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05" windowWidth="22755" windowHeight="11220"/>
  </bookViews>
  <sheets>
    <sheet name="Regime type" sheetId="4" r:id="rId1"/>
    <sheet name="GDP per capita" sheetId="3" r:id="rId2"/>
    <sheet name="Data" sheetId="1" r:id="rId3"/>
  </sheets>
  <definedNames>
    <definedName name="_xlnm._FilterDatabase" localSheetId="2" hidden="1">Data!$A$1:$AA$16941</definedName>
  </definedNames>
  <calcPr calcId="145621"/>
</workbook>
</file>

<file path=xl/calcChain.xml><?xml version="1.0" encoding="utf-8"?>
<calcChain xmlns="http://schemas.openxmlformats.org/spreadsheetml/2006/main">
  <c r="G2" i="3" l="1"/>
  <c r="B3" i="3"/>
  <c r="B4" i="3"/>
  <c r="B5" i="3"/>
  <c r="B6" i="3"/>
  <c r="B7" i="3"/>
  <c r="B8" i="3"/>
  <c r="B9" i="3"/>
  <c r="B10" i="3"/>
  <c r="B11" i="3"/>
  <c r="B2" i="3"/>
  <c r="G5" i="4"/>
  <c r="G6" i="4"/>
  <c r="G7" i="4"/>
  <c r="G8" i="4"/>
  <c r="G9" i="4"/>
  <c r="G10" i="4"/>
  <c r="G11" i="4"/>
  <c r="G12" i="4"/>
  <c r="G13" i="4"/>
  <c r="G14" i="4"/>
  <c r="G4" i="4"/>
  <c r="H4" i="4"/>
  <c r="H5" i="4"/>
  <c r="H6" i="4"/>
  <c r="H7" i="4"/>
  <c r="H8" i="4"/>
  <c r="H9" i="4"/>
  <c r="H10" i="4"/>
  <c r="H11" i="4"/>
  <c r="H12" i="4"/>
  <c r="H13" i="4"/>
  <c r="H14" i="4"/>
  <c r="F3" i="3" l="1"/>
  <c r="F4" i="3"/>
  <c r="F5" i="3"/>
  <c r="F6" i="3"/>
  <c r="F7" i="3"/>
  <c r="F8" i="3"/>
  <c r="F9" i="3"/>
  <c r="F10" i="3"/>
  <c r="F11" i="3"/>
  <c r="F2" i="3"/>
  <c r="D3" i="3" l="1"/>
  <c r="D4" i="3"/>
  <c r="D5" i="3"/>
  <c r="D6" i="3"/>
  <c r="D7" i="3"/>
  <c r="D8" i="3"/>
  <c r="D9" i="3"/>
  <c r="D10" i="3"/>
  <c r="D11" i="3"/>
  <c r="D2" i="3"/>
  <c r="E2" i="3"/>
  <c r="E5" i="4"/>
  <c r="E6" i="4"/>
  <c r="E7" i="4"/>
  <c r="E8" i="4"/>
  <c r="E9" i="4"/>
  <c r="E10" i="4"/>
  <c r="E11" i="4"/>
  <c r="E12" i="4"/>
  <c r="E13" i="4"/>
  <c r="E14" i="4"/>
  <c r="E4" i="4"/>
  <c r="E2" i="4"/>
  <c r="F2" i="4"/>
  <c r="F4" i="4" l="1"/>
  <c r="F5" i="4"/>
  <c r="F6" i="4"/>
  <c r="F7" i="4"/>
  <c r="F8" i="4"/>
  <c r="F9" i="4"/>
  <c r="F10" i="4"/>
  <c r="F11" i="4"/>
  <c r="F12" i="4"/>
  <c r="F13" i="4"/>
  <c r="F14" i="4"/>
  <c r="E11" i="3"/>
  <c r="G11" i="3"/>
  <c r="G3" i="3"/>
  <c r="G4" i="3"/>
  <c r="G5" i="3"/>
  <c r="G6" i="3"/>
  <c r="G7" i="3"/>
  <c r="G8" i="3"/>
  <c r="G9" i="3"/>
  <c r="G10" i="3"/>
  <c r="E3" i="3"/>
  <c r="E4" i="3"/>
  <c r="E5" i="3"/>
  <c r="E6" i="3"/>
  <c r="E7" i="3"/>
  <c r="E8" i="3"/>
  <c r="E9" i="3"/>
  <c r="E10" i="3"/>
  <c r="E19" i="4" l="1"/>
  <c r="E17" i="4"/>
  <c r="D14" i="3"/>
</calcChain>
</file>

<file path=xl/sharedStrings.xml><?xml version="1.0" encoding="utf-8"?>
<sst xmlns="http://schemas.openxmlformats.org/spreadsheetml/2006/main" count="51611" uniqueCount="383">
  <si>
    <t>Unnamed: 0</t>
  </si>
  <si>
    <t>maddison_code</t>
  </si>
  <si>
    <t>country_name</t>
  </si>
  <si>
    <t>country_region</t>
  </si>
  <si>
    <t>year</t>
  </si>
  <si>
    <t>population</t>
  </si>
  <si>
    <t>gdp_per_capita</t>
  </si>
  <si>
    <t>interpolated_gdp_per_capita</t>
  </si>
  <si>
    <t>interpolated_population</t>
  </si>
  <si>
    <t>country_year_conflict_deaths</t>
  </si>
  <si>
    <t>country_year_conflict_death_rate</t>
  </si>
  <si>
    <t>country_involved_in_conflict</t>
  </si>
  <si>
    <t>country_polity_scores</t>
  </si>
  <si>
    <t>log2_interpolated_gdp_per_capita</t>
  </si>
  <si>
    <t>log2_interpolated_gdp_per_capita_squared</t>
  </si>
  <si>
    <t>log2_interpolated_gdp_per_capita_cubed</t>
  </si>
  <si>
    <t>first_order_gdp_predicted_conflict_rate</t>
  </si>
  <si>
    <t>second_order_gdp_predicted_conflict_rate</t>
  </si>
  <si>
    <t>third_order_gdp_predicted_conflict_rate</t>
  </si>
  <si>
    <t>rescaled_country_polity_scores</t>
  </si>
  <si>
    <t>rescaled_country_polity_scores_squared</t>
  </si>
  <si>
    <t>rescaled_country_polity_scores_cubed</t>
  </si>
  <si>
    <t>first_order_democracy_predicted_conflict_rate</t>
  </si>
  <si>
    <t>second_order_democracy_predicted_conflict_rate</t>
  </si>
  <si>
    <t>third_order_democracy_predicted_conflict_rate</t>
  </si>
  <si>
    <t>AFG</t>
  </si>
  <si>
    <t>Afghanistan</t>
  </si>
  <si>
    <t>Middle East</t>
  </si>
  <si>
    <t>AGO</t>
  </si>
  <si>
    <t>Angola</t>
  </si>
  <si>
    <t>Africa</t>
  </si>
  <si>
    <t>ALB</t>
  </si>
  <si>
    <t>Albania</t>
  </si>
  <si>
    <t>Europe</t>
  </si>
  <si>
    <t>ARE</t>
  </si>
  <si>
    <t>United Arab Emirates</t>
  </si>
  <si>
    <t>ARG</t>
  </si>
  <si>
    <t>Argentina</t>
  </si>
  <si>
    <t>Americas</t>
  </si>
  <si>
    <t>ARM</t>
  </si>
  <si>
    <t>Armenia</t>
  </si>
  <si>
    <t>AUS</t>
  </si>
  <si>
    <t>Australia</t>
  </si>
  <si>
    <t>Asia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</si>
  <si>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</si>
  <si>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</si>
  <si>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</si>
  <si>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</si>
  <si>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</si>
  <si>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</si>
  <si>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</si>
  <si>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</si>
  <si>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</si>
  <si>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</si>
  <si>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</si>
  <si>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</si>
  <si>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</si>
  <si>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</si>
  <si>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</si>
  <si>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</si>
  <si>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</si>
  <si>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</si>
  <si>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BIH</t>
  </si>
  <si>
    <t>Bosnia and Herzegovina</t>
  </si>
  <si>
    <t>BLR</t>
  </si>
  <si>
    <t>Belarus</t>
  </si>
  <si>
    <t>BOL</t>
  </si>
  <si>
    <t>Bolivia (Plurinational State of)</t>
  </si>
  <si>
    <t>BRA</t>
  </si>
  <si>
    <t>Brazil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</si>
  <si>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</si>
  <si>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</si>
  <si>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</si>
  <si>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</si>
  <si>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</si>
  <si>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</si>
  <si>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</si>
  <si>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</si>
  <si>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</si>
  <si>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</si>
  <si>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</si>
  <si>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</si>
  <si>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</si>
  <si>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</si>
  <si>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</si>
  <si>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</si>
  <si>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</si>
  <si>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D.R.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</si>
  <si>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</si>
  <si>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</si>
  <si>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</si>
  <si>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</si>
  <si>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</si>
  <si>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</si>
  <si>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</si>
  <si>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</si>
  <si>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</si>
  <si>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</si>
  <si>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CSK</t>
  </si>
  <si>
    <t>Czechoslovakia</t>
  </si>
  <si>
    <t>CUB</t>
  </si>
  <si>
    <t>Cuba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</si>
  <si>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</si>
  <si>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</si>
  <si>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</si>
  <si>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</si>
  <si>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</si>
  <si>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</si>
  <si>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</si>
  <si>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</si>
  <si>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</si>
  <si>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</si>
  <si>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</si>
  <si>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</si>
  <si>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</si>
  <si>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</si>
  <si>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</si>
  <si>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</si>
  <si>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</si>
  <si>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</si>
  <si>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</si>
  <si>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</si>
  <si>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</si>
  <si>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</si>
  <si>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</si>
  <si>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</si>
  <si>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</si>
  <si>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</si>
  <si>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FRA</t>
  </si>
  <si>
    <t>France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</si>
  <si>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</si>
  <si>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</si>
  <si>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</si>
  <si>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</si>
  <si>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</si>
  <si>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</si>
  <si>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</si>
  <si>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</si>
  <si>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</si>
  <si>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</si>
  <si>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</si>
  <si>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</si>
  <si>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</si>
  <si>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</si>
  <si>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</si>
  <si>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</si>
  <si>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</si>
  <si>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</si>
  <si>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GTM</t>
  </si>
  <si>
    <t>Guatemala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</si>
  <si>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</si>
  <si>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</si>
  <si>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</si>
  <si>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</si>
  <si>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</si>
  <si>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</si>
  <si>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</si>
  <si>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</si>
  <si>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</si>
  <si>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</si>
  <si>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</si>
  <si>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</si>
  <si>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</si>
  <si>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</si>
  <si>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</si>
  <si>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</si>
  <si>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</si>
  <si>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</si>
  <si>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</si>
  <si>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</si>
  <si>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</si>
  <si>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</si>
  <si>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</si>
  <si>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</si>
  <si>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</si>
  <si>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</si>
  <si>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</si>
  <si>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</si>
  <si>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</si>
  <si>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</si>
  <si>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</si>
  <si>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</si>
  <si>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</si>
  <si>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</si>
  <si>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</si>
  <si>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</si>
  <si>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KOR</t>
  </si>
  <si>
    <t>Republic of Korea</t>
  </si>
  <si>
    <t>KWT</t>
  </si>
  <si>
    <t>Kuwait</t>
  </si>
  <si>
    <t>LAO</t>
  </si>
  <si>
    <t>Lao People's DR</t>
  </si>
  <si>
    <t>LBN</t>
  </si>
  <si>
    <t>Lebanon</t>
  </si>
  <si>
    <t>LBR</t>
  </si>
  <si>
    <t>Liberia</t>
  </si>
  <si>
    <t>LBY</t>
  </si>
  <si>
    <t>Libya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</si>
  <si>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</si>
  <si>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</si>
  <si>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</si>
  <si>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</si>
  <si>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</si>
  <si>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</si>
  <si>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</si>
  <si>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</si>
  <si>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</si>
  <si>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</si>
  <si>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</si>
  <si>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</si>
  <si>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MDA</t>
  </si>
  <si>
    <t>Republic of Moldova</t>
  </si>
  <si>
    <t>MDG</t>
  </si>
  <si>
    <t>Madagascar</t>
  </si>
  <si>
    <t>MEX</t>
  </si>
  <si>
    <t>Mexico</t>
  </si>
  <si>
    <t>MKD</t>
  </si>
  <si>
    <t>TFYR of Macedonia</t>
  </si>
  <si>
    <t>MLI</t>
  </si>
  <si>
    <t>Mali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</si>
  <si>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</si>
  <si>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</si>
  <si>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</si>
  <si>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</si>
  <si>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</si>
  <si>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</si>
  <si>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</si>
  <si>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</si>
  <si>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</si>
  <si>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</si>
  <si>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</si>
  <si>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</si>
  <si>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</si>
  <si>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</si>
  <si>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</si>
  <si>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</si>
  <si>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</si>
  <si>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</si>
  <si>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</si>
  <si>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</si>
  <si>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</si>
  <si>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</si>
  <si>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</si>
  <si>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</si>
  <si>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</si>
  <si>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</si>
  <si>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</si>
  <si>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</si>
  <si>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</si>
  <si>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</si>
  <si>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</si>
  <si>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</si>
  <si>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</si>
  <si>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</si>
  <si>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</si>
  <si>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</si>
  <si>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</si>
  <si>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</si>
  <si>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</si>
  <si>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</si>
  <si>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</si>
  <si>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</si>
  <si>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POL</t>
  </si>
  <si>
    <t>Poland</t>
  </si>
  <si>
    <t>PRK</t>
  </si>
  <si>
    <t>D.P.R. of Korea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</si>
  <si>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</si>
  <si>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</si>
  <si>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</si>
  <si>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</si>
  <si>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</si>
  <si>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</si>
  <si>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</si>
  <si>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</si>
  <si>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</si>
  <si>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</si>
  <si>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</si>
  <si>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</si>
  <si>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</si>
  <si>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</si>
  <si>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</si>
  <si>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 (Former)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</si>
  <si>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</si>
  <si>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</si>
  <si>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</si>
  <si>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</si>
  <si>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</si>
  <si>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</si>
  <si>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</si>
  <si>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</si>
  <si>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SRB</t>
  </si>
  <si>
    <t>Serbia</t>
  </si>
  <si>
    <t>SUN</t>
  </si>
  <si>
    <t>Former USSR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</si>
  <si>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</si>
  <si>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</si>
  <si>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</si>
  <si>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</si>
  <si>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</si>
  <si>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</si>
  <si>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</si>
  <si>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</si>
  <si>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</si>
  <si>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</si>
  <si>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</si>
  <si>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</si>
  <si>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</si>
  <si>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</si>
  <si>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</si>
  <si>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</si>
  <si>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</si>
  <si>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</si>
  <si>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</si>
  <si>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</si>
  <si>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TTO</t>
  </si>
  <si>
    <t>Trinidad and Tobago</t>
  </si>
  <si>
    <t>TUN</t>
  </si>
  <si>
    <t>Tunisia</t>
  </si>
  <si>
    <t>TUR</t>
  </si>
  <si>
    <t>Turkey</t>
  </si>
  <si>
    <t>TWN</t>
  </si>
  <si>
    <t>Taiwan, Province of China</t>
  </si>
  <si>
    <t>TZA</t>
  </si>
  <si>
    <t>U.R. of Tanzania: Mainland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</si>
  <si>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</si>
  <si>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</si>
  <si>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</si>
  <si>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</si>
  <si>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</si>
  <si>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</si>
  <si>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</si>
  <si>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</si>
  <si>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</si>
  <si>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</si>
  <si>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VEN</t>
  </si>
  <si>
    <t>Venezuela (Bolivarian Republic of)</t>
  </si>
  <si>
    <t>VNM</t>
  </si>
  <si>
    <t>Viet Nam</t>
  </si>
  <si>
    <t>YEM</t>
  </si>
  <si>
    <t>Yemen</t>
  </si>
  <si>
    <t>YUG</t>
  </si>
  <si>
    <t>Former Yugoslavia</t>
  </si>
  <si>
    <t>ZAF</t>
  </si>
  <si>
    <t>South Africa</t>
  </si>
  <si>
    <t>ZMB</t>
  </si>
  <si>
    <t>Zambia</t>
  </si>
  <si>
    <t>ZWE</t>
  </si>
  <si>
    <t>Zimbabwe</t>
  </si>
  <si>
    <t>No self-rule</t>
  </si>
  <si>
    <t>Very autocratic</t>
  </si>
  <si>
    <t>Very democratic</t>
  </si>
  <si>
    <t>Label</t>
  </si>
  <si>
    <t>Polity min</t>
  </si>
  <si>
    <t>Polity max</t>
  </si>
  <si>
    <t>Conflict rate</t>
  </si>
  <si>
    <t>Observations</t>
  </si>
  <si>
    <t>Weighted average of buckets</t>
  </si>
  <si>
    <t>combined_polynomial_predicted_conflict_rate</t>
  </si>
  <si>
    <t>Predicted third order rate</t>
  </si>
  <si>
    <t>Predicted first order rate</t>
  </si>
  <si>
    <t>GDP min</t>
  </si>
  <si>
    <t>GDP max</t>
  </si>
  <si>
    <t>PNG</t>
  </si>
  <si>
    <t>Papua New Guinea</t>
  </si>
  <si>
    <t>ERI</t>
  </si>
  <si>
    <t>Eritrea</t>
  </si>
  <si>
    <t>SOM</t>
  </si>
  <si>
    <t>Somalia</t>
  </si>
  <si>
    <t>GFR</t>
  </si>
  <si>
    <t>Germany (West)</t>
  </si>
  <si>
    <t>GDR</t>
  </si>
  <si>
    <t>Germany (East)</t>
  </si>
  <si>
    <t>DRV</t>
  </si>
  <si>
    <t>Vietnam (North)</t>
  </si>
  <si>
    <t>RVN</t>
  </si>
  <si>
    <t>Vietnam (South)</t>
  </si>
  <si>
    <t>YAR</t>
  </si>
  <si>
    <t>Yemen (North)</t>
  </si>
  <si>
    <t>YPR</t>
  </si>
  <si>
    <t>Yemen (South)</t>
  </si>
  <si>
    <t>Weighted average of -2 to +4</t>
  </si>
  <si>
    <t>Polity mid</t>
  </si>
  <si>
    <t>GDP 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</si>
</sst>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4" fontId="0" fillId="0" borderId="0" xfId="1" applyNumberFormat="1" applyFont="1"/>
    <xf numFmtId="164" fontId="16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Chance of fighting wars, by regime type</a:t>
            </a:r>
          </a:p>
          <a:p>
            <a:pPr>
              <a:defRPr/>
            </a:pPr>
            <a:r>
              <a:rPr lang="en-GB" sz="1200" b="0" i="1"/>
              <a:t>Share</a:t>
            </a:r>
            <a:r>
              <a:rPr lang="en-GB" sz="1200" b="0" i="1" baseline="0"/>
              <a:t> of years (1900-2017) in which countries suffered at least 100 battle deaths</a:t>
            </a:r>
          </a:p>
          <a:p>
            <a:pPr>
              <a:defRPr/>
            </a:pPr>
            <a:r>
              <a:rPr lang="en-GB" sz="1200" b="0" i="1" baseline="0"/>
              <a:t>Using 2-point buckets on Polity IV scale (-11 includes countries with no self-rule)</a:t>
            </a:r>
            <a:endParaRPr lang="en-GB" sz="1200" b="0" i="1"/>
          </a:p>
        </c:rich>
      </c:tx>
      <c:layout>
        <c:manualLayout>
          <c:xMode val="edge"/>
          <c:yMode val="edge"/>
          <c:x val="0.12587094238015595"/>
          <c:y val="2.040815779951850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6108923884514438E-2"/>
          <c:y val="0.21933680986212173"/>
          <c:w val="0.84538795931758526"/>
          <c:h val="0.6646832544101841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</c:spPr>
          </c:dPt>
          <c:cat>
            <c:numRef>
              <c:f>'Regime type'!$B$2:$B$14</c:f>
              <c:numCache>
                <c:formatCode>General</c:formatCode>
                <c:ptCount val="13"/>
                <c:pt idx="0">
                  <c:v>-11</c:v>
                </c:pt>
                <c:pt idx="2">
                  <c:v>-10</c:v>
                </c:pt>
                <c:pt idx="3">
                  <c:v>-8</c:v>
                </c:pt>
                <c:pt idx="4">
                  <c:v>-6</c:v>
                </c:pt>
                <c:pt idx="5">
                  <c:v>-4</c:v>
                </c:pt>
                <c:pt idx="6">
                  <c:v>-2</c:v>
                </c:pt>
                <c:pt idx="7">
                  <c:v>0</c:v>
                </c:pt>
                <c:pt idx="8">
                  <c:v>0.1</c:v>
                </c:pt>
                <c:pt idx="9">
                  <c:v>2.1</c:v>
                </c:pt>
                <c:pt idx="10">
                  <c:v>4.0999999999999996</c:v>
                </c:pt>
                <c:pt idx="11">
                  <c:v>6.1</c:v>
                </c:pt>
                <c:pt idx="12">
                  <c:v>8.1</c:v>
                </c:pt>
              </c:numCache>
            </c:numRef>
          </c:cat>
          <c:val>
            <c:numRef>
              <c:f>'Regime type'!$F$2:$F$14</c:f>
              <c:numCache>
                <c:formatCode>0.0%</c:formatCode>
                <c:ptCount val="13"/>
                <c:pt idx="0">
                  <c:v>2.7545398898184043E-2</c:v>
                </c:pt>
                <c:pt idx="2">
                  <c:v>0.11095100864553314</c:v>
                </c:pt>
                <c:pt idx="3">
                  <c:v>0.15996213913866542</c:v>
                </c:pt>
                <c:pt idx="4">
                  <c:v>0.15032679738562091</c:v>
                </c:pt>
                <c:pt idx="5">
                  <c:v>0.15044247787610621</c:v>
                </c:pt>
                <c:pt idx="6">
                  <c:v>0.17808219178082191</c:v>
                </c:pt>
                <c:pt idx="7">
                  <c:v>0.21621621621621623</c:v>
                </c:pt>
                <c:pt idx="8">
                  <c:v>0.18825910931174089</c:v>
                </c:pt>
                <c:pt idx="9">
                  <c:v>0.16304347826086957</c:v>
                </c:pt>
                <c:pt idx="10">
                  <c:v>0.15079365079365079</c:v>
                </c:pt>
                <c:pt idx="11">
                  <c:v>0.1489539748953975</c:v>
                </c:pt>
                <c:pt idx="12">
                  <c:v>4.8470264695771745E-2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73330432"/>
        <c:axId val="184858880"/>
      </c:barChart>
      <c:lineChart>
        <c:grouping val="standard"/>
        <c:varyColors val="0"/>
        <c:ser>
          <c:idx val="1"/>
          <c:order val="1"/>
          <c:spPr>
            <a:ln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'Regime type'!$H$2:$H$14</c:f>
              <c:numCache>
                <c:formatCode>0.0%</c:formatCode>
                <c:ptCount val="13"/>
                <c:pt idx="2">
                  <c:v>0.12524543039948816</c:v>
                </c:pt>
                <c:pt idx="3">
                  <c:v>0.13756134097306016</c:v>
                </c:pt>
                <c:pt idx="4">
                  <c:v>0.15564972766089843</c:v>
                </c:pt>
                <c:pt idx="5">
                  <c:v>0.17601542589424843</c:v>
                </c:pt>
                <c:pt idx="6">
                  <c:v>0.19339438746311396</c:v>
                </c:pt>
                <c:pt idx="7">
                  <c:v>0.19892798708688728</c:v>
                </c:pt>
                <c:pt idx="8">
                  <c:v>0.20121409166442636</c:v>
                </c:pt>
                <c:pt idx="9">
                  <c:v>0.19314023795388105</c:v>
                </c:pt>
                <c:pt idx="10">
                  <c:v>0.16583673793944478</c:v>
                </c:pt>
                <c:pt idx="11">
                  <c:v>0.122378998859828</c:v>
                </c:pt>
                <c:pt idx="12">
                  <c:v>7.3916657839554561E-2</c:v>
                </c:pt>
              </c:numCache>
            </c:numRef>
          </c:val>
          <c:smooth val="0"/>
        </c:ser>
        <c:ser>
          <c:idx val="2"/>
          <c:order val="2"/>
          <c:spPr>
            <a:ln>
              <a:solidFill>
                <a:schemeClr val="bg1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'Regime type'!$G$2:$G$14</c:f>
              <c:numCache>
                <c:formatCode>0.0%</c:formatCode>
                <c:ptCount val="13"/>
                <c:pt idx="2">
                  <c:v>0.16200506183395416</c:v>
                </c:pt>
                <c:pt idx="3">
                  <c:v>0.15344149740897534</c:v>
                </c:pt>
                <c:pt idx="4">
                  <c:v>0.14524806921051758</c:v>
                </c:pt>
                <c:pt idx="5">
                  <c:v>0.13744356460225554</c:v>
                </c:pt>
                <c:pt idx="6">
                  <c:v>0.12998160429823657</c:v>
                </c:pt>
                <c:pt idx="7">
                  <c:v>0.126381514653891</c:v>
                </c:pt>
                <c:pt idx="8">
                  <c:v>0.12286705480014504</c:v>
                </c:pt>
                <c:pt idx="9">
                  <c:v>0.1160899593221342</c:v>
                </c:pt>
                <c:pt idx="10">
                  <c:v>0.10963994894189709</c:v>
                </c:pt>
                <c:pt idx="11">
                  <c:v>0.10350633925129657</c:v>
                </c:pt>
                <c:pt idx="12">
                  <c:v>9.7678219341404374E-2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30432"/>
        <c:axId val="184858880"/>
      </c:lineChart>
      <c:catAx>
        <c:axId val="173330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4858880"/>
        <c:crosses val="autoZero"/>
        <c:auto val="1"/>
        <c:lblAlgn val="ctr"/>
        <c:lblOffset val="100"/>
        <c:noMultiLvlLbl val="0"/>
      </c:catAx>
      <c:valAx>
        <c:axId val="184858880"/>
        <c:scaling>
          <c:orientation val="minMax"/>
          <c:max val="0.2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73330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Chance of fighting wars,</a:t>
            </a:r>
            <a:r>
              <a:rPr lang="en-GB" baseline="0"/>
              <a:t> by GDP per capita</a:t>
            </a:r>
          </a:p>
          <a:p>
            <a:pPr>
              <a:defRPr/>
            </a:pPr>
            <a:r>
              <a:rPr lang="en-GB" sz="1200" b="0" i="1" baseline="0"/>
              <a:t>Share of years (1900-2017) in which countries suffered at least 100 battle deaths</a:t>
            </a:r>
          </a:p>
          <a:p>
            <a:pPr>
              <a:defRPr/>
            </a:pPr>
            <a:r>
              <a:rPr lang="en-GB" sz="1200" b="0" i="1" baseline="0"/>
              <a:t>Using log2 buckets of historical Maddison data (including interpolations)</a:t>
            </a:r>
            <a:endParaRPr lang="en-GB" sz="1200" b="0" i="1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7619282976864823E-2"/>
          <c:y val="0.21487711763302314"/>
          <c:w val="0.89655913032452395"/>
          <c:h val="0.6750787401574802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</c:spPr>
          <c:invertIfNegative val="0"/>
          <c:cat>
            <c:numRef>
              <c:f>'GDP per capita'!$A$2:$A$11</c:f>
              <c:numCache>
                <c:formatCode>General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1000</c:v>
                </c:pt>
                <c:pt idx="3">
                  <c:v>2000</c:v>
                </c:pt>
                <c:pt idx="4">
                  <c:v>4000</c:v>
                </c:pt>
                <c:pt idx="5">
                  <c:v>8000</c:v>
                </c:pt>
                <c:pt idx="6">
                  <c:v>16000</c:v>
                </c:pt>
                <c:pt idx="7">
                  <c:v>32000</c:v>
                </c:pt>
                <c:pt idx="8">
                  <c:v>64000</c:v>
                </c:pt>
                <c:pt idx="9">
                  <c:v>128000</c:v>
                </c:pt>
              </c:numCache>
            </c:numRef>
          </c:cat>
          <c:val>
            <c:numRef>
              <c:f>'GDP per capita'!$E$2:$E$11</c:f>
              <c:numCache>
                <c:formatCode>0.0%</c:formatCode>
                <c:ptCount val="10"/>
                <c:pt idx="0">
                  <c:v>7.2423398328690811E-2</c:v>
                </c:pt>
                <c:pt idx="1">
                  <c:v>9.4491201224177507E-2</c:v>
                </c:pt>
                <c:pt idx="2">
                  <c:v>9.6795434591747151E-2</c:v>
                </c:pt>
                <c:pt idx="3">
                  <c:v>0.12110418521816563</c:v>
                </c:pt>
                <c:pt idx="4">
                  <c:v>0.11844737895158063</c:v>
                </c:pt>
                <c:pt idx="5">
                  <c:v>0.10786516853932585</c:v>
                </c:pt>
                <c:pt idx="6">
                  <c:v>5.4862842892768077E-2</c:v>
                </c:pt>
                <c:pt idx="7">
                  <c:v>2.5553662691652469E-2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77969280"/>
        <c:axId val="77970816"/>
      </c:barChart>
      <c:lineChart>
        <c:grouping val="standard"/>
        <c:varyColors val="0"/>
        <c:ser>
          <c:idx val="1"/>
          <c:order val="1"/>
          <c:spPr>
            <a:ln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'GDP per capita'!$G$2:$G$11</c:f>
              <c:numCache>
                <c:formatCode>0.0%</c:formatCode>
                <c:ptCount val="10"/>
                <c:pt idx="0">
                  <c:v>6.5559604655573159E-2</c:v>
                </c:pt>
                <c:pt idx="1">
                  <c:v>8.4851582445617454E-2</c:v>
                </c:pt>
                <c:pt idx="2">
                  <c:v>0.10467268903202301</c:v>
                </c:pt>
                <c:pt idx="3">
                  <c:v>0.12141704918846011</c:v>
                </c:pt>
                <c:pt idx="4">
                  <c:v>0.12148743557433798</c:v>
                </c:pt>
                <c:pt idx="5">
                  <c:v>9.77624314667601E-2</c:v>
                </c:pt>
                <c:pt idx="6">
                  <c:v>5.8708565876984031E-2</c:v>
                </c:pt>
                <c:pt idx="7">
                  <c:v>2.6296655657708581E-2</c:v>
                </c:pt>
                <c:pt idx="8">
                  <c:v>6.8207279936103532E-3</c:v>
                </c:pt>
                <c:pt idx="9">
                  <c:v>9.8885924590098265E-4</c:v>
                </c:pt>
              </c:numCache>
            </c:numRef>
          </c:val>
          <c:smooth val="0"/>
        </c:ser>
        <c:ser>
          <c:idx val="2"/>
          <c:order val="2"/>
          <c:spPr>
            <a:ln w="28575">
              <a:solidFill>
                <a:schemeClr val="bg1">
                  <a:lumMod val="75000"/>
                </a:schemeClr>
              </a:solidFill>
              <a:prstDash val="solid"/>
            </a:ln>
          </c:spPr>
          <c:marker>
            <c:symbol val="none"/>
          </c:marker>
          <c:val>
            <c:numRef>
              <c:f>'GDP per capita'!$F$2:$F$11</c:f>
              <c:numCache>
                <c:formatCode>0.0%</c:formatCode>
                <c:ptCount val="10"/>
                <c:pt idx="0">
                  <c:v>0.11604422897764005</c:v>
                </c:pt>
                <c:pt idx="1">
                  <c:v>0.11014679838529828</c:v>
                </c:pt>
                <c:pt idx="2">
                  <c:v>0.10488824542861784</c:v>
                </c:pt>
                <c:pt idx="3">
                  <c:v>9.9299990820914466E-2</c:v>
                </c:pt>
                <c:pt idx="4">
                  <c:v>9.3608097785754532E-2</c:v>
                </c:pt>
                <c:pt idx="5">
                  <c:v>8.8445174153024456E-2</c:v>
                </c:pt>
                <c:pt idx="6">
                  <c:v>8.3531072541377094E-2</c:v>
                </c:pt>
                <c:pt idx="7">
                  <c:v>7.9247086694570812E-2</c:v>
                </c:pt>
                <c:pt idx="8">
                  <c:v>7.4721568438174013E-2</c:v>
                </c:pt>
                <c:pt idx="9">
                  <c:v>7.0397128137950932E-2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9280"/>
        <c:axId val="77970816"/>
      </c:lineChart>
      <c:catAx>
        <c:axId val="77969280"/>
        <c:scaling>
          <c:orientation val="minMax"/>
        </c:scaling>
        <c:delete val="0"/>
        <c:axPos val="b"/>
        <c:numFmt formatCode="[$$-409]#,##0" sourceLinked="0"/>
        <c:majorTickMark val="out"/>
        <c:minorTickMark val="none"/>
        <c:tickLblPos val="nextTo"/>
        <c:crossAx val="77970816"/>
        <c:crosses val="autoZero"/>
        <c:auto val="1"/>
        <c:lblAlgn val="ctr"/>
        <c:lblOffset val="100"/>
        <c:noMultiLvlLbl val="0"/>
      </c:catAx>
      <c:valAx>
        <c:axId val="77970816"/>
        <c:scaling>
          <c:orientation val="minMax"/>
          <c:max val="0.1500000000000000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77969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590548</xdr:colOff>
      <xdr:row>0</xdr:row>
      <xdr:rowOff>152399</xdr:rowOff>
    </xdr:from>
    <xdr:to>
      <xdr:col>21</xdr:col>
      <xdr:colOff>19049</xdr:colOff>
      <xdr:row>20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0.05838</cdr:x>
      <cdr:y>0.93707</cdr:y>
    </cdr:from>
    <cdr:to>
      <cdr:x>0.26742</cdr:x>
      <cdr:y>0.9983</cdr:y>
    </cdr:to>
    <cdr:sp macro="" textlink="">
      <cdr:nvSpPr>
        <cdr:cNvPr id="2" name="TextBox 2"/>
        <cdr:cNvSpPr txBox="1"/>
      </cdr:nvSpPr>
      <cdr:spPr>
        <a:xfrm xmlns:a="http://schemas.openxmlformats.org/drawingml/2006/main">
          <a:off x="393700" y="3498850"/>
          <a:ext cx="1409700" cy="228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00" b="1"/>
            <a:t>No self-rule</a:t>
          </a:r>
        </a:p>
      </cdr:txBody>
    </cdr:sp>
  </cdr:relSizeAnchor>
  <cdr:relSizeAnchor xmlns:cdr="http://schemas.openxmlformats.org/drawingml/2006/chartDrawing">
    <cdr:from>
      <cdr:x>0.2081</cdr:x>
      <cdr:y>0.93707</cdr:y>
    </cdr:from>
    <cdr:to>
      <cdr:x>0.41714</cdr:x>
      <cdr:y>0.9983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03350" y="3498850"/>
          <a:ext cx="1409700" cy="228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00" b="1"/>
            <a:t>Most autocratic</a:t>
          </a:r>
        </a:p>
      </cdr:txBody>
    </cdr:sp>
  </cdr:relSizeAnchor>
  <cdr:relSizeAnchor xmlns:cdr="http://schemas.openxmlformats.org/drawingml/2006/chartDrawing">
    <cdr:from>
      <cdr:x>0.77024</cdr:x>
      <cdr:y>0.93878</cdr:y>
    </cdr:from>
    <cdr:to>
      <cdr:x>0.97928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5194300" y="3505201"/>
          <a:ext cx="1409700" cy="228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00" b="1"/>
            <a:t>Most democratic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133347</xdr:colOff>
      <xdr:row>1</xdr:row>
      <xdr:rowOff>95250</xdr:rowOff>
    </xdr:from>
    <xdr:to>
      <xdr:col>21</xdr:col>
      <xdr:colOff>409575</xdr:colOff>
      <xdr:row>19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tabSelected="1" topLeftCell="D1" workbookViewId="0">
      <selection activeCell="W10" sqref="W10"/>
    </sheetView>
  </sheetViews>
  <sheetFormatPr defaultRowHeight="15" x14ac:dyDescent="0.25"/>
  <cols>
    <col min="1" max="1" width="15.140625" customWidth="1"/>
    <col min="2" max="2" width="10" bestFit="1" customWidth="1"/>
    <col min="3" max="3" width="10" customWidth="1"/>
    <col min="4" max="4" width="10.28515625" bestFit="1" customWidth="1"/>
    <col min="5" max="5" width="12.7109375" bestFit="1" customWidth="1"/>
    <col min="6" max="6" width="11.85546875" bestFit="1" customWidth="1"/>
    <col min="7" max="7" width="24.28515625" customWidth="1"/>
    <col min="8" max="8" width="24" bestFit="1" customWidth="1"/>
  </cols>
  <sheetData>
    <row r="1" spans="1:8" x14ac:dyDescent="0.25">
      <c r="A1" t="s">
        <v>351</v>
      </c>
      <c r="B1" t="s">
        <v>352</v>
      </c>
      <c r="C1" t="s">
        <v>381</v>
      </c>
      <c r="D1" t="s">
        <v>353</v>
      </c>
      <c r="E1" t="s">
        <v>355</v>
      </c>
      <c r="F1" t="s">
        <v>354</v>
      </c>
      <c r="G1" t="s">
        <v>359</v>
      </c>
      <c r="H1" t="s">
        <v>358</v>
      </c>
    </row>
    <row r="2" spans="1:8" x14ac:dyDescent="0.25">
      <c r="A2" t="s">
        <v>348</v>
      </c>
      <c r="B2">
        <v>-11</v>
      </c>
      <c r="C2">
        <v>-11</v>
      </c>
      <c r="D2">
        <v>-11</v>
      </c>
      <c r="E2">
        <f>COUNTIFS(Data!N:N,"&gt;="&amp;'Regime type'!B2,Data!N:N,"&lt;="&amp;'Regime type'!D2)</f>
        <v>4901</v>
      </c>
      <c r="F2" s="3">
        <f>AVERAGEIFS(Data!M:M,Data!N:N,"&gt;="&amp;'Regime type'!B2,Data!N:N,"&lt;="&amp;'Regime type'!D2)</f>
        <v>2.7545398898184043E-2</v>
      </c>
      <c r="G2" s="2"/>
      <c r="H2" s="3"/>
    </row>
    <row r="3" spans="1:8" x14ac:dyDescent="0.25">
      <c r="F3" s="3"/>
      <c r="G3" s="2"/>
      <c r="H3" s="3"/>
    </row>
    <row r="4" spans="1:8" x14ac:dyDescent="0.25">
      <c r="B4">
        <v>-10</v>
      </c>
      <c r="C4">
        <v>-9</v>
      </c>
      <c r="D4">
        <v>-8.1</v>
      </c>
      <c r="E4">
        <f>COUNTIFS(Data!N:N,"&gt;="&amp;'Regime type'!B4,Data!N:N,"&lt;="&amp;'Regime type'!D4)</f>
        <v>1388</v>
      </c>
      <c r="F4" s="3">
        <f>AVERAGEIFS(Data!M:M,Data!N:N,"&gt;="&amp;'Regime type'!B4,Data!N:N,"&lt;="&amp;'Regime type'!D4)</f>
        <v>0.11095100864553314</v>
      </c>
      <c r="G4" s="2">
        <f>AVERAGEIFS(Data!X:X,Data!N:N,'Regime type'!C4)</f>
        <v>0.16200506183395416</v>
      </c>
      <c r="H4" s="3">
        <f>AVERAGEIFS(Data!Z:Z,Data!N:N,'Regime type'!C4)</f>
        <v>0.12524543039948816</v>
      </c>
    </row>
    <row r="5" spans="1:8" x14ac:dyDescent="0.25">
      <c r="A5" t="s">
        <v>349</v>
      </c>
      <c r="B5">
        <v>-8</v>
      </c>
      <c r="C5">
        <v>-7</v>
      </c>
      <c r="D5">
        <v>-6.1</v>
      </c>
      <c r="E5">
        <f>COUNTIFS(Data!N:N,"&gt;="&amp;'Regime type'!B5,Data!N:N,"&lt;="&amp;'Regime type'!D5)</f>
        <v>2113</v>
      </c>
      <c r="F5" s="3">
        <f>AVERAGEIFS(Data!M:M,Data!N:N,"&gt;="&amp;'Regime type'!B5,Data!N:N,"&lt;="&amp;'Regime type'!D5)</f>
        <v>0.15996213913866542</v>
      </c>
      <c r="G5" s="2">
        <f>AVERAGEIFS(Data!X:X,Data!N:N,'Regime type'!C5)</f>
        <v>0.15344149740897534</v>
      </c>
      <c r="H5" s="3">
        <f>AVERAGEIFS(Data!Z:Z,Data!N:N,'Regime type'!C5)</f>
        <v>0.13756134097306016</v>
      </c>
    </row>
    <row r="6" spans="1:8" x14ac:dyDescent="0.25">
      <c r="B6">
        <v>-6</v>
      </c>
      <c r="C6">
        <v>-5</v>
      </c>
      <c r="D6">
        <v>-4.0999999999999996</v>
      </c>
      <c r="E6">
        <f>COUNTIFS(Data!N:N,"&gt;="&amp;'Regime type'!B6,Data!N:N,"&lt;="&amp;'Regime type'!D6)</f>
        <v>1071</v>
      </c>
      <c r="F6" s="3">
        <f>AVERAGEIFS(Data!M:M,Data!N:N,"&gt;="&amp;'Regime type'!B6,Data!N:N,"&lt;="&amp;'Regime type'!D6)</f>
        <v>0.15032679738562091</v>
      </c>
      <c r="G6" s="2">
        <f>AVERAGEIFS(Data!X:X,Data!N:N,'Regime type'!C6)</f>
        <v>0.14524806921051758</v>
      </c>
      <c r="H6" s="3">
        <f>AVERAGEIFS(Data!Z:Z,Data!N:N,'Regime type'!C6)</f>
        <v>0.15564972766089843</v>
      </c>
    </row>
    <row r="7" spans="1:8" x14ac:dyDescent="0.25">
      <c r="B7">
        <v>-4</v>
      </c>
      <c r="C7">
        <v>-3</v>
      </c>
      <c r="D7">
        <v>-3.1</v>
      </c>
      <c r="E7">
        <f>COUNTIFS(Data!N:N,"&gt;="&amp;'Regime type'!B7,Data!N:N,"&lt;="&amp;'Regime type'!D7)</f>
        <v>339</v>
      </c>
      <c r="F7" s="3">
        <f>AVERAGEIFS(Data!M:M,Data!N:N,"&gt;="&amp;'Regime type'!B7,Data!N:N,"&lt;="&amp;'Regime type'!D7)</f>
        <v>0.15044247787610621</v>
      </c>
      <c r="G7" s="2">
        <f>AVERAGEIFS(Data!X:X,Data!N:N,'Regime type'!C7)</f>
        <v>0.13744356460225554</v>
      </c>
      <c r="H7" s="3">
        <f>AVERAGEIFS(Data!Z:Z,Data!N:N,'Regime type'!C7)</f>
        <v>0.17601542589424843</v>
      </c>
    </row>
    <row r="8" spans="1:8" x14ac:dyDescent="0.25">
      <c r="B8">
        <v>-2</v>
      </c>
      <c r="C8">
        <v>-1</v>
      </c>
      <c r="D8">
        <v>-0.1</v>
      </c>
      <c r="E8">
        <f>COUNTIFS(Data!N:N,"&gt;="&amp;'Regime type'!B8,Data!N:N,"&lt;="&amp;'Regime type'!D8)</f>
        <v>584</v>
      </c>
      <c r="F8" s="3">
        <f>AVERAGEIFS(Data!M:M,Data!N:N,"&gt;="&amp;'Regime type'!B8,Data!N:N,"&lt;="&amp;'Regime type'!D8)</f>
        <v>0.17808219178082191</v>
      </c>
      <c r="G8" s="2">
        <f>AVERAGEIFS(Data!X:X,Data!N:N,'Regime type'!C8)</f>
        <v>0.12998160429823657</v>
      </c>
      <c r="H8" s="3">
        <f>AVERAGEIFS(Data!Z:Z,Data!N:N,'Regime type'!C8)</f>
        <v>0.19339438746311396</v>
      </c>
    </row>
    <row r="9" spans="1:8" x14ac:dyDescent="0.25">
      <c r="B9">
        <v>0</v>
      </c>
      <c r="C9">
        <v>0</v>
      </c>
      <c r="D9">
        <v>0</v>
      </c>
      <c r="E9">
        <f>COUNTIFS(Data!N:N,"&gt;="&amp;'Regime type'!B9,Data!N:N,"&lt;="&amp;'Regime type'!D9)</f>
        <v>148</v>
      </c>
      <c r="F9" s="3">
        <f>AVERAGEIFS(Data!M:M,Data!N:N,"&gt;="&amp;'Regime type'!B9,Data!N:N,"&lt;="&amp;'Regime type'!D9)</f>
        <v>0.21621621621621623</v>
      </c>
      <c r="G9" s="2">
        <f>AVERAGEIFS(Data!X:X,Data!N:N,'Regime type'!C9)</f>
        <v>0.126381514653891</v>
      </c>
      <c r="H9" s="3">
        <f>AVERAGEIFS(Data!Z:Z,Data!N:N,'Regime type'!C9)</f>
        <v>0.19892798708688728</v>
      </c>
    </row>
    <row r="10" spans="1:8" x14ac:dyDescent="0.25">
      <c r="B10">
        <v>0.1</v>
      </c>
      <c r="C10">
        <v>1</v>
      </c>
      <c r="D10">
        <v>2</v>
      </c>
      <c r="E10">
        <f>COUNTIFS(Data!N:N,"&gt;="&amp;'Regime type'!B10,Data!N:N,"&lt;="&amp;'Regime type'!D10)</f>
        <v>494</v>
      </c>
      <c r="F10" s="3">
        <f>AVERAGEIFS(Data!M:M,Data!N:N,"&gt;="&amp;'Regime type'!B10,Data!N:N,"&lt;="&amp;'Regime type'!D10)</f>
        <v>0.18825910931174089</v>
      </c>
      <c r="G10" s="2">
        <f>AVERAGEIFS(Data!X:X,Data!N:N,'Regime type'!C10)</f>
        <v>0.12286705480014504</v>
      </c>
      <c r="H10" s="3">
        <f>AVERAGEIFS(Data!Z:Z,Data!N:N,'Regime type'!C10)</f>
        <v>0.20121409166442636</v>
      </c>
    </row>
    <row r="11" spans="1:8" x14ac:dyDescent="0.25">
      <c r="B11">
        <v>2.1</v>
      </c>
      <c r="C11">
        <v>3</v>
      </c>
      <c r="D11">
        <v>4</v>
      </c>
      <c r="E11">
        <f>COUNTIFS(Data!N:N,"&gt;="&amp;'Regime type'!B11,Data!N:N,"&lt;="&amp;'Regime type'!D11)</f>
        <v>552</v>
      </c>
      <c r="F11" s="3">
        <f>AVERAGEIFS(Data!M:M,Data!N:N,"&gt;="&amp;'Regime type'!B11,Data!N:N,"&lt;="&amp;'Regime type'!D11)</f>
        <v>0.16304347826086957</v>
      </c>
      <c r="G11" s="2">
        <f>AVERAGEIFS(Data!X:X,Data!N:N,'Regime type'!C11)</f>
        <v>0.1160899593221342</v>
      </c>
      <c r="H11" s="3">
        <f>AVERAGEIFS(Data!Z:Z,Data!N:N,'Regime type'!C11)</f>
        <v>0.19314023795388105</v>
      </c>
    </row>
    <row r="12" spans="1:8" x14ac:dyDescent="0.25">
      <c r="B12">
        <v>4.0999999999999996</v>
      </c>
      <c r="C12">
        <v>5</v>
      </c>
      <c r="D12">
        <v>6</v>
      </c>
      <c r="E12">
        <f>COUNTIFS(Data!N:N,"&gt;="&amp;'Regime type'!B12,Data!N:N,"&lt;="&amp;'Regime type'!D12)</f>
        <v>882</v>
      </c>
      <c r="F12" s="3">
        <f>AVERAGEIFS(Data!M:M,Data!N:N,"&gt;="&amp;'Regime type'!B12,Data!N:N,"&lt;="&amp;'Regime type'!D12)</f>
        <v>0.15079365079365079</v>
      </c>
      <c r="G12" s="2">
        <f>AVERAGEIFS(Data!X:X,Data!N:N,'Regime type'!C12)</f>
        <v>0.10963994894189709</v>
      </c>
      <c r="H12" s="3">
        <f>AVERAGEIFS(Data!Z:Z,Data!N:N,'Regime type'!C12)</f>
        <v>0.16583673793944478</v>
      </c>
    </row>
    <row r="13" spans="1:8" x14ac:dyDescent="0.25">
      <c r="A13" t="s">
        <v>350</v>
      </c>
      <c r="B13">
        <v>6.1</v>
      </c>
      <c r="C13">
        <v>7</v>
      </c>
      <c r="D13">
        <v>8</v>
      </c>
      <c r="E13">
        <f>COUNTIFS(Data!N:N,"&gt;="&amp;'Regime type'!B13,Data!N:N,"&lt;="&amp;'Regime type'!D13)</f>
        <v>1195</v>
      </c>
      <c r="F13" s="3">
        <f>AVERAGEIFS(Data!M:M,Data!N:N,"&gt;="&amp;'Regime type'!B13,Data!N:N,"&lt;="&amp;'Regime type'!D13)</f>
        <v>0.1489539748953975</v>
      </c>
      <c r="G13" s="2">
        <f>AVERAGEIFS(Data!X:X,Data!N:N,'Regime type'!C13)</f>
        <v>0.10350633925129657</v>
      </c>
      <c r="H13" s="3">
        <f>AVERAGEIFS(Data!Z:Z,Data!N:N,'Regime type'!C13)</f>
        <v>0.122378998859828</v>
      </c>
    </row>
    <row r="14" spans="1:8" x14ac:dyDescent="0.25">
      <c r="B14">
        <v>8.1</v>
      </c>
      <c r="C14">
        <v>9</v>
      </c>
      <c r="D14">
        <v>10</v>
      </c>
      <c r="E14">
        <f>COUNTIFS(Data!N:N,"&gt;="&amp;'Regime type'!B14,Data!N:N,"&lt;="&amp;'Regime type'!D14)</f>
        <v>2909</v>
      </c>
      <c r="F14" s="3">
        <f>AVERAGEIFS(Data!M:M,Data!N:N,"&gt;="&amp;'Regime type'!B14,Data!N:N,"&lt;="&amp;'Regime type'!D14)</f>
        <v>4.8470264695771745E-2</v>
      </c>
      <c r="G14" s="2">
        <f>AVERAGEIFS(Data!X:X,Data!N:N,'Regime type'!C14)</f>
        <v>9.7678219341404374E-2</v>
      </c>
      <c r="H14" s="3">
        <f>AVERAGEIFS(Data!Z:Z,Data!N:N,'Regime type'!C14)</f>
        <v>7.3916657839554561E-2</v>
      </c>
    </row>
    <row r="17" spans="1:5" x14ac:dyDescent="0.25">
      <c r="A17" t="s">
        <v>356</v>
      </c>
      <c r="E17" s="2">
        <f>SUMPRODUCT(E2:E14,F2:F14)/SUM(E2:E14)</f>
        <v>9.7128378378378372E-2</v>
      </c>
    </row>
    <row r="19" spans="1:5" x14ac:dyDescent="0.25">
      <c r="A19" t="s">
        <v>380</v>
      </c>
      <c r="E19" s="2">
        <f>SUMPRODUCT(E8:E11,F8:F11)/SUM(E8:E11)</f>
        <v>0.17941507311586052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F24" sqref="F24"/>
    </sheetView>
  </sheetViews>
  <sheetFormatPr defaultRowHeight="15" x14ac:dyDescent="0.25"/>
  <cols>
    <col min="1" max="2" width="10.28515625" customWidth="1"/>
    <col min="3" max="3" width="10.28515625" bestFit="1" customWidth="1"/>
    <col min="4" max="4" width="12.7109375" bestFit="1" customWidth="1"/>
    <col min="5" max="5" width="11.85546875" bestFit="1" customWidth="1"/>
    <col min="6" max="6" width="23.28515625" bestFit="1" customWidth="1"/>
    <col min="7" max="7" width="24" bestFit="1" customWidth="1"/>
  </cols>
  <sheetData>
    <row r="1" spans="1:7" x14ac:dyDescent="0.25">
      <c r="A1" t="s">
        <v>360</v>
      </c>
      <c r="B1" t="s">
        <v>382</v>
      </c>
      <c r="C1" t="s">
        <v>361</v>
      </c>
      <c r="D1" t="s">
        <v>355</v>
      </c>
      <c r="E1" t="s">
        <v>354</v>
      </c>
      <c r="F1" t="s">
        <v>359</v>
      </c>
      <c r="G1" t="s">
        <v>358</v>
      </c>
    </row>
    <row r="2" spans="1:7" x14ac:dyDescent="0.25">
      <c r="A2">
        <v>250</v>
      </c>
      <c r="B2">
        <f>AVERAGE(A2,C2)</f>
        <v>375</v>
      </c>
      <c r="C2">
        <v>500</v>
      </c>
      <c r="D2">
        <f>COUNTIFS(Data!I:I,"&gt;="&amp;'GDP per capita'!A2,Data!I:I,"&lt;="&amp;'GDP per capita'!C2)</f>
        <v>359</v>
      </c>
      <c r="E2" s="3">
        <f>AVERAGEIFS(Data!M:M,Data!I:I,"&gt;="&amp;'GDP per capita'!A2,Data!I:I,"&lt;="&amp;'GDP per capita'!C2)</f>
        <v>7.2423398328690811E-2</v>
      </c>
      <c r="F2" s="2">
        <f>AVERAGEIFS(Data!R:R,Data!I:I,"&gt;="&amp;'GDP per capita'!A2,Data!I:I,"&lt;="&amp;'GDP per capita'!C2)</f>
        <v>0.11604422897764005</v>
      </c>
      <c r="G2" s="3">
        <f>AVERAGEIFS(Data!T:T,Data!I:I,"&gt;="&amp;'GDP per capita'!A2,Data!I:I,"&lt;="&amp;'GDP per capita'!C2)</f>
        <v>6.5559604655573159E-2</v>
      </c>
    </row>
    <row r="3" spans="1:7" x14ac:dyDescent="0.25">
      <c r="A3">
        <v>500</v>
      </c>
      <c r="B3">
        <f t="shared" ref="B3:B11" si="0">AVERAGE(A3,C3)</f>
        <v>750</v>
      </c>
      <c r="C3">
        <v>1000</v>
      </c>
      <c r="D3">
        <f>COUNTIFS(Data!I:I,"&gt;="&amp;'GDP per capita'!A3,Data!I:I,"&lt;="&amp;'GDP per capita'!C3)</f>
        <v>2614</v>
      </c>
      <c r="E3" s="3">
        <f>AVERAGEIFS(Data!M:M,Data!I:I,"&gt;="&amp;'GDP per capita'!A3,Data!I:I,"&lt;="&amp;'GDP per capita'!C3)</f>
        <v>9.4491201224177507E-2</v>
      </c>
      <c r="F3" s="2">
        <f>AVERAGEIFS(Data!R:R,Data!I:I,"&gt;="&amp;'GDP per capita'!A3,Data!I:I,"&lt;="&amp;'GDP per capita'!C3)</f>
        <v>0.11014679838529828</v>
      </c>
      <c r="G3" s="3">
        <f>AVERAGEIFS(Data!T:T,Data!I:I,"&gt;="&amp;'GDP per capita'!A3,Data!I:I,"&lt;="&amp;'GDP per capita'!C3)</f>
        <v>8.4851582445617454E-2</v>
      </c>
    </row>
    <row r="4" spans="1:7" x14ac:dyDescent="0.25">
      <c r="A4">
        <v>1000</v>
      </c>
      <c r="B4">
        <f t="shared" si="0"/>
        <v>1500</v>
      </c>
      <c r="C4">
        <v>2000</v>
      </c>
      <c r="D4">
        <f>COUNTIFS(Data!I:I,"&gt;="&amp;'GDP per capita'!A4,Data!I:I,"&lt;="&amp;'GDP per capita'!C4)</f>
        <v>4556</v>
      </c>
      <c r="E4" s="3">
        <f>AVERAGEIFS(Data!M:M,Data!I:I,"&gt;="&amp;'GDP per capita'!A4,Data!I:I,"&lt;="&amp;'GDP per capita'!C4)</f>
        <v>9.6795434591747151E-2</v>
      </c>
      <c r="F4" s="2">
        <f>AVERAGEIFS(Data!R:R,Data!I:I,"&gt;="&amp;'GDP per capita'!A4,Data!I:I,"&lt;="&amp;'GDP per capita'!C4)</f>
        <v>0.10488824542861784</v>
      </c>
      <c r="G4" s="3">
        <f>AVERAGEIFS(Data!T:T,Data!I:I,"&gt;="&amp;'GDP per capita'!A4,Data!I:I,"&lt;="&amp;'GDP per capita'!C4)</f>
        <v>0.10467268903202301</v>
      </c>
    </row>
    <row r="5" spans="1:7" x14ac:dyDescent="0.25">
      <c r="A5">
        <v>2000</v>
      </c>
      <c r="B5">
        <f t="shared" si="0"/>
        <v>3000</v>
      </c>
      <c r="C5">
        <v>4000</v>
      </c>
      <c r="D5">
        <f>COUNTIFS(Data!I:I,"&gt;="&amp;'GDP per capita'!A5,Data!I:I,"&lt;="&amp;'GDP per capita'!C5)</f>
        <v>3369</v>
      </c>
      <c r="E5" s="3">
        <f>AVERAGEIFS(Data!M:M,Data!I:I,"&gt;="&amp;'GDP per capita'!A5,Data!I:I,"&lt;="&amp;'GDP per capita'!C5)</f>
        <v>0.12110418521816563</v>
      </c>
      <c r="F5" s="2">
        <f>AVERAGEIFS(Data!R:R,Data!I:I,"&gt;="&amp;'GDP per capita'!A5,Data!I:I,"&lt;="&amp;'GDP per capita'!C5)</f>
        <v>9.9299990820914466E-2</v>
      </c>
      <c r="G5" s="3">
        <f>AVERAGEIFS(Data!T:T,Data!I:I,"&gt;="&amp;'GDP per capita'!A5,Data!I:I,"&lt;="&amp;'GDP per capita'!C5)</f>
        <v>0.12141704918846011</v>
      </c>
    </row>
    <row r="6" spans="1:7" x14ac:dyDescent="0.25">
      <c r="A6">
        <v>4000</v>
      </c>
      <c r="B6">
        <f t="shared" si="0"/>
        <v>6000</v>
      </c>
      <c r="C6">
        <v>8000</v>
      </c>
      <c r="D6">
        <f>COUNTIFS(Data!I:I,"&gt;="&amp;'GDP per capita'!A6,Data!I:I,"&lt;="&amp;'GDP per capita'!C6)</f>
        <v>2499</v>
      </c>
      <c r="E6" s="3">
        <f>AVERAGEIFS(Data!M:M,Data!I:I,"&gt;="&amp;'GDP per capita'!A6,Data!I:I,"&lt;="&amp;'GDP per capita'!C6)</f>
        <v>0.11844737895158063</v>
      </c>
      <c r="F6" s="2">
        <f>AVERAGEIFS(Data!R:R,Data!I:I,"&gt;="&amp;'GDP per capita'!A6,Data!I:I,"&lt;="&amp;'GDP per capita'!C6)</f>
        <v>9.3608097785754532E-2</v>
      </c>
      <c r="G6" s="3">
        <f>AVERAGEIFS(Data!T:T,Data!I:I,"&gt;="&amp;'GDP per capita'!A6,Data!I:I,"&lt;="&amp;'GDP per capita'!C6)</f>
        <v>0.12148743557433798</v>
      </c>
    </row>
    <row r="7" spans="1:7" x14ac:dyDescent="0.25">
      <c r="A7">
        <v>8000</v>
      </c>
      <c r="B7">
        <f t="shared" si="0"/>
        <v>12000</v>
      </c>
      <c r="C7">
        <v>16000</v>
      </c>
      <c r="D7">
        <f>COUNTIFS(Data!I:I,"&gt;="&amp;'GDP per capita'!A7,Data!I:I,"&lt;="&amp;'GDP per capita'!C7)</f>
        <v>1780</v>
      </c>
      <c r="E7" s="3">
        <f>AVERAGEIFS(Data!M:M,Data!I:I,"&gt;="&amp;'GDP per capita'!A7,Data!I:I,"&lt;="&amp;'GDP per capita'!C7)</f>
        <v>0.10786516853932585</v>
      </c>
      <c r="F7" s="2">
        <f>AVERAGEIFS(Data!R:R,Data!I:I,"&gt;="&amp;'GDP per capita'!A7,Data!I:I,"&lt;="&amp;'GDP per capita'!C7)</f>
        <v>8.8445174153024456E-2</v>
      </c>
      <c r="G7" s="3">
        <f>AVERAGEIFS(Data!T:T,Data!I:I,"&gt;="&amp;'GDP per capita'!A7,Data!I:I,"&lt;="&amp;'GDP per capita'!C7)</f>
        <v>9.77624314667601E-2</v>
      </c>
    </row>
    <row r="8" spans="1:7" x14ac:dyDescent="0.25">
      <c r="A8">
        <v>16000</v>
      </c>
      <c r="B8">
        <f t="shared" si="0"/>
        <v>24000</v>
      </c>
      <c r="C8">
        <v>32000</v>
      </c>
      <c r="D8">
        <f>COUNTIFS(Data!I:I,"&gt;="&amp;'GDP per capita'!A8,Data!I:I,"&lt;="&amp;'GDP per capita'!C8)</f>
        <v>1203</v>
      </c>
      <c r="E8" s="3">
        <f>AVERAGEIFS(Data!M:M,Data!I:I,"&gt;="&amp;'GDP per capita'!A8,Data!I:I,"&lt;="&amp;'GDP per capita'!C8)</f>
        <v>5.4862842892768077E-2</v>
      </c>
      <c r="F8" s="2">
        <f>AVERAGEIFS(Data!R:R,Data!I:I,"&gt;="&amp;'GDP per capita'!A8,Data!I:I,"&lt;="&amp;'GDP per capita'!C8)</f>
        <v>8.3531072541377094E-2</v>
      </c>
      <c r="G8" s="3">
        <f>AVERAGEIFS(Data!T:T,Data!I:I,"&gt;="&amp;'GDP per capita'!A8,Data!I:I,"&lt;="&amp;'GDP per capita'!C8)</f>
        <v>5.8708565876984031E-2</v>
      </c>
    </row>
    <row r="9" spans="1:7" x14ac:dyDescent="0.25">
      <c r="A9">
        <v>32000</v>
      </c>
      <c r="B9">
        <f t="shared" si="0"/>
        <v>48000</v>
      </c>
      <c r="C9">
        <v>64000</v>
      </c>
      <c r="D9">
        <f>COUNTIFS(Data!I:I,"&gt;="&amp;'GDP per capita'!A9,Data!I:I,"&lt;="&amp;'GDP per capita'!C9)</f>
        <v>587</v>
      </c>
      <c r="E9" s="3">
        <f>AVERAGEIFS(Data!M:M,Data!I:I,"&gt;="&amp;'GDP per capita'!A9,Data!I:I,"&lt;="&amp;'GDP per capita'!C9)</f>
        <v>2.5553662691652469E-2</v>
      </c>
      <c r="F9" s="2">
        <f>AVERAGEIFS(Data!R:R,Data!I:I,"&gt;="&amp;'GDP per capita'!A9,Data!I:I,"&lt;="&amp;'GDP per capita'!C9)</f>
        <v>7.9247086694570812E-2</v>
      </c>
      <c r="G9" s="3">
        <f>AVERAGEIFS(Data!T:T,Data!I:I,"&gt;="&amp;'GDP per capita'!A9,Data!I:I,"&lt;="&amp;'GDP per capita'!C9)</f>
        <v>2.6296655657708581E-2</v>
      </c>
    </row>
    <row r="10" spans="1:7" x14ac:dyDescent="0.25">
      <c r="A10">
        <v>64000</v>
      </c>
      <c r="B10">
        <f t="shared" si="0"/>
        <v>96000</v>
      </c>
      <c r="C10">
        <v>128000</v>
      </c>
      <c r="D10">
        <f>COUNTIFS(Data!I:I,"&gt;="&amp;'GDP per capita'!A10,Data!I:I,"&lt;="&amp;'GDP per capita'!C10)</f>
        <v>166</v>
      </c>
      <c r="E10" s="3">
        <f>AVERAGEIFS(Data!M:M,Data!I:I,"&gt;="&amp;'GDP per capita'!A10,Data!I:I,"&lt;="&amp;'GDP per capita'!C10)</f>
        <v>0</v>
      </c>
      <c r="F10" s="2">
        <f>AVERAGEIFS(Data!R:R,Data!I:I,"&gt;="&amp;'GDP per capita'!A10,Data!I:I,"&lt;="&amp;'GDP per capita'!C10)</f>
        <v>7.4721568438174013E-2</v>
      </c>
      <c r="G10" s="3">
        <f>AVERAGEIFS(Data!T:T,Data!I:I,"&gt;="&amp;'GDP per capita'!A10,Data!I:I,"&lt;="&amp;'GDP per capita'!C10)</f>
        <v>6.8207279936103532E-3</v>
      </c>
    </row>
    <row r="11" spans="1:7" x14ac:dyDescent="0.25">
      <c r="A11">
        <v>128000</v>
      </c>
      <c r="B11">
        <f t="shared" si="0"/>
        <v>192000</v>
      </c>
      <c r="C11">
        <v>256000</v>
      </c>
      <c r="D11">
        <f>COUNTIFS(Data!I:I,"&gt;="&amp;'GDP per capita'!A11,Data!I:I,"&lt;="&amp;'GDP per capita'!C11)</f>
        <v>52</v>
      </c>
      <c r="E11" s="3">
        <f>AVERAGEIFS(Data!M:M,Data!I:I,"&gt;="&amp;'GDP per capita'!A11,Data!I:I,"&lt;="&amp;'GDP per capita'!C11)</f>
        <v>0</v>
      </c>
      <c r="F11" s="2">
        <f>AVERAGEIFS(Data!R:R,Data!I:I,"&gt;="&amp;'GDP per capita'!A11,Data!I:I,"&lt;="&amp;'GDP per capita'!C11)</f>
        <v>7.0397128137950932E-2</v>
      </c>
      <c r="G11" s="3">
        <f>AVERAGEIFS(Data!T:T,Data!I:I,"&gt;="&amp;'GDP per capita'!A11,Data!I:I,"&lt;="&amp;'GDP per capita'!C11)</f>
        <v>9.8885924590098265E-4</v>
      </c>
    </row>
    <row r="14" spans="1:7" x14ac:dyDescent="0.25">
      <c r="A14" t="s">
        <v>356</v>
      </c>
      <c r="D14" s="2">
        <f>SUMPRODUCT(D2:D11,E2:E11)/SUM(D2:D11)</f>
        <v>9.8399767238871103E-2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189"/>
  <sheetViews>
    <sheetView workbookViewId="0">
      <selection activeCell="A2" sqref="A2:AA17096"/>
    </sheetView>
  </sheetViews>
  <sheetFormatPr defaultRowHeight="15" x14ac:dyDescent="0.25"/>
  <sheetData>
    <row r="1" spans="1:2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357</v>
      </c>
    </row>
    <row r="2" spans="1:27" x14ac:dyDescent="0.25">
      <c r="A2">
        <v>0</v>
      </c>
      <c r="B2">
        <v>0</v>
      </c>
      <c r="C2" t="s">
        <v>25</v>
      </c>
      <c r="D2" t="s">
        <v>26</v>
      </c>
      <c r="E2" t="s">
        <v>27</v>
      </c>
      <c r="F2">
        <v>1900</v>
      </c>
      <c r="I2">
        <v>1435.6010058675599</v>
      </c>
      <c r="J2">
        <v>4883532.7725396203</v>
      </c>
      <c r="K2">
        <v>0</v>
      </c>
      <c r="L2">
        <v>0</v>
      </c>
      <c r="M2">
        <v>0</v>
      </c>
      <c r="N2">
        <v>-6</v>
      </c>
      <c r="O2">
        <v>10.4874391237671</v>
      </c>
      <c r="P2">
        <v>109.986379374721</v>
      </c>
      <c r="Q2">
        <v>1153.47545813594</v>
      </c>
      <c r="R2">
        <v>0.10465681968047801</v>
      </c>
      <c r="S2">
        <v>0.110185036195145</v>
      </c>
      <c r="T2">
        <v>0.10571999753547</v>
      </c>
      <c r="U2">
        <v>4</v>
      </c>
      <c r="V2">
        <v>16</v>
      </c>
      <c r="W2">
        <v>64</v>
      </c>
      <c r="X2">
        <v>0.149308383196636</v>
      </c>
      <c r="Y2">
        <v>0.16030991415367499</v>
      </c>
      <c r="Z2">
        <v>0.146076313190693</v>
      </c>
      <c r="AA2">
        <v>0.16030916264082101</v>
      </c>
    </row>
    <row r="3" spans="1:27" x14ac:dyDescent="0.25">
      <c r="A3">
        <v>1</v>
      </c>
      <c r="B3">
        <v>1</v>
      </c>
      <c r="C3" t="s">
        <v>25</v>
      </c>
      <c r="D3" t="s">
        <v>26</v>
      </c>
      <c r="E3" t="s">
        <v>27</v>
      </c>
      <c r="F3">
        <v>1901</v>
      </c>
      <c r="I3">
        <v>1454.7289857502001</v>
      </c>
      <c r="J3">
        <v>4948645.63619042</v>
      </c>
      <c r="K3">
        <v>0</v>
      </c>
      <c r="L3">
        <v>0</v>
      </c>
      <c r="M3">
        <v>0</v>
      </c>
      <c r="N3">
        <v>-6</v>
      </c>
      <c r="O3">
        <v>10.506534690487999</v>
      </c>
      <c r="P3">
        <v>110.38727120242901</v>
      </c>
      <c r="Q3">
        <v>1159.78769427664</v>
      </c>
      <c r="R3">
        <v>0.10454388358476301</v>
      </c>
      <c r="S3">
        <v>0.110647175401688</v>
      </c>
      <c r="T3">
        <v>0.106141160887577</v>
      </c>
      <c r="U3">
        <v>4</v>
      </c>
      <c r="V3">
        <v>16</v>
      </c>
      <c r="W3">
        <v>64</v>
      </c>
      <c r="X3">
        <v>0.149308383196636</v>
      </c>
      <c r="Y3">
        <v>0.16030991415367499</v>
      </c>
      <c r="Z3">
        <v>0.146076313190693</v>
      </c>
      <c r="AA3">
        <v>0.16013053007981501</v>
      </c>
    </row>
    <row r="4" spans="1:27" x14ac:dyDescent="0.25">
      <c r="A4">
        <v>2</v>
      </c>
      <c r="B4">
        <v>2</v>
      </c>
      <c r="C4" t="s">
        <v>25</v>
      </c>
      <c r="D4" t="s">
        <v>26</v>
      </c>
      <c r="E4" t="s">
        <v>27</v>
      </c>
      <c r="F4">
        <v>1902</v>
      </c>
      <c r="I4">
        <v>1473.85696563285</v>
      </c>
      <c r="J4">
        <v>5013758.4998412104</v>
      </c>
      <c r="K4">
        <v>0</v>
      </c>
      <c r="L4">
        <v>0</v>
      </c>
      <c r="M4">
        <v>0</v>
      </c>
      <c r="N4">
        <v>-6</v>
      </c>
      <c r="O4">
        <v>10.5253808057131</v>
      </c>
      <c r="P4">
        <v>110.783641105274</v>
      </c>
      <c r="Q4">
        <v>1166.0400096764699</v>
      </c>
      <c r="R4">
        <v>0.104432528364995</v>
      </c>
      <c r="S4">
        <v>0.11109740324924799</v>
      </c>
      <c r="T4">
        <v>0.10655472673223</v>
      </c>
      <c r="U4">
        <v>4</v>
      </c>
      <c r="V4">
        <v>16</v>
      </c>
      <c r="W4">
        <v>64</v>
      </c>
      <c r="X4">
        <v>0.149308383196636</v>
      </c>
      <c r="Y4">
        <v>0.16030991415367499</v>
      </c>
      <c r="Z4">
        <v>0.146076313190693</v>
      </c>
      <c r="AA4">
        <v>0.15995204864454601</v>
      </c>
    </row>
    <row r="5" spans="1:27" x14ac:dyDescent="0.25">
      <c r="A5">
        <v>3</v>
      </c>
      <c r="B5">
        <v>3</v>
      </c>
      <c r="C5" t="s">
        <v>25</v>
      </c>
      <c r="D5" t="s">
        <v>26</v>
      </c>
      <c r="E5" t="s">
        <v>27</v>
      </c>
      <c r="F5">
        <v>1903</v>
      </c>
      <c r="I5">
        <v>1492.9849455154999</v>
      </c>
      <c r="J5">
        <v>5078871.3634920102</v>
      </c>
      <c r="K5">
        <v>0</v>
      </c>
      <c r="L5">
        <v>0</v>
      </c>
      <c r="M5">
        <v>0</v>
      </c>
      <c r="N5">
        <v>-6</v>
      </c>
      <c r="O5">
        <v>10.543983902820599</v>
      </c>
      <c r="P5">
        <v>111.17559654294099</v>
      </c>
      <c r="Q5">
        <v>1172.23370033525</v>
      </c>
      <c r="R5">
        <v>0.104322711830016</v>
      </c>
      <c r="S5">
        <v>0.11153602777746401</v>
      </c>
      <c r="T5">
        <v>0.10696083857491701</v>
      </c>
      <c r="U5">
        <v>4</v>
      </c>
      <c r="V5">
        <v>16</v>
      </c>
      <c r="W5">
        <v>64</v>
      </c>
      <c r="X5">
        <v>0.149308383196636</v>
      </c>
      <c r="Y5">
        <v>0.16030991415367499</v>
      </c>
      <c r="Z5">
        <v>0.146076313190693</v>
      </c>
      <c r="AA5">
        <v>0.15977374851686099</v>
      </c>
    </row>
    <row r="6" spans="1:27" x14ac:dyDescent="0.25">
      <c r="A6">
        <v>4</v>
      </c>
      <c r="B6">
        <v>4</v>
      </c>
      <c r="C6" t="s">
        <v>25</v>
      </c>
      <c r="D6" t="s">
        <v>26</v>
      </c>
      <c r="E6" t="s">
        <v>27</v>
      </c>
      <c r="F6">
        <v>1904</v>
      </c>
      <c r="I6">
        <v>1512.1129253981501</v>
      </c>
      <c r="J6">
        <v>5143984.2271428099</v>
      </c>
      <c r="K6">
        <v>0</v>
      </c>
      <c r="L6">
        <v>0</v>
      </c>
      <c r="M6">
        <v>0</v>
      </c>
      <c r="N6">
        <v>-6</v>
      </c>
      <c r="O6">
        <v>10.562350169477901</v>
      </c>
      <c r="P6">
        <v>111.56324110267001</v>
      </c>
      <c r="Q6">
        <v>1178.3700185683001</v>
      </c>
      <c r="R6">
        <v>0.104214393436851</v>
      </c>
      <c r="S6">
        <v>0.11196334705916799</v>
      </c>
      <c r="T6">
        <v>0.10735963628168101</v>
      </c>
      <c r="U6">
        <v>4</v>
      </c>
      <c r="V6">
        <v>16</v>
      </c>
      <c r="W6">
        <v>64</v>
      </c>
      <c r="X6">
        <v>0.149308383196636</v>
      </c>
      <c r="Y6">
        <v>0.16030991415367499</v>
      </c>
      <c r="Z6">
        <v>0.146076313190693</v>
      </c>
      <c r="AA6">
        <v>0.159595657859013</v>
      </c>
    </row>
    <row r="7" spans="1:27" x14ac:dyDescent="0.25">
      <c r="A7">
        <v>5</v>
      </c>
      <c r="B7">
        <v>5</v>
      </c>
      <c r="C7" t="s">
        <v>25</v>
      </c>
      <c r="D7" t="s">
        <v>26</v>
      </c>
      <c r="E7" t="s">
        <v>27</v>
      </c>
      <c r="F7">
        <v>1905</v>
      </c>
      <c r="I7">
        <v>1531.2409052808</v>
      </c>
      <c r="J7">
        <v>5209097.0907936096</v>
      </c>
      <c r="K7">
        <v>0</v>
      </c>
      <c r="L7">
        <v>0</v>
      </c>
      <c r="M7">
        <v>0</v>
      </c>
      <c r="N7">
        <v>-6</v>
      </c>
      <c r="O7">
        <v>10.580485559996699</v>
      </c>
      <c r="P7">
        <v>111.946674685299</v>
      </c>
      <c r="Q7">
        <v>1184.4501749974499</v>
      </c>
      <c r="R7">
        <v>0.104107534206431</v>
      </c>
      <c r="S7">
        <v>0.112379649592543</v>
      </c>
      <c r="T7">
        <v>0.10775125619894201</v>
      </c>
      <c r="U7">
        <v>4</v>
      </c>
      <c r="V7">
        <v>16</v>
      </c>
      <c r="W7">
        <v>64</v>
      </c>
      <c r="X7">
        <v>0.149308383196636</v>
      </c>
      <c r="Y7">
        <v>0.16030991415367499</v>
      </c>
      <c r="Z7">
        <v>0.146076313190693</v>
      </c>
      <c r="AA7">
        <v>0.159417802946767</v>
      </c>
    </row>
    <row r="8" spans="1:27" x14ac:dyDescent="0.25">
      <c r="A8">
        <v>6</v>
      </c>
      <c r="B8">
        <v>6</v>
      </c>
      <c r="C8" t="s">
        <v>25</v>
      </c>
      <c r="D8" t="s">
        <v>26</v>
      </c>
      <c r="E8" t="s">
        <v>27</v>
      </c>
      <c r="F8">
        <v>1906</v>
      </c>
      <c r="I8">
        <v>1550.3688851634499</v>
      </c>
      <c r="J8">
        <v>5274209.9544444103</v>
      </c>
      <c r="K8">
        <v>0</v>
      </c>
      <c r="L8">
        <v>0</v>
      </c>
      <c r="M8">
        <v>0</v>
      </c>
      <c r="N8">
        <v>-6</v>
      </c>
      <c r="O8">
        <v>10.5983958069216</v>
      </c>
      <c r="P8">
        <v>112.32599368017399</v>
      </c>
      <c r="Q8">
        <v>1190.4753404282701</v>
      </c>
      <c r="R8">
        <v>0.104002096644615</v>
      </c>
      <c r="S8">
        <v>0.11278521467533301</v>
      </c>
      <c r="T8">
        <v>0.108135831268471</v>
      </c>
      <c r="U8">
        <v>4</v>
      </c>
      <c r="V8">
        <v>16</v>
      </c>
      <c r="W8">
        <v>64</v>
      </c>
      <c r="X8">
        <v>0.149308383196636</v>
      </c>
      <c r="Y8">
        <v>0.16030991415367499</v>
      </c>
      <c r="Z8">
        <v>0.146076313190693</v>
      </c>
      <c r="AA8">
        <v>0.15924020829274799</v>
      </c>
    </row>
    <row r="9" spans="1:27" x14ac:dyDescent="0.25">
      <c r="A9">
        <v>7</v>
      </c>
      <c r="B9">
        <v>7</v>
      </c>
      <c r="C9" t="s">
        <v>25</v>
      </c>
      <c r="D9" t="s">
        <v>26</v>
      </c>
      <c r="E9" t="s">
        <v>27</v>
      </c>
      <c r="F9">
        <v>1907</v>
      </c>
      <c r="I9">
        <v>1569.4968650461001</v>
      </c>
      <c r="J9">
        <v>5339322.81809521</v>
      </c>
      <c r="K9">
        <v>0</v>
      </c>
      <c r="L9">
        <v>0</v>
      </c>
      <c r="M9">
        <v>0</v>
      </c>
      <c r="N9">
        <v>-6</v>
      </c>
      <c r="O9">
        <v>10.6160864319083</v>
      </c>
      <c r="P9">
        <v>112.701291129748</v>
      </c>
      <c r="Q9">
        <v>1196.44664762107</v>
      </c>
      <c r="R9">
        <v>0.103898044668124</v>
      </c>
      <c r="S9">
        <v>0.11318031276203799</v>
      </c>
      <c r="T9">
        <v>0.108513491137749</v>
      </c>
      <c r="U9">
        <v>4</v>
      </c>
      <c r="V9">
        <v>16</v>
      </c>
      <c r="W9">
        <v>64</v>
      </c>
      <c r="X9">
        <v>0.149308383196636</v>
      </c>
      <c r="Y9">
        <v>0.16030991415367499</v>
      </c>
      <c r="Z9">
        <v>0.146076313190693</v>
      </c>
      <c r="AA9">
        <v>0.15906289676083199</v>
      </c>
    </row>
    <row r="10" spans="1:27" x14ac:dyDescent="0.25">
      <c r="A10">
        <v>8</v>
      </c>
      <c r="B10">
        <v>8</v>
      </c>
      <c r="C10" t="s">
        <v>25</v>
      </c>
      <c r="D10" t="s">
        <v>26</v>
      </c>
      <c r="E10" t="s">
        <v>27</v>
      </c>
      <c r="F10">
        <v>1908</v>
      </c>
      <c r="I10">
        <v>1588.62484492875</v>
      </c>
      <c r="J10">
        <v>5404435.6817460004</v>
      </c>
      <c r="K10">
        <v>0</v>
      </c>
      <c r="L10">
        <v>0</v>
      </c>
      <c r="M10">
        <v>0</v>
      </c>
      <c r="N10">
        <v>-6</v>
      </c>
      <c r="O10">
        <v>10.6335627559424</v>
      </c>
      <c r="P10">
        <v>113.07265688456501</v>
      </c>
      <c r="Q10">
        <v>1202.3651929631701</v>
      </c>
      <c r="R10">
        <v>0.103795343535017</v>
      </c>
      <c r="S10">
        <v>0.113565205804929</v>
      </c>
      <c r="T10">
        <v>0.108884362265924</v>
      </c>
      <c r="U10">
        <v>4</v>
      </c>
      <c r="V10">
        <v>16</v>
      </c>
      <c r="W10">
        <v>64</v>
      </c>
      <c r="X10">
        <v>0.149308383196636</v>
      </c>
      <c r="Y10">
        <v>0.16030991415367499</v>
      </c>
      <c r="Z10">
        <v>0.146076313190693</v>
      </c>
      <c r="AA10">
        <v>0.15888588967230999</v>
      </c>
    </row>
    <row r="11" spans="1:27" x14ac:dyDescent="0.25">
      <c r="A11">
        <v>9</v>
      </c>
      <c r="B11">
        <v>9</v>
      </c>
      <c r="C11" t="s">
        <v>25</v>
      </c>
      <c r="D11" t="s">
        <v>26</v>
      </c>
      <c r="E11" t="s">
        <v>27</v>
      </c>
      <c r="F11">
        <v>1909</v>
      </c>
      <c r="I11">
        <v>1607.7528248113899</v>
      </c>
      <c r="J11">
        <v>5469548.5453968002</v>
      </c>
      <c r="K11">
        <v>0</v>
      </c>
      <c r="L11">
        <v>0</v>
      </c>
      <c r="M11">
        <v>0</v>
      </c>
      <c r="N11">
        <v>-6</v>
      </c>
      <c r="O11">
        <v>10.6508299089469</v>
      </c>
      <c r="P11">
        <v>113.440177749318</v>
      </c>
      <c r="Q11">
        <v>1208.2320380486899</v>
      </c>
      <c r="R11">
        <v>0.103693959779386</v>
      </c>
      <c r="S11">
        <v>0.113940147579725</v>
      </c>
      <c r="T11">
        <v>0.109248568025585</v>
      </c>
      <c r="U11">
        <v>4</v>
      </c>
      <c r="V11">
        <v>16</v>
      </c>
      <c r="W11">
        <v>64</v>
      </c>
      <c r="X11">
        <v>0.149308383196636</v>
      </c>
      <c r="Y11">
        <v>0.16030991415367499</v>
      </c>
      <c r="Z11">
        <v>0.146076313190693</v>
      </c>
      <c r="AA11">
        <v>0.15870920690450099</v>
      </c>
    </row>
    <row r="12" spans="1:27" x14ac:dyDescent="0.25">
      <c r="A12">
        <v>10</v>
      </c>
      <c r="B12">
        <v>10</v>
      </c>
      <c r="C12" t="s">
        <v>25</v>
      </c>
      <c r="D12" t="s">
        <v>26</v>
      </c>
      <c r="E12" t="s">
        <v>27</v>
      </c>
      <c r="F12">
        <v>1910</v>
      </c>
      <c r="I12">
        <v>1626.8808046940401</v>
      </c>
      <c r="J12">
        <v>5534661.4090475999</v>
      </c>
      <c r="K12">
        <v>0</v>
      </c>
      <c r="L12">
        <v>0</v>
      </c>
      <c r="M12">
        <v>0</v>
      </c>
      <c r="N12">
        <v>-6</v>
      </c>
      <c r="O12">
        <v>10.6678928388217</v>
      </c>
      <c r="P12">
        <v>113.803937620585</v>
      </c>
      <c r="Q12">
        <v>1214.04821117236</v>
      </c>
      <c r="R12">
        <v>0.10359386114996701</v>
      </c>
      <c r="S12">
        <v>0.114305383996695</v>
      </c>
      <c r="T12">
        <v>0.10960622880050799</v>
      </c>
      <c r="U12">
        <v>4</v>
      </c>
      <c r="V12">
        <v>16</v>
      </c>
      <c r="W12">
        <v>64</v>
      </c>
      <c r="X12">
        <v>0.149308383196636</v>
      </c>
      <c r="Y12">
        <v>0.16030991415367499</v>
      </c>
      <c r="Z12">
        <v>0.146076313190693</v>
      </c>
      <c r="AA12">
        <v>0.15853286698240401</v>
      </c>
    </row>
    <row r="13" spans="1:27" x14ac:dyDescent="0.25">
      <c r="A13">
        <v>11</v>
      </c>
      <c r="B13">
        <v>11</v>
      </c>
      <c r="C13" t="s">
        <v>25</v>
      </c>
      <c r="D13" t="s">
        <v>26</v>
      </c>
      <c r="E13" t="s">
        <v>27</v>
      </c>
      <c r="F13">
        <v>1911</v>
      </c>
      <c r="I13">
        <v>1646.00878457669</v>
      </c>
      <c r="J13">
        <v>5599774.2726983996</v>
      </c>
      <c r="K13">
        <v>0</v>
      </c>
      <c r="L13">
        <v>0</v>
      </c>
      <c r="M13">
        <v>0</v>
      </c>
      <c r="N13">
        <v>-6</v>
      </c>
      <c r="O13">
        <v>10.6847563199546</v>
      </c>
      <c r="P13">
        <v>114.16401761681099</v>
      </c>
      <c r="Q13">
        <v>1219.8147087426401</v>
      </c>
      <c r="R13">
        <v>0.10349501655238</v>
      </c>
      <c r="S13">
        <v>0.11466115339790001</v>
      </c>
      <c r="T13">
        <v>0.109957462079612</v>
      </c>
      <c r="U13">
        <v>4</v>
      </c>
      <c r="V13">
        <v>16</v>
      </c>
      <c r="W13">
        <v>64</v>
      </c>
      <c r="X13">
        <v>0.149308383196636</v>
      </c>
      <c r="Y13">
        <v>0.16030991415367499</v>
      </c>
      <c r="Z13">
        <v>0.146076313190693</v>
      </c>
      <c r="AA13">
        <v>0.158356887163945</v>
      </c>
    </row>
    <row r="14" spans="1:27" x14ac:dyDescent="0.25">
      <c r="A14">
        <v>12</v>
      </c>
      <c r="B14">
        <v>12</v>
      </c>
      <c r="C14" t="s">
        <v>25</v>
      </c>
      <c r="D14" t="s">
        <v>26</v>
      </c>
      <c r="E14" t="s">
        <v>27</v>
      </c>
      <c r="F14">
        <v>1912</v>
      </c>
      <c r="I14">
        <v>1665.1367644593399</v>
      </c>
      <c r="J14">
        <v>5664887.1363492003</v>
      </c>
      <c r="K14">
        <v>0</v>
      </c>
      <c r="L14">
        <v>0</v>
      </c>
      <c r="M14">
        <v>0</v>
      </c>
      <c r="N14">
        <v>-6</v>
      </c>
      <c r="O14">
        <v>10.701424961240299</v>
      </c>
      <c r="P14">
        <v>114.52049620105799</v>
      </c>
      <c r="Q14">
        <v>1225.5324966196399</v>
      </c>
      <c r="R14">
        <v>0.103397395994756</v>
      </c>
      <c r="S14">
        <v>0.115007686841302</v>
      </c>
      <c r="T14">
        <v>0.11030238254725901</v>
      </c>
      <c r="U14">
        <v>4</v>
      </c>
      <c r="V14">
        <v>16</v>
      </c>
      <c r="W14">
        <v>64</v>
      </c>
      <c r="X14">
        <v>0.149308383196636</v>
      </c>
      <c r="Y14">
        <v>0.16030991415367499</v>
      </c>
      <c r="Z14">
        <v>0.146076313190693</v>
      </c>
      <c r="AA14">
        <v>0.158181283519329</v>
      </c>
    </row>
    <row r="15" spans="1:27" x14ac:dyDescent="0.25">
      <c r="A15">
        <v>13</v>
      </c>
      <c r="B15">
        <v>13</v>
      </c>
      <c r="C15" t="s">
        <v>25</v>
      </c>
      <c r="D15" t="s">
        <v>26</v>
      </c>
      <c r="E15" t="s">
        <v>27</v>
      </c>
      <c r="F15">
        <v>1913</v>
      </c>
      <c r="G15">
        <v>5730000</v>
      </c>
      <c r="I15">
        <v>1684.2647443419901</v>
      </c>
      <c r="J15">
        <v>5730000</v>
      </c>
      <c r="K15">
        <v>0</v>
      </c>
      <c r="L15">
        <v>0</v>
      </c>
      <c r="M15">
        <v>0</v>
      </c>
      <c r="N15">
        <v>-6</v>
      </c>
      <c r="O15">
        <v>10.717903213642</v>
      </c>
      <c r="P15">
        <v>114.87344929699699</v>
      </c>
      <c r="Q15">
        <v>1231.20251138243</v>
      </c>
      <c r="R15">
        <v>0.10330097053651199</v>
      </c>
      <c r="S15">
        <v>0.11534520837235999</v>
      </c>
      <c r="T15">
        <v>0.110641102170077</v>
      </c>
      <c r="U15">
        <v>4</v>
      </c>
      <c r="V15">
        <v>16</v>
      </c>
      <c r="W15">
        <v>64</v>
      </c>
      <c r="X15">
        <v>0.149308383196636</v>
      </c>
      <c r="Y15">
        <v>0.16030991415367499</v>
      </c>
      <c r="Z15">
        <v>0.146076313190693</v>
      </c>
      <c r="AA15">
        <v>0.15800607100493799</v>
      </c>
    </row>
    <row r="16" spans="1:27" x14ac:dyDescent="0.25">
      <c r="A16">
        <v>14</v>
      </c>
      <c r="B16">
        <v>14</v>
      </c>
      <c r="C16" t="s">
        <v>25</v>
      </c>
      <c r="D16" t="s">
        <v>26</v>
      </c>
      <c r="E16" t="s">
        <v>27</v>
      </c>
      <c r="F16">
        <v>1914</v>
      </c>
      <c r="I16">
        <v>1703.39272422464</v>
      </c>
      <c r="J16">
        <v>5795405.4054054003</v>
      </c>
      <c r="K16">
        <v>0</v>
      </c>
      <c r="L16">
        <v>0</v>
      </c>
      <c r="M16">
        <v>0</v>
      </c>
      <c r="N16">
        <v>-6</v>
      </c>
      <c r="O16">
        <v>10.7341953773253</v>
      </c>
      <c r="P16">
        <v>115.222950398592</v>
      </c>
      <c r="Q16">
        <v>1236.8256615303501</v>
      </c>
      <c r="R16">
        <v>0.103205712240052</v>
      </c>
      <c r="S16">
        <v>0.115673935283752</v>
      </c>
      <c r="T16">
        <v>0.11097373028047</v>
      </c>
      <c r="U16">
        <v>4</v>
      </c>
      <c r="V16">
        <v>16</v>
      </c>
      <c r="W16">
        <v>64</v>
      </c>
      <c r="X16">
        <v>0.149308383196636</v>
      </c>
      <c r="Y16">
        <v>0.16030991415367499</v>
      </c>
      <c r="Z16">
        <v>0.146076313190693</v>
      </c>
      <c r="AA16">
        <v>0.15783126353221</v>
      </c>
    </row>
    <row r="17" spans="1:27" x14ac:dyDescent="0.25">
      <c r="A17">
        <v>15</v>
      </c>
      <c r="B17">
        <v>15</v>
      </c>
      <c r="C17" t="s">
        <v>25</v>
      </c>
      <c r="D17" t="s">
        <v>26</v>
      </c>
      <c r="E17" t="s">
        <v>27</v>
      </c>
      <c r="F17">
        <v>1915</v>
      </c>
      <c r="I17">
        <v>1722.5207041072899</v>
      </c>
      <c r="J17">
        <v>5860810.81081081</v>
      </c>
      <c r="K17">
        <v>0</v>
      </c>
      <c r="L17">
        <v>0</v>
      </c>
      <c r="M17">
        <v>0</v>
      </c>
      <c r="N17">
        <v>-6</v>
      </c>
      <c r="O17">
        <v>10.750305608394701</v>
      </c>
      <c r="P17">
        <v>115.569070673884</v>
      </c>
      <c r="Q17">
        <v>1242.40282862243</v>
      </c>
      <c r="R17">
        <v>0.103111594125206</v>
      </c>
      <c r="S17">
        <v>0.115994078363808</v>
      </c>
      <c r="T17">
        <v>0.111300373656952</v>
      </c>
      <c r="U17">
        <v>4</v>
      </c>
      <c r="V17">
        <v>16</v>
      </c>
      <c r="W17">
        <v>64</v>
      </c>
      <c r="X17">
        <v>0.149308383196636</v>
      </c>
      <c r="Y17">
        <v>0.16030991415367499</v>
      </c>
      <c r="Z17">
        <v>0.146076313190693</v>
      </c>
      <c r="AA17">
        <v>0.15765687403187501</v>
      </c>
    </row>
    <row r="18" spans="1:27" x14ac:dyDescent="0.25">
      <c r="A18">
        <v>16</v>
      </c>
      <c r="B18">
        <v>16</v>
      </c>
      <c r="C18" t="s">
        <v>25</v>
      </c>
      <c r="D18" t="s">
        <v>26</v>
      </c>
      <c r="E18" t="s">
        <v>27</v>
      </c>
      <c r="F18">
        <v>1916</v>
      </c>
      <c r="I18">
        <v>1741.6486839899401</v>
      </c>
      <c r="J18">
        <v>5926216.2162162103</v>
      </c>
      <c r="K18">
        <v>0</v>
      </c>
      <c r="L18">
        <v>0</v>
      </c>
      <c r="M18">
        <v>0</v>
      </c>
      <c r="N18">
        <v>-6</v>
      </c>
      <c r="O18">
        <v>10.7662379252574</v>
      </c>
      <c r="P18">
        <v>115.91187906325101</v>
      </c>
      <c r="Q18">
        <v>1247.93486835863</v>
      </c>
      <c r="R18">
        <v>0.103018590126217</v>
      </c>
      <c r="S18">
        <v>0.116305842134202</v>
      </c>
      <c r="T18">
        <v>0.111621136601459</v>
      </c>
      <c r="U18">
        <v>4</v>
      </c>
      <c r="V18">
        <v>16</v>
      </c>
      <c r="W18">
        <v>64</v>
      </c>
      <c r="X18">
        <v>0.149308383196636</v>
      </c>
      <c r="Y18">
        <v>0.16030991415367499</v>
      </c>
      <c r="Z18">
        <v>0.146076313190693</v>
      </c>
      <c r="AA18">
        <v>0.15748291451388899</v>
      </c>
    </row>
    <row r="19" spans="1:27" x14ac:dyDescent="0.25">
      <c r="A19">
        <v>17</v>
      </c>
      <c r="B19">
        <v>17</v>
      </c>
      <c r="C19" t="s">
        <v>25</v>
      </c>
      <c r="D19" t="s">
        <v>26</v>
      </c>
      <c r="E19" t="s">
        <v>27</v>
      </c>
      <c r="F19">
        <v>1917</v>
      </c>
      <c r="I19">
        <v>1760.77666387258</v>
      </c>
      <c r="J19">
        <v>5991621.6216216199</v>
      </c>
      <c r="K19">
        <v>0</v>
      </c>
      <c r="L19">
        <v>0</v>
      </c>
      <c r="M19">
        <v>0</v>
      </c>
      <c r="N19">
        <v>-6</v>
      </c>
      <c r="O19">
        <v>10.7819962146393</v>
      </c>
      <c r="P19">
        <v>116.251442372497</v>
      </c>
      <c r="Q19">
        <v>1253.42261160663</v>
      </c>
      <c r="R19">
        <v>0.102926675051107</v>
      </c>
      <c r="S19">
        <v>0.11660942507743401</v>
      </c>
      <c r="T19">
        <v>0.11193612101377</v>
      </c>
      <c r="U19">
        <v>4</v>
      </c>
      <c r="V19">
        <v>16</v>
      </c>
      <c r="W19">
        <v>64</v>
      </c>
      <c r="X19">
        <v>0.149308383196636</v>
      </c>
      <c r="Y19">
        <v>0.16030991415367499</v>
      </c>
      <c r="Z19">
        <v>0.146076313190693</v>
      </c>
      <c r="AA19">
        <v>0.157309396123405</v>
      </c>
    </row>
    <row r="20" spans="1:27" x14ac:dyDescent="0.25">
      <c r="A20">
        <v>18</v>
      </c>
      <c r="B20">
        <v>18</v>
      </c>
      <c r="C20" t="s">
        <v>25</v>
      </c>
      <c r="D20" t="s">
        <v>26</v>
      </c>
      <c r="E20" t="s">
        <v>27</v>
      </c>
      <c r="F20">
        <v>1918</v>
      </c>
      <c r="I20">
        <v>1779.9046437552299</v>
      </c>
      <c r="J20">
        <v>6057027.0270270202</v>
      </c>
      <c r="K20">
        <v>0</v>
      </c>
      <c r="L20">
        <v>0</v>
      </c>
      <c r="M20">
        <v>0</v>
      </c>
      <c r="N20">
        <v>-6</v>
      </c>
      <c r="O20">
        <v>10.7975842372771</v>
      </c>
      <c r="P20">
        <v>116.587825361095</v>
      </c>
      <c r="Q20">
        <v>1258.86686537737</v>
      </c>
      <c r="R20">
        <v>0.10283582454327</v>
      </c>
      <c r="S20">
        <v>0.116905019854598</v>
      </c>
      <c r="T20">
        <v>0.112245426463152</v>
      </c>
      <c r="U20">
        <v>4</v>
      </c>
      <c r="V20">
        <v>16</v>
      </c>
      <c r="W20">
        <v>64</v>
      </c>
      <c r="X20">
        <v>0.149308383196636</v>
      </c>
      <c r="Y20">
        <v>0.16030991415367499</v>
      </c>
      <c r="Z20">
        <v>0.146076313190693</v>
      </c>
      <c r="AA20">
        <v>0.15713632919305801</v>
      </c>
    </row>
    <row r="21" spans="1:27" x14ac:dyDescent="0.25">
      <c r="A21">
        <v>19</v>
      </c>
      <c r="B21">
        <v>19</v>
      </c>
      <c r="C21" t="s">
        <v>25</v>
      </c>
      <c r="D21" t="s">
        <v>26</v>
      </c>
      <c r="E21" t="s">
        <v>27</v>
      </c>
      <c r="F21">
        <v>1919</v>
      </c>
      <c r="I21">
        <v>1799.0326236378801</v>
      </c>
      <c r="J21">
        <v>6122432.4324324299</v>
      </c>
      <c r="K21">
        <v>1000</v>
      </c>
      <c r="L21">
        <v>1.6333377477596701E-4</v>
      </c>
      <c r="M21">
        <v>1</v>
      </c>
      <c r="N21">
        <v>-6</v>
      </c>
      <c r="O21">
        <v>10.8130056333047</v>
      </c>
      <c r="P21">
        <v>116.92109082588</v>
      </c>
      <c r="Q21">
        <v>1264.26841375238</v>
      </c>
      <c r="R21">
        <v>0.10274601504514801</v>
      </c>
      <c r="S21">
        <v>0.117192813513912</v>
      </c>
      <c r="T21">
        <v>0.112549150257377</v>
      </c>
      <c r="U21">
        <v>4</v>
      </c>
      <c r="V21">
        <v>16</v>
      </c>
      <c r="W21">
        <v>64</v>
      </c>
      <c r="X21">
        <v>0.149308383196636</v>
      </c>
      <c r="Y21">
        <v>0.16030991415367499</v>
      </c>
      <c r="Z21">
        <v>0.146076313190693</v>
      </c>
      <c r="AA21">
        <v>0.15696372329184</v>
      </c>
    </row>
    <row r="22" spans="1:27" x14ac:dyDescent="0.25">
      <c r="A22">
        <v>20</v>
      </c>
      <c r="B22">
        <v>20</v>
      </c>
      <c r="C22" t="s">
        <v>25</v>
      </c>
      <c r="D22" t="s">
        <v>26</v>
      </c>
      <c r="E22" t="s">
        <v>27</v>
      </c>
      <c r="F22">
        <v>1920</v>
      </c>
      <c r="I22">
        <v>1818.16060352053</v>
      </c>
      <c r="J22">
        <v>6187837.8378378302</v>
      </c>
      <c r="K22">
        <v>0</v>
      </c>
      <c r="L22">
        <v>0</v>
      </c>
      <c r="M22">
        <v>0</v>
      </c>
      <c r="N22">
        <v>-6</v>
      </c>
      <c r="O22">
        <v>10.8282639273563</v>
      </c>
      <c r="P22">
        <v>117.251299680485</v>
      </c>
      <c r="Q22">
        <v>1269.6280187658399</v>
      </c>
      <c r="R22">
        <v>0.10265722376384299</v>
      </c>
      <c r="S22">
        <v>0.117472987690438</v>
      </c>
      <c r="T22">
        <v>0.112847387509199</v>
      </c>
      <c r="U22">
        <v>4</v>
      </c>
      <c r="V22">
        <v>16</v>
      </c>
      <c r="W22">
        <v>64</v>
      </c>
      <c r="X22">
        <v>0.149308383196636</v>
      </c>
      <c r="Y22">
        <v>0.16030991415367499</v>
      </c>
      <c r="Z22">
        <v>0.146076313190693</v>
      </c>
      <c r="AA22">
        <v>0.15679158727082099</v>
      </c>
    </row>
    <row r="23" spans="1:27" x14ac:dyDescent="0.25">
      <c r="A23">
        <v>21</v>
      </c>
      <c r="B23">
        <v>21</v>
      </c>
      <c r="C23" t="s">
        <v>25</v>
      </c>
      <c r="D23" t="s">
        <v>26</v>
      </c>
      <c r="E23" t="s">
        <v>27</v>
      </c>
      <c r="F23">
        <v>1921</v>
      </c>
      <c r="I23">
        <v>1837.2885834031799</v>
      </c>
      <c r="J23">
        <v>6253243.2432432398</v>
      </c>
      <c r="K23">
        <v>0</v>
      </c>
      <c r="L23">
        <v>0</v>
      </c>
      <c r="M23">
        <v>0</v>
      </c>
      <c r="N23">
        <v>-6</v>
      </c>
      <c r="O23">
        <v>10.8433625334008</v>
      </c>
      <c r="P23">
        <v>117.57851103076101</v>
      </c>
      <c r="Q23">
        <v>1274.94642124401</v>
      </c>
      <c r="R23">
        <v>0.10256942863857001</v>
      </c>
      <c r="S23">
        <v>0.117745718797441</v>
      </c>
      <c r="T23">
        <v>0.11314023120042301</v>
      </c>
      <c r="U23">
        <v>4</v>
      </c>
      <c r="V23">
        <v>16</v>
      </c>
      <c r="W23">
        <v>64</v>
      </c>
      <c r="X23">
        <v>0.149308383196636</v>
      </c>
      <c r="Y23">
        <v>0.16030991415367499</v>
      </c>
      <c r="Z23">
        <v>0.146076313190693</v>
      </c>
      <c r="AA23">
        <v>0.156619929305923</v>
      </c>
    </row>
    <row r="24" spans="1:27" x14ac:dyDescent="0.25">
      <c r="A24">
        <v>22</v>
      </c>
      <c r="B24">
        <v>22</v>
      </c>
      <c r="C24" t="s">
        <v>25</v>
      </c>
      <c r="D24" t="s">
        <v>26</v>
      </c>
      <c r="E24" t="s">
        <v>27</v>
      </c>
      <c r="F24">
        <v>1922</v>
      </c>
      <c r="I24">
        <v>1856.4165632858301</v>
      </c>
      <c r="J24">
        <v>6318648.6486486401</v>
      </c>
      <c r="K24">
        <v>0</v>
      </c>
      <c r="L24">
        <v>0</v>
      </c>
      <c r="M24">
        <v>0</v>
      </c>
      <c r="N24">
        <v>-6</v>
      </c>
      <c r="O24">
        <v>10.858304759327501</v>
      </c>
      <c r="P24">
        <v>117.902782246434</v>
      </c>
      <c r="Q24">
        <v>1280.22434160441</v>
      </c>
      <c r="R24">
        <v>0.10248260830980201</v>
      </c>
      <c r="S24">
        <v>0.118011178209767</v>
      </c>
      <c r="T24">
        <v>0.113427772243653</v>
      </c>
      <c r="U24">
        <v>4</v>
      </c>
      <c r="V24">
        <v>16</v>
      </c>
      <c r="W24">
        <v>64</v>
      </c>
      <c r="X24">
        <v>0.149308383196636</v>
      </c>
      <c r="Y24">
        <v>0.16030991415367499</v>
      </c>
      <c r="Z24">
        <v>0.146076313190693</v>
      </c>
      <c r="AA24">
        <v>0.15644875693798099</v>
      </c>
    </row>
    <row r="25" spans="1:27" x14ac:dyDescent="0.25">
      <c r="A25">
        <v>23</v>
      </c>
      <c r="B25">
        <v>23</v>
      </c>
      <c r="C25" t="s">
        <v>25</v>
      </c>
      <c r="D25" t="s">
        <v>26</v>
      </c>
      <c r="E25" t="s">
        <v>27</v>
      </c>
      <c r="F25">
        <v>1923</v>
      </c>
      <c r="I25">
        <v>1875.54454316848</v>
      </c>
      <c r="J25">
        <v>6384054.0540540498</v>
      </c>
      <c r="K25">
        <v>0</v>
      </c>
      <c r="L25">
        <v>0</v>
      </c>
      <c r="M25">
        <v>0</v>
      </c>
      <c r="N25">
        <v>-6</v>
      </c>
      <c r="O25">
        <v>10.873093811295201</v>
      </c>
      <c r="P25">
        <v>118.224169029227</v>
      </c>
      <c r="Q25">
        <v>1285.4624806172101</v>
      </c>
      <c r="R25">
        <v>0.102396742090025</v>
      </c>
      <c r="S25">
        <v>0.118269532439623</v>
      </c>
      <c r="T25">
        <v>0.11371009954182899</v>
      </c>
      <c r="U25">
        <v>4</v>
      </c>
      <c r="V25">
        <v>16</v>
      </c>
      <c r="W25">
        <v>64</v>
      </c>
      <c r="X25">
        <v>0.149308383196636</v>
      </c>
      <c r="Y25">
        <v>0.16030991415367499</v>
      </c>
      <c r="Z25">
        <v>0.146076313190693</v>
      </c>
      <c r="AA25">
        <v>0.15627807711026401</v>
      </c>
    </row>
    <row r="26" spans="1:27" x14ac:dyDescent="0.25">
      <c r="A26">
        <v>24</v>
      </c>
      <c r="B26">
        <v>24</v>
      </c>
      <c r="C26" t="s">
        <v>25</v>
      </c>
      <c r="D26" t="s">
        <v>26</v>
      </c>
      <c r="E26" t="s">
        <v>27</v>
      </c>
      <c r="F26">
        <v>1924</v>
      </c>
      <c r="I26">
        <v>1894.6725230511299</v>
      </c>
      <c r="J26">
        <v>6449459.4594594501</v>
      </c>
      <c r="K26">
        <v>750</v>
      </c>
      <c r="L26">
        <v>1.16288815320789E-4</v>
      </c>
      <c r="M26">
        <v>1</v>
      </c>
      <c r="N26">
        <v>-6</v>
      </c>
      <c r="O26">
        <v>10.8877327978621</v>
      </c>
      <c r="P26">
        <v>118.54272547764199</v>
      </c>
      <c r="Q26">
        <v>1290.66152013088</v>
      </c>
      <c r="R26">
        <v>0.102311809935999</v>
      </c>
      <c r="S26">
        <v>0.118520943305122</v>
      </c>
      <c r="T26">
        <v>0.113987300045647</v>
      </c>
      <c r="U26">
        <v>4</v>
      </c>
      <c r="V26">
        <v>16</v>
      </c>
      <c r="W26">
        <v>64</v>
      </c>
      <c r="X26">
        <v>0.149308383196636</v>
      </c>
      <c r="Y26">
        <v>0.16030991415367499</v>
      </c>
      <c r="Z26">
        <v>0.146076313190693</v>
      </c>
      <c r="AA26">
        <v>0.15610789620364199</v>
      </c>
    </row>
    <row r="27" spans="1:27" x14ac:dyDescent="0.25">
      <c r="A27">
        <v>25</v>
      </c>
      <c r="B27">
        <v>25</v>
      </c>
      <c r="C27" t="s">
        <v>25</v>
      </c>
      <c r="D27" t="s">
        <v>26</v>
      </c>
      <c r="E27" t="s">
        <v>27</v>
      </c>
      <c r="F27">
        <v>1925</v>
      </c>
      <c r="I27">
        <v>1913.8005029337801</v>
      </c>
      <c r="J27">
        <v>6514864.8648648597</v>
      </c>
      <c r="K27">
        <v>750</v>
      </c>
      <c r="L27">
        <v>1.15121344119477E-4</v>
      </c>
      <c r="M27">
        <v>1</v>
      </c>
      <c r="N27">
        <v>-6</v>
      </c>
      <c r="O27">
        <v>10.902224733906801</v>
      </c>
      <c r="P27">
        <v>118.858504148609</v>
      </c>
      <c r="Q27">
        <v>1295.8221237641301</v>
      </c>
      <c r="R27">
        <v>0.10222779242242799</v>
      </c>
      <c r="S27">
        <v>0.118765568091935</v>
      </c>
      <c r="T27">
        <v>0.11425945880894101</v>
      </c>
      <c r="U27">
        <v>4</v>
      </c>
      <c r="V27">
        <v>16</v>
      </c>
      <c r="W27">
        <v>64</v>
      </c>
      <c r="X27">
        <v>0.149308383196636</v>
      </c>
      <c r="Y27">
        <v>0.16030991415367499</v>
      </c>
      <c r="Z27">
        <v>0.146076313190693</v>
      </c>
      <c r="AA27">
        <v>0.15593822006956601</v>
      </c>
    </row>
    <row r="28" spans="1:27" x14ac:dyDescent="0.25">
      <c r="A28">
        <v>26</v>
      </c>
      <c r="B28">
        <v>26</v>
      </c>
      <c r="C28" t="s">
        <v>25</v>
      </c>
      <c r="D28" t="s">
        <v>26</v>
      </c>
      <c r="E28" t="s">
        <v>27</v>
      </c>
      <c r="F28">
        <v>1926</v>
      </c>
      <c r="I28">
        <v>1932.92848281642</v>
      </c>
      <c r="J28">
        <v>6580270.2702702703</v>
      </c>
      <c r="K28">
        <v>0</v>
      </c>
      <c r="L28">
        <v>0</v>
      </c>
      <c r="M28">
        <v>0</v>
      </c>
      <c r="N28">
        <v>-6</v>
      </c>
      <c r="O28">
        <v>10.916572544355599</v>
      </c>
      <c r="P28">
        <v>119.17155611618</v>
      </c>
      <c r="Q28">
        <v>1300.9449375660299</v>
      </c>
      <c r="R28">
        <v>0.102144670716955</v>
      </c>
      <c r="S28">
        <v>0.119003559708361</v>
      </c>
      <c r="T28">
        <v>0.114526659042132</v>
      </c>
      <c r="U28">
        <v>4</v>
      </c>
      <c r="V28">
        <v>16</v>
      </c>
      <c r="W28">
        <v>64</v>
      </c>
      <c r="X28">
        <v>0.149308383196636</v>
      </c>
      <c r="Y28">
        <v>0.16030991415367499</v>
      </c>
      <c r="Z28">
        <v>0.146076313190693</v>
      </c>
      <c r="AA28">
        <v>0.155769054061005</v>
      </c>
    </row>
    <row r="29" spans="1:27" x14ac:dyDescent="0.25">
      <c r="A29">
        <v>27</v>
      </c>
      <c r="B29">
        <v>27</v>
      </c>
      <c r="C29" t="s">
        <v>25</v>
      </c>
      <c r="D29" t="s">
        <v>26</v>
      </c>
      <c r="E29" t="s">
        <v>27</v>
      </c>
      <c r="F29">
        <v>1927</v>
      </c>
      <c r="I29">
        <v>1952.0564626990699</v>
      </c>
      <c r="J29">
        <v>6645675.6756756697</v>
      </c>
      <c r="K29">
        <v>0</v>
      </c>
      <c r="L29">
        <v>0</v>
      </c>
      <c r="M29">
        <v>0</v>
      </c>
      <c r="N29">
        <v>-6</v>
      </c>
      <c r="O29">
        <v>10.9307790677257</v>
      </c>
      <c r="P29">
        <v>119.48193102742999</v>
      </c>
      <c r="Q29">
        <v>1306.0305906460901</v>
      </c>
      <c r="R29">
        <v>0.10206242655641</v>
      </c>
      <c r="S29">
        <v>0.119235066834135</v>
      </c>
      <c r="T29">
        <v>0.1147889821638</v>
      </c>
      <c r="U29">
        <v>4</v>
      </c>
      <c r="V29">
        <v>16</v>
      </c>
      <c r="W29">
        <v>64</v>
      </c>
      <c r="X29">
        <v>0.149308383196636</v>
      </c>
      <c r="Y29">
        <v>0.16030991415367499</v>
      </c>
      <c r="Z29">
        <v>0.146076313190693</v>
      </c>
      <c r="AA29">
        <v>0.15560040306148501</v>
      </c>
    </row>
    <row r="30" spans="1:27" x14ac:dyDescent="0.25">
      <c r="A30">
        <v>28</v>
      </c>
      <c r="B30">
        <v>28</v>
      </c>
      <c r="C30" t="s">
        <v>25</v>
      </c>
      <c r="D30" t="s">
        <v>26</v>
      </c>
      <c r="E30" t="s">
        <v>27</v>
      </c>
      <c r="F30">
        <v>1928</v>
      </c>
      <c r="I30">
        <v>1971.1844425817201</v>
      </c>
      <c r="J30">
        <v>6711081.0810810803</v>
      </c>
      <c r="K30">
        <v>9375</v>
      </c>
      <c r="L30">
        <v>1.39694333695783E-3</v>
      </c>
      <c r="M30">
        <v>1</v>
      </c>
      <c r="N30">
        <v>-6</v>
      </c>
      <c r="O30">
        <v>10.944847059495199</v>
      </c>
      <c r="P30">
        <v>119.789677155742</v>
      </c>
      <c r="Q30">
        <v>1311.0796957759101</v>
      </c>
      <c r="R30">
        <v>0.10198104222422701</v>
      </c>
      <c r="S30">
        <v>0.119460234063255</v>
      </c>
      <c r="T30">
        <v>0.115046507850481</v>
      </c>
      <c r="U30">
        <v>4</v>
      </c>
      <c r="V30">
        <v>16</v>
      </c>
      <c r="W30">
        <v>64</v>
      </c>
      <c r="X30">
        <v>0.149308383196636</v>
      </c>
      <c r="Y30">
        <v>0.16030991415367499</v>
      </c>
      <c r="Z30">
        <v>0.146076313190693</v>
      </c>
      <c r="AA30">
        <v>0.15543227151234801</v>
      </c>
    </row>
    <row r="31" spans="1:27" x14ac:dyDescent="0.25">
      <c r="A31">
        <v>29</v>
      </c>
      <c r="B31">
        <v>29</v>
      </c>
      <c r="C31" t="s">
        <v>25</v>
      </c>
      <c r="D31" t="s">
        <v>26</v>
      </c>
      <c r="E31" t="s">
        <v>27</v>
      </c>
      <c r="F31">
        <v>1929</v>
      </c>
      <c r="I31">
        <v>1990.31242246437</v>
      </c>
      <c r="J31">
        <v>6776486.4864864796</v>
      </c>
      <c r="K31">
        <v>9375</v>
      </c>
      <c r="L31">
        <v>1.38346029593586E-3</v>
      </c>
      <c r="M31">
        <v>1</v>
      </c>
      <c r="N31">
        <v>-6</v>
      </c>
      <c r="O31">
        <v>10.9587791953115</v>
      </c>
      <c r="P31">
        <v>120.094841451592</v>
      </c>
      <c r="Q31">
        <v>1316.0928499639499</v>
      </c>
      <c r="R31">
        <v>0.101900500528969</v>
      </c>
      <c r="S31">
        <v>0.119679202041108</v>
      </c>
      <c r="T31">
        <v>0.115299314084745</v>
      </c>
      <c r="U31">
        <v>4</v>
      </c>
      <c r="V31">
        <v>16</v>
      </c>
      <c r="W31">
        <v>64</v>
      </c>
      <c r="X31">
        <v>0.149308383196636</v>
      </c>
      <c r="Y31">
        <v>0.16030991415367499</v>
      </c>
      <c r="Z31">
        <v>0.146076313190693</v>
      </c>
      <c r="AA31">
        <v>0.155264663438375</v>
      </c>
    </row>
    <row r="32" spans="1:27" x14ac:dyDescent="0.25">
      <c r="A32">
        <v>30</v>
      </c>
      <c r="B32">
        <v>30</v>
      </c>
      <c r="C32" t="s">
        <v>25</v>
      </c>
      <c r="D32" t="s">
        <v>26</v>
      </c>
      <c r="E32" t="s">
        <v>27</v>
      </c>
      <c r="F32">
        <v>1930</v>
      </c>
      <c r="I32">
        <v>2009.4404023470199</v>
      </c>
      <c r="J32">
        <v>6841891.8918918902</v>
      </c>
      <c r="K32">
        <v>0</v>
      </c>
      <c r="L32">
        <v>0</v>
      </c>
      <c r="M32">
        <v>0</v>
      </c>
      <c r="N32">
        <v>-6</v>
      </c>
      <c r="O32">
        <v>10.972578074045</v>
      </c>
      <c r="P32">
        <v>120.397469591015</v>
      </c>
      <c r="Q32">
        <v>1321.0706350048799</v>
      </c>
      <c r="R32">
        <v>0.101820784783892</v>
      </c>
      <c r="S32">
        <v>0.119892107596148</v>
      </c>
      <c r="T32">
        <v>0.115547477201634</v>
      </c>
      <c r="U32">
        <v>4</v>
      </c>
      <c r="V32">
        <v>16</v>
      </c>
      <c r="W32">
        <v>64</v>
      </c>
      <c r="X32">
        <v>0.149308383196636</v>
      </c>
      <c r="Y32">
        <v>0.16030991415367499</v>
      </c>
      <c r="Z32">
        <v>0.146076313190693</v>
      </c>
      <c r="AA32">
        <v>0.15509758247185099</v>
      </c>
    </row>
    <row r="33" spans="1:27" x14ac:dyDescent="0.25">
      <c r="A33">
        <v>31</v>
      </c>
      <c r="B33">
        <v>31</v>
      </c>
      <c r="C33" t="s">
        <v>25</v>
      </c>
      <c r="D33" t="s">
        <v>26</v>
      </c>
      <c r="E33" t="s">
        <v>27</v>
      </c>
      <c r="F33">
        <v>1931</v>
      </c>
      <c r="I33">
        <v>2028.5683822296701</v>
      </c>
      <c r="J33">
        <v>6907297.2972972896</v>
      </c>
      <c r="K33">
        <v>0</v>
      </c>
      <c r="L33">
        <v>0</v>
      </c>
      <c r="M33">
        <v>0</v>
      </c>
      <c r="N33">
        <v>-6</v>
      </c>
      <c r="O33">
        <v>10.9862462206994</v>
      </c>
      <c r="P33">
        <v>120.69760602183101</v>
      </c>
      <c r="Q33">
        <v>1326.01361800481</v>
      </c>
      <c r="R33">
        <v>0.10174187878749499</v>
      </c>
      <c r="S33">
        <v>0.120099083866386</v>
      </c>
      <c r="T33">
        <v>0.115791071933527</v>
      </c>
      <c r="U33">
        <v>4</v>
      </c>
      <c r="V33">
        <v>16</v>
      </c>
      <c r="W33">
        <v>64</v>
      </c>
      <c r="X33">
        <v>0.149308383196636</v>
      </c>
      <c r="Y33">
        <v>0.16030991415367499</v>
      </c>
      <c r="Z33">
        <v>0.146076313190693</v>
      </c>
      <c r="AA33">
        <v>0.15493103187519999</v>
      </c>
    </row>
    <row r="34" spans="1:27" x14ac:dyDescent="0.25">
      <c r="A34">
        <v>32</v>
      </c>
      <c r="B34">
        <v>32</v>
      </c>
      <c r="C34" t="s">
        <v>25</v>
      </c>
      <c r="D34" t="s">
        <v>26</v>
      </c>
      <c r="E34" t="s">
        <v>27</v>
      </c>
      <c r="F34">
        <v>1932</v>
      </c>
      <c r="I34">
        <v>2047.69636211232</v>
      </c>
      <c r="J34">
        <v>6972702.7027027002</v>
      </c>
      <c r="K34">
        <v>0</v>
      </c>
      <c r="L34">
        <v>0</v>
      </c>
      <c r="M34">
        <v>0</v>
      </c>
      <c r="N34">
        <v>-6</v>
      </c>
      <c r="O34">
        <v>10.9997860891839</v>
      </c>
      <c r="P34">
        <v>120.99529400780401</v>
      </c>
      <c r="Q34">
        <v>1330.92235188376</v>
      </c>
      <c r="R34">
        <v>0.101663766804987</v>
      </c>
      <c r="S34">
        <v>0.120300260420917</v>
      </c>
      <c r="T34">
        <v>0.116030171453486</v>
      </c>
      <c r="U34">
        <v>4</v>
      </c>
      <c r="V34">
        <v>16</v>
      </c>
      <c r="W34">
        <v>64</v>
      </c>
      <c r="X34">
        <v>0.149308383196636</v>
      </c>
      <c r="Y34">
        <v>0.16030991415367499</v>
      </c>
      <c r="Z34">
        <v>0.146076313190693</v>
      </c>
      <c r="AA34">
        <v>0.15476501456226799</v>
      </c>
    </row>
    <row r="35" spans="1:27" x14ac:dyDescent="0.25">
      <c r="A35">
        <v>33</v>
      </c>
      <c r="B35">
        <v>33</v>
      </c>
      <c r="C35" t="s">
        <v>25</v>
      </c>
      <c r="D35" t="s">
        <v>26</v>
      </c>
      <c r="E35" t="s">
        <v>27</v>
      </c>
      <c r="F35">
        <v>1933</v>
      </c>
      <c r="I35">
        <v>2066.8243419949699</v>
      </c>
      <c r="J35">
        <v>7038108.1081080996</v>
      </c>
      <c r="K35">
        <v>0</v>
      </c>
      <c r="L35">
        <v>0</v>
      </c>
      <c r="M35">
        <v>0</v>
      </c>
      <c r="N35">
        <v>-6</v>
      </c>
      <c r="O35">
        <v>11.0132000649583</v>
      </c>
      <c r="P35">
        <v>121.29057567079801</v>
      </c>
      <c r="Q35">
        <v>1335.7973758564699</v>
      </c>
      <c r="R35">
        <v>0.101586433550633</v>
      </c>
      <c r="S35">
        <v>0.120495763376711</v>
      </c>
      <c r="T35">
        <v>0.116264847417163</v>
      </c>
      <c r="U35">
        <v>4</v>
      </c>
      <c r="V35">
        <v>16</v>
      </c>
      <c r="W35">
        <v>64</v>
      </c>
      <c r="X35">
        <v>0.149308383196636</v>
      </c>
      <c r="Y35">
        <v>0.16030991415367499</v>
      </c>
      <c r="Z35">
        <v>0.146076313190693</v>
      </c>
      <c r="AA35">
        <v>0.154599533118359</v>
      </c>
    </row>
    <row r="36" spans="1:27" x14ac:dyDescent="0.25">
      <c r="A36">
        <v>34</v>
      </c>
      <c r="B36">
        <v>34</v>
      </c>
      <c r="C36" t="s">
        <v>25</v>
      </c>
      <c r="D36" t="s">
        <v>26</v>
      </c>
      <c r="E36" t="s">
        <v>27</v>
      </c>
      <c r="F36">
        <v>1934</v>
      </c>
      <c r="I36">
        <v>2085.9523218776199</v>
      </c>
      <c r="J36">
        <v>7103513.5135135101</v>
      </c>
      <c r="K36">
        <v>0</v>
      </c>
      <c r="L36">
        <v>0</v>
      </c>
      <c r="M36">
        <v>0</v>
      </c>
      <c r="N36">
        <v>-6</v>
      </c>
      <c r="O36">
        <v>11.026490467554799</v>
      </c>
      <c r="P36">
        <v>121.58349203107799</v>
      </c>
      <c r="Q36">
        <v>1340.6392158927099</v>
      </c>
      <c r="R36">
        <v>0.101509864170924</v>
      </c>
      <c r="S36">
        <v>0.120685715510882</v>
      </c>
      <c r="T36">
        <v>0.116495170003298</v>
      </c>
      <c r="U36">
        <v>4</v>
      </c>
      <c r="V36">
        <v>16</v>
      </c>
      <c r="W36">
        <v>64</v>
      </c>
      <c r="X36">
        <v>0.149308383196636</v>
      </c>
      <c r="Y36">
        <v>0.16030991415367499</v>
      </c>
      <c r="Z36">
        <v>0.146076313190693</v>
      </c>
      <c r="AA36">
        <v>0.15443458981908101</v>
      </c>
    </row>
    <row r="37" spans="1:27" x14ac:dyDescent="0.25">
      <c r="A37">
        <v>35</v>
      </c>
      <c r="B37">
        <v>35</v>
      </c>
      <c r="C37" t="s">
        <v>25</v>
      </c>
      <c r="D37" t="s">
        <v>26</v>
      </c>
      <c r="E37" t="s">
        <v>27</v>
      </c>
      <c r="F37">
        <v>1935</v>
      </c>
      <c r="I37">
        <v>2105.0803017602602</v>
      </c>
      <c r="J37">
        <v>7168918.9189189104</v>
      </c>
      <c r="K37">
        <v>0</v>
      </c>
      <c r="L37">
        <v>0</v>
      </c>
      <c r="M37">
        <v>0</v>
      </c>
      <c r="N37">
        <v>-8</v>
      </c>
      <c r="O37">
        <v>11.0396595529854</v>
      </c>
      <c r="P37">
        <v>121.874083045822</v>
      </c>
      <c r="Q37">
        <v>1345.4483851581399</v>
      </c>
      <c r="R37">
        <v>0.10143404422852501</v>
      </c>
      <c r="S37">
        <v>0.12087023636862899</v>
      </c>
      <c r="T37">
        <v>0.11672120795289399</v>
      </c>
      <c r="U37">
        <v>2</v>
      </c>
      <c r="V37">
        <v>4</v>
      </c>
      <c r="W37">
        <v>8</v>
      </c>
      <c r="X37">
        <v>0.15767876873325301</v>
      </c>
      <c r="Y37">
        <v>0.12846788106081</v>
      </c>
      <c r="Z37">
        <v>0.130516187608023</v>
      </c>
      <c r="AA37">
        <v>0.142548697460669</v>
      </c>
    </row>
    <row r="38" spans="1:27" x14ac:dyDescent="0.25">
      <c r="A38">
        <v>36</v>
      </c>
      <c r="B38">
        <v>36</v>
      </c>
      <c r="C38" t="s">
        <v>25</v>
      </c>
      <c r="D38" t="s">
        <v>26</v>
      </c>
      <c r="E38" t="s">
        <v>27</v>
      </c>
      <c r="F38">
        <v>1936</v>
      </c>
      <c r="I38">
        <v>2124.2082816429102</v>
      </c>
      <c r="J38">
        <v>7234324.3243243201</v>
      </c>
      <c r="K38">
        <v>0</v>
      </c>
      <c r="L38">
        <v>0</v>
      </c>
      <c r="M38">
        <v>0</v>
      </c>
      <c r="N38">
        <v>-8</v>
      </c>
      <c r="O38">
        <v>11.0527095160401</v>
      </c>
      <c r="P38">
        <v>122.162387645964</v>
      </c>
      <c r="Q38">
        <v>1350.2253844367399</v>
      </c>
      <c r="R38">
        <v>0.10135895968695501</v>
      </c>
      <c r="S38">
        <v>0.12104944236705301</v>
      </c>
      <c r="T38">
        <v>0.116943028607099</v>
      </c>
      <c r="U38">
        <v>2</v>
      </c>
      <c r="V38">
        <v>4</v>
      </c>
      <c r="W38">
        <v>8</v>
      </c>
      <c r="X38">
        <v>0.15767876873325301</v>
      </c>
      <c r="Y38">
        <v>0.12846788106081</v>
      </c>
      <c r="Z38">
        <v>0.130516187608023</v>
      </c>
      <c r="AA38">
        <v>0.14239519011378901</v>
      </c>
    </row>
    <row r="39" spans="1:27" x14ac:dyDescent="0.25">
      <c r="A39">
        <v>37</v>
      </c>
      <c r="B39">
        <v>37</v>
      </c>
      <c r="C39" t="s">
        <v>25</v>
      </c>
      <c r="D39" t="s">
        <v>26</v>
      </c>
      <c r="E39" t="s">
        <v>27</v>
      </c>
      <c r="F39">
        <v>1937</v>
      </c>
      <c r="I39">
        <v>2143.3362615255601</v>
      </c>
      <c r="J39">
        <v>7299729.7297297297</v>
      </c>
      <c r="K39">
        <v>0</v>
      </c>
      <c r="L39">
        <v>0</v>
      </c>
      <c r="M39">
        <v>0</v>
      </c>
      <c r="N39">
        <v>-8</v>
      </c>
      <c r="O39">
        <v>11.0656424924827</v>
      </c>
      <c r="P39">
        <v>122.448443771439</v>
      </c>
      <c r="Q39">
        <v>1354.9707025356199</v>
      </c>
      <c r="R39">
        <v>0.10128459689597</v>
      </c>
      <c r="S39">
        <v>0.121223446895016</v>
      </c>
      <c r="T39">
        <v>0.117160697943857</v>
      </c>
      <c r="U39">
        <v>2</v>
      </c>
      <c r="V39">
        <v>4</v>
      </c>
      <c r="W39">
        <v>8</v>
      </c>
      <c r="X39">
        <v>0.15767876873325301</v>
      </c>
      <c r="Y39">
        <v>0.12846788106081</v>
      </c>
      <c r="Z39">
        <v>0.130516187608023</v>
      </c>
      <c r="AA39">
        <v>0.14224219622086101</v>
      </c>
    </row>
    <row r="40" spans="1:27" x14ac:dyDescent="0.25">
      <c r="A40">
        <v>38</v>
      </c>
      <c r="B40">
        <v>38</v>
      </c>
      <c r="C40" t="s">
        <v>25</v>
      </c>
      <c r="D40" t="s">
        <v>26</v>
      </c>
      <c r="E40" t="s">
        <v>27</v>
      </c>
      <c r="F40">
        <v>1938</v>
      </c>
      <c r="I40">
        <v>2162.46424140821</v>
      </c>
      <c r="J40">
        <v>7365135.13513513</v>
      </c>
      <c r="K40">
        <v>0</v>
      </c>
      <c r="L40">
        <v>0</v>
      </c>
      <c r="M40">
        <v>0</v>
      </c>
      <c r="N40">
        <v>-8</v>
      </c>
      <c r="O40">
        <v>11.078460561148001</v>
      </c>
      <c r="P40">
        <v>122.73228840491301</v>
      </c>
      <c r="Q40">
        <v>1359.68481667327</v>
      </c>
      <c r="R40">
        <v>0.10121094257759999</v>
      </c>
      <c r="S40">
        <v>0.121392360409231</v>
      </c>
      <c r="T40">
        <v>0.11737428061336699</v>
      </c>
      <c r="U40">
        <v>2</v>
      </c>
      <c r="V40">
        <v>4</v>
      </c>
      <c r="W40">
        <v>8</v>
      </c>
      <c r="X40">
        <v>0.15767876873325301</v>
      </c>
      <c r="Y40">
        <v>0.12846788106081</v>
      </c>
      <c r="Z40">
        <v>0.130516187608023</v>
      </c>
      <c r="AA40">
        <v>0.142089716865091</v>
      </c>
    </row>
    <row r="41" spans="1:27" x14ac:dyDescent="0.25">
      <c r="A41">
        <v>39</v>
      </c>
      <c r="B41">
        <v>39</v>
      </c>
      <c r="C41" t="s">
        <v>25</v>
      </c>
      <c r="D41" t="s">
        <v>26</v>
      </c>
      <c r="E41" t="s">
        <v>27</v>
      </c>
      <c r="F41">
        <v>1939</v>
      </c>
      <c r="I41">
        <v>2181.5922212908599</v>
      </c>
      <c r="J41">
        <v>7430540.5405405397</v>
      </c>
      <c r="K41">
        <v>0</v>
      </c>
      <c r="L41">
        <v>0</v>
      </c>
      <c r="M41">
        <v>0</v>
      </c>
      <c r="N41">
        <v>-8</v>
      </c>
      <c r="O41">
        <v>11.0911657459478</v>
      </c>
      <c r="P41">
        <v>123.013957604086</v>
      </c>
      <c r="Q41">
        <v>1364.36819285191</v>
      </c>
      <c r="R41">
        <v>0.101137983812807</v>
      </c>
      <c r="S41">
        <v>0.121556290526733</v>
      </c>
      <c r="T41">
        <v>0.117583839972405</v>
      </c>
      <c r="U41">
        <v>2</v>
      </c>
      <c r="V41">
        <v>4</v>
      </c>
      <c r="W41">
        <v>8</v>
      </c>
      <c r="X41">
        <v>0.15767876873325301</v>
      </c>
      <c r="Y41">
        <v>0.12846788106081</v>
      </c>
      <c r="Z41">
        <v>0.130516187608023</v>
      </c>
      <c r="AA41">
        <v>0.141937752913702</v>
      </c>
    </row>
    <row r="42" spans="1:27" x14ac:dyDescent="0.25">
      <c r="A42">
        <v>40</v>
      </c>
      <c r="B42">
        <v>40</v>
      </c>
      <c r="C42" t="s">
        <v>25</v>
      </c>
      <c r="D42" t="s">
        <v>26</v>
      </c>
      <c r="E42" t="s">
        <v>27</v>
      </c>
      <c r="F42">
        <v>1940</v>
      </c>
      <c r="I42">
        <v>2200.7202011735098</v>
      </c>
      <c r="J42">
        <v>7495945.94594594</v>
      </c>
      <c r="K42">
        <v>0</v>
      </c>
      <c r="L42">
        <v>0</v>
      </c>
      <c r="M42">
        <v>0</v>
      </c>
      <c r="N42">
        <v>-8</v>
      </c>
      <c r="O42">
        <v>11.1037600177883</v>
      </c>
      <c r="P42">
        <v>123.29348653263401</v>
      </c>
      <c r="Q42">
        <v>1369.0212862147901</v>
      </c>
      <c r="R42">
        <v>0.10106570802874</v>
      </c>
      <c r="S42">
        <v>0.121715342113901</v>
      </c>
      <c r="T42">
        <v>0.117789438117554</v>
      </c>
      <c r="U42">
        <v>2</v>
      </c>
      <c r="V42">
        <v>4</v>
      </c>
      <c r="W42">
        <v>8</v>
      </c>
      <c r="X42">
        <v>0.15767876873325301</v>
      </c>
      <c r="Y42">
        <v>0.12846788106081</v>
      </c>
      <c r="Z42">
        <v>0.130516187608023</v>
      </c>
      <c r="AA42">
        <v>0.14178630503034401</v>
      </c>
    </row>
    <row r="43" spans="1:27" x14ac:dyDescent="0.25">
      <c r="A43">
        <v>41</v>
      </c>
      <c r="B43">
        <v>41</v>
      </c>
      <c r="C43" t="s">
        <v>25</v>
      </c>
      <c r="D43" t="s">
        <v>26</v>
      </c>
      <c r="E43" t="s">
        <v>27</v>
      </c>
      <c r="F43">
        <v>1941</v>
      </c>
      <c r="I43">
        <v>2219.8481810561598</v>
      </c>
      <c r="J43">
        <v>7561351.3513513496</v>
      </c>
      <c r="K43">
        <v>0</v>
      </c>
      <c r="L43">
        <v>0</v>
      </c>
      <c r="M43">
        <v>0</v>
      </c>
      <c r="N43">
        <v>-8</v>
      </c>
      <c r="O43">
        <v>11.116245296405401</v>
      </c>
      <c r="P43">
        <v>123.57090948985601</v>
      </c>
      <c r="Q43">
        <v>1373.6445413891599</v>
      </c>
      <c r="R43">
        <v>0.100994102986542</v>
      </c>
      <c r="S43">
        <v>0.12186961737216601</v>
      </c>
      <c r="T43">
        <v>0.117991135917366</v>
      </c>
      <c r="U43">
        <v>2</v>
      </c>
      <c r="V43">
        <v>4</v>
      </c>
      <c r="W43">
        <v>8</v>
      </c>
      <c r="X43">
        <v>0.15767876873325301</v>
      </c>
      <c r="Y43">
        <v>0.12846788106081</v>
      </c>
      <c r="Z43">
        <v>0.130516187608023</v>
      </c>
      <c r="AA43">
        <v>0.14163537368679599</v>
      </c>
    </row>
    <row r="44" spans="1:27" x14ac:dyDescent="0.25">
      <c r="A44">
        <v>42</v>
      </c>
      <c r="B44">
        <v>42</v>
      </c>
      <c r="C44" t="s">
        <v>25</v>
      </c>
      <c r="D44" t="s">
        <v>26</v>
      </c>
      <c r="E44" t="s">
        <v>27</v>
      </c>
      <c r="F44">
        <v>1942</v>
      </c>
      <c r="I44">
        <v>2238.9761609388001</v>
      </c>
      <c r="J44">
        <v>7626756.7567567499</v>
      </c>
      <c r="K44">
        <v>0</v>
      </c>
      <c r="L44">
        <v>0</v>
      </c>
      <c r="M44">
        <v>0</v>
      </c>
      <c r="N44">
        <v>-8</v>
      </c>
      <c r="O44">
        <v>11.128623452120801</v>
      </c>
      <c r="P44">
        <v>123.846259939093</v>
      </c>
      <c r="Q44">
        <v>1378.2383928156401</v>
      </c>
      <c r="R44">
        <v>0.10092315676969101</v>
      </c>
      <c r="S44">
        <v>0.12201921592055399</v>
      </c>
      <c r="T44">
        <v>0.118188993043522</v>
      </c>
      <c r="U44">
        <v>2</v>
      </c>
      <c r="V44">
        <v>4</v>
      </c>
      <c r="W44">
        <v>8</v>
      </c>
      <c r="X44">
        <v>0.15767876873325301</v>
      </c>
      <c r="Y44">
        <v>0.12846788106081</v>
      </c>
      <c r="Z44">
        <v>0.130516187608023</v>
      </c>
      <c r="AA44">
        <v>0.14148495917401699</v>
      </c>
    </row>
    <row r="45" spans="1:27" x14ac:dyDescent="0.25">
      <c r="A45">
        <v>43</v>
      </c>
      <c r="B45">
        <v>43</v>
      </c>
      <c r="C45" t="s">
        <v>25</v>
      </c>
      <c r="D45" t="s">
        <v>26</v>
      </c>
      <c r="E45" t="s">
        <v>27</v>
      </c>
      <c r="F45">
        <v>1943</v>
      </c>
      <c r="I45">
        <v>2258.1041408214501</v>
      </c>
      <c r="J45">
        <v>7692162.1621621596</v>
      </c>
      <c r="K45">
        <v>0</v>
      </c>
      <c r="L45">
        <v>0</v>
      </c>
      <c r="M45">
        <v>0</v>
      </c>
      <c r="N45">
        <v>-8</v>
      </c>
      <c r="O45">
        <v>11.140896307523199</v>
      </c>
      <c r="P45">
        <v>124.119570534985</v>
      </c>
      <c r="Q45">
        <v>1382.8032650645901</v>
      </c>
      <c r="R45">
        <v>0.100852857772844</v>
      </c>
      <c r="S45">
        <v>0.122164234875208</v>
      </c>
      <c r="T45">
        <v>0.118383068001003</v>
      </c>
      <c r="U45">
        <v>2</v>
      </c>
      <c r="V45">
        <v>4</v>
      </c>
      <c r="W45">
        <v>8</v>
      </c>
      <c r="X45">
        <v>0.15767876873325301</v>
      </c>
      <c r="Y45">
        <v>0.12846788106081</v>
      </c>
      <c r="Z45">
        <v>0.130516187608023</v>
      </c>
      <c r="AA45">
        <v>0.141335061612575</v>
      </c>
    </row>
    <row r="46" spans="1:27" x14ac:dyDescent="0.25">
      <c r="A46">
        <v>44</v>
      </c>
      <c r="B46">
        <v>44</v>
      </c>
      <c r="C46" t="s">
        <v>25</v>
      </c>
      <c r="D46" t="s">
        <v>26</v>
      </c>
      <c r="E46" t="s">
        <v>27</v>
      </c>
      <c r="F46">
        <v>1944</v>
      </c>
      <c r="I46">
        <v>2277.2321207041</v>
      </c>
      <c r="J46">
        <v>7757567.5675675599</v>
      </c>
      <c r="K46">
        <v>0</v>
      </c>
      <c r="L46">
        <v>0</v>
      </c>
      <c r="M46">
        <v>0</v>
      </c>
      <c r="N46">
        <v>-8</v>
      </c>
      <c r="O46">
        <v>11.153065639079401</v>
      </c>
      <c r="P46">
        <v>124.39087314961399</v>
      </c>
      <c r="Q46">
        <v>1387.3395731400501</v>
      </c>
      <c r="R46">
        <v>0.100783194691155</v>
      </c>
      <c r="S46">
        <v>0.122304768925991</v>
      </c>
      <c r="T46">
        <v>0.118573418157338</v>
      </c>
      <c r="U46">
        <v>2</v>
      </c>
      <c r="V46">
        <v>4</v>
      </c>
      <c r="W46">
        <v>8</v>
      </c>
      <c r="X46">
        <v>0.15767876873325301</v>
      </c>
      <c r="Y46">
        <v>0.12846788106081</v>
      </c>
      <c r="Z46">
        <v>0.130516187608023</v>
      </c>
      <c r="AA46">
        <v>0.14118568096249601</v>
      </c>
    </row>
    <row r="47" spans="1:27" x14ac:dyDescent="0.25">
      <c r="A47">
        <v>45</v>
      </c>
      <c r="B47">
        <v>45</v>
      </c>
      <c r="C47" t="s">
        <v>25</v>
      </c>
      <c r="D47" t="s">
        <v>26</v>
      </c>
      <c r="E47" t="s">
        <v>27</v>
      </c>
      <c r="F47">
        <v>1945</v>
      </c>
      <c r="I47">
        <v>2296.3601005867499</v>
      </c>
      <c r="J47">
        <v>7822972.9729729705</v>
      </c>
      <c r="K47">
        <v>0</v>
      </c>
      <c r="L47">
        <v>0</v>
      </c>
      <c r="M47">
        <v>0</v>
      </c>
      <c r="N47">
        <v>-10</v>
      </c>
      <c r="O47">
        <v>11.165133178676999</v>
      </c>
      <c r="P47">
        <v>124.660198897594</v>
      </c>
      <c r="Q47">
        <v>1391.847722772</v>
      </c>
      <c r="R47">
        <v>0.100714156510052</v>
      </c>
      <c r="S47">
        <v>0.122440910410326</v>
      </c>
      <c r="T47">
        <v>0.118760099770919</v>
      </c>
      <c r="U47">
        <v>0</v>
      </c>
      <c r="V47">
        <v>0</v>
      </c>
      <c r="W47">
        <v>0</v>
      </c>
      <c r="X47">
        <v>0.166426603820608</v>
      </c>
      <c r="Y47">
        <v>9.44646157728182E-2</v>
      </c>
      <c r="Z47">
        <v>0.122049288771752</v>
      </c>
      <c r="AA47">
        <v>0.13661169882208199</v>
      </c>
    </row>
    <row r="48" spans="1:27" x14ac:dyDescent="0.25">
      <c r="A48">
        <v>46</v>
      </c>
      <c r="B48">
        <v>46</v>
      </c>
      <c r="C48" t="s">
        <v>25</v>
      </c>
      <c r="D48" t="s">
        <v>26</v>
      </c>
      <c r="E48" t="s">
        <v>27</v>
      </c>
      <c r="F48">
        <v>1946</v>
      </c>
      <c r="I48">
        <v>2315.4880804693998</v>
      </c>
      <c r="J48">
        <v>7888378.3783783698</v>
      </c>
      <c r="K48">
        <v>0</v>
      </c>
      <c r="L48">
        <v>0</v>
      </c>
      <c r="M48">
        <v>0</v>
      </c>
      <c r="N48">
        <v>-10</v>
      </c>
      <c r="O48">
        <v>11.1771006151038</v>
      </c>
      <c r="P48">
        <v>124.927578160154</v>
      </c>
      <c r="Q48">
        <v>1396.3281106973</v>
      </c>
      <c r="R48">
        <v>0.100645732495432</v>
      </c>
      <c r="S48">
        <v>0.122572749384357</v>
      </c>
      <c r="T48">
        <v>0.118943168018481</v>
      </c>
      <c r="U48">
        <v>0</v>
      </c>
      <c r="V48">
        <v>0</v>
      </c>
      <c r="W48">
        <v>0</v>
      </c>
      <c r="X48">
        <v>0.166426603820608</v>
      </c>
      <c r="Y48">
        <v>9.44646157728182E-2</v>
      </c>
      <c r="Z48">
        <v>0.122049288771752</v>
      </c>
      <c r="AA48">
        <v>0.136467266295029</v>
      </c>
    </row>
    <row r="49" spans="1:27" x14ac:dyDescent="0.25">
      <c r="A49">
        <v>47</v>
      </c>
      <c r="B49">
        <v>47</v>
      </c>
      <c r="C49" t="s">
        <v>25</v>
      </c>
      <c r="D49" t="s">
        <v>26</v>
      </c>
      <c r="E49" t="s">
        <v>27</v>
      </c>
      <c r="F49">
        <v>1947</v>
      </c>
      <c r="I49">
        <v>2334.6160603520502</v>
      </c>
      <c r="J49">
        <v>7953783.7837837804</v>
      </c>
      <c r="K49">
        <v>0</v>
      </c>
      <c r="L49">
        <v>0</v>
      </c>
      <c r="M49">
        <v>0</v>
      </c>
      <c r="N49">
        <v>-10</v>
      </c>
      <c r="O49">
        <v>11.1889695954663</v>
      </c>
      <c r="P49">
        <v>125.19304060827</v>
      </c>
      <c r="Q49">
        <v>1400.78112492992</v>
      </c>
      <c r="R49">
        <v>0.10057791218428</v>
      </c>
      <c r="S49">
        <v>0.122700373691565</v>
      </c>
      <c r="T49">
        <v>0.119122677021704</v>
      </c>
      <c r="U49">
        <v>0</v>
      </c>
      <c r="V49">
        <v>0</v>
      </c>
      <c r="W49">
        <v>0</v>
      </c>
      <c r="X49">
        <v>0.166426603820608</v>
      </c>
      <c r="Y49">
        <v>9.44646157728182E-2</v>
      </c>
      <c r="Z49">
        <v>0.122049288771752</v>
      </c>
      <c r="AA49">
        <v>0.13632333762823301</v>
      </c>
    </row>
    <row r="50" spans="1:27" x14ac:dyDescent="0.25">
      <c r="A50">
        <v>48</v>
      </c>
      <c r="B50">
        <v>48</v>
      </c>
      <c r="C50" t="s">
        <v>25</v>
      </c>
      <c r="D50" t="s">
        <v>26</v>
      </c>
      <c r="E50" t="s">
        <v>27</v>
      </c>
      <c r="F50">
        <v>1948</v>
      </c>
      <c r="I50">
        <v>2353.7440402347002</v>
      </c>
      <c r="J50">
        <v>8019189.1891891798</v>
      </c>
      <c r="K50">
        <v>0</v>
      </c>
      <c r="L50">
        <v>0</v>
      </c>
      <c r="M50">
        <v>0</v>
      </c>
      <c r="N50">
        <v>-10</v>
      </c>
      <c r="O50">
        <v>11.20074172655</v>
      </c>
      <c r="P50">
        <v>125.456615224879</v>
      </c>
      <c r="Q50">
        <v>1405.2071450210301</v>
      </c>
      <c r="R50">
        <v>0.100510685375664</v>
      </c>
      <c r="S50">
        <v>0.12282386902893799</v>
      </c>
      <c r="T50">
        <v>0.119298679873036</v>
      </c>
      <c r="U50">
        <v>0</v>
      </c>
      <c r="V50">
        <v>0</v>
      </c>
      <c r="W50">
        <v>0</v>
      </c>
      <c r="X50">
        <v>0.166426603820608</v>
      </c>
      <c r="Y50">
        <v>9.44646157728182E-2</v>
      </c>
      <c r="Z50">
        <v>0.122049288771752</v>
      </c>
      <c r="AA50">
        <v>0.136179912226987</v>
      </c>
    </row>
    <row r="51" spans="1:27" x14ac:dyDescent="0.25">
      <c r="A51">
        <v>49</v>
      </c>
      <c r="B51">
        <v>49</v>
      </c>
      <c r="C51" t="s">
        <v>25</v>
      </c>
      <c r="D51" t="s">
        <v>26</v>
      </c>
      <c r="E51" t="s">
        <v>27</v>
      </c>
      <c r="F51">
        <v>1949</v>
      </c>
      <c r="I51">
        <v>2372.8720201173501</v>
      </c>
      <c r="J51">
        <v>8084594.5945945904</v>
      </c>
      <c r="K51">
        <v>0</v>
      </c>
      <c r="L51">
        <v>0</v>
      </c>
      <c r="M51">
        <v>0</v>
      </c>
      <c r="N51">
        <v>-10</v>
      </c>
      <c r="O51">
        <v>11.212418576124801</v>
      </c>
      <c r="P51">
        <v>125.718330326228</v>
      </c>
      <c r="Q51">
        <v>1409.6065423092</v>
      </c>
      <c r="R51">
        <v>0.100444042122104</v>
      </c>
      <c r="S51">
        <v>0.122943319010788</v>
      </c>
      <c r="T51">
        <v>0.11947122866071901</v>
      </c>
      <c r="U51">
        <v>0</v>
      </c>
      <c r="V51">
        <v>0</v>
      </c>
      <c r="W51">
        <v>0</v>
      </c>
      <c r="X51">
        <v>0.166426603820608</v>
      </c>
      <c r="Y51">
        <v>9.44646157728182E-2</v>
      </c>
      <c r="Z51">
        <v>0.122049288771752</v>
      </c>
      <c r="AA51">
        <v>0.136036989380939</v>
      </c>
    </row>
    <row r="52" spans="1:27" x14ac:dyDescent="0.25">
      <c r="A52">
        <v>50</v>
      </c>
      <c r="B52">
        <v>50</v>
      </c>
      <c r="C52" t="s">
        <v>25</v>
      </c>
      <c r="D52" t="s">
        <v>26</v>
      </c>
      <c r="E52" t="s">
        <v>27</v>
      </c>
      <c r="F52">
        <v>1950</v>
      </c>
      <c r="G52">
        <v>8150000</v>
      </c>
      <c r="H52">
        <v>2392</v>
      </c>
      <c r="I52">
        <v>2392</v>
      </c>
      <c r="J52">
        <v>8150000</v>
      </c>
      <c r="K52">
        <v>0</v>
      </c>
      <c r="L52">
        <v>0</v>
      </c>
      <c r="M52">
        <v>0</v>
      </c>
      <c r="N52">
        <v>-10</v>
      </c>
      <c r="O52">
        <v>11.224001674198099</v>
      </c>
      <c r="P52">
        <v>125.978213582401</v>
      </c>
      <c r="Q52">
        <v>1413.97968016136</v>
      </c>
      <c r="R52">
        <v>0.10037797272129401</v>
      </c>
      <c r="S52">
        <v>0.123058805230323</v>
      </c>
      <c r="T52">
        <v>0.11964037449307199</v>
      </c>
      <c r="U52">
        <v>0</v>
      </c>
      <c r="V52">
        <v>0</v>
      </c>
      <c r="W52">
        <v>0</v>
      </c>
      <c r="X52">
        <v>0.166426603820608</v>
      </c>
      <c r="Y52">
        <v>9.44646157728182E-2</v>
      </c>
      <c r="Z52">
        <v>0.122049288771752</v>
      </c>
      <c r="AA52">
        <v>0.13589456827093499</v>
      </c>
    </row>
    <row r="53" spans="1:27" x14ac:dyDescent="0.25">
      <c r="A53">
        <v>51</v>
      </c>
      <c r="B53">
        <v>51</v>
      </c>
      <c r="C53" t="s">
        <v>25</v>
      </c>
      <c r="D53" t="s">
        <v>26</v>
      </c>
      <c r="E53" t="s">
        <v>27</v>
      </c>
      <c r="F53">
        <v>1951</v>
      </c>
      <c r="G53">
        <v>8284000</v>
      </c>
      <c r="H53">
        <v>2422</v>
      </c>
      <c r="I53">
        <v>2422</v>
      </c>
      <c r="J53">
        <v>8284000</v>
      </c>
      <c r="K53">
        <v>0</v>
      </c>
      <c r="L53">
        <v>0</v>
      </c>
      <c r="M53">
        <v>0</v>
      </c>
      <c r="N53">
        <v>-10</v>
      </c>
      <c r="O53">
        <v>11.241983149694301</v>
      </c>
      <c r="P53">
        <v>126.382185138011</v>
      </c>
      <c r="Q53">
        <v>1420.78639574307</v>
      </c>
      <c r="R53">
        <v>0.100275483793147</v>
      </c>
      <c r="S53">
        <v>0.123232138555532</v>
      </c>
      <c r="T53">
        <v>0.11989892587816101</v>
      </c>
      <c r="U53">
        <v>0</v>
      </c>
      <c r="V53">
        <v>0</v>
      </c>
      <c r="W53">
        <v>0</v>
      </c>
      <c r="X53">
        <v>0.166426603820608</v>
      </c>
      <c r="Y53">
        <v>9.44646157728182E-2</v>
      </c>
      <c r="Z53">
        <v>0.122049288771752</v>
      </c>
      <c r="AA53">
        <v>0.13567220571996599</v>
      </c>
    </row>
    <row r="54" spans="1:27" x14ac:dyDescent="0.25">
      <c r="A54">
        <v>52</v>
      </c>
      <c r="B54">
        <v>52</v>
      </c>
      <c r="C54" t="s">
        <v>25</v>
      </c>
      <c r="D54" t="s">
        <v>26</v>
      </c>
      <c r="E54" t="s">
        <v>27</v>
      </c>
      <c r="F54">
        <v>1952</v>
      </c>
      <c r="G54">
        <v>8425000</v>
      </c>
      <c r="H54">
        <v>2462</v>
      </c>
      <c r="I54">
        <v>2462</v>
      </c>
      <c r="J54">
        <v>8425000</v>
      </c>
      <c r="K54">
        <v>0</v>
      </c>
      <c r="L54">
        <v>0</v>
      </c>
      <c r="M54">
        <v>0</v>
      </c>
      <c r="N54">
        <v>-10</v>
      </c>
      <c r="O54">
        <v>11.265615046484401</v>
      </c>
      <c r="P54">
        <v>126.914082375577</v>
      </c>
      <c r="Q54">
        <v>1429.7651960210601</v>
      </c>
      <c r="R54">
        <v>0.10014093059215901</v>
      </c>
      <c r="S54">
        <v>0.123448899770379</v>
      </c>
      <c r="T54">
        <v>0.12023115716184</v>
      </c>
      <c r="U54">
        <v>0</v>
      </c>
      <c r="V54">
        <v>0</v>
      </c>
      <c r="W54">
        <v>0</v>
      </c>
      <c r="X54">
        <v>0.166426603820608</v>
      </c>
      <c r="Y54">
        <v>9.44646157728182E-2</v>
      </c>
      <c r="Z54">
        <v>0.122049288771752</v>
      </c>
      <c r="AA54">
        <v>0.13537763155688501</v>
      </c>
    </row>
    <row r="55" spans="1:27" x14ac:dyDescent="0.25">
      <c r="A55">
        <v>53</v>
      </c>
      <c r="B55">
        <v>53</v>
      </c>
      <c r="C55" t="s">
        <v>25</v>
      </c>
      <c r="D55" t="s">
        <v>26</v>
      </c>
      <c r="E55" t="s">
        <v>27</v>
      </c>
      <c r="F55">
        <v>1953</v>
      </c>
      <c r="G55">
        <v>8573000</v>
      </c>
      <c r="H55">
        <v>2568</v>
      </c>
      <c r="I55">
        <v>2568</v>
      </c>
      <c r="J55">
        <v>8573000</v>
      </c>
      <c r="K55">
        <v>0</v>
      </c>
      <c r="L55">
        <v>0</v>
      </c>
      <c r="M55">
        <v>0</v>
      </c>
      <c r="N55">
        <v>-10</v>
      </c>
      <c r="O55">
        <v>11.326429487122301</v>
      </c>
      <c r="P55">
        <v>128.28800492675299</v>
      </c>
      <c r="Q55">
        <v>1453.04504184647</v>
      </c>
      <c r="R55">
        <v>9.9795408256266899E-2</v>
      </c>
      <c r="S55">
        <v>0.123948686919531</v>
      </c>
      <c r="T55">
        <v>0.12104547406720199</v>
      </c>
      <c r="U55">
        <v>0</v>
      </c>
      <c r="V55">
        <v>0</v>
      </c>
      <c r="W55">
        <v>0</v>
      </c>
      <c r="X55">
        <v>0.166426603820608</v>
      </c>
      <c r="Y55">
        <v>9.44646157728182E-2</v>
      </c>
      <c r="Z55">
        <v>0.122049288771752</v>
      </c>
      <c r="AA55">
        <v>0.134607479900101</v>
      </c>
    </row>
    <row r="56" spans="1:27" x14ac:dyDescent="0.25">
      <c r="A56">
        <v>54</v>
      </c>
      <c r="B56">
        <v>54</v>
      </c>
      <c r="C56" t="s">
        <v>25</v>
      </c>
      <c r="D56" t="s">
        <v>26</v>
      </c>
      <c r="E56" t="s">
        <v>27</v>
      </c>
      <c r="F56">
        <v>1954</v>
      </c>
      <c r="G56">
        <v>8728000</v>
      </c>
      <c r="H56">
        <v>2576</v>
      </c>
      <c r="I56">
        <v>2576</v>
      </c>
      <c r="J56">
        <v>8728000</v>
      </c>
      <c r="K56">
        <v>0</v>
      </c>
      <c r="L56">
        <v>0</v>
      </c>
      <c r="M56">
        <v>0</v>
      </c>
      <c r="N56">
        <v>-10</v>
      </c>
      <c r="O56">
        <v>11.3309168781146</v>
      </c>
      <c r="P56">
        <v>128.38967729874199</v>
      </c>
      <c r="Q56">
        <v>1454.7727614800101</v>
      </c>
      <c r="R56">
        <v>9.9769954807420194E-2</v>
      </c>
      <c r="S56">
        <v>0.12398223694501501</v>
      </c>
      <c r="T56">
        <v>0.12110318566620901</v>
      </c>
      <c r="U56">
        <v>0</v>
      </c>
      <c r="V56">
        <v>0</v>
      </c>
      <c r="W56">
        <v>0</v>
      </c>
      <c r="X56">
        <v>0.166426603820608</v>
      </c>
      <c r="Y56">
        <v>9.44646157728182E-2</v>
      </c>
      <c r="Z56">
        <v>0.122049288771752</v>
      </c>
      <c r="AA56">
        <v>0.134549967395133</v>
      </c>
    </row>
    <row r="57" spans="1:27" x14ac:dyDescent="0.25">
      <c r="A57">
        <v>55</v>
      </c>
      <c r="B57">
        <v>55</v>
      </c>
      <c r="C57" t="s">
        <v>25</v>
      </c>
      <c r="D57" t="s">
        <v>26</v>
      </c>
      <c r="E57" t="s">
        <v>27</v>
      </c>
      <c r="F57">
        <v>1955</v>
      </c>
      <c r="G57">
        <v>8891000</v>
      </c>
      <c r="H57">
        <v>2579</v>
      </c>
      <c r="I57">
        <v>2579</v>
      </c>
      <c r="J57">
        <v>8891000</v>
      </c>
      <c r="K57">
        <v>0</v>
      </c>
      <c r="L57">
        <v>0</v>
      </c>
      <c r="M57">
        <v>0</v>
      </c>
      <c r="N57">
        <v>-10</v>
      </c>
      <c r="O57">
        <v>11.3325960577892</v>
      </c>
      <c r="P57">
        <v>128.427733409019</v>
      </c>
      <c r="Q57">
        <v>1455.41962534186</v>
      </c>
      <c r="R57">
        <v>9.9760431622694004E-2</v>
      </c>
      <c r="S57">
        <v>0.12399467330264299</v>
      </c>
      <c r="T57">
        <v>0.12112469589878801</v>
      </c>
      <c r="U57">
        <v>0</v>
      </c>
      <c r="V57">
        <v>0</v>
      </c>
      <c r="W57">
        <v>0</v>
      </c>
      <c r="X57">
        <v>0.166426603820608</v>
      </c>
      <c r="Y57">
        <v>9.44646157728182E-2</v>
      </c>
      <c r="Z57">
        <v>0.122049288771752</v>
      </c>
      <c r="AA57">
        <v>0.13452842221095801</v>
      </c>
    </row>
    <row r="58" spans="1:27" x14ac:dyDescent="0.25">
      <c r="A58">
        <v>56</v>
      </c>
      <c r="B58">
        <v>56</v>
      </c>
      <c r="C58" t="s">
        <v>25</v>
      </c>
      <c r="D58" t="s">
        <v>26</v>
      </c>
      <c r="E58" t="s">
        <v>27</v>
      </c>
      <c r="F58">
        <v>1956</v>
      </c>
      <c r="G58">
        <v>9062000</v>
      </c>
      <c r="H58">
        <v>2644</v>
      </c>
      <c r="I58">
        <v>2644</v>
      </c>
      <c r="J58">
        <v>9062000</v>
      </c>
      <c r="K58">
        <v>0</v>
      </c>
      <c r="L58">
        <v>0</v>
      </c>
      <c r="M58">
        <v>0</v>
      </c>
      <c r="N58">
        <v>-10</v>
      </c>
      <c r="O58">
        <v>11.3685064615076</v>
      </c>
      <c r="P58">
        <v>129.24293916534199</v>
      </c>
      <c r="Q58">
        <v>1469.29918900543</v>
      </c>
      <c r="R58">
        <v>9.9556965210420206E-2</v>
      </c>
      <c r="S58">
        <v>0.12424521180529199</v>
      </c>
      <c r="T58">
        <v>0.121573450596653</v>
      </c>
      <c r="U58">
        <v>0</v>
      </c>
      <c r="V58">
        <v>0</v>
      </c>
      <c r="W58">
        <v>0</v>
      </c>
      <c r="X58">
        <v>0.166426603820608</v>
      </c>
      <c r="Y58">
        <v>9.44646157728182E-2</v>
      </c>
      <c r="Z58">
        <v>0.122049288771752</v>
      </c>
      <c r="AA58">
        <v>0.134064543618615</v>
      </c>
    </row>
    <row r="59" spans="1:27" x14ac:dyDescent="0.25">
      <c r="A59">
        <v>57</v>
      </c>
      <c r="B59">
        <v>57</v>
      </c>
      <c r="C59" t="s">
        <v>25</v>
      </c>
      <c r="D59" t="s">
        <v>26</v>
      </c>
      <c r="E59" t="s">
        <v>27</v>
      </c>
      <c r="F59">
        <v>1957</v>
      </c>
      <c r="G59">
        <v>9241000</v>
      </c>
      <c r="H59">
        <v>2593</v>
      </c>
      <c r="I59">
        <v>2593</v>
      </c>
      <c r="J59">
        <v>9241000</v>
      </c>
      <c r="K59">
        <v>0</v>
      </c>
      <c r="L59">
        <v>0</v>
      </c>
      <c r="M59">
        <v>0</v>
      </c>
      <c r="N59">
        <v>-10</v>
      </c>
      <c r="O59">
        <v>11.3404064908532</v>
      </c>
      <c r="P59">
        <v>128.60481937778701</v>
      </c>
      <c r="Q59">
        <v>1458.43092842687</v>
      </c>
      <c r="R59">
        <v>9.9716146689495994E-2</v>
      </c>
      <c r="S59">
        <v>0.124051673438641</v>
      </c>
      <c r="T59">
        <v>0.121224133631276</v>
      </c>
      <c r="U59">
        <v>0</v>
      </c>
      <c r="V59">
        <v>0</v>
      </c>
      <c r="W59">
        <v>0</v>
      </c>
      <c r="X59">
        <v>0.166426603820608</v>
      </c>
      <c r="Y59">
        <v>9.44646157728182E-2</v>
      </c>
      <c r="Z59">
        <v>0.122049288771752</v>
      </c>
      <c r="AA59">
        <v>0.13442803648540899</v>
      </c>
    </row>
    <row r="60" spans="1:27" x14ac:dyDescent="0.25">
      <c r="A60">
        <v>58</v>
      </c>
      <c r="B60">
        <v>58</v>
      </c>
      <c r="C60" t="s">
        <v>25</v>
      </c>
      <c r="D60" t="s">
        <v>26</v>
      </c>
      <c r="E60" t="s">
        <v>27</v>
      </c>
      <c r="F60">
        <v>1958</v>
      </c>
      <c r="G60">
        <v>9429000</v>
      </c>
      <c r="H60">
        <v>2684</v>
      </c>
      <c r="I60">
        <v>2684</v>
      </c>
      <c r="J60">
        <v>9429000</v>
      </c>
      <c r="K60">
        <v>0</v>
      </c>
      <c r="L60">
        <v>0</v>
      </c>
      <c r="M60">
        <v>0</v>
      </c>
      <c r="N60">
        <v>-10</v>
      </c>
      <c r="O60">
        <v>11.3901689562001</v>
      </c>
      <c r="P60">
        <v>129.735948850786</v>
      </c>
      <c r="Q60">
        <v>1477.7143771034</v>
      </c>
      <c r="R60">
        <v>9.9434405237341802E-2</v>
      </c>
      <c r="S60">
        <v>0.124382057030587</v>
      </c>
      <c r="T60">
        <v>0.121833599780651</v>
      </c>
      <c r="U60">
        <v>0</v>
      </c>
      <c r="V60">
        <v>0</v>
      </c>
      <c r="W60">
        <v>0</v>
      </c>
      <c r="X60">
        <v>0.166426603820608</v>
      </c>
      <c r="Y60">
        <v>9.44646157728182E-2</v>
      </c>
      <c r="Z60">
        <v>0.122049288771752</v>
      </c>
      <c r="AA60">
        <v>0.13378184842452301</v>
      </c>
    </row>
    <row r="61" spans="1:27" x14ac:dyDescent="0.25">
      <c r="A61">
        <v>59</v>
      </c>
      <c r="B61">
        <v>59</v>
      </c>
      <c r="C61" t="s">
        <v>25</v>
      </c>
      <c r="D61" t="s">
        <v>26</v>
      </c>
      <c r="E61" t="s">
        <v>27</v>
      </c>
      <c r="F61">
        <v>1959</v>
      </c>
      <c r="G61">
        <v>9625000</v>
      </c>
      <c r="H61">
        <v>2705</v>
      </c>
      <c r="I61">
        <v>2705</v>
      </c>
      <c r="J61">
        <v>9625000</v>
      </c>
      <c r="K61">
        <v>0</v>
      </c>
      <c r="L61">
        <v>0</v>
      </c>
      <c r="M61">
        <v>0</v>
      </c>
      <c r="N61">
        <v>-10</v>
      </c>
      <c r="O61">
        <v>11.401412878714099</v>
      </c>
      <c r="P61">
        <v>129.99221563090899</v>
      </c>
      <c r="Q61">
        <v>1482.0949214268401</v>
      </c>
      <c r="R61">
        <v>9.9370843384313207E-2</v>
      </c>
      <c r="S61">
        <v>0.12444883433421</v>
      </c>
      <c r="T61">
        <v>0.121965444917643</v>
      </c>
      <c r="U61">
        <v>0</v>
      </c>
      <c r="V61">
        <v>0</v>
      </c>
      <c r="W61">
        <v>0</v>
      </c>
      <c r="X61">
        <v>0.166426603820608</v>
      </c>
      <c r="Y61">
        <v>9.44646157728182E-2</v>
      </c>
      <c r="Z61">
        <v>0.122049288771752</v>
      </c>
      <c r="AA61">
        <v>0.13363427077374401</v>
      </c>
    </row>
    <row r="62" spans="1:27" x14ac:dyDescent="0.25">
      <c r="A62">
        <v>60</v>
      </c>
      <c r="B62">
        <v>60</v>
      </c>
      <c r="C62" t="s">
        <v>25</v>
      </c>
      <c r="D62" t="s">
        <v>26</v>
      </c>
      <c r="E62" t="s">
        <v>27</v>
      </c>
      <c r="F62">
        <v>1960</v>
      </c>
      <c r="G62">
        <v>9829000</v>
      </c>
      <c r="H62">
        <v>2744</v>
      </c>
      <c r="I62">
        <v>2744</v>
      </c>
      <c r="J62">
        <v>9829000</v>
      </c>
      <c r="K62">
        <v>0</v>
      </c>
      <c r="L62">
        <v>0</v>
      </c>
      <c r="M62">
        <v>0</v>
      </c>
      <c r="N62">
        <v>-10</v>
      </c>
      <c r="O62">
        <v>11.422064766172801</v>
      </c>
      <c r="P62">
        <v>130.46356352264601</v>
      </c>
      <c r="Q62">
        <v>1490.1632721813601</v>
      </c>
      <c r="R62">
        <v>9.9254192505162098E-2</v>
      </c>
      <c r="S62">
        <v>0.124563898174579</v>
      </c>
      <c r="T62">
        <v>0.12220186225678099</v>
      </c>
      <c r="U62">
        <v>0</v>
      </c>
      <c r="V62">
        <v>0</v>
      </c>
      <c r="W62">
        <v>0</v>
      </c>
      <c r="X62">
        <v>0.166426603820608</v>
      </c>
      <c r="Y62">
        <v>9.44646157728182E-2</v>
      </c>
      <c r="Z62">
        <v>0.122049288771752</v>
      </c>
      <c r="AA62">
        <v>0.13336171683005699</v>
      </c>
    </row>
    <row r="63" spans="1:27" x14ac:dyDescent="0.25">
      <c r="A63">
        <v>61</v>
      </c>
      <c r="B63">
        <v>61</v>
      </c>
      <c r="C63" t="s">
        <v>25</v>
      </c>
      <c r="D63" t="s">
        <v>26</v>
      </c>
      <c r="E63" t="s">
        <v>27</v>
      </c>
      <c r="F63">
        <v>1961</v>
      </c>
      <c r="G63">
        <v>10043000</v>
      </c>
      <c r="H63">
        <v>2708</v>
      </c>
      <c r="I63">
        <v>2708</v>
      </c>
      <c r="J63">
        <v>10043000</v>
      </c>
      <c r="K63">
        <v>0</v>
      </c>
      <c r="L63">
        <v>0</v>
      </c>
      <c r="M63">
        <v>0</v>
      </c>
      <c r="N63">
        <v>-10</v>
      </c>
      <c r="O63">
        <v>11.403012023574901</v>
      </c>
      <c r="P63">
        <v>130.02868320979499</v>
      </c>
      <c r="Q63">
        <v>1482.7186380509199</v>
      </c>
      <c r="R63">
        <v>9.9361806360909896E-2</v>
      </c>
      <c r="S63">
        <v>0.12445809522746901</v>
      </c>
      <c r="T63">
        <v>0.121984018036388</v>
      </c>
      <c r="U63">
        <v>0</v>
      </c>
      <c r="V63">
        <v>0</v>
      </c>
      <c r="W63">
        <v>0</v>
      </c>
      <c r="X63">
        <v>0.166426603820608</v>
      </c>
      <c r="Y63">
        <v>9.44646157728182E-2</v>
      </c>
      <c r="Z63">
        <v>0.122049288771752</v>
      </c>
      <c r="AA63">
        <v>0.133613235105905</v>
      </c>
    </row>
    <row r="64" spans="1:27" x14ac:dyDescent="0.25">
      <c r="A64">
        <v>62</v>
      </c>
      <c r="B64">
        <v>62</v>
      </c>
      <c r="C64" t="s">
        <v>25</v>
      </c>
      <c r="D64" t="s">
        <v>26</v>
      </c>
      <c r="E64" t="s">
        <v>27</v>
      </c>
      <c r="F64">
        <v>1962</v>
      </c>
      <c r="G64">
        <v>10267000</v>
      </c>
      <c r="H64">
        <v>2695</v>
      </c>
      <c r="I64">
        <v>2695</v>
      </c>
      <c r="J64">
        <v>10267000</v>
      </c>
      <c r="K64">
        <v>0</v>
      </c>
      <c r="L64">
        <v>0</v>
      </c>
      <c r="M64">
        <v>0</v>
      </c>
      <c r="N64">
        <v>-10</v>
      </c>
      <c r="O64">
        <v>11.3960695576398</v>
      </c>
      <c r="P64">
        <v>129.87040136256601</v>
      </c>
      <c r="Q64">
        <v>1480.0121274064099</v>
      </c>
      <c r="R64">
        <v>9.9401044650275105E-2</v>
      </c>
      <c r="S64">
        <v>0.124417463290263</v>
      </c>
      <c r="T64">
        <v>0.121903062913085</v>
      </c>
      <c r="U64">
        <v>0</v>
      </c>
      <c r="V64">
        <v>0</v>
      </c>
      <c r="W64">
        <v>0</v>
      </c>
      <c r="X64">
        <v>0.166426603820608</v>
      </c>
      <c r="Y64">
        <v>9.44646157728182E-2</v>
      </c>
      <c r="Z64">
        <v>0.122049288771752</v>
      </c>
      <c r="AA64">
        <v>0.13370447419783099</v>
      </c>
    </row>
    <row r="65" spans="1:27" x14ac:dyDescent="0.25">
      <c r="A65">
        <v>63</v>
      </c>
      <c r="B65">
        <v>63</v>
      </c>
      <c r="C65" t="s">
        <v>25</v>
      </c>
      <c r="D65" t="s">
        <v>26</v>
      </c>
      <c r="E65" t="s">
        <v>27</v>
      </c>
      <c r="F65">
        <v>1963</v>
      </c>
      <c r="G65">
        <v>10501000</v>
      </c>
      <c r="H65">
        <v>2683</v>
      </c>
      <c r="I65">
        <v>2683</v>
      </c>
      <c r="J65">
        <v>10501000</v>
      </c>
      <c r="K65">
        <v>0</v>
      </c>
      <c r="L65">
        <v>0</v>
      </c>
      <c r="M65">
        <v>0</v>
      </c>
      <c r="N65">
        <v>-10</v>
      </c>
      <c r="O65">
        <v>11.3896313392605</v>
      </c>
      <c r="P65">
        <v>129.723702044265</v>
      </c>
      <c r="Q65">
        <v>1477.50514224825</v>
      </c>
      <c r="R65">
        <v>9.9437445289769499E-2</v>
      </c>
      <c r="S65">
        <v>0.124378791281002</v>
      </c>
      <c r="T65">
        <v>0.121827240926616</v>
      </c>
      <c r="U65">
        <v>0</v>
      </c>
      <c r="V65">
        <v>0</v>
      </c>
      <c r="W65">
        <v>0</v>
      </c>
      <c r="X65">
        <v>0.166426603820608</v>
      </c>
      <c r="Y65">
        <v>9.44646157728182E-2</v>
      </c>
      <c r="Z65">
        <v>0.122049288771752</v>
      </c>
      <c r="AA65">
        <v>0.13378889027330201</v>
      </c>
    </row>
    <row r="66" spans="1:27" x14ac:dyDescent="0.25">
      <c r="A66">
        <v>64</v>
      </c>
      <c r="B66">
        <v>64</v>
      </c>
      <c r="C66" t="s">
        <v>25</v>
      </c>
      <c r="D66" t="s">
        <v>26</v>
      </c>
      <c r="E66" t="s">
        <v>27</v>
      </c>
      <c r="F66">
        <v>1964</v>
      </c>
      <c r="G66">
        <v>10744000</v>
      </c>
      <c r="H66">
        <v>2673</v>
      </c>
      <c r="I66">
        <v>2673</v>
      </c>
      <c r="J66">
        <v>10744000</v>
      </c>
      <c r="K66">
        <v>0</v>
      </c>
      <c r="L66">
        <v>0</v>
      </c>
      <c r="M66">
        <v>0</v>
      </c>
      <c r="N66">
        <v>-7</v>
      </c>
      <c r="O66">
        <v>11.384244122243</v>
      </c>
      <c r="P66">
        <v>129.60101423482601</v>
      </c>
      <c r="Q66">
        <v>1475.40958453956</v>
      </c>
      <c r="R66">
        <v>9.9467912850452006E-2</v>
      </c>
      <c r="S66">
        <v>0.124345699784686</v>
      </c>
      <c r="T66">
        <v>0.121763246661287</v>
      </c>
      <c r="U66">
        <v>3</v>
      </c>
      <c r="V66">
        <v>9</v>
      </c>
      <c r="W66">
        <v>27</v>
      </c>
      <c r="X66">
        <v>0.153446852565297</v>
      </c>
      <c r="Y66">
        <v>0.14500043585559499</v>
      </c>
      <c r="Z66">
        <v>0.13756596513004801</v>
      </c>
      <c r="AA66">
        <v>0.14319834069576201</v>
      </c>
    </row>
    <row r="67" spans="1:27" x14ac:dyDescent="0.25">
      <c r="A67">
        <v>65</v>
      </c>
      <c r="B67">
        <v>65</v>
      </c>
      <c r="C67" t="s">
        <v>25</v>
      </c>
      <c r="D67" t="s">
        <v>26</v>
      </c>
      <c r="E67" t="s">
        <v>27</v>
      </c>
      <c r="F67">
        <v>1965</v>
      </c>
      <c r="G67">
        <v>10998000</v>
      </c>
      <c r="H67">
        <v>2670</v>
      </c>
      <c r="I67">
        <v>2670</v>
      </c>
      <c r="J67">
        <v>10998000</v>
      </c>
      <c r="K67">
        <v>0</v>
      </c>
      <c r="L67">
        <v>0</v>
      </c>
      <c r="M67">
        <v>0</v>
      </c>
      <c r="N67">
        <v>-7</v>
      </c>
      <c r="O67">
        <v>11.3826240265749</v>
      </c>
      <c r="P67">
        <v>129.56412973036001</v>
      </c>
      <c r="Q67">
        <v>1474.77977605107</v>
      </c>
      <c r="R67">
        <v>9.9477076972091405E-2</v>
      </c>
      <c r="S67">
        <v>0.124335617740385</v>
      </c>
      <c r="T67">
        <v>0.121743904040591</v>
      </c>
      <c r="U67">
        <v>3</v>
      </c>
      <c r="V67">
        <v>9</v>
      </c>
      <c r="W67">
        <v>27</v>
      </c>
      <c r="X67">
        <v>0.153446852565297</v>
      </c>
      <c r="Y67">
        <v>0.14500043585559499</v>
      </c>
      <c r="Z67">
        <v>0.13756596513004801</v>
      </c>
      <c r="AA67">
        <v>0.143220746201975</v>
      </c>
    </row>
    <row r="68" spans="1:27" x14ac:dyDescent="0.25">
      <c r="A68">
        <v>66</v>
      </c>
      <c r="B68">
        <v>66</v>
      </c>
      <c r="C68" t="s">
        <v>25</v>
      </c>
      <c r="D68" t="s">
        <v>26</v>
      </c>
      <c r="E68" t="s">
        <v>27</v>
      </c>
      <c r="F68">
        <v>1966</v>
      </c>
      <c r="G68">
        <v>11262000</v>
      </c>
      <c r="H68">
        <v>2633</v>
      </c>
      <c r="I68">
        <v>2633</v>
      </c>
      <c r="J68">
        <v>11262000</v>
      </c>
      <c r="K68">
        <v>0</v>
      </c>
      <c r="L68">
        <v>0</v>
      </c>
      <c r="M68">
        <v>0</v>
      </c>
      <c r="N68">
        <v>-7</v>
      </c>
      <c r="O68">
        <v>11.362491806046</v>
      </c>
      <c r="P68">
        <v>129.10622004246301</v>
      </c>
      <c r="Q68">
        <v>1466.96836734207</v>
      </c>
      <c r="R68">
        <v>9.9591018172179704E-2</v>
      </c>
      <c r="S68">
        <v>0.124205306423723</v>
      </c>
      <c r="T68">
        <v>0.12149979987114599</v>
      </c>
      <c r="U68">
        <v>3</v>
      </c>
      <c r="V68">
        <v>9</v>
      </c>
      <c r="W68">
        <v>27</v>
      </c>
      <c r="X68">
        <v>0.153446852565297</v>
      </c>
      <c r="Y68">
        <v>0.14500043585559499</v>
      </c>
      <c r="Z68">
        <v>0.13756596513004801</v>
      </c>
      <c r="AA68">
        <v>0.14349810217730899</v>
      </c>
    </row>
    <row r="69" spans="1:27" x14ac:dyDescent="0.25">
      <c r="A69">
        <v>67</v>
      </c>
      <c r="B69">
        <v>67</v>
      </c>
      <c r="C69" t="s">
        <v>25</v>
      </c>
      <c r="D69" t="s">
        <v>26</v>
      </c>
      <c r="E69" t="s">
        <v>27</v>
      </c>
      <c r="F69">
        <v>1967</v>
      </c>
      <c r="G69">
        <v>11538000</v>
      </c>
      <c r="H69">
        <v>2642</v>
      </c>
      <c r="I69">
        <v>2642</v>
      </c>
      <c r="J69">
        <v>11538000</v>
      </c>
      <c r="K69">
        <v>0</v>
      </c>
      <c r="L69">
        <v>0</v>
      </c>
      <c r="M69">
        <v>0</v>
      </c>
      <c r="N69">
        <v>-7</v>
      </c>
      <c r="O69">
        <v>11.3674147512468</v>
      </c>
      <c r="P69">
        <v>129.218118126864</v>
      </c>
      <c r="Q69">
        <v>1468.87594212366</v>
      </c>
      <c r="R69">
        <v>9.95631453383541E-2</v>
      </c>
      <c r="S69">
        <v>0.124238030242529</v>
      </c>
      <c r="T69">
        <v>0.121560127946306</v>
      </c>
      <c r="U69">
        <v>3</v>
      </c>
      <c r="V69">
        <v>9</v>
      </c>
      <c r="W69">
        <v>27</v>
      </c>
      <c r="X69">
        <v>0.153446852565297</v>
      </c>
      <c r="Y69">
        <v>0.14500043585559499</v>
      </c>
      <c r="Z69">
        <v>0.13756596513004801</v>
      </c>
      <c r="AA69">
        <v>0.14343046293898801</v>
      </c>
    </row>
    <row r="70" spans="1:27" x14ac:dyDescent="0.25">
      <c r="A70">
        <v>68</v>
      </c>
      <c r="B70">
        <v>68</v>
      </c>
      <c r="C70" t="s">
        <v>25</v>
      </c>
      <c r="D70" t="s">
        <v>26</v>
      </c>
      <c r="E70" t="s">
        <v>27</v>
      </c>
      <c r="F70">
        <v>1968</v>
      </c>
      <c r="G70">
        <v>11825000</v>
      </c>
      <c r="H70">
        <v>2670</v>
      </c>
      <c r="I70">
        <v>2670</v>
      </c>
      <c r="J70">
        <v>11825000</v>
      </c>
      <c r="K70">
        <v>0</v>
      </c>
      <c r="L70">
        <v>0</v>
      </c>
      <c r="M70">
        <v>0</v>
      </c>
      <c r="N70">
        <v>-7</v>
      </c>
      <c r="O70">
        <v>11.3826240265749</v>
      </c>
      <c r="P70">
        <v>129.56412973036001</v>
      </c>
      <c r="Q70">
        <v>1474.77977605107</v>
      </c>
      <c r="R70">
        <v>9.9477076972091405E-2</v>
      </c>
      <c r="S70">
        <v>0.124335617740385</v>
      </c>
      <c r="T70">
        <v>0.121743904040591</v>
      </c>
      <c r="U70">
        <v>3</v>
      </c>
      <c r="V70">
        <v>9</v>
      </c>
      <c r="W70">
        <v>27</v>
      </c>
      <c r="X70">
        <v>0.153446852565297</v>
      </c>
      <c r="Y70">
        <v>0.14500043585559499</v>
      </c>
      <c r="Z70">
        <v>0.13756596513004801</v>
      </c>
      <c r="AA70">
        <v>0.143220746201975</v>
      </c>
    </row>
    <row r="71" spans="1:27" x14ac:dyDescent="0.25">
      <c r="A71">
        <v>69</v>
      </c>
      <c r="B71">
        <v>69</v>
      </c>
      <c r="C71" t="s">
        <v>25</v>
      </c>
      <c r="D71" t="s">
        <v>26</v>
      </c>
      <c r="E71" t="s">
        <v>27</v>
      </c>
      <c r="F71">
        <v>1969</v>
      </c>
      <c r="G71">
        <v>12123000</v>
      </c>
      <c r="H71">
        <v>2646</v>
      </c>
      <c r="I71">
        <v>2646</v>
      </c>
      <c r="J71">
        <v>12123000</v>
      </c>
      <c r="K71">
        <v>0</v>
      </c>
      <c r="L71">
        <v>0</v>
      </c>
      <c r="M71">
        <v>0</v>
      </c>
      <c r="N71">
        <v>-7</v>
      </c>
      <c r="O71">
        <v>11.369597346278599</v>
      </c>
      <c r="P71">
        <v>129.26774381650699</v>
      </c>
      <c r="Q71">
        <v>1469.72219705559</v>
      </c>
      <c r="R71">
        <v>9.9550790096368205E-2</v>
      </c>
      <c r="S71">
        <v>0.124252360640055</v>
      </c>
      <c r="T71">
        <v>0.121586742948255</v>
      </c>
      <c r="U71">
        <v>3</v>
      </c>
      <c r="V71">
        <v>9</v>
      </c>
      <c r="W71">
        <v>27</v>
      </c>
      <c r="X71">
        <v>0.153446852565297</v>
      </c>
      <c r="Y71">
        <v>0.14500043585559499</v>
      </c>
      <c r="Z71">
        <v>0.13756596513004801</v>
      </c>
      <c r="AA71">
        <v>0.14340043707272401</v>
      </c>
    </row>
    <row r="72" spans="1:27" x14ac:dyDescent="0.25">
      <c r="A72">
        <v>70</v>
      </c>
      <c r="B72">
        <v>70</v>
      </c>
      <c r="C72" t="s">
        <v>25</v>
      </c>
      <c r="D72" t="s">
        <v>26</v>
      </c>
      <c r="E72" t="s">
        <v>27</v>
      </c>
      <c r="F72">
        <v>1970</v>
      </c>
      <c r="G72">
        <v>12431000</v>
      </c>
      <c r="H72">
        <v>2632</v>
      </c>
      <c r="I72">
        <v>2632</v>
      </c>
      <c r="J72">
        <v>12431000</v>
      </c>
      <c r="K72">
        <v>0</v>
      </c>
      <c r="L72">
        <v>0</v>
      </c>
      <c r="M72">
        <v>0</v>
      </c>
      <c r="N72">
        <v>-7</v>
      </c>
      <c r="O72">
        <v>11.3619437737352</v>
      </c>
      <c r="P72">
        <v>129.09376631752099</v>
      </c>
      <c r="Q72">
        <v>1466.7561144393901</v>
      </c>
      <c r="R72">
        <v>9.9594121462200397E-2</v>
      </c>
      <c r="S72">
        <v>0.124201629187912</v>
      </c>
      <c r="T72">
        <v>0.121493058644475</v>
      </c>
      <c r="U72">
        <v>3</v>
      </c>
      <c r="V72">
        <v>9</v>
      </c>
      <c r="W72">
        <v>27</v>
      </c>
      <c r="X72">
        <v>0.153446852565297</v>
      </c>
      <c r="Y72">
        <v>0.14500043585559499</v>
      </c>
      <c r="Z72">
        <v>0.13756596513004801</v>
      </c>
      <c r="AA72">
        <v>0.14350562458095101</v>
      </c>
    </row>
    <row r="73" spans="1:27" x14ac:dyDescent="0.25">
      <c r="A73">
        <v>71</v>
      </c>
      <c r="B73">
        <v>71</v>
      </c>
      <c r="C73" t="s">
        <v>25</v>
      </c>
      <c r="D73" t="s">
        <v>26</v>
      </c>
      <c r="E73" t="s">
        <v>27</v>
      </c>
      <c r="F73">
        <v>1971</v>
      </c>
      <c r="G73">
        <v>12749000</v>
      </c>
      <c r="H73">
        <v>2560</v>
      </c>
      <c r="I73">
        <v>2560</v>
      </c>
      <c r="J73">
        <v>12749000</v>
      </c>
      <c r="K73">
        <v>0</v>
      </c>
      <c r="L73">
        <v>0</v>
      </c>
      <c r="M73">
        <v>0</v>
      </c>
      <c r="N73">
        <v>-7</v>
      </c>
      <c r="O73">
        <v>11.3219280948873</v>
      </c>
      <c r="P73">
        <v>128.186055785799</v>
      </c>
      <c r="Q73">
        <v>1451.3133063740399</v>
      </c>
      <c r="R73">
        <v>9.9820946923901602E-2</v>
      </c>
      <c r="S73">
        <v>0.12391457119649101</v>
      </c>
      <c r="T73">
        <v>0.120987249529432</v>
      </c>
      <c r="U73">
        <v>3</v>
      </c>
      <c r="V73">
        <v>9</v>
      </c>
      <c r="W73">
        <v>27</v>
      </c>
      <c r="X73">
        <v>0.153446852565297</v>
      </c>
      <c r="Y73">
        <v>0.14500043585559499</v>
      </c>
      <c r="Z73">
        <v>0.13756596513004801</v>
      </c>
      <c r="AA73">
        <v>0.14405090029961501</v>
      </c>
    </row>
    <row r="74" spans="1:27" x14ac:dyDescent="0.25">
      <c r="A74">
        <v>72</v>
      </c>
      <c r="B74">
        <v>72</v>
      </c>
      <c r="C74" t="s">
        <v>25</v>
      </c>
      <c r="D74" t="s">
        <v>26</v>
      </c>
      <c r="E74" t="s">
        <v>27</v>
      </c>
      <c r="F74">
        <v>1972</v>
      </c>
      <c r="G74">
        <v>13079000</v>
      </c>
      <c r="H74">
        <v>2086</v>
      </c>
      <c r="I74">
        <v>2086</v>
      </c>
      <c r="J74">
        <v>13079000</v>
      </c>
      <c r="K74">
        <v>0</v>
      </c>
      <c r="L74">
        <v>0</v>
      </c>
      <c r="M74">
        <v>0</v>
      </c>
      <c r="N74">
        <v>-7</v>
      </c>
      <c r="O74">
        <v>11.0265234425197</v>
      </c>
      <c r="P74">
        <v>121.58421922843699</v>
      </c>
      <c r="Q74">
        <v>1340.6512435628299</v>
      </c>
      <c r="R74">
        <v>0.101509674257469</v>
      </c>
      <c r="S74">
        <v>0.120686182147952</v>
      </c>
      <c r="T74">
        <v>0.11649573872051699</v>
      </c>
      <c r="U74">
        <v>3</v>
      </c>
      <c r="V74">
        <v>9</v>
      </c>
      <c r="W74">
        <v>27</v>
      </c>
      <c r="X74">
        <v>0.153446852565297</v>
      </c>
      <c r="Y74">
        <v>0.14500043585559499</v>
      </c>
      <c r="Z74">
        <v>0.13756596513004801</v>
      </c>
      <c r="AA74">
        <v>0.14782540502209701</v>
      </c>
    </row>
    <row r="75" spans="1:27" x14ac:dyDescent="0.25">
      <c r="A75">
        <v>73</v>
      </c>
      <c r="B75">
        <v>73</v>
      </c>
      <c r="C75" t="s">
        <v>25</v>
      </c>
      <c r="D75" t="s">
        <v>26</v>
      </c>
      <c r="E75" t="s">
        <v>27</v>
      </c>
      <c r="F75">
        <v>1973</v>
      </c>
      <c r="G75">
        <v>13421000</v>
      </c>
      <c r="H75">
        <v>2091</v>
      </c>
      <c r="I75">
        <v>2091</v>
      </c>
      <c r="J75">
        <v>13421000</v>
      </c>
      <c r="K75">
        <v>0</v>
      </c>
      <c r="L75">
        <v>0</v>
      </c>
      <c r="M75">
        <v>0</v>
      </c>
      <c r="N75">
        <v>-7</v>
      </c>
      <c r="O75">
        <v>11.029977346589501</v>
      </c>
      <c r="P75">
        <v>121.660400266279</v>
      </c>
      <c r="Q75">
        <v>1341.91145891408</v>
      </c>
      <c r="R75">
        <v>0.101489783855641</v>
      </c>
      <c r="S75">
        <v>0.120734931376377</v>
      </c>
      <c r="T75">
        <v>0.116555232474204</v>
      </c>
      <c r="U75">
        <v>3</v>
      </c>
      <c r="V75">
        <v>9</v>
      </c>
      <c r="W75">
        <v>27</v>
      </c>
      <c r="X75">
        <v>0.153446852565297</v>
      </c>
      <c r="Y75">
        <v>0.14500043585559499</v>
      </c>
      <c r="Z75">
        <v>0.13756596513004801</v>
      </c>
      <c r="AA75">
        <v>0.14778389807786199</v>
      </c>
    </row>
    <row r="76" spans="1:27" x14ac:dyDescent="0.25">
      <c r="A76">
        <v>74</v>
      </c>
      <c r="B76">
        <v>74</v>
      </c>
      <c r="C76" t="s">
        <v>25</v>
      </c>
      <c r="D76" t="s">
        <v>26</v>
      </c>
      <c r="E76" t="s">
        <v>27</v>
      </c>
      <c r="F76">
        <v>1974</v>
      </c>
      <c r="G76">
        <v>13772000</v>
      </c>
      <c r="H76">
        <v>2149</v>
      </c>
      <c r="I76">
        <v>2149</v>
      </c>
      <c r="J76">
        <v>13772000</v>
      </c>
      <c r="K76">
        <v>0</v>
      </c>
      <c r="L76">
        <v>0</v>
      </c>
      <c r="M76">
        <v>0</v>
      </c>
      <c r="N76">
        <v>-7</v>
      </c>
      <c r="O76">
        <v>11.069449767427701</v>
      </c>
      <c r="P76">
        <v>122.53271815360699</v>
      </c>
      <c r="Q76">
        <v>1356.36976846773</v>
      </c>
      <c r="R76">
        <v>0.10126271482657399</v>
      </c>
      <c r="S76">
        <v>0.12127398733358399</v>
      </c>
      <c r="T76">
        <v>0.117224362144799</v>
      </c>
      <c r="U76">
        <v>3</v>
      </c>
      <c r="V76">
        <v>9</v>
      </c>
      <c r="W76">
        <v>27</v>
      </c>
      <c r="X76">
        <v>0.153446852565297</v>
      </c>
      <c r="Y76">
        <v>0.14500043585559499</v>
      </c>
      <c r="Z76">
        <v>0.13756596513004801</v>
      </c>
      <c r="AA76">
        <v>0.14730504184483101</v>
      </c>
    </row>
    <row r="77" spans="1:27" x14ac:dyDescent="0.25">
      <c r="A77">
        <v>75</v>
      </c>
      <c r="B77">
        <v>75</v>
      </c>
      <c r="C77" t="s">
        <v>25</v>
      </c>
      <c r="D77" t="s">
        <v>26</v>
      </c>
      <c r="E77" t="s">
        <v>27</v>
      </c>
      <c r="F77">
        <v>1975</v>
      </c>
      <c r="G77">
        <v>14132000</v>
      </c>
      <c r="H77">
        <v>2225</v>
      </c>
      <c r="I77">
        <v>2225</v>
      </c>
      <c r="J77">
        <v>14132000</v>
      </c>
      <c r="K77">
        <v>0</v>
      </c>
      <c r="L77">
        <v>0</v>
      </c>
      <c r="M77">
        <v>0</v>
      </c>
      <c r="N77">
        <v>-7</v>
      </c>
      <c r="O77">
        <v>11.119589620741101</v>
      </c>
      <c r="P77">
        <v>123.645273333693</v>
      </c>
      <c r="Q77">
        <v>1374.8846980150299</v>
      </c>
      <c r="R77">
        <v>0.10097493040725899</v>
      </c>
      <c r="S77">
        <v>0.121910365460719</v>
      </c>
      <c r="T77">
        <v>0.118044801058819</v>
      </c>
      <c r="U77">
        <v>3</v>
      </c>
      <c r="V77">
        <v>9</v>
      </c>
      <c r="W77">
        <v>27</v>
      </c>
      <c r="X77">
        <v>0.153446852565297</v>
      </c>
      <c r="Y77">
        <v>0.14500043585559499</v>
      </c>
      <c r="Z77">
        <v>0.13756596513004801</v>
      </c>
      <c r="AA77">
        <v>0.14668492627225199</v>
      </c>
    </row>
    <row r="78" spans="1:27" x14ac:dyDescent="0.25">
      <c r="A78">
        <v>76</v>
      </c>
      <c r="B78">
        <v>76</v>
      </c>
      <c r="C78" t="s">
        <v>25</v>
      </c>
      <c r="D78" t="s">
        <v>26</v>
      </c>
      <c r="E78" t="s">
        <v>27</v>
      </c>
      <c r="F78">
        <v>1976</v>
      </c>
      <c r="G78">
        <v>14501000</v>
      </c>
      <c r="H78">
        <v>2286</v>
      </c>
      <c r="I78">
        <v>2286</v>
      </c>
      <c r="J78">
        <v>14501000</v>
      </c>
      <c r="K78">
        <v>0</v>
      </c>
      <c r="L78">
        <v>0</v>
      </c>
      <c r="M78">
        <v>0</v>
      </c>
      <c r="N78">
        <v>-7</v>
      </c>
      <c r="O78">
        <v>11.158609688214399</v>
      </c>
      <c r="P78">
        <v>124.514570173914</v>
      </c>
      <c r="Q78">
        <v>1389.4094890664901</v>
      </c>
      <c r="R78">
        <v>0.100751472067408</v>
      </c>
      <c r="S78">
        <v>0.122367713209872</v>
      </c>
      <c r="T78">
        <v>0.11865944127109999</v>
      </c>
      <c r="U78">
        <v>3</v>
      </c>
      <c r="V78">
        <v>9</v>
      </c>
      <c r="W78">
        <v>27</v>
      </c>
      <c r="X78">
        <v>0.153446852565297</v>
      </c>
      <c r="Y78">
        <v>0.14500043585559499</v>
      </c>
      <c r="Z78">
        <v>0.13756596513004801</v>
      </c>
      <c r="AA78">
        <v>0.14619325592813401</v>
      </c>
    </row>
    <row r="79" spans="1:27" x14ac:dyDescent="0.25">
      <c r="A79">
        <v>77</v>
      </c>
      <c r="B79">
        <v>77</v>
      </c>
      <c r="C79" t="s">
        <v>25</v>
      </c>
      <c r="D79" t="s">
        <v>26</v>
      </c>
      <c r="E79" t="s">
        <v>27</v>
      </c>
      <c r="F79">
        <v>1977</v>
      </c>
      <c r="G79">
        <v>14880000</v>
      </c>
      <c r="H79">
        <v>2116</v>
      </c>
      <c r="I79">
        <v>2116</v>
      </c>
      <c r="J79">
        <v>14880000</v>
      </c>
      <c r="K79">
        <v>0</v>
      </c>
      <c r="L79">
        <v>0</v>
      </c>
      <c r="M79">
        <v>0</v>
      </c>
      <c r="N79">
        <v>-7</v>
      </c>
      <c r="O79">
        <v>11.047123912113999</v>
      </c>
      <c r="P79">
        <v>122.03894672960099</v>
      </c>
      <c r="Q79">
        <v>1348.17936662579</v>
      </c>
      <c r="R79">
        <v>0.101391091097078</v>
      </c>
      <c r="S79">
        <v>0.120973184379604</v>
      </c>
      <c r="T79">
        <v>0.116848352273344</v>
      </c>
      <c r="U79">
        <v>3</v>
      </c>
      <c r="V79">
        <v>9</v>
      </c>
      <c r="W79">
        <v>27</v>
      </c>
      <c r="X79">
        <v>0.153446852565297</v>
      </c>
      <c r="Y79">
        <v>0.14500043585559499</v>
      </c>
      <c r="Z79">
        <v>0.13756596513004801</v>
      </c>
      <c r="AA79">
        <v>0.14757690117014</v>
      </c>
    </row>
    <row r="80" spans="1:27" x14ac:dyDescent="0.25">
      <c r="A80">
        <v>78</v>
      </c>
      <c r="B80">
        <v>78</v>
      </c>
      <c r="C80" t="s">
        <v>25</v>
      </c>
      <c r="D80" t="s">
        <v>26</v>
      </c>
      <c r="E80" t="s">
        <v>27</v>
      </c>
      <c r="F80">
        <v>1978</v>
      </c>
      <c r="G80">
        <v>15269000</v>
      </c>
      <c r="H80">
        <v>2215</v>
      </c>
      <c r="I80">
        <v>2215</v>
      </c>
      <c r="J80">
        <v>15269000</v>
      </c>
      <c r="K80">
        <v>15673.34375</v>
      </c>
      <c r="L80">
        <v>1.02648135110354E-3</v>
      </c>
      <c r="M80">
        <v>1</v>
      </c>
      <c r="N80">
        <v>-7</v>
      </c>
      <c r="O80">
        <v>11.1130909834423</v>
      </c>
      <c r="P80">
        <v>123.500791206268</v>
      </c>
      <c r="Q80">
        <v>1372.4755292023799</v>
      </c>
      <c r="R80">
        <v>0.10101218921635401</v>
      </c>
      <c r="S80">
        <v>0.121830961091988</v>
      </c>
      <c r="T80">
        <v>0.117940379259429</v>
      </c>
      <c r="U80">
        <v>3</v>
      </c>
      <c r="V80">
        <v>9</v>
      </c>
      <c r="W80">
        <v>27</v>
      </c>
      <c r="X80">
        <v>0.153446852565297</v>
      </c>
      <c r="Y80">
        <v>0.14500043585559499</v>
      </c>
      <c r="Z80">
        <v>0.13756596513004801</v>
      </c>
      <c r="AA80">
        <v>0.14676604258263001</v>
      </c>
    </row>
    <row r="81" spans="1:27" x14ac:dyDescent="0.25">
      <c r="A81">
        <v>79</v>
      </c>
      <c r="B81">
        <v>79</v>
      </c>
      <c r="C81" t="s">
        <v>25</v>
      </c>
      <c r="D81" t="s">
        <v>26</v>
      </c>
      <c r="E81" t="s">
        <v>27</v>
      </c>
      <c r="F81">
        <v>1979</v>
      </c>
      <c r="G81">
        <v>15556000</v>
      </c>
      <c r="H81">
        <v>2118</v>
      </c>
      <c r="I81">
        <v>2118</v>
      </c>
      <c r="J81">
        <v>15556000</v>
      </c>
      <c r="K81">
        <v>31346.6875</v>
      </c>
      <c r="L81">
        <v>2.0150866225250698E-3</v>
      </c>
      <c r="M81">
        <v>1</v>
      </c>
      <c r="N81">
        <v>-7</v>
      </c>
      <c r="O81">
        <v>11.048486873992299</v>
      </c>
      <c r="P81">
        <v>122.06906220478</v>
      </c>
      <c r="Q81">
        <v>1348.6784314900699</v>
      </c>
      <c r="R81">
        <v>0.10138324977093401</v>
      </c>
      <c r="S81">
        <v>0.120991853856716</v>
      </c>
      <c r="T81">
        <v>0.11687149148118001</v>
      </c>
      <c r="U81">
        <v>3</v>
      </c>
      <c r="V81">
        <v>9</v>
      </c>
      <c r="W81">
        <v>27</v>
      </c>
      <c r="X81">
        <v>0.153446852565297</v>
      </c>
      <c r="Y81">
        <v>0.14500043585559499</v>
      </c>
      <c r="Z81">
        <v>0.13756596513004801</v>
      </c>
      <c r="AA81">
        <v>0.14756038020282999</v>
      </c>
    </row>
    <row r="82" spans="1:27" x14ac:dyDescent="0.25">
      <c r="A82">
        <v>80</v>
      </c>
      <c r="B82">
        <v>80</v>
      </c>
      <c r="C82" t="s">
        <v>25</v>
      </c>
      <c r="D82" t="s">
        <v>26</v>
      </c>
      <c r="E82" t="s">
        <v>27</v>
      </c>
      <c r="F82">
        <v>1980</v>
      </c>
      <c r="G82">
        <v>15044000</v>
      </c>
      <c r="H82">
        <v>2108</v>
      </c>
      <c r="I82">
        <v>2108</v>
      </c>
      <c r="J82">
        <v>15044000</v>
      </c>
      <c r="K82">
        <v>36571.135416666599</v>
      </c>
      <c r="L82">
        <v>2.4309449226712701E-3</v>
      </c>
      <c r="M82">
        <v>1</v>
      </c>
      <c r="N82">
        <v>-7</v>
      </c>
      <c r="O82">
        <v>11.0416591516372</v>
      </c>
      <c r="P82">
        <v>121.918236820933</v>
      </c>
      <c r="Q82">
        <v>1346.1796153453299</v>
      </c>
      <c r="R82">
        <v>0.101422536095528</v>
      </c>
      <c r="S82">
        <v>0.120897931267336</v>
      </c>
      <c r="T82">
        <v>0.116755337776956</v>
      </c>
      <c r="U82">
        <v>3</v>
      </c>
      <c r="V82">
        <v>9</v>
      </c>
      <c r="W82">
        <v>27</v>
      </c>
      <c r="X82">
        <v>0.153446852565297</v>
      </c>
      <c r="Y82">
        <v>0.14500043585559499</v>
      </c>
      <c r="Z82">
        <v>0.13756596513004801</v>
      </c>
      <c r="AA82">
        <v>0.147643042546135</v>
      </c>
    </row>
    <row r="83" spans="1:27" x14ac:dyDescent="0.25">
      <c r="A83">
        <v>81</v>
      </c>
      <c r="B83">
        <v>81</v>
      </c>
      <c r="C83" t="s">
        <v>25</v>
      </c>
      <c r="D83" t="s">
        <v>26</v>
      </c>
      <c r="E83" t="s">
        <v>27</v>
      </c>
      <c r="F83">
        <v>1981</v>
      </c>
      <c r="G83">
        <v>13676000</v>
      </c>
      <c r="H83">
        <v>2369</v>
      </c>
      <c r="I83">
        <v>2369</v>
      </c>
      <c r="J83">
        <v>13676000</v>
      </c>
      <c r="K83">
        <v>31346.6875</v>
      </c>
      <c r="L83">
        <v>2.2920947279906402E-3</v>
      </c>
      <c r="M83">
        <v>1</v>
      </c>
      <c r="N83">
        <v>-7</v>
      </c>
      <c r="O83">
        <v>11.2100624832402</v>
      </c>
      <c r="P83">
        <v>125.66550087815</v>
      </c>
      <c r="Q83">
        <v>1408.71811683174</v>
      </c>
      <c r="R83">
        <v>0.100457485883072</v>
      </c>
      <c r="S83">
        <v>0.12291946169242</v>
      </c>
      <c r="T83">
        <v>0.11943657646616</v>
      </c>
      <c r="U83">
        <v>3</v>
      </c>
      <c r="V83">
        <v>9</v>
      </c>
      <c r="W83">
        <v>27</v>
      </c>
      <c r="X83">
        <v>0.153446852565297</v>
      </c>
      <c r="Y83">
        <v>0.14500043585559499</v>
      </c>
      <c r="Z83">
        <v>0.13756596513004801</v>
      </c>
      <c r="AA83">
        <v>0.145532915276537</v>
      </c>
    </row>
    <row r="84" spans="1:27" x14ac:dyDescent="0.25">
      <c r="A84">
        <v>82</v>
      </c>
      <c r="B84">
        <v>82</v>
      </c>
      <c r="C84" t="s">
        <v>25</v>
      </c>
      <c r="D84" t="s">
        <v>26</v>
      </c>
      <c r="E84" t="s">
        <v>27</v>
      </c>
      <c r="F84">
        <v>1982</v>
      </c>
      <c r="G84">
        <v>12583000</v>
      </c>
      <c r="H84">
        <v>2628</v>
      </c>
      <c r="I84">
        <v>2628</v>
      </c>
      <c r="J84">
        <v>12583000</v>
      </c>
      <c r="K84">
        <v>36571.135416666599</v>
      </c>
      <c r="L84">
        <v>2.90639238787782E-3</v>
      </c>
      <c r="M84">
        <v>1</v>
      </c>
      <c r="N84">
        <v>-7</v>
      </c>
      <c r="O84">
        <v>11.3597495603223</v>
      </c>
      <c r="P84">
        <v>129.04391007324301</v>
      </c>
      <c r="Q84">
        <v>1465.9065007168001</v>
      </c>
      <c r="R84">
        <v>9.9606547285633507E-2</v>
      </c>
      <c r="S84">
        <v>0.124186837342647</v>
      </c>
      <c r="T84">
        <v>0.12146601726013501</v>
      </c>
      <c r="U84">
        <v>3</v>
      </c>
      <c r="V84">
        <v>9</v>
      </c>
      <c r="W84">
        <v>27</v>
      </c>
      <c r="X84">
        <v>0.153446852565297</v>
      </c>
      <c r="Y84">
        <v>0.14500043585559499</v>
      </c>
      <c r="Z84">
        <v>0.13756596513004801</v>
      </c>
      <c r="AA84">
        <v>0.14353572807345699</v>
      </c>
    </row>
    <row r="85" spans="1:27" x14ac:dyDescent="0.25">
      <c r="A85">
        <v>83</v>
      </c>
      <c r="B85">
        <v>83</v>
      </c>
      <c r="C85" t="s">
        <v>25</v>
      </c>
      <c r="D85" t="s">
        <v>26</v>
      </c>
      <c r="E85" t="s">
        <v>27</v>
      </c>
      <c r="F85">
        <v>1983</v>
      </c>
      <c r="G85">
        <v>12439000</v>
      </c>
      <c r="H85">
        <v>2789</v>
      </c>
      <c r="I85">
        <v>2789</v>
      </c>
      <c r="J85">
        <v>12439000</v>
      </c>
      <c r="K85">
        <v>57468.927083333299</v>
      </c>
      <c r="L85">
        <v>4.6200600597582804E-3</v>
      </c>
      <c r="M85">
        <v>1</v>
      </c>
      <c r="N85">
        <v>-7</v>
      </c>
      <c r="O85">
        <v>11.4455322190283</v>
      </c>
      <c r="P85">
        <v>131.00020777681499</v>
      </c>
      <c r="Q85">
        <v>1499.36709880894</v>
      </c>
      <c r="R85">
        <v>9.9121785994104802E-2</v>
      </c>
      <c r="S85">
        <v>0.124682698482838</v>
      </c>
      <c r="T85">
        <v>0.122461362762727</v>
      </c>
      <c r="U85">
        <v>3</v>
      </c>
      <c r="V85">
        <v>9</v>
      </c>
      <c r="W85">
        <v>27</v>
      </c>
      <c r="X85">
        <v>0.153446852565297</v>
      </c>
      <c r="Y85">
        <v>0.14500043585559499</v>
      </c>
      <c r="Z85">
        <v>0.13756596513004801</v>
      </c>
      <c r="AA85">
        <v>0.14234141885003701</v>
      </c>
    </row>
    <row r="86" spans="1:27" x14ac:dyDescent="0.25">
      <c r="A86">
        <v>84</v>
      </c>
      <c r="B86">
        <v>84</v>
      </c>
      <c r="C86" t="s">
        <v>25</v>
      </c>
      <c r="D86" t="s">
        <v>26</v>
      </c>
      <c r="E86" t="s">
        <v>27</v>
      </c>
      <c r="F86">
        <v>1984</v>
      </c>
      <c r="G86">
        <v>12769000</v>
      </c>
      <c r="H86">
        <v>2766</v>
      </c>
      <c r="I86">
        <v>2766</v>
      </c>
      <c r="J86">
        <v>12769000</v>
      </c>
      <c r="K86">
        <v>83591.166666666599</v>
      </c>
      <c r="L86">
        <v>6.54641449343462E-3</v>
      </c>
      <c r="M86">
        <v>1</v>
      </c>
      <c r="N86">
        <v>-7</v>
      </c>
      <c r="O86">
        <v>11.433585441150401</v>
      </c>
      <c r="P86">
        <v>130.726876040088</v>
      </c>
      <c r="Q86">
        <v>1494.67690665904</v>
      </c>
      <c r="R86">
        <v>9.9189171659842798E-2</v>
      </c>
      <c r="S86">
        <v>0.12462381029604</v>
      </c>
      <c r="T86">
        <v>0.122330481941773</v>
      </c>
      <c r="U86">
        <v>3</v>
      </c>
      <c r="V86">
        <v>9</v>
      </c>
      <c r="W86">
        <v>27</v>
      </c>
      <c r="X86">
        <v>0.153446852565297</v>
      </c>
      <c r="Y86">
        <v>0.14500043585559499</v>
      </c>
      <c r="Z86">
        <v>0.13756596513004801</v>
      </c>
      <c r="AA86">
        <v>0.14250987544410601</v>
      </c>
    </row>
    <row r="87" spans="1:27" x14ac:dyDescent="0.25">
      <c r="A87">
        <v>85</v>
      </c>
      <c r="B87">
        <v>85</v>
      </c>
      <c r="C87" t="s">
        <v>25</v>
      </c>
      <c r="D87" t="s">
        <v>26</v>
      </c>
      <c r="E87" t="s">
        <v>27</v>
      </c>
      <c r="F87">
        <v>1985</v>
      </c>
      <c r="G87">
        <v>13120000</v>
      </c>
      <c r="H87">
        <v>2700</v>
      </c>
      <c r="I87">
        <v>2700</v>
      </c>
      <c r="J87">
        <v>13120000</v>
      </c>
      <c r="K87">
        <v>67917.822916666599</v>
      </c>
      <c r="L87">
        <v>5.1766633320630001E-3</v>
      </c>
      <c r="M87">
        <v>1</v>
      </c>
      <c r="N87">
        <v>-7</v>
      </c>
      <c r="O87">
        <v>11.398743691938099</v>
      </c>
      <c r="P87">
        <v>129.9313577545</v>
      </c>
      <c r="Q87">
        <v>1481.0542445890801</v>
      </c>
      <c r="R87">
        <v>9.9385929014625896E-2</v>
      </c>
      <c r="S87">
        <v>0.12443324549245</v>
      </c>
      <c r="T87">
        <v>0.121934344786018</v>
      </c>
      <c r="U87">
        <v>3</v>
      </c>
      <c r="V87">
        <v>9</v>
      </c>
      <c r="W87">
        <v>27</v>
      </c>
      <c r="X87">
        <v>0.153446852565297</v>
      </c>
      <c r="Y87">
        <v>0.14500043585559499</v>
      </c>
      <c r="Z87">
        <v>0.13756596513004801</v>
      </c>
      <c r="AA87">
        <v>0.142997247625957</v>
      </c>
    </row>
    <row r="88" spans="1:27" x14ac:dyDescent="0.25">
      <c r="A88">
        <v>86</v>
      </c>
      <c r="B88">
        <v>86</v>
      </c>
      <c r="C88" t="s">
        <v>25</v>
      </c>
      <c r="D88" t="s">
        <v>26</v>
      </c>
      <c r="E88" t="s">
        <v>27</v>
      </c>
      <c r="F88">
        <v>1986</v>
      </c>
      <c r="G88">
        <v>13126000</v>
      </c>
      <c r="H88">
        <v>2779</v>
      </c>
      <c r="I88">
        <v>2779</v>
      </c>
      <c r="J88">
        <v>13126000</v>
      </c>
      <c r="K88">
        <v>62693.375</v>
      </c>
      <c r="L88">
        <v>4.7762741886332397E-3</v>
      </c>
      <c r="M88">
        <v>1</v>
      </c>
      <c r="N88">
        <v>-7</v>
      </c>
      <c r="O88">
        <v>11.440350119200501</v>
      </c>
      <c r="P88">
        <v>130.88161084989201</v>
      </c>
      <c r="Q88">
        <v>1497.3314522877199</v>
      </c>
      <c r="R88">
        <v>9.9151010564819994E-2</v>
      </c>
      <c r="S88">
        <v>0.124657560175728</v>
      </c>
      <c r="T88">
        <v>0.122404904591762</v>
      </c>
      <c r="U88">
        <v>3</v>
      </c>
      <c r="V88">
        <v>9</v>
      </c>
      <c r="W88">
        <v>27</v>
      </c>
      <c r="X88">
        <v>0.153446852565297</v>
      </c>
      <c r="Y88">
        <v>0.14500043585559499</v>
      </c>
      <c r="Z88">
        <v>0.13756596513004801</v>
      </c>
      <c r="AA88">
        <v>0.142414573389854</v>
      </c>
    </row>
    <row r="89" spans="1:27" x14ac:dyDescent="0.25">
      <c r="A89">
        <v>87</v>
      </c>
      <c r="B89">
        <v>87</v>
      </c>
      <c r="C89" t="s">
        <v>25</v>
      </c>
      <c r="D89" t="s">
        <v>26</v>
      </c>
      <c r="E89" t="s">
        <v>27</v>
      </c>
      <c r="F89">
        <v>1987</v>
      </c>
      <c r="G89">
        <v>13056000</v>
      </c>
      <c r="H89">
        <v>2507</v>
      </c>
      <c r="I89">
        <v>2507</v>
      </c>
      <c r="J89">
        <v>13056000</v>
      </c>
      <c r="K89">
        <v>47020.03125</v>
      </c>
      <c r="L89">
        <v>3.6014117072610198E-3</v>
      </c>
      <c r="M89">
        <v>1</v>
      </c>
      <c r="N89">
        <v>-7</v>
      </c>
      <c r="O89">
        <v>11.2917462808339</v>
      </c>
      <c r="P89">
        <v>127.503534070727</v>
      </c>
      <c r="Q89">
        <v>1439.73755663631</v>
      </c>
      <c r="R89">
        <v>9.9992333714904902E-2</v>
      </c>
      <c r="S89">
        <v>0.12367392369871</v>
      </c>
      <c r="T89">
        <v>0.12058833009414401</v>
      </c>
      <c r="U89">
        <v>3</v>
      </c>
      <c r="V89">
        <v>9</v>
      </c>
      <c r="W89">
        <v>27</v>
      </c>
      <c r="X89">
        <v>0.153446852565297</v>
      </c>
      <c r="Y89">
        <v>0.14500043585559499</v>
      </c>
      <c r="Z89">
        <v>0.13756596513004801</v>
      </c>
      <c r="AA89">
        <v>0.14445693510853</v>
      </c>
    </row>
    <row r="90" spans="1:27" x14ac:dyDescent="0.25">
      <c r="A90">
        <v>88</v>
      </c>
      <c r="B90">
        <v>88</v>
      </c>
      <c r="C90" t="s">
        <v>25</v>
      </c>
      <c r="D90" t="s">
        <v>26</v>
      </c>
      <c r="E90" t="s">
        <v>27</v>
      </c>
      <c r="F90">
        <v>1988</v>
      </c>
      <c r="G90">
        <v>13169000</v>
      </c>
      <c r="H90">
        <v>2280</v>
      </c>
      <c r="I90">
        <v>2280</v>
      </c>
      <c r="J90">
        <v>13169000</v>
      </c>
      <c r="K90">
        <v>31346.6875</v>
      </c>
      <c r="L90">
        <v>2.3803392436783301E-3</v>
      </c>
      <c r="M90">
        <v>1</v>
      </c>
      <c r="N90">
        <v>-7</v>
      </c>
      <c r="O90">
        <v>11.154818109052099</v>
      </c>
      <c r="P90">
        <v>124.429967046036</v>
      </c>
      <c r="Q90">
        <v>1387.9936497138799</v>
      </c>
      <c r="R90">
        <v>0.10077316623393701</v>
      </c>
      <c r="S90">
        <v>0.122324738700209</v>
      </c>
      <c r="T90">
        <v>0.11860065728081701</v>
      </c>
      <c r="U90">
        <v>3</v>
      </c>
      <c r="V90">
        <v>9</v>
      </c>
      <c r="W90">
        <v>27</v>
      </c>
      <c r="X90">
        <v>0.153446852565297</v>
      </c>
      <c r="Y90">
        <v>0.14500043585559499</v>
      </c>
      <c r="Z90">
        <v>0.13756596513004801</v>
      </c>
      <c r="AA90">
        <v>0.14624137778121399</v>
      </c>
    </row>
    <row r="91" spans="1:27" x14ac:dyDescent="0.25">
      <c r="A91">
        <v>89</v>
      </c>
      <c r="B91">
        <v>89</v>
      </c>
      <c r="C91" t="s">
        <v>25</v>
      </c>
      <c r="D91" t="s">
        <v>26</v>
      </c>
      <c r="E91" t="s">
        <v>27</v>
      </c>
      <c r="F91">
        <v>1989</v>
      </c>
      <c r="G91">
        <v>13503000</v>
      </c>
      <c r="H91">
        <v>2067</v>
      </c>
      <c r="I91">
        <v>2067</v>
      </c>
      <c r="J91">
        <v>13503000</v>
      </c>
      <c r="K91">
        <v>5174</v>
      </c>
      <c r="L91">
        <v>3.83174109457157E-4</v>
      </c>
      <c r="M91">
        <v>1</v>
      </c>
      <c r="N91">
        <v>-8</v>
      </c>
      <c r="O91">
        <v>11.0133226734254</v>
      </c>
      <c r="P91">
        <v>121.293276308987</v>
      </c>
      <c r="Q91">
        <v>1335.84199010782</v>
      </c>
      <c r="R91">
        <v>0.10158572693810999</v>
      </c>
      <c r="S91">
        <v>0.12049753283240799</v>
      </c>
      <c r="T91">
        <v>0.11626698223823501</v>
      </c>
      <c r="U91">
        <v>2</v>
      </c>
      <c r="V91">
        <v>4</v>
      </c>
      <c r="W91">
        <v>8</v>
      </c>
      <c r="X91">
        <v>0.15767876873325301</v>
      </c>
      <c r="Y91">
        <v>0.12846788106081</v>
      </c>
      <c r="Z91">
        <v>0.130516187608023</v>
      </c>
      <c r="AA91">
        <v>0.14285582560992899</v>
      </c>
    </row>
    <row r="92" spans="1:27" x14ac:dyDescent="0.25">
      <c r="A92">
        <v>90</v>
      </c>
      <c r="B92">
        <v>90</v>
      </c>
      <c r="C92" t="s">
        <v>25</v>
      </c>
      <c r="D92" t="s">
        <v>26</v>
      </c>
      <c r="E92" t="s">
        <v>27</v>
      </c>
      <c r="F92">
        <v>1990</v>
      </c>
      <c r="G92">
        <v>13568000</v>
      </c>
      <c r="H92">
        <v>1992</v>
      </c>
      <c r="I92">
        <v>1992</v>
      </c>
      <c r="J92">
        <v>13568000</v>
      </c>
      <c r="K92">
        <v>1478</v>
      </c>
      <c r="L92">
        <v>1.08932783018867E-4</v>
      </c>
      <c r="M92">
        <v>1</v>
      </c>
      <c r="N92">
        <v>-8</v>
      </c>
      <c r="O92">
        <v>10.960001932068</v>
      </c>
      <c r="P92">
        <v>120.121642350936</v>
      </c>
      <c r="Q92">
        <v>1316.53343224945</v>
      </c>
      <c r="R92">
        <v>0.10189343457861701</v>
      </c>
      <c r="S92">
        <v>0.119698227630226</v>
      </c>
      <c r="T92">
        <v>0.115321394074153</v>
      </c>
      <c r="U92">
        <v>2</v>
      </c>
      <c r="V92">
        <v>4</v>
      </c>
      <c r="W92">
        <v>8</v>
      </c>
      <c r="X92">
        <v>0.15767876873325301</v>
      </c>
      <c r="Y92">
        <v>0.12846788106081</v>
      </c>
      <c r="Z92">
        <v>0.130516187608023</v>
      </c>
      <c r="AA92">
        <v>0.14346660076446599</v>
      </c>
    </row>
    <row r="93" spans="1:27" x14ac:dyDescent="0.25">
      <c r="A93">
        <v>91</v>
      </c>
      <c r="B93">
        <v>91</v>
      </c>
      <c r="C93" t="s">
        <v>25</v>
      </c>
      <c r="D93" t="s">
        <v>26</v>
      </c>
      <c r="E93" t="s">
        <v>27</v>
      </c>
      <c r="F93">
        <v>1991</v>
      </c>
      <c r="G93">
        <v>13672000</v>
      </c>
      <c r="H93">
        <v>1761</v>
      </c>
      <c r="I93">
        <v>1761</v>
      </c>
      <c r="J93">
        <v>13672000</v>
      </c>
      <c r="K93">
        <v>3302</v>
      </c>
      <c r="L93">
        <v>2.4151550614394301E-4</v>
      </c>
      <c r="M93">
        <v>1</v>
      </c>
      <c r="N93">
        <v>-8</v>
      </c>
      <c r="O93">
        <v>10.782179193831199</v>
      </c>
      <c r="P93">
        <v>116.255388167886</v>
      </c>
      <c r="Q93">
        <v>1253.4864274745501</v>
      </c>
      <c r="R93">
        <v>0.10292560819514</v>
      </c>
      <c r="S93">
        <v>0.116612922129254</v>
      </c>
      <c r="T93">
        <v>0.11193976500404999</v>
      </c>
      <c r="U93">
        <v>2</v>
      </c>
      <c r="V93">
        <v>4</v>
      </c>
      <c r="W93">
        <v>8</v>
      </c>
      <c r="X93">
        <v>0.15767876873325301</v>
      </c>
      <c r="Y93">
        <v>0.12846788106081</v>
      </c>
      <c r="Z93">
        <v>0.130516187608023</v>
      </c>
      <c r="AA93">
        <v>0.14539478988795801</v>
      </c>
    </row>
    <row r="94" spans="1:27" x14ac:dyDescent="0.25">
      <c r="A94">
        <v>92</v>
      </c>
      <c r="B94">
        <v>92</v>
      </c>
      <c r="C94" t="s">
        <v>25</v>
      </c>
      <c r="D94" t="s">
        <v>26</v>
      </c>
      <c r="E94" t="s">
        <v>27</v>
      </c>
      <c r="F94">
        <v>1992</v>
      </c>
      <c r="G94">
        <v>15023000</v>
      </c>
      <c r="H94">
        <v>1629</v>
      </c>
      <c r="I94">
        <v>1629</v>
      </c>
      <c r="J94">
        <v>15023000</v>
      </c>
      <c r="K94">
        <v>4287</v>
      </c>
      <c r="L94">
        <v>2.8536244425214603E-4</v>
      </c>
      <c r="M94">
        <v>1</v>
      </c>
      <c r="N94">
        <v>-8</v>
      </c>
      <c r="O94">
        <v>10.6697708885255</v>
      </c>
      <c r="P94">
        <v>113.844010813626</v>
      </c>
      <c r="Q94">
        <v>1214.68951241221</v>
      </c>
      <c r="R94">
        <v>0.103582848909163</v>
      </c>
      <c r="S94">
        <v>0.11434526185759</v>
      </c>
      <c r="T94">
        <v>0.109645456542857</v>
      </c>
      <c r="U94">
        <v>2</v>
      </c>
      <c r="V94">
        <v>4</v>
      </c>
      <c r="W94">
        <v>8</v>
      </c>
      <c r="X94">
        <v>0.15767876873325301</v>
      </c>
      <c r="Y94">
        <v>0.12846788106081</v>
      </c>
      <c r="Z94">
        <v>0.130516187608023</v>
      </c>
      <c r="AA94">
        <v>0.14652532232270701</v>
      </c>
    </row>
    <row r="95" spans="1:27" x14ac:dyDescent="0.25">
      <c r="A95">
        <v>93</v>
      </c>
      <c r="B95">
        <v>93</v>
      </c>
      <c r="C95" t="s">
        <v>25</v>
      </c>
      <c r="D95" t="s">
        <v>26</v>
      </c>
      <c r="E95" t="s">
        <v>27</v>
      </c>
      <c r="F95">
        <v>1993</v>
      </c>
      <c r="G95">
        <v>17003000</v>
      </c>
      <c r="H95">
        <v>1080</v>
      </c>
      <c r="I95">
        <v>1080</v>
      </c>
      <c r="J95">
        <v>17003000</v>
      </c>
      <c r="K95">
        <v>3721</v>
      </c>
      <c r="L95">
        <v>2.18843733458801E-4</v>
      </c>
      <c r="M95">
        <v>1</v>
      </c>
      <c r="N95">
        <v>-8</v>
      </c>
      <c r="O95">
        <v>10.0768155970508</v>
      </c>
      <c r="P95">
        <v>101.54221257696599</v>
      </c>
      <c r="Q95">
        <v>1023.22215145463</v>
      </c>
      <c r="R95">
        <v>0.107111536787819</v>
      </c>
      <c r="S95">
        <v>9.8957707625574501E-2</v>
      </c>
      <c r="T95">
        <v>9.6298536866190595E-2</v>
      </c>
      <c r="U95">
        <v>2</v>
      </c>
      <c r="V95">
        <v>4</v>
      </c>
      <c r="W95">
        <v>8</v>
      </c>
      <c r="X95">
        <v>0.15767876873325301</v>
      </c>
      <c r="Y95">
        <v>0.12846788106081</v>
      </c>
      <c r="Z95">
        <v>0.130516187608023</v>
      </c>
      <c r="AA95">
        <v>0.151296927177066</v>
      </c>
    </row>
    <row r="96" spans="1:27" x14ac:dyDescent="0.25">
      <c r="A96">
        <v>94</v>
      </c>
      <c r="B96">
        <v>94</v>
      </c>
      <c r="C96" t="s">
        <v>25</v>
      </c>
      <c r="D96" t="s">
        <v>26</v>
      </c>
      <c r="E96" t="s">
        <v>27</v>
      </c>
      <c r="F96">
        <v>1994</v>
      </c>
      <c r="G96">
        <v>18486000</v>
      </c>
      <c r="H96">
        <v>772</v>
      </c>
      <c r="I96">
        <v>772</v>
      </c>
      <c r="J96">
        <v>18486000</v>
      </c>
      <c r="K96">
        <v>8937</v>
      </c>
      <c r="L96">
        <v>4.8344693281402102E-4</v>
      </c>
      <c r="M96">
        <v>1</v>
      </c>
      <c r="N96">
        <v>-8</v>
      </c>
      <c r="O96">
        <v>9.5924570372680797</v>
      </c>
      <c r="P96">
        <v>92.015232011833902</v>
      </c>
      <c r="Q96">
        <v>882.65215984777103</v>
      </c>
      <c r="R96">
        <v>0.11007204846235399</v>
      </c>
      <c r="S96">
        <v>8.34257556070956E-2</v>
      </c>
      <c r="T96">
        <v>8.4968219613157106E-2</v>
      </c>
      <c r="U96">
        <v>2</v>
      </c>
      <c r="V96">
        <v>4</v>
      </c>
      <c r="W96">
        <v>8</v>
      </c>
      <c r="X96">
        <v>0.15767876873325301</v>
      </c>
      <c r="Y96">
        <v>0.12846788106081</v>
      </c>
      <c r="Z96">
        <v>0.130516187608023</v>
      </c>
      <c r="AA96">
        <v>0.153628770723055</v>
      </c>
    </row>
    <row r="97" spans="1:27" x14ac:dyDescent="0.25">
      <c r="A97">
        <v>95</v>
      </c>
      <c r="B97">
        <v>95</v>
      </c>
      <c r="C97" t="s">
        <v>25</v>
      </c>
      <c r="D97" t="s">
        <v>26</v>
      </c>
      <c r="E97" t="s">
        <v>27</v>
      </c>
      <c r="F97">
        <v>1995</v>
      </c>
      <c r="G97">
        <v>19445000</v>
      </c>
      <c r="H97">
        <v>1101</v>
      </c>
      <c r="I97">
        <v>1101</v>
      </c>
      <c r="J97">
        <v>19445000</v>
      </c>
      <c r="K97">
        <v>5516</v>
      </c>
      <c r="L97">
        <v>2.8367189508871098E-4</v>
      </c>
      <c r="M97">
        <v>1</v>
      </c>
      <c r="N97">
        <v>-8</v>
      </c>
      <c r="O97">
        <v>10.1045987535643</v>
      </c>
      <c r="P97">
        <v>102.102915970534</v>
      </c>
      <c r="Q97">
        <v>1031.70899745115</v>
      </c>
      <c r="R97">
        <v>0.106943862729194</v>
      </c>
      <c r="S97">
        <v>9.9786008204293897E-2</v>
      </c>
      <c r="T97">
        <v>9.6950152416205096E-2</v>
      </c>
      <c r="U97">
        <v>2</v>
      </c>
      <c r="V97">
        <v>4</v>
      </c>
      <c r="W97">
        <v>8</v>
      </c>
      <c r="X97">
        <v>0.15767876873325301</v>
      </c>
      <c r="Y97">
        <v>0.12846788106081</v>
      </c>
      <c r="Z97">
        <v>0.130516187608023</v>
      </c>
      <c r="AA97">
        <v>0.15111958909922199</v>
      </c>
    </row>
    <row r="98" spans="1:27" x14ac:dyDescent="0.25">
      <c r="A98">
        <v>96</v>
      </c>
      <c r="B98">
        <v>96</v>
      </c>
      <c r="C98" t="s">
        <v>25</v>
      </c>
      <c r="D98" t="s">
        <v>26</v>
      </c>
      <c r="E98" t="s">
        <v>27</v>
      </c>
      <c r="F98">
        <v>1996</v>
      </c>
      <c r="G98">
        <v>20111000</v>
      </c>
      <c r="H98">
        <v>1008</v>
      </c>
      <c r="I98">
        <v>1008</v>
      </c>
      <c r="J98">
        <v>20111000</v>
      </c>
      <c r="K98">
        <v>3177</v>
      </c>
      <c r="L98">
        <v>1.57973248470986E-4</v>
      </c>
      <c r="M98">
        <v>1</v>
      </c>
      <c r="N98">
        <v>-7</v>
      </c>
      <c r="O98">
        <v>9.9772799234999106</v>
      </c>
      <c r="P98">
        <v>99.546114671874406</v>
      </c>
      <c r="Q98">
        <v>993.19945137811305</v>
      </c>
      <c r="R98">
        <v>0.107714144617201</v>
      </c>
      <c r="S98">
        <v>9.5922931795194594E-2</v>
      </c>
      <c r="T98">
        <v>9.3958295095284597E-2</v>
      </c>
      <c r="U98">
        <v>3</v>
      </c>
      <c r="V98">
        <v>9</v>
      </c>
      <c r="W98">
        <v>27</v>
      </c>
      <c r="X98">
        <v>0.153446852565297</v>
      </c>
      <c r="Y98">
        <v>0.14500043585559499</v>
      </c>
      <c r="Z98">
        <v>0.13756596513004801</v>
      </c>
      <c r="AA98">
        <v>0.157286402721591</v>
      </c>
    </row>
    <row r="99" spans="1:27" x14ac:dyDescent="0.25">
      <c r="A99">
        <v>97</v>
      </c>
      <c r="B99">
        <v>97</v>
      </c>
      <c r="C99" t="s">
        <v>25</v>
      </c>
      <c r="D99" t="s">
        <v>26</v>
      </c>
      <c r="E99" t="s">
        <v>27</v>
      </c>
      <c r="F99">
        <v>1997</v>
      </c>
      <c r="G99">
        <v>20769000</v>
      </c>
      <c r="H99">
        <v>926</v>
      </c>
      <c r="I99">
        <v>926</v>
      </c>
      <c r="J99">
        <v>20769000</v>
      </c>
      <c r="K99">
        <v>6396</v>
      </c>
      <c r="L99">
        <v>3.0795897732196998E-4</v>
      </c>
      <c r="M99">
        <v>1</v>
      </c>
      <c r="N99">
        <v>-7</v>
      </c>
      <c r="O99">
        <v>9.8548683832602304</v>
      </c>
      <c r="P99">
        <v>97.1184308513822</v>
      </c>
      <c r="Q99">
        <v>957.08935362913201</v>
      </c>
      <c r="R99">
        <v>0.108459332958662</v>
      </c>
      <c r="S99">
        <v>9.20622677805919E-2</v>
      </c>
      <c r="T99">
        <v>9.1078428454580904E-2</v>
      </c>
      <c r="U99">
        <v>3</v>
      </c>
      <c r="V99">
        <v>9</v>
      </c>
      <c r="W99">
        <v>27</v>
      </c>
      <c r="X99">
        <v>0.153446852565297</v>
      </c>
      <c r="Y99">
        <v>0.14500043585559499</v>
      </c>
      <c r="Z99">
        <v>0.13756596513004801</v>
      </c>
      <c r="AA99">
        <v>0.15795645292251201</v>
      </c>
    </row>
    <row r="100" spans="1:27" x14ac:dyDescent="0.25">
      <c r="A100">
        <v>98</v>
      </c>
      <c r="B100">
        <v>98</v>
      </c>
      <c r="C100" t="s">
        <v>25</v>
      </c>
      <c r="D100" t="s">
        <v>26</v>
      </c>
      <c r="E100" t="s">
        <v>27</v>
      </c>
      <c r="F100">
        <v>1998</v>
      </c>
      <c r="G100">
        <v>21452000</v>
      </c>
      <c r="H100">
        <v>856</v>
      </c>
      <c r="I100">
        <v>856</v>
      </c>
      <c r="J100">
        <v>21452000</v>
      </c>
      <c r="K100">
        <v>6256</v>
      </c>
      <c r="L100">
        <v>2.9162782024985998E-4</v>
      </c>
      <c r="M100">
        <v>1</v>
      </c>
      <c r="N100">
        <v>-7</v>
      </c>
      <c r="O100">
        <v>9.7414669864011394</v>
      </c>
      <c r="P100">
        <v>94.896179047143406</v>
      </c>
      <c r="Q100">
        <v>924.42799532335903</v>
      </c>
      <c r="R100">
        <v>0.10915370816072401</v>
      </c>
      <c r="S100">
        <v>8.8380713326007498E-2</v>
      </c>
      <c r="T100">
        <v>8.8421952859153705E-2</v>
      </c>
      <c r="U100">
        <v>3</v>
      </c>
      <c r="V100">
        <v>9</v>
      </c>
      <c r="W100">
        <v>27</v>
      </c>
      <c r="X100">
        <v>0.153446852565297</v>
      </c>
      <c r="Y100">
        <v>0.14500043585559499</v>
      </c>
      <c r="Z100">
        <v>0.13756596513004801</v>
      </c>
      <c r="AA100">
        <v>0.15849235452931601</v>
      </c>
    </row>
    <row r="101" spans="1:27" x14ac:dyDescent="0.25">
      <c r="A101">
        <v>99</v>
      </c>
      <c r="B101">
        <v>99</v>
      </c>
      <c r="C101" t="s">
        <v>25</v>
      </c>
      <c r="D101" t="s">
        <v>26</v>
      </c>
      <c r="E101" t="s">
        <v>27</v>
      </c>
      <c r="F101">
        <v>1999</v>
      </c>
      <c r="G101">
        <v>22206000</v>
      </c>
      <c r="H101">
        <v>787</v>
      </c>
      <c r="I101">
        <v>787</v>
      </c>
      <c r="J101">
        <v>22206000</v>
      </c>
      <c r="K101">
        <v>4629</v>
      </c>
      <c r="L101">
        <v>2.0845717373682701E-4</v>
      </c>
      <c r="M101">
        <v>1</v>
      </c>
      <c r="N101">
        <v>-7</v>
      </c>
      <c r="O101">
        <v>9.6202198255074798</v>
      </c>
      <c r="P101">
        <v>92.548629491087297</v>
      </c>
      <c r="Q101">
        <v>890.33816025370402</v>
      </c>
      <c r="R101">
        <v>0.10990043621516001</v>
      </c>
      <c r="S101">
        <v>8.4357136063824195E-2</v>
      </c>
      <c r="T101">
        <v>8.5607540363600396E-2</v>
      </c>
      <c r="U101">
        <v>3</v>
      </c>
      <c r="V101">
        <v>9</v>
      </c>
      <c r="W101">
        <v>27</v>
      </c>
      <c r="X101">
        <v>0.153446852565297</v>
      </c>
      <c r="Y101">
        <v>0.14500043585559499</v>
      </c>
      <c r="Z101">
        <v>0.13756596513004801</v>
      </c>
      <c r="AA101">
        <v>0.15897428491627</v>
      </c>
    </row>
    <row r="102" spans="1:27" x14ac:dyDescent="0.25">
      <c r="A102">
        <v>100</v>
      </c>
      <c r="B102">
        <v>100</v>
      </c>
      <c r="C102" t="s">
        <v>25</v>
      </c>
      <c r="D102" t="s">
        <v>26</v>
      </c>
      <c r="E102" t="s">
        <v>27</v>
      </c>
      <c r="F102">
        <v>2000</v>
      </c>
      <c r="G102">
        <v>22461000</v>
      </c>
      <c r="H102">
        <v>735</v>
      </c>
      <c r="I102">
        <v>735</v>
      </c>
      <c r="J102">
        <v>22461000</v>
      </c>
      <c r="K102">
        <v>5235</v>
      </c>
      <c r="L102">
        <v>2.33070655803392E-4</v>
      </c>
      <c r="M102">
        <v>1</v>
      </c>
      <c r="N102">
        <v>-7</v>
      </c>
      <c r="O102">
        <v>9.5216004397237199</v>
      </c>
      <c r="P102">
        <v>90.660874933746996</v>
      </c>
      <c r="Q102">
        <v>863.23662663490302</v>
      </c>
      <c r="R102">
        <v>0.110511104568576</v>
      </c>
      <c r="S102">
        <v>8.1035353637146104E-2</v>
      </c>
      <c r="T102">
        <v>8.3346958710833099E-2</v>
      </c>
      <c r="U102">
        <v>3</v>
      </c>
      <c r="V102">
        <v>9</v>
      </c>
      <c r="W102">
        <v>27</v>
      </c>
      <c r="X102">
        <v>0.153446852565297</v>
      </c>
      <c r="Y102">
        <v>0.14500043585559499</v>
      </c>
      <c r="Z102">
        <v>0.13756596513004801</v>
      </c>
      <c r="AA102">
        <v>0.159296404570032</v>
      </c>
    </row>
    <row r="103" spans="1:27" x14ac:dyDescent="0.25">
      <c r="A103">
        <v>101</v>
      </c>
      <c r="B103">
        <v>101</v>
      </c>
      <c r="C103" t="s">
        <v>25</v>
      </c>
      <c r="D103" t="s">
        <v>26</v>
      </c>
      <c r="E103" t="s">
        <v>27</v>
      </c>
      <c r="F103">
        <v>2001</v>
      </c>
      <c r="G103">
        <v>22507000</v>
      </c>
      <c r="H103">
        <v>692</v>
      </c>
      <c r="I103">
        <v>692</v>
      </c>
      <c r="J103">
        <v>22507000</v>
      </c>
      <c r="K103">
        <v>5069</v>
      </c>
      <c r="L103">
        <v>2.25218820811303E-4</v>
      </c>
      <c r="M103">
        <v>1</v>
      </c>
      <c r="N103">
        <v>-7</v>
      </c>
      <c r="O103">
        <v>9.4346282276367202</v>
      </c>
      <c r="P103">
        <v>89.012209793719705</v>
      </c>
      <c r="Q103">
        <v>839.79710712414999</v>
      </c>
      <c r="R103">
        <v>0.11105211550870001</v>
      </c>
      <c r="S103">
        <v>7.80812006866268E-2</v>
      </c>
      <c r="T103">
        <v>8.1380188549188201E-2</v>
      </c>
      <c r="U103">
        <v>3</v>
      </c>
      <c r="V103">
        <v>9</v>
      </c>
      <c r="W103">
        <v>27</v>
      </c>
      <c r="X103">
        <v>0.153446852565297</v>
      </c>
      <c r="Y103">
        <v>0.14500043585559499</v>
      </c>
      <c r="Z103">
        <v>0.13756596513004801</v>
      </c>
      <c r="AA103">
        <v>0.15952819546661201</v>
      </c>
    </row>
    <row r="104" spans="1:27" x14ac:dyDescent="0.25">
      <c r="A104">
        <v>102</v>
      </c>
      <c r="B104">
        <v>102</v>
      </c>
      <c r="C104" t="s">
        <v>25</v>
      </c>
      <c r="D104" t="s">
        <v>26</v>
      </c>
      <c r="E104" t="s">
        <v>27</v>
      </c>
      <c r="F104">
        <v>2002</v>
      </c>
      <c r="G104">
        <v>23600000</v>
      </c>
      <c r="H104">
        <v>1088</v>
      </c>
      <c r="I104">
        <v>1088</v>
      </c>
      <c r="J104">
        <v>23600000</v>
      </c>
      <c r="K104">
        <v>874</v>
      </c>
      <c r="L104" s="1">
        <v>3.7033898305084699E-5</v>
      </c>
      <c r="M104">
        <v>1</v>
      </c>
      <c r="N104">
        <v>-7</v>
      </c>
      <c r="O104">
        <v>10.0874628412503</v>
      </c>
      <c r="P104">
        <v>101.756906573606</v>
      </c>
      <c r="Q104">
        <v>1026.4690139018301</v>
      </c>
      <c r="R104">
        <v>0.107047252306091</v>
      </c>
      <c r="S104">
        <v>9.9276150029639201E-2</v>
      </c>
      <c r="T104">
        <v>9.6548368905277807E-2</v>
      </c>
      <c r="U104">
        <v>3</v>
      </c>
      <c r="V104">
        <v>9</v>
      </c>
      <c r="W104">
        <v>27</v>
      </c>
      <c r="X104">
        <v>0.153446852565297</v>
      </c>
      <c r="Y104">
        <v>0.14500043585559499</v>
      </c>
      <c r="Z104">
        <v>0.13756596513004801</v>
      </c>
      <c r="AA104">
        <v>0.15660279807475599</v>
      </c>
    </row>
    <row r="105" spans="1:27" x14ac:dyDescent="0.25">
      <c r="A105">
        <v>103</v>
      </c>
      <c r="B105">
        <v>103</v>
      </c>
      <c r="C105" t="s">
        <v>25</v>
      </c>
      <c r="D105" t="s">
        <v>26</v>
      </c>
      <c r="E105" t="s">
        <v>27</v>
      </c>
      <c r="F105">
        <v>2003</v>
      </c>
      <c r="G105">
        <v>25005000</v>
      </c>
      <c r="H105">
        <v>1112</v>
      </c>
      <c r="I105">
        <v>1112</v>
      </c>
      <c r="J105">
        <v>25005000</v>
      </c>
      <c r="K105">
        <v>705</v>
      </c>
      <c r="L105" s="1">
        <v>2.8194361127774401E-5</v>
      </c>
      <c r="M105">
        <v>1</v>
      </c>
      <c r="N105">
        <v>-7</v>
      </c>
      <c r="O105">
        <v>10.1189410727235</v>
      </c>
      <c r="P105">
        <v>102.39296843325</v>
      </c>
      <c r="Q105">
        <v>1036.1084138373001</v>
      </c>
      <c r="R105">
        <v>0.10685739588706999</v>
      </c>
      <c r="S105">
        <v>0.100210189768354</v>
      </c>
      <c r="T105">
        <v>9.7286117294172594E-2</v>
      </c>
      <c r="U105">
        <v>3</v>
      </c>
      <c r="V105">
        <v>9</v>
      </c>
      <c r="W105">
        <v>27</v>
      </c>
      <c r="X105">
        <v>0.153446852565297</v>
      </c>
      <c r="Y105">
        <v>0.14500043585559499</v>
      </c>
      <c r="Z105">
        <v>0.13756596513004801</v>
      </c>
      <c r="AA105">
        <v>0.15639361198877499</v>
      </c>
    </row>
    <row r="106" spans="1:27" x14ac:dyDescent="0.25">
      <c r="A106">
        <v>104</v>
      </c>
      <c r="B106">
        <v>104</v>
      </c>
      <c r="C106" t="s">
        <v>25</v>
      </c>
      <c r="D106" t="s">
        <v>26</v>
      </c>
      <c r="E106" t="s">
        <v>27</v>
      </c>
      <c r="F106">
        <v>2004</v>
      </c>
      <c r="G106">
        <v>25698000</v>
      </c>
      <c r="H106">
        <v>1107</v>
      </c>
      <c r="I106">
        <v>1107</v>
      </c>
      <c r="J106">
        <v>25698000</v>
      </c>
      <c r="K106">
        <v>996</v>
      </c>
      <c r="L106" s="1">
        <v>3.8757879990660698E-5</v>
      </c>
      <c r="M106">
        <v>1</v>
      </c>
      <c r="N106">
        <v>-7</v>
      </c>
      <c r="O106">
        <v>10.1124395067815</v>
      </c>
      <c r="P106">
        <v>102.26143277831601</v>
      </c>
      <c r="Q106">
        <v>1034.11255284753</v>
      </c>
      <c r="R106">
        <v>0.106896584839373</v>
      </c>
      <c r="S106">
        <v>0.10001819415663001</v>
      </c>
      <c r="T106">
        <v>9.7133857883350605E-2</v>
      </c>
      <c r="U106">
        <v>3</v>
      </c>
      <c r="V106">
        <v>9</v>
      </c>
      <c r="W106">
        <v>27</v>
      </c>
      <c r="X106">
        <v>0.153446852565297</v>
      </c>
      <c r="Y106">
        <v>0.14500043585559499</v>
      </c>
      <c r="Z106">
        <v>0.13756596513004801</v>
      </c>
      <c r="AA106">
        <v>0.15643732096145899</v>
      </c>
    </row>
    <row r="107" spans="1:27" x14ac:dyDescent="0.25">
      <c r="A107">
        <v>105</v>
      </c>
      <c r="B107">
        <v>105</v>
      </c>
      <c r="C107" t="s">
        <v>25</v>
      </c>
      <c r="D107" t="s">
        <v>26</v>
      </c>
      <c r="E107" t="s">
        <v>27</v>
      </c>
      <c r="F107">
        <v>2005</v>
      </c>
      <c r="G107">
        <v>26335000</v>
      </c>
      <c r="H107">
        <v>1187</v>
      </c>
      <c r="I107">
        <v>1187</v>
      </c>
      <c r="J107">
        <v>26335000</v>
      </c>
      <c r="K107">
        <v>1718</v>
      </c>
      <c r="L107" s="1">
        <v>6.5236377444465504E-5</v>
      </c>
      <c r="M107">
        <v>1</v>
      </c>
      <c r="N107">
        <v>-7</v>
      </c>
      <c r="O107">
        <v>10.213104219641901</v>
      </c>
      <c r="P107">
        <v>104.307497801267</v>
      </c>
      <c r="Q107">
        <v>1065.3033459344099</v>
      </c>
      <c r="R107">
        <v>0.10629123322599</v>
      </c>
      <c r="S107">
        <v>0.10293434435107</v>
      </c>
      <c r="T107">
        <v>9.9482508193541194E-2</v>
      </c>
      <c r="U107">
        <v>3</v>
      </c>
      <c r="V107">
        <v>9</v>
      </c>
      <c r="W107">
        <v>27</v>
      </c>
      <c r="X107">
        <v>0.153446852565297</v>
      </c>
      <c r="Y107">
        <v>0.14500043585559499</v>
      </c>
      <c r="Z107">
        <v>0.13756596513004801</v>
      </c>
      <c r="AA107">
        <v>0.15573132324289399</v>
      </c>
    </row>
    <row r="108" spans="1:27" x14ac:dyDescent="0.25">
      <c r="A108">
        <v>106</v>
      </c>
      <c r="B108">
        <v>106</v>
      </c>
      <c r="C108" t="s">
        <v>25</v>
      </c>
      <c r="D108" t="s">
        <v>26</v>
      </c>
      <c r="E108" t="s">
        <v>27</v>
      </c>
      <c r="F108">
        <v>2006</v>
      </c>
      <c r="G108">
        <v>27154000</v>
      </c>
      <c r="H108">
        <v>1257</v>
      </c>
      <c r="I108">
        <v>1257</v>
      </c>
      <c r="J108">
        <v>27154000</v>
      </c>
      <c r="K108">
        <v>4968</v>
      </c>
      <c r="L108">
        <v>1.8295647050158299E-4</v>
      </c>
      <c r="M108">
        <v>1</v>
      </c>
      <c r="N108">
        <v>-7</v>
      </c>
      <c r="O108">
        <v>10.295768934420501</v>
      </c>
      <c r="P108">
        <v>106.002857950978</v>
      </c>
      <c r="Q108">
        <v>1091.38093185147</v>
      </c>
      <c r="R108">
        <v>0.105796385914756</v>
      </c>
      <c r="S108">
        <v>0.105232681786831</v>
      </c>
      <c r="T108">
        <v>0.101392455002816</v>
      </c>
      <c r="U108">
        <v>3</v>
      </c>
      <c r="V108">
        <v>9</v>
      </c>
      <c r="W108">
        <v>27</v>
      </c>
      <c r="X108">
        <v>0.153446852565297</v>
      </c>
      <c r="Y108">
        <v>0.14500043585559499</v>
      </c>
      <c r="Z108">
        <v>0.13756596513004801</v>
      </c>
      <c r="AA108">
        <v>0.155105127962923</v>
      </c>
    </row>
    <row r="109" spans="1:27" x14ac:dyDescent="0.25">
      <c r="A109">
        <v>107</v>
      </c>
      <c r="B109">
        <v>107</v>
      </c>
      <c r="C109" t="s">
        <v>25</v>
      </c>
      <c r="D109" t="s">
        <v>26</v>
      </c>
      <c r="E109" t="s">
        <v>27</v>
      </c>
      <c r="F109">
        <v>2007</v>
      </c>
      <c r="G109">
        <v>27387000</v>
      </c>
      <c r="H109">
        <v>1447</v>
      </c>
      <c r="I109">
        <v>1447</v>
      </c>
      <c r="J109">
        <v>27387000</v>
      </c>
      <c r="K109">
        <v>7010</v>
      </c>
      <c r="L109">
        <v>2.5596085734107401E-4</v>
      </c>
      <c r="M109">
        <v>1</v>
      </c>
      <c r="N109">
        <v>-7</v>
      </c>
      <c r="O109">
        <v>10.4988492065317</v>
      </c>
      <c r="P109">
        <v>110.22583466149101</v>
      </c>
      <c r="Q109">
        <v>1157.2444167751</v>
      </c>
      <c r="R109">
        <v>0.104589324565662</v>
      </c>
      <c r="S109">
        <v>0.11046189200520901</v>
      </c>
      <c r="T109">
        <v>0.105971905609206</v>
      </c>
      <c r="U109">
        <v>3</v>
      </c>
      <c r="V109">
        <v>9</v>
      </c>
      <c r="W109">
        <v>27</v>
      </c>
      <c r="X109">
        <v>0.153446852565297</v>
      </c>
      <c r="Y109">
        <v>0.14500043585559499</v>
      </c>
      <c r="Z109">
        <v>0.13756596513004801</v>
      </c>
      <c r="AA109">
        <v>0.153391845384689</v>
      </c>
    </row>
    <row r="110" spans="1:27" x14ac:dyDescent="0.25">
      <c r="A110">
        <v>108</v>
      </c>
      <c r="B110">
        <v>108</v>
      </c>
      <c r="C110" t="s">
        <v>25</v>
      </c>
      <c r="D110" t="s">
        <v>26</v>
      </c>
      <c r="E110" t="s">
        <v>27</v>
      </c>
      <c r="F110">
        <v>2008</v>
      </c>
      <c r="G110">
        <v>27706000</v>
      </c>
      <c r="H110">
        <v>1464</v>
      </c>
      <c r="I110">
        <v>1464</v>
      </c>
      <c r="J110">
        <v>27706000</v>
      </c>
      <c r="K110">
        <v>5945</v>
      </c>
      <c r="L110">
        <v>2.14574460405688E-4</v>
      </c>
      <c r="M110">
        <v>1</v>
      </c>
      <c r="N110">
        <v>-7</v>
      </c>
      <c r="O110">
        <v>10.515699838284</v>
      </c>
      <c r="P110">
        <v>110.57994308888701</v>
      </c>
      <c r="Q110">
        <v>1162.8254896572601</v>
      </c>
      <c r="R110">
        <v>0.104489716781808</v>
      </c>
      <c r="S110">
        <v>0.110866861610429</v>
      </c>
      <c r="T110">
        <v>0.106342549227084</v>
      </c>
      <c r="U110">
        <v>3</v>
      </c>
      <c r="V110">
        <v>9</v>
      </c>
      <c r="W110">
        <v>27</v>
      </c>
      <c r="X110">
        <v>0.153446852565297</v>
      </c>
      <c r="Y110">
        <v>0.14500043585559499</v>
      </c>
      <c r="Z110">
        <v>0.13756596513004801</v>
      </c>
      <c r="AA110">
        <v>0.15323867002657299</v>
      </c>
    </row>
    <row r="111" spans="1:27" x14ac:dyDescent="0.25">
      <c r="A111">
        <v>109</v>
      </c>
      <c r="B111">
        <v>109</v>
      </c>
      <c r="C111" t="s">
        <v>25</v>
      </c>
      <c r="D111" t="s">
        <v>26</v>
      </c>
      <c r="E111" t="s">
        <v>27</v>
      </c>
      <c r="F111">
        <v>2009</v>
      </c>
      <c r="G111">
        <v>28484000</v>
      </c>
      <c r="H111">
        <v>1669</v>
      </c>
      <c r="I111">
        <v>1669</v>
      </c>
      <c r="J111">
        <v>28484000</v>
      </c>
      <c r="K111">
        <v>6831</v>
      </c>
      <c r="L111">
        <v>2.3981884566774301E-4</v>
      </c>
      <c r="M111">
        <v>1</v>
      </c>
      <c r="N111">
        <v>-7</v>
      </c>
      <c r="O111">
        <v>10.704768239362499</v>
      </c>
      <c r="P111">
        <v>114.592063058466</v>
      </c>
      <c r="Q111">
        <v>1226.6814771113</v>
      </c>
      <c r="R111">
        <v>0.103377825764654</v>
      </c>
      <c r="S111">
        <v>0.11507657445719</v>
      </c>
      <c r="T111">
        <v>0.110371289144174</v>
      </c>
      <c r="U111">
        <v>3</v>
      </c>
      <c r="V111">
        <v>9</v>
      </c>
      <c r="W111">
        <v>27</v>
      </c>
      <c r="X111">
        <v>0.153446852565297</v>
      </c>
      <c r="Y111">
        <v>0.14500043585559499</v>
      </c>
      <c r="Z111">
        <v>0.13756596513004801</v>
      </c>
      <c r="AA111">
        <v>0.15140669513455901</v>
      </c>
    </row>
    <row r="112" spans="1:27" x14ac:dyDescent="0.25">
      <c r="A112">
        <v>110</v>
      </c>
      <c r="B112">
        <v>110</v>
      </c>
      <c r="C112" t="s">
        <v>25</v>
      </c>
      <c r="D112" t="s">
        <v>26</v>
      </c>
      <c r="E112" t="s">
        <v>27</v>
      </c>
      <c r="F112">
        <v>2010</v>
      </c>
      <c r="G112">
        <v>29121000</v>
      </c>
      <c r="H112">
        <v>1685</v>
      </c>
      <c r="I112">
        <v>1685</v>
      </c>
      <c r="J112">
        <v>29121000</v>
      </c>
      <c r="K112">
        <v>7342</v>
      </c>
      <c r="L112">
        <v>2.5212046289619099E-4</v>
      </c>
      <c r="M112">
        <v>1</v>
      </c>
      <c r="N112">
        <v>-7</v>
      </c>
      <c r="O112">
        <v>10.718532876069199</v>
      </c>
      <c r="P112">
        <v>114.88694701537599</v>
      </c>
      <c r="Q112">
        <v>1231.41951861553</v>
      </c>
      <c r="R112">
        <v>0.103297287532243</v>
      </c>
      <c r="S112">
        <v>0.115358005385693</v>
      </c>
      <c r="T112">
        <v>0.110653999863099</v>
      </c>
      <c r="U112">
        <v>3</v>
      </c>
      <c r="V112">
        <v>9</v>
      </c>
      <c r="W112">
        <v>27</v>
      </c>
      <c r="X112">
        <v>0.153446852565297</v>
      </c>
      <c r="Y112">
        <v>0.14500043585559499</v>
      </c>
      <c r="Z112">
        <v>0.13756596513004801</v>
      </c>
      <c r="AA112">
        <v>0.15126529680634099</v>
      </c>
    </row>
    <row r="113" spans="1:27" x14ac:dyDescent="0.25">
      <c r="A113">
        <v>111</v>
      </c>
      <c r="B113">
        <v>111</v>
      </c>
      <c r="C113" t="s">
        <v>25</v>
      </c>
      <c r="D113" t="s">
        <v>26</v>
      </c>
      <c r="E113" t="s">
        <v>27</v>
      </c>
      <c r="F113">
        <v>2011</v>
      </c>
      <c r="G113">
        <v>29758000</v>
      </c>
      <c r="H113">
        <v>1792</v>
      </c>
      <c r="I113">
        <v>1792</v>
      </c>
      <c r="J113">
        <v>29758000</v>
      </c>
      <c r="K113">
        <v>7628</v>
      </c>
      <c r="L113">
        <v>2.5633443107735701E-4</v>
      </c>
      <c r="M113">
        <v>1</v>
      </c>
      <c r="N113">
        <v>-7</v>
      </c>
      <c r="O113">
        <v>10.8073549220576</v>
      </c>
      <c r="P113">
        <v>116.798920411322</v>
      </c>
      <c r="Q113">
        <v>1262.2873873983201</v>
      </c>
      <c r="R113">
        <v>0.102778914996105</v>
      </c>
      <c r="S113">
        <v>0.11708789806172799</v>
      </c>
      <c r="T113">
        <v>0.11243812544934501</v>
      </c>
      <c r="U113">
        <v>3</v>
      </c>
      <c r="V113">
        <v>9</v>
      </c>
      <c r="W113">
        <v>27</v>
      </c>
      <c r="X113">
        <v>0.153446852565297</v>
      </c>
      <c r="Y113">
        <v>0.14500043585559499</v>
      </c>
      <c r="Z113">
        <v>0.13756596513004801</v>
      </c>
      <c r="AA113">
        <v>0.15032712103628401</v>
      </c>
    </row>
    <row r="114" spans="1:27" x14ac:dyDescent="0.25">
      <c r="A114">
        <v>112</v>
      </c>
      <c r="B114">
        <v>112</v>
      </c>
      <c r="C114" t="s">
        <v>25</v>
      </c>
      <c r="D114" t="s">
        <v>26</v>
      </c>
      <c r="E114" t="s">
        <v>27</v>
      </c>
      <c r="F114">
        <v>2012</v>
      </c>
      <c r="G114">
        <v>30420000</v>
      </c>
      <c r="H114">
        <v>1945</v>
      </c>
      <c r="I114">
        <v>1945</v>
      </c>
      <c r="J114">
        <v>30420000</v>
      </c>
      <c r="K114">
        <v>7963</v>
      </c>
      <c r="L114">
        <v>2.6176857330703401E-4</v>
      </c>
      <c r="M114">
        <v>1</v>
      </c>
      <c r="N114">
        <v>-7</v>
      </c>
      <c r="O114">
        <v>10.925554439873499</v>
      </c>
      <c r="P114">
        <v>119.36773981864</v>
      </c>
      <c r="Q114">
        <v>1304.1587397532201</v>
      </c>
      <c r="R114">
        <v>0.102092666056274</v>
      </c>
      <c r="S114">
        <v>0.119150407633404</v>
      </c>
      <c r="T114">
        <v>0.114692771746557</v>
      </c>
      <c r="U114">
        <v>3</v>
      </c>
      <c r="V114">
        <v>9</v>
      </c>
      <c r="W114">
        <v>27</v>
      </c>
      <c r="X114">
        <v>0.153446852565297</v>
      </c>
      <c r="Y114">
        <v>0.14500043585559499</v>
      </c>
      <c r="Z114">
        <v>0.13756596513004801</v>
      </c>
      <c r="AA114">
        <v>0.14901048211825199</v>
      </c>
    </row>
    <row r="115" spans="1:27" x14ac:dyDescent="0.25">
      <c r="A115">
        <v>113</v>
      </c>
      <c r="B115">
        <v>113</v>
      </c>
      <c r="C115" t="s">
        <v>25</v>
      </c>
      <c r="D115" t="s">
        <v>26</v>
      </c>
      <c r="E115" t="s">
        <v>27</v>
      </c>
      <c r="F115">
        <v>2013</v>
      </c>
      <c r="G115">
        <v>31108000</v>
      </c>
      <c r="H115">
        <v>2025</v>
      </c>
      <c r="I115">
        <v>2025</v>
      </c>
      <c r="J115">
        <v>31108000</v>
      </c>
      <c r="K115">
        <v>8085</v>
      </c>
      <c r="L115">
        <v>2.5990099009900899E-4</v>
      </c>
      <c r="M115">
        <v>1</v>
      </c>
      <c r="N115">
        <v>-7</v>
      </c>
      <c r="O115">
        <v>10.9837061926593</v>
      </c>
      <c r="P115">
        <v>120.641801726663</v>
      </c>
      <c r="Q115">
        <v>1325.09410471873</v>
      </c>
      <c r="R115">
        <v>0.101756538226476</v>
      </c>
      <c r="S115">
        <v>0.120060915717112</v>
      </c>
      <c r="T115">
        <v>0.115745971854438</v>
      </c>
      <c r="U115">
        <v>3</v>
      </c>
      <c r="V115">
        <v>9</v>
      </c>
      <c r="W115">
        <v>27</v>
      </c>
      <c r="X115">
        <v>0.153446852565297</v>
      </c>
      <c r="Y115">
        <v>0.14500043585559499</v>
      </c>
      <c r="Z115">
        <v>0.13756596513004801</v>
      </c>
      <c r="AA115">
        <v>0.14833466061673001</v>
      </c>
    </row>
    <row r="116" spans="1:27" x14ac:dyDescent="0.25">
      <c r="A116">
        <v>114</v>
      </c>
      <c r="B116">
        <v>114</v>
      </c>
      <c r="C116" t="s">
        <v>25</v>
      </c>
      <c r="D116" t="s">
        <v>26</v>
      </c>
      <c r="E116" t="s">
        <v>27</v>
      </c>
      <c r="F116">
        <v>2014</v>
      </c>
      <c r="G116">
        <v>31823000</v>
      </c>
      <c r="H116">
        <v>2022</v>
      </c>
      <c r="I116">
        <v>2022</v>
      </c>
      <c r="J116">
        <v>31823000</v>
      </c>
      <c r="K116">
        <v>12380</v>
      </c>
      <c r="L116">
        <v>3.8902680451245898E-4</v>
      </c>
      <c r="M116">
        <v>1</v>
      </c>
      <c r="N116">
        <v>-1</v>
      </c>
      <c r="O116">
        <v>10.981567281903001</v>
      </c>
      <c r="P116">
        <v>120.59481996696201</v>
      </c>
      <c r="Q116">
        <v>1324.3201293161801</v>
      </c>
      <c r="R116">
        <v>0.101768884122207</v>
      </c>
      <c r="S116">
        <v>0.120028670321585</v>
      </c>
      <c r="T116">
        <v>0.11570793405535799</v>
      </c>
      <c r="U116">
        <v>9</v>
      </c>
      <c r="V116">
        <v>81</v>
      </c>
      <c r="W116">
        <v>729</v>
      </c>
      <c r="X116">
        <v>0.12998160429823599</v>
      </c>
      <c r="Y116">
        <v>0.19936576760250099</v>
      </c>
      <c r="Z116">
        <v>0.19339438746311299</v>
      </c>
      <c r="AA116">
        <v>0.19567631236564501</v>
      </c>
    </row>
    <row r="117" spans="1:27" x14ac:dyDescent="0.25">
      <c r="A117">
        <v>115</v>
      </c>
      <c r="B117">
        <v>115</v>
      </c>
      <c r="C117" t="s">
        <v>25</v>
      </c>
      <c r="D117" t="s">
        <v>26</v>
      </c>
      <c r="E117" t="s">
        <v>27</v>
      </c>
      <c r="F117">
        <v>2015</v>
      </c>
      <c r="G117">
        <v>32564000</v>
      </c>
      <c r="H117">
        <v>1928</v>
      </c>
      <c r="I117">
        <v>1928</v>
      </c>
      <c r="J117">
        <v>32564000</v>
      </c>
      <c r="K117">
        <v>17307</v>
      </c>
      <c r="L117">
        <v>5.3147647709126603E-4</v>
      </c>
      <c r="M117">
        <v>1</v>
      </c>
      <c r="N117">
        <v>-1</v>
      </c>
      <c r="O117">
        <v>10.912889336229901</v>
      </c>
      <c r="P117">
        <v>119.091153664801</v>
      </c>
      <c r="Q117">
        <v>1299.6285808679299</v>
      </c>
      <c r="R117">
        <v>0.102166003067724</v>
      </c>
      <c r="S117">
        <v>0.11894286522691599</v>
      </c>
      <c r="T117">
        <v>0.114458282340987</v>
      </c>
      <c r="U117">
        <v>9</v>
      </c>
      <c r="V117">
        <v>81</v>
      </c>
      <c r="W117">
        <v>729</v>
      </c>
      <c r="X117">
        <v>0.12998160429823599</v>
      </c>
      <c r="Y117">
        <v>0.19936576760250099</v>
      </c>
      <c r="Z117">
        <v>0.19339438746311299</v>
      </c>
      <c r="AA117">
        <v>0.196666800672222</v>
      </c>
    </row>
    <row r="118" spans="1:27" x14ac:dyDescent="0.25">
      <c r="A118">
        <v>116</v>
      </c>
      <c r="B118">
        <v>116</v>
      </c>
      <c r="C118" t="s">
        <v>25</v>
      </c>
      <c r="D118" t="s">
        <v>26</v>
      </c>
      <c r="E118" t="s">
        <v>27</v>
      </c>
      <c r="F118">
        <v>2016</v>
      </c>
      <c r="G118">
        <v>33332000</v>
      </c>
      <c r="H118">
        <v>1929</v>
      </c>
      <c r="I118">
        <v>1929</v>
      </c>
      <c r="J118">
        <v>33332000</v>
      </c>
      <c r="K118">
        <v>18038</v>
      </c>
      <c r="L118">
        <v>5.4116164646585802E-4</v>
      </c>
      <c r="M118">
        <v>1</v>
      </c>
      <c r="N118">
        <v>-1</v>
      </c>
      <c r="O118">
        <v>10.9136374280491</v>
      </c>
      <c r="P118">
        <v>119.107481910914</v>
      </c>
      <c r="Q118">
        <v>1299.89587254363</v>
      </c>
      <c r="R118">
        <v>0.102161669961011</v>
      </c>
      <c r="S118">
        <v>0.11895521520288201</v>
      </c>
      <c r="T118">
        <v>0.114472182373068</v>
      </c>
      <c r="U118">
        <v>9</v>
      </c>
      <c r="V118">
        <v>81</v>
      </c>
      <c r="W118">
        <v>729</v>
      </c>
      <c r="X118">
        <v>0.12998160429823599</v>
      </c>
      <c r="Y118">
        <v>0.19936576760250099</v>
      </c>
      <c r="Z118">
        <v>0.19339438746311299</v>
      </c>
      <c r="AA118">
        <v>0.196656186720603</v>
      </c>
    </row>
    <row r="119" spans="1:27" x14ac:dyDescent="0.25">
      <c r="A119">
        <v>117</v>
      </c>
      <c r="B119">
        <v>117</v>
      </c>
      <c r="C119" t="s">
        <v>25</v>
      </c>
      <c r="D119" t="s">
        <v>26</v>
      </c>
      <c r="E119" t="s">
        <v>27</v>
      </c>
      <c r="F119">
        <v>2017</v>
      </c>
      <c r="I119">
        <v>1930</v>
      </c>
      <c r="J119">
        <v>34100000</v>
      </c>
      <c r="K119">
        <v>18970</v>
      </c>
      <c r="L119">
        <v>5.5630498533724298E-4</v>
      </c>
      <c r="M119">
        <v>1</v>
      </c>
      <c r="N119">
        <v>-1</v>
      </c>
      <c r="O119">
        <v>10.914385132155401</v>
      </c>
      <c r="P119">
        <v>119.123802813015</v>
      </c>
      <c r="Q119">
        <v>1300.1630623081901</v>
      </c>
      <c r="R119">
        <v>0.102157339262753</v>
      </c>
      <c r="S119">
        <v>0.118967547374231</v>
      </c>
      <c r="T119">
        <v>0.114486069030412</v>
      </c>
      <c r="U119">
        <v>9</v>
      </c>
      <c r="V119">
        <v>81</v>
      </c>
      <c r="W119">
        <v>729</v>
      </c>
      <c r="X119">
        <v>0.12998160429823599</v>
      </c>
      <c r="Y119">
        <v>0.19936576760250099</v>
      </c>
      <c r="Z119">
        <v>0.19339438746311299</v>
      </c>
      <c r="AA119">
        <v>0.19664557439837299</v>
      </c>
    </row>
    <row r="120" spans="1:27" x14ac:dyDescent="0.25">
      <c r="A120">
        <v>118</v>
      </c>
      <c r="B120">
        <v>118</v>
      </c>
      <c r="C120" t="s">
        <v>28</v>
      </c>
      <c r="D120" t="s">
        <v>29</v>
      </c>
      <c r="E120" t="s">
        <v>30</v>
      </c>
      <c r="F120">
        <v>1900</v>
      </c>
      <c r="I120">
        <v>882.67612829974405</v>
      </c>
      <c r="J120">
        <v>2470792.6948253498</v>
      </c>
      <c r="K120">
        <v>0</v>
      </c>
      <c r="L120">
        <v>0</v>
      </c>
      <c r="M120">
        <v>0</v>
      </c>
      <c r="N120">
        <v>-11</v>
      </c>
      <c r="O120">
        <v>9.7857403707891795</v>
      </c>
      <c r="P120">
        <v>95.760714604493302</v>
      </c>
      <c r="Q120">
        <v>937.089490840812</v>
      </c>
      <c r="R120">
        <v>0.108882152031544</v>
      </c>
      <c r="S120">
        <v>8.9828655749163697E-2</v>
      </c>
      <c r="T120">
        <v>8.9456952490644503E-2</v>
      </c>
    </row>
    <row r="121" spans="1:27" x14ac:dyDescent="0.25">
      <c r="A121">
        <v>119</v>
      </c>
      <c r="B121">
        <v>119</v>
      </c>
      <c r="C121" t="s">
        <v>28</v>
      </c>
      <c r="D121" t="s">
        <v>29</v>
      </c>
      <c r="E121" t="s">
        <v>30</v>
      </c>
      <c r="F121">
        <v>1901</v>
      </c>
      <c r="I121">
        <v>914.18711325574702</v>
      </c>
      <c r="J121">
        <v>2503736.84092884</v>
      </c>
      <c r="K121">
        <v>0</v>
      </c>
      <c r="L121">
        <v>0</v>
      </c>
      <c r="M121">
        <v>0</v>
      </c>
      <c r="N121">
        <v>-11</v>
      </c>
      <c r="O121">
        <v>9.8363456720583198</v>
      </c>
      <c r="P121">
        <v>96.753696180220501</v>
      </c>
      <c r="Q121">
        <v>951.70280067795795</v>
      </c>
      <c r="R121">
        <v>0.10857248482500299</v>
      </c>
      <c r="S121">
        <v>9.1467241454222303E-2</v>
      </c>
      <c r="T121">
        <v>9.0643427585776204E-2</v>
      </c>
    </row>
    <row r="122" spans="1:27" x14ac:dyDescent="0.25">
      <c r="A122">
        <v>120</v>
      </c>
      <c r="B122">
        <v>120</v>
      </c>
      <c r="C122" t="s">
        <v>28</v>
      </c>
      <c r="D122" t="s">
        <v>29</v>
      </c>
      <c r="E122" t="s">
        <v>30</v>
      </c>
      <c r="F122">
        <v>1902</v>
      </c>
      <c r="I122">
        <v>945.69809821175102</v>
      </c>
      <c r="J122">
        <v>2536680.9870323399</v>
      </c>
      <c r="K122">
        <v>0</v>
      </c>
      <c r="L122">
        <v>0</v>
      </c>
      <c r="M122">
        <v>0</v>
      </c>
      <c r="N122">
        <v>-11</v>
      </c>
      <c r="O122">
        <v>9.8852358852553195</v>
      </c>
      <c r="P122">
        <v>97.717888507139605</v>
      </c>
      <c r="Q122">
        <v>965.96437810215605</v>
      </c>
      <c r="R122">
        <v>0.108274047532953</v>
      </c>
      <c r="S122">
        <v>9.3031953944980705E-2</v>
      </c>
      <c r="T122">
        <v>9.1792234135846501E-2</v>
      </c>
    </row>
    <row r="123" spans="1:27" x14ac:dyDescent="0.25">
      <c r="A123">
        <v>121</v>
      </c>
      <c r="B123">
        <v>121</v>
      </c>
      <c r="C123" t="s">
        <v>28</v>
      </c>
      <c r="D123" t="s">
        <v>29</v>
      </c>
      <c r="E123" t="s">
        <v>30</v>
      </c>
      <c r="F123">
        <v>1903</v>
      </c>
      <c r="I123">
        <v>977.20908316775399</v>
      </c>
      <c r="J123">
        <v>2569625.1331358301</v>
      </c>
      <c r="K123">
        <v>0</v>
      </c>
      <c r="L123">
        <v>0</v>
      </c>
      <c r="M123">
        <v>0</v>
      </c>
      <c r="N123">
        <v>-11</v>
      </c>
      <c r="O123">
        <v>9.9325234633063904</v>
      </c>
      <c r="P123">
        <v>98.655022349131997</v>
      </c>
      <c r="Q123">
        <v>979.89332425577004</v>
      </c>
      <c r="R123">
        <v>0.107986079012203</v>
      </c>
      <c r="S123">
        <v>9.4526627446718497E-2</v>
      </c>
      <c r="T123">
        <v>9.2904816203983401E-2</v>
      </c>
    </row>
    <row r="124" spans="1:27" x14ac:dyDescent="0.25">
      <c r="A124">
        <v>122</v>
      </c>
      <c r="B124">
        <v>122</v>
      </c>
      <c r="C124" t="s">
        <v>28</v>
      </c>
      <c r="D124" t="s">
        <v>29</v>
      </c>
      <c r="E124" t="s">
        <v>30</v>
      </c>
      <c r="F124">
        <v>1904</v>
      </c>
      <c r="I124">
        <v>1008.72006812375</v>
      </c>
      <c r="J124">
        <v>2602569.2792393202</v>
      </c>
      <c r="K124">
        <v>0</v>
      </c>
      <c r="L124">
        <v>0</v>
      </c>
      <c r="M124">
        <v>0</v>
      </c>
      <c r="N124">
        <v>-11</v>
      </c>
      <c r="O124">
        <v>9.9783101495305999</v>
      </c>
      <c r="P124">
        <v>99.566673440225401</v>
      </c>
      <c r="Q124">
        <v>993.50714814360003</v>
      </c>
      <c r="R124">
        <v>0.10770789219390101</v>
      </c>
      <c r="S124">
        <v>9.5954851911941599E-2</v>
      </c>
      <c r="T124">
        <v>9.3982543140576399E-2</v>
      </c>
    </row>
    <row r="125" spans="1:27" x14ac:dyDescent="0.25">
      <c r="A125">
        <v>123</v>
      </c>
      <c r="B125">
        <v>123</v>
      </c>
      <c r="C125" t="s">
        <v>28</v>
      </c>
      <c r="D125" t="s">
        <v>29</v>
      </c>
      <c r="E125" t="s">
        <v>30</v>
      </c>
      <c r="F125">
        <v>1905</v>
      </c>
      <c r="I125">
        <v>1040.2310530797599</v>
      </c>
      <c r="J125">
        <v>2635513.4253428099</v>
      </c>
      <c r="K125">
        <v>0</v>
      </c>
      <c r="L125">
        <v>0</v>
      </c>
      <c r="M125">
        <v>0</v>
      </c>
      <c r="N125">
        <v>-11</v>
      </c>
      <c r="O125">
        <v>10.022688295826001</v>
      </c>
      <c r="P125">
        <v>100.454280675287</v>
      </c>
      <c r="Q125">
        <v>1006.82194318982</v>
      </c>
      <c r="R125">
        <v>0.107438864819972</v>
      </c>
      <c r="S125">
        <v>9.7319990485426097E-2</v>
      </c>
      <c r="T125">
        <v>9.5026714254424702E-2</v>
      </c>
    </row>
    <row r="126" spans="1:27" x14ac:dyDescent="0.25">
      <c r="A126">
        <v>124</v>
      </c>
      <c r="B126">
        <v>124</v>
      </c>
      <c r="C126" t="s">
        <v>28</v>
      </c>
      <c r="D126" t="s">
        <v>29</v>
      </c>
      <c r="E126" t="s">
        <v>30</v>
      </c>
      <c r="F126">
        <v>1906</v>
      </c>
      <c r="I126">
        <v>1071.7420380357601</v>
      </c>
      <c r="J126">
        <v>2668457.5714463098</v>
      </c>
      <c r="K126">
        <v>0</v>
      </c>
      <c r="L126">
        <v>0</v>
      </c>
      <c r="M126">
        <v>0</v>
      </c>
      <c r="N126">
        <v>-11</v>
      </c>
      <c r="O126">
        <v>10.0657419840852</v>
      </c>
      <c r="P126">
        <v>101.319161690176</v>
      </c>
      <c r="Q126">
        <v>1019.85253961712</v>
      </c>
      <c r="R126">
        <v>0.107178431579747</v>
      </c>
      <c r="S126">
        <v>9.8625195794027301E-2</v>
      </c>
      <c r="T126">
        <v>9.6038563204680197E-2</v>
      </c>
    </row>
    <row r="127" spans="1:27" x14ac:dyDescent="0.25">
      <c r="A127">
        <v>125</v>
      </c>
      <c r="B127">
        <v>125</v>
      </c>
      <c r="C127" t="s">
        <v>28</v>
      </c>
      <c r="D127" t="s">
        <v>29</v>
      </c>
      <c r="E127" t="s">
        <v>30</v>
      </c>
      <c r="F127">
        <v>1907</v>
      </c>
      <c r="I127">
        <v>1103.25302299176</v>
      </c>
      <c r="J127">
        <v>2701401.7175497999</v>
      </c>
      <c r="K127">
        <v>0</v>
      </c>
      <c r="L127">
        <v>0</v>
      </c>
      <c r="M127">
        <v>0</v>
      </c>
      <c r="N127">
        <v>-11</v>
      </c>
      <c r="O127">
        <v>10.1075479850684</v>
      </c>
      <c r="P127">
        <v>102.162526270461</v>
      </c>
      <c r="Q127">
        <v>1032.6126365545001</v>
      </c>
      <c r="R127">
        <v>0.106926077400688</v>
      </c>
      <c r="S127">
        <v>9.9873425085092907E-2</v>
      </c>
      <c r="T127">
        <v>9.7019262113006502E-2</v>
      </c>
    </row>
    <row r="128" spans="1:27" x14ac:dyDescent="0.25">
      <c r="A128">
        <v>126</v>
      </c>
      <c r="B128">
        <v>126</v>
      </c>
      <c r="C128" t="s">
        <v>28</v>
      </c>
      <c r="D128" t="s">
        <v>29</v>
      </c>
      <c r="E128" t="s">
        <v>30</v>
      </c>
      <c r="F128">
        <v>1908</v>
      </c>
      <c r="I128">
        <v>1134.7640079477701</v>
      </c>
      <c r="J128">
        <v>2734345.8636532901</v>
      </c>
      <c r="K128">
        <v>0</v>
      </c>
      <c r="L128">
        <v>0</v>
      </c>
      <c r="M128">
        <v>0</v>
      </c>
      <c r="N128">
        <v>-11</v>
      </c>
      <c r="O128">
        <v>10.1481765822104</v>
      </c>
      <c r="P128">
        <v>102.985487943724</v>
      </c>
      <c r="Q128">
        <v>1045.11491705802</v>
      </c>
      <c r="R128">
        <v>0.10668133169612801</v>
      </c>
      <c r="S128">
        <v>0.10106745425765901</v>
      </c>
      <c r="T128">
        <v>9.7969925402641794E-2</v>
      </c>
    </row>
    <row r="129" spans="1:20" x14ac:dyDescent="0.25">
      <c r="A129">
        <v>127</v>
      </c>
      <c r="B129">
        <v>127</v>
      </c>
      <c r="C129" t="s">
        <v>28</v>
      </c>
      <c r="D129" t="s">
        <v>29</v>
      </c>
      <c r="E129" t="s">
        <v>30</v>
      </c>
      <c r="F129">
        <v>1909</v>
      </c>
      <c r="I129">
        <v>1166.27499290377</v>
      </c>
      <c r="J129">
        <v>2767290.00975679</v>
      </c>
      <c r="K129">
        <v>0</v>
      </c>
      <c r="L129">
        <v>0</v>
      </c>
      <c r="M129">
        <v>0</v>
      </c>
      <c r="N129">
        <v>-11</v>
      </c>
      <c r="O129">
        <v>10.1876922825682</v>
      </c>
      <c r="P129">
        <v>103.78907404429999</v>
      </c>
      <c r="Q129">
        <v>1057.3711486560301</v>
      </c>
      <c r="R129">
        <v>0.106443763411057</v>
      </c>
      <c r="S129">
        <v>0.10220989084272</v>
      </c>
      <c r="T129">
        <v>9.8891613375492501E-2</v>
      </c>
    </row>
    <row r="130" spans="1:20" x14ac:dyDescent="0.25">
      <c r="A130">
        <v>128</v>
      </c>
      <c r="B130">
        <v>128</v>
      </c>
      <c r="C130" t="s">
        <v>28</v>
      </c>
      <c r="D130" t="s">
        <v>29</v>
      </c>
      <c r="E130" t="s">
        <v>30</v>
      </c>
      <c r="F130">
        <v>1910</v>
      </c>
      <c r="I130">
        <v>1197.7859778597699</v>
      </c>
      <c r="J130">
        <v>2800234.1558602802</v>
      </c>
      <c r="K130">
        <v>0</v>
      </c>
      <c r="L130">
        <v>0</v>
      </c>
      <c r="M130">
        <v>0</v>
      </c>
      <c r="N130">
        <v>-11</v>
      </c>
      <c r="O130">
        <v>10.2261544329688</v>
      </c>
      <c r="P130">
        <v>104.574234486927</v>
      </c>
      <c r="Q130">
        <v>1069.3922715728099</v>
      </c>
      <c r="R130">
        <v>0.106212976736905</v>
      </c>
      <c r="S130">
        <v>0.103303185995317</v>
      </c>
      <c r="T130">
        <v>9.9785335540905795E-2</v>
      </c>
    </row>
    <row r="131" spans="1:20" x14ac:dyDescent="0.25">
      <c r="A131">
        <v>129</v>
      </c>
      <c r="B131">
        <v>129</v>
      </c>
      <c r="C131" t="s">
        <v>28</v>
      </c>
      <c r="D131" t="s">
        <v>29</v>
      </c>
      <c r="E131" t="s">
        <v>30</v>
      </c>
      <c r="F131">
        <v>1911</v>
      </c>
      <c r="I131">
        <v>1229.29696281578</v>
      </c>
      <c r="J131">
        <v>2833178.3019637698</v>
      </c>
      <c r="K131">
        <v>0</v>
      </c>
      <c r="L131">
        <v>0</v>
      </c>
      <c r="M131">
        <v>0</v>
      </c>
      <c r="N131">
        <v>-11</v>
      </c>
      <c r="O131">
        <v>10.263617756133099</v>
      </c>
      <c r="P131">
        <v>105.341849444012</v>
      </c>
      <c r="Q131">
        <v>1081.1884764174699</v>
      </c>
      <c r="R131">
        <v>0.105988607389982</v>
      </c>
      <c r="S131">
        <v>0.104349645563871</v>
      </c>
      <c r="T131">
        <v>0.10065205371099301</v>
      </c>
    </row>
    <row r="132" spans="1:20" x14ac:dyDescent="0.25">
      <c r="A132">
        <v>130</v>
      </c>
      <c r="B132">
        <v>130</v>
      </c>
      <c r="C132" t="s">
        <v>28</v>
      </c>
      <c r="D132" t="s">
        <v>29</v>
      </c>
      <c r="E132" t="s">
        <v>30</v>
      </c>
      <c r="F132">
        <v>1912</v>
      </c>
      <c r="I132">
        <v>1260.8079477717799</v>
      </c>
      <c r="J132">
        <v>2866122.44806726</v>
      </c>
      <c r="K132">
        <v>0</v>
      </c>
      <c r="L132">
        <v>0</v>
      </c>
      <c r="M132">
        <v>0</v>
      </c>
      <c r="N132">
        <v>-11</v>
      </c>
      <c r="O132">
        <v>10.3001328189335</v>
      </c>
      <c r="P132">
        <v>106.092736087671</v>
      </c>
      <c r="Q132">
        <v>1092.7692728270799</v>
      </c>
      <c r="R132">
        <v>0.10577031936704601</v>
      </c>
      <c r="S132">
        <v>0.10535144030221399</v>
      </c>
      <c r="T132">
        <v>0.101492684877804</v>
      </c>
    </row>
    <row r="133" spans="1:20" x14ac:dyDescent="0.25">
      <c r="A133">
        <v>131</v>
      </c>
      <c r="B133">
        <v>131</v>
      </c>
      <c r="C133" t="s">
        <v>28</v>
      </c>
      <c r="D133" t="s">
        <v>29</v>
      </c>
      <c r="E133" t="s">
        <v>30</v>
      </c>
      <c r="F133">
        <v>1913</v>
      </c>
      <c r="I133">
        <v>1292.3189327277801</v>
      </c>
      <c r="J133">
        <v>2899066.5941707599</v>
      </c>
      <c r="K133">
        <v>0</v>
      </c>
      <c r="L133">
        <v>0</v>
      </c>
      <c r="M133">
        <v>0</v>
      </c>
      <c r="N133">
        <v>-11</v>
      </c>
      <c r="O133">
        <v>10.3357464428386</v>
      </c>
      <c r="P133">
        <v>106.827654530652</v>
      </c>
      <c r="Q133">
        <v>1104.1435503119801</v>
      </c>
      <c r="R133">
        <v>0.105557802106563</v>
      </c>
      <c r="S133">
        <v>0.10631061528817801</v>
      </c>
      <c r="T133">
        <v>0.102308103887517</v>
      </c>
    </row>
    <row r="134" spans="1:20" x14ac:dyDescent="0.25">
      <c r="A134">
        <v>132</v>
      </c>
      <c r="B134">
        <v>132</v>
      </c>
      <c r="C134" t="s">
        <v>28</v>
      </c>
      <c r="D134" t="s">
        <v>29</v>
      </c>
      <c r="E134" t="s">
        <v>30</v>
      </c>
      <c r="F134">
        <v>1914</v>
      </c>
      <c r="I134">
        <v>1323.82991768379</v>
      </c>
      <c r="J134">
        <v>2932010.74027425</v>
      </c>
      <c r="K134">
        <v>0</v>
      </c>
      <c r="L134">
        <v>0</v>
      </c>
      <c r="M134">
        <v>0</v>
      </c>
      <c r="N134">
        <v>-11</v>
      </c>
      <c r="O134">
        <v>10.370502064906701</v>
      </c>
      <c r="P134">
        <v>107.547313078236</v>
      </c>
      <c r="Q134">
        <v>1115.3196323530201</v>
      </c>
      <c r="R134">
        <v>0.10535076799639501</v>
      </c>
      <c r="S134">
        <v>0.10722909860991001</v>
      </c>
      <c r="T134">
        <v>0.10309914592629101</v>
      </c>
    </row>
    <row r="135" spans="1:20" x14ac:dyDescent="0.25">
      <c r="A135">
        <v>133</v>
      </c>
      <c r="B135">
        <v>133</v>
      </c>
      <c r="C135" t="s">
        <v>28</v>
      </c>
      <c r="D135" t="s">
        <v>29</v>
      </c>
      <c r="E135" t="s">
        <v>30</v>
      </c>
      <c r="F135">
        <v>1915</v>
      </c>
      <c r="I135">
        <v>1355.3409026397901</v>
      </c>
      <c r="J135">
        <v>2964954.8863777402</v>
      </c>
      <c r="K135">
        <v>0</v>
      </c>
      <c r="L135">
        <v>0</v>
      </c>
      <c r="M135">
        <v>0</v>
      </c>
      <c r="N135">
        <v>-11</v>
      </c>
      <c r="O135">
        <v>10.4044400563078</v>
      </c>
      <c r="P135">
        <v>108.252372885303</v>
      </c>
      <c r="Q135">
        <v>1126.3053246382101</v>
      </c>
      <c r="R135">
        <v>0.105148950178474</v>
      </c>
      <c r="S135">
        <v>0.108108709377781</v>
      </c>
      <c r="T135">
        <v>0.103866608831766</v>
      </c>
    </row>
    <row r="136" spans="1:20" x14ac:dyDescent="0.25">
      <c r="A136">
        <v>134</v>
      </c>
      <c r="B136">
        <v>134</v>
      </c>
      <c r="C136" t="s">
        <v>28</v>
      </c>
      <c r="D136" t="s">
        <v>29</v>
      </c>
      <c r="E136" t="s">
        <v>30</v>
      </c>
      <c r="F136">
        <v>1916</v>
      </c>
      <c r="I136">
        <v>1386.85188759579</v>
      </c>
      <c r="J136">
        <v>2997899.0324812401</v>
      </c>
      <c r="K136">
        <v>0</v>
      </c>
      <c r="L136">
        <v>0</v>
      </c>
      <c r="M136">
        <v>0</v>
      </c>
      <c r="N136">
        <v>-11</v>
      </c>
      <c r="O136">
        <v>10.4375980042335</v>
      </c>
      <c r="P136">
        <v>108.94345209797901</v>
      </c>
      <c r="Q136">
        <v>1137.1079581921799</v>
      </c>
      <c r="R136">
        <v>0.10495210060907199</v>
      </c>
      <c r="S136">
        <v>0.108951165116126</v>
      </c>
      <c r="T136">
        <v>0.104611255243397</v>
      </c>
    </row>
    <row r="137" spans="1:20" x14ac:dyDescent="0.25">
      <c r="A137">
        <v>135</v>
      </c>
      <c r="B137">
        <v>135</v>
      </c>
      <c r="C137" t="s">
        <v>28</v>
      </c>
      <c r="D137" t="s">
        <v>29</v>
      </c>
      <c r="E137" t="s">
        <v>30</v>
      </c>
      <c r="F137">
        <v>1917</v>
      </c>
      <c r="I137">
        <v>1418.3628725517999</v>
      </c>
      <c r="J137">
        <v>3030843.1785847298</v>
      </c>
      <c r="K137">
        <v>0</v>
      </c>
      <c r="L137">
        <v>0</v>
      </c>
      <c r="M137">
        <v>0</v>
      </c>
      <c r="N137">
        <v>-11</v>
      </c>
      <c r="O137">
        <v>10.470010962131999</v>
      </c>
      <c r="P137">
        <v>109.621129547164</v>
      </c>
      <c r="Q137">
        <v>1147.7344280401001</v>
      </c>
      <c r="R137">
        <v>0.104759988339845</v>
      </c>
      <c r="S137">
        <v>0.10975808858529</v>
      </c>
      <c r="T137">
        <v>0.105333814603902</v>
      </c>
    </row>
    <row r="138" spans="1:20" x14ac:dyDescent="0.25">
      <c r="A138">
        <v>136</v>
      </c>
      <c r="B138">
        <v>136</v>
      </c>
      <c r="C138" t="s">
        <v>28</v>
      </c>
      <c r="D138" t="s">
        <v>29</v>
      </c>
      <c r="E138" t="s">
        <v>30</v>
      </c>
      <c r="F138">
        <v>1918</v>
      </c>
      <c r="I138">
        <v>1449.8738575078</v>
      </c>
      <c r="J138">
        <v>3063787.3246882199</v>
      </c>
      <c r="K138">
        <v>0</v>
      </c>
      <c r="L138">
        <v>0</v>
      </c>
      <c r="M138">
        <v>0</v>
      </c>
      <c r="N138">
        <v>-11</v>
      </c>
      <c r="O138">
        <v>10.501711672444101</v>
      </c>
      <c r="P138">
        <v>110.28594805115</v>
      </c>
      <c r="Q138">
        <v>1158.1912279553301</v>
      </c>
      <c r="R138">
        <v>0.104572397990215</v>
      </c>
      <c r="S138">
        <v>0.110531014080715</v>
      </c>
      <c r="T138">
        <v>0.106034985023304</v>
      </c>
    </row>
    <row r="139" spans="1:20" x14ac:dyDescent="0.25">
      <c r="A139">
        <v>137</v>
      </c>
      <c r="B139">
        <v>137</v>
      </c>
      <c r="C139" t="s">
        <v>28</v>
      </c>
      <c r="D139" t="s">
        <v>29</v>
      </c>
      <c r="E139" t="s">
        <v>30</v>
      </c>
      <c r="F139">
        <v>1919</v>
      </c>
      <c r="I139">
        <v>1481.3848424637999</v>
      </c>
      <c r="J139">
        <v>3096731.4707917101</v>
      </c>
      <c r="K139">
        <v>0</v>
      </c>
      <c r="L139">
        <v>0</v>
      </c>
      <c r="M139">
        <v>0</v>
      </c>
      <c r="N139">
        <v>-11</v>
      </c>
      <c r="O139">
        <v>10.532730765390101</v>
      </c>
      <c r="P139">
        <v>110.93841737619501</v>
      </c>
      <c r="Q139">
        <v>1168.4844817619401</v>
      </c>
      <c r="R139">
        <v>0.10438912838614101</v>
      </c>
      <c r="S139">
        <v>0.111271393252192</v>
      </c>
      <c r="T139">
        <v>0.106715435016125</v>
      </c>
    </row>
    <row r="140" spans="1:20" x14ac:dyDescent="0.25">
      <c r="A140">
        <v>138</v>
      </c>
      <c r="B140">
        <v>138</v>
      </c>
      <c r="C140" t="s">
        <v>28</v>
      </c>
      <c r="D140" t="s">
        <v>29</v>
      </c>
      <c r="E140" t="s">
        <v>30</v>
      </c>
      <c r="F140">
        <v>1920</v>
      </c>
      <c r="I140">
        <v>1512.8958274198101</v>
      </c>
      <c r="J140">
        <v>3129675.61689521</v>
      </c>
      <c r="K140">
        <v>0</v>
      </c>
      <c r="L140">
        <v>0</v>
      </c>
      <c r="M140">
        <v>0</v>
      </c>
      <c r="N140">
        <v>-11</v>
      </c>
      <c r="O140">
        <v>10.563096936830799</v>
      </c>
      <c r="P140">
        <v>111.579016896884</v>
      </c>
      <c r="Q140">
        <v>1178.6199715980699</v>
      </c>
      <c r="R140">
        <v>0.104209991344043</v>
      </c>
      <c r="S140">
        <v>0.11198060048290299</v>
      </c>
      <c r="T140">
        <v>0.107375805121546</v>
      </c>
    </row>
    <row r="141" spans="1:20" x14ac:dyDescent="0.25">
      <c r="A141">
        <v>139</v>
      </c>
      <c r="B141">
        <v>139</v>
      </c>
      <c r="C141" t="s">
        <v>28</v>
      </c>
      <c r="D141" t="s">
        <v>29</v>
      </c>
      <c r="E141" t="s">
        <v>30</v>
      </c>
      <c r="F141">
        <v>1921</v>
      </c>
      <c r="I141">
        <v>1544.40681237581</v>
      </c>
      <c r="J141">
        <v>3162619.7629987001</v>
      </c>
      <c r="K141">
        <v>0</v>
      </c>
      <c r="L141">
        <v>0</v>
      </c>
      <c r="M141">
        <v>0</v>
      </c>
      <c r="N141">
        <v>-11</v>
      </c>
      <c r="O141">
        <v>10.5928371077938</v>
      </c>
      <c r="P141">
        <v>112.20819799225499</v>
      </c>
      <c r="Q141">
        <v>1188.60316349104</v>
      </c>
      <c r="R141">
        <v>0.10403481058172501</v>
      </c>
      <c r="S141">
        <v>0.112659937864646</v>
      </c>
      <c r="T141">
        <v>0.108016709415493</v>
      </c>
    </row>
    <row r="142" spans="1:20" x14ac:dyDescent="0.25">
      <c r="A142">
        <v>140</v>
      </c>
      <c r="B142">
        <v>140</v>
      </c>
      <c r="C142" t="s">
        <v>28</v>
      </c>
      <c r="D142" t="s">
        <v>29</v>
      </c>
      <c r="E142" t="s">
        <v>30</v>
      </c>
      <c r="F142">
        <v>1922</v>
      </c>
      <c r="I142">
        <v>1575.9177973318101</v>
      </c>
      <c r="J142">
        <v>3195563.9091021898</v>
      </c>
      <c r="K142">
        <v>0</v>
      </c>
      <c r="L142">
        <v>0</v>
      </c>
      <c r="M142">
        <v>0</v>
      </c>
      <c r="N142">
        <v>-11</v>
      </c>
      <c r="O142">
        <v>10.621976567886099</v>
      </c>
      <c r="P142">
        <v>112.826386208722</v>
      </c>
      <c r="Q142">
        <v>1198.43923054831</v>
      </c>
      <c r="R142">
        <v>0.10386342074074099</v>
      </c>
      <c r="S142">
        <v>0.113310639802542</v>
      </c>
      <c r="T142">
        <v>0.108638736922954</v>
      </c>
    </row>
    <row r="143" spans="1:20" x14ac:dyDescent="0.25">
      <c r="A143">
        <v>141</v>
      </c>
      <c r="B143">
        <v>141</v>
      </c>
      <c r="C143" t="s">
        <v>28</v>
      </c>
      <c r="D143" t="s">
        <v>29</v>
      </c>
      <c r="E143" t="s">
        <v>30</v>
      </c>
      <c r="F143">
        <v>1923</v>
      </c>
      <c r="I143">
        <v>1607.42878228782</v>
      </c>
      <c r="J143">
        <v>3228508.0552056902</v>
      </c>
      <c r="K143">
        <v>0</v>
      </c>
      <c r="L143">
        <v>0</v>
      </c>
      <c r="M143">
        <v>0</v>
      </c>
      <c r="N143">
        <v>-11</v>
      </c>
      <c r="O143">
        <v>10.650539104506899</v>
      </c>
      <c r="P143">
        <v>113.43398321663101</v>
      </c>
      <c r="Q143">
        <v>1208.1330740287101</v>
      </c>
      <c r="R143">
        <v>0.103695666506813</v>
      </c>
      <c r="S143">
        <v>0.113933877279733</v>
      </c>
      <c r="T143">
        <v>0.109242452938121</v>
      </c>
    </row>
    <row r="144" spans="1:20" x14ac:dyDescent="0.25">
      <c r="A144">
        <v>142</v>
      </c>
      <c r="B144">
        <v>142</v>
      </c>
      <c r="C144" t="s">
        <v>28</v>
      </c>
      <c r="D144" t="s">
        <v>29</v>
      </c>
      <c r="E144" t="s">
        <v>30</v>
      </c>
      <c r="F144">
        <v>1924</v>
      </c>
      <c r="I144">
        <v>1638.9397672438199</v>
      </c>
      <c r="J144">
        <v>3261452.2013091799</v>
      </c>
      <c r="K144">
        <v>0</v>
      </c>
      <c r="L144">
        <v>0</v>
      </c>
      <c r="M144">
        <v>0</v>
      </c>
      <c r="N144">
        <v>-11</v>
      </c>
      <c r="O144">
        <v>10.6785471195171</v>
      </c>
      <c r="P144">
        <v>114.03136858374801</v>
      </c>
      <c r="Q144">
        <v>1217.6893425245801</v>
      </c>
      <c r="R144">
        <v>0.10353140181676999</v>
      </c>
      <c r="S144">
        <v>0.114530761809908</v>
      </c>
      <c r="T144">
        <v>0.10982840025931299</v>
      </c>
    </row>
    <row r="145" spans="1:20" x14ac:dyDescent="0.25">
      <c r="A145">
        <v>143</v>
      </c>
      <c r="B145">
        <v>143</v>
      </c>
      <c r="C145" t="s">
        <v>28</v>
      </c>
      <c r="D145" t="s">
        <v>29</v>
      </c>
      <c r="E145" t="s">
        <v>30</v>
      </c>
      <c r="F145">
        <v>1925</v>
      </c>
      <c r="I145">
        <v>1670.45075219982</v>
      </c>
      <c r="J145">
        <v>3294396.34741267</v>
      </c>
      <c r="K145">
        <v>0</v>
      </c>
      <c r="L145">
        <v>0</v>
      </c>
      <c r="M145">
        <v>0</v>
      </c>
      <c r="N145">
        <v>-11</v>
      </c>
      <c r="O145">
        <v>10.706021734797099</v>
      </c>
      <c r="P145">
        <v>114.618901385949</v>
      </c>
      <c r="Q145">
        <v>1227.1124494565399</v>
      </c>
      <c r="R145">
        <v>0.103370489141994</v>
      </c>
      <c r="S145">
        <v>0.11510234910315099</v>
      </c>
      <c r="T145">
        <v>0.110397100345103</v>
      </c>
    </row>
    <row r="146" spans="1:20" x14ac:dyDescent="0.25">
      <c r="A146">
        <v>144</v>
      </c>
      <c r="B146">
        <v>144</v>
      </c>
      <c r="C146" t="s">
        <v>28</v>
      </c>
      <c r="D146" t="s">
        <v>29</v>
      </c>
      <c r="E146" t="s">
        <v>30</v>
      </c>
      <c r="F146">
        <v>1926</v>
      </c>
      <c r="I146">
        <v>1701.96173715583</v>
      </c>
      <c r="J146">
        <v>3327340.4935161602</v>
      </c>
      <c r="K146">
        <v>0</v>
      </c>
      <c r="L146">
        <v>0</v>
      </c>
      <c r="M146">
        <v>0</v>
      </c>
      <c r="N146">
        <v>-11</v>
      </c>
      <c r="O146">
        <v>10.7329828879397</v>
      </c>
      <c r="P146">
        <v>115.19692167280699</v>
      </c>
      <c r="Q146">
        <v>1236.40658905758</v>
      </c>
      <c r="R146">
        <v>0.10321279883972199</v>
      </c>
      <c r="S146">
        <v>0.115649642468324</v>
      </c>
      <c r="T146">
        <v>0.110949054397498</v>
      </c>
    </row>
    <row r="147" spans="1:20" x14ac:dyDescent="0.25">
      <c r="A147">
        <v>145</v>
      </c>
      <c r="B147">
        <v>145</v>
      </c>
      <c r="C147" t="s">
        <v>28</v>
      </c>
      <c r="D147" t="s">
        <v>29</v>
      </c>
      <c r="E147" t="s">
        <v>30</v>
      </c>
      <c r="F147">
        <v>1927</v>
      </c>
      <c r="I147">
        <v>1733.4727221118301</v>
      </c>
      <c r="J147">
        <v>3360284.6396196601</v>
      </c>
      <c r="K147">
        <v>0</v>
      </c>
      <c r="L147">
        <v>0</v>
      </c>
      <c r="M147">
        <v>0</v>
      </c>
      <c r="N147">
        <v>-11</v>
      </c>
      <c r="O147">
        <v>10.759449419164399</v>
      </c>
      <c r="P147">
        <v>115.765751803557</v>
      </c>
      <c r="Q147">
        <v>1245.57575100191</v>
      </c>
      <c r="R147">
        <v>0.103058208564635</v>
      </c>
      <c r="S147">
        <v>0.11617359597326</v>
      </c>
      <c r="T147">
        <v>0.111484744377587</v>
      </c>
    </row>
    <row r="148" spans="1:20" x14ac:dyDescent="0.25">
      <c r="A148">
        <v>146</v>
      </c>
      <c r="B148">
        <v>146</v>
      </c>
      <c r="C148" t="s">
        <v>28</v>
      </c>
      <c r="D148" t="s">
        <v>29</v>
      </c>
      <c r="E148" t="s">
        <v>30</v>
      </c>
      <c r="F148">
        <v>1928</v>
      </c>
      <c r="I148">
        <v>1764.98370706784</v>
      </c>
      <c r="J148">
        <v>3393228.7857231498</v>
      </c>
      <c r="K148">
        <v>0</v>
      </c>
      <c r="L148">
        <v>0</v>
      </c>
      <c r="M148">
        <v>0</v>
      </c>
      <c r="N148">
        <v>-11</v>
      </c>
      <c r="O148">
        <v>10.785439150401601</v>
      </c>
      <c r="P148">
        <v>116.325697667016</v>
      </c>
      <c r="Q148">
        <v>1254.62373381562</v>
      </c>
      <c r="R148">
        <v>0.102906602734153</v>
      </c>
      <c r="S148">
        <v>0.11667511738212701</v>
      </c>
      <c r="T148">
        <v>0.112004633958557</v>
      </c>
    </row>
    <row r="149" spans="1:20" x14ac:dyDescent="0.25">
      <c r="A149">
        <v>147</v>
      </c>
      <c r="B149">
        <v>147</v>
      </c>
      <c r="C149" t="s">
        <v>28</v>
      </c>
      <c r="D149" t="s">
        <v>29</v>
      </c>
      <c r="E149" t="s">
        <v>30</v>
      </c>
      <c r="F149">
        <v>1929</v>
      </c>
      <c r="I149">
        <v>1796.4946920238399</v>
      </c>
      <c r="J149">
        <v>3426172.9318266399</v>
      </c>
      <c r="K149">
        <v>0</v>
      </c>
      <c r="L149">
        <v>0</v>
      </c>
      <c r="M149">
        <v>0</v>
      </c>
      <c r="N149">
        <v>-11</v>
      </c>
      <c r="O149">
        <v>10.810968957379099</v>
      </c>
      <c r="P149">
        <v>116.87704979741601</v>
      </c>
      <c r="Q149">
        <v>1263.55415718992</v>
      </c>
      <c r="R149">
        <v>0.102757872041674</v>
      </c>
      <c r="S149">
        <v>0.11715507088768499</v>
      </c>
      <c r="T149">
        <v>0.112509169420655</v>
      </c>
    </row>
    <row r="150" spans="1:20" x14ac:dyDescent="0.25">
      <c r="A150">
        <v>148</v>
      </c>
      <c r="B150">
        <v>148</v>
      </c>
      <c r="C150" t="s">
        <v>28</v>
      </c>
      <c r="D150" t="s">
        <v>29</v>
      </c>
      <c r="E150" t="s">
        <v>30</v>
      </c>
      <c r="F150">
        <v>1930</v>
      </c>
      <c r="I150">
        <v>1828.00567697984</v>
      </c>
      <c r="J150">
        <v>3459117.0779301398</v>
      </c>
      <c r="K150">
        <v>0</v>
      </c>
      <c r="L150">
        <v>0</v>
      </c>
      <c r="M150">
        <v>0</v>
      </c>
      <c r="N150">
        <v>-11</v>
      </c>
      <c r="O150">
        <v>10.8360548354398</v>
      </c>
      <c r="P150">
        <v>117.42008439666</v>
      </c>
      <c r="Q150">
        <v>1272.37047330418</v>
      </c>
      <c r="R150">
        <v>0.102611913012696</v>
      </c>
      <c r="S150">
        <v>0.117614279654632</v>
      </c>
      <c r="T150">
        <v>0.112998780492241</v>
      </c>
    </row>
    <row r="151" spans="1:20" x14ac:dyDescent="0.25">
      <c r="A151">
        <v>149</v>
      </c>
      <c r="B151">
        <v>149</v>
      </c>
      <c r="C151" t="s">
        <v>28</v>
      </c>
      <c r="D151" t="s">
        <v>29</v>
      </c>
      <c r="E151" t="s">
        <v>30</v>
      </c>
      <c r="F151">
        <v>1931</v>
      </c>
      <c r="I151">
        <v>1859.5166619358499</v>
      </c>
      <c r="J151">
        <v>3492061.22403363</v>
      </c>
      <c r="K151">
        <v>0</v>
      </c>
      <c r="L151">
        <v>0</v>
      </c>
      <c r="M151">
        <v>0</v>
      </c>
      <c r="N151">
        <v>-11</v>
      </c>
      <c r="O151">
        <v>10.8607119597346</v>
      </c>
      <c r="P151">
        <v>117.95506427232201</v>
      </c>
      <c r="Q151">
        <v>1281.0759772536701</v>
      </c>
      <c r="R151">
        <v>0.102468627599375</v>
      </c>
      <c r="S151">
        <v>0.118053528188789</v>
      </c>
      <c r="T151">
        <v>0.113473881140759</v>
      </c>
    </row>
    <row r="152" spans="1:20" x14ac:dyDescent="0.25">
      <c r="A152">
        <v>150</v>
      </c>
      <c r="B152">
        <v>150</v>
      </c>
      <c r="C152" t="s">
        <v>28</v>
      </c>
      <c r="D152" t="s">
        <v>29</v>
      </c>
      <c r="E152" t="s">
        <v>30</v>
      </c>
      <c r="F152">
        <v>1932</v>
      </c>
      <c r="I152">
        <v>1891.0276468918501</v>
      </c>
      <c r="J152">
        <v>3525005.3701371201</v>
      </c>
      <c r="K152">
        <v>0</v>
      </c>
      <c r="L152">
        <v>0</v>
      </c>
      <c r="M152">
        <v>0</v>
      </c>
      <c r="N152">
        <v>-11</v>
      </c>
      <c r="O152">
        <v>10.884954740356999</v>
      </c>
      <c r="P152">
        <v>118.482239699621</v>
      </c>
      <c r="Q152">
        <v>1289.67381666651</v>
      </c>
      <c r="R152">
        <v>0.10232792280960699</v>
      </c>
      <c r="S152">
        <v>0.11847356454569501</v>
      </c>
      <c r="T152">
        <v>0.113934870317165</v>
      </c>
    </row>
    <row r="153" spans="1:20" x14ac:dyDescent="0.25">
      <c r="A153">
        <v>151</v>
      </c>
      <c r="B153">
        <v>151</v>
      </c>
      <c r="C153" t="s">
        <v>28</v>
      </c>
      <c r="D153" t="s">
        <v>29</v>
      </c>
      <c r="E153" t="s">
        <v>30</v>
      </c>
      <c r="F153">
        <v>1933</v>
      </c>
      <c r="I153">
        <v>1922.53863184785</v>
      </c>
      <c r="J153">
        <v>3557949.5162406201</v>
      </c>
      <c r="K153">
        <v>0</v>
      </c>
      <c r="L153">
        <v>0</v>
      </c>
      <c r="M153">
        <v>0</v>
      </c>
      <c r="N153">
        <v>-11</v>
      </c>
      <c r="O153">
        <v>10.9087968729221</v>
      </c>
      <c r="P153">
        <v>119.00184921467699</v>
      </c>
      <c r="Q153">
        <v>1298.1670005850201</v>
      </c>
      <c r="R153">
        <v>0.10218971036716699</v>
      </c>
      <c r="S153">
        <v>0.118875102390935</v>
      </c>
      <c r="T153">
        <v>0.11438213265703701</v>
      </c>
    </row>
    <row r="154" spans="1:20" x14ac:dyDescent="0.25">
      <c r="A154">
        <v>152</v>
      </c>
      <c r="B154">
        <v>152</v>
      </c>
      <c r="C154" t="s">
        <v>28</v>
      </c>
      <c r="D154" t="s">
        <v>29</v>
      </c>
      <c r="E154" t="s">
        <v>30</v>
      </c>
      <c r="F154">
        <v>1934</v>
      </c>
      <c r="I154">
        <v>1954.0496168038601</v>
      </c>
      <c r="J154">
        <v>3590893.6623441102</v>
      </c>
      <c r="K154">
        <v>0</v>
      </c>
      <c r="L154">
        <v>0</v>
      </c>
      <c r="M154">
        <v>0</v>
      </c>
      <c r="N154">
        <v>-11</v>
      </c>
      <c r="O154">
        <v>10.932251385032901</v>
      </c>
      <c r="P154">
        <v>119.514120345553</v>
      </c>
      <c r="Q154">
        <v>1306.5584076786699</v>
      </c>
      <c r="R154">
        <v>0.10205390639984201</v>
      </c>
      <c r="S154">
        <v>0.119258822923539</v>
      </c>
      <c r="T154">
        <v>0.114816039141347</v>
      </c>
    </row>
    <row r="155" spans="1:20" x14ac:dyDescent="0.25">
      <c r="A155">
        <v>153</v>
      </c>
      <c r="B155">
        <v>153</v>
      </c>
      <c r="C155" t="s">
        <v>28</v>
      </c>
      <c r="D155" t="s">
        <v>29</v>
      </c>
      <c r="E155" t="s">
        <v>30</v>
      </c>
      <c r="F155">
        <v>1935</v>
      </c>
      <c r="I155">
        <v>1985.56060175986</v>
      </c>
      <c r="J155">
        <v>3623837.8084475999</v>
      </c>
      <c r="K155">
        <v>0</v>
      </c>
      <c r="L155">
        <v>0</v>
      </c>
      <c r="M155">
        <v>0</v>
      </c>
      <c r="N155">
        <v>-11</v>
      </c>
      <c r="O155">
        <v>10.9553306790294</v>
      </c>
      <c r="P155">
        <v>120.01927028688399</v>
      </c>
      <c r="Q155">
        <v>1314.85079384863</v>
      </c>
      <c r="R155">
        <v>0.101920431152848</v>
      </c>
      <c r="S155">
        <v>0.11962537667282901</v>
      </c>
      <c r="T155">
        <v>0.11523694771966</v>
      </c>
    </row>
    <row r="156" spans="1:20" x14ac:dyDescent="0.25">
      <c r="A156">
        <v>154</v>
      </c>
      <c r="B156">
        <v>154</v>
      </c>
      <c r="C156" t="s">
        <v>28</v>
      </c>
      <c r="D156" t="s">
        <v>29</v>
      </c>
      <c r="E156" t="s">
        <v>30</v>
      </c>
      <c r="F156">
        <v>1936</v>
      </c>
      <c r="I156">
        <v>2017.0715867158599</v>
      </c>
      <c r="J156">
        <v>3656781.95455109</v>
      </c>
      <c r="K156">
        <v>0</v>
      </c>
      <c r="L156">
        <v>0</v>
      </c>
      <c r="M156">
        <v>0</v>
      </c>
      <c r="N156">
        <v>-11</v>
      </c>
      <c r="O156">
        <v>10.978046571373101</v>
      </c>
      <c r="P156">
        <v>120.517506523237</v>
      </c>
      <c r="Q156">
        <v>1323.0467992778599</v>
      </c>
      <c r="R156">
        <v>0.10178920872510901</v>
      </c>
      <c r="S156">
        <v>0.11997538517817601</v>
      </c>
      <c r="T156">
        <v>0.115645203898276</v>
      </c>
    </row>
    <row r="157" spans="1:20" x14ac:dyDescent="0.25">
      <c r="A157">
        <v>155</v>
      </c>
      <c r="B157">
        <v>155</v>
      </c>
      <c r="C157" t="s">
        <v>28</v>
      </c>
      <c r="D157" t="s">
        <v>29</v>
      </c>
      <c r="E157" t="s">
        <v>30</v>
      </c>
      <c r="F157">
        <v>1937</v>
      </c>
      <c r="I157">
        <v>2048.58257167187</v>
      </c>
      <c r="J157">
        <v>3689726.1006545899</v>
      </c>
      <c r="K157">
        <v>0</v>
      </c>
      <c r="L157">
        <v>0</v>
      </c>
      <c r="M157">
        <v>0</v>
      </c>
      <c r="N157">
        <v>-11</v>
      </c>
      <c r="O157">
        <v>11.0004103289768</v>
      </c>
      <c r="P157">
        <v>121.00902740586</v>
      </c>
      <c r="Q157">
        <v>1331.1489549748701</v>
      </c>
      <c r="R157">
        <v>0.101660166826247</v>
      </c>
      <c r="S157">
        <v>0.120309442560411</v>
      </c>
      <c r="T157">
        <v>0.11604114129566501</v>
      </c>
    </row>
    <row r="158" spans="1:20" x14ac:dyDescent="0.25">
      <c r="A158">
        <v>156</v>
      </c>
      <c r="B158">
        <v>156</v>
      </c>
      <c r="C158" t="s">
        <v>28</v>
      </c>
      <c r="D158" t="s">
        <v>29</v>
      </c>
      <c r="E158" t="s">
        <v>30</v>
      </c>
      <c r="F158">
        <v>1938</v>
      </c>
      <c r="I158">
        <v>2080.0935566278699</v>
      </c>
      <c r="J158">
        <v>3722670.2467580801</v>
      </c>
      <c r="K158">
        <v>0</v>
      </c>
      <c r="L158">
        <v>0</v>
      </c>
      <c r="M158">
        <v>0</v>
      </c>
      <c r="N158">
        <v>-11</v>
      </c>
      <c r="O158">
        <v>11.022432702762901</v>
      </c>
      <c r="P158">
        <v>121.494022686937</v>
      </c>
      <c r="Q158">
        <v>1339.1596888547101</v>
      </c>
      <c r="R158">
        <v>0.10153323655238</v>
      </c>
      <c r="S158">
        <v>0.12062811699285</v>
      </c>
      <c r="T158">
        <v>0.116425082167348</v>
      </c>
    </row>
    <row r="159" spans="1:20" x14ac:dyDescent="0.25">
      <c r="A159">
        <v>157</v>
      </c>
      <c r="B159">
        <v>157</v>
      </c>
      <c r="C159" t="s">
        <v>28</v>
      </c>
      <c r="D159" t="s">
        <v>29</v>
      </c>
      <c r="E159" t="s">
        <v>30</v>
      </c>
      <c r="F159">
        <v>1939</v>
      </c>
      <c r="I159">
        <v>2111.6045415838698</v>
      </c>
      <c r="J159">
        <v>3755614.3928615702</v>
      </c>
      <c r="K159">
        <v>0</v>
      </c>
      <c r="L159">
        <v>0</v>
      </c>
      <c r="M159">
        <v>0</v>
      </c>
      <c r="N159">
        <v>-11</v>
      </c>
      <c r="O159">
        <v>11.0441239586974</v>
      </c>
      <c r="P159">
        <v>121.97267401507401</v>
      </c>
      <c r="Q159">
        <v>1347.0813313962601</v>
      </c>
      <c r="R159">
        <v>0.101408352178984</v>
      </c>
      <c r="S159">
        <v>0.12093195207928201</v>
      </c>
      <c r="T159">
        <v>0.116797337902227</v>
      </c>
    </row>
    <row r="160" spans="1:20" x14ac:dyDescent="0.25">
      <c r="A160">
        <v>158</v>
      </c>
      <c r="B160">
        <v>158</v>
      </c>
      <c r="C160" t="s">
        <v>28</v>
      </c>
      <c r="D160" t="s">
        <v>29</v>
      </c>
      <c r="E160" t="s">
        <v>30</v>
      </c>
      <c r="F160">
        <v>1940</v>
      </c>
      <c r="I160">
        <v>2143.1155265398802</v>
      </c>
      <c r="J160">
        <v>3788558.5389650702</v>
      </c>
      <c r="K160">
        <v>0</v>
      </c>
      <c r="L160">
        <v>0</v>
      </c>
      <c r="M160">
        <v>0</v>
      </c>
      <c r="N160">
        <v>-11</v>
      </c>
      <c r="O160">
        <v>11.0654939065262</v>
      </c>
      <c r="P160">
        <v>122.445155395369</v>
      </c>
      <c r="Q160">
        <v>1354.9161209111101</v>
      </c>
      <c r="R160">
        <v>0.101285450969319</v>
      </c>
      <c r="S160">
        <v>0.12122146814564499</v>
      </c>
      <c r="T160">
        <v>0.11715820949219199</v>
      </c>
    </row>
    <row r="161" spans="1:20" x14ac:dyDescent="0.25">
      <c r="A161">
        <v>159</v>
      </c>
      <c r="B161">
        <v>159</v>
      </c>
      <c r="C161" t="s">
        <v>28</v>
      </c>
      <c r="D161" t="s">
        <v>29</v>
      </c>
      <c r="E161" t="s">
        <v>30</v>
      </c>
      <c r="F161">
        <v>1941</v>
      </c>
      <c r="I161">
        <v>2174.6265114958801</v>
      </c>
      <c r="J161">
        <v>3821502.6850685598</v>
      </c>
      <c r="K161">
        <v>0</v>
      </c>
      <c r="L161">
        <v>0</v>
      </c>
      <c r="M161">
        <v>0</v>
      </c>
      <c r="N161">
        <v>-11</v>
      </c>
      <c r="O161">
        <v>11.086551926413399</v>
      </c>
      <c r="P161">
        <v>122.91163361706199</v>
      </c>
      <c r="Q161">
        <v>1362.66620845587</v>
      </c>
      <c r="R161">
        <v>0.101164472997014</v>
      </c>
      <c r="S161">
        <v>0.12149716345159101</v>
      </c>
      <c r="T161">
        <v>0.11750798797674</v>
      </c>
    </row>
    <row r="162" spans="1:20" x14ac:dyDescent="0.25">
      <c r="A162">
        <v>160</v>
      </c>
      <c r="B162">
        <v>160</v>
      </c>
      <c r="C162" t="s">
        <v>28</v>
      </c>
      <c r="D162" t="s">
        <v>29</v>
      </c>
      <c r="E162" t="s">
        <v>30</v>
      </c>
      <c r="F162">
        <v>1942</v>
      </c>
      <c r="I162">
        <v>2206.13749645188</v>
      </c>
      <c r="J162">
        <v>3854446.83117205</v>
      </c>
      <c r="K162">
        <v>0</v>
      </c>
      <c r="L162">
        <v>0</v>
      </c>
      <c r="M162">
        <v>0</v>
      </c>
      <c r="N162">
        <v>-11</v>
      </c>
      <c r="O162">
        <v>11.1073069936637</v>
      </c>
      <c r="P162">
        <v>123.372268651491</v>
      </c>
      <c r="Q162">
        <v>1370.3336624168701</v>
      </c>
      <c r="R162">
        <v>0.101045360981592</v>
      </c>
      <c r="S162">
        <v>0.121759515327631</v>
      </c>
      <c r="T162">
        <v>0.117846954864169</v>
      </c>
    </row>
    <row r="163" spans="1:20" x14ac:dyDescent="0.25">
      <c r="A163">
        <v>161</v>
      </c>
      <c r="B163">
        <v>161</v>
      </c>
      <c r="C163" t="s">
        <v>28</v>
      </c>
      <c r="D163" t="s">
        <v>29</v>
      </c>
      <c r="E163" t="s">
        <v>30</v>
      </c>
      <c r="F163">
        <v>1943</v>
      </c>
      <c r="I163">
        <v>2237.6484814078899</v>
      </c>
      <c r="J163">
        <v>3887390.9772755401</v>
      </c>
      <c r="K163">
        <v>0</v>
      </c>
      <c r="L163">
        <v>0</v>
      </c>
      <c r="M163">
        <v>0</v>
      </c>
      <c r="N163">
        <v>-11</v>
      </c>
      <c r="O163">
        <v>11.1277677016908</v>
      </c>
      <c r="P163">
        <v>123.827214022793</v>
      </c>
      <c r="Q163">
        <v>1377.9204727931899</v>
      </c>
      <c r="R163">
        <v>0.100928060135808</v>
      </c>
      <c r="S163">
        <v>0.122008981243098</v>
      </c>
      <c r="T163">
        <v>0.118175382530812</v>
      </c>
    </row>
    <row r="164" spans="1:20" x14ac:dyDescent="0.25">
      <c r="A164">
        <v>162</v>
      </c>
      <c r="B164">
        <v>162</v>
      </c>
      <c r="C164" t="s">
        <v>28</v>
      </c>
      <c r="D164" t="s">
        <v>29</v>
      </c>
      <c r="E164" t="s">
        <v>30</v>
      </c>
      <c r="F164">
        <v>1944</v>
      </c>
      <c r="I164">
        <v>2269.1594663638898</v>
      </c>
      <c r="J164">
        <v>3920335.12337904</v>
      </c>
      <c r="K164">
        <v>0</v>
      </c>
      <c r="L164">
        <v>0</v>
      </c>
      <c r="M164">
        <v>0</v>
      </c>
      <c r="N164">
        <v>-11</v>
      </c>
      <c r="O164">
        <v>11.147942283380701</v>
      </c>
      <c r="P164">
        <v>124.27661715358801</v>
      </c>
      <c r="Q164">
        <v>1385.4285552020001</v>
      </c>
      <c r="R164">
        <v>0.10081251802381599</v>
      </c>
      <c r="S164">
        <v>0.12224599980977099</v>
      </c>
      <c r="T164">
        <v>0.11849353459968601</v>
      </c>
    </row>
    <row r="165" spans="1:20" x14ac:dyDescent="0.25">
      <c r="A165">
        <v>163</v>
      </c>
      <c r="B165">
        <v>163</v>
      </c>
      <c r="C165" t="s">
        <v>28</v>
      </c>
      <c r="D165" t="s">
        <v>29</v>
      </c>
      <c r="E165" t="s">
        <v>30</v>
      </c>
      <c r="F165">
        <v>1945</v>
      </c>
      <c r="I165">
        <v>2300.6704513198902</v>
      </c>
      <c r="J165">
        <v>3953279.2694825302</v>
      </c>
      <c r="K165">
        <v>0</v>
      </c>
      <c r="L165">
        <v>0</v>
      </c>
      <c r="M165">
        <v>0</v>
      </c>
      <c r="N165">
        <v>-11</v>
      </c>
      <c r="O165">
        <v>11.167838630981199</v>
      </c>
      <c r="P165">
        <v>124.720619687636</v>
      </c>
      <c r="Q165">
        <v>1392.8597546275</v>
      </c>
      <c r="R165">
        <v>0.100698684429236</v>
      </c>
      <c r="S165">
        <v>0.122470991725602</v>
      </c>
      <c r="T165">
        <v>0.11880166629981</v>
      </c>
    </row>
    <row r="166" spans="1:20" x14ac:dyDescent="0.25">
      <c r="A166">
        <v>164</v>
      </c>
      <c r="B166">
        <v>164</v>
      </c>
      <c r="C166" t="s">
        <v>28</v>
      </c>
      <c r="D166" t="s">
        <v>29</v>
      </c>
      <c r="E166" t="s">
        <v>30</v>
      </c>
      <c r="F166">
        <v>1946</v>
      </c>
      <c r="I166">
        <v>2332.1814362759001</v>
      </c>
      <c r="J166">
        <v>3986223.4155860199</v>
      </c>
      <c r="K166">
        <v>0</v>
      </c>
      <c r="L166">
        <v>0</v>
      </c>
      <c r="M166">
        <v>0</v>
      </c>
      <c r="N166">
        <v>-11</v>
      </c>
      <c r="O166">
        <v>11.187464314638399</v>
      </c>
      <c r="P166">
        <v>125.159357791308</v>
      </c>
      <c r="Q166">
        <v>1400.2158489333201</v>
      </c>
      <c r="R166">
        <v>0.100586511232324</v>
      </c>
      <c r="S166">
        <v>0.122684360662652</v>
      </c>
      <c r="T166">
        <v>0.11910002480736601</v>
      </c>
    </row>
    <row r="167" spans="1:20" x14ac:dyDescent="0.25">
      <c r="A167">
        <v>165</v>
      </c>
      <c r="B167">
        <v>165</v>
      </c>
      <c r="C167" t="s">
        <v>28</v>
      </c>
      <c r="D167" t="s">
        <v>29</v>
      </c>
      <c r="E167" t="s">
        <v>30</v>
      </c>
      <c r="F167">
        <v>1947</v>
      </c>
      <c r="I167">
        <v>2363.6924212319</v>
      </c>
      <c r="J167">
        <v>4019167.5616895198</v>
      </c>
      <c r="K167">
        <v>0</v>
      </c>
      <c r="L167">
        <v>0</v>
      </c>
      <c r="M167">
        <v>0</v>
      </c>
      <c r="N167">
        <v>-11</v>
      </c>
      <c r="O167">
        <v>11.206826599689601</v>
      </c>
      <c r="P167">
        <v>125.59296243551</v>
      </c>
      <c r="Q167">
        <v>1407.49855215609</v>
      </c>
      <c r="R167">
        <v>0.100475952295496</v>
      </c>
      <c r="S167">
        <v>0.122886494103032</v>
      </c>
      <c r="T167">
        <v>0.11938884956979801</v>
      </c>
    </row>
    <row r="168" spans="1:20" x14ac:dyDescent="0.25">
      <c r="A168">
        <v>166</v>
      </c>
      <c r="B168">
        <v>166</v>
      </c>
      <c r="C168" t="s">
        <v>28</v>
      </c>
      <c r="D168" t="s">
        <v>29</v>
      </c>
      <c r="E168" t="s">
        <v>30</v>
      </c>
      <c r="F168">
        <v>1948</v>
      </c>
      <c r="I168">
        <v>2395.2034061878999</v>
      </c>
      <c r="J168">
        <v>4052111.7077930099</v>
      </c>
      <c r="K168">
        <v>0</v>
      </c>
      <c r="L168">
        <v>0</v>
      </c>
      <c r="M168">
        <v>0</v>
      </c>
      <c r="N168">
        <v>-11</v>
      </c>
      <c r="O168">
        <v>11.2259324628105</v>
      </c>
      <c r="P168">
        <v>126.021559659583</v>
      </c>
      <c r="Q168">
        <v>1414.7095175965301</v>
      </c>
      <c r="R168">
        <v>0.10036696335653</v>
      </c>
      <c r="S168">
        <v>0.12307776412634799</v>
      </c>
      <c r="T168">
        <v>0.119668372613864</v>
      </c>
    </row>
    <row r="169" spans="1:20" x14ac:dyDescent="0.25">
      <c r="A169">
        <v>167</v>
      </c>
      <c r="B169">
        <v>167</v>
      </c>
      <c r="C169" t="s">
        <v>28</v>
      </c>
      <c r="D169" t="s">
        <v>29</v>
      </c>
      <c r="E169" t="s">
        <v>30</v>
      </c>
      <c r="F169">
        <v>1949</v>
      </c>
      <c r="I169">
        <v>2426.7143911439098</v>
      </c>
      <c r="J169">
        <v>4085055.8538965001</v>
      </c>
      <c r="K169">
        <v>0</v>
      </c>
      <c r="L169">
        <v>0</v>
      </c>
      <c r="M169">
        <v>0</v>
      </c>
      <c r="N169">
        <v>-11</v>
      </c>
      <c r="O169">
        <v>11.2447886071078</v>
      </c>
      <c r="P169">
        <v>126.44527081854299</v>
      </c>
      <c r="Q169">
        <v>1421.8503407230201</v>
      </c>
      <c r="R169">
        <v>0.100259501928844</v>
      </c>
      <c r="S169">
        <v>0.123258528151887</v>
      </c>
      <c r="T169">
        <v>0.119938818838575</v>
      </c>
    </row>
    <row r="170" spans="1:20" x14ac:dyDescent="0.25">
      <c r="A170">
        <v>168</v>
      </c>
      <c r="B170">
        <v>168</v>
      </c>
      <c r="C170" t="s">
        <v>28</v>
      </c>
      <c r="D170" t="s">
        <v>29</v>
      </c>
      <c r="E170" t="s">
        <v>30</v>
      </c>
      <c r="F170">
        <v>1950</v>
      </c>
      <c r="G170">
        <v>4118000</v>
      </c>
      <c r="I170">
        <v>2458.2253760999101</v>
      </c>
      <c r="J170">
        <v>4118000</v>
      </c>
      <c r="K170">
        <v>0</v>
      </c>
      <c r="L170">
        <v>0</v>
      </c>
      <c r="M170">
        <v>0</v>
      </c>
      <c r="N170">
        <v>-11</v>
      </c>
      <c r="O170">
        <v>11.263401476237499</v>
      </c>
      <c r="P170">
        <v>126.864212814911</v>
      </c>
      <c r="Q170">
        <v>1428.92256190119</v>
      </c>
      <c r="R170">
        <v>0.100153527208295</v>
      </c>
      <c r="S170">
        <v>0.123429129638534</v>
      </c>
      <c r="T170">
        <v>0.120200406293929</v>
      </c>
    </row>
    <row r="171" spans="1:20" x14ac:dyDescent="0.25">
      <c r="A171">
        <v>169</v>
      </c>
      <c r="B171">
        <v>169</v>
      </c>
      <c r="C171" t="s">
        <v>28</v>
      </c>
      <c r="D171" t="s">
        <v>29</v>
      </c>
      <c r="E171" t="s">
        <v>30</v>
      </c>
      <c r="F171">
        <v>1951</v>
      </c>
      <c r="G171">
        <v>4173000</v>
      </c>
      <c r="I171">
        <v>2489.73636105591</v>
      </c>
      <c r="J171">
        <v>4173000</v>
      </c>
      <c r="K171">
        <v>0</v>
      </c>
      <c r="L171">
        <v>0</v>
      </c>
      <c r="M171">
        <v>0</v>
      </c>
      <c r="N171">
        <v>-11</v>
      </c>
      <c r="O171">
        <v>11.281777267624401</v>
      </c>
      <c r="P171">
        <v>127.278498316287</v>
      </c>
      <c r="Q171">
        <v>1435.9276689620599</v>
      </c>
      <c r="R171">
        <v>0.100048999985993</v>
      </c>
      <c r="S171">
        <v>0.123589898745201</v>
      </c>
      <c r="T171">
        <v>0.120453346446227</v>
      </c>
    </row>
    <row r="172" spans="1:20" x14ac:dyDescent="0.25">
      <c r="A172">
        <v>170</v>
      </c>
      <c r="B172">
        <v>170</v>
      </c>
      <c r="C172" t="s">
        <v>28</v>
      </c>
      <c r="D172" t="s">
        <v>29</v>
      </c>
      <c r="E172" t="s">
        <v>30</v>
      </c>
      <c r="F172">
        <v>1952</v>
      </c>
      <c r="G172">
        <v>4232000</v>
      </c>
      <c r="I172">
        <v>2521.2473460119199</v>
      </c>
      <c r="J172">
        <v>4232000</v>
      </c>
      <c r="K172">
        <v>0</v>
      </c>
      <c r="L172">
        <v>0</v>
      </c>
      <c r="M172">
        <v>0</v>
      </c>
      <c r="N172">
        <v>-11</v>
      </c>
      <c r="O172">
        <v>11.2999219448498</v>
      </c>
      <c r="P172">
        <v>127.688235959699</v>
      </c>
      <c r="Q172">
        <v>1442.8670996201699</v>
      </c>
      <c r="R172">
        <v>9.9945882566673E-2</v>
      </c>
      <c r="S172">
        <v>0.123741152954322</v>
      </c>
      <c r="T172">
        <v>0.120697844430776</v>
      </c>
    </row>
    <row r="173" spans="1:20" x14ac:dyDescent="0.25">
      <c r="A173">
        <v>171</v>
      </c>
      <c r="B173">
        <v>171</v>
      </c>
      <c r="C173" t="s">
        <v>28</v>
      </c>
      <c r="D173" t="s">
        <v>29</v>
      </c>
      <c r="E173" t="s">
        <v>30</v>
      </c>
      <c r="F173">
        <v>1953</v>
      </c>
      <c r="G173">
        <v>4294000</v>
      </c>
      <c r="I173">
        <v>2552.7583309679198</v>
      </c>
      <c r="J173">
        <v>4294000</v>
      </c>
      <c r="K173">
        <v>0</v>
      </c>
      <c r="L173">
        <v>0</v>
      </c>
      <c r="M173">
        <v>0</v>
      </c>
      <c r="N173">
        <v>-11</v>
      </c>
      <c r="O173">
        <v>11.3178412492707</v>
      </c>
      <c r="P173">
        <v>128.09353054369399</v>
      </c>
      <c r="Q173">
        <v>1449.74224375215</v>
      </c>
      <c r="R173">
        <v>9.9844138692201795E-2</v>
      </c>
      <c r="S173">
        <v>0.123883197660794</v>
      </c>
      <c r="T173">
        <v>0.120934099292642</v>
      </c>
    </row>
    <row r="174" spans="1:20" x14ac:dyDescent="0.25">
      <c r="A174">
        <v>172</v>
      </c>
      <c r="B174">
        <v>172</v>
      </c>
      <c r="C174" t="s">
        <v>28</v>
      </c>
      <c r="D174" t="s">
        <v>29</v>
      </c>
      <c r="E174" t="s">
        <v>30</v>
      </c>
      <c r="F174">
        <v>1954</v>
      </c>
      <c r="G174">
        <v>4358000</v>
      </c>
      <c r="I174">
        <v>2584.2693159239202</v>
      </c>
      <c r="J174">
        <v>4358000</v>
      </c>
      <c r="K174">
        <v>0</v>
      </c>
      <c r="L174">
        <v>0</v>
      </c>
      <c r="M174">
        <v>0</v>
      </c>
      <c r="N174">
        <v>-11</v>
      </c>
      <c r="O174">
        <v>11.3355407109251</v>
      </c>
      <c r="P174">
        <v>128.49448320904199</v>
      </c>
      <c r="Q174">
        <v>1456.5544455453901</v>
      </c>
      <c r="R174">
        <v>9.9743733469846302E-2</v>
      </c>
      <c r="S174">
        <v>0.12401632672858701</v>
      </c>
      <c r="T174">
        <v>0.121162304216199</v>
      </c>
    </row>
    <row r="175" spans="1:20" x14ac:dyDescent="0.25">
      <c r="A175">
        <v>173</v>
      </c>
      <c r="B175">
        <v>173</v>
      </c>
      <c r="C175" t="s">
        <v>28</v>
      </c>
      <c r="D175" t="s">
        <v>29</v>
      </c>
      <c r="E175" t="s">
        <v>30</v>
      </c>
      <c r="F175">
        <v>1955</v>
      </c>
      <c r="G175">
        <v>4423000</v>
      </c>
      <c r="I175">
        <v>2615.7803008799301</v>
      </c>
      <c r="J175">
        <v>4423000</v>
      </c>
      <c r="K175">
        <v>0</v>
      </c>
      <c r="L175">
        <v>0</v>
      </c>
      <c r="M175">
        <v>0</v>
      </c>
      <c r="N175">
        <v>-11</v>
      </c>
      <c r="O175">
        <v>11.353025658777399</v>
      </c>
      <c r="P175">
        <v>128.89119160885801</v>
      </c>
      <c r="Q175">
        <v>1463.3050055257499</v>
      </c>
      <c r="R175">
        <v>9.9644633304942803E-2</v>
      </c>
      <c r="S175">
        <v>0.124140823017047</v>
      </c>
      <c r="T175">
        <v>0.12138264674400701</v>
      </c>
    </row>
    <row r="176" spans="1:20" x14ac:dyDescent="0.25">
      <c r="A176">
        <v>174</v>
      </c>
      <c r="B176">
        <v>174</v>
      </c>
      <c r="C176" t="s">
        <v>28</v>
      </c>
      <c r="D176" t="s">
        <v>29</v>
      </c>
      <c r="E176" t="s">
        <v>30</v>
      </c>
      <c r="F176">
        <v>1956</v>
      </c>
      <c r="G176">
        <v>4491000</v>
      </c>
      <c r="I176">
        <v>2647.29128583593</v>
      </c>
      <c r="J176">
        <v>4491000</v>
      </c>
      <c r="K176">
        <v>0</v>
      </c>
      <c r="L176">
        <v>0</v>
      </c>
      <c r="M176">
        <v>0</v>
      </c>
      <c r="N176">
        <v>-11</v>
      </c>
      <c r="O176">
        <v>11.3703012303493</v>
      </c>
      <c r="P176">
        <v>129.28375006888399</v>
      </c>
      <c r="Q176">
        <v>1469.9951824724101</v>
      </c>
      <c r="R176">
        <v>9.9546805837654601E-2</v>
      </c>
      <c r="S176">
        <v>0.124256958878804</v>
      </c>
      <c r="T176">
        <v>0.12159530898568501</v>
      </c>
    </row>
    <row r="177" spans="1:20" x14ac:dyDescent="0.25">
      <c r="A177">
        <v>175</v>
      </c>
      <c r="B177">
        <v>175</v>
      </c>
      <c r="C177" t="s">
        <v>28</v>
      </c>
      <c r="D177" t="s">
        <v>29</v>
      </c>
      <c r="E177" t="s">
        <v>30</v>
      </c>
      <c r="F177">
        <v>1957</v>
      </c>
      <c r="G177">
        <v>4561000</v>
      </c>
      <c r="I177">
        <v>2678.8022707919299</v>
      </c>
      <c r="J177">
        <v>4561000</v>
      </c>
      <c r="K177">
        <v>0</v>
      </c>
      <c r="L177">
        <v>0</v>
      </c>
      <c r="M177">
        <v>0</v>
      </c>
      <c r="N177">
        <v>-11</v>
      </c>
      <c r="O177">
        <v>11.3873723807824</v>
      </c>
      <c r="P177">
        <v>129.67224973860601</v>
      </c>
      <c r="Q177">
        <v>1476.6261952273201</v>
      </c>
      <c r="R177">
        <v>9.9450219883521901E-2</v>
      </c>
      <c r="S177">
        <v>0.12436499663105299</v>
      </c>
      <c r="T177">
        <v>0.121800467817279</v>
      </c>
    </row>
    <row r="178" spans="1:20" x14ac:dyDescent="0.25">
      <c r="A178">
        <v>176</v>
      </c>
      <c r="B178">
        <v>176</v>
      </c>
      <c r="C178" t="s">
        <v>28</v>
      </c>
      <c r="D178" t="s">
        <v>29</v>
      </c>
      <c r="E178" t="s">
        <v>30</v>
      </c>
      <c r="F178">
        <v>1958</v>
      </c>
      <c r="G178">
        <v>4636000</v>
      </c>
      <c r="I178">
        <v>2710.3132557479398</v>
      </c>
      <c r="J178">
        <v>4636000</v>
      </c>
      <c r="K178">
        <v>0</v>
      </c>
      <c r="L178">
        <v>0</v>
      </c>
      <c r="M178">
        <v>0</v>
      </c>
      <c r="N178">
        <v>-11</v>
      </c>
      <c r="O178">
        <v>11.4042438913689</v>
      </c>
      <c r="P178">
        <v>130.05677873382501</v>
      </c>
      <c r="Q178">
        <v>1483.1992244063499</v>
      </c>
      <c r="R178">
        <v>9.9354845377535E-2</v>
      </c>
      <c r="S178">
        <v>0.124465189001851</v>
      </c>
      <c r="T178">
        <v>0.12199829507165499</v>
      </c>
    </row>
    <row r="179" spans="1:20" x14ac:dyDescent="0.25">
      <c r="A179">
        <v>177</v>
      </c>
      <c r="B179">
        <v>177</v>
      </c>
      <c r="C179" t="s">
        <v>28</v>
      </c>
      <c r="D179" t="s">
        <v>29</v>
      </c>
      <c r="E179" t="s">
        <v>30</v>
      </c>
      <c r="F179">
        <v>1959</v>
      </c>
      <c r="G179">
        <v>4715000</v>
      </c>
      <c r="I179">
        <v>2741.8242407039402</v>
      </c>
      <c r="J179">
        <v>4715000</v>
      </c>
      <c r="K179">
        <v>0</v>
      </c>
      <c r="L179">
        <v>0</v>
      </c>
      <c r="M179">
        <v>0</v>
      </c>
      <c r="N179">
        <v>-11</v>
      </c>
      <c r="O179">
        <v>11.420920377591001</v>
      </c>
      <c r="P179">
        <v>130.43742227127501</v>
      </c>
      <c r="Q179">
        <v>1489.71541401846</v>
      </c>
      <c r="R179">
        <v>9.9260653321484094E-2</v>
      </c>
      <c r="S179">
        <v>0.124557779552949</v>
      </c>
      <c r="T179">
        <v>0.122188957720391</v>
      </c>
    </row>
    <row r="180" spans="1:20" x14ac:dyDescent="0.25">
      <c r="A180">
        <v>178</v>
      </c>
      <c r="B180">
        <v>178</v>
      </c>
      <c r="C180" t="s">
        <v>28</v>
      </c>
      <c r="D180" t="s">
        <v>29</v>
      </c>
      <c r="E180" t="s">
        <v>30</v>
      </c>
      <c r="F180">
        <v>1960</v>
      </c>
      <c r="G180">
        <v>4797000</v>
      </c>
      <c r="I180">
        <v>2773.3352256599401</v>
      </c>
      <c r="J180">
        <v>4797000</v>
      </c>
      <c r="K180">
        <v>0</v>
      </c>
      <c r="L180">
        <v>0</v>
      </c>
      <c r="M180">
        <v>0</v>
      </c>
      <c r="N180">
        <v>-11</v>
      </c>
      <c r="O180">
        <v>11.437406296700001</v>
      </c>
      <c r="P180">
        <v>130.81426279579401</v>
      </c>
      <c r="Q180">
        <v>1496.1758729987901</v>
      </c>
      <c r="R180">
        <v>9.91676157343577E-2</v>
      </c>
      <c r="S180">
        <v>0.12464300308059099</v>
      </c>
      <c r="T180">
        <v>0.122372618047629</v>
      </c>
    </row>
    <row r="181" spans="1:20" x14ac:dyDescent="0.25">
      <c r="A181">
        <v>179</v>
      </c>
      <c r="B181">
        <v>179</v>
      </c>
      <c r="C181" t="s">
        <v>28</v>
      </c>
      <c r="D181" t="s">
        <v>29</v>
      </c>
      <c r="E181" t="s">
        <v>30</v>
      </c>
      <c r="F181">
        <v>1961</v>
      </c>
      <c r="G181">
        <v>4752000</v>
      </c>
      <c r="I181">
        <v>2804.84621061595</v>
      </c>
      <c r="J181">
        <v>4752000</v>
      </c>
      <c r="K181">
        <v>4999.3670886075897</v>
      </c>
      <c r="L181">
        <v>1.05205536376422E-3</v>
      </c>
      <c r="M181">
        <v>1</v>
      </c>
      <c r="N181">
        <v>-11</v>
      </c>
      <c r="O181">
        <v>11.4537059548672</v>
      </c>
      <c r="P181">
        <v>131.18738010056001</v>
      </c>
      <c r="Q181">
        <v>1502.5816766612199</v>
      </c>
      <c r="R181">
        <v>9.9075705605581793E-2</v>
      </c>
      <c r="S181">
        <v>0.124721085995604</v>
      </c>
      <c r="T181">
        <v>0.122549433816299</v>
      </c>
    </row>
    <row r="182" spans="1:20" x14ac:dyDescent="0.25">
      <c r="A182">
        <v>180</v>
      </c>
      <c r="B182">
        <v>180</v>
      </c>
      <c r="C182" t="s">
        <v>28</v>
      </c>
      <c r="D182" t="s">
        <v>29</v>
      </c>
      <c r="E182" t="s">
        <v>30</v>
      </c>
      <c r="F182">
        <v>1962</v>
      </c>
      <c r="G182">
        <v>4826000</v>
      </c>
      <c r="I182">
        <v>2836.3571955719499</v>
      </c>
      <c r="J182">
        <v>4826000</v>
      </c>
      <c r="K182">
        <v>4999.3670886075897</v>
      </c>
      <c r="L182">
        <v>1.03592355752333E-3</v>
      </c>
      <c r="M182">
        <v>1</v>
      </c>
      <c r="N182">
        <v>-11</v>
      </c>
      <c r="O182">
        <v>11.4698235139356</v>
      </c>
      <c r="P182">
        <v>131.55685144083199</v>
      </c>
      <c r="Q182">
        <v>1508.9338680753899</v>
      </c>
      <c r="R182">
        <v>9.8984896850907098E-2</v>
      </c>
      <c r="S182">
        <v>0.124792246684005</v>
      </c>
      <c r="T182">
        <v>0.122719558427123</v>
      </c>
    </row>
    <row r="183" spans="1:20" x14ac:dyDescent="0.25">
      <c r="A183">
        <v>181</v>
      </c>
      <c r="B183">
        <v>181</v>
      </c>
      <c r="C183" t="s">
        <v>28</v>
      </c>
      <c r="D183" t="s">
        <v>29</v>
      </c>
      <c r="E183" t="s">
        <v>30</v>
      </c>
      <c r="F183">
        <v>1963</v>
      </c>
      <c r="G183">
        <v>4920000</v>
      </c>
      <c r="I183">
        <v>2867.8681805279598</v>
      </c>
      <c r="J183">
        <v>4920000</v>
      </c>
      <c r="K183">
        <v>4999.3670886075897</v>
      </c>
      <c r="L183">
        <v>1.01613152207471E-3</v>
      </c>
      <c r="M183">
        <v>1</v>
      </c>
      <c r="N183">
        <v>-11</v>
      </c>
      <c r="O183">
        <v>11.4857629977991</v>
      </c>
      <c r="P183">
        <v>131.922751641611</v>
      </c>
      <c r="Q183">
        <v>1515.23345937306</v>
      </c>
      <c r="R183">
        <v>9.8895164270765099E-2</v>
      </c>
      <c r="S183">
        <v>0.124856695849295</v>
      </c>
      <c r="T183">
        <v>0.122883141070761</v>
      </c>
    </row>
    <row r="184" spans="1:20" x14ac:dyDescent="0.25">
      <c r="A184">
        <v>182</v>
      </c>
      <c r="B184">
        <v>182</v>
      </c>
      <c r="C184" t="s">
        <v>28</v>
      </c>
      <c r="D184" t="s">
        <v>29</v>
      </c>
      <c r="E184" t="s">
        <v>30</v>
      </c>
      <c r="F184">
        <v>1964</v>
      </c>
      <c r="G184">
        <v>5026000</v>
      </c>
      <c r="I184">
        <v>2899.3791654839602</v>
      </c>
      <c r="J184">
        <v>5026000</v>
      </c>
      <c r="K184">
        <v>4999.3670886075897</v>
      </c>
      <c r="L184">
        <v>9.9470097266366798E-4</v>
      </c>
      <c r="M184">
        <v>1</v>
      </c>
      <c r="N184">
        <v>-11</v>
      </c>
      <c r="O184">
        <v>11.501528298431699</v>
      </c>
      <c r="P184">
        <v>132.285153199626</v>
      </c>
      <c r="Q184">
        <v>1521.48143298787</v>
      </c>
      <c r="R184">
        <v>9.8806483510931603E-2</v>
      </c>
      <c r="S184">
        <v>0.124914636837491</v>
      </c>
      <c r="T184">
        <v>0.12304032687345701</v>
      </c>
    </row>
    <row r="185" spans="1:20" x14ac:dyDescent="0.25">
      <c r="A185">
        <v>183</v>
      </c>
      <c r="B185">
        <v>183</v>
      </c>
      <c r="C185" t="s">
        <v>28</v>
      </c>
      <c r="D185" t="s">
        <v>29</v>
      </c>
      <c r="E185" t="s">
        <v>30</v>
      </c>
      <c r="F185">
        <v>1965</v>
      </c>
      <c r="G185">
        <v>5135000</v>
      </c>
      <c r="I185">
        <v>2930.8901504399601</v>
      </c>
      <c r="J185">
        <v>5135000</v>
      </c>
      <c r="K185">
        <v>4999.3670886075897</v>
      </c>
      <c r="L185">
        <v>9.7358658005990096E-4</v>
      </c>
      <c r="M185">
        <v>1</v>
      </c>
      <c r="N185">
        <v>-11</v>
      </c>
      <c r="O185">
        <v>11.517123181592501</v>
      </c>
      <c r="P185">
        <v>132.64412637997501</v>
      </c>
      <c r="Q185">
        <v>1527.6787428329001</v>
      </c>
      <c r="R185">
        <v>9.8718831025345205E-2</v>
      </c>
      <c r="S185">
        <v>0.124966265945918</v>
      </c>
      <c r="T185">
        <v>0.123191257036524</v>
      </c>
    </row>
    <row r="186" spans="1:20" x14ac:dyDescent="0.25">
      <c r="A186">
        <v>184</v>
      </c>
      <c r="B186">
        <v>184</v>
      </c>
      <c r="C186" t="s">
        <v>28</v>
      </c>
      <c r="D186" t="s">
        <v>29</v>
      </c>
      <c r="E186" t="s">
        <v>30</v>
      </c>
      <c r="F186">
        <v>1966</v>
      </c>
      <c r="G186">
        <v>5201000</v>
      </c>
      <c r="I186">
        <v>2962.40113539596</v>
      </c>
      <c r="J186">
        <v>5201000</v>
      </c>
      <c r="K186">
        <v>5000.3164556962001</v>
      </c>
      <c r="L186">
        <v>9.6141443101253605E-4</v>
      </c>
      <c r="M186">
        <v>1</v>
      </c>
      <c r="N186">
        <v>-11</v>
      </c>
      <c r="O186">
        <v>11.5325512922243</v>
      </c>
      <c r="P186">
        <v>132.999739307786</v>
      </c>
      <c r="Q186">
        <v>1533.8263154195099</v>
      </c>
      <c r="R186">
        <v>9.8632184040940707E-2</v>
      </c>
      <c r="S186">
        <v>0.125011772716698</v>
      </c>
      <c r="T186">
        <v>0.123336068969948</v>
      </c>
    </row>
    <row r="187" spans="1:20" x14ac:dyDescent="0.25">
      <c r="A187">
        <v>185</v>
      </c>
      <c r="B187">
        <v>185</v>
      </c>
      <c r="C187" t="s">
        <v>28</v>
      </c>
      <c r="D187" t="s">
        <v>29</v>
      </c>
      <c r="E187" t="s">
        <v>30</v>
      </c>
      <c r="F187">
        <v>1967</v>
      </c>
      <c r="G187">
        <v>5247000</v>
      </c>
      <c r="I187">
        <v>2993.9121203519699</v>
      </c>
      <c r="J187">
        <v>5247000</v>
      </c>
      <c r="K187">
        <v>5000.3164556962001</v>
      </c>
      <c r="L187">
        <v>9.5298579296668596E-4</v>
      </c>
      <c r="M187">
        <v>1</v>
      </c>
      <c r="N187">
        <v>-11</v>
      </c>
      <c r="O187">
        <v>11.5478161595677</v>
      </c>
      <c r="P187">
        <v>133.35205805517299</v>
      </c>
      <c r="Q187">
        <v>1539.9250509211399</v>
      </c>
      <c r="R187">
        <v>9.8546520524368394E-2</v>
      </c>
      <c r="S187">
        <v>0.125051340215794</v>
      </c>
      <c r="T187">
        <v>0.123474896420449</v>
      </c>
    </row>
    <row r="188" spans="1:20" x14ac:dyDescent="0.25">
      <c r="A188">
        <v>186</v>
      </c>
      <c r="B188">
        <v>186</v>
      </c>
      <c r="C188" t="s">
        <v>28</v>
      </c>
      <c r="D188" t="s">
        <v>29</v>
      </c>
      <c r="E188" t="s">
        <v>30</v>
      </c>
      <c r="F188">
        <v>1968</v>
      </c>
      <c r="G188">
        <v>5350000</v>
      </c>
      <c r="I188">
        <v>3025.4231053079702</v>
      </c>
      <c r="J188">
        <v>5350000</v>
      </c>
      <c r="K188">
        <v>5000.3164556962001</v>
      </c>
      <c r="L188">
        <v>9.3463858984975704E-4</v>
      </c>
      <c r="M188">
        <v>1</v>
      </c>
      <c r="N188">
        <v>-11</v>
      </c>
      <c r="O188">
        <v>11.5629212020061</v>
      </c>
      <c r="P188">
        <v>133.70114672380399</v>
      </c>
      <c r="Q188">
        <v>1545.9758241852201</v>
      </c>
      <c r="R188">
        <v>9.8461819150480204E-2</v>
      </c>
      <c r="S188">
        <v>0.125085145298448</v>
      </c>
      <c r="T188">
        <v>0.123607869594234</v>
      </c>
    </row>
    <row r="189" spans="1:20" x14ac:dyDescent="0.25">
      <c r="A189">
        <v>187</v>
      </c>
      <c r="B189">
        <v>187</v>
      </c>
      <c r="C189" t="s">
        <v>28</v>
      </c>
      <c r="D189" t="s">
        <v>29</v>
      </c>
      <c r="E189" t="s">
        <v>30</v>
      </c>
      <c r="F189">
        <v>1969</v>
      </c>
      <c r="G189">
        <v>5472000</v>
      </c>
      <c r="I189">
        <v>3056.9340902639801</v>
      </c>
      <c r="J189">
        <v>5472000</v>
      </c>
      <c r="K189">
        <v>5000.3164556962001</v>
      </c>
      <c r="L189">
        <v>9.1380052187430602E-4</v>
      </c>
      <c r="M189">
        <v>1</v>
      </c>
      <c r="N189">
        <v>-11</v>
      </c>
      <c r="O189">
        <v>11.5778697316614</v>
      </c>
      <c r="P189">
        <v>134.047067523322</v>
      </c>
      <c r="Q189">
        <v>1551.9794856962501</v>
      </c>
      <c r="R189">
        <v>9.8378059272469495E-2</v>
      </c>
      <c r="S189">
        <v>0.12511335886177999</v>
      </c>
      <c r="T189">
        <v>0.12373511527472</v>
      </c>
    </row>
    <row r="190" spans="1:20" x14ac:dyDescent="0.25">
      <c r="A190">
        <v>188</v>
      </c>
      <c r="B190">
        <v>188</v>
      </c>
      <c r="C190" t="s">
        <v>28</v>
      </c>
      <c r="D190" t="s">
        <v>29</v>
      </c>
      <c r="E190" t="s">
        <v>30</v>
      </c>
      <c r="F190">
        <v>1970</v>
      </c>
      <c r="G190">
        <v>5606000</v>
      </c>
      <c r="I190">
        <v>3088.44507521998</v>
      </c>
      <c r="J190">
        <v>5606000</v>
      </c>
      <c r="K190">
        <v>5000.3164556962001</v>
      </c>
      <c r="L190">
        <v>8.9195798353481996E-4</v>
      </c>
      <c r="M190">
        <v>1</v>
      </c>
      <c r="N190">
        <v>-11</v>
      </c>
      <c r="O190">
        <v>11.5926649587523</v>
      </c>
      <c r="P190">
        <v>134.38988084588399</v>
      </c>
      <c r="Q190">
        <v>1557.93686249299</v>
      </c>
      <c r="R190">
        <v>9.8295220893564295E-2</v>
      </c>
      <c r="S190">
        <v>0.12513614608524501</v>
      </c>
      <c r="T190">
        <v>0.123856756935481</v>
      </c>
    </row>
    <row r="191" spans="1:20" x14ac:dyDescent="0.25">
      <c r="A191">
        <v>189</v>
      </c>
      <c r="B191">
        <v>189</v>
      </c>
      <c r="C191" t="s">
        <v>28</v>
      </c>
      <c r="D191" t="s">
        <v>29</v>
      </c>
      <c r="E191" t="s">
        <v>30</v>
      </c>
      <c r="F191">
        <v>1971</v>
      </c>
      <c r="G191">
        <v>5753000</v>
      </c>
      <c r="I191">
        <v>3119.9560601759799</v>
      </c>
      <c r="J191">
        <v>5753000</v>
      </c>
      <c r="K191">
        <v>5000.3164556962001</v>
      </c>
      <c r="L191">
        <v>8.6916677484724495E-4</v>
      </c>
      <c r="M191">
        <v>1</v>
      </c>
      <c r="N191">
        <v>-11</v>
      </c>
      <c r="O191">
        <v>11.607309995732701</v>
      </c>
      <c r="P191">
        <v>134.729645337037</v>
      </c>
      <c r="Q191">
        <v>1563.84875904212</v>
      </c>
      <c r="R191">
        <v>9.8213284640175993E-2</v>
      </c>
      <c r="S191">
        <v>0.12515366665964101</v>
      </c>
      <c r="T191">
        <v>0.123972914848616</v>
      </c>
    </row>
    <row r="192" spans="1:20" x14ac:dyDescent="0.25">
      <c r="A192">
        <v>190</v>
      </c>
      <c r="B192">
        <v>190</v>
      </c>
      <c r="C192" t="s">
        <v>28</v>
      </c>
      <c r="D192" t="s">
        <v>29</v>
      </c>
      <c r="E192" t="s">
        <v>30</v>
      </c>
      <c r="F192">
        <v>1972</v>
      </c>
      <c r="G192">
        <v>5895000</v>
      </c>
      <c r="I192">
        <v>3151.4670451319898</v>
      </c>
      <c r="J192">
        <v>5895000</v>
      </c>
      <c r="K192">
        <v>5000.3164556962001</v>
      </c>
      <c r="L192">
        <v>8.48230102747447E-4</v>
      </c>
      <c r="M192">
        <v>1</v>
      </c>
      <c r="N192">
        <v>-11</v>
      </c>
      <c r="O192">
        <v>11.6218078612215</v>
      </c>
      <c r="P192">
        <v>135.06641796315</v>
      </c>
      <c r="Q192">
        <v>1569.71595807116</v>
      </c>
      <c r="R192">
        <v>9.8132231736416206E-2</v>
      </c>
      <c r="S192">
        <v>0.125166075005297</v>
      </c>
      <c r="T192">
        <v>0.12408370618881</v>
      </c>
    </row>
    <row r="193" spans="1:27" x14ac:dyDescent="0.25">
      <c r="A193">
        <v>191</v>
      </c>
      <c r="B193">
        <v>191</v>
      </c>
      <c r="C193" t="s">
        <v>28</v>
      </c>
      <c r="D193" t="s">
        <v>29</v>
      </c>
      <c r="E193" t="s">
        <v>30</v>
      </c>
      <c r="F193">
        <v>1973</v>
      </c>
      <c r="G193">
        <v>6026000</v>
      </c>
      <c r="I193">
        <v>3182.9780300879902</v>
      </c>
      <c r="J193">
        <v>6026000</v>
      </c>
      <c r="K193">
        <v>5000.3164556962001</v>
      </c>
      <c r="L193">
        <v>8.2979031790511104E-4</v>
      </c>
      <c r="M193">
        <v>1</v>
      </c>
      <c r="N193">
        <v>-11</v>
      </c>
      <c r="O193">
        <v>11.636161483736901</v>
      </c>
      <c r="P193">
        <v>135.40025407560199</v>
      </c>
      <c r="Q193">
        <v>1575.5392213627199</v>
      </c>
      <c r="R193">
        <v>9.8052043979898695E-2</v>
      </c>
      <c r="S193">
        <v>0.12517352048002101</v>
      </c>
      <c r="T193">
        <v>0.12418924513323699</v>
      </c>
    </row>
    <row r="194" spans="1:27" x14ac:dyDescent="0.25">
      <c r="A194">
        <v>192</v>
      </c>
      <c r="B194">
        <v>192</v>
      </c>
      <c r="C194" t="s">
        <v>28</v>
      </c>
      <c r="D194" t="s">
        <v>29</v>
      </c>
      <c r="E194" t="s">
        <v>30</v>
      </c>
      <c r="F194">
        <v>1974</v>
      </c>
      <c r="G194">
        <v>5987000</v>
      </c>
      <c r="I194">
        <v>3214.4890150439901</v>
      </c>
      <c r="J194">
        <v>5987000</v>
      </c>
      <c r="K194">
        <v>5000.3164556962001</v>
      </c>
      <c r="L194">
        <v>8.3519566656024705E-4</v>
      </c>
      <c r="M194">
        <v>1</v>
      </c>
      <c r="N194">
        <v>-11</v>
      </c>
      <c r="O194">
        <v>11.650373705247199</v>
      </c>
      <c r="P194">
        <v>135.73120747191601</v>
      </c>
      <c r="Q194">
        <v>1581.3192905122701</v>
      </c>
      <c r="R194">
        <v>9.7972703718748902E-2</v>
      </c>
      <c r="S194">
        <v>0.12517614757736001</v>
      </c>
      <c r="T194">
        <v>0.124289642957543</v>
      </c>
    </row>
    <row r="195" spans="1:27" x14ac:dyDescent="0.25">
      <c r="A195">
        <v>193</v>
      </c>
      <c r="B195">
        <v>193</v>
      </c>
      <c r="C195" t="s">
        <v>28</v>
      </c>
      <c r="D195" t="s">
        <v>29</v>
      </c>
      <c r="E195" t="s">
        <v>30</v>
      </c>
      <c r="F195">
        <v>1975</v>
      </c>
      <c r="G195">
        <v>5885000</v>
      </c>
      <c r="H195">
        <v>3246</v>
      </c>
      <c r="I195">
        <v>3246</v>
      </c>
      <c r="J195">
        <v>5885000</v>
      </c>
      <c r="K195">
        <v>14703.187028131901</v>
      </c>
      <c r="L195">
        <v>2.4984175069043299E-3</v>
      </c>
      <c r="M195">
        <v>1</v>
      </c>
      <c r="N195">
        <v>-7</v>
      </c>
      <c r="O195">
        <v>11.664447284547901</v>
      </c>
      <c r="P195">
        <v>136.059330453998</v>
      </c>
      <c r="Q195">
        <v>1587.0568876515499</v>
      </c>
      <c r="R195">
        <v>9.78941938297513E-2</v>
      </c>
      <c r="S195">
        <v>0.125174096115723</v>
      </c>
      <c r="T195">
        <v>0.12438500812806499</v>
      </c>
      <c r="U195">
        <v>3</v>
      </c>
      <c r="V195">
        <v>9</v>
      </c>
      <c r="W195">
        <v>27</v>
      </c>
      <c r="X195">
        <v>0.153446852565297</v>
      </c>
      <c r="Y195">
        <v>0.14500043585559499</v>
      </c>
      <c r="Z195">
        <v>0.13756596513004801</v>
      </c>
      <c r="AA195">
        <v>0.139136389566866</v>
      </c>
    </row>
    <row r="196" spans="1:27" x14ac:dyDescent="0.25">
      <c r="A196">
        <v>194</v>
      </c>
      <c r="B196">
        <v>194</v>
      </c>
      <c r="C196" t="s">
        <v>28</v>
      </c>
      <c r="D196" t="s">
        <v>29</v>
      </c>
      <c r="E196" t="s">
        <v>30</v>
      </c>
      <c r="F196">
        <v>1976</v>
      </c>
      <c r="G196">
        <v>5943000</v>
      </c>
      <c r="H196">
        <v>2917</v>
      </c>
      <c r="I196">
        <v>2917</v>
      </c>
      <c r="J196">
        <v>5943000</v>
      </c>
      <c r="K196">
        <v>9702.8705724357897</v>
      </c>
      <c r="L196">
        <v>1.6326553209550299E-3</v>
      </c>
      <c r="M196">
        <v>1</v>
      </c>
      <c r="N196">
        <v>-7</v>
      </c>
      <c r="O196">
        <v>11.510269670898101</v>
      </c>
      <c r="P196">
        <v>132.486307896798</v>
      </c>
      <c r="Q196">
        <v>1524.95313159379</v>
      </c>
      <c r="R196">
        <v>9.8757343285722596E-2</v>
      </c>
      <c r="S196">
        <v>0.124944273289558</v>
      </c>
      <c r="T196">
        <v>0.123125488608536</v>
      </c>
      <c r="U196">
        <v>3</v>
      </c>
      <c r="V196">
        <v>9</v>
      </c>
      <c r="W196">
        <v>27</v>
      </c>
      <c r="X196">
        <v>0.153446852565297</v>
      </c>
      <c r="Y196">
        <v>0.14500043585559499</v>
      </c>
      <c r="Z196">
        <v>0.13756596513004801</v>
      </c>
      <c r="AA196">
        <v>0.14141678625840801</v>
      </c>
    </row>
    <row r="197" spans="1:27" x14ac:dyDescent="0.25">
      <c r="A197">
        <v>195</v>
      </c>
      <c r="B197">
        <v>195</v>
      </c>
      <c r="C197" t="s">
        <v>28</v>
      </c>
      <c r="D197" t="s">
        <v>29</v>
      </c>
      <c r="E197" t="s">
        <v>30</v>
      </c>
      <c r="F197">
        <v>1977</v>
      </c>
      <c r="G197">
        <v>6164000</v>
      </c>
      <c r="H197">
        <v>2964</v>
      </c>
      <c r="I197">
        <v>2964</v>
      </c>
      <c r="J197">
        <v>6164000</v>
      </c>
      <c r="K197">
        <v>6315.9979855632</v>
      </c>
      <c r="L197">
        <v>1.02465898532822E-3</v>
      </c>
      <c r="M197">
        <v>1</v>
      </c>
      <c r="N197">
        <v>-7</v>
      </c>
      <c r="O197">
        <v>11.5333297323058</v>
      </c>
      <c r="P197">
        <v>133.017694714089</v>
      </c>
      <c r="Q197">
        <v>1534.1369333687901</v>
      </c>
      <c r="R197">
        <v>9.8627813979834E-2</v>
      </c>
      <c r="S197">
        <v>0.12501392188489499</v>
      </c>
      <c r="T197">
        <v>0.12334325607237499</v>
      </c>
      <c r="U197">
        <v>3</v>
      </c>
      <c r="V197">
        <v>9</v>
      </c>
      <c r="W197">
        <v>27</v>
      </c>
      <c r="X197">
        <v>0.153446852565297</v>
      </c>
      <c r="Y197">
        <v>0.14500043585559499</v>
      </c>
      <c r="Z197">
        <v>0.13756596513004801</v>
      </c>
      <c r="AA197">
        <v>0.14108266144820999</v>
      </c>
    </row>
    <row r="198" spans="1:27" x14ac:dyDescent="0.25">
      <c r="A198">
        <v>196</v>
      </c>
      <c r="B198">
        <v>196</v>
      </c>
      <c r="C198" t="s">
        <v>28</v>
      </c>
      <c r="D198" t="s">
        <v>29</v>
      </c>
      <c r="E198" t="s">
        <v>30</v>
      </c>
      <c r="F198">
        <v>1978</v>
      </c>
      <c r="G198">
        <v>6287000</v>
      </c>
      <c r="H198">
        <v>2887</v>
      </c>
      <c r="I198">
        <v>2887</v>
      </c>
      <c r="J198">
        <v>6287000</v>
      </c>
      <c r="K198">
        <v>6315.9979855632</v>
      </c>
      <c r="L198">
        <v>1.00461237244523E-3</v>
      </c>
      <c r="M198">
        <v>1</v>
      </c>
      <c r="N198">
        <v>-7</v>
      </c>
      <c r="O198">
        <v>11.495355392235901</v>
      </c>
      <c r="P198">
        <v>132.143195593808</v>
      </c>
      <c r="Q198">
        <v>1519.03299601658</v>
      </c>
      <c r="R198">
        <v>9.8841198040762995E-2</v>
      </c>
      <c r="S198">
        <v>0.124892638050858</v>
      </c>
      <c r="T198">
        <v>0.122979329834823</v>
      </c>
      <c r="U198">
        <v>3</v>
      </c>
      <c r="V198">
        <v>9</v>
      </c>
      <c r="W198">
        <v>27</v>
      </c>
      <c r="X198">
        <v>0.153446852565297</v>
      </c>
      <c r="Y198">
        <v>0.14500043585559499</v>
      </c>
      <c r="Z198">
        <v>0.13756596513004801</v>
      </c>
      <c r="AA198">
        <v>0.14163155875405301</v>
      </c>
    </row>
    <row r="199" spans="1:27" x14ac:dyDescent="0.25">
      <c r="A199">
        <v>197</v>
      </c>
      <c r="B199">
        <v>197</v>
      </c>
      <c r="C199" t="s">
        <v>28</v>
      </c>
      <c r="D199" t="s">
        <v>29</v>
      </c>
      <c r="E199" t="s">
        <v>30</v>
      </c>
      <c r="F199">
        <v>1979</v>
      </c>
      <c r="G199">
        <v>6453000</v>
      </c>
      <c r="H199">
        <v>2936</v>
      </c>
      <c r="I199">
        <v>2936</v>
      </c>
      <c r="J199">
        <v>6453000</v>
      </c>
      <c r="K199">
        <v>6315.9979855632</v>
      </c>
      <c r="L199">
        <v>9.7876925237303609E-4</v>
      </c>
      <c r="M199">
        <v>1</v>
      </c>
      <c r="N199">
        <v>-7</v>
      </c>
      <c r="O199">
        <v>11.519636252843201</v>
      </c>
      <c r="P199">
        <v>132.70201939781899</v>
      </c>
      <c r="Q199">
        <v>1528.67899348062</v>
      </c>
      <c r="R199">
        <v>9.8704712555231597E-2</v>
      </c>
      <c r="S199">
        <v>0.124974056375088</v>
      </c>
      <c r="T199">
        <v>0.123215151931933</v>
      </c>
      <c r="U199">
        <v>3</v>
      </c>
      <c r="V199">
        <v>9</v>
      </c>
      <c r="W199">
        <v>27</v>
      </c>
      <c r="X199">
        <v>0.153446852565297</v>
      </c>
      <c r="Y199">
        <v>0.14500043585559499</v>
      </c>
      <c r="Z199">
        <v>0.13756596513004801</v>
      </c>
      <c r="AA199">
        <v>0.14128137017141601</v>
      </c>
    </row>
    <row r="200" spans="1:27" x14ac:dyDescent="0.25">
      <c r="A200">
        <v>198</v>
      </c>
      <c r="B200">
        <v>198</v>
      </c>
      <c r="C200" t="s">
        <v>28</v>
      </c>
      <c r="D200" t="s">
        <v>29</v>
      </c>
      <c r="E200" t="s">
        <v>30</v>
      </c>
      <c r="F200">
        <v>1980</v>
      </c>
      <c r="G200">
        <v>6743000</v>
      </c>
      <c r="H200">
        <v>3120</v>
      </c>
      <c r="I200">
        <v>3120</v>
      </c>
      <c r="J200">
        <v>6743000</v>
      </c>
      <c r="K200">
        <v>6315.9979855632</v>
      </c>
      <c r="L200">
        <v>9.3667477169853198E-4</v>
      </c>
      <c r="M200">
        <v>1</v>
      </c>
      <c r="N200">
        <v>-7</v>
      </c>
      <c r="O200">
        <v>11.6073303137496</v>
      </c>
      <c r="P200">
        <v>134.73011701249001</v>
      </c>
      <c r="Q200">
        <v>1563.8569713741099</v>
      </c>
      <c r="R200">
        <v>9.8213171006945599E-2</v>
      </c>
      <c r="S200">
        <v>0.12515368748625399</v>
      </c>
      <c r="T200">
        <v>0.123973073048805</v>
      </c>
      <c r="U200">
        <v>3</v>
      </c>
      <c r="V200">
        <v>9</v>
      </c>
      <c r="W200">
        <v>27</v>
      </c>
      <c r="X200">
        <v>0.153446852565297</v>
      </c>
      <c r="Y200">
        <v>0.14500043585559499</v>
      </c>
      <c r="Z200">
        <v>0.13756596513004801</v>
      </c>
      <c r="AA200">
        <v>0.139993831225913</v>
      </c>
    </row>
    <row r="201" spans="1:27" x14ac:dyDescent="0.25">
      <c r="A201">
        <v>199</v>
      </c>
      <c r="B201">
        <v>199</v>
      </c>
      <c r="C201" t="s">
        <v>28</v>
      </c>
      <c r="D201" t="s">
        <v>29</v>
      </c>
      <c r="E201" t="s">
        <v>30</v>
      </c>
      <c r="F201">
        <v>1981</v>
      </c>
      <c r="G201">
        <v>6880000</v>
      </c>
      <c r="H201">
        <v>3056</v>
      </c>
      <c r="I201">
        <v>3056</v>
      </c>
      <c r="J201">
        <v>6880000</v>
      </c>
      <c r="K201">
        <v>6315.9979855632</v>
      </c>
      <c r="L201">
        <v>9.1802296301790696E-4</v>
      </c>
      <c r="M201">
        <v>1</v>
      </c>
      <c r="N201">
        <v>-7</v>
      </c>
      <c r="O201">
        <v>11.5774288280357</v>
      </c>
      <c r="P201">
        <v>134.036858268233</v>
      </c>
      <c r="Q201">
        <v>1551.80218693398</v>
      </c>
      <c r="R201">
        <v>9.8380528843036899E-2</v>
      </c>
      <c r="S201">
        <v>0.125112601363075</v>
      </c>
      <c r="T201">
        <v>0.12373142449036199</v>
      </c>
      <c r="U201">
        <v>3</v>
      </c>
      <c r="V201">
        <v>9</v>
      </c>
      <c r="W201">
        <v>27</v>
      </c>
      <c r="X201">
        <v>0.153446852565297</v>
      </c>
      <c r="Y201">
        <v>0.14500043585559499</v>
      </c>
      <c r="Z201">
        <v>0.13756596513004801</v>
      </c>
      <c r="AA201">
        <v>0.14043682372072699</v>
      </c>
    </row>
    <row r="202" spans="1:27" x14ac:dyDescent="0.25">
      <c r="A202">
        <v>200</v>
      </c>
      <c r="B202">
        <v>200</v>
      </c>
      <c r="C202" t="s">
        <v>28</v>
      </c>
      <c r="D202" t="s">
        <v>29</v>
      </c>
      <c r="E202" t="s">
        <v>30</v>
      </c>
      <c r="F202">
        <v>1982</v>
      </c>
      <c r="G202">
        <v>7019000</v>
      </c>
      <c r="H202">
        <v>2658</v>
      </c>
      <c r="I202">
        <v>2658</v>
      </c>
      <c r="J202">
        <v>7019000</v>
      </c>
      <c r="K202">
        <v>6315.9979855632</v>
      </c>
      <c r="L202">
        <v>8.9984299552118598E-4</v>
      </c>
      <c r="M202">
        <v>1</v>
      </c>
      <c r="N202">
        <v>-7</v>
      </c>
      <c r="O202">
        <v>11.376125389276099</v>
      </c>
      <c r="P202">
        <v>129.41622887253399</v>
      </c>
      <c r="Q202">
        <v>1472.25524706121</v>
      </c>
      <c r="R202">
        <v>9.9513844265378598E-2</v>
      </c>
      <c r="S202">
        <v>0.124294570045483</v>
      </c>
      <c r="T202">
        <v>0.121665863279556</v>
      </c>
      <c r="U202">
        <v>3</v>
      </c>
      <c r="V202">
        <v>9</v>
      </c>
      <c r="W202">
        <v>27</v>
      </c>
      <c r="X202">
        <v>0.153446852565297</v>
      </c>
      <c r="Y202">
        <v>0.14500043585559499</v>
      </c>
      <c r="Z202">
        <v>0.13756596513004801</v>
      </c>
      <c r="AA202">
        <v>0.143310492244133</v>
      </c>
    </row>
    <row r="203" spans="1:27" x14ac:dyDescent="0.25">
      <c r="A203">
        <v>201</v>
      </c>
      <c r="B203">
        <v>201</v>
      </c>
      <c r="C203" t="s">
        <v>28</v>
      </c>
      <c r="D203" t="s">
        <v>29</v>
      </c>
      <c r="E203" t="s">
        <v>30</v>
      </c>
      <c r="F203">
        <v>1983</v>
      </c>
      <c r="G203">
        <v>7241000</v>
      </c>
      <c r="H203">
        <v>2462</v>
      </c>
      <c r="I203">
        <v>2462</v>
      </c>
      <c r="J203">
        <v>7241000</v>
      </c>
      <c r="K203">
        <v>6315.9979855632</v>
      </c>
      <c r="L203">
        <v>8.72254935169618E-4</v>
      </c>
      <c r="M203">
        <v>1</v>
      </c>
      <c r="N203">
        <v>-7</v>
      </c>
      <c r="O203">
        <v>11.265615046484401</v>
      </c>
      <c r="P203">
        <v>126.914082375577</v>
      </c>
      <c r="Q203">
        <v>1429.7651960210601</v>
      </c>
      <c r="R203">
        <v>0.10014093059215901</v>
      </c>
      <c r="S203">
        <v>0.123448899770379</v>
      </c>
      <c r="T203">
        <v>0.12023115716184</v>
      </c>
      <c r="U203">
        <v>3</v>
      </c>
      <c r="V203">
        <v>9</v>
      </c>
      <c r="W203">
        <v>27</v>
      </c>
      <c r="X203">
        <v>0.153446852565297</v>
      </c>
      <c r="Y203">
        <v>0.14500043585559499</v>
      </c>
      <c r="Z203">
        <v>0.13756596513004801</v>
      </c>
      <c r="AA203">
        <v>0.14480480660581799</v>
      </c>
    </row>
    <row r="204" spans="1:27" x14ac:dyDescent="0.25">
      <c r="A204">
        <v>202</v>
      </c>
      <c r="B204">
        <v>202</v>
      </c>
      <c r="C204" t="s">
        <v>28</v>
      </c>
      <c r="D204" t="s">
        <v>29</v>
      </c>
      <c r="E204" t="s">
        <v>30</v>
      </c>
      <c r="F204">
        <v>1984</v>
      </c>
      <c r="G204">
        <v>7442000</v>
      </c>
      <c r="H204">
        <v>2235</v>
      </c>
      <c r="I204">
        <v>2235</v>
      </c>
      <c r="J204">
        <v>7442000</v>
      </c>
      <c r="K204">
        <v>6315.9979855632</v>
      </c>
      <c r="L204">
        <v>8.4869631625412501E-4</v>
      </c>
      <c r="M204">
        <v>1</v>
      </c>
      <c r="N204">
        <v>-7</v>
      </c>
      <c r="O204">
        <v>11.1260591160706</v>
      </c>
      <c r="P204">
        <v>123.789191454299</v>
      </c>
      <c r="Q204">
        <v>1377.2858620511199</v>
      </c>
      <c r="R204">
        <v>0.10093785079667</v>
      </c>
      <c r="S204">
        <v>0.121988498875923</v>
      </c>
      <c r="T204">
        <v>0.118148177505479</v>
      </c>
      <c r="U204">
        <v>3</v>
      </c>
      <c r="V204">
        <v>9</v>
      </c>
      <c r="W204">
        <v>27</v>
      </c>
      <c r="X204">
        <v>0.153446852565297</v>
      </c>
      <c r="Y204">
        <v>0.14500043585559499</v>
      </c>
      <c r="Z204">
        <v>0.13756596513004801</v>
      </c>
      <c r="AA204">
        <v>0.14660395491157199</v>
      </c>
    </row>
    <row r="205" spans="1:27" x14ac:dyDescent="0.25">
      <c r="A205">
        <v>203</v>
      </c>
      <c r="B205">
        <v>203</v>
      </c>
      <c r="C205" t="s">
        <v>28</v>
      </c>
      <c r="D205" t="s">
        <v>29</v>
      </c>
      <c r="E205" t="s">
        <v>30</v>
      </c>
      <c r="F205">
        <v>1985</v>
      </c>
      <c r="G205">
        <v>7585000</v>
      </c>
      <c r="H205">
        <v>2389</v>
      </c>
      <c r="I205">
        <v>2389</v>
      </c>
      <c r="J205">
        <v>7585000</v>
      </c>
      <c r="K205">
        <v>6315.9979855632</v>
      </c>
      <c r="L205">
        <v>8.3269584516324304E-4</v>
      </c>
      <c r="M205">
        <v>1</v>
      </c>
      <c r="N205">
        <v>-7</v>
      </c>
      <c r="O205">
        <v>11.222191138456299</v>
      </c>
      <c r="P205">
        <v>125.937573948047</v>
      </c>
      <c r="Q205">
        <v>1413.2955263584699</v>
      </c>
      <c r="R205">
        <v>0.100388297378406</v>
      </c>
      <c r="S205">
        <v>0.123040951393571</v>
      </c>
      <c r="T205">
        <v>0.11961406890200101</v>
      </c>
      <c r="U205">
        <v>3</v>
      </c>
      <c r="V205">
        <v>9</v>
      </c>
      <c r="W205">
        <v>27</v>
      </c>
      <c r="X205">
        <v>0.153446852565297</v>
      </c>
      <c r="Y205">
        <v>0.14500043585559499</v>
      </c>
      <c r="Z205">
        <v>0.13756596513004801</v>
      </c>
      <c r="AA205">
        <v>0.14537528423976501</v>
      </c>
    </row>
    <row r="206" spans="1:27" x14ac:dyDescent="0.25">
      <c r="A206">
        <v>204</v>
      </c>
      <c r="B206">
        <v>204</v>
      </c>
      <c r="C206" t="s">
        <v>28</v>
      </c>
      <c r="D206" t="s">
        <v>29</v>
      </c>
      <c r="E206" t="s">
        <v>30</v>
      </c>
      <c r="F206">
        <v>1986</v>
      </c>
      <c r="G206">
        <v>7749000</v>
      </c>
      <c r="H206">
        <v>1771</v>
      </c>
      <c r="I206">
        <v>1771</v>
      </c>
      <c r="J206">
        <v>7749000</v>
      </c>
      <c r="K206">
        <v>6315.9979855632</v>
      </c>
      <c r="L206">
        <v>8.1507265267301602E-4</v>
      </c>
      <c r="M206">
        <v>1</v>
      </c>
      <c r="N206">
        <v>-7</v>
      </c>
      <c r="O206">
        <v>10.7903484967519</v>
      </c>
      <c r="P206">
        <v>116.43162068135599</v>
      </c>
      <c r="Q206">
        <v>1256.33776319346</v>
      </c>
      <c r="R206">
        <v>0.102877987236554</v>
      </c>
      <c r="S206">
        <v>0.11676839343513599</v>
      </c>
      <c r="T206">
        <v>0.11210213582626501</v>
      </c>
      <c r="U206">
        <v>3</v>
      </c>
      <c r="V206">
        <v>9</v>
      </c>
      <c r="W206">
        <v>27</v>
      </c>
      <c r="X206">
        <v>0.153446852565297</v>
      </c>
      <c r="Y206">
        <v>0.14500043585559499</v>
      </c>
      <c r="Z206">
        <v>0.13756596513004801</v>
      </c>
      <c r="AA206">
        <v>0.15051018227369301</v>
      </c>
    </row>
    <row r="207" spans="1:27" x14ac:dyDescent="0.25">
      <c r="A207">
        <v>205</v>
      </c>
      <c r="B207">
        <v>205</v>
      </c>
      <c r="C207" t="s">
        <v>28</v>
      </c>
      <c r="D207" t="s">
        <v>29</v>
      </c>
      <c r="E207" t="s">
        <v>30</v>
      </c>
      <c r="F207">
        <v>1987</v>
      </c>
      <c r="G207">
        <v>7878000</v>
      </c>
      <c r="H207">
        <v>1986</v>
      </c>
      <c r="I207">
        <v>1986</v>
      </c>
      <c r="J207">
        <v>7878000</v>
      </c>
      <c r="K207">
        <v>6317.1394997481902</v>
      </c>
      <c r="L207">
        <v>8.0187096975732305E-4</v>
      </c>
      <c r="M207">
        <v>1</v>
      </c>
      <c r="N207">
        <v>-7</v>
      </c>
      <c r="O207">
        <v>10.955649907528301</v>
      </c>
      <c r="P207">
        <v>120.026264896326</v>
      </c>
      <c r="Q207">
        <v>1314.9657379124101</v>
      </c>
      <c r="R207">
        <v>0.101918586033636</v>
      </c>
      <c r="S207">
        <v>0.11963036962797</v>
      </c>
      <c r="T207">
        <v>0.11524272675687799</v>
      </c>
      <c r="U207">
        <v>3</v>
      </c>
      <c r="V207">
        <v>9</v>
      </c>
      <c r="W207">
        <v>27</v>
      </c>
      <c r="X207">
        <v>0.153446852565297</v>
      </c>
      <c r="Y207">
        <v>0.14500043585559499</v>
      </c>
      <c r="Z207">
        <v>0.13756596513004801</v>
      </c>
      <c r="AA207">
        <v>0.14866300852037301</v>
      </c>
    </row>
    <row r="208" spans="1:27" x14ac:dyDescent="0.25">
      <c r="A208">
        <v>206</v>
      </c>
      <c r="B208">
        <v>206</v>
      </c>
      <c r="C208" t="s">
        <v>28</v>
      </c>
      <c r="D208" t="s">
        <v>29</v>
      </c>
      <c r="E208" t="s">
        <v>30</v>
      </c>
      <c r="F208">
        <v>1988</v>
      </c>
      <c r="G208">
        <v>8023000</v>
      </c>
      <c r="H208">
        <v>2006</v>
      </c>
      <c r="I208">
        <v>2006</v>
      </c>
      <c r="J208">
        <v>8023000</v>
      </c>
      <c r="K208">
        <v>6317.1394997481902</v>
      </c>
      <c r="L208">
        <v>7.8737872363806498E-4</v>
      </c>
      <c r="M208">
        <v>1</v>
      </c>
      <c r="N208">
        <v>-7</v>
      </c>
      <c r="O208">
        <v>10.9701058906121</v>
      </c>
      <c r="P208">
        <v>120.343223251244</v>
      </c>
      <c r="Q208">
        <v>1320.17790228372</v>
      </c>
      <c r="R208">
        <v>0.101835062453234</v>
      </c>
      <c r="S208">
        <v>0.119854255048611</v>
      </c>
      <c r="T208">
        <v>0.115503181106485</v>
      </c>
      <c r="U208">
        <v>3</v>
      </c>
      <c r="V208">
        <v>9</v>
      </c>
      <c r="W208">
        <v>27</v>
      </c>
      <c r="X208">
        <v>0.153446852565297</v>
      </c>
      <c r="Y208">
        <v>0.14500043585559499</v>
      </c>
      <c r="Z208">
        <v>0.13756596513004801</v>
      </c>
      <c r="AA208">
        <v>0.14849435816367701</v>
      </c>
    </row>
    <row r="209" spans="1:27" x14ac:dyDescent="0.25">
      <c r="A209">
        <v>207</v>
      </c>
      <c r="B209">
        <v>207</v>
      </c>
      <c r="C209" t="s">
        <v>28</v>
      </c>
      <c r="D209" t="s">
        <v>29</v>
      </c>
      <c r="E209" t="s">
        <v>30</v>
      </c>
      <c r="F209">
        <v>1989</v>
      </c>
      <c r="G209">
        <v>8154000</v>
      </c>
      <c r="H209">
        <v>2146</v>
      </c>
      <c r="I209">
        <v>2146</v>
      </c>
      <c r="J209">
        <v>8154000</v>
      </c>
      <c r="K209">
        <v>2810</v>
      </c>
      <c r="L209">
        <v>3.44616139318126E-4</v>
      </c>
      <c r="M209">
        <v>1</v>
      </c>
      <c r="N209">
        <v>-7</v>
      </c>
      <c r="O209">
        <v>11.067434360756501</v>
      </c>
      <c r="P209">
        <v>122.488103329654</v>
      </c>
      <c r="Q209">
        <v>1355.6290435745</v>
      </c>
      <c r="R209">
        <v>0.101274297724999</v>
      </c>
      <c r="S209">
        <v>0.12124727221913199</v>
      </c>
      <c r="T209">
        <v>0.11719068466857401</v>
      </c>
      <c r="U209">
        <v>3</v>
      </c>
      <c r="V209">
        <v>9</v>
      </c>
      <c r="W209">
        <v>27</v>
      </c>
      <c r="X209">
        <v>0.153446852565297</v>
      </c>
      <c r="Y209">
        <v>0.14500043585559499</v>
      </c>
      <c r="Z209">
        <v>0.13756596513004801</v>
      </c>
      <c r="AA209">
        <v>0.147329691453119</v>
      </c>
    </row>
    <row r="210" spans="1:27" x14ac:dyDescent="0.25">
      <c r="A210">
        <v>208</v>
      </c>
      <c r="B210">
        <v>208</v>
      </c>
      <c r="C210" t="s">
        <v>28</v>
      </c>
      <c r="D210" t="s">
        <v>29</v>
      </c>
      <c r="E210" t="s">
        <v>30</v>
      </c>
      <c r="F210">
        <v>1990</v>
      </c>
      <c r="G210">
        <v>8297000</v>
      </c>
      <c r="H210">
        <v>2400</v>
      </c>
      <c r="I210">
        <v>2400</v>
      </c>
      <c r="J210">
        <v>8297000</v>
      </c>
      <c r="K210">
        <v>2558</v>
      </c>
      <c r="L210">
        <v>3.0830420633964E-4</v>
      </c>
      <c r="M210">
        <v>1</v>
      </c>
      <c r="N210">
        <v>-7</v>
      </c>
      <c r="O210">
        <v>11.2288186904958</v>
      </c>
      <c r="P210">
        <v>126.086369184029</v>
      </c>
      <c r="Q210">
        <v>1415.8009789103901</v>
      </c>
      <c r="R210">
        <v>0.10035050807458799</v>
      </c>
      <c r="S210">
        <v>0.12310594920415401</v>
      </c>
      <c r="T210">
        <v>0.119710120062713</v>
      </c>
      <c r="U210">
        <v>3</v>
      </c>
      <c r="V210">
        <v>9</v>
      </c>
      <c r="W210">
        <v>27</v>
      </c>
      <c r="X210">
        <v>0.153446852565297</v>
      </c>
      <c r="Y210">
        <v>0.14500043585559499</v>
      </c>
      <c r="Z210">
        <v>0.13756596513004801</v>
      </c>
      <c r="AA210">
        <v>0.14528883259734299</v>
      </c>
    </row>
    <row r="211" spans="1:27" x14ac:dyDescent="0.25">
      <c r="A211">
        <v>209</v>
      </c>
      <c r="B211">
        <v>209</v>
      </c>
      <c r="C211" t="s">
        <v>28</v>
      </c>
      <c r="D211" t="s">
        <v>29</v>
      </c>
      <c r="E211" t="s">
        <v>30</v>
      </c>
      <c r="F211">
        <v>1991</v>
      </c>
      <c r="G211">
        <v>8519000</v>
      </c>
      <c r="H211">
        <v>1755</v>
      </c>
      <c r="I211">
        <v>1755</v>
      </c>
      <c r="J211">
        <v>8519000</v>
      </c>
      <c r="K211">
        <v>526</v>
      </c>
      <c r="L211" s="1">
        <v>6.1744336189693594E-5</v>
      </c>
      <c r="M211">
        <v>1</v>
      </c>
      <c r="N211">
        <v>-3</v>
      </c>
      <c r="O211">
        <v>10.777255315191899</v>
      </c>
      <c r="P211">
        <v>116.149232128832</v>
      </c>
      <c r="Q211">
        <v>1251.7699293159201</v>
      </c>
      <c r="R211">
        <v>0.10295432016909099</v>
      </c>
      <c r="S211">
        <v>0.116518593447131</v>
      </c>
      <c r="T211">
        <v>0.11184159855378099</v>
      </c>
      <c r="U211">
        <v>7</v>
      </c>
      <c r="V211">
        <v>49</v>
      </c>
      <c r="W211">
        <v>343</v>
      </c>
      <c r="X211">
        <v>0.13744356460225601</v>
      </c>
      <c r="Y211">
        <v>0.192908764684809</v>
      </c>
      <c r="Z211">
        <v>0.17601542589424701</v>
      </c>
      <c r="AA211">
        <v>0.18261327487602</v>
      </c>
    </row>
    <row r="212" spans="1:27" x14ac:dyDescent="0.25">
      <c r="A212">
        <v>210</v>
      </c>
      <c r="B212">
        <v>210</v>
      </c>
      <c r="C212" t="s">
        <v>28</v>
      </c>
      <c r="D212" t="s">
        <v>29</v>
      </c>
      <c r="E212" t="s">
        <v>30</v>
      </c>
      <c r="F212">
        <v>1992</v>
      </c>
      <c r="G212">
        <v>8761000</v>
      </c>
      <c r="H212">
        <v>2226</v>
      </c>
      <c r="I212">
        <v>2226</v>
      </c>
      <c r="J212">
        <v>8761000</v>
      </c>
      <c r="K212">
        <v>2322</v>
      </c>
      <c r="L212">
        <v>2.6503823764410399E-4</v>
      </c>
      <c r="M212">
        <v>1</v>
      </c>
      <c r="N212">
        <v>-3</v>
      </c>
      <c r="O212">
        <v>11.1202378773419</v>
      </c>
      <c r="P212">
        <v>123.65969044867001</v>
      </c>
      <c r="Q212">
        <v>1375.1251736276899</v>
      </c>
      <c r="R212">
        <v>0.100971214409783</v>
      </c>
      <c r="S212">
        <v>0.121918235764936</v>
      </c>
      <c r="T212">
        <v>0.11805518560584</v>
      </c>
      <c r="U212">
        <v>7</v>
      </c>
      <c r="V212">
        <v>49</v>
      </c>
      <c r="W212">
        <v>343</v>
      </c>
      <c r="X212">
        <v>0.13744356460225601</v>
      </c>
      <c r="Y212">
        <v>0.192908764684809</v>
      </c>
      <c r="Z212">
        <v>0.17601542589424701</v>
      </c>
      <c r="AA212">
        <v>0.17797373268230199</v>
      </c>
    </row>
    <row r="213" spans="1:27" x14ac:dyDescent="0.25">
      <c r="A213">
        <v>211</v>
      </c>
      <c r="B213">
        <v>211</v>
      </c>
      <c r="C213" t="s">
        <v>28</v>
      </c>
      <c r="D213" t="s">
        <v>29</v>
      </c>
      <c r="E213" t="s">
        <v>30</v>
      </c>
      <c r="F213">
        <v>1993</v>
      </c>
      <c r="G213">
        <v>9035000</v>
      </c>
      <c r="H213">
        <v>1866</v>
      </c>
      <c r="I213">
        <v>1866</v>
      </c>
      <c r="J213">
        <v>9035000</v>
      </c>
      <c r="K213">
        <v>12054</v>
      </c>
      <c r="L213">
        <v>1.33414499169894E-3</v>
      </c>
      <c r="M213">
        <v>1</v>
      </c>
      <c r="N213">
        <v>-1</v>
      </c>
      <c r="O213">
        <v>10.865733270851701</v>
      </c>
      <c r="P213">
        <v>118.064159513294</v>
      </c>
      <c r="Q213">
        <v>1282.85366611875</v>
      </c>
      <c r="R213">
        <v>0.10243946990782</v>
      </c>
      <c r="S213">
        <v>0.118141495900341</v>
      </c>
      <c r="T213">
        <v>0.113569869157656</v>
      </c>
      <c r="U213">
        <v>9</v>
      </c>
      <c r="V213">
        <v>81</v>
      </c>
      <c r="W213">
        <v>729</v>
      </c>
      <c r="X213">
        <v>0.12998160429823599</v>
      </c>
      <c r="Y213">
        <v>0.19936576760250099</v>
      </c>
      <c r="Z213">
        <v>0.19339438746311299</v>
      </c>
      <c r="AA213">
        <v>0.197328010053753</v>
      </c>
    </row>
    <row r="214" spans="1:27" x14ac:dyDescent="0.25">
      <c r="A214">
        <v>212</v>
      </c>
      <c r="B214">
        <v>212</v>
      </c>
      <c r="C214" t="s">
        <v>28</v>
      </c>
      <c r="D214" t="s">
        <v>29</v>
      </c>
      <c r="E214" t="s">
        <v>30</v>
      </c>
      <c r="F214">
        <v>1994</v>
      </c>
      <c r="G214">
        <v>9323000</v>
      </c>
      <c r="H214">
        <v>1855</v>
      </c>
      <c r="I214">
        <v>1855</v>
      </c>
      <c r="J214">
        <v>9323000</v>
      </c>
      <c r="K214">
        <v>3974</v>
      </c>
      <c r="L214">
        <v>4.2625764238978799E-4</v>
      </c>
      <c r="M214">
        <v>1</v>
      </c>
      <c r="N214">
        <v>-1</v>
      </c>
      <c r="O214">
        <v>10.8572034715081</v>
      </c>
      <c r="P214">
        <v>117.878867221728</v>
      </c>
      <c r="Q214">
        <v>1279.8348464172</v>
      </c>
      <c r="R214">
        <v>0.102489005011175</v>
      </c>
      <c r="S214">
        <v>0.11799176467414201</v>
      </c>
      <c r="T214">
        <v>0.113406657619173</v>
      </c>
      <c r="U214">
        <v>9</v>
      </c>
      <c r="V214">
        <v>81</v>
      </c>
      <c r="W214">
        <v>729</v>
      </c>
      <c r="X214">
        <v>0.12998160429823599</v>
      </c>
      <c r="Y214">
        <v>0.19936576760250099</v>
      </c>
      <c r="Z214">
        <v>0.19339438746311299</v>
      </c>
      <c r="AA214">
        <v>0.197445958022922</v>
      </c>
    </row>
    <row r="215" spans="1:27" x14ac:dyDescent="0.25">
      <c r="A215">
        <v>213</v>
      </c>
      <c r="B215">
        <v>213</v>
      </c>
      <c r="C215" t="s">
        <v>28</v>
      </c>
      <c r="D215" t="s">
        <v>29</v>
      </c>
      <c r="E215" t="s">
        <v>30</v>
      </c>
      <c r="F215">
        <v>1995</v>
      </c>
      <c r="G215">
        <v>9621000</v>
      </c>
      <c r="H215">
        <v>1551</v>
      </c>
      <c r="I215">
        <v>1551</v>
      </c>
      <c r="J215">
        <v>9621000</v>
      </c>
      <c r="K215">
        <v>168</v>
      </c>
      <c r="L215" s="1">
        <v>1.7461802307452399E-5</v>
      </c>
      <c r="M215">
        <v>1</v>
      </c>
      <c r="N215">
        <v>-2</v>
      </c>
      <c r="O215">
        <v>10.598982971036</v>
      </c>
      <c r="P215">
        <v>112.338440020313</v>
      </c>
      <c r="Q215">
        <v>1190.67321276805</v>
      </c>
      <c r="R215">
        <v>0.103998641609958</v>
      </c>
      <c r="S215">
        <v>0.112798416187988</v>
      </c>
      <c r="T215">
        <v>0.10814840151597099</v>
      </c>
      <c r="U215">
        <v>8</v>
      </c>
      <c r="V215">
        <v>64</v>
      </c>
      <c r="W215">
        <v>512</v>
      </c>
      <c r="X215">
        <v>0.133668554696208</v>
      </c>
      <c r="Y215">
        <v>0.19783887977976</v>
      </c>
      <c r="Z215">
        <v>0.18546928172302901</v>
      </c>
      <c r="AA215">
        <v>0.193255339907656</v>
      </c>
    </row>
    <row r="216" spans="1:27" x14ac:dyDescent="0.25">
      <c r="A216">
        <v>214</v>
      </c>
      <c r="B216">
        <v>214</v>
      </c>
      <c r="C216" t="s">
        <v>28</v>
      </c>
      <c r="D216" t="s">
        <v>29</v>
      </c>
      <c r="E216" t="s">
        <v>30</v>
      </c>
      <c r="F216">
        <v>1996</v>
      </c>
      <c r="G216">
        <v>9916000</v>
      </c>
      <c r="H216">
        <v>1955</v>
      </c>
      <c r="I216">
        <v>1955</v>
      </c>
      <c r="J216">
        <v>9916000</v>
      </c>
      <c r="K216">
        <v>74</v>
      </c>
      <c r="L216" s="1">
        <v>7.46268656716417E-6</v>
      </c>
      <c r="M216">
        <v>0</v>
      </c>
      <c r="N216">
        <v>-2</v>
      </c>
      <c r="O216">
        <v>10.932952892194701</v>
      </c>
      <c r="P216">
        <v>119.529458942948</v>
      </c>
      <c r="Q216">
        <v>1306.80994385278</v>
      </c>
      <c r="R216">
        <v>0.10204984706811</v>
      </c>
      <c r="S216">
        <v>0.119270126201854</v>
      </c>
      <c r="T216">
        <v>0.11482892223661199</v>
      </c>
      <c r="U216">
        <v>8</v>
      </c>
      <c r="V216">
        <v>64</v>
      </c>
      <c r="W216">
        <v>512</v>
      </c>
      <c r="X216">
        <v>0.133668554696208</v>
      </c>
      <c r="Y216">
        <v>0.19783887977976</v>
      </c>
      <c r="Z216">
        <v>0.18546928172302901</v>
      </c>
      <c r="AA216">
        <v>0.188989307619368</v>
      </c>
    </row>
    <row r="217" spans="1:27" x14ac:dyDescent="0.25">
      <c r="A217">
        <v>215</v>
      </c>
      <c r="B217">
        <v>215</v>
      </c>
      <c r="C217" t="s">
        <v>28</v>
      </c>
      <c r="D217" t="s">
        <v>29</v>
      </c>
      <c r="E217" t="s">
        <v>30</v>
      </c>
      <c r="F217">
        <v>1997</v>
      </c>
      <c r="G217">
        <v>10207000</v>
      </c>
      <c r="H217">
        <v>1851</v>
      </c>
      <c r="I217">
        <v>1851</v>
      </c>
      <c r="J217">
        <v>10207000</v>
      </c>
      <c r="K217">
        <v>50</v>
      </c>
      <c r="L217" s="1">
        <v>4.8985990006858E-6</v>
      </c>
      <c r="M217">
        <v>0</v>
      </c>
      <c r="N217">
        <v>-3</v>
      </c>
      <c r="O217">
        <v>10.854089179870501</v>
      </c>
      <c r="P217">
        <v>117.811251924583</v>
      </c>
      <c r="Q217">
        <v>1278.7338347816201</v>
      </c>
      <c r="R217">
        <v>0.10250709592379501</v>
      </c>
      <c r="S217">
        <v>0.11793673504322499</v>
      </c>
      <c r="T217">
        <v>0.113346880828491</v>
      </c>
      <c r="U217">
        <v>7</v>
      </c>
      <c r="V217">
        <v>49</v>
      </c>
      <c r="W217">
        <v>343</v>
      </c>
      <c r="X217">
        <v>0.13744356460225601</v>
      </c>
      <c r="Y217">
        <v>0.192908764684809</v>
      </c>
      <c r="Z217">
        <v>0.17601542589424701</v>
      </c>
      <c r="AA217">
        <v>0.18163987201896301</v>
      </c>
    </row>
    <row r="218" spans="1:27" x14ac:dyDescent="0.25">
      <c r="A218">
        <v>216</v>
      </c>
      <c r="B218">
        <v>216</v>
      </c>
      <c r="C218" t="s">
        <v>28</v>
      </c>
      <c r="D218" t="s">
        <v>29</v>
      </c>
      <c r="E218" t="s">
        <v>30</v>
      </c>
      <c r="F218">
        <v>1998</v>
      </c>
      <c r="G218">
        <v>10508000</v>
      </c>
      <c r="H218">
        <v>2097</v>
      </c>
      <c r="I218">
        <v>2097</v>
      </c>
      <c r="J218">
        <v>10508000</v>
      </c>
      <c r="K218">
        <v>1096</v>
      </c>
      <c r="L218">
        <v>1.0430148458317401E-4</v>
      </c>
      <c r="M218">
        <v>1</v>
      </c>
      <c r="N218">
        <v>-3</v>
      </c>
      <c r="O218">
        <v>11.0341111460965</v>
      </c>
      <c r="P218">
        <v>121.75160878441299</v>
      </c>
      <c r="Q218">
        <v>1343.4207835432801</v>
      </c>
      <c r="R218">
        <v>0.101465982605419</v>
      </c>
      <c r="S218">
        <v>0.120792943587437</v>
      </c>
      <c r="T218">
        <v>0.11662624026266601</v>
      </c>
      <c r="U218">
        <v>7</v>
      </c>
      <c r="V218">
        <v>49</v>
      </c>
      <c r="W218">
        <v>343</v>
      </c>
      <c r="X218">
        <v>0.13744356460225601</v>
      </c>
      <c r="Y218">
        <v>0.192908764684809</v>
      </c>
      <c r="Z218">
        <v>0.17601542589424701</v>
      </c>
      <c r="AA218">
        <v>0.179209270141508</v>
      </c>
    </row>
    <row r="219" spans="1:27" x14ac:dyDescent="0.25">
      <c r="A219">
        <v>217</v>
      </c>
      <c r="B219">
        <v>217</v>
      </c>
      <c r="C219" t="s">
        <v>28</v>
      </c>
      <c r="D219" t="s">
        <v>29</v>
      </c>
      <c r="E219" t="s">
        <v>30</v>
      </c>
      <c r="F219">
        <v>1999</v>
      </c>
      <c r="G219">
        <v>10809000</v>
      </c>
      <c r="H219">
        <v>1843</v>
      </c>
      <c r="I219">
        <v>1843</v>
      </c>
      <c r="J219">
        <v>10809000</v>
      </c>
      <c r="K219">
        <v>2273</v>
      </c>
      <c r="L219">
        <v>2.1028772319363399E-4</v>
      </c>
      <c r="M219">
        <v>1</v>
      </c>
      <c r="N219">
        <v>-3</v>
      </c>
      <c r="O219">
        <v>10.8478403556307</v>
      </c>
      <c r="P219">
        <v>117.67564038125001</v>
      </c>
      <c r="Q219">
        <v>1276.52656060241</v>
      </c>
      <c r="R219">
        <v>0.10254340386072699</v>
      </c>
      <c r="S219">
        <v>0.117825736057032</v>
      </c>
      <c r="T219">
        <v>0.11322663918555401</v>
      </c>
      <c r="U219">
        <v>7</v>
      </c>
      <c r="V219">
        <v>49</v>
      </c>
      <c r="W219">
        <v>343</v>
      </c>
      <c r="X219">
        <v>0.13744356460225601</v>
      </c>
      <c r="Y219">
        <v>0.192908764684809</v>
      </c>
      <c r="Z219">
        <v>0.17601542589424701</v>
      </c>
      <c r="AA219">
        <v>0.18172048449342099</v>
      </c>
    </row>
    <row r="220" spans="1:27" x14ac:dyDescent="0.25">
      <c r="A220">
        <v>218</v>
      </c>
      <c r="B220">
        <v>218</v>
      </c>
      <c r="C220" t="s">
        <v>28</v>
      </c>
      <c r="D220" t="s">
        <v>29</v>
      </c>
      <c r="E220" t="s">
        <v>30</v>
      </c>
      <c r="F220">
        <v>2000</v>
      </c>
      <c r="G220">
        <v>11093000</v>
      </c>
      <c r="H220">
        <v>1647</v>
      </c>
      <c r="I220">
        <v>1647</v>
      </c>
      <c r="J220">
        <v>11093000</v>
      </c>
      <c r="K220">
        <v>1005</v>
      </c>
      <c r="L220" s="1">
        <v>9.0597674208960498E-5</v>
      </c>
      <c r="M220">
        <v>1</v>
      </c>
      <c r="N220">
        <v>-3</v>
      </c>
      <c r="O220">
        <v>10.6856248397263</v>
      </c>
      <c r="P220">
        <v>114.182578215376</v>
      </c>
      <c r="Q220">
        <v>1220.1121940422199</v>
      </c>
      <c r="R220">
        <v>0.103489928019285</v>
      </c>
      <c r="S220">
        <v>0.114679335769381</v>
      </c>
      <c r="T220">
        <v>0.109975490035311</v>
      </c>
      <c r="U220">
        <v>7</v>
      </c>
      <c r="V220">
        <v>49</v>
      </c>
      <c r="W220">
        <v>343</v>
      </c>
      <c r="X220">
        <v>0.13744356460225601</v>
      </c>
      <c r="Y220">
        <v>0.192908764684809</v>
      </c>
      <c r="Z220">
        <v>0.17601542589424701</v>
      </c>
      <c r="AA220">
        <v>0.18372302839737001</v>
      </c>
    </row>
    <row r="221" spans="1:27" x14ac:dyDescent="0.25">
      <c r="A221">
        <v>219</v>
      </c>
      <c r="B221">
        <v>219</v>
      </c>
      <c r="C221" t="s">
        <v>28</v>
      </c>
      <c r="D221" t="s">
        <v>29</v>
      </c>
      <c r="E221" t="s">
        <v>30</v>
      </c>
      <c r="F221">
        <v>2001</v>
      </c>
      <c r="G221">
        <v>11369000</v>
      </c>
      <c r="H221">
        <v>1894</v>
      </c>
      <c r="I221">
        <v>1894</v>
      </c>
      <c r="J221">
        <v>11369000</v>
      </c>
      <c r="K221">
        <v>1125</v>
      </c>
      <c r="L221" s="1">
        <v>9.8953294045210597E-5</v>
      </c>
      <c r="M221">
        <v>1</v>
      </c>
      <c r="N221">
        <v>-3</v>
      </c>
      <c r="O221">
        <v>10.8872206154683</v>
      </c>
      <c r="P221">
        <v>118.531572729879</v>
      </c>
      <c r="Q221">
        <v>1290.4793822086301</v>
      </c>
      <c r="R221">
        <v>0.10231478045067501</v>
      </c>
      <c r="S221">
        <v>0.118512219928586</v>
      </c>
      <c r="T221">
        <v>0.11397763992607</v>
      </c>
      <c r="U221">
        <v>7</v>
      </c>
      <c r="V221">
        <v>49</v>
      </c>
      <c r="W221">
        <v>343</v>
      </c>
      <c r="X221">
        <v>0.13744356460225601</v>
      </c>
      <c r="Y221">
        <v>0.192908764684809</v>
      </c>
      <c r="Z221">
        <v>0.17601542589424701</v>
      </c>
      <c r="AA221">
        <v>0.18120821179105001</v>
      </c>
    </row>
    <row r="222" spans="1:27" x14ac:dyDescent="0.25">
      <c r="A222">
        <v>220</v>
      </c>
      <c r="B222">
        <v>220</v>
      </c>
      <c r="C222" t="s">
        <v>28</v>
      </c>
      <c r="D222" t="s">
        <v>29</v>
      </c>
      <c r="E222" t="s">
        <v>30</v>
      </c>
      <c r="F222">
        <v>2002</v>
      </c>
      <c r="G222">
        <v>11690000</v>
      </c>
      <c r="H222">
        <v>2133</v>
      </c>
      <c r="I222">
        <v>2133</v>
      </c>
      <c r="J222">
        <v>11690000</v>
      </c>
      <c r="K222">
        <v>516</v>
      </c>
      <c r="L222" s="1">
        <v>4.4140290846877602E-5</v>
      </c>
      <c r="M222">
        <v>1</v>
      </c>
      <c r="N222">
        <v>-2</v>
      </c>
      <c r="O222">
        <v>11.058668250340499</v>
      </c>
      <c r="P222">
        <v>122.29414347109</v>
      </c>
      <c r="Q222">
        <v>1352.4103616063401</v>
      </c>
      <c r="R222">
        <v>0.10132469178924999</v>
      </c>
      <c r="S222">
        <v>0.121130058589037</v>
      </c>
      <c r="T222">
        <v>0.117043586704974</v>
      </c>
      <c r="U222">
        <v>8</v>
      </c>
      <c r="V222">
        <v>64</v>
      </c>
      <c r="W222">
        <v>512</v>
      </c>
      <c r="X222">
        <v>0.133668554696208</v>
      </c>
      <c r="Y222">
        <v>0.19783887977976</v>
      </c>
      <c r="Z222">
        <v>0.18546928172302901</v>
      </c>
      <c r="AA222">
        <v>0.18718800821186199</v>
      </c>
    </row>
    <row r="223" spans="1:27" x14ac:dyDescent="0.25">
      <c r="A223">
        <v>221</v>
      </c>
      <c r="B223">
        <v>221</v>
      </c>
      <c r="C223" t="s">
        <v>28</v>
      </c>
      <c r="D223" t="s">
        <v>29</v>
      </c>
      <c r="E223" t="s">
        <v>30</v>
      </c>
      <c r="F223">
        <v>2003</v>
      </c>
      <c r="G223">
        <v>12084000</v>
      </c>
      <c r="H223">
        <v>2146</v>
      </c>
      <c r="I223">
        <v>2146</v>
      </c>
      <c r="J223">
        <v>12084000</v>
      </c>
      <c r="K223">
        <v>22</v>
      </c>
      <c r="L223" s="1">
        <v>1.8205892088712299E-6</v>
      </c>
      <c r="M223">
        <v>0</v>
      </c>
      <c r="N223">
        <v>-2</v>
      </c>
      <c r="O223">
        <v>11.067434360756501</v>
      </c>
      <c r="P223">
        <v>122.488103329654</v>
      </c>
      <c r="Q223">
        <v>1355.6290435745</v>
      </c>
      <c r="R223">
        <v>0.101274297724999</v>
      </c>
      <c r="S223">
        <v>0.12124727221913199</v>
      </c>
      <c r="T223">
        <v>0.11719068466857401</v>
      </c>
      <c r="U223">
        <v>8</v>
      </c>
      <c r="V223">
        <v>64</v>
      </c>
      <c r="W223">
        <v>512</v>
      </c>
      <c r="X223">
        <v>0.133668554696208</v>
      </c>
      <c r="Y223">
        <v>0.19783887977976</v>
      </c>
      <c r="Z223">
        <v>0.18546928172302901</v>
      </c>
      <c r="AA223">
        <v>0.18705853128771199</v>
      </c>
    </row>
    <row r="224" spans="1:27" x14ac:dyDescent="0.25">
      <c r="A224">
        <v>222</v>
      </c>
      <c r="B224">
        <v>222</v>
      </c>
      <c r="C224" t="s">
        <v>28</v>
      </c>
      <c r="D224" t="s">
        <v>29</v>
      </c>
      <c r="E224" t="s">
        <v>30</v>
      </c>
      <c r="F224">
        <v>2004</v>
      </c>
      <c r="G224">
        <v>12521000</v>
      </c>
      <c r="H224">
        <v>2538</v>
      </c>
      <c r="I224">
        <v>2538</v>
      </c>
      <c r="J224">
        <v>12521000</v>
      </c>
      <c r="K224">
        <v>37</v>
      </c>
      <c r="L224" s="1">
        <v>2.9550355402922999E-6</v>
      </c>
      <c r="M224">
        <v>0</v>
      </c>
      <c r="N224">
        <v>-2</v>
      </c>
      <c r="O224">
        <v>11.309476353841101</v>
      </c>
      <c r="P224">
        <v>127.904255398091</v>
      </c>
      <c r="Q224">
        <v>1446.53015198036</v>
      </c>
      <c r="R224">
        <v>9.9891622199735797E-2</v>
      </c>
      <c r="S224">
        <v>0.12381779793112301</v>
      </c>
      <c r="T224">
        <v>0.120824461969291</v>
      </c>
      <c r="U224">
        <v>8</v>
      </c>
      <c r="V224">
        <v>64</v>
      </c>
      <c r="W224">
        <v>512</v>
      </c>
      <c r="X224">
        <v>0.133668554696208</v>
      </c>
      <c r="Y224">
        <v>0.19783887977976</v>
      </c>
      <c r="Z224">
        <v>0.18546928172302901</v>
      </c>
      <c r="AA224">
        <v>0.183289279720035</v>
      </c>
    </row>
    <row r="225" spans="1:27" x14ac:dyDescent="0.25">
      <c r="A225">
        <v>223</v>
      </c>
      <c r="B225">
        <v>223</v>
      </c>
      <c r="C225" t="s">
        <v>28</v>
      </c>
      <c r="D225" t="s">
        <v>29</v>
      </c>
      <c r="E225" t="s">
        <v>30</v>
      </c>
      <c r="F225">
        <v>2005</v>
      </c>
      <c r="G225">
        <v>12919000</v>
      </c>
      <c r="H225">
        <v>3364</v>
      </c>
      <c r="I225">
        <v>3364</v>
      </c>
      <c r="J225">
        <v>12919000</v>
      </c>
      <c r="K225">
        <v>8</v>
      </c>
      <c r="L225" s="1">
        <v>6.1924297546249701E-7</v>
      </c>
      <c r="M225">
        <v>0</v>
      </c>
      <c r="N225">
        <v>-2</v>
      </c>
      <c r="O225">
        <v>11.715961990255099</v>
      </c>
      <c r="P225">
        <v>137.26376535710301</v>
      </c>
      <c r="Q225">
        <v>1608.1770575631199</v>
      </c>
      <c r="R225">
        <v>9.7607295684673204E-2</v>
      </c>
      <c r="S225">
        <v>0.12512710264708601</v>
      </c>
      <c r="T225">
        <v>0.124699183700896</v>
      </c>
      <c r="U225">
        <v>8</v>
      </c>
      <c r="V225">
        <v>64</v>
      </c>
      <c r="W225">
        <v>512</v>
      </c>
      <c r="X225">
        <v>0.133668554696208</v>
      </c>
      <c r="Y225">
        <v>0.19783887977976</v>
      </c>
      <c r="Z225">
        <v>0.18546928172302901</v>
      </c>
      <c r="AA225">
        <v>0.17615834790610099</v>
      </c>
    </row>
    <row r="226" spans="1:27" x14ac:dyDescent="0.25">
      <c r="A226">
        <v>224</v>
      </c>
      <c r="B226">
        <v>224</v>
      </c>
      <c r="C226" t="s">
        <v>28</v>
      </c>
      <c r="D226" t="s">
        <v>29</v>
      </c>
      <c r="E226" t="s">
        <v>30</v>
      </c>
      <c r="F226">
        <v>2006</v>
      </c>
      <c r="G226">
        <v>13297000</v>
      </c>
      <c r="H226">
        <v>4558</v>
      </c>
      <c r="I226">
        <v>4558</v>
      </c>
      <c r="J226">
        <v>13297000</v>
      </c>
      <c r="K226">
        <v>0</v>
      </c>
      <c r="L226">
        <v>0</v>
      </c>
      <c r="M226">
        <v>0</v>
      </c>
      <c r="N226">
        <v>-2</v>
      </c>
      <c r="O226">
        <v>12.154185209265201</v>
      </c>
      <c r="P226">
        <v>147.724218101123</v>
      </c>
      <c r="Q226">
        <v>1795.4675066949501</v>
      </c>
      <c r="R226">
        <v>9.5196908435536895E-2</v>
      </c>
      <c r="S226">
        <v>0.12224856286716999</v>
      </c>
      <c r="T226">
        <v>0.124976690931456</v>
      </c>
      <c r="U226">
        <v>8</v>
      </c>
      <c r="V226">
        <v>64</v>
      </c>
      <c r="W226">
        <v>512</v>
      </c>
      <c r="X226">
        <v>0.133668554696208</v>
      </c>
      <c r="Y226">
        <v>0.19783887977976</v>
      </c>
      <c r="Z226">
        <v>0.18546928172302901</v>
      </c>
      <c r="AA226">
        <v>0.167456090995763</v>
      </c>
    </row>
    <row r="227" spans="1:27" x14ac:dyDescent="0.25">
      <c r="A227">
        <v>225</v>
      </c>
      <c r="B227">
        <v>225</v>
      </c>
      <c r="C227" t="s">
        <v>28</v>
      </c>
      <c r="D227" t="s">
        <v>29</v>
      </c>
      <c r="E227" t="s">
        <v>30</v>
      </c>
      <c r="F227">
        <v>2007</v>
      </c>
      <c r="G227">
        <v>13690000</v>
      </c>
      <c r="H227">
        <v>5314</v>
      </c>
      <c r="I227">
        <v>5314</v>
      </c>
      <c r="J227">
        <v>13690000</v>
      </c>
      <c r="K227">
        <v>25</v>
      </c>
      <c r="L227" s="1">
        <v>1.82615047479912E-6</v>
      </c>
      <c r="M227">
        <v>0</v>
      </c>
      <c r="N227">
        <v>-2</v>
      </c>
      <c r="O227">
        <v>12.375582512490499</v>
      </c>
      <c r="P227">
        <v>153.15504252346</v>
      </c>
      <c r="Q227">
        <v>1895.38286595308</v>
      </c>
      <c r="R227">
        <v>9.3999502213921601E-2</v>
      </c>
      <c r="S227">
        <v>0.11917011179982299</v>
      </c>
      <c r="T227">
        <v>0.12334884105093</v>
      </c>
      <c r="U227">
        <v>8</v>
      </c>
      <c r="V227">
        <v>64</v>
      </c>
      <c r="W227">
        <v>512</v>
      </c>
      <c r="X227">
        <v>0.133668554696208</v>
      </c>
      <c r="Y227">
        <v>0.19783887977976</v>
      </c>
      <c r="Z227">
        <v>0.18546928172302901</v>
      </c>
      <c r="AA227">
        <v>0.162706592874997</v>
      </c>
    </row>
    <row r="228" spans="1:27" x14ac:dyDescent="0.25">
      <c r="A228">
        <v>226</v>
      </c>
      <c r="B228">
        <v>226</v>
      </c>
      <c r="C228" t="s">
        <v>28</v>
      </c>
      <c r="D228" t="s">
        <v>29</v>
      </c>
      <c r="E228" t="s">
        <v>30</v>
      </c>
      <c r="F228">
        <v>2008</v>
      </c>
      <c r="G228">
        <v>14084000</v>
      </c>
      <c r="H228">
        <v>6318</v>
      </c>
      <c r="I228">
        <v>6318</v>
      </c>
      <c r="J228">
        <v>14084000</v>
      </c>
      <c r="K228">
        <v>5</v>
      </c>
      <c r="L228" s="1">
        <v>3.5501278046009599E-7</v>
      </c>
      <c r="M228">
        <v>0</v>
      </c>
      <c r="N228">
        <v>-2</v>
      </c>
      <c r="O228">
        <v>12.6252522217468</v>
      </c>
      <c r="P228">
        <v>159.39699366272399</v>
      </c>
      <c r="Q228">
        <v>2012.4272483800801</v>
      </c>
      <c r="R228">
        <v>9.2665397027875601E-2</v>
      </c>
      <c r="S228">
        <v>0.114500222164802</v>
      </c>
      <c r="T228">
        <v>0.12000290278104001</v>
      </c>
      <c r="U228">
        <v>8</v>
      </c>
      <c r="V228">
        <v>64</v>
      </c>
      <c r="W228">
        <v>512</v>
      </c>
      <c r="X228">
        <v>0.133668554696208</v>
      </c>
      <c r="Y228">
        <v>0.19783887977976</v>
      </c>
      <c r="Z228">
        <v>0.18546928172302901</v>
      </c>
      <c r="AA228">
        <v>0.15710171840298201</v>
      </c>
    </row>
    <row r="229" spans="1:27" x14ac:dyDescent="0.25">
      <c r="A229">
        <v>227</v>
      </c>
      <c r="B229">
        <v>227</v>
      </c>
      <c r="C229" t="s">
        <v>28</v>
      </c>
      <c r="D229" t="s">
        <v>29</v>
      </c>
      <c r="E229" t="s">
        <v>30</v>
      </c>
      <c r="F229">
        <v>2009</v>
      </c>
      <c r="G229">
        <v>14489000</v>
      </c>
      <c r="H229">
        <v>5212</v>
      </c>
      <c r="I229">
        <v>5212</v>
      </c>
      <c r="J229">
        <v>14489000</v>
      </c>
      <c r="K229">
        <v>25</v>
      </c>
      <c r="L229" s="1">
        <v>1.7254468907447E-6</v>
      </c>
      <c r="M229">
        <v>0</v>
      </c>
      <c r="N229">
        <v>-2</v>
      </c>
      <c r="O229">
        <v>12.347621368568101</v>
      </c>
      <c r="P229">
        <v>152.46375346152001</v>
      </c>
      <c r="Q229">
        <v>1882.5647001735699</v>
      </c>
      <c r="R229">
        <v>9.41499793239403E-2</v>
      </c>
      <c r="S229">
        <v>0.119615952760679</v>
      </c>
      <c r="T229">
        <v>0.12362325391611401</v>
      </c>
      <c r="U229">
        <v>8</v>
      </c>
      <c r="V229">
        <v>64</v>
      </c>
      <c r="W229">
        <v>512</v>
      </c>
      <c r="X229">
        <v>0.133668554696208</v>
      </c>
      <c r="Y229">
        <v>0.19783887977976</v>
      </c>
      <c r="Z229">
        <v>0.18546928172302901</v>
      </c>
      <c r="AA229">
        <v>0.16331838586870101</v>
      </c>
    </row>
    <row r="230" spans="1:27" x14ac:dyDescent="0.25">
      <c r="A230">
        <v>228</v>
      </c>
      <c r="B230">
        <v>228</v>
      </c>
      <c r="C230" t="s">
        <v>28</v>
      </c>
      <c r="D230" t="s">
        <v>29</v>
      </c>
      <c r="E230" t="s">
        <v>30</v>
      </c>
      <c r="F230">
        <v>2010</v>
      </c>
      <c r="G230">
        <v>14907000</v>
      </c>
      <c r="H230">
        <v>6408</v>
      </c>
      <c r="I230">
        <v>6408</v>
      </c>
      <c r="J230">
        <v>14907000</v>
      </c>
      <c r="K230">
        <v>4</v>
      </c>
      <c r="L230" s="1">
        <v>2.6833031461729299E-7</v>
      </c>
      <c r="M230">
        <v>0</v>
      </c>
      <c r="N230">
        <v>-2</v>
      </c>
      <c r="O230">
        <v>12.6456584324087</v>
      </c>
      <c r="P230">
        <v>159.91267718914901</v>
      </c>
      <c r="Q230">
        <v>2022.2010947460201</v>
      </c>
      <c r="R230">
        <v>9.25571116871656E-2</v>
      </c>
      <c r="S230">
        <v>0.114066208924349</v>
      </c>
      <c r="T230">
        <v>0.119658104328892</v>
      </c>
      <c r="U230">
        <v>8</v>
      </c>
      <c r="V230">
        <v>64</v>
      </c>
      <c r="W230">
        <v>512</v>
      </c>
      <c r="X230">
        <v>0.133668554696208</v>
      </c>
      <c r="Y230">
        <v>0.19783887977976</v>
      </c>
      <c r="Z230">
        <v>0.18546928172302901</v>
      </c>
      <c r="AA230">
        <v>0.156632897554464</v>
      </c>
    </row>
    <row r="231" spans="1:27" x14ac:dyDescent="0.25">
      <c r="A231">
        <v>229</v>
      </c>
      <c r="B231">
        <v>229</v>
      </c>
      <c r="C231" t="s">
        <v>28</v>
      </c>
      <c r="D231" t="s">
        <v>29</v>
      </c>
      <c r="E231" t="s">
        <v>30</v>
      </c>
      <c r="F231">
        <v>2011</v>
      </c>
      <c r="G231">
        <v>15346000</v>
      </c>
      <c r="H231">
        <v>8016</v>
      </c>
      <c r="I231">
        <v>8016</v>
      </c>
      <c r="J231">
        <v>15346000</v>
      </c>
      <c r="K231">
        <v>4</v>
      </c>
      <c r="L231" s="1">
        <v>2.6065424214779097E-7</v>
      </c>
      <c r="M231">
        <v>0</v>
      </c>
      <c r="N231">
        <v>-2</v>
      </c>
      <c r="O231">
        <v>12.968666793195201</v>
      </c>
      <c r="P231">
        <v>168.18631839292399</v>
      </c>
      <c r="Q231">
        <v>2181.1523224120701</v>
      </c>
      <c r="R231">
        <v>9.0858149162747204E-2</v>
      </c>
      <c r="S231">
        <v>0.10625553593280999</v>
      </c>
      <c r="T231">
        <v>0.11279193199687899</v>
      </c>
      <c r="U231">
        <v>8</v>
      </c>
      <c r="V231">
        <v>64</v>
      </c>
      <c r="W231">
        <v>512</v>
      </c>
      <c r="X231">
        <v>0.133668554696208</v>
      </c>
      <c r="Y231">
        <v>0.19783887977976</v>
      </c>
      <c r="Z231">
        <v>0.18546928172302901</v>
      </c>
      <c r="AA231">
        <v>0.149019985776363</v>
      </c>
    </row>
    <row r="232" spans="1:27" x14ac:dyDescent="0.25">
      <c r="A232">
        <v>230</v>
      </c>
      <c r="B232">
        <v>230</v>
      </c>
      <c r="C232" t="s">
        <v>28</v>
      </c>
      <c r="D232" t="s">
        <v>29</v>
      </c>
      <c r="E232" t="s">
        <v>30</v>
      </c>
      <c r="F232">
        <v>2012</v>
      </c>
      <c r="G232">
        <v>15793000</v>
      </c>
      <c r="H232">
        <v>8074</v>
      </c>
      <c r="I232">
        <v>8074</v>
      </c>
      <c r="J232">
        <v>15793000</v>
      </c>
      <c r="K232">
        <v>2</v>
      </c>
      <c r="L232" s="1">
        <v>1.26638384094218E-7</v>
      </c>
      <c r="M232">
        <v>0</v>
      </c>
      <c r="N232">
        <v>-2</v>
      </c>
      <c r="O232">
        <v>12.979067871480501</v>
      </c>
      <c r="P232">
        <v>168.456202812497</v>
      </c>
      <c r="Q232">
        <v>2186.4044896752898</v>
      </c>
      <c r="R232">
        <v>9.0803910697932505E-2</v>
      </c>
      <c r="S232">
        <v>0.105976959197485</v>
      </c>
      <c r="T232">
        <v>0.11252792041042201</v>
      </c>
      <c r="U232">
        <v>8</v>
      </c>
      <c r="V232">
        <v>64</v>
      </c>
      <c r="W232">
        <v>512</v>
      </c>
      <c r="X232">
        <v>0.133668554696208</v>
      </c>
      <c r="Y232">
        <v>0.19783887977976</v>
      </c>
      <c r="Z232">
        <v>0.18546928172302901</v>
      </c>
      <c r="AA232">
        <v>0.148769296508932</v>
      </c>
    </row>
    <row r="233" spans="1:27" x14ac:dyDescent="0.25">
      <c r="A233">
        <v>231</v>
      </c>
      <c r="B233">
        <v>231</v>
      </c>
      <c r="C233" t="s">
        <v>28</v>
      </c>
      <c r="D233" t="s">
        <v>29</v>
      </c>
      <c r="E233" t="s">
        <v>30</v>
      </c>
      <c r="F233">
        <v>2013</v>
      </c>
      <c r="G233">
        <v>16239000</v>
      </c>
      <c r="H233">
        <v>8612</v>
      </c>
      <c r="I233">
        <v>8612</v>
      </c>
      <c r="J233">
        <v>16239000</v>
      </c>
      <c r="K233">
        <v>2</v>
      </c>
      <c r="L233" s="1">
        <v>1.2316029312149701E-7</v>
      </c>
      <c r="M233">
        <v>0</v>
      </c>
      <c r="N233">
        <v>-2</v>
      </c>
      <c r="O233">
        <v>13.0721326041672</v>
      </c>
      <c r="P233">
        <v>170.880650820932</v>
      </c>
      <c r="Q233">
        <v>2233.7745270176201</v>
      </c>
      <c r="R233">
        <v>9.0319902093299806E-2</v>
      </c>
      <c r="S233">
        <v>0.103417565846724</v>
      </c>
      <c r="T233">
        <v>0.110051773876661</v>
      </c>
      <c r="U233">
        <v>8</v>
      </c>
      <c r="V233">
        <v>64</v>
      </c>
      <c r="W233">
        <v>512</v>
      </c>
      <c r="X233">
        <v>0.133668554696208</v>
      </c>
      <c r="Y233">
        <v>0.19783887977976</v>
      </c>
      <c r="Z233">
        <v>0.18546928172302901</v>
      </c>
      <c r="AA233">
        <v>0.14651236064091799</v>
      </c>
    </row>
    <row r="234" spans="1:27" x14ac:dyDescent="0.25">
      <c r="A234">
        <v>232</v>
      </c>
      <c r="B234">
        <v>232</v>
      </c>
      <c r="C234" t="s">
        <v>28</v>
      </c>
      <c r="D234" t="s">
        <v>29</v>
      </c>
      <c r="E234" t="s">
        <v>30</v>
      </c>
      <c r="F234">
        <v>2014</v>
      </c>
      <c r="G234">
        <v>16696000</v>
      </c>
      <c r="H234">
        <v>8615</v>
      </c>
      <c r="I234">
        <v>8615</v>
      </c>
      <c r="J234">
        <v>16696000</v>
      </c>
      <c r="K234">
        <v>0</v>
      </c>
      <c r="L234">
        <v>0</v>
      </c>
      <c r="M234">
        <v>0</v>
      </c>
      <c r="N234">
        <v>-2</v>
      </c>
      <c r="O234">
        <v>13.072635081112301</v>
      </c>
      <c r="P234">
        <v>170.89378796392799</v>
      </c>
      <c r="Q234">
        <v>2234.0321276814102</v>
      </c>
      <c r="R234">
        <v>9.03172951424836E-2</v>
      </c>
      <c r="S234">
        <v>0.10340343145056299</v>
      </c>
      <c r="T234">
        <v>0.110037856702729</v>
      </c>
      <c r="U234">
        <v>8</v>
      </c>
      <c r="V234">
        <v>64</v>
      </c>
      <c r="W234">
        <v>512</v>
      </c>
      <c r="X234">
        <v>0.133668554696208</v>
      </c>
      <c r="Y234">
        <v>0.19783887977976</v>
      </c>
      <c r="Z234">
        <v>0.18546928172302901</v>
      </c>
      <c r="AA234">
        <v>0.14650010909233499</v>
      </c>
    </row>
    <row r="235" spans="1:27" x14ac:dyDescent="0.25">
      <c r="A235">
        <v>233</v>
      </c>
      <c r="B235">
        <v>233</v>
      </c>
      <c r="C235" t="s">
        <v>28</v>
      </c>
      <c r="D235" t="s">
        <v>29</v>
      </c>
      <c r="E235" t="s">
        <v>30</v>
      </c>
      <c r="F235">
        <v>2015</v>
      </c>
      <c r="G235">
        <v>17166000</v>
      </c>
      <c r="H235">
        <v>8631</v>
      </c>
      <c r="I235">
        <v>8631</v>
      </c>
      <c r="J235">
        <v>17166000</v>
      </c>
      <c r="K235">
        <v>2</v>
      </c>
      <c r="L235" s="1">
        <v>1.16509379005009E-7</v>
      </c>
      <c r="M235">
        <v>0</v>
      </c>
      <c r="N235">
        <v>-2</v>
      </c>
      <c r="O235">
        <v>13.0753120064604</v>
      </c>
      <c r="P235">
        <v>170.96378406628801</v>
      </c>
      <c r="Q235">
        <v>2235.4048184718499</v>
      </c>
      <c r="R235">
        <v>9.0303407861061405E-2</v>
      </c>
      <c r="S235">
        <v>0.10332807566698</v>
      </c>
      <c r="T235">
        <v>0.109963615775207</v>
      </c>
      <c r="U235">
        <v>8</v>
      </c>
      <c r="V235">
        <v>64</v>
      </c>
      <c r="W235">
        <v>512</v>
      </c>
      <c r="X235">
        <v>0.133668554696208</v>
      </c>
      <c r="Y235">
        <v>0.19783887977976</v>
      </c>
      <c r="Z235">
        <v>0.18546928172302901</v>
      </c>
      <c r="AA235">
        <v>0.14643482785897599</v>
      </c>
    </row>
    <row r="236" spans="1:27" x14ac:dyDescent="0.25">
      <c r="A236">
        <v>234</v>
      </c>
      <c r="B236">
        <v>234</v>
      </c>
      <c r="C236" t="s">
        <v>28</v>
      </c>
      <c r="D236" t="s">
        <v>29</v>
      </c>
      <c r="E236" t="s">
        <v>30</v>
      </c>
      <c r="F236">
        <v>2016</v>
      </c>
      <c r="G236">
        <v>17644000</v>
      </c>
      <c r="H236">
        <v>8397</v>
      </c>
      <c r="I236">
        <v>8397</v>
      </c>
      <c r="J236">
        <v>17644000</v>
      </c>
      <c r="K236">
        <v>13</v>
      </c>
      <c r="L236" s="1">
        <v>7.3679437769213298E-7</v>
      </c>
      <c r="M236">
        <v>0</v>
      </c>
      <c r="N236">
        <v>-2</v>
      </c>
      <c r="O236">
        <v>13.035658272294</v>
      </c>
      <c r="P236">
        <v>169.928386592028</v>
      </c>
      <c r="Q236">
        <v>2215.12837837596</v>
      </c>
      <c r="R236">
        <v>9.0509319324821105E-2</v>
      </c>
      <c r="S236">
        <v>0.1044346779817</v>
      </c>
      <c r="T236">
        <v>0.111046421747763</v>
      </c>
      <c r="U236">
        <v>8</v>
      </c>
      <c r="V236">
        <v>64</v>
      </c>
      <c r="W236">
        <v>512</v>
      </c>
      <c r="X236">
        <v>0.133668554696208</v>
      </c>
      <c r="Y236">
        <v>0.19783887977976</v>
      </c>
      <c r="Z236">
        <v>0.18546928172302901</v>
      </c>
      <c r="AA236">
        <v>0.147399828942715</v>
      </c>
    </row>
    <row r="237" spans="1:27" x14ac:dyDescent="0.25">
      <c r="A237">
        <v>235</v>
      </c>
      <c r="B237">
        <v>235</v>
      </c>
      <c r="C237" t="s">
        <v>28</v>
      </c>
      <c r="D237" t="s">
        <v>29</v>
      </c>
      <c r="E237" t="s">
        <v>30</v>
      </c>
      <c r="F237">
        <v>2017</v>
      </c>
      <c r="I237">
        <v>8163</v>
      </c>
      <c r="J237">
        <v>18122000</v>
      </c>
      <c r="K237">
        <v>25</v>
      </c>
      <c r="L237" s="1">
        <v>1.37953868226465E-6</v>
      </c>
      <c r="M237">
        <v>0</v>
      </c>
      <c r="N237">
        <v>-2</v>
      </c>
      <c r="O237">
        <v>12.994883741970799</v>
      </c>
      <c r="P237">
        <v>168.86700346733701</v>
      </c>
      <c r="Q237">
        <v>2194.4070779130402</v>
      </c>
      <c r="R237">
        <v>9.0721491588046599E-2</v>
      </c>
      <c r="S237">
        <v>0.105550411020589</v>
      </c>
      <c r="T237">
        <v>0.11212151001514099</v>
      </c>
      <c r="U237">
        <v>8</v>
      </c>
      <c r="V237">
        <v>64</v>
      </c>
      <c r="W237">
        <v>512</v>
      </c>
      <c r="X237">
        <v>0.133668554696208</v>
      </c>
      <c r="Y237">
        <v>0.19783887977976</v>
      </c>
      <c r="Z237">
        <v>0.18546928172302901</v>
      </c>
      <c r="AA237">
        <v>0.148387489339455</v>
      </c>
    </row>
    <row r="238" spans="1:27" x14ac:dyDescent="0.25">
      <c r="A238">
        <v>236</v>
      </c>
      <c r="B238">
        <v>236</v>
      </c>
      <c r="C238" t="s">
        <v>31</v>
      </c>
      <c r="D238" t="s">
        <v>32</v>
      </c>
      <c r="E238" t="s">
        <v>33</v>
      </c>
      <c r="F238">
        <v>1900</v>
      </c>
      <c r="G238">
        <v>800000</v>
      </c>
      <c r="H238">
        <v>1011</v>
      </c>
      <c r="I238">
        <v>1011</v>
      </c>
      <c r="J238">
        <v>800000</v>
      </c>
      <c r="K238">
        <v>0</v>
      </c>
      <c r="L238">
        <v>0</v>
      </c>
      <c r="M238">
        <v>0</v>
      </c>
      <c r="N238">
        <v>-11</v>
      </c>
      <c r="O238">
        <v>9.9815672819030095</v>
      </c>
      <c r="P238">
        <v>99.631685403156695</v>
      </c>
      <c r="Q238">
        <v>994.48037126100303</v>
      </c>
      <c r="R238">
        <v>0.10768812681527901</v>
      </c>
      <c r="S238">
        <v>9.6055702663037895E-2</v>
      </c>
      <c r="T238">
        <v>9.4059203576304998E-2</v>
      </c>
    </row>
    <row r="239" spans="1:27" x14ac:dyDescent="0.25">
      <c r="A239">
        <v>237</v>
      </c>
      <c r="B239">
        <v>237</v>
      </c>
      <c r="C239" t="s">
        <v>31</v>
      </c>
      <c r="D239" t="s">
        <v>32</v>
      </c>
      <c r="E239" t="s">
        <v>33</v>
      </c>
      <c r="F239">
        <v>1901</v>
      </c>
      <c r="I239">
        <v>1025.0999999999999</v>
      </c>
      <c r="J239">
        <v>807400</v>
      </c>
      <c r="K239">
        <v>0</v>
      </c>
      <c r="L239">
        <v>0</v>
      </c>
      <c r="M239">
        <v>0</v>
      </c>
      <c r="N239">
        <v>-11</v>
      </c>
      <c r="O239">
        <v>10.001548938262999</v>
      </c>
      <c r="P239">
        <v>100.03098116447001</v>
      </c>
      <c r="Q239">
        <v>1000.46475345892</v>
      </c>
      <c r="R239">
        <v>0.107566941167725</v>
      </c>
      <c r="S239">
        <v>9.6672142831959795E-2</v>
      </c>
      <c r="T239">
        <v>9.4529428982965805E-2</v>
      </c>
    </row>
    <row r="240" spans="1:27" x14ac:dyDescent="0.25">
      <c r="A240">
        <v>238</v>
      </c>
      <c r="B240">
        <v>238</v>
      </c>
      <c r="C240" t="s">
        <v>31</v>
      </c>
      <c r="D240" t="s">
        <v>32</v>
      </c>
      <c r="E240" t="s">
        <v>33</v>
      </c>
      <c r="F240">
        <v>1902</v>
      </c>
      <c r="I240">
        <v>1039.2</v>
      </c>
      <c r="J240">
        <v>814800</v>
      </c>
      <c r="K240">
        <v>0</v>
      </c>
      <c r="L240">
        <v>0</v>
      </c>
      <c r="M240">
        <v>0</v>
      </c>
      <c r="N240">
        <v>-11</v>
      </c>
      <c r="O240">
        <v>10.021257620560499</v>
      </c>
      <c r="P240">
        <v>100.425604297642</v>
      </c>
      <c r="Q240">
        <v>1006.39085236714</v>
      </c>
      <c r="R240">
        <v>0.107447528572651</v>
      </c>
      <c r="S240">
        <v>9.7276287632779707E-2</v>
      </c>
      <c r="T240">
        <v>9.4993066569546605E-2</v>
      </c>
    </row>
    <row r="241" spans="1:27" x14ac:dyDescent="0.25">
      <c r="A241">
        <v>239</v>
      </c>
      <c r="B241">
        <v>239</v>
      </c>
      <c r="C241" t="s">
        <v>31</v>
      </c>
      <c r="D241" t="s">
        <v>32</v>
      </c>
      <c r="E241" t="s">
        <v>33</v>
      </c>
      <c r="F241">
        <v>1903</v>
      </c>
      <c r="I241">
        <v>1053.3</v>
      </c>
      <c r="J241">
        <v>822200</v>
      </c>
      <c r="K241">
        <v>0</v>
      </c>
      <c r="L241">
        <v>0</v>
      </c>
      <c r="M241">
        <v>0</v>
      </c>
      <c r="N241">
        <v>-11</v>
      </c>
      <c r="O241">
        <v>10.0407006867145</v>
      </c>
      <c r="P241">
        <v>100.81567028019001</v>
      </c>
      <c r="Q241">
        <v>1012.2599698138901</v>
      </c>
      <c r="R241">
        <v>0.10732983958813901</v>
      </c>
      <c r="S241">
        <v>9.7868414999717199E-2</v>
      </c>
      <c r="T241">
        <v>9.5450225450630699E-2</v>
      </c>
    </row>
    <row r="242" spans="1:27" x14ac:dyDescent="0.25">
      <c r="A242">
        <v>240</v>
      </c>
      <c r="B242">
        <v>240</v>
      </c>
      <c r="C242" t="s">
        <v>31</v>
      </c>
      <c r="D242" t="s">
        <v>32</v>
      </c>
      <c r="E242" t="s">
        <v>33</v>
      </c>
      <c r="F242">
        <v>1904</v>
      </c>
      <c r="I242">
        <v>1067.4000000000001</v>
      </c>
      <c r="J242">
        <v>829600</v>
      </c>
      <c r="K242">
        <v>0</v>
      </c>
      <c r="L242">
        <v>0</v>
      </c>
      <c r="M242">
        <v>0</v>
      </c>
      <c r="N242">
        <v>-11</v>
      </c>
      <c r="O242">
        <v>10.059885201100901</v>
      </c>
      <c r="P242">
        <v>101.201290259329</v>
      </c>
      <c r="Q242">
        <v>1018.07336221215</v>
      </c>
      <c r="R242">
        <v>0.10721382678932501</v>
      </c>
      <c r="S242">
        <v>9.8448795021156096E-2</v>
      </c>
      <c r="T242">
        <v>9.5901012270052294E-2</v>
      </c>
    </row>
    <row r="243" spans="1:27" x14ac:dyDescent="0.25">
      <c r="A243">
        <v>241</v>
      </c>
      <c r="B243">
        <v>241</v>
      </c>
      <c r="C243" t="s">
        <v>31</v>
      </c>
      <c r="D243" t="s">
        <v>32</v>
      </c>
      <c r="E243" t="s">
        <v>33</v>
      </c>
      <c r="F243">
        <v>1905</v>
      </c>
      <c r="I243">
        <v>1081.5</v>
      </c>
      <c r="J243">
        <v>837000</v>
      </c>
      <c r="K243">
        <v>0</v>
      </c>
      <c r="L243">
        <v>0</v>
      </c>
      <c r="M243">
        <v>0</v>
      </c>
      <c r="N243">
        <v>-11</v>
      </c>
      <c r="O243">
        <v>10.0788179499619</v>
      </c>
      <c r="P243">
        <v>101.58257126847499</v>
      </c>
      <c r="Q243">
        <v>1023.832242704</v>
      </c>
      <c r="R243">
        <v>0.107099444660745</v>
      </c>
      <c r="S243">
        <v>9.9017690197216096E-2</v>
      </c>
      <c r="T243">
        <v>9.6345531271229995E-2</v>
      </c>
    </row>
    <row r="244" spans="1:27" x14ac:dyDescent="0.25">
      <c r="A244">
        <v>242</v>
      </c>
      <c r="B244">
        <v>242</v>
      </c>
      <c r="C244" t="s">
        <v>31</v>
      </c>
      <c r="D244" t="s">
        <v>32</v>
      </c>
      <c r="E244" t="s">
        <v>33</v>
      </c>
      <c r="F244">
        <v>1906</v>
      </c>
      <c r="I244">
        <v>1095.5999999999999</v>
      </c>
      <c r="J244">
        <v>844400</v>
      </c>
      <c r="K244">
        <v>0</v>
      </c>
      <c r="L244">
        <v>0</v>
      </c>
      <c r="M244">
        <v>0</v>
      </c>
      <c r="N244">
        <v>-11</v>
      </c>
      <c r="O244">
        <v>10.097505455818</v>
      </c>
      <c r="P244">
        <v>101.959616430274</v>
      </c>
      <c r="Q244">
        <v>1029.5377831778101</v>
      </c>
      <c r="R244">
        <v>0.10698664949574301</v>
      </c>
      <c r="S244">
        <v>9.9575355688601694E-2</v>
      </c>
      <c r="T244">
        <v>9.6783884365330197E-2</v>
      </c>
    </row>
    <row r="245" spans="1:27" x14ac:dyDescent="0.25">
      <c r="A245">
        <v>243</v>
      </c>
      <c r="B245">
        <v>243</v>
      </c>
      <c r="C245" t="s">
        <v>31</v>
      </c>
      <c r="D245" t="s">
        <v>32</v>
      </c>
      <c r="E245" t="s">
        <v>33</v>
      </c>
      <c r="F245">
        <v>1907</v>
      </c>
      <c r="I245">
        <v>1109.7</v>
      </c>
      <c r="J245">
        <v>851800</v>
      </c>
      <c r="K245">
        <v>0</v>
      </c>
      <c r="L245">
        <v>0</v>
      </c>
      <c r="M245">
        <v>0</v>
      </c>
      <c r="N245">
        <v>-11</v>
      </c>
      <c r="O245">
        <v>10.115953990957699</v>
      </c>
      <c r="P245">
        <v>102.332525147174</v>
      </c>
      <c r="Q245">
        <v>1035.1911161673499</v>
      </c>
      <c r="R245">
        <v>0.10687539930239701</v>
      </c>
      <c r="S245">
        <v>0.10012203955694</v>
      </c>
      <c r="T245">
        <v>9.7216171197312101E-2</v>
      </c>
    </row>
    <row r="246" spans="1:27" x14ac:dyDescent="0.25">
      <c r="A246">
        <v>244</v>
      </c>
      <c r="B246">
        <v>244</v>
      </c>
      <c r="C246" t="s">
        <v>31</v>
      </c>
      <c r="D246" t="s">
        <v>32</v>
      </c>
      <c r="E246" t="s">
        <v>33</v>
      </c>
      <c r="F246">
        <v>1908</v>
      </c>
      <c r="I246">
        <v>1123.8</v>
      </c>
      <c r="J246">
        <v>859200</v>
      </c>
      <c r="K246">
        <v>0</v>
      </c>
      <c r="L246">
        <v>0</v>
      </c>
      <c r="M246">
        <v>0</v>
      </c>
      <c r="N246">
        <v>-11</v>
      </c>
      <c r="O246">
        <v>10.1341695900768</v>
      </c>
      <c r="P246">
        <v>102.701393280438</v>
      </c>
      <c r="Q246">
        <v>1040.7933366411301</v>
      </c>
      <c r="R246">
        <v>0.10676565371546599</v>
      </c>
      <c r="S246">
        <v>0.100657982996828</v>
      </c>
      <c r="T246">
        <v>9.7642489209911698E-2</v>
      </c>
    </row>
    <row r="247" spans="1:27" x14ac:dyDescent="0.25">
      <c r="A247">
        <v>245</v>
      </c>
      <c r="B247">
        <v>245</v>
      </c>
      <c r="C247" t="s">
        <v>31</v>
      </c>
      <c r="D247" t="s">
        <v>32</v>
      </c>
      <c r="E247" t="s">
        <v>33</v>
      </c>
      <c r="F247">
        <v>1909</v>
      </c>
      <c r="I247">
        <v>1137.9000000000001</v>
      </c>
      <c r="J247">
        <v>866600</v>
      </c>
      <c r="K247">
        <v>0</v>
      </c>
      <c r="L247">
        <v>0</v>
      </c>
      <c r="M247">
        <v>0</v>
      </c>
      <c r="N247">
        <v>-11</v>
      </c>
      <c r="O247">
        <v>10.152158062128001</v>
      </c>
      <c r="P247">
        <v>103.066313318431</v>
      </c>
      <c r="Q247">
        <v>1046.34550368952</v>
      </c>
      <c r="R247">
        <v>0.106657373913892</v>
      </c>
      <c r="S247">
        <v>0.101183420559811</v>
      </c>
      <c r="T247">
        <v>9.8062933705576893E-2</v>
      </c>
    </row>
    <row r="248" spans="1:27" x14ac:dyDescent="0.25">
      <c r="A248">
        <v>246</v>
      </c>
      <c r="B248">
        <v>246</v>
      </c>
      <c r="C248" t="s">
        <v>31</v>
      </c>
      <c r="D248" t="s">
        <v>32</v>
      </c>
      <c r="E248" t="s">
        <v>33</v>
      </c>
      <c r="F248">
        <v>1910</v>
      </c>
      <c r="G248">
        <v>874000</v>
      </c>
      <c r="H248">
        <v>1152</v>
      </c>
      <c r="I248">
        <v>1152</v>
      </c>
      <c r="J248">
        <v>874000</v>
      </c>
      <c r="K248">
        <v>0</v>
      </c>
      <c r="L248">
        <v>0</v>
      </c>
      <c r="M248">
        <v>0</v>
      </c>
      <c r="N248">
        <v>-11</v>
      </c>
      <c r="O248">
        <v>10.1699250014423</v>
      </c>
      <c r="P248">
        <v>103.427374534961</v>
      </c>
      <c r="Q248">
        <v>1051.8486421166399</v>
      </c>
      <c r="R248">
        <v>0.10655052254345999</v>
      </c>
      <c r="S248">
        <v>0.101698580370543</v>
      </c>
      <c r="T248">
        <v>9.84775979064587E-2</v>
      </c>
    </row>
    <row r="249" spans="1:27" x14ac:dyDescent="0.25">
      <c r="A249">
        <v>247</v>
      </c>
      <c r="B249">
        <v>247</v>
      </c>
      <c r="C249" t="s">
        <v>31</v>
      </c>
      <c r="D249" t="s">
        <v>32</v>
      </c>
      <c r="E249" t="s">
        <v>33</v>
      </c>
      <c r="F249">
        <v>1911</v>
      </c>
      <c r="I249">
        <v>1167</v>
      </c>
      <c r="J249">
        <v>882000</v>
      </c>
      <c r="K249">
        <v>0</v>
      </c>
      <c r="L249">
        <v>0</v>
      </c>
      <c r="M249">
        <v>0</v>
      </c>
      <c r="N249">
        <v>-11</v>
      </c>
      <c r="O249">
        <v>10.188588845707301</v>
      </c>
      <c r="P249">
        <v>103.807342666872</v>
      </c>
      <c r="Q249">
        <v>1057.65033359821</v>
      </c>
      <c r="R249">
        <v>0.106438378686339</v>
      </c>
      <c r="S249">
        <v>0.102235588672498</v>
      </c>
      <c r="T249">
        <v>9.8912486745036998E-2</v>
      </c>
    </row>
    <row r="250" spans="1:27" x14ac:dyDescent="0.25">
      <c r="A250">
        <v>248</v>
      </c>
      <c r="B250">
        <v>248</v>
      </c>
      <c r="C250" t="s">
        <v>31</v>
      </c>
      <c r="D250" t="s">
        <v>32</v>
      </c>
      <c r="E250" t="s">
        <v>33</v>
      </c>
      <c r="F250">
        <v>1912</v>
      </c>
      <c r="I250">
        <v>1182</v>
      </c>
      <c r="J250">
        <v>890000</v>
      </c>
      <c r="K250">
        <v>0</v>
      </c>
      <c r="L250">
        <v>0</v>
      </c>
      <c r="M250">
        <v>0</v>
      </c>
      <c r="N250">
        <v>-11</v>
      </c>
      <c r="O250">
        <v>10.2070143201775</v>
      </c>
      <c r="P250">
        <v>104.18314133230901</v>
      </c>
      <c r="Q250">
        <v>1063.3988154999499</v>
      </c>
      <c r="R250">
        <v>0.106327769102615</v>
      </c>
      <c r="S250">
        <v>0.102761476059936</v>
      </c>
      <c r="T250">
        <v>9.9341044379852597E-2</v>
      </c>
    </row>
    <row r="251" spans="1:27" x14ac:dyDescent="0.25">
      <c r="A251">
        <v>249</v>
      </c>
      <c r="B251">
        <v>249</v>
      </c>
      <c r="C251" t="s">
        <v>31</v>
      </c>
      <c r="D251" t="s">
        <v>32</v>
      </c>
      <c r="E251" t="s">
        <v>33</v>
      </c>
      <c r="F251">
        <v>1913</v>
      </c>
      <c r="G251">
        <v>898000</v>
      </c>
      <c r="H251">
        <v>1197</v>
      </c>
      <c r="I251">
        <v>1197</v>
      </c>
      <c r="J251">
        <v>898000</v>
      </c>
      <c r="K251">
        <v>0</v>
      </c>
      <c r="L251">
        <v>0</v>
      </c>
      <c r="M251">
        <v>0</v>
      </c>
      <c r="N251">
        <v>-11</v>
      </c>
      <c r="O251">
        <v>10.225207436943499</v>
      </c>
      <c r="P251">
        <v>104.55486712852399</v>
      </c>
      <c r="Q251">
        <v>1069.09520493123</v>
      </c>
      <c r="R251">
        <v>0.106218653753978</v>
      </c>
      <c r="S251">
        <v>0.103276494791089</v>
      </c>
      <c r="T251">
        <v>9.9763375728460002E-2</v>
      </c>
    </row>
    <row r="252" spans="1:27" x14ac:dyDescent="0.25">
      <c r="A252">
        <v>250</v>
      </c>
      <c r="B252">
        <v>250</v>
      </c>
      <c r="C252" t="s">
        <v>31</v>
      </c>
      <c r="D252" t="s">
        <v>32</v>
      </c>
      <c r="E252" t="s">
        <v>33</v>
      </c>
      <c r="F252">
        <v>1914</v>
      </c>
      <c r="I252">
        <v>1207.625</v>
      </c>
      <c r="J252">
        <v>902857.14285714203</v>
      </c>
      <c r="K252">
        <v>0</v>
      </c>
      <c r="L252">
        <v>0</v>
      </c>
      <c r="M252">
        <v>0</v>
      </c>
      <c r="N252">
        <v>-2</v>
      </c>
      <c r="O252">
        <v>10.2379568133061</v>
      </c>
      <c r="P252">
        <v>104.815759711122</v>
      </c>
      <c r="Q252">
        <v>1073.0992212763499</v>
      </c>
      <c r="R252">
        <v>0.106142246687061</v>
      </c>
      <c r="S252">
        <v>0.103634857950158</v>
      </c>
      <c r="T252">
        <v>0.10005881608473401</v>
      </c>
      <c r="U252">
        <v>8</v>
      </c>
      <c r="V252">
        <v>64</v>
      </c>
      <c r="W252">
        <v>512</v>
      </c>
      <c r="X252">
        <v>0.133668554696208</v>
      </c>
      <c r="Y252">
        <v>0.19783887977976</v>
      </c>
      <c r="Z252">
        <v>0.18546928172302901</v>
      </c>
      <c r="AA252">
        <v>0.19698034652778701</v>
      </c>
    </row>
    <row r="253" spans="1:27" x14ac:dyDescent="0.25">
      <c r="A253">
        <v>251</v>
      </c>
      <c r="B253">
        <v>251</v>
      </c>
      <c r="C253" t="s">
        <v>31</v>
      </c>
      <c r="D253" t="s">
        <v>32</v>
      </c>
      <c r="E253" t="s">
        <v>33</v>
      </c>
      <c r="F253">
        <v>1915</v>
      </c>
      <c r="I253">
        <v>1218.25</v>
      </c>
      <c r="J253">
        <v>907714.28571428498</v>
      </c>
      <c r="K253">
        <v>0</v>
      </c>
      <c r="L253">
        <v>0</v>
      </c>
      <c r="M253">
        <v>0</v>
      </c>
      <c r="N253">
        <v>-2</v>
      </c>
      <c r="O253">
        <v>10.2505945071923</v>
      </c>
      <c r="P253">
        <v>105.074687750881</v>
      </c>
      <c r="Q253">
        <v>1077.0780171041299</v>
      </c>
      <c r="R253">
        <v>0.10606655673915601</v>
      </c>
      <c r="S253">
        <v>0.103987975995113</v>
      </c>
      <c r="T253">
        <v>0.10035121972866</v>
      </c>
      <c r="U253">
        <v>8</v>
      </c>
      <c r="V253">
        <v>64</v>
      </c>
      <c r="W253">
        <v>512</v>
      </c>
      <c r="X253">
        <v>0.133668554696208</v>
      </c>
      <c r="Y253">
        <v>0.19783887977976</v>
      </c>
      <c r="Z253">
        <v>0.18546928172302901</v>
      </c>
      <c r="AA253">
        <v>0.19686599897222601</v>
      </c>
    </row>
    <row r="254" spans="1:27" x14ac:dyDescent="0.25">
      <c r="A254">
        <v>252</v>
      </c>
      <c r="B254">
        <v>252</v>
      </c>
      <c r="C254" t="s">
        <v>31</v>
      </c>
      <c r="D254" t="s">
        <v>32</v>
      </c>
      <c r="E254" t="s">
        <v>33</v>
      </c>
      <c r="F254">
        <v>1916</v>
      </c>
      <c r="I254">
        <v>1228.875</v>
      </c>
      <c r="J254">
        <v>912571.42857142806</v>
      </c>
      <c r="K254">
        <v>0</v>
      </c>
      <c r="L254">
        <v>0</v>
      </c>
      <c r="M254">
        <v>0</v>
      </c>
      <c r="N254">
        <v>-2</v>
      </c>
      <c r="O254">
        <v>10.263122458263901</v>
      </c>
      <c r="P254">
        <v>105.33168259332101</v>
      </c>
      <c r="Q254">
        <v>1081.0319571902401</v>
      </c>
      <c r="R254">
        <v>0.10599157102175601</v>
      </c>
      <c r="S254">
        <v>0.104335932198591</v>
      </c>
      <c r="T254">
        <v>0.100640621834147</v>
      </c>
      <c r="U254">
        <v>8</v>
      </c>
      <c r="V254">
        <v>64</v>
      </c>
      <c r="W254">
        <v>512</v>
      </c>
      <c r="X254">
        <v>0.133668554696208</v>
      </c>
      <c r="Y254">
        <v>0.19783887977976</v>
      </c>
      <c r="Z254">
        <v>0.18546928172302901</v>
      </c>
      <c r="AA254">
        <v>0.19675148014689001</v>
      </c>
    </row>
    <row r="255" spans="1:27" x14ac:dyDescent="0.25">
      <c r="A255">
        <v>253</v>
      </c>
      <c r="B255">
        <v>253</v>
      </c>
      <c r="C255" t="s">
        <v>31</v>
      </c>
      <c r="D255" t="s">
        <v>32</v>
      </c>
      <c r="E255" t="s">
        <v>33</v>
      </c>
      <c r="F255">
        <v>1917</v>
      </c>
      <c r="I255">
        <v>1239.5</v>
      </c>
      <c r="J255">
        <v>917428.57142857101</v>
      </c>
      <c r="K255">
        <v>0</v>
      </c>
      <c r="L255">
        <v>0</v>
      </c>
      <c r="M255">
        <v>0</v>
      </c>
      <c r="N255">
        <v>-2</v>
      </c>
      <c r="O255">
        <v>10.2755425560867</v>
      </c>
      <c r="P255">
        <v>105.58677482194901</v>
      </c>
      <c r="Q255">
        <v>1084.9613980428801</v>
      </c>
      <c r="R255">
        <v>0.105917276986841</v>
      </c>
      <c r="S255">
        <v>0.10467880816860201</v>
      </c>
      <c r="T255">
        <v>0.100927057018861</v>
      </c>
      <c r="U255">
        <v>8</v>
      </c>
      <c r="V255">
        <v>64</v>
      </c>
      <c r="W255">
        <v>512</v>
      </c>
      <c r="X255">
        <v>0.133668554696208</v>
      </c>
      <c r="Y255">
        <v>0.19783887977976</v>
      </c>
      <c r="Z255">
        <v>0.18546928172302901</v>
      </c>
      <c r="AA255">
        <v>0.196636804549917</v>
      </c>
    </row>
    <row r="256" spans="1:27" x14ac:dyDescent="0.25">
      <c r="A256">
        <v>254</v>
      </c>
      <c r="B256">
        <v>254</v>
      </c>
      <c r="C256" t="s">
        <v>31</v>
      </c>
      <c r="D256" t="s">
        <v>32</v>
      </c>
      <c r="E256" t="s">
        <v>33</v>
      </c>
      <c r="F256">
        <v>1918</v>
      </c>
      <c r="I256">
        <v>1250.125</v>
      </c>
      <c r="J256">
        <v>922285.71428571397</v>
      </c>
      <c r="K256">
        <v>0</v>
      </c>
      <c r="L256">
        <v>0</v>
      </c>
      <c r="M256">
        <v>0</v>
      </c>
      <c r="N256">
        <v>-2</v>
      </c>
      <c r="O256">
        <v>10.2878566418405</v>
      </c>
      <c r="P256">
        <v>105.839994283062</v>
      </c>
      <c r="Q256">
        <v>1088.8666881573699</v>
      </c>
      <c r="R256">
        <v>0.105843662415052</v>
      </c>
      <c r="S256">
        <v>0.10501668388848399</v>
      </c>
      <c r="T256">
        <v>0.101210559355595</v>
      </c>
      <c r="U256">
        <v>8</v>
      </c>
      <c r="V256">
        <v>64</v>
      </c>
      <c r="W256">
        <v>512</v>
      </c>
      <c r="X256">
        <v>0.133668554696208</v>
      </c>
      <c r="Y256">
        <v>0.19783887977976</v>
      </c>
      <c r="Z256">
        <v>0.18546928172302901</v>
      </c>
      <c r="AA256">
        <v>0.19652198611448399</v>
      </c>
    </row>
    <row r="257" spans="1:27" x14ac:dyDescent="0.25">
      <c r="A257">
        <v>255</v>
      </c>
      <c r="B257">
        <v>255</v>
      </c>
      <c r="C257" t="s">
        <v>31</v>
      </c>
      <c r="D257" t="s">
        <v>32</v>
      </c>
      <c r="E257" t="s">
        <v>33</v>
      </c>
      <c r="F257">
        <v>1919</v>
      </c>
      <c r="I257">
        <v>1260.75</v>
      </c>
      <c r="J257">
        <v>927142.85714285704</v>
      </c>
      <c r="K257">
        <v>0</v>
      </c>
      <c r="L257">
        <v>0</v>
      </c>
      <c r="M257">
        <v>0</v>
      </c>
      <c r="N257">
        <v>-2</v>
      </c>
      <c r="O257">
        <v>10.300066509957301</v>
      </c>
      <c r="P257">
        <v>106.091370109544</v>
      </c>
      <c r="Q257">
        <v>1092.7481682608</v>
      </c>
      <c r="R257">
        <v>0.105770715404379</v>
      </c>
      <c r="S257">
        <v>0.105349637755791</v>
      </c>
      <c r="T257">
        <v>0.10149116238337801</v>
      </c>
      <c r="U257">
        <v>8</v>
      </c>
      <c r="V257">
        <v>64</v>
      </c>
      <c r="W257">
        <v>512</v>
      </c>
      <c r="X257">
        <v>0.133668554696208</v>
      </c>
      <c r="Y257">
        <v>0.19783887977976</v>
      </c>
      <c r="Z257">
        <v>0.18546928172302901</v>
      </c>
      <c r="AA257">
        <v>0.19640703823264299</v>
      </c>
    </row>
    <row r="258" spans="1:27" x14ac:dyDescent="0.25">
      <c r="A258">
        <v>256</v>
      </c>
      <c r="B258">
        <v>256</v>
      </c>
      <c r="C258" t="s">
        <v>31</v>
      </c>
      <c r="D258" t="s">
        <v>32</v>
      </c>
      <c r="E258" t="s">
        <v>33</v>
      </c>
      <c r="F258">
        <v>1920</v>
      </c>
      <c r="G258">
        <v>932000</v>
      </c>
      <c r="I258">
        <v>1271.375</v>
      </c>
      <c r="J258">
        <v>932000</v>
      </c>
      <c r="K258">
        <v>0</v>
      </c>
      <c r="L258">
        <v>0</v>
      </c>
      <c r="M258">
        <v>0</v>
      </c>
      <c r="N258">
        <v>-2</v>
      </c>
      <c r="O258">
        <v>10.312173909690401</v>
      </c>
      <c r="P258">
        <v>106.3409307437</v>
      </c>
      <c r="Q258">
        <v>1096.60617154738</v>
      </c>
      <c r="R258">
        <v>0.105698424359324</v>
      </c>
      <c r="S258">
        <v>0.105677746620126</v>
      </c>
      <c r="T258">
        <v>0.101768899118293</v>
      </c>
      <c r="U258">
        <v>8</v>
      </c>
      <c r="V258">
        <v>64</v>
      </c>
      <c r="W258">
        <v>512</v>
      </c>
      <c r="X258">
        <v>0.133668554696208</v>
      </c>
      <c r="Y258">
        <v>0.19783887977976</v>
      </c>
      <c r="Z258">
        <v>0.18546928172302901</v>
      </c>
      <c r="AA258">
        <v>0.19629197377801699</v>
      </c>
    </row>
    <row r="259" spans="1:27" x14ac:dyDescent="0.25">
      <c r="A259">
        <v>257</v>
      </c>
      <c r="B259">
        <v>257</v>
      </c>
      <c r="C259" t="s">
        <v>31</v>
      </c>
      <c r="D259" t="s">
        <v>32</v>
      </c>
      <c r="E259" t="s">
        <v>33</v>
      </c>
      <c r="F259">
        <v>1921</v>
      </c>
      <c r="G259">
        <v>937000</v>
      </c>
      <c r="I259">
        <v>1282</v>
      </c>
      <c r="J259">
        <v>937000</v>
      </c>
      <c r="K259">
        <v>0</v>
      </c>
      <c r="L259">
        <v>0</v>
      </c>
      <c r="M259">
        <v>0</v>
      </c>
      <c r="N259">
        <v>-2</v>
      </c>
      <c r="O259">
        <v>10.324180546618701</v>
      </c>
      <c r="P259">
        <v>106.58870395917999</v>
      </c>
      <c r="Q259">
        <v>1100.4410239046699</v>
      </c>
      <c r="R259">
        <v>0.10562677798053</v>
      </c>
      <c r="S259">
        <v>0.106001085819957</v>
      </c>
      <c r="T259">
        <v>0.102043802064052</v>
      </c>
      <c r="U259">
        <v>8</v>
      </c>
      <c r="V259">
        <v>64</v>
      </c>
      <c r="W259">
        <v>512</v>
      </c>
      <c r="X259">
        <v>0.133668554696208</v>
      </c>
      <c r="Y259">
        <v>0.19783887977976</v>
      </c>
      <c r="Z259">
        <v>0.18546928172302901</v>
      </c>
      <c r="AA259">
        <v>0.196176805127392</v>
      </c>
    </row>
    <row r="260" spans="1:27" x14ac:dyDescent="0.25">
      <c r="A260">
        <v>258</v>
      </c>
      <c r="B260">
        <v>258</v>
      </c>
      <c r="C260" t="s">
        <v>31</v>
      </c>
      <c r="D260" t="s">
        <v>32</v>
      </c>
      <c r="E260" t="s">
        <v>33</v>
      </c>
      <c r="F260">
        <v>1922</v>
      </c>
      <c r="G260">
        <v>942000</v>
      </c>
      <c r="I260">
        <v>1292.625</v>
      </c>
      <c r="J260">
        <v>942000</v>
      </c>
      <c r="K260">
        <v>0</v>
      </c>
      <c r="L260">
        <v>0</v>
      </c>
      <c r="M260">
        <v>0</v>
      </c>
      <c r="N260">
        <v>-2</v>
      </c>
      <c r="O260">
        <v>10.3360880840884</v>
      </c>
      <c r="P260">
        <v>106.834716882034</v>
      </c>
      <c r="Q260">
        <v>1104.25304413135</v>
      </c>
      <c r="R260">
        <v>0.10555576525483</v>
      </c>
      <c r="S260">
        <v>0.106319729218448</v>
      </c>
      <c r="T260">
        <v>0.102315903222303</v>
      </c>
      <c r="U260">
        <v>8</v>
      </c>
      <c r="V260">
        <v>64</v>
      </c>
      <c r="W260">
        <v>512</v>
      </c>
      <c r="X260">
        <v>0.133668554696208</v>
      </c>
      <c r="Y260">
        <v>0.19783887977976</v>
      </c>
      <c r="Z260">
        <v>0.18546928172302901</v>
      </c>
      <c r="AA260">
        <v>0.19606154418130001</v>
      </c>
    </row>
    <row r="261" spans="1:27" x14ac:dyDescent="0.25">
      <c r="A261">
        <v>259</v>
      </c>
      <c r="B261">
        <v>259</v>
      </c>
      <c r="C261" t="s">
        <v>31</v>
      </c>
      <c r="D261" t="s">
        <v>32</v>
      </c>
      <c r="E261" t="s">
        <v>33</v>
      </c>
      <c r="F261">
        <v>1923</v>
      </c>
      <c r="G261">
        <v>947000</v>
      </c>
      <c r="I261">
        <v>1303.25</v>
      </c>
      <c r="J261">
        <v>947000</v>
      </c>
      <c r="K261">
        <v>0</v>
      </c>
      <c r="L261">
        <v>0</v>
      </c>
      <c r="M261">
        <v>0</v>
      </c>
      <c r="N261">
        <v>-2</v>
      </c>
      <c r="O261">
        <v>10.347898144596</v>
      </c>
      <c r="P261">
        <v>107.078996010933</v>
      </c>
      <c r="Q261">
        <v>1108.0425441467401</v>
      </c>
      <c r="R261">
        <v>0.10548537544572401</v>
      </c>
      <c r="S261">
        <v>0.106633749238325</v>
      </c>
      <c r="T261">
        <v>0.10258523410269201</v>
      </c>
      <c r="U261">
        <v>8</v>
      </c>
      <c r="V261">
        <v>64</v>
      </c>
      <c r="W261">
        <v>512</v>
      </c>
      <c r="X261">
        <v>0.133668554696208</v>
      </c>
      <c r="Y261">
        <v>0.19783887977976</v>
      </c>
      <c r="Z261">
        <v>0.18546928172302901</v>
      </c>
      <c r="AA261">
        <v>0.19594620238360899</v>
      </c>
    </row>
    <row r="262" spans="1:27" x14ac:dyDescent="0.25">
      <c r="A262">
        <v>260</v>
      </c>
      <c r="B262">
        <v>260</v>
      </c>
      <c r="C262" t="s">
        <v>31</v>
      </c>
      <c r="D262" t="s">
        <v>32</v>
      </c>
      <c r="E262" t="s">
        <v>33</v>
      </c>
      <c r="F262">
        <v>1924</v>
      </c>
      <c r="G262">
        <v>952000</v>
      </c>
      <c r="I262">
        <v>1313.875</v>
      </c>
      <c r="J262">
        <v>952000</v>
      </c>
      <c r="K262">
        <v>0</v>
      </c>
      <c r="L262">
        <v>0</v>
      </c>
      <c r="M262">
        <v>0</v>
      </c>
      <c r="N262">
        <v>-2</v>
      </c>
      <c r="O262">
        <v>10.359612311115001</v>
      </c>
      <c r="P262">
        <v>107.321567236607</v>
      </c>
      <c r="Q262">
        <v>1111.8098291925201</v>
      </c>
      <c r="R262">
        <v>0.10541559808423499</v>
      </c>
      <c r="S262">
        <v>0.106943216895797</v>
      </c>
      <c r="T262">
        <v>0.10285182573267999</v>
      </c>
      <c r="U262">
        <v>8</v>
      </c>
      <c r="V262">
        <v>64</v>
      </c>
      <c r="W262">
        <v>512</v>
      </c>
      <c r="X262">
        <v>0.133668554696208</v>
      </c>
      <c r="Y262">
        <v>0.19783887977976</v>
      </c>
      <c r="Z262">
        <v>0.18546928172302901</v>
      </c>
      <c r="AA262">
        <v>0.19583079074021201</v>
      </c>
    </row>
    <row r="263" spans="1:27" x14ac:dyDescent="0.25">
      <c r="A263">
        <v>261</v>
      </c>
      <c r="B263">
        <v>261</v>
      </c>
      <c r="C263" t="s">
        <v>31</v>
      </c>
      <c r="D263" t="s">
        <v>32</v>
      </c>
      <c r="E263" t="s">
        <v>33</v>
      </c>
      <c r="F263">
        <v>1925</v>
      </c>
      <c r="G263">
        <v>956000</v>
      </c>
      <c r="I263">
        <v>1324.5</v>
      </c>
      <c r="J263">
        <v>956000</v>
      </c>
      <c r="K263">
        <v>0</v>
      </c>
      <c r="L263">
        <v>0</v>
      </c>
      <c r="M263">
        <v>0</v>
      </c>
      <c r="N263">
        <v>-9</v>
      </c>
      <c r="O263">
        <v>10.3712321283696</v>
      </c>
      <c r="P263">
        <v>107.562455860526</v>
      </c>
      <c r="Q263">
        <v>1115.55519802702</v>
      </c>
      <c r="R263">
        <v>0.10534642296015</v>
      </c>
      <c r="S263">
        <v>0.10724820183358801</v>
      </c>
      <c r="T263">
        <v>0.10311570866712599</v>
      </c>
      <c r="U263">
        <v>1</v>
      </c>
      <c r="V263">
        <v>1</v>
      </c>
      <c r="W263">
        <v>1</v>
      </c>
      <c r="X263">
        <v>0.16200506183395599</v>
      </c>
      <c r="Y263">
        <v>0.111396745843632</v>
      </c>
      <c r="Z263">
        <v>0.12524543039948899</v>
      </c>
      <c r="AA263">
        <v>0.14574865407330601</v>
      </c>
    </row>
    <row r="264" spans="1:27" x14ac:dyDescent="0.25">
      <c r="A264">
        <v>262</v>
      </c>
      <c r="B264">
        <v>262</v>
      </c>
      <c r="C264" t="s">
        <v>31</v>
      </c>
      <c r="D264" t="s">
        <v>32</v>
      </c>
      <c r="E264" t="s">
        <v>33</v>
      </c>
      <c r="F264">
        <v>1926</v>
      </c>
      <c r="G264">
        <v>962000</v>
      </c>
      <c r="I264">
        <v>1335.125</v>
      </c>
      <c r="J264">
        <v>962000</v>
      </c>
      <c r="K264">
        <v>0</v>
      </c>
      <c r="L264">
        <v>0</v>
      </c>
      <c r="M264">
        <v>0</v>
      </c>
      <c r="N264">
        <v>-9</v>
      </c>
      <c r="O264">
        <v>10.382759104056399</v>
      </c>
      <c r="P264">
        <v>107.801686612867</v>
      </c>
      <c r="Q264">
        <v>1119.2789431123899</v>
      </c>
      <c r="R264">
        <v>0.1052778401136</v>
      </c>
      <c r="S264">
        <v>0.107548772353061</v>
      </c>
      <c r="T264">
        <v>0.103376912997638</v>
      </c>
      <c r="U264">
        <v>1</v>
      </c>
      <c r="V264">
        <v>1</v>
      </c>
      <c r="W264">
        <v>1</v>
      </c>
      <c r="X264">
        <v>0.16200506183395599</v>
      </c>
      <c r="Y264">
        <v>0.111396745843632</v>
      </c>
      <c r="Z264">
        <v>0.12524543039948899</v>
      </c>
      <c r="AA264">
        <v>0.14565728551138499</v>
      </c>
    </row>
    <row r="265" spans="1:27" x14ac:dyDescent="0.25">
      <c r="A265">
        <v>263</v>
      </c>
      <c r="B265">
        <v>263</v>
      </c>
      <c r="C265" t="s">
        <v>31</v>
      </c>
      <c r="D265" t="s">
        <v>32</v>
      </c>
      <c r="E265" t="s">
        <v>33</v>
      </c>
      <c r="F265">
        <v>1927</v>
      </c>
      <c r="G265">
        <v>967000</v>
      </c>
      <c r="I265">
        <v>1345.75</v>
      </c>
      <c r="J265">
        <v>967000</v>
      </c>
      <c r="K265">
        <v>0</v>
      </c>
      <c r="L265">
        <v>0</v>
      </c>
      <c r="M265">
        <v>0</v>
      </c>
      <c r="N265">
        <v>-9</v>
      </c>
      <c r="O265">
        <v>10.3941947100194</v>
      </c>
      <c r="P265">
        <v>108.039283669795</v>
      </c>
      <c r="Q265">
        <v>1122.98135079488</v>
      </c>
      <c r="R265">
        <v>0.105209839826999</v>
      </c>
      <c r="S265">
        <v>0.10784499544550499</v>
      </c>
      <c r="T265">
        <v>0.10363546836170499</v>
      </c>
      <c r="U265">
        <v>1</v>
      </c>
      <c r="V265">
        <v>1</v>
      </c>
      <c r="W265">
        <v>1</v>
      </c>
      <c r="X265">
        <v>0.16200506183395599</v>
      </c>
      <c r="Y265">
        <v>0.111396745843632</v>
      </c>
      <c r="Z265">
        <v>0.12524543039948899</v>
      </c>
      <c r="AA265">
        <v>0.14556589258390401</v>
      </c>
    </row>
    <row r="266" spans="1:27" x14ac:dyDescent="0.25">
      <c r="A266">
        <v>264</v>
      </c>
      <c r="B266">
        <v>264</v>
      </c>
      <c r="C266" t="s">
        <v>31</v>
      </c>
      <c r="D266" t="s">
        <v>32</v>
      </c>
      <c r="E266" t="s">
        <v>33</v>
      </c>
      <c r="F266">
        <v>1928</v>
      </c>
      <c r="G266">
        <v>972000</v>
      </c>
      <c r="I266">
        <v>1356.375</v>
      </c>
      <c r="J266">
        <v>972000</v>
      </c>
      <c r="K266">
        <v>0</v>
      </c>
      <c r="L266">
        <v>0</v>
      </c>
      <c r="M266">
        <v>0</v>
      </c>
      <c r="N266">
        <v>-9</v>
      </c>
      <c r="O266">
        <v>10.4055403833769</v>
      </c>
      <c r="P266">
        <v>108.27527067008801</v>
      </c>
      <c r="Q266">
        <v>1126.66270147866</v>
      </c>
      <c r="R266">
        <v>0.10514241261728299</v>
      </c>
      <c r="S266">
        <v>0.108136936822573</v>
      </c>
      <c r="T266">
        <v>0.103891403951599</v>
      </c>
      <c r="U266">
        <v>1</v>
      </c>
      <c r="V266">
        <v>1</v>
      </c>
      <c r="W266">
        <v>1</v>
      </c>
      <c r="X266">
        <v>0.16200506183395599</v>
      </c>
      <c r="Y266">
        <v>0.111396745843632</v>
      </c>
      <c r="Z266">
        <v>0.12524543039948899</v>
      </c>
      <c r="AA266">
        <v>0.14547448274938701</v>
      </c>
    </row>
    <row r="267" spans="1:27" x14ac:dyDescent="0.25">
      <c r="A267">
        <v>265</v>
      </c>
      <c r="B267">
        <v>265</v>
      </c>
      <c r="C267" t="s">
        <v>31</v>
      </c>
      <c r="D267" t="s">
        <v>32</v>
      </c>
      <c r="E267" t="s">
        <v>33</v>
      </c>
      <c r="F267">
        <v>1929</v>
      </c>
      <c r="G267">
        <v>977000</v>
      </c>
      <c r="H267">
        <v>1367</v>
      </c>
      <c r="I267">
        <v>1367</v>
      </c>
      <c r="J267">
        <v>977000</v>
      </c>
      <c r="K267">
        <v>0</v>
      </c>
      <c r="L267">
        <v>0</v>
      </c>
      <c r="M267">
        <v>0</v>
      </c>
      <c r="N267">
        <v>-9</v>
      </c>
      <c r="O267">
        <v>10.416797527606001</v>
      </c>
      <c r="P267">
        <v>108.509670731139</v>
      </c>
      <c r="Q267">
        <v>1130.32326979348</v>
      </c>
      <c r="R267">
        <v>0.10507554922847</v>
      </c>
      <c r="S267">
        <v>0.10842466094591301</v>
      </c>
      <c r="T267">
        <v>0.10414474852307801</v>
      </c>
      <c r="U267">
        <v>1</v>
      </c>
      <c r="V267">
        <v>1</v>
      </c>
      <c r="W267">
        <v>1</v>
      </c>
      <c r="X267">
        <v>0.16200506183395599</v>
      </c>
      <c r="Y267">
        <v>0.111396745843632</v>
      </c>
      <c r="Z267">
        <v>0.12524543039948899</v>
      </c>
      <c r="AA267">
        <v>0.145383063182075</v>
      </c>
    </row>
    <row r="268" spans="1:27" x14ac:dyDescent="0.25">
      <c r="A268">
        <v>266</v>
      </c>
      <c r="B268">
        <v>266</v>
      </c>
      <c r="C268" t="s">
        <v>31</v>
      </c>
      <c r="D268" t="s">
        <v>32</v>
      </c>
      <c r="E268" t="s">
        <v>33</v>
      </c>
      <c r="F268">
        <v>1930</v>
      </c>
      <c r="G268">
        <v>982000</v>
      </c>
      <c r="I268">
        <v>1372.2857142857099</v>
      </c>
      <c r="J268">
        <v>982000</v>
      </c>
      <c r="K268">
        <v>0</v>
      </c>
      <c r="L268">
        <v>0</v>
      </c>
      <c r="M268">
        <v>0</v>
      </c>
      <c r="N268">
        <v>-9</v>
      </c>
      <c r="O268">
        <v>10.4223651711798</v>
      </c>
      <c r="P268">
        <v>108.625695761421</v>
      </c>
      <c r="Q268">
        <v>1132.13666819901</v>
      </c>
      <c r="R268">
        <v>0.105042493300104</v>
      </c>
      <c r="S268">
        <v>0.108566246457802</v>
      </c>
      <c r="T268">
        <v>0.104269825817424</v>
      </c>
      <c r="U268">
        <v>1</v>
      </c>
      <c r="V268">
        <v>1</v>
      </c>
      <c r="W268">
        <v>1</v>
      </c>
      <c r="X268">
        <v>0.16200506183395599</v>
      </c>
      <c r="Y268">
        <v>0.111396745843632</v>
      </c>
      <c r="Z268">
        <v>0.12524543039948899</v>
      </c>
      <c r="AA268">
        <v>0.145337582392953</v>
      </c>
    </row>
    <row r="269" spans="1:27" x14ac:dyDescent="0.25">
      <c r="A269">
        <v>267</v>
      </c>
      <c r="B269">
        <v>267</v>
      </c>
      <c r="C269" t="s">
        <v>31</v>
      </c>
      <c r="D269" t="s">
        <v>32</v>
      </c>
      <c r="E269" t="s">
        <v>33</v>
      </c>
      <c r="F269">
        <v>1931</v>
      </c>
      <c r="G269">
        <v>988000</v>
      </c>
      <c r="I269">
        <v>1377.57142857142</v>
      </c>
      <c r="J269">
        <v>988000</v>
      </c>
      <c r="K269">
        <v>0</v>
      </c>
      <c r="L269">
        <v>0</v>
      </c>
      <c r="M269">
        <v>0</v>
      </c>
      <c r="N269">
        <v>-9</v>
      </c>
      <c r="O269">
        <v>10.427911410699201</v>
      </c>
      <c r="P269">
        <v>108.74133638939099</v>
      </c>
      <c r="Q269">
        <v>1133.94502254962</v>
      </c>
      <c r="R269">
        <v>0.105009573576843</v>
      </c>
      <c r="S269">
        <v>0.10870681160626799</v>
      </c>
      <c r="T269">
        <v>0.10439427233868501</v>
      </c>
      <c r="U269">
        <v>1</v>
      </c>
      <c r="V269">
        <v>1</v>
      </c>
      <c r="W269">
        <v>1</v>
      </c>
      <c r="X269">
        <v>0.16200506183395599</v>
      </c>
      <c r="Y269">
        <v>0.111396745843632</v>
      </c>
      <c r="Z269">
        <v>0.12524543039948899</v>
      </c>
      <c r="AA269">
        <v>0.145292101732374</v>
      </c>
    </row>
    <row r="270" spans="1:27" x14ac:dyDescent="0.25">
      <c r="A270">
        <v>268</v>
      </c>
      <c r="B270">
        <v>268</v>
      </c>
      <c r="C270" t="s">
        <v>31</v>
      </c>
      <c r="D270" t="s">
        <v>32</v>
      </c>
      <c r="E270" t="s">
        <v>33</v>
      </c>
      <c r="F270">
        <v>1932</v>
      </c>
      <c r="G270">
        <v>993000</v>
      </c>
      <c r="I270">
        <v>1382.8571428571399</v>
      </c>
      <c r="J270">
        <v>993000</v>
      </c>
      <c r="K270">
        <v>0</v>
      </c>
      <c r="L270">
        <v>0</v>
      </c>
      <c r="M270">
        <v>0</v>
      </c>
      <c r="N270">
        <v>-9</v>
      </c>
      <c r="O270">
        <v>10.433436410104299</v>
      </c>
      <c r="P270">
        <v>108.856595323691</v>
      </c>
      <c r="Q270">
        <v>1135.74836513019</v>
      </c>
      <c r="R270">
        <v>0.104976788978816</v>
      </c>
      <c r="S270">
        <v>0.108846363994549</v>
      </c>
      <c r="T270">
        <v>0.10451809151019401</v>
      </c>
      <c r="U270">
        <v>1</v>
      </c>
      <c r="V270">
        <v>1</v>
      </c>
      <c r="W270">
        <v>1</v>
      </c>
      <c r="X270">
        <v>0.16200506183395599</v>
      </c>
      <c r="Y270">
        <v>0.111396745843632</v>
      </c>
      <c r="Z270">
        <v>0.12524543039948899</v>
      </c>
      <c r="AA270">
        <v>0.14524662200984201</v>
      </c>
    </row>
    <row r="271" spans="1:27" x14ac:dyDescent="0.25">
      <c r="A271">
        <v>269</v>
      </c>
      <c r="B271">
        <v>269</v>
      </c>
      <c r="C271" t="s">
        <v>31</v>
      </c>
      <c r="D271" t="s">
        <v>32</v>
      </c>
      <c r="E271" t="s">
        <v>33</v>
      </c>
      <c r="F271">
        <v>1933</v>
      </c>
      <c r="G271">
        <v>998000</v>
      </c>
      <c r="I271">
        <v>1388.1428571428501</v>
      </c>
      <c r="J271">
        <v>998000</v>
      </c>
      <c r="K271">
        <v>0</v>
      </c>
      <c r="L271">
        <v>0</v>
      </c>
      <c r="M271">
        <v>0</v>
      </c>
      <c r="N271">
        <v>-9</v>
      </c>
      <c r="O271">
        <v>10.438940331458699</v>
      </c>
      <c r="P271">
        <v>108.97147524375499</v>
      </c>
      <c r="Q271">
        <v>1137.5467279006</v>
      </c>
      <c r="R271">
        <v>0.104944138438801</v>
      </c>
      <c r="S271">
        <v>0.108984911154478</v>
      </c>
      <c r="T271">
        <v>0.104641286730074</v>
      </c>
      <c r="U271">
        <v>1</v>
      </c>
      <c r="V271">
        <v>1</v>
      </c>
      <c r="W271">
        <v>1</v>
      </c>
      <c r="X271">
        <v>0.16200506183395599</v>
      </c>
      <c r="Y271">
        <v>0.111396745843632</v>
      </c>
      <c r="Z271">
        <v>0.12524543039948899</v>
      </c>
      <c r="AA271">
        <v>0.14520114401942499</v>
      </c>
    </row>
    <row r="272" spans="1:27" x14ac:dyDescent="0.25">
      <c r="A272">
        <v>270</v>
      </c>
      <c r="B272">
        <v>270</v>
      </c>
      <c r="C272" t="s">
        <v>31</v>
      </c>
      <c r="D272" t="s">
        <v>32</v>
      </c>
      <c r="E272" t="s">
        <v>33</v>
      </c>
      <c r="F272">
        <v>1934</v>
      </c>
      <c r="G272">
        <v>1003000</v>
      </c>
      <c r="I272">
        <v>1393.42857142857</v>
      </c>
      <c r="J272">
        <v>1003000</v>
      </c>
      <c r="K272">
        <v>0</v>
      </c>
      <c r="L272">
        <v>0</v>
      </c>
      <c r="M272">
        <v>0</v>
      </c>
      <c r="N272">
        <v>-9</v>
      </c>
      <c r="O272">
        <v>10.4444233349782</v>
      </c>
      <c r="P272">
        <v>109.085978800238</v>
      </c>
      <c r="Q272">
        <v>1139.34014250015</v>
      </c>
      <c r="R272">
        <v>0.104911620902023</v>
      </c>
      <c r="S272">
        <v>0.109122460547306</v>
      </c>
      <c r="T272">
        <v>0.104763861371473</v>
      </c>
      <c r="U272">
        <v>1</v>
      </c>
      <c r="V272">
        <v>1</v>
      </c>
      <c r="W272">
        <v>1</v>
      </c>
      <c r="X272">
        <v>0.16200506183395599</v>
      </c>
      <c r="Y272">
        <v>0.111396745843632</v>
      </c>
      <c r="Z272">
        <v>0.12524543039948899</v>
      </c>
      <c r="AA272">
        <v>0.14515566854005901</v>
      </c>
    </row>
    <row r="273" spans="1:27" x14ac:dyDescent="0.25">
      <c r="A273">
        <v>271</v>
      </c>
      <c r="B273">
        <v>271</v>
      </c>
      <c r="C273" t="s">
        <v>31</v>
      </c>
      <c r="D273" t="s">
        <v>32</v>
      </c>
      <c r="E273" t="s">
        <v>33</v>
      </c>
      <c r="F273">
        <v>1935</v>
      </c>
      <c r="G273">
        <v>1009000</v>
      </c>
      <c r="I273">
        <v>1398.7142857142801</v>
      </c>
      <c r="J273">
        <v>1009000</v>
      </c>
      <c r="K273">
        <v>0</v>
      </c>
      <c r="L273">
        <v>0</v>
      </c>
      <c r="M273">
        <v>0</v>
      </c>
      <c r="N273">
        <v>-9</v>
      </c>
      <c r="O273">
        <v>10.4498855790589</v>
      </c>
      <c r="P273">
        <v>109.200108615424</v>
      </c>
      <c r="Q273">
        <v>1141.12864025199</v>
      </c>
      <c r="R273">
        <v>0.10487923532596601</v>
      </c>
      <c r="S273">
        <v>0.109259019564497</v>
      </c>
      <c r="T273">
        <v>0.104885818782811</v>
      </c>
      <c r="U273">
        <v>1</v>
      </c>
      <c r="V273">
        <v>1</v>
      </c>
      <c r="W273">
        <v>1</v>
      </c>
      <c r="X273">
        <v>0.16200506183395599</v>
      </c>
      <c r="Y273">
        <v>0.111396745843632</v>
      </c>
      <c r="Z273">
        <v>0.12524543039948899</v>
      </c>
      <c r="AA273">
        <v>0.14511019633584099</v>
      </c>
    </row>
    <row r="274" spans="1:27" x14ac:dyDescent="0.25">
      <c r="A274">
        <v>272</v>
      </c>
      <c r="B274">
        <v>272</v>
      </c>
      <c r="C274" t="s">
        <v>31</v>
      </c>
      <c r="D274" t="s">
        <v>32</v>
      </c>
      <c r="E274" t="s">
        <v>33</v>
      </c>
      <c r="F274">
        <v>1936</v>
      </c>
      <c r="G274">
        <v>1014000</v>
      </c>
      <c r="I274">
        <v>1404</v>
      </c>
      <c r="J274">
        <v>1014000</v>
      </c>
      <c r="K274">
        <v>0</v>
      </c>
      <c r="L274">
        <v>0</v>
      </c>
      <c r="M274">
        <v>0</v>
      </c>
      <c r="N274">
        <v>-9</v>
      </c>
      <c r="O274">
        <v>10.4553272203045</v>
      </c>
      <c r="P274">
        <v>109.313867283641</v>
      </c>
      <c r="Q274">
        <v>1142.9122521674101</v>
      </c>
      <c r="R274">
        <v>0.104846980680182</v>
      </c>
      <c r="S274">
        <v>0.10939459552853301</v>
      </c>
      <c r="T274">
        <v>0.10500716228800901</v>
      </c>
      <c r="U274">
        <v>1</v>
      </c>
      <c r="V274">
        <v>1</v>
      </c>
      <c r="W274">
        <v>1</v>
      </c>
      <c r="X274">
        <v>0.16200506183395599</v>
      </c>
      <c r="Y274">
        <v>0.111396745843632</v>
      </c>
      <c r="Z274">
        <v>0.12524543039948899</v>
      </c>
      <c r="AA274">
        <v>0.14506472815632099</v>
      </c>
    </row>
    <row r="275" spans="1:27" x14ac:dyDescent="0.25">
      <c r="A275">
        <v>273</v>
      </c>
      <c r="B275">
        <v>273</v>
      </c>
      <c r="C275" t="s">
        <v>31</v>
      </c>
      <c r="D275" t="s">
        <v>32</v>
      </c>
      <c r="E275" t="s">
        <v>33</v>
      </c>
      <c r="F275">
        <v>1937</v>
      </c>
      <c r="G275">
        <v>1030000</v>
      </c>
      <c r="I275">
        <v>1409.2857142857099</v>
      </c>
      <c r="J275">
        <v>1030000</v>
      </c>
      <c r="K275">
        <v>0</v>
      </c>
      <c r="L275">
        <v>0</v>
      </c>
      <c r="M275">
        <v>0</v>
      </c>
      <c r="N275">
        <v>-9</v>
      </c>
      <c r="O275">
        <v>10.460748413553301</v>
      </c>
      <c r="P275">
        <v>109.427257371658</v>
      </c>
      <c r="Q275">
        <v>1144.69100895006</v>
      </c>
      <c r="R275">
        <v>0.104814855946109</v>
      </c>
      <c r="S275">
        <v>0.109529195693692</v>
      </c>
      <c r="T275">
        <v>0.10512789518672699</v>
      </c>
      <c r="U275">
        <v>1</v>
      </c>
      <c r="V275">
        <v>1</v>
      </c>
      <c r="W275">
        <v>1</v>
      </c>
      <c r="X275">
        <v>0.16200506183395599</v>
      </c>
      <c r="Y275">
        <v>0.111396745843632</v>
      </c>
      <c r="Z275">
        <v>0.12524543039948899</v>
      </c>
      <c r="AA275">
        <v>0.145019264736785</v>
      </c>
    </row>
    <row r="276" spans="1:27" x14ac:dyDescent="0.25">
      <c r="A276">
        <v>274</v>
      </c>
      <c r="B276">
        <v>274</v>
      </c>
      <c r="C276" t="s">
        <v>31</v>
      </c>
      <c r="D276" t="s">
        <v>32</v>
      </c>
      <c r="E276" t="s">
        <v>33</v>
      </c>
      <c r="F276">
        <v>1938</v>
      </c>
      <c r="G276">
        <v>1040000</v>
      </c>
      <c r="I276">
        <v>1414.57142857142</v>
      </c>
      <c r="J276">
        <v>1040000</v>
      </c>
      <c r="K276">
        <v>0</v>
      </c>
      <c r="L276">
        <v>0</v>
      </c>
      <c r="M276">
        <v>0</v>
      </c>
      <c r="N276">
        <v>-9</v>
      </c>
      <c r="O276">
        <v>10.4661493119045</v>
      </c>
      <c r="P276">
        <v>109.54028141908</v>
      </c>
      <c r="Q276">
        <v>1146.46494100013</v>
      </c>
      <c r="R276">
        <v>0.10478286011688701</v>
      </c>
      <c r="S276">
        <v>0.109662827246823</v>
      </c>
      <c r="T276">
        <v>0.10524802075459599</v>
      </c>
      <c r="U276">
        <v>1</v>
      </c>
      <c r="V276">
        <v>1</v>
      </c>
      <c r="W276">
        <v>1</v>
      </c>
      <c r="X276">
        <v>0.16200506183395599</v>
      </c>
      <c r="Y276">
        <v>0.111396745843632</v>
      </c>
      <c r="Z276">
        <v>0.12524543039948899</v>
      </c>
      <c r="AA276">
        <v>0.14497380679852601</v>
      </c>
    </row>
    <row r="277" spans="1:27" x14ac:dyDescent="0.25">
      <c r="A277">
        <v>275</v>
      </c>
      <c r="B277">
        <v>275</v>
      </c>
      <c r="C277" t="s">
        <v>31</v>
      </c>
      <c r="D277" t="s">
        <v>32</v>
      </c>
      <c r="E277" t="s">
        <v>33</v>
      </c>
      <c r="F277">
        <v>1939</v>
      </c>
      <c r="G277">
        <v>1070000</v>
      </c>
      <c r="I277">
        <v>1419.8571428571399</v>
      </c>
      <c r="J277">
        <v>1070000</v>
      </c>
      <c r="K277">
        <v>0</v>
      </c>
      <c r="L277">
        <v>0</v>
      </c>
      <c r="M277">
        <v>0</v>
      </c>
      <c r="N277">
        <v>-9</v>
      </c>
      <c r="O277">
        <v>10.471530066744499</v>
      </c>
      <c r="P277">
        <v>109.652941938735</v>
      </c>
      <c r="Q277">
        <v>1148.2340784184601</v>
      </c>
      <c r="R277">
        <v>0.10475099219718401</v>
      </c>
      <c r="S277">
        <v>0.109795497308113</v>
      </c>
      <c r="T277">
        <v>0.105367542243444</v>
      </c>
      <c r="U277">
        <v>1</v>
      </c>
      <c r="V277">
        <v>1</v>
      </c>
      <c r="W277">
        <v>1</v>
      </c>
      <c r="X277">
        <v>0.16200506183395599</v>
      </c>
      <c r="Y277">
        <v>0.111396745843632</v>
      </c>
      <c r="Z277">
        <v>0.12524543039948899</v>
      </c>
      <c r="AA277">
        <v>0.14492835504912199</v>
      </c>
    </row>
    <row r="278" spans="1:27" x14ac:dyDescent="0.25">
      <c r="A278">
        <v>276</v>
      </c>
      <c r="B278">
        <v>276</v>
      </c>
      <c r="C278" t="s">
        <v>31</v>
      </c>
      <c r="D278" t="s">
        <v>32</v>
      </c>
      <c r="E278" t="s">
        <v>33</v>
      </c>
      <c r="F278">
        <v>1940</v>
      </c>
      <c r="G278">
        <v>1088000</v>
      </c>
      <c r="I278">
        <v>1425.1428571428501</v>
      </c>
      <c r="J278">
        <v>1088000</v>
      </c>
      <c r="K278">
        <v>0</v>
      </c>
      <c r="L278">
        <v>0</v>
      </c>
      <c r="M278">
        <v>0</v>
      </c>
      <c r="N278">
        <v>-9</v>
      </c>
      <c r="O278">
        <v>10.476890827771999</v>
      </c>
      <c r="P278">
        <v>109.765241417054</v>
      </c>
      <c r="Q278">
        <v>1149.9984510105201</v>
      </c>
      <c r="R278">
        <v>0.104719251203019</v>
      </c>
      <c r="S278">
        <v>0.10992721293184</v>
      </c>
      <c r="T278">
        <v>0.105486462881524</v>
      </c>
      <c r="U278">
        <v>1</v>
      </c>
      <c r="V278">
        <v>1</v>
      </c>
      <c r="W278">
        <v>1</v>
      </c>
      <c r="X278">
        <v>0.16200506183395599</v>
      </c>
      <c r="Y278">
        <v>0.111396745843632</v>
      </c>
      <c r="Z278">
        <v>0.12524543039948899</v>
      </c>
      <c r="AA278">
        <v>0.144882910182698</v>
      </c>
    </row>
    <row r="279" spans="1:27" x14ac:dyDescent="0.25">
      <c r="A279">
        <v>277</v>
      </c>
      <c r="B279">
        <v>277</v>
      </c>
      <c r="C279" t="s">
        <v>31</v>
      </c>
      <c r="D279" t="s">
        <v>32</v>
      </c>
      <c r="E279" t="s">
        <v>33</v>
      </c>
      <c r="F279">
        <v>1941</v>
      </c>
      <c r="G279">
        <v>1100000</v>
      </c>
      <c r="I279">
        <v>1430.42857142857</v>
      </c>
      <c r="J279">
        <v>1100000</v>
      </c>
      <c r="K279">
        <v>0</v>
      </c>
      <c r="L279">
        <v>0</v>
      </c>
      <c r="M279">
        <v>0</v>
      </c>
      <c r="N279">
        <v>-9</v>
      </c>
      <c r="O279">
        <v>10.4822317430231</v>
      </c>
      <c r="P279">
        <v>109.877182314443</v>
      </c>
      <c r="Q279">
        <v>1151.7580882904001</v>
      </c>
      <c r="R279">
        <v>0.104687636161592</v>
      </c>
      <c r="S279">
        <v>0.110057981107113</v>
      </c>
      <c r="T279">
        <v>0.105604785873731</v>
      </c>
      <c r="U279">
        <v>1</v>
      </c>
      <c r="V279">
        <v>1</v>
      </c>
      <c r="W279">
        <v>1</v>
      </c>
      <c r="X279">
        <v>0.16200506183395599</v>
      </c>
      <c r="Y279">
        <v>0.111396745843632</v>
      </c>
      <c r="Z279">
        <v>0.12524543039948899</v>
      </c>
      <c r="AA279">
        <v>0.14483747288018101</v>
      </c>
    </row>
    <row r="280" spans="1:27" x14ac:dyDescent="0.25">
      <c r="A280">
        <v>278</v>
      </c>
      <c r="B280">
        <v>278</v>
      </c>
      <c r="C280" t="s">
        <v>31</v>
      </c>
      <c r="D280" t="s">
        <v>32</v>
      </c>
      <c r="E280" t="s">
        <v>33</v>
      </c>
      <c r="F280">
        <v>1942</v>
      </c>
      <c r="G280">
        <v>1117000</v>
      </c>
      <c r="I280">
        <v>1435.7142857142801</v>
      </c>
      <c r="J280">
        <v>1117000</v>
      </c>
      <c r="K280">
        <v>0</v>
      </c>
      <c r="L280">
        <v>0</v>
      </c>
      <c r="M280">
        <v>0</v>
      </c>
      <c r="N280">
        <v>-9</v>
      </c>
      <c r="O280">
        <v>10.487552958896</v>
      </c>
      <c r="P280">
        <v>109.988767065649</v>
      </c>
      <c r="Q280">
        <v>1153.5130194846699</v>
      </c>
      <c r="R280">
        <v>0.104656146111116</v>
      </c>
      <c r="S280">
        <v>0.110187808758613</v>
      </c>
      <c r="T280">
        <v>0.105722514401835</v>
      </c>
      <c r="U280">
        <v>1</v>
      </c>
      <c r="V280">
        <v>1</v>
      </c>
      <c r="W280">
        <v>1</v>
      </c>
      <c r="X280">
        <v>0.16200506183395599</v>
      </c>
      <c r="Y280">
        <v>0.111396745843632</v>
      </c>
      <c r="Z280">
        <v>0.12524543039948899</v>
      </c>
      <c r="AA280">
        <v>0.14479204380955901</v>
      </c>
    </row>
    <row r="281" spans="1:27" x14ac:dyDescent="0.25">
      <c r="A281">
        <v>279</v>
      </c>
      <c r="B281">
        <v>279</v>
      </c>
      <c r="C281" t="s">
        <v>31</v>
      </c>
      <c r="D281" t="s">
        <v>32</v>
      </c>
      <c r="E281" t="s">
        <v>33</v>
      </c>
      <c r="F281">
        <v>1943</v>
      </c>
      <c r="G281">
        <v>1119000</v>
      </c>
      <c r="I281">
        <v>1441</v>
      </c>
      <c r="J281">
        <v>1119000</v>
      </c>
      <c r="K281">
        <v>0</v>
      </c>
      <c r="L281">
        <v>0</v>
      </c>
      <c r="M281">
        <v>0</v>
      </c>
      <c r="N281">
        <v>-9</v>
      </c>
      <c r="O281">
        <v>10.4928546201747</v>
      </c>
      <c r="P281">
        <v>110.09999808012201</v>
      </c>
      <c r="Q281">
        <v>1155.2632735362399</v>
      </c>
      <c r="R281">
        <v>0.104624780100653</v>
      </c>
      <c r="S281">
        <v>0.11031670274731301</v>
      </c>
      <c r="T281">
        <v>0.10583965162468401</v>
      </c>
      <c r="U281">
        <v>1</v>
      </c>
      <c r="V281">
        <v>1</v>
      </c>
      <c r="W281">
        <v>1</v>
      </c>
      <c r="X281">
        <v>0.16200506183395599</v>
      </c>
      <c r="Y281">
        <v>0.111396745843632</v>
      </c>
      <c r="Z281">
        <v>0.12524543039948899</v>
      </c>
      <c r="AA281">
        <v>0.144746623626124</v>
      </c>
    </row>
    <row r="282" spans="1:27" x14ac:dyDescent="0.25">
      <c r="A282">
        <v>280</v>
      </c>
      <c r="B282">
        <v>280</v>
      </c>
      <c r="C282" t="s">
        <v>31</v>
      </c>
      <c r="D282" t="s">
        <v>32</v>
      </c>
      <c r="E282" t="s">
        <v>33</v>
      </c>
      <c r="F282">
        <v>1944</v>
      </c>
      <c r="G282">
        <v>1122000</v>
      </c>
      <c r="I282">
        <v>1446.2857142857099</v>
      </c>
      <c r="J282">
        <v>1122000</v>
      </c>
      <c r="K282">
        <v>0</v>
      </c>
      <c r="L282">
        <v>0</v>
      </c>
      <c r="M282">
        <v>0</v>
      </c>
      <c r="N282">
        <v>-9</v>
      </c>
      <c r="O282">
        <v>10.498136870052999</v>
      </c>
      <c r="P282">
        <v>110.210877742367</v>
      </c>
      <c r="Q282">
        <v>1157.00887910806</v>
      </c>
      <c r="R282">
        <v>0.104593537189951</v>
      </c>
      <c r="S282">
        <v>0.110444669871193</v>
      </c>
      <c r="T282">
        <v>0.10595620067843101</v>
      </c>
      <c r="U282">
        <v>1</v>
      </c>
      <c r="V282">
        <v>1</v>
      </c>
      <c r="W282">
        <v>1</v>
      </c>
      <c r="X282">
        <v>0.16200506183395599</v>
      </c>
      <c r="Y282">
        <v>0.111396745843632</v>
      </c>
      <c r="Z282">
        <v>0.12524543039948899</v>
      </c>
      <c r="AA282">
        <v>0.14470121297272001</v>
      </c>
    </row>
    <row r="283" spans="1:27" x14ac:dyDescent="0.25">
      <c r="A283">
        <v>281</v>
      </c>
      <c r="B283">
        <v>281</v>
      </c>
      <c r="C283" t="s">
        <v>31</v>
      </c>
      <c r="D283" t="s">
        <v>32</v>
      </c>
      <c r="E283" t="s">
        <v>33</v>
      </c>
      <c r="F283">
        <v>1945</v>
      </c>
      <c r="G283">
        <v>1138000</v>
      </c>
      <c r="I283">
        <v>1451.57142857142</v>
      </c>
      <c r="J283">
        <v>1138000</v>
      </c>
      <c r="K283">
        <v>0</v>
      </c>
      <c r="L283">
        <v>0</v>
      </c>
      <c r="M283">
        <v>0</v>
      </c>
      <c r="N283">
        <v>-5</v>
      </c>
      <c r="O283">
        <v>10.503399850157701</v>
      </c>
      <c r="P283">
        <v>110.321408412293</v>
      </c>
      <c r="Q283">
        <v>1158.74986458686</v>
      </c>
      <c r="R283">
        <v>0.104562416449287</v>
      </c>
      <c r="S283">
        <v>0.11057171686594899</v>
      </c>
      <c r="T283">
        <v>0.10607216467673899</v>
      </c>
      <c r="U283">
        <v>5</v>
      </c>
      <c r="V283">
        <v>25</v>
      </c>
      <c r="W283">
        <v>125</v>
      </c>
      <c r="X283">
        <v>0.14526237627871</v>
      </c>
      <c r="Y283">
        <v>0.17375385048764699</v>
      </c>
      <c r="Z283">
        <v>0.155662561234614</v>
      </c>
      <c r="AA283">
        <v>0.16812906332029201</v>
      </c>
    </row>
    <row r="284" spans="1:27" x14ac:dyDescent="0.25">
      <c r="A284">
        <v>282</v>
      </c>
      <c r="B284">
        <v>282</v>
      </c>
      <c r="C284" t="s">
        <v>31</v>
      </c>
      <c r="D284" t="s">
        <v>32</v>
      </c>
      <c r="E284" t="s">
        <v>33</v>
      </c>
      <c r="F284">
        <v>1946</v>
      </c>
      <c r="G284">
        <v>1154000</v>
      </c>
      <c r="I284">
        <v>1456.8571428571399</v>
      </c>
      <c r="J284">
        <v>1154000</v>
      </c>
      <c r="K284">
        <v>0</v>
      </c>
      <c r="L284">
        <v>0</v>
      </c>
      <c r="M284">
        <v>0</v>
      </c>
      <c r="N284">
        <v>-9</v>
      </c>
      <c r="O284">
        <v>10.5086437005709</v>
      </c>
      <c r="P284">
        <v>110.431592425549</v>
      </c>
      <c r="Q284">
        <v>1160.48625808677</v>
      </c>
      <c r="R284">
        <v>0.10453141695931099</v>
      </c>
      <c r="S284">
        <v>0.11069785040569</v>
      </c>
      <c r="T284">
        <v>0.106187546710998</v>
      </c>
      <c r="U284">
        <v>1</v>
      </c>
      <c r="V284">
        <v>1</v>
      </c>
      <c r="W284">
        <v>1</v>
      </c>
      <c r="X284">
        <v>0.16200506183395599</v>
      </c>
      <c r="Y284">
        <v>0.111396745843632</v>
      </c>
      <c r="Z284">
        <v>0.12524543039948899</v>
      </c>
      <c r="AA284">
        <v>0.14461042276653299</v>
      </c>
    </row>
    <row r="285" spans="1:27" x14ac:dyDescent="0.25">
      <c r="A285">
        <v>283</v>
      </c>
      <c r="B285">
        <v>283</v>
      </c>
      <c r="C285" t="s">
        <v>31</v>
      </c>
      <c r="D285" t="s">
        <v>32</v>
      </c>
      <c r="E285" t="s">
        <v>33</v>
      </c>
      <c r="F285">
        <v>1947</v>
      </c>
      <c r="G285">
        <v>1175000</v>
      </c>
      <c r="I285">
        <v>1462.1428571428501</v>
      </c>
      <c r="J285">
        <v>1175000</v>
      </c>
      <c r="K285">
        <v>0</v>
      </c>
      <c r="L285">
        <v>0</v>
      </c>
      <c r="M285">
        <v>0</v>
      </c>
      <c r="N285">
        <v>-9</v>
      </c>
      <c r="O285">
        <v>10.513868559853099</v>
      </c>
      <c r="P285">
        <v>110.541432093868</v>
      </c>
      <c r="Q285">
        <v>1162.2180874528699</v>
      </c>
      <c r="R285">
        <v>0.104500537810891</v>
      </c>
      <c r="S285">
        <v>0.110823077103618</v>
      </c>
      <c r="T285">
        <v>0.10630234985053</v>
      </c>
      <c r="U285">
        <v>1</v>
      </c>
      <c r="V285">
        <v>1</v>
      </c>
      <c r="W285">
        <v>1</v>
      </c>
      <c r="X285">
        <v>0.16200506183395599</v>
      </c>
      <c r="Y285">
        <v>0.111396745843632</v>
      </c>
      <c r="Z285">
        <v>0.12524543039948899</v>
      </c>
      <c r="AA285">
        <v>0.144565044439286</v>
      </c>
    </row>
    <row r="286" spans="1:27" x14ac:dyDescent="0.25">
      <c r="A286">
        <v>284</v>
      </c>
      <c r="B286">
        <v>284</v>
      </c>
      <c r="C286" t="s">
        <v>31</v>
      </c>
      <c r="D286" t="s">
        <v>32</v>
      </c>
      <c r="E286" t="s">
        <v>33</v>
      </c>
      <c r="F286">
        <v>1948</v>
      </c>
      <c r="G286">
        <v>1192000</v>
      </c>
      <c r="I286">
        <v>1467.42857142857</v>
      </c>
      <c r="J286">
        <v>1192000</v>
      </c>
      <c r="K286">
        <v>0</v>
      </c>
      <c r="L286">
        <v>0</v>
      </c>
      <c r="M286">
        <v>0</v>
      </c>
      <c r="N286">
        <v>-9</v>
      </c>
      <c r="O286">
        <v>10.519074565064599</v>
      </c>
      <c r="P286">
        <v>110.65092970539099</v>
      </c>
      <c r="Q286">
        <v>1163.9453802647399</v>
      </c>
      <c r="R286">
        <v>0.10446977810496499</v>
      </c>
      <c r="S286">
        <v>0.11094740351271901</v>
      </c>
      <c r="T286">
        <v>0.106416577142791</v>
      </c>
      <c r="U286">
        <v>1</v>
      </c>
      <c r="V286">
        <v>1</v>
      </c>
      <c r="W286">
        <v>1</v>
      </c>
      <c r="X286">
        <v>0.16200506183395599</v>
      </c>
      <c r="Y286">
        <v>0.111396745843632</v>
      </c>
      <c r="Z286">
        <v>0.12524543039948899</v>
      </c>
      <c r="AA286">
        <v>0.14451967809359401</v>
      </c>
    </row>
    <row r="287" spans="1:27" x14ac:dyDescent="0.25">
      <c r="A287">
        <v>285</v>
      </c>
      <c r="B287">
        <v>285</v>
      </c>
      <c r="C287" t="s">
        <v>31</v>
      </c>
      <c r="D287" t="s">
        <v>32</v>
      </c>
      <c r="E287" t="s">
        <v>33</v>
      </c>
      <c r="F287">
        <v>1949</v>
      </c>
      <c r="G287">
        <v>1209000</v>
      </c>
      <c r="I287">
        <v>1472.7142857142801</v>
      </c>
      <c r="J287">
        <v>1209000</v>
      </c>
      <c r="K287">
        <v>0</v>
      </c>
      <c r="L287">
        <v>0</v>
      </c>
      <c r="M287">
        <v>0</v>
      </c>
      <c r="N287">
        <v>-9</v>
      </c>
      <c r="O287">
        <v>10.524261851787401</v>
      </c>
      <c r="P287">
        <v>110.76008752498799</v>
      </c>
      <c r="Q287">
        <v>1165.66816383988</v>
      </c>
      <c r="R287">
        <v>0.104439136952396</v>
      </c>
      <c r="S287">
        <v>0.111070836126422</v>
      </c>
      <c r="T287">
        <v>0.10653023161358099</v>
      </c>
      <c r="U287">
        <v>1</v>
      </c>
      <c r="V287">
        <v>1</v>
      </c>
      <c r="W287">
        <v>1</v>
      </c>
      <c r="X287">
        <v>0.16200506183395599</v>
      </c>
      <c r="Y287">
        <v>0.111396745843632</v>
      </c>
      <c r="Z287">
        <v>0.12524543039948899</v>
      </c>
      <c r="AA287">
        <v>0.14447432431349899</v>
      </c>
    </row>
    <row r="288" spans="1:27" x14ac:dyDescent="0.25">
      <c r="A288">
        <v>286</v>
      </c>
      <c r="B288">
        <v>286</v>
      </c>
      <c r="C288" t="s">
        <v>31</v>
      </c>
      <c r="D288" t="s">
        <v>32</v>
      </c>
      <c r="E288" t="s">
        <v>33</v>
      </c>
      <c r="F288">
        <v>1950</v>
      </c>
      <c r="G288">
        <v>1227000</v>
      </c>
      <c r="H288">
        <v>1478</v>
      </c>
      <c r="I288">
        <v>1478</v>
      </c>
      <c r="J288">
        <v>1227000</v>
      </c>
      <c r="K288">
        <v>0</v>
      </c>
      <c r="L288">
        <v>0</v>
      </c>
      <c r="M288">
        <v>0</v>
      </c>
      <c r="N288">
        <v>-9</v>
      </c>
      <c r="O288">
        <v>10.529430554146099</v>
      </c>
      <c r="P288">
        <v>110.86890779458599</v>
      </c>
      <c r="Q288">
        <v>1167.3864652371301</v>
      </c>
      <c r="R288">
        <v>0.10440861347382099</v>
      </c>
      <c r="S288">
        <v>0.111193381379266</v>
      </c>
      <c r="T288">
        <v>0.10664331626724299</v>
      </c>
      <c r="U288">
        <v>1</v>
      </c>
      <c r="V288">
        <v>1</v>
      </c>
      <c r="W288">
        <v>1</v>
      </c>
      <c r="X288">
        <v>0.16200506183395599</v>
      </c>
      <c r="Y288">
        <v>0.111396745843632</v>
      </c>
      <c r="Z288">
        <v>0.12524543039948899</v>
      </c>
      <c r="AA288">
        <v>0.14442898367194501</v>
      </c>
    </row>
    <row r="289" spans="1:27" x14ac:dyDescent="0.25">
      <c r="A289">
        <v>287</v>
      </c>
      <c r="B289">
        <v>287</v>
      </c>
      <c r="C289" t="s">
        <v>31</v>
      </c>
      <c r="D289" t="s">
        <v>32</v>
      </c>
      <c r="E289" t="s">
        <v>33</v>
      </c>
      <c r="F289">
        <v>1951</v>
      </c>
      <c r="G289">
        <v>1254000</v>
      </c>
      <c r="H289">
        <v>1542</v>
      </c>
      <c r="I289">
        <v>1542</v>
      </c>
      <c r="J289">
        <v>1254000</v>
      </c>
      <c r="K289">
        <v>0</v>
      </c>
      <c r="L289">
        <v>0</v>
      </c>
      <c r="M289">
        <v>0</v>
      </c>
      <c r="N289">
        <v>-9</v>
      </c>
      <c r="O289">
        <v>10.590587049914999</v>
      </c>
      <c r="P289">
        <v>112.160534061828</v>
      </c>
      <c r="Q289">
        <v>1187.8458995467499</v>
      </c>
      <c r="R289">
        <v>0.104048055159933</v>
      </c>
      <c r="S289">
        <v>0.112609075289929</v>
      </c>
      <c r="T289">
        <v>0.107968430227025</v>
      </c>
      <c r="U289">
        <v>1</v>
      </c>
      <c r="V289">
        <v>1</v>
      </c>
      <c r="W289">
        <v>1</v>
      </c>
      <c r="X289">
        <v>0.16200506183395599</v>
      </c>
      <c r="Y289">
        <v>0.111396745843632</v>
      </c>
      <c r="Z289">
        <v>0.12524543039948899</v>
      </c>
      <c r="AA289">
        <v>0.143881236000791</v>
      </c>
    </row>
    <row r="290" spans="1:27" x14ac:dyDescent="0.25">
      <c r="A290">
        <v>288</v>
      </c>
      <c r="B290">
        <v>288</v>
      </c>
      <c r="C290" t="s">
        <v>31</v>
      </c>
      <c r="D290" t="s">
        <v>32</v>
      </c>
      <c r="E290" t="s">
        <v>33</v>
      </c>
      <c r="F290">
        <v>1952</v>
      </c>
      <c r="G290">
        <v>1283000</v>
      </c>
      <c r="H290">
        <v>1544</v>
      </c>
      <c r="I290">
        <v>1544</v>
      </c>
      <c r="J290">
        <v>1283000</v>
      </c>
      <c r="K290">
        <v>0</v>
      </c>
      <c r="L290">
        <v>0</v>
      </c>
      <c r="M290">
        <v>0</v>
      </c>
      <c r="N290">
        <v>-9</v>
      </c>
      <c r="O290">
        <v>10.592457037268</v>
      </c>
      <c r="P290">
        <v>112.20014608637</v>
      </c>
      <c r="Q290">
        <v>1188.47522699507</v>
      </c>
      <c r="R290">
        <v>0.104037047696818</v>
      </c>
      <c r="S290">
        <v>0.1126513525432</v>
      </c>
      <c r="T290">
        <v>0.10800855674745199</v>
      </c>
      <c r="U290">
        <v>1</v>
      </c>
      <c r="V290">
        <v>1</v>
      </c>
      <c r="W290">
        <v>1</v>
      </c>
      <c r="X290">
        <v>0.16200506183395599</v>
      </c>
      <c r="Y290">
        <v>0.111396745843632</v>
      </c>
      <c r="Z290">
        <v>0.12524543039948899</v>
      </c>
      <c r="AA290">
        <v>0.14386416113517</v>
      </c>
    </row>
    <row r="291" spans="1:27" x14ac:dyDescent="0.25">
      <c r="A291">
        <v>289</v>
      </c>
      <c r="B291">
        <v>289</v>
      </c>
      <c r="C291" t="s">
        <v>31</v>
      </c>
      <c r="D291" t="s">
        <v>32</v>
      </c>
      <c r="E291" t="s">
        <v>33</v>
      </c>
      <c r="F291">
        <v>1953</v>
      </c>
      <c r="G291">
        <v>1315000</v>
      </c>
      <c r="H291">
        <v>1607</v>
      </c>
      <c r="I291">
        <v>1607</v>
      </c>
      <c r="J291">
        <v>1315000</v>
      </c>
      <c r="K291">
        <v>0</v>
      </c>
      <c r="L291">
        <v>0</v>
      </c>
      <c r="M291">
        <v>0</v>
      </c>
      <c r="N291">
        <v>-9</v>
      </c>
      <c r="O291">
        <v>10.650154213675</v>
      </c>
      <c r="P291">
        <v>113.425784775061</v>
      </c>
      <c r="Q291">
        <v>1208.0020996615201</v>
      </c>
      <c r="R291">
        <v>0.103697925464232</v>
      </c>
      <c r="S291">
        <v>0.11392557595735001</v>
      </c>
      <c r="T291">
        <v>0.10923435839234499</v>
      </c>
      <c r="U291">
        <v>1</v>
      </c>
      <c r="V291">
        <v>1</v>
      </c>
      <c r="W291">
        <v>1</v>
      </c>
      <c r="X291">
        <v>0.16200506183395599</v>
      </c>
      <c r="Y291">
        <v>0.111396745843632</v>
      </c>
      <c r="Z291">
        <v>0.12524543039948899</v>
      </c>
      <c r="AA291">
        <v>0.14332787636057401</v>
      </c>
    </row>
    <row r="292" spans="1:27" x14ac:dyDescent="0.25">
      <c r="A292">
        <v>290</v>
      </c>
      <c r="B292">
        <v>290</v>
      </c>
      <c r="C292" t="s">
        <v>31</v>
      </c>
      <c r="D292" t="s">
        <v>32</v>
      </c>
      <c r="E292" t="s">
        <v>33</v>
      </c>
      <c r="F292">
        <v>1954</v>
      </c>
      <c r="G292">
        <v>1353000</v>
      </c>
      <c r="H292">
        <v>1654</v>
      </c>
      <c r="I292">
        <v>1654</v>
      </c>
      <c r="J292">
        <v>1353000</v>
      </c>
      <c r="K292">
        <v>0</v>
      </c>
      <c r="L292">
        <v>0</v>
      </c>
      <c r="M292">
        <v>0</v>
      </c>
      <c r="N292">
        <v>-9</v>
      </c>
      <c r="O292">
        <v>10.691743519171199</v>
      </c>
      <c r="P292">
        <v>114.31337947973999</v>
      </c>
      <c r="Q292">
        <v>1222.20933420708</v>
      </c>
      <c r="R292">
        <v>0.103454085822809</v>
      </c>
      <c r="S292">
        <v>0.114807037075145</v>
      </c>
      <c r="T292">
        <v>0.11010232291951499</v>
      </c>
      <c r="U292">
        <v>1</v>
      </c>
      <c r="V292">
        <v>1</v>
      </c>
      <c r="W292">
        <v>1</v>
      </c>
      <c r="X292">
        <v>0.16200506183395599</v>
      </c>
      <c r="Y292">
        <v>0.111396745843632</v>
      </c>
      <c r="Z292">
        <v>0.12524543039948899</v>
      </c>
      <c r="AA292">
        <v>0.142930022512709</v>
      </c>
    </row>
    <row r="293" spans="1:27" x14ac:dyDescent="0.25">
      <c r="A293">
        <v>291</v>
      </c>
      <c r="B293">
        <v>291</v>
      </c>
      <c r="C293" t="s">
        <v>31</v>
      </c>
      <c r="D293" t="s">
        <v>32</v>
      </c>
      <c r="E293" t="s">
        <v>33</v>
      </c>
      <c r="F293">
        <v>1955</v>
      </c>
      <c r="G293">
        <v>1392000</v>
      </c>
      <c r="H293">
        <v>1743</v>
      </c>
      <c r="I293">
        <v>1743</v>
      </c>
      <c r="J293">
        <v>1392000</v>
      </c>
      <c r="K293">
        <v>0</v>
      </c>
      <c r="L293">
        <v>0</v>
      </c>
      <c r="M293">
        <v>0</v>
      </c>
      <c r="N293">
        <v>-9</v>
      </c>
      <c r="O293">
        <v>10.7673568541256</v>
      </c>
      <c r="P293">
        <v>115.935973624087</v>
      </c>
      <c r="Q293">
        <v>1248.32400024105</v>
      </c>
      <c r="R293">
        <v>0.10301206123348899</v>
      </c>
      <c r="S293">
        <v>0.11632755533389599</v>
      </c>
      <c r="T293">
        <v>0.11164357751824899</v>
      </c>
      <c r="U293">
        <v>1</v>
      </c>
      <c r="V293">
        <v>1</v>
      </c>
      <c r="W293">
        <v>1</v>
      </c>
      <c r="X293">
        <v>0.16200506183395599</v>
      </c>
      <c r="Y293">
        <v>0.111396745843632</v>
      </c>
      <c r="Z293">
        <v>0.12524543039948899</v>
      </c>
      <c r="AA293">
        <v>0.14218271293358101</v>
      </c>
    </row>
    <row r="294" spans="1:27" x14ac:dyDescent="0.25">
      <c r="A294">
        <v>292</v>
      </c>
      <c r="B294">
        <v>292</v>
      </c>
      <c r="C294" t="s">
        <v>31</v>
      </c>
      <c r="D294" t="s">
        <v>32</v>
      </c>
      <c r="E294" t="s">
        <v>33</v>
      </c>
      <c r="F294">
        <v>1956</v>
      </c>
      <c r="G294">
        <v>1434000</v>
      </c>
      <c r="H294">
        <v>1761</v>
      </c>
      <c r="I294">
        <v>1761</v>
      </c>
      <c r="J294">
        <v>1434000</v>
      </c>
      <c r="K294">
        <v>0</v>
      </c>
      <c r="L294">
        <v>0</v>
      </c>
      <c r="M294">
        <v>0</v>
      </c>
      <c r="N294">
        <v>-9</v>
      </c>
      <c r="O294">
        <v>10.782179193831199</v>
      </c>
      <c r="P294">
        <v>116.255388167886</v>
      </c>
      <c r="Q294">
        <v>1253.4864274745501</v>
      </c>
      <c r="R294">
        <v>0.10292560819514</v>
      </c>
      <c r="S294">
        <v>0.116612922129254</v>
      </c>
      <c r="T294">
        <v>0.11193976500404999</v>
      </c>
      <c r="U294">
        <v>1</v>
      </c>
      <c r="V294">
        <v>1</v>
      </c>
      <c r="W294">
        <v>1</v>
      </c>
      <c r="X294">
        <v>0.16200506183395599</v>
      </c>
      <c r="Y294">
        <v>0.111396745843632</v>
      </c>
      <c r="Z294">
        <v>0.12524543039948899</v>
      </c>
      <c r="AA294">
        <v>0.14203262291987001</v>
      </c>
    </row>
    <row r="295" spans="1:27" x14ac:dyDescent="0.25">
      <c r="A295">
        <v>293</v>
      </c>
      <c r="B295">
        <v>293</v>
      </c>
      <c r="C295" t="s">
        <v>31</v>
      </c>
      <c r="D295" t="s">
        <v>32</v>
      </c>
      <c r="E295" t="s">
        <v>33</v>
      </c>
      <c r="F295">
        <v>1957</v>
      </c>
      <c r="G295">
        <v>1477000</v>
      </c>
      <c r="H295">
        <v>1873</v>
      </c>
      <c r="I295">
        <v>1873</v>
      </c>
      <c r="J295">
        <v>1477000</v>
      </c>
      <c r="K295">
        <v>0</v>
      </c>
      <c r="L295">
        <v>0</v>
      </c>
      <c r="M295">
        <v>0</v>
      </c>
      <c r="N295">
        <v>-9</v>
      </c>
      <c r="O295">
        <v>10.871135184243</v>
      </c>
      <c r="P295">
        <v>118.181580194087</v>
      </c>
      <c r="Q295">
        <v>1284.7679345773799</v>
      </c>
      <c r="R295">
        <v>0.10240811034632701</v>
      </c>
      <c r="S295">
        <v>0.118235568148821</v>
      </c>
      <c r="T295">
        <v>0.11367283982218999</v>
      </c>
      <c r="U295">
        <v>1</v>
      </c>
      <c r="V295">
        <v>1</v>
      </c>
      <c r="W295">
        <v>1</v>
      </c>
      <c r="X295">
        <v>0.16200506183395599</v>
      </c>
      <c r="Y295">
        <v>0.111396745843632</v>
      </c>
      <c r="Z295">
        <v>0.12524543039948899</v>
      </c>
      <c r="AA295">
        <v>0.14110738064641701</v>
      </c>
    </row>
    <row r="296" spans="1:27" x14ac:dyDescent="0.25">
      <c r="A296">
        <v>294</v>
      </c>
      <c r="B296">
        <v>294</v>
      </c>
      <c r="C296" t="s">
        <v>31</v>
      </c>
      <c r="D296" t="s">
        <v>32</v>
      </c>
      <c r="E296" t="s">
        <v>33</v>
      </c>
      <c r="F296">
        <v>1958</v>
      </c>
      <c r="G296">
        <v>1521000</v>
      </c>
      <c r="H296">
        <v>1958</v>
      </c>
      <c r="I296">
        <v>1958</v>
      </c>
      <c r="J296">
        <v>1521000</v>
      </c>
      <c r="K296">
        <v>0</v>
      </c>
      <c r="L296">
        <v>0</v>
      </c>
      <c r="M296">
        <v>0</v>
      </c>
      <c r="N296">
        <v>-9</v>
      </c>
      <c r="O296">
        <v>10.935165049603601</v>
      </c>
      <c r="P296">
        <v>119.577834662074</v>
      </c>
      <c r="Q296">
        <v>1307.603358304</v>
      </c>
      <c r="R296">
        <v>0.10203704716557201</v>
      </c>
      <c r="S296">
        <v>0.11930570413750401</v>
      </c>
      <c r="T296">
        <v>0.114869511839016</v>
      </c>
      <c r="U296">
        <v>1</v>
      </c>
      <c r="V296">
        <v>1</v>
      </c>
      <c r="W296">
        <v>1</v>
      </c>
      <c r="X296">
        <v>0.16200506183395599</v>
      </c>
      <c r="Y296">
        <v>0.111396745843632</v>
      </c>
      <c r="Z296">
        <v>0.12524543039948899</v>
      </c>
      <c r="AA296">
        <v>0.14041571744991199</v>
      </c>
    </row>
    <row r="297" spans="1:27" x14ac:dyDescent="0.25">
      <c r="A297">
        <v>295</v>
      </c>
      <c r="B297">
        <v>295</v>
      </c>
      <c r="C297" t="s">
        <v>31</v>
      </c>
      <c r="D297" t="s">
        <v>32</v>
      </c>
      <c r="E297" t="s">
        <v>33</v>
      </c>
      <c r="F297">
        <v>1959</v>
      </c>
      <c r="G297">
        <v>1571000</v>
      </c>
      <c r="H297">
        <v>2038</v>
      </c>
      <c r="I297">
        <v>2038</v>
      </c>
      <c r="J297">
        <v>1571000</v>
      </c>
      <c r="K297">
        <v>0</v>
      </c>
      <c r="L297">
        <v>0</v>
      </c>
      <c r="M297">
        <v>0</v>
      </c>
      <c r="N297">
        <v>-9</v>
      </c>
      <c r="O297">
        <v>10.9929383361658</v>
      </c>
      <c r="P297">
        <v>120.844693262744</v>
      </c>
      <c r="Q297">
        <v>1328.43826129021</v>
      </c>
      <c r="R297">
        <v>0.101703265086276</v>
      </c>
      <c r="S297">
        <v>0.120198996834588</v>
      </c>
      <c r="T297">
        <v>0.115909524344763</v>
      </c>
      <c r="U297">
        <v>1</v>
      </c>
      <c r="V297">
        <v>1</v>
      </c>
      <c r="W297">
        <v>1</v>
      </c>
      <c r="X297">
        <v>0.16200506183395599</v>
      </c>
      <c r="Y297">
        <v>0.111396745843632</v>
      </c>
      <c r="Z297">
        <v>0.12524543039948899</v>
      </c>
      <c r="AA297">
        <v>0.139773464184583</v>
      </c>
    </row>
    <row r="298" spans="1:27" x14ac:dyDescent="0.25">
      <c r="A298">
        <v>296</v>
      </c>
      <c r="B298">
        <v>296</v>
      </c>
      <c r="C298" t="s">
        <v>31</v>
      </c>
      <c r="D298" t="s">
        <v>32</v>
      </c>
      <c r="E298" t="s">
        <v>33</v>
      </c>
      <c r="F298">
        <v>1960</v>
      </c>
      <c r="G298">
        <v>1623000</v>
      </c>
      <c r="H298">
        <v>2142</v>
      </c>
      <c r="I298">
        <v>2142</v>
      </c>
      <c r="J298">
        <v>1623000</v>
      </c>
      <c r="K298">
        <v>0</v>
      </c>
      <c r="L298">
        <v>0</v>
      </c>
      <c r="M298">
        <v>0</v>
      </c>
      <c r="N298">
        <v>-9</v>
      </c>
      <c r="O298">
        <v>11.0647427647502</v>
      </c>
      <c r="P298">
        <v>122.428532450093</v>
      </c>
      <c r="Q298">
        <v>1354.64021862616</v>
      </c>
      <c r="R298">
        <v>0.101289768636476</v>
      </c>
      <c r="S298">
        <v>0.121211457780368</v>
      </c>
      <c r="T298">
        <v>0.117145625296852</v>
      </c>
      <c r="U298">
        <v>1</v>
      </c>
      <c r="V298">
        <v>1</v>
      </c>
      <c r="W298">
        <v>1</v>
      </c>
      <c r="X298">
        <v>0.16200506183395599</v>
      </c>
      <c r="Y298">
        <v>0.111396745843632</v>
      </c>
      <c r="Z298">
        <v>0.12524543039948899</v>
      </c>
      <c r="AA298">
        <v>0.13895154251465799</v>
      </c>
    </row>
    <row r="299" spans="1:27" x14ac:dyDescent="0.25">
      <c r="A299">
        <v>297</v>
      </c>
      <c r="B299">
        <v>297</v>
      </c>
      <c r="C299" t="s">
        <v>31</v>
      </c>
      <c r="D299" t="s">
        <v>32</v>
      </c>
      <c r="E299" t="s">
        <v>33</v>
      </c>
      <c r="F299">
        <v>1961</v>
      </c>
      <c r="G299">
        <v>1677000</v>
      </c>
      <c r="H299">
        <v>2159</v>
      </c>
      <c r="I299">
        <v>2159</v>
      </c>
      <c r="J299">
        <v>1677000</v>
      </c>
      <c r="K299">
        <v>0</v>
      </c>
      <c r="L299">
        <v>0</v>
      </c>
      <c r="M299">
        <v>0</v>
      </c>
      <c r="N299">
        <v>-9</v>
      </c>
      <c r="O299">
        <v>11.076147528022499</v>
      </c>
      <c r="P299">
        <v>122.68104406251901</v>
      </c>
      <c r="Q299">
        <v>1358.83334292829</v>
      </c>
      <c r="R299">
        <v>0.10122423005645299</v>
      </c>
      <c r="S299">
        <v>0.121362141365638</v>
      </c>
      <c r="T299">
        <v>0.117335899135753</v>
      </c>
      <c r="U299">
        <v>1</v>
      </c>
      <c r="V299">
        <v>1</v>
      </c>
      <c r="W299">
        <v>1</v>
      </c>
      <c r="X299">
        <v>0.16200506183395599</v>
      </c>
      <c r="Y299">
        <v>0.111396745843632</v>
      </c>
      <c r="Z299">
        <v>0.12524543039948899</v>
      </c>
      <c r="AA299">
        <v>0.13881860610027</v>
      </c>
    </row>
    <row r="300" spans="1:27" x14ac:dyDescent="0.25">
      <c r="A300">
        <v>298</v>
      </c>
      <c r="B300">
        <v>298</v>
      </c>
      <c r="C300" t="s">
        <v>31</v>
      </c>
      <c r="D300" t="s">
        <v>32</v>
      </c>
      <c r="E300" t="s">
        <v>33</v>
      </c>
      <c r="F300">
        <v>1962</v>
      </c>
      <c r="G300">
        <v>1728000</v>
      </c>
      <c r="H300">
        <v>2231</v>
      </c>
      <c r="I300">
        <v>2231</v>
      </c>
      <c r="J300">
        <v>1728000</v>
      </c>
      <c r="K300">
        <v>0</v>
      </c>
      <c r="L300">
        <v>0</v>
      </c>
      <c r="M300">
        <v>0</v>
      </c>
      <c r="N300">
        <v>-9</v>
      </c>
      <c r="O300">
        <v>11.1234747982441</v>
      </c>
      <c r="P300">
        <v>123.73169158717199</v>
      </c>
      <c r="Q300">
        <v>1376.3263531140301</v>
      </c>
      <c r="R300">
        <v>0.100952661243629</v>
      </c>
      <c r="S300">
        <v>0.121957397132798</v>
      </c>
      <c r="T300">
        <v>0.118106951832551</v>
      </c>
      <c r="U300">
        <v>1</v>
      </c>
      <c r="V300">
        <v>1</v>
      </c>
      <c r="W300">
        <v>1</v>
      </c>
      <c r="X300">
        <v>0.16200506183395599</v>
      </c>
      <c r="Y300">
        <v>0.111396745843632</v>
      </c>
      <c r="Z300">
        <v>0.12524543039948899</v>
      </c>
      <c r="AA300">
        <v>0.138260021412071</v>
      </c>
    </row>
    <row r="301" spans="1:27" x14ac:dyDescent="0.25">
      <c r="A301">
        <v>299</v>
      </c>
      <c r="B301">
        <v>299</v>
      </c>
      <c r="C301" t="s">
        <v>31</v>
      </c>
      <c r="D301" t="s">
        <v>32</v>
      </c>
      <c r="E301" t="s">
        <v>33</v>
      </c>
      <c r="F301">
        <v>1963</v>
      </c>
      <c r="G301">
        <v>1780000</v>
      </c>
      <c r="H301">
        <v>2307</v>
      </c>
      <c r="I301">
        <v>2307</v>
      </c>
      <c r="J301">
        <v>1780000</v>
      </c>
      <c r="K301">
        <v>0</v>
      </c>
      <c r="L301">
        <v>0</v>
      </c>
      <c r="M301">
        <v>0</v>
      </c>
      <c r="N301">
        <v>-9</v>
      </c>
      <c r="O301">
        <v>11.171802288682899</v>
      </c>
      <c r="P301">
        <v>124.809166377422</v>
      </c>
      <c r="Q301">
        <v>1394.3433305839001</v>
      </c>
      <c r="R301">
        <v>0.100676020669627</v>
      </c>
      <c r="S301">
        <v>0.12251477090132799</v>
      </c>
      <c r="T301">
        <v>0.11886237357217901</v>
      </c>
      <c r="U301">
        <v>1</v>
      </c>
      <c r="V301">
        <v>1</v>
      </c>
      <c r="W301">
        <v>1</v>
      </c>
      <c r="X301">
        <v>0.16200506183395599</v>
      </c>
      <c r="Y301">
        <v>0.111396745843632</v>
      </c>
      <c r="Z301">
        <v>0.12524543039948899</v>
      </c>
      <c r="AA301">
        <v>0.13767821075985301</v>
      </c>
    </row>
    <row r="302" spans="1:27" x14ac:dyDescent="0.25">
      <c r="A302">
        <v>300</v>
      </c>
      <c r="B302">
        <v>300</v>
      </c>
      <c r="C302" t="s">
        <v>31</v>
      </c>
      <c r="D302" t="s">
        <v>32</v>
      </c>
      <c r="E302" t="s">
        <v>33</v>
      </c>
      <c r="F302">
        <v>1964</v>
      </c>
      <c r="G302">
        <v>1832000</v>
      </c>
      <c r="H302">
        <v>2386</v>
      </c>
      <c r="I302">
        <v>2386</v>
      </c>
      <c r="J302">
        <v>1832000</v>
      </c>
      <c r="K302">
        <v>0</v>
      </c>
      <c r="L302">
        <v>0</v>
      </c>
      <c r="M302">
        <v>0</v>
      </c>
      <c r="N302">
        <v>-9</v>
      </c>
      <c r="O302">
        <v>11.220378327695199</v>
      </c>
      <c r="P302">
        <v>125.896889816612</v>
      </c>
      <c r="Q302">
        <v>1412.6107340225501</v>
      </c>
      <c r="R302">
        <v>0.100398635954146</v>
      </c>
      <c r="S302">
        <v>0.123023001713722</v>
      </c>
      <c r="T302">
        <v>0.11958768064774</v>
      </c>
      <c r="U302">
        <v>1</v>
      </c>
      <c r="V302">
        <v>1</v>
      </c>
      <c r="W302">
        <v>1</v>
      </c>
      <c r="X302">
        <v>0.16200506183395599</v>
      </c>
      <c r="Y302">
        <v>0.111396745843632</v>
      </c>
      <c r="Z302">
        <v>0.12524543039948899</v>
      </c>
      <c r="AA302">
        <v>0.13708191865670899</v>
      </c>
    </row>
    <row r="303" spans="1:27" x14ac:dyDescent="0.25">
      <c r="A303">
        <v>301</v>
      </c>
      <c r="B303">
        <v>301</v>
      </c>
      <c r="C303" t="s">
        <v>31</v>
      </c>
      <c r="D303" t="s">
        <v>32</v>
      </c>
      <c r="E303" t="s">
        <v>33</v>
      </c>
      <c r="F303">
        <v>1965</v>
      </c>
      <c r="G303">
        <v>1884000</v>
      </c>
      <c r="H303">
        <v>2473</v>
      </c>
      <c r="I303">
        <v>2473</v>
      </c>
      <c r="J303">
        <v>1884000</v>
      </c>
      <c r="K303">
        <v>0</v>
      </c>
      <c r="L303">
        <v>0</v>
      </c>
      <c r="M303">
        <v>0</v>
      </c>
      <c r="N303">
        <v>-9</v>
      </c>
      <c r="O303">
        <v>11.2720465243899</v>
      </c>
      <c r="P303">
        <v>127.059032848011</v>
      </c>
      <c r="Q303">
        <v>1432.21532960677</v>
      </c>
      <c r="R303">
        <v>0.100104339399263</v>
      </c>
      <c r="S303">
        <v>0.123505714438019</v>
      </c>
      <c r="T303">
        <v>0.120320066964421</v>
      </c>
      <c r="U303">
        <v>1</v>
      </c>
      <c r="V303">
        <v>1</v>
      </c>
      <c r="W303">
        <v>1</v>
      </c>
      <c r="X303">
        <v>0.16200506183395599</v>
      </c>
      <c r="Y303">
        <v>0.111396745843632</v>
      </c>
      <c r="Z303">
        <v>0.12524543039948899</v>
      </c>
      <c r="AA303">
        <v>0.13643518916028699</v>
      </c>
    </row>
    <row r="304" spans="1:27" x14ac:dyDescent="0.25">
      <c r="A304">
        <v>302</v>
      </c>
      <c r="B304">
        <v>302</v>
      </c>
      <c r="C304" t="s">
        <v>31</v>
      </c>
      <c r="D304" t="s">
        <v>32</v>
      </c>
      <c r="E304" t="s">
        <v>33</v>
      </c>
      <c r="F304">
        <v>1966</v>
      </c>
      <c r="G304">
        <v>1933000</v>
      </c>
      <c r="H304">
        <v>2566</v>
      </c>
      <c r="I304">
        <v>2566</v>
      </c>
      <c r="J304">
        <v>1933000</v>
      </c>
      <c r="K304">
        <v>0</v>
      </c>
      <c r="L304">
        <v>0</v>
      </c>
      <c r="M304">
        <v>0</v>
      </c>
      <c r="N304">
        <v>-9</v>
      </c>
      <c r="O304">
        <v>11.3253054550896</v>
      </c>
      <c r="P304">
        <v>128.262543651084</v>
      </c>
      <c r="Q304">
        <v>1452.6124852953001</v>
      </c>
      <c r="R304">
        <v>9.9801784912419006E-2</v>
      </c>
      <c r="S304">
        <v>0.123940211203906</v>
      </c>
      <c r="T304">
        <v>0.121030966140745</v>
      </c>
      <c r="U304">
        <v>1</v>
      </c>
      <c r="V304">
        <v>1</v>
      </c>
      <c r="W304">
        <v>1</v>
      </c>
      <c r="X304">
        <v>0.16200506183395599</v>
      </c>
      <c r="Y304">
        <v>0.111396745843632</v>
      </c>
      <c r="Z304">
        <v>0.12524543039948899</v>
      </c>
      <c r="AA304">
        <v>0.135755267737312</v>
      </c>
    </row>
    <row r="305" spans="1:27" x14ac:dyDescent="0.25">
      <c r="A305">
        <v>303</v>
      </c>
      <c r="B305">
        <v>303</v>
      </c>
      <c r="C305" t="s">
        <v>31</v>
      </c>
      <c r="D305" t="s">
        <v>32</v>
      </c>
      <c r="E305" t="s">
        <v>33</v>
      </c>
      <c r="F305">
        <v>1967</v>
      </c>
      <c r="G305">
        <v>1984000</v>
      </c>
      <c r="H305">
        <v>2662</v>
      </c>
      <c r="I305">
        <v>2662</v>
      </c>
      <c r="J305">
        <v>1984000</v>
      </c>
      <c r="K305">
        <v>0</v>
      </c>
      <c r="L305">
        <v>0</v>
      </c>
      <c r="M305">
        <v>0</v>
      </c>
      <c r="N305">
        <v>-9</v>
      </c>
      <c r="O305">
        <v>11.3782948559118</v>
      </c>
      <c r="P305">
        <v>129.46559382807101</v>
      </c>
      <c r="Q305">
        <v>1473.0977002715099</v>
      </c>
      <c r="R305">
        <v>9.9501568745790206E-2</v>
      </c>
      <c r="S305">
        <v>0.124308380996976</v>
      </c>
      <c r="T305">
        <v>0.1216919963485</v>
      </c>
      <c r="U305">
        <v>1</v>
      </c>
      <c r="V305">
        <v>1</v>
      </c>
      <c r="W305">
        <v>1</v>
      </c>
      <c r="X305">
        <v>0.16200506183395599</v>
      </c>
      <c r="Y305">
        <v>0.111396745843632</v>
      </c>
      <c r="Z305">
        <v>0.12524543039948899</v>
      </c>
      <c r="AA305">
        <v>0.13506560197488701</v>
      </c>
    </row>
    <row r="306" spans="1:27" x14ac:dyDescent="0.25">
      <c r="A306">
        <v>304</v>
      </c>
      <c r="B306">
        <v>304</v>
      </c>
      <c r="C306" t="s">
        <v>31</v>
      </c>
      <c r="D306" t="s">
        <v>32</v>
      </c>
      <c r="E306" t="s">
        <v>33</v>
      </c>
      <c r="F306">
        <v>1968</v>
      </c>
      <c r="G306">
        <v>2039000</v>
      </c>
      <c r="H306">
        <v>2759</v>
      </c>
      <c r="I306">
        <v>2759</v>
      </c>
      <c r="J306">
        <v>2039000</v>
      </c>
      <c r="K306">
        <v>0</v>
      </c>
      <c r="L306">
        <v>0</v>
      </c>
      <c r="M306">
        <v>0</v>
      </c>
      <c r="N306">
        <v>-9</v>
      </c>
      <c r="O306">
        <v>11.429929741353201</v>
      </c>
      <c r="P306">
        <v>130.643293892272</v>
      </c>
      <c r="Q306">
        <v>1493.2436703676301</v>
      </c>
      <c r="R306">
        <v>9.9209799737653398E-2</v>
      </c>
      <c r="S306">
        <v>0.12460513126868</v>
      </c>
      <c r="T306">
        <v>0.122289923844434</v>
      </c>
      <c r="U306">
        <v>1</v>
      </c>
      <c r="V306">
        <v>1</v>
      </c>
      <c r="W306">
        <v>1</v>
      </c>
      <c r="X306">
        <v>0.16200506183395599</v>
      </c>
      <c r="Y306">
        <v>0.111396745843632</v>
      </c>
      <c r="Z306">
        <v>0.12524543039948899</v>
      </c>
      <c r="AA306">
        <v>0.134381103972114</v>
      </c>
    </row>
    <row r="307" spans="1:27" x14ac:dyDescent="0.25">
      <c r="A307">
        <v>305</v>
      </c>
      <c r="B307">
        <v>305</v>
      </c>
      <c r="C307" t="s">
        <v>31</v>
      </c>
      <c r="D307" t="s">
        <v>32</v>
      </c>
      <c r="E307" t="s">
        <v>33</v>
      </c>
      <c r="F307">
        <v>1969</v>
      </c>
      <c r="G307">
        <v>2100000</v>
      </c>
      <c r="H307">
        <v>2852</v>
      </c>
      <c r="I307">
        <v>2852</v>
      </c>
      <c r="J307">
        <v>2100000</v>
      </c>
      <c r="K307">
        <v>0</v>
      </c>
      <c r="L307">
        <v>0</v>
      </c>
      <c r="M307">
        <v>0</v>
      </c>
      <c r="N307">
        <v>-9</v>
      </c>
      <c r="O307">
        <v>11.4777582664438</v>
      </c>
      <c r="P307">
        <v>131.73893482292101</v>
      </c>
      <c r="Q307">
        <v>1512.06764817629</v>
      </c>
      <c r="R307">
        <v>9.8940218480983402E-2</v>
      </c>
      <c r="S307">
        <v>0.124825066837237</v>
      </c>
      <c r="T307">
        <v>0.12280157331482799</v>
      </c>
      <c r="U307">
        <v>1</v>
      </c>
      <c r="V307">
        <v>1</v>
      </c>
      <c r="W307">
        <v>1</v>
      </c>
      <c r="X307">
        <v>0.16200506183395599</v>
      </c>
      <c r="Y307">
        <v>0.111396745843632</v>
      </c>
      <c r="Z307">
        <v>0.12524543039948899</v>
      </c>
      <c r="AA307">
        <v>0.133736256301379</v>
      </c>
    </row>
    <row r="308" spans="1:27" x14ac:dyDescent="0.25">
      <c r="A308">
        <v>306</v>
      </c>
      <c r="B308">
        <v>306</v>
      </c>
      <c r="C308" t="s">
        <v>31</v>
      </c>
      <c r="D308" t="s">
        <v>32</v>
      </c>
      <c r="E308" t="s">
        <v>33</v>
      </c>
      <c r="F308">
        <v>1970</v>
      </c>
      <c r="G308">
        <v>2157000</v>
      </c>
      <c r="H308">
        <v>2957</v>
      </c>
      <c r="I308">
        <v>2957</v>
      </c>
      <c r="J308">
        <v>2157000</v>
      </c>
      <c r="K308">
        <v>0</v>
      </c>
      <c r="L308">
        <v>0</v>
      </c>
      <c r="M308">
        <v>0</v>
      </c>
      <c r="N308">
        <v>-9</v>
      </c>
      <c r="O308">
        <v>11.5299185281203</v>
      </c>
      <c r="P308">
        <v>132.93902126509201</v>
      </c>
      <c r="Q308">
        <v>1532.77608439457</v>
      </c>
      <c r="R308">
        <v>9.8646965313190699E-2</v>
      </c>
      <c r="S308">
        <v>0.12500439939496699</v>
      </c>
      <c r="T308">
        <v>0.12331167614015601</v>
      </c>
      <c r="U308">
        <v>1</v>
      </c>
      <c r="V308">
        <v>1</v>
      </c>
      <c r="W308">
        <v>1</v>
      </c>
      <c r="X308">
        <v>0.16200506183395599</v>
      </c>
      <c r="Y308">
        <v>0.111396745843632</v>
      </c>
      <c r="Z308">
        <v>0.12524543039948899</v>
      </c>
      <c r="AA308">
        <v>0.13302133895249699</v>
      </c>
    </row>
    <row r="309" spans="1:27" x14ac:dyDescent="0.25">
      <c r="A309">
        <v>307</v>
      </c>
      <c r="B309">
        <v>307</v>
      </c>
      <c r="C309" t="s">
        <v>31</v>
      </c>
      <c r="D309" t="s">
        <v>32</v>
      </c>
      <c r="E309" t="s">
        <v>33</v>
      </c>
      <c r="F309">
        <v>1971</v>
      </c>
      <c r="G309">
        <v>2209000</v>
      </c>
      <c r="H309">
        <v>3064</v>
      </c>
      <c r="I309">
        <v>3064</v>
      </c>
      <c r="J309">
        <v>2209000</v>
      </c>
      <c r="K309">
        <v>0</v>
      </c>
      <c r="L309">
        <v>0</v>
      </c>
      <c r="M309">
        <v>0</v>
      </c>
      <c r="N309">
        <v>-9</v>
      </c>
      <c r="O309">
        <v>11.5812005819249</v>
      </c>
      <c r="P309">
        <v>134.12420691877799</v>
      </c>
      <c r="Q309">
        <v>1553.3193432179801</v>
      </c>
      <c r="R309">
        <v>9.8359404440686998E-2</v>
      </c>
      <c r="S309">
        <v>0.125118934801698</v>
      </c>
      <c r="T309">
        <v>0.12376287486592499</v>
      </c>
      <c r="U309">
        <v>1</v>
      </c>
      <c r="V309">
        <v>1</v>
      </c>
      <c r="W309">
        <v>1</v>
      </c>
      <c r="X309">
        <v>0.16200506183395599</v>
      </c>
      <c r="Y309">
        <v>0.111396745843632</v>
      </c>
      <c r="Z309">
        <v>0.12524543039948899</v>
      </c>
      <c r="AA309">
        <v>0.132306780231047</v>
      </c>
    </row>
    <row r="310" spans="1:27" x14ac:dyDescent="0.25">
      <c r="A310">
        <v>308</v>
      </c>
      <c r="B310">
        <v>308</v>
      </c>
      <c r="C310" t="s">
        <v>31</v>
      </c>
      <c r="D310" t="s">
        <v>32</v>
      </c>
      <c r="E310" t="s">
        <v>33</v>
      </c>
      <c r="F310">
        <v>1972</v>
      </c>
      <c r="G310">
        <v>2264000</v>
      </c>
      <c r="H310">
        <v>3177</v>
      </c>
      <c r="I310">
        <v>3177</v>
      </c>
      <c r="J310">
        <v>2264000</v>
      </c>
      <c r="K310">
        <v>0</v>
      </c>
      <c r="L310">
        <v>0</v>
      </c>
      <c r="M310">
        <v>0</v>
      </c>
      <c r="N310">
        <v>-9</v>
      </c>
      <c r="O310">
        <v>11.6334493747134</v>
      </c>
      <c r="P310">
        <v>135.33714435402101</v>
      </c>
      <c r="Q310">
        <v>1574.4378173608</v>
      </c>
      <c r="R310">
        <v>9.8067190935807402E-2</v>
      </c>
      <c r="S310">
        <v>0.125172482663121</v>
      </c>
      <c r="T310">
        <v>0.124169621571721</v>
      </c>
      <c r="U310">
        <v>1</v>
      </c>
      <c r="V310">
        <v>1</v>
      </c>
      <c r="W310">
        <v>1</v>
      </c>
      <c r="X310">
        <v>0.16200506183395599</v>
      </c>
      <c r="Y310">
        <v>0.111396745843632</v>
      </c>
      <c r="Z310">
        <v>0.12524543039948899</v>
      </c>
      <c r="AA310">
        <v>0.131567043618357</v>
      </c>
    </row>
    <row r="311" spans="1:27" x14ac:dyDescent="0.25">
      <c r="A311">
        <v>309</v>
      </c>
      <c r="B311">
        <v>309</v>
      </c>
      <c r="C311" t="s">
        <v>31</v>
      </c>
      <c r="D311" t="s">
        <v>32</v>
      </c>
      <c r="E311" t="s">
        <v>33</v>
      </c>
      <c r="F311">
        <v>1973</v>
      </c>
      <c r="G311">
        <v>2296000</v>
      </c>
      <c r="H311">
        <v>3312</v>
      </c>
      <c r="I311">
        <v>3312</v>
      </c>
      <c r="J311">
        <v>2296000</v>
      </c>
      <c r="K311">
        <v>0</v>
      </c>
      <c r="L311">
        <v>0</v>
      </c>
      <c r="M311">
        <v>0</v>
      </c>
      <c r="N311">
        <v>-9</v>
      </c>
      <c r="O311">
        <v>11.693486957499299</v>
      </c>
      <c r="P311">
        <v>136.73763722520599</v>
      </c>
      <c r="Q311">
        <v>1598.93977749223</v>
      </c>
      <c r="R311">
        <v>9.7732372379878502E-2</v>
      </c>
      <c r="S311">
        <v>0.12515523066231901</v>
      </c>
      <c r="T311">
        <v>0.12456890624563099</v>
      </c>
      <c r="U311">
        <v>1</v>
      </c>
      <c r="V311">
        <v>1</v>
      </c>
      <c r="W311">
        <v>1</v>
      </c>
      <c r="X311">
        <v>0.16200506183395599</v>
      </c>
      <c r="Y311">
        <v>0.111396745843632</v>
      </c>
      <c r="Z311">
        <v>0.12524543039948899</v>
      </c>
      <c r="AA311">
        <v>0.13070271086426999</v>
      </c>
    </row>
    <row r="312" spans="1:27" x14ac:dyDescent="0.25">
      <c r="A312">
        <v>310</v>
      </c>
      <c r="B312">
        <v>310</v>
      </c>
      <c r="C312" t="s">
        <v>31</v>
      </c>
      <c r="D312" t="s">
        <v>32</v>
      </c>
      <c r="E312" t="s">
        <v>33</v>
      </c>
      <c r="F312">
        <v>1974</v>
      </c>
      <c r="G312">
        <v>2348000</v>
      </c>
      <c r="H312">
        <v>3347</v>
      </c>
      <c r="I312">
        <v>3347</v>
      </c>
      <c r="J312">
        <v>2348000</v>
      </c>
      <c r="K312">
        <v>0</v>
      </c>
      <c r="L312">
        <v>0</v>
      </c>
      <c r="M312">
        <v>0</v>
      </c>
      <c r="N312">
        <v>-9</v>
      </c>
      <c r="O312">
        <v>11.7086528356865</v>
      </c>
      <c r="P312">
        <v>137.09255122663001</v>
      </c>
      <c r="Q312">
        <v>1605.1690886711799</v>
      </c>
      <c r="R312">
        <v>9.7647956478405296E-2</v>
      </c>
      <c r="S312">
        <v>0.12513754494014501</v>
      </c>
      <c r="T312">
        <v>0.124657978312084</v>
      </c>
      <c r="U312">
        <v>1</v>
      </c>
      <c r="V312">
        <v>1</v>
      </c>
      <c r="W312">
        <v>1</v>
      </c>
      <c r="X312">
        <v>0.16200506183395599</v>
      </c>
      <c r="Y312">
        <v>0.111396745843632</v>
      </c>
      <c r="Z312">
        <v>0.12524543039948899</v>
      </c>
      <c r="AA312">
        <v>0.13048198746825199</v>
      </c>
    </row>
    <row r="313" spans="1:27" x14ac:dyDescent="0.25">
      <c r="A313">
        <v>311</v>
      </c>
      <c r="B313">
        <v>311</v>
      </c>
      <c r="C313" t="s">
        <v>31</v>
      </c>
      <c r="D313" t="s">
        <v>32</v>
      </c>
      <c r="E313" t="s">
        <v>33</v>
      </c>
      <c r="F313">
        <v>1975</v>
      </c>
      <c r="G313">
        <v>2401000</v>
      </c>
      <c r="H313">
        <v>3363</v>
      </c>
      <c r="I313">
        <v>3363</v>
      </c>
      <c r="J313">
        <v>2401000</v>
      </c>
      <c r="K313">
        <v>0</v>
      </c>
      <c r="L313">
        <v>0</v>
      </c>
      <c r="M313">
        <v>0</v>
      </c>
      <c r="N313">
        <v>-9</v>
      </c>
      <c r="O313">
        <v>11.7155330635265</v>
      </c>
      <c r="P313">
        <v>137.25371496258401</v>
      </c>
      <c r="Q313">
        <v>1608.0004357360101</v>
      </c>
      <c r="R313">
        <v>9.7609681385004907E-2</v>
      </c>
      <c r="S313">
        <v>0.12512774989923001</v>
      </c>
      <c r="T313">
        <v>0.124696796687657</v>
      </c>
      <c r="U313">
        <v>1</v>
      </c>
      <c r="V313">
        <v>1</v>
      </c>
      <c r="W313">
        <v>1</v>
      </c>
      <c r="X313">
        <v>0.16200506183395599</v>
      </c>
      <c r="Y313">
        <v>0.111396745843632</v>
      </c>
      <c r="Z313">
        <v>0.12524543039948899</v>
      </c>
      <c r="AA313">
        <v>0.130381538576096</v>
      </c>
    </row>
    <row r="314" spans="1:27" x14ac:dyDescent="0.25">
      <c r="A314">
        <v>312</v>
      </c>
      <c r="B314">
        <v>312</v>
      </c>
      <c r="C314" t="s">
        <v>31</v>
      </c>
      <c r="D314" t="s">
        <v>32</v>
      </c>
      <c r="E314" t="s">
        <v>33</v>
      </c>
      <c r="F314">
        <v>1976</v>
      </c>
      <c r="G314">
        <v>2455000</v>
      </c>
      <c r="H314">
        <v>3345</v>
      </c>
      <c r="I314">
        <v>3345</v>
      </c>
      <c r="J314">
        <v>2455000</v>
      </c>
      <c r="K314">
        <v>0</v>
      </c>
      <c r="L314">
        <v>0</v>
      </c>
      <c r="M314">
        <v>0</v>
      </c>
      <c r="N314">
        <v>-9</v>
      </c>
      <c r="O314">
        <v>11.707790495528799</v>
      </c>
      <c r="P314">
        <v>137.07235828719499</v>
      </c>
      <c r="Q314">
        <v>1604.81445355454</v>
      </c>
      <c r="R314">
        <v>9.7652754668866998E-2</v>
      </c>
      <c r="S314">
        <v>0.12513869463697799</v>
      </c>
      <c r="T314">
        <v>0.124653042791512</v>
      </c>
      <c r="U314">
        <v>1</v>
      </c>
      <c r="V314">
        <v>1</v>
      </c>
      <c r="W314">
        <v>1</v>
      </c>
      <c r="X314">
        <v>0.16200506183395599</v>
      </c>
      <c r="Y314">
        <v>0.111396745843632</v>
      </c>
      <c r="Z314">
        <v>0.12524543039948899</v>
      </c>
      <c r="AA314">
        <v>0.130494563513325</v>
      </c>
    </row>
    <row r="315" spans="1:27" x14ac:dyDescent="0.25">
      <c r="A315">
        <v>313</v>
      </c>
      <c r="B315">
        <v>313</v>
      </c>
      <c r="C315" t="s">
        <v>31</v>
      </c>
      <c r="D315" t="s">
        <v>32</v>
      </c>
      <c r="E315" t="s">
        <v>33</v>
      </c>
      <c r="F315">
        <v>1977</v>
      </c>
      <c r="G315">
        <v>2509000</v>
      </c>
      <c r="H315">
        <v>3380</v>
      </c>
      <c r="I315">
        <v>3380</v>
      </c>
      <c r="J315">
        <v>2509000</v>
      </c>
      <c r="K315">
        <v>0</v>
      </c>
      <c r="L315">
        <v>0</v>
      </c>
      <c r="M315">
        <v>0</v>
      </c>
      <c r="N315">
        <v>-9</v>
      </c>
      <c r="O315">
        <v>11.722807531169501</v>
      </c>
      <c r="P315">
        <v>137.424216412845</v>
      </c>
      <c r="Q315">
        <v>1610.99763912957</v>
      </c>
      <c r="R315">
        <v>9.7569227665875294E-2</v>
      </c>
      <c r="S315">
        <v>0.12511619126682</v>
      </c>
      <c r="T315">
        <v>0.12473675429775</v>
      </c>
      <c r="U315">
        <v>1</v>
      </c>
      <c r="V315">
        <v>1</v>
      </c>
      <c r="W315">
        <v>1</v>
      </c>
      <c r="X315">
        <v>0.16200506183395599</v>
      </c>
      <c r="Y315">
        <v>0.111396745843632</v>
      </c>
      <c r="Z315">
        <v>0.12524543039948899</v>
      </c>
      <c r="AA315">
        <v>0.13027512123802301</v>
      </c>
    </row>
    <row r="316" spans="1:27" x14ac:dyDescent="0.25">
      <c r="A316">
        <v>314</v>
      </c>
      <c r="B316">
        <v>314</v>
      </c>
      <c r="C316" t="s">
        <v>31</v>
      </c>
      <c r="D316" t="s">
        <v>32</v>
      </c>
      <c r="E316" t="s">
        <v>33</v>
      </c>
      <c r="F316">
        <v>1978</v>
      </c>
      <c r="G316">
        <v>2563000</v>
      </c>
      <c r="H316">
        <v>3394</v>
      </c>
      <c r="I316">
        <v>3394</v>
      </c>
      <c r="J316">
        <v>2563000</v>
      </c>
      <c r="K316">
        <v>0</v>
      </c>
      <c r="L316">
        <v>0</v>
      </c>
      <c r="M316">
        <v>0</v>
      </c>
      <c r="N316">
        <v>-9</v>
      </c>
      <c r="O316">
        <v>11.728770849542601</v>
      </c>
      <c r="P316">
        <v>137.56406564108099</v>
      </c>
      <c r="Q316">
        <v>1613.45740303569</v>
      </c>
      <c r="R316">
        <v>9.7536076474704803E-2</v>
      </c>
      <c r="S316">
        <v>0.125105794385206</v>
      </c>
      <c r="T316">
        <v>0.124768675261231</v>
      </c>
      <c r="U316">
        <v>1</v>
      </c>
      <c r="V316">
        <v>1</v>
      </c>
      <c r="W316">
        <v>1</v>
      </c>
      <c r="X316">
        <v>0.16200506183395599</v>
      </c>
      <c r="Y316">
        <v>0.111396745843632</v>
      </c>
      <c r="Z316">
        <v>0.12524543039948899</v>
      </c>
      <c r="AA316">
        <v>0.130187721891247</v>
      </c>
    </row>
    <row r="317" spans="1:27" x14ac:dyDescent="0.25">
      <c r="A317">
        <v>315</v>
      </c>
      <c r="B317">
        <v>315</v>
      </c>
      <c r="C317" t="s">
        <v>31</v>
      </c>
      <c r="D317" t="s">
        <v>32</v>
      </c>
      <c r="E317" t="s">
        <v>33</v>
      </c>
      <c r="F317">
        <v>1979</v>
      </c>
      <c r="G317">
        <v>2618000</v>
      </c>
      <c r="H317">
        <v>3363</v>
      </c>
      <c r="I317">
        <v>3363</v>
      </c>
      <c r="J317">
        <v>2618000</v>
      </c>
      <c r="K317">
        <v>0</v>
      </c>
      <c r="L317">
        <v>0</v>
      </c>
      <c r="M317">
        <v>0</v>
      </c>
      <c r="N317">
        <v>-9</v>
      </c>
      <c r="O317">
        <v>11.7155330635265</v>
      </c>
      <c r="P317">
        <v>137.25371496258401</v>
      </c>
      <c r="Q317">
        <v>1608.0004357360101</v>
      </c>
      <c r="R317">
        <v>9.7609681385004907E-2</v>
      </c>
      <c r="S317">
        <v>0.12512774989923001</v>
      </c>
      <c r="T317">
        <v>0.124696796687657</v>
      </c>
      <c r="U317">
        <v>1</v>
      </c>
      <c r="V317">
        <v>1</v>
      </c>
      <c r="W317">
        <v>1</v>
      </c>
      <c r="X317">
        <v>0.16200506183395599</v>
      </c>
      <c r="Y317">
        <v>0.111396745843632</v>
      </c>
      <c r="Z317">
        <v>0.12524543039948899</v>
      </c>
      <c r="AA317">
        <v>0.130381538576096</v>
      </c>
    </row>
    <row r="318" spans="1:27" x14ac:dyDescent="0.25">
      <c r="A318">
        <v>316</v>
      </c>
      <c r="B318">
        <v>316</v>
      </c>
      <c r="C318" t="s">
        <v>31</v>
      </c>
      <c r="D318" t="s">
        <v>32</v>
      </c>
      <c r="E318" t="s">
        <v>33</v>
      </c>
      <c r="F318">
        <v>1980</v>
      </c>
      <c r="G318">
        <v>2671000</v>
      </c>
      <c r="H318">
        <v>3501</v>
      </c>
      <c r="I318">
        <v>3501</v>
      </c>
      <c r="J318">
        <v>2671000</v>
      </c>
      <c r="K318">
        <v>0</v>
      </c>
      <c r="L318">
        <v>0</v>
      </c>
      <c r="M318">
        <v>0</v>
      </c>
      <c r="N318">
        <v>-9</v>
      </c>
      <c r="O318">
        <v>11.7735513464285</v>
      </c>
      <c r="P318">
        <v>138.616511306988</v>
      </c>
      <c r="Q318">
        <v>1632.0086133356101</v>
      </c>
      <c r="R318">
        <v>9.7287454238165594E-2</v>
      </c>
      <c r="S318">
        <v>0.125001213809529</v>
      </c>
      <c r="T318">
        <v>0.12498412301190399</v>
      </c>
      <c r="U318">
        <v>1</v>
      </c>
      <c r="V318">
        <v>1</v>
      </c>
      <c r="W318">
        <v>1</v>
      </c>
      <c r="X318">
        <v>0.16200506183395599</v>
      </c>
      <c r="Y318">
        <v>0.111396745843632</v>
      </c>
      <c r="Z318">
        <v>0.12524543039948899</v>
      </c>
      <c r="AA318">
        <v>0.12952676279261999</v>
      </c>
    </row>
    <row r="319" spans="1:27" x14ac:dyDescent="0.25">
      <c r="A319">
        <v>317</v>
      </c>
      <c r="B319">
        <v>317</v>
      </c>
      <c r="C319" t="s">
        <v>31</v>
      </c>
      <c r="D319" t="s">
        <v>32</v>
      </c>
      <c r="E319" t="s">
        <v>33</v>
      </c>
      <c r="F319">
        <v>1981</v>
      </c>
      <c r="G319">
        <v>2724000</v>
      </c>
      <c r="H319">
        <v>3445</v>
      </c>
      <c r="I319">
        <v>3445</v>
      </c>
      <c r="J319">
        <v>2724000</v>
      </c>
      <c r="K319">
        <v>0</v>
      </c>
      <c r="L319">
        <v>0</v>
      </c>
      <c r="M319">
        <v>0</v>
      </c>
      <c r="N319">
        <v>-9</v>
      </c>
      <c r="O319">
        <v>11.7502882675916</v>
      </c>
      <c r="P319">
        <v>138.06927437150199</v>
      </c>
      <c r="Q319">
        <v>1622.35377476235</v>
      </c>
      <c r="R319">
        <v>9.7416540676687105E-2</v>
      </c>
      <c r="S319">
        <v>0.12506137922868099</v>
      </c>
      <c r="T319">
        <v>0.124877567145722</v>
      </c>
      <c r="U319">
        <v>1</v>
      </c>
      <c r="V319">
        <v>1</v>
      </c>
      <c r="W319">
        <v>1</v>
      </c>
      <c r="X319">
        <v>0.16200506183395599</v>
      </c>
      <c r="Y319">
        <v>0.111396745843632</v>
      </c>
      <c r="Z319">
        <v>0.12524543039948899</v>
      </c>
      <c r="AA319">
        <v>0.129871145931863</v>
      </c>
    </row>
    <row r="320" spans="1:27" x14ac:dyDescent="0.25">
      <c r="A320">
        <v>318</v>
      </c>
      <c r="B320">
        <v>318</v>
      </c>
      <c r="C320" t="s">
        <v>31</v>
      </c>
      <c r="D320" t="s">
        <v>32</v>
      </c>
      <c r="E320" t="s">
        <v>33</v>
      </c>
      <c r="F320">
        <v>1982</v>
      </c>
      <c r="G320">
        <v>2780000</v>
      </c>
      <c r="H320">
        <v>3380</v>
      </c>
      <c r="I320">
        <v>3380</v>
      </c>
      <c r="J320">
        <v>2780000</v>
      </c>
      <c r="K320">
        <v>0</v>
      </c>
      <c r="L320">
        <v>0</v>
      </c>
      <c r="M320">
        <v>0</v>
      </c>
      <c r="N320">
        <v>-9</v>
      </c>
      <c r="O320">
        <v>11.722807531169501</v>
      </c>
      <c r="P320">
        <v>137.424216412845</v>
      </c>
      <c r="Q320">
        <v>1610.99763912957</v>
      </c>
      <c r="R320">
        <v>9.7569227665875294E-2</v>
      </c>
      <c r="S320">
        <v>0.12511619126682</v>
      </c>
      <c r="T320">
        <v>0.12473675429775</v>
      </c>
      <c r="U320">
        <v>1</v>
      </c>
      <c r="V320">
        <v>1</v>
      </c>
      <c r="W320">
        <v>1</v>
      </c>
      <c r="X320">
        <v>0.16200506183395599</v>
      </c>
      <c r="Y320">
        <v>0.111396745843632</v>
      </c>
      <c r="Z320">
        <v>0.12524543039948899</v>
      </c>
      <c r="AA320">
        <v>0.13027512123802301</v>
      </c>
    </row>
    <row r="321" spans="1:27" x14ac:dyDescent="0.25">
      <c r="A321">
        <v>319</v>
      </c>
      <c r="B321">
        <v>319</v>
      </c>
      <c r="C321" t="s">
        <v>31</v>
      </c>
      <c r="D321" t="s">
        <v>32</v>
      </c>
      <c r="E321" t="s">
        <v>33</v>
      </c>
      <c r="F321">
        <v>1983</v>
      </c>
      <c r="G321">
        <v>2837000</v>
      </c>
      <c r="H321">
        <v>3484</v>
      </c>
      <c r="I321">
        <v>3484</v>
      </c>
      <c r="J321">
        <v>2837000</v>
      </c>
      <c r="K321">
        <v>0</v>
      </c>
      <c r="L321">
        <v>0</v>
      </c>
      <c r="M321">
        <v>0</v>
      </c>
      <c r="N321">
        <v>-9</v>
      </c>
      <c r="O321">
        <v>11.766528908598801</v>
      </c>
      <c r="P321">
        <v>138.45120255689201</v>
      </c>
      <c r="Q321">
        <v>1629.0900773159501</v>
      </c>
      <c r="R321">
        <v>9.7326405539197094E-2</v>
      </c>
      <c r="S321">
        <v>0.12502070499198001</v>
      </c>
      <c r="T321">
        <v>0.12495318725699101</v>
      </c>
      <c r="U321">
        <v>1</v>
      </c>
      <c r="V321">
        <v>1</v>
      </c>
      <c r="W321">
        <v>1</v>
      </c>
      <c r="X321">
        <v>0.16200506183395599</v>
      </c>
      <c r="Y321">
        <v>0.111396745843632</v>
      </c>
      <c r="Z321">
        <v>0.12524543039948899</v>
      </c>
      <c r="AA321">
        <v>0.129630953365932</v>
      </c>
    </row>
    <row r="322" spans="1:27" x14ac:dyDescent="0.25">
      <c r="A322">
        <v>320</v>
      </c>
      <c r="B322">
        <v>320</v>
      </c>
      <c r="C322" t="s">
        <v>31</v>
      </c>
      <c r="D322" t="s">
        <v>32</v>
      </c>
      <c r="E322" t="s">
        <v>33</v>
      </c>
      <c r="F322">
        <v>1984</v>
      </c>
      <c r="G322">
        <v>2896000</v>
      </c>
      <c r="H322">
        <v>3588</v>
      </c>
      <c r="I322">
        <v>3588</v>
      </c>
      <c r="J322">
        <v>2896000</v>
      </c>
      <c r="K322">
        <v>0</v>
      </c>
      <c r="L322">
        <v>0</v>
      </c>
      <c r="M322">
        <v>0</v>
      </c>
      <c r="N322">
        <v>-9</v>
      </c>
      <c r="O322">
        <v>11.8089641749192</v>
      </c>
      <c r="P322">
        <v>139.45163488452599</v>
      </c>
      <c r="Q322">
        <v>1646.77936048529</v>
      </c>
      <c r="R322">
        <v>9.7091242033248301E-2</v>
      </c>
      <c r="S322">
        <v>0.124885432193259</v>
      </c>
      <c r="T322">
        <v>0.12512376584115201</v>
      </c>
      <c r="U322">
        <v>1</v>
      </c>
      <c r="V322">
        <v>1</v>
      </c>
      <c r="W322">
        <v>1</v>
      </c>
      <c r="X322">
        <v>0.16200506183395599</v>
      </c>
      <c r="Y322">
        <v>0.111396745843632</v>
      </c>
      <c r="Z322">
        <v>0.12524543039948899</v>
      </c>
      <c r="AA322">
        <v>0.12899832208390299</v>
      </c>
    </row>
    <row r="323" spans="1:27" x14ac:dyDescent="0.25">
      <c r="A323">
        <v>321</v>
      </c>
      <c r="B323">
        <v>321</v>
      </c>
      <c r="C323" t="s">
        <v>31</v>
      </c>
      <c r="D323" t="s">
        <v>32</v>
      </c>
      <c r="E323" t="s">
        <v>33</v>
      </c>
      <c r="F323">
        <v>1985</v>
      </c>
      <c r="G323">
        <v>2957000</v>
      </c>
      <c r="H323">
        <v>3593</v>
      </c>
      <c r="I323">
        <v>3593</v>
      </c>
      <c r="J323">
        <v>2957000</v>
      </c>
      <c r="K323">
        <v>0</v>
      </c>
      <c r="L323">
        <v>0</v>
      </c>
      <c r="M323">
        <v>0</v>
      </c>
      <c r="N323">
        <v>-9</v>
      </c>
      <c r="O323">
        <v>11.810973220002101</v>
      </c>
      <c r="P323">
        <v>139.499088403608</v>
      </c>
      <c r="Q323">
        <v>1647.6199973497301</v>
      </c>
      <c r="R323">
        <v>9.70801210906891E-2</v>
      </c>
      <c r="S323">
        <v>0.124877989440109</v>
      </c>
      <c r="T323">
        <v>0.12513086399552001</v>
      </c>
      <c r="U323">
        <v>1</v>
      </c>
      <c r="V323">
        <v>1</v>
      </c>
      <c r="W323">
        <v>1</v>
      </c>
      <c r="X323">
        <v>0.16200506183395599</v>
      </c>
      <c r="Y323">
        <v>0.111396745843632</v>
      </c>
      <c r="Z323">
        <v>0.12524543039948899</v>
      </c>
      <c r="AA323">
        <v>0.128968191915876</v>
      </c>
    </row>
    <row r="324" spans="1:27" x14ac:dyDescent="0.25">
      <c r="A324">
        <v>322</v>
      </c>
      <c r="B324">
        <v>322</v>
      </c>
      <c r="C324" t="s">
        <v>31</v>
      </c>
      <c r="D324" t="s">
        <v>32</v>
      </c>
      <c r="E324" t="s">
        <v>33</v>
      </c>
      <c r="F324">
        <v>1986</v>
      </c>
      <c r="G324">
        <v>3015000</v>
      </c>
      <c r="H324">
        <v>3583</v>
      </c>
      <c r="I324">
        <v>3583</v>
      </c>
      <c r="J324">
        <v>3015000</v>
      </c>
      <c r="K324">
        <v>0</v>
      </c>
      <c r="L324">
        <v>0</v>
      </c>
      <c r="M324">
        <v>0</v>
      </c>
      <c r="N324">
        <v>-9</v>
      </c>
      <c r="O324">
        <v>11.8069523282107</v>
      </c>
      <c r="P324">
        <v>139.40412328063999</v>
      </c>
      <c r="Q324">
        <v>1645.9378379305299</v>
      </c>
      <c r="R324">
        <v>9.7102379623356494E-2</v>
      </c>
      <c r="S324">
        <v>0.124892791337101</v>
      </c>
      <c r="T324">
        <v>0.125116568672474</v>
      </c>
      <c r="U324">
        <v>1</v>
      </c>
      <c r="V324">
        <v>1</v>
      </c>
      <c r="W324">
        <v>1</v>
      </c>
      <c r="X324">
        <v>0.16200506183395599</v>
      </c>
      <c r="Y324">
        <v>0.111396745843632</v>
      </c>
      <c r="Z324">
        <v>0.12524543039948899</v>
      </c>
      <c r="AA324">
        <v>0.129028478133315</v>
      </c>
    </row>
    <row r="325" spans="1:27" x14ac:dyDescent="0.25">
      <c r="A325">
        <v>323</v>
      </c>
      <c r="B325">
        <v>323</v>
      </c>
      <c r="C325" t="s">
        <v>31</v>
      </c>
      <c r="D325" t="s">
        <v>32</v>
      </c>
      <c r="E325" t="s">
        <v>33</v>
      </c>
      <c r="F325">
        <v>1987</v>
      </c>
      <c r="G325">
        <v>3075000</v>
      </c>
      <c r="H325">
        <v>3710</v>
      </c>
      <c r="I325">
        <v>3710</v>
      </c>
      <c r="J325">
        <v>3075000</v>
      </c>
      <c r="K325">
        <v>0</v>
      </c>
      <c r="L325">
        <v>0</v>
      </c>
      <c r="M325">
        <v>0</v>
      </c>
      <c r="N325">
        <v>-9</v>
      </c>
      <c r="O325">
        <v>11.8572034715081</v>
      </c>
      <c r="P325">
        <v>140.593274164745</v>
      </c>
      <c r="Q325">
        <v>1667.0430584969099</v>
      </c>
      <c r="R325">
        <v>9.6824530341866305E-2</v>
      </c>
      <c r="S325">
        <v>0.124680848373094</v>
      </c>
      <c r="T325">
        <v>0.12526945053674901</v>
      </c>
      <c r="U325">
        <v>1</v>
      </c>
      <c r="V325">
        <v>1</v>
      </c>
      <c r="W325">
        <v>1</v>
      </c>
      <c r="X325">
        <v>0.16200506183395599</v>
      </c>
      <c r="Y325">
        <v>0.111396745843632</v>
      </c>
      <c r="Z325">
        <v>0.12524543039948899</v>
      </c>
      <c r="AA325">
        <v>0.128270445493192</v>
      </c>
    </row>
    <row r="326" spans="1:27" x14ac:dyDescent="0.25">
      <c r="A326">
        <v>324</v>
      </c>
      <c r="B326">
        <v>324</v>
      </c>
      <c r="C326" t="s">
        <v>31</v>
      </c>
      <c r="D326" t="s">
        <v>32</v>
      </c>
      <c r="E326" t="s">
        <v>33</v>
      </c>
      <c r="F326">
        <v>1988</v>
      </c>
      <c r="G326">
        <v>3137000</v>
      </c>
      <c r="H326">
        <v>3714</v>
      </c>
      <c r="I326">
        <v>3714</v>
      </c>
      <c r="J326">
        <v>3137000</v>
      </c>
      <c r="K326">
        <v>0</v>
      </c>
      <c r="L326">
        <v>0</v>
      </c>
      <c r="M326">
        <v>0</v>
      </c>
      <c r="N326">
        <v>-9</v>
      </c>
      <c r="O326">
        <v>11.8587580999354</v>
      </c>
      <c r="P326">
        <v>140.63014367278299</v>
      </c>
      <c r="Q326">
        <v>1667.6988553747001</v>
      </c>
      <c r="R326">
        <v>9.6815945799665806E-2</v>
      </c>
      <c r="S326">
        <v>0.124673358243733</v>
      </c>
      <c r="T326">
        <v>0.12527328055888301</v>
      </c>
      <c r="U326">
        <v>1</v>
      </c>
      <c r="V326">
        <v>1</v>
      </c>
      <c r="W326">
        <v>1</v>
      </c>
      <c r="X326">
        <v>0.16200506183395599</v>
      </c>
      <c r="Y326">
        <v>0.111396745843632</v>
      </c>
      <c r="Z326">
        <v>0.12524543039948899</v>
      </c>
      <c r="AA326">
        <v>0.128246835453205</v>
      </c>
    </row>
    <row r="327" spans="1:27" x14ac:dyDescent="0.25">
      <c r="A327">
        <v>325</v>
      </c>
      <c r="B327">
        <v>325</v>
      </c>
      <c r="C327" t="s">
        <v>31</v>
      </c>
      <c r="D327" t="s">
        <v>32</v>
      </c>
      <c r="E327" t="s">
        <v>33</v>
      </c>
      <c r="F327">
        <v>1989</v>
      </c>
      <c r="G327">
        <v>3196000</v>
      </c>
      <c r="H327">
        <v>3687</v>
      </c>
      <c r="I327">
        <v>3687</v>
      </c>
      <c r="J327">
        <v>3196000</v>
      </c>
      <c r="K327">
        <v>0</v>
      </c>
      <c r="L327">
        <v>0</v>
      </c>
      <c r="M327">
        <v>0</v>
      </c>
      <c r="N327">
        <v>-9</v>
      </c>
      <c r="O327">
        <v>11.8482317010938</v>
      </c>
      <c r="P327">
        <v>140.38059444280401</v>
      </c>
      <c r="Q327">
        <v>1663.26180929563</v>
      </c>
      <c r="R327">
        <v>9.6874085067331195E-2</v>
      </c>
      <c r="S327">
        <v>0.124722981056043</v>
      </c>
      <c r="T327">
        <v>0.12524628625738199</v>
      </c>
      <c r="U327">
        <v>1</v>
      </c>
      <c r="V327">
        <v>1</v>
      </c>
      <c r="W327">
        <v>1</v>
      </c>
      <c r="X327">
        <v>0.16200506183395599</v>
      </c>
      <c r="Y327">
        <v>0.111396745843632</v>
      </c>
      <c r="Z327">
        <v>0.12524543039948899</v>
      </c>
      <c r="AA327">
        <v>0.12840651415469101</v>
      </c>
    </row>
    <row r="328" spans="1:27" x14ac:dyDescent="0.25">
      <c r="A328">
        <v>326</v>
      </c>
      <c r="B328">
        <v>326</v>
      </c>
      <c r="C328" t="s">
        <v>31</v>
      </c>
      <c r="D328" t="s">
        <v>32</v>
      </c>
      <c r="E328" t="s">
        <v>33</v>
      </c>
      <c r="F328">
        <v>1990</v>
      </c>
      <c r="G328">
        <v>3251000</v>
      </c>
      <c r="H328">
        <v>4099</v>
      </c>
      <c r="I328">
        <v>4099</v>
      </c>
      <c r="J328">
        <v>3251000</v>
      </c>
      <c r="K328">
        <v>0</v>
      </c>
      <c r="L328">
        <v>0</v>
      </c>
      <c r="M328">
        <v>0</v>
      </c>
      <c r="N328">
        <v>1</v>
      </c>
      <c r="O328">
        <v>12.001056274634699</v>
      </c>
      <c r="P328">
        <v>144.02535170695</v>
      </c>
      <c r="Q328">
        <v>1728.4563508091801</v>
      </c>
      <c r="R328">
        <v>9.6033058561544093E-2</v>
      </c>
      <c r="S328">
        <v>0.12375228382756499</v>
      </c>
      <c r="T328">
        <v>0.125389123833653</v>
      </c>
      <c r="U328">
        <v>11</v>
      </c>
      <c r="V328">
        <v>121</v>
      </c>
      <c r="W328">
        <v>1331</v>
      </c>
      <c r="X328">
        <v>0.122867054800145</v>
      </c>
      <c r="Y328">
        <v>0.19210591350397899</v>
      </c>
      <c r="Z328">
        <v>0.201214091664427</v>
      </c>
      <c r="AA328">
        <v>0.18572657353274299</v>
      </c>
    </row>
    <row r="329" spans="1:27" x14ac:dyDescent="0.25">
      <c r="A329">
        <v>327</v>
      </c>
      <c r="B329">
        <v>327</v>
      </c>
      <c r="C329" t="s">
        <v>31</v>
      </c>
      <c r="D329" t="s">
        <v>32</v>
      </c>
      <c r="E329" t="s">
        <v>33</v>
      </c>
      <c r="F329">
        <v>1991</v>
      </c>
      <c r="G329">
        <v>3187000</v>
      </c>
      <c r="H329">
        <v>3799</v>
      </c>
      <c r="I329">
        <v>3799</v>
      </c>
      <c r="J329">
        <v>3187000</v>
      </c>
      <c r="K329">
        <v>0</v>
      </c>
      <c r="L329">
        <v>0</v>
      </c>
      <c r="M329">
        <v>0</v>
      </c>
      <c r="N329">
        <v>1</v>
      </c>
      <c r="O329">
        <v>11.891403996665</v>
      </c>
      <c r="P329">
        <v>141.40548901189999</v>
      </c>
      <c r="Q329">
        <v>1681.50979718649</v>
      </c>
      <c r="R329">
        <v>9.6635834492482406E-2</v>
      </c>
      <c r="S329">
        <v>0.12450317025886599</v>
      </c>
      <c r="T329">
        <v>0.12534108712380601</v>
      </c>
      <c r="U329">
        <v>11</v>
      </c>
      <c r="V329">
        <v>121</v>
      </c>
      <c r="W329">
        <v>1331</v>
      </c>
      <c r="X329">
        <v>0.122867054800145</v>
      </c>
      <c r="Y329">
        <v>0.19210591350397899</v>
      </c>
      <c r="Z329">
        <v>0.201214091664427</v>
      </c>
      <c r="AA329">
        <v>0.18806156177642799</v>
      </c>
    </row>
    <row r="330" spans="1:27" x14ac:dyDescent="0.25">
      <c r="A330">
        <v>328</v>
      </c>
      <c r="B330">
        <v>328</v>
      </c>
      <c r="C330" t="s">
        <v>31</v>
      </c>
      <c r="D330" t="s">
        <v>32</v>
      </c>
      <c r="E330" t="s">
        <v>33</v>
      </c>
      <c r="F330">
        <v>1992</v>
      </c>
      <c r="G330">
        <v>3078000</v>
      </c>
      <c r="H330">
        <v>3520</v>
      </c>
      <c r="I330">
        <v>3520</v>
      </c>
      <c r="J330">
        <v>3078000</v>
      </c>
      <c r="K330">
        <v>0</v>
      </c>
      <c r="L330">
        <v>0</v>
      </c>
      <c r="M330">
        <v>0</v>
      </c>
      <c r="N330">
        <v>5</v>
      </c>
      <c r="O330">
        <v>11.7813597135246</v>
      </c>
      <c r="P330">
        <v>138.80043669946099</v>
      </c>
      <c r="Q330">
        <v>1635.2578731506601</v>
      </c>
      <c r="R330">
        <v>9.7244159960781895E-2</v>
      </c>
      <c r="S330">
        <v>0.12497819254748201</v>
      </c>
      <c r="T330">
        <v>0.12501726561864801</v>
      </c>
      <c r="U330">
        <v>15</v>
      </c>
      <c r="V330">
        <v>225</v>
      </c>
      <c r="W330">
        <v>3375</v>
      </c>
      <c r="X330">
        <v>0.10963994894189701</v>
      </c>
      <c r="Y330">
        <v>0.143090075779639</v>
      </c>
      <c r="Z330">
        <v>0.16583673793944601</v>
      </c>
      <c r="AA330">
        <v>0.168474586049944</v>
      </c>
    </row>
    <row r="331" spans="1:27" x14ac:dyDescent="0.25">
      <c r="A331">
        <v>329</v>
      </c>
      <c r="B331">
        <v>329</v>
      </c>
      <c r="C331" t="s">
        <v>31</v>
      </c>
      <c r="D331" t="s">
        <v>32</v>
      </c>
      <c r="E331" t="s">
        <v>33</v>
      </c>
      <c r="F331">
        <v>1993</v>
      </c>
      <c r="G331">
        <v>3072000</v>
      </c>
      <c r="H331">
        <v>4054</v>
      </c>
      <c r="I331">
        <v>4054</v>
      </c>
      <c r="J331">
        <v>3072000</v>
      </c>
      <c r="K331">
        <v>0</v>
      </c>
      <c r="L331">
        <v>0</v>
      </c>
      <c r="M331">
        <v>0</v>
      </c>
      <c r="N331">
        <v>5</v>
      </c>
      <c r="O331">
        <v>11.9851303734668</v>
      </c>
      <c r="P331">
        <v>143.64335006899799</v>
      </c>
      <c r="Q331">
        <v>1721.5842778584899</v>
      </c>
      <c r="R331">
        <v>9.6120396704084302E-2</v>
      </c>
      <c r="S331">
        <v>0.123878391480608</v>
      </c>
      <c r="T331">
        <v>0.125399609082229</v>
      </c>
      <c r="U331">
        <v>15</v>
      </c>
      <c r="V331">
        <v>225</v>
      </c>
      <c r="W331">
        <v>3375</v>
      </c>
      <c r="X331">
        <v>0.10963994894189701</v>
      </c>
      <c r="Y331">
        <v>0.143090075779639</v>
      </c>
      <c r="Z331">
        <v>0.16583673793944601</v>
      </c>
      <c r="AA331">
        <v>0.16459813471530699</v>
      </c>
    </row>
    <row r="332" spans="1:27" x14ac:dyDescent="0.25">
      <c r="A332">
        <v>330</v>
      </c>
      <c r="B332">
        <v>330</v>
      </c>
      <c r="C332" t="s">
        <v>31</v>
      </c>
      <c r="D332" t="s">
        <v>32</v>
      </c>
      <c r="E332" t="s">
        <v>33</v>
      </c>
      <c r="F332">
        <v>1994</v>
      </c>
      <c r="G332">
        <v>3117000</v>
      </c>
      <c r="H332">
        <v>4551</v>
      </c>
      <c r="I332">
        <v>4551</v>
      </c>
      <c r="J332">
        <v>3117000</v>
      </c>
      <c r="K332">
        <v>0</v>
      </c>
      <c r="L332">
        <v>0</v>
      </c>
      <c r="M332">
        <v>0</v>
      </c>
      <c r="N332">
        <v>5</v>
      </c>
      <c r="O332">
        <v>12.1519678709681</v>
      </c>
      <c r="P332">
        <v>147.670323137043</v>
      </c>
      <c r="Q332">
        <v>1794.48502225683</v>
      </c>
      <c r="R332">
        <v>9.52089694457669E-2</v>
      </c>
      <c r="S332">
        <v>0.12227405755750299</v>
      </c>
      <c r="T332">
        <v>0.124986755659657</v>
      </c>
      <c r="U332">
        <v>15</v>
      </c>
      <c r="V332">
        <v>225</v>
      </c>
      <c r="W332">
        <v>3375</v>
      </c>
      <c r="X332">
        <v>0.10963994894189701</v>
      </c>
      <c r="Y332">
        <v>0.143090075779639</v>
      </c>
      <c r="Z332">
        <v>0.16583673793944601</v>
      </c>
      <c r="AA332">
        <v>0.16127404591712499</v>
      </c>
    </row>
    <row r="333" spans="1:27" x14ac:dyDescent="0.25">
      <c r="A333">
        <v>331</v>
      </c>
      <c r="B333">
        <v>331</v>
      </c>
      <c r="C333" t="s">
        <v>31</v>
      </c>
      <c r="D333" t="s">
        <v>32</v>
      </c>
      <c r="E333" t="s">
        <v>33</v>
      </c>
      <c r="F333">
        <v>1995</v>
      </c>
      <c r="G333">
        <v>3164000</v>
      </c>
      <c r="H333">
        <v>4685</v>
      </c>
      <c r="I333">
        <v>4685</v>
      </c>
      <c r="J333">
        <v>3164000</v>
      </c>
      <c r="K333">
        <v>0</v>
      </c>
      <c r="L333">
        <v>0</v>
      </c>
      <c r="M333">
        <v>0</v>
      </c>
      <c r="N333">
        <v>5</v>
      </c>
      <c r="O333">
        <v>12.1938333325465</v>
      </c>
      <c r="P333">
        <v>148.689571341923</v>
      </c>
      <c r="Q333">
        <v>1813.0958512312</v>
      </c>
      <c r="R333">
        <v>9.4981476743097204E-2</v>
      </c>
      <c r="S333">
        <v>0.12177451643385299</v>
      </c>
      <c r="T333">
        <v>0.12477608847935701</v>
      </c>
      <c r="U333">
        <v>15</v>
      </c>
      <c r="V333">
        <v>225</v>
      </c>
      <c r="W333">
        <v>3375</v>
      </c>
      <c r="X333">
        <v>0.10963994894189701</v>
      </c>
      <c r="Y333">
        <v>0.143090075779639</v>
      </c>
      <c r="Z333">
        <v>0.16583673793944601</v>
      </c>
      <c r="AA333">
        <v>0.160419804245931</v>
      </c>
    </row>
    <row r="334" spans="1:27" x14ac:dyDescent="0.25">
      <c r="A334">
        <v>332</v>
      </c>
      <c r="B334">
        <v>332</v>
      </c>
      <c r="C334" t="s">
        <v>31</v>
      </c>
      <c r="D334" t="s">
        <v>32</v>
      </c>
      <c r="E334" t="s">
        <v>33</v>
      </c>
      <c r="F334">
        <v>1996</v>
      </c>
      <c r="G334">
        <v>3209000</v>
      </c>
      <c r="H334">
        <v>5474</v>
      </c>
      <c r="I334">
        <v>5474</v>
      </c>
      <c r="J334">
        <v>3209000</v>
      </c>
      <c r="K334">
        <v>0</v>
      </c>
      <c r="L334">
        <v>0</v>
      </c>
      <c r="M334">
        <v>0</v>
      </c>
      <c r="N334">
        <v>0</v>
      </c>
      <c r="O334">
        <v>12.4183797193649</v>
      </c>
      <c r="P334">
        <v>154.21615485433401</v>
      </c>
      <c r="Q334">
        <v>1915.11476984151</v>
      </c>
      <c r="R334">
        <v>9.3769600033577594E-2</v>
      </c>
      <c r="S334">
        <v>0.118456735707723</v>
      </c>
      <c r="T334">
        <v>0.12288984390862</v>
      </c>
      <c r="U334">
        <v>10</v>
      </c>
      <c r="V334">
        <v>100</v>
      </c>
      <c r="W334">
        <v>1000</v>
      </c>
      <c r="X334">
        <v>0.126381514653891</v>
      </c>
      <c r="Y334">
        <v>0.19742937972764499</v>
      </c>
      <c r="Z334">
        <v>0.198927987086888</v>
      </c>
      <c r="AA334">
        <v>0.17336297604013401</v>
      </c>
    </row>
    <row r="335" spans="1:27" x14ac:dyDescent="0.25">
      <c r="A335">
        <v>333</v>
      </c>
      <c r="B335">
        <v>333</v>
      </c>
      <c r="C335" t="s">
        <v>31</v>
      </c>
      <c r="D335" t="s">
        <v>32</v>
      </c>
      <c r="E335" t="s">
        <v>33</v>
      </c>
      <c r="F335">
        <v>1997</v>
      </c>
      <c r="G335">
        <v>3231000</v>
      </c>
      <c r="H335">
        <v>4406</v>
      </c>
      <c r="I335">
        <v>4406</v>
      </c>
      <c r="J335">
        <v>3231000</v>
      </c>
      <c r="K335">
        <v>0</v>
      </c>
      <c r="L335">
        <v>0</v>
      </c>
      <c r="M335">
        <v>0</v>
      </c>
      <c r="N335">
        <v>5</v>
      </c>
      <c r="O335">
        <v>12.105253779700799</v>
      </c>
      <c r="P335">
        <v>146.53716907096199</v>
      </c>
      <c r="Q335">
        <v>1773.8696197629299</v>
      </c>
      <c r="R335">
        <v>9.5463384507832094E-2</v>
      </c>
      <c r="S335">
        <v>0.122785953930582</v>
      </c>
      <c r="T335">
        <v>0.12517057887322999</v>
      </c>
      <c r="U335">
        <v>15</v>
      </c>
      <c r="V335">
        <v>225</v>
      </c>
      <c r="W335">
        <v>3375</v>
      </c>
      <c r="X335">
        <v>0.10963994894189701</v>
      </c>
      <c r="Y335">
        <v>0.143090075779639</v>
      </c>
      <c r="Z335">
        <v>0.16583673793944601</v>
      </c>
      <c r="AA335">
        <v>0.162217855435108</v>
      </c>
    </row>
    <row r="336" spans="1:27" x14ac:dyDescent="0.25">
      <c r="A336">
        <v>334</v>
      </c>
      <c r="B336">
        <v>334</v>
      </c>
      <c r="C336" t="s">
        <v>31</v>
      </c>
      <c r="D336" t="s">
        <v>32</v>
      </c>
      <c r="E336" t="s">
        <v>33</v>
      </c>
      <c r="F336">
        <v>1998</v>
      </c>
      <c r="G336">
        <v>3219000</v>
      </c>
      <c r="H336">
        <v>4355</v>
      </c>
      <c r="I336">
        <v>4355</v>
      </c>
      <c r="J336">
        <v>3219000</v>
      </c>
      <c r="K336">
        <v>0</v>
      </c>
      <c r="L336">
        <v>0</v>
      </c>
      <c r="M336">
        <v>0</v>
      </c>
      <c r="N336">
        <v>5</v>
      </c>
      <c r="O336">
        <v>12.0884570034862</v>
      </c>
      <c r="P336">
        <v>146.130792725135</v>
      </c>
      <c r="Q336">
        <v>1766.4958047431501</v>
      </c>
      <c r="R336">
        <v>9.5555011926446803E-2</v>
      </c>
      <c r="S336">
        <v>0.122958184599405</v>
      </c>
      <c r="T336">
        <v>0.12522357986909</v>
      </c>
      <c r="U336">
        <v>15</v>
      </c>
      <c r="V336">
        <v>225</v>
      </c>
      <c r="W336">
        <v>3375</v>
      </c>
      <c r="X336">
        <v>0.10963994894189701</v>
      </c>
      <c r="Y336">
        <v>0.143090075779639</v>
      </c>
      <c r="Z336">
        <v>0.16583673793944601</v>
      </c>
      <c r="AA336">
        <v>0.16255476632715801</v>
      </c>
    </row>
    <row r="337" spans="1:27" x14ac:dyDescent="0.25">
      <c r="A337">
        <v>335</v>
      </c>
      <c r="B337">
        <v>335</v>
      </c>
      <c r="C337" t="s">
        <v>31</v>
      </c>
      <c r="D337" t="s">
        <v>32</v>
      </c>
      <c r="E337" t="s">
        <v>33</v>
      </c>
      <c r="F337">
        <v>1999</v>
      </c>
      <c r="G337">
        <v>3193000</v>
      </c>
      <c r="H337">
        <v>5016</v>
      </c>
      <c r="I337">
        <v>5016</v>
      </c>
      <c r="J337">
        <v>3193000</v>
      </c>
      <c r="K337">
        <v>0</v>
      </c>
      <c r="L337">
        <v>0</v>
      </c>
      <c r="M337">
        <v>0</v>
      </c>
      <c r="N337">
        <v>5</v>
      </c>
      <c r="O337">
        <v>12.292321632802</v>
      </c>
      <c r="P337">
        <v>151.101171124253</v>
      </c>
      <c r="Q337">
        <v>1857.38419455237</v>
      </c>
      <c r="R337">
        <v>9.4448218892914604E-2</v>
      </c>
      <c r="S337">
        <v>0.12044987824584701</v>
      </c>
      <c r="T337">
        <v>0.12410697197541699</v>
      </c>
      <c r="U337">
        <v>15</v>
      </c>
      <c r="V337">
        <v>225</v>
      </c>
      <c r="W337">
        <v>3375</v>
      </c>
      <c r="X337">
        <v>0.10963994894189701</v>
      </c>
      <c r="Y337">
        <v>0.143090075779639</v>
      </c>
      <c r="Z337">
        <v>0.16583673793944601</v>
      </c>
      <c r="AA337">
        <v>0.158379753305225</v>
      </c>
    </row>
    <row r="338" spans="1:27" x14ac:dyDescent="0.25">
      <c r="A338">
        <v>336</v>
      </c>
      <c r="B338">
        <v>336</v>
      </c>
      <c r="C338" t="s">
        <v>31</v>
      </c>
      <c r="D338" t="s">
        <v>32</v>
      </c>
      <c r="E338" t="s">
        <v>33</v>
      </c>
      <c r="F338">
        <v>2000</v>
      </c>
      <c r="G338">
        <v>3164000</v>
      </c>
      <c r="H338">
        <v>5183</v>
      </c>
      <c r="I338">
        <v>5183</v>
      </c>
      <c r="J338">
        <v>3164000</v>
      </c>
      <c r="K338">
        <v>0</v>
      </c>
      <c r="L338">
        <v>0</v>
      </c>
      <c r="M338">
        <v>0</v>
      </c>
      <c r="N338">
        <v>5</v>
      </c>
      <c r="O338">
        <v>12.339571678384599</v>
      </c>
      <c r="P338">
        <v>152.26502920599299</v>
      </c>
      <c r="Q338">
        <v>1878.8852419986899</v>
      </c>
      <c r="R338">
        <v>9.4193339943473106E-2</v>
      </c>
      <c r="S338">
        <v>0.11974131089053899</v>
      </c>
      <c r="T338">
        <v>0.12369853269202501</v>
      </c>
      <c r="U338">
        <v>15</v>
      </c>
      <c r="V338">
        <v>225</v>
      </c>
      <c r="W338">
        <v>3375</v>
      </c>
      <c r="X338">
        <v>0.10963994894189701</v>
      </c>
      <c r="Y338">
        <v>0.143090075779639</v>
      </c>
      <c r="Z338">
        <v>0.16583673793944601</v>
      </c>
      <c r="AA338">
        <v>0.157386286585005</v>
      </c>
    </row>
    <row r="339" spans="1:27" x14ac:dyDescent="0.25">
      <c r="A339">
        <v>337</v>
      </c>
      <c r="B339">
        <v>337</v>
      </c>
      <c r="C339" t="s">
        <v>31</v>
      </c>
      <c r="D339" t="s">
        <v>32</v>
      </c>
      <c r="E339" t="s">
        <v>33</v>
      </c>
      <c r="F339">
        <v>2001</v>
      </c>
      <c r="G339">
        <v>3134000</v>
      </c>
      <c r="H339">
        <v>5409</v>
      </c>
      <c r="I339">
        <v>5409</v>
      </c>
      <c r="J339">
        <v>3134000</v>
      </c>
      <c r="K339">
        <v>0</v>
      </c>
      <c r="L339">
        <v>0</v>
      </c>
      <c r="M339">
        <v>0</v>
      </c>
      <c r="N339">
        <v>5</v>
      </c>
      <c r="O339">
        <v>12.401146182153401</v>
      </c>
      <c r="P339">
        <v>153.78842663114</v>
      </c>
      <c r="Q339">
        <v>1907.1527597761501</v>
      </c>
      <c r="R339">
        <v>9.3862116129765194E-2</v>
      </c>
      <c r="S339">
        <v>0.118748472439321</v>
      </c>
      <c r="T339">
        <v>0.12308035285029401</v>
      </c>
      <c r="U339">
        <v>15</v>
      </c>
      <c r="V339">
        <v>225</v>
      </c>
      <c r="W339">
        <v>3375</v>
      </c>
      <c r="X339">
        <v>0.10963994894189701</v>
      </c>
      <c r="Y339">
        <v>0.143090075779639</v>
      </c>
      <c r="Z339">
        <v>0.16583673793944601</v>
      </c>
      <c r="AA339">
        <v>0.156077749396872</v>
      </c>
    </row>
    <row r="340" spans="1:27" x14ac:dyDescent="0.25">
      <c r="A340">
        <v>338</v>
      </c>
      <c r="B340">
        <v>338</v>
      </c>
      <c r="C340" t="s">
        <v>31</v>
      </c>
      <c r="D340" t="s">
        <v>32</v>
      </c>
      <c r="E340" t="s">
        <v>33</v>
      </c>
      <c r="F340">
        <v>2002</v>
      </c>
      <c r="G340">
        <v>3104000</v>
      </c>
      <c r="H340">
        <v>5489</v>
      </c>
      <c r="I340">
        <v>5489</v>
      </c>
      <c r="J340">
        <v>3104000</v>
      </c>
      <c r="K340">
        <v>0</v>
      </c>
      <c r="L340">
        <v>0</v>
      </c>
      <c r="M340">
        <v>0</v>
      </c>
      <c r="N340">
        <v>7</v>
      </c>
      <c r="O340">
        <v>12.4223276239745</v>
      </c>
      <c r="P340">
        <v>154.31422359736101</v>
      </c>
      <c r="Q340">
        <v>1916.94184256568</v>
      </c>
      <c r="R340">
        <v>9.3748417712307602E-2</v>
      </c>
      <c r="S340">
        <v>0.11838905968764001</v>
      </c>
      <c r="T340">
        <v>0.122845122057503</v>
      </c>
      <c r="U340">
        <v>17</v>
      </c>
      <c r="V340">
        <v>289</v>
      </c>
      <c r="W340">
        <v>4913</v>
      </c>
      <c r="X340">
        <v>0.103506339251296</v>
      </c>
      <c r="Y340">
        <v>0.109368119329168</v>
      </c>
      <c r="Z340">
        <v>0.122378998859827</v>
      </c>
      <c r="AA340">
        <v>0.124056655663472</v>
      </c>
    </row>
    <row r="341" spans="1:27" x14ac:dyDescent="0.25">
      <c r="A341">
        <v>339</v>
      </c>
      <c r="B341">
        <v>339</v>
      </c>
      <c r="C341" t="s">
        <v>31</v>
      </c>
      <c r="D341" t="s">
        <v>32</v>
      </c>
      <c r="E341" t="s">
        <v>33</v>
      </c>
      <c r="F341">
        <v>2003</v>
      </c>
      <c r="G341">
        <v>3075000</v>
      </c>
      <c r="H341">
        <v>5804</v>
      </c>
      <c r="I341">
        <v>5804</v>
      </c>
      <c r="J341">
        <v>3075000</v>
      </c>
      <c r="K341">
        <v>0</v>
      </c>
      <c r="L341">
        <v>0</v>
      </c>
      <c r="M341">
        <v>0</v>
      </c>
      <c r="N341">
        <v>7</v>
      </c>
      <c r="O341">
        <v>12.5028318040667</v>
      </c>
      <c r="P341">
        <v>156.32080312078199</v>
      </c>
      <c r="Q341">
        <v>1954.45270889578</v>
      </c>
      <c r="R341">
        <v>9.3317410606241102E-2</v>
      </c>
      <c r="S341">
        <v>0.116941363118985</v>
      </c>
      <c r="T341">
        <v>0.12184522500849899</v>
      </c>
      <c r="U341">
        <v>17</v>
      </c>
      <c r="V341">
        <v>289</v>
      </c>
      <c r="W341">
        <v>4913</v>
      </c>
      <c r="X341">
        <v>0.103506339251296</v>
      </c>
      <c r="Y341">
        <v>0.109368119329168</v>
      </c>
      <c r="Z341">
        <v>0.122378998859827</v>
      </c>
      <c r="AA341">
        <v>0.122617945126328</v>
      </c>
    </row>
    <row r="342" spans="1:27" x14ac:dyDescent="0.25">
      <c r="A342">
        <v>340</v>
      </c>
      <c r="B342">
        <v>340</v>
      </c>
      <c r="C342" t="s">
        <v>31</v>
      </c>
      <c r="D342" t="s">
        <v>32</v>
      </c>
      <c r="E342" t="s">
        <v>33</v>
      </c>
      <c r="F342">
        <v>2004</v>
      </c>
      <c r="G342">
        <v>3051000</v>
      </c>
      <c r="H342">
        <v>6094</v>
      </c>
      <c r="I342">
        <v>6094</v>
      </c>
      <c r="J342">
        <v>3051000</v>
      </c>
      <c r="K342">
        <v>0</v>
      </c>
      <c r="L342">
        <v>0</v>
      </c>
      <c r="M342">
        <v>0</v>
      </c>
      <c r="N342">
        <v>7</v>
      </c>
      <c r="O342">
        <v>12.5731737846864</v>
      </c>
      <c r="P342">
        <v>158.084699019927</v>
      </c>
      <c r="Q342">
        <v>1987.6263934773999</v>
      </c>
      <c r="R342">
        <v>9.2942266425811701E-2</v>
      </c>
      <c r="S342">
        <v>0.11557319207113601</v>
      </c>
      <c r="T342">
        <v>0.120834079006835</v>
      </c>
      <c r="U342">
        <v>17</v>
      </c>
      <c r="V342">
        <v>289</v>
      </c>
      <c r="W342">
        <v>4913</v>
      </c>
      <c r="X342">
        <v>0.103506339251296</v>
      </c>
      <c r="Y342">
        <v>0.109368119329168</v>
      </c>
      <c r="Z342">
        <v>0.122378998859827</v>
      </c>
      <c r="AA342">
        <v>0.121345057341259</v>
      </c>
    </row>
    <row r="343" spans="1:27" x14ac:dyDescent="0.25">
      <c r="A343">
        <v>341</v>
      </c>
      <c r="B343">
        <v>341</v>
      </c>
      <c r="C343" t="s">
        <v>31</v>
      </c>
      <c r="D343" t="s">
        <v>32</v>
      </c>
      <c r="E343" t="s">
        <v>33</v>
      </c>
      <c r="F343">
        <v>2005</v>
      </c>
      <c r="G343">
        <v>3030000</v>
      </c>
      <c r="H343">
        <v>6499</v>
      </c>
      <c r="I343">
        <v>6499</v>
      </c>
      <c r="J343">
        <v>3030000</v>
      </c>
      <c r="K343">
        <v>0</v>
      </c>
      <c r="L343">
        <v>0</v>
      </c>
      <c r="M343">
        <v>0</v>
      </c>
      <c r="N343">
        <v>9</v>
      </c>
      <c r="O343">
        <v>12.666002032644901</v>
      </c>
      <c r="P343">
        <v>160.42760749096399</v>
      </c>
      <c r="Q343">
        <v>2031.97640257291</v>
      </c>
      <c r="R343">
        <v>9.2449271710772496E-2</v>
      </c>
      <c r="S343">
        <v>0.11362604268967</v>
      </c>
      <c r="T343">
        <v>0.119303676297696</v>
      </c>
      <c r="U343">
        <v>19</v>
      </c>
      <c r="V343">
        <v>361</v>
      </c>
      <c r="W343">
        <v>6859</v>
      </c>
      <c r="X343">
        <v>9.7678219341405595E-2</v>
      </c>
      <c r="Y343">
        <v>7.6446157074170296E-2</v>
      </c>
      <c r="Z343">
        <v>7.3916657839555103E-2</v>
      </c>
      <c r="AA343">
        <v>8.1317190951374699E-2</v>
      </c>
    </row>
    <row r="344" spans="1:27" x14ac:dyDescent="0.25">
      <c r="A344">
        <v>342</v>
      </c>
      <c r="B344">
        <v>342</v>
      </c>
      <c r="C344" t="s">
        <v>31</v>
      </c>
      <c r="D344" t="s">
        <v>32</v>
      </c>
      <c r="E344" t="s">
        <v>33</v>
      </c>
      <c r="F344">
        <v>2006</v>
      </c>
      <c r="G344">
        <v>3011000</v>
      </c>
      <c r="H344">
        <v>7111</v>
      </c>
      <c r="I344">
        <v>7111</v>
      </c>
      <c r="J344">
        <v>3011000</v>
      </c>
      <c r="K344">
        <v>0</v>
      </c>
      <c r="L344">
        <v>0</v>
      </c>
      <c r="M344">
        <v>0</v>
      </c>
      <c r="N344">
        <v>9</v>
      </c>
      <c r="O344">
        <v>12.7958367409336</v>
      </c>
      <c r="P344">
        <v>163.733437900627</v>
      </c>
      <c r="Q344">
        <v>2095.1063404082201</v>
      </c>
      <c r="R344">
        <v>9.1763682042405897E-2</v>
      </c>
      <c r="S344">
        <v>0.110646657424686</v>
      </c>
      <c r="T344">
        <v>0.116791982826865</v>
      </c>
      <c r="U344">
        <v>19</v>
      </c>
      <c r="V344">
        <v>361</v>
      </c>
      <c r="W344">
        <v>6859</v>
      </c>
      <c r="X344">
        <v>9.7678219341405595E-2</v>
      </c>
      <c r="Y344">
        <v>7.6446157074170296E-2</v>
      </c>
      <c r="Z344">
        <v>7.3916657839555103E-2</v>
      </c>
      <c r="AA344">
        <v>7.9603942528928898E-2</v>
      </c>
    </row>
    <row r="345" spans="1:27" x14ac:dyDescent="0.25">
      <c r="A345">
        <v>343</v>
      </c>
      <c r="B345">
        <v>343</v>
      </c>
      <c r="C345" t="s">
        <v>31</v>
      </c>
      <c r="D345" t="s">
        <v>32</v>
      </c>
      <c r="E345" t="s">
        <v>33</v>
      </c>
      <c r="F345">
        <v>2007</v>
      </c>
      <c r="G345">
        <v>2997000</v>
      </c>
      <c r="H345">
        <v>7673</v>
      </c>
      <c r="I345">
        <v>7673</v>
      </c>
      <c r="J345">
        <v>2997000</v>
      </c>
      <c r="K345">
        <v>0</v>
      </c>
      <c r="L345">
        <v>0</v>
      </c>
      <c r="M345">
        <v>0</v>
      </c>
      <c r="N345">
        <v>9</v>
      </c>
      <c r="O345">
        <v>12.905575039562599</v>
      </c>
      <c r="P345">
        <v>166.553867101782</v>
      </c>
      <c r="Q345">
        <v>2149.4734300114001</v>
      </c>
      <c r="R345">
        <v>9.1187778793101706E-2</v>
      </c>
      <c r="S345">
        <v>0.10791155782208101</v>
      </c>
      <c r="T345">
        <v>0.11433739243060501</v>
      </c>
      <c r="U345">
        <v>19</v>
      </c>
      <c r="V345">
        <v>361</v>
      </c>
      <c r="W345">
        <v>6859</v>
      </c>
      <c r="X345">
        <v>9.7678219341405595E-2</v>
      </c>
      <c r="Y345">
        <v>7.6446157074170296E-2</v>
      </c>
      <c r="Z345">
        <v>7.3916657839555103E-2</v>
      </c>
      <c r="AA345">
        <v>7.8135518520758895E-2</v>
      </c>
    </row>
    <row r="346" spans="1:27" x14ac:dyDescent="0.25">
      <c r="A346">
        <v>344</v>
      </c>
      <c r="B346">
        <v>344</v>
      </c>
      <c r="C346" t="s">
        <v>31</v>
      </c>
      <c r="D346" t="s">
        <v>32</v>
      </c>
      <c r="E346" t="s">
        <v>33</v>
      </c>
      <c r="F346">
        <v>2008</v>
      </c>
      <c r="G346">
        <v>2990000</v>
      </c>
      <c r="H346">
        <v>8617</v>
      </c>
      <c r="I346">
        <v>8617</v>
      </c>
      <c r="J346">
        <v>2990000</v>
      </c>
      <c r="K346">
        <v>0</v>
      </c>
      <c r="L346">
        <v>0</v>
      </c>
      <c r="M346">
        <v>0</v>
      </c>
      <c r="N346">
        <v>9</v>
      </c>
      <c r="O346">
        <v>13.072969968542001</v>
      </c>
      <c r="P346">
        <v>170.90254379840201</v>
      </c>
      <c r="Q346">
        <v>2234.2038226239601</v>
      </c>
      <c r="R346">
        <v>9.0315557717204994E-2</v>
      </c>
      <c r="S346">
        <v>0.103394009428302</v>
      </c>
      <c r="T346">
        <v>0.11002857805694601</v>
      </c>
      <c r="U346">
        <v>19</v>
      </c>
      <c r="V346">
        <v>361</v>
      </c>
      <c r="W346">
        <v>6859</v>
      </c>
      <c r="X346">
        <v>9.7678219341405595E-2</v>
      </c>
      <c r="Y346">
        <v>7.6446157074170296E-2</v>
      </c>
      <c r="Z346">
        <v>7.3916657839555103E-2</v>
      </c>
      <c r="AA346">
        <v>7.5864033390179206E-2</v>
      </c>
    </row>
    <row r="347" spans="1:27" x14ac:dyDescent="0.25">
      <c r="A347">
        <v>345</v>
      </c>
      <c r="B347">
        <v>345</v>
      </c>
      <c r="C347" t="s">
        <v>31</v>
      </c>
      <c r="D347" t="s">
        <v>32</v>
      </c>
      <c r="E347" t="s">
        <v>33</v>
      </c>
      <c r="F347">
        <v>2009</v>
      </c>
      <c r="G347">
        <v>2988000</v>
      </c>
      <c r="H347">
        <v>9373</v>
      </c>
      <c r="I347">
        <v>9373</v>
      </c>
      <c r="J347">
        <v>2988000</v>
      </c>
      <c r="K347">
        <v>0</v>
      </c>
      <c r="L347">
        <v>0</v>
      </c>
      <c r="M347">
        <v>0</v>
      </c>
      <c r="N347">
        <v>9</v>
      </c>
      <c r="O347">
        <v>13.194295167381901</v>
      </c>
      <c r="P347">
        <v>174.089424963997</v>
      </c>
      <c r="Q347">
        <v>2296.9872584947698</v>
      </c>
      <c r="R347">
        <v>8.9688089932587603E-2</v>
      </c>
      <c r="S347">
        <v>9.98884351102E-2</v>
      </c>
      <c r="T347">
        <v>0.10650094511029801</v>
      </c>
      <c r="U347">
        <v>19</v>
      </c>
      <c r="V347">
        <v>361</v>
      </c>
      <c r="W347">
        <v>6859</v>
      </c>
      <c r="X347">
        <v>9.7678219341405595E-2</v>
      </c>
      <c r="Y347">
        <v>7.6446157074170296E-2</v>
      </c>
      <c r="Z347">
        <v>7.3916657839555103E-2</v>
      </c>
      <c r="AA347">
        <v>7.4197116331886304E-2</v>
      </c>
    </row>
    <row r="348" spans="1:27" x14ac:dyDescent="0.25">
      <c r="A348">
        <v>346</v>
      </c>
      <c r="B348">
        <v>346</v>
      </c>
      <c r="C348" t="s">
        <v>31</v>
      </c>
      <c r="D348" t="s">
        <v>32</v>
      </c>
      <c r="E348" t="s">
        <v>33</v>
      </c>
      <c r="F348">
        <v>2010</v>
      </c>
      <c r="G348">
        <v>2992000</v>
      </c>
      <c r="H348">
        <v>9324</v>
      </c>
      <c r="I348">
        <v>9324</v>
      </c>
      <c r="J348">
        <v>2992000</v>
      </c>
      <c r="K348">
        <v>0</v>
      </c>
      <c r="L348">
        <v>0</v>
      </c>
      <c r="M348">
        <v>0</v>
      </c>
      <c r="N348">
        <v>9</v>
      </c>
      <c r="O348">
        <v>13.186733289128799</v>
      </c>
      <c r="P348">
        <v>173.88993483861901</v>
      </c>
      <c r="Q348">
        <v>2293.0401923808699</v>
      </c>
      <c r="R348">
        <v>8.9727083230024998E-2</v>
      </c>
      <c r="S348">
        <v>0.100112076554495</v>
      </c>
      <c r="T348">
        <v>0.10673029432263401</v>
      </c>
      <c r="U348">
        <v>19</v>
      </c>
      <c r="V348">
        <v>361</v>
      </c>
      <c r="W348">
        <v>6859</v>
      </c>
      <c r="X348">
        <v>9.7678219341405595E-2</v>
      </c>
      <c r="Y348">
        <v>7.6446157074170296E-2</v>
      </c>
      <c r="Z348">
        <v>7.3916657839555103E-2</v>
      </c>
      <c r="AA348">
        <v>7.4301460122600999E-2</v>
      </c>
    </row>
    <row r="349" spans="1:27" x14ac:dyDescent="0.25">
      <c r="A349">
        <v>347</v>
      </c>
      <c r="B349">
        <v>347</v>
      </c>
      <c r="C349" t="s">
        <v>31</v>
      </c>
      <c r="D349" t="s">
        <v>32</v>
      </c>
      <c r="E349" t="s">
        <v>33</v>
      </c>
      <c r="F349">
        <v>2011</v>
      </c>
      <c r="G349">
        <v>3000000</v>
      </c>
      <c r="H349">
        <v>9484</v>
      </c>
      <c r="I349">
        <v>9484</v>
      </c>
      <c r="J349">
        <v>3000000</v>
      </c>
      <c r="K349">
        <v>0</v>
      </c>
      <c r="L349">
        <v>0</v>
      </c>
      <c r="M349">
        <v>0</v>
      </c>
      <c r="N349">
        <v>9</v>
      </c>
      <c r="O349">
        <v>13.211279947482</v>
      </c>
      <c r="P349">
        <v>174.53791785074</v>
      </c>
      <c r="Q349">
        <v>2305.8692941767399</v>
      </c>
      <c r="R349">
        <v>8.96005625383378E-2</v>
      </c>
      <c r="S349">
        <v>9.9383748160822002E-2</v>
      </c>
      <c r="T349">
        <v>0.105981331690762</v>
      </c>
      <c r="U349">
        <v>19</v>
      </c>
      <c r="V349">
        <v>361</v>
      </c>
      <c r="W349">
        <v>6859</v>
      </c>
      <c r="X349">
        <v>9.7678219341405595E-2</v>
      </c>
      <c r="Y349">
        <v>7.6446157074170296E-2</v>
      </c>
      <c r="Z349">
        <v>7.3916657839555103E-2</v>
      </c>
      <c r="AA349">
        <v>7.3962544756860399E-2</v>
      </c>
    </row>
    <row r="350" spans="1:27" x14ac:dyDescent="0.25">
      <c r="A350">
        <v>348</v>
      </c>
      <c r="B350">
        <v>348</v>
      </c>
      <c r="C350" t="s">
        <v>31</v>
      </c>
      <c r="D350" t="s">
        <v>32</v>
      </c>
      <c r="E350" t="s">
        <v>33</v>
      </c>
      <c r="F350">
        <v>2012</v>
      </c>
      <c r="G350">
        <v>3008000</v>
      </c>
      <c r="H350">
        <v>10344</v>
      </c>
      <c r="I350">
        <v>10344</v>
      </c>
      <c r="J350">
        <v>3008000</v>
      </c>
      <c r="K350">
        <v>1</v>
      </c>
      <c r="L350" s="1">
        <v>3.32446808510638E-7</v>
      </c>
      <c r="M350">
        <v>0</v>
      </c>
      <c r="N350">
        <v>9</v>
      </c>
      <c r="O350">
        <v>13.3365065598102</v>
      </c>
      <c r="P350">
        <v>177.86240721986101</v>
      </c>
      <c r="Q350">
        <v>2372.06316063133</v>
      </c>
      <c r="R350">
        <v>8.8957608164174098E-2</v>
      </c>
      <c r="S350">
        <v>9.5567906588634496E-2</v>
      </c>
      <c r="T350">
        <v>0.101965663379583</v>
      </c>
      <c r="U350">
        <v>19</v>
      </c>
      <c r="V350">
        <v>361</v>
      </c>
      <c r="W350">
        <v>6859</v>
      </c>
      <c r="X350">
        <v>9.7678219341405595E-2</v>
      </c>
      <c r="Y350">
        <v>7.6446157074170296E-2</v>
      </c>
      <c r="Z350">
        <v>7.3916657839555103E-2</v>
      </c>
      <c r="AA350">
        <v>7.2224966498274104E-2</v>
      </c>
    </row>
    <row r="351" spans="1:27" x14ac:dyDescent="0.25">
      <c r="A351">
        <v>349</v>
      </c>
      <c r="B351">
        <v>349</v>
      </c>
      <c r="C351" t="s">
        <v>31</v>
      </c>
      <c r="D351" t="s">
        <v>32</v>
      </c>
      <c r="E351" t="s">
        <v>33</v>
      </c>
      <c r="F351">
        <v>2013</v>
      </c>
      <c r="G351">
        <v>3017000</v>
      </c>
      <c r="H351">
        <v>10138</v>
      </c>
      <c r="I351">
        <v>10138</v>
      </c>
      <c r="J351">
        <v>3017000</v>
      </c>
      <c r="K351">
        <v>0</v>
      </c>
      <c r="L351">
        <v>0</v>
      </c>
      <c r="M351">
        <v>0</v>
      </c>
      <c r="N351">
        <v>9</v>
      </c>
      <c r="O351">
        <v>13.3074854485894</v>
      </c>
      <c r="P351">
        <v>177.08916896442</v>
      </c>
      <c r="Q351">
        <v>2356.6115390968298</v>
      </c>
      <c r="R351">
        <v>8.9106240415147905E-2</v>
      </c>
      <c r="S351">
        <v>9.6466358761479395E-2</v>
      </c>
      <c r="T351">
        <v>0.10292445082691799</v>
      </c>
      <c r="U351">
        <v>19</v>
      </c>
      <c r="V351">
        <v>361</v>
      </c>
      <c r="W351">
        <v>6859</v>
      </c>
      <c r="X351">
        <v>9.7678219341405595E-2</v>
      </c>
      <c r="Y351">
        <v>7.6446157074170296E-2</v>
      </c>
      <c r="Z351">
        <v>7.3916657839555103E-2</v>
      </c>
      <c r="AA351">
        <v>7.2628846831841301E-2</v>
      </c>
    </row>
    <row r="352" spans="1:27" x14ac:dyDescent="0.25">
      <c r="A352">
        <v>350</v>
      </c>
      <c r="B352">
        <v>350</v>
      </c>
      <c r="C352" t="s">
        <v>31</v>
      </c>
      <c r="D352" t="s">
        <v>32</v>
      </c>
      <c r="E352" t="s">
        <v>33</v>
      </c>
      <c r="F352">
        <v>2014</v>
      </c>
      <c r="G352">
        <v>3026000</v>
      </c>
      <c r="H352">
        <v>10703</v>
      </c>
      <c r="I352">
        <v>10703</v>
      </c>
      <c r="J352">
        <v>3026000</v>
      </c>
      <c r="K352">
        <v>0</v>
      </c>
      <c r="L352">
        <v>0</v>
      </c>
      <c r="M352">
        <v>0</v>
      </c>
      <c r="N352">
        <v>9</v>
      </c>
      <c r="O352">
        <v>13.3857276134184</v>
      </c>
      <c r="P352">
        <v>179.17770374063201</v>
      </c>
      <c r="Q352">
        <v>2398.4239366698798</v>
      </c>
      <c r="R352">
        <v>8.8706032898492299E-2</v>
      </c>
      <c r="S352">
        <v>9.4026173090493201E-2</v>
      </c>
      <c r="T352">
        <v>0.10030244636498099</v>
      </c>
      <c r="U352">
        <v>19</v>
      </c>
      <c r="V352">
        <v>361</v>
      </c>
      <c r="W352">
        <v>6859</v>
      </c>
      <c r="X352">
        <v>9.7678219341405595E-2</v>
      </c>
      <c r="Y352">
        <v>7.6446157074170296E-2</v>
      </c>
      <c r="Z352">
        <v>7.3916657839555103E-2</v>
      </c>
      <c r="AA352">
        <v>7.1538469502495705E-2</v>
      </c>
    </row>
    <row r="353" spans="1:27" x14ac:dyDescent="0.25">
      <c r="A353">
        <v>351</v>
      </c>
      <c r="B353">
        <v>351</v>
      </c>
      <c r="C353" t="s">
        <v>31</v>
      </c>
      <c r="D353" t="s">
        <v>32</v>
      </c>
      <c r="E353" t="s">
        <v>33</v>
      </c>
      <c r="F353">
        <v>2015</v>
      </c>
      <c r="G353">
        <v>3035000</v>
      </c>
      <c r="H353">
        <v>10947</v>
      </c>
      <c r="I353">
        <v>10947</v>
      </c>
      <c r="J353">
        <v>3035000</v>
      </c>
      <c r="K353">
        <v>0</v>
      </c>
      <c r="L353">
        <v>0</v>
      </c>
      <c r="M353">
        <v>0</v>
      </c>
      <c r="N353">
        <v>9</v>
      </c>
      <c r="O353">
        <v>13.418247936305599</v>
      </c>
      <c r="P353">
        <v>180.04937768017001</v>
      </c>
      <c r="Q353">
        <v>2415.9471904900602</v>
      </c>
      <c r="R353">
        <v>8.8540169757712506E-2</v>
      </c>
      <c r="S353">
        <v>9.2995879843258106E-2</v>
      </c>
      <c r="T353">
        <v>9.9178796932564497E-2</v>
      </c>
      <c r="U353">
        <v>19</v>
      </c>
      <c r="V353">
        <v>361</v>
      </c>
      <c r="W353">
        <v>6859</v>
      </c>
      <c r="X353">
        <v>9.7678219341405595E-2</v>
      </c>
      <c r="Y353">
        <v>7.6446157074170296E-2</v>
      </c>
      <c r="Z353">
        <v>7.3916657839555103E-2</v>
      </c>
      <c r="AA353">
        <v>7.10839346390916E-2</v>
      </c>
    </row>
    <row r="354" spans="1:27" x14ac:dyDescent="0.25">
      <c r="A354">
        <v>352</v>
      </c>
      <c r="B354">
        <v>352</v>
      </c>
      <c r="C354" t="s">
        <v>31</v>
      </c>
      <c r="D354" t="s">
        <v>32</v>
      </c>
      <c r="E354" t="s">
        <v>33</v>
      </c>
      <c r="F354">
        <v>2016</v>
      </c>
      <c r="G354">
        <v>3044000</v>
      </c>
      <c r="H354">
        <v>11285</v>
      </c>
      <c r="I354">
        <v>11285</v>
      </c>
      <c r="J354">
        <v>3044000</v>
      </c>
      <c r="K354">
        <v>0</v>
      </c>
      <c r="L354">
        <v>0</v>
      </c>
      <c r="M354">
        <v>0</v>
      </c>
      <c r="N354">
        <v>9</v>
      </c>
      <c r="O354">
        <v>13.4621187980791</v>
      </c>
      <c r="P354">
        <v>181.228642533597</v>
      </c>
      <c r="Q354">
        <v>2439.72151540191</v>
      </c>
      <c r="R354">
        <v>8.8316859224934804E-2</v>
      </c>
      <c r="S354">
        <v>9.1592274969472101E-2</v>
      </c>
      <c r="T354">
        <v>9.76329743480987E-2</v>
      </c>
      <c r="U354">
        <v>19</v>
      </c>
      <c r="V354">
        <v>361</v>
      </c>
      <c r="W354">
        <v>6859</v>
      </c>
      <c r="X354">
        <v>9.7678219341405595E-2</v>
      </c>
      <c r="Y354">
        <v>7.6446157074170296E-2</v>
      </c>
      <c r="Z354">
        <v>7.3916657839555103E-2</v>
      </c>
      <c r="AA354">
        <v>7.0469631726544801E-2</v>
      </c>
    </row>
    <row r="355" spans="1:27" x14ac:dyDescent="0.25">
      <c r="A355">
        <v>353</v>
      </c>
      <c r="B355">
        <v>353</v>
      </c>
      <c r="C355" t="s">
        <v>31</v>
      </c>
      <c r="D355" t="s">
        <v>32</v>
      </c>
      <c r="E355" t="s">
        <v>33</v>
      </c>
      <c r="F355">
        <v>2017</v>
      </c>
      <c r="I355">
        <v>11623</v>
      </c>
      <c r="J355">
        <v>3053000</v>
      </c>
      <c r="K355">
        <v>0</v>
      </c>
      <c r="L355">
        <v>0</v>
      </c>
      <c r="M355">
        <v>0</v>
      </c>
      <c r="N355">
        <v>9</v>
      </c>
      <c r="O355">
        <v>13.5046948688182</v>
      </c>
      <c r="P355">
        <v>182.37678349988499</v>
      </c>
      <c r="Q355">
        <v>2462.9428123224602</v>
      </c>
      <c r="R355">
        <v>8.8100625899754204E-2</v>
      </c>
      <c r="S355">
        <v>9.0216089672979102E-2</v>
      </c>
      <c r="T355">
        <v>9.61011806386977E-2</v>
      </c>
      <c r="U355">
        <v>19</v>
      </c>
      <c r="V355">
        <v>361</v>
      </c>
      <c r="W355">
        <v>6859</v>
      </c>
      <c r="X355">
        <v>9.7678219341405595E-2</v>
      </c>
      <c r="Y355">
        <v>7.6446157074170296E-2</v>
      </c>
      <c r="Z355">
        <v>7.3916657839555103E-2</v>
      </c>
      <c r="AA355">
        <v>6.9872326910530594E-2</v>
      </c>
    </row>
    <row r="356" spans="1:27" x14ac:dyDescent="0.25">
      <c r="A356">
        <v>354</v>
      </c>
      <c r="B356">
        <v>354</v>
      </c>
      <c r="C356" t="s">
        <v>34</v>
      </c>
      <c r="D356" t="s">
        <v>35</v>
      </c>
      <c r="E356" t="s">
        <v>27</v>
      </c>
      <c r="F356">
        <v>1900</v>
      </c>
      <c r="I356">
        <v>13304.8503472953</v>
      </c>
      <c r="J356">
        <v>43200.240609544097</v>
      </c>
      <c r="K356">
        <v>0</v>
      </c>
      <c r="L356">
        <v>0</v>
      </c>
      <c r="M356">
        <v>0</v>
      </c>
      <c r="N356">
        <v>-11</v>
      </c>
      <c r="O356">
        <v>13.6996646625943</v>
      </c>
      <c r="P356">
        <v>187.68081186753599</v>
      </c>
      <c r="Q356">
        <v>2571.1641861887001</v>
      </c>
      <c r="R356">
        <v>8.7116521532111094E-2</v>
      </c>
      <c r="S356">
        <v>8.3769265628148695E-2</v>
      </c>
      <c r="T356">
        <v>8.8731832410104197E-2</v>
      </c>
    </row>
    <row r="357" spans="1:27" x14ac:dyDescent="0.25">
      <c r="A357">
        <v>355</v>
      </c>
      <c r="B357">
        <v>355</v>
      </c>
      <c r="C357" t="s">
        <v>34</v>
      </c>
      <c r="D357" t="s">
        <v>35</v>
      </c>
      <c r="E357" t="s">
        <v>27</v>
      </c>
      <c r="F357">
        <v>1901</v>
      </c>
      <c r="I357">
        <v>14111.0777629157</v>
      </c>
      <c r="J357">
        <v>43776.235797353198</v>
      </c>
      <c r="K357">
        <v>0</v>
      </c>
      <c r="L357">
        <v>0</v>
      </c>
      <c r="M357">
        <v>0</v>
      </c>
      <c r="N357">
        <v>-11</v>
      </c>
      <c r="O357">
        <v>13.7845405605274</v>
      </c>
      <c r="P357">
        <v>190.013558464825</v>
      </c>
      <c r="Q357">
        <v>2619.2496037085298</v>
      </c>
      <c r="R357">
        <v>8.6691227370795196E-2</v>
      </c>
      <c r="S357">
        <v>8.0906987619623102E-2</v>
      </c>
      <c r="T357">
        <v>8.5368815349223706E-2</v>
      </c>
    </row>
    <row r="358" spans="1:27" x14ac:dyDescent="0.25">
      <c r="A358">
        <v>356</v>
      </c>
      <c r="B358">
        <v>356</v>
      </c>
      <c r="C358" t="s">
        <v>34</v>
      </c>
      <c r="D358" t="s">
        <v>35</v>
      </c>
      <c r="E358" t="s">
        <v>27</v>
      </c>
      <c r="F358">
        <v>1902</v>
      </c>
      <c r="I358">
        <v>14917.3051785362</v>
      </c>
      <c r="J358">
        <v>44352.230985162401</v>
      </c>
      <c r="K358">
        <v>0</v>
      </c>
      <c r="L358">
        <v>0</v>
      </c>
      <c r="M358">
        <v>0</v>
      </c>
      <c r="N358">
        <v>-11</v>
      </c>
      <c r="O358">
        <v>13.864699314827</v>
      </c>
      <c r="P358">
        <v>192.229887090565</v>
      </c>
      <c r="Q358">
        <v>2665.20958383384</v>
      </c>
      <c r="R358">
        <v>8.6291296082387503E-2</v>
      </c>
      <c r="S358">
        <v>7.8184137570565304E-2</v>
      </c>
      <c r="T358">
        <v>8.2124334195226203E-2</v>
      </c>
    </row>
    <row r="359" spans="1:27" x14ac:dyDescent="0.25">
      <c r="A359">
        <v>357</v>
      </c>
      <c r="B359">
        <v>357</v>
      </c>
      <c r="C359" t="s">
        <v>34</v>
      </c>
      <c r="D359" t="s">
        <v>35</v>
      </c>
      <c r="E359" t="s">
        <v>27</v>
      </c>
      <c r="F359">
        <v>1903</v>
      </c>
      <c r="I359">
        <v>15723.532594156701</v>
      </c>
      <c r="J359">
        <v>44928.226172971503</v>
      </c>
      <c r="K359">
        <v>0</v>
      </c>
      <c r="L359">
        <v>0</v>
      </c>
      <c r="M359">
        <v>0</v>
      </c>
      <c r="N359">
        <v>-11</v>
      </c>
      <c r="O359">
        <v>13.940637762764201</v>
      </c>
      <c r="P359">
        <v>194.341381232609</v>
      </c>
      <c r="Q359">
        <v>2709.2427980790899</v>
      </c>
      <c r="R359">
        <v>8.5913962799001403E-2</v>
      </c>
      <c r="S359">
        <v>7.5593794002453807E-2</v>
      </c>
      <c r="T359">
        <v>7.9000767381199294E-2</v>
      </c>
    </row>
    <row r="360" spans="1:27" x14ac:dyDescent="0.25">
      <c r="A360">
        <v>358</v>
      </c>
      <c r="B360">
        <v>358</v>
      </c>
      <c r="C360" t="s">
        <v>34</v>
      </c>
      <c r="D360" t="s">
        <v>35</v>
      </c>
      <c r="E360" t="s">
        <v>27</v>
      </c>
      <c r="F360">
        <v>1904</v>
      </c>
      <c r="I360">
        <v>16529.760009777201</v>
      </c>
      <c r="J360">
        <v>45504.221360780597</v>
      </c>
      <c r="K360">
        <v>0</v>
      </c>
      <c r="L360">
        <v>0</v>
      </c>
      <c r="M360">
        <v>0</v>
      </c>
      <c r="N360">
        <v>-11</v>
      </c>
      <c r="O360">
        <v>14.0127781583104</v>
      </c>
      <c r="P360">
        <v>196.35795171402299</v>
      </c>
      <c r="Q360">
        <v>2751.5204169888498</v>
      </c>
      <c r="R360">
        <v>8.5556887068208298E-2</v>
      </c>
      <c r="S360">
        <v>7.31289022388006E-2</v>
      </c>
      <c r="T360">
        <v>7.5998431198673305E-2</v>
      </c>
    </row>
    <row r="361" spans="1:27" x14ac:dyDescent="0.25">
      <c r="A361">
        <v>359</v>
      </c>
      <c r="B361">
        <v>359</v>
      </c>
      <c r="C361" t="s">
        <v>34</v>
      </c>
      <c r="D361" t="s">
        <v>35</v>
      </c>
      <c r="E361" t="s">
        <v>27</v>
      </c>
      <c r="F361">
        <v>1905</v>
      </c>
      <c r="I361">
        <v>17335.9874253977</v>
      </c>
      <c r="J361">
        <v>46080.216548589699</v>
      </c>
      <c r="K361">
        <v>0</v>
      </c>
      <c r="L361">
        <v>0</v>
      </c>
      <c r="M361">
        <v>0</v>
      </c>
      <c r="N361">
        <v>-11</v>
      </c>
      <c r="O361">
        <v>14.081482391639801</v>
      </c>
      <c r="P361">
        <v>198.288146346064</v>
      </c>
      <c r="Q361">
        <v>2792.1910412430102</v>
      </c>
      <c r="R361">
        <v>8.5218070607801705E-2</v>
      </c>
      <c r="S361">
        <v>7.0782484822212499E-2</v>
      </c>
      <c r="T361">
        <v>7.3116161333405302E-2</v>
      </c>
    </row>
    <row r="362" spans="1:27" x14ac:dyDescent="0.25">
      <c r="A362">
        <v>360</v>
      </c>
      <c r="B362">
        <v>360</v>
      </c>
      <c r="C362" t="s">
        <v>34</v>
      </c>
      <c r="D362" t="s">
        <v>35</v>
      </c>
      <c r="E362" t="s">
        <v>27</v>
      </c>
      <c r="F362">
        <v>1906</v>
      </c>
      <c r="I362">
        <v>18142.2148410181</v>
      </c>
      <c r="J362">
        <v>46656.2117363988</v>
      </c>
      <c r="K362">
        <v>0</v>
      </c>
      <c r="L362">
        <v>0</v>
      </c>
      <c r="M362">
        <v>0</v>
      </c>
      <c r="N362">
        <v>-11</v>
      </c>
      <c r="O362">
        <v>14.147062973513901</v>
      </c>
      <c r="P362">
        <v>200.13939077656801</v>
      </c>
      <c r="Q362">
        <v>2831.3845647968201</v>
      </c>
      <c r="R362">
        <v>8.4895794011811104E-2</v>
      </c>
      <c r="S362">
        <v>6.8547771045636793E-2</v>
      </c>
      <c r="T362">
        <v>7.0351740561148901E-2</v>
      </c>
    </row>
    <row r="363" spans="1:27" x14ac:dyDescent="0.25">
      <c r="A363">
        <v>361</v>
      </c>
      <c r="B363">
        <v>361</v>
      </c>
      <c r="C363" t="s">
        <v>34</v>
      </c>
      <c r="D363" t="s">
        <v>35</v>
      </c>
      <c r="E363" t="s">
        <v>27</v>
      </c>
      <c r="F363">
        <v>1907</v>
      </c>
      <c r="I363">
        <v>18948.442256638598</v>
      </c>
      <c r="J363">
        <v>47232.206924207901</v>
      </c>
      <c r="K363">
        <v>0</v>
      </c>
      <c r="L363">
        <v>0</v>
      </c>
      <c r="M363">
        <v>0</v>
      </c>
      <c r="N363">
        <v>-11</v>
      </c>
      <c r="O363">
        <v>14.2097916294763</v>
      </c>
      <c r="P363">
        <v>201.91817815313499</v>
      </c>
      <c r="Q363">
        <v>2869.2152377595398</v>
      </c>
      <c r="R363">
        <v>8.4588567406711307E-2</v>
      </c>
      <c r="S363">
        <v>6.6418273410547998E-2</v>
      </c>
      <c r="T363">
        <v>6.7702215266638194E-2</v>
      </c>
    </row>
    <row r="364" spans="1:27" x14ac:dyDescent="0.25">
      <c r="A364">
        <v>362</v>
      </c>
      <c r="B364">
        <v>362</v>
      </c>
      <c r="C364" t="s">
        <v>34</v>
      </c>
      <c r="D364" t="s">
        <v>35</v>
      </c>
      <c r="E364" t="s">
        <v>27</v>
      </c>
      <c r="F364">
        <v>1908</v>
      </c>
      <c r="I364">
        <v>19754.6696722591</v>
      </c>
      <c r="J364">
        <v>47808.202112017098</v>
      </c>
      <c r="K364">
        <v>0</v>
      </c>
      <c r="L364">
        <v>0</v>
      </c>
      <c r="M364">
        <v>0</v>
      </c>
      <c r="N364">
        <v>-11</v>
      </c>
      <c r="O364">
        <v>14.269906102039201</v>
      </c>
      <c r="P364">
        <v>203.63022016101701</v>
      </c>
      <c r="Q364">
        <v>2905.7841212353001</v>
      </c>
      <c r="R364">
        <v>8.4295091529975497E-2</v>
      </c>
      <c r="S364">
        <v>6.4387829181106498E-2</v>
      </c>
      <c r="T364">
        <v>6.5164130746201102E-2</v>
      </c>
    </row>
    <row r="365" spans="1:27" x14ac:dyDescent="0.25">
      <c r="A365">
        <v>363</v>
      </c>
      <c r="B365">
        <v>363</v>
      </c>
      <c r="C365" t="s">
        <v>34</v>
      </c>
      <c r="D365" t="s">
        <v>35</v>
      </c>
      <c r="E365" t="s">
        <v>27</v>
      </c>
      <c r="F365">
        <v>1909</v>
      </c>
      <c r="I365">
        <v>20560.897087879599</v>
      </c>
      <c r="J365">
        <v>48384.197299826199</v>
      </c>
      <c r="K365">
        <v>0</v>
      </c>
      <c r="L365">
        <v>0</v>
      </c>
      <c r="M365">
        <v>0</v>
      </c>
      <c r="N365">
        <v>-11</v>
      </c>
      <c r="O365">
        <v>14.3276155913575</v>
      </c>
      <c r="P365">
        <v>205.280568533711</v>
      </c>
      <c r="Q365">
        <v>2941.18107432634</v>
      </c>
      <c r="R365">
        <v>8.4014226700746694E-2</v>
      </c>
      <c r="S365">
        <v>6.2450619033145E-2</v>
      </c>
      <c r="T365">
        <v>6.2733706619625407E-2</v>
      </c>
    </row>
    <row r="366" spans="1:27" x14ac:dyDescent="0.25">
      <c r="A366">
        <v>364</v>
      </c>
      <c r="B366">
        <v>364</v>
      </c>
      <c r="C366" t="s">
        <v>34</v>
      </c>
      <c r="D366" t="s">
        <v>35</v>
      </c>
      <c r="E366" t="s">
        <v>27</v>
      </c>
      <c r="F366">
        <v>1910</v>
      </c>
      <c r="I366">
        <v>21367.124503500101</v>
      </c>
      <c r="J366">
        <v>48960.1924876353</v>
      </c>
      <c r="K366">
        <v>0</v>
      </c>
      <c r="L366">
        <v>0</v>
      </c>
      <c r="M366">
        <v>0</v>
      </c>
      <c r="N366">
        <v>-11</v>
      </c>
      <c r="O366">
        <v>14.3831051488635</v>
      </c>
      <c r="P366">
        <v>206.87371372326399</v>
      </c>
      <c r="Q366">
        <v>2975.4863770176098</v>
      </c>
      <c r="R366">
        <v>8.3744967840377299E-2</v>
      </c>
      <c r="S366">
        <v>6.06011707905365E-2</v>
      </c>
      <c r="T366">
        <v>6.0406967715706798E-2</v>
      </c>
    </row>
    <row r="367" spans="1:27" x14ac:dyDescent="0.25">
      <c r="A367">
        <v>365</v>
      </c>
      <c r="B367">
        <v>365</v>
      </c>
      <c r="C367" t="s">
        <v>34</v>
      </c>
      <c r="D367" t="s">
        <v>35</v>
      </c>
      <c r="E367" t="s">
        <v>27</v>
      </c>
      <c r="F367">
        <v>1911</v>
      </c>
      <c r="I367">
        <v>22173.351919120501</v>
      </c>
      <c r="J367">
        <v>49536.187675444402</v>
      </c>
      <c r="K367">
        <v>0</v>
      </c>
      <c r="L367">
        <v>0</v>
      </c>
      <c r="M367">
        <v>0</v>
      </c>
      <c r="N367">
        <v>-11</v>
      </c>
      <c r="O367">
        <v>14.4365392567264</v>
      </c>
      <c r="P367">
        <v>208.41366571100201</v>
      </c>
      <c r="Q367">
        <v>3008.7720666751402</v>
      </c>
      <c r="R367">
        <v>8.3486424182930105E-2</v>
      </c>
      <c r="S367">
        <v>5.8834353606560801E-2</v>
      </c>
      <c r="T367">
        <v>5.8179841622115001E-2</v>
      </c>
    </row>
    <row r="368" spans="1:27" x14ac:dyDescent="0.25">
      <c r="A368">
        <v>366</v>
      </c>
      <c r="B368">
        <v>366</v>
      </c>
      <c r="C368" t="s">
        <v>34</v>
      </c>
      <c r="D368" t="s">
        <v>35</v>
      </c>
      <c r="E368" t="s">
        <v>27</v>
      </c>
      <c r="F368">
        <v>1912</v>
      </c>
      <c r="I368">
        <v>22979.579334741</v>
      </c>
      <c r="J368">
        <v>50112.182863253503</v>
      </c>
      <c r="K368">
        <v>0</v>
      </c>
      <c r="L368">
        <v>0</v>
      </c>
      <c r="M368">
        <v>0</v>
      </c>
      <c r="N368">
        <v>-11</v>
      </c>
      <c r="O368">
        <v>14.488064767732</v>
      </c>
      <c r="P368">
        <v>209.904020713997</v>
      </c>
      <c r="Q368">
        <v>3041.1030471117501</v>
      </c>
      <c r="R368">
        <v>8.3237802659075905E-2</v>
      </c>
      <c r="S368">
        <v>5.7145366195540198E-2</v>
      </c>
      <c r="T368">
        <v>5.6048231130326497E-2</v>
      </c>
    </row>
    <row r="369" spans="1:20" x14ac:dyDescent="0.25">
      <c r="A369">
        <v>367</v>
      </c>
      <c r="B369">
        <v>367</v>
      </c>
      <c r="C369" t="s">
        <v>34</v>
      </c>
      <c r="D369" t="s">
        <v>35</v>
      </c>
      <c r="E369" t="s">
        <v>27</v>
      </c>
      <c r="F369">
        <v>1913</v>
      </c>
      <c r="I369">
        <v>23785.806750361498</v>
      </c>
      <c r="J369">
        <v>50688.178051062598</v>
      </c>
      <c r="K369">
        <v>0</v>
      </c>
      <c r="L369">
        <v>0</v>
      </c>
      <c r="M369">
        <v>0</v>
      </c>
      <c r="N369">
        <v>-11</v>
      </c>
      <c r="O369">
        <v>14.5378133380012</v>
      </c>
      <c r="P369">
        <v>211.34801665056699</v>
      </c>
      <c r="Q369">
        <v>3072.53801542274</v>
      </c>
      <c r="R369">
        <v>8.2998394184618796E-2</v>
      </c>
      <c r="S369">
        <v>5.55297215435583E-2</v>
      </c>
      <c r="T369">
        <v>5.40080676826813E-2</v>
      </c>
    </row>
    <row r="370" spans="1:20" x14ac:dyDescent="0.25">
      <c r="A370">
        <v>368</v>
      </c>
      <c r="B370">
        <v>368</v>
      </c>
      <c r="C370" t="s">
        <v>34</v>
      </c>
      <c r="D370" t="s">
        <v>35</v>
      </c>
      <c r="E370" t="s">
        <v>27</v>
      </c>
      <c r="F370">
        <v>1914</v>
      </c>
      <c r="I370">
        <v>24592.034165982001</v>
      </c>
      <c r="J370">
        <v>51264.173238871801</v>
      </c>
      <c r="K370">
        <v>0</v>
      </c>
      <c r="L370">
        <v>0</v>
      </c>
      <c r="M370">
        <v>0</v>
      </c>
      <c r="N370">
        <v>-11</v>
      </c>
      <c r="O370">
        <v>14.5859034540441</v>
      </c>
      <c r="P370">
        <v>212.74857957069699</v>
      </c>
      <c r="Q370">
        <v>3103.1302416032199</v>
      </c>
      <c r="R370">
        <v>8.2767562266032005E-2</v>
      </c>
      <c r="S370">
        <v>5.3983229731058797E-2</v>
      </c>
      <c r="T370">
        <v>5.20553503886272E-2</v>
      </c>
    </row>
    <row r="371" spans="1:20" x14ac:dyDescent="0.25">
      <c r="A371">
        <v>369</v>
      </c>
      <c r="B371">
        <v>369</v>
      </c>
      <c r="C371" t="s">
        <v>34</v>
      </c>
      <c r="D371" t="s">
        <v>35</v>
      </c>
      <c r="E371" t="s">
        <v>27</v>
      </c>
      <c r="F371">
        <v>1915</v>
      </c>
      <c r="I371">
        <v>25398.261581602499</v>
      </c>
      <c r="J371">
        <v>51840.168426680902</v>
      </c>
      <c r="K371">
        <v>0</v>
      </c>
      <c r="L371">
        <v>0</v>
      </c>
      <c r="M371">
        <v>0</v>
      </c>
      <c r="N371">
        <v>-11</v>
      </c>
      <c r="O371">
        <v>14.632442132711001</v>
      </c>
      <c r="P371">
        <v>214.10836276713599</v>
      </c>
      <c r="Q371">
        <v>3132.9282283196198</v>
      </c>
      <c r="R371">
        <v>8.2544733469381099E-2</v>
      </c>
      <c r="S371">
        <v>5.2501979958110602E-2</v>
      </c>
      <c r="T371">
        <v>5.0186174049501799E-2</v>
      </c>
    </row>
    <row r="372" spans="1:20" x14ac:dyDescent="0.25">
      <c r="A372">
        <v>370</v>
      </c>
      <c r="B372">
        <v>370</v>
      </c>
      <c r="C372" t="s">
        <v>34</v>
      </c>
      <c r="D372" t="s">
        <v>35</v>
      </c>
      <c r="E372" t="s">
        <v>27</v>
      </c>
      <c r="F372">
        <v>1916</v>
      </c>
      <c r="I372">
        <v>26204.488997222899</v>
      </c>
      <c r="J372">
        <v>52416.163614489997</v>
      </c>
      <c r="K372">
        <v>0</v>
      </c>
      <c r="L372">
        <v>0</v>
      </c>
      <c r="M372">
        <v>0</v>
      </c>
      <c r="N372">
        <v>-11</v>
      </c>
      <c r="O372">
        <v>14.6775263554071</v>
      </c>
      <c r="P372">
        <v>215.42977991367101</v>
      </c>
      <c r="Q372">
        <v>3161.9762724224802</v>
      </c>
      <c r="R372">
        <v>8.2329389399220299E-2</v>
      </c>
      <c r="S372">
        <v>5.1082322492446E-2</v>
      </c>
      <c r="T372">
        <v>4.8396748798132799E-2</v>
      </c>
    </row>
    <row r="373" spans="1:20" x14ac:dyDescent="0.25">
      <c r="A373">
        <v>371</v>
      </c>
      <c r="B373">
        <v>371</v>
      </c>
      <c r="C373" t="s">
        <v>34</v>
      </c>
      <c r="D373" t="s">
        <v>35</v>
      </c>
      <c r="E373" t="s">
        <v>27</v>
      </c>
      <c r="F373">
        <v>1917</v>
      </c>
      <c r="I373">
        <v>27010.716412843401</v>
      </c>
      <c r="J373">
        <v>52992.158802299098</v>
      </c>
      <c r="K373">
        <v>0</v>
      </c>
      <c r="L373">
        <v>0</v>
      </c>
      <c r="M373">
        <v>0</v>
      </c>
      <c r="N373">
        <v>-11</v>
      </c>
      <c r="O373">
        <v>14.721244284910901</v>
      </c>
      <c r="P373">
        <v>216.71503329602299</v>
      </c>
      <c r="Q373">
        <v>3190.31494536336</v>
      </c>
      <c r="R373">
        <v>8.2121059909754601E-2</v>
      </c>
      <c r="S373">
        <v>4.9720851006142597E-2</v>
      </c>
      <c r="T373">
        <v>4.6683413339012998E-2</v>
      </c>
    </row>
    <row r="374" spans="1:20" x14ac:dyDescent="0.25">
      <c r="A374">
        <v>372</v>
      </c>
      <c r="B374">
        <v>372</v>
      </c>
      <c r="C374" t="s">
        <v>34</v>
      </c>
      <c r="D374" t="s">
        <v>35</v>
      </c>
      <c r="E374" t="s">
        <v>27</v>
      </c>
      <c r="F374">
        <v>1918</v>
      </c>
      <c r="I374">
        <v>27816.9438284639</v>
      </c>
      <c r="J374">
        <v>53568.1539901082</v>
      </c>
      <c r="K374">
        <v>0</v>
      </c>
      <c r="L374">
        <v>0</v>
      </c>
      <c r="M374">
        <v>0</v>
      </c>
      <c r="N374">
        <v>-11</v>
      </c>
      <c r="O374">
        <v>14.763676303178</v>
      </c>
      <c r="P374">
        <v>217.966137985019</v>
      </c>
      <c r="Q374">
        <v>3217.9815062646599</v>
      </c>
      <c r="R374">
        <v>8.1919317328295799E-2</v>
      </c>
      <c r="S374">
        <v>4.8414385592360797E-2</v>
      </c>
      <c r="T374">
        <v>4.5042643309220497E-2</v>
      </c>
    </row>
    <row r="375" spans="1:20" x14ac:dyDescent="0.25">
      <c r="A375">
        <v>373</v>
      </c>
      <c r="B375">
        <v>373</v>
      </c>
      <c r="C375" t="s">
        <v>34</v>
      </c>
      <c r="D375" t="s">
        <v>35</v>
      </c>
      <c r="E375" t="s">
        <v>27</v>
      </c>
      <c r="F375">
        <v>1919</v>
      </c>
      <c r="I375">
        <v>28623.171244084398</v>
      </c>
      <c r="J375">
        <v>54144.149177917301</v>
      </c>
      <c r="K375">
        <v>0</v>
      </c>
      <c r="L375">
        <v>0</v>
      </c>
      <c r="M375">
        <v>0</v>
      </c>
      <c r="N375">
        <v>-11</v>
      </c>
      <c r="O375">
        <v>14.8048959008333</v>
      </c>
      <c r="P375">
        <v>219.18494263451299</v>
      </c>
      <c r="Q375">
        <v>3245.0102587341098</v>
      </c>
      <c r="R375">
        <v>8.1723771515472304E-2</v>
      </c>
      <c r="S375">
        <v>4.7159956634046103E-2</v>
      </c>
      <c r="T375">
        <v>4.3471055928518597E-2</v>
      </c>
    </row>
    <row r="376" spans="1:20" x14ac:dyDescent="0.25">
      <c r="A376">
        <v>374</v>
      </c>
      <c r="B376">
        <v>374</v>
      </c>
      <c r="C376" t="s">
        <v>34</v>
      </c>
      <c r="D376" t="s">
        <v>35</v>
      </c>
      <c r="E376" t="s">
        <v>27</v>
      </c>
      <c r="F376">
        <v>1920</v>
      </c>
      <c r="I376">
        <v>29429.398659704901</v>
      </c>
      <c r="J376">
        <v>54720.144365726497</v>
      </c>
      <c r="K376">
        <v>0</v>
      </c>
      <c r="L376">
        <v>0</v>
      </c>
      <c r="M376">
        <v>0</v>
      </c>
      <c r="N376">
        <v>-11</v>
      </c>
      <c r="O376">
        <v>14.844970443080699</v>
      </c>
      <c r="P376">
        <v>220.37314745594</v>
      </c>
      <c r="Q376">
        <v>3271.4328604320999</v>
      </c>
      <c r="R376">
        <v>8.1534065621120103E-2</v>
      </c>
      <c r="S376">
        <v>4.5954789615050402E-2</v>
      </c>
      <c r="T376">
        <v>4.1965411839734797E-2</v>
      </c>
    </row>
    <row r="377" spans="1:20" x14ac:dyDescent="0.25">
      <c r="A377">
        <v>375</v>
      </c>
      <c r="B377">
        <v>375</v>
      </c>
      <c r="C377" t="s">
        <v>34</v>
      </c>
      <c r="D377" t="s">
        <v>35</v>
      </c>
      <c r="E377" t="s">
        <v>27</v>
      </c>
      <c r="F377">
        <v>1921</v>
      </c>
      <c r="I377">
        <v>30235.626075325399</v>
      </c>
      <c r="J377">
        <v>55296.139553535599</v>
      </c>
      <c r="K377">
        <v>0</v>
      </c>
      <c r="L377">
        <v>0</v>
      </c>
      <c r="M377">
        <v>0</v>
      </c>
      <c r="N377">
        <v>-11</v>
      </c>
      <c r="O377">
        <v>14.8839618320767</v>
      </c>
      <c r="P377">
        <v>221.53231981871599</v>
      </c>
      <c r="Q377">
        <v>3297.27859275319</v>
      </c>
      <c r="R377">
        <v>8.1349872421734998E-2</v>
      </c>
      <c r="S377">
        <v>4.4796290909091298E-2</v>
      </c>
      <c r="T377">
        <v>4.05226148361423E-2</v>
      </c>
    </row>
    <row r="378" spans="1:20" x14ac:dyDescent="0.25">
      <c r="A378">
        <v>376</v>
      </c>
      <c r="B378">
        <v>376</v>
      </c>
      <c r="C378" t="s">
        <v>34</v>
      </c>
      <c r="D378" t="s">
        <v>35</v>
      </c>
      <c r="E378" t="s">
        <v>27</v>
      </c>
      <c r="F378">
        <v>1922</v>
      </c>
      <c r="I378">
        <v>31041.853490945799</v>
      </c>
      <c r="J378">
        <v>55872.1347413447</v>
      </c>
      <c r="K378">
        <v>0</v>
      </c>
      <c r="L378">
        <v>0</v>
      </c>
      <c r="M378">
        <v>0</v>
      </c>
      <c r="N378">
        <v>-11</v>
      </c>
      <c r="O378">
        <v>14.9219270821248</v>
      </c>
      <c r="P378">
        <v>222.66390784424999</v>
      </c>
      <c r="Q378">
        <v>3322.57459667286</v>
      </c>
      <c r="R378">
        <v>8.1170891146597604E-2</v>
      </c>
      <c r="S378">
        <v>4.3682034545349302E-2</v>
      </c>
      <c r="T378">
        <v>3.91397100156173E-2</v>
      </c>
    </row>
    <row r="379" spans="1:20" x14ac:dyDescent="0.25">
      <c r="A379">
        <v>377</v>
      </c>
      <c r="B379">
        <v>377</v>
      </c>
      <c r="C379" t="s">
        <v>34</v>
      </c>
      <c r="D379" t="s">
        <v>35</v>
      </c>
      <c r="E379" t="s">
        <v>27</v>
      </c>
      <c r="F379">
        <v>1923</v>
      </c>
      <c r="I379">
        <v>31848.080906566302</v>
      </c>
      <c r="J379">
        <v>56448.129929153802</v>
      </c>
      <c r="K379">
        <v>0</v>
      </c>
      <c r="L379">
        <v>0</v>
      </c>
      <c r="M379">
        <v>0</v>
      </c>
      <c r="N379">
        <v>-11</v>
      </c>
      <c r="O379">
        <v>14.9589188211049</v>
      </c>
      <c r="P379">
        <v>223.76925229640801</v>
      </c>
      <c r="Q379">
        <v>3347.3460797613302</v>
      </c>
      <c r="R379">
        <v>8.0996844716518204E-2</v>
      </c>
      <c r="S379">
        <v>4.2609749925670799E-2</v>
      </c>
      <c r="T379">
        <v>3.7813880780185098E-2</v>
      </c>
    </row>
    <row r="380" spans="1:20" x14ac:dyDescent="0.25">
      <c r="A380">
        <v>378</v>
      </c>
      <c r="B380">
        <v>378</v>
      </c>
      <c r="C380" t="s">
        <v>34</v>
      </c>
      <c r="D380" t="s">
        <v>35</v>
      </c>
      <c r="E380" t="s">
        <v>27</v>
      </c>
      <c r="F380">
        <v>1924</v>
      </c>
      <c r="I380">
        <v>32654.3083221868</v>
      </c>
      <c r="J380">
        <v>57024.125116962903</v>
      </c>
      <c r="K380">
        <v>0</v>
      </c>
      <c r="L380">
        <v>0</v>
      </c>
      <c r="M380">
        <v>0</v>
      </c>
      <c r="N380">
        <v>-11</v>
      </c>
      <c r="O380">
        <v>14.9949857292078</v>
      </c>
      <c r="P380">
        <v>224.84959701914701</v>
      </c>
      <c r="Q380">
        <v>3371.6164985202499</v>
      </c>
      <c r="R380">
        <v>8.0827477332588799E-2</v>
      </c>
      <c r="S380">
        <v>4.1577310453455897E-2</v>
      </c>
      <c r="T380">
        <v>3.6542445005714297E-2</v>
      </c>
    </row>
    <row r="381" spans="1:20" x14ac:dyDescent="0.25">
      <c r="A381">
        <v>379</v>
      </c>
      <c r="B381">
        <v>379</v>
      </c>
      <c r="C381" t="s">
        <v>34</v>
      </c>
      <c r="D381" t="s">
        <v>35</v>
      </c>
      <c r="E381" t="s">
        <v>27</v>
      </c>
      <c r="F381">
        <v>1925</v>
      </c>
      <c r="I381">
        <v>33460.535737807302</v>
      </c>
      <c r="J381">
        <v>57600.120304771997</v>
      </c>
      <c r="K381">
        <v>0</v>
      </c>
      <c r="L381">
        <v>0</v>
      </c>
      <c r="M381">
        <v>0</v>
      </c>
      <c r="N381">
        <v>-11</v>
      </c>
      <c r="O381">
        <v>15.0301729241513</v>
      </c>
      <c r="P381">
        <v>225.906098129892</v>
      </c>
      <c r="Q381">
        <v>3395.4077195125901</v>
      </c>
      <c r="R381">
        <v>8.0662552363128401E-2</v>
      </c>
      <c r="S381">
        <v>4.0582723025553297E-2</v>
      </c>
      <c r="T381">
        <v>3.5322850633568298E-2</v>
      </c>
    </row>
    <row r="382" spans="1:20" x14ac:dyDescent="0.25">
      <c r="A382">
        <v>380</v>
      </c>
      <c r="B382">
        <v>380</v>
      </c>
      <c r="C382" t="s">
        <v>34</v>
      </c>
      <c r="D382" t="s">
        <v>35</v>
      </c>
      <c r="E382" t="s">
        <v>27</v>
      </c>
      <c r="F382">
        <v>1926</v>
      </c>
      <c r="I382">
        <v>34266.763153427797</v>
      </c>
      <c r="J382">
        <v>58176.115492581201</v>
      </c>
      <c r="K382">
        <v>0</v>
      </c>
      <c r="L382">
        <v>0</v>
      </c>
      <c r="M382">
        <v>0</v>
      </c>
      <c r="N382">
        <v>-11</v>
      </c>
      <c r="O382">
        <v>15.0645223005268</v>
      </c>
      <c r="P382">
        <v>226.93983214307201</v>
      </c>
      <c r="Q382">
        <v>3418.7401621971399</v>
      </c>
      <c r="R382">
        <v>8.0501850485725598E-2</v>
      </c>
      <c r="S382">
        <v>3.9624118334010999E-2</v>
      </c>
      <c r="T382">
        <v>3.4152670879086203E-2</v>
      </c>
    </row>
    <row r="383" spans="1:20" x14ac:dyDescent="0.25">
      <c r="A383">
        <v>381</v>
      </c>
      <c r="B383">
        <v>381</v>
      </c>
      <c r="C383" t="s">
        <v>34</v>
      </c>
      <c r="D383" t="s">
        <v>35</v>
      </c>
      <c r="E383" t="s">
        <v>27</v>
      </c>
      <c r="F383">
        <v>1927</v>
      </c>
      <c r="I383">
        <v>35072.990569048197</v>
      </c>
      <c r="J383">
        <v>58752.110680390302</v>
      </c>
      <c r="K383">
        <v>0</v>
      </c>
      <c r="L383">
        <v>0</v>
      </c>
      <c r="M383">
        <v>0</v>
      </c>
      <c r="N383">
        <v>-11</v>
      </c>
      <c r="O383">
        <v>15.0980728296779</v>
      </c>
      <c r="P383">
        <v>227.95180317025799</v>
      </c>
      <c r="Q383">
        <v>3441.6329259209701</v>
      </c>
      <c r="R383">
        <v>8.0345168048368304E-2</v>
      </c>
      <c r="S383">
        <v>3.8699741922922699E-2</v>
      </c>
      <c r="T383">
        <v>3.3029599207298498E-2</v>
      </c>
    </row>
    <row r="384" spans="1:20" x14ac:dyDescent="0.25">
      <c r="A384">
        <v>382</v>
      </c>
      <c r="B384">
        <v>382</v>
      </c>
      <c r="C384" t="s">
        <v>34</v>
      </c>
      <c r="D384" t="s">
        <v>35</v>
      </c>
      <c r="E384" t="s">
        <v>27</v>
      </c>
      <c r="F384">
        <v>1928</v>
      </c>
      <c r="I384">
        <v>35879.2179846687</v>
      </c>
      <c r="J384">
        <v>59328.105868199404</v>
      </c>
      <c r="K384">
        <v>0</v>
      </c>
      <c r="L384">
        <v>0</v>
      </c>
      <c r="M384">
        <v>0</v>
      </c>
      <c r="N384">
        <v>-11</v>
      </c>
      <c r="O384">
        <v>15.130860825494</v>
      </c>
      <c r="P384">
        <v>228.94294932047001</v>
      </c>
      <c r="Q384">
        <v>3464.1039031461701</v>
      </c>
      <c r="R384">
        <v>8.0192315619439597E-2</v>
      </c>
      <c r="S384">
        <v>3.7807945945943701E-2</v>
      </c>
      <c r="T384">
        <v>3.1951444191428903E-2</v>
      </c>
    </row>
    <row r="385" spans="1:20" x14ac:dyDescent="0.25">
      <c r="A385">
        <v>383</v>
      </c>
      <c r="B385">
        <v>383</v>
      </c>
      <c r="C385" t="s">
        <v>34</v>
      </c>
      <c r="D385" t="s">
        <v>35</v>
      </c>
      <c r="E385" t="s">
        <v>27</v>
      </c>
      <c r="F385">
        <v>1929</v>
      </c>
      <c r="I385">
        <v>36685.445400289202</v>
      </c>
      <c r="J385">
        <v>59904.101056008498</v>
      </c>
      <c r="K385">
        <v>0</v>
      </c>
      <c r="L385">
        <v>0</v>
      </c>
      <c r="M385">
        <v>0</v>
      </c>
      <c r="N385">
        <v>-11</v>
      </c>
      <c r="O385">
        <v>15.162920180666299</v>
      </c>
      <c r="P385">
        <v>229.914148405259</v>
      </c>
      <c r="Q385">
        <v>3486.16988067484</v>
      </c>
      <c r="R385">
        <v>8.0043116701099898E-2</v>
      </c>
      <c r="S385">
        <v>3.6947181571638503E-2</v>
      </c>
      <c r="T385">
        <v>3.0916124342381501E-2</v>
      </c>
    </row>
    <row r="386" spans="1:20" x14ac:dyDescent="0.25">
      <c r="A386">
        <v>384</v>
      </c>
      <c r="B386">
        <v>384</v>
      </c>
      <c r="C386" t="s">
        <v>34</v>
      </c>
      <c r="D386" t="s">
        <v>35</v>
      </c>
      <c r="E386" t="s">
        <v>27</v>
      </c>
      <c r="F386">
        <v>1930</v>
      </c>
      <c r="I386">
        <v>37491.672815909697</v>
      </c>
      <c r="J386">
        <v>60480.096243817599</v>
      </c>
      <c r="K386">
        <v>0</v>
      </c>
      <c r="L386">
        <v>0</v>
      </c>
      <c r="M386">
        <v>0</v>
      </c>
      <c r="N386">
        <v>-11</v>
      </c>
      <c r="O386">
        <v>15.194282577258001</v>
      </c>
      <c r="P386">
        <v>230.86622303756701</v>
      </c>
      <c r="Q386">
        <v>3507.8466303770801</v>
      </c>
      <c r="R386">
        <v>7.9897406584498704E-2</v>
      </c>
      <c r="S386">
        <v>3.6115991986209302E-2</v>
      </c>
      <c r="T386">
        <v>2.99216629759388E-2</v>
      </c>
    </row>
    <row r="387" spans="1:20" x14ac:dyDescent="0.25">
      <c r="A387">
        <v>385</v>
      </c>
      <c r="B387">
        <v>385</v>
      </c>
      <c r="C387" t="s">
        <v>34</v>
      </c>
      <c r="D387" t="s">
        <v>35</v>
      </c>
      <c r="E387" t="s">
        <v>27</v>
      </c>
      <c r="F387">
        <v>1931</v>
      </c>
      <c r="I387">
        <v>38297.900231530199</v>
      </c>
      <c r="J387">
        <v>61056.091431626701</v>
      </c>
      <c r="K387">
        <v>0</v>
      </c>
      <c r="L387">
        <v>0</v>
      </c>
      <c r="M387">
        <v>0</v>
      </c>
      <c r="N387">
        <v>-11</v>
      </c>
      <c r="O387">
        <v>15.224977674869301</v>
      </c>
      <c r="P387">
        <v>231.79994520027</v>
      </c>
      <c r="Q387">
        <v>3529.1489907100499</v>
      </c>
      <c r="R387">
        <v>7.9755031328496095E-2</v>
      </c>
      <c r="S387">
        <v>3.5313005945980899E-2</v>
      </c>
      <c r="T387">
        <v>2.8966183167552E-2</v>
      </c>
    </row>
    <row r="388" spans="1:20" x14ac:dyDescent="0.25">
      <c r="A388">
        <v>386</v>
      </c>
      <c r="B388">
        <v>386</v>
      </c>
      <c r="C388" t="s">
        <v>34</v>
      </c>
      <c r="D388" t="s">
        <v>35</v>
      </c>
      <c r="E388" t="s">
        <v>27</v>
      </c>
      <c r="F388">
        <v>1932</v>
      </c>
      <c r="I388">
        <v>39104.127647150599</v>
      </c>
      <c r="J388">
        <v>61632.086619435897</v>
      </c>
      <c r="K388">
        <v>0</v>
      </c>
      <c r="L388">
        <v>0</v>
      </c>
      <c r="M388">
        <v>0</v>
      </c>
      <c r="N388">
        <v>-11</v>
      </c>
      <c r="O388">
        <v>15.2550332791991</v>
      </c>
      <c r="P388">
        <v>232.716040349472</v>
      </c>
      <c r="Q388">
        <v>3550.0909401346398</v>
      </c>
      <c r="R388">
        <v>7.9615846846275706E-2</v>
      </c>
      <c r="S388">
        <v>3.4536931835085098E-2</v>
      </c>
      <c r="T388">
        <v>2.8047902831322899E-2</v>
      </c>
    </row>
    <row r="389" spans="1:20" x14ac:dyDescent="0.25">
      <c r="A389">
        <v>387</v>
      </c>
      <c r="B389">
        <v>387</v>
      </c>
      <c r="C389" t="s">
        <v>34</v>
      </c>
      <c r="D389" t="s">
        <v>35</v>
      </c>
      <c r="E389" t="s">
        <v>27</v>
      </c>
      <c r="F389">
        <v>1933</v>
      </c>
      <c r="I389">
        <v>39910.355062771101</v>
      </c>
      <c r="J389">
        <v>62208.081807244998</v>
      </c>
      <c r="K389">
        <v>0</v>
      </c>
      <c r="L389">
        <v>0</v>
      </c>
      <c r="M389">
        <v>0</v>
      </c>
      <c r="N389">
        <v>-11</v>
      </c>
      <c r="O389">
        <v>15.284475493402899</v>
      </c>
      <c r="P389">
        <v>233.615191108434</v>
      </c>
      <c r="Q389">
        <v>3570.68566338349</v>
      </c>
      <c r="R389">
        <v>7.9479718086482604E-2</v>
      </c>
      <c r="S389">
        <v>3.3786552186923301E-2</v>
      </c>
      <c r="T389">
        <v>2.71651299494187E-2</v>
      </c>
    </row>
    <row r="390" spans="1:20" x14ac:dyDescent="0.25">
      <c r="A390">
        <v>388</v>
      </c>
      <c r="B390">
        <v>388</v>
      </c>
      <c r="C390" t="s">
        <v>34</v>
      </c>
      <c r="D390" t="s">
        <v>35</v>
      </c>
      <c r="E390" t="s">
        <v>27</v>
      </c>
      <c r="F390">
        <v>1934</v>
      </c>
      <c r="I390">
        <v>40716.582478391603</v>
      </c>
      <c r="J390">
        <v>62784.0769950541</v>
      </c>
      <c r="K390">
        <v>0</v>
      </c>
      <c r="L390">
        <v>0</v>
      </c>
      <c r="M390">
        <v>0</v>
      </c>
      <c r="N390">
        <v>-11</v>
      </c>
      <c r="O390">
        <v>15.313328854312999</v>
      </c>
      <c r="P390">
        <v>234.49804060033699</v>
      </c>
      <c r="Q390">
        <v>3590.9456114050199</v>
      </c>
      <c r="R390">
        <v>7.9346518297410296E-2</v>
      </c>
      <c r="S390">
        <v>3.3060718631093403E-2</v>
      </c>
      <c r="T390">
        <v>2.6316257970002602E-2</v>
      </c>
    </row>
    <row r="391" spans="1:20" x14ac:dyDescent="0.25">
      <c r="A391">
        <v>389</v>
      </c>
      <c r="B391">
        <v>389</v>
      </c>
      <c r="C391" t="s">
        <v>34</v>
      </c>
      <c r="D391" t="s">
        <v>35</v>
      </c>
      <c r="E391" t="s">
        <v>27</v>
      </c>
      <c r="F391">
        <v>1935</v>
      </c>
      <c r="I391">
        <v>41522.809894012098</v>
      </c>
      <c r="J391">
        <v>63360.072182863201</v>
      </c>
      <c r="K391">
        <v>0</v>
      </c>
      <c r="L391">
        <v>0</v>
      </c>
      <c r="M391">
        <v>0</v>
      </c>
      <c r="N391">
        <v>-11</v>
      </c>
      <c r="O391">
        <v>15.3416164553018</v>
      </c>
      <c r="P391">
        <v>235.365195461588</v>
      </c>
      <c r="Q391">
        <v>3610.88255569884</v>
      </c>
      <c r="R391">
        <v>7.9216128364352295E-2</v>
      </c>
      <c r="S391">
        <v>3.2358347230459397E-2</v>
      </c>
      <c r="T391">
        <v>2.5499761385437601E-2</v>
      </c>
    </row>
    <row r="392" spans="1:20" x14ac:dyDescent="0.25">
      <c r="A392">
        <v>390</v>
      </c>
      <c r="B392">
        <v>390</v>
      </c>
      <c r="C392" t="s">
        <v>34</v>
      </c>
      <c r="D392" t="s">
        <v>35</v>
      </c>
      <c r="E392" t="s">
        <v>27</v>
      </c>
      <c r="F392">
        <v>1936</v>
      </c>
      <c r="I392">
        <v>42329.0373096326</v>
      </c>
      <c r="J392">
        <v>63936.067370672303</v>
      </c>
      <c r="K392">
        <v>0</v>
      </c>
      <c r="L392">
        <v>0</v>
      </c>
      <c r="M392">
        <v>0</v>
      </c>
      <c r="N392">
        <v>-11</v>
      </c>
      <c r="O392">
        <v>15.369360057329001</v>
      </c>
      <c r="P392">
        <v>236.21722857182101</v>
      </c>
      <c r="Q392">
        <v>3630.5076376647098</v>
      </c>
      <c r="R392">
        <v>7.9088436211575602E-2</v>
      </c>
      <c r="S392">
        <v>3.1678414175914202E-2</v>
      </c>
      <c r="T392">
        <v>2.4714191497556499E-2</v>
      </c>
    </row>
    <row r="393" spans="1:20" x14ac:dyDescent="0.25">
      <c r="A393">
        <v>391</v>
      </c>
      <c r="B393">
        <v>391</v>
      </c>
      <c r="C393" t="s">
        <v>34</v>
      </c>
      <c r="D393" t="s">
        <v>35</v>
      </c>
      <c r="E393" t="s">
        <v>27</v>
      </c>
      <c r="F393">
        <v>1937</v>
      </c>
      <c r="I393">
        <v>43135.264725253001</v>
      </c>
      <c r="J393">
        <v>64512.062558481397</v>
      </c>
      <c r="K393">
        <v>0</v>
      </c>
      <c r="L393">
        <v>0</v>
      </c>
      <c r="M393">
        <v>0</v>
      </c>
      <c r="N393">
        <v>-11</v>
      </c>
      <c r="O393">
        <v>15.3965801895119</v>
      </c>
      <c r="P393">
        <v>237.05468153207201</v>
      </c>
      <c r="Q393">
        <v>3649.8314135077799</v>
      </c>
      <c r="R393">
        <v>7.8963336261515804E-2</v>
      </c>
      <c r="S393">
        <v>3.1019951809066401E-2</v>
      </c>
      <c r="T393">
        <v>2.39581723730008E-2</v>
      </c>
    </row>
    <row r="394" spans="1:20" x14ac:dyDescent="0.25">
      <c r="A394">
        <v>392</v>
      </c>
      <c r="B394">
        <v>392</v>
      </c>
      <c r="C394" t="s">
        <v>34</v>
      </c>
      <c r="D394" t="s">
        <v>35</v>
      </c>
      <c r="E394" t="s">
        <v>27</v>
      </c>
      <c r="F394">
        <v>1938</v>
      </c>
      <c r="I394">
        <v>43941.492140873503</v>
      </c>
      <c r="J394">
        <v>65088.0577462906</v>
      </c>
      <c r="K394">
        <v>0</v>
      </c>
      <c r="L394">
        <v>0</v>
      </c>
      <c r="M394">
        <v>0</v>
      </c>
      <c r="N394">
        <v>-11</v>
      </c>
      <c r="O394">
        <v>15.4232962403822</v>
      </c>
      <c r="P394">
        <v>237.87806691859001</v>
      </c>
      <c r="Q394">
        <v>3668.8638951748899</v>
      </c>
      <c r="R394">
        <v>7.8840728944760602E-2</v>
      </c>
      <c r="S394">
        <v>3.0382044945601299E-2</v>
      </c>
      <c r="T394">
        <v>2.32303969887004E-2</v>
      </c>
    </row>
    <row r="395" spans="1:20" x14ac:dyDescent="0.25">
      <c r="A395">
        <v>393</v>
      </c>
      <c r="B395">
        <v>393</v>
      </c>
      <c r="C395" t="s">
        <v>34</v>
      </c>
      <c r="D395" t="s">
        <v>35</v>
      </c>
      <c r="E395" t="s">
        <v>27</v>
      </c>
      <c r="F395">
        <v>1939</v>
      </c>
      <c r="I395">
        <v>44747.719556493998</v>
      </c>
      <c r="J395">
        <v>65664.052934099702</v>
      </c>
      <c r="K395">
        <v>0</v>
      </c>
      <c r="L395">
        <v>0</v>
      </c>
      <c r="M395">
        <v>0</v>
      </c>
      <c r="N395">
        <v>-11</v>
      </c>
      <c r="O395">
        <v>15.449526540845399</v>
      </c>
      <c r="P395">
        <v>238.687870336289</v>
      </c>
      <c r="Q395">
        <v>3687.6145877383801</v>
      </c>
      <c r="R395">
        <v>7.8720520255215407E-2</v>
      </c>
      <c r="S395">
        <v>2.9763827474389399E-2</v>
      </c>
      <c r="T395">
        <v>2.2529623565337401E-2</v>
      </c>
    </row>
    <row r="396" spans="1:20" x14ac:dyDescent="0.25">
      <c r="A396">
        <v>394</v>
      </c>
      <c r="B396">
        <v>394</v>
      </c>
      <c r="C396" t="s">
        <v>34</v>
      </c>
      <c r="D396" t="s">
        <v>35</v>
      </c>
      <c r="E396" t="s">
        <v>27</v>
      </c>
      <c r="F396">
        <v>1940</v>
      </c>
      <c r="I396">
        <v>45553.9469721145</v>
      </c>
      <c r="J396">
        <v>66240.048121908796</v>
      </c>
      <c r="K396">
        <v>0</v>
      </c>
      <c r="L396">
        <v>0</v>
      </c>
      <c r="M396">
        <v>0</v>
      </c>
      <c r="N396">
        <v>-11</v>
      </c>
      <c r="O396">
        <v>15.4752884397326</v>
      </c>
      <c r="P396">
        <v>239.48455229292401</v>
      </c>
      <c r="Q396">
        <v>3706.09252359324</v>
      </c>
      <c r="R396">
        <v>7.8602621345553306E-2</v>
      </c>
      <c r="S396">
        <v>2.9164479209566999E-2</v>
      </c>
      <c r="T396">
        <v>2.1854672084992699E-2</v>
      </c>
    </row>
    <row r="397" spans="1:20" x14ac:dyDescent="0.25">
      <c r="A397">
        <v>395</v>
      </c>
      <c r="B397">
        <v>395</v>
      </c>
      <c r="C397" t="s">
        <v>34</v>
      </c>
      <c r="D397" t="s">
        <v>35</v>
      </c>
      <c r="E397" t="s">
        <v>27</v>
      </c>
      <c r="F397">
        <v>1941</v>
      </c>
      <c r="I397">
        <v>46360.174387735002</v>
      </c>
      <c r="J397">
        <v>66816.043309717905</v>
      </c>
      <c r="K397">
        <v>0</v>
      </c>
      <c r="L397">
        <v>0</v>
      </c>
      <c r="M397">
        <v>0</v>
      </c>
      <c r="N397">
        <v>-11</v>
      </c>
      <c r="O397">
        <v>15.500598372723999</v>
      </c>
      <c r="P397">
        <v>240.268549912494</v>
      </c>
      <c r="Q397">
        <v>3724.3062937903701</v>
      </c>
      <c r="R397">
        <v>7.84869481586596E-2</v>
      </c>
      <c r="S397">
        <v>2.8583222974791499E-2</v>
      </c>
      <c r="T397">
        <v>2.1204420987952399E-2</v>
      </c>
    </row>
    <row r="398" spans="1:20" x14ac:dyDescent="0.25">
      <c r="A398">
        <v>396</v>
      </c>
      <c r="B398">
        <v>396</v>
      </c>
      <c r="C398" t="s">
        <v>34</v>
      </c>
      <c r="D398" t="s">
        <v>35</v>
      </c>
      <c r="E398" t="s">
        <v>27</v>
      </c>
      <c r="F398">
        <v>1942</v>
      </c>
      <c r="I398">
        <v>47166.401803355497</v>
      </c>
      <c r="J398">
        <v>67392.038497526999</v>
      </c>
      <c r="K398">
        <v>0</v>
      </c>
      <c r="L398">
        <v>0</v>
      </c>
      <c r="M398">
        <v>0</v>
      </c>
      <c r="N398">
        <v>-11</v>
      </c>
      <c r="O398">
        <v>15.5254719253298</v>
      </c>
      <c r="P398">
        <v>241.04027850420599</v>
      </c>
      <c r="Q398">
        <v>3742.2640767907401</v>
      </c>
      <c r="R398">
        <v>7.8373421091302395E-2</v>
      </c>
      <c r="S398">
        <v>2.8019321900674399E-2</v>
      </c>
      <c r="T398">
        <v>2.0577804042772999E-2</v>
      </c>
    </row>
    <row r="399" spans="1:20" x14ac:dyDescent="0.25">
      <c r="A399">
        <v>397</v>
      </c>
      <c r="B399">
        <v>397</v>
      </c>
      <c r="C399" t="s">
        <v>34</v>
      </c>
      <c r="D399" t="s">
        <v>35</v>
      </c>
      <c r="E399" t="s">
        <v>27</v>
      </c>
      <c r="F399">
        <v>1943</v>
      </c>
      <c r="I399">
        <v>47972.629218975897</v>
      </c>
      <c r="J399">
        <v>67968.033685336093</v>
      </c>
      <c r="K399">
        <v>0</v>
      </c>
      <c r="L399">
        <v>0</v>
      </c>
      <c r="M399">
        <v>0</v>
      </c>
      <c r="N399">
        <v>-11</v>
      </c>
      <c r="O399">
        <v>15.5499238905341</v>
      </c>
      <c r="P399">
        <v>241.80013300140399</v>
      </c>
      <c r="Q399">
        <v>3759.9736648928701</v>
      </c>
      <c r="R399">
        <v>7.8261964686713495E-2</v>
      </c>
      <c r="S399">
        <v>2.7472076918061E-2</v>
      </c>
      <c r="T399">
        <v>1.9973807383140099E-2</v>
      </c>
    </row>
    <row r="400" spans="1:20" x14ac:dyDescent="0.25">
      <c r="A400">
        <v>398</v>
      </c>
      <c r="B400">
        <v>398</v>
      </c>
      <c r="C400" t="s">
        <v>34</v>
      </c>
      <c r="D400" t="s">
        <v>35</v>
      </c>
      <c r="E400" t="s">
        <v>27</v>
      </c>
      <c r="F400">
        <v>1944</v>
      </c>
      <c r="I400">
        <v>48778.856634596399</v>
      </c>
      <c r="J400">
        <v>68544.028873145304</v>
      </c>
      <c r="K400">
        <v>0</v>
      </c>
      <c r="L400">
        <v>0</v>
      </c>
      <c r="M400">
        <v>0</v>
      </c>
      <c r="N400">
        <v>-11</v>
      </c>
      <c r="O400">
        <v>15.5739683216333</v>
      </c>
      <c r="P400">
        <v>242.54848928323801</v>
      </c>
      <c r="Q400">
        <v>3777.4424885571698</v>
      </c>
      <c r="R400">
        <v>7.8152507353154599E-2</v>
      </c>
      <c r="S400">
        <v>2.6940824431327001E-2</v>
      </c>
      <c r="T400">
        <v>1.9391466704650501E-2</v>
      </c>
    </row>
    <row r="401" spans="1:20" x14ac:dyDescent="0.25">
      <c r="A401">
        <v>399</v>
      </c>
      <c r="B401">
        <v>399</v>
      </c>
      <c r="C401" t="s">
        <v>34</v>
      </c>
      <c r="D401" t="s">
        <v>35</v>
      </c>
      <c r="E401" t="s">
        <v>27</v>
      </c>
      <c r="F401">
        <v>1945</v>
      </c>
      <c r="I401">
        <v>49585.084050216901</v>
      </c>
      <c r="J401">
        <v>69120.024060954398</v>
      </c>
      <c r="K401">
        <v>0</v>
      </c>
      <c r="L401">
        <v>0</v>
      </c>
      <c r="M401">
        <v>0</v>
      </c>
      <c r="N401">
        <v>-11</v>
      </c>
      <c r="O401">
        <v>15.597618580744101</v>
      </c>
      <c r="P401">
        <v>243.285705390375</v>
      </c>
      <c r="Q401">
        <v>3794.6776388263702</v>
      </c>
      <c r="R401">
        <v>7.8044981105883093E-2</v>
      </c>
      <c r="S401">
        <v>2.6424934157243299E-2</v>
      </c>
      <c r="T401">
        <v>1.8829864614465602E-2</v>
      </c>
    </row>
    <row r="402" spans="1:20" x14ac:dyDescent="0.25">
      <c r="A402">
        <v>400</v>
      </c>
      <c r="B402">
        <v>400</v>
      </c>
      <c r="C402" t="s">
        <v>34</v>
      </c>
      <c r="D402" t="s">
        <v>35</v>
      </c>
      <c r="E402" t="s">
        <v>27</v>
      </c>
      <c r="F402">
        <v>1946</v>
      </c>
      <c r="I402">
        <v>50391.311465837403</v>
      </c>
      <c r="J402">
        <v>69696.019248763507</v>
      </c>
      <c r="K402">
        <v>0</v>
      </c>
      <c r="L402">
        <v>0</v>
      </c>
      <c r="M402">
        <v>0</v>
      </c>
      <c r="N402">
        <v>-11</v>
      </c>
      <c r="O402">
        <v>15.620887383398999</v>
      </c>
      <c r="P402">
        <v>244.01212264483601</v>
      </c>
      <c r="Q402">
        <v>3811.6858880191398</v>
      </c>
      <c r="R402">
        <v>7.7939321330224798E-2</v>
      </c>
      <c r="S402">
        <v>2.5923807116216599E-2</v>
      </c>
      <c r="T402">
        <v>1.82881281266985E-2</v>
      </c>
    </row>
    <row r="403" spans="1:20" x14ac:dyDescent="0.25">
      <c r="A403">
        <v>401</v>
      </c>
      <c r="B403">
        <v>401</v>
      </c>
      <c r="C403" t="s">
        <v>34</v>
      </c>
      <c r="D403" t="s">
        <v>35</v>
      </c>
      <c r="E403" t="s">
        <v>27</v>
      </c>
      <c r="F403">
        <v>1947</v>
      </c>
      <c r="I403">
        <v>51197.538881457898</v>
      </c>
      <c r="J403">
        <v>70272.014436572601</v>
      </c>
      <c r="K403">
        <v>0</v>
      </c>
      <c r="L403">
        <v>0</v>
      </c>
      <c r="M403">
        <v>0</v>
      </c>
      <c r="N403">
        <v>-11</v>
      </c>
      <c r="O403">
        <v>15.643786839601701</v>
      </c>
      <c r="P403">
        <v>244.72806668289701</v>
      </c>
      <c r="Q403">
        <v>3828.4737088550801</v>
      </c>
      <c r="R403">
        <v>7.7835466563720895E-2</v>
      </c>
      <c r="S403">
        <v>2.54368737638461E-2</v>
      </c>
      <c r="T403">
        <v>1.7765426296425298E-2</v>
      </c>
    </row>
    <row r="404" spans="1:20" x14ac:dyDescent="0.25">
      <c r="A404">
        <v>402</v>
      </c>
      <c r="B404">
        <v>402</v>
      </c>
      <c r="C404" t="s">
        <v>34</v>
      </c>
      <c r="D404" t="s">
        <v>35</v>
      </c>
      <c r="E404" t="s">
        <v>27</v>
      </c>
      <c r="F404">
        <v>1948</v>
      </c>
      <c r="I404">
        <v>52003.766297078299</v>
      </c>
      <c r="J404">
        <v>70848.009624381695</v>
      </c>
      <c r="K404">
        <v>0</v>
      </c>
      <c r="L404">
        <v>0</v>
      </c>
      <c r="M404">
        <v>0</v>
      </c>
      <c r="N404">
        <v>-11</v>
      </c>
      <c r="O404">
        <v>15.6663284916753</v>
      </c>
      <c r="P404">
        <v>245.433848409078</v>
      </c>
      <c r="Q404">
        <v>3845.0472921526598</v>
      </c>
      <c r="R404">
        <v>7.7733358295539207E-2</v>
      </c>
      <c r="S404">
        <v>2.4963592251786001E-2</v>
      </c>
      <c r="T404">
        <v>1.7260967985316199E-2</v>
      </c>
    </row>
    <row r="405" spans="1:20" x14ac:dyDescent="0.25">
      <c r="A405">
        <v>403</v>
      </c>
      <c r="B405">
        <v>403</v>
      </c>
      <c r="C405" t="s">
        <v>34</v>
      </c>
      <c r="D405" t="s">
        <v>35</v>
      </c>
      <c r="E405" t="s">
        <v>27</v>
      </c>
      <c r="F405">
        <v>1949</v>
      </c>
      <c r="I405">
        <v>52809.993712698801</v>
      </c>
      <c r="J405">
        <v>71424.004812190804</v>
      </c>
      <c r="K405">
        <v>0</v>
      </c>
      <c r="L405">
        <v>0</v>
      </c>
      <c r="M405">
        <v>0</v>
      </c>
      <c r="N405">
        <v>-11</v>
      </c>
      <c r="O405">
        <v>15.688523349198499</v>
      </c>
      <c r="P405">
        <v>246.129764878348</v>
      </c>
      <c r="Q405">
        <v>3861.4125632267101</v>
      </c>
      <c r="R405">
        <v>7.7632940781536902E-2</v>
      </c>
      <c r="S405">
        <v>2.4503446807838902E-2</v>
      </c>
      <c r="T405">
        <v>1.67739997520376E-2</v>
      </c>
    </row>
    <row r="406" spans="1:20" x14ac:dyDescent="0.25">
      <c r="A406">
        <v>404</v>
      </c>
      <c r="B406">
        <v>404</v>
      </c>
      <c r="C406" t="s">
        <v>34</v>
      </c>
      <c r="D406" t="s">
        <v>35</v>
      </c>
      <c r="E406" t="s">
        <v>27</v>
      </c>
      <c r="F406">
        <v>1950</v>
      </c>
      <c r="G406">
        <v>72000</v>
      </c>
      <c r="I406">
        <v>53616.221128319303</v>
      </c>
      <c r="J406">
        <v>72000</v>
      </c>
      <c r="K406">
        <v>0</v>
      </c>
      <c r="L406">
        <v>0</v>
      </c>
      <c r="M406">
        <v>0</v>
      </c>
      <c r="N406">
        <v>-11</v>
      </c>
      <c r="O406">
        <v>15.7103819212953</v>
      </c>
      <c r="P406">
        <v>246.816100112963</v>
      </c>
      <c r="Q406">
        <v>3877.5751970993101</v>
      </c>
      <c r="R406">
        <v>7.7534160873535304E-2</v>
      </c>
      <c r="S406">
        <v>2.4055946226067999E-2</v>
      </c>
      <c r="T406">
        <v>1.63038038607849E-2</v>
      </c>
    </row>
    <row r="407" spans="1:20" x14ac:dyDescent="0.25">
      <c r="A407">
        <v>405</v>
      </c>
      <c r="B407">
        <v>405</v>
      </c>
      <c r="C407" t="s">
        <v>34</v>
      </c>
      <c r="D407" t="s">
        <v>35</v>
      </c>
      <c r="E407" t="s">
        <v>27</v>
      </c>
      <c r="F407">
        <v>1951</v>
      </c>
      <c r="G407">
        <v>73000</v>
      </c>
      <c r="I407">
        <v>54422.448543939798</v>
      </c>
      <c r="J407">
        <v>73000</v>
      </c>
      <c r="K407">
        <v>0</v>
      </c>
      <c r="L407">
        <v>0</v>
      </c>
      <c r="M407">
        <v>0</v>
      </c>
      <c r="N407">
        <v>-11</v>
      </c>
      <c r="O407">
        <v>15.7319142465143</v>
      </c>
      <c r="P407">
        <v>247.49312585967999</v>
      </c>
      <c r="Q407">
        <v>3893.5406326262701</v>
      </c>
      <c r="R407">
        <v>7.7436967861519296E-2</v>
      </c>
      <c r="S407">
        <v>2.36206224584973E-2</v>
      </c>
      <c r="T407">
        <v>1.5849696401530201E-2</v>
      </c>
    </row>
    <row r="408" spans="1:20" x14ac:dyDescent="0.25">
      <c r="A408">
        <v>406</v>
      </c>
      <c r="B408">
        <v>406</v>
      </c>
      <c r="C408" t="s">
        <v>34</v>
      </c>
      <c r="D408" t="s">
        <v>35</v>
      </c>
      <c r="E408" t="s">
        <v>27</v>
      </c>
      <c r="F408">
        <v>1952</v>
      </c>
      <c r="G408">
        <v>75000</v>
      </c>
      <c r="I408">
        <v>55228.6759595603</v>
      </c>
      <c r="J408">
        <v>75000</v>
      </c>
      <c r="K408">
        <v>0</v>
      </c>
      <c r="L408">
        <v>0</v>
      </c>
      <c r="M408">
        <v>0</v>
      </c>
      <c r="N408">
        <v>-11</v>
      </c>
      <c r="O408">
        <v>15.7531299205113</v>
      </c>
      <c r="P408">
        <v>248.16110229250901</v>
      </c>
      <c r="Q408">
        <v>3909.3140856311902</v>
      </c>
      <c r="R408">
        <v>7.7341313327606104E-2</v>
      </c>
      <c r="S408">
        <v>2.3197029300677598E-2</v>
      </c>
      <c r="T408">
        <v>1.5411025515822199E-2</v>
      </c>
    </row>
    <row r="409" spans="1:20" x14ac:dyDescent="0.25">
      <c r="A409">
        <v>407</v>
      </c>
      <c r="B409">
        <v>407</v>
      </c>
      <c r="C409" t="s">
        <v>34</v>
      </c>
      <c r="D409" t="s">
        <v>35</v>
      </c>
      <c r="E409" t="s">
        <v>27</v>
      </c>
      <c r="F409">
        <v>1953</v>
      </c>
      <c r="G409">
        <v>77000</v>
      </c>
      <c r="I409">
        <v>56034.9033751807</v>
      </c>
      <c r="J409">
        <v>77000</v>
      </c>
      <c r="K409">
        <v>0</v>
      </c>
      <c r="L409">
        <v>0</v>
      </c>
      <c r="M409">
        <v>0</v>
      </c>
      <c r="N409">
        <v>-11</v>
      </c>
      <c r="O409">
        <v>15.7740381217255</v>
      </c>
      <c r="P409">
        <v>248.82027866565099</v>
      </c>
      <c r="Q409">
        <v>3924.9005611303601</v>
      </c>
      <c r="R409">
        <v>7.7247151010748999E-2</v>
      </c>
      <c r="S409">
        <v>2.27847411640443E-2</v>
      </c>
      <c r="T409">
        <v>1.4987169722244301E-2</v>
      </c>
    </row>
    <row r="410" spans="1:20" x14ac:dyDescent="0.25">
      <c r="A410">
        <v>408</v>
      </c>
      <c r="B410">
        <v>408</v>
      </c>
      <c r="C410" t="s">
        <v>34</v>
      </c>
      <c r="D410" t="s">
        <v>35</v>
      </c>
      <c r="E410" t="s">
        <v>27</v>
      </c>
      <c r="F410">
        <v>1954</v>
      </c>
      <c r="G410">
        <v>80000</v>
      </c>
      <c r="I410">
        <v>56841.130790801202</v>
      </c>
      <c r="J410">
        <v>80000</v>
      </c>
      <c r="K410">
        <v>0</v>
      </c>
      <c r="L410">
        <v>0</v>
      </c>
      <c r="M410">
        <v>0</v>
      </c>
      <c r="N410">
        <v>-11</v>
      </c>
      <c r="O410">
        <v>15.7946476352218</v>
      </c>
      <c r="P410">
        <v>249.47089392081901</v>
      </c>
      <c r="Q410">
        <v>3940.3048647231599</v>
      </c>
      <c r="R410">
        <v>7.7154436681244595E-2</v>
      </c>
      <c r="S410">
        <v>2.23833519285805E-2</v>
      </c>
      <c r="T410">
        <v>1.4577536335897499E-2</v>
      </c>
    </row>
    <row r="411" spans="1:20" x14ac:dyDescent="0.25">
      <c r="A411">
        <v>409</v>
      </c>
      <c r="B411">
        <v>409</v>
      </c>
      <c r="C411" t="s">
        <v>34</v>
      </c>
      <c r="D411" t="s">
        <v>35</v>
      </c>
      <c r="E411" t="s">
        <v>27</v>
      </c>
      <c r="F411">
        <v>1955</v>
      </c>
      <c r="G411">
        <v>83000</v>
      </c>
      <c r="I411">
        <v>57647.358206421697</v>
      </c>
      <c r="J411">
        <v>83000</v>
      </c>
      <c r="K411">
        <v>0</v>
      </c>
      <c r="L411">
        <v>0</v>
      </c>
      <c r="M411">
        <v>0</v>
      </c>
      <c r="N411">
        <v>-11</v>
      </c>
      <c r="O411">
        <v>15.814966874853599</v>
      </c>
      <c r="P411">
        <v>250.113177252719</v>
      </c>
      <c r="Q411">
        <v>3955.5316132161602</v>
      </c>
      <c r="R411">
        <v>7.7063128024204994E-2</v>
      </c>
      <c r="S411">
        <v>2.1992473869834599E-2</v>
      </c>
      <c r="T411">
        <v>1.4181559976551799E-2</v>
      </c>
    </row>
    <row r="412" spans="1:20" x14ac:dyDescent="0.25">
      <c r="A412">
        <v>410</v>
      </c>
      <c r="B412">
        <v>410</v>
      </c>
      <c r="C412" t="s">
        <v>34</v>
      </c>
      <c r="D412" t="s">
        <v>35</v>
      </c>
      <c r="E412" t="s">
        <v>27</v>
      </c>
      <c r="F412">
        <v>1956</v>
      </c>
      <c r="G412">
        <v>86000</v>
      </c>
      <c r="I412">
        <v>58453.585622042199</v>
      </c>
      <c r="J412">
        <v>86000</v>
      </c>
      <c r="K412">
        <v>0</v>
      </c>
      <c r="L412">
        <v>0</v>
      </c>
      <c r="M412">
        <v>0</v>
      </c>
      <c r="N412">
        <v>-11</v>
      </c>
      <c r="O412">
        <v>15.8350039038868</v>
      </c>
      <c r="P412">
        <v>250.74734863611101</v>
      </c>
      <c r="Q412">
        <v>3970.5852445420901</v>
      </c>
      <c r="R412">
        <v>7.6973184531239094E-2</v>
      </c>
      <c r="S412">
        <v>2.1611736654828798E-2</v>
      </c>
      <c r="T412">
        <v>1.37987011603793E-2</v>
      </c>
    </row>
    <row r="413" spans="1:20" x14ac:dyDescent="0.25">
      <c r="A413">
        <v>411</v>
      </c>
      <c r="B413">
        <v>411</v>
      </c>
      <c r="C413" t="s">
        <v>34</v>
      </c>
      <c r="D413" t="s">
        <v>35</v>
      </c>
      <c r="E413" t="s">
        <v>27</v>
      </c>
      <c r="F413">
        <v>1957</v>
      </c>
      <c r="G413">
        <v>89000</v>
      </c>
      <c r="I413">
        <v>59259.813037662701</v>
      </c>
      <c r="J413">
        <v>89000</v>
      </c>
      <c r="K413">
        <v>0</v>
      </c>
      <c r="L413">
        <v>0</v>
      </c>
      <c r="M413">
        <v>0</v>
      </c>
      <c r="N413">
        <v>-11</v>
      </c>
      <c r="O413">
        <v>15.854766454210701</v>
      </c>
      <c r="P413">
        <v>251.37361931756601</v>
      </c>
      <c r="Q413">
        <v>3985.4700270296798</v>
      </c>
      <c r="R413">
        <v>7.6884567399660195E-2</v>
      </c>
      <c r="S413">
        <v>2.1240786401842099E-2</v>
      </c>
      <c r="T413">
        <v>1.34284449704476E-2</v>
      </c>
    </row>
    <row r="414" spans="1:20" x14ac:dyDescent="0.25">
      <c r="A414">
        <v>412</v>
      </c>
      <c r="B414">
        <v>412</v>
      </c>
      <c r="C414" t="s">
        <v>34</v>
      </c>
      <c r="D414" t="s">
        <v>35</v>
      </c>
      <c r="E414" t="s">
        <v>27</v>
      </c>
      <c r="F414">
        <v>1958</v>
      </c>
      <c r="G414">
        <v>93000</v>
      </c>
      <c r="I414">
        <v>60066.040453283102</v>
      </c>
      <c r="J414">
        <v>93000</v>
      </c>
      <c r="K414">
        <v>0</v>
      </c>
      <c r="L414">
        <v>0</v>
      </c>
      <c r="M414">
        <v>0</v>
      </c>
      <c r="N414">
        <v>-11</v>
      </c>
      <c r="O414">
        <v>15.8742619442513</v>
      </c>
      <c r="P414">
        <v>251.99219227470701</v>
      </c>
      <c r="Q414">
        <v>4000.1900680748499</v>
      </c>
      <c r="R414">
        <v>7.6797239438602505E-2</v>
      </c>
      <c r="S414">
        <v>2.0879284799455101E-2</v>
      </c>
      <c r="T414">
        <v>1.3070299801403701E-2</v>
      </c>
    </row>
    <row r="415" spans="1:20" x14ac:dyDescent="0.25">
      <c r="A415">
        <v>413</v>
      </c>
      <c r="B415">
        <v>413</v>
      </c>
      <c r="C415" t="s">
        <v>34</v>
      </c>
      <c r="D415" t="s">
        <v>35</v>
      </c>
      <c r="E415" t="s">
        <v>27</v>
      </c>
      <c r="F415">
        <v>1959</v>
      </c>
      <c r="G415">
        <v>98000</v>
      </c>
      <c r="I415">
        <v>60872.267868903597</v>
      </c>
      <c r="J415">
        <v>98000</v>
      </c>
      <c r="K415">
        <v>0</v>
      </c>
      <c r="L415">
        <v>0</v>
      </c>
      <c r="M415">
        <v>0</v>
      </c>
      <c r="N415">
        <v>-11</v>
      </c>
      <c r="O415">
        <v>15.8934974956899</v>
      </c>
      <c r="P415">
        <v>252.603262645504</v>
      </c>
      <c r="Q415">
        <v>4014.7493222594399</v>
      </c>
      <c r="R415">
        <v>7.6711164981486904E-2</v>
      </c>
      <c r="S415">
        <v>2.0526908280609799E-2</v>
      </c>
      <c r="T415">
        <v>1.2723796174039501E-2</v>
      </c>
    </row>
    <row r="416" spans="1:20" x14ac:dyDescent="0.25">
      <c r="A416">
        <v>414</v>
      </c>
      <c r="B416">
        <v>414</v>
      </c>
      <c r="C416" t="s">
        <v>34</v>
      </c>
      <c r="D416" t="s">
        <v>35</v>
      </c>
      <c r="E416" t="s">
        <v>27</v>
      </c>
      <c r="F416">
        <v>1960</v>
      </c>
      <c r="G416">
        <v>103000</v>
      </c>
      <c r="I416">
        <v>61678.495284524099</v>
      </c>
      <c r="J416">
        <v>103000</v>
      </c>
      <c r="K416">
        <v>0</v>
      </c>
      <c r="L416">
        <v>0</v>
      </c>
      <c r="M416">
        <v>0</v>
      </c>
      <c r="N416">
        <v>-11</v>
      </c>
      <c r="O416">
        <v>15.9124799490819</v>
      </c>
      <c r="P416">
        <v>253.20701812993599</v>
      </c>
      <c r="Q416">
        <v>4029.15159895945</v>
      </c>
      <c r="R416">
        <v>7.6626309804329204E-2</v>
      </c>
      <c r="S416">
        <v>2.0183347247786299E-2</v>
      </c>
      <c r="T416">
        <v>1.23884856156611E-2</v>
      </c>
    </row>
    <row r="417" spans="1:27" x14ac:dyDescent="0.25">
      <c r="A417">
        <v>415</v>
      </c>
      <c r="B417">
        <v>415</v>
      </c>
      <c r="C417" t="s">
        <v>34</v>
      </c>
      <c r="D417" t="s">
        <v>35</v>
      </c>
      <c r="E417" t="s">
        <v>27</v>
      </c>
      <c r="F417">
        <v>1961</v>
      </c>
      <c r="G417">
        <v>109000</v>
      </c>
      <c r="I417">
        <v>62484.722700144601</v>
      </c>
      <c r="J417">
        <v>109000</v>
      </c>
      <c r="K417">
        <v>0</v>
      </c>
      <c r="L417">
        <v>0</v>
      </c>
      <c r="M417">
        <v>0</v>
      </c>
      <c r="N417">
        <v>-11</v>
      </c>
      <c r="O417">
        <v>15.931215878461201</v>
      </c>
      <c r="P417">
        <v>253.803639366136</v>
      </c>
      <c r="Q417">
        <v>4043.4005694810498</v>
      </c>
      <c r="R417">
        <v>7.6542641049429594E-2</v>
      </c>
      <c r="S417">
        <v>1.9848305345692201E-2</v>
      </c>
      <c r="T417">
        <v>1.20639396024219E-2</v>
      </c>
    </row>
    <row r="418" spans="1:27" x14ac:dyDescent="0.25">
      <c r="A418">
        <v>416</v>
      </c>
      <c r="B418">
        <v>416</v>
      </c>
      <c r="C418" t="s">
        <v>34</v>
      </c>
      <c r="D418" t="s">
        <v>35</v>
      </c>
      <c r="E418" t="s">
        <v>27</v>
      </c>
      <c r="F418">
        <v>1962</v>
      </c>
      <c r="G418">
        <v>116000</v>
      </c>
      <c r="I418">
        <v>63290.950115765103</v>
      </c>
      <c r="J418">
        <v>116000</v>
      </c>
      <c r="K418">
        <v>0</v>
      </c>
      <c r="L418">
        <v>0</v>
      </c>
      <c r="M418">
        <v>0</v>
      </c>
      <c r="N418">
        <v>-11</v>
      </c>
      <c r="O418">
        <v>15.9497116050086</v>
      </c>
      <c r="P418">
        <v>254.393300282947</v>
      </c>
      <c r="Q418">
        <v>4057.4997737593699</v>
      </c>
      <c r="R418">
        <v>7.6460127154025101E-2</v>
      </c>
      <c r="S418">
        <v>1.9521498778155202E-2</v>
      </c>
      <c r="T418">
        <v>1.1749748559999501E-2</v>
      </c>
    </row>
    <row r="419" spans="1:27" x14ac:dyDescent="0.25">
      <c r="A419">
        <v>417</v>
      </c>
      <c r="B419">
        <v>417</v>
      </c>
      <c r="C419" t="s">
        <v>34</v>
      </c>
      <c r="D419" t="s">
        <v>35</v>
      </c>
      <c r="E419" t="s">
        <v>27</v>
      </c>
      <c r="F419">
        <v>1963</v>
      </c>
      <c r="G419">
        <v>124000</v>
      </c>
      <c r="I419">
        <v>64097.177531385503</v>
      </c>
      <c r="J419">
        <v>124000</v>
      </c>
      <c r="K419">
        <v>0</v>
      </c>
      <c r="L419">
        <v>0</v>
      </c>
      <c r="M419">
        <v>0</v>
      </c>
      <c r="N419">
        <v>-11</v>
      </c>
      <c r="O419">
        <v>15.967973209854801</v>
      </c>
      <c r="P419">
        <v>254.97616843064199</v>
      </c>
      <c r="Q419">
        <v>4071.4526266519401</v>
      </c>
      <c r="R419">
        <v>7.6378737783522804E-2</v>
      </c>
      <c r="S419">
        <v>1.9202655666157802E-2</v>
      </c>
      <c r="T419">
        <v>1.14455209192018E-2</v>
      </c>
    </row>
    <row r="420" spans="1:27" x14ac:dyDescent="0.25">
      <c r="A420">
        <v>418</v>
      </c>
      <c r="B420">
        <v>418</v>
      </c>
      <c r="C420" t="s">
        <v>34</v>
      </c>
      <c r="D420" t="s">
        <v>35</v>
      </c>
      <c r="E420" t="s">
        <v>27</v>
      </c>
      <c r="F420">
        <v>1964</v>
      </c>
      <c r="G420">
        <v>133000</v>
      </c>
      <c r="I420">
        <v>64903.404947005998</v>
      </c>
      <c r="J420">
        <v>133000</v>
      </c>
      <c r="K420">
        <v>0</v>
      </c>
      <c r="L420">
        <v>0</v>
      </c>
      <c r="M420">
        <v>0</v>
      </c>
      <c r="N420">
        <v>-11</v>
      </c>
      <c r="O420">
        <v>15.986006546083599</v>
      </c>
      <c r="P420">
        <v>255.55240529142799</v>
      </c>
      <c r="Q420">
        <v>4085.2624238561898</v>
      </c>
      <c r="R420">
        <v>7.6298443768966606E-2</v>
      </c>
      <c r="S420">
        <v>1.88915154441943E-2</v>
      </c>
      <c r="T420">
        <v>1.11508822232959E-2</v>
      </c>
    </row>
    <row r="421" spans="1:27" x14ac:dyDescent="0.25">
      <c r="A421">
        <v>419</v>
      </c>
      <c r="B421">
        <v>419</v>
      </c>
      <c r="C421" t="s">
        <v>34</v>
      </c>
      <c r="D421" t="s">
        <v>35</v>
      </c>
      <c r="E421" t="s">
        <v>27</v>
      </c>
      <c r="F421">
        <v>1965</v>
      </c>
      <c r="G421">
        <v>144000</v>
      </c>
      <c r="I421">
        <v>65709.632362626493</v>
      </c>
      <c r="J421">
        <v>144000</v>
      </c>
      <c r="K421">
        <v>0</v>
      </c>
      <c r="L421">
        <v>0</v>
      </c>
      <c r="M421">
        <v>0</v>
      </c>
      <c r="N421">
        <v>-11</v>
      </c>
      <c r="O421">
        <v>16.003817249993499</v>
      </c>
      <c r="P421">
        <v>256.12216657118898</v>
      </c>
      <c r="Q421">
        <v>4098.9323474777102</v>
      </c>
      <c r="R421">
        <v>7.6219217048420496E-2</v>
      </c>
      <c r="S421">
        <v>1.8587828292343699E-2</v>
      </c>
      <c r="T421">
        <v>1.08654742840375E-2</v>
      </c>
    </row>
    <row r="422" spans="1:27" x14ac:dyDescent="0.25">
      <c r="A422">
        <v>420</v>
      </c>
      <c r="B422">
        <v>420</v>
      </c>
      <c r="C422" t="s">
        <v>34</v>
      </c>
      <c r="D422" t="s">
        <v>35</v>
      </c>
      <c r="E422" t="s">
        <v>27</v>
      </c>
      <c r="F422">
        <v>1966</v>
      </c>
      <c r="G422">
        <v>157000</v>
      </c>
      <c r="I422">
        <v>66515.859778247002</v>
      </c>
      <c r="J422">
        <v>157000</v>
      </c>
      <c r="K422">
        <v>0</v>
      </c>
      <c r="L422">
        <v>0</v>
      </c>
      <c r="M422">
        <v>0</v>
      </c>
      <c r="N422">
        <v>-11</v>
      </c>
      <c r="O422">
        <v>16.021410751673098</v>
      </c>
      <c r="P422">
        <v>256.68560247382601</v>
      </c>
      <c r="Q422">
        <v>4112.4654712738502</v>
      </c>
      <c r="R422">
        <v>7.6141030611977398E-2</v>
      </c>
      <c r="S422">
        <v>1.8291354601650801E-2</v>
      </c>
      <c r="T422">
        <v>1.05889543835601E-2</v>
      </c>
    </row>
    <row r="423" spans="1:27" x14ac:dyDescent="0.25">
      <c r="A423">
        <v>421</v>
      </c>
      <c r="B423">
        <v>421</v>
      </c>
      <c r="C423" t="s">
        <v>34</v>
      </c>
      <c r="D423" t="s">
        <v>35</v>
      </c>
      <c r="E423" t="s">
        <v>27</v>
      </c>
      <c r="F423">
        <v>1967</v>
      </c>
      <c r="G423">
        <v>172000</v>
      </c>
      <c r="I423">
        <v>67322.087193867497</v>
      </c>
      <c r="J423">
        <v>172000</v>
      </c>
      <c r="K423">
        <v>0</v>
      </c>
      <c r="L423">
        <v>0</v>
      </c>
      <c r="M423">
        <v>0</v>
      </c>
      <c r="N423">
        <v>-11</v>
      </c>
      <c r="O423">
        <v>16.038792284939198</v>
      </c>
      <c r="P423">
        <v>257.24285795942802</v>
      </c>
      <c r="Q423">
        <v>4125.8647655954001</v>
      </c>
      <c r="R423">
        <v>7.6063858450129196E-2</v>
      </c>
      <c r="S423">
        <v>1.80018644705883E-2</v>
      </c>
      <c r="T423">
        <v>1.0320994519453499E-2</v>
      </c>
    </row>
    <row r="424" spans="1:27" x14ac:dyDescent="0.25">
      <c r="A424">
        <v>422</v>
      </c>
      <c r="B424">
        <v>422</v>
      </c>
      <c r="C424" t="s">
        <v>34</v>
      </c>
      <c r="D424" t="s">
        <v>35</v>
      </c>
      <c r="E424" t="s">
        <v>27</v>
      </c>
      <c r="F424">
        <v>1968</v>
      </c>
      <c r="G424">
        <v>191000</v>
      </c>
      <c r="I424">
        <v>68128.314609487905</v>
      </c>
      <c r="J424">
        <v>191000</v>
      </c>
      <c r="K424">
        <v>0</v>
      </c>
      <c r="L424">
        <v>0</v>
      </c>
      <c r="M424">
        <v>0</v>
      </c>
      <c r="N424">
        <v>-11</v>
      </c>
      <c r="O424">
        <v>16.0559668966836</v>
      </c>
      <c r="P424">
        <v>257.79407298740199</v>
      </c>
      <c r="Q424">
        <v>4139.1331020469897</v>
      </c>
      <c r="R424">
        <v>7.5987675505254801E-2</v>
      </c>
      <c r="S424">
        <v>1.7719137230540201E-2</v>
      </c>
      <c r="T424">
        <v>1.00612806905198E-2</v>
      </c>
    </row>
    <row r="425" spans="1:27" x14ac:dyDescent="0.25">
      <c r="A425">
        <v>423</v>
      </c>
      <c r="B425">
        <v>423</v>
      </c>
      <c r="C425" t="s">
        <v>34</v>
      </c>
      <c r="D425" t="s">
        <v>35</v>
      </c>
      <c r="E425" t="s">
        <v>27</v>
      </c>
      <c r="F425">
        <v>1969</v>
      </c>
      <c r="G425">
        <v>218000</v>
      </c>
      <c r="I425">
        <v>68934.5420251084</v>
      </c>
      <c r="J425">
        <v>218000</v>
      </c>
      <c r="K425">
        <v>0</v>
      </c>
      <c r="L425">
        <v>0</v>
      </c>
      <c r="M425">
        <v>0</v>
      </c>
      <c r="N425">
        <v>-11</v>
      </c>
      <c r="O425">
        <v>16.072939455669399</v>
      </c>
      <c r="P425">
        <v>258.33938274561399</v>
      </c>
      <c r="Q425">
        <v>4152.2732578852601</v>
      </c>
      <c r="R425">
        <v>7.5912457626002794E-2</v>
      </c>
      <c r="S425">
        <v>1.74429609983974E-2</v>
      </c>
      <c r="T425">
        <v>9.8095122208513002E-3</v>
      </c>
    </row>
    <row r="426" spans="1:27" x14ac:dyDescent="0.25">
      <c r="A426">
        <v>424</v>
      </c>
      <c r="B426">
        <v>424</v>
      </c>
      <c r="C426" t="s">
        <v>34</v>
      </c>
      <c r="D426" t="s">
        <v>35</v>
      </c>
      <c r="E426" t="s">
        <v>27</v>
      </c>
      <c r="F426">
        <v>1970</v>
      </c>
      <c r="G426">
        <v>249000</v>
      </c>
      <c r="I426">
        <v>69740.769440728895</v>
      </c>
      <c r="J426">
        <v>249000</v>
      </c>
      <c r="K426">
        <v>0</v>
      </c>
      <c r="L426">
        <v>0</v>
      </c>
      <c r="M426">
        <v>0</v>
      </c>
      <c r="N426">
        <v>-11</v>
      </c>
      <c r="O426">
        <v>16.089714660816298</v>
      </c>
      <c r="P426">
        <v>258.878917866488</v>
      </c>
      <c r="Q426">
        <v>4165.2879201727101</v>
      </c>
      <c r="R426">
        <v>7.5838181524365694E-2</v>
      </c>
      <c r="S426">
        <v>1.7173132254500002E-2</v>
      </c>
      <c r="T426">
        <v>9.5654011200043895E-3</v>
      </c>
    </row>
    <row r="427" spans="1:27" x14ac:dyDescent="0.25">
      <c r="A427">
        <v>425</v>
      </c>
      <c r="B427">
        <v>425</v>
      </c>
      <c r="C427" t="s">
        <v>34</v>
      </c>
      <c r="D427" t="s">
        <v>35</v>
      </c>
      <c r="E427" t="s">
        <v>27</v>
      </c>
      <c r="F427">
        <v>1971</v>
      </c>
      <c r="G427">
        <v>288000</v>
      </c>
      <c r="I427">
        <v>70546.996856349404</v>
      </c>
      <c r="J427">
        <v>288000</v>
      </c>
      <c r="K427">
        <v>0</v>
      </c>
      <c r="L427">
        <v>0</v>
      </c>
      <c r="M427">
        <v>0</v>
      </c>
      <c r="N427">
        <v>-8</v>
      </c>
      <c r="O427">
        <v>16.106297049010202</v>
      </c>
      <c r="P427">
        <v>259.412804630957</v>
      </c>
      <c r="Q427">
        <v>4178.1796897030599</v>
      </c>
      <c r="R427">
        <v>7.5764824735256198E-2</v>
      </c>
      <c r="S427">
        <v>1.6909455444287201E-2</v>
      </c>
      <c r="T427">
        <v>9.3286714771995197E-3</v>
      </c>
      <c r="U427">
        <v>2</v>
      </c>
      <c r="V427">
        <v>4</v>
      </c>
      <c r="W427">
        <v>8</v>
      </c>
      <c r="X427">
        <v>0.15767876873325301</v>
      </c>
      <c r="Y427">
        <v>0.12846788106081</v>
      </c>
      <c r="Z427">
        <v>0.130516187608023</v>
      </c>
      <c r="AA427">
        <v>5.1867504294471602E-2</v>
      </c>
    </row>
    <row r="428" spans="1:27" x14ac:dyDescent="0.25">
      <c r="A428">
        <v>426</v>
      </c>
      <c r="B428">
        <v>426</v>
      </c>
      <c r="C428" t="s">
        <v>34</v>
      </c>
      <c r="D428" t="s">
        <v>35</v>
      </c>
      <c r="E428" t="s">
        <v>27</v>
      </c>
      <c r="F428">
        <v>1972</v>
      </c>
      <c r="G428">
        <v>336000</v>
      </c>
      <c r="I428">
        <v>71353.224271969899</v>
      </c>
      <c r="J428">
        <v>336000</v>
      </c>
      <c r="K428">
        <v>0</v>
      </c>
      <c r="L428">
        <v>0</v>
      </c>
      <c r="M428">
        <v>0</v>
      </c>
      <c r="N428">
        <v>-8</v>
      </c>
      <c r="O428">
        <v>16.122691002468098</v>
      </c>
      <c r="P428">
        <v>259.941165161068</v>
      </c>
      <c r="Q428">
        <v>4190.9510847134397</v>
      </c>
      <c r="R428">
        <v>7.5692365578414397E-2</v>
      </c>
      <c r="S428">
        <v>1.6651742602132698E-2</v>
      </c>
      <c r="T428">
        <v>9.0990588875759192E-3</v>
      </c>
      <c r="U428">
        <v>2</v>
      </c>
      <c r="V428">
        <v>4</v>
      </c>
      <c r="W428">
        <v>8</v>
      </c>
      <c r="X428">
        <v>0.15767876873325301</v>
      </c>
      <c r="Y428">
        <v>0.12846788106081</v>
      </c>
      <c r="Z428">
        <v>0.130516187608023</v>
      </c>
      <c r="AA428">
        <v>5.1591512348594798E-2</v>
      </c>
    </row>
    <row r="429" spans="1:27" x14ac:dyDescent="0.25">
      <c r="A429">
        <v>427</v>
      </c>
      <c r="B429">
        <v>427</v>
      </c>
      <c r="C429" t="s">
        <v>34</v>
      </c>
      <c r="D429" t="s">
        <v>35</v>
      </c>
      <c r="E429" t="s">
        <v>27</v>
      </c>
      <c r="F429">
        <v>1973</v>
      </c>
      <c r="G429">
        <v>391000</v>
      </c>
      <c r="I429">
        <v>72159.451687590394</v>
      </c>
      <c r="J429">
        <v>391000</v>
      </c>
      <c r="K429">
        <v>0</v>
      </c>
      <c r="L429">
        <v>0</v>
      </c>
      <c r="M429">
        <v>0</v>
      </c>
      <c r="N429">
        <v>-8</v>
      </c>
      <c r="O429">
        <v>16.1389007556898</v>
      </c>
      <c r="P429">
        <v>260.46411760200698</v>
      </c>
      <c r="Q429">
        <v>4203.6045443971198</v>
      </c>
      <c r="R429">
        <v>7.5620783122486296E-2</v>
      </c>
      <c r="S429">
        <v>1.6399812995957899E-2</v>
      </c>
      <c r="T429">
        <v>8.8763099086716299E-3</v>
      </c>
      <c r="U429">
        <v>2</v>
      </c>
      <c r="V429">
        <v>4</v>
      </c>
      <c r="W429">
        <v>8</v>
      </c>
      <c r="X429">
        <v>0.15767876873325301</v>
      </c>
      <c r="Y429">
        <v>0.12846788106081</v>
      </c>
      <c r="Z429">
        <v>0.130516187608023</v>
      </c>
      <c r="AA429">
        <v>5.1319360442226902E-2</v>
      </c>
    </row>
    <row r="430" spans="1:27" x14ac:dyDescent="0.25">
      <c r="A430">
        <v>428</v>
      </c>
      <c r="B430">
        <v>428</v>
      </c>
      <c r="C430" t="s">
        <v>34</v>
      </c>
      <c r="D430" t="s">
        <v>35</v>
      </c>
      <c r="E430" t="s">
        <v>27</v>
      </c>
      <c r="F430">
        <v>1974</v>
      </c>
      <c r="G430">
        <v>453000</v>
      </c>
      <c r="I430">
        <v>72965.679103210801</v>
      </c>
      <c r="J430">
        <v>453000</v>
      </c>
      <c r="K430">
        <v>0</v>
      </c>
      <c r="L430">
        <v>0</v>
      </c>
      <c r="M430">
        <v>0</v>
      </c>
      <c r="N430">
        <v>-8</v>
      </c>
      <c r="O430">
        <v>16.1549304020233</v>
      </c>
      <c r="P430">
        <v>260.98177629421798</v>
      </c>
      <c r="Q430">
        <v>4216.1424322295097</v>
      </c>
      <c r="R430">
        <v>7.5550057151126199E-2</v>
      </c>
      <c r="S430">
        <v>1.61534927913108E-2</v>
      </c>
      <c r="T430">
        <v>8.6601815453996797E-3</v>
      </c>
      <c r="U430">
        <v>2</v>
      </c>
      <c r="V430">
        <v>4</v>
      </c>
      <c r="W430">
        <v>8</v>
      </c>
      <c r="X430">
        <v>0.15767876873325301</v>
      </c>
      <c r="Y430">
        <v>0.12846788106081</v>
      </c>
      <c r="Z430">
        <v>0.130516187608023</v>
      </c>
      <c r="AA430">
        <v>5.1050958411316301E-2</v>
      </c>
    </row>
    <row r="431" spans="1:27" x14ac:dyDescent="0.25">
      <c r="A431">
        <v>429</v>
      </c>
      <c r="B431">
        <v>429</v>
      </c>
      <c r="C431" t="s">
        <v>34</v>
      </c>
      <c r="D431" t="s">
        <v>35</v>
      </c>
      <c r="E431" t="s">
        <v>27</v>
      </c>
      <c r="F431">
        <v>1975</v>
      </c>
      <c r="G431">
        <v>523000</v>
      </c>
      <c r="I431">
        <v>73771.906518831296</v>
      </c>
      <c r="J431">
        <v>523000</v>
      </c>
      <c r="K431">
        <v>0</v>
      </c>
      <c r="L431">
        <v>0</v>
      </c>
      <c r="M431">
        <v>0</v>
      </c>
      <c r="N431">
        <v>-8</v>
      </c>
      <c r="O431">
        <v>16.170783899869299</v>
      </c>
      <c r="P431">
        <v>261.49425193627502</v>
      </c>
      <c r="Q431">
        <v>4228.5670391194999</v>
      </c>
      <c r="R431">
        <v>7.5480168130989803E-2</v>
      </c>
      <c r="S431">
        <v>1.59126147336923E-2</v>
      </c>
      <c r="T431">
        <v>8.4504407618926393E-3</v>
      </c>
      <c r="U431">
        <v>2</v>
      </c>
      <c r="V431">
        <v>4</v>
      </c>
      <c r="W431">
        <v>8</v>
      </c>
      <c r="X431">
        <v>0.15767876873325301</v>
      </c>
      <c r="Y431">
        <v>0.12846788106081</v>
      </c>
      <c r="Z431">
        <v>0.130516187608023</v>
      </c>
      <c r="AA431">
        <v>5.0786219092562597E-2</v>
      </c>
    </row>
    <row r="432" spans="1:27" x14ac:dyDescent="0.25">
      <c r="A432">
        <v>430</v>
      </c>
      <c r="B432">
        <v>430</v>
      </c>
      <c r="C432" t="s">
        <v>34</v>
      </c>
      <c r="D432" t="s">
        <v>35</v>
      </c>
      <c r="E432" t="s">
        <v>27</v>
      </c>
      <c r="F432">
        <v>1976</v>
      </c>
      <c r="G432">
        <v>598000</v>
      </c>
      <c r="I432">
        <v>74578.133934451806</v>
      </c>
      <c r="J432">
        <v>598000</v>
      </c>
      <c r="K432">
        <v>0</v>
      </c>
      <c r="L432">
        <v>0</v>
      </c>
      <c r="M432">
        <v>0</v>
      </c>
      <c r="N432">
        <v>-8</v>
      </c>
      <c r="O432">
        <v>16.186465078548999</v>
      </c>
      <c r="P432">
        <v>262.00165173908601</v>
      </c>
      <c r="Q432">
        <v>4240.8805863968701</v>
      </c>
      <c r="R432">
        <v>7.5411097181491499E-2</v>
      </c>
      <c r="S432">
        <v>1.5677017847999498E-2</v>
      </c>
      <c r="T432">
        <v>8.2468640186953192E-3</v>
      </c>
      <c r="U432">
        <v>2</v>
      </c>
      <c r="V432">
        <v>4</v>
      </c>
      <c r="W432">
        <v>8</v>
      </c>
      <c r="X432">
        <v>0.15767876873325301</v>
      </c>
      <c r="Y432">
        <v>0.12846788106081</v>
      </c>
      <c r="Z432">
        <v>0.130516187608023</v>
      </c>
      <c r="AA432">
        <v>5.0525058194111801E-2</v>
      </c>
    </row>
    <row r="433" spans="1:27" x14ac:dyDescent="0.25">
      <c r="A433">
        <v>431</v>
      </c>
      <c r="B433">
        <v>431</v>
      </c>
      <c r="C433" t="s">
        <v>34</v>
      </c>
      <c r="D433" t="s">
        <v>35</v>
      </c>
      <c r="E433" t="s">
        <v>27</v>
      </c>
      <c r="F433">
        <v>1977</v>
      </c>
      <c r="G433">
        <v>684000</v>
      </c>
      <c r="I433">
        <v>75384.3613500723</v>
      </c>
      <c r="J433">
        <v>684000</v>
      </c>
      <c r="K433">
        <v>0</v>
      </c>
      <c r="L433">
        <v>0</v>
      </c>
      <c r="M433">
        <v>0</v>
      </c>
      <c r="N433">
        <v>-8</v>
      </c>
      <c r="O433">
        <v>16.201977643855201</v>
      </c>
      <c r="P433">
        <v>262.50407957198598</v>
      </c>
      <c r="Q433">
        <v>4253.0852286461304</v>
      </c>
      <c r="R433">
        <v>7.5342826046211994E-2</v>
      </c>
      <c r="S433">
        <v>1.5446547154029801E-2</v>
      </c>
      <c r="T433">
        <v>8.0492368338697107E-3</v>
      </c>
      <c r="U433">
        <v>2</v>
      </c>
      <c r="V433">
        <v>4</v>
      </c>
      <c r="W433">
        <v>8</v>
      </c>
      <c r="X433">
        <v>0.15767876873325301</v>
      </c>
      <c r="Y433">
        <v>0.12846788106081</v>
      </c>
      <c r="Z433">
        <v>0.130516187608023</v>
      </c>
      <c r="AA433">
        <v>5.0267394173081299E-2</v>
      </c>
    </row>
    <row r="434" spans="1:27" x14ac:dyDescent="0.25">
      <c r="A434">
        <v>432</v>
      </c>
      <c r="B434">
        <v>432</v>
      </c>
      <c r="C434" t="s">
        <v>34</v>
      </c>
      <c r="D434" t="s">
        <v>35</v>
      </c>
      <c r="E434" t="s">
        <v>27</v>
      </c>
      <c r="F434">
        <v>1978</v>
      </c>
      <c r="G434">
        <v>779000</v>
      </c>
      <c r="I434">
        <v>76190.588765692795</v>
      </c>
      <c r="J434">
        <v>779000</v>
      </c>
      <c r="K434">
        <v>0</v>
      </c>
      <c r="L434">
        <v>0</v>
      </c>
      <c r="M434">
        <v>0</v>
      </c>
      <c r="N434">
        <v>-8</v>
      </c>
      <c r="O434">
        <v>16.217325183310098</v>
      </c>
      <c r="P434">
        <v>263.00163610122399</v>
      </c>
      <c r="Q434">
        <v>4265.1830563961503</v>
      </c>
      <c r="R434">
        <v>7.5275337065848005E-2</v>
      </c>
      <c r="S434">
        <v>1.5221053397067299E-2</v>
      </c>
      <c r="T434">
        <v>7.8573533666666598E-3</v>
      </c>
      <c r="U434">
        <v>2</v>
      </c>
      <c r="V434">
        <v>4</v>
      </c>
      <c r="W434">
        <v>8</v>
      </c>
      <c r="X434">
        <v>0.15767876873325301</v>
      </c>
      <c r="Y434">
        <v>0.12846788106081</v>
      </c>
      <c r="Z434">
        <v>0.130516187608023</v>
      </c>
      <c r="AA434">
        <v>5.0013148119488503E-2</v>
      </c>
    </row>
    <row r="435" spans="1:27" x14ac:dyDescent="0.25">
      <c r="A435">
        <v>433</v>
      </c>
      <c r="B435">
        <v>433</v>
      </c>
      <c r="C435" t="s">
        <v>34</v>
      </c>
      <c r="D435" t="s">
        <v>35</v>
      </c>
      <c r="E435" t="s">
        <v>27</v>
      </c>
      <c r="F435">
        <v>1979</v>
      </c>
      <c r="G435">
        <v>884000</v>
      </c>
      <c r="I435">
        <v>76996.816181313203</v>
      </c>
      <c r="J435">
        <v>884000</v>
      </c>
      <c r="K435">
        <v>0</v>
      </c>
      <c r="L435">
        <v>0</v>
      </c>
      <c r="M435">
        <v>0</v>
      </c>
      <c r="N435">
        <v>-8</v>
      </c>
      <c r="O435">
        <v>16.232511171144001</v>
      </c>
      <c r="P435">
        <v>263.49441892131603</v>
      </c>
      <c r="Q435">
        <v>4277.1760986743902</v>
      </c>
      <c r="R435">
        <v>7.5208613152607795E-2</v>
      </c>
      <c r="S435">
        <v>1.5000392792636199E-2</v>
      </c>
      <c r="T435">
        <v>7.67101602249547E-3</v>
      </c>
      <c r="U435">
        <v>2</v>
      </c>
      <c r="V435">
        <v>4</v>
      </c>
      <c r="W435">
        <v>8</v>
      </c>
      <c r="X435">
        <v>0.15767876873325301</v>
      </c>
      <c r="Y435">
        <v>0.12846788106081</v>
      </c>
      <c r="Z435">
        <v>0.130516187608023</v>
      </c>
      <c r="AA435">
        <v>4.9762243646187497E-2</v>
      </c>
    </row>
    <row r="436" spans="1:27" x14ac:dyDescent="0.25">
      <c r="A436">
        <v>434</v>
      </c>
      <c r="B436">
        <v>434</v>
      </c>
      <c r="C436" t="s">
        <v>34</v>
      </c>
      <c r="D436" t="s">
        <v>35</v>
      </c>
      <c r="E436" t="s">
        <v>27</v>
      </c>
      <c r="F436">
        <v>1980</v>
      </c>
      <c r="G436">
        <v>1000000</v>
      </c>
      <c r="I436">
        <v>77803.043596933698</v>
      </c>
      <c r="J436">
        <v>1000000</v>
      </c>
      <c r="K436">
        <v>0</v>
      </c>
      <c r="L436">
        <v>0</v>
      </c>
      <c r="M436">
        <v>0</v>
      </c>
      <c r="N436">
        <v>-8</v>
      </c>
      <c r="O436">
        <v>16.247538973016901</v>
      </c>
      <c r="P436">
        <v>263.98252267970298</v>
      </c>
      <c r="Q436">
        <v>4289.0663254337896</v>
      </c>
      <c r="R436">
        <v>7.5142637765958503E-2</v>
      </c>
      <c r="S436">
        <v>1.47844267845705E-2</v>
      </c>
      <c r="T436">
        <v>7.4900350780046799E-3</v>
      </c>
      <c r="U436">
        <v>2</v>
      </c>
      <c r="V436">
        <v>4</v>
      </c>
      <c r="W436">
        <v>8</v>
      </c>
      <c r="X436">
        <v>0.15767876873325301</v>
      </c>
      <c r="Y436">
        <v>0.12846788106081</v>
      </c>
      <c r="Z436">
        <v>0.130516187608023</v>
      </c>
      <c r="AA436">
        <v>4.9514606784445303E-2</v>
      </c>
    </row>
    <row r="437" spans="1:27" x14ac:dyDescent="0.25">
      <c r="A437">
        <v>435</v>
      </c>
      <c r="B437">
        <v>435</v>
      </c>
      <c r="C437" t="s">
        <v>34</v>
      </c>
      <c r="D437" t="s">
        <v>35</v>
      </c>
      <c r="E437" t="s">
        <v>27</v>
      </c>
      <c r="F437">
        <v>1981</v>
      </c>
      <c r="G437">
        <v>1070000</v>
      </c>
      <c r="I437">
        <v>78609.271012554207</v>
      </c>
      <c r="J437">
        <v>1070000</v>
      </c>
      <c r="K437">
        <v>0</v>
      </c>
      <c r="L437">
        <v>0</v>
      </c>
      <c r="M437">
        <v>0</v>
      </c>
      <c r="N437">
        <v>-8</v>
      </c>
      <c r="O437">
        <v>16.2624118504949</v>
      </c>
      <c r="P437">
        <v>264.46603919511699</v>
      </c>
      <c r="Q437">
        <v>4300.8556498601301</v>
      </c>
      <c r="R437">
        <v>7.5077394889642796E-2</v>
      </c>
      <c r="S437">
        <v>1.45730218156043E-2</v>
      </c>
      <c r="T437">
        <v>7.3142283251520597E-3</v>
      </c>
      <c r="U437">
        <v>2</v>
      </c>
      <c r="V437">
        <v>4</v>
      </c>
      <c r="W437">
        <v>8</v>
      </c>
      <c r="X437">
        <v>0.15767876873325301</v>
      </c>
      <c r="Y437">
        <v>0.12846788106081</v>
      </c>
      <c r="Z437">
        <v>0.130516187608023</v>
      </c>
      <c r="AA437">
        <v>4.9270165884816197E-2</v>
      </c>
    </row>
    <row r="438" spans="1:27" x14ac:dyDescent="0.25">
      <c r="A438">
        <v>436</v>
      </c>
      <c r="B438">
        <v>436</v>
      </c>
      <c r="C438" t="s">
        <v>34</v>
      </c>
      <c r="D438" t="s">
        <v>35</v>
      </c>
      <c r="E438" t="s">
        <v>27</v>
      </c>
      <c r="F438">
        <v>1982</v>
      </c>
      <c r="G438">
        <v>1138000</v>
      </c>
      <c r="I438">
        <v>79415.498428174702</v>
      </c>
      <c r="J438">
        <v>1138000</v>
      </c>
      <c r="K438">
        <v>0</v>
      </c>
      <c r="L438">
        <v>0</v>
      </c>
      <c r="M438">
        <v>0</v>
      </c>
      <c r="N438">
        <v>-8</v>
      </c>
      <c r="O438">
        <v>16.2771329652996</v>
      </c>
      <c r="P438">
        <v>264.94505757004401</v>
      </c>
      <c r="Q438">
        <v>4312.54593056659</v>
      </c>
      <c r="R438">
        <v>7.5012869009885005E-2</v>
      </c>
      <c r="S438">
        <v>1.4366049109744801E-2</v>
      </c>
      <c r="T438">
        <v>7.1434207332128803E-3</v>
      </c>
      <c r="U438">
        <v>2</v>
      </c>
      <c r="V438">
        <v>4</v>
      </c>
      <c r="W438">
        <v>8</v>
      </c>
      <c r="X438">
        <v>0.15767876873325301</v>
      </c>
      <c r="Y438">
        <v>0.12846788106081</v>
      </c>
      <c r="Z438">
        <v>0.130516187608023</v>
      </c>
      <c r="AA438">
        <v>4.9028851522998802E-2</v>
      </c>
    </row>
    <row r="439" spans="1:27" x14ac:dyDescent="0.25">
      <c r="A439">
        <v>437</v>
      </c>
      <c r="B439">
        <v>437</v>
      </c>
      <c r="C439" t="s">
        <v>34</v>
      </c>
      <c r="D439" t="s">
        <v>35</v>
      </c>
      <c r="E439" t="s">
        <v>27</v>
      </c>
      <c r="F439">
        <v>1983</v>
      </c>
      <c r="G439">
        <v>1209000</v>
      </c>
      <c r="I439">
        <v>80221.725843795197</v>
      </c>
      <c r="J439">
        <v>1209000</v>
      </c>
      <c r="K439">
        <v>0</v>
      </c>
      <c r="L439">
        <v>0</v>
      </c>
      <c r="M439">
        <v>0</v>
      </c>
      <c r="N439">
        <v>-8</v>
      </c>
      <c r="O439">
        <v>16.291705383342101</v>
      </c>
      <c r="P439">
        <v>265.41966429761902</v>
      </c>
      <c r="Q439">
        <v>4324.1389736823803</v>
      </c>
      <c r="R439">
        <v>7.4949045094713895E-2</v>
      </c>
      <c r="S439">
        <v>1.41633844657327E-2</v>
      </c>
      <c r="T439">
        <v>6.97744412773613E-3</v>
      </c>
      <c r="U439">
        <v>2</v>
      </c>
      <c r="V439">
        <v>4</v>
      </c>
      <c r="W439">
        <v>8</v>
      </c>
      <c r="X439">
        <v>0.15767876873325301</v>
      </c>
      <c r="Y439">
        <v>0.12846788106081</v>
      </c>
      <c r="Z439">
        <v>0.130516187608023</v>
      </c>
      <c r="AA439">
        <v>4.8790596410375801E-2</v>
      </c>
    </row>
    <row r="440" spans="1:27" x14ac:dyDescent="0.25">
      <c r="A440">
        <v>438</v>
      </c>
      <c r="B440">
        <v>438</v>
      </c>
      <c r="C440" t="s">
        <v>34</v>
      </c>
      <c r="D440" t="s">
        <v>35</v>
      </c>
      <c r="E440" t="s">
        <v>27</v>
      </c>
      <c r="F440">
        <v>1984</v>
      </c>
      <c r="G440">
        <v>1284000</v>
      </c>
      <c r="I440">
        <v>81027.953259415604</v>
      </c>
      <c r="J440">
        <v>1284000</v>
      </c>
      <c r="K440">
        <v>0</v>
      </c>
      <c r="L440">
        <v>0</v>
      </c>
      <c r="M440">
        <v>0</v>
      </c>
      <c r="N440">
        <v>-8</v>
      </c>
      <c r="O440">
        <v>16.306132078555201</v>
      </c>
      <c r="P440">
        <v>265.88994336329</v>
      </c>
      <c r="Q440">
        <v>4335.6365348413901</v>
      </c>
      <c r="R440">
        <v>7.4885908574334401E-2</v>
      </c>
      <c r="S440">
        <v>1.39649080609454E-2</v>
      </c>
      <c r="T440">
        <v>6.8161368855179996E-3</v>
      </c>
      <c r="U440">
        <v>2</v>
      </c>
      <c r="V440">
        <v>4</v>
      </c>
      <c r="W440">
        <v>8</v>
      </c>
      <c r="X440">
        <v>0.15767876873325301</v>
      </c>
      <c r="Y440">
        <v>0.12846788106081</v>
      </c>
      <c r="Z440">
        <v>0.130516187608023</v>
      </c>
      <c r="AA440">
        <v>4.85553353089642E-2</v>
      </c>
    </row>
    <row r="441" spans="1:27" x14ac:dyDescent="0.25">
      <c r="A441">
        <v>439</v>
      </c>
      <c r="B441">
        <v>439</v>
      </c>
      <c r="C441" t="s">
        <v>34</v>
      </c>
      <c r="D441" t="s">
        <v>35</v>
      </c>
      <c r="E441" t="s">
        <v>27</v>
      </c>
      <c r="F441">
        <v>1985</v>
      </c>
      <c r="G441">
        <v>1363000</v>
      </c>
      <c r="I441">
        <v>81834.180675036099</v>
      </c>
      <c r="J441">
        <v>1363000</v>
      </c>
      <c r="K441">
        <v>0</v>
      </c>
      <c r="L441">
        <v>0</v>
      </c>
      <c r="M441">
        <v>0</v>
      </c>
      <c r="N441">
        <v>-8</v>
      </c>
      <c r="O441">
        <v>16.320415936536801</v>
      </c>
      <c r="P441">
        <v>266.35597634156397</v>
      </c>
      <c r="Q441">
        <v>4347.0403210766899</v>
      </c>
      <c r="R441">
        <v>7.4823445322486096E-2</v>
      </c>
      <c r="S441">
        <v>1.37705042651401E-2</v>
      </c>
      <c r="T441">
        <v>6.6593436447166298E-3</v>
      </c>
      <c r="U441">
        <v>2</v>
      </c>
      <c r="V441">
        <v>4</v>
      </c>
      <c r="W441">
        <v>8</v>
      </c>
      <c r="X441">
        <v>0.15767876873325301</v>
      </c>
      <c r="Y441">
        <v>0.12846788106081</v>
      </c>
      <c r="Z441">
        <v>0.130516187608023</v>
      </c>
      <c r="AA441">
        <v>4.8323004950517397E-2</v>
      </c>
    </row>
    <row r="442" spans="1:27" x14ac:dyDescent="0.25">
      <c r="A442">
        <v>440</v>
      </c>
      <c r="B442">
        <v>440</v>
      </c>
      <c r="C442" t="s">
        <v>34</v>
      </c>
      <c r="D442" t="s">
        <v>35</v>
      </c>
      <c r="E442" t="s">
        <v>27</v>
      </c>
      <c r="F442">
        <v>1986</v>
      </c>
      <c r="G442">
        <v>1447000</v>
      </c>
      <c r="I442">
        <v>82640.408090656594</v>
      </c>
      <c r="J442">
        <v>1447000</v>
      </c>
      <c r="K442">
        <v>0</v>
      </c>
      <c r="L442">
        <v>0</v>
      </c>
      <c r="M442">
        <v>0</v>
      </c>
      <c r="N442">
        <v>-8</v>
      </c>
      <c r="O442">
        <v>16.334559758013199</v>
      </c>
      <c r="P442">
        <v>266.81784248810499</v>
      </c>
      <c r="Q442">
        <v>4358.3519926261097</v>
      </c>
      <c r="R442">
        <v>7.4761641638727602E-2</v>
      </c>
      <c r="S442">
        <v>1.3580061463470501E-2</v>
      </c>
      <c r="T442">
        <v>6.5069150292823199E-3</v>
      </c>
      <c r="U442">
        <v>2</v>
      </c>
      <c r="V442">
        <v>4</v>
      </c>
      <c r="W442">
        <v>8</v>
      </c>
      <c r="X442">
        <v>0.15767876873325301</v>
      </c>
      <c r="Y442">
        <v>0.12846788106081</v>
      </c>
      <c r="Z442">
        <v>0.130516187608023</v>
      </c>
      <c r="AA442">
        <v>4.8093543959540498E-2</v>
      </c>
    </row>
    <row r="443" spans="1:27" x14ac:dyDescent="0.25">
      <c r="A443">
        <v>441</v>
      </c>
      <c r="B443">
        <v>441</v>
      </c>
      <c r="C443" t="s">
        <v>34</v>
      </c>
      <c r="D443" t="s">
        <v>35</v>
      </c>
      <c r="E443" t="s">
        <v>27</v>
      </c>
      <c r="F443">
        <v>1987</v>
      </c>
      <c r="G443">
        <v>1530000</v>
      </c>
      <c r="I443">
        <v>83446.635506277104</v>
      </c>
      <c r="J443">
        <v>1530000</v>
      </c>
      <c r="K443">
        <v>0</v>
      </c>
      <c r="L443">
        <v>0</v>
      </c>
      <c r="M443">
        <v>0</v>
      </c>
      <c r="N443">
        <v>-8</v>
      </c>
      <c r="O443">
        <v>16.3485662621359</v>
      </c>
      <c r="P443">
        <v>267.27561882745101</v>
      </c>
      <c r="Q443">
        <v>4369.5731646539798</v>
      </c>
      <c r="R443">
        <v>7.4700484231594602E-2</v>
      </c>
      <c r="S443">
        <v>1.3393471888249299E-2</v>
      </c>
      <c r="T443">
        <v>6.3587073869287598E-3</v>
      </c>
      <c r="U443">
        <v>2</v>
      </c>
      <c r="V443">
        <v>4</v>
      </c>
      <c r="W443">
        <v>8</v>
      </c>
      <c r="X443">
        <v>0.15767876873325301</v>
      </c>
      <c r="Y443">
        <v>0.12846788106081</v>
      </c>
      <c r="Z443">
        <v>0.130516187608023</v>
      </c>
      <c r="AA443">
        <v>4.7866892779994001E-2</v>
      </c>
    </row>
    <row r="444" spans="1:27" x14ac:dyDescent="0.25">
      <c r="A444">
        <v>442</v>
      </c>
      <c r="B444">
        <v>442</v>
      </c>
      <c r="C444" t="s">
        <v>34</v>
      </c>
      <c r="D444" t="s">
        <v>35</v>
      </c>
      <c r="E444" t="s">
        <v>27</v>
      </c>
      <c r="F444">
        <v>1988</v>
      </c>
      <c r="G444">
        <v>1623000</v>
      </c>
      <c r="I444">
        <v>84252.862921897598</v>
      </c>
      <c r="J444">
        <v>1623000</v>
      </c>
      <c r="K444">
        <v>0</v>
      </c>
      <c r="L444">
        <v>0</v>
      </c>
      <c r="M444">
        <v>0</v>
      </c>
      <c r="N444">
        <v>-8</v>
      </c>
      <c r="O444">
        <v>16.362438089619001</v>
      </c>
      <c r="P444">
        <v>267.72938023661402</v>
      </c>
      <c r="Q444">
        <v>4380.7054088936702</v>
      </c>
      <c r="R444">
        <v>7.4639960202578903E-2</v>
      </c>
      <c r="S444">
        <v>1.3210631458962299E-2</v>
      </c>
      <c r="T444">
        <v>6.21458253991435E-3</v>
      </c>
      <c r="U444">
        <v>2</v>
      </c>
      <c r="V444">
        <v>4</v>
      </c>
      <c r="W444">
        <v>8</v>
      </c>
      <c r="X444">
        <v>0.15767876873325301</v>
      </c>
      <c r="Y444">
        <v>0.12846788106081</v>
      </c>
      <c r="Z444">
        <v>0.130516187608023</v>
      </c>
      <c r="AA444">
        <v>4.7642993605477503E-2</v>
      </c>
    </row>
    <row r="445" spans="1:27" x14ac:dyDescent="0.25">
      <c r="A445">
        <v>443</v>
      </c>
      <c r="B445">
        <v>443</v>
      </c>
      <c r="C445" t="s">
        <v>34</v>
      </c>
      <c r="D445" t="s">
        <v>35</v>
      </c>
      <c r="E445" t="s">
        <v>27</v>
      </c>
      <c r="F445">
        <v>1989</v>
      </c>
      <c r="G445">
        <v>1722000</v>
      </c>
      <c r="I445">
        <v>85059.090337518006</v>
      </c>
      <c r="J445">
        <v>1722000</v>
      </c>
      <c r="K445">
        <v>0</v>
      </c>
      <c r="L445">
        <v>0</v>
      </c>
      <c r="M445">
        <v>0</v>
      </c>
      <c r="N445">
        <v>-8</v>
      </c>
      <c r="O445">
        <v>16.376177805726702</v>
      </c>
      <c r="P445">
        <v>268.179199524777</v>
      </c>
      <c r="Q445">
        <v>4391.75025521522</v>
      </c>
      <c r="R445">
        <v>7.4580057030881802E-2</v>
      </c>
      <c r="S445">
        <v>1.30314396300713E-2</v>
      </c>
      <c r="T445">
        <v>6.0744075479442399E-3</v>
      </c>
      <c r="U445">
        <v>2</v>
      </c>
      <c r="V445">
        <v>4</v>
      </c>
      <c r="W445">
        <v>8</v>
      </c>
      <c r="X445">
        <v>0.15767876873325301</v>
      </c>
      <c r="Y445">
        <v>0.12846788106081</v>
      </c>
      <c r="Z445">
        <v>0.130516187608023</v>
      </c>
      <c r="AA445">
        <v>4.7421790312698497E-2</v>
      </c>
    </row>
    <row r="446" spans="1:27" x14ac:dyDescent="0.25">
      <c r="A446">
        <v>444</v>
      </c>
      <c r="B446">
        <v>444</v>
      </c>
      <c r="C446" t="s">
        <v>34</v>
      </c>
      <c r="D446" t="s">
        <v>35</v>
      </c>
      <c r="E446" t="s">
        <v>27</v>
      </c>
      <c r="F446">
        <v>1990</v>
      </c>
      <c r="G446">
        <v>1826000</v>
      </c>
      <c r="I446">
        <v>85865.317753138501</v>
      </c>
      <c r="J446">
        <v>1826000</v>
      </c>
      <c r="K446">
        <v>0</v>
      </c>
      <c r="L446">
        <v>0</v>
      </c>
      <c r="M446">
        <v>0</v>
      </c>
      <c r="N446">
        <v>-8</v>
      </c>
      <c r="O446">
        <v>16.389787903121402</v>
      </c>
      <c r="P446">
        <v>268.625147509307</v>
      </c>
      <c r="Q446">
        <v>4402.7091931222603</v>
      </c>
      <c r="R446">
        <v>7.4520762558897294E-2</v>
      </c>
      <c r="S446">
        <v>1.28557992461713E-2</v>
      </c>
      <c r="T446">
        <v>5.9380544825462997E-3</v>
      </c>
      <c r="U446">
        <v>2</v>
      </c>
      <c r="V446">
        <v>4</v>
      </c>
      <c r="W446">
        <v>8</v>
      </c>
      <c r="X446">
        <v>0.15767876873325301</v>
      </c>
      <c r="Y446">
        <v>0.12846788106081</v>
      </c>
      <c r="Z446">
        <v>0.130516187608023</v>
      </c>
      <c r="AA446">
        <v>4.7203228398042398E-2</v>
      </c>
    </row>
    <row r="447" spans="1:27" x14ac:dyDescent="0.25">
      <c r="A447">
        <v>445</v>
      </c>
      <c r="B447">
        <v>445</v>
      </c>
      <c r="C447" t="s">
        <v>34</v>
      </c>
      <c r="D447" t="s">
        <v>35</v>
      </c>
      <c r="E447" t="s">
        <v>27</v>
      </c>
      <c r="F447">
        <v>1991</v>
      </c>
      <c r="G447">
        <v>1929000</v>
      </c>
      <c r="I447">
        <v>86671.545168758996</v>
      </c>
      <c r="J447">
        <v>1929000</v>
      </c>
      <c r="K447">
        <v>0</v>
      </c>
      <c r="L447">
        <v>0</v>
      </c>
      <c r="M447">
        <v>0</v>
      </c>
      <c r="N447">
        <v>-8</v>
      </c>
      <c r="O447">
        <v>16.4032708045773</v>
      </c>
      <c r="P447">
        <v>269.0672930883</v>
      </c>
      <c r="Q447">
        <v>4413.58367318197</v>
      </c>
      <c r="R447">
        <v>7.4462064978383105E-2</v>
      </c>
      <c r="S447">
        <v>1.2683616404095399E-2</v>
      </c>
      <c r="T447">
        <v>5.8054002123100199E-3</v>
      </c>
      <c r="U447">
        <v>2</v>
      </c>
      <c r="V447">
        <v>4</v>
      </c>
      <c r="W447">
        <v>8</v>
      </c>
      <c r="X447">
        <v>0.15767876873325301</v>
      </c>
      <c r="Y447">
        <v>0.12846788106081</v>
      </c>
      <c r="Z447">
        <v>0.130516187608023</v>
      </c>
      <c r="AA447">
        <v>4.6987254917073597E-2</v>
      </c>
    </row>
    <row r="448" spans="1:27" x14ac:dyDescent="0.25">
      <c r="A448">
        <v>446</v>
      </c>
      <c r="B448">
        <v>446</v>
      </c>
      <c r="C448" t="s">
        <v>34</v>
      </c>
      <c r="D448" t="s">
        <v>35</v>
      </c>
      <c r="E448" t="s">
        <v>27</v>
      </c>
      <c r="F448">
        <v>1992</v>
      </c>
      <c r="G448">
        <v>2036000</v>
      </c>
      <c r="I448">
        <v>87477.772584379505</v>
      </c>
      <c r="J448">
        <v>2036000</v>
      </c>
      <c r="K448">
        <v>0</v>
      </c>
      <c r="L448">
        <v>0</v>
      </c>
      <c r="M448">
        <v>0</v>
      </c>
      <c r="N448">
        <v>-8</v>
      </c>
      <c r="O448">
        <v>16.416628865568899</v>
      </c>
      <c r="P448">
        <v>269.50570330983197</v>
      </c>
      <c r="Q448">
        <v>4424.3751083916504</v>
      </c>
      <c r="R448">
        <v>7.4403952817281904E-2</v>
      </c>
      <c r="S448">
        <v>1.25148003215868E-2</v>
      </c>
      <c r="T448">
        <v>5.6763261984130097E-3</v>
      </c>
      <c r="U448">
        <v>2</v>
      </c>
      <c r="V448">
        <v>4</v>
      </c>
      <c r="W448">
        <v>8</v>
      </c>
      <c r="X448">
        <v>0.15767876873325301</v>
      </c>
      <c r="Y448">
        <v>0.12846788106081</v>
      </c>
      <c r="Z448">
        <v>0.130516187608023</v>
      </c>
      <c r="AA448">
        <v>4.6773818426807397E-2</v>
      </c>
    </row>
    <row r="449" spans="1:27" x14ac:dyDescent="0.25">
      <c r="A449">
        <v>447</v>
      </c>
      <c r="B449">
        <v>447</v>
      </c>
      <c r="C449" t="s">
        <v>34</v>
      </c>
      <c r="D449" t="s">
        <v>35</v>
      </c>
      <c r="E449" t="s">
        <v>27</v>
      </c>
      <c r="F449">
        <v>1993</v>
      </c>
      <c r="G449">
        <v>2145000</v>
      </c>
      <c r="H449">
        <v>88284</v>
      </c>
      <c r="I449">
        <v>88284</v>
      </c>
      <c r="J449">
        <v>2145000</v>
      </c>
      <c r="K449">
        <v>0</v>
      </c>
      <c r="L449">
        <v>0</v>
      </c>
      <c r="M449">
        <v>0</v>
      </c>
      <c r="N449">
        <v>-8</v>
      </c>
      <c r="O449">
        <v>16.429864376740898</v>
      </c>
      <c r="P449">
        <v>269.94044343809998</v>
      </c>
      <c r="Q449">
        <v>4435.0848754852996</v>
      </c>
      <c r="R449">
        <v>7.4346414927156101E-2</v>
      </c>
      <c r="S449">
        <v>1.23492632121788E-2</v>
      </c>
      <c r="T449">
        <v>5.5507182998914403E-3</v>
      </c>
      <c r="U449">
        <v>2</v>
      </c>
      <c r="V449">
        <v>4</v>
      </c>
      <c r="W449">
        <v>8</v>
      </c>
      <c r="X449">
        <v>0.15767876873325301</v>
      </c>
      <c r="Y449">
        <v>0.12846788106081</v>
      </c>
      <c r="Z449">
        <v>0.130516187608023</v>
      </c>
      <c r="AA449">
        <v>4.6562868930602498E-2</v>
      </c>
    </row>
    <row r="450" spans="1:27" x14ac:dyDescent="0.25">
      <c r="A450">
        <v>448</v>
      </c>
      <c r="B450">
        <v>448</v>
      </c>
      <c r="C450" t="s">
        <v>34</v>
      </c>
      <c r="D450" t="s">
        <v>35</v>
      </c>
      <c r="E450" t="s">
        <v>27</v>
      </c>
      <c r="F450">
        <v>1994</v>
      </c>
      <c r="G450">
        <v>2257000</v>
      </c>
      <c r="H450">
        <v>88363</v>
      </c>
      <c r="I450">
        <v>88363</v>
      </c>
      <c r="J450">
        <v>2257000</v>
      </c>
      <c r="K450">
        <v>0</v>
      </c>
      <c r="L450">
        <v>0</v>
      </c>
      <c r="M450">
        <v>0</v>
      </c>
      <c r="N450">
        <v>-8</v>
      </c>
      <c r="O450">
        <v>16.431154779814001</v>
      </c>
      <c r="P450">
        <v>269.98284739820599</v>
      </c>
      <c r="Q450">
        <v>4436.1299534948403</v>
      </c>
      <c r="R450">
        <v>7.4340807430337497E-2</v>
      </c>
      <c r="S450">
        <v>1.2333215859748E-2</v>
      </c>
      <c r="T450">
        <v>5.5385926156702302E-3</v>
      </c>
      <c r="U450">
        <v>2</v>
      </c>
      <c r="V450">
        <v>4</v>
      </c>
      <c r="W450">
        <v>8</v>
      </c>
      <c r="X450">
        <v>0.15767876873325301</v>
      </c>
      <c r="Y450">
        <v>0.12846788106081</v>
      </c>
      <c r="Z450">
        <v>0.130516187608023</v>
      </c>
      <c r="AA450">
        <v>4.6542330517781901E-2</v>
      </c>
    </row>
    <row r="451" spans="1:27" x14ac:dyDescent="0.25">
      <c r="A451">
        <v>449</v>
      </c>
      <c r="B451">
        <v>449</v>
      </c>
      <c r="C451" t="s">
        <v>34</v>
      </c>
      <c r="D451" t="s">
        <v>35</v>
      </c>
      <c r="E451" t="s">
        <v>27</v>
      </c>
      <c r="F451">
        <v>1995</v>
      </c>
      <c r="G451">
        <v>2369000</v>
      </c>
      <c r="H451">
        <v>92197</v>
      </c>
      <c r="I451">
        <v>92197</v>
      </c>
      <c r="J451">
        <v>2369000</v>
      </c>
      <c r="K451">
        <v>0</v>
      </c>
      <c r="L451">
        <v>0</v>
      </c>
      <c r="M451">
        <v>0</v>
      </c>
      <c r="N451">
        <v>-8</v>
      </c>
      <c r="O451">
        <v>16.492432187085399</v>
      </c>
      <c r="P451">
        <v>272.00031944561101</v>
      </c>
      <c r="Q451">
        <v>4485.9468233223197</v>
      </c>
      <c r="R451">
        <v>7.4074971488572602E-2</v>
      </c>
      <c r="S451">
        <v>1.1589740221400101E-2</v>
      </c>
      <c r="T451">
        <v>4.9868756886942596E-3</v>
      </c>
      <c r="U451">
        <v>2</v>
      </c>
      <c r="V451">
        <v>4</v>
      </c>
      <c r="W451">
        <v>8</v>
      </c>
      <c r="X451">
        <v>0.15767876873325301</v>
      </c>
      <c r="Y451">
        <v>0.12846788106081</v>
      </c>
      <c r="Z451">
        <v>0.130516187608023</v>
      </c>
      <c r="AA451">
        <v>4.5572823275349499E-2</v>
      </c>
    </row>
    <row r="452" spans="1:27" x14ac:dyDescent="0.25">
      <c r="A452">
        <v>450</v>
      </c>
      <c r="B452">
        <v>450</v>
      </c>
      <c r="C452" t="s">
        <v>34</v>
      </c>
      <c r="D452" t="s">
        <v>35</v>
      </c>
      <c r="E452" t="s">
        <v>27</v>
      </c>
      <c r="F452">
        <v>1996</v>
      </c>
      <c r="G452">
        <v>2488000</v>
      </c>
      <c r="H452">
        <v>92487</v>
      </c>
      <c r="I452">
        <v>92487</v>
      </c>
      <c r="J452">
        <v>2488000</v>
      </c>
      <c r="K452">
        <v>0</v>
      </c>
      <c r="L452">
        <v>0</v>
      </c>
      <c r="M452">
        <v>0</v>
      </c>
      <c r="N452">
        <v>-8</v>
      </c>
      <c r="O452">
        <v>16.4969629737883</v>
      </c>
      <c r="P452">
        <v>272.14978735854402</v>
      </c>
      <c r="Q452">
        <v>4489.6449653782902</v>
      </c>
      <c r="R452">
        <v>7.4055350621154897E-2</v>
      </c>
      <c r="S452">
        <v>1.1536197865647701E-2</v>
      </c>
      <c r="T452">
        <v>4.9479179208663203E-3</v>
      </c>
      <c r="U452">
        <v>2</v>
      </c>
      <c r="V452">
        <v>4</v>
      </c>
      <c r="W452">
        <v>8</v>
      </c>
      <c r="X452">
        <v>0.15767876873325301</v>
      </c>
      <c r="Y452">
        <v>0.12846788106081</v>
      </c>
      <c r="Z452">
        <v>0.130516187608023</v>
      </c>
      <c r="AA452">
        <v>4.5501592024915202E-2</v>
      </c>
    </row>
    <row r="453" spans="1:27" x14ac:dyDescent="0.25">
      <c r="A453">
        <v>451</v>
      </c>
      <c r="B453">
        <v>451</v>
      </c>
      <c r="C453" t="s">
        <v>34</v>
      </c>
      <c r="D453" t="s">
        <v>35</v>
      </c>
      <c r="E453" t="s">
        <v>27</v>
      </c>
      <c r="F453">
        <v>1997</v>
      </c>
      <c r="G453">
        <v>2616000</v>
      </c>
      <c r="H453">
        <v>92991</v>
      </c>
      <c r="I453">
        <v>92991</v>
      </c>
      <c r="J453">
        <v>2616000</v>
      </c>
      <c r="K453">
        <v>0</v>
      </c>
      <c r="L453">
        <v>0</v>
      </c>
      <c r="M453">
        <v>0</v>
      </c>
      <c r="N453">
        <v>-8</v>
      </c>
      <c r="O453">
        <v>16.504803473364898</v>
      </c>
      <c r="P453">
        <v>272.40853769440002</v>
      </c>
      <c r="Q453">
        <v>4496.0493791128101</v>
      </c>
      <c r="R453">
        <v>7.4021408122412299E-2</v>
      </c>
      <c r="S453">
        <v>1.14440029829004E-2</v>
      </c>
      <c r="T453">
        <v>4.8810852221900696E-3</v>
      </c>
      <c r="U453">
        <v>2</v>
      </c>
      <c r="V453">
        <v>4</v>
      </c>
      <c r="W453">
        <v>8</v>
      </c>
      <c r="X453">
        <v>0.15767876873325301</v>
      </c>
      <c r="Y453">
        <v>0.12846788106081</v>
      </c>
      <c r="Z453">
        <v>0.130516187608023</v>
      </c>
      <c r="AA453">
        <v>4.5378474850931903E-2</v>
      </c>
    </row>
    <row r="454" spans="1:27" x14ac:dyDescent="0.25">
      <c r="A454">
        <v>452</v>
      </c>
      <c r="B454">
        <v>452</v>
      </c>
      <c r="C454" t="s">
        <v>34</v>
      </c>
      <c r="D454" t="s">
        <v>35</v>
      </c>
      <c r="E454" t="s">
        <v>27</v>
      </c>
      <c r="F454">
        <v>1998</v>
      </c>
      <c r="G454">
        <v>2756000</v>
      </c>
      <c r="H454">
        <v>82774</v>
      </c>
      <c r="I454">
        <v>82774</v>
      </c>
      <c r="J454">
        <v>2756000</v>
      </c>
      <c r="K454">
        <v>0</v>
      </c>
      <c r="L454">
        <v>0</v>
      </c>
      <c r="M454">
        <v>0</v>
      </c>
      <c r="N454">
        <v>-8</v>
      </c>
      <c r="O454">
        <v>16.3368900559508</v>
      </c>
      <c r="P454">
        <v>266.89397670022601</v>
      </c>
      <c r="Q454">
        <v>4360.21755394711</v>
      </c>
      <c r="R454">
        <v>7.4751463533758306E-2</v>
      </c>
      <c r="S454">
        <v>1.3548880062909101E-2</v>
      </c>
      <c r="T454">
        <v>6.4820690343135303E-3</v>
      </c>
      <c r="U454">
        <v>2</v>
      </c>
      <c r="V454">
        <v>4</v>
      </c>
      <c r="W454">
        <v>8</v>
      </c>
      <c r="X454">
        <v>0.15767876873325301</v>
      </c>
      <c r="Y454">
        <v>0.12846788106081</v>
      </c>
      <c r="Z454">
        <v>0.130516187608023</v>
      </c>
      <c r="AA454">
        <v>4.8055795206265399E-2</v>
      </c>
    </row>
    <row r="455" spans="1:27" x14ac:dyDescent="0.25">
      <c r="A455">
        <v>453</v>
      </c>
      <c r="B455">
        <v>453</v>
      </c>
      <c r="C455" t="s">
        <v>34</v>
      </c>
      <c r="D455" t="s">
        <v>35</v>
      </c>
      <c r="E455" t="s">
        <v>27</v>
      </c>
      <c r="F455">
        <v>1999</v>
      </c>
      <c r="G455">
        <v>2908000</v>
      </c>
      <c r="H455">
        <v>86829</v>
      </c>
      <c r="I455">
        <v>86829</v>
      </c>
      <c r="J455">
        <v>2908000</v>
      </c>
      <c r="K455">
        <v>0</v>
      </c>
      <c r="L455">
        <v>0</v>
      </c>
      <c r="M455">
        <v>0</v>
      </c>
      <c r="N455">
        <v>-8</v>
      </c>
      <c r="O455">
        <v>16.405889348125299</v>
      </c>
      <c r="P455">
        <v>269.15320530293098</v>
      </c>
      <c r="Q455">
        <v>4415.69770389314</v>
      </c>
      <c r="R455">
        <v>7.4450670125200999E-2</v>
      </c>
      <c r="S455">
        <v>1.26503851480846E-2</v>
      </c>
      <c r="T455">
        <v>5.77991458237958E-3</v>
      </c>
      <c r="U455">
        <v>2</v>
      </c>
      <c r="V455">
        <v>4</v>
      </c>
      <c r="W455">
        <v>8</v>
      </c>
      <c r="X455">
        <v>0.15767876873325301</v>
      </c>
      <c r="Y455">
        <v>0.12846788106081</v>
      </c>
      <c r="Z455">
        <v>0.130516187608023</v>
      </c>
      <c r="AA455">
        <v>4.6945373369311497E-2</v>
      </c>
    </row>
    <row r="456" spans="1:27" x14ac:dyDescent="0.25">
      <c r="A456">
        <v>454</v>
      </c>
      <c r="B456">
        <v>454</v>
      </c>
      <c r="C456" t="s">
        <v>34</v>
      </c>
      <c r="D456" t="s">
        <v>35</v>
      </c>
      <c r="E456" t="s">
        <v>27</v>
      </c>
      <c r="F456">
        <v>2000</v>
      </c>
      <c r="G456">
        <v>3075000</v>
      </c>
      <c r="H456">
        <v>105222</v>
      </c>
      <c r="I456">
        <v>105222</v>
      </c>
      <c r="J456">
        <v>3075000</v>
      </c>
      <c r="K456">
        <v>0</v>
      </c>
      <c r="L456">
        <v>0</v>
      </c>
      <c r="M456">
        <v>0</v>
      </c>
      <c r="N456">
        <v>-8</v>
      </c>
      <c r="O456">
        <v>16.683076851810501</v>
      </c>
      <c r="P456">
        <v>278.32505324341503</v>
      </c>
      <c r="Q456">
        <v>4643.31825304416</v>
      </c>
      <c r="R456">
        <v>7.32534937884224E-2</v>
      </c>
      <c r="S456">
        <v>9.5003119912972708E-3</v>
      </c>
      <c r="T456">
        <v>3.5490672828891101E-3</v>
      </c>
      <c r="U456">
        <v>2</v>
      </c>
      <c r="V456">
        <v>4</v>
      </c>
      <c r="W456">
        <v>8</v>
      </c>
      <c r="X456">
        <v>0.15767876873325301</v>
      </c>
      <c r="Y456">
        <v>0.12846788106081</v>
      </c>
      <c r="Z456">
        <v>0.130516187608023</v>
      </c>
      <c r="AA456">
        <v>4.2630317853562298E-2</v>
      </c>
    </row>
    <row r="457" spans="1:27" x14ac:dyDescent="0.25">
      <c r="A457">
        <v>455</v>
      </c>
      <c r="B457">
        <v>455</v>
      </c>
      <c r="C457" t="s">
        <v>34</v>
      </c>
      <c r="D457" t="s">
        <v>35</v>
      </c>
      <c r="E457" t="s">
        <v>27</v>
      </c>
      <c r="F457">
        <v>2001</v>
      </c>
      <c r="G457">
        <v>3244000</v>
      </c>
      <c r="H457">
        <v>96214</v>
      </c>
      <c r="I457">
        <v>96214</v>
      </c>
      <c r="J457">
        <v>3244000</v>
      </c>
      <c r="K457">
        <v>0</v>
      </c>
      <c r="L457">
        <v>0</v>
      </c>
      <c r="M457">
        <v>0</v>
      </c>
      <c r="N457">
        <v>-8</v>
      </c>
      <c r="O457">
        <v>16.553959213888</v>
      </c>
      <c r="P457">
        <v>274.03356565506903</v>
      </c>
      <c r="Q457">
        <v>4536.3404690903399</v>
      </c>
      <c r="R457">
        <v>7.3808932793414606E-2</v>
      </c>
      <c r="S457">
        <v>1.08791460638032E-2</v>
      </c>
      <c r="T457">
        <v>4.4786047934397598E-3</v>
      </c>
      <c r="U457">
        <v>2</v>
      </c>
      <c r="V457">
        <v>4</v>
      </c>
      <c r="W457">
        <v>8</v>
      </c>
      <c r="X457">
        <v>0.15767876873325301</v>
      </c>
      <c r="Y457">
        <v>0.12846788106081</v>
      </c>
      <c r="Z457">
        <v>0.130516187608023</v>
      </c>
      <c r="AA457">
        <v>4.4610889282055498E-2</v>
      </c>
    </row>
    <row r="458" spans="1:27" x14ac:dyDescent="0.25">
      <c r="A458">
        <v>456</v>
      </c>
      <c r="B458">
        <v>456</v>
      </c>
      <c r="C458" t="s">
        <v>34</v>
      </c>
      <c r="D458" t="s">
        <v>35</v>
      </c>
      <c r="E458" t="s">
        <v>27</v>
      </c>
      <c r="F458">
        <v>2002</v>
      </c>
      <c r="G458">
        <v>3422000</v>
      </c>
      <c r="H458">
        <v>92970</v>
      </c>
      <c r="I458">
        <v>92970</v>
      </c>
      <c r="J458">
        <v>3422000</v>
      </c>
      <c r="K458">
        <v>0</v>
      </c>
      <c r="L458">
        <v>0</v>
      </c>
      <c r="M458">
        <v>0</v>
      </c>
      <c r="N458">
        <v>-8</v>
      </c>
      <c r="O458">
        <v>16.5044776351947</v>
      </c>
      <c r="P458">
        <v>272.39778201064303</v>
      </c>
      <c r="Q458">
        <v>4495.7831010713098</v>
      </c>
      <c r="R458">
        <v>7.4022818431307397E-2</v>
      </c>
      <c r="S458">
        <v>1.1447822862773301E-2</v>
      </c>
      <c r="T458">
        <v>4.8838480053441701E-3</v>
      </c>
      <c r="U458">
        <v>2</v>
      </c>
      <c r="V458">
        <v>4</v>
      </c>
      <c r="W458">
        <v>8</v>
      </c>
      <c r="X458">
        <v>0.15767876873325301</v>
      </c>
      <c r="Y458">
        <v>0.12846788106081</v>
      </c>
      <c r="Z458">
        <v>0.130516187608023</v>
      </c>
      <c r="AA458">
        <v>4.53835876557242E-2</v>
      </c>
    </row>
    <row r="459" spans="1:27" x14ac:dyDescent="0.25">
      <c r="A459">
        <v>457</v>
      </c>
      <c r="B459">
        <v>457</v>
      </c>
      <c r="C459" t="s">
        <v>34</v>
      </c>
      <c r="D459" t="s">
        <v>35</v>
      </c>
      <c r="E459" t="s">
        <v>27</v>
      </c>
      <c r="F459">
        <v>2003</v>
      </c>
      <c r="G459">
        <v>3655000</v>
      </c>
      <c r="H459">
        <v>93566</v>
      </c>
      <c r="I459">
        <v>93566</v>
      </c>
      <c r="J459">
        <v>3655000</v>
      </c>
      <c r="K459">
        <v>0</v>
      </c>
      <c r="L459">
        <v>0</v>
      </c>
      <c r="M459">
        <v>0</v>
      </c>
      <c r="N459">
        <v>-8</v>
      </c>
      <c r="O459">
        <v>16.513696758262999</v>
      </c>
      <c r="P459">
        <v>272.702180623868</v>
      </c>
      <c r="Q459">
        <v>4503.3211161396302</v>
      </c>
      <c r="R459">
        <v>7.3982925310864797E-2</v>
      </c>
      <c r="S459">
        <v>1.1340131814025199E-2</v>
      </c>
      <c r="T459">
        <v>4.8061677209703902E-3</v>
      </c>
      <c r="U459">
        <v>2</v>
      </c>
      <c r="V459">
        <v>4</v>
      </c>
      <c r="W459">
        <v>8</v>
      </c>
      <c r="X459">
        <v>0.15767876873325301</v>
      </c>
      <c r="Y459">
        <v>0.12846788106081</v>
      </c>
      <c r="Z459">
        <v>0.130516187608023</v>
      </c>
      <c r="AA459">
        <v>4.52390535780983E-2</v>
      </c>
    </row>
    <row r="460" spans="1:27" x14ac:dyDescent="0.25">
      <c r="A460">
        <v>458</v>
      </c>
      <c r="B460">
        <v>458</v>
      </c>
      <c r="C460" t="s">
        <v>34</v>
      </c>
      <c r="D460" t="s">
        <v>35</v>
      </c>
      <c r="E460" t="s">
        <v>27</v>
      </c>
      <c r="F460">
        <v>2004</v>
      </c>
      <c r="G460">
        <v>4008000</v>
      </c>
      <c r="H460">
        <v>92250</v>
      </c>
      <c r="I460">
        <v>92250</v>
      </c>
      <c r="J460">
        <v>4008000</v>
      </c>
      <c r="K460">
        <v>0</v>
      </c>
      <c r="L460">
        <v>0</v>
      </c>
      <c r="M460">
        <v>0</v>
      </c>
      <c r="N460">
        <v>-8</v>
      </c>
      <c r="O460">
        <v>16.493261290722401</v>
      </c>
      <c r="P460">
        <v>272.02766800404402</v>
      </c>
      <c r="Q460">
        <v>4486.6234066966099</v>
      </c>
      <c r="R460">
        <v>7.4071380643696699E-2</v>
      </c>
      <c r="S460">
        <v>1.1579927752869E-2</v>
      </c>
      <c r="T460">
        <v>4.9797281481833398E-3</v>
      </c>
      <c r="U460">
        <v>2</v>
      </c>
      <c r="V460">
        <v>4</v>
      </c>
      <c r="W460">
        <v>8</v>
      </c>
      <c r="X460">
        <v>0.15767876873325301</v>
      </c>
      <c r="Y460">
        <v>0.12846788106081</v>
      </c>
      <c r="Z460">
        <v>0.130516187608023</v>
      </c>
      <c r="AA460">
        <v>4.55597837511975E-2</v>
      </c>
    </row>
    <row r="461" spans="1:27" x14ac:dyDescent="0.25">
      <c r="A461">
        <v>459</v>
      </c>
      <c r="B461">
        <v>459</v>
      </c>
      <c r="C461" t="s">
        <v>34</v>
      </c>
      <c r="D461" t="s">
        <v>35</v>
      </c>
      <c r="E461" t="s">
        <v>27</v>
      </c>
      <c r="F461">
        <v>2005</v>
      </c>
      <c r="G461">
        <v>4519000</v>
      </c>
      <c r="H461">
        <v>94516</v>
      </c>
      <c r="I461">
        <v>94516</v>
      </c>
      <c r="J461">
        <v>4519000</v>
      </c>
      <c r="K461">
        <v>0</v>
      </c>
      <c r="L461">
        <v>0</v>
      </c>
      <c r="M461">
        <v>0</v>
      </c>
      <c r="N461">
        <v>-8</v>
      </c>
      <c r="O461">
        <v>16.5282709540339</v>
      </c>
      <c r="P461">
        <v>273.18374072996102</v>
      </c>
      <c r="Q461">
        <v>4515.2548870213604</v>
      </c>
      <c r="R461">
        <v>7.3919899997400507E-2</v>
      </c>
      <c r="S461">
        <v>1.11715174126025E-2</v>
      </c>
      <c r="T461">
        <v>4.6854170385919299E-3</v>
      </c>
      <c r="U461">
        <v>2</v>
      </c>
      <c r="V461">
        <v>4</v>
      </c>
      <c r="W461">
        <v>8</v>
      </c>
      <c r="X461">
        <v>0.15767876873325301</v>
      </c>
      <c r="Y461">
        <v>0.12846788106081</v>
      </c>
      <c r="Z461">
        <v>0.130516187608023</v>
      </c>
      <c r="AA461">
        <v>4.5011095702329203E-2</v>
      </c>
    </row>
    <row r="462" spans="1:27" x14ac:dyDescent="0.25">
      <c r="A462">
        <v>460</v>
      </c>
      <c r="B462">
        <v>460</v>
      </c>
      <c r="C462" t="s">
        <v>34</v>
      </c>
      <c r="D462" t="s">
        <v>35</v>
      </c>
      <c r="E462" t="s">
        <v>27</v>
      </c>
      <c r="F462">
        <v>2006</v>
      </c>
      <c r="G462">
        <v>5213000</v>
      </c>
      <c r="H462">
        <v>95394</v>
      </c>
      <c r="I462">
        <v>95394</v>
      </c>
      <c r="J462">
        <v>5213000</v>
      </c>
      <c r="K462">
        <v>0</v>
      </c>
      <c r="L462">
        <v>0</v>
      </c>
      <c r="M462">
        <v>0</v>
      </c>
      <c r="N462">
        <v>-8</v>
      </c>
      <c r="O462">
        <v>16.5416109073896</v>
      </c>
      <c r="P462">
        <v>273.62489141147103</v>
      </c>
      <c r="Q462">
        <v>4526.1964883052997</v>
      </c>
      <c r="R462">
        <v>7.3862255407826094E-2</v>
      </c>
      <c r="S462">
        <v>1.10189233216407E-2</v>
      </c>
      <c r="T462">
        <v>4.57706889707873E-3</v>
      </c>
      <c r="U462">
        <v>2</v>
      </c>
      <c r="V462">
        <v>4</v>
      </c>
      <c r="W462">
        <v>8</v>
      </c>
      <c r="X462">
        <v>0.15767876873325301</v>
      </c>
      <c r="Y462">
        <v>0.12846788106081</v>
      </c>
      <c r="Z462">
        <v>0.130516187608023</v>
      </c>
      <c r="AA462">
        <v>4.4803014436152401E-2</v>
      </c>
    </row>
    <row r="463" spans="1:27" x14ac:dyDescent="0.25">
      <c r="A463">
        <v>461</v>
      </c>
      <c r="B463">
        <v>461</v>
      </c>
      <c r="C463" t="s">
        <v>34</v>
      </c>
      <c r="D463" t="s">
        <v>35</v>
      </c>
      <c r="E463" t="s">
        <v>27</v>
      </c>
      <c r="F463">
        <v>2007</v>
      </c>
      <c r="G463">
        <v>6059000</v>
      </c>
      <c r="H463">
        <v>88942</v>
      </c>
      <c r="I463">
        <v>88942</v>
      </c>
      <c r="J463">
        <v>6059000</v>
      </c>
      <c r="K463">
        <v>0</v>
      </c>
      <c r="L463">
        <v>0</v>
      </c>
      <c r="M463">
        <v>0</v>
      </c>
      <c r="N463">
        <v>-8</v>
      </c>
      <c r="O463">
        <v>16.440577225858299</v>
      </c>
      <c r="P463">
        <v>270.29257951941298</v>
      </c>
      <c r="Q463">
        <v>4443.7660271653804</v>
      </c>
      <c r="R463">
        <v>7.4299873612514403E-2</v>
      </c>
      <c r="S463">
        <v>1.22165315704004E-2</v>
      </c>
      <c r="T463">
        <v>5.4506960079231098E-3</v>
      </c>
      <c r="U463">
        <v>2</v>
      </c>
      <c r="V463">
        <v>4</v>
      </c>
      <c r="W463">
        <v>8</v>
      </c>
      <c r="X463">
        <v>0.15767876873325301</v>
      </c>
      <c r="Y463">
        <v>0.12846788106081</v>
      </c>
      <c r="Z463">
        <v>0.130516187608023</v>
      </c>
      <c r="AA463">
        <v>4.6392512462612001E-2</v>
      </c>
    </row>
    <row r="464" spans="1:27" x14ac:dyDescent="0.25">
      <c r="A464">
        <v>462</v>
      </c>
      <c r="B464">
        <v>462</v>
      </c>
      <c r="C464" t="s">
        <v>34</v>
      </c>
      <c r="D464" t="s">
        <v>35</v>
      </c>
      <c r="E464" t="s">
        <v>27</v>
      </c>
      <c r="F464">
        <v>2008</v>
      </c>
      <c r="G464">
        <v>6956000</v>
      </c>
      <c r="H464">
        <v>83881</v>
      </c>
      <c r="I464">
        <v>83881</v>
      </c>
      <c r="J464">
        <v>6956000</v>
      </c>
      <c r="K464">
        <v>0</v>
      </c>
      <c r="L464">
        <v>0</v>
      </c>
      <c r="M464">
        <v>0</v>
      </c>
      <c r="N464">
        <v>-8</v>
      </c>
      <c r="O464">
        <v>16.3560564403931</v>
      </c>
      <c r="P464">
        <v>267.52058228132501</v>
      </c>
      <c r="Q464">
        <v>4375.5817427601896</v>
      </c>
      <c r="R464">
        <v>7.4667798309894104E-2</v>
      </c>
      <c r="S464">
        <v>1.32945051200557E-2</v>
      </c>
      <c r="T464">
        <v>6.2805597412557701E-3</v>
      </c>
      <c r="U464">
        <v>2</v>
      </c>
      <c r="V464">
        <v>4</v>
      </c>
      <c r="W464">
        <v>8</v>
      </c>
      <c r="X464">
        <v>0.15767876873325301</v>
      </c>
      <c r="Y464">
        <v>0.12846788106081</v>
      </c>
      <c r="Z464">
        <v>0.130516187608023</v>
      </c>
      <c r="AA464">
        <v>4.7745926150722699E-2</v>
      </c>
    </row>
    <row r="465" spans="1:27" x14ac:dyDescent="0.25">
      <c r="A465">
        <v>463</v>
      </c>
      <c r="B465">
        <v>463</v>
      </c>
      <c r="C465" t="s">
        <v>34</v>
      </c>
      <c r="D465" t="s">
        <v>35</v>
      </c>
      <c r="E465" t="s">
        <v>27</v>
      </c>
      <c r="F465">
        <v>2009</v>
      </c>
      <c r="G465">
        <v>7768000</v>
      </c>
      <c r="H465">
        <v>63439</v>
      </c>
      <c r="I465">
        <v>63439</v>
      </c>
      <c r="J465">
        <v>7768000</v>
      </c>
      <c r="K465">
        <v>0</v>
      </c>
      <c r="L465">
        <v>0</v>
      </c>
      <c r="M465">
        <v>0</v>
      </c>
      <c r="N465">
        <v>-8</v>
      </c>
      <c r="O465">
        <v>15.953082409317499</v>
      </c>
      <c r="P465">
        <v>254.50083835847499</v>
      </c>
      <c r="Q465">
        <v>4060.0728475731598</v>
      </c>
      <c r="R465">
        <v>7.6445097975414697E-2</v>
      </c>
      <c r="S465">
        <v>1.94623596366372E-2</v>
      </c>
      <c r="T465">
        <v>1.16931468365024E-2</v>
      </c>
      <c r="U465">
        <v>2</v>
      </c>
      <c r="V465">
        <v>4</v>
      </c>
      <c r="W465">
        <v>8</v>
      </c>
      <c r="X465">
        <v>0.15767876873325301</v>
      </c>
      <c r="Y465">
        <v>0.12846788106081</v>
      </c>
      <c r="Z465">
        <v>0.130516187608023</v>
      </c>
      <c r="AA465">
        <v>5.4482542424405998E-2</v>
      </c>
    </row>
    <row r="466" spans="1:27" x14ac:dyDescent="0.25">
      <c r="A466">
        <v>464</v>
      </c>
      <c r="B466">
        <v>464</v>
      </c>
      <c r="C466" t="s">
        <v>34</v>
      </c>
      <c r="D466" t="s">
        <v>35</v>
      </c>
      <c r="E466" t="s">
        <v>27</v>
      </c>
      <c r="F466">
        <v>2010</v>
      </c>
      <c r="G466">
        <v>8397000</v>
      </c>
      <c r="H466">
        <v>58565</v>
      </c>
      <c r="I466">
        <v>58565</v>
      </c>
      <c r="J466">
        <v>8397000</v>
      </c>
      <c r="K466">
        <v>0</v>
      </c>
      <c r="L466">
        <v>0</v>
      </c>
      <c r="M466">
        <v>0</v>
      </c>
      <c r="N466">
        <v>-8</v>
      </c>
      <c r="O466">
        <v>15.8377511088419</v>
      </c>
      <c r="P466">
        <v>250.834360185625</v>
      </c>
      <c r="Q466">
        <v>3972.6521661655602</v>
      </c>
      <c r="R466">
        <v>7.6960860205887396E-2</v>
      </c>
      <c r="S466">
        <v>2.1559899219182301E-2</v>
      </c>
      <c r="T466">
        <v>1.3746795515892101E-2</v>
      </c>
      <c r="U466">
        <v>2</v>
      </c>
      <c r="V466">
        <v>4</v>
      </c>
      <c r="W466">
        <v>8</v>
      </c>
      <c r="X466">
        <v>0.15767876873325301</v>
      </c>
      <c r="Y466">
        <v>0.12846788106081</v>
      </c>
      <c r="Z466">
        <v>0.130516187608023</v>
      </c>
      <c r="AA466">
        <v>5.6492223187770099E-2</v>
      </c>
    </row>
    <row r="467" spans="1:27" x14ac:dyDescent="0.25">
      <c r="A467">
        <v>465</v>
      </c>
      <c r="B467">
        <v>465</v>
      </c>
      <c r="C467" t="s">
        <v>34</v>
      </c>
      <c r="D467" t="s">
        <v>35</v>
      </c>
      <c r="E467" t="s">
        <v>27</v>
      </c>
      <c r="F467">
        <v>2011</v>
      </c>
      <c r="G467">
        <v>8806000</v>
      </c>
      <c r="H467">
        <v>65307</v>
      </c>
      <c r="I467">
        <v>65307</v>
      </c>
      <c r="J467">
        <v>8806000</v>
      </c>
      <c r="K467">
        <v>0</v>
      </c>
      <c r="L467">
        <v>0</v>
      </c>
      <c r="M467">
        <v>0</v>
      </c>
      <c r="N467">
        <v>-8</v>
      </c>
      <c r="O467">
        <v>15.9949500164059</v>
      </c>
      <c r="P467">
        <v>255.838426027325</v>
      </c>
      <c r="Q467">
        <v>4092.1228365830402</v>
      </c>
      <c r="R467">
        <v>7.6258651408910805E-2</v>
      </c>
      <c r="S467">
        <v>1.8738574139045699E-2</v>
      </c>
      <c r="T467">
        <v>1.10068757943803E-2</v>
      </c>
      <c r="U467">
        <v>2</v>
      </c>
      <c r="V467">
        <v>4</v>
      </c>
      <c r="W467">
        <v>8</v>
      </c>
      <c r="X467">
        <v>0.15767876873325301</v>
      </c>
      <c r="Y467">
        <v>0.12846788106081</v>
      </c>
      <c r="Z467">
        <v>0.130516187608023</v>
      </c>
      <c r="AA467">
        <v>5.3761639177383698E-2</v>
      </c>
    </row>
    <row r="468" spans="1:27" x14ac:dyDescent="0.25">
      <c r="A468">
        <v>466</v>
      </c>
      <c r="B468">
        <v>466</v>
      </c>
      <c r="C468" t="s">
        <v>34</v>
      </c>
      <c r="D468" t="s">
        <v>35</v>
      </c>
      <c r="E468" t="s">
        <v>27</v>
      </c>
      <c r="F468">
        <v>2012</v>
      </c>
      <c r="G468">
        <v>9026000</v>
      </c>
      <c r="H468">
        <v>66251</v>
      </c>
      <c r="I468">
        <v>66251</v>
      </c>
      <c r="J468">
        <v>9026000</v>
      </c>
      <c r="K468">
        <v>0</v>
      </c>
      <c r="L468">
        <v>0</v>
      </c>
      <c r="M468">
        <v>0</v>
      </c>
      <c r="N468">
        <v>-8</v>
      </c>
      <c r="O468">
        <v>16.015654610477199</v>
      </c>
      <c r="P468">
        <v>256.50119260209999</v>
      </c>
      <c r="Q468">
        <v>4108.0345078907203</v>
      </c>
      <c r="R468">
        <v>7.6166603099209196E-2</v>
      </c>
      <c r="S468">
        <v>1.8387970082638701E-2</v>
      </c>
      <c r="T468">
        <v>1.0678836123669299E-2</v>
      </c>
      <c r="U468">
        <v>2</v>
      </c>
      <c r="V468">
        <v>4</v>
      </c>
      <c r="W468">
        <v>8</v>
      </c>
      <c r="X468">
        <v>0.15767876873325301</v>
      </c>
      <c r="Y468">
        <v>0.12846788106081</v>
      </c>
      <c r="Z468">
        <v>0.130516187608023</v>
      </c>
      <c r="AA468">
        <v>5.3406872188584101E-2</v>
      </c>
    </row>
    <row r="469" spans="1:27" x14ac:dyDescent="0.25">
      <c r="A469">
        <v>467</v>
      </c>
      <c r="B469">
        <v>467</v>
      </c>
      <c r="C469" t="s">
        <v>34</v>
      </c>
      <c r="D469" t="s">
        <v>35</v>
      </c>
      <c r="E469" t="s">
        <v>27</v>
      </c>
      <c r="F469">
        <v>2013</v>
      </c>
      <c r="G469">
        <v>9114000</v>
      </c>
      <c r="H469">
        <v>71240</v>
      </c>
      <c r="I469">
        <v>71240</v>
      </c>
      <c r="J469">
        <v>9114000</v>
      </c>
      <c r="K469">
        <v>0</v>
      </c>
      <c r="L469">
        <v>0</v>
      </c>
      <c r="M469">
        <v>0</v>
      </c>
      <c r="N469">
        <v>-8</v>
      </c>
      <c r="O469">
        <v>16.1203998959889</v>
      </c>
      <c r="P469">
        <v>259.86729280660097</v>
      </c>
      <c r="Q469">
        <v>4189.1646799304699</v>
      </c>
      <c r="R469">
        <v>7.5702488147364702E-2</v>
      </c>
      <c r="S469">
        <v>1.66875819243637E-2</v>
      </c>
      <c r="T469">
        <v>9.1308850526050506E-3</v>
      </c>
      <c r="U469">
        <v>2</v>
      </c>
      <c r="V469">
        <v>4</v>
      </c>
      <c r="W469">
        <v>8</v>
      </c>
      <c r="X469">
        <v>0.15767876873325301</v>
      </c>
      <c r="Y469">
        <v>0.12846788106081</v>
      </c>
      <c r="Z469">
        <v>0.130516187608023</v>
      </c>
      <c r="AA469">
        <v>5.1630037987004301E-2</v>
      </c>
    </row>
    <row r="470" spans="1:27" x14ac:dyDescent="0.25">
      <c r="A470">
        <v>468</v>
      </c>
      <c r="B470">
        <v>468</v>
      </c>
      <c r="C470" t="s">
        <v>34</v>
      </c>
      <c r="D470" t="s">
        <v>35</v>
      </c>
      <c r="E470" t="s">
        <v>27</v>
      </c>
      <c r="F470">
        <v>2014</v>
      </c>
      <c r="G470">
        <v>9160000</v>
      </c>
      <c r="H470">
        <v>67250</v>
      </c>
      <c r="I470">
        <v>67250</v>
      </c>
      <c r="J470">
        <v>9160000</v>
      </c>
      <c r="K470">
        <v>0</v>
      </c>
      <c r="L470">
        <v>0</v>
      </c>
      <c r="M470">
        <v>0</v>
      </c>
      <c r="N470">
        <v>-8</v>
      </c>
      <c r="O470">
        <v>16.037246647218701</v>
      </c>
      <c r="P470">
        <v>257.19328002372703</v>
      </c>
      <c r="Q470">
        <v>4124.6720677477097</v>
      </c>
      <c r="R470">
        <v>7.6070718008830904E-2</v>
      </c>
      <c r="S470">
        <v>1.8027470134831101E-2</v>
      </c>
      <c r="T470">
        <v>1.0344613373859101E-2</v>
      </c>
      <c r="U470">
        <v>2</v>
      </c>
      <c r="V470">
        <v>4</v>
      </c>
      <c r="W470">
        <v>8</v>
      </c>
      <c r="X470">
        <v>0.15767876873325301</v>
      </c>
      <c r="Y470">
        <v>0.12846788106081</v>
      </c>
      <c r="Z470">
        <v>0.130516187608023</v>
      </c>
      <c r="AA470">
        <v>5.3038135540880202E-2</v>
      </c>
    </row>
    <row r="471" spans="1:27" x14ac:dyDescent="0.25">
      <c r="A471">
        <v>469</v>
      </c>
      <c r="B471">
        <v>469</v>
      </c>
      <c r="C471" t="s">
        <v>34</v>
      </c>
      <c r="D471" t="s">
        <v>35</v>
      </c>
      <c r="E471" t="s">
        <v>27</v>
      </c>
      <c r="F471">
        <v>2015</v>
      </c>
      <c r="G471">
        <v>9232000</v>
      </c>
      <c r="H471">
        <v>69237</v>
      </c>
      <c r="I471">
        <v>69237</v>
      </c>
      <c r="J471">
        <v>9232000</v>
      </c>
      <c r="K471">
        <v>0</v>
      </c>
      <c r="L471">
        <v>0</v>
      </c>
      <c r="M471">
        <v>0</v>
      </c>
      <c r="N471">
        <v>-8</v>
      </c>
      <c r="O471">
        <v>16.079255594449101</v>
      </c>
      <c r="P471">
        <v>258.542460471624</v>
      </c>
      <c r="Q471">
        <v>4157.1703039410104</v>
      </c>
      <c r="R471">
        <v>7.5884483626371499E-2</v>
      </c>
      <c r="S471">
        <v>1.7341000865278299E-2</v>
      </c>
      <c r="T471">
        <v>9.7170509960192806E-3</v>
      </c>
      <c r="U471">
        <v>2</v>
      </c>
      <c r="V471">
        <v>4</v>
      </c>
      <c r="W471">
        <v>8</v>
      </c>
      <c r="X471">
        <v>0.15767876873325301</v>
      </c>
      <c r="Y471">
        <v>0.12846788106081</v>
      </c>
      <c r="Z471">
        <v>0.130516187608023</v>
      </c>
      <c r="AA471">
        <v>5.2324379769100302E-2</v>
      </c>
    </row>
    <row r="472" spans="1:27" x14ac:dyDescent="0.25">
      <c r="A472">
        <v>470</v>
      </c>
      <c r="B472">
        <v>470</v>
      </c>
      <c r="C472" t="s">
        <v>34</v>
      </c>
      <c r="D472" t="s">
        <v>35</v>
      </c>
      <c r="E472" t="s">
        <v>27</v>
      </c>
      <c r="F472">
        <v>2016</v>
      </c>
      <c r="G472">
        <v>9343000</v>
      </c>
      <c r="H472">
        <v>70284</v>
      </c>
      <c r="I472">
        <v>70284</v>
      </c>
      <c r="J472">
        <v>9343000</v>
      </c>
      <c r="K472">
        <v>0</v>
      </c>
      <c r="L472">
        <v>0</v>
      </c>
      <c r="M472">
        <v>0</v>
      </c>
      <c r="N472">
        <v>-8</v>
      </c>
      <c r="O472">
        <v>16.100908679830599</v>
      </c>
      <c r="P472">
        <v>259.23926031624597</v>
      </c>
      <c r="Q472">
        <v>4173.9876565787399</v>
      </c>
      <c r="R472">
        <v>7.5788654532193495E-2</v>
      </c>
      <c r="S472">
        <v>1.6994804200418299E-2</v>
      </c>
      <c r="T472">
        <v>9.4050995266169394E-3</v>
      </c>
      <c r="U472">
        <v>2</v>
      </c>
      <c r="V472">
        <v>4</v>
      </c>
      <c r="W472">
        <v>8</v>
      </c>
      <c r="X472">
        <v>0.15767876873325301</v>
      </c>
      <c r="Y472">
        <v>0.12846788106081</v>
      </c>
      <c r="Z472">
        <v>0.130516187608023</v>
      </c>
      <c r="AA472">
        <v>5.1958380933131702E-2</v>
      </c>
    </row>
    <row r="473" spans="1:27" x14ac:dyDescent="0.25">
      <c r="A473">
        <v>471</v>
      </c>
      <c r="B473">
        <v>471</v>
      </c>
      <c r="C473" t="s">
        <v>34</v>
      </c>
      <c r="D473" t="s">
        <v>35</v>
      </c>
      <c r="E473" t="s">
        <v>27</v>
      </c>
      <c r="F473">
        <v>2017</v>
      </c>
      <c r="I473">
        <v>71331</v>
      </c>
      <c r="J473">
        <v>9454000</v>
      </c>
      <c r="K473">
        <v>0</v>
      </c>
      <c r="L473">
        <v>0</v>
      </c>
      <c r="M473">
        <v>0</v>
      </c>
      <c r="N473">
        <v>-8</v>
      </c>
      <c r="O473">
        <v>16.1222415786109</v>
      </c>
      <c r="P473">
        <v>259.92667351909199</v>
      </c>
      <c r="Q473">
        <v>4190.6006231995398</v>
      </c>
      <c r="R473">
        <v>7.5694351125372206E-2</v>
      </c>
      <c r="S473">
        <v>1.66587683264732E-2</v>
      </c>
      <c r="T473">
        <v>9.1052952012751799E-3</v>
      </c>
      <c r="U473">
        <v>2</v>
      </c>
      <c r="V473">
        <v>4</v>
      </c>
      <c r="W473">
        <v>8</v>
      </c>
      <c r="X473">
        <v>0.15767876873325301</v>
      </c>
      <c r="Y473">
        <v>0.12846788106081</v>
      </c>
      <c r="Z473">
        <v>0.130516187608023</v>
      </c>
      <c r="AA473">
        <v>5.15990683875822E-2</v>
      </c>
    </row>
    <row r="474" spans="1:27" x14ac:dyDescent="0.25">
      <c r="A474">
        <v>472</v>
      </c>
      <c r="B474">
        <v>472</v>
      </c>
      <c r="C474" t="s">
        <v>36</v>
      </c>
      <c r="D474" t="s">
        <v>37</v>
      </c>
      <c r="E474" t="s">
        <v>38</v>
      </c>
      <c r="F474">
        <v>1900</v>
      </c>
      <c r="G474">
        <v>4693000</v>
      </c>
      <c r="H474">
        <v>4925</v>
      </c>
      <c r="I474">
        <v>4925</v>
      </c>
      <c r="J474">
        <v>4693000</v>
      </c>
      <c r="K474">
        <v>0</v>
      </c>
      <c r="L474">
        <v>0</v>
      </c>
      <c r="M474">
        <v>0</v>
      </c>
      <c r="N474">
        <v>1</v>
      </c>
      <c r="O474">
        <v>12.265908009231101</v>
      </c>
      <c r="P474">
        <v>150.45249929091901</v>
      </c>
      <c r="Q474">
        <v>1845.4365160613199</v>
      </c>
      <c r="R474">
        <v>9.4590969842879194E-2</v>
      </c>
      <c r="S474">
        <v>0.120825492014822</v>
      </c>
      <c r="T474">
        <v>0.124310496127673</v>
      </c>
      <c r="U474">
        <v>11</v>
      </c>
      <c r="V474">
        <v>121</v>
      </c>
      <c r="W474">
        <v>1331</v>
      </c>
      <c r="X474">
        <v>0.122867054800145</v>
      </c>
      <c r="Y474">
        <v>0.19210591350397899</v>
      </c>
      <c r="Z474">
        <v>0.201214091664427</v>
      </c>
      <c r="AA474">
        <v>0.179822540976142</v>
      </c>
    </row>
    <row r="475" spans="1:27" x14ac:dyDescent="0.25">
      <c r="A475">
        <v>473</v>
      </c>
      <c r="B475">
        <v>473</v>
      </c>
      <c r="C475" t="s">
        <v>36</v>
      </c>
      <c r="D475" t="s">
        <v>37</v>
      </c>
      <c r="E475" t="s">
        <v>38</v>
      </c>
      <c r="F475">
        <v>1901</v>
      </c>
      <c r="G475">
        <v>4873000</v>
      </c>
      <c r="H475">
        <v>4934</v>
      </c>
      <c r="I475">
        <v>4934</v>
      </c>
      <c r="J475">
        <v>4873000</v>
      </c>
      <c r="K475">
        <v>0</v>
      </c>
      <c r="L475">
        <v>0</v>
      </c>
      <c r="M475">
        <v>0</v>
      </c>
      <c r="N475">
        <v>1</v>
      </c>
      <c r="O475">
        <v>12.2685420003001</v>
      </c>
      <c r="P475">
        <v>150.517122813128</v>
      </c>
      <c r="Q475">
        <v>1846.62564299719</v>
      </c>
      <c r="R475">
        <v>9.4576725917005694E-2</v>
      </c>
      <c r="S475">
        <v>0.12078870014674099</v>
      </c>
      <c r="T475">
        <v>0.124290996004816</v>
      </c>
      <c r="U475">
        <v>11</v>
      </c>
      <c r="V475">
        <v>121</v>
      </c>
      <c r="W475">
        <v>1331</v>
      </c>
      <c r="X475">
        <v>0.122867054800145</v>
      </c>
      <c r="Y475">
        <v>0.19210591350397899</v>
      </c>
      <c r="Z475">
        <v>0.201214091664427</v>
      </c>
      <c r="AA475">
        <v>0.179762036743119</v>
      </c>
    </row>
    <row r="476" spans="1:27" x14ac:dyDescent="0.25">
      <c r="A476">
        <v>474</v>
      </c>
      <c r="B476">
        <v>474</v>
      </c>
      <c r="C476" t="s">
        <v>36</v>
      </c>
      <c r="D476" t="s">
        <v>37</v>
      </c>
      <c r="E476" t="s">
        <v>38</v>
      </c>
      <c r="F476">
        <v>1902</v>
      </c>
      <c r="G476">
        <v>5060000</v>
      </c>
      <c r="H476">
        <v>4653</v>
      </c>
      <c r="I476">
        <v>4653</v>
      </c>
      <c r="J476">
        <v>5060000</v>
      </c>
      <c r="K476">
        <v>0</v>
      </c>
      <c r="L476">
        <v>0</v>
      </c>
      <c r="M476">
        <v>0</v>
      </c>
      <c r="N476">
        <v>1</v>
      </c>
      <c r="O476">
        <v>12.1839454717572</v>
      </c>
      <c r="P476">
        <v>148.44852725875299</v>
      </c>
      <c r="Q476">
        <v>1808.6887614833199</v>
      </c>
      <c r="R476">
        <v>9.5035162458919201E-2</v>
      </c>
      <c r="S476">
        <v>0.121895952546801</v>
      </c>
      <c r="T476">
        <v>0.12482978393128</v>
      </c>
      <c r="U476">
        <v>11</v>
      </c>
      <c r="V476">
        <v>121</v>
      </c>
      <c r="W476">
        <v>1331</v>
      </c>
      <c r="X476">
        <v>0.122867054800145</v>
      </c>
      <c r="Y476">
        <v>0.19210591350397899</v>
      </c>
      <c r="Z476">
        <v>0.201214091664427</v>
      </c>
      <c r="AA476">
        <v>0.18168810349026501</v>
      </c>
    </row>
    <row r="477" spans="1:27" x14ac:dyDescent="0.25">
      <c r="A477">
        <v>475</v>
      </c>
      <c r="B477">
        <v>475</v>
      </c>
      <c r="C477" t="s">
        <v>36</v>
      </c>
      <c r="D477" t="s">
        <v>37</v>
      </c>
      <c r="E477" t="s">
        <v>38</v>
      </c>
      <c r="F477">
        <v>1903</v>
      </c>
      <c r="G477">
        <v>5254000</v>
      </c>
      <c r="H477">
        <v>5126</v>
      </c>
      <c r="I477">
        <v>5126</v>
      </c>
      <c r="J477">
        <v>5254000</v>
      </c>
      <c r="K477">
        <v>0</v>
      </c>
      <c r="L477">
        <v>0</v>
      </c>
      <c r="M477">
        <v>0</v>
      </c>
      <c r="N477">
        <v>1</v>
      </c>
      <c r="O477">
        <v>12.3236177632915</v>
      </c>
      <c r="P477">
        <v>151.871554775715</v>
      </c>
      <c r="Q477">
        <v>1871.6069901727201</v>
      </c>
      <c r="R477">
        <v>9.4279330492903796E-2</v>
      </c>
      <c r="S477">
        <v>0.11998578120042901</v>
      </c>
      <c r="T477">
        <v>0.123842823413481</v>
      </c>
      <c r="U477">
        <v>11</v>
      </c>
      <c r="V477">
        <v>121</v>
      </c>
      <c r="W477">
        <v>1331</v>
      </c>
      <c r="X477">
        <v>0.122867054800145</v>
      </c>
      <c r="Y477">
        <v>0.19210591350397899</v>
      </c>
      <c r="Z477">
        <v>0.201214091664427</v>
      </c>
      <c r="AA477">
        <v>0.178489202878169</v>
      </c>
    </row>
    <row r="478" spans="1:27" x14ac:dyDescent="0.25">
      <c r="A478">
        <v>476</v>
      </c>
      <c r="B478">
        <v>476</v>
      </c>
      <c r="C478" t="s">
        <v>36</v>
      </c>
      <c r="D478" t="s">
        <v>37</v>
      </c>
      <c r="E478" t="s">
        <v>38</v>
      </c>
      <c r="F478">
        <v>1904</v>
      </c>
      <c r="G478">
        <v>5455000</v>
      </c>
      <c r="H478">
        <v>5466</v>
      </c>
      <c r="I478">
        <v>5466</v>
      </c>
      <c r="J478">
        <v>5455000</v>
      </c>
      <c r="K478">
        <v>0</v>
      </c>
      <c r="L478">
        <v>0</v>
      </c>
      <c r="M478">
        <v>0</v>
      </c>
      <c r="N478">
        <v>1</v>
      </c>
      <c r="O478">
        <v>12.4162697445232</v>
      </c>
      <c r="P478">
        <v>154.163754368762</v>
      </c>
      <c r="Q478">
        <v>1914.1387590709701</v>
      </c>
      <c r="R478">
        <v>9.3780922776977096E-2</v>
      </c>
      <c r="S478">
        <v>0.118492776676591</v>
      </c>
      <c r="T478">
        <v>0.12291358062232401</v>
      </c>
      <c r="U478">
        <v>11</v>
      </c>
      <c r="V478">
        <v>121</v>
      </c>
      <c r="W478">
        <v>1331</v>
      </c>
      <c r="X478">
        <v>0.122867054800145</v>
      </c>
      <c r="Y478">
        <v>0.19210591350397899</v>
      </c>
      <c r="Z478">
        <v>0.201214091664427</v>
      </c>
      <c r="AA478">
        <v>0.17631546926236399</v>
      </c>
    </row>
    <row r="479" spans="1:27" x14ac:dyDescent="0.25">
      <c r="A479">
        <v>477</v>
      </c>
      <c r="B479">
        <v>477</v>
      </c>
      <c r="C479" t="s">
        <v>36</v>
      </c>
      <c r="D479" t="s">
        <v>37</v>
      </c>
      <c r="E479" t="s">
        <v>38</v>
      </c>
      <c r="F479">
        <v>1905</v>
      </c>
      <c r="G479">
        <v>5664000</v>
      </c>
      <c r="H479">
        <v>5959</v>
      </c>
      <c r="I479">
        <v>5959</v>
      </c>
      <c r="J479">
        <v>5664000</v>
      </c>
      <c r="K479">
        <v>0</v>
      </c>
      <c r="L479">
        <v>0</v>
      </c>
      <c r="M479">
        <v>0</v>
      </c>
      <c r="N479">
        <v>1</v>
      </c>
      <c r="O479">
        <v>12.540854532113601</v>
      </c>
      <c r="P479">
        <v>157.273032395635</v>
      </c>
      <c r="Q479">
        <v>1972.3382210980501</v>
      </c>
      <c r="R479">
        <v>9.3114461401817103E-2</v>
      </c>
      <c r="S479">
        <v>0.11621354529813201</v>
      </c>
      <c r="T479">
        <v>0.121314585106477</v>
      </c>
      <c r="U479">
        <v>11</v>
      </c>
      <c r="V479">
        <v>121</v>
      </c>
      <c r="W479">
        <v>1331</v>
      </c>
      <c r="X479">
        <v>0.122867054800145</v>
      </c>
      <c r="Y479">
        <v>0.19210591350397899</v>
      </c>
      <c r="Z479">
        <v>0.201214091664427</v>
      </c>
      <c r="AA479">
        <v>0.173330940679362</v>
      </c>
    </row>
    <row r="480" spans="1:27" x14ac:dyDescent="0.25">
      <c r="A480">
        <v>478</v>
      </c>
      <c r="B480">
        <v>478</v>
      </c>
      <c r="C480" t="s">
        <v>36</v>
      </c>
      <c r="D480" t="s">
        <v>37</v>
      </c>
      <c r="E480" t="s">
        <v>38</v>
      </c>
      <c r="F480">
        <v>1906</v>
      </c>
      <c r="G480">
        <v>5881000</v>
      </c>
      <c r="H480">
        <v>6027</v>
      </c>
      <c r="I480">
        <v>6027</v>
      </c>
      <c r="J480">
        <v>5881000</v>
      </c>
      <c r="K480">
        <v>0</v>
      </c>
      <c r="L480">
        <v>0</v>
      </c>
      <c r="M480">
        <v>0</v>
      </c>
      <c r="N480">
        <v>1</v>
      </c>
      <c r="O480">
        <v>12.557224349454399</v>
      </c>
      <c r="P480">
        <v>157.68388336253099</v>
      </c>
      <c r="Q480">
        <v>1980.0718996765099</v>
      </c>
      <c r="R480">
        <v>9.3027208280094004E-2</v>
      </c>
      <c r="S480">
        <v>0.115891675196497</v>
      </c>
      <c r="T480">
        <v>0.121074589844541</v>
      </c>
      <c r="U480">
        <v>11</v>
      </c>
      <c r="V480">
        <v>121</v>
      </c>
      <c r="W480">
        <v>1331</v>
      </c>
      <c r="X480">
        <v>0.122867054800145</v>
      </c>
      <c r="Y480">
        <v>0.19210591350397899</v>
      </c>
      <c r="Z480">
        <v>0.201214091664427</v>
      </c>
      <c r="AA480">
        <v>0.172933731672619</v>
      </c>
    </row>
    <row r="481" spans="1:27" x14ac:dyDescent="0.25">
      <c r="A481">
        <v>479</v>
      </c>
      <c r="B481">
        <v>479</v>
      </c>
      <c r="C481" t="s">
        <v>36</v>
      </c>
      <c r="D481" t="s">
        <v>37</v>
      </c>
      <c r="E481" t="s">
        <v>38</v>
      </c>
      <c r="F481">
        <v>1907</v>
      </c>
      <c r="G481">
        <v>6107000</v>
      </c>
      <c r="H481">
        <v>5926</v>
      </c>
      <c r="I481">
        <v>5926</v>
      </c>
      <c r="J481">
        <v>6107000</v>
      </c>
      <c r="K481">
        <v>0</v>
      </c>
      <c r="L481">
        <v>0</v>
      </c>
      <c r="M481">
        <v>0</v>
      </c>
      <c r="N481">
        <v>1</v>
      </c>
      <c r="O481">
        <v>12.5328429109612</v>
      </c>
      <c r="P481">
        <v>157.07215143083201</v>
      </c>
      <c r="Q481">
        <v>1968.56059956934</v>
      </c>
      <c r="R481">
        <v>9.3157191078441601E-2</v>
      </c>
      <c r="S481">
        <v>0.116369211978903</v>
      </c>
      <c r="T481">
        <v>0.121429510665509</v>
      </c>
      <c r="U481">
        <v>11</v>
      </c>
      <c r="V481">
        <v>121</v>
      </c>
      <c r="W481">
        <v>1331</v>
      </c>
      <c r="X481">
        <v>0.122867054800145</v>
      </c>
      <c r="Y481">
        <v>0.19210591350397899</v>
      </c>
      <c r="Z481">
        <v>0.201214091664427</v>
      </c>
      <c r="AA481">
        <v>0.17352492067665501</v>
      </c>
    </row>
    <row r="482" spans="1:27" x14ac:dyDescent="0.25">
      <c r="A482">
        <v>480</v>
      </c>
      <c r="B482">
        <v>480</v>
      </c>
      <c r="C482" t="s">
        <v>36</v>
      </c>
      <c r="D482" t="s">
        <v>37</v>
      </c>
      <c r="E482" t="s">
        <v>38</v>
      </c>
      <c r="F482">
        <v>1908</v>
      </c>
      <c r="G482">
        <v>6341000</v>
      </c>
      <c r="H482">
        <v>6265</v>
      </c>
      <c r="I482">
        <v>6265</v>
      </c>
      <c r="J482">
        <v>6341000</v>
      </c>
      <c r="K482">
        <v>0</v>
      </c>
      <c r="L482">
        <v>0</v>
      </c>
      <c r="M482">
        <v>0</v>
      </c>
      <c r="N482">
        <v>1</v>
      </c>
      <c r="O482">
        <v>12.613098794209201</v>
      </c>
      <c r="P482">
        <v>159.09026119248199</v>
      </c>
      <c r="Q482">
        <v>2006.62118161732</v>
      </c>
      <c r="R482">
        <v>9.2729943096620401E-2</v>
      </c>
      <c r="S482">
        <v>0.114755101444351</v>
      </c>
      <c r="T482">
        <v>0.120203147118483</v>
      </c>
      <c r="U482">
        <v>11</v>
      </c>
      <c r="V482">
        <v>121</v>
      </c>
      <c r="W482">
        <v>1331</v>
      </c>
      <c r="X482">
        <v>0.122867054800145</v>
      </c>
      <c r="Y482">
        <v>0.19210591350397899</v>
      </c>
      <c r="Z482">
        <v>0.201214091664427</v>
      </c>
      <c r="AA482">
        <v>0.17156940034352</v>
      </c>
    </row>
    <row r="483" spans="1:27" x14ac:dyDescent="0.25">
      <c r="A483">
        <v>481</v>
      </c>
      <c r="B483">
        <v>481</v>
      </c>
      <c r="C483" t="s">
        <v>36</v>
      </c>
      <c r="D483" t="s">
        <v>37</v>
      </c>
      <c r="E483" t="s">
        <v>38</v>
      </c>
      <c r="F483">
        <v>1909</v>
      </c>
      <c r="G483">
        <v>6584000</v>
      </c>
      <c r="H483">
        <v>6336</v>
      </c>
      <c r="I483">
        <v>6336</v>
      </c>
      <c r="J483">
        <v>6584000</v>
      </c>
      <c r="K483">
        <v>0</v>
      </c>
      <c r="L483">
        <v>0</v>
      </c>
      <c r="M483">
        <v>0</v>
      </c>
      <c r="N483">
        <v>1</v>
      </c>
      <c r="O483">
        <v>12.6293566200796</v>
      </c>
      <c r="P483">
        <v>159.500648637148</v>
      </c>
      <c r="Q483">
        <v>2014.3905727725601</v>
      </c>
      <c r="R483">
        <v>9.2643607947079404E-2</v>
      </c>
      <c r="S483">
        <v>0.114413535270371</v>
      </c>
      <c r="T483">
        <v>0.119934415326496</v>
      </c>
      <c r="U483">
        <v>11</v>
      </c>
      <c r="V483">
        <v>121</v>
      </c>
      <c r="W483">
        <v>1331</v>
      </c>
      <c r="X483">
        <v>0.122867054800145</v>
      </c>
      <c r="Y483">
        <v>0.19210591350397899</v>
      </c>
      <c r="Z483">
        <v>0.201214091664427</v>
      </c>
      <c r="AA483">
        <v>0.17116997357844899</v>
      </c>
    </row>
    <row r="484" spans="1:27" x14ac:dyDescent="0.25">
      <c r="A484">
        <v>482</v>
      </c>
      <c r="B484">
        <v>482</v>
      </c>
      <c r="C484" t="s">
        <v>36</v>
      </c>
      <c r="D484" t="s">
        <v>37</v>
      </c>
      <c r="E484" t="s">
        <v>38</v>
      </c>
      <c r="F484">
        <v>1910</v>
      </c>
      <c r="G484">
        <v>6836000</v>
      </c>
      <c r="H484">
        <v>6547</v>
      </c>
      <c r="I484">
        <v>6547</v>
      </c>
      <c r="J484">
        <v>6836000</v>
      </c>
      <c r="K484">
        <v>0</v>
      </c>
      <c r="L484">
        <v>0</v>
      </c>
      <c r="M484">
        <v>0</v>
      </c>
      <c r="N484">
        <v>1</v>
      </c>
      <c r="O484">
        <v>12.6766182635885</v>
      </c>
      <c r="P484">
        <v>160.69665060074601</v>
      </c>
      <c r="Q484">
        <v>2037.09009590292</v>
      </c>
      <c r="R484">
        <v>9.2393040647209906E-2</v>
      </c>
      <c r="S484">
        <v>0.113393405082877</v>
      </c>
      <c r="T484">
        <v>0.119114488907169</v>
      </c>
      <c r="U484">
        <v>11</v>
      </c>
      <c r="V484">
        <v>121</v>
      </c>
      <c r="W484">
        <v>1331</v>
      </c>
      <c r="X484">
        <v>0.122867054800145</v>
      </c>
      <c r="Y484">
        <v>0.19210591350397899</v>
      </c>
      <c r="Z484">
        <v>0.201214091664427</v>
      </c>
      <c r="AA484">
        <v>0.17000270848714299</v>
      </c>
    </row>
    <row r="485" spans="1:27" x14ac:dyDescent="0.25">
      <c r="A485">
        <v>483</v>
      </c>
      <c r="B485">
        <v>483</v>
      </c>
      <c r="C485" t="s">
        <v>36</v>
      </c>
      <c r="D485" t="s">
        <v>37</v>
      </c>
      <c r="E485" t="s">
        <v>38</v>
      </c>
      <c r="F485">
        <v>1911</v>
      </c>
      <c r="G485">
        <v>7098000</v>
      </c>
      <c r="H485">
        <v>6417</v>
      </c>
      <c r="I485">
        <v>6417</v>
      </c>
      <c r="J485">
        <v>7098000</v>
      </c>
      <c r="K485">
        <v>0</v>
      </c>
      <c r="L485">
        <v>0</v>
      </c>
      <c r="M485">
        <v>0</v>
      </c>
      <c r="N485">
        <v>1</v>
      </c>
      <c r="O485">
        <v>12.647683267886199</v>
      </c>
      <c r="P485">
        <v>159.96389204476799</v>
      </c>
      <c r="Q485">
        <v>2023.17264088057</v>
      </c>
      <c r="R485">
        <v>9.2546373118383998E-2</v>
      </c>
      <c r="S485">
        <v>0.114022731852031</v>
      </c>
      <c r="T485">
        <v>0.119623305343084</v>
      </c>
      <c r="U485">
        <v>11</v>
      </c>
      <c r="V485">
        <v>121</v>
      </c>
      <c r="W485">
        <v>1331</v>
      </c>
      <c r="X485">
        <v>0.122867054800145</v>
      </c>
      <c r="Y485">
        <v>0.19210591350397899</v>
      </c>
      <c r="Z485">
        <v>0.201214091664427</v>
      </c>
      <c r="AA485">
        <v>0.17071841872555599</v>
      </c>
    </row>
    <row r="486" spans="1:27" x14ac:dyDescent="0.25">
      <c r="A486">
        <v>484</v>
      </c>
      <c r="B486">
        <v>484</v>
      </c>
      <c r="C486" t="s">
        <v>36</v>
      </c>
      <c r="D486" t="s">
        <v>37</v>
      </c>
      <c r="E486" t="s">
        <v>38</v>
      </c>
      <c r="F486">
        <v>1912</v>
      </c>
      <c r="G486">
        <v>7370000</v>
      </c>
      <c r="H486">
        <v>6687</v>
      </c>
      <c r="I486">
        <v>6687</v>
      </c>
      <c r="J486">
        <v>7370000</v>
      </c>
      <c r="K486">
        <v>0</v>
      </c>
      <c r="L486">
        <v>0</v>
      </c>
      <c r="M486">
        <v>0</v>
      </c>
      <c r="N486">
        <v>2</v>
      </c>
      <c r="O486">
        <v>12.7071434019809</v>
      </c>
      <c r="P486">
        <v>161.471493438506</v>
      </c>
      <c r="Q486">
        <v>2051.8414224551202</v>
      </c>
      <c r="R486">
        <v>9.2231529057900899E-2</v>
      </c>
      <c r="S486">
        <v>0.112713402559276</v>
      </c>
      <c r="T486">
        <v>0.118554385464912</v>
      </c>
      <c r="U486">
        <v>12</v>
      </c>
      <c r="V486">
        <v>144</v>
      </c>
      <c r="W486">
        <v>1728</v>
      </c>
      <c r="X486">
        <v>0.119436964876482</v>
      </c>
      <c r="Y486">
        <v>0.183606935918427</v>
      </c>
      <c r="Z486">
        <v>0.19948177502615699</v>
      </c>
      <c r="AA486">
        <v>0.16936964083393699</v>
      </c>
    </row>
    <row r="487" spans="1:27" x14ac:dyDescent="0.25">
      <c r="A487">
        <v>485</v>
      </c>
      <c r="B487">
        <v>485</v>
      </c>
      <c r="C487" t="s">
        <v>36</v>
      </c>
      <c r="D487" t="s">
        <v>37</v>
      </c>
      <c r="E487" t="s">
        <v>38</v>
      </c>
      <c r="F487">
        <v>1913</v>
      </c>
      <c r="G487">
        <v>7653000</v>
      </c>
      <c r="H487">
        <v>6505</v>
      </c>
      <c r="I487">
        <v>6505</v>
      </c>
      <c r="J487">
        <v>7653000</v>
      </c>
      <c r="K487">
        <v>0</v>
      </c>
      <c r="L487">
        <v>0</v>
      </c>
      <c r="M487">
        <v>0</v>
      </c>
      <c r="N487">
        <v>2</v>
      </c>
      <c r="O487">
        <v>12.667333341605101</v>
      </c>
      <c r="P487">
        <v>160.46133398734099</v>
      </c>
      <c r="Q487">
        <v>2032.6172060562899</v>
      </c>
      <c r="R487">
        <v>9.2442218472249899E-2</v>
      </c>
      <c r="S487">
        <v>0.11359697924806</v>
      </c>
      <c r="T487">
        <v>0.11928011058435301</v>
      </c>
      <c r="U487">
        <v>12</v>
      </c>
      <c r="V487">
        <v>144</v>
      </c>
      <c r="W487">
        <v>1728</v>
      </c>
      <c r="X487">
        <v>0.119436964876482</v>
      </c>
      <c r="Y487">
        <v>0.183606935918427</v>
      </c>
      <c r="Z487">
        <v>0.19948177502615699</v>
      </c>
      <c r="AA487">
        <v>0.17035892560787999</v>
      </c>
    </row>
    <row r="488" spans="1:27" x14ac:dyDescent="0.25">
      <c r="A488">
        <v>486</v>
      </c>
      <c r="B488">
        <v>486</v>
      </c>
      <c r="C488" t="s">
        <v>36</v>
      </c>
      <c r="D488" t="s">
        <v>37</v>
      </c>
      <c r="E488" t="s">
        <v>38</v>
      </c>
      <c r="F488">
        <v>1914</v>
      </c>
      <c r="G488">
        <v>7885000</v>
      </c>
      <c r="H488">
        <v>5657</v>
      </c>
      <c r="I488">
        <v>5657</v>
      </c>
      <c r="J488">
        <v>7885000</v>
      </c>
      <c r="K488">
        <v>0</v>
      </c>
      <c r="L488">
        <v>0</v>
      </c>
      <c r="M488">
        <v>0</v>
      </c>
      <c r="N488">
        <v>2</v>
      </c>
      <c r="O488">
        <v>12.465821455643701</v>
      </c>
      <c r="P488">
        <v>155.39670456398801</v>
      </c>
      <c r="Q488">
        <v>1937.1475738900999</v>
      </c>
      <c r="R488">
        <v>9.3515337174283605E-2</v>
      </c>
      <c r="S488">
        <v>0.117622829987893</v>
      </c>
      <c r="T488">
        <v>0.122325748206338</v>
      </c>
      <c r="U488">
        <v>12</v>
      </c>
      <c r="V488">
        <v>144</v>
      </c>
      <c r="W488">
        <v>1728</v>
      </c>
      <c r="X488">
        <v>0.119436964876482</v>
      </c>
      <c r="Y488">
        <v>0.183606935918427</v>
      </c>
      <c r="Z488">
        <v>0.19948177502615699</v>
      </c>
      <c r="AA488">
        <v>0.17526574442468901</v>
      </c>
    </row>
    <row r="489" spans="1:27" x14ac:dyDescent="0.25">
      <c r="A489">
        <v>487</v>
      </c>
      <c r="B489">
        <v>487</v>
      </c>
      <c r="C489" t="s">
        <v>36</v>
      </c>
      <c r="D489" t="s">
        <v>37</v>
      </c>
      <c r="E489" t="s">
        <v>38</v>
      </c>
      <c r="F489">
        <v>1915</v>
      </c>
      <c r="G489">
        <v>8072000</v>
      </c>
      <c r="H489">
        <v>5556</v>
      </c>
      <c r="I489">
        <v>5556</v>
      </c>
      <c r="J489">
        <v>8072000</v>
      </c>
      <c r="K489">
        <v>0</v>
      </c>
      <c r="L489">
        <v>0</v>
      </c>
      <c r="M489">
        <v>0</v>
      </c>
      <c r="N489">
        <v>2</v>
      </c>
      <c r="O489">
        <v>12.439830883981299</v>
      </c>
      <c r="P489">
        <v>154.74939242205701</v>
      </c>
      <c r="Q489">
        <v>1925.05627112926</v>
      </c>
      <c r="R489">
        <v>9.3654556349964099E-2</v>
      </c>
      <c r="S489">
        <v>0.11808524362623</v>
      </c>
      <c r="T489">
        <v>0.122641993638358</v>
      </c>
      <c r="U489">
        <v>12</v>
      </c>
      <c r="V489">
        <v>144</v>
      </c>
      <c r="W489">
        <v>1728</v>
      </c>
      <c r="X489">
        <v>0.119436964876482</v>
      </c>
      <c r="Y489">
        <v>0.183606935918427</v>
      </c>
      <c r="Z489">
        <v>0.19948177502615699</v>
      </c>
      <c r="AA489">
        <v>0.17588577455014601</v>
      </c>
    </row>
    <row r="490" spans="1:27" x14ac:dyDescent="0.25">
      <c r="A490">
        <v>488</v>
      </c>
      <c r="B490">
        <v>488</v>
      </c>
      <c r="C490" t="s">
        <v>36</v>
      </c>
      <c r="D490" t="s">
        <v>37</v>
      </c>
      <c r="E490" t="s">
        <v>38</v>
      </c>
      <c r="F490">
        <v>1916</v>
      </c>
      <c r="G490">
        <v>8226000</v>
      </c>
      <c r="H490">
        <v>5295</v>
      </c>
      <c r="I490">
        <v>5295</v>
      </c>
      <c r="J490">
        <v>8226000</v>
      </c>
      <c r="K490">
        <v>0</v>
      </c>
      <c r="L490">
        <v>0</v>
      </c>
      <c r="M490">
        <v>0</v>
      </c>
      <c r="N490">
        <v>2</v>
      </c>
      <c r="O490">
        <v>12.370414968879601</v>
      </c>
      <c r="P490">
        <v>153.027166502282</v>
      </c>
      <c r="Q490">
        <v>1893.00955114508</v>
      </c>
      <c r="R490">
        <v>9.40272958821389E-2</v>
      </c>
      <c r="S490">
        <v>0.119253720476523</v>
      </c>
      <c r="T490">
        <v>0.12340106962067</v>
      </c>
      <c r="U490">
        <v>12</v>
      </c>
      <c r="V490">
        <v>144</v>
      </c>
      <c r="W490">
        <v>1728</v>
      </c>
      <c r="X490">
        <v>0.119436964876482</v>
      </c>
      <c r="Y490">
        <v>0.183606935918427</v>
      </c>
      <c r="Z490">
        <v>0.19948177502615699</v>
      </c>
      <c r="AA490">
        <v>0.177526657345218</v>
      </c>
    </row>
    <row r="491" spans="1:27" x14ac:dyDescent="0.25">
      <c r="A491">
        <v>489</v>
      </c>
      <c r="B491">
        <v>489</v>
      </c>
      <c r="C491" t="s">
        <v>36</v>
      </c>
      <c r="D491" t="s">
        <v>37</v>
      </c>
      <c r="E491" t="s">
        <v>38</v>
      </c>
      <c r="F491">
        <v>1917</v>
      </c>
      <c r="G491">
        <v>8374000</v>
      </c>
      <c r="H491">
        <v>4779</v>
      </c>
      <c r="I491">
        <v>4779</v>
      </c>
      <c r="J491">
        <v>8374000</v>
      </c>
      <c r="K491">
        <v>0</v>
      </c>
      <c r="L491">
        <v>0</v>
      </c>
      <c r="M491">
        <v>0</v>
      </c>
      <c r="N491">
        <v>2</v>
      </c>
      <c r="O491">
        <v>12.222493052246399</v>
      </c>
      <c r="P491">
        <v>149.389336412213</v>
      </c>
      <c r="Q491">
        <v>1825.9101263779801</v>
      </c>
      <c r="R491">
        <v>9.4826023358784803E-2</v>
      </c>
      <c r="S491">
        <v>0.121410546486887</v>
      </c>
      <c r="T491">
        <v>0.124606618092802</v>
      </c>
      <c r="U491">
        <v>12</v>
      </c>
      <c r="V491">
        <v>144</v>
      </c>
      <c r="W491">
        <v>1728</v>
      </c>
      <c r="X491">
        <v>0.119436964876482</v>
      </c>
      <c r="Y491">
        <v>0.183606935918427</v>
      </c>
      <c r="Z491">
        <v>0.19948177502615699</v>
      </c>
      <c r="AA491">
        <v>0.18094720438307099</v>
      </c>
    </row>
    <row r="492" spans="1:27" x14ac:dyDescent="0.25">
      <c r="A492">
        <v>490</v>
      </c>
      <c r="B492">
        <v>490</v>
      </c>
      <c r="C492" t="s">
        <v>36</v>
      </c>
      <c r="D492" t="s">
        <v>37</v>
      </c>
      <c r="E492" t="s">
        <v>38</v>
      </c>
      <c r="F492">
        <v>1918</v>
      </c>
      <c r="G492">
        <v>8518000</v>
      </c>
      <c r="H492">
        <v>5564</v>
      </c>
      <c r="I492">
        <v>5564</v>
      </c>
      <c r="J492">
        <v>8518000</v>
      </c>
      <c r="K492">
        <v>0</v>
      </c>
      <c r="L492">
        <v>0</v>
      </c>
      <c r="M492">
        <v>0</v>
      </c>
      <c r="N492">
        <v>2</v>
      </c>
      <c r="O492">
        <v>12.4419067045422</v>
      </c>
      <c r="P492">
        <v>154.80104244453301</v>
      </c>
      <c r="Q492">
        <v>1926.0201278607601</v>
      </c>
      <c r="R492">
        <v>9.3643430337674E-2</v>
      </c>
      <c r="S492">
        <v>0.118048805361881</v>
      </c>
      <c r="T492">
        <v>0.122617377956662</v>
      </c>
      <c r="U492">
        <v>12</v>
      </c>
      <c r="V492">
        <v>144</v>
      </c>
      <c r="W492">
        <v>1728</v>
      </c>
      <c r="X492">
        <v>0.119436964876482</v>
      </c>
      <c r="Y492">
        <v>0.183606935918427</v>
      </c>
      <c r="Z492">
        <v>0.19948177502615699</v>
      </c>
      <c r="AA492">
        <v>0.17583636576189501</v>
      </c>
    </row>
    <row r="493" spans="1:27" x14ac:dyDescent="0.25">
      <c r="A493">
        <v>491</v>
      </c>
      <c r="B493">
        <v>491</v>
      </c>
      <c r="C493" t="s">
        <v>36</v>
      </c>
      <c r="D493" t="s">
        <v>37</v>
      </c>
      <c r="E493" t="s">
        <v>38</v>
      </c>
      <c r="F493">
        <v>1919</v>
      </c>
      <c r="G493">
        <v>8672000</v>
      </c>
      <c r="H493">
        <v>5666</v>
      </c>
      <c r="I493">
        <v>5666</v>
      </c>
      <c r="J493">
        <v>8672000</v>
      </c>
      <c r="K493">
        <v>0</v>
      </c>
      <c r="L493">
        <v>0</v>
      </c>
      <c r="M493">
        <v>0</v>
      </c>
      <c r="N493">
        <v>2</v>
      </c>
      <c r="O493">
        <v>12.468114886378</v>
      </c>
      <c r="P493">
        <v>155.45388881992301</v>
      </c>
      <c r="Q493">
        <v>1938.2169453410399</v>
      </c>
      <c r="R493">
        <v>9.3503061268168305E-2</v>
      </c>
      <c r="S493">
        <v>0.11758138326437501</v>
      </c>
      <c r="T493">
        <v>0.122297002836701</v>
      </c>
      <c r="U493">
        <v>12</v>
      </c>
      <c r="V493">
        <v>144</v>
      </c>
      <c r="W493">
        <v>1728</v>
      </c>
      <c r="X493">
        <v>0.119436964876482</v>
      </c>
      <c r="Y493">
        <v>0.183606935918427</v>
      </c>
      <c r="Z493">
        <v>0.19948177502615699</v>
      </c>
      <c r="AA493">
        <v>0.17521088680970601</v>
      </c>
    </row>
    <row r="494" spans="1:27" x14ac:dyDescent="0.25">
      <c r="A494">
        <v>492</v>
      </c>
      <c r="B494">
        <v>492</v>
      </c>
      <c r="C494" t="s">
        <v>36</v>
      </c>
      <c r="D494" t="s">
        <v>37</v>
      </c>
      <c r="E494" t="s">
        <v>38</v>
      </c>
      <c r="F494">
        <v>1920</v>
      </c>
      <c r="G494">
        <v>8861000</v>
      </c>
      <c r="H494">
        <v>5949</v>
      </c>
      <c r="I494">
        <v>5949</v>
      </c>
      <c r="J494">
        <v>8861000</v>
      </c>
      <c r="K494">
        <v>0</v>
      </c>
      <c r="L494">
        <v>0</v>
      </c>
      <c r="M494">
        <v>0</v>
      </c>
      <c r="N494">
        <v>2</v>
      </c>
      <c r="O494">
        <v>12.538431462949999</v>
      </c>
      <c r="P494">
        <v>157.212263551094</v>
      </c>
      <c r="Q494">
        <v>1971.19519167063</v>
      </c>
      <c r="R494">
        <v>9.3127382893500796E-2</v>
      </c>
      <c r="S494">
        <v>0.116260755215244</v>
      </c>
      <c r="T494">
        <v>0.121349519198673</v>
      </c>
      <c r="U494">
        <v>12</v>
      </c>
      <c r="V494">
        <v>144</v>
      </c>
      <c r="W494">
        <v>1728</v>
      </c>
      <c r="X494">
        <v>0.119436964876482</v>
      </c>
      <c r="Y494">
        <v>0.183606935918427</v>
      </c>
      <c r="Z494">
        <v>0.19948177502615699</v>
      </c>
      <c r="AA494">
        <v>0.17351767488005901</v>
      </c>
    </row>
    <row r="495" spans="1:27" x14ac:dyDescent="0.25">
      <c r="A495">
        <v>493</v>
      </c>
      <c r="B495">
        <v>493</v>
      </c>
      <c r="C495" t="s">
        <v>36</v>
      </c>
      <c r="D495" t="s">
        <v>37</v>
      </c>
      <c r="E495" t="s">
        <v>38</v>
      </c>
      <c r="F495">
        <v>1921</v>
      </c>
      <c r="G495">
        <v>9092000</v>
      </c>
      <c r="H495">
        <v>5946</v>
      </c>
      <c r="I495">
        <v>5946</v>
      </c>
      <c r="J495">
        <v>9092000</v>
      </c>
      <c r="K495">
        <v>0</v>
      </c>
      <c r="L495">
        <v>0</v>
      </c>
      <c r="M495">
        <v>0</v>
      </c>
      <c r="N495">
        <v>2</v>
      </c>
      <c r="O495">
        <v>12.537703747907599</v>
      </c>
      <c r="P495">
        <v>157.194015270297</v>
      </c>
      <c r="Q495">
        <v>1970.85199440305</v>
      </c>
      <c r="R495">
        <v>9.3131263890892296E-2</v>
      </c>
      <c r="S495">
        <v>0.116274911770111</v>
      </c>
      <c r="T495">
        <v>0.121359981160281</v>
      </c>
      <c r="U495">
        <v>12</v>
      </c>
      <c r="V495">
        <v>144</v>
      </c>
      <c r="W495">
        <v>1728</v>
      </c>
      <c r="X495">
        <v>0.119436964876482</v>
      </c>
      <c r="Y495">
        <v>0.183606935918427</v>
      </c>
      <c r="Z495">
        <v>0.19948177502615699</v>
      </c>
      <c r="AA495">
        <v>0.173535308665305</v>
      </c>
    </row>
    <row r="496" spans="1:27" x14ac:dyDescent="0.25">
      <c r="A496">
        <v>494</v>
      </c>
      <c r="B496">
        <v>494</v>
      </c>
      <c r="C496" t="s">
        <v>36</v>
      </c>
      <c r="D496" t="s">
        <v>37</v>
      </c>
      <c r="E496" t="s">
        <v>38</v>
      </c>
      <c r="F496">
        <v>1922</v>
      </c>
      <c r="G496">
        <v>9368000</v>
      </c>
      <c r="H496">
        <v>6228</v>
      </c>
      <c r="I496">
        <v>6228</v>
      </c>
      <c r="J496">
        <v>9368000</v>
      </c>
      <c r="K496">
        <v>0</v>
      </c>
      <c r="L496">
        <v>0</v>
      </c>
      <c r="M496">
        <v>0</v>
      </c>
      <c r="N496">
        <v>2</v>
      </c>
      <c r="O496">
        <v>12.604553229079</v>
      </c>
      <c r="P496">
        <v>158.874762104686</v>
      </c>
      <c r="Q496">
        <v>2002.54539570579</v>
      </c>
      <c r="R496">
        <v>9.2775352207383296E-2</v>
      </c>
      <c r="S496">
        <v>0.11493269234844999</v>
      </c>
      <c r="T496">
        <v>0.120341661023353</v>
      </c>
      <c r="U496">
        <v>12</v>
      </c>
      <c r="V496">
        <v>144</v>
      </c>
      <c r="W496">
        <v>1728</v>
      </c>
      <c r="X496">
        <v>0.119436964876482</v>
      </c>
      <c r="Y496">
        <v>0.183606935918427</v>
      </c>
      <c r="Z496">
        <v>0.19948177502615699</v>
      </c>
      <c r="AA496">
        <v>0.171906006551452</v>
      </c>
    </row>
    <row r="497" spans="1:27" x14ac:dyDescent="0.25">
      <c r="A497">
        <v>495</v>
      </c>
      <c r="B497">
        <v>495</v>
      </c>
      <c r="C497" t="s">
        <v>36</v>
      </c>
      <c r="D497" t="s">
        <v>37</v>
      </c>
      <c r="E497" t="s">
        <v>38</v>
      </c>
      <c r="F497">
        <v>1923</v>
      </c>
      <c r="G497">
        <v>9707000</v>
      </c>
      <c r="H497">
        <v>6677</v>
      </c>
      <c r="I497">
        <v>6677</v>
      </c>
      <c r="J497">
        <v>9707000</v>
      </c>
      <c r="K497">
        <v>0</v>
      </c>
      <c r="L497">
        <v>0</v>
      </c>
      <c r="M497">
        <v>0</v>
      </c>
      <c r="N497">
        <v>2</v>
      </c>
      <c r="O497">
        <v>12.7049843248929</v>
      </c>
      <c r="P497">
        <v>161.41662669577599</v>
      </c>
      <c r="Q497">
        <v>2050.7957119469302</v>
      </c>
      <c r="R497">
        <v>9.2242944611774194E-2</v>
      </c>
      <c r="S497">
        <v>0.112762036678914</v>
      </c>
      <c r="T497">
        <v>0.11859478747626299</v>
      </c>
      <c r="U497">
        <v>12</v>
      </c>
      <c r="V497">
        <v>144</v>
      </c>
      <c r="W497">
        <v>1728</v>
      </c>
      <c r="X497">
        <v>0.119436964876482</v>
      </c>
      <c r="Y497">
        <v>0.183606935918427</v>
      </c>
      <c r="Z497">
        <v>0.19948177502615699</v>
      </c>
      <c r="AA497">
        <v>0.169423455304031</v>
      </c>
    </row>
    <row r="498" spans="1:27" x14ac:dyDescent="0.25">
      <c r="A498">
        <v>496</v>
      </c>
      <c r="B498">
        <v>496</v>
      </c>
      <c r="C498" t="s">
        <v>36</v>
      </c>
      <c r="D498" t="s">
        <v>37</v>
      </c>
      <c r="E498" t="s">
        <v>38</v>
      </c>
      <c r="F498">
        <v>1924</v>
      </c>
      <c r="G498">
        <v>10054000</v>
      </c>
      <c r="H498">
        <v>6947</v>
      </c>
      <c r="I498">
        <v>6947</v>
      </c>
      <c r="J498">
        <v>10054000</v>
      </c>
      <c r="K498">
        <v>0</v>
      </c>
      <c r="L498">
        <v>0</v>
      </c>
      <c r="M498">
        <v>0</v>
      </c>
      <c r="N498">
        <v>2</v>
      </c>
      <c r="O498">
        <v>12.7621743819931</v>
      </c>
      <c r="P498">
        <v>162.87309495640099</v>
      </c>
      <c r="Q498">
        <v>2078.6148399685098</v>
      </c>
      <c r="R498">
        <v>9.19409953384972E-2</v>
      </c>
      <c r="S498">
        <v>0.11144670573940101</v>
      </c>
      <c r="T498">
        <v>0.117484418938018</v>
      </c>
      <c r="U498">
        <v>12</v>
      </c>
      <c r="V498">
        <v>144</v>
      </c>
      <c r="W498">
        <v>1728</v>
      </c>
      <c r="X498">
        <v>0.119436964876482</v>
      </c>
      <c r="Y498">
        <v>0.183606935918427</v>
      </c>
      <c r="Z498">
        <v>0.19948177502615699</v>
      </c>
      <c r="AA498">
        <v>0.16799188211084801</v>
      </c>
    </row>
    <row r="499" spans="1:27" x14ac:dyDescent="0.25">
      <c r="A499">
        <v>497</v>
      </c>
      <c r="B499">
        <v>497</v>
      </c>
      <c r="C499" t="s">
        <v>36</v>
      </c>
      <c r="D499" t="s">
        <v>37</v>
      </c>
      <c r="E499" t="s">
        <v>38</v>
      </c>
      <c r="F499">
        <v>1925</v>
      </c>
      <c r="G499">
        <v>10358000</v>
      </c>
      <c r="H499">
        <v>6714</v>
      </c>
      <c r="I499">
        <v>6714</v>
      </c>
      <c r="J499">
        <v>10358000</v>
      </c>
      <c r="K499">
        <v>0</v>
      </c>
      <c r="L499">
        <v>0</v>
      </c>
      <c r="M499">
        <v>0</v>
      </c>
      <c r="N499">
        <v>2</v>
      </c>
      <c r="O499">
        <v>12.7129568216975</v>
      </c>
      <c r="P499">
        <v>161.61927115034601</v>
      </c>
      <c r="Q499">
        <v>2054.65881568858</v>
      </c>
      <c r="R499">
        <v>9.2200798434946996E-2</v>
      </c>
      <c r="S499">
        <v>0.11258204961387799</v>
      </c>
      <c r="T499">
        <v>0.11844500776941499</v>
      </c>
      <c r="U499">
        <v>12</v>
      </c>
      <c r="V499">
        <v>144</v>
      </c>
      <c r="W499">
        <v>1728</v>
      </c>
      <c r="X499">
        <v>0.119436964876482</v>
      </c>
      <c r="Y499">
        <v>0.183606935918427</v>
      </c>
      <c r="Z499">
        <v>0.19948177502615699</v>
      </c>
      <c r="AA499">
        <v>0.169224651693902</v>
      </c>
    </row>
    <row r="500" spans="1:27" x14ac:dyDescent="0.25">
      <c r="A500">
        <v>498</v>
      </c>
      <c r="B500">
        <v>498</v>
      </c>
      <c r="C500" t="s">
        <v>36</v>
      </c>
      <c r="D500" t="s">
        <v>37</v>
      </c>
      <c r="E500" t="s">
        <v>38</v>
      </c>
      <c r="F500">
        <v>1926</v>
      </c>
      <c r="G500">
        <v>10652000</v>
      </c>
      <c r="H500">
        <v>6842</v>
      </c>
      <c r="I500">
        <v>6842</v>
      </c>
      <c r="J500">
        <v>10652000</v>
      </c>
      <c r="K500">
        <v>0</v>
      </c>
      <c r="L500">
        <v>0</v>
      </c>
      <c r="M500">
        <v>0</v>
      </c>
      <c r="N500">
        <v>2</v>
      </c>
      <c r="O500">
        <v>12.7402023887679</v>
      </c>
      <c r="P500">
        <v>162.31275690676699</v>
      </c>
      <c r="Q500">
        <v>2067.8973732711002</v>
      </c>
      <c r="R500">
        <v>9.2056896770161406E-2</v>
      </c>
      <c r="S500">
        <v>0.11195866293552501</v>
      </c>
      <c r="T500">
        <v>0.117920879672521</v>
      </c>
      <c r="U500">
        <v>12</v>
      </c>
      <c r="V500">
        <v>144</v>
      </c>
      <c r="W500">
        <v>1728</v>
      </c>
      <c r="X500">
        <v>0.119436964876482</v>
      </c>
      <c r="Y500">
        <v>0.183606935918427</v>
      </c>
      <c r="Z500">
        <v>0.19948177502615699</v>
      </c>
      <c r="AA500">
        <v>0.168543378012245</v>
      </c>
    </row>
    <row r="501" spans="1:27" x14ac:dyDescent="0.25">
      <c r="A501">
        <v>499</v>
      </c>
      <c r="B501">
        <v>499</v>
      </c>
      <c r="C501" t="s">
        <v>36</v>
      </c>
      <c r="D501" t="s">
        <v>37</v>
      </c>
      <c r="E501" t="s">
        <v>38</v>
      </c>
      <c r="F501">
        <v>1927</v>
      </c>
      <c r="G501">
        <v>10965000</v>
      </c>
      <c r="H501">
        <v>7119</v>
      </c>
      <c r="I501">
        <v>7119</v>
      </c>
      <c r="J501">
        <v>10965000</v>
      </c>
      <c r="K501">
        <v>0</v>
      </c>
      <c r="L501">
        <v>0</v>
      </c>
      <c r="M501">
        <v>0</v>
      </c>
      <c r="N501">
        <v>2</v>
      </c>
      <c r="O501">
        <v>12.7974588859151</v>
      </c>
      <c r="P501">
        <v>163.77495393668701</v>
      </c>
      <c r="Q501">
        <v>2095.9032395473901</v>
      </c>
      <c r="R501">
        <v>9.1755145315394193E-2</v>
      </c>
      <c r="S501">
        <v>0.11060763044322799</v>
      </c>
      <c r="T501">
        <v>0.116757891913655</v>
      </c>
      <c r="U501">
        <v>12</v>
      </c>
      <c r="V501">
        <v>144</v>
      </c>
      <c r="W501">
        <v>1728</v>
      </c>
      <c r="X501">
        <v>0.119436964876482</v>
      </c>
      <c r="Y501">
        <v>0.183606935918427</v>
      </c>
      <c r="Z501">
        <v>0.19948177502615699</v>
      </c>
      <c r="AA501">
        <v>0.16710240844677601</v>
      </c>
    </row>
    <row r="502" spans="1:27" x14ac:dyDescent="0.25">
      <c r="A502">
        <v>500</v>
      </c>
      <c r="B502">
        <v>500</v>
      </c>
      <c r="C502" t="s">
        <v>36</v>
      </c>
      <c r="D502" t="s">
        <v>37</v>
      </c>
      <c r="E502" t="s">
        <v>38</v>
      </c>
      <c r="F502">
        <v>1928</v>
      </c>
      <c r="G502">
        <v>11282000</v>
      </c>
      <c r="H502">
        <v>7351</v>
      </c>
      <c r="I502">
        <v>7351</v>
      </c>
      <c r="J502">
        <v>11282000</v>
      </c>
      <c r="K502">
        <v>0</v>
      </c>
      <c r="L502">
        <v>0</v>
      </c>
      <c r="M502">
        <v>0</v>
      </c>
      <c r="N502">
        <v>2</v>
      </c>
      <c r="O502">
        <v>12.8437248062991</v>
      </c>
      <c r="P502">
        <v>164.96126689994401</v>
      </c>
      <c r="Q502">
        <v>2118.7171157613402</v>
      </c>
      <c r="R502">
        <v>9.1511965912688606E-2</v>
      </c>
      <c r="S502">
        <v>0.10947653213842599</v>
      </c>
      <c r="T502">
        <v>0.11575773095223001</v>
      </c>
      <c r="U502">
        <v>12</v>
      </c>
      <c r="V502">
        <v>144</v>
      </c>
      <c r="W502">
        <v>1728</v>
      </c>
      <c r="X502">
        <v>0.119436964876482</v>
      </c>
      <c r="Y502">
        <v>0.183606935918427</v>
      </c>
      <c r="Z502">
        <v>0.19948177502615699</v>
      </c>
      <c r="AA502">
        <v>0.16592909820502499</v>
      </c>
    </row>
    <row r="503" spans="1:27" x14ac:dyDescent="0.25">
      <c r="A503">
        <v>501</v>
      </c>
      <c r="B503">
        <v>501</v>
      </c>
      <c r="C503" t="s">
        <v>36</v>
      </c>
      <c r="D503" t="s">
        <v>37</v>
      </c>
      <c r="E503" t="s">
        <v>38</v>
      </c>
      <c r="F503">
        <v>1929</v>
      </c>
      <c r="G503">
        <v>11592000</v>
      </c>
      <c r="H503">
        <v>7481</v>
      </c>
      <c r="I503">
        <v>7481</v>
      </c>
      <c r="J503">
        <v>11592000</v>
      </c>
      <c r="K503">
        <v>0</v>
      </c>
      <c r="L503">
        <v>0</v>
      </c>
      <c r="M503">
        <v>0</v>
      </c>
      <c r="N503">
        <v>2</v>
      </c>
      <c r="O503">
        <v>12.869015415551999</v>
      </c>
      <c r="P503">
        <v>165.61155776571701</v>
      </c>
      <c r="Q503">
        <v>2131.2576898806101</v>
      </c>
      <c r="R503">
        <v>9.1379280474557095E-2</v>
      </c>
      <c r="S503">
        <v>0.108843793561817</v>
      </c>
      <c r="T503">
        <v>0.115188397785787</v>
      </c>
      <c r="U503">
        <v>12</v>
      </c>
      <c r="V503">
        <v>144</v>
      </c>
      <c r="W503">
        <v>1728</v>
      </c>
      <c r="X503">
        <v>0.119436964876482</v>
      </c>
      <c r="Y503">
        <v>0.183606935918427</v>
      </c>
      <c r="Z503">
        <v>0.19948177502615699</v>
      </c>
      <c r="AA503">
        <v>0.16528443744351101</v>
      </c>
    </row>
    <row r="504" spans="1:27" x14ac:dyDescent="0.25">
      <c r="A504">
        <v>502</v>
      </c>
      <c r="B504">
        <v>502</v>
      </c>
      <c r="C504" t="s">
        <v>36</v>
      </c>
      <c r="D504" t="s">
        <v>37</v>
      </c>
      <c r="E504" t="s">
        <v>38</v>
      </c>
      <c r="F504">
        <v>1930</v>
      </c>
      <c r="G504">
        <v>11896000</v>
      </c>
      <c r="H504">
        <v>6988</v>
      </c>
      <c r="I504">
        <v>6988</v>
      </c>
      <c r="J504">
        <v>11896000</v>
      </c>
      <c r="K504">
        <v>0</v>
      </c>
      <c r="L504">
        <v>0</v>
      </c>
      <c r="M504">
        <v>0</v>
      </c>
      <c r="N504">
        <v>-8</v>
      </c>
      <c r="O504">
        <v>12.7706638929167</v>
      </c>
      <c r="P504">
        <v>163.089856265847</v>
      </c>
      <c r="Q504">
        <v>2082.7657387152399</v>
      </c>
      <c r="R504">
        <v>9.1896248626370997E-2</v>
      </c>
      <c r="S504">
        <v>0.11124671623478199</v>
      </c>
      <c r="T504">
        <v>0.117312494770322</v>
      </c>
      <c r="U504">
        <v>2</v>
      </c>
      <c r="V504">
        <v>4</v>
      </c>
      <c r="W504">
        <v>8</v>
      </c>
      <c r="X504">
        <v>0.15767876873325301</v>
      </c>
      <c r="Y504">
        <v>0.12846788106081</v>
      </c>
      <c r="Z504">
        <v>0.130516187608023</v>
      </c>
      <c r="AA504">
        <v>0.11574234999716899</v>
      </c>
    </row>
    <row r="505" spans="1:27" x14ac:dyDescent="0.25">
      <c r="A505">
        <v>503</v>
      </c>
      <c r="B505">
        <v>503</v>
      </c>
      <c r="C505" t="s">
        <v>36</v>
      </c>
      <c r="D505" t="s">
        <v>37</v>
      </c>
      <c r="E505" t="s">
        <v>38</v>
      </c>
      <c r="F505">
        <v>1931</v>
      </c>
      <c r="G505">
        <v>12167000</v>
      </c>
      <c r="H505">
        <v>6358</v>
      </c>
      <c r="I505">
        <v>6358</v>
      </c>
      <c r="J505">
        <v>12167000</v>
      </c>
      <c r="K505">
        <v>0</v>
      </c>
      <c r="L505">
        <v>0</v>
      </c>
      <c r="M505">
        <v>0</v>
      </c>
      <c r="N505">
        <v>-8</v>
      </c>
      <c r="O505">
        <v>12.6343573011379</v>
      </c>
      <c r="P505">
        <v>159.62698441281799</v>
      </c>
      <c r="Q505">
        <v>2016.78435597473</v>
      </c>
      <c r="R505">
        <v>9.2617066973709999E-2</v>
      </c>
      <c r="S505">
        <v>0.114307503662143</v>
      </c>
      <c r="T505">
        <v>0.119850384391003</v>
      </c>
      <c r="U505">
        <v>2</v>
      </c>
      <c r="V505">
        <v>4</v>
      </c>
      <c r="W505">
        <v>8</v>
      </c>
      <c r="X505">
        <v>0.15767876873325301</v>
      </c>
      <c r="Y505">
        <v>0.12846788106081</v>
      </c>
      <c r="Z505">
        <v>0.130516187608023</v>
      </c>
      <c r="AA505">
        <v>0.118234184219721</v>
      </c>
    </row>
    <row r="506" spans="1:27" x14ac:dyDescent="0.25">
      <c r="A506">
        <v>504</v>
      </c>
      <c r="B506">
        <v>504</v>
      </c>
      <c r="C506" t="s">
        <v>36</v>
      </c>
      <c r="D506" t="s">
        <v>37</v>
      </c>
      <c r="E506" t="s">
        <v>38</v>
      </c>
      <c r="F506">
        <v>1932</v>
      </c>
      <c r="G506">
        <v>12402000</v>
      </c>
      <c r="H506">
        <v>6033</v>
      </c>
      <c r="I506">
        <v>6033</v>
      </c>
      <c r="J506">
        <v>12402000</v>
      </c>
      <c r="K506">
        <v>0</v>
      </c>
      <c r="L506">
        <v>0</v>
      </c>
      <c r="M506">
        <v>0</v>
      </c>
      <c r="N506">
        <v>-8</v>
      </c>
      <c r="O506">
        <v>12.558659867026501</v>
      </c>
      <c r="P506">
        <v>157.71993765566199</v>
      </c>
      <c r="Q506">
        <v>1980.7510512660799</v>
      </c>
      <c r="R506">
        <v>9.3019560296811493E-2</v>
      </c>
      <c r="S506">
        <v>0.115863206958702</v>
      </c>
      <c r="T506">
        <v>0.121053212746669</v>
      </c>
      <c r="U506">
        <v>2</v>
      </c>
      <c r="V506">
        <v>4</v>
      </c>
      <c r="W506">
        <v>8</v>
      </c>
      <c r="X506">
        <v>0.15767876873325301</v>
      </c>
      <c r="Y506">
        <v>0.12846788106081</v>
      </c>
      <c r="Z506">
        <v>0.130516187608023</v>
      </c>
      <c r="AA506">
        <v>0.119596819330289</v>
      </c>
    </row>
    <row r="507" spans="1:27" x14ac:dyDescent="0.25">
      <c r="A507">
        <v>505</v>
      </c>
      <c r="B507">
        <v>505</v>
      </c>
      <c r="C507" t="s">
        <v>36</v>
      </c>
      <c r="D507" t="s">
        <v>37</v>
      </c>
      <c r="E507" t="s">
        <v>38</v>
      </c>
      <c r="F507">
        <v>1933</v>
      </c>
      <c r="G507">
        <v>12623000</v>
      </c>
      <c r="H507">
        <v>6203</v>
      </c>
      <c r="I507">
        <v>6203</v>
      </c>
      <c r="J507">
        <v>12623000</v>
      </c>
      <c r="K507">
        <v>0</v>
      </c>
      <c r="L507">
        <v>0</v>
      </c>
      <c r="M507">
        <v>0</v>
      </c>
      <c r="N507">
        <v>-8</v>
      </c>
      <c r="O507">
        <v>12.5987504095717</v>
      </c>
      <c r="P507">
        <v>158.72851188268399</v>
      </c>
      <c r="Q507">
        <v>1999.78090409268</v>
      </c>
      <c r="R507">
        <v>9.2806198396108E-2</v>
      </c>
      <c r="S507">
        <v>0.115052515934358</v>
      </c>
      <c r="T507">
        <v>0.120434641517529</v>
      </c>
      <c r="U507">
        <v>2</v>
      </c>
      <c r="V507">
        <v>4</v>
      </c>
      <c r="W507">
        <v>8</v>
      </c>
      <c r="X507">
        <v>0.15767876873325301</v>
      </c>
      <c r="Y507">
        <v>0.12846788106081</v>
      </c>
      <c r="Z507">
        <v>0.130516187608023</v>
      </c>
      <c r="AA507">
        <v>0.118877106329148</v>
      </c>
    </row>
    <row r="508" spans="1:27" x14ac:dyDescent="0.25">
      <c r="A508">
        <v>506</v>
      </c>
      <c r="B508">
        <v>506</v>
      </c>
      <c r="C508" t="s">
        <v>36</v>
      </c>
      <c r="D508" t="s">
        <v>37</v>
      </c>
      <c r="E508" t="s">
        <v>38</v>
      </c>
      <c r="F508">
        <v>1934</v>
      </c>
      <c r="G508">
        <v>12834000</v>
      </c>
      <c r="H508">
        <v>6586</v>
      </c>
      <c r="I508">
        <v>6586</v>
      </c>
      <c r="J508">
        <v>12834000</v>
      </c>
      <c r="K508">
        <v>0</v>
      </c>
      <c r="L508">
        <v>0</v>
      </c>
      <c r="M508">
        <v>0</v>
      </c>
      <c r="N508">
        <v>-8</v>
      </c>
      <c r="O508">
        <v>12.6851867965953</v>
      </c>
      <c r="P508">
        <v>160.91396406451599</v>
      </c>
      <c r="Q508">
        <v>2041.2236923390201</v>
      </c>
      <c r="R508">
        <v>9.2347678044849196E-2</v>
      </c>
      <c r="S508">
        <v>0.113204181075577</v>
      </c>
      <c r="T508">
        <v>0.118959679799167</v>
      </c>
      <c r="U508">
        <v>2</v>
      </c>
      <c r="V508">
        <v>4</v>
      </c>
      <c r="W508">
        <v>8</v>
      </c>
      <c r="X508">
        <v>0.15767876873325301</v>
      </c>
      <c r="Y508">
        <v>0.12846788106081</v>
      </c>
      <c r="Z508">
        <v>0.130516187608023</v>
      </c>
      <c r="AA508">
        <v>0.117310537094253</v>
      </c>
    </row>
    <row r="509" spans="1:27" x14ac:dyDescent="0.25">
      <c r="A509">
        <v>507</v>
      </c>
      <c r="B509">
        <v>507</v>
      </c>
      <c r="C509" t="s">
        <v>36</v>
      </c>
      <c r="D509" t="s">
        <v>37</v>
      </c>
      <c r="E509" t="s">
        <v>38</v>
      </c>
      <c r="F509">
        <v>1935</v>
      </c>
      <c r="G509">
        <v>13044000</v>
      </c>
      <c r="H509">
        <v>6766</v>
      </c>
      <c r="I509">
        <v>6766</v>
      </c>
      <c r="J509">
        <v>13044000</v>
      </c>
      <c r="K509">
        <v>0</v>
      </c>
      <c r="L509">
        <v>0</v>
      </c>
      <c r="M509">
        <v>0</v>
      </c>
      <c r="N509">
        <v>-8</v>
      </c>
      <c r="O509">
        <v>12.7240874617939</v>
      </c>
      <c r="P509">
        <v>161.90240173538299</v>
      </c>
      <c r="Q509">
        <v>2060.0603199555198</v>
      </c>
      <c r="R509">
        <v>9.2141985841626195E-2</v>
      </c>
      <c r="S509">
        <v>0.11232892090717</v>
      </c>
      <c r="T509">
        <v>0.11823317600904699</v>
      </c>
      <c r="U509">
        <v>2</v>
      </c>
      <c r="V509">
        <v>4</v>
      </c>
      <c r="W509">
        <v>8</v>
      </c>
      <c r="X509">
        <v>0.15767876873325301</v>
      </c>
      <c r="Y509">
        <v>0.12846788106081</v>
      </c>
      <c r="Z509">
        <v>0.130516187608023</v>
      </c>
      <c r="AA509">
        <v>0.116599128462573</v>
      </c>
    </row>
    <row r="510" spans="1:27" x14ac:dyDescent="0.25">
      <c r="A510">
        <v>508</v>
      </c>
      <c r="B510">
        <v>508</v>
      </c>
      <c r="C510" t="s">
        <v>36</v>
      </c>
      <c r="D510" t="s">
        <v>37</v>
      </c>
      <c r="E510" t="s">
        <v>38</v>
      </c>
      <c r="F510">
        <v>1936</v>
      </c>
      <c r="G510">
        <v>13260000</v>
      </c>
      <c r="H510">
        <v>6701</v>
      </c>
      <c r="I510">
        <v>6701</v>
      </c>
      <c r="J510">
        <v>13260000</v>
      </c>
      <c r="K510">
        <v>0</v>
      </c>
      <c r="L510">
        <v>0</v>
      </c>
      <c r="M510">
        <v>0</v>
      </c>
      <c r="N510">
        <v>-8</v>
      </c>
      <c r="O510">
        <v>12.7101606917829</v>
      </c>
      <c r="P510">
        <v>161.54818481094301</v>
      </c>
      <c r="Q510">
        <v>2053.30338841293</v>
      </c>
      <c r="R510">
        <v>9.2215578055581102E-2</v>
      </c>
      <c r="S510">
        <v>0.112645300878</v>
      </c>
      <c r="T510">
        <v>0.118497724067765</v>
      </c>
      <c r="U510">
        <v>2</v>
      </c>
      <c r="V510">
        <v>4</v>
      </c>
      <c r="W510">
        <v>8</v>
      </c>
      <c r="X510">
        <v>0.15767876873325301</v>
      </c>
      <c r="Y510">
        <v>0.12846788106081</v>
      </c>
      <c r="Z510">
        <v>0.130516187608023</v>
      </c>
      <c r="AA510">
        <v>0.11685426177444</v>
      </c>
    </row>
    <row r="511" spans="1:27" x14ac:dyDescent="0.25">
      <c r="A511">
        <v>509</v>
      </c>
      <c r="B511">
        <v>509</v>
      </c>
      <c r="C511" t="s">
        <v>36</v>
      </c>
      <c r="D511" t="s">
        <v>37</v>
      </c>
      <c r="E511" t="s">
        <v>38</v>
      </c>
      <c r="F511">
        <v>1937</v>
      </c>
      <c r="G511">
        <v>13490000</v>
      </c>
      <c r="H511">
        <v>7067</v>
      </c>
      <c r="I511">
        <v>7067</v>
      </c>
      <c r="J511">
        <v>13490000</v>
      </c>
      <c r="K511">
        <v>0</v>
      </c>
      <c r="L511">
        <v>0</v>
      </c>
      <c r="M511">
        <v>0</v>
      </c>
      <c r="N511">
        <v>5</v>
      </c>
      <c r="O511">
        <v>12.786882193664599</v>
      </c>
      <c r="P511">
        <v>163.50435623465901</v>
      </c>
      <c r="Q511">
        <v>2090.7109413235698</v>
      </c>
      <c r="R511">
        <v>9.1810819241371702E-2</v>
      </c>
      <c r="S511">
        <v>0.110861314331291</v>
      </c>
      <c r="T511">
        <v>0.11697897620002699</v>
      </c>
      <c r="U511">
        <v>15</v>
      </c>
      <c r="V511">
        <v>225</v>
      </c>
      <c r="W511">
        <v>3375</v>
      </c>
      <c r="X511">
        <v>0.10963994894189701</v>
      </c>
      <c r="Y511">
        <v>0.143090075779639</v>
      </c>
      <c r="Z511">
        <v>0.16583673793944601</v>
      </c>
      <c r="AA511">
        <v>0.147551913819782</v>
      </c>
    </row>
    <row r="512" spans="1:27" x14ac:dyDescent="0.25">
      <c r="A512">
        <v>510</v>
      </c>
      <c r="B512">
        <v>510</v>
      </c>
      <c r="C512" t="s">
        <v>36</v>
      </c>
      <c r="D512" t="s">
        <v>37</v>
      </c>
      <c r="E512" t="s">
        <v>38</v>
      </c>
      <c r="F512">
        <v>1938</v>
      </c>
      <c r="G512">
        <v>13724000</v>
      </c>
      <c r="H512">
        <v>6975</v>
      </c>
      <c r="I512">
        <v>6975</v>
      </c>
      <c r="J512">
        <v>13724000</v>
      </c>
      <c r="K512">
        <v>0</v>
      </c>
      <c r="L512">
        <v>0</v>
      </c>
      <c r="M512">
        <v>0</v>
      </c>
      <c r="N512">
        <v>5</v>
      </c>
      <c r="O512">
        <v>12.7679775016039</v>
      </c>
      <c r="P512">
        <v>163.021249481463</v>
      </c>
      <c r="Q512">
        <v>2081.4516456626802</v>
      </c>
      <c r="R512">
        <v>9.1910406002967598E-2</v>
      </c>
      <c r="S512">
        <v>0.111310130839802</v>
      </c>
      <c r="T512">
        <v>0.117367095560656</v>
      </c>
      <c r="U512">
        <v>15</v>
      </c>
      <c r="V512">
        <v>225</v>
      </c>
      <c r="W512">
        <v>3375</v>
      </c>
      <c r="X512">
        <v>0.10963994894189701</v>
      </c>
      <c r="Y512">
        <v>0.143090075779639</v>
      </c>
      <c r="Z512">
        <v>0.16583673793944601</v>
      </c>
      <c r="AA512">
        <v>0.14798192397639301</v>
      </c>
    </row>
    <row r="513" spans="1:27" x14ac:dyDescent="0.25">
      <c r="A513">
        <v>511</v>
      </c>
      <c r="B513">
        <v>511</v>
      </c>
      <c r="C513" t="s">
        <v>36</v>
      </c>
      <c r="D513" t="s">
        <v>37</v>
      </c>
      <c r="E513" t="s">
        <v>38</v>
      </c>
      <c r="F513">
        <v>1939</v>
      </c>
      <c r="G513">
        <v>13984000</v>
      </c>
      <c r="H513">
        <v>7105</v>
      </c>
      <c r="I513">
        <v>7105</v>
      </c>
      <c r="J513">
        <v>13984000</v>
      </c>
      <c r="K513">
        <v>0</v>
      </c>
      <c r="L513">
        <v>0</v>
      </c>
      <c r="M513">
        <v>0</v>
      </c>
      <c r="N513">
        <v>5</v>
      </c>
      <c r="O513">
        <v>12.794618934130099</v>
      </c>
      <c r="P513">
        <v>163.702273669601</v>
      </c>
      <c r="Q513">
        <v>2094.5082102532301</v>
      </c>
      <c r="R513">
        <v>9.1770091361845801E-2</v>
      </c>
      <c r="S513">
        <v>0.110675928073717</v>
      </c>
      <c r="T513">
        <v>0.11681753257857599</v>
      </c>
      <c r="U513">
        <v>15</v>
      </c>
      <c r="V513">
        <v>225</v>
      </c>
      <c r="W513">
        <v>3375</v>
      </c>
      <c r="X513">
        <v>0.10963994894189701</v>
      </c>
      <c r="Y513">
        <v>0.143090075779639</v>
      </c>
      <c r="Z513">
        <v>0.16583673793944601</v>
      </c>
      <c r="AA513">
        <v>0.14737559955589399</v>
      </c>
    </row>
    <row r="514" spans="1:27" x14ac:dyDescent="0.25">
      <c r="A514">
        <v>512</v>
      </c>
      <c r="B514">
        <v>512</v>
      </c>
      <c r="C514" t="s">
        <v>36</v>
      </c>
      <c r="D514" t="s">
        <v>37</v>
      </c>
      <c r="E514" t="s">
        <v>38</v>
      </c>
      <c r="F514">
        <v>1940</v>
      </c>
      <c r="G514">
        <v>14169000</v>
      </c>
      <c r="H514">
        <v>7128</v>
      </c>
      <c r="I514">
        <v>7128</v>
      </c>
      <c r="J514">
        <v>14169000</v>
      </c>
      <c r="K514">
        <v>0</v>
      </c>
      <c r="L514">
        <v>0</v>
      </c>
      <c r="M514">
        <v>0</v>
      </c>
      <c r="N514">
        <v>5</v>
      </c>
      <c r="O514">
        <v>12.799281621521899</v>
      </c>
      <c r="P514">
        <v>163.82161002702799</v>
      </c>
      <c r="Q514">
        <v>2096.79892242708</v>
      </c>
      <c r="R514">
        <v>9.1745553808666003E-2</v>
      </c>
      <c r="S514">
        <v>0.110563725950884</v>
      </c>
      <c r="T514">
        <v>0.116719506244875</v>
      </c>
      <c r="U514">
        <v>15</v>
      </c>
      <c r="V514">
        <v>225</v>
      </c>
      <c r="W514">
        <v>3375</v>
      </c>
      <c r="X514">
        <v>0.10963994894189701</v>
      </c>
      <c r="Y514">
        <v>0.143090075779639</v>
      </c>
      <c r="Z514">
        <v>0.16583673793944601</v>
      </c>
      <c r="AA514">
        <v>0.14726924788527601</v>
      </c>
    </row>
    <row r="515" spans="1:27" x14ac:dyDescent="0.25">
      <c r="A515">
        <v>513</v>
      </c>
      <c r="B515">
        <v>513</v>
      </c>
      <c r="C515" t="s">
        <v>36</v>
      </c>
      <c r="D515" t="s">
        <v>37</v>
      </c>
      <c r="E515" t="s">
        <v>38</v>
      </c>
      <c r="F515">
        <v>1941</v>
      </c>
      <c r="G515">
        <v>14402000</v>
      </c>
      <c r="H515">
        <v>7373</v>
      </c>
      <c r="I515">
        <v>7373</v>
      </c>
      <c r="J515">
        <v>14402000</v>
      </c>
      <c r="K515">
        <v>0</v>
      </c>
      <c r="L515">
        <v>0</v>
      </c>
      <c r="M515">
        <v>0</v>
      </c>
      <c r="N515">
        <v>5</v>
      </c>
      <c r="O515">
        <v>12.848036041631801</v>
      </c>
      <c r="P515">
        <v>165.07203012707001</v>
      </c>
      <c r="Q515">
        <v>2120.8513925379202</v>
      </c>
      <c r="R515">
        <v>9.1489335070210204E-2</v>
      </c>
      <c r="S515">
        <v>0.109369383311574</v>
      </c>
      <c r="T515">
        <v>0.115661803269772</v>
      </c>
      <c r="U515">
        <v>15</v>
      </c>
      <c r="V515">
        <v>225</v>
      </c>
      <c r="W515">
        <v>3375</v>
      </c>
      <c r="X515">
        <v>0.10963994894189701</v>
      </c>
      <c r="Y515">
        <v>0.143090075779639</v>
      </c>
      <c r="Z515">
        <v>0.16583673793944601</v>
      </c>
      <c r="AA515">
        <v>0.14615308685508799</v>
      </c>
    </row>
    <row r="516" spans="1:27" x14ac:dyDescent="0.25">
      <c r="A516">
        <v>514</v>
      </c>
      <c r="B516">
        <v>514</v>
      </c>
      <c r="C516" t="s">
        <v>36</v>
      </c>
      <c r="D516" t="s">
        <v>37</v>
      </c>
      <c r="E516" t="s">
        <v>38</v>
      </c>
      <c r="F516">
        <v>1942</v>
      </c>
      <c r="G516">
        <v>14638000</v>
      </c>
      <c r="H516">
        <v>7339</v>
      </c>
      <c r="I516">
        <v>7339</v>
      </c>
      <c r="J516">
        <v>14638000</v>
      </c>
      <c r="K516">
        <v>0</v>
      </c>
      <c r="L516">
        <v>0</v>
      </c>
      <c r="M516">
        <v>0</v>
      </c>
      <c r="N516">
        <v>5</v>
      </c>
      <c r="O516">
        <v>12.841367781882299</v>
      </c>
      <c r="P516">
        <v>164.900726509565</v>
      </c>
      <c r="Q516">
        <v>2117.5508766089201</v>
      </c>
      <c r="R516">
        <v>9.1524340700883403E-2</v>
      </c>
      <c r="S516">
        <v>0.109534987482692</v>
      </c>
      <c r="T516">
        <v>0.115809980210599</v>
      </c>
      <c r="U516">
        <v>15</v>
      </c>
      <c r="V516">
        <v>225</v>
      </c>
      <c r="W516">
        <v>3375</v>
      </c>
      <c r="X516">
        <v>0.10963994894189701</v>
      </c>
      <c r="Y516">
        <v>0.143090075779639</v>
      </c>
      <c r="Z516">
        <v>0.16583673793944601</v>
      </c>
      <c r="AA516">
        <v>0.146306185782553</v>
      </c>
    </row>
    <row r="517" spans="1:27" x14ac:dyDescent="0.25">
      <c r="A517">
        <v>515</v>
      </c>
      <c r="B517">
        <v>515</v>
      </c>
      <c r="C517" t="s">
        <v>36</v>
      </c>
      <c r="D517" t="s">
        <v>37</v>
      </c>
      <c r="E517" t="s">
        <v>38</v>
      </c>
      <c r="F517">
        <v>1943</v>
      </c>
      <c r="G517">
        <v>14877000</v>
      </c>
      <c r="H517">
        <v>7164</v>
      </c>
      <c r="I517">
        <v>7164</v>
      </c>
      <c r="J517">
        <v>14877000</v>
      </c>
      <c r="K517">
        <v>0</v>
      </c>
      <c r="L517">
        <v>0</v>
      </c>
      <c r="M517">
        <v>0</v>
      </c>
      <c r="N517">
        <v>-8</v>
      </c>
      <c r="O517">
        <v>12.8065496219859</v>
      </c>
      <c r="P517">
        <v>164.00771322038801</v>
      </c>
      <c r="Q517">
        <v>2100.3729177453502</v>
      </c>
      <c r="R517">
        <v>9.1707317467837099E-2</v>
      </c>
      <c r="S517">
        <v>0.110388119754132</v>
      </c>
      <c r="T517">
        <v>0.11656561445348999</v>
      </c>
      <c r="U517">
        <v>2</v>
      </c>
      <c r="V517">
        <v>4</v>
      </c>
      <c r="W517">
        <v>8</v>
      </c>
      <c r="X517">
        <v>0.15767876873325301</v>
      </c>
      <c r="Y517">
        <v>0.12846788106081</v>
      </c>
      <c r="Z517">
        <v>0.130516187608023</v>
      </c>
      <c r="AA517">
        <v>0.115078624044196</v>
      </c>
    </row>
    <row r="518" spans="1:27" x14ac:dyDescent="0.25">
      <c r="A518">
        <v>516</v>
      </c>
      <c r="B518">
        <v>516</v>
      </c>
      <c r="C518" t="s">
        <v>36</v>
      </c>
      <c r="D518" t="s">
        <v>37</v>
      </c>
      <c r="E518" t="s">
        <v>38</v>
      </c>
      <c r="F518">
        <v>1944</v>
      </c>
      <c r="G518">
        <v>15130000</v>
      </c>
      <c r="H518">
        <v>7844</v>
      </c>
      <c r="I518">
        <v>7844</v>
      </c>
      <c r="J518">
        <v>15130000</v>
      </c>
      <c r="K518">
        <v>0</v>
      </c>
      <c r="L518">
        <v>0</v>
      </c>
      <c r="M518">
        <v>0</v>
      </c>
      <c r="N518">
        <v>-8</v>
      </c>
      <c r="O518">
        <v>12.9373738201921</v>
      </c>
      <c r="P518">
        <v>167.37564136339299</v>
      </c>
      <c r="Q518">
        <v>2165.4012407126302</v>
      </c>
      <c r="R518">
        <v>9.1021508391135805E-2</v>
      </c>
      <c r="S518">
        <v>0.107084246766097</v>
      </c>
      <c r="T518">
        <v>0.11357054377498201</v>
      </c>
      <c r="U518">
        <v>2</v>
      </c>
      <c r="V518">
        <v>4</v>
      </c>
      <c r="W518">
        <v>8</v>
      </c>
      <c r="X518">
        <v>0.15767876873325301</v>
      </c>
      <c r="Y518">
        <v>0.12846788106081</v>
      </c>
      <c r="Z518">
        <v>0.130516187608023</v>
      </c>
      <c r="AA518">
        <v>0.11263382929038999</v>
      </c>
    </row>
    <row r="519" spans="1:27" x14ac:dyDescent="0.25">
      <c r="A519">
        <v>517</v>
      </c>
      <c r="B519">
        <v>517</v>
      </c>
      <c r="C519" t="s">
        <v>36</v>
      </c>
      <c r="D519" t="s">
        <v>37</v>
      </c>
      <c r="E519" t="s">
        <v>38</v>
      </c>
      <c r="F519">
        <v>1945</v>
      </c>
      <c r="G519">
        <v>15390000</v>
      </c>
      <c r="H519">
        <v>7462</v>
      </c>
      <c r="I519">
        <v>7462</v>
      </c>
      <c r="J519">
        <v>15390000</v>
      </c>
      <c r="K519">
        <v>0</v>
      </c>
      <c r="L519">
        <v>0</v>
      </c>
      <c r="M519">
        <v>0</v>
      </c>
      <c r="N519">
        <v>-8</v>
      </c>
      <c r="O519">
        <v>12.8653466448167</v>
      </c>
      <c r="P519">
        <v>165.517144291298</v>
      </c>
      <c r="Q519">
        <v>2129.4354369677098</v>
      </c>
      <c r="R519">
        <v>9.1398517691713602E-2</v>
      </c>
      <c r="S519">
        <v>0.108936203893665</v>
      </c>
      <c r="T519">
        <v>0.115271973297688</v>
      </c>
      <c r="U519">
        <v>2</v>
      </c>
      <c r="V519">
        <v>4</v>
      </c>
      <c r="W519">
        <v>8</v>
      </c>
      <c r="X519">
        <v>0.15767876873325301</v>
      </c>
      <c r="Y519">
        <v>0.12846788106081</v>
      </c>
      <c r="Z519">
        <v>0.130516187608023</v>
      </c>
      <c r="AA519">
        <v>0.11398460280589</v>
      </c>
    </row>
    <row r="520" spans="1:27" x14ac:dyDescent="0.25">
      <c r="A520">
        <v>518</v>
      </c>
      <c r="B520">
        <v>518</v>
      </c>
      <c r="C520" t="s">
        <v>36</v>
      </c>
      <c r="D520" t="s">
        <v>37</v>
      </c>
      <c r="E520" t="s">
        <v>38</v>
      </c>
      <c r="F520">
        <v>1946</v>
      </c>
      <c r="G520">
        <v>15654000</v>
      </c>
      <c r="H520">
        <v>7991</v>
      </c>
      <c r="I520">
        <v>7991</v>
      </c>
      <c r="J520">
        <v>15654000</v>
      </c>
      <c r="K520">
        <v>0</v>
      </c>
      <c r="L520">
        <v>0</v>
      </c>
      <c r="M520">
        <v>0</v>
      </c>
      <c r="N520">
        <v>-8</v>
      </c>
      <c r="O520">
        <v>12.9641603391003</v>
      </c>
      <c r="P520">
        <v>168.06945329790199</v>
      </c>
      <c r="Q520">
        <v>2178.8793406589298</v>
      </c>
      <c r="R520">
        <v>9.0881658005082799E-2</v>
      </c>
      <c r="S520">
        <v>0.10637575288562599</v>
      </c>
      <c r="T520">
        <v>0.112905513934239</v>
      </c>
      <c r="U520">
        <v>2</v>
      </c>
      <c r="V520">
        <v>4</v>
      </c>
      <c r="W520">
        <v>8</v>
      </c>
      <c r="X520">
        <v>0.15767876873325301</v>
      </c>
      <c r="Y520">
        <v>0.12846788106081</v>
      </c>
      <c r="Z520">
        <v>0.130516187608023</v>
      </c>
      <c r="AA520">
        <v>0.112128640633105</v>
      </c>
    </row>
    <row r="521" spans="1:27" x14ac:dyDescent="0.25">
      <c r="A521">
        <v>519</v>
      </c>
      <c r="B521">
        <v>519</v>
      </c>
      <c r="C521" t="s">
        <v>36</v>
      </c>
      <c r="D521" t="s">
        <v>37</v>
      </c>
      <c r="E521" t="s">
        <v>38</v>
      </c>
      <c r="F521">
        <v>1947</v>
      </c>
      <c r="G521">
        <v>15942000</v>
      </c>
      <c r="H521">
        <v>8718</v>
      </c>
      <c r="I521">
        <v>8718</v>
      </c>
      <c r="J521">
        <v>15942000</v>
      </c>
      <c r="K521">
        <v>0</v>
      </c>
      <c r="L521">
        <v>0</v>
      </c>
      <c r="M521">
        <v>0</v>
      </c>
      <c r="N521">
        <v>-9</v>
      </c>
      <c r="O521">
        <v>13.0897814883539</v>
      </c>
      <c r="P521">
        <v>171.342379412855</v>
      </c>
      <c r="Q521">
        <v>2242.8343062089102</v>
      </c>
      <c r="R521">
        <v>9.0228376762219301E-2</v>
      </c>
      <c r="S521">
        <v>0.10291915358388699</v>
      </c>
      <c r="T521">
        <v>0.10955948267593101</v>
      </c>
      <c r="U521">
        <v>1</v>
      </c>
      <c r="V521">
        <v>1</v>
      </c>
      <c r="W521">
        <v>1</v>
      </c>
      <c r="X521">
        <v>0.16200506183395599</v>
      </c>
      <c r="Y521">
        <v>0.111396745843632</v>
      </c>
      <c r="Z521">
        <v>0.12524543039948899</v>
      </c>
      <c r="AA521">
        <v>0.10709921916828399</v>
      </c>
    </row>
    <row r="522" spans="1:27" x14ac:dyDescent="0.25">
      <c r="A522">
        <v>520</v>
      </c>
      <c r="B522">
        <v>520</v>
      </c>
      <c r="C522" t="s">
        <v>36</v>
      </c>
      <c r="D522" t="s">
        <v>37</v>
      </c>
      <c r="E522" t="s">
        <v>38</v>
      </c>
      <c r="F522">
        <v>1948</v>
      </c>
      <c r="G522">
        <v>16307000</v>
      </c>
      <c r="H522">
        <v>8996</v>
      </c>
      <c r="I522">
        <v>8996</v>
      </c>
      <c r="J522">
        <v>16307000</v>
      </c>
      <c r="K522">
        <v>0</v>
      </c>
      <c r="L522">
        <v>0</v>
      </c>
      <c r="M522">
        <v>0</v>
      </c>
      <c r="N522">
        <v>-9</v>
      </c>
      <c r="O522">
        <v>13.1350679457778</v>
      </c>
      <c r="P522">
        <v>172.53000994019899</v>
      </c>
      <c r="Q522">
        <v>2266.19340325024</v>
      </c>
      <c r="R522">
        <v>8.9993907908930804E-2</v>
      </c>
      <c r="S522">
        <v>0.10162218633723399</v>
      </c>
      <c r="T522">
        <v>0.108263958559957</v>
      </c>
      <c r="U522">
        <v>1</v>
      </c>
      <c r="V522">
        <v>1</v>
      </c>
      <c r="W522">
        <v>1</v>
      </c>
      <c r="X522">
        <v>0.16200506183395599</v>
      </c>
      <c r="Y522">
        <v>0.111396745843632</v>
      </c>
      <c r="Z522">
        <v>0.12524543039948899</v>
      </c>
      <c r="AA522">
        <v>0.10624930078207399</v>
      </c>
    </row>
    <row r="523" spans="1:27" x14ac:dyDescent="0.25">
      <c r="A523">
        <v>521</v>
      </c>
      <c r="B523">
        <v>521</v>
      </c>
      <c r="C523" t="s">
        <v>36</v>
      </c>
      <c r="D523" t="s">
        <v>37</v>
      </c>
      <c r="E523" t="s">
        <v>38</v>
      </c>
      <c r="F523">
        <v>1949</v>
      </c>
      <c r="G523">
        <v>16737000</v>
      </c>
      <c r="H523">
        <v>8646</v>
      </c>
      <c r="I523">
        <v>8646</v>
      </c>
      <c r="J523">
        <v>16737000</v>
      </c>
      <c r="K523">
        <v>0</v>
      </c>
      <c r="L523">
        <v>0</v>
      </c>
      <c r="M523">
        <v>0</v>
      </c>
      <c r="N523">
        <v>-9</v>
      </c>
      <c r="O523">
        <v>13.077817120895901</v>
      </c>
      <c r="P523">
        <v>171.02930064759801</v>
      </c>
      <c r="Q523">
        <v>2236.6899161840101</v>
      </c>
      <c r="R523">
        <v>9.0290413637856101E-2</v>
      </c>
      <c r="S523">
        <v>0.103257472094478</v>
      </c>
      <c r="T523">
        <v>0.109893990827838</v>
      </c>
      <c r="U523">
        <v>1</v>
      </c>
      <c r="V523">
        <v>1</v>
      </c>
      <c r="W523">
        <v>1</v>
      </c>
      <c r="X523">
        <v>0.16200506183395599</v>
      </c>
      <c r="Y523">
        <v>0.111396745843632</v>
      </c>
      <c r="Z523">
        <v>0.12524543039948899</v>
      </c>
      <c r="AA523">
        <v>0.107323160221705</v>
      </c>
    </row>
    <row r="524" spans="1:27" x14ac:dyDescent="0.25">
      <c r="A524">
        <v>522</v>
      </c>
      <c r="B524">
        <v>522</v>
      </c>
      <c r="C524" t="s">
        <v>36</v>
      </c>
      <c r="D524" t="s">
        <v>37</v>
      </c>
      <c r="E524" t="s">
        <v>38</v>
      </c>
      <c r="F524">
        <v>1950</v>
      </c>
      <c r="G524">
        <v>17150000</v>
      </c>
      <c r="H524">
        <v>8542</v>
      </c>
      <c r="I524">
        <v>8542</v>
      </c>
      <c r="J524">
        <v>17150000</v>
      </c>
      <c r="K524">
        <v>0</v>
      </c>
      <c r="L524">
        <v>0</v>
      </c>
      <c r="M524">
        <v>0</v>
      </c>
      <c r="N524">
        <v>-9</v>
      </c>
      <c r="O524">
        <v>13.0603581826421</v>
      </c>
      <c r="P524">
        <v>170.57295585890699</v>
      </c>
      <c r="Q524">
        <v>2227.74389978934</v>
      </c>
      <c r="R524">
        <v>9.0381009550222102E-2</v>
      </c>
      <c r="S524">
        <v>0.103747828661575</v>
      </c>
      <c r="T524">
        <v>0.110376227465994</v>
      </c>
      <c r="U524">
        <v>1</v>
      </c>
      <c r="V524">
        <v>1</v>
      </c>
      <c r="W524">
        <v>1</v>
      </c>
      <c r="X524">
        <v>0.16200506183395599</v>
      </c>
      <c r="Y524">
        <v>0.111396745843632</v>
      </c>
      <c r="Z524">
        <v>0.12524543039948899</v>
      </c>
      <c r="AA524">
        <v>0.107649482102695</v>
      </c>
    </row>
    <row r="525" spans="1:27" x14ac:dyDescent="0.25">
      <c r="A525">
        <v>523</v>
      </c>
      <c r="B525">
        <v>523</v>
      </c>
      <c r="C525" t="s">
        <v>36</v>
      </c>
      <c r="D525" t="s">
        <v>37</v>
      </c>
      <c r="E525" t="s">
        <v>38</v>
      </c>
      <c r="F525">
        <v>1951</v>
      </c>
      <c r="G525">
        <v>17517000</v>
      </c>
      <c r="H525">
        <v>8425</v>
      </c>
      <c r="I525">
        <v>8425</v>
      </c>
      <c r="J525">
        <v>17517000</v>
      </c>
      <c r="K525">
        <v>0</v>
      </c>
      <c r="L525">
        <v>0</v>
      </c>
      <c r="M525">
        <v>0</v>
      </c>
      <c r="N525">
        <v>-9</v>
      </c>
      <c r="O525">
        <v>13.0404609709565</v>
      </c>
      <c r="P525">
        <v>170.05362233504101</v>
      </c>
      <c r="Q525">
        <v>2217.5776250299</v>
      </c>
      <c r="R525">
        <v>9.04843576829477E-2</v>
      </c>
      <c r="S525">
        <v>0.104301764714578</v>
      </c>
      <c r="T525">
        <v>0.110917219661228</v>
      </c>
      <c r="U525">
        <v>1</v>
      </c>
      <c r="V525">
        <v>1</v>
      </c>
      <c r="W525">
        <v>1</v>
      </c>
      <c r="X525">
        <v>0.16200506183395599</v>
      </c>
      <c r="Y525">
        <v>0.111396745843632</v>
      </c>
      <c r="Z525">
        <v>0.12524543039948899</v>
      </c>
      <c r="AA525">
        <v>0.108020696294106</v>
      </c>
    </row>
    <row r="526" spans="1:27" x14ac:dyDescent="0.25">
      <c r="A526">
        <v>524</v>
      </c>
      <c r="B526">
        <v>524</v>
      </c>
      <c r="C526" t="s">
        <v>36</v>
      </c>
      <c r="D526" t="s">
        <v>37</v>
      </c>
      <c r="E526" t="s">
        <v>38</v>
      </c>
      <c r="F526">
        <v>1952</v>
      </c>
      <c r="G526">
        <v>17877000</v>
      </c>
      <c r="H526">
        <v>7573</v>
      </c>
      <c r="I526">
        <v>7573</v>
      </c>
      <c r="J526">
        <v>17877000</v>
      </c>
      <c r="K526">
        <v>0</v>
      </c>
      <c r="L526">
        <v>0</v>
      </c>
      <c r="M526">
        <v>0</v>
      </c>
      <c r="N526">
        <v>-9</v>
      </c>
      <c r="O526">
        <v>12.8866492133719</v>
      </c>
      <c r="P526">
        <v>166.06572794850001</v>
      </c>
      <c r="Q526">
        <v>2140.03078243558</v>
      </c>
      <c r="R526">
        <v>9.1286868380266006E-2</v>
      </c>
      <c r="S526">
        <v>0.10839671167633499</v>
      </c>
      <c r="T526">
        <v>0.11478204682936501</v>
      </c>
      <c r="U526">
        <v>1</v>
      </c>
      <c r="V526">
        <v>1</v>
      </c>
      <c r="W526">
        <v>1</v>
      </c>
      <c r="X526">
        <v>0.16200506183395599</v>
      </c>
      <c r="Y526">
        <v>0.111396745843632</v>
      </c>
      <c r="Z526">
        <v>0.12524543039948899</v>
      </c>
      <c r="AA526">
        <v>0.110864253722846</v>
      </c>
    </row>
    <row r="527" spans="1:27" x14ac:dyDescent="0.25">
      <c r="A527">
        <v>525</v>
      </c>
      <c r="B527">
        <v>525</v>
      </c>
      <c r="C527" t="s">
        <v>36</v>
      </c>
      <c r="D527" t="s">
        <v>37</v>
      </c>
      <c r="E527" t="s">
        <v>38</v>
      </c>
      <c r="F527">
        <v>1953</v>
      </c>
      <c r="G527">
        <v>18231000</v>
      </c>
      <c r="H527">
        <v>7985</v>
      </c>
      <c r="I527">
        <v>7985</v>
      </c>
      <c r="J527">
        <v>18231000</v>
      </c>
      <c r="K527">
        <v>0</v>
      </c>
      <c r="L527">
        <v>0</v>
      </c>
      <c r="M527">
        <v>0</v>
      </c>
      <c r="N527">
        <v>-9</v>
      </c>
      <c r="O527">
        <v>12.9630766922985</v>
      </c>
      <c r="P527">
        <v>168.041357330415</v>
      </c>
      <c r="Q527">
        <v>2178.33300255212</v>
      </c>
      <c r="R527">
        <v>9.0887311887404898E-2</v>
      </c>
      <c r="S527">
        <v>0.106404617303718</v>
      </c>
      <c r="T527">
        <v>0.11293275366878699</v>
      </c>
      <c r="U527">
        <v>1</v>
      </c>
      <c r="V527">
        <v>1</v>
      </c>
      <c r="W527">
        <v>1</v>
      </c>
      <c r="X527">
        <v>0.16200506183395599</v>
      </c>
      <c r="Y527">
        <v>0.111396745843632</v>
      </c>
      <c r="Z527">
        <v>0.12524543039948899</v>
      </c>
      <c r="AA527">
        <v>0.109457260862966</v>
      </c>
    </row>
    <row r="528" spans="1:27" x14ac:dyDescent="0.25">
      <c r="A528">
        <v>526</v>
      </c>
      <c r="B528">
        <v>526</v>
      </c>
      <c r="C528" t="s">
        <v>36</v>
      </c>
      <c r="D528" t="s">
        <v>37</v>
      </c>
      <c r="E528" t="s">
        <v>38</v>
      </c>
      <c r="F528">
        <v>1954</v>
      </c>
      <c r="G528">
        <v>18581000</v>
      </c>
      <c r="H528">
        <v>8249</v>
      </c>
      <c r="I528">
        <v>8249</v>
      </c>
      <c r="J528">
        <v>18581000</v>
      </c>
      <c r="K528">
        <v>0</v>
      </c>
      <c r="L528">
        <v>0</v>
      </c>
      <c r="M528">
        <v>0</v>
      </c>
      <c r="N528">
        <v>-9</v>
      </c>
      <c r="O528">
        <v>13.0100035212952</v>
      </c>
      <c r="P528">
        <v>169.26019162411299</v>
      </c>
      <c r="Q528">
        <v>2202.0756890448101</v>
      </c>
      <c r="R528">
        <v>9.0642762894241002E-2</v>
      </c>
      <c r="S528">
        <v>0.10513935530756</v>
      </c>
      <c r="T528">
        <v>0.11172742726398301</v>
      </c>
      <c r="U528">
        <v>1</v>
      </c>
      <c r="V528">
        <v>1</v>
      </c>
      <c r="W528">
        <v>1</v>
      </c>
      <c r="X528">
        <v>0.16200506183395599</v>
      </c>
      <c r="Y528">
        <v>0.111396745843632</v>
      </c>
      <c r="Z528">
        <v>0.12524543039948899</v>
      </c>
      <c r="AA528">
        <v>0.10858749142478701</v>
      </c>
    </row>
    <row r="529" spans="1:27" x14ac:dyDescent="0.25">
      <c r="A529">
        <v>527</v>
      </c>
      <c r="B529">
        <v>527</v>
      </c>
      <c r="C529" t="s">
        <v>36</v>
      </c>
      <c r="D529" t="s">
        <v>37</v>
      </c>
      <c r="E529" t="s">
        <v>38</v>
      </c>
      <c r="F529">
        <v>1955</v>
      </c>
      <c r="G529">
        <v>18928000</v>
      </c>
      <c r="H529">
        <v>8681</v>
      </c>
      <c r="I529">
        <v>8681</v>
      </c>
      <c r="J529">
        <v>18928000</v>
      </c>
      <c r="K529">
        <v>900</v>
      </c>
      <c r="L529" s="1">
        <v>4.7548605240912902E-5</v>
      </c>
      <c r="M529">
        <v>1</v>
      </c>
      <c r="N529">
        <v>-6</v>
      </c>
      <c r="O529">
        <v>13.0836455268644</v>
      </c>
      <c r="P529">
        <v>171.181780272639</v>
      </c>
      <c r="Q529">
        <v>2239.6817337448001</v>
      </c>
      <c r="R529">
        <v>9.0260187760764998E-2</v>
      </c>
      <c r="S529">
        <v>0.10309289144148601</v>
      </c>
      <c r="T529">
        <v>0.109731444869092</v>
      </c>
      <c r="U529">
        <v>4</v>
      </c>
      <c r="V529">
        <v>16</v>
      </c>
      <c r="W529">
        <v>64</v>
      </c>
      <c r="X529">
        <v>0.149308383196636</v>
      </c>
      <c r="Y529">
        <v>0.16030991415367499</v>
      </c>
      <c r="Z529">
        <v>0.146076313190693</v>
      </c>
      <c r="AA529">
        <v>0.119264848943905</v>
      </c>
    </row>
    <row r="530" spans="1:27" x14ac:dyDescent="0.25">
      <c r="A530">
        <v>528</v>
      </c>
      <c r="B530">
        <v>528</v>
      </c>
      <c r="C530" t="s">
        <v>36</v>
      </c>
      <c r="D530" t="s">
        <v>37</v>
      </c>
      <c r="E530" t="s">
        <v>38</v>
      </c>
      <c r="F530">
        <v>1956</v>
      </c>
      <c r="G530">
        <v>19272000</v>
      </c>
      <c r="H530">
        <v>8696</v>
      </c>
      <c r="I530">
        <v>8696</v>
      </c>
      <c r="J530">
        <v>19272000</v>
      </c>
      <c r="K530">
        <v>0</v>
      </c>
      <c r="L530">
        <v>0</v>
      </c>
      <c r="M530">
        <v>0</v>
      </c>
      <c r="N530">
        <v>-3</v>
      </c>
      <c r="O530">
        <v>13.0861362250273</v>
      </c>
      <c r="P530">
        <v>171.24696129997099</v>
      </c>
      <c r="Q530">
        <v>2240.9610636934099</v>
      </c>
      <c r="R530">
        <v>9.0247273881015597E-2</v>
      </c>
      <c r="S530">
        <v>0.103022426366949</v>
      </c>
      <c r="T530">
        <v>0.10966174590762599</v>
      </c>
      <c r="U530">
        <v>7</v>
      </c>
      <c r="V530">
        <v>49</v>
      </c>
      <c r="W530">
        <v>343</v>
      </c>
      <c r="X530">
        <v>0.13744356460225601</v>
      </c>
      <c r="Y530">
        <v>0.192908764684809</v>
      </c>
      <c r="Z530">
        <v>0.17601542589424701</v>
      </c>
      <c r="AA530">
        <v>0.139356048516458</v>
      </c>
    </row>
    <row r="531" spans="1:27" x14ac:dyDescent="0.25">
      <c r="A531">
        <v>529</v>
      </c>
      <c r="B531">
        <v>529</v>
      </c>
      <c r="C531" t="s">
        <v>36</v>
      </c>
      <c r="D531" t="s">
        <v>37</v>
      </c>
      <c r="E531" t="s">
        <v>38</v>
      </c>
      <c r="F531">
        <v>1957</v>
      </c>
      <c r="G531">
        <v>19611000</v>
      </c>
      <c r="H531">
        <v>9069</v>
      </c>
      <c r="I531">
        <v>9069</v>
      </c>
      <c r="J531">
        <v>19611000</v>
      </c>
      <c r="K531">
        <v>0</v>
      </c>
      <c r="L531">
        <v>0</v>
      </c>
      <c r="M531">
        <v>0</v>
      </c>
      <c r="N531">
        <v>-1</v>
      </c>
      <c r="O531">
        <v>13.1467277643488</v>
      </c>
      <c r="P531">
        <v>172.836450909901</v>
      </c>
      <c r="Q531">
        <v>2272.2337678687099</v>
      </c>
      <c r="R531">
        <v>8.9933628596318399E-2</v>
      </c>
      <c r="S531">
        <v>0.101284161819133</v>
      </c>
      <c r="T531">
        <v>0.107922969894204</v>
      </c>
      <c r="U531">
        <v>9</v>
      </c>
      <c r="V531">
        <v>81</v>
      </c>
      <c r="W531">
        <v>729</v>
      </c>
      <c r="X531">
        <v>0.12998160429823599</v>
      </c>
      <c r="Y531">
        <v>0.19936576760250099</v>
      </c>
      <c r="Z531">
        <v>0.19339438746311299</v>
      </c>
      <c r="AA531">
        <v>0.15066683635237299</v>
      </c>
    </row>
    <row r="532" spans="1:27" x14ac:dyDescent="0.25">
      <c r="A532">
        <v>530</v>
      </c>
      <c r="B532">
        <v>530</v>
      </c>
      <c r="C532" t="s">
        <v>36</v>
      </c>
      <c r="D532" t="s">
        <v>37</v>
      </c>
      <c r="E532" t="s">
        <v>38</v>
      </c>
      <c r="F532">
        <v>1958</v>
      </c>
      <c r="G532">
        <v>19947000</v>
      </c>
      <c r="H532">
        <v>9554</v>
      </c>
      <c r="I532">
        <v>9554</v>
      </c>
      <c r="J532">
        <v>19947000</v>
      </c>
      <c r="K532">
        <v>0</v>
      </c>
      <c r="L532">
        <v>0</v>
      </c>
      <c r="M532">
        <v>0</v>
      </c>
      <c r="N532">
        <v>-1</v>
      </c>
      <c r="O532">
        <v>13.2218891614712</v>
      </c>
      <c r="P532">
        <v>174.81835299823101</v>
      </c>
      <c r="Q532">
        <v>2311.4288867335699</v>
      </c>
      <c r="R532">
        <v>8.9545929329075499E-2</v>
      </c>
      <c r="S532">
        <v>9.9066868455551196E-2</v>
      </c>
      <c r="T532">
        <v>0.105653649441371</v>
      </c>
      <c r="U532">
        <v>9</v>
      </c>
      <c r="V532">
        <v>81</v>
      </c>
      <c r="W532">
        <v>729</v>
      </c>
      <c r="X532">
        <v>0.12998160429823599</v>
      </c>
      <c r="Y532">
        <v>0.19936576760250099</v>
      </c>
      <c r="Z532">
        <v>0.19339438746311299</v>
      </c>
      <c r="AA532">
        <v>0.14874905611734901</v>
      </c>
    </row>
    <row r="533" spans="1:27" x14ac:dyDescent="0.25">
      <c r="A533">
        <v>531</v>
      </c>
      <c r="B533">
        <v>531</v>
      </c>
      <c r="C533" t="s">
        <v>36</v>
      </c>
      <c r="D533" t="s">
        <v>37</v>
      </c>
      <c r="E533" t="s">
        <v>38</v>
      </c>
      <c r="F533">
        <v>1959</v>
      </c>
      <c r="G533">
        <v>20281000</v>
      </c>
      <c r="H533">
        <v>8665</v>
      </c>
      <c r="I533">
        <v>8665</v>
      </c>
      <c r="J533">
        <v>20281000</v>
      </c>
      <c r="K533">
        <v>0</v>
      </c>
      <c r="L533">
        <v>0</v>
      </c>
      <c r="M533">
        <v>0</v>
      </c>
      <c r="N533">
        <v>-1</v>
      </c>
      <c r="O533">
        <v>13.0809840340475</v>
      </c>
      <c r="P533">
        <v>171.11214329900599</v>
      </c>
      <c r="Q533">
        <v>2238.3152145259501</v>
      </c>
      <c r="R533">
        <v>9.0273989023707493E-2</v>
      </c>
      <c r="S533">
        <v>0.103168100237344</v>
      </c>
      <c r="T533">
        <v>0.109805766581138</v>
      </c>
      <c r="U533">
        <v>9</v>
      </c>
      <c r="V533">
        <v>81</v>
      </c>
      <c r="W533">
        <v>729</v>
      </c>
      <c r="X533">
        <v>0.12998160429823599</v>
      </c>
      <c r="Y533">
        <v>0.19936576760250099</v>
      </c>
      <c r="Z533">
        <v>0.19339438746311299</v>
      </c>
      <c r="AA533">
        <v>0.15233181502219101</v>
      </c>
    </row>
    <row r="534" spans="1:27" x14ac:dyDescent="0.25">
      <c r="A534">
        <v>532</v>
      </c>
      <c r="B534">
        <v>532</v>
      </c>
      <c r="C534" t="s">
        <v>36</v>
      </c>
      <c r="D534" t="s">
        <v>37</v>
      </c>
      <c r="E534" t="s">
        <v>38</v>
      </c>
      <c r="F534">
        <v>1960</v>
      </c>
      <c r="G534">
        <v>20616000</v>
      </c>
      <c r="H534">
        <v>8928</v>
      </c>
      <c r="I534">
        <v>8928</v>
      </c>
      <c r="J534">
        <v>20616000</v>
      </c>
      <c r="K534">
        <v>0</v>
      </c>
      <c r="L534">
        <v>0</v>
      </c>
      <c r="M534">
        <v>0</v>
      </c>
      <c r="N534">
        <v>-1</v>
      </c>
      <c r="O534">
        <v>13.1241213118291</v>
      </c>
      <c r="P534">
        <v>172.24256020760899</v>
      </c>
      <c r="Q534">
        <v>2260.5322552246998</v>
      </c>
      <c r="R534">
        <v>9.0050533309000896E-2</v>
      </c>
      <c r="S534">
        <v>0.101938027340856</v>
      </c>
      <c r="T534">
        <v>0.10858133729198299</v>
      </c>
      <c r="U534">
        <v>9</v>
      </c>
      <c r="V534">
        <v>81</v>
      </c>
      <c r="W534">
        <v>729</v>
      </c>
      <c r="X534">
        <v>0.12998160429823599</v>
      </c>
      <c r="Y534">
        <v>0.19936576760250099</v>
      </c>
      <c r="Z534">
        <v>0.19339438746311299</v>
      </c>
      <c r="AA534">
        <v>0.15124070513351701</v>
      </c>
    </row>
    <row r="535" spans="1:27" x14ac:dyDescent="0.25">
      <c r="A535">
        <v>533</v>
      </c>
      <c r="B535">
        <v>533</v>
      </c>
      <c r="C535" t="s">
        <v>36</v>
      </c>
      <c r="D535" t="s">
        <v>37</v>
      </c>
      <c r="E535" t="s">
        <v>38</v>
      </c>
      <c r="F535">
        <v>1961</v>
      </c>
      <c r="G535">
        <v>20951000</v>
      </c>
      <c r="H535">
        <v>9455</v>
      </c>
      <c r="I535">
        <v>9455</v>
      </c>
      <c r="J535">
        <v>20951000</v>
      </c>
      <c r="K535">
        <v>0</v>
      </c>
      <c r="L535">
        <v>0</v>
      </c>
      <c r="M535">
        <v>0</v>
      </c>
      <c r="N535">
        <v>-1</v>
      </c>
      <c r="O535">
        <v>13.2068617428371</v>
      </c>
      <c r="P535">
        <v>174.421197094414</v>
      </c>
      <c r="Q535">
        <v>2303.5566350460799</v>
      </c>
      <c r="R535">
        <v>8.9623323387620898E-2</v>
      </c>
      <c r="S535">
        <v>9.9515343339930507E-2</v>
      </c>
      <c r="T535">
        <v>0.106117090159834</v>
      </c>
      <c r="U535">
        <v>9</v>
      </c>
      <c r="V535">
        <v>81</v>
      </c>
      <c r="W535">
        <v>729</v>
      </c>
      <c r="X535">
        <v>0.12998160429823599</v>
      </c>
      <c r="Y535">
        <v>0.19936576760250099</v>
      </c>
      <c r="Z535">
        <v>0.19339438746311299</v>
      </c>
      <c r="AA535">
        <v>0.14913366314569701</v>
      </c>
    </row>
    <row r="536" spans="1:27" x14ac:dyDescent="0.25">
      <c r="A536">
        <v>534</v>
      </c>
      <c r="B536">
        <v>534</v>
      </c>
      <c r="C536" t="s">
        <v>36</v>
      </c>
      <c r="D536" t="s">
        <v>37</v>
      </c>
      <c r="E536" t="s">
        <v>38</v>
      </c>
      <c r="F536">
        <v>1962</v>
      </c>
      <c r="G536">
        <v>21284000</v>
      </c>
      <c r="H536">
        <v>9197</v>
      </c>
      <c r="I536">
        <v>9197</v>
      </c>
      <c r="J536">
        <v>21284000</v>
      </c>
      <c r="K536">
        <v>0</v>
      </c>
      <c r="L536">
        <v>0</v>
      </c>
      <c r="M536">
        <v>0</v>
      </c>
      <c r="N536">
        <v>-1</v>
      </c>
      <c r="O536">
        <v>13.1669476250771</v>
      </c>
      <c r="P536">
        <v>173.368509761524</v>
      </c>
      <c r="Q536">
        <v>2282.73408786767</v>
      </c>
      <c r="R536">
        <v>8.9829181553687604E-2</v>
      </c>
      <c r="S536">
        <v>0.100694111196226</v>
      </c>
      <c r="T536">
        <v>0.10732453093156399</v>
      </c>
      <c r="U536">
        <v>9</v>
      </c>
      <c r="V536">
        <v>81</v>
      </c>
      <c r="W536">
        <v>729</v>
      </c>
      <c r="X536">
        <v>0.12998160429823599</v>
      </c>
      <c r="Y536">
        <v>0.19936576760250099</v>
      </c>
      <c r="Z536">
        <v>0.19339438746311299</v>
      </c>
      <c r="AA536">
        <v>0.15015237861316699</v>
      </c>
    </row>
    <row r="537" spans="1:27" x14ac:dyDescent="0.25">
      <c r="A537">
        <v>535</v>
      </c>
      <c r="B537">
        <v>535</v>
      </c>
      <c r="C537" t="s">
        <v>36</v>
      </c>
      <c r="D537" t="s">
        <v>37</v>
      </c>
      <c r="E537" t="s">
        <v>38</v>
      </c>
      <c r="F537">
        <v>1963</v>
      </c>
      <c r="G537">
        <v>21616000</v>
      </c>
      <c r="H537">
        <v>8877</v>
      </c>
      <c r="I537">
        <v>8877</v>
      </c>
      <c r="J537">
        <v>21616000</v>
      </c>
      <c r="K537">
        <v>0</v>
      </c>
      <c r="L537">
        <v>0</v>
      </c>
      <c r="M537">
        <v>0</v>
      </c>
      <c r="N537">
        <v>-1</v>
      </c>
      <c r="O537">
        <v>13.115856481914999</v>
      </c>
      <c r="P537">
        <v>172.02569125419299</v>
      </c>
      <c r="Q537">
        <v>2256.2642776922298</v>
      </c>
      <c r="R537">
        <v>9.0093307380786802E-2</v>
      </c>
      <c r="S537">
        <v>0.102175512324107</v>
      </c>
      <c r="T537">
        <v>0.108819185394368</v>
      </c>
      <c r="U537">
        <v>9</v>
      </c>
      <c r="V537">
        <v>81</v>
      </c>
      <c r="W537">
        <v>729</v>
      </c>
      <c r="X537">
        <v>0.12998160429823599</v>
      </c>
      <c r="Y537">
        <v>0.19936576760250099</v>
      </c>
      <c r="Z537">
        <v>0.19339438746311299</v>
      </c>
      <c r="AA537">
        <v>0.15145015854625199</v>
      </c>
    </row>
    <row r="538" spans="1:27" x14ac:dyDescent="0.25">
      <c r="A538">
        <v>536</v>
      </c>
      <c r="B538">
        <v>536</v>
      </c>
      <c r="C538" t="s">
        <v>36</v>
      </c>
      <c r="D538" t="s">
        <v>37</v>
      </c>
      <c r="E538" t="s">
        <v>38</v>
      </c>
      <c r="F538">
        <v>1964</v>
      </c>
      <c r="G538">
        <v>21949000</v>
      </c>
      <c r="H538">
        <v>9685</v>
      </c>
      <c r="I538">
        <v>9685</v>
      </c>
      <c r="J538">
        <v>21949000</v>
      </c>
      <c r="K538">
        <v>0</v>
      </c>
      <c r="L538">
        <v>0</v>
      </c>
      <c r="M538">
        <v>0</v>
      </c>
      <c r="N538">
        <v>-1</v>
      </c>
      <c r="O538">
        <v>13.2415363334906</v>
      </c>
      <c r="P538">
        <v>175.33828447115201</v>
      </c>
      <c r="Q538">
        <v>2321.7482644766701</v>
      </c>
      <c r="R538">
        <v>8.9444833561572901E-2</v>
      </c>
      <c r="S538">
        <v>9.8476780802210895E-2</v>
      </c>
      <c r="T538">
        <v>0.10504055418262299</v>
      </c>
      <c r="U538">
        <v>9</v>
      </c>
      <c r="V538">
        <v>81</v>
      </c>
      <c r="W538">
        <v>729</v>
      </c>
      <c r="X538">
        <v>0.12998160429823599</v>
      </c>
      <c r="Y538">
        <v>0.19936576760250099</v>
      </c>
      <c r="Z538">
        <v>0.19339438746311299</v>
      </c>
      <c r="AA538">
        <v>0.14824535230969699</v>
      </c>
    </row>
    <row r="539" spans="1:27" x14ac:dyDescent="0.25">
      <c r="A539">
        <v>537</v>
      </c>
      <c r="B539">
        <v>537</v>
      </c>
      <c r="C539" t="s">
        <v>36</v>
      </c>
      <c r="D539" t="s">
        <v>37</v>
      </c>
      <c r="E539" t="s">
        <v>38</v>
      </c>
      <c r="F539">
        <v>1965</v>
      </c>
      <c r="G539">
        <v>22283000</v>
      </c>
      <c r="H539">
        <v>10458</v>
      </c>
      <c r="I539">
        <v>10458</v>
      </c>
      <c r="J539">
        <v>22283000</v>
      </c>
      <c r="K539">
        <v>0</v>
      </c>
      <c r="L539">
        <v>0</v>
      </c>
      <c r="M539">
        <v>0</v>
      </c>
      <c r="N539">
        <v>-1</v>
      </c>
      <c r="O539">
        <v>13.3523193548468</v>
      </c>
      <c r="P539">
        <v>178.28443215381699</v>
      </c>
      <c r="Q539">
        <v>2380.5106741152899</v>
      </c>
      <c r="R539">
        <v>8.8876716780022E-2</v>
      </c>
      <c r="S539">
        <v>9.5075010169193896E-2</v>
      </c>
      <c r="T539">
        <v>0.10143635707631</v>
      </c>
      <c r="U539">
        <v>9</v>
      </c>
      <c r="V539">
        <v>81</v>
      </c>
      <c r="W539">
        <v>729</v>
      </c>
      <c r="X539">
        <v>0.12998160429823599</v>
      </c>
      <c r="Y539">
        <v>0.19936576760250099</v>
      </c>
      <c r="Z539">
        <v>0.19339438746311299</v>
      </c>
      <c r="AA539">
        <v>0.145387744768111</v>
      </c>
    </row>
    <row r="540" spans="1:27" x14ac:dyDescent="0.25">
      <c r="A540">
        <v>538</v>
      </c>
      <c r="B540">
        <v>538</v>
      </c>
      <c r="C540" t="s">
        <v>36</v>
      </c>
      <c r="D540" t="s">
        <v>37</v>
      </c>
      <c r="E540" t="s">
        <v>38</v>
      </c>
      <c r="F540">
        <v>1966</v>
      </c>
      <c r="G540">
        <v>22612000</v>
      </c>
      <c r="H540">
        <v>10422</v>
      </c>
      <c r="I540">
        <v>10422</v>
      </c>
      <c r="J540">
        <v>22612000</v>
      </c>
      <c r="K540">
        <v>0</v>
      </c>
      <c r="L540">
        <v>0</v>
      </c>
      <c r="M540">
        <v>0</v>
      </c>
      <c r="N540">
        <v>-9</v>
      </c>
      <c r="O540">
        <v>13.3473445394315</v>
      </c>
      <c r="P540">
        <v>178.151606254293</v>
      </c>
      <c r="Q540">
        <v>2377.8508689291998</v>
      </c>
      <c r="R540">
        <v>8.8902158613199694E-2</v>
      </c>
      <c r="S540">
        <v>9.5230328882876997E-2</v>
      </c>
      <c r="T540">
        <v>0.101603398651383</v>
      </c>
      <c r="U540">
        <v>1</v>
      </c>
      <c r="V540">
        <v>1</v>
      </c>
      <c r="W540">
        <v>1</v>
      </c>
      <c r="X540">
        <v>0.16200506183395599</v>
      </c>
      <c r="Y540">
        <v>0.111396745843632</v>
      </c>
      <c r="Z540">
        <v>0.12524543039948899</v>
      </c>
      <c r="AA540">
        <v>0.102221905764591</v>
      </c>
    </row>
    <row r="541" spans="1:27" x14ac:dyDescent="0.25">
      <c r="A541">
        <v>539</v>
      </c>
      <c r="B541">
        <v>539</v>
      </c>
      <c r="C541" t="s">
        <v>36</v>
      </c>
      <c r="D541" t="s">
        <v>37</v>
      </c>
      <c r="E541" t="s">
        <v>38</v>
      </c>
      <c r="F541">
        <v>1967</v>
      </c>
      <c r="G541">
        <v>22934000</v>
      </c>
      <c r="H541">
        <v>10598</v>
      </c>
      <c r="I541">
        <v>10598</v>
      </c>
      <c r="J541">
        <v>22934000</v>
      </c>
      <c r="K541">
        <v>0</v>
      </c>
      <c r="L541">
        <v>0</v>
      </c>
      <c r="M541">
        <v>0</v>
      </c>
      <c r="N541">
        <v>-9</v>
      </c>
      <c r="O541">
        <v>13.371504412043301</v>
      </c>
      <c r="P541">
        <v>178.79713024129401</v>
      </c>
      <c r="Q541">
        <v>2390.7866158821498</v>
      </c>
      <c r="R541">
        <v>8.8778663498664798E-2</v>
      </c>
      <c r="S541">
        <v>9.4473922145160399E-2</v>
      </c>
      <c r="T541">
        <v>0.10078776274661599</v>
      </c>
      <c r="U541">
        <v>1</v>
      </c>
      <c r="V541">
        <v>1</v>
      </c>
      <c r="W541">
        <v>1</v>
      </c>
      <c r="X541">
        <v>0.16200506183395599</v>
      </c>
      <c r="Y541">
        <v>0.111396745843632</v>
      </c>
      <c r="Z541">
        <v>0.12524543039948899</v>
      </c>
      <c r="AA541">
        <v>0.101759489544058</v>
      </c>
    </row>
    <row r="542" spans="1:27" x14ac:dyDescent="0.25">
      <c r="A542">
        <v>540</v>
      </c>
      <c r="B542">
        <v>540</v>
      </c>
      <c r="C542" t="s">
        <v>36</v>
      </c>
      <c r="D542" t="s">
        <v>37</v>
      </c>
      <c r="E542" t="s">
        <v>38</v>
      </c>
      <c r="F542">
        <v>1968</v>
      </c>
      <c r="G542">
        <v>23261000</v>
      </c>
      <c r="H542">
        <v>10943</v>
      </c>
      <c r="I542">
        <v>10943</v>
      </c>
      <c r="J542">
        <v>23261000</v>
      </c>
      <c r="K542">
        <v>0</v>
      </c>
      <c r="L542">
        <v>0</v>
      </c>
      <c r="M542">
        <v>0</v>
      </c>
      <c r="N542">
        <v>-9</v>
      </c>
      <c r="O542">
        <v>13.417720683658001</v>
      </c>
      <c r="P542">
        <v>180.035228344665</v>
      </c>
      <c r="Q542">
        <v>2415.6624071473102</v>
      </c>
      <c r="R542">
        <v>8.8542856665697195E-2</v>
      </c>
      <c r="S542">
        <v>9.3012654803564895E-2</v>
      </c>
      <c r="T542">
        <v>9.9197167856815802E-2</v>
      </c>
      <c r="U542">
        <v>1</v>
      </c>
      <c r="V542">
        <v>1</v>
      </c>
      <c r="W542">
        <v>1</v>
      </c>
      <c r="X542">
        <v>0.16200506183395599</v>
      </c>
      <c r="Y542">
        <v>0.111396745843632</v>
      </c>
      <c r="Z542">
        <v>0.12524543039948899</v>
      </c>
      <c r="AA542">
        <v>0.10087289725287001</v>
      </c>
    </row>
    <row r="543" spans="1:27" x14ac:dyDescent="0.25">
      <c r="A543">
        <v>541</v>
      </c>
      <c r="B543">
        <v>541</v>
      </c>
      <c r="C543" t="s">
        <v>36</v>
      </c>
      <c r="D543" t="s">
        <v>37</v>
      </c>
      <c r="E543" t="s">
        <v>38</v>
      </c>
      <c r="F543">
        <v>1969</v>
      </c>
      <c r="G543">
        <v>23600000</v>
      </c>
      <c r="H543">
        <v>11761</v>
      </c>
      <c r="I543">
        <v>11761</v>
      </c>
      <c r="J543">
        <v>23600000</v>
      </c>
      <c r="K543">
        <v>0</v>
      </c>
      <c r="L543">
        <v>0</v>
      </c>
      <c r="M543">
        <v>0</v>
      </c>
      <c r="N543">
        <v>-9</v>
      </c>
      <c r="O543">
        <v>13.521723112657799</v>
      </c>
      <c r="P543">
        <v>182.836995935385</v>
      </c>
      <c r="Q543">
        <v>2472.27123378843</v>
      </c>
      <c r="R543">
        <v>8.8014277635304797E-2</v>
      </c>
      <c r="S543">
        <v>8.9662076530304405E-2</v>
      </c>
      <c r="T543">
        <v>9.5480161060277194E-2</v>
      </c>
      <c r="U543">
        <v>1</v>
      </c>
      <c r="V543">
        <v>1</v>
      </c>
      <c r="W543">
        <v>1</v>
      </c>
      <c r="X543">
        <v>0.16200506183395599</v>
      </c>
      <c r="Y543">
        <v>0.111396745843632</v>
      </c>
      <c r="Z543">
        <v>0.12524543039948899</v>
      </c>
      <c r="AA543">
        <v>9.8868897563043498E-2</v>
      </c>
    </row>
    <row r="544" spans="1:27" x14ac:dyDescent="0.25">
      <c r="A544">
        <v>542</v>
      </c>
      <c r="B544">
        <v>542</v>
      </c>
      <c r="C544" t="s">
        <v>36</v>
      </c>
      <c r="D544" t="s">
        <v>37</v>
      </c>
      <c r="E544" t="s">
        <v>38</v>
      </c>
      <c r="F544">
        <v>1970</v>
      </c>
      <c r="G544">
        <v>23962000</v>
      </c>
      <c r="H544">
        <v>12259</v>
      </c>
      <c r="I544">
        <v>12259</v>
      </c>
      <c r="J544">
        <v>23962000</v>
      </c>
      <c r="K544">
        <v>0</v>
      </c>
      <c r="L544">
        <v>0</v>
      </c>
      <c r="M544">
        <v>0</v>
      </c>
      <c r="N544">
        <v>-9</v>
      </c>
      <c r="O544">
        <v>13.5815536788161</v>
      </c>
      <c r="P544">
        <v>184.45860033056499</v>
      </c>
      <c r="Q544">
        <v>2505.2343819088701</v>
      </c>
      <c r="R544">
        <v>8.7711489751399904E-2</v>
      </c>
      <c r="S544">
        <v>8.7700462316998101E-2</v>
      </c>
      <c r="T544">
        <v>9.3261970669466898E-2</v>
      </c>
      <c r="U544">
        <v>1</v>
      </c>
      <c r="V544">
        <v>1</v>
      </c>
      <c r="W544">
        <v>1</v>
      </c>
      <c r="X544">
        <v>0.16200506183395599</v>
      </c>
      <c r="Y544">
        <v>0.111396745843632</v>
      </c>
      <c r="Z544">
        <v>0.12524543039948899</v>
      </c>
      <c r="AA544">
        <v>9.7711107817367901E-2</v>
      </c>
    </row>
    <row r="545" spans="1:27" x14ac:dyDescent="0.25">
      <c r="A545">
        <v>543</v>
      </c>
      <c r="B545">
        <v>543</v>
      </c>
      <c r="C545" t="s">
        <v>36</v>
      </c>
      <c r="D545" t="s">
        <v>37</v>
      </c>
      <c r="E545" t="s">
        <v>38</v>
      </c>
      <c r="F545">
        <v>1971</v>
      </c>
      <c r="G545">
        <v>24364000</v>
      </c>
      <c r="H545">
        <v>12699</v>
      </c>
      <c r="I545">
        <v>12699</v>
      </c>
      <c r="J545">
        <v>24364000</v>
      </c>
      <c r="K545">
        <v>0</v>
      </c>
      <c r="L545">
        <v>0</v>
      </c>
      <c r="M545">
        <v>0</v>
      </c>
      <c r="N545">
        <v>-9</v>
      </c>
      <c r="O545">
        <v>13.6324272740395</v>
      </c>
      <c r="P545">
        <v>185.843073381978</v>
      </c>
      <c r="Q545">
        <v>2533.4921822638098</v>
      </c>
      <c r="R545">
        <v>8.7454771876058907E-2</v>
      </c>
      <c r="S545">
        <v>8.6015843549486201E-2</v>
      </c>
      <c r="T545">
        <v>9.1333997358785404E-2</v>
      </c>
      <c r="U545">
        <v>1</v>
      </c>
      <c r="V545">
        <v>1</v>
      </c>
      <c r="W545">
        <v>1</v>
      </c>
      <c r="X545">
        <v>0.16200506183395599</v>
      </c>
      <c r="Y545">
        <v>0.111396745843632</v>
      </c>
      <c r="Z545">
        <v>0.12524543039948899</v>
      </c>
      <c r="AA545">
        <v>9.6724185414191505E-2</v>
      </c>
    </row>
    <row r="546" spans="1:27" x14ac:dyDescent="0.25">
      <c r="A546">
        <v>544</v>
      </c>
      <c r="B546">
        <v>544</v>
      </c>
      <c r="C546" t="s">
        <v>36</v>
      </c>
      <c r="D546" t="s">
        <v>37</v>
      </c>
      <c r="E546" t="s">
        <v>38</v>
      </c>
      <c r="F546">
        <v>1972</v>
      </c>
      <c r="G546">
        <v>24780000</v>
      </c>
      <c r="H546">
        <v>12934</v>
      </c>
      <c r="I546">
        <v>12934</v>
      </c>
      <c r="J546">
        <v>24780000</v>
      </c>
      <c r="K546">
        <v>0</v>
      </c>
      <c r="L546">
        <v>0</v>
      </c>
      <c r="M546">
        <v>0</v>
      </c>
      <c r="N546">
        <v>-9</v>
      </c>
      <c r="O546">
        <v>13.658880895047799</v>
      </c>
      <c r="P546">
        <v>186.565027305103</v>
      </c>
      <c r="Q546">
        <v>2548.2694871417598</v>
      </c>
      <c r="R546">
        <v>8.7321550491939598E-2</v>
      </c>
      <c r="S546">
        <v>8.5134486684611793E-2</v>
      </c>
      <c r="T546">
        <v>9.0317253121221602E-2</v>
      </c>
      <c r="U546">
        <v>1</v>
      </c>
      <c r="V546">
        <v>1</v>
      </c>
      <c r="W546">
        <v>1</v>
      </c>
      <c r="X546">
        <v>0.16200506183395599</v>
      </c>
      <c r="Y546">
        <v>0.111396745843632</v>
      </c>
      <c r="Z546">
        <v>0.12524543039948899</v>
      </c>
      <c r="AA546">
        <v>9.6210190600706597E-2</v>
      </c>
    </row>
    <row r="547" spans="1:27" x14ac:dyDescent="0.25">
      <c r="A547">
        <v>545</v>
      </c>
      <c r="B547">
        <v>545</v>
      </c>
      <c r="C547" t="s">
        <v>36</v>
      </c>
      <c r="D547" t="s">
        <v>37</v>
      </c>
      <c r="E547" t="s">
        <v>38</v>
      </c>
      <c r="F547">
        <v>1973</v>
      </c>
      <c r="G547">
        <v>25210000</v>
      </c>
      <c r="H547">
        <v>13551</v>
      </c>
      <c r="I547">
        <v>13551</v>
      </c>
      <c r="J547">
        <v>25210000</v>
      </c>
      <c r="K547">
        <v>0</v>
      </c>
      <c r="L547">
        <v>0</v>
      </c>
      <c r="M547">
        <v>0</v>
      </c>
      <c r="N547">
        <v>6</v>
      </c>
      <c r="O547">
        <v>13.726111699158601</v>
      </c>
      <c r="P547">
        <v>188.40614237777999</v>
      </c>
      <c r="Q547">
        <v>2586.0837550850001</v>
      </c>
      <c r="R547">
        <v>8.6983799316531801E-2</v>
      </c>
      <c r="S547">
        <v>8.2880195846208898E-2</v>
      </c>
      <c r="T547">
        <v>8.7692745401444602E-2</v>
      </c>
      <c r="U547">
        <v>16</v>
      </c>
      <c r="V547">
        <v>256</v>
      </c>
      <c r="W547">
        <v>4096</v>
      </c>
      <c r="X547">
        <v>0.106534271623427</v>
      </c>
      <c r="Y547">
        <v>0.12645750662835401</v>
      </c>
      <c r="Z547">
        <v>0.14560531842555899</v>
      </c>
      <c r="AA547">
        <v>0.113208799486417</v>
      </c>
    </row>
    <row r="548" spans="1:27" x14ac:dyDescent="0.25">
      <c r="A548">
        <v>546</v>
      </c>
      <c r="B548">
        <v>546</v>
      </c>
      <c r="C548" t="s">
        <v>36</v>
      </c>
      <c r="D548" t="s">
        <v>37</v>
      </c>
      <c r="E548" t="s">
        <v>38</v>
      </c>
      <c r="F548">
        <v>1974</v>
      </c>
      <c r="G548">
        <v>25646000</v>
      </c>
      <c r="H548">
        <v>14250</v>
      </c>
      <c r="I548">
        <v>14250</v>
      </c>
      <c r="J548">
        <v>25646000</v>
      </c>
      <c r="K548">
        <v>0</v>
      </c>
      <c r="L548">
        <v>0</v>
      </c>
      <c r="M548">
        <v>0</v>
      </c>
      <c r="N548">
        <v>6</v>
      </c>
      <c r="O548">
        <v>13.7986742988268</v>
      </c>
      <c r="P548">
        <v>190.40341240510401</v>
      </c>
      <c r="Q548">
        <v>2627.3146731632301</v>
      </c>
      <c r="R548">
        <v>8.6620589139309298E-2</v>
      </c>
      <c r="S548">
        <v>8.0428055852393696E-2</v>
      </c>
      <c r="T548">
        <v>8.4801203597016803E-2</v>
      </c>
      <c r="U548">
        <v>16</v>
      </c>
      <c r="V548">
        <v>256</v>
      </c>
      <c r="W548">
        <v>4096</v>
      </c>
      <c r="X548">
        <v>0.106534271623427</v>
      </c>
      <c r="Y548">
        <v>0.12645750662835401</v>
      </c>
      <c r="Z548">
        <v>0.14560531842555899</v>
      </c>
      <c r="AA548">
        <v>0.111554101561905</v>
      </c>
    </row>
    <row r="549" spans="1:27" x14ac:dyDescent="0.25">
      <c r="A549">
        <v>547</v>
      </c>
      <c r="B549">
        <v>547</v>
      </c>
      <c r="C549" t="s">
        <v>36</v>
      </c>
      <c r="D549" t="s">
        <v>37</v>
      </c>
      <c r="E549" t="s">
        <v>38</v>
      </c>
      <c r="F549">
        <v>1975</v>
      </c>
      <c r="G549">
        <v>26082000</v>
      </c>
      <c r="H549">
        <v>13953</v>
      </c>
      <c r="I549">
        <v>13953</v>
      </c>
      <c r="J549">
        <v>26082000</v>
      </c>
      <c r="K549">
        <v>0</v>
      </c>
      <c r="L549">
        <v>0</v>
      </c>
      <c r="M549">
        <v>0</v>
      </c>
      <c r="N549">
        <v>6</v>
      </c>
      <c r="O549">
        <v>13.768287725245701</v>
      </c>
      <c r="P549">
        <v>189.565746885153</v>
      </c>
      <c r="Q549">
        <v>2609.9957459658999</v>
      </c>
      <c r="R549">
        <v>8.6772520965524194E-2</v>
      </c>
      <c r="S549">
        <v>8.1456996303804499E-2</v>
      </c>
      <c r="T549">
        <v>8.6018981240954195E-2</v>
      </c>
      <c r="U549">
        <v>16</v>
      </c>
      <c r="V549">
        <v>256</v>
      </c>
      <c r="W549">
        <v>4096</v>
      </c>
      <c r="X549">
        <v>0.106534271623427</v>
      </c>
      <c r="Y549">
        <v>0.12645750662835401</v>
      </c>
      <c r="Z549">
        <v>0.14560531842555899</v>
      </c>
      <c r="AA549">
        <v>0.112247550432098</v>
      </c>
    </row>
    <row r="550" spans="1:27" x14ac:dyDescent="0.25">
      <c r="A550">
        <v>548</v>
      </c>
      <c r="B550">
        <v>548</v>
      </c>
      <c r="C550" t="s">
        <v>36</v>
      </c>
      <c r="D550" t="s">
        <v>37</v>
      </c>
      <c r="E550" t="s">
        <v>38</v>
      </c>
      <c r="F550">
        <v>1976</v>
      </c>
      <c r="G550">
        <v>26531000</v>
      </c>
      <c r="H550">
        <v>13746</v>
      </c>
      <c r="I550">
        <v>13746</v>
      </c>
      <c r="J550">
        <v>26531000</v>
      </c>
      <c r="K550">
        <v>0</v>
      </c>
      <c r="L550">
        <v>0</v>
      </c>
      <c r="M550">
        <v>0</v>
      </c>
      <c r="N550">
        <v>-9</v>
      </c>
      <c r="O550">
        <v>13.746724244025801</v>
      </c>
      <c r="P550">
        <v>188.97242744128701</v>
      </c>
      <c r="Q550">
        <v>2597.7518497595502</v>
      </c>
      <c r="R550">
        <v>8.6880483885291099E-2</v>
      </c>
      <c r="S550">
        <v>8.2185414725159195E-2</v>
      </c>
      <c r="T550">
        <v>8.6877216507622798E-2</v>
      </c>
      <c r="U550">
        <v>1</v>
      </c>
      <c r="V550">
        <v>1</v>
      </c>
      <c r="W550">
        <v>1</v>
      </c>
      <c r="X550">
        <v>0.16200506183395599</v>
      </c>
      <c r="Y550">
        <v>0.111396745843632</v>
      </c>
      <c r="Z550">
        <v>0.12524543039948899</v>
      </c>
      <c r="AA550">
        <v>9.4499932373153406E-2</v>
      </c>
    </row>
    <row r="551" spans="1:27" x14ac:dyDescent="0.25">
      <c r="A551">
        <v>549</v>
      </c>
      <c r="B551">
        <v>549</v>
      </c>
      <c r="C551" t="s">
        <v>36</v>
      </c>
      <c r="D551" t="s">
        <v>37</v>
      </c>
      <c r="E551" t="s">
        <v>38</v>
      </c>
      <c r="F551">
        <v>1977</v>
      </c>
      <c r="G551">
        <v>26984000</v>
      </c>
      <c r="H551">
        <v>14399</v>
      </c>
      <c r="I551">
        <v>14399</v>
      </c>
      <c r="J551">
        <v>26984000</v>
      </c>
      <c r="K551">
        <v>0</v>
      </c>
      <c r="L551">
        <v>0</v>
      </c>
      <c r="M551">
        <v>0</v>
      </c>
      <c r="N551">
        <v>-9</v>
      </c>
      <c r="O551">
        <v>13.8136810005825</v>
      </c>
      <c r="P551">
        <v>190.81778278585401</v>
      </c>
      <c r="Q551">
        <v>2635.8959806422499</v>
      </c>
      <c r="R551">
        <v>8.6545645001166405E-2</v>
      </c>
      <c r="S551">
        <v>7.9918943764840794E-2</v>
      </c>
      <c r="T551">
        <v>8.4196354524879599E-2</v>
      </c>
      <c r="U551">
        <v>1</v>
      </c>
      <c r="V551">
        <v>1</v>
      </c>
      <c r="W551">
        <v>1</v>
      </c>
      <c r="X551">
        <v>0.16200506183395599</v>
      </c>
      <c r="Y551">
        <v>0.111396745843632</v>
      </c>
      <c r="Z551">
        <v>0.12524543039948899</v>
      </c>
      <c r="AA551">
        <v>9.3193323941576603E-2</v>
      </c>
    </row>
    <row r="552" spans="1:27" x14ac:dyDescent="0.25">
      <c r="A552">
        <v>550</v>
      </c>
      <c r="B552">
        <v>550</v>
      </c>
      <c r="C552" t="s">
        <v>36</v>
      </c>
      <c r="D552" t="s">
        <v>37</v>
      </c>
      <c r="E552" t="s">
        <v>38</v>
      </c>
      <c r="F552">
        <v>1978</v>
      </c>
      <c r="G552">
        <v>27440000</v>
      </c>
      <c r="H552">
        <v>13601</v>
      </c>
      <c r="I552">
        <v>13601</v>
      </c>
      <c r="J552">
        <v>27440000</v>
      </c>
      <c r="K552">
        <v>0</v>
      </c>
      <c r="L552">
        <v>0</v>
      </c>
      <c r="M552">
        <v>0</v>
      </c>
      <c r="N552">
        <v>-9</v>
      </c>
      <c r="O552">
        <v>13.731425107642901</v>
      </c>
      <c r="P552">
        <v>188.552035486807</v>
      </c>
      <c r="Q552">
        <v>2589.0881541807198</v>
      </c>
      <c r="R552">
        <v>8.6957156503913599E-2</v>
      </c>
      <c r="S552">
        <v>8.2701247105513298E-2</v>
      </c>
      <c r="T552">
        <v>8.7482987862122205E-2</v>
      </c>
      <c r="U552">
        <v>1</v>
      </c>
      <c r="V552">
        <v>1</v>
      </c>
      <c r="W552">
        <v>1</v>
      </c>
      <c r="X552">
        <v>0.16200506183395599</v>
      </c>
      <c r="Y552">
        <v>0.111396745843632</v>
      </c>
      <c r="Z552">
        <v>0.12524543039948899</v>
      </c>
      <c r="AA552">
        <v>9.4798146447756401E-2</v>
      </c>
    </row>
    <row r="553" spans="1:27" x14ac:dyDescent="0.25">
      <c r="A553">
        <v>551</v>
      </c>
      <c r="B553">
        <v>551</v>
      </c>
      <c r="C553" t="s">
        <v>36</v>
      </c>
      <c r="D553" t="s">
        <v>37</v>
      </c>
      <c r="E553" t="s">
        <v>38</v>
      </c>
      <c r="F553">
        <v>1979</v>
      </c>
      <c r="G553">
        <v>27902000</v>
      </c>
      <c r="H553">
        <v>14400</v>
      </c>
      <c r="I553">
        <v>14400</v>
      </c>
      <c r="J553">
        <v>27902000</v>
      </c>
      <c r="K553">
        <v>0</v>
      </c>
      <c r="L553">
        <v>0</v>
      </c>
      <c r="M553">
        <v>0</v>
      </c>
      <c r="N553">
        <v>-9</v>
      </c>
      <c r="O553">
        <v>13.813781191217</v>
      </c>
      <c r="P553">
        <v>190.82055079882099</v>
      </c>
      <c r="Q553">
        <v>2635.9533355224298</v>
      </c>
      <c r="R553">
        <v>8.6545144841977298E-2</v>
      </c>
      <c r="S553">
        <v>7.9915542763314099E-2</v>
      </c>
      <c r="T553">
        <v>8.4192308947508204E-2</v>
      </c>
      <c r="U553">
        <v>1</v>
      </c>
      <c r="V553">
        <v>1</v>
      </c>
      <c r="W553">
        <v>1</v>
      </c>
      <c r="X553">
        <v>0.16200506183395599</v>
      </c>
      <c r="Y553">
        <v>0.111396745843632</v>
      </c>
      <c r="Z553">
        <v>0.12524543039948899</v>
      </c>
      <c r="AA553">
        <v>9.3191367170772699E-2</v>
      </c>
    </row>
    <row r="554" spans="1:27" x14ac:dyDescent="0.25">
      <c r="A554">
        <v>552</v>
      </c>
      <c r="B554">
        <v>552</v>
      </c>
      <c r="C554" t="s">
        <v>36</v>
      </c>
      <c r="D554" t="s">
        <v>37</v>
      </c>
      <c r="E554" t="s">
        <v>38</v>
      </c>
      <c r="F554">
        <v>1980</v>
      </c>
      <c r="G554">
        <v>28370000</v>
      </c>
      <c r="H554">
        <v>14431</v>
      </c>
      <c r="I554">
        <v>14431</v>
      </c>
      <c r="J554">
        <v>28370000</v>
      </c>
      <c r="K554">
        <v>0</v>
      </c>
      <c r="L554">
        <v>0</v>
      </c>
      <c r="M554">
        <v>0</v>
      </c>
      <c r="N554">
        <v>-9</v>
      </c>
      <c r="O554">
        <v>13.8168836547807</v>
      </c>
      <c r="P554">
        <v>190.90627392974699</v>
      </c>
      <c r="Q554">
        <v>2637.7297758550299</v>
      </c>
      <c r="R554">
        <v>8.6529658405297499E-2</v>
      </c>
      <c r="S554">
        <v>7.9810216196421202E-2</v>
      </c>
      <c r="T554">
        <v>8.4066987550235006E-2</v>
      </c>
      <c r="U554">
        <v>1</v>
      </c>
      <c r="V554">
        <v>1</v>
      </c>
      <c r="W554">
        <v>1</v>
      </c>
      <c r="X554">
        <v>0.16200506183395599</v>
      </c>
      <c r="Y554">
        <v>0.111396745843632</v>
      </c>
      <c r="Z554">
        <v>0.12524543039948899</v>
      </c>
      <c r="AA554">
        <v>9.3130772380574198E-2</v>
      </c>
    </row>
    <row r="555" spans="1:27" x14ac:dyDescent="0.25">
      <c r="A555">
        <v>553</v>
      </c>
      <c r="B555">
        <v>553</v>
      </c>
      <c r="C555" t="s">
        <v>36</v>
      </c>
      <c r="D555" t="s">
        <v>37</v>
      </c>
      <c r="E555" t="s">
        <v>38</v>
      </c>
      <c r="F555">
        <v>1981</v>
      </c>
      <c r="G555">
        <v>28848000</v>
      </c>
      <c r="H555">
        <v>13441</v>
      </c>
      <c r="I555">
        <v>13441</v>
      </c>
      <c r="J555">
        <v>28848000</v>
      </c>
      <c r="K555">
        <v>0</v>
      </c>
      <c r="L555">
        <v>0</v>
      </c>
      <c r="M555">
        <v>0</v>
      </c>
      <c r="N555">
        <v>-8</v>
      </c>
      <c r="O555">
        <v>13.7143528570539</v>
      </c>
      <c r="P555">
        <v>188.083474287782</v>
      </c>
      <c r="Q555">
        <v>2579.4431329632698</v>
      </c>
      <c r="R555">
        <v>8.7042787469267704E-2</v>
      </c>
      <c r="S555">
        <v>8.3275835444203195E-2</v>
      </c>
      <c r="T555">
        <v>8.8155774413039997E-2</v>
      </c>
      <c r="U555">
        <v>2</v>
      </c>
      <c r="V555">
        <v>4</v>
      </c>
      <c r="W555">
        <v>8</v>
      </c>
      <c r="X555">
        <v>0.15767876873325301</v>
      </c>
      <c r="Y555">
        <v>0.12846788106081</v>
      </c>
      <c r="Z555">
        <v>0.130516187608023</v>
      </c>
      <c r="AA555">
        <v>9.7508854891210694E-2</v>
      </c>
    </row>
    <row r="556" spans="1:27" x14ac:dyDescent="0.25">
      <c r="A556">
        <v>554</v>
      </c>
      <c r="B556">
        <v>554</v>
      </c>
      <c r="C556" t="s">
        <v>36</v>
      </c>
      <c r="D556" t="s">
        <v>37</v>
      </c>
      <c r="E556" t="s">
        <v>38</v>
      </c>
      <c r="F556">
        <v>1982</v>
      </c>
      <c r="G556">
        <v>29330000</v>
      </c>
      <c r="H556">
        <v>12865</v>
      </c>
      <c r="I556">
        <v>12865</v>
      </c>
      <c r="J556">
        <v>29330000</v>
      </c>
      <c r="K556">
        <v>746</v>
      </c>
      <c r="L556" s="1">
        <v>2.5434708489600999E-5</v>
      </c>
      <c r="M556">
        <v>1</v>
      </c>
      <c r="N556">
        <v>-8</v>
      </c>
      <c r="O556">
        <v>13.6511638366211</v>
      </c>
      <c r="P556">
        <v>186.35427409427299</v>
      </c>
      <c r="Q556">
        <v>2543.95272731553</v>
      </c>
      <c r="R556">
        <v>8.7360394903922903E-2</v>
      </c>
      <c r="S556">
        <v>8.5391952115551006E-2</v>
      </c>
      <c r="T556">
        <v>9.0614827370106302E-2</v>
      </c>
      <c r="U556">
        <v>2</v>
      </c>
      <c r="V556">
        <v>4</v>
      </c>
      <c r="W556">
        <v>8</v>
      </c>
      <c r="X556">
        <v>0.15767876873325301</v>
      </c>
      <c r="Y556">
        <v>0.12846788106081</v>
      </c>
      <c r="Z556">
        <v>0.130516187608023</v>
      </c>
      <c r="AA556">
        <v>9.8765663185175406E-2</v>
      </c>
    </row>
    <row r="557" spans="1:27" x14ac:dyDescent="0.25">
      <c r="A557">
        <v>555</v>
      </c>
      <c r="B557">
        <v>555</v>
      </c>
      <c r="C557" t="s">
        <v>36</v>
      </c>
      <c r="D557" t="s">
        <v>37</v>
      </c>
      <c r="E557" t="s">
        <v>38</v>
      </c>
      <c r="F557">
        <v>1983</v>
      </c>
      <c r="G557">
        <v>29784000</v>
      </c>
      <c r="H557">
        <v>13179</v>
      </c>
      <c r="I557">
        <v>13179</v>
      </c>
      <c r="J557">
        <v>29784000</v>
      </c>
      <c r="K557">
        <v>0</v>
      </c>
      <c r="L557">
        <v>0</v>
      </c>
      <c r="M557">
        <v>0</v>
      </c>
      <c r="N557">
        <v>8</v>
      </c>
      <c r="O557">
        <v>13.6859532848139</v>
      </c>
      <c r="P557">
        <v>187.30531731410801</v>
      </c>
      <c r="Q557">
        <v>2563.4518227581402</v>
      </c>
      <c r="R557">
        <v>8.7185403003664494E-2</v>
      </c>
      <c r="S557">
        <v>8.4229070716223098E-2</v>
      </c>
      <c r="T557">
        <v>8.9267195810160099E-2</v>
      </c>
      <c r="U557">
        <v>18</v>
      </c>
      <c r="V557">
        <v>324</v>
      </c>
      <c r="W557">
        <v>5832</v>
      </c>
      <c r="X557">
        <v>0.100554781579019</v>
      </c>
      <c r="Y557">
        <v>9.2495173388709398E-2</v>
      </c>
      <c r="Z557">
        <v>9.7835678898828798E-2</v>
      </c>
      <c r="AA557">
        <v>8.3806875475614898E-2</v>
      </c>
    </row>
    <row r="558" spans="1:27" x14ac:dyDescent="0.25">
      <c r="A558">
        <v>556</v>
      </c>
      <c r="B558">
        <v>556</v>
      </c>
      <c r="C558" t="s">
        <v>36</v>
      </c>
      <c r="D558" t="s">
        <v>37</v>
      </c>
      <c r="E558" t="s">
        <v>38</v>
      </c>
      <c r="F558">
        <v>1984</v>
      </c>
      <c r="G558">
        <v>30231000</v>
      </c>
      <c r="H558">
        <v>13313</v>
      </c>
      <c r="I558">
        <v>13313</v>
      </c>
      <c r="J558">
        <v>30231000</v>
      </c>
      <c r="K558">
        <v>0</v>
      </c>
      <c r="L558">
        <v>0</v>
      </c>
      <c r="M558">
        <v>0</v>
      </c>
      <c r="N558">
        <v>8</v>
      </c>
      <c r="O558">
        <v>13.7005480895996</v>
      </c>
      <c r="P558">
        <v>187.705017955431</v>
      </c>
      <c r="Q558">
        <v>2571.6616251575501</v>
      </c>
      <c r="R558">
        <v>8.7112085172600301E-2</v>
      </c>
      <c r="S558">
        <v>8.3739613031397903E-2</v>
      </c>
      <c r="T558">
        <v>8.8697259204992093E-2</v>
      </c>
      <c r="U558">
        <v>18</v>
      </c>
      <c r="V558">
        <v>324</v>
      </c>
      <c r="W558">
        <v>5832</v>
      </c>
      <c r="X558">
        <v>0.100554781579019</v>
      </c>
      <c r="Y558">
        <v>9.2495173388709398E-2</v>
      </c>
      <c r="Z558">
        <v>9.7835678898828798E-2</v>
      </c>
      <c r="AA558">
        <v>8.3554808521159096E-2</v>
      </c>
    </row>
    <row r="559" spans="1:27" x14ac:dyDescent="0.25">
      <c r="A559">
        <v>557</v>
      </c>
      <c r="B559">
        <v>557</v>
      </c>
      <c r="C559" t="s">
        <v>36</v>
      </c>
      <c r="D559" t="s">
        <v>37</v>
      </c>
      <c r="E559" t="s">
        <v>38</v>
      </c>
      <c r="F559">
        <v>1985</v>
      </c>
      <c r="G559">
        <v>30672000</v>
      </c>
      <c r="H559">
        <v>12313</v>
      </c>
      <c r="I559">
        <v>12313</v>
      </c>
      <c r="J559">
        <v>30672000</v>
      </c>
      <c r="K559">
        <v>0</v>
      </c>
      <c r="L559">
        <v>0</v>
      </c>
      <c r="M559">
        <v>0</v>
      </c>
      <c r="N559">
        <v>8</v>
      </c>
      <c r="O559">
        <v>13.587894689529501</v>
      </c>
      <c r="P559">
        <v>184.63088209374499</v>
      </c>
      <c r="Q559">
        <v>2508.7449823247598</v>
      </c>
      <c r="R559">
        <v>8.7679454681535096E-2</v>
      </c>
      <c r="S559">
        <v>8.7491277900062198E-2</v>
      </c>
      <c r="T559">
        <v>9.3023697606145303E-2</v>
      </c>
      <c r="U559">
        <v>18</v>
      </c>
      <c r="V559">
        <v>324</v>
      </c>
      <c r="W559">
        <v>5832</v>
      </c>
      <c r="X559">
        <v>0.100554781579019</v>
      </c>
      <c r="Y559">
        <v>9.2495173388709398E-2</v>
      </c>
      <c r="Z559">
        <v>9.7835678898828798E-2</v>
      </c>
      <c r="AA559">
        <v>8.5497386979422302E-2</v>
      </c>
    </row>
    <row r="560" spans="1:27" x14ac:dyDescent="0.25">
      <c r="A560">
        <v>558</v>
      </c>
      <c r="B560">
        <v>558</v>
      </c>
      <c r="C560" t="s">
        <v>36</v>
      </c>
      <c r="D560" t="s">
        <v>37</v>
      </c>
      <c r="E560" t="s">
        <v>38</v>
      </c>
      <c r="F560">
        <v>1986</v>
      </c>
      <c r="G560">
        <v>31145000</v>
      </c>
      <c r="H560">
        <v>13077</v>
      </c>
      <c r="I560">
        <v>13077</v>
      </c>
      <c r="J560">
        <v>31145000</v>
      </c>
      <c r="K560">
        <v>0</v>
      </c>
      <c r="L560">
        <v>0</v>
      </c>
      <c r="M560">
        <v>0</v>
      </c>
      <c r="N560">
        <v>8</v>
      </c>
      <c r="O560">
        <v>13.6747439890751</v>
      </c>
      <c r="P560">
        <v>186.998623166747</v>
      </c>
      <c r="Q560">
        <v>2557.1582981147999</v>
      </c>
      <c r="R560">
        <v>8.7241751428084602E-2</v>
      </c>
      <c r="S560">
        <v>8.4604361695207103E-2</v>
      </c>
      <c r="T560">
        <v>8.9703112975190097E-2</v>
      </c>
      <c r="U560">
        <v>18</v>
      </c>
      <c r="V560">
        <v>324</v>
      </c>
      <c r="W560">
        <v>5832</v>
      </c>
      <c r="X560">
        <v>0.100554781579019</v>
      </c>
      <c r="Y560">
        <v>9.2495173388709398E-2</v>
      </c>
      <c r="Z560">
        <v>9.7835678898828798E-2</v>
      </c>
      <c r="AA560">
        <v>8.4000398023470604E-2</v>
      </c>
    </row>
    <row r="561" spans="1:27" x14ac:dyDescent="0.25">
      <c r="A561">
        <v>559</v>
      </c>
      <c r="B561">
        <v>559</v>
      </c>
      <c r="C561" t="s">
        <v>36</v>
      </c>
      <c r="D561" t="s">
        <v>37</v>
      </c>
      <c r="E561" t="s">
        <v>38</v>
      </c>
      <c r="F561">
        <v>1987</v>
      </c>
      <c r="G561">
        <v>31625000</v>
      </c>
      <c r="H561">
        <v>13276</v>
      </c>
      <c r="I561">
        <v>13276</v>
      </c>
      <c r="J561">
        <v>31625000</v>
      </c>
      <c r="K561">
        <v>0</v>
      </c>
      <c r="L561">
        <v>0</v>
      </c>
      <c r="M561">
        <v>0</v>
      </c>
      <c r="N561">
        <v>8</v>
      </c>
      <c r="O561">
        <v>13.696532914078301</v>
      </c>
      <c r="P561">
        <v>187.59501386643001</v>
      </c>
      <c r="Q561">
        <v>2569.4012819385298</v>
      </c>
      <c r="R561">
        <v>8.7132250071932801E-2</v>
      </c>
      <c r="S561">
        <v>8.3874357814094205E-2</v>
      </c>
      <c r="T561">
        <v>8.8854317252980305E-2</v>
      </c>
      <c r="U561">
        <v>18</v>
      </c>
      <c r="V561">
        <v>324</v>
      </c>
      <c r="W561">
        <v>5832</v>
      </c>
      <c r="X561">
        <v>0.100554781579019</v>
      </c>
      <c r="Y561">
        <v>9.2495173388709398E-2</v>
      </c>
      <c r="Z561">
        <v>9.7835678898828798E-2</v>
      </c>
      <c r="AA561">
        <v>8.3624165147775598E-2</v>
      </c>
    </row>
    <row r="562" spans="1:27" x14ac:dyDescent="0.25">
      <c r="A562">
        <v>560</v>
      </c>
      <c r="B562">
        <v>560</v>
      </c>
      <c r="C562" t="s">
        <v>36</v>
      </c>
      <c r="D562" t="s">
        <v>37</v>
      </c>
      <c r="E562" t="s">
        <v>38</v>
      </c>
      <c r="F562">
        <v>1988</v>
      </c>
      <c r="G562">
        <v>32099000</v>
      </c>
      <c r="H562">
        <v>12897</v>
      </c>
      <c r="I562">
        <v>12897</v>
      </c>
      <c r="J562">
        <v>32099000</v>
      </c>
      <c r="K562">
        <v>0</v>
      </c>
      <c r="L562">
        <v>0</v>
      </c>
      <c r="M562">
        <v>0</v>
      </c>
      <c r="N562">
        <v>8</v>
      </c>
      <c r="O562">
        <v>13.6547478957044</v>
      </c>
      <c r="P562">
        <v>186.452140095245</v>
      </c>
      <c r="Q562">
        <v>2545.95696761514</v>
      </c>
      <c r="R562">
        <v>8.73423523216693E-2</v>
      </c>
      <c r="S562">
        <v>8.5272412236298598E-2</v>
      </c>
      <c r="T562">
        <v>9.0476722077741698E-2</v>
      </c>
      <c r="U562">
        <v>18</v>
      </c>
      <c r="V562">
        <v>324</v>
      </c>
      <c r="W562">
        <v>5832</v>
      </c>
      <c r="X562">
        <v>0.100554781579019</v>
      </c>
      <c r="Y562">
        <v>9.2495173388709398E-2</v>
      </c>
      <c r="Z562">
        <v>9.7835678898828798E-2</v>
      </c>
      <c r="AA562">
        <v>8.4345454161475403E-2</v>
      </c>
    </row>
    <row r="563" spans="1:27" x14ac:dyDescent="0.25">
      <c r="A563">
        <v>561</v>
      </c>
      <c r="B563">
        <v>561</v>
      </c>
      <c r="C563" t="s">
        <v>36</v>
      </c>
      <c r="D563" t="s">
        <v>37</v>
      </c>
      <c r="E563" t="s">
        <v>38</v>
      </c>
      <c r="F563">
        <v>1989</v>
      </c>
      <c r="G563">
        <v>32572000</v>
      </c>
      <c r="H563">
        <v>11979</v>
      </c>
      <c r="I563">
        <v>11979</v>
      </c>
      <c r="J563">
        <v>32572000</v>
      </c>
      <c r="K563">
        <v>0</v>
      </c>
      <c r="L563">
        <v>0</v>
      </c>
      <c r="M563">
        <v>0</v>
      </c>
      <c r="N563">
        <v>7</v>
      </c>
      <c r="O563">
        <v>13.5482198573542</v>
      </c>
      <c r="P563">
        <v>183.554261303206</v>
      </c>
      <c r="Q563">
        <v>2486.8334878900801</v>
      </c>
      <c r="R563">
        <v>8.7880067747806406E-2</v>
      </c>
      <c r="S563">
        <v>8.8796144042810193E-2</v>
      </c>
      <c r="T563">
        <v>9.4504625749911295E-2</v>
      </c>
      <c r="U563">
        <v>17</v>
      </c>
      <c r="V563">
        <v>289</v>
      </c>
      <c r="W563">
        <v>4913</v>
      </c>
      <c r="X563">
        <v>0.103506339251296</v>
      </c>
      <c r="Y563">
        <v>0.109368119329168</v>
      </c>
      <c r="Z563">
        <v>0.122378998859827</v>
      </c>
      <c r="AA563">
        <v>0.102539060892786</v>
      </c>
    </row>
    <row r="564" spans="1:27" x14ac:dyDescent="0.25">
      <c r="A564">
        <v>562</v>
      </c>
      <c r="B564">
        <v>562</v>
      </c>
      <c r="C564" t="s">
        <v>36</v>
      </c>
      <c r="D564" t="s">
        <v>37</v>
      </c>
      <c r="E564" t="s">
        <v>38</v>
      </c>
      <c r="F564">
        <v>1990</v>
      </c>
      <c r="G564">
        <v>33036000</v>
      </c>
      <c r="H564">
        <v>11878</v>
      </c>
      <c r="I564">
        <v>11878</v>
      </c>
      <c r="J564">
        <v>33036000</v>
      </c>
      <c r="K564">
        <v>0</v>
      </c>
      <c r="L564">
        <v>0</v>
      </c>
      <c r="M564">
        <v>0</v>
      </c>
      <c r="N564">
        <v>7</v>
      </c>
      <c r="O564">
        <v>13.5360043172885</v>
      </c>
      <c r="P564">
        <v>183.223412877654</v>
      </c>
      <c r="Q564">
        <v>2480.1129077402702</v>
      </c>
      <c r="R564">
        <v>8.7941918253509499E-2</v>
      </c>
      <c r="S564">
        <v>8.9195927619350704E-2</v>
      </c>
      <c r="T564">
        <v>9.4955741012041003E-2</v>
      </c>
      <c r="U564">
        <v>17</v>
      </c>
      <c r="V564">
        <v>289</v>
      </c>
      <c r="W564">
        <v>4913</v>
      </c>
      <c r="X564">
        <v>0.103506339251296</v>
      </c>
      <c r="Y564">
        <v>0.109368119329168</v>
      </c>
      <c r="Z564">
        <v>0.122378998859827</v>
      </c>
      <c r="AA564">
        <v>0.102784242420282</v>
      </c>
    </row>
    <row r="565" spans="1:27" x14ac:dyDescent="0.25">
      <c r="A565">
        <v>563</v>
      </c>
      <c r="B565">
        <v>563</v>
      </c>
      <c r="C565" t="s">
        <v>36</v>
      </c>
      <c r="D565" t="s">
        <v>37</v>
      </c>
      <c r="E565" t="s">
        <v>38</v>
      </c>
      <c r="F565">
        <v>1991</v>
      </c>
      <c r="G565">
        <v>33505000</v>
      </c>
      <c r="H565">
        <v>13006</v>
      </c>
      <c r="I565">
        <v>13006</v>
      </c>
      <c r="J565">
        <v>33505000</v>
      </c>
      <c r="K565">
        <v>0</v>
      </c>
      <c r="L565">
        <v>0</v>
      </c>
      <c r="M565">
        <v>0</v>
      </c>
      <c r="N565">
        <v>7</v>
      </c>
      <c r="O565">
        <v>13.6668897084402</v>
      </c>
      <c r="P565">
        <v>186.78387430267</v>
      </c>
      <c r="Q565">
        <v>2552.7546094097602</v>
      </c>
      <c r="R565">
        <v>8.7281254025768903E-2</v>
      </c>
      <c r="S565">
        <v>8.4866987996644799E-2</v>
      </c>
      <c r="T565">
        <v>9.0007600077036107E-2</v>
      </c>
      <c r="U565">
        <v>17</v>
      </c>
      <c r="V565">
        <v>289</v>
      </c>
      <c r="W565">
        <v>4913</v>
      </c>
      <c r="X565">
        <v>0.103506339251296</v>
      </c>
      <c r="Y565">
        <v>0.109368119329168</v>
      </c>
      <c r="Z565">
        <v>0.122378998859827</v>
      </c>
      <c r="AA565">
        <v>0.100149954219469</v>
      </c>
    </row>
    <row r="566" spans="1:27" x14ac:dyDescent="0.25">
      <c r="A566">
        <v>564</v>
      </c>
      <c r="B566">
        <v>564</v>
      </c>
      <c r="C566" t="s">
        <v>36</v>
      </c>
      <c r="D566" t="s">
        <v>37</v>
      </c>
      <c r="E566" t="s">
        <v>38</v>
      </c>
      <c r="F566">
        <v>1992</v>
      </c>
      <c r="G566">
        <v>33967000</v>
      </c>
      <c r="H566">
        <v>14222</v>
      </c>
      <c r="I566">
        <v>14222</v>
      </c>
      <c r="J566">
        <v>33967000</v>
      </c>
      <c r="K566">
        <v>0</v>
      </c>
      <c r="L566">
        <v>0</v>
      </c>
      <c r="M566">
        <v>0</v>
      </c>
      <c r="N566">
        <v>7</v>
      </c>
      <c r="O566">
        <v>13.7958367409336</v>
      </c>
      <c r="P566">
        <v>190.32511138249399</v>
      </c>
      <c r="Q566">
        <v>2625.6941643329101</v>
      </c>
      <c r="R566">
        <v>8.6634766632318394E-2</v>
      </c>
      <c r="S566">
        <v>8.0524253807731094E-2</v>
      </c>
      <c r="T566">
        <v>8.4915322060876E-2</v>
      </c>
      <c r="U566">
        <v>17</v>
      </c>
      <c r="V566">
        <v>289</v>
      </c>
      <c r="W566">
        <v>4913</v>
      </c>
      <c r="X566">
        <v>0.103506339251296</v>
      </c>
      <c r="Y566">
        <v>0.109368119329168</v>
      </c>
      <c r="Z566">
        <v>0.122378998859827</v>
      </c>
      <c r="AA566">
        <v>9.75416605507268E-2</v>
      </c>
    </row>
    <row r="567" spans="1:27" x14ac:dyDescent="0.25">
      <c r="A567">
        <v>565</v>
      </c>
      <c r="B567">
        <v>565</v>
      </c>
      <c r="C567" t="s">
        <v>36</v>
      </c>
      <c r="D567" t="s">
        <v>37</v>
      </c>
      <c r="E567" t="s">
        <v>38</v>
      </c>
      <c r="F567">
        <v>1993</v>
      </c>
      <c r="G567">
        <v>34408000</v>
      </c>
      <c r="H567">
        <v>14993</v>
      </c>
      <c r="I567">
        <v>14993</v>
      </c>
      <c r="J567">
        <v>34408000</v>
      </c>
      <c r="K567">
        <v>0</v>
      </c>
      <c r="L567">
        <v>0</v>
      </c>
      <c r="M567">
        <v>0</v>
      </c>
      <c r="N567">
        <v>7</v>
      </c>
      <c r="O567">
        <v>13.8720014654425</v>
      </c>
      <c r="P567">
        <v>192.43242465723901</v>
      </c>
      <c r="Q567">
        <v>2669.4228768438702</v>
      </c>
      <c r="R567">
        <v>8.6254947047450403E-2</v>
      </c>
      <c r="S567">
        <v>7.7935409111433707E-2</v>
      </c>
      <c r="T567">
        <v>8.1825908422269694E-2</v>
      </c>
      <c r="U567">
        <v>17</v>
      </c>
      <c r="V567">
        <v>289</v>
      </c>
      <c r="W567">
        <v>4913</v>
      </c>
      <c r="X567">
        <v>0.103506339251296</v>
      </c>
      <c r="Y567">
        <v>0.109368119329168</v>
      </c>
      <c r="Z567">
        <v>0.122378998859827</v>
      </c>
      <c r="AA567">
        <v>9.5996609490177007E-2</v>
      </c>
    </row>
    <row r="568" spans="1:27" x14ac:dyDescent="0.25">
      <c r="A568">
        <v>566</v>
      </c>
      <c r="B568">
        <v>566</v>
      </c>
      <c r="C568" t="s">
        <v>36</v>
      </c>
      <c r="D568" t="s">
        <v>37</v>
      </c>
      <c r="E568" t="s">
        <v>38</v>
      </c>
      <c r="F568">
        <v>1994</v>
      </c>
      <c r="G568">
        <v>34847000</v>
      </c>
      <c r="H568">
        <v>15748</v>
      </c>
      <c r="I568">
        <v>15748</v>
      </c>
      <c r="J568">
        <v>34847000</v>
      </c>
      <c r="K568">
        <v>0</v>
      </c>
      <c r="L568">
        <v>0</v>
      </c>
      <c r="M568">
        <v>0</v>
      </c>
      <c r="N568">
        <v>7</v>
      </c>
      <c r="O568">
        <v>13.942880997159</v>
      </c>
      <c r="P568">
        <v>194.403930500938</v>
      </c>
      <c r="Q568">
        <v>2710.55086835456</v>
      </c>
      <c r="R568">
        <v>8.5902839075140194E-2</v>
      </c>
      <c r="S568">
        <v>7.5517179196989997E-2</v>
      </c>
      <c r="T568">
        <v>7.89078713919317E-2</v>
      </c>
      <c r="U568">
        <v>17</v>
      </c>
      <c r="V568">
        <v>289</v>
      </c>
      <c r="W568">
        <v>4913</v>
      </c>
      <c r="X568">
        <v>0.103506339251296</v>
      </c>
      <c r="Y568">
        <v>0.109368119329168</v>
      </c>
      <c r="Z568">
        <v>0.122378998859827</v>
      </c>
      <c r="AA568">
        <v>9.4556722172521895E-2</v>
      </c>
    </row>
    <row r="569" spans="1:27" x14ac:dyDescent="0.25">
      <c r="A569">
        <v>567</v>
      </c>
      <c r="B569">
        <v>567</v>
      </c>
      <c r="C569" t="s">
        <v>36</v>
      </c>
      <c r="D569" t="s">
        <v>37</v>
      </c>
      <c r="E569" t="s">
        <v>38</v>
      </c>
      <c r="F569">
        <v>1995</v>
      </c>
      <c r="G569">
        <v>35274000</v>
      </c>
      <c r="H569">
        <v>15192</v>
      </c>
      <c r="I569">
        <v>15192</v>
      </c>
      <c r="J569">
        <v>35274000</v>
      </c>
      <c r="K569">
        <v>0</v>
      </c>
      <c r="L569">
        <v>0</v>
      </c>
      <c r="M569">
        <v>0</v>
      </c>
      <c r="N569">
        <v>7</v>
      </c>
      <c r="O569">
        <v>13.8910241901494</v>
      </c>
      <c r="P569">
        <v>192.96055305131799</v>
      </c>
      <c r="Q569">
        <v>2680.4197101804898</v>
      </c>
      <c r="R569">
        <v>8.6160319818258502E-2</v>
      </c>
      <c r="S569">
        <v>7.7287036724754996E-2</v>
      </c>
      <c r="T569">
        <v>8.1046451291826499E-2</v>
      </c>
      <c r="U569">
        <v>17</v>
      </c>
      <c r="V569">
        <v>289</v>
      </c>
      <c r="W569">
        <v>4913</v>
      </c>
      <c r="X569">
        <v>0.103506339251296</v>
      </c>
      <c r="Y569">
        <v>0.109368119329168</v>
      </c>
      <c r="Z569">
        <v>0.122378998859827</v>
      </c>
      <c r="AA569">
        <v>9.5610335825340204E-2</v>
      </c>
    </row>
    <row r="570" spans="1:27" x14ac:dyDescent="0.25">
      <c r="A570">
        <v>568</v>
      </c>
      <c r="B570">
        <v>568</v>
      </c>
      <c r="C570" t="s">
        <v>36</v>
      </c>
      <c r="D570" t="s">
        <v>37</v>
      </c>
      <c r="E570" t="s">
        <v>38</v>
      </c>
      <c r="F570">
        <v>1996</v>
      </c>
      <c r="G570">
        <v>35683000</v>
      </c>
      <c r="H570">
        <v>15929</v>
      </c>
      <c r="I570">
        <v>15929</v>
      </c>
      <c r="J570">
        <v>35683000</v>
      </c>
      <c r="K570">
        <v>0</v>
      </c>
      <c r="L570">
        <v>0</v>
      </c>
      <c r="M570">
        <v>0</v>
      </c>
      <c r="N570">
        <v>7</v>
      </c>
      <c r="O570">
        <v>13.959368078909501</v>
      </c>
      <c r="P570">
        <v>194.86395716247799</v>
      </c>
      <c r="Q570">
        <v>2720.1777033438898</v>
      </c>
      <c r="R570">
        <v>8.5821123163625099E-2</v>
      </c>
      <c r="S570">
        <v>7.4953983217858206E-2</v>
      </c>
      <c r="T570">
        <v>7.8224134150664995E-2</v>
      </c>
      <c r="U570">
        <v>17</v>
      </c>
      <c r="V570">
        <v>289</v>
      </c>
      <c r="W570">
        <v>4913</v>
      </c>
      <c r="X570">
        <v>0.103506339251296</v>
      </c>
      <c r="Y570">
        <v>0.109368119329168</v>
      </c>
      <c r="Z570">
        <v>0.122378998859827</v>
      </c>
      <c r="AA570">
        <v>9.4221583942285303E-2</v>
      </c>
    </row>
    <row r="571" spans="1:27" x14ac:dyDescent="0.25">
      <c r="A571">
        <v>569</v>
      </c>
      <c r="B571">
        <v>569</v>
      </c>
      <c r="C571" t="s">
        <v>36</v>
      </c>
      <c r="D571" t="s">
        <v>37</v>
      </c>
      <c r="E571" t="s">
        <v>38</v>
      </c>
      <c r="F571">
        <v>1997</v>
      </c>
      <c r="G571">
        <v>36103000</v>
      </c>
      <c r="H571">
        <v>16353</v>
      </c>
      <c r="I571">
        <v>16353</v>
      </c>
      <c r="J571">
        <v>36103000</v>
      </c>
      <c r="K571">
        <v>0</v>
      </c>
      <c r="L571">
        <v>0</v>
      </c>
      <c r="M571">
        <v>0</v>
      </c>
      <c r="N571">
        <v>7</v>
      </c>
      <c r="O571">
        <v>13.9972677056764</v>
      </c>
      <c r="P571">
        <v>195.92350322437201</v>
      </c>
      <c r="Q571">
        <v>2742.3937244654899</v>
      </c>
      <c r="R571">
        <v>8.5633545974900499E-2</v>
      </c>
      <c r="S571">
        <v>7.3658933240897895E-2</v>
      </c>
      <c r="T571">
        <v>7.66463379230264E-2</v>
      </c>
      <c r="U571">
        <v>17</v>
      </c>
      <c r="V571">
        <v>289</v>
      </c>
      <c r="W571">
        <v>4913</v>
      </c>
      <c r="X571">
        <v>0.103506339251296</v>
      </c>
      <c r="Y571">
        <v>0.109368119329168</v>
      </c>
      <c r="Z571">
        <v>0.122378998859827</v>
      </c>
      <c r="AA571">
        <v>9.3450964849295604E-2</v>
      </c>
    </row>
    <row r="572" spans="1:27" x14ac:dyDescent="0.25">
      <c r="A572">
        <v>570</v>
      </c>
      <c r="B572">
        <v>570</v>
      </c>
      <c r="C572" t="s">
        <v>36</v>
      </c>
      <c r="D572" t="s">
        <v>37</v>
      </c>
      <c r="E572" t="s">
        <v>38</v>
      </c>
      <c r="F572">
        <v>1998</v>
      </c>
      <c r="G572">
        <v>36518000</v>
      </c>
      <c r="H572">
        <v>16217</v>
      </c>
      <c r="I572">
        <v>16217</v>
      </c>
      <c r="J572">
        <v>36518000</v>
      </c>
      <c r="K572">
        <v>0</v>
      </c>
      <c r="L572">
        <v>0</v>
      </c>
      <c r="M572">
        <v>0</v>
      </c>
      <c r="N572">
        <v>7</v>
      </c>
      <c r="O572">
        <v>13.9852193381042</v>
      </c>
      <c r="P572">
        <v>195.586359934884</v>
      </c>
      <c r="Q572">
        <v>2735.3181432307601</v>
      </c>
      <c r="R572">
        <v>8.5693136817606097E-2</v>
      </c>
      <c r="S572">
        <v>7.4070663305277201E-2</v>
      </c>
      <c r="T572">
        <v>7.7148782767483604E-2</v>
      </c>
      <c r="U572">
        <v>17</v>
      </c>
      <c r="V572">
        <v>289</v>
      </c>
      <c r="W572">
        <v>4913</v>
      </c>
      <c r="X572">
        <v>0.103506339251296</v>
      </c>
      <c r="Y572">
        <v>0.109368119329168</v>
      </c>
      <c r="Z572">
        <v>0.122378998859827</v>
      </c>
      <c r="AA572">
        <v>9.3695975568985401E-2</v>
      </c>
    </row>
    <row r="573" spans="1:27" x14ac:dyDescent="0.25">
      <c r="A573">
        <v>571</v>
      </c>
      <c r="B573">
        <v>571</v>
      </c>
      <c r="C573" t="s">
        <v>36</v>
      </c>
      <c r="D573" t="s">
        <v>37</v>
      </c>
      <c r="E573" t="s">
        <v>38</v>
      </c>
      <c r="F573">
        <v>1999</v>
      </c>
      <c r="G573">
        <v>36924000</v>
      </c>
      <c r="H573">
        <v>15150</v>
      </c>
      <c r="I573">
        <v>15150</v>
      </c>
      <c r="J573">
        <v>36924000</v>
      </c>
      <c r="K573">
        <v>0</v>
      </c>
      <c r="L573">
        <v>0</v>
      </c>
      <c r="M573">
        <v>0</v>
      </c>
      <c r="N573">
        <v>8</v>
      </c>
      <c r="O573">
        <v>13.8870301732476</v>
      </c>
      <c r="P573">
        <v>192.84960703269101</v>
      </c>
      <c r="Q573">
        <v>2678.1083117619401</v>
      </c>
      <c r="R573">
        <v>8.6180179977815102E-2</v>
      </c>
      <c r="S573">
        <v>7.74232156163083E-2</v>
      </c>
      <c r="T573">
        <v>8.1210344522332403E-2</v>
      </c>
      <c r="U573">
        <v>18</v>
      </c>
      <c r="V573">
        <v>324</v>
      </c>
      <c r="W573">
        <v>5832</v>
      </c>
      <c r="X573">
        <v>0.100554781579019</v>
      </c>
      <c r="Y573">
        <v>9.2495173388709398E-2</v>
      </c>
      <c r="Z573">
        <v>9.7835678898828798E-2</v>
      </c>
      <c r="AA573">
        <v>8.0326729596226706E-2</v>
      </c>
    </row>
    <row r="574" spans="1:27" x14ac:dyDescent="0.25">
      <c r="A574">
        <v>572</v>
      </c>
      <c r="B574">
        <v>572</v>
      </c>
      <c r="C574" t="s">
        <v>36</v>
      </c>
      <c r="D574" t="s">
        <v>37</v>
      </c>
      <c r="E574" t="s">
        <v>38</v>
      </c>
      <c r="F574">
        <v>2000</v>
      </c>
      <c r="G574">
        <v>37336000</v>
      </c>
      <c r="H574">
        <v>14918</v>
      </c>
      <c r="I574">
        <v>14918</v>
      </c>
      <c r="J574">
        <v>37336000</v>
      </c>
      <c r="K574">
        <v>0</v>
      </c>
      <c r="L574">
        <v>0</v>
      </c>
      <c r="M574">
        <v>0</v>
      </c>
      <c r="N574">
        <v>8</v>
      </c>
      <c r="O574">
        <v>13.864766511423401</v>
      </c>
      <c r="P574">
        <v>192.231750416289</v>
      </c>
      <c r="Q574">
        <v>2665.2483356040698</v>
      </c>
      <c r="R574">
        <v>8.6290961524356696E-2</v>
      </c>
      <c r="S574">
        <v>7.8181849127526903E-2</v>
      </c>
      <c r="T574">
        <v>8.2121590016178705E-2</v>
      </c>
      <c r="U574">
        <v>18</v>
      </c>
      <c r="V574">
        <v>324</v>
      </c>
      <c r="W574">
        <v>5832</v>
      </c>
      <c r="X574">
        <v>0.100554781579019</v>
      </c>
      <c r="Y574">
        <v>9.2495173388709398E-2</v>
      </c>
      <c r="Z574">
        <v>9.7835678898828798E-2</v>
      </c>
      <c r="AA574">
        <v>8.0712662813354805E-2</v>
      </c>
    </row>
    <row r="575" spans="1:27" x14ac:dyDescent="0.25">
      <c r="A575">
        <v>573</v>
      </c>
      <c r="B575">
        <v>573</v>
      </c>
      <c r="C575" t="s">
        <v>36</v>
      </c>
      <c r="D575" t="s">
        <v>37</v>
      </c>
      <c r="E575" t="s">
        <v>38</v>
      </c>
      <c r="F575">
        <v>2001</v>
      </c>
      <c r="G575">
        <v>37740000</v>
      </c>
      <c r="H575">
        <v>13913</v>
      </c>
      <c r="I575">
        <v>13913</v>
      </c>
      <c r="J575">
        <v>37740000</v>
      </c>
      <c r="K575">
        <v>0</v>
      </c>
      <c r="L575">
        <v>0</v>
      </c>
      <c r="M575">
        <v>0</v>
      </c>
      <c r="N575">
        <v>8</v>
      </c>
      <c r="O575">
        <v>13.764145915063301</v>
      </c>
      <c r="P575">
        <v>189.451712771156</v>
      </c>
      <c r="Q575">
        <v>2607.6410184408701</v>
      </c>
      <c r="R575">
        <v>8.6793248541036302E-2</v>
      </c>
      <c r="S575">
        <v>8.1597026563976299E-2</v>
      </c>
      <c r="T575">
        <v>8.6184219675936397E-2</v>
      </c>
      <c r="U575">
        <v>18</v>
      </c>
      <c r="V575">
        <v>324</v>
      </c>
      <c r="W575">
        <v>5832</v>
      </c>
      <c r="X575">
        <v>0.100554781579019</v>
      </c>
      <c r="Y575">
        <v>9.2495173388709398E-2</v>
      </c>
      <c r="Z575">
        <v>9.7835678898828798E-2</v>
      </c>
      <c r="AA575">
        <v>8.24552711112293E-2</v>
      </c>
    </row>
    <row r="576" spans="1:27" x14ac:dyDescent="0.25">
      <c r="A576">
        <v>574</v>
      </c>
      <c r="B576">
        <v>574</v>
      </c>
      <c r="C576" t="s">
        <v>36</v>
      </c>
      <c r="D576" t="s">
        <v>37</v>
      </c>
      <c r="E576" t="s">
        <v>38</v>
      </c>
      <c r="F576">
        <v>2002</v>
      </c>
      <c r="G576">
        <v>38132000</v>
      </c>
      <c r="H576">
        <v>11871</v>
      </c>
      <c r="I576">
        <v>11871</v>
      </c>
      <c r="J576">
        <v>38132000</v>
      </c>
      <c r="K576">
        <v>0</v>
      </c>
      <c r="L576">
        <v>0</v>
      </c>
      <c r="M576">
        <v>0</v>
      </c>
      <c r="N576">
        <v>8</v>
      </c>
      <c r="O576">
        <v>13.535153850693799</v>
      </c>
      <c r="P576">
        <v>183.20038976195201</v>
      </c>
      <c r="Q576">
        <v>2479.6454609351099</v>
      </c>
      <c r="R576">
        <v>8.7946225854741503E-2</v>
      </c>
      <c r="S576">
        <v>8.9223725216562605E-2</v>
      </c>
      <c r="T576">
        <v>9.4987061424016597E-2</v>
      </c>
      <c r="U576">
        <v>18</v>
      </c>
      <c r="V576">
        <v>324</v>
      </c>
      <c r="W576">
        <v>5832</v>
      </c>
      <c r="X576">
        <v>0.100554781579019</v>
      </c>
      <c r="Y576">
        <v>9.2495173388709398E-2</v>
      </c>
      <c r="Z576">
        <v>9.7835678898828798E-2</v>
      </c>
      <c r="AA576">
        <v>8.6404067551708194E-2</v>
      </c>
    </row>
    <row r="577" spans="1:27" x14ac:dyDescent="0.25">
      <c r="A577">
        <v>575</v>
      </c>
      <c r="B577">
        <v>575</v>
      </c>
      <c r="C577" t="s">
        <v>36</v>
      </c>
      <c r="D577" t="s">
        <v>37</v>
      </c>
      <c r="E577" t="s">
        <v>38</v>
      </c>
      <c r="F577">
        <v>2003</v>
      </c>
      <c r="G577">
        <v>38530000</v>
      </c>
      <c r="H577">
        <v>12636</v>
      </c>
      <c r="I577">
        <v>12636</v>
      </c>
      <c r="J577">
        <v>38530000</v>
      </c>
      <c r="K577">
        <v>0</v>
      </c>
      <c r="L577">
        <v>0</v>
      </c>
      <c r="M577">
        <v>0</v>
      </c>
      <c r="N577">
        <v>8</v>
      </c>
      <c r="O577">
        <v>13.6252522217468</v>
      </c>
      <c r="P577">
        <v>185.64749810621799</v>
      </c>
      <c r="Q577">
        <v>2529.4939860334898</v>
      </c>
      <c r="R577">
        <v>8.7490937365654303E-2</v>
      </c>
      <c r="S577">
        <v>8.6254286464112304E-2</v>
      </c>
      <c r="T577">
        <v>9.1608130226359594E-2</v>
      </c>
      <c r="U577">
        <v>18</v>
      </c>
      <c r="V577">
        <v>324</v>
      </c>
      <c r="W577">
        <v>5832</v>
      </c>
      <c r="X577">
        <v>0.100554781579019</v>
      </c>
      <c r="Y577">
        <v>9.2495173388709398E-2</v>
      </c>
      <c r="Z577">
        <v>9.7835678898828798E-2</v>
      </c>
      <c r="AA577">
        <v>8.4854024715192697E-2</v>
      </c>
    </row>
    <row r="578" spans="1:27" x14ac:dyDescent="0.25">
      <c r="A578">
        <v>576</v>
      </c>
      <c r="B578">
        <v>576</v>
      </c>
      <c r="C578" t="s">
        <v>36</v>
      </c>
      <c r="D578" t="s">
        <v>37</v>
      </c>
      <c r="E578" t="s">
        <v>38</v>
      </c>
      <c r="F578">
        <v>2004</v>
      </c>
      <c r="G578">
        <v>38946000</v>
      </c>
      <c r="H578">
        <v>13664</v>
      </c>
      <c r="I578">
        <v>13664</v>
      </c>
      <c r="J578">
        <v>38946000</v>
      </c>
      <c r="K578">
        <v>0</v>
      </c>
      <c r="L578">
        <v>0</v>
      </c>
      <c r="M578">
        <v>0</v>
      </c>
      <c r="N578">
        <v>8</v>
      </c>
      <c r="O578">
        <v>13.7380922596204</v>
      </c>
      <c r="P578">
        <v>188.735178933844</v>
      </c>
      <c r="Q578">
        <v>2592.86130082913</v>
      </c>
      <c r="R578">
        <v>8.6923736114029995E-2</v>
      </c>
      <c r="S578">
        <v>8.2476558176474896E-2</v>
      </c>
      <c r="T578">
        <v>8.7219328228770598E-2</v>
      </c>
      <c r="U578">
        <v>18</v>
      </c>
      <c r="V578">
        <v>324</v>
      </c>
      <c r="W578">
        <v>5832</v>
      </c>
      <c r="X578">
        <v>0.100554781579019</v>
      </c>
      <c r="Y578">
        <v>9.2495173388709398E-2</v>
      </c>
      <c r="Z578">
        <v>9.7835678898828798E-2</v>
      </c>
      <c r="AA578">
        <v>8.2905920787013906E-2</v>
      </c>
    </row>
    <row r="579" spans="1:27" x14ac:dyDescent="0.25">
      <c r="A579">
        <v>577</v>
      </c>
      <c r="B579">
        <v>577</v>
      </c>
      <c r="C579" t="s">
        <v>36</v>
      </c>
      <c r="D579" t="s">
        <v>37</v>
      </c>
      <c r="E579" t="s">
        <v>38</v>
      </c>
      <c r="F579">
        <v>2005</v>
      </c>
      <c r="G579">
        <v>39368000</v>
      </c>
      <c r="H579">
        <v>14832</v>
      </c>
      <c r="I579">
        <v>14832</v>
      </c>
      <c r="J579">
        <v>39368000</v>
      </c>
      <c r="K579">
        <v>0</v>
      </c>
      <c r="L579">
        <v>0</v>
      </c>
      <c r="M579">
        <v>0</v>
      </c>
      <c r="N579">
        <v>8</v>
      </c>
      <c r="O579">
        <v>13.8564255286255</v>
      </c>
      <c r="P579">
        <v>192.00052843034501</v>
      </c>
      <c r="Q579">
        <v>2660.4410236518202</v>
      </c>
      <c r="R579">
        <v>8.6332498539098398E-2</v>
      </c>
      <c r="S579">
        <v>7.8465845349396005E-2</v>
      </c>
      <c r="T579">
        <v>8.2461927810216704E-2</v>
      </c>
      <c r="U579">
        <v>18</v>
      </c>
      <c r="V579">
        <v>324</v>
      </c>
      <c r="W579">
        <v>5832</v>
      </c>
      <c r="X579">
        <v>0.100554781579019</v>
      </c>
      <c r="Y579">
        <v>9.2495173388709398E-2</v>
      </c>
      <c r="Z579">
        <v>9.7835678898828798E-2</v>
      </c>
      <c r="AA579">
        <v>8.0857223915757601E-2</v>
      </c>
    </row>
    <row r="580" spans="1:27" x14ac:dyDescent="0.25">
      <c r="A580">
        <v>578</v>
      </c>
      <c r="B580">
        <v>578</v>
      </c>
      <c r="C580" t="s">
        <v>36</v>
      </c>
      <c r="D580" t="s">
        <v>37</v>
      </c>
      <c r="E580" t="s">
        <v>38</v>
      </c>
      <c r="F580">
        <v>2006</v>
      </c>
      <c r="G580">
        <v>39762000</v>
      </c>
      <c r="H580">
        <v>15871</v>
      </c>
      <c r="I580">
        <v>15871</v>
      </c>
      <c r="J580">
        <v>39762000</v>
      </c>
      <c r="K580">
        <v>0</v>
      </c>
      <c r="L580">
        <v>0</v>
      </c>
      <c r="M580">
        <v>0</v>
      </c>
      <c r="N580">
        <v>8</v>
      </c>
      <c r="O580">
        <v>13.9541054119184</v>
      </c>
      <c r="P580">
        <v>194.71705784693199</v>
      </c>
      <c r="Q580">
        <v>2717.1023506947099</v>
      </c>
      <c r="R580">
        <v>8.5847199179328995E-2</v>
      </c>
      <c r="S580">
        <v>7.5133772494711301E-2</v>
      </c>
      <c r="T580">
        <v>7.8442566903042299E-2</v>
      </c>
      <c r="U580">
        <v>18</v>
      </c>
      <c r="V580">
        <v>324</v>
      </c>
      <c r="W580">
        <v>5832</v>
      </c>
      <c r="X580">
        <v>0.100554781579019</v>
      </c>
      <c r="Y580">
        <v>9.2495173388709398E-2</v>
      </c>
      <c r="Z580">
        <v>9.7835678898828798E-2</v>
      </c>
      <c r="AA580">
        <v>7.9163522437604397E-2</v>
      </c>
    </row>
    <row r="581" spans="1:27" x14ac:dyDescent="0.25">
      <c r="A581">
        <v>579</v>
      </c>
      <c r="B581">
        <v>579</v>
      </c>
      <c r="C581" t="s">
        <v>36</v>
      </c>
      <c r="D581" t="s">
        <v>37</v>
      </c>
      <c r="E581" t="s">
        <v>38</v>
      </c>
      <c r="F581">
        <v>2007</v>
      </c>
      <c r="G581">
        <v>40135000</v>
      </c>
      <c r="H581">
        <v>17303</v>
      </c>
      <c r="I581">
        <v>17303</v>
      </c>
      <c r="J581">
        <v>40135000</v>
      </c>
      <c r="K581">
        <v>0</v>
      </c>
      <c r="L581">
        <v>0</v>
      </c>
      <c r="M581">
        <v>0</v>
      </c>
      <c r="N581">
        <v>8</v>
      </c>
      <c r="O581">
        <v>14.0787345740529</v>
      </c>
      <c r="P581">
        <v>198.21076720663399</v>
      </c>
      <c r="Q581">
        <v>2790.55678122161</v>
      </c>
      <c r="R581">
        <v>8.52315981414042E-2</v>
      </c>
      <c r="S581">
        <v>7.0876253380777701E-2</v>
      </c>
      <c r="T581">
        <v>7.3231761442457396E-2</v>
      </c>
      <c r="U581">
        <v>18</v>
      </c>
      <c r="V581">
        <v>324</v>
      </c>
      <c r="W581">
        <v>5832</v>
      </c>
      <c r="X581">
        <v>0.100554781579019</v>
      </c>
      <c r="Y581">
        <v>9.2495173388709398E-2</v>
      </c>
      <c r="Z581">
        <v>9.7835678898828798E-2</v>
      </c>
      <c r="AA581">
        <v>7.7001659562820193E-2</v>
      </c>
    </row>
    <row r="582" spans="1:27" x14ac:dyDescent="0.25">
      <c r="A582">
        <v>580</v>
      </c>
      <c r="B582">
        <v>580</v>
      </c>
      <c r="C582" t="s">
        <v>36</v>
      </c>
      <c r="D582" t="s">
        <v>37</v>
      </c>
      <c r="E582" t="s">
        <v>38</v>
      </c>
      <c r="F582">
        <v>2008</v>
      </c>
      <c r="G582">
        <v>40532000</v>
      </c>
      <c r="H582">
        <v>18283</v>
      </c>
      <c r="I582">
        <v>18283</v>
      </c>
      <c r="J582">
        <v>40532000</v>
      </c>
      <c r="K582">
        <v>0</v>
      </c>
      <c r="L582">
        <v>0</v>
      </c>
      <c r="M582">
        <v>0</v>
      </c>
      <c r="N582">
        <v>8</v>
      </c>
      <c r="O582">
        <v>14.1582151966638</v>
      </c>
      <c r="P582">
        <v>200.455057555042</v>
      </c>
      <c r="Q582">
        <v>2838.08584212392</v>
      </c>
      <c r="R582">
        <v>8.4841099794334504E-2</v>
      </c>
      <c r="S582">
        <v>6.8168509467892005E-2</v>
      </c>
      <c r="T582">
        <v>6.9880887022642807E-2</v>
      </c>
      <c r="U582">
        <v>18</v>
      </c>
      <c r="V582">
        <v>324</v>
      </c>
      <c r="W582">
        <v>5832</v>
      </c>
      <c r="X582">
        <v>0.100554781579019</v>
      </c>
      <c r="Y582">
        <v>9.2495173388709398E-2</v>
      </c>
      <c r="Z582">
        <v>9.7835678898828798E-2</v>
      </c>
      <c r="AA582">
        <v>7.5623724012558E-2</v>
      </c>
    </row>
    <row r="583" spans="1:27" x14ac:dyDescent="0.25">
      <c r="A583">
        <v>581</v>
      </c>
      <c r="B583">
        <v>581</v>
      </c>
      <c r="C583" t="s">
        <v>36</v>
      </c>
      <c r="D583" t="s">
        <v>37</v>
      </c>
      <c r="E583" t="s">
        <v>38</v>
      </c>
      <c r="F583">
        <v>2009</v>
      </c>
      <c r="G583">
        <v>40944000</v>
      </c>
      <c r="H583">
        <v>16893</v>
      </c>
      <c r="I583">
        <v>16893</v>
      </c>
      <c r="J583">
        <v>40944000</v>
      </c>
      <c r="K583">
        <v>0</v>
      </c>
      <c r="L583">
        <v>0</v>
      </c>
      <c r="M583">
        <v>0</v>
      </c>
      <c r="N583">
        <v>8</v>
      </c>
      <c r="O583">
        <v>14.044137936273099</v>
      </c>
      <c r="P583">
        <v>197.23781037306699</v>
      </c>
      <c r="Q583">
        <v>2770.0350151278499</v>
      </c>
      <c r="R583">
        <v>8.5402084409728796E-2</v>
      </c>
      <c r="S583">
        <v>7.2057487351158897E-2</v>
      </c>
      <c r="T583">
        <v>7.4685096035155996E-2</v>
      </c>
      <c r="U583">
        <v>18</v>
      </c>
      <c r="V583">
        <v>324</v>
      </c>
      <c r="W583">
        <v>5832</v>
      </c>
      <c r="X583">
        <v>0.100554781579019</v>
      </c>
      <c r="Y583">
        <v>9.2495173388709398E-2</v>
      </c>
      <c r="Z583">
        <v>9.7835678898828798E-2</v>
      </c>
      <c r="AA583">
        <v>7.7601730903466198E-2</v>
      </c>
    </row>
    <row r="584" spans="1:27" x14ac:dyDescent="0.25">
      <c r="A584">
        <v>582</v>
      </c>
      <c r="B584">
        <v>582</v>
      </c>
      <c r="C584" t="s">
        <v>36</v>
      </c>
      <c r="D584" t="s">
        <v>37</v>
      </c>
      <c r="E584" t="s">
        <v>38</v>
      </c>
      <c r="F584">
        <v>2010</v>
      </c>
      <c r="G584">
        <v>41359000</v>
      </c>
      <c r="H584">
        <v>18660</v>
      </c>
      <c r="I584">
        <v>18660</v>
      </c>
      <c r="J584">
        <v>41359000</v>
      </c>
      <c r="K584">
        <v>0</v>
      </c>
      <c r="L584">
        <v>0</v>
      </c>
      <c r="M584">
        <v>0</v>
      </c>
      <c r="N584">
        <v>8</v>
      </c>
      <c r="O584">
        <v>14.1876613657391</v>
      </c>
      <c r="P584">
        <v>201.28973502888601</v>
      </c>
      <c r="Q584">
        <v>2855.8305969891899</v>
      </c>
      <c r="R584">
        <v>8.4696839591699602E-2</v>
      </c>
      <c r="S584">
        <v>6.7168446256841194E-2</v>
      </c>
      <c r="T584">
        <v>6.8637139262657895E-2</v>
      </c>
      <c r="U584">
        <v>18</v>
      </c>
      <c r="V584">
        <v>324</v>
      </c>
      <c r="W584">
        <v>5832</v>
      </c>
      <c r="X584">
        <v>0.100554781579019</v>
      </c>
      <c r="Y584">
        <v>9.2495173388709398E-2</v>
      </c>
      <c r="Z584">
        <v>9.7835678898828798E-2</v>
      </c>
      <c r="AA584">
        <v>7.5113567555674901E-2</v>
      </c>
    </row>
    <row r="585" spans="1:27" x14ac:dyDescent="0.25">
      <c r="A585">
        <v>583</v>
      </c>
      <c r="B585">
        <v>583</v>
      </c>
      <c r="C585" t="s">
        <v>36</v>
      </c>
      <c r="D585" t="s">
        <v>37</v>
      </c>
      <c r="E585" t="s">
        <v>38</v>
      </c>
      <c r="F585">
        <v>2011</v>
      </c>
      <c r="G585">
        <v>41792000</v>
      </c>
      <c r="H585">
        <v>20003</v>
      </c>
      <c r="I585">
        <v>20003</v>
      </c>
      <c r="J585">
        <v>41792000</v>
      </c>
      <c r="K585">
        <v>0</v>
      </c>
      <c r="L585">
        <v>0</v>
      </c>
      <c r="M585">
        <v>0</v>
      </c>
      <c r="N585">
        <v>8</v>
      </c>
      <c r="O585">
        <v>14.287928767576799</v>
      </c>
      <c r="P585">
        <v>204.144908467351</v>
      </c>
      <c r="Q585">
        <v>2916.8079104450098</v>
      </c>
      <c r="R585">
        <v>8.4207286058354994E-2</v>
      </c>
      <c r="S585">
        <v>6.3781463965966595E-2</v>
      </c>
      <c r="T585">
        <v>6.4404231499648801E-2</v>
      </c>
      <c r="U585">
        <v>18</v>
      </c>
      <c r="V585">
        <v>324</v>
      </c>
      <c r="W585">
        <v>5832</v>
      </c>
      <c r="X585">
        <v>0.100554781579019</v>
      </c>
      <c r="Y585">
        <v>9.2495173388709398E-2</v>
      </c>
      <c r="Z585">
        <v>9.7835678898828798E-2</v>
      </c>
      <c r="AA585">
        <v>7.3378517708611493E-2</v>
      </c>
    </row>
    <row r="586" spans="1:27" x14ac:dyDescent="0.25">
      <c r="A586">
        <v>584</v>
      </c>
      <c r="B586">
        <v>584</v>
      </c>
      <c r="C586" t="s">
        <v>36</v>
      </c>
      <c r="D586" t="s">
        <v>37</v>
      </c>
      <c r="E586" t="s">
        <v>38</v>
      </c>
      <c r="F586">
        <v>2012</v>
      </c>
      <c r="G586">
        <v>42217000</v>
      </c>
      <c r="H586">
        <v>19841</v>
      </c>
      <c r="I586">
        <v>19841</v>
      </c>
      <c r="J586">
        <v>42217000</v>
      </c>
      <c r="K586">
        <v>0</v>
      </c>
      <c r="L586">
        <v>0</v>
      </c>
      <c r="M586">
        <v>0</v>
      </c>
      <c r="N586">
        <v>8</v>
      </c>
      <c r="O586">
        <v>14.2761971199256</v>
      </c>
      <c r="P586">
        <v>203.80980420697301</v>
      </c>
      <c r="Q586">
        <v>2909.6289398322001</v>
      </c>
      <c r="R586">
        <v>8.4264432583975701E-2</v>
      </c>
      <c r="S586">
        <v>6.4176036146851106E-2</v>
      </c>
      <c r="T586">
        <v>6.4898804458728199E-2</v>
      </c>
      <c r="U586">
        <v>18</v>
      </c>
      <c r="V586">
        <v>324</v>
      </c>
      <c r="W586">
        <v>5832</v>
      </c>
      <c r="X586">
        <v>0.100554781579019</v>
      </c>
      <c r="Y586">
        <v>9.2495173388709398E-2</v>
      </c>
      <c r="Z586">
        <v>9.7835678898828798E-2</v>
      </c>
      <c r="AA586">
        <v>7.3581327148674297E-2</v>
      </c>
    </row>
    <row r="587" spans="1:27" x14ac:dyDescent="0.25">
      <c r="A587">
        <v>585</v>
      </c>
      <c r="B587">
        <v>585</v>
      </c>
      <c r="C587" t="s">
        <v>36</v>
      </c>
      <c r="D587" t="s">
        <v>37</v>
      </c>
      <c r="E587" t="s">
        <v>38</v>
      </c>
      <c r="F587">
        <v>2013</v>
      </c>
      <c r="G587">
        <v>42636000</v>
      </c>
      <c r="H587">
        <v>19876</v>
      </c>
      <c r="I587">
        <v>19876</v>
      </c>
      <c r="J587">
        <v>42636000</v>
      </c>
      <c r="K587">
        <v>0</v>
      </c>
      <c r="L587">
        <v>0</v>
      </c>
      <c r="M587">
        <v>0</v>
      </c>
      <c r="N587">
        <v>8</v>
      </c>
      <c r="O587">
        <v>14.278739826550099</v>
      </c>
      <c r="P587">
        <v>203.88241103430801</v>
      </c>
      <c r="Q587">
        <v>2911.1839023686298</v>
      </c>
      <c r="R587">
        <v>8.4252043709874797E-2</v>
      </c>
      <c r="S587">
        <v>6.4090473999208905E-2</v>
      </c>
      <c r="T587">
        <v>6.4791586637089796E-2</v>
      </c>
      <c r="U587">
        <v>18</v>
      </c>
      <c r="V587">
        <v>324</v>
      </c>
      <c r="W587">
        <v>5832</v>
      </c>
      <c r="X587">
        <v>0.100554781579019</v>
      </c>
      <c r="Y587">
        <v>9.2495173388709398E-2</v>
      </c>
      <c r="Z587">
        <v>9.7835678898828798E-2</v>
      </c>
      <c r="AA587">
        <v>7.3537365436138896E-2</v>
      </c>
    </row>
    <row r="588" spans="1:27" x14ac:dyDescent="0.25">
      <c r="A588">
        <v>586</v>
      </c>
      <c r="B588">
        <v>586</v>
      </c>
      <c r="C588" t="s">
        <v>36</v>
      </c>
      <c r="D588" t="s">
        <v>37</v>
      </c>
      <c r="E588" t="s">
        <v>38</v>
      </c>
      <c r="F588">
        <v>2014</v>
      </c>
      <c r="G588">
        <v>43058000</v>
      </c>
      <c r="H588">
        <v>19000</v>
      </c>
      <c r="I588">
        <v>19000</v>
      </c>
      <c r="J588">
        <v>43058000</v>
      </c>
      <c r="K588">
        <v>0</v>
      </c>
      <c r="L588">
        <v>0</v>
      </c>
      <c r="M588">
        <v>0</v>
      </c>
      <c r="N588">
        <v>8</v>
      </c>
      <c r="O588">
        <v>14.213711798105599</v>
      </c>
      <c r="P588">
        <v>202.02960307960799</v>
      </c>
      <c r="Q588">
        <v>2871.5905528592298</v>
      </c>
      <c r="R588">
        <v>8.4569401106666803E-2</v>
      </c>
      <c r="S588">
        <v>6.6285526654481397E-2</v>
      </c>
      <c r="T588">
        <v>6.7536609692898902E-2</v>
      </c>
      <c r="U588">
        <v>18</v>
      </c>
      <c r="V588">
        <v>324</v>
      </c>
      <c r="W588">
        <v>5832</v>
      </c>
      <c r="X588">
        <v>0.100554781579019</v>
      </c>
      <c r="Y588">
        <v>9.2495173388709398E-2</v>
      </c>
      <c r="Z588">
        <v>9.7835678898828798E-2</v>
      </c>
      <c r="AA588">
        <v>7.4662447425881101E-2</v>
      </c>
    </row>
    <row r="589" spans="1:27" x14ac:dyDescent="0.25">
      <c r="A589">
        <v>587</v>
      </c>
      <c r="B589">
        <v>587</v>
      </c>
      <c r="C589" t="s">
        <v>36</v>
      </c>
      <c r="D589" t="s">
        <v>37</v>
      </c>
      <c r="E589" t="s">
        <v>38</v>
      </c>
      <c r="F589">
        <v>2015</v>
      </c>
      <c r="G589">
        <v>43475000</v>
      </c>
      <c r="H589">
        <v>19316</v>
      </c>
      <c r="I589">
        <v>19316</v>
      </c>
      <c r="J589">
        <v>43475000</v>
      </c>
      <c r="K589">
        <v>0</v>
      </c>
      <c r="L589">
        <v>0</v>
      </c>
      <c r="M589">
        <v>0</v>
      </c>
      <c r="N589">
        <v>9</v>
      </c>
      <c r="O589">
        <v>14.237508748172599</v>
      </c>
      <c r="P589">
        <v>202.706655354292</v>
      </c>
      <c r="Q589">
        <v>2886.03777891956</v>
      </c>
      <c r="R589">
        <v>8.4453138767005304E-2</v>
      </c>
      <c r="S589">
        <v>6.5480670248012698E-2</v>
      </c>
      <c r="T589">
        <v>6.6531506669373505E-2</v>
      </c>
      <c r="U589">
        <v>19</v>
      </c>
      <c r="V589">
        <v>361</v>
      </c>
      <c r="W589">
        <v>6859</v>
      </c>
      <c r="X589">
        <v>9.7678219341405595E-2</v>
      </c>
      <c r="Y589">
        <v>7.6446157074170296E-2</v>
      </c>
      <c r="Z589">
        <v>7.3916657839555103E-2</v>
      </c>
      <c r="AA589">
        <v>5.9520981063423503E-2</v>
      </c>
    </row>
    <row r="590" spans="1:27" x14ac:dyDescent="0.25">
      <c r="A590">
        <v>588</v>
      </c>
      <c r="B590">
        <v>588</v>
      </c>
      <c r="C590" t="s">
        <v>36</v>
      </c>
      <c r="D590" t="s">
        <v>37</v>
      </c>
      <c r="E590" t="s">
        <v>38</v>
      </c>
      <c r="F590">
        <v>2016</v>
      </c>
      <c r="G590">
        <v>43887000</v>
      </c>
      <c r="H590">
        <v>18695</v>
      </c>
      <c r="I590">
        <v>18695</v>
      </c>
      <c r="J590">
        <v>43887000</v>
      </c>
      <c r="K590">
        <v>0</v>
      </c>
      <c r="L590">
        <v>0</v>
      </c>
      <c r="M590">
        <v>0</v>
      </c>
      <c r="N590">
        <v>9</v>
      </c>
      <c r="O590">
        <v>14.1903648507455</v>
      </c>
      <c r="P590">
        <v>201.36645459727399</v>
      </c>
      <c r="Q590">
        <v>2857.4634594364002</v>
      </c>
      <c r="R590">
        <v>8.4683606066973893E-2</v>
      </c>
      <c r="S590">
        <v>6.7076734284967104E-2</v>
      </c>
      <c r="T590">
        <v>6.8522928122375495E-2</v>
      </c>
      <c r="U590">
        <v>19</v>
      </c>
      <c r="V590">
        <v>361</v>
      </c>
      <c r="W590">
        <v>6859</v>
      </c>
      <c r="X590">
        <v>9.7678219341405595E-2</v>
      </c>
      <c r="Y590">
        <v>7.6446157074170296E-2</v>
      </c>
      <c r="Z590">
        <v>7.3916657839555103E-2</v>
      </c>
      <c r="AA590">
        <v>6.0185791156018201E-2</v>
      </c>
    </row>
    <row r="591" spans="1:27" x14ac:dyDescent="0.25">
      <c r="A591">
        <v>589</v>
      </c>
      <c r="B591">
        <v>589</v>
      </c>
      <c r="C591" t="s">
        <v>36</v>
      </c>
      <c r="D591" t="s">
        <v>37</v>
      </c>
      <c r="E591" t="s">
        <v>38</v>
      </c>
      <c r="F591">
        <v>2017</v>
      </c>
      <c r="I591">
        <v>18074</v>
      </c>
      <c r="J591">
        <v>44299000</v>
      </c>
      <c r="K591">
        <v>0</v>
      </c>
      <c r="L591">
        <v>0</v>
      </c>
      <c r="M591">
        <v>0</v>
      </c>
      <c r="N591">
        <v>9</v>
      </c>
      <c r="O591">
        <v>14.1416282073647</v>
      </c>
      <c r="P591">
        <v>199.985648355335</v>
      </c>
      <c r="Q591">
        <v>2828.1226858499499</v>
      </c>
      <c r="R591">
        <v>8.4922459506712095E-2</v>
      </c>
      <c r="S591">
        <v>6.8732686726550002E-2</v>
      </c>
      <c r="T591">
        <v>7.0581143327393195E-2</v>
      </c>
      <c r="U591">
        <v>19</v>
      </c>
      <c r="V591">
        <v>361</v>
      </c>
      <c r="W591">
        <v>6859</v>
      </c>
      <c r="X591">
        <v>9.7678219341405595E-2</v>
      </c>
      <c r="Y591">
        <v>7.6446157074170296E-2</v>
      </c>
      <c r="Z591">
        <v>7.3916657839555103E-2</v>
      </c>
      <c r="AA591">
        <v>6.0873855798319401E-2</v>
      </c>
    </row>
    <row r="592" spans="1:27" x14ac:dyDescent="0.25">
      <c r="A592">
        <v>590</v>
      </c>
      <c r="B592">
        <v>590</v>
      </c>
      <c r="C592" t="s">
        <v>39</v>
      </c>
      <c r="D592" t="s">
        <v>40</v>
      </c>
      <c r="E592" t="s">
        <v>33</v>
      </c>
      <c r="F592">
        <v>1991</v>
      </c>
      <c r="G592">
        <v>3434000</v>
      </c>
      <c r="H592">
        <v>5684</v>
      </c>
      <c r="I592">
        <v>5684</v>
      </c>
      <c r="J592">
        <v>3434000</v>
      </c>
      <c r="K592">
        <v>0</v>
      </c>
      <c r="L592">
        <v>0</v>
      </c>
      <c r="M592">
        <v>0</v>
      </c>
      <c r="N592">
        <v>7</v>
      </c>
      <c r="O592">
        <v>12.4726908392427</v>
      </c>
      <c r="P592">
        <v>155.56801677133001</v>
      </c>
      <c r="Q592">
        <v>1940.3517776629401</v>
      </c>
      <c r="R592">
        <v>9.3478572164289495E-2</v>
      </c>
      <c r="S592">
        <v>0.117498376875177</v>
      </c>
      <c r="T592">
        <v>0.122239241779007</v>
      </c>
      <c r="U592">
        <v>17</v>
      </c>
      <c r="V592">
        <v>289</v>
      </c>
      <c r="W592">
        <v>4913</v>
      </c>
      <c r="X592">
        <v>0.103506339251296</v>
      </c>
      <c r="Y592">
        <v>0.109368119329168</v>
      </c>
      <c r="Z592">
        <v>0.122378998859827</v>
      </c>
      <c r="AA592">
        <v>0.12315890649665601</v>
      </c>
    </row>
    <row r="593" spans="1:27" x14ac:dyDescent="0.25">
      <c r="A593">
        <v>591</v>
      </c>
      <c r="B593">
        <v>591</v>
      </c>
      <c r="C593" t="s">
        <v>39</v>
      </c>
      <c r="D593" t="s">
        <v>40</v>
      </c>
      <c r="E593" t="s">
        <v>33</v>
      </c>
      <c r="F593">
        <v>1992</v>
      </c>
      <c r="G593">
        <v>3357000</v>
      </c>
      <c r="H593">
        <v>3346</v>
      </c>
      <c r="I593">
        <v>3346</v>
      </c>
      <c r="J593">
        <v>3357000</v>
      </c>
      <c r="K593">
        <v>0</v>
      </c>
      <c r="L593">
        <v>0</v>
      </c>
      <c r="M593">
        <v>0</v>
      </c>
      <c r="N593">
        <v>7</v>
      </c>
      <c r="O593">
        <v>11.7082217300383</v>
      </c>
      <c r="P593">
        <v>137.082456079742</v>
      </c>
      <c r="Q593">
        <v>1604.9917910798599</v>
      </c>
      <c r="R593">
        <v>9.7650355188852705E-2</v>
      </c>
      <c r="S593">
        <v>0.125138121873937</v>
      </c>
      <c r="T593">
        <v>0.12465551287227</v>
      </c>
      <c r="U593">
        <v>17</v>
      </c>
      <c r="V593">
        <v>289</v>
      </c>
      <c r="W593">
        <v>4913</v>
      </c>
      <c r="X593">
        <v>0.103506339251296</v>
      </c>
      <c r="Y593">
        <v>0.109368119329168</v>
      </c>
      <c r="Z593">
        <v>0.122378998859827</v>
      </c>
      <c r="AA593">
        <v>0.13583129437625599</v>
      </c>
    </row>
    <row r="594" spans="1:27" x14ac:dyDescent="0.25">
      <c r="A594">
        <v>592</v>
      </c>
      <c r="B594">
        <v>592</v>
      </c>
      <c r="C594" t="s">
        <v>39</v>
      </c>
      <c r="D594" t="s">
        <v>40</v>
      </c>
      <c r="E594" t="s">
        <v>33</v>
      </c>
      <c r="F594">
        <v>1993</v>
      </c>
      <c r="G594">
        <v>3185000</v>
      </c>
      <c r="H594">
        <v>3186</v>
      </c>
      <c r="I594">
        <v>3186</v>
      </c>
      <c r="J594">
        <v>3185000</v>
      </c>
      <c r="K594">
        <v>0</v>
      </c>
      <c r="L594">
        <v>0</v>
      </c>
      <c r="M594">
        <v>0</v>
      </c>
      <c r="N594">
        <v>7</v>
      </c>
      <c r="O594">
        <v>11.6375305515253</v>
      </c>
      <c r="P594">
        <v>135.43211733768501</v>
      </c>
      <c r="Q594">
        <v>1576.09540317507</v>
      </c>
      <c r="R594">
        <v>9.80443986156255E-2</v>
      </c>
      <c r="S594">
        <v>0.12517397906372699</v>
      </c>
      <c r="T594">
        <v>0.12419909463782</v>
      </c>
      <c r="U594">
        <v>17</v>
      </c>
      <c r="V594">
        <v>289</v>
      </c>
      <c r="W594">
        <v>4913</v>
      </c>
      <c r="X594">
        <v>0.103506339251296</v>
      </c>
      <c r="Y594">
        <v>0.109368119329168</v>
      </c>
      <c r="Z594">
        <v>0.122378998859827</v>
      </c>
      <c r="AA594">
        <v>0.136886997618925</v>
      </c>
    </row>
    <row r="595" spans="1:27" x14ac:dyDescent="0.25">
      <c r="A595">
        <v>593</v>
      </c>
      <c r="B595">
        <v>593</v>
      </c>
      <c r="C595" t="s">
        <v>39</v>
      </c>
      <c r="D595" t="s">
        <v>40</v>
      </c>
      <c r="E595" t="s">
        <v>33</v>
      </c>
      <c r="F595">
        <v>1994</v>
      </c>
      <c r="G595">
        <v>3060000</v>
      </c>
      <c r="H595">
        <v>2704</v>
      </c>
      <c r="I595">
        <v>2704</v>
      </c>
      <c r="J595">
        <v>3060000</v>
      </c>
      <c r="K595">
        <v>0</v>
      </c>
      <c r="L595">
        <v>0</v>
      </c>
      <c r="M595">
        <v>0</v>
      </c>
      <c r="N595">
        <v>7</v>
      </c>
      <c r="O595">
        <v>11.4008794362821</v>
      </c>
      <c r="P595">
        <v>129.98005192064099</v>
      </c>
      <c r="Q595">
        <v>1481.88690106893</v>
      </c>
      <c r="R595">
        <v>9.9373858115467797E-2</v>
      </c>
      <c r="S595">
        <v>0.12444573198834499</v>
      </c>
      <c r="T595">
        <v>0.12195923939879399</v>
      </c>
      <c r="U595">
        <v>17</v>
      </c>
      <c r="V595">
        <v>289</v>
      </c>
      <c r="W595">
        <v>4913</v>
      </c>
      <c r="X595">
        <v>0.103506339251296</v>
      </c>
      <c r="Y595">
        <v>0.109368119329168</v>
      </c>
      <c r="Z595">
        <v>0.122378998859827</v>
      </c>
      <c r="AA595">
        <v>0.14025769315372599</v>
      </c>
    </row>
    <row r="596" spans="1:27" x14ac:dyDescent="0.25">
      <c r="A596">
        <v>594</v>
      </c>
      <c r="B596">
        <v>594</v>
      </c>
      <c r="C596" t="s">
        <v>39</v>
      </c>
      <c r="D596" t="s">
        <v>40</v>
      </c>
      <c r="E596" t="s">
        <v>33</v>
      </c>
      <c r="F596">
        <v>1995</v>
      </c>
      <c r="G596">
        <v>2995000</v>
      </c>
      <c r="H596">
        <v>2891</v>
      </c>
      <c r="I596">
        <v>2891</v>
      </c>
      <c r="J596">
        <v>2995000</v>
      </c>
      <c r="K596">
        <v>0</v>
      </c>
      <c r="L596">
        <v>0</v>
      </c>
      <c r="M596">
        <v>0</v>
      </c>
      <c r="N596">
        <v>3</v>
      </c>
      <c r="O596">
        <v>11.497352893477</v>
      </c>
      <c r="P596">
        <v>132.189123557145</v>
      </c>
      <c r="Q596">
        <v>1519.82500221593</v>
      </c>
      <c r="R596">
        <v>9.8829963518640304E-2</v>
      </c>
      <c r="S596">
        <v>0.124899853613859</v>
      </c>
      <c r="T596">
        <v>0.12299914550682101</v>
      </c>
      <c r="U596">
        <v>13</v>
      </c>
      <c r="V596">
        <v>169</v>
      </c>
      <c r="W596">
        <v>2197</v>
      </c>
      <c r="X596">
        <v>0.11608995932213401</v>
      </c>
      <c r="Y596">
        <v>0.172275904276804</v>
      </c>
      <c r="Z596">
        <v>0.19314023795388099</v>
      </c>
      <c r="AA596">
        <v>0.192569540060813</v>
      </c>
    </row>
    <row r="597" spans="1:27" x14ac:dyDescent="0.25">
      <c r="A597">
        <v>595</v>
      </c>
      <c r="B597">
        <v>595</v>
      </c>
      <c r="C597" t="s">
        <v>39</v>
      </c>
      <c r="D597" t="s">
        <v>40</v>
      </c>
      <c r="E597" t="s">
        <v>33</v>
      </c>
      <c r="F597">
        <v>1996</v>
      </c>
      <c r="G597">
        <v>2985000</v>
      </c>
      <c r="H597">
        <v>3155</v>
      </c>
      <c r="I597">
        <v>3155</v>
      </c>
      <c r="J597">
        <v>2985000</v>
      </c>
      <c r="K597">
        <v>0</v>
      </c>
      <c r="L597">
        <v>0</v>
      </c>
      <c r="M597">
        <v>0</v>
      </c>
      <c r="N597">
        <v>-6</v>
      </c>
      <c r="O597">
        <v>11.623424289869901</v>
      </c>
      <c r="P597">
        <v>135.10399222233701</v>
      </c>
      <c r="Q597">
        <v>1570.3710248555101</v>
      </c>
      <c r="R597">
        <v>9.8123198498311498E-2</v>
      </c>
      <c r="S597">
        <v>0.125167154091957</v>
      </c>
      <c r="T597">
        <v>0.124095798378995</v>
      </c>
      <c r="U597">
        <v>4</v>
      </c>
      <c r="V597">
        <v>16</v>
      </c>
      <c r="W597">
        <v>64</v>
      </c>
      <c r="X597">
        <v>0.149308383196636</v>
      </c>
      <c r="Y597">
        <v>0.16030991415367499</v>
      </c>
      <c r="Z597">
        <v>0.146076313190693</v>
      </c>
      <c r="AA597">
        <v>0.14606348245928499</v>
      </c>
    </row>
    <row r="598" spans="1:27" x14ac:dyDescent="0.25">
      <c r="A598">
        <v>596</v>
      </c>
      <c r="B598">
        <v>596</v>
      </c>
      <c r="C598" t="s">
        <v>39</v>
      </c>
      <c r="D598" t="s">
        <v>40</v>
      </c>
      <c r="E598" t="s">
        <v>33</v>
      </c>
      <c r="F598">
        <v>1997</v>
      </c>
      <c r="G598">
        <v>2978000</v>
      </c>
      <c r="H598">
        <v>3303</v>
      </c>
      <c r="I598">
        <v>3303</v>
      </c>
      <c r="J598">
        <v>2978000</v>
      </c>
      <c r="K598">
        <v>0</v>
      </c>
      <c r="L598">
        <v>0</v>
      </c>
      <c r="M598">
        <v>0</v>
      </c>
      <c r="N598">
        <v>-6</v>
      </c>
      <c r="O598">
        <v>11.689561254285501</v>
      </c>
      <c r="P598">
        <v>136.645842317693</v>
      </c>
      <c r="Q598">
        <v>1597.3299439161101</v>
      </c>
      <c r="R598">
        <v>9.7754234122633996E-2</v>
      </c>
      <c r="S598">
        <v>0.125158933054348</v>
      </c>
      <c r="T598">
        <v>0.124545067453718</v>
      </c>
      <c r="U598">
        <v>4</v>
      </c>
      <c r="V598">
        <v>16</v>
      </c>
      <c r="W598">
        <v>64</v>
      </c>
      <c r="X598">
        <v>0.149308383196636</v>
      </c>
      <c r="Y598">
        <v>0.16030991415367499</v>
      </c>
      <c r="Z598">
        <v>0.146076313190693</v>
      </c>
      <c r="AA598">
        <v>0.14502703145359799</v>
      </c>
    </row>
    <row r="599" spans="1:27" x14ac:dyDescent="0.25">
      <c r="A599">
        <v>597</v>
      </c>
      <c r="B599">
        <v>597</v>
      </c>
      <c r="C599" t="s">
        <v>39</v>
      </c>
      <c r="D599" t="s">
        <v>40</v>
      </c>
      <c r="E599" t="s">
        <v>33</v>
      </c>
      <c r="F599">
        <v>1998</v>
      </c>
      <c r="G599">
        <v>2972000</v>
      </c>
      <c r="H599">
        <v>2961</v>
      </c>
      <c r="I599">
        <v>2961</v>
      </c>
      <c r="J599">
        <v>2972000</v>
      </c>
      <c r="K599">
        <v>0</v>
      </c>
      <c r="L599">
        <v>0</v>
      </c>
      <c r="M599">
        <v>0</v>
      </c>
      <c r="N599">
        <v>5</v>
      </c>
      <c r="O599">
        <v>11.5318687751775</v>
      </c>
      <c r="P599">
        <v>132.98399744791499</v>
      </c>
      <c r="Q599">
        <v>1533.5540077679</v>
      </c>
      <c r="R599">
        <v>9.8636015744517302E-2</v>
      </c>
      <c r="S599">
        <v>0.12500987676351499</v>
      </c>
      <c r="T599">
        <v>0.12332975801999101</v>
      </c>
      <c r="U599">
        <v>15</v>
      </c>
      <c r="V599">
        <v>225</v>
      </c>
      <c r="W599">
        <v>3375</v>
      </c>
      <c r="X599">
        <v>0.10963994894189701</v>
      </c>
      <c r="Y599">
        <v>0.143090075779639</v>
      </c>
      <c r="Z599">
        <v>0.16583673793944601</v>
      </c>
      <c r="AA599">
        <v>0.17292518558650999</v>
      </c>
    </row>
    <row r="600" spans="1:27" x14ac:dyDescent="0.25">
      <c r="A600">
        <v>598</v>
      </c>
      <c r="B600">
        <v>598</v>
      </c>
      <c r="C600" t="s">
        <v>39</v>
      </c>
      <c r="D600" t="s">
        <v>40</v>
      </c>
      <c r="E600" t="s">
        <v>33</v>
      </c>
      <c r="F600">
        <v>1999</v>
      </c>
      <c r="G600">
        <v>2970000</v>
      </c>
      <c r="H600">
        <v>3276</v>
      </c>
      <c r="I600">
        <v>3276</v>
      </c>
      <c r="J600">
        <v>2970000</v>
      </c>
      <c r="K600">
        <v>0</v>
      </c>
      <c r="L600">
        <v>0</v>
      </c>
      <c r="M600">
        <v>0</v>
      </c>
      <c r="N600">
        <v>5</v>
      </c>
      <c r="O600">
        <v>11.677719641641</v>
      </c>
      <c r="P600">
        <v>136.369136028768</v>
      </c>
      <c r="Q600">
        <v>1592.48053831676</v>
      </c>
      <c r="R600">
        <v>9.7820204975704303E-2</v>
      </c>
      <c r="S600">
        <v>0.12516791938268201</v>
      </c>
      <c r="T600">
        <v>0.124471220699926</v>
      </c>
      <c r="U600">
        <v>15</v>
      </c>
      <c r="V600">
        <v>225</v>
      </c>
      <c r="W600">
        <v>3375</v>
      </c>
      <c r="X600">
        <v>0.10963994894189701</v>
      </c>
      <c r="Y600">
        <v>0.143090075779639</v>
      </c>
      <c r="Z600">
        <v>0.16583673793944601</v>
      </c>
      <c r="AA600">
        <v>0.17036424068389799</v>
      </c>
    </row>
    <row r="601" spans="1:27" x14ac:dyDescent="0.25">
      <c r="A601">
        <v>599</v>
      </c>
      <c r="B601">
        <v>599</v>
      </c>
      <c r="C601" t="s">
        <v>39</v>
      </c>
      <c r="D601" t="s">
        <v>40</v>
      </c>
      <c r="E601" t="s">
        <v>33</v>
      </c>
      <c r="F601">
        <v>2000</v>
      </c>
      <c r="G601">
        <v>2966000</v>
      </c>
      <c r="H601">
        <v>3324</v>
      </c>
      <c r="I601">
        <v>3324</v>
      </c>
      <c r="J601">
        <v>2966000</v>
      </c>
      <c r="K601">
        <v>0</v>
      </c>
      <c r="L601">
        <v>0</v>
      </c>
      <c r="M601">
        <v>0</v>
      </c>
      <c r="N601">
        <v>5</v>
      </c>
      <c r="O601">
        <v>11.698704666770301</v>
      </c>
      <c r="P601">
        <v>136.85969088031399</v>
      </c>
      <c r="Q601">
        <v>1601.0811043942699</v>
      </c>
      <c r="R601">
        <v>9.7703322367364703E-2</v>
      </c>
      <c r="S601">
        <v>0.125149752375213</v>
      </c>
      <c r="T601">
        <v>0.124600093554479</v>
      </c>
      <c r="U601">
        <v>15</v>
      </c>
      <c r="V601">
        <v>225</v>
      </c>
      <c r="W601">
        <v>3375</v>
      </c>
      <c r="X601">
        <v>0.10963994894189701</v>
      </c>
      <c r="Y601">
        <v>0.143090075779639</v>
      </c>
      <c r="Z601">
        <v>0.16583673793944601</v>
      </c>
      <c r="AA601">
        <v>0.169986229753017</v>
      </c>
    </row>
    <row r="602" spans="1:27" x14ac:dyDescent="0.25">
      <c r="A602">
        <v>600</v>
      </c>
      <c r="B602">
        <v>600</v>
      </c>
      <c r="C602" t="s">
        <v>39</v>
      </c>
      <c r="D602" t="s">
        <v>40</v>
      </c>
      <c r="E602" t="s">
        <v>33</v>
      </c>
      <c r="F602">
        <v>2001</v>
      </c>
      <c r="G602">
        <v>2965000</v>
      </c>
      <c r="H602">
        <v>3509</v>
      </c>
      <c r="I602">
        <v>3509</v>
      </c>
      <c r="J602">
        <v>2965000</v>
      </c>
      <c r="K602">
        <v>0</v>
      </c>
      <c r="L602">
        <v>0</v>
      </c>
      <c r="M602">
        <v>0</v>
      </c>
      <c r="N602">
        <v>5</v>
      </c>
      <c r="O602">
        <v>11.7768442324021</v>
      </c>
      <c r="P602">
        <v>138.694060074264</v>
      </c>
      <c r="Q602">
        <v>1633.3783414540301</v>
      </c>
      <c r="R602">
        <v>9.7269194403774795E-2</v>
      </c>
      <c r="S602">
        <v>0.124991678588087</v>
      </c>
      <c r="T602">
        <v>0.124998261110329</v>
      </c>
      <c r="U602">
        <v>15</v>
      </c>
      <c r="V602">
        <v>225</v>
      </c>
      <c r="W602">
        <v>3375</v>
      </c>
      <c r="X602">
        <v>0.10963994894189701</v>
      </c>
      <c r="Y602">
        <v>0.143090075779639</v>
      </c>
      <c r="Z602">
        <v>0.16583673793944601</v>
      </c>
      <c r="AA602">
        <v>0.16855809476247399</v>
      </c>
    </row>
    <row r="603" spans="1:27" x14ac:dyDescent="0.25">
      <c r="A603">
        <v>601</v>
      </c>
      <c r="B603">
        <v>601</v>
      </c>
      <c r="C603" t="s">
        <v>39</v>
      </c>
      <c r="D603" t="s">
        <v>40</v>
      </c>
      <c r="E603" t="s">
        <v>33</v>
      </c>
      <c r="F603">
        <v>2002</v>
      </c>
      <c r="G603">
        <v>2962000</v>
      </c>
      <c r="H603">
        <v>3803</v>
      </c>
      <c r="I603">
        <v>3803</v>
      </c>
      <c r="J603">
        <v>2962000</v>
      </c>
      <c r="K603">
        <v>0</v>
      </c>
      <c r="L603">
        <v>0</v>
      </c>
      <c r="M603">
        <v>0</v>
      </c>
      <c r="N603">
        <v>5</v>
      </c>
      <c r="O603">
        <v>11.892922223630499</v>
      </c>
      <c r="P603">
        <v>141.44159901732601</v>
      </c>
      <c r="Q603">
        <v>1682.153936299</v>
      </c>
      <c r="R603">
        <v>9.6627465538916393E-2</v>
      </c>
      <c r="S603">
        <v>0.12449465692651999</v>
      </c>
      <c r="T603">
        <v>0.12534365137450401</v>
      </c>
      <c r="U603">
        <v>15</v>
      </c>
      <c r="V603">
        <v>225</v>
      </c>
      <c r="W603">
        <v>3375</v>
      </c>
      <c r="X603">
        <v>0.10963994894189701</v>
      </c>
      <c r="Y603">
        <v>0.143090075779639</v>
      </c>
      <c r="Z603">
        <v>0.16583673793944601</v>
      </c>
      <c r="AA603">
        <v>0.166378073599871</v>
      </c>
    </row>
    <row r="604" spans="1:27" x14ac:dyDescent="0.25">
      <c r="A604">
        <v>602</v>
      </c>
      <c r="B604">
        <v>602</v>
      </c>
      <c r="C604" t="s">
        <v>39</v>
      </c>
      <c r="D604" t="s">
        <v>40</v>
      </c>
      <c r="E604" t="s">
        <v>33</v>
      </c>
      <c r="F604">
        <v>2003</v>
      </c>
      <c r="G604">
        <v>2955000</v>
      </c>
      <c r="H604">
        <v>4347</v>
      </c>
      <c r="I604">
        <v>4347</v>
      </c>
      <c r="J604">
        <v>2955000</v>
      </c>
      <c r="K604">
        <v>0</v>
      </c>
      <c r="L604">
        <v>0</v>
      </c>
      <c r="M604">
        <v>0</v>
      </c>
      <c r="N604">
        <v>5</v>
      </c>
      <c r="O604">
        <v>12.085804380278001</v>
      </c>
      <c r="P604">
        <v>146.066667518348</v>
      </c>
      <c r="Q604">
        <v>1765.3331701058801</v>
      </c>
      <c r="R604">
        <v>9.5569489334187005E-2</v>
      </c>
      <c r="S604">
        <v>0.122984809074786</v>
      </c>
      <c r="T604">
        <v>0.12523132039708901</v>
      </c>
      <c r="U604">
        <v>15</v>
      </c>
      <c r="V604">
        <v>225</v>
      </c>
      <c r="W604">
        <v>3375</v>
      </c>
      <c r="X604">
        <v>0.10963994894189701</v>
      </c>
      <c r="Y604">
        <v>0.143090075779639</v>
      </c>
      <c r="Z604">
        <v>0.16583673793944601</v>
      </c>
      <c r="AA604">
        <v>0.162607853232202</v>
      </c>
    </row>
    <row r="605" spans="1:27" x14ac:dyDescent="0.25">
      <c r="A605">
        <v>603</v>
      </c>
      <c r="B605">
        <v>603</v>
      </c>
      <c r="C605" t="s">
        <v>39</v>
      </c>
      <c r="D605" t="s">
        <v>40</v>
      </c>
      <c r="E605" t="s">
        <v>33</v>
      </c>
      <c r="F605">
        <v>2004</v>
      </c>
      <c r="G605">
        <v>2953000</v>
      </c>
      <c r="H605">
        <v>4633</v>
      </c>
      <c r="I605">
        <v>4633</v>
      </c>
      <c r="J605">
        <v>2953000</v>
      </c>
      <c r="K605">
        <v>0</v>
      </c>
      <c r="L605">
        <v>0</v>
      </c>
      <c r="M605">
        <v>0</v>
      </c>
      <c r="N605">
        <v>5</v>
      </c>
      <c r="O605">
        <v>12.177730967033201</v>
      </c>
      <c r="P605">
        <v>148.297131505441</v>
      </c>
      <c r="Q605">
        <v>1805.9225706560101</v>
      </c>
      <c r="R605">
        <v>9.5068917742266806E-2</v>
      </c>
      <c r="S605">
        <v>0.121971184433048</v>
      </c>
      <c r="T605">
        <v>0.12486228220616701</v>
      </c>
      <c r="U605">
        <v>15</v>
      </c>
      <c r="V605">
        <v>225</v>
      </c>
      <c r="W605">
        <v>3375</v>
      </c>
      <c r="X605">
        <v>0.10963994894189701</v>
      </c>
      <c r="Y605">
        <v>0.143090075779639</v>
      </c>
      <c r="Z605">
        <v>0.16583673793944601</v>
      </c>
      <c r="AA605">
        <v>0.16074929344939901</v>
      </c>
    </row>
    <row r="606" spans="1:27" x14ac:dyDescent="0.25">
      <c r="A606">
        <v>604</v>
      </c>
      <c r="B606">
        <v>604</v>
      </c>
      <c r="C606" t="s">
        <v>39</v>
      </c>
      <c r="D606" t="s">
        <v>40</v>
      </c>
      <c r="E606" t="s">
        <v>33</v>
      </c>
      <c r="F606">
        <v>2005</v>
      </c>
      <c r="G606">
        <v>2951000</v>
      </c>
      <c r="H606">
        <v>5172</v>
      </c>
      <c r="I606">
        <v>5172</v>
      </c>
      <c r="J606">
        <v>2951000</v>
      </c>
      <c r="K606">
        <v>0</v>
      </c>
      <c r="L606">
        <v>0</v>
      </c>
      <c r="M606">
        <v>0</v>
      </c>
      <c r="N606">
        <v>5</v>
      </c>
      <c r="O606">
        <v>12.3365065598102</v>
      </c>
      <c r="P606">
        <v>152.189394100241</v>
      </c>
      <c r="Q606">
        <v>1877.4854586511699</v>
      </c>
      <c r="R606">
        <v>9.4209855274737297E-2</v>
      </c>
      <c r="S606">
        <v>0.11978869051506801</v>
      </c>
      <c r="T606">
        <v>0.123726760225024</v>
      </c>
      <c r="U606">
        <v>15</v>
      </c>
      <c r="V606">
        <v>225</v>
      </c>
      <c r="W606">
        <v>3375</v>
      </c>
      <c r="X606">
        <v>0.10963994894189701</v>
      </c>
      <c r="Y606">
        <v>0.143090075779639</v>
      </c>
      <c r="Z606">
        <v>0.16583673793944601</v>
      </c>
      <c r="AA606">
        <v>0.15745101657003399</v>
      </c>
    </row>
    <row r="607" spans="1:27" x14ac:dyDescent="0.25">
      <c r="A607">
        <v>605</v>
      </c>
      <c r="B607">
        <v>605</v>
      </c>
      <c r="C607" t="s">
        <v>39</v>
      </c>
      <c r="D607" t="s">
        <v>40</v>
      </c>
      <c r="E607" t="s">
        <v>33</v>
      </c>
      <c r="F607">
        <v>2006</v>
      </c>
      <c r="G607">
        <v>2948000</v>
      </c>
      <c r="H607">
        <v>5925</v>
      </c>
      <c r="I607">
        <v>5925</v>
      </c>
      <c r="J607">
        <v>2948000</v>
      </c>
      <c r="K607">
        <v>0</v>
      </c>
      <c r="L607">
        <v>0</v>
      </c>
      <c r="M607">
        <v>0</v>
      </c>
      <c r="N607">
        <v>5</v>
      </c>
      <c r="O607">
        <v>12.5325994386729</v>
      </c>
      <c r="P607">
        <v>157.06604869022601</v>
      </c>
      <c r="Q607">
        <v>1968.4458736497099</v>
      </c>
      <c r="R607">
        <v>9.3158489904053995E-2</v>
      </c>
      <c r="S607">
        <v>0.11637392344551201</v>
      </c>
      <c r="T607">
        <v>0.12143297718986901</v>
      </c>
      <c r="U607">
        <v>15</v>
      </c>
      <c r="V607">
        <v>225</v>
      </c>
      <c r="W607">
        <v>3375</v>
      </c>
      <c r="X607">
        <v>0.10963994894189701</v>
      </c>
      <c r="Y607">
        <v>0.143090075779639</v>
      </c>
      <c r="Z607">
        <v>0.16583673793944601</v>
      </c>
      <c r="AA607">
        <v>0.15323366763742099</v>
      </c>
    </row>
    <row r="608" spans="1:27" x14ac:dyDescent="0.25">
      <c r="A608">
        <v>606</v>
      </c>
      <c r="B608">
        <v>606</v>
      </c>
      <c r="C608" t="s">
        <v>39</v>
      </c>
      <c r="D608" t="s">
        <v>40</v>
      </c>
      <c r="E608" t="s">
        <v>33</v>
      </c>
      <c r="F608">
        <v>2007</v>
      </c>
      <c r="G608">
        <v>2946000</v>
      </c>
      <c r="H608">
        <v>6751</v>
      </c>
      <c r="I608">
        <v>6751</v>
      </c>
      <c r="J608">
        <v>2946000</v>
      </c>
      <c r="K608">
        <v>0</v>
      </c>
      <c r="L608">
        <v>0</v>
      </c>
      <c r="M608">
        <v>0</v>
      </c>
      <c r="N608">
        <v>5</v>
      </c>
      <c r="O608">
        <v>12.720885503593699</v>
      </c>
      <c r="P608">
        <v>161.82092799554101</v>
      </c>
      <c r="Q608">
        <v>2058.50549711656</v>
      </c>
      <c r="R608">
        <v>9.2158901042671201E-2</v>
      </c>
      <c r="S608">
        <v>0.112401957970982</v>
      </c>
      <c r="T608">
        <v>0.118294438279598</v>
      </c>
      <c r="U608">
        <v>15</v>
      </c>
      <c r="V608">
        <v>225</v>
      </c>
      <c r="W608">
        <v>3375</v>
      </c>
      <c r="X608">
        <v>0.10963994894189701</v>
      </c>
      <c r="Y608">
        <v>0.143090075779639</v>
      </c>
      <c r="Z608">
        <v>0.16583673793944601</v>
      </c>
      <c r="AA608">
        <v>0.14904798939640601</v>
      </c>
    </row>
    <row r="609" spans="1:27" x14ac:dyDescent="0.25">
      <c r="A609">
        <v>607</v>
      </c>
      <c r="B609">
        <v>607</v>
      </c>
      <c r="C609" t="s">
        <v>39</v>
      </c>
      <c r="D609" t="s">
        <v>40</v>
      </c>
      <c r="E609" t="s">
        <v>33</v>
      </c>
      <c r="F609">
        <v>2008</v>
      </c>
      <c r="G609">
        <v>2943000</v>
      </c>
      <c r="H609">
        <v>7360</v>
      </c>
      <c r="I609">
        <v>7360</v>
      </c>
      <c r="J609">
        <v>2943000</v>
      </c>
      <c r="K609">
        <v>0</v>
      </c>
      <c r="L609">
        <v>0</v>
      </c>
      <c r="M609">
        <v>0</v>
      </c>
      <c r="N609">
        <v>5</v>
      </c>
      <c r="O609">
        <v>12.845490050944299</v>
      </c>
      <c r="P609">
        <v>165.00661464890999</v>
      </c>
      <c r="Q609">
        <v>2119.59082681259</v>
      </c>
      <c r="R609">
        <v>9.1502699056655201E-2</v>
      </c>
      <c r="S609">
        <v>0.10943269544339899</v>
      </c>
      <c r="T609">
        <v>0.115718509183727</v>
      </c>
      <c r="U609">
        <v>15</v>
      </c>
      <c r="V609">
        <v>225</v>
      </c>
      <c r="W609">
        <v>3375</v>
      </c>
      <c r="X609">
        <v>0.10963994894189701</v>
      </c>
      <c r="Y609">
        <v>0.143090075779639</v>
      </c>
      <c r="Z609">
        <v>0.16583673793944601</v>
      </c>
      <c r="AA609">
        <v>0.146211557390623</v>
      </c>
    </row>
    <row r="610" spans="1:27" x14ac:dyDescent="0.25">
      <c r="A610">
        <v>608</v>
      </c>
      <c r="B610">
        <v>608</v>
      </c>
      <c r="C610" t="s">
        <v>39</v>
      </c>
      <c r="D610" t="s">
        <v>40</v>
      </c>
      <c r="E610" t="s">
        <v>33</v>
      </c>
      <c r="F610">
        <v>2009</v>
      </c>
      <c r="G610">
        <v>2941000</v>
      </c>
      <c r="H610">
        <v>6906</v>
      </c>
      <c r="I610">
        <v>6906</v>
      </c>
      <c r="J610">
        <v>2941000</v>
      </c>
      <c r="K610">
        <v>0</v>
      </c>
      <c r="L610">
        <v>0</v>
      </c>
      <c r="M610">
        <v>0</v>
      </c>
      <c r="N610">
        <v>5</v>
      </c>
      <c r="O610">
        <v>12.753634618853299</v>
      </c>
      <c r="P610">
        <v>162.65519599121501</v>
      </c>
      <c r="Q610">
        <v>2074.4449385299399</v>
      </c>
      <c r="R610">
        <v>9.1986026676713406E-2</v>
      </c>
      <c r="S610">
        <v>0.111646656664646</v>
      </c>
      <c r="T610">
        <v>0.117655514897265</v>
      </c>
      <c r="U610">
        <v>15</v>
      </c>
      <c r="V610">
        <v>225</v>
      </c>
      <c r="W610">
        <v>3375</v>
      </c>
      <c r="X610">
        <v>0.10963994894189701</v>
      </c>
      <c r="Y610">
        <v>0.143090075779639</v>
      </c>
      <c r="Z610">
        <v>0.16583673793944601</v>
      </c>
      <c r="AA610">
        <v>0.14830739345207899</v>
      </c>
    </row>
    <row r="611" spans="1:27" x14ac:dyDescent="0.25">
      <c r="A611">
        <v>609</v>
      </c>
      <c r="B611">
        <v>609</v>
      </c>
      <c r="C611" t="s">
        <v>39</v>
      </c>
      <c r="D611" t="s">
        <v>40</v>
      </c>
      <c r="E611" t="s">
        <v>33</v>
      </c>
      <c r="F611">
        <v>2010</v>
      </c>
      <c r="G611">
        <v>2939000</v>
      </c>
      <c r="H611">
        <v>7642</v>
      </c>
      <c r="I611">
        <v>7642</v>
      </c>
      <c r="J611">
        <v>2939000</v>
      </c>
      <c r="K611">
        <v>0</v>
      </c>
      <c r="L611">
        <v>0</v>
      </c>
      <c r="M611">
        <v>0</v>
      </c>
      <c r="N611">
        <v>5</v>
      </c>
      <c r="O611">
        <v>12.8997345423575</v>
      </c>
      <c r="P611">
        <v>166.40315126329099</v>
      </c>
      <c r="Q611">
        <v>2146.55647830822</v>
      </c>
      <c r="R611">
        <v>9.1218347445086306E-2</v>
      </c>
      <c r="S611">
        <v>0.108061858232542</v>
      </c>
      <c r="T611">
        <v>0.114475551845916</v>
      </c>
      <c r="U611">
        <v>15</v>
      </c>
      <c r="V611">
        <v>225</v>
      </c>
      <c r="W611">
        <v>3375</v>
      </c>
      <c r="X611">
        <v>0.10963994894189701</v>
      </c>
      <c r="Y611">
        <v>0.143090075779639</v>
      </c>
      <c r="Z611">
        <v>0.16583673793944601</v>
      </c>
      <c r="AA611">
        <v>0.14496151391661299</v>
      </c>
    </row>
    <row r="612" spans="1:27" x14ac:dyDescent="0.25">
      <c r="A612">
        <v>610</v>
      </c>
      <c r="B612">
        <v>610</v>
      </c>
      <c r="C612" t="s">
        <v>39</v>
      </c>
      <c r="D612" t="s">
        <v>40</v>
      </c>
      <c r="E612" t="s">
        <v>33</v>
      </c>
      <c r="F612">
        <v>2011</v>
      </c>
      <c r="G612">
        <v>2937000</v>
      </c>
      <c r="H612">
        <v>8465</v>
      </c>
      <c r="I612">
        <v>8465</v>
      </c>
      <c r="J612">
        <v>2937000</v>
      </c>
      <c r="K612">
        <v>0</v>
      </c>
      <c r="L612">
        <v>0</v>
      </c>
      <c r="M612">
        <v>0</v>
      </c>
      <c r="N612">
        <v>5</v>
      </c>
      <c r="O612">
        <v>13.047294352783</v>
      </c>
      <c r="P612">
        <v>170.23188992816301</v>
      </c>
      <c r="Q612">
        <v>2221.0655761233002</v>
      </c>
      <c r="R612">
        <v>9.0448852413142697E-2</v>
      </c>
      <c r="S612">
        <v>0.10411211889760499</v>
      </c>
      <c r="T612">
        <v>0.110732461278229</v>
      </c>
      <c r="U612">
        <v>15</v>
      </c>
      <c r="V612">
        <v>225</v>
      </c>
      <c r="W612">
        <v>3375</v>
      </c>
      <c r="X612">
        <v>0.10963994894189701</v>
      </c>
      <c r="Y612">
        <v>0.143090075779639</v>
      </c>
      <c r="Z612">
        <v>0.16583673793944601</v>
      </c>
      <c r="AA612">
        <v>0.141517788556039</v>
      </c>
    </row>
    <row r="613" spans="1:27" x14ac:dyDescent="0.25">
      <c r="A613">
        <v>611</v>
      </c>
      <c r="B613">
        <v>611</v>
      </c>
      <c r="C613" t="s">
        <v>39</v>
      </c>
      <c r="D613" t="s">
        <v>40</v>
      </c>
      <c r="E613" t="s">
        <v>33</v>
      </c>
      <c r="F613">
        <v>2012</v>
      </c>
      <c r="G613">
        <v>2934000</v>
      </c>
      <c r="H613">
        <v>8827</v>
      </c>
      <c r="I613">
        <v>8827</v>
      </c>
      <c r="J613">
        <v>2934000</v>
      </c>
      <c r="K613">
        <v>0</v>
      </c>
      <c r="L613">
        <v>0</v>
      </c>
      <c r="M613">
        <v>0</v>
      </c>
      <c r="N613">
        <v>5</v>
      </c>
      <c r="O613">
        <v>13.1077074823858</v>
      </c>
      <c r="P613">
        <v>171.81199544379299</v>
      </c>
      <c r="Q613">
        <v>2252.0613782422402</v>
      </c>
      <c r="R613">
        <v>9.0135499902276997E-2</v>
      </c>
      <c r="S613">
        <v>0.10240883656135499</v>
      </c>
      <c r="T613">
        <v>0.109052196375565</v>
      </c>
      <c r="U613">
        <v>15</v>
      </c>
      <c r="V613">
        <v>225</v>
      </c>
      <c r="W613">
        <v>3375</v>
      </c>
      <c r="X613">
        <v>0.10963994894189701</v>
      </c>
      <c r="Y613">
        <v>0.143090075779639</v>
      </c>
      <c r="Z613">
        <v>0.16583673793944601</v>
      </c>
      <c r="AA613">
        <v>0.140090836331521</v>
      </c>
    </row>
    <row r="614" spans="1:27" x14ac:dyDescent="0.25">
      <c r="A614">
        <v>612</v>
      </c>
      <c r="B614">
        <v>612</v>
      </c>
      <c r="C614" t="s">
        <v>39</v>
      </c>
      <c r="D614" t="s">
        <v>40</v>
      </c>
      <c r="E614" t="s">
        <v>33</v>
      </c>
      <c r="F614">
        <v>2013</v>
      </c>
      <c r="G614">
        <v>2932000</v>
      </c>
      <c r="H614">
        <v>9006</v>
      </c>
      <c r="I614">
        <v>9006</v>
      </c>
      <c r="J614">
        <v>2932000</v>
      </c>
      <c r="K614">
        <v>0</v>
      </c>
      <c r="L614">
        <v>0</v>
      </c>
      <c r="M614">
        <v>0</v>
      </c>
      <c r="N614">
        <v>5</v>
      </c>
      <c r="O614">
        <v>13.136670762341801</v>
      </c>
      <c r="P614">
        <v>172.57211871816699</v>
      </c>
      <c r="Q614">
        <v>2267.0231063603301</v>
      </c>
      <c r="R614">
        <v>8.9985619457399094E-2</v>
      </c>
      <c r="S614">
        <v>0.10157581757781201</v>
      </c>
      <c r="T614">
        <v>0.10821726347824601</v>
      </c>
      <c r="U614">
        <v>15</v>
      </c>
      <c r="V614">
        <v>225</v>
      </c>
      <c r="W614">
        <v>3375</v>
      </c>
      <c r="X614">
        <v>0.10963994894189701</v>
      </c>
      <c r="Y614">
        <v>0.143090075779639</v>
      </c>
      <c r="Z614">
        <v>0.16583673793944601</v>
      </c>
      <c r="AA614">
        <v>0.13940344315922901</v>
      </c>
    </row>
    <row r="615" spans="1:27" x14ac:dyDescent="0.25">
      <c r="A615">
        <v>613</v>
      </c>
      <c r="B615">
        <v>613</v>
      </c>
      <c r="C615" t="s">
        <v>39</v>
      </c>
      <c r="D615" t="s">
        <v>40</v>
      </c>
      <c r="E615" t="s">
        <v>33</v>
      </c>
      <c r="F615">
        <v>2014</v>
      </c>
      <c r="G615">
        <v>2928000</v>
      </c>
      <c r="H615">
        <v>9260</v>
      </c>
      <c r="I615">
        <v>9260</v>
      </c>
      <c r="J615">
        <v>2928000</v>
      </c>
      <c r="K615">
        <v>0</v>
      </c>
      <c r="L615">
        <v>0</v>
      </c>
      <c r="M615">
        <v>0</v>
      </c>
      <c r="N615">
        <v>5</v>
      </c>
      <c r="O615">
        <v>13.176796478147599</v>
      </c>
      <c r="P615">
        <v>173.627965426522</v>
      </c>
      <c r="Q615">
        <v>2287.8603633401399</v>
      </c>
      <c r="R615">
        <v>8.9778346250945204E-2</v>
      </c>
      <c r="S615">
        <v>0.10040495643877299</v>
      </c>
      <c r="T615">
        <v>0.107029796403104</v>
      </c>
      <c r="U615">
        <v>15</v>
      </c>
      <c r="V615">
        <v>225</v>
      </c>
      <c r="W615">
        <v>3375</v>
      </c>
      <c r="X615">
        <v>0.10963994894189701</v>
      </c>
      <c r="Y615">
        <v>0.143090075779639</v>
      </c>
      <c r="Z615">
        <v>0.16583673793944601</v>
      </c>
      <c r="AA615">
        <v>0.13844774679376401</v>
      </c>
    </row>
    <row r="616" spans="1:27" x14ac:dyDescent="0.25">
      <c r="A616">
        <v>614</v>
      </c>
      <c r="B616">
        <v>614</v>
      </c>
      <c r="C616" t="s">
        <v>39</v>
      </c>
      <c r="D616" t="s">
        <v>40</v>
      </c>
      <c r="E616" t="s">
        <v>33</v>
      </c>
      <c r="F616">
        <v>2015</v>
      </c>
      <c r="G616">
        <v>2924000</v>
      </c>
      <c r="H616">
        <v>9552</v>
      </c>
      <c r="I616">
        <v>9552</v>
      </c>
      <c r="J616">
        <v>2924000</v>
      </c>
      <c r="K616">
        <v>0</v>
      </c>
      <c r="L616">
        <v>0</v>
      </c>
      <c r="M616">
        <v>0</v>
      </c>
      <c r="N616">
        <v>5</v>
      </c>
      <c r="O616">
        <v>13.2215871212648</v>
      </c>
      <c r="P616">
        <v>174.81036600519499</v>
      </c>
      <c r="Q616">
        <v>2311.27048383787</v>
      </c>
      <c r="R616">
        <v>8.9547484299882699E-2</v>
      </c>
      <c r="S616">
        <v>9.9075907108714403E-2</v>
      </c>
      <c r="T616">
        <v>0.105663011365582</v>
      </c>
      <c r="U616">
        <v>15</v>
      </c>
      <c r="V616">
        <v>225</v>
      </c>
      <c r="W616">
        <v>3375</v>
      </c>
      <c r="X616">
        <v>0.10963994894189701</v>
      </c>
      <c r="Y616">
        <v>0.143090075779639</v>
      </c>
      <c r="Z616">
        <v>0.16583673793944601</v>
      </c>
      <c r="AA616">
        <v>0.13737646530854</v>
      </c>
    </row>
    <row r="617" spans="1:27" x14ac:dyDescent="0.25">
      <c r="A617">
        <v>615</v>
      </c>
      <c r="B617">
        <v>615</v>
      </c>
      <c r="C617" t="s">
        <v>39</v>
      </c>
      <c r="D617" t="s">
        <v>40</v>
      </c>
      <c r="E617" t="s">
        <v>33</v>
      </c>
      <c r="F617">
        <v>2016</v>
      </c>
      <c r="G617">
        <v>2919000</v>
      </c>
      <c r="H617">
        <v>9588</v>
      </c>
      <c r="I617">
        <v>9588</v>
      </c>
      <c r="J617">
        <v>2919000</v>
      </c>
      <c r="K617">
        <v>0</v>
      </c>
      <c r="L617">
        <v>0</v>
      </c>
      <c r="M617">
        <v>0</v>
      </c>
      <c r="N617">
        <v>5</v>
      </c>
      <c r="O617">
        <v>13.227014193649101</v>
      </c>
      <c r="P617">
        <v>174.95390447899501</v>
      </c>
      <c r="Q617">
        <v>2314.1177777779999</v>
      </c>
      <c r="R617">
        <v>8.9519548223686796E-2</v>
      </c>
      <c r="S617">
        <v>9.8913347411365704E-2</v>
      </c>
      <c r="T617">
        <v>0.105494502628995</v>
      </c>
      <c r="U617">
        <v>15</v>
      </c>
      <c r="V617">
        <v>225</v>
      </c>
      <c r="W617">
        <v>3375</v>
      </c>
      <c r="X617">
        <v>0.10963994894189701</v>
      </c>
      <c r="Y617">
        <v>0.143090075779639</v>
      </c>
      <c r="Z617">
        <v>0.16583673793944601</v>
      </c>
      <c r="AA617">
        <v>0.137246351527126</v>
      </c>
    </row>
    <row r="618" spans="1:27" x14ac:dyDescent="0.25">
      <c r="A618">
        <v>616</v>
      </c>
      <c r="B618">
        <v>616</v>
      </c>
      <c r="C618" t="s">
        <v>39</v>
      </c>
      <c r="D618" t="s">
        <v>40</v>
      </c>
      <c r="E618" t="s">
        <v>33</v>
      </c>
      <c r="F618">
        <v>2017</v>
      </c>
      <c r="I618">
        <v>9624</v>
      </c>
      <c r="J618">
        <v>2914000</v>
      </c>
      <c r="K618">
        <v>0</v>
      </c>
      <c r="L618">
        <v>0</v>
      </c>
      <c r="M618">
        <v>0</v>
      </c>
      <c r="N618">
        <v>5</v>
      </c>
      <c r="O618">
        <v>13.232420927175999</v>
      </c>
      <c r="P618">
        <v>175.09696359396699</v>
      </c>
      <c r="Q618">
        <v>2316.9567253457999</v>
      </c>
      <c r="R618">
        <v>8.9491724657021599E-2</v>
      </c>
      <c r="S618">
        <v>9.87510766458988E-2</v>
      </c>
      <c r="T618">
        <v>0.105326009283182</v>
      </c>
      <c r="U618">
        <v>15</v>
      </c>
      <c r="V618">
        <v>225</v>
      </c>
      <c r="W618">
        <v>3375</v>
      </c>
      <c r="X618">
        <v>0.10963994894189701</v>
      </c>
      <c r="Y618">
        <v>0.143090075779639</v>
      </c>
      <c r="Z618">
        <v>0.16583673793944601</v>
      </c>
      <c r="AA618">
        <v>0.137116659617462</v>
      </c>
    </row>
    <row r="619" spans="1:27" x14ac:dyDescent="0.25">
      <c r="A619">
        <v>617</v>
      </c>
      <c r="B619">
        <v>617</v>
      </c>
      <c r="C619" t="s">
        <v>41</v>
      </c>
      <c r="D619" t="s">
        <v>42</v>
      </c>
      <c r="E619" t="s">
        <v>43</v>
      </c>
      <c r="F619">
        <v>1900</v>
      </c>
      <c r="G619">
        <v>3741000</v>
      </c>
      <c r="H619">
        <v>5992</v>
      </c>
      <c r="I619">
        <v>5992</v>
      </c>
      <c r="J619">
        <v>3741000</v>
      </c>
      <c r="K619">
        <v>0</v>
      </c>
      <c r="L619">
        <v>0</v>
      </c>
      <c r="M619">
        <v>0</v>
      </c>
      <c r="N619">
        <v>-11</v>
      </c>
      <c r="O619">
        <v>12.5488219084587</v>
      </c>
      <c r="P619">
        <v>157.47293129021401</v>
      </c>
      <c r="Q619">
        <v>1976.0997701638601</v>
      </c>
      <c r="R619">
        <v>9.3071985145633501E-2</v>
      </c>
      <c r="S619">
        <v>0.116057523634937</v>
      </c>
      <c r="T619">
        <v>0.12119864421950299</v>
      </c>
    </row>
    <row r="620" spans="1:27" x14ac:dyDescent="0.25">
      <c r="A620">
        <v>618</v>
      </c>
      <c r="B620">
        <v>618</v>
      </c>
      <c r="C620" t="s">
        <v>41</v>
      </c>
      <c r="D620" t="s">
        <v>42</v>
      </c>
      <c r="E620" t="s">
        <v>43</v>
      </c>
      <c r="F620">
        <v>1901</v>
      </c>
      <c r="G620">
        <v>3795000</v>
      </c>
      <c r="H620">
        <v>5756</v>
      </c>
      <c r="I620">
        <v>5756</v>
      </c>
      <c r="J620">
        <v>3795000</v>
      </c>
      <c r="K620">
        <v>0</v>
      </c>
      <c r="L620">
        <v>0</v>
      </c>
      <c r="M620">
        <v>0</v>
      </c>
      <c r="N620">
        <v>10</v>
      </c>
      <c r="O620">
        <v>12.4908508767402</v>
      </c>
      <c r="P620">
        <v>156.02135562496301</v>
      </c>
      <c r="Q620">
        <v>1948.8394866982801</v>
      </c>
      <c r="R620">
        <v>9.3381441889221498E-2</v>
      </c>
      <c r="S620">
        <v>0.11716490140727701</v>
      </c>
      <c r="T620">
        <v>0.12200466434761199</v>
      </c>
      <c r="U620">
        <v>20</v>
      </c>
      <c r="V620">
        <v>400</v>
      </c>
      <c r="W620">
        <v>8000</v>
      </c>
      <c r="X620">
        <v>9.4875266611707004E-2</v>
      </c>
      <c r="Y620">
        <v>6.17158642133993E-2</v>
      </c>
      <c r="Z620">
        <v>5.2454211652901497E-2</v>
      </c>
      <c r="AA620">
        <v>6.4148248070613104E-2</v>
      </c>
    </row>
    <row r="621" spans="1:27" x14ac:dyDescent="0.25">
      <c r="A621">
        <v>619</v>
      </c>
      <c r="B621">
        <v>619</v>
      </c>
      <c r="C621" t="s">
        <v>41</v>
      </c>
      <c r="D621" t="s">
        <v>42</v>
      </c>
      <c r="E621" t="s">
        <v>43</v>
      </c>
      <c r="F621">
        <v>1902</v>
      </c>
      <c r="G621">
        <v>3850000</v>
      </c>
      <c r="H621">
        <v>5757</v>
      </c>
      <c r="I621">
        <v>5757</v>
      </c>
      <c r="J621">
        <v>3850000</v>
      </c>
      <c r="K621">
        <v>0</v>
      </c>
      <c r="L621">
        <v>0</v>
      </c>
      <c r="M621">
        <v>0</v>
      </c>
      <c r="N621">
        <v>10</v>
      </c>
      <c r="O621">
        <v>12.4911014969165</v>
      </c>
      <c r="P621">
        <v>156.02761660626999</v>
      </c>
      <c r="Q621">
        <v>1948.9567953508999</v>
      </c>
      <c r="R621">
        <v>9.3380102062583195E-2</v>
      </c>
      <c r="S621">
        <v>0.117160254038705</v>
      </c>
      <c r="T621">
        <v>0.122001367250134</v>
      </c>
      <c r="U621">
        <v>20</v>
      </c>
      <c r="V621">
        <v>400</v>
      </c>
      <c r="W621">
        <v>8000</v>
      </c>
      <c r="X621">
        <v>9.4875266611707004E-2</v>
      </c>
      <c r="Y621">
        <v>6.17158642133993E-2</v>
      </c>
      <c r="Z621">
        <v>5.2454211652901497E-2</v>
      </c>
      <c r="AA621">
        <v>6.41457405057035E-2</v>
      </c>
    </row>
    <row r="622" spans="1:27" x14ac:dyDescent="0.25">
      <c r="A622">
        <v>620</v>
      </c>
      <c r="B622">
        <v>620</v>
      </c>
      <c r="C622" t="s">
        <v>41</v>
      </c>
      <c r="D622" t="s">
        <v>42</v>
      </c>
      <c r="E622" t="s">
        <v>43</v>
      </c>
      <c r="F622">
        <v>1903</v>
      </c>
      <c r="G622">
        <v>3896000</v>
      </c>
      <c r="H622">
        <v>6165</v>
      </c>
      <c r="I622">
        <v>6165</v>
      </c>
      <c r="J622">
        <v>3896000</v>
      </c>
      <c r="K622">
        <v>0</v>
      </c>
      <c r="L622">
        <v>0</v>
      </c>
      <c r="M622">
        <v>0</v>
      </c>
      <c r="N622">
        <v>10</v>
      </c>
      <c r="O622">
        <v>12.589885179290199</v>
      </c>
      <c r="P622">
        <v>158.50520882771099</v>
      </c>
      <c r="Q622">
        <v>1995.56237946029</v>
      </c>
      <c r="R622">
        <v>9.2853341293215402E-2</v>
      </c>
      <c r="S622">
        <v>0.11523437059024</v>
      </c>
      <c r="T622">
        <v>0.120575009855919</v>
      </c>
      <c r="U622">
        <v>20</v>
      </c>
      <c r="V622">
        <v>400</v>
      </c>
      <c r="W622">
        <v>8000</v>
      </c>
      <c r="X622">
        <v>9.4875266611707004E-2</v>
      </c>
      <c r="Y622">
        <v>6.17158642133993E-2</v>
      </c>
      <c r="Z622">
        <v>5.2454211652901497E-2</v>
      </c>
      <c r="AA622">
        <v>6.3150348320734004E-2</v>
      </c>
    </row>
    <row r="623" spans="1:27" x14ac:dyDescent="0.25">
      <c r="A623">
        <v>621</v>
      </c>
      <c r="B623">
        <v>621</v>
      </c>
      <c r="C623" t="s">
        <v>41</v>
      </c>
      <c r="D623" t="s">
        <v>42</v>
      </c>
      <c r="E623" t="s">
        <v>43</v>
      </c>
      <c r="F623">
        <v>1904</v>
      </c>
      <c r="G623">
        <v>3946000</v>
      </c>
      <c r="H623">
        <v>6524</v>
      </c>
      <c r="I623">
        <v>6524</v>
      </c>
      <c r="J623">
        <v>3946000</v>
      </c>
      <c r="K623">
        <v>0</v>
      </c>
      <c r="L623">
        <v>0</v>
      </c>
      <c r="M623">
        <v>0</v>
      </c>
      <c r="N623">
        <v>10</v>
      </c>
      <c r="O623">
        <v>12.6715410667118</v>
      </c>
      <c r="P623">
        <v>160.56795300536501</v>
      </c>
      <c r="Q623">
        <v>2034.6434105053499</v>
      </c>
      <c r="R623">
        <v>9.2419929237121196E-2</v>
      </c>
      <c r="S623">
        <v>0.11350491384772</v>
      </c>
      <c r="T623">
        <v>0.119205329149965</v>
      </c>
      <c r="U623">
        <v>20</v>
      </c>
      <c r="V623">
        <v>400</v>
      </c>
      <c r="W623">
        <v>8000</v>
      </c>
      <c r="X623">
        <v>9.4875266611707004E-2</v>
      </c>
      <c r="Y623">
        <v>6.17158642133993E-2</v>
      </c>
      <c r="Z623">
        <v>5.2454211652901497E-2</v>
      </c>
      <c r="AA623">
        <v>6.2317462985797802E-2</v>
      </c>
    </row>
    <row r="624" spans="1:27" x14ac:dyDescent="0.25">
      <c r="A624">
        <v>622</v>
      </c>
      <c r="B624">
        <v>622</v>
      </c>
      <c r="C624" t="s">
        <v>41</v>
      </c>
      <c r="D624" t="s">
        <v>42</v>
      </c>
      <c r="E624" t="s">
        <v>43</v>
      </c>
      <c r="F624">
        <v>1905</v>
      </c>
      <c r="G624">
        <v>4004000</v>
      </c>
      <c r="H624">
        <v>6532</v>
      </c>
      <c r="I624">
        <v>6532</v>
      </c>
      <c r="J624">
        <v>4004000</v>
      </c>
      <c r="K624">
        <v>0</v>
      </c>
      <c r="L624">
        <v>0</v>
      </c>
      <c r="M624">
        <v>0</v>
      </c>
      <c r="N624">
        <v>10</v>
      </c>
      <c r="O624">
        <v>12.673309075561599</v>
      </c>
      <c r="P624">
        <v>160.61276292471399</v>
      </c>
      <c r="Q624">
        <v>2035.49518602482</v>
      </c>
      <c r="R624">
        <v>9.2410565149978099E-2</v>
      </c>
      <c r="S624">
        <v>0.113466135636098</v>
      </c>
      <c r="T624">
        <v>0.11917377148930899</v>
      </c>
      <c r="U624">
        <v>20</v>
      </c>
      <c r="V624">
        <v>400</v>
      </c>
      <c r="W624">
        <v>8000</v>
      </c>
      <c r="X624">
        <v>9.4875266611707004E-2</v>
      </c>
      <c r="Y624">
        <v>6.17158642133993E-2</v>
      </c>
      <c r="Z624">
        <v>5.2454211652901497E-2</v>
      </c>
      <c r="AA624">
        <v>6.2299333424933198E-2</v>
      </c>
    </row>
    <row r="625" spans="1:27" x14ac:dyDescent="0.25">
      <c r="A625">
        <v>623</v>
      </c>
      <c r="B625">
        <v>623</v>
      </c>
      <c r="C625" t="s">
        <v>41</v>
      </c>
      <c r="D625" t="s">
        <v>42</v>
      </c>
      <c r="E625" t="s">
        <v>43</v>
      </c>
      <c r="F625">
        <v>1906</v>
      </c>
      <c r="G625">
        <v>4062000</v>
      </c>
      <c r="H625">
        <v>6905</v>
      </c>
      <c r="I625">
        <v>6905</v>
      </c>
      <c r="J625">
        <v>4062000</v>
      </c>
      <c r="K625">
        <v>0</v>
      </c>
      <c r="L625">
        <v>0</v>
      </c>
      <c r="M625">
        <v>0</v>
      </c>
      <c r="N625">
        <v>10</v>
      </c>
      <c r="O625">
        <v>12.753425699145399</v>
      </c>
      <c r="P625">
        <v>162.649867063622</v>
      </c>
      <c r="Q625">
        <v>2074.3429945717899</v>
      </c>
      <c r="R625">
        <v>9.1987128587238495E-2</v>
      </c>
      <c r="S625">
        <v>0.111651532911096</v>
      </c>
      <c r="T625">
        <v>0.117659677424165</v>
      </c>
      <c r="U625">
        <v>20</v>
      </c>
      <c r="V625">
        <v>400</v>
      </c>
      <c r="W625">
        <v>8000</v>
      </c>
      <c r="X625">
        <v>9.4875266611707004E-2</v>
      </c>
      <c r="Y625">
        <v>6.17158642133993E-2</v>
      </c>
      <c r="Z625">
        <v>5.2454211652901497E-2</v>
      </c>
      <c r="AA625">
        <v>6.1473728696935397E-2</v>
      </c>
    </row>
    <row r="626" spans="1:27" x14ac:dyDescent="0.25">
      <c r="A626">
        <v>624</v>
      </c>
      <c r="B626">
        <v>624</v>
      </c>
      <c r="C626" t="s">
        <v>41</v>
      </c>
      <c r="D626" t="s">
        <v>42</v>
      </c>
      <c r="E626" t="s">
        <v>43</v>
      </c>
      <c r="F626">
        <v>1907</v>
      </c>
      <c r="G626">
        <v>4127000</v>
      </c>
      <c r="H626">
        <v>7102</v>
      </c>
      <c r="I626">
        <v>7102</v>
      </c>
      <c r="J626">
        <v>4127000</v>
      </c>
      <c r="K626">
        <v>0</v>
      </c>
      <c r="L626">
        <v>0</v>
      </c>
      <c r="M626">
        <v>0</v>
      </c>
      <c r="N626">
        <v>10</v>
      </c>
      <c r="O626">
        <v>12.7940096450209</v>
      </c>
      <c r="P626">
        <v>163.68668279688899</v>
      </c>
      <c r="Q626">
        <v>2094.2089984648901</v>
      </c>
      <c r="R626">
        <v>9.1773298202581705E-2</v>
      </c>
      <c r="S626">
        <v>0.110690563516593</v>
      </c>
      <c r="T626">
        <v>0.116830301505484</v>
      </c>
      <c r="U626">
        <v>20</v>
      </c>
      <c r="V626">
        <v>400</v>
      </c>
      <c r="W626">
        <v>8000</v>
      </c>
      <c r="X626">
        <v>9.4875266611707004E-2</v>
      </c>
      <c r="Y626">
        <v>6.17158642133993E-2</v>
      </c>
      <c r="Z626">
        <v>5.2454211652901497E-2</v>
      </c>
      <c r="AA626">
        <v>6.10525808394555E-2</v>
      </c>
    </row>
    <row r="627" spans="1:27" x14ac:dyDescent="0.25">
      <c r="A627">
        <v>625</v>
      </c>
      <c r="B627">
        <v>625</v>
      </c>
      <c r="C627" t="s">
        <v>41</v>
      </c>
      <c r="D627" t="s">
        <v>42</v>
      </c>
      <c r="E627" t="s">
        <v>43</v>
      </c>
      <c r="F627">
        <v>1908</v>
      </c>
      <c r="G627">
        <v>4197000</v>
      </c>
      <c r="H627">
        <v>7251</v>
      </c>
      <c r="I627">
        <v>7251</v>
      </c>
      <c r="J627">
        <v>4197000</v>
      </c>
      <c r="K627">
        <v>0</v>
      </c>
      <c r="L627">
        <v>0</v>
      </c>
      <c r="M627">
        <v>0</v>
      </c>
      <c r="N627">
        <v>10</v>
      </c>
      <c r="O627">
        <v>12.823964258486701</v>
      </c>
      <c r="P627">
        <v>164.45405930294501</v>
      </c>
      <c r="Q627">
        <v>2108.9529786640201</v>
      </c>
      <c r="R627">
        <v>9.1615758810092707E-2</v>
      </c>
      <c r="S627">
        <v>0.109963858367706</v>
      </c>
      <c r="T627">
        <v>0.116191474962418</v>
      </c>
      <c r="U627">
        <v>20</v>
      </c>
      <c r="V627">
        <v>400</v>
      </c>
      <c r="W627">
        <v>8000</v>
      </c>
      <c r="X627">
        <v>9.4875266611707004E-2</v>
      </c>
      <c r="Y627">
        <v>6.17158642133993E-2</v>
      </c>
      <c r="Z627">
        <v>5.2454211652901497E-2</v>
      </c>
      <c r="AA627">
        <v>6.0740531240733198E-2</v>
      </c>
    </row>
    <row r="628" spans="1:27" x14ac:dyDescent="0.25">
      <c r="A628">
        <v>626</v>
      </c>
      <c r="B628">
        <v>626</v>
      </c>
      <c r="C628" t="s">
        <v>41</v>
      </c>
      <c r="D628" t="s">
        <v>42</v>
      </c>
      <c r="E628" t="s">
        <v>43</v>
      </c>
      <c r="F628">
        <v>1909</v>
      </c>
      <c r="G628">
        <v>4278000</v>
      </c>
      <c r="H628">
        <v>7727</v>
      </c>
      <c r="I628">
        <v>7727</v>
      </c>
      <c r="J628">
        <v>4278000</v>
      </c>
      <c r="K628">
        <v>0</v>
      </c>
      <c r="L628">
        <v>0</v>
      </c>
      <c r="M628">
        <v>0</v>
      </c>
      <c r="N628">
        <v>10</v>
      </c>
      <c r="O628">
        <v>12.915692682615401</v>
      </c>
      <c r="P628">
        <v>166.81511747176501</v>
      </c>
      <c r="Q628">
        <v>2154.5327920796999</v>
      </c>
      <c r="R628">
        <v>9.1134845744372805E-2</v>
      </c>
      <c r="S628">
        <v>0.107649967950094</v>
      </c>
      <c r="T628">
        <v>0.114096076579661</v>
      </c>
      <c r="U628">
        <v>20</v>
      </c>
      <c r="V628">
        <v>400</v>
      </c>
      <c r="W628">
        <v>8000</v>
      </c>
      <c r="X628">
        <v>9.4875266611707004E-2</v>
      </c>
      <c r="Y628">
        <v>6.17158642133993E-2</v>
      </c>
      <c r="Z628">
        <v>5.2454211652901497E-2</v>
      </c>
      <c r="AA628">
        <v>5.97789306497137E-2</v>
      </c>
    </row>
    <row r="629" spans="1:27" x14ac:dyDescent="0.25">
      <c r="A629">
        <v>627</v>
      </c>
      <c r="B629">
        <v>627</v>
      </c>
      <c r="C629" t="s">
        <v>41</v>
      </c>
      <c r="D629" t="s">
        <v>42</v>
      </c>
      <c r="E629" t="s">
        <v>43</v>
      </c>
      <c r="F629">
        <v>1910</v>
      </c>
      <c r="G629">
        <v>4375000</v>
      </c>
      <c r="H629">
        <v>8117</v>
      </c>
      <c r="I629">
        <v>8117</v>
      </c>
      <c r="J629">
        <v>4375000</v>
      </c>
      <c r="K629">
        <v>0</v>
      </c>
      <c r="L629">
        <v>0</v>
      </c>
      <c r="M629">
        <v>0</v>
      </c>
      <c r="N629">
        <v>10</v>
      </c>
      <c r="O629">
        <v>12.986730898175599</v>
      </c>
      <c r="P629">
        <v>168.65517942163001</v>
      </c>
      <c r="Q629">
        <v>2190.2794297322398</v>
      </c>
      <c r="R629">
        <v>9.07639689884496E-2</v>
      </c>
      <c r="S629">
        <v>0.105770731500283</v>
      </c>
      <c r="T629">
        <v>0.112331753285975</v>
      </c>
      <c r="U629">
        <v>20</v>
      </c>
      <c r="V629">
        <v>400</v>
      </c>
      <c r="W629">
        <v>8000</v>
      </c>
      <c r="X629">
        <v>9.4875266611707004E-2</v>
      </c>
      <c r="Y629">
        <v>6.17158642133993E-2</v>
      </c>
      <c r="Z629">
        <v>5.2454211652901497E-2</v>
      </c>
      <c r="AA629">
        <v>5.9028396303351598E-2</v>
      </c>
    </row>
    <row r="630" spans="1:27" x14ac:dyDescent="0.25">
      <c r="A630">
        <v>628</v>
      </c>
      <c r="B630">
        <v>628</v>
      </c>
      <c r="C630" t="s">
        <v>41</v>
      </c>
      <c r="D630" t="s">
        <v>42</v>
      </c>
      <c r="E630" t="s">
        <v>43</v>
      </c>
      <c r="F630">
        <v>1911</v>
      </c>
      <c r="G630">
        <v>4500000</v>
      </c>
      <c r="H630">
        <v>8066</v>
      </c>
      <c r="I630">
        <v>8066</v>
      </c>
      <c r="J630">
        <v>4500000</v>
      </c>
      <c r="K630">
        <v>0</v>
      </c>
      <c r="L630">
        <v>0</v>
      </c>
      <c r="M630">
        <v>0</v>
      </c>
      <c r="N630">
        <v>10</v>
      </c>
      <c r="O630">
        <v>12.9776376904058</v>
      </c>
      <c r="P630">
        <v>168.419080023443</v>
      </c>
      <c r="Q630">
        <v>2185.6818006957101</v>
      </c>
      <c r="R630">
        <v>9.0811366929368406E-2</v>
      </c>
      <c r="S630">
        <v>0.106015355956786</v>
      </c>
      <c r="T630">
        <v>0.11256437647662999</v>
      </c>
      <c r="U630">
        <v>20</v>
      </c>
      <c r="V630">
        <v>400</v>
      </c>
      <c r="W630">
        <v>8000</v>
      </c>
      <c r="X630">
        <v>9.4875266611707004E-2</v>
      </c>
      <c r="Y630">
        <v>6.17158642133993E-2</v>
      </c>
      <c r="Z630">
        <v>5.2454211652901497E-2</v>
      </c>
      <c r="AA630">
        <v>5.9124736127047502E-2</v>
      </c>
    </row>
    <row r="631" spans="1:27" x14ac:dyDescent="0.25">
      <c r="A631">
        <v>629</v>
      </c>
      <c r="B631">
        <v>629</v>
      </c>
      <c r="C631" t="s">
        <v>41</v>
      </c>
      <c r="D631" t="s">
        <v>42</v>
      </c>
      <c r="E631" t="s">
        <v>43</v>
      </c>
      <c r="F631">
        <v>1912</v>
      </c>
      <c r="G631">
        <v>4661000</v>
      </c>
      <c r="H631">
        <v>8171</v>
      </c>
      <c r="I631">
        <v>8171</v>
      </c>
      <c r="J631">
        <v>4661000</v>
      </c>
      <c r="K631">
        <v>0</v>
      </c>
      <c r="L631">
        <v>0</v>
      </c>
      <c r="M631">
        <v>0</v>
      </c>
      <c r="N631">
        <v>10</v>
      </c>
      <c r="O631">
        <v>12.996296936687299</v>
      </c>
      <c r="P631">
        <v>168.90373406654899</v>
      </c>
      <c r="Q631">
        <v>2195.1230816441498</v>
      </c>
      <c r="R631">
        <v>9.0714130475749499E-2</v>
      </c>
      <c r="S631">
        <v>0.105512126190797</v>
      </c>
      <c r="T631">
        <v>0.112084906135409</v>
      </c>
      <c r="U631">
        <v>20</v>
      </c>
      <c r="V631">
        <v>400</v>
      </c>
      <c r="W631">
        <v>8000</v>
      </c>
      <c r="X631">
        <v>9.4875266611707004E-2</v>
      </c>
      <c r="Y631">
        <v>6.17158642133993E-2</v>
      </c>
      <c r="Z631">
        <v>5.2454211652901497E-2</v>
      </c>
      <c r="AA631">
        <v>5.8926964685919202E-2</v>
      </c>
    </row>
    <row r="632" spans="1:27" x14ac:dyDescent="0.25">
      <c r="A632">
        <v>630</v>
      </c>
      <c r="B632">
        <v>630</v>
      </c>
      <c r="C632" t="s">
        <v>41</v>
      </c>
      <c r="D632" t="s">
        <v>42</v>
      </c>
      <c r="E632" t="s">
        <v>43</v>
      </c>
      <c r="F632">
        <v>1913</v>
      </c>
      <c r="G632">
        <v>4821000</v>
      </c>
      <c r="H632">
        <v>8380</v>
      </c>
      <c r="I632">
        <v>8380</v>
      </c>
      <c r="J632">
        <v>4821000</v>
      </c>
      <c r="K632">
        <v>0</v>
      </c>
      <c r="L632">
        <v>0</v>
      </c>
      <c r="M632">
        <v>0</v>
      </c>
      <c r="N632">
        <v>10</v>
      </c>
      <c r="O632">
        <v>13.032734528586699</v>
      </c>
      <c r="P632">
        <v>169.852169292616</v>
      </c>
      <c r="Q632">
        <v>2213.6382314952298</v>
      </c>
      <c r="R632">
        <v>9.0524518285010097E-2</v>
      </c>
      <c r="S632">
        <v>0.10451543930544401</v>
      </c>
      <c r="T632">
        <v>0.111124812331808</v>
      </c>
      <c r="U632">
        <v>20</v>
      </c>
      <c r="V632">
        <v>400</v>
      </c>
      <c r="W632">
        <v>8000</v>
      </c>
      <c r="X632">
        <v>9.4875266611707004E-2</v>
      </c>
      <c r="Y632">
        <v>6.17158642133993E-2</v>
      </c>
      <c r="Z632">
        <v>5.2454211652901497E-2</v>
      </c>
      <c r="AA632">
        <v>5.85398500535819E-2</v>
      </c>
    </row>
    <row r="633" spans="1:27" x14ac:dyDescent="0.25">
      <c r="A633">
        <v>631</v>
      </c>
      <c r="B633">
        <v>631</v>
      </c>
      <c r="C633" t="s">
        <v>41</v>
      </c>
      <c r="D633" t="s">
        <v>42</v>
      </c>
      <c r="E633" t="s">
        <v>43</v>
      </c>
      <c r="F633">
        <v>1914</v>
      </c>
      <c r="G633">
        <v>4933000</v>
      </c>
      <c r="H633">
        <v>8282</v>
      </c>
      <c r="I633">
        <v>8282</v>
      </c>
      <c r="J633">
        <v>4933000</v>
      </c>
      <c r="K633">
        <v>0</v>
      </c>
      <c r="L633">
        <v>0</v>
      </c>
      <c r="M633">
        <v>0</v>
      </c>
      <c r="N633">
        <v>10</v>
      </c>
      <c r="O633">
        <v>13.015763487369799</v>
      </c>
      <c r="P633">
        <v>169.41009915915001</v>
      </c>
      <c r="Q633">
        <v>2205.00178302738</v>
      </c>
      <c r="R633">
        <v>9.0612786933150599E-2</v>
      </c>
      <c r="S633">
        <v>0.104981927083419</v>
      </c>
      <c r="T633">
        <v>0.11157587671282</v>
      </c>
      <c r="U633">
        <v>20</v>
      </c>
      <c r="V633">
        <v>400</v>
      </c>
      <c r="W633">
        <v>8000</v>
      </c>
      <c r="X633">
        <v>9.4875266611707004E-2</v>
      </c>
      <c r="Y633">
        <v>6.17158642133993E-2</v>
      </c>
      <c r="Z633">
        <v>5.2454211652901497E-2</v>
      </c>
      <c r="AA633">
        <v>5.8720298344125899E-2</v>
      </c>
    </row>
    <row r="634" spans="1:27" x14ac:dyDescent="0.25">
      <c r="A634">
        <v>632</v>
      </c>
      <c r="B634">
        <v>632</v>
      </c>
      <c r="C634" t="s">
        <v>41</v>
      </c>
      <c r="D634" t="s">
        <v>42</v>
      </c>
      <c r="E634" t="s">
        <v>43</v>
      </c>
      <c r="F634">
        <v>1915</v>
      </c>
      <c r="G634">
        <v>4971000</v>
      </c>
      <c r="H634">
        <v>8177</v>
      </c>
      <c r="I634">
        <v>8177</v>
      </c>
      <c r="J634">
        <v>4971000</v>
      </c>
      <c r="K634">
        <v>0</v>
      </c>
      <c r="L634">
        <v>0</v>
      </c>
      <c r="M634">
        <v>0</v>
      </c>
      <c r="N634">
        <v>10</v>
      </c>
      <c r="O634">
        <v>12.997355925020299</v>
      </c>
      <c r="P634">
        <v>168.931261041662</v>
      </c>
      <c r="Q634">
        <v>2195.6597266210101</v>
      </c>
      <c r="R634">
        <v>9.0708614722050995E-2</v>
      </c>
      <c r="S634">
        <v>0.105483418820873</v>
      </c>
      <c r="T634">
        <v>0.112057445638072</v>
      </c>
      <c r="U634">
        <v>20</v>
      </c>
      <c r="V634">
        <v>400</v>
      </c>
      <c r="W634">
        <v>8000</v>
      </c>
      <c r="X634">
        <v>9.4875266611707004E-2</v>
      </c>
      <c r="Y634">
        <v>6.17158642133993E-2</v>
      </c>
      <c r="Z634">
        <v>5.2454211652901497E-2</v>
      </c>
      <c r="AA634">
        <v>5.8915730763856401E-2</v>
      </c>
    </row>
    <row r="635" spans="1:27" x14ac:dyDescent="0.25">
      <c r="A635">
        <v>633</v>
      </c>
      <c r="B635">
        <v>633</v>
      </c>
      <c r="C635" t="s">
        <v>41</v>
      </c>
      <c r="D635" t="s">
        <v>42</v>
      </c>
      <c r="E635" t="s">
        <v>43</v>
      </c>
      <c r="F635">
        <v>1916</v>
      </c>
      <c r="G635">
        <v>4955000</v>
      </c>
      <c r="H635">
        <v>8255</v>
      </c>
      <c r="I635">
        <v>8255</v>
      </c>
      <c r="J635">
        <v>4955000</v>
      </c>
      <c r="K635">
        <v>0</v>
      </c>
      <c r="L635">
        <v>0</v>
      </c>
      <c r="M635">
        <v>0</v>
      </c>
      <c r="N635">
        <v>10</v>
      </c>
      <c r="O635">
        <v>13.0110524998006</v>
      </c>
      <c r="P635">
        <v>169.287487152567</v>
      </c>
      <c r="Q635">
        <v>2202.6083829013801</v>
      </c>
      <c r="R635">
        <v>9.0637303145372106E-2</v>
      </c>
      <c r="S635">
        <v>0.10511071931117499</v>
      </c>
      <c r="T635">
        <v>0.11169988589648699</v>
      </c>
      <c r="U635">
        <v>20</v>
      </c>
      <c r="V635">
        <v>400</v>
      </c>
      <c r="W635">
        <v>8000</v>
      </c>
      <c r="X635">
        <v>9.4875266611707004E-2</v>
      </c>
      <c r="Y635">
        <v>6.17158642133993E-2</v>
      </c>
      <c r="Z635">
        <v>5.2454211652901497E-2</v>
      </c>
      <c r="AA635">
        <v>5.8770343718850197E-2</v>
      </c>
    </row>
    <row r="636" spans="1:27" x14ac:dyDescent="0.25">
      <c r="A636">
        <v>634</v>
      </c>
      <c r="B636">
        <v>634</v>
      </c>
      <c r="C636" t="s">
        <v>41</v>
      </c>
      <c r="D636" t="s">
        <v>42</v>
      </c>
      <c r="E636" t="s">
        <v>43</v>
      </c>
      <c r="F636">
        <v>1917</v>
      </c>
      <c r="G636">
        <v>4950000</v>
      </c>
      <c r="H636">
        <v>8215</v>
      </c>
      <c r="I636">
        <v>8215</v>
      </c>
      <c r="J636">
        <v>4950000</v>
      </c>
      <c r="K636">
        <v>0</v>
      </c>
      <c r="L636">
        <v>0</v>
      </c>
      <c r="M636">
        <v>0</v>
      </c>
      <c r="N636">
        <v>10</v>
      </c>
      <c r="O636">
        <v>13.0040448598374</v>
      </c>
      <c r="P636">
        <v>169.10518271666399</v>
      </c>
      <c r="Q636">
        <v>2199.05138207851</v>
      </c>
      <c r="R636">
        <v>9.0673782298976005E-2</v>
      </c>
      <c r="S636">
        <v>0.105301731182195</v>
      </c>
      <c r="T636">
        <v>0.111883380815442</v>
      </c>
      <c r="U636">
        <v>20</v>
      </c>
      <c r="V636">
        <v>400</v>
      </c>
      <c r="W636">
        <v>8000</v>
      </c>
      <c r="X636">
        <v>9.4875266611707004E-2</v>
      </c>
      <c r="Y636">
        <v>6.17158642133993E-2</v>
      </c>
      <c r="Z636">
        <v>5.2454211652901497E-2</v>
      </c>
      <c r="AA636">
        <v>5.8844749906538499E-2</v>
      </c>
    </row>
    <row r="637" spans="1:27" x14ac:dyDescent="0.25">
      <c r="A637">
        <v>635</v>
      </c>
      <c r="B637">
        <v>635</v>
      </c>
      <c r="C637" t="s">
        <v>41</v>
      </c>
      <c r="D637" t="s">
        <v>42</v>
      </c>
      <c r="E637" t="s">
        <v>43</v>
      </c>
      <c r="F637">
        <v>1918</v>
      </c>
      <c r="G637">
        <v>5032000</v>
      </c>
      <c r="H637">
        <v>7993</v>
      </c>
      <c r="I637">
        <v>7993</v>
      </c>
      <c r="J637">
        <v>5032000</v>
      </c>
      <c r="K637">
        <v>0</v>
      </c>
      <c r="L637">
        <v>0</v>
      </c>
      <c r="M637">
        <v>0</v>
      </c>
      <c r="N637">
        <v>10</v>
      </c>
      <c r="O637">
        <v>12.964521373897201</v>
      </c>
      <c r="P637">
        <v>168.078814454238</v>
      </c>
      <c r="Q637">
        <v>2179.0613824912798</v>
      </c>
      <c r="R637">
        <v>9.0879774391280393E-2</v>
      </c>
      <c r="S637">
        <v>0.106366132469167</v>
      </c>
      <c r="T637">
        <v>0.11289643229584</v>
      </c>
      <c r="U637">
        <v>20</v>
      </c>
      <c r="V637">
        <v>400</v>
      </c>
      <c r="W637">
        <v>8000</v>
      </c>
      <c r="X637">
        <v>9.4875266611707004E-2</v>
      </c>
      <c r="Y637">
        <v>6.17158642133993E-2</v>
      </c>
      <c r="Z637">
        <v>5.2454211652901497E-2</v>
      </c>
      <c r="AA637">
        <v>5.9263563573023398E-2</v>
      </c>
    </row>
    <row r="638" spans="1:27" x14ac:dyDescent="0.25">
      <c r="A638">
        <v>636</v>
      </c>
      <c r="B638">
        <v>636</v>
      </c>
      <c r="C638" t="s">
        <v>41</v>
      </c>
      <c r="D638" t="s">
        <v>42</v>
      </c>
      <c r="E638" t="s">
        <v>43</v>
      </c>
      <c r="F638">
        <v>1919</v>
      </c>
      <c r="G638">
        <v>5193000</v>
      </c>
      <c r="H638">
        <v>8297</v>
      </c>
      <c r="I638">
        <v>8297</v>
      </c>
      <c r="J638">
        <v>5193000</v>
      </c>
      <c r="K638">
        <v>0</v>
      </c>
      <c r="L638">
        <v>0</v>
      </c>
      <c r="M638">
        <v>0</v>
      </c>
      <c r="N638">
        <v>10</v>
      </c>
      <c r="O638">
        <v>13.018374070821</v>
      </c>
      <c r="P638">
        <v>169.47806344782401</v>
      </c>
      <c r="Q638">
        <v>2206.3288267621201</v>
      </c>
      <c r="R638">
        <v>9.0599203898949598E-2</v>
      </c>
      <c r="S638">
        <v>0.104910425575125</v>
      </c>
      <c r="T638">
        <v>0.111506931980628</v>
      </c>
      <c r="U638">
        <v>20</v>
      </c>
      <c r="V638">
        <v>400</v>
      </c>
      <c r="W638">
        <v>8000</v>
      </c>
      <c r="X638">
        <v>9.4875266611707004E-2</v>
      </c>
      <c r="Y638">
        <v>6.17158642133993E-2</v>
      </c>
      <c r="Z638">
        <v>5.2454211652901497E-2</v>
      </c>
      <c r="AA638">
        <v>5.8692557295638402E-2</v>
      </c>
    </row>
    <row r="639" spans="1:27" x14ac:dyDescent="0.25">
      <c r="A639">
        <v>637</v>
      </c>
      <c r="B639">
        <v>637</v>
      </c>
      <c r="C639" t="s">
        <v>41</v>
      </c>
      <c r="D639" t="s">
        <v>42</v>
      </c>
      <c r="E639" t="s">
        <v>43</v>
      </c>
      <c r="F639">
        <v>1920</v>
      </c>
      <c r="G639">
        <v>5358000</v>
      </c>
      <c r="H639">
        <v>8491</v>
      </c>
      <c r="I639">
        <v>8491</v>
      </c>
      <c r="J639">
        <v>5358000</v>
      </c>
      <c r="K639">
        <v>0</v>
      </c>
      <c r="L639">
        <v>0</v>
      </c>
      <c r="M639">
        <v>0</v>
      </c>
      <c r="N639">
        <v>10</v>
      </c>
      <c r="O639">
        <v>13.051718757178101</v>
      </c>
      <c r="P639">
        <v>170.34736251647499</v>
      </c>
      <c r="Q639">
        <v>2223.3258665920898</v>
      </c>
      <c r="R639">
        <v>9.0425870535892294E-2</v>
      </c>
      <c r="S639">
        <v>0.103988996296697</v>
      </c>
      <c r="T639">
        <v>0.110612256663668</v>
      </c>
      <c r="U639">
        <v>20</v>
      </c>
      <c r="V639">
        <v>400</v>
      </c>
      <c r="W639">
        <v>8000</v>
      </c>
      <c r="X639">
        <v>9.4875266611707004E-2</v>
      </c>
      <c r="Y639">
        <v>6.17158642133993E-2</v>
      </c>
      <c r="Z639">
        <v>5.2454211652901497E-2</v>
      </c>
      <c r="AA639">
        <v>5.83376990070728E-2</v>
      </c>
    </row>
    <row r="640" spans="1:27" x14ac:dyDescent="0.25">
      <c r="A640">
        <v>638</v>
      </c>
      <c r="B640">
        <v>638</v>
      </c>
      <c r="C640" t="s">
        <v>41</v>
      </c>
      <c r="D640" t="s">
        <v>42</v>
      </c>
      <c r="E640" t="s">
        <v>43</v>
      </c>
      <c r="F640">
        <v>1921</v>
      </c>
      <c r="G640">
        <v>5461000</v>
      </c>
      <c r="H640">
        <v>8860</v>
      </c>
      <c r="I640">
        <v>8860</v>
      </c>
      <c r="J640">
        <v>5461000</v>
      </c>
      <c r="K640">
        <v>0</v>
      </c>
      <c r="L640">
        <v>0</v>
      </c>
      <c r="M640">
        <v>0</v>
      </c>
      <c r="N640">
        <v>10</v>
      </c>
      <c r="O640">
        <v>13.1130909834423</v>
      </c>
      <c r="P640">
        <v>171.95315514003701</v>
      </c>
      <c r="Q640">
        <v>2254.8373682412998</v>
      </c>
      <c r="R640">
        <v>9.0107624119285995E-2</v>
      </c>
      <c r="S640">
        <v>0.10225478780408</v>
      </c>
      <c r="T640">
        <v>0.108898429244125</v>
      </c>
      <c r="U640">
        <v>20</v>
      </c>
      <c r="V640">
        <v>400</v>
      </c>
      <c r="W640">
        <v>8000</v>
      </c>
      <c r="X640">
        <v>9.4875266611707004E-2</v>
      </c>
      <c r="Y640">
        <v>6.17158642133993E-2</v>
      </c>
      <c r="Z640">
        <v>5.2454211652901497E-2</v>
      </c>
      <c r="AA640">
        <v>5.7682126954632498E-2</v>
      </c>
    </row>
    <row r="641" spans="1:27" x14ac:dyDescent="0.25">
      <c r="A641">
        <v>639</v>
      </c>
      <c r="B641">
        <v>639</v>
      </c>
      <c r="C641" t="s">
        <v>41</v>
      </c>
      <c r="D641" t="s">
        <v>42</v>
      </c>
      <c r="E641" t="s">
        <v>43</v>
      </c>
      <c r="F641">
        <v>1922</v>
      </c>
      <c r="G641">
        <v>5574000</v>
      </c>
      <c r="H641">
        <v>9249</v>
      </c>
      <c r="I641">
        <v>9249</v>
      </c>
      <c r="J641">
        <v>5574000</v>
      </c>
      <c r="K641">
        <v>0</v>
      </c>
      <c r="L641">
        <v>0</v>
      </c>
      <c r="M641">
        <v>0</v>
      </c>
      <c r="N641">
        <v>10</v>
      </c>
      <c r="O641">
        <v>13.1750816748283</v>
      </c>
      <c r="P641">
        <v>173.58277713839701</v>
      </c>
      <c r="Q641">
        <v>2286.9672661418999</v>
      </c>
      <c r="R641">
        <v>8.97871954214466E-2</v>
      </c>
      <c r="S641">
        <v>0.100455383188209</v>
      </c>
      <c r="T641">
        <v>0.107081265063981</v>
      </c>
      <c r="U641">
        <v>20</v>
      </c>
      <c r="V641">
        <v>400</v>
      </c>
      <c r="W641">
        <v>8000</v>
      </c>
      <c r="X641">
        <v>9.4875266611707004E-2</v>
      </c>
      <c r="Y641">
        <v>6.17158642133993E-2</v>
      </c>
      <c r="Z641">
        <v>5.2454211652901497E-2</v>
      </c>
      <c r="AA641">
        <v>5.7016957730710999E-2</v>
      </c>
    </row>
    <row r="642" spans="1:27" x14ac:dyDescent="0.25">
      <c r="A642">
        <v>640</v>
      </c>
      <c r="B642">
        <v>640</v>
      </c>
      <c r="C642" t="s">
        <v>41</v>
      </c>
      <c r="D642" t="s">
        <v>42</v>
      </c>
      <c r="E642" t="s">
        <v>43</v>
      </c>
      <c r="F642">
        <v>1923</v>
      </c>
      <c r="G642">
        <v>5697000</v>
      </c>
      <c r="H642">
        <v>9600</v>
      </c>
      <c r="I642">
        <v>9600</v>
      </c>
      <c r="J642">
        <v>5697000</v>
      </c>
      <c r="K642">
        <v>0</v>
      </c>
      <c r="L642">
        <v>0</v>
      </c>
      <c r="M642">
        <v>0</v>
      </c>
      <c r="N642">
        <v>10</v>
      </c>
      <c r="O642">
        <v>13.2288186904958</v>
      </c>
      <c r="P642">
        <v>175.00164394601299</v>
      </c>
      <c r="Q642">
        <v>2315.06501830052</v>
      </c>
      <c r="R642">
        <v>8.9510261243621006E-2</v>
      </c>
      <c r="S642">
        <v>9.8859224991984906E-2</v>
      </c>
      <c r="T642">
        <v>0.10543833625067001</v>
      </c>
      <c r="U642">
        <v>20</v>
      </c>
      <c r="V642">
        <v>400</v>
      </c>
      <c r="W642">
        <v>8000</v>
      </c>
      <c r="X642">
        <v>9.4875266611707004E-2</v>
      </c>
      <c r="Y642">
        <v>6.17158642133993E-2</v>
      </c>
      <c r="Z642">
        <v>5.2454211652901497E-2</v>
      </c>
      <c r="AA642">
        <v>5.6438121964443401E-2</v>
      </c>
    </row>
    <row r="643" spans="1:27" x14ac:dyDescent="0.25">
      <c r="A643">
        <v>641</v>
      </c>
      <c r="B643">
        <v>641</v>
      </c>
      <c r="C643" t="s">
        <v>41</v>
      </c>
      <c r="D643" t="s">
        <v>42</v>
      </c>
      <c r="E643" t="s">
        <v>43</v>
      </c>
      <c r="F643">
        <v>1924</v>
      </c>
      <c r="G643">
        <v>5819000</v>
      </c>
      <c r="H643">
        <v>10138</v>
      </c>
      <c r="I643">
        <v>10138</v>
      </c>
      <c r="J643">
        <v>5819000</v>
      </c>
      <c r="K643">
        <v>0</v>
      </c>
      <c r="L643">
        <v>0</v>
      </c>
      <c r="M643">
        <v>0</v>
      </c>
      <c r="N643">
        <v>10</v>
      </c>
      <c r="O643">
        <v>13.3074854485894</v>
      </c>
      <c r="P643">
        <v>177.08916896442</v>
      </c>
      <c r="Q643">
        <v>2356.6115390968298</v>
      </c>
      <c r="R643">
        <v>8.9106240415147905E-2</v>
      </c>
      <c r="S643">
        <v>9.6466358761479395E-2</v>
      </c>
      <c r="T643">
        <v>0.10292445082691799</v>
      </c>
      <c r="U643">
        <v>20</v>
      </c>
      <c r="V643">
        <v>400</v>
      </c>
      <c r="W643">
        <v>8000</v>
      </c>
      <c r="X643">
        <v>9.4875266611707004E-2</v>
      </c>
      <c r="Y643">
        <v>6.17158642133993E-2</v>
      </c>
      <c r="Z643">
        <v>5.2454211652901497E-2</v>
      </c>
      <c r="AA643">
        <v>5.5587388412047599E-2</v>
      </c>
    </row>
    <row r="644" spans="1:27" x14ac:dyDescent="0.25">
      <c r="A644">
        <v>642</v>
      </c>
      <c r="B644">
        <v>642</v>
      </c>
      <c r="C644" t="s">
        <v>41</v>
      </c>
      <c r="D644" t="s">
        <v>42</v>
      </c>
      <c r="E644" t="s">
        <v>43</v>
      </c>
      <c r="F644">
        <v>1925</v>
      </c>
      <c r="G644">
        <v>5943000</v>
      </c>
      <c r="H644">
        <v>10516</v>
      </c>
      <c r="I644">
        <v>10516</v>
      </c>
      <c r="J644">
        <v>5943000</v>
      </c>
      <c r="K644">
        <v>0</v>
      </c>
      <c r="L644">
        <v>0</v>
      </c>
      <c r="M644">
        <v>0</v>
      </c>
      <c r="N644">
        <v>10</v>
      </c>
      <c r="O644">
        <v>13.360298426618</v>
      </c>
      <c r="P644">
        <v>178.49757404829199</v>
      </c>
      <c r="Q644">
        <v>2384.7808577125402</v>
      </c>
      <c r="R644">
        <v>8.88359245217063E-2</v>
      </c>
      <c r="S644">
        <v>9.4825422001493798E-2</v>
      </c>
      <c r="T644">
        <v>0.10116745379716501</v>
      </c>
      <c r="U644">
        <v>20</v>
      </c>
      <c r="V644">
        <v>400</v>
      </c>
      <c r="W644">
        <v>8000</v>
      </c>
      <c r="X644">
        <v>9.4875266611707004E-2</v>
      </c>
      <c r="Y644">
        <v>6.17158642133993E-2</v>
      </c>
      <c r="Z644">
        <v>5.2454211652901497E-2</v>
      </c>
      <c r="AA644">
        <v>5.5014240139168197E-2</v>
      </c>
    </row>
    <row r="645" spans="1:27" x14ac:dyDescent="0.25">
      <c r="A645">
        <v>643</v>
      </c>
      <c r="B645">
        <v>643</v>
      </c>
      <c r="C645" t="s">
        <v>41</v>
      </c>
      <c r="D645" t="s">
        <v>42</v>
      </c>
      <c r="E645" t="s">
        <v>43</v>
      </c>
      <c r="F645">
        <v>1926</v>
      </c>
      <c r="G645">
        <v>6064000</v>
      </c>
      <c r="H645">
        <v>10677</v>
      </c>
      <c r="I645">
        <v>10677</v>
      </c>
      <c r="J645">
        <v>6064000</v>
      </c>
      <c r="K645">
        <v>0</v>
      </c>
      <c r="L645">
        <v>0</v>
      </c>
      <c r="M645">
        <v>0</v>
      </c>
      <c r="N645">
        <v>10</v>
      </c>
      <c r="O645">
        <v>13.3822187182309</v>
      </c>
      <c r="P645">
        <v>179.08377782257</v>
      </c>
      <c r="Q645">
        <v>2396.53828370871</v>
      </c>
      <c r="R645">
        <v>8.8723946042537305E-2</v>
      </c>
      <c r="S645">
        <v>9.4136798927205501E-2</v>
      </c>
      <c r="T645">
        <v>0.10042252536587699</v>
      </c>
      <c r="U645">
        <v>20</v>
      </c>
      <c r="V645">
        <v>400</v>
      </c>
      <c r="W645">
        <v>8000</v>
      </c>
      <c r="X645">
        <v>9.4875266611707004E-2</v>
      </c>
      <c r="Y645">
        <v>6.17158642133993E-2</v>
      </c>
      <c r="Z645">
        <v>5.2454211652901497E-2</v>
      </c>
      <c r="AA645">
        <v>5.4775924072006897E-2</v>
      </c>
    </row>
    <row r="646" spans="1:27" x14ac:dyDescent="0.25">
      <c r="A646">
        <v>644</v>
      </c>
      <c r="B646">
        <v>644</v>
      </c>
      <c r="C646" t="s">
        <v>41</v>
      </c>
      <c r="D646" t="s">
        <v>42</v>
      </c>
      <c r="E646" t="s">
        <v>43</v>
      </c>
      <c r="F646">
        <v>1927</v>
      </c>
      <c r="G646">
        <v>6188000</v>
      </c>
      <c r="H646">
        <v>10746</v>
      </c>
      <c r="I646">
        <v>10746</v>
      </c>
      <c r="J646">
        <v>6188000</v>
      </c>
      <c r="K646">
        <v>0</v>
      </c>
      <c r="L646">
        <v>0</v>
      </c>
      <c r="M646">
        <v>0</v>
      </c>
      <c r="N646">
        <v>10</v>
      </c>
      <c r="O646">
        <v>13.3915121227071</v>
      </c>
      <c r="P646">
        <v>179.33259693261101</v>
      </c>
      <c r="Q646">
        <v>2401.53464581961</v>
      </c>
      <c r="R646">
        <v>8.8676509719401206E-2</v>
      </c>
      <c r="S646">
        <v>9.3843569788078396E-2</v>
      </c>
      <c r="T646">
        <v>0.100103994943799</v>
      </c>
      <c r="U646">
        <v>20</v>
      </c>
      <c r="V646">
        <v>400</v>
      </c>
      <c r="W646">
        <v>8000</v>
      </c>
      <c r="X646">
        <v>9.4875266611707004E-2</v>
      </c>
      <c r="Y646">
        <v>6.17158642133993E-2</v>
      </c>
      <c r="Z646">
        <v>5.2454211652901497E-2</v>
      </c>
      <c r="AA646">
        <v>5.4674815374301501E-2</v>
      </c>
    </row>
    <row r="647" spans="1:27" x14ac:dyDescent="0.25">
      <c r="A647">
        <v>645</v>
      </c>
      <c r="B647">
        <v>645</v>
      </c>
      <c r="C647" t="s">
        <v>41</v>
      </c>
      <c r="D647" t="s">
        <v>42</v>
      </c>
      <c r="E647" t="s">
        <v>43</v>
      </c>
      <c r="F647">
        <v>1928</v>
      </c>
      <c r="G647">
        <v>6304000</v>
      </c>
      <c r="H647">
        <v>10690</v>
      </c>
      <c r="I647">
        <v>10690</v>
      </c>
      <c r="J647">
        <v>6304000</v>
      </c>
      <c r="K647">
        <v>0</v>
      </c>
      <c r="L647">
        <v>0</v>
      </c>
      <c r="M647">
        <v>0</v>
      </c>
      <c r="N647">
        <v>10</v>
      </c>
      <c r="O647">
        <v>13.3839742326078</v>
      </c>
      <c r="P647">
        <v>179.13076625911</v>
      </c>
      <c r="Q647">
        <v>2397.4815598792402</v>
      </c>
      <c r="R647">
        <v>8.8714983616407506E-2</v>
      </c>
      <c r="S647">
        <v>9.4081465806773804E-2</v>
      </c>
      <c r="T647">
        <v>0.10036247793554399</v>
      </c>
      <c r="U647">
        <v>20</v>
      </c>
      <c r="V647">
        <v>400</v>
      </c>
      <c r="W647">
        <v>8000</v>
      </c>
      <c r="X647">
        <v>9.4875266611707004E-2</v>
      </c>
      <c r="Y647">
        <v>6.17158642133993E-2</v>
      </c>
      <c r="Z647">
        <v>5.2454211652901497E-2</v>
      </c>
      <c r="AA647">
        <v>5.4756827944115301E-2</v>
      </c>
    </row>
    <row r="648" spans="1:27" x14ac:dyDescent="0.25">
      <c r="A648">
        <v>646</v>
      </c>
      <c r="B648">
        <v>646</v>
      </c>
      <c r="C648" t="s">
        <v>41</v>
      </c>
      <c r="D648" t="s">
        <v>42</v>
      </c>
      <c r="E648" t="s">
        <v>43</v>
      </c>
      <c r="F648">
        <v>1929</v>
      </c>
      <c r="G648">
        <v>6396000</v>
      </c>
      <c r="H648">
        <v>10437</v>
      </c>
      <c r="I648">
        <v>10437</v>
      </c>
      <c r="J648">
        <v>6396000</v>
      </c>
      <c r="K648">
        <v>0</v>
      </c>
      <c r="L648">
        <v>0</v>
      </c>
      <c r="M648">
        <v>0</v>
      </c>
      <c r="N648">
        <v>10</v>
      </c>
      <c r="O648">
        <v>13.349419464341</v>
      </c>
      <c r="P648">
        <v>178.20700003492701</v>
      </c>
      <c r="Q648">
        <v>2378.9599949480798</v>
      </c>
      <c r="R648">
        <v>8.8891546386787201E-2</v>
      </c>
      <c r="S648">
        <v>9.5165575375042999E-2</v>
      </c>
      <c r="T648">
        <v>0.101533785589055</v>
      </c>
      <c r="U648">
        <v>20</v>
      </c>
      <c r="V648">
        <v>400</v>
      </c>
      <c r="W648">
        <v>8000</v>
      </c>
      <c r="X648">
        <v>9.4875266611707004E-2</v>
      </c>
      <c r="Y648">
        <v>6.17158642133993E-2</v>
      </c>
      <c r="Z648">
        <v>5.2454211652901497E-2</v>
      </c>
      <c r="AA648">
        <v>5.5132425037486298E-2</v>
      </c>
    </row>
    <row r="649" spans="1:27" x14ac:dyDescent="0.25">
      <c r="A649">
        <v>647</v>
      </c>
      <c r="B649">
        <v>647</v>
      </c>
      <c r="C649" t="s">
        <v>41</v>
      </c>
      <c r="D649" t="s">
        <v>42</v>
      </c>
      <c r="E649" t="s">
        <v>43</v>
      </c>
      <c r="F649">
        <v>1930</v>
      </c>
      <c r="G649">
        <v>6469000</v>
      </c>
      <c r="H649">
        <v>9302</v>
      </c>
      <c r="I649">
        <v>9302</v>
      </c>
      <c r="J649">
        <v>6469000</v>
      </c>
      <c r="K649">
        <v>0</v>
      </c>
      <c r="L649">
        <v>0</v>
      </c>
      <c r="M649">
        <v>0</v>
      </c>
      <c r="N649">
        <v>10</v>
      </c>
      <c r="O649">
        <v>13.1833252245246</v>
      </c>
      <c r="P649">
        <v>173.800063975586</v>
      </c>
      <c r="Q649">
        <v>2291.2627674333398</v>
      </c>
      <c r="R649">
        <v>8.9744662123231497E-2</v>
      </c>
      <c r="S649">
        <v>0.100212655145026</v>
      </c>
      <c r="T649">
        <v>0.106833256514098</v>
      </c>
      <c r="U649">
        <v>20</v>
      </c>
      <c r="V649">
        <v>400</v>
      </c>
      <c r="W649">
        <v>8000</v>
      </c>
      <c r="X649">
        <v>9.4875266611707004E-2</v>
      </c>
      <c r="Y649">
        <v>6.17158642133993E-2</v>
      </c>
      <c r="Z649">
        <v>5.2454211652901497E-2</v>
      </c>
      <c r="AA649">
        <v>5.6928290812533401E-2</v>
      </c>
    </row>
    <row r="650" spans="1:27" x14ac:dyDescent="0.25">
      <c r="A650">
        <v>648</v>
      </c>
      <c r="B650">
        <v>648</v>
      </c>
      <c r="C650" t="s">
        <v>41</v>
      </c>
      <c r="D650" t="s">
        <v>42</v>
      </c>
      <c r="E650" t="s">
        <v>43</v>
      </c>
      <c r="F650">
        <v>1931</v>
      </c>
      <c r="G650">
        <v>6527000</v>
      </c>
      <c r="H650">
        <v>8569</v>
      </c>
      <c r="I650">
        <v>8569</v>
      </c>
      <c r="J650">
        <v>6527000</v>
      </c>
      <c r="K650">
        <v>0</v>
      </c>
      <c r="L650">
        <v>0</v>
      </c>
      <c r="M650">
        <v>0</v>
      </c>
      <c r="N650">
        <v>10</v>
      </c>
      <c r="O650">
        <v>13.0649111366989</v>
      </c>
      <c r="P650">
        <v>170.69190300983999</v>
      </c>
      <c r="Q650">
        <v>2230.0745445776001</v>
      </c>
      <c r="R650">
        <v>9.0357375997019901E-2</v>
      </c>
      <c r="S650">
        <v>0.103620337573608</v>
      </c>
      <c r="T650">
        <v>0.110251146167739</v>
      </c>
      <c r="U650">
        <v>20</v>
      </c>
      <c r="V650">
        <v>400</v>
      </c>
      <c r="W650">
        <v>8000</v>
      </c>
      <c r="X650">
        <v>9.4875266611707004E-2</v>
      </c>
      <c r="Y650">
        <v>6.17158642133993E-2</v>
      </c>
      <c r="Z650">
        <v>5.2454211652901497E-2</v>
      </c>
      <c r="AA650">
        <v>5.8197040786316802E-2</v>
      </c>
    </row>
    <row r="651" spans="1:27" x14ac:dyDescent="0.25">
      <c r="A651">
        <v>649</v>
      </c>
      <c r="B651">
        <v>649</v>
      </c>
      <c r="C651" t="s">
        <v>41</v>
      </c>
      <c r="D651" t="s">
        <v>42</v>
      </c>
      <c r="E651" t="s">
        <v>43</v>
      </c>
      <c r="F651">
        <v>1932</v>
      </c>
      <c r="G651">
        <v>6579000</v>
      </c>
      <c r="H651">
        <v>8949</v>
      </c>
      <c r="I651">
        <v>8949</v>
      </c>
      <c r="J651">
        <v>6579000</v>
      </c>
      <c r="K651">
        <v>0</v>
      </c>
      <c r="L651">
        <v>0</v>
      </c>
      <c r="M651">
        <v>0</v>
      </c>
      <c r="N651">
        <v>10</v>
      </c>
      <c r="O651">
        <v>13.1275107630563</v>
      </c>
      <c r="P651">
        <v>172.33153883416</v>
      </c>
      <c r="Q651">
        <v>2262.2841308595098</v>
      </c>
      <c r="R651">
        <v>9.0032996723436703E-2</v>
      </c>
      <c r="S651">
        <v>0.10184038937685801</v>
      </c>
      <c r="T651">
        <v>0.108483351976867</v>
      </c>
      <c r="U651">
        <v>20</v>
      </c>
      <c r="V651">
        <v>400</v>
      </c>
      <c r="W651">
        <v>8000</v>
      </c>
      <c r="X651">
        <v>9.4875266611707004E-2</v>
      </c>
      <c r="Y651">
        <v>6.17158642133993E-2</v>
      </c>
      <c r="Z651">
        <v>5.2454211652901497E-2</v>
      </c>
      <c r="AA651">
        <v>5.7527659305613703E-2</v>
      </c>
    </row>
    <row r="652" spans="1:27" x14ac:dyDescent="0.25">
      <c r="A652">
        <v>650</v>
      </c>
      <c r="B652">
        <v>650</v>
      </c>
      <c r="C652" t="s">
        <v>41</v>
      </c>
      <c r="D652" t="s">
        <v>42</v>
      </c>
      <c r="E652" t="s">
        <v>43</v>
      </c>
      <c r="F652">
        <v>1933</v>
      </c>
      <c r="G652">
        <v>6631000</v>
      </c>
      <c r="H652">
        <v>9459</v>
      </c>
      <c r="I652">
        <v>9459</v>
      </c>
      <c r="J652">
        <v>6631000</v>
      </c>
      <c r="K652">
        <v>0</v>
      </c>
      <c r="L652">
        <v>0</v>
      </c>
      <c r="M652">
        <v>0</v>
      </c>
      <c r="N652">
        <v>10</v>
      </c>
      <c r="O652">
        <v>13.207471955404401</v>
      </c>
      <c r="P652">
        <v>174.43731545279601</v>
      </c>
      <c r="Q652">
        <v>2303.8759518188499</v>
      </c>
      <c r="R652">
        <v>8.9620179502712602E-2</v>
      </c>
      <c r="S652">
        <v>9.9497181304814802E-2</v>
      </c>
      <c r="T652">
        <v>0.10609836485912801</v>
      </c>
      <c r="U652">
        <v>20</v>
      </c>
      <c r="V652">
        <v>400</v>
      </c>
      <c r="W652">
        <v>8000</v>
      </c>
      <c r="X652">
        <v>9.4875266611707004E-2</v>
      </c>
      <c r="Y652">
        <v>6.17158642133993E-2</v>
      </c>
      <c r="Z652">
        <v>5.2454211652901497E-2</v>
      </c>
      <c r="AA652">
        <v>5.6668297233506901E-2</v>
      </c>
    </row>
    <row r="653" spans="1:27" x14ac:dyDescent="0.25">
      <c r="A653">
        <v>651</v>
      </c>
      <c r="B653">
        <v>651</v>
      </c>
      <c r="C653" t="s">
        <v>41</v>
      </c>
      <c r="D653" t="s">
        <v>42</v>
      </c>
      <c r="E653" t="s">
        <v>43</v>
      </c>
      <c r="F653">
        <v>1934</v>
      </c>
      <c r="G653">
        <v>6682000</v>
      </c>
      <c r="H653">
        <v>9847</v>
      </c>
      <c r="I653">
        <v>9847</v>
      </c>
      <c r="J653">
        <v>6682000</v>
      </c>
      <c r="K653">
        <v>0</v>
      </c>
      <c r="L653">
        <v>0</v>
      </c>
      <c r="M653">
        <v>0</v>
      </c>
      <c r="N653">
        <v>10</v>
      </c>
      <c r="O653">
        <v>13.265468542799001</v>
      </c>
      <c r="P653">
        <v>175.97265565999001</v>
      </c>
      <c r="Q653">
        <v>2334.35972805041</v>
      </c>
      <c r="R653">
        <v>8.9321827914017396E-2</v>
      </c>
      <c r="S653">
        <v>9.7752407912083006E-2</v>
      </c>
      <c r="T653">
        <v>0.104282892581973</v>
      </c>
      <c r="U653">
        <v>20</v>
      </c>
      <c r="V653">
        <v>400</v>
      </c>
      <c r="W653">
        <v>8000</v>
      </c>
      <c r="X653">
        <v>9.4875266611707004E-2</v>
      </c>
      <c r="Y653">
        <v>6.17158642133993E-2</v>
      </c>
      <c r="Z653">
        <v>5.2454211652901497E-2</v>
      </c>
      <c r="AA653">
        <v>5.6042247764677998E-2</v>
      </c>
    </row>
    <row r="654" spans="1:27" x14ac:dyDescent="0.25">
      <c r="A654">
        <v>652</v>
      </c>
      <c r="B654">
        <v>652</v>
      </c>
      <c r="C654" t="s">
        <v>41</v>
      </c>
      <c r="D654" t="s">
        <v>42</v>
      </c>
      <c r="E654" t="s">
        <v>43</v>
      </c>
      <c r="F654">
        <v>1935</v>
      </c>
      <c r="G654">
        <v>6732000</v>
      </c>
      <c r="H654">
        <v>10309</v>
      </c>
      <c r="I654">
        <v>10309</v>
      </c>
      <c r="J654">
        <v>6732000</v>
      </c>
      <c r="K654">
        <v>0</v>
      </c>
      <c r="L654">
        <v>0</v>
      </c>
      <c r="M654">
        <v>0</v>
      </c>
      <c r="N654">
        <v>10</v>
      </c>
      <c r="O654">
        <v>13.331616773845001</v>
      </c>
      <c r="P654">
        <v>177.73200580466701</v>
      </c>
      <c r="Q654">
        <v>2369.4549898346299</v>
      </c>
      <c r="R654">
        <v>8.8982635628133105E-2</v>
      </c>
      <c r="S654">
        <v>9.5719851526444896E-2</v>
      </c>
      <c r="T654">
        <v>0.102128363443454</v>
      </c>
      <c r="U654">
        <v>20</v>
      </c>
      <c r="V654">
        <v>400</v>
      </c>
      <c r="W654">
        <v>8000</v>
      </c>
      <c r="X654">
        <v>9.4875266611707004E-2</v>
      </c>
      <c r="Y654">
        <v>6.17158642133993E-2</v>
      </c>
      <c r="Z654">
        <v>5.2454211652901497E-2</v>
      </c>
      <c r="AA654">
        <v>5.5325692474090797E-2</v>
      </c>
    </row>
    <row r="655" spans="1:27" x14ac:dyDescent="0.25">
      <c r="A655">
        <v>653</v>
      </c>
      <c r="B655">
        <v>653</v>
      </c>
      <c r="C655" t="s">
        <v>41</v>
      </c>
      <c r="D655" t="s">
        <v>42</v>
      </c>
      <c r="E655" t="s">
        <v>43</v>
      </c>
      <c r="F655">
        <v>1936</v>
      </c>
      <c r="G655">
        <v>6783000</v>
      </c>
      <c r="H655">
        <v>10652</v>
      </c>
      <c r="I655">
        <v>10652</v>
      </c>
      <c r="J655">
        <v>6783000</v>
      </c>
      <c r="K655">
        <v>0</v>
      </c>
      <c r="L655">
        <v>0</v>
      </c>
      <c r="M655">
        <v>0</v>
      </c>
      <c r="N655">
        <v>10</v>
      </c>
      <c r="O655">
        <v>13.3788367132106</v>
      </c>
      <c r="P655">
        <v>178.993271798752</v>
      </c>
      <c r="Q655">
        <v>2394.72175615883</v>
      </c>
      <c r="R655">
        <v>8.8741214493924206E-2</v>
      </c>
      <c r="S655">
        <v>9.4243322292732495E-2</v>
      </c>
      <c r="T655">
        <v>0.100538045311416</v>
      </c>
      <c r="U655">
        <v>20</v>
      </c>
      <c r="V655">
        <v>400</v>
      </c>
      <c r="W655">
        <v>8000</v>
      </c>
      <c r="X655">
        <v>9.4875266611707004E-2</v>
      </c>
      <c r="Y655">
        <v>6.17158642133993E-2</v>
      </c>
      <c r="Z655">
        <v>5.2454211652901497E-2</v>
      </c>
      <c r="AA655">
        <v>5.4812708593370903E-2</v>
      </c>
    </row>
    <row r="656" spans="1:27" x14ac:dyDescent="0.25">
      <c r="A656">
        <v>654</v>
      </c>
      <c r="B656">
        <v>654</v>
      </c>
      <c r="C656" t="s">
        <v>41</v>
      </c>
      <c r="D656" t="s">
        <v>42</v>
      </c>
      <c r="E656" t="s">
        <v>43</v>
      </c>
      <c r="F656">
        <v>1937</v>
      </c>
      <c r="G656">
        <v>6841000</v>
      </c>
      <c r="H656">
        <v>11053</v>
      </c>
      <c r="I656">
        <v>11053</v>
      </c>
      <c r="J656">
        <v>6841000</v>
      </c>
      <c r="K656">
        <v>0</v>
      </c>
      <c r="L656">
        <v>0</v>
      </c>
      <c r="M656">
        <v>0</v>
      </c>
      <c r="N656">
        <v>10</v>
      </c>
      <c r="O656">
        <v>13.4321503779178</v>
      </c>
      <c r="P656">
        <v>180.422663774998</v>
      </c>
      <c r="Q656">
        <v>2423.46435141028</v>
      </c>
      <c r="R656">
        <v>8.8469348720864496E-2</v>
      </c>
      <c r="S656">
        <v>9.2552742987022499E-2</v>
      </c>
      <c r="T656">
        <v>9.8692603867431103E-2</v>
      </c>
      <c r="U656">
        <v>20</v>
      </c>
      <c r="V656">
        <v>400</v>
      </c>
      <c r="W656">
        <v>8000</v>
      </c>
      <c r="X656">
        <v>9.4875266611707004E-2</v>
      </c>
      <c r="Y656">
        <v>6.17158642133993E-2</v>
      </c>
      <c r="Z656">
        <v>5.2454211652901497E-2</v>
      </c>
      <c r="AA656">
        <v>5.4232213721055397E-2</v>
      </c>
    </row>
    <row r="657" spans="1:27" x14ac:dyDescent="0.25">
      <c r="A657">
        <v>655</v>
      </c>
      <c r="B657">
        <v>655</v>
      </c>
      <c r="C657" t="s">
        <v>41</v>
      </c>
      <c r="D657" t="s">
        <v>42</v>
      </c>
      <c r="E657" t="s">
        <v>43</v>
      </c>
      <c r="F657">
        <v>1938</v>
      </c>
      <c r="G657">
        <v>6904000</v>
      </c>
      <c r="H657">
        <v>11280</v>
      </c>
      <c r="I657">
        <v>11280</v>
      </c>
      <c r="J657">
        <v>6904000</v>
      </c>
      <c r="K657">
        <v>0</v>
      </c>
      <c r="L657">
        <v>0</v>
      </c>
      <c r="M657">
        <v>0</v>
      </c>
      <c r="N657">
        <v>10</v>
      </c>
      <c r="O657">
        <v>13.4614794472861</v>
      </c>
      <c r="P657">
        <v>181.211428909707</v>
      </c>
      <c r="Q657">
        <v>2439.3739258813798</v>
      </c>
      <c r="R657">
        <v>8.83201099793266E-2</v>
      </c>
      <c r="S657">
        <v>9.1612838417665696E-2</v>
      </c>
      <c r="T657">
        <v>9.7655743333431896E-2</v>
      </c>
      <c r="U657">
        <v>20</v>
      </c>
      <c r="V657">
        <v>400</v>
      </c>
      <c r="W657">
        <v>8000</v>
      </c>
      <c r="X657">
        <v>9.4875266611707004E-2</v>
      </c>
      <c r="Y657">
        <v>6.17158642133993E-2</v>
      </c>
      <c r="Z657">
        <v>5.2454211652901497E-2</v>
      </c>
      <c r="AA657">
        <v>5.3912334340320001E-2</v>
      </c>
    </row>
    <row r="658" spans="1:27" x14ac:dyDescent="0.25">
      <c r="A658">
        <v>656</v>
      </c>
      <c r="B658">
        <v>656</v>
      </c>
      <c r="C658" t="s">
        <v>41</v>
      </c>
      <c r="D658" t="s">
        <v>42</v>
      </c>
      <c r="E658" t="s">
        <v>43</v>
      </c>
      <c r="F658">
        <v>1939</v>
      </c>
      <c r="G658">
        <v>6971000</v>
      </c>
      <c r="H658">
        <v>11159</v>
      </c>
      <c r="I658">
        <v>11159</v>
      </c>
      <c r="J658">
        <v>6971000</v>
      </c>
      <c r="K658">
        <v>268.38895754591402</v>
      </c>
      <c r="L658" s="1">
        <v>3.8500782892829403E-5</v>
      </c>
      <c r="M658">
        <v>1</v>
      </c>
      <c r="N658">
        <v>10</v>
      </c>
      <c r="O658">
        <v>13.4459201271751</v>
      </c>
      <c r="P658">
        <v>180.79276806637401</v>
      </c>
      <c r="Q658">
        <v>2430.9251189913798</v>
      </c>
      <c r="R658">
        <v>8.8399254061922103E-2</v>
      </c>
      <c r="S658">
        <v>9.2112304494308406E-2</v>
      </c>
      <c r="T658">
        <v>9.8207676159557694E-2</v>
      </c>
      <c r="U658">
        <v>20</v>
      </c>
      <c r="V658">
        <v>400</v>
      </c>
      <c r="W658">
        <v>8000</v>
      </c>
      <c r="X658">
        <v>9.4875266611707004E-2</v>
      </c>
      <c r="Y658">
        <v>6.17158642133993E-2</v>
      </c>
      <c r="Z658">
        <v>5.2454211652901497E-2</v>
      </c>
      <c r="AA658">
        <v>5.4082077843156003E-2</v>
      </c>
    </row>
    <row r="659" spans="1:27" x14ac:dyDescent="0.25">
      <c r="A659">
        <v>657</v>
      </c>
      <c r="B659">
        <v>657</v>
      </c>
      <c r="C659" t="s">
        <v>41</v>
      </c>
      <c r="D659" t="s">
        <v>42</v>
      </c>
      <c r="E659" t="s">
        <v>43</v>
      </c>
      <c r="F659">
        <v>1940</v>
      </c>
      <c r="G659">
        <v>7042000</v>
      </c>
      <c r="H659">
        <v>11725</v>
      </c>
      <c r="I659">
        <v>11725</v>
      </c>
      <c r="J659">
        <v>7042000</v>
      </c>
      <c r="K659">
        <v>4013.21253711295</v>
      </c>
      <c r="L659">
        <v>5.6989669655111504E-4</v>
      </c>
      <c r="M659">
        <v>1</v>
      </c>
      <c r="N659">
        <v>10</v>
      </c>
      <c r="O659">
        <v>13.517300302290099</v>
      </c>
      <c r="P659">
        <v>182.71740746229199</v>
      </c>
      <c r="Q659">
        <v>2469.8460671236999</v>
      </c>
      <c r="R659">
        <v>8.8036697843931699E-2</v>
      </c>
      <c r="S659">
        <v>8.9806163326959704E-2</v>
      </c>
      <c r="T659">
        <v>9.5641911241796204E-2</v>
      </c>
      <c r="U659">
        <v>20</v>
      </c>
      <c r="V659">
        <v>400</v>
      </c>
      <c r="W659">
        <v>8000</v>
      </c>
      <c r="X659">
        <v>9.4875266611707004E-2</v>
      </c>
      <c r="Y659">
        <v>6.17158642133993E-2</v>
      </c>
      <c r="Z659">
        <v>5.2454211652901497E-2</v>
      </c>
      <c r="AA659">
        <v>5.3302588034880201E-2</v>
      </c>
    </row>
    <row r="660" spans="1:27" x14ac:dyDescent="0.25">
      <c r="A660">
        <v>658</v>
      </c>
      <c r="B660">
        <v>658</v>
      </c>
      <c r="C660" t="s">
        <v>41</v>
      </c>
      <c r="D660" t="s">
        <v>42</v>
      </c>
      <c r="E660" t="s">
        <v>43</v>
      </c>
      <c r="F660">
        <v>1941</v>
      </c>
      <c r="G660">
        <v>7111000</v>
      </c>
      <c r="H660">
        <v>12857</v>
      </c>
      <c r="I660">
        <v>12857</v>
      </c>
      <c r="J660">
        <v>7111000</v>
      </c>
      <c r="K660">
        <v>2743.8003795968302</v>
      </c>
      <c r="L660">
        <v>3.8585295733326302E-4</v>
      </c>
      <c r="M660">
        <v>1</v>
      </c>
      <c r="N660">
        <v>10</v>
      </c>
      <c r="O660">
        <v>13.650266428900199</v>
      </c>
      <c r="P660">
        <v>186.32977357995901</v>
      </c>
      <c r="Q660">
        <v>2543.4510530030998</v>
      </c>
      <c r="R660">
        <v>8.7364913089333404E-2</v>
      </c>
      <c r="S660">
        <v>8.5421873783200097E-2</v>
      </c>
      <c r="T660">
        <v>9.0649380606740201E-2</v>
      </c>
      <c r="U660">
        <v>20</v>
      </c>
      <c r="V660">
        <v>400</v>
      </c>
      <c r="W660">
        <v>8000</v>
      </c>
      <c r="X660">
        <v>9.4875266611707004E-2</v>
      </c>
      <c r="Y660">
        <v>6.17158642133993E-2</v>
      </c>
      <c r="Z660">
        <v>5.2454211652901497E-2</v>
      </c>
      <c r="AA660">
        <v>5.1846214281633198E-2</v>
      </c>
    </row>
    <row r="661" spans="1:27" x14ac:dyDescent="0.25">
      <c r="A661">
        <v>659</v>
      </c>
      <c r="B661">
        <v>659</v>
      </c>
      <c r="C661" t="s">
        <v>41</v>
      </c>
      <c r="D661" t="s">
        <v>42</v>
      </c>
      <c r="E661" t="s">
        <v>43</v>
      </c>
      <c r="F661">
        <v>1942</v>
      </c>
      <c r="G661">
        <v>7173000</v>
      </c>
      <c r="H661">
        <v>14160</v>
      </c>
      <c r="I661">
        <v>14160</v>
      </c>
      <c r="J661">
        <v>7173000</v>
      </c>
      <c r="K661">
        <v>4524.3715062572201</v>
      </c>
      <c r="L661">
        <v>6.30750244842774E-4</v>
      </c>
      <c r="M661">
        <v>1</v>
      </c>
      <c r="N661">
        <v>10</v>
      </c>
      <c r="O661">
        <v>13.7895336449703</v>
      </c>
      <c r="P661">
        <v>190.15123814576901</v>
      </c>
      <c r="Q661">
        <v>2622.0968960438599</v>
      </c>
      <c r="R661">
        <v>8.6666266755396307E-2</v>
      </c>
      <c r="S661">
        <v>8.0737858575152602E-2</v>
      </c>
      <c r="T661">
        <v>8.5168524546601704E-2</v>
      </c>
      <c r="U661">
        <v>20</v>
      </c>
      <c r="V661">
        <v>400</v>
      </c>
      <c r="W661">
        <v>8000</v>
      </c>
      <c r="X661">
        <v>9.4875266611707004E-2</v>
      </c>
      <c r="Y661">
        <v>6.17158642133993E-2</v>
      </c>
      <c r="Z661">
        <v>5.2454211652901497E-2</v>
      </c>
      <c r="AA661">
        <v>5.0317054161718701E-2</v>
      </c>
    </row>
    <row r="662" spans="1:27" x14ac:dyDescent="0.25">
      <c r="A662">
        <v>660</v>
      </c>
      <c r="B662">
        <v>660</v>
      </c>
      <c r="C662" t="s">
        <v>41</v>
      </c>
      <c r="D662" t="s">
        <v>42</v>
      </c>
      <c r="E662" t="s">
        <v>43</v>
      </c>
      <c r="F662">
        <v>1943</v>
      </c>
      <c r="G662">
        <v>7236000</v>
      </c>
      <c r="H662">
        <v>14475</v>
      </c>
      <c r="I662">
        <v>14475</v>
      </c>
      <c r="J662">
        <v>7236000</v>
      </c>
      <c r="K662">
        <v>4245.75456791954</v>
      </c>
      <c r="L662">
        <v>5.8675436262016804E-4</v>
      </c>
      <c r="M662">
        <v>1</v>
      </c>
      <c r="N662">
        <v>10</v>
      </c>
      <c r="O662">
        <v>13.821275727763901</v>
      </c>
      <c r="P662">
        <v>191.027662742877</v>
      </c>
      <c r="Q662">
        <v>2640.2459983996</v>
      </c>
      <c r="R662">
        <v>8.6507738969146195E-2</v>
      </c>
      <c r="S662">
        <v>7.9661067437055103E-2</v>
      </c>
      <c r="T662">
        <v>8.3889416610777007E-2</v>
      </c>
      <c r="U662">
        <v>20</v>
      </c>
      <c r="V662">
        <v>400</v>
      </c>
      <c r="W662">
        <v>8000</v>
      </c>
      <c r="X662">
        <v>9.4875266611707004E-2</v>
      </c>
      <c r="Y662">
        <v>6.17158642133993E-2</v>
      </c>
      <c r="Z662">
        <v>5.2454211652901497E-2</v>
      </c>
      <c r="AA662">
        <v>4.9968272207620901E-2</v>
      </c>
    </row>
    <row r="663" spans="1:27" x14ac:dyDescent="0.25">
      <c r="A663">
        <v>661</v>
      </c>
      <c r="B663">
        <v>661</v>
      </c>
      <c r="C663" t="s">
        <v>41</v>
      </c>
      <c r="D663" t="s">
        <v>42</v>
      </c>
      <c r="E663" t="s">
        <v>43</v>
      </c>
      <c r="F663">
        <v>1944</v>
      </c>
      <c r="G663">
        <v>7309000</v>
      </c>
      <c r="H663">
        <v>13780</v>
      </c>
      <c r="I663">
        <v>13780</v>
      </c>
      <c r="J663">
        <v>7309000</v>
      </c>
      <c r="K663">
        <v>4485.3536898989796</v>
      </c>
      <c r="L663">
        <v>6.1367542617307203E-4</v>
      </c>
      <c r="M663">
        <v>1</v>
      </c>
      <c r="N663">
        <v>10</v>
      </c>
      <c r="O663">
        <v>13.7502882675916</v>
      </c>
      <c r="P663">
        <v>189.07042744186799</v>
      </c>
      <c r="Q663">
        <v>2599.7728802024599</v>
      </c>
      <c r="R663">
        <v>8.6862631336187296E-2</v>
      </c>
      <c r="S663">
        <v>8.2065129387735497E-2</v>
      </c>
      <c r="T663">
        <v>8.6735719500633496E-2</v>
      </c>
      <c r="U663">
        <v>20</v>
      </c>
      <c r="V663">
        <v>400</v>
      </c>
      <c r="W663">
        <v>8000</v>
      </c>
      <c r="X663">
        <v>9.4875266611707004E-2</v>
      </c>
      <c r="Y663">
        <v>6.17158642133993E-2</v>
      </c>
      <c r="Z663">
        <v>5.2454211652901497E-2</v>
      </c>
      <c r="AA663">
        <v>5.0748200825013197E-2</v>
      </c>
    </row>
    <row r="664" spans="1:27" x14ac:dyDescent="0.25">
      <c r="A664">
        <v>662</v>
      </c>
      <c r="B664">
        <v>662</v>
      </c>
      <c r="C664" t="s">
        <v>41</v>
      </c>
      <c r="D664" t="s">
        <v>42</v>
      </c>
      <c r="E664" t="s">
        <v>43</v>
      </c>
      <c r="F664">
        <v>1945</v>
      </c>
      <c r="G664">
        <v>7389000</v>
      </c>
      <c r="H664">
        <v>12895</v>
      </c>
      <c r="I664">
        <v>12895</v>
      </c>
      <c r="J664">
        <v>7389000</v>
      </c>
      <c r="K664">
        <v>3084.1183616685398</v>
      </c>
      <c r="L664">
        <v>4.1739320092956298E-4</v>
      </c>
      <c r="M664">
        <v>1</v>
      </c>
      <c r="N664">
        <v>10</v>
      </c>
      <c r="O664">
        <v>13.654524152676499</v>
      </c>
      <c r="P664">
        <v>186.44602983602701</v>
      </c>
      <c r="Q664">
        <v>2545.8318175667</v>
      </c>
      <c r="R664">
        <v>8.7343478572219996E-2</v>
      </c>
      <c r="S664">
        <v>8.5279876601911705E-2</v>
      </c>
      <c r="T664">
        <v>9.0485348605595206E-2</v>
      </c>
      <c r="U664">
        <v>20</v>
      </c>
      <c r="V664">
        <v>400</v>
      </c>
      <c r="W664">
        <v>8000</v>
      </c>
      <c r="X664">
        <v>9.4875266611707004E-2</v>
      </c>
      <c r="Y664">
        <v>6.17158642133993E-2</v>
      </c>
      <c r="Z664">
        <v>5.2454211652901497E-2</v>
      </c>
      <c r="AA664">
        <v>5.1799507638233697E-2</v>
      </c>
    </row>
    <row r="665" spans="1:27" x14ac:dyDescent="0.25">
      <c r="A665">
        <v>663</v>
      </c>
      <c r="B665">
        <v>663</v>
      </c>
      <c r="C665" t="s">
        <v>41</v>
      </c>
      <c r="D665" t="s">
        <v>42</v>
      </c>
      <c r="E665" t="s">
        <v>43</v>
      </c>
      <c r="F665">
        <v>1946</v>
      </c>
      <c r="G665">
        <v>7474000</v>
      </c>
      <c r="H665">
        <v>12246</v>
      </c>
      <c r="I665">
        <v>12246</v>
      </c>
      <c r="J665">
        <v>7474000</v>
      </c>
      <c r="K665">
        <v>0</v>
      </c>
      <c r="L665">
        <v>0</v>
      </c>
      <c r="M665">
        <v>0</v>
      </c>
      <c r="N665">
        <v>10</v>
      </c>
      <c r="O665">
        <v>13.5800229677538</v>
      </c>
      <c r="P665">
        <v>184.41702380472199</v>
      </c>
      <c r="Q665">
        <v>2504.3874189129401</v>
      </c>
      <c r="R665">
        <v>8.7719224557167796E-2</v>
      </c>
      <c r="S665">
        <v>8.7750923878359602E-2</v>
      </c>
      <c r="T665">
        <v>9.3319400444634396E-2</v>
      </c>
      <c r="U665">
        <v>20</v>
      </c>
      <c r="V665">
        <v>400</v>
      </c>
      <c r="W665">
        <v>8000</v>
      </c>
      <c r="X665">
        <v>9.4875266611707004E-2</v>
      </c>
      <c r="Y665">
        <v>6.17158642133993E-2</v>
      </c>
      <c r="Z665">
        <v>5.2454211652901497E-2</v>
      </c>
      <c r="AA665">
        <v>5.2616189022572098E-2</v>
      </c>
    </row>
    <row r="666" spans="1:27" x14ac:dyDescent="0.25">
      <c r="A666">
        <v>664</v>
      </c>
      <c r="B666">
        <v>664</v>
      </c>
      <c r="C666" t="s">
        <v>41</v>
      </c>
      <c r="D666" t="s">
        <v>42</v>
      </c>
      <c r="E666" t="s">
        <v>43</v>
      </c>
      <c r="F666">
        <v>1947</v>
      </c>
      <c r="G666">
        <v>7578000</v>
      </c>
      <c r="H666">
        <v>12326</v>
      </c>
      <c r="I666">
        <v>12326</v>
      </c>
      <c r="J666">
        <v>7578000</v>
      </c>
      <c r="K666">
        <v>0</v>
      </c>
      <c r="L666">
        <v>0</v>
      </c>
      <c r="M666">
        <v>0</v>
      </c>
      <c r="N666">
        <v>10</v>
      </c>
      <c r="O666">
        <v>13.589417075768599</v>
      </c>
      <c r="P666">
        <v>184.672256459191</v>
      </c>
      <c r="Q666">
        <v>2509.58831534725</v>
      </c>
      <c r="R666">
        <v>8.7671765092636203E-2</v>
      </c>
      <c r="S666">
        <v>8.7441020943020406E-2</v>
      </c>
      <c r="T666">
        <v>9.2966403601662806E-2</v>
      </c>
      <c r="U666">
        <v>20</v>
      </c>
      <c r="V666">
        <v>400</v>
      </c>
      <c r="W666">
        <v>8000</v>
      </c>
      <c r="X666">
        <v>9.4875266611707004E-2</v>
      </c>
      <c r="Y666">
        <v>6.17158642133993E-2</v>
      </c>
      <c r="Z666">
        <v>5.2454211652901497E-2</v>
      </c>
      <c r="AA666">
        <v>5.2513285968226402E-2</v>
      </c>
    </row>
    <row r="667" spans="1:27" x14ac:dyDescent="0.25">
      <c r="A667">
        <v>665</v>
      </c>
      <c r="B667">
        <v>665</v>
      </c>
      <c r="C667" t="s">
        <v>41</v>
      </c>
      <c r="D667" t="s">
        <v>42</v>
      </c>
      <c r="E667" t="s">
        <v>43</v>
      </c>
      <c r="F667">
        <v>1948</v>
      </c>
      <c r="G667">
        <v>7715000</v>
      </c>
      <c r="H667">
        <v>12834</v>
      </c>
      <c r="I667">
        <v>12834</v>
      </c>
      <c r="J667">
        <v>7715000</v>
      </c>
      <c r="K667">
        <v>0</v>
      </c>
      <c r="L667">
        <v>0</v>
      </c>
      <c r="M667">
        <v>0</v>
      </c>
      <c r="N667">
        <v>10</v>
      </c>
      <c r="O667">
        <v>13.647683267886199</v>
      </c>
      <c r="P667">
        <v>186.25925858054001</v>
      </c>
      <c r="Q667">
        <v>2542.00736681853</v>
      </c>
      <c r="R667">
        <v>8.7377919729081405E-2</v>
      </c>
      <c r="S667">
        <v>8.5507980423587399E-2</v>
      </c>
      <c r="T667">
        <v>9.0748780996924197E-2</v>
      </c>
      <c r="U667">
        <v>20</v>
      </c>
      <c r="V667">
        <v>400</v>
      </c>
      <c r="W667">
        <v>8000</v>
      </c>
      <c r="X667">
        <v>9.4875266611707004E-2</v>
      </c>
      <c r="Y667">
        <v>6.17158642133993E-2</v>
      </c>
      <c r="Z667">
        <v>5.2454211652901497E-2</v>
      </c>
      <c r="AA667">
        <v>5.1874549432319998E-2</v>
      </c>
    </row>
    <row r="668" spans="1:27" x14ac:dyDescent="0.25">
      <c r="A668">
        <v>666</v>
      </c>
      <c r="B668">
        <v>666</v>
      </c>
      <c r="C668" t="s">
        <v>41</v>
      </c>
      <c r="D668" t="s">
        <v>42</v>
      </c>
      <c r="E668" t="s">
        <v>43</v>
      </c>
      <c r="F668">
        <v>1949</v>
      </c>
      <c r="G668">
        <v>7919000</v>
      </c>
      <c r="H668">
        <v>13277</v>
      </c>
      <c r="I668">
        <v>13277</v>
      </c>
      <c r="J668">
        <v>7919000</v>
      </c>
      <c r="K668">
        <v>0</v>
      </c>
      <c r="L668">
        <v>0</v>
      </c>
      <c r="M668">
        <v>0</v>
      </c>
      <c r="N668">
        <v>10</v>
      </c>
      <c r="O668">
        <v>13.696641579392301</v>
      </c>
      <c r="P668">
        <v>187.597990554338</v>
      </c>
      <c r="Q668">
        <v>2569.4624376370002</v>
      </c>
      <c r="R668">
        <v>8.7131704280525205E-2</v>
      </c>
      <c r="S668">
        <v>8.3870712017824603E-2</v>
      </c>
      <c r="T668">
        <v>8.8850069298244905E-2</v>
      </c>
      <c r="U668">
        <v>20</v>
      </c>
      <c r="V668">
        <v>400</v>
      </c>
      <c r="W668">
        <v>8000</v>
      </c>
      <c r="X668">
        <v>9.4875266611707004E-2</v>
      </c>
      <c r="Y668">
        <v>6.17158642133993E-2</v>
      </c>
      <c r="Z668">
        <v>5.2454211652901497E-2</v>
      </c>
      <c r="AA668">
        <v>5.1337306380875997E-2</v>
      </c>
    </row>
    <row r="669" spans="1:27" x14ac:dyDescent="0.25">
      <c r="A669">
        <v>667</v>
      </c>
      <c r="B669">
        <v>667</v>
      </c>
      <c r="C669" t="s">
        <v>41</v>
      </c>
      <c r="D669" t="s">
        <v>42</v>
      </c>
      <c r="E669" t="s">
        <v>43</v>
      </c>
      <c r="F669">
        <v>1950</v>
      </c>
      <c r="G669">
        <v>8267000</v>
      </c>
      <c r="H669">
        <v>13542</v>
      </c>
      <c r="I669">
        <v>13542</v>
      </c>
      <c r="J669">
        <v>8267000</v>
      </c>
      <c r="K669">
        <v>136.00010838285601</v>
      </c>
      <c r="L669" s="1">
        <v>1.6450962668786198E-5</v>
      </c>
      <c r="M669">
        <v>1</v>
      </c>
      <c r="N669">
        <v>10</v>
      </c>
      <c r="O669">
        <v>13.7251532039129</v>
      </c>
      <c r="P669">
        <v>188.37983047088301</v>
      </c>
      <c r="Q669">
        <v>2585.5420337400201</v>
      </c>
      <c r="R669">
        <v>8.6988606247309294E-2</v>
      </c>
      <c r="S669">
        <v>8.2912465414864994E-2</v>
      </c>
      <c r="T669">
        <v>8.7730548997257504E-2</v>
      </c>
      <c r="U669">
        <v>20</v>
      </c>
      <c r="V669">
        <v>400</v>
      </c>
      <c r="W669">
        <v>8000</v>
      </c>
      <c r="X669">
        <v>9.4875266611707004E-2</v>
      </c>
      <c r="Y669">
        <v>6.17158642133993E-2</v>
      </c>
      <c r="Z669">
        <v>5.2454211652901497E-2</v>
      </c>
      <c r="AA669">
        <v>5.1024258575360797E-2</v>
      </c>
    </row>
    <row r="670" spans="1:27" x14ac:dyDescent="0.25">
      <c r="A670">
        <v>668</v>
      </c>
      <c r="B670">
        <v>668</v>
      </c>
      <c r="C670" t="s">
        <v>41</v>
      </c>
      <c r="D670" t="s">
        <v>42</v>
      </c>
      <c r="E670" t="s">
        <v>43</v>
      </c>
      <c r="F670">
        <v>1951</v>
      </c>
      <c r="G670">
        <v>8511000</v>
      </c>
      <c r="H670">
        <v>12876</v>
      </c>
      <c r="I670">
        <v>12876</v>
      </c>
      <c r="J670">
        <v>8511000</v>
      </c>
      <c r="K670">
        <v>95.200032514856801</v>
      </c>
      <c r="L670" s="1">
        <v>1.1185528435537099E-5</v>
      </c>
      <c r="M670">
        <v>0</v>
      </c>
      <c r="N670">
        <v>10</v>
      </c>
      <c r="O670">
        <v>13.6523968614776</v>
      </c>
      <c r="P670">
        <v>186.38794006328499</v>
      </c>
      <c r="Q670">
        <v>2544.6421279372798</v>
      </c>
      <c r="R670">
        <v>8.7354187328998703E-2</v>
      </c>
      <c r="S670">
        <v>8.5350833798504194E-2</v>
      </c>
      <c r="T670">
        <v>9.0567334234841507E-2</v>
      </c>
      <c r="U670">
        <v>20</v>
      </c>
      <c r="V670">
        <v>400</v>
      </c>
      <c r="W670">
        <v>8000</v>
      </c>
      <c r="X670">
        <v>9.4875266611707004E-2</v>
      </c>
      <c r="Y670">
        <v>6.17158642133993E-2</v>
      </c>
      <c r="Z670">
        <v>5.2454211652901497E-2</v>
      </c>
      <c r="AA670">
        <v>5.1822844179851703E-2</v>
      </c>
    </row>
    <row r="671" spans="1:27" x14ac:dyDescent="0.25">
      <c r="A671">
        <v>669</v>
      </c>
      <c r="B671">
        <v>669</v>
      </c>
      <c r="C671" t="s">
        <v>41</v>
      </c>
      <c r="D671" t="s">
        <v>42</v>
      </c>
      <c r="E671" t="s">
        <v>43</v>
      </c>
      <c r="F671">
        <v>1952</v>
      </c>
      <c r="G671">
        <v>8691000</v>
      </c>
      <c r="H671">
        <v>13235</v>
      </c>
      <c r="I671">
        <v>13235</v>
      </c>
      <c r="J671">
        <v>8691000</v>
      </c>
      <c r="K671">
        <v>27.199978323428699</v>
      </c>
      <c r="L671" s="1">
        <v>3.12967188165099E-6</v>
      </c>
      <c r="M671">
        <v>0</v>
      </c>
      <c r="N671">
        <v>10</v>
      </c>
      <c r="O671">
        <v>13.692070574382701</v>
      </c>
      <c r="P671">
        <v>187.47279661387799</v>
      </c>
      <c r="Q671">
        <v>2566.8907620141199</v>
      </c>
      <c r="R671">
        <v>8.7154665660080302E-2</v>
      </c>
      <c r="S671">
        <v>8.4024029225285998E-2</v>
      </c>
      <c r="T671">
        <v>8.9028633418700306E-2</v>
      </c>
      <c r="U671">
        <v>20</v>
      </c>
      <c r="V671">
        <v>400</v>
      </c>
      <c r="W671">
        <v>8000</v>
      </c>
      <c r="X671">
        <v>9.4875266611707004E-2</v>
      </c>
      <c r="Y671">
        <v>6.17158642133993E-2</v>
      </c>
      <c r="Z671">
        <v>5.2454211652901497E-2</v>
      </c>
      <c r="AA671">
        <v>5.1387483555745801E-2</v>
      </c>
    </row>
    <row r="672" spans="1:27" x14ac:dyDescent="0.25">
      <c r="A672">
        <v>670</v>
      </c>
      <c r="B672">
        <v>670</v>
      </c>
      <c r="C672" t="s">
        <v>41</v>
      </c>
      <c r="D672" t="s">
        <v>42</v>
      </c>
      <c r="E672" t="s">
        <v>43</v>
      </c>
      <c r="F672">
        <v>1953</v>
      </c>
      <c r="G672">
        <v>8858000</v>
      </c>
      <c r="H672">
        <v>13570</v>
      </c>
      <c r="I672">
        <v>13570</v>
      </c>
      <c r="J672">
        <v>8858000</v>
      </c>
      <c r="K672">
        <v>13.599880778858299</v>
      </c>
      <c r="L672" s="1">
        <v>1.53532183098423E-6</v>
      </c>
      <c r="M672">
        <v>0</v>
      </c>
      <c r="N672">
        <v>10</v>
      </c>
      <c r="O672">
        <v>13.7281331003062</v>
      </c>
      <c r="P672">
        <v>188.46163841972299</v>
      </c>
      <c r="Q672">
        <v>2587.2264565277401</v>
      </c>
      <c r="R672">
        <v>8.6973662614964198E-2</v>
      </c>
      <c r="S672">
        <v>8.2812130140856199E-2</v>
      </c>
      <c r="T672">
        <v>8.76129851080759E-2</v>
      </c>
      <c r="U672">
        <v>20</v>
      </c>
      <c r="V672">
        <v>400</v>
      </c>
      <c r="W672">
        <v>8000</v>
      </c>
      <c r="X672">
        <v>9.4875266611707004E-2</v>
      </c>
      <c r="Y672">
        <v>6.17158642133993E-2</v>
      </c>
      <c r="Z672">
        <v>5.2454211652901497E-2</v>
      </c>
      <c r="AA672">
        <v>5.0991534174563397E-2</v>
      </c>
    </row>
    <row r="673" spans="1:27" x14ac:dyDescent="0.25">
      <c r="A673">
        <v>671</v>
      </c>
      <c r="B673">
        <v>671</v>
      </c>
      <c r="C673" t="s">
        <v>41</v>
      </c>
      <c r="D673" t="s">
        <v>42</v>
      </c>
      <c r="E673" t="s">
        <v>43</v>
      </c>
      <c r="F673">
        <v>1954</v>
      </c>
      <c r="G673">
        <v>9064000</v>
      </c>
      <c r="H673">
        <v>13912</v>
      </c>
      <c r="I673">
        <v>13912</v>
      </c>
      <c r="J673">
        <v>9064000</v>
      </c>
      <c r="K673">
        <v>0</v>
      </c>
      <c r="L673">
        <v>0</v>
      </c>
      <c r="M673">
        <v>0</v>
      </c>
      <c r="N673">
        <v>10</v>
      </c>
      <c r="O673">
        <v>13.7640422173065</v>
      </c>
      <c r="P673">
        <v>189.44885815979799</v>
      </c>
      <c r="Q673">
        <v>2607.58208173198</v>
      </c>
      <c r="R673">
        <v>8.6793767551108195E-2</v>
      </c>
      <c r="S673">
        <v>8.1600531767741402E-2</v>
      </c>
      <c r="T673">
        <v>8.6188354354348198E-2</v>
      </c>
      <c r="U673">
        <v>20</v>
      </c>
      <c r="V673">
        <v>400</v>
      </c>
      <c r="W673">
        <v>8000</v>
      </c>
      <c r="X673">
        <v>9.4875266611707004E-2</v>
      </c>
      <c r="Y673">
        <v>6.17158642133993E-2</v>
      </c>
      <c r="Z673">
        <v>5.2454211652901497E-2</v>
      </c>
      <c r="AA673">
        <v>5.0597114706397703E-2</v>
      </c>
    </row>
    <row r="674" spans="1:27" x14ac:dyDescent="0.25">
      <c r="A674">
        <v>672</v>
      </c>
      <c r="B674">
        <v>672</v>
      </c>
      <c r="C674" t="s">
        <v>41</v>
      </c>
      <c r="D674" t="s">
        <v>42</v>
      </c>
      <c r="E674" t="s">
        <v>43</v>
      </c>
      <c r="F674">
        <v>1955</v>
      </c>
      <c r="G674">
        <v>9277000</v>
      </c>
      <c r="H674">
        <v>14300</v>
      </c>
      <c r="I674">
        <v>14300</v>
      </c>
      <c r="J674">
        <v>9277000</v>
      </c>
      <c r="K674">
        <v>0</v>
      </c>
      <c r="L674">
        <v>0</v>
      </c>
      <c r="M674">
        <v>0</v>
      </c>
      <c r="N674">
        <v>10</v>
      </c>
      <c r="O674">
        <v>13.8037275265531</v>
      </c>
      <c r="P674">
        <v>190.54289362732001</v>
      </c>
      <c r="Q674">
        <v>2630.2021857525201</v>
      </c>
      <c r="R674">
        <v>8.6595346536921594E-2</v>
      </c>
      <c r="S674">
        <v>8.0256688466121495E-2</v>
      </c>
      <c r="T674">
        <v>8.4597778745931204E-2</v>
      </c>
      <c r="U674">
        <v>20</v>
      </c>
      <c r="V674">
        <v>400</v>
      </c>
      <c r="W674">
        <v>8000</v>
      </c>
      <c r="X674">
        <v>9.4875266611707004E-2</v>
      </c>
      <c r="Y674">
        <v>6.17158642133993E-2</v>
      </c>
      <c r="Z674">
        <v>5.2454211652901497E-2</v>
      </c>
      <c r="AA674">
        <v>5.0161096814621199E-2</v>
      </c>
    </row>
    <row r="675" spans="1:27" x14ac:dyDescent="0.25">
      <c r="A675">
        <v>673</v>
      </c>
      <c r="B675">
        <v>673</v>
      </c>
      <c r="C675" t="s">
        <v>41</v>
      </c>
      <c r="D675" t="s">
        <v>42</v>
      </c>
      <c r="E675" t="s">
        <v>43</v>
      </c>
      <c r="F675">
        <v>1956</v>
      </c>
      <c r="G675">
        <v>9501000</v>
      </c>
      <c r="H675">
        <v>14542</v>
      </c>
      <c r="I675">
        <v>14542</v>
      </c>
      <c r="J675">
        <v>9501000</v>
      </c>
      <c r="K675">
        <v>0</v>
      </c>
      <c r="L675">
        <v>0</v>
      </c>
      <c r="M675">
        <v>0</v>
      </c>
      <c r="N675">
        <v>10</v>
      </c>
      <c r="O675">
        <v>13.8279380801449</v>
      </c>
      <c r="P675">
        <v>191.21187154832299</v>
      </c>
      <c r="Q675">
        <v>2644.0659199588599</v>
      </c>
      <c r="R675">
        <v>8.6474498887974996E-2</v>
      </c>
      <c r="S675">
        <v>7.9434734262156206E-2</v>
      </c>
      <c r="T675">
        <v>8.3619711756884596E-2</v>
      </c>
      <c r="U675">
        <v>20</v>
      </c>
      <c r="V675">
        <v>400</v>
      </c>
      <c r="W675">
        <v>8000</v>
      </c>
      <c r="X675">
        <v>9.4875266611707004E-2</v>
      </c>
      <c r="Y675">
        <v>6.17158642133993E-2</v>
      </c>
      <c r="Z675">
        <v>5.2454211652901497E-2</v>
      </c>
      <c r="AA675">
        <v>4.9895062213156101E-2</v>
      </c>
    </row>
    <row r="676" spans="1:27" x14ac:dyDescent="0.25">
      <c r="A676">
        <v>674</v>
      </c>
      <c r="B676">
        <v>674</v>
      </c>
      <c r="C676" t="s">
        <v>41</v>
      </c>
      <c r="D676" t="s">
        <v>42</v>
      </c>
      <c r="E676" t="s">
        <v>43</v>
      </c>
      <c r="F676">
        <v>1957</v>
      </c>
      <c r="G676">
        <v>9713000</v>
      </c>
      <c r="H676">
        <v>14229</v>
      </c>
      <c r="I676">
        <v>14229</v>
      </c>
      <c r="J676">
        <v>9713000</v>
      </c>
      <c r="K676">
        <v>0</v>
      </c>
      <c r="L676">
        <v>0</v>
      </c>
      <c r="M676">
        <v>0</v>
      </c>
      <c r="N676">
        <v>10</v>
      </c>
      <c r="O676">
        <v>13.796546653800601</v>
      </c>
      <c r="P676">
        <v>190.34469957049799</v>
      </c>
      <c r="Q676">
        <v>2626.0995279280601</v>
      </c>
      <c r="R676">
        <v>8.6631219447001903E-2</v>
      </c>
      <c r="S676">
        <v>8.0500188665999506E-2</v>
      </c>
      <c r="T676">
        <v>8.4886778956846098E-2</v>
      </c>
      <c r="U676">
        <v>20</v>
      </c>
      <c r="V676">
        <v>400</v>
      </c>
      <c r="W676">
        <v>8000</v>
      </c>
      <c r="X676">
        <v>9.4875266611707004E-2</v>
      </c>
      <c r="Y676">
        <v>6.17158642133993E-2</v>
      </c>
      <c r="Z676">
        <v>5.2454211652901497E-2</v>
      </c>
      <c r="AA676">
        <v>5.0239998927195301E-2</v>
      </c>
    </row>
    <row r="677" spans="1:27" x14ac:dyDescent="0.25">
      <c r="A677">
        <v>675</v>
      </c>
      <c r="B677">
        <v>675</v>
      </c>
      <c r="C677" t="s">
        <v>41</v>
      </c>
      <c r="D677" t="s">
        <v>42</v>
      </c>
      <c r="E677" t="s">
        <v>43</v>
      </c>
      <c r="F677">
        <v>1958</v>
      </c>
      <c r="G677">
        <v>9915000</v>
      </c>
      <c r="H677">
        <v>14770</v>
      </c>
      <c r="I677">
        <v>14770</v>
      </c>
      <c r="J677">
        <v>9915000</v>
      </c>
      <c r="K677">
        <v>0</v>
      </c>
      <c r="L677">
        <v>0</v>
      </c>
      <c r="M677">
        <v>0</v>
      </c>
      <c r="N677">
        <v>10</v>
      </c>
      <c r="O677">
        <v>13.8503822056521</v>
      </c>
      <c r="P677">
        <v>191.83308724264501</v>
      </c>
      <c r="Q677">
        <v>2656.9615780008498</v>
      </c>
      <c r="R677">
        <v>8.6362604815383395E-2</v>
      </c>
      <c r="S677">
        <v>7.8671526937586403E-2</v>
      </c>
      <c r="T677">
        <v>8.2708141402295599E-2</v>
      </c>
      <c r="U677">
        <v>20</v>
      </c>
      <c r="V677">
        <v>400</v>
      </c>
      <c r="W677">
        <v>8000</v>
      </c>
      <c r="X677">
        <v>9.4875266611707004E-2</v>
      </c>
      <c r="Y677">
        <v>6.17158642133993E-2</v>
      </c>
      <c r="Z677">
        <v>5.2454211652901497E-2</v>
      </c>
      <c r="AA677">
        <v>4.96484288383E-2</v>
      </c>
    </row>
    <row r="678" spans="1:27" x14ac:dyDescent="0.25">
      <c r="A678">
        <v>676</v>
      </c>
      <c r="B678">
        <v>676</v>
      </c>
      <c r="C678" t="s">
        <v>41</v>
      </c>
      <c r="D678" t="s">
        <v>42</v>
      </c>
      <c r="E678" t="s">
        <v>43</v>
      </c>
      <c r="F678">
        <v>1959</v>
      </c>
      <c r="G678">
        <v>10132000</v>
      </c>
      <c r="H678">
        <v>15301</v>
      </c>
      <c r="I678">
        <v>15301</v>
      </c>
      <c r="J678">
        <v>10132000</v>
      </c>
      <c r="K678">
        <v>0</v>
      </c>
      <c r="L678">
        <v>0</v>
      </c>
      <c r="M678">
        <v>0</v>
      </c>
      <c r="N678">
        <v>10</v>
      </c>
      <c r="O678">
        <v>13.9013383231795</v>
      </c>
      <c r="P678">
        <v>193.24720717549999</v>
      </c>
      <c r="Q678">
        <v>2686.3948069561902</v>
      </c>
      <c r="R678">
        <v>8.6109052195821198E-2</v>
      </c>
      <c r="S678">
        <v>7.6935264857947994E-2</v>
      </c>
      <c r="T678">
        <v>8.0622646154450403E-2</v>
      </c>
      <c r="U678">
        <v>20</v>
      </c>
      <c r="V678">
        <v>400</v>
      </c>
      <c r="W678">
        <v>8000</v>
      </c>
      <c r="X678">
        <v>9.4875266611707004E-2</v>
      </c>
      <c r="Y678">
        <v>6.17158642133993E-2</v>
      </c>
      <c r="Z678">
        <v>5.2454211652901497E-2</v>
      </c>
      <c r="AA678">
        <v>4.9088513806408697E-2</v>
      </c>
    </row>
    <row r="679" spans="1:27" x14ac:dyDescent="0.25">
      <c r="A679">
        <v>677</v>
      </c>
      <c r="B679">
        <v>677</v>
      </c>
      <c r="C679" t="s">
        <v>41</v>
      </c>
      <c r="D679" t="s">
        <v>42</v>
      </c>
      <c r="E679" t="s">
        <v>43</v>
      </c>
      <c r="F679">
        <v>1960</v>
      </c>
      <c r="G679">
        <v>10361000</v>
      </c>
      <c r="H679">
        <v>15196</v>
      </c>
      <c r="I679">
        <v>15196</v>
      </c>
      <c r="J679">
        <v>10361000</v>
      </c>
      <c r="K679">
        <v>0</v>
      </c>
      <c r="L679">
        <v>0</v>
      </c>
      <c r="M679">
        <v>0</v>
      </c>
      <c r="N679">
        <v>10</v>
      </c>
      <c r="O679">
        <v>13.891403996665</v>
      </c>
      <c r="P679">
        <v>192.97110499856001</v>
      </c>
      <c r="Q679">
        <v>2680.6395792178701</v>
      </c>
      <c r="R679">
        <v>8.6158431454721005E-2</v>
      </c>
      <c r="S679">
        <v>7.7274085737485898E-2</v>
      </c>
      <c r="T679">
        <v>8.1030859590281806E-2</v>
      </c>
      <c r="U679">
        <v>20</v>
      </c>
      <c r="V679">
        <v>400</v>
      </c>
      <c r="W679">
        <v>8000</v>
      </c>
      <c r="X679">
        <v>9.4875266611707004E-2</v>
      </c>
      <c r="Y679">
        <v>6.17158642133993E-2</v>
      </c>
      <c r="Z679">
        <v>5.2454211652901497E-2</v>
      </c>
      <c r="AA679">
        <v>4.9197666320447003E-2</v>
      </c>
    </row>
    <row r="680" spans="1:27" x14ac:dyDescent="0.25">
      <c r="A680">
        <v>678</v>
      </c>
      <c r="B680">
        <v>678</v>
      </c>
      <c r="C680" t="s">
        <v>41</v>
      </c>
      <c r="D680" t="s">
        <v>42</v>
      </c>
      <c r="E680" t="s">
        <v>43</v>
      </c>
      <c r="F680">
        <v>1961</v>
      </c>
      <c r="G680">
        <v>10599000</v>
      </c>
      <c r="H680">
        <v>15050</v>
      </c>
      <c r="I680">
        <v>15050</v>
      </c>
      <c r="J680">
        <v>10599000</v>
      </c>
      <c r="K680">
        <v>0</v>
      </c>
      <c r="L680">
        <v>0</v>
      </c>
      <c r="M680">
        <v>0</v>
      </c>
      <c r="N680">
        <v>10</v>
      </c>
      <c r="O680">
        <v>13.8774758665344</v>
      </c>
      <c r="P680">
        <v>192.58433642624499</v>
      </c>
      <c r="Q680">
        <v>2672.5844810277599</v>
      </c>
      <c r="R680">
        <v>8.6227705376620098E-2</v>
      </c>
      <c r="S680">
        <v>7.7748878127942594E-2</v>
      </c>
      <c r="T680">
        <v>8.1601891744257499E-2</v>
      </c>
      <c r="U680">
        <v>20</v>
      </c>
      <c r="V680">
        <v>400</v>
      </c>
      <c r="W680">
        <v>8000</v>
      </c>
      <c r="X680">
        <v>9.4875266611707004E-2</v>
      </c>
      <c r="Y680">
        <v>6.17158642133993E-2</v>
      </c>
      <c r="Z680">
        <v>5.2454211652901497E-2</v>
      </c>
      <c r="AA680">
        <v>4.9350708160685E-2</v>
      </c>
    </row>
    <row r="681" spans="1:27" x14ac:dyDescent="0.25">
      <c r="A681">
        <v>679</v>
      </c>
      <c r="B681">
        <v>679</v>
      </c>
      <c r="C681" t="s">
        <v>41</v>
      </c>
      <c r="D681" t="s">
        <v>42</v>
      </c>
      <c r="E681" t="s">
        <v>43</v>
      </c>
      <c r="F681">
        <v>1962</v>
      </c>
      <c r="G681">
        <v>10795000</v>
      </c>
      <c r="H681">
        <v>15506</v>
      </c>
      <c r="I681">
        <v>15506</v>
      </c>
      <c r="J681">
        <v>10795000</v>
      </c>
      <c r="K681">
        <v>0</v>
      </c>
      <c r="L681">
        <v>0</v>
      </c>
      <c r="M681">
        <v>0</v>
      </c>
      <c r="N681">
        <v>10</v>
      </c>
      <c r="O681">
        <v>13.920538949583699</v>
      </c>
      <c r="P681">
        <v>193.781404646879</v>
      </c>
      <c r="Q681">
        <v>2697.5415910919301</v>
      </c>
      <c r="R681">
        <v>8.6013686795600203E-2</v>
      </c>
      <c r="S681">
        <v>7.6280056593154399E-2</v>
      </c>
      <c r="T681">
        <v>7.98315941494048E-2</v>
      </c>
      <c r="U681">
        <v>20</v>
      </c>
      <c r="V681">
        <v>400</v>
      </c>
      <c r="W681">
        <v>8000</v>
      </c>
      <c r="X681">
        <v>9.4875266611707004E-2</v>
      </c>
      <c r="Y681">
        <v>6.17158642133993E-2</v>
      </c>
      <c r="Z681">
        <v>5.2454211652901497E-2</v>
      </c>
      <c r="AA681">
        <v>4.8877565796348603E-2</v>
      </c>
    </row>
    <row r="682" spans="1:27" x14ac:dyDescent="0.25">
      <c r="A682">
        <v>680</v>
      </c>
      <c r="B682">
        <v>680</v>
      </c>
      <c r="C682" t="s">
        <v>41</v>
      </c>
      <c r="D682" t="s">
        <v>42</v>
      </c>
      <c r="E682" t="s">
        <v>43</v>
      </c>
      <c r="F682">
        <v>1963</v>
      </c>
      <c r="G682">
        <v>11001000</v>
      </c>
      <c r="H682">
        <v>16188</v>
      </c>
      <c r="I682">
        <v>16188</v>
      </c>
      <c r="J682">
        <v>11001000</v>
      </c>
      <c r="K682">
        <v>0</v>
      </c>
      <c r="L682">
        <v>0</v>
      </c>
      <c r="M682">
        <v>0</v>
      </c>
      <c r="N682">
        <v>10</v>
      </c>
      <c r="O682">
        <v>13.9826371336694</v>
      </c>
      <c r="P682">
        <v>195.51414121187099</v>
      </c>
      <c r="Q682">
        <v>2733.8032910665902</v>
      </c>
      <c r="R682">
        <v>8.5705913208007897E-2</v>
      </c>
      <c r="S682">
        <v>7.4158903468017401E-2</v>
      </c>
      <c r="T682">
        <v>7.7256366010338404E-2</v>
      </c>
      <c r="U682">
        <v>20</v>
      </c>
      <c r="V682">
        <v>400</v>
      </c>
      <c r="W682">
        <v>8000</v>
      </c>
      <c r="X682">
        <v>9.4875266611707004E-2</v>
      </c>
      <c r="Y682">
        <v>6.17158642133993E-2</v>
      </c>
      <c r="Z682">
        <v>5.2454211652901497E-2</v>
      </c>
      <c r="AA682">
        <v>4.8195554877941298E-2</v>
      </c>
    </row>
    <row r="683" spans="1:27" x14ac:dyDescent="0.25">
      <c r="A683">
        <v>681</v>
      </c>
      <c r="B683">
        <v>681</v>
      </c>
      <c r="C683" t="s">
        <v>41</v>
      </c>
      <c r="D683" t="s">
        <v>42</v>
      </c>
      <c r="E683" t="s">
        <v>43</v>
      </c>
      <c r="F683">
        <v>1964</v>
      </c>
      <c r="G683">
        <v>11218000</v>
      </c>
      <c r="H683">
        <v>16666</v>
      </c>
      <c r="I683">
        <v>16666</v>
      </c>
      <c r="J683">
        <v>11218000</v>
      </c>
      <c r="K683">
        <v>0</v>
      </c>
      <c r="L683">
        <v>0</v>
      </c>
      <c r="M683">
        <v>0</v>
      </c>
      <c r="N683">
        <v>10</v>
      </c>
      <c r="O683">
        <v>14.0246202647598</v>
      </c>
      <c r="P683">
        <v>196.689973570712</v>
      </c>
      <c r="Q683">
        <v>2758.5021892148802</v>
      </c>
      <c r="R683">
        <v>8.5498400488285803E-2</v>
      </c>
      <c r="S683">
        <v>7.2724263665930794E-2</v>
      </c>
      <c r="T683">
        <v>7.5502991132185004E-2</v>
      </c>
      <c r="U683">
        <v>20</v>
      </c>
      <c r="V683">
        <v>400</v>
      </c>
      <c r="W683">
        <v>8000</v>
      </c>
      <c r="X683">
        <v>9.4875266611707004E-2</v>
      </c>
      <c r="Y683">
        <v>6.17158642133993E-2</v>
      </c>
      <c r="Z683">
        <v>5.2454211652901497E-2</v>
      </c>
      <c r="AA683">
        <v>4.7734753606632999E-2</v>
      </c>
    </row>
    <row r="684" spans="1:27" x14ac:dyDescent="0.25">
      <c r="A684">
        <v>682</v>
      </c>
      <c r="B684">
        <v>682</v>
      </c>
      <c r="C684" t="s">
        <v>41</v>
      </c>
      <c r="D684" t="s">
        <v>42</v>
      </c>
      <c r="E684" t="s">
        <v>43</v>
      </c>
      <c r="F684">
        <v>1965</v>
      </c>
      <c r="G684">
        <v>11439000</v>
      </c>
      <c r="H684">
        <v>16904</v>
      </c>
      <c r="I684">
        <v>16904</v>
      </c>
      <c r="J684">
        <v>11439000</v>
      </c>
      <c r="K684">
        <v>21.963226411559699</v>
      </c>
      <c r="L684" s="1">
        <v>1.9200302833778899E-6</v>
      </c>
      <c r="M684">
        <v>0</v>
      </c>
      <c r="N684">
        <v>10</v>
      </c>
      <c r="O684">
        <v>14.0450770519349</v>
      </c>
      <c r="P684">
        <v>197.26418939478901</v>
      </c>
      <c r="Q684">
        <v>2770.5907396373</v>
      </c>
      <c r="R684">
        <v>8.5397452529987095E-2</v>
      </c>
      <c r="S684">
        <v>7.2025410169275994E-2</v>
      </c>
      <c r="T684">
        <v>7.4645702889554202E-2</v>
      </c>
      <c r="U684">
        <v>20</v>
      </c>
      <c r="V684">
        <v>400</v>
      </c>
      <c r="W684">
        <v>8000</v>
      </c>
      <c r="X684">
        <v>9.4875266611707004E-2</v>
      </c>
      <c r="Y684">
        <v>6.17158642133993E-2</v>
      </c>
      <c r="Z684">
        <v>5.2454211652901497E-2</v>
      </c>
      <c r="AA684">
        <v>4.7510333807570498E-2</v>
      </c>
    </row>
    <row r="685" spans="1:27" x14ac:dyDescent="0.25">
      <c r="A685">
        <v>683</v>
      </c>
      <c r="B685">
        <v>683</v>
      </c>
      <c r="C685" t="s">
        <v>41</v>
      </c>
      <c r="D685" t="s">
        <v>42</v>
      </c>
      <c r="E685" t="s">
        <v>43</v>
      </c>
      <c r="F685">
        <v>1966</v>
      </c>
      <c r="G685">
        <v>11655000</v>
      </c>
      <c r="H685">
        <v>17152</v>
      </c>
      <c r="I685">
        <v>17152</v>
      </c>
      <c r="J685">
        <v>11655000</v>
      </c>
      <c r="K685">
        <v>33.022191366303801</v>
      </c>
      <c r="L685" s="1">
        <v>2.8333068525357101E-6</v>
      </c>
      <c r="M685">
        <v>0</v>
      </c>
      <c r="N685">
        <v>10</v>
      </c>
      <c r="O685">
        <v>14.066089190457699</v>
      </c>
      <c r="P685">
        <v>197.85486511391201</v>
      </c>
      <c r="Q685">
        <v>2783.0441794582898</v>
      </c>
      <c r="R685">
        <v>8.5293876595607804E-2</v>
      </c>
      <c r="S685">
        <v>7.1307878575771796E-2</v>
      </c>
      <c r="T685">
        <v>7.3763445973317604E-2</v>
      </c>
      <c r="U685">
        <v>20</v>
      </c>
      <c r="V685">
        <v>400</v>
      </c>
      <c r="W685">
        <v>8000</v>
      </c>
      <c r="X685">
        <v>9.4875266611707004E-2</v>
      </c>
      <c r="Y685">
        <v>6.17158642133993E-2</v>
      </c>
      <c r="Z685">
        <v>5.2454211652901497E-2</v>
      </c>
      <c r="AA685">
        <v>4.7279909340055097E-2</v>
      </c>
    </row>
    <row r="686" spans="1:27" x14ac:dyDescent="0.25">
      <c r="A686">
        <v>684</v>
      </c>
      <c r="B686">
        <v>684</v>
      </c>
      <c r="C686" t="s">
        <v>41</v>
      </c>
      <c r="D686" t="s">
        <v>42</v>
      </c>
      <c r="E686" t="s">
        <v>43</v>
      </c>
      <c r="F686">
        <v>1967</v>
      </c>
      <c r="G686">
        <v>11872000</v>
      </c>
      <c r="H686">
        <v>17834</v>
      </c>
      <c r="I686">
        <v>17834</v>
      </c>
      <c r="J686">
        <v>11872000</v>
      </c>
      <c r="K686">
        <v>46.849765147182097</v>
      </c>
      <c r="L686" s="1">
        <v>3.94624032573973E-6</v>
      </c>
      <c r="M686">
        <v>0</v>
      </c>
      <c r="N686">
        <v>10</v>
      </c>
      <c r="O686">
        <v>14.1223427018589</v>
      </c>
      <c r="P686">
        <v>199.44056338874699</v>
      </c>
      <c r="Q686">
        <v>2816.56798482771</v>
      </c>
      <c r="R686">
        <v>8.5017144512644999E-2</v>
      </c>
      <c r="S686">
        <v>6.9389316529769193E-2</v>
      </c>
      <c r="T686">
        <v>7.1394818531763604E-2</v>
      </c>
      <c r="U686">
        <v>20</v>
      </c>
      <c r="V686">
        <v>400</v>
      </c>
      <c r="W686">
        <v>8000</v>
      </c>
      <c r="X686">
        <v>9.4875266611707004E-2</v>
      </c>
      <c r="Y686">
        <v>6.17158642133993E-2</v>
      </c>
      <c r="Z686">
        <v>5.2454211652901497E-2</v>
      </c>
      <c r="AA686">
        <v>4.6663526013455102E-2</v>
      </c>
    </row>
    <row r="687" spans="1:27" x14ac:dyDescent="0.25">
      <c r="A687">
        <v>685</v>
      </c>
      <c r="B687">
        <v>685</v>
      </c>
      <c r="C687" t="s">
        <v>41</v>
      </c>
      <c r="D687" t="s">
        <v>42</v>
      </c>
      <c r="E687" t="s">
        <v>43</v>
      </c>
      <c r="F687">
        <v>1968</v>
      </c>
      <c r="G687">
        <v>12102000</v>
      </c>
      <c r="H687">
        <v>18546</v>
      </c>
      <c r="I687">
        <v>18546</v>
      </c>
      <c r="J687">
        <v>12102000</v>
      </c>
      <c r="K687">
        <v>94.057391593345798</v>
      </c>
      <c r="L687" s="1">
        <v>7.7720535112663793E-6</v>
      </c>
      <c r="M687">
        <v>0</v>
      </c>
      <c r="N687">
        <v>10</v>
      </c>
      <c r="O687">
        <v>14.178820439579299</v>
      </c>
      <c r="P687">
        <v>201.03894905783301</v>
      </c>
      <c r="Q687">
        <v>2850.4951600527702</v>
      </c>
      <c r="R687">
        <v>8.4740128916807295E-2</v>
      </c>
      <c r="S687">
        <v>6.7468490038200699E-2</v>
      </c>
      <c r="T687">
        <v>6.9010616012260204E-2</v>
      </c>
      <c r="U687">
        <v>20</v>
      </c>
      <c r="V687">
        <v>400</v>
      </c>
      <c r="W687">
        <v>8000</v>
      </c>
      <c r="X687">
        <v>9.4875266611707004E-2</v>
      </c>
      <c r="Y687">
        <v>6.17158642133993E-2</v>
      </c>
      <c r="Z687">
        <v>5.2454211652901497E-2</v>
      </c>
      <c r="AA687">
        <v>4.60455659798071E-2</v>
      </c>
    </row>
    <row r="688" spans="1:27" x14ac:dyDescent="0.25">
      <c r="A688">
        <v>686</v>
      </c>
      <c r="B688">
        <v>686</v>
      </c>
      <c r="C688" t="s">
        <v>41</v>
      </c>
      <c r="D688" t="s">
        <v>42</v>
      </c>
      <c r="E688" t="s">
        <v>43</v>
      </c>
      <c r="F688">
        <v>1969</v>
      </c>
      <c r="G688">
        <v>12379000</v>
      </c>
      <c r="H688">
        <v>19210</v>
      </c>
      <c r="I688">
        <v>19210</v>
      </c>
      <c r="J688">
        <v>12379000</v>
      </c>
      <c r="K688">
        <v>76.5831936622413</v>
      </c>
      <c r="L688" s="1">
        <v>6.1865412119105999E-6</v>
      </c>
      <c r="M688">
        <v>0</v>
      </c>
      <c r="N688">
        <v>10</v>
      </c>
      <c r="O688">
        <v>14.2295698985528</v>
      </c>
      <c r="P688">
        <v>202.48065949780201</v>
      </c>
      <c r="Q688">
        <v>2881.21269742906</v>
      </c>
      <c r="R688">
        <v>8.4491908660880494E-2</v>
      </c>
      <c r="S688">
        <v>6.5748986753299002E-2</v>
      </c>
      <c r="T688">
        <v>6.6866770659088803E-2</v>
      </c>
      <c r="U688">
        <v>20</v>
      </c>
      <c r="V688">
        <v>400</v>
      </c>
      <c r="W688">
        <v>8000</v>
      </c>
      <c r="X688">
        <v>9.4875266611707004E-2</v>
      </c>
      <c r="Y688">
        <v>6.17158642133993E-2</v>
      </c>
      <c r="Z688">
        <v>5.2454211652901497E-2</v>
      </c>
      <c r="AA688">
        <v>4.5491177244444202E-2</v>
      </c>
    </row>
    <row r="689" spans="1:27" x14ac:dyDescent="0.25">
      <c r="A689">
        <v>687</v>
      </c>
      <c r="B689">
        <v>687</v>
      </c>
      <c r="C689" t="s">
        <v>41</v>
      </c>
      <c r="D689" t="s">
        <v>42</v>
      </c>
      <c r="E689" t="s">
        <v>43</v>
      </c>
      <c r="F689">
        <v>1970</v>
      </c>
      <c r="G689">
        <v>12660000</v>
      </c>
      <c r="H689">
        <v>19990</v>
      </c>
      <c r="I689">
        <v>19990</v>
      </c>
      <c r="J689">
        <v>12660000</v>
      </c>
      <c r="K689">
        <v>59.219039540040697</v>
      </c>
      <c r="L689" s="1">
        <v>4.6776492527678204E-6</v>
      </c>
      <c r="M689">
        <v>0</v>
      </c>
      <c r="N689">
        <v>10</v>
      </c>
      <c r="O689">
        <v>14.2869908516319</v>
      </c>
      <c r="P689">
        <v>204.11810759461599</v>
      </c>
      <c r="Q689">
        <v>2916.2335358567102</v>
      </c>
      <c r="R689">
        <v>8.4211853485831198E-2</v>
      </c>
      <c r="S689">
        <v>6.3812990257991906E-2</v>
      </c>
      <c r="T689">
        <v>6.4443760395367103E-2</v>
      </c>
      <c r="U689">
        <v>20</v>
      </c>
      <c r="V689">
        <v>400</v>
      </c>
      <c r="W689">
        <v>8000</v>
      </c>
      <c r="X689">
        <v>9.4875266611707004E-2</v>
      </c>
      <c r="Y689">
        <v>6.17158642133993E-2</v>
      </c>
      <c r="Z689">
        <v>5.2454211652901497E-2</v>
      </c>
      <c r="AA689">
        <v>4.4865091046404099E-2</v>
      </c>
    </row>
    <row r="690" spans="1:27" x14ac:dyDescent="0.25">
      <c r="A690">
        <v>688</v>
      </c>
      <c r="B690">
        <v>688</v>
      </c>
      <c r="C690" t="s">
        <v>41</v>
      </c>
      <c r="D690" t="s">
        <v>42</v>
      </c>
      <c r="E690" t="s">
        <v>43</v>
      </c>
      <c r="F690">
        <v>1971</v>
      </c>
      <c r="G690">
        <v>12937000</v>
      </c>
      <c r="H690">
        <v>20376</v>
      </c>
      <c r="I690">
        <v>20376</v>
      </c>
      <c r="J690">
        <v>12937000</v>
      </c>
      <c r="K690">
        <v>54.786054590910403</v>
      </c>
      <c r="L690" s="1">
        <v>4.2348345513573803E-6</v>
      </c>
      <c r="M690">
        <v>0</v>
      </c>
      <c r="N690">
        <v>10</v>
      </c>
      <c r="O690">
        <v>14.3145832442741</v>
      </c>
      <c r="P690">
        <v>204.90729345725501</v>
      </c>
      <c r="Q690">
        <v>2933.1625095528002</v>
      </c>
      <c r="R690">
        <v>8.4077579100062194E-2</v>
      </c>
      <c r="S690">
        <v>6.2886943151364699E-2</v>
      </c>
      <c r="T690">
        <v>6.3281781888983896E-2</v>
      </c>
      <c r="U690">
        <v>20</v>
      </c>
      <c r="V690">
        <v>400</v>
      </c>
      <c r="W690">
        <v>8000</v>
      </c>
      <c r="X690">
        <v>9.4875266611707004E-2</v>
      </c>
      <c r="Y690">
        <v>6.17158642133993E-2</v>
      </c>
      <c r="Z690">
        <v>5.2454211652901497E-2</v>
      </c>
      <c r="AA690">
        <v>4.4564734969189702E-2</v>
      </c>
    </row>
    <row r="691" spans="1:27" x14ac:dyDescent="0.25">
      <c r="A691">
        <v>689</v>
      </c>
      <c r="B691">
        <v>689</v>
      </c>
      <c r="C691" t="s">
        <v>41</v>
      </c>
      <c r="D691" t="s">
        <v>42</v>
      </c>
      <c r="E691" t="s">
        <v>43</v>
      </c>
      <c r="F691">
        <v>1972</v>
      </c>
      <c r="G691">
        <v>13177000</v>
      </c>
      <c r="H691">
        <v>20601</v>
      </c>
      <c r="I691">
        <v>20601</v>
      </c>
      <c r="J691">
        <v>13177000</v>
      </c>
      <c r="K691">
        <v>82.519137688415896</v>
      </c>
      <c r="L691" s="1">
        <v>6.2623615153992496E-6</v>
      </c>
      <c r="M691">
        <v>0</v>
      </c>
      <c r="N691">
        <v>10</v>
      </c>
      <c r="O691">
        <v>14.330426748997899</v>
      </c>
      <c r="P691">
        <v>205.36113080839701</v>
      </c>
      <c r="Q691">
        <v>2942.9126421411302</v>
      </c>
      <c r="R691">
        <v>8.4000566883637398E-2</v>
      </c>
      <c r="S691">
        <v>6.2356594475789E-2</v>
      </c>
      <c r="T691">
        <v>6.2615554244255994E-2</v>
      </c>
      <c r="U691">
        <v>20</v>
      </c>
      <c r="V691">
        <v>400</v>
      </c>
      <c r="W691">
        <v>8000</v>
      </c>
      <c r="X691">
        <v>9.4875266611707004E-2</v>
      </c>
      <c r="Y691">
        <v>6.17158642133993E-2</v>
      </c>
      <c r="Z691">
        <v>5.2454211652901497E-2</v>
      </c>
      <c r="AA691">
        <v>4.4392427258683601E-2</v>
      </c>
    </row>
    <row r="692" spans="1:27" x14ac:dyDescent="0.25">
      <c r="A692">
        <v>690</v>
      </c>
      <c r="B692">
        <v>690</v>
      </c>
      <c r="C692" t="s">
        <v>41</v>
      </c>
      <c r="D692" t="s">
        <v>42</v>
      </c>
      <c r="E692" t="s">
        <v>43</v>
      </c>
      <c r="F692">
        <v>1973</v>
      </c>
      <c r="G692">
        <v>13380000</v>
      </c>
      <c r="H692">
        <v>21370</v>
      </c>
      <c r="I692">
        <v>21370</v>
      </c>
      <c r="J692">
        <v>13380000</v>
      </c>
      <c r="K692">
        <v>0</v>
      </c>
      <c r="L692">
        <v>0</v>
      </c>
      <c r="M692">
        <v>0</v>
      </c>
      <c r="N692">
        <v>10</v>
      </c>
      <c r="O692">
        <v>14.3832992875471</v>
      </c>
      <c r="P692">
        <v>206.87929839515499</v>
      </c>
      <c r="Q692">
        <v>2975.6068652152899</v>
      </c>
      <c r="R692">
        <v>8.3744027175022495E-2</v>
      </c>
      <c r="S692">
        <v>6.05947253670873E-2</v>
      </c>
      <c r="T692">
        <v>6.0398849860932899E-2</v>
      </c>
      <c r="U692">
        <v>20</v>
      </c>
      <c r="V692">
        <v>400</v>
      </c>
      <c r="W692">
        <v>8000</v>
      </c>
      <c r="X692">
        <v>9.4875266611707004E-2</v>
      </c>
      <c r="Y692">
        <v>6.17158642133993E-2</v>
      </c>
      <c r="Z692">
        <v>5.2454211652901497E-2</v>
      </c>
      <c r="AA692">
        <v>4.3818284631696902E-2</v>
      </c>
    </row>
    <row r="693" spans="1:27" x14ac:dyDescent="0.25">
      <c r="A693">
        <v>691</v>
      </c>
      <c r="B693">
        <v>691</v>
      </c>
      <c r="C693" t="s">
        <v>41</v>
      </c>
      <c r="D693" t="s">
        <v>42</v>
      </c>
      <c r="E693" t="s">
        <v>43</v>
      </c>
      <c r="F693">
        <v>1974</v>
      </c>
      <c r="G693">
        <v>13599000</v>
      </c>
      <c r="H693">
        <v>20744</v>
      </c>
      <c r="I693">
        <v>20744</v>
      </c>
      <c r="J693">
        <v>13599000</v>
      </c>
      <c r="K693">
        <v>0</v>
      </c>
      <c r="L693">
        <v>0</v>
      </c>
      <c r="M693">
        <v>0</v>
      </c>
      <c r="N693">
        <v>10</v>
      </c>
      <c r="O693">
        <v>14.3404064908532</v>
      </c>
      <c r="P693">
        <v>205.64725832290699</v>
      </c>
      <c r="Q693">
        <v>2949.0652780800001</v>
      </c>
      <c r="R693">
        <v>8.3952090181396294E-2</v>
      </c>
      <c r="S693">
        <v>6.20230765274324E-2</v>
      </c>
      <c r="T693">
        <v>6.2196324430820203E-2</v>
      </c>
      <c r="U693">
        <v>20</v>
      </c>
      <c r="V693">
        <v>400</v>
      </c>
      <c r="W693">
        <v>8000</v>
      </c>
      <c r="X693">
        <v>9.4875266611707004E-2</v>
      </c>
      <c r="Y693">
        <v>6.17158642133993E-2</v>
      </c>
      <c r="Z693">
        <v>5.2454211652901497E-2</v>
      </c>
      <c r="AA693">
        <v>4.4283952136185502E-2</v>
      </c>
    </row>
    <row r="694" spans="1:27" x14ac:dyDescent="0.25">
      <c r="A694">
        <v>692</v>
      </c>
      <c r="B694">
        <v>692</v>
      </c>
      <c r="C694" t="s">
        <v>41</v>
      </c>
      <c r="D694" t="s">
        <v>42</v>
      </c>
      <c r="E694" t="s">
        <v>43</v>
      </c>
      <c r="F694">
        <v>1975</v>
      </c>
      <c r="G694">
        <v>13771000</v>
      </c>
      <c r="H694">
        <v>20864</v>
      </c>
      <c r="I694">
        <v>20864</v>
      </c>
      <c r="J694">
        <v>13771000</v>
      </c>
      <c r="K694">
        <v>0</v>
      </c>
      <c r="L694">
        <v>0</v>
      </c>
      <c r="M694">
        <v>0</v>
      </c>
      <c r="N694">
        <v>10</v>
      </c>
      <c r="O694">
        <v>14.348728154231001</v>
      </c>
      <c r="P694">
        <v>205.885999644023</v>
      </c>
      <c r="Q694">
        <v>2954.2022396542102</v>
      </c>
      <c r="R694">
        <v>8.3911687044120206E-2</v>
      </c>
      <c r="S694">
        <v>6.1745303435305599E-2</v>
      </c>
      <c r="T694">
        <v>6.1847019106061399E-2</v>
      </c>
      <c r="U694">
        <v>20</v>
      </c>
      <c r="V694">
        <v>400</v>
      </c>
      <c r="W694">
        <v>8000</v>
      </c>
      <c r="X694">
        <v>9.4875266611707004E-2</v>
      </c>
      <c r="Y694">
        <v>6.17158642133993E-2</v>
      </c>
      <c r="Z694">
        <v>5.2454211652901497E-2</v>
      </c>
      <c r="AA694">
        <v>4.41935361650364E-2</v>
      </c>
    </row>
    <row r="695" spans="1:27" x14ac:dyDescent="0.25">
      <c r="A695">
        <v>693</v>
      </c>
      <c r="B695">
        <v>693</v>
      </c>
      <c r="C695" t="s">
        <v>41</v>
      </c>
      <c r="D695" t="s">
        <v>42</v>
      </c>
      <c r="E695" t="s">
        <v>43</v>
      </c>
      <c r="F695">
        <v>1976</v>
      </c>
      <c r="G695">
        <v>13916000</v>
      </c>
      <c r="H695">
        <v>21477</v>
      </c>
      <c r="I695">
        <v>21477</v>
      </c>
      <c r="J695">
        <v>13916000</v>
      </c>
      <c r="K695">
        <v>0</v>
      </c>
      <c r="L695">
        <v>0</v>
      </c>
      <c r="M695">
        <v>0</v>
      </c>
      <c r="N695">
        <v>10</v>
      </c>
      <c r="O695">
        <v>14.3905048650798</v>
      </c>
      <c r="P695">
        <v>207.086630271887</v>
      </c>
      <c r="Q695">
        <v>2980.0811604205901</v>
      </c>
      <c r="R695">
        <v>8.3709120587602104E-2</v>
      </c>
      <c r="S695">
        <v>6.0355629882834501E-2</v>
      </c>
      <c r="T695">
        <v>6.0097675792532397E-2</v>
      </c>
      <c r="U695">
        <v>20</v>
      </c>
      <c r="V695">
        <v>400</v>
      </c>
      <c r="W695">
        <v>8000</v>
      </c>
      <c r="X695">
        <v>9.4875266611707004E-2</v>
      </c>
      <c r="Y695">
        <v>6.17158642133993E-2</v>
      </c>
      <c r="Z695">
        <v>5.2454211652901497E-2</v>
      </c>
      <c r="AA695">
        <v>4.3740148928398802E-2</v>
      </c>
    </row>
    <row r="696" spans="1:27" x14ac:dyDescent="0.25">
      <c r="A696">
        <v>694</v>
      </c>
      <c r="B696">
        <v>694</v>
      </c>
      <c r="C696" t="s">
        <v>41</v>
      </c>
      <c r="D696" t="s">
        <v>42</v>
      </c>
      <c r="E696" t="s">
        <v>43</v>
      </c>
      <c r="F696">
        <v>1977</v>
      </c>
      <c r="G696">
        <v>14074000</v>
      </c>
      <c r="H696">
        <v>21502</v>
      </c>
      <c r="I696">
        <v>21502</v>
      </c>
      <c r="J696">
        <v>14074000</v>
      </c>
      <c r="K696">
        <v>0</v>
      </c>
      <c r="L696">
        <v>0</v>
      </c>
      <c r="M696">
        <v>0</v>
      </c>
      <c r="N696">
        <v>10</v>
      </c>
      <c r="O696">
        <v>14.392183237312301</v>
      </c>
      <c r="P696">
        <v>207.134938336375</v>
      </c>
      <c r="Q696">
        <v>2981.1239873865002</v>
      </c>
      <c r="R696">
        <v>8.3700991805922401E-2</v>
      </c>
      <c r="S696">
        <v>6.0299974852231097E-2</v>
      </c>
      <c r="T696">
        <v>6.0027559820623397E-2</v>
      </c>
      <c r="U696">
        <v>20</v>
      </c>
      <c r="V696">
        <v>400</v>
      </c>
      <c r="W696">
        <v>8000</v>
      </c>
      <c r="X696">
        <v>9.4875266611707004E-2</v>
      </c>
      <c r="Y696">
        <v>6.17158642133993E-2</v>
      </c>
      <c r="Z696">
        <v>5.2454211652901497E-2</v>
      </c>
      <c r="AA696">
        <v>4.3721952942562203E-2</v>
      </c>
    </row>
    <row r="697" spans="1:27" x14ac:dyDescent="0.25">
      <c r="A697">
        <v>695</v>
      </c>
      <c r="B697">
        <v>695</v>
      </c>
      <c r="C697" t="s">
        <v>41</v>
      </c>
      <c r="D697" t="s">
        <v>42</v>
      </c>
      <c r="E697" t="s">
        <v>43</v>
      </c>
      <c r="F697">
        <v>1978</v>
      </c>
      <c r="G697">
        <v>14249000</v>
      </c>
      <c r="H697">
        <v>21745</v>
      </c>
      <c r="I697">
        <v>21745</v>
      </c>
      <c r="J697">
        <v>14249000</v>
      </c>
      <c r="K697">
        <v>0</v>
      </c>
      <c r="L697">
        <v>0</v>
      </c>
      <c r="M697">
        <v>0</v>
      </c>
      <c r="N697">
        <v>10</v>
      </c>
      <c r="O697">
        <v>14.408396088351401</v>
      </c>
      <c r="P697">
        <v>207.60187783882</v>
      </c>
      <c r="Q697">
        <v>2991.2100845872701</v>
      </c>
      <c r="R697">
        <v>8.3622505785444196E-2</v>
      </c>
      <c r="S697">
        <v>5.9763082590935601E-2</v>
      </c>
      <c r="T697">
        <v>5.9350969884782098E-2</v>
      </c>
      <c r="U697">
        <v>20</v>
      </c>
      <c r="V697">
        <v>400</v>
      </c>
      <c r="W697">
        <v>8000</v>
      </c>
      <c r="X697">
        <v>9.4875266611707004E-2</v>
      </c>
      <c r="Y697">
        <v>6.17158642133993E-2</v>
      </c>
      <c r="Z697">
        <v>5.2454211652901497E-2</v>
      </c>
      <c r="AA697">
        <v>4.3546259404030702E-2</v>
      </c>
    </row>
    <row r="698" spans="1:27" x14ac:dyDescent="0.25">
      <c r="A698">
        <v>696</v>
      </c>
      <c r="B698">
        <v>696</v>
      </c>
      <c r="C698" t="s">
        <v>41</v>
      </c>
      <c r="D698" t="s">
        <v>42</v>
      </c>
      <c r="E698" t="s">
        <v>43</v>
      </c>
      <c r="F698">
        <v>1979</v>
      </c>
      <c r="G698">
        <v>14422000</v>
      </c>
      <c r="H698">
        <v>22652</v>
      </c>
      <c r="I698">
        <v>22652</v>
      </c>
      <c r="J698">
        <v>14422000</v>
      </c>
      <c r="K698">
        <v>0</v>
      </c>
      <c r="L698">
        <v>0</v>
      </c>
      <c r="M698">
        <v>0</v>
      </c>
      <c r="N698">
        <v>10</v>
      </c>
      <c r="O698">
        <v>14.467350814487499</v>
      </c>
      <c r="P698">
        <v>209.304239589454</v>
      </c>
      <c r="Q698">
        <v>3028.0778611001901</v>
      </c>
      <c r="R698">
        <v>8.3337670862568894E-2</v>
      </c>
      <c r="S698">
        <v>5.7822528153307899E-2</v>
      </c>
      <c r="T698">
        <v>5.6903070215866901E-2</v>
      </c>
      <c r="U698">
        <v>20</v>
      </c>
      <c r="V698">
        <v>400</v>
      </c>
      <c r="W698">
        <v>8000</v>
      </c>
      <c r="X698">
        <v>9.4875266611707004E-2</v>
      </c>
      <c r="Y698">
        <v>6.17158642133993E-2</v>
      </c>
      <c r="Z698">
        <v>5.2454211652901497E-2</v>
      </c>
      <c r="AA698">
        <v>4.2908616581767402E-2</v>
      </c>
    </row>
    <row r="699" spans="1:27" x14ac:dyDescent="0.25">
      <c r="A699">
        <v>697</v>
      </c>
      <c r="B699">
        <v>697</v>
      </c>
      <c r="C699" t="s">
        <v>41</v>
      </c>
      <c r="D699" t="s">
        <v>42</v>
      </c>
      <c r="E699" t="s">
        <v>43</v>
      </c>
      <c r="F699">
        <v>1980</v>
      </c>
      <c r="G699">
        <v>14616000</v>
      </c>
      <c r="H699">
        <v>22883</v>
      </c>
      <c r="I699">
        <v>22883</v>
      </c>
      <c r="J699">
        <v>14616000</v>
      </c>
      <c r="K699">
        <v>0</v>
      </c>
      <c r="L699">
        <v>0</v>
      </c>
      <c r="M699">
        <v>0</v>
      </c>
      <c r="N699">
        <v>10</v>
      </c>
      <c r="O699">
        <v>14.481988583824799</v>
      </c>
      <c r="P699">
        <v>209.72799334203299</v>
      </c>
      <c r="Q699">
        <v>3037.2784052878301</v>
      </c>
      <c r="R699">
        <v>8.3267086487455302E-2</v>
      </c>
      <c r="S699">
        <v>5.7343740659857E-2</v>
      </c>
      <c r="T699">
        <v>5.62986795964803E-2</v>
      </c>
      <c r="U699">
        <v>20</v>
      </c>
      <c r="V699">
        <v>400</v>
      </c>
      <c r="W699">
        <v>8000</v>
      </c>
      <c r="X699">
        <v>9.4875266611707004E-2</v>
      </c>
      <c r="Y699">
        <v>6.17158642133993E-2</v>
      </c>
      <c r="Z699">
        <v>5.2454211652901497E-2</v>
      </c>
      <c r="AA699">
        <v>4.2750610854715397E-2</v>
      </c>
    </row>
    <row r="700" spans="1:27" x14ac:dyDescent="0.25">
      <c r="A700">
        <v>698</v>
      </c>
      <c r="B700">
        <v>698</v>
      </c>
      <c r="C700" t="s">
        <v>41</v>
      </c>
      <c r="D700" t="s">
        <v>42</v>
      </c>
      <c r="E700" t="s">
        <v>43</v>
      </c>
      <c r="F700">
        <v>1981</v>
      </c>
      <c r="G700">
        <v>14923000</v>
      </c>
      <c r="H700">
        <v>23372</v>
      </c>
      <c r="I700">
        <v>23372</v>
      </c>
      <c r="J700">
        <v>14923000</v>
      </c>
      <c r="K700">
        <v>0</v>
      </c>
      <c r="L700">
        <v>0</v>
      </c>
      <c r="M700">
        <v>0</v>
      </c>
      <c r="N700">
        <v>10</v>
      </c>
      <c r="O700">
        <v>14.512493573944999</v>
      </c>
      <c r="P700">
        <v>210.61246973379599</v>
      </c>
      <c r="Q700">
        <v>3056.5121136043999</v>
      </c>
      <c r="R700">
        <v>8.3120163872169806E-2</v>
      </c>
      <c r="S700">
        <v>5.6350076989411003E-2</v>
      </c>
      <c r="T700">
        <v>5.5044035007202598E-2</v>
      </c>
      <c r="U700">
        <v>20</v>
      </c>
      <c r="V700">
        <v>400</v>
      </c>
      <c r="W700">
        <v>8000</v>
      </c>
      <c r="X700">
        <v>9.4875266611707004E-2</v>
      </c>
      <c r="Y700">
        <v>6.17158642133993E-2</v>
      </c>
      <c r="Z700">
        <v>5.2454211652901497E-2</v>
      </c>
      <c r="AA700">
        <v>4.2421750058132902E-2</v>
      </c>
    </row>
    <row r="701" spans="1:27" x14ac:dyDescent="0.25">
      <c r="A701">
        <v>699</v>
      </c>
      <c r="B701">
        <v>699</v>
      </c>
      <c r="C701" t="s">
        <v>41</v>
      </c>
      <c r="D701" t="s">
        <v>42</v>
      </c>
      <c r="E701" t="s">
        <v>43</v>
      </c>
      <c r="F701">
        <v>1982</v>
      </c>
      <c r="G701">
        <v>15162000</v>
      </c>
      <c r="H701">
        <v>22821</v>
      </c>
      <c r="I701">
        <v>22821</v>
      </c>
      <c r="J701">
        <v>15162000</v>
      </c>
      <c r="K701">
        <v>0</v>
      </c>
      <c r="L701">
        <v>0</v>
      </c>
      <c r="M701">
        <v>0</v>
      </c>
      <c r="N701">
        <v>10</v>
      </c>
      <c r="O701">
        <v>14.478074390432401</v>
      </c>
      <c r="P701">
        <v>209.61463805489601</v>
      </c>
      <c r="Q701">
        <v>3034.8163230823602</v>
      </c>
      <c r="R701">
        <v>8.3285955683557802E-2</v>
      </c>
      <c r="S701">
        <v>5.7471646962837797E-2</v>
      </c>
      <c r="T701">
        <v>5.6460152110891303E-2</v>
      </c>
      <c r="U701">
        <v>20</v>
      </c>
      <c r="V701">
        <v>400</v>
      </c>
      <c r="W701">
        <v>8000</v>
      </c>
      <c r="X701">
        <v>9.4875266611707004E-2</v>
      </c>
      <c r="Y701">
        <v>6.17158642133993E-2</v>
      </c>
      <c r="Z701">
        <v>5.2454211652901497E-2</v>
      </c>
      <c r="AA701">
        <v>4.2792849520795803E-2</v>
      </c>
    </row>
    <row r="702" spans="1:27" x14ac:dyDescent="0.25">
      <c r="A702">
        <v>700</v>
      </c>
      <c r="B702">
        <v>700</v>
      </c>
      <c r="C702" t="s">
        <v>41</v>
      </c>
      <c r="D702" t="s">
        <v>42</v>
      </c>
      <c r="E702" t="s">
        <v>43</v>
      </c>
      <c r="F702">
        <v>1983</v>
      </c>
      <c r="G702">
        <v>15348000</v>
      </c>
      <c r="H702">
        <v>22683</v>
      </c>
      <c r="I702">
        <v>22683</v>
      </c>
      <c r="J702">
        <v>15348000</v>
      </c>
      <c r="K702">
        <v>0</v>
      </c>
      <c r="L702">
        <v>0</v>
      </c>
      <c r="M702">
        <v>0</v>
      </c>
      <c r="N702">
        <v>10</v>
      </c>
      <c r="O702">
        <v>14.469323839886799</v>
      </c>
      <c r="P702">
        <v>209.361332383518</v>
      </c>
      <c r="Q702">
        <v>3029.3169178073099</v>
      </c>
      <c r="R702">
        <v>8.3328153621602105E-2</v>
      </c>
      <c r="S702">
        <v>5.7757919391632599E-2</v>
      </c>
      <c r="T702">
        <v>5.6821519654950102E-2</v>
      </c>
      <c r="U702">
        <v>20</v>
      </c>
      <c r="V702">
        <v>400</v>
      </c>
      <c r="W702">
        <v>8000</v>
      </c>
      <c r="X702">
        <v>9.4875266611707004E-2</v>
      </c>
      <c r="Y702">
        <v>6.17158642133993E-2</v>
      </c>
      <c r="Z702">
        <v>5.2454211652901497E-2</v>
      </c>
      <c r="AA702">
        <v>4.2887311487887401E-2</v>
      </c>
    </row>
    <row r="703" spans="1:27" x14ac:dyDescent="0.25">
      <c r="A703">
        <v>701</v>
      </c>
      <c r="B703">
        <v>701</v>
      </c>
      <c r="C703" t="s">
        <v>41</v>
      </c>
      <c r="D703" t="s">
        <v>42</v>
      </c>
      <c r="E703" t="s">
        <v>43</v>
      </c>
      <c r="F703">
        <v>1984</v>
      </c>
      <c r="G703">
        <v>15510000</v>
      </c>
      <c r="H703">
        <v>23458</v>
      </c>
      <c r="I703">
        <v>23458</v>
      </c>
      <c r="J703">
        <v>15510000</v>
      </c>
      <c r="K703">
        <v>0</v>
      </c>
      <c r="L703">
        <v>0</v>
      </c>
      <c r="M703">
        <v>0</v>
      </c>
      <c r="N703">
        <v>10</v>
      </c>
      <c r="O703">
        <v>14.5177923957683</v>
      </c>
      <c r="P703">
        <v>210.76629604662901</v>
      </c>
      <c r="Q703">
        <v>3059.8613300300199</v>
      </c>
      <c r="R703">
        <v>8.3094666950987703E-2</v>
      </c>
      <c r="S703">
        <v>5.6178059064097299E-2</v>
      </c>
      <c r="T703">
        <v>5.4826810987366199E-2</v>
      </c>
      <c r="U703">
        <v>20</v>
      </c>
      <c r="V703">
        <v>400</v>
      </c>
      <c r="W703">
        <v>8000</v>
      </c>
      <c r="X703">
        <v>9.4875266611707004E-2</v>
      </c>
      <c r="Y703">
        <v>6.17158642133993E-2</v>
      </c>
      <c r="Z703">
        <v>5.2454211652901497E-2</v>
      </c>
      <c r="AA703">
        <v>4.2364685312253E-2</v>
      </c>
    </row>
    <row r="704" spans="1:27" x14ac:dyDescent="0.25">
      <c r="A704">
        <v>702</v>
      </c>
      <c r="B704">
        <v>702</v>
      </c>
      <c r="C704" t="s">
        <v>41</v>
      </c>
      <c r="D704" t="s">
        <v>42</v>
      </c>
      <c r="E704" t="s">
        <v>43</v>
      </c>
      <c r="F704">
        <v>1985</v>
      </c>
      <c r="G704">
        <v>15695000</v>
      </c>
      <c r="H704">
        <v>24206</v>
      </c>
      <c r="I704">
        <v>24206</v>
      </c>
      <c r="J704">
        <v>15695000</v>
      </c>
      <c r="K704">
        <v>0</v>
      </c>
      <c r="L704">
        <v>0</v>
      </c>
      <c r="M704">
        <v>0</v>
      </c>
      <c r="N704">
        <v>10</v>
      </c>
      <c r="O704">
        <v>14.5630770756998</v>
      </c>
      <c r="P704">
        <v>212.08321391277499</v>
      </c>
      <c r="Q704">
        <v>3088.5841906738901</v>
      </c>
      <c r="R704">
        <v>8.2877055671003202E-2</v>
      </c>
      <c r="S704">
        <v>5.47153391079922E-2</v>
      </c>
      <c r="T704">
        <v>5.2979680090660099E-2</v>
      </c>
      <c r="U704">
        <v>20</v>
      </c>
      <c r="V704">
        <v>400</v>
      </c>
      <c r="W704">
        <v>8000</v>
      </c>
      <c r="X704">
        <v>9.4875266611707004E-2</v>
      </c>
      <c r="Y704">
        <v>6.17158642133993E-2</v>
      </c>
      <c r="Z704">
        <v>5.2454211652901497E-2</v>
      </c>
      <c r="AA704">
        <v>4.1877745080647899E-2</v>
      </c>
    </row>
    <row r="705" spans="1:27" x14ac:dyDescent="0.25">
      <c r="A705">
        <v>703</v>
      </c>
      <c r="B705">
        <v>703</v>
      </c>
      <c r="C705" t="s">
        <v>41</v>
      </c>
      <c r="D705" t="s">
        <v>42</v>
      </c>
      <c r="E705" t="s">
        <v>43</v>
      </c>
      <c r="F705">
        <v>1986</v>
      </c>
      <c r="G705">
        <v>15900000</v>
      </c>
      <c r="H705">
        <v>24308</v>
      </c>
      <c r="I705">
        <v>24308</v>
      </c>
      <c r="J705">
        <v>15900000</v>
      </c>
      <c r="K705">
        <v>0</v>
      </c>
      <c r="L705">
        <v>0</v>
      </c>
      <c r="M705">
        <v>0</v>
      </c>
      <c r="N705">
        <v>10</v>
      </c>
      <c r="O705">
        <v>14.569143576545001</v>
      </c>
      <c r="P705">
        <v>212.25994455398401</v>
      </c>
      <c r="Q705">
        <v>3092.4456077564801</v>
      </c>
      <c r="R705">
        <v>8.2847943075226096E-2</v>
      </c>
      <c r="S705">
        <v>5.4520420231291299E-2</v>
      </c>
      <c r="T705">
        <v>5.2733563341263501E-2</v>
      </c>
      <c r="U705">
        <v>20</v>
      </c>
      <c r="V705">
        <v>400</v>
      </c>
      <c r="W705">
        <v>8000</v>
      </c>
      <c r="X705">
        <v>9.4875266611707004E-2</v>
      </c>
      <c r="Y705">
        <v>6.17158642133993E-2</v>
      </c>
      <c r="Z705">
        <v>5.2454211652901497E-2</v>
      </c>
      <c r="AA705">
        <v>4.1812616680658103E-2</v>
      </c>
    </row>
    <row r="706" spans="1:27" x14ac:dyDescent="0.25">
      <c r="A706">
        <v>704</v>
      </c>
      <c r="B706">
        <v>704</v>
      </c>
      <c r="C706" t="s">
        <v>41</v>
      </c>
      <c r="D706" t="s">
        <v>42</v>
      </c>
      <c r="E706" t="s">
        <v>43</v>
      </c>
      <c r="F706">
        <v>1987</v>
      </c>
      <c r="G706">
        <v>16137000</v>
      </c>
      <c r="H706">
        <v>25695</v>
      </c>
      <c r="I706">
        <v>25695</v>
      </c>
      <c r="J706">
        <v>16137000</v>
      </c>
      <c r="K706">
        <v>0</v>
      </c>
      <c r="L706">
        <v>0</v>
      </c>
      <c r="M706">
        <v>0</v>
      </c>
      <c r="N706">
        <v>10</v>
      </c>
      <c r="O706">
        <v>14.6492000316925</v>
      </c>
      <c r="P706">
        <v>214.59906156854001</v>
      </c>
      <c r="Q706">
        <v>3143.7045795310401</v>
      </c>
      <c r="R706">
        <v>8.2464629842866899E-2</v>
      </c>
      <c r="S706">
        <v>5.1972486546063297E-2</v>
      </c>
      <c r="T706">
        <v>4.9518484192631898E-2</v>
      </c>
      <c r="U706">
        <v>20</v>
      </c>
      <c r="V706">
        <v>400</v>
      </c>
      <c r="W706">
        <v>8000</v>
      </c>
      <c r="X706">
        <v>9.4875266611707004E-2</v>
      </c>
      <c r="Y706">
        <v>6.17158642133993E-2</v>
      </c>
      <c r="Z706">
        <v>5.2454211652901497E-2</v>
      </c>
      <c r="AA706">
        <v>4.0955578838828499E-2</v>
      </c>
    </row>
    <row r="707" spans="1:27" x14ac:dyDescent="0.25">
      <c r="A707">
        <v>705</v>
      </c>
      <c r="B707">
        <v>705</v>
      </c>
      <c r="C707" t="s">
        <v>41</v>
      </c>
      <c r="D707" t="s">
        <v>42</v>
      </c>
      <c r="E707" t="s">
        <v>43</v>
      </c>
      <c r="F707">
        <v>1988</v>
      </c>
      <c r="G707">
        <v>16400000</v>
      </c>
      <c r="H707">
        <v>26988</v>
      </c>
      <c r="I707">
        <v>26988</v>
      </c>
      <c r="J707">
        <v>16400000</v>
      </c>
      <c r="K707">
        <v>0</v>
      </c>
      <c r="L707">
        <v>0</v>
      </c>
      <c r="M707">
        <v>0</v>
      </c>
      <c r="N707">
        <v>10</v>
      </c>
      <c r="O707">
        <v>14.7200304464989</v>
      </c>
      <c r="P707">
        <v>216.67929634585599</v>
      </c>
      <c r="Q707">
        <v>3189.52583933698</v>
      </c>
      <c r="R707">
        <v>8.21268377420281E-2</v>
      </c>
      <c r="S707">
        <v>4.97584445626571E-2</v>
      </c>
      <c r="T707">
        <v>4.6730678879427397E-2</v>
      </c>
      <c r="U707">
        <v>20</v>
      </c>
      <c r="V707">
        <v>400</v>
      </c>
      <c r="W707">
        <v>8000</v>
      </c>
      <c r="X707">
        <v>9.4875266611707004E-2</v>
      </c>
      <c r="Y707">
        <v>6.17158642133993E-2</v>
      </c>
      <c r="Z707">
        <v>5.2454211652901497E-2</v>
      </c>
      <c r="AA707">
        <v>4.0201306709719303E-2</v>
      </c>
    </row>
    <row r="708" spans="1:27" x14ac:dyDescent="0.25">
      <c r="A708">
        <v>706</v>
      </c>
      <c r="B708">
        <v>706</v>
      </c>
      <c r="C708" t="s">
        <v>41</v>
      </c>
      <c r="D708" t="s">
        <v>42</v>
      </c>
      <c r="E708" t="s">
        <v>43</v>
      </c>
      <c r="F708">
        <v>1989</v>
      </c>
      <c r="G708">
        <v>16681000</v>
      </c>
      <c r="H708">
        <v>27696</v>
      </c>
      <c r="I708">
        <v>27696</v>
      </c>
      <c r="J708">
        <v>16681000</v>
      </c>
      <c r="K708">
        <v>0</v>
      </c>
      <c r="L708">
        <v>0</v>
      </c>
      <c r="M708">
        <v>0</v>
      </c>
      <c r="N708">
        <v>10</v>
      </c>
      <c r="O708">
        <v>14.757390009366601</v>
      </c>
      <c r="P708">
        <v>217.780559888554</v>
      </c>
      <c r="Q708">
        <v>3213.87265873362</v>
      </c>
      <c r="R708">
        <v>8.1949176937334597E-2</v>
      </c>
      <c r="S708">
        <v>4.86069833068212E-2</v>
      </c>
      <c r="T708">
        <v>4.5284286846153599E-2</v>
      </c>
      <c r="U708">
        <v>20</v>
      </c>
      <c r="V708">
        <v>400</v>
      </c>
      <c r="W708">
        <v>8000</v>
      </c>
      <c r="X708">
        <v>9.4875266611707004E-2</v>
      </c>
      <c r="Y708">
        <v>6.17158642133993E-2</v>
      </c>
      <c r="Z708">
        <v>5.2454211652901497E-2</v>
      </c>
      <c r="AA708">
        <v>3.9805081215955898E-2</v>
      </c>
    </row>
    <row r="709" spans="1:27" x14ac:dyDescent="0.25">
      <c r="A709">
        <v>707</v>
      </c>
      <c r="B709">
        <v>707</v>
      </c>
      <c r="C709" t="s">
        <v>41</v>
      </c>
      <c r="D709" t="s">
        <v>42</v>
      </c>
      <c r="E709" t="s">
        <v>43</v>
      </c>
      <c r="F709">
        <v>1990</v>
      </c>
      <c r="G709">
        <v>16956000</v>
      </c>
      <c r="H709">
        <v>27767</v>
      </c>
      <c r="I709">
        <v>27767</v>
      </c>
      <c r="J709">
        <v>16956000</v>
      </c>
      <c r="K709">
        <v>0</v>
      </c>
      <c r="L709">
        <v>0</v>
      </c>
      <c r="M709">
        <v>0</v>
      </c>
      <c r="N709">
        <v>10</v>
      </c>
      <c r="O709">
        <v>14.7610836935833</v>
      </c>
      <c r="P709">
        <v>217.889591808972</v>
      </c>
      <c r="Q709">
        <v>3216.2865006529501</v>
      </c>
      <c r="R709">
        <v>8.1931630904864702E-2</v>
      </c>
      <c r="S709">
        <v>4.8493776487788902E-2</v>
      </c>
      <c r="T709">
        <v>4.5142240841165103E-2</v>
      </c>
      <c r="U709">
        <v>20</v>
      </c>
      <c r="V709">
        <v>400</v>
      </c>
      <c r="W709">
        <v>8000</v>
      </c>
      <c r="X709">
        <v>9.4875266611707004E-2</v>
      </c>
      <c r="Y709">
        <v>6.17158642133993E-2</v>
      </c>
      <c r="Z709">
        <v>5.2454211652901497E-2</v>
      </c>
      <c r="AA709">
        <v>3.9765969904437599E-2</v>
      </c>
    </row>
    <row r="710" spans="1:27" x14ac:dyDescent="0.25">
      <c r="A710">
        <v>708</v>
      </c>
      <c r="B710">
        <v>708</v>
      </c>
      <c r="C710" t="s">
        <v>41</v>
      </c>
      <c r="D710" t="s">
        <v>42</v>
      </c>
      <c r="E710" t="s">
        <v>43</v>
      </c>
      <c r="F710">
        <v>1991</v>
      </c>
      <c r="G710">
        <v>17162000</v>
      </c>
      <c r="H710">
        <v>26671</v>
      </c>
      <c r="I710">
        <v>26671</v>
      </c>
      <c r="J710">
        <v>17162000</v>
      </c>
      <c r="K710">
        <v>0</v>
      </c>
      <c r="L710">
        <v>0</v>
      </c>
      <c r="M710">
        <v>0</v>
      </c>
      <c r="N710">
        <v>10</v>
      </c>
      <c r="O710">
        <v>14.702984297726401</v>
      </c>
      <c r="P710">
        <v>216.177747259189</v>
      </c>
      <c r="Q710">
        <v>3178.4580234697301</v>
      </c>
      <c r="R710">
        <v>8.2208015973750007E-2</v>
      </c>
      <c r="S710">
        <v>5.0287643713488303E-2</v>
      </c>
      <c r="T710">
        <v>4.7396307080012502E-2</v>
      </c>
      <c r="U710">
        <v>20</v>
      </c>
      <c r="V710">
        <v>400</v>
      </c>
      <c r="W710">
        <v>8000</v>
      </c>
      <c r="X710">
        <v>9.4875266611707004E-2</v>
      </c>
      <c r="Y710">
        <v>6.17158642133993E-2</v>
      </c>
      <c r="Z710">
        <v>5.2454211652901497E-2</v>
      </c>
      <c r="AA710">
        <v>4.0382471126499099E-2</v>
      </c>
    </row>
    <row r="711" spans="1:27" x14ac:dyDescent="0.25">
      <c r="A711">
        <v>709</v>
      </c>
      <c r="B711">
        <v>709</v>
      </c>
      <c r="C711" t="s">
        <v>41</v>
      </c>
      <c r="D711" t="s">
        <v>42</v>
      </c>
      <c r="E711" t="s">
        <v>43</v>
      </c>
      <c r="F711">
        <v>1992</v>
      </c>
      <c r="G711">
        <v>17338000</v>
      </c>
      <c r="H711">
        <v>28053</v>
      </c>
      <c r="I711">
        <v>28053</v>
      </c>
      <c r="J711">
        <v>17338000</v>
      </c>
      <c r="K711">
        <v>0</v>
      </c>
      <c r="L711">
        <v>0</v>
      </c>
      <c r="M711">
        <v>0</v>
      </c>
      <c r="N711">
        <v>10</v>
      </c>
      <c r="O711">
        <v>14.7758674410676</v>
      </c>
      <c r="P711">
        <v>218.32625863600299</v>
      </c>
      <c r="Q711">
        <v>3225.9598565098499</v>
      </c>
      <c r="R711">
        <v>8.1861438219932206E-2</v>
      </c>
      <c r="S711">
        <v>4.8041839943149998E-2</v>
      </c>
      <c r="T711">
        <v>4.45754812166387E-2</v>
      </c>
      <c r="U711">
        <v>20</v>
      </c>
      <c r="V711">
        <v>400</v>
      </c>
      <c r="W711">
        <v>8000</v>
      </c>
      <c r="X711">
        <v>9.4875266611707004E-2</v>
      </c>
      <c r="Y711">
        <v>6.17158642133993E-2</v>
      </c>
      <c r="Z711">
        <v>5.2454211652901497E-2</v>
      </c>
      <c r="AA711">
        <v>3.9609544610326501E-2</v>
      </c>
    </row>
    <row r="712" spans="1:27" x14ac:dyDescent="0.25">
      <c r="A712">
        <v>710</v>
      </c>
      <c r="B712">
        <v>710</v>
      </c>
      <c r="C712" t="s">
        <v>41</v>
      </c>
      <c r="D712" t="s">
        <v>42</v>
      </c>
      <c r="E712" t="s">
        <v>43</v>
      </c>
      <c r="F712">
        <v>1993</v>
      </c>
      <c r="G712">
        <v>17498000</v>
      </c>
      <c r="H712">
        <v>28463</v>
      </c>
      <c r="I712">
        <v>28463</v>
      </c>
      <c r="J712">
        <v>17498000</v>
      </c>
      <c r="K712">
        <v>0</v>
      </c>
      <c r="L712">
        <v>0</v>
      </c>
      <c r="M712">
        <v>0</v>
      </c>
      <c r="N712">
        <v>10</v>
      </c>
      <c r="O712">
        <v>14.7968001094751</v>
      </c>
      <c r="P712">
        <v>218.945293479763</v>
      </c>
      <c r="Q712">
        <v>3239.6897425304301</v>
      </c>
      <c r="R712">
        <v>8.1762144370076895E-2</v>
      </c>
      <c r="S712">
        <v>4.7405164206468398E-2</v>
      </c>
      <c r="T712">
        <v>4.3777929365486197E-2</v>
      </c>
      <c r="U712">
        <v>20</v>
      </c>
      <c r="V712">
        <v>400</v>
      </c>
      <c r="W712">
        <v>8000</v>
      </c>
      <c r="X712">
        <v>9.4875266611707004E-2</v>
      </c>
      <c r="Y712">
        <v>6.17158642133993E-2</v>
      </c>
      <c r="Z712">
        <v>5.2454211652901497E-2</v>
      </c>
      <c r="AA712">
        <v>3.9388377861120399E-2</v>
      </c>
    </row>
    <row r="713" spans="1:27" x14ac:dyDescent="0.25">
      <c r="A713">
        <v>711</v>
      </c>
      <c r="B713">
        <v>711</v>
      </c>
      <c r="C713" t="s">
        <v>41</v>
      </c>
      <c r="D713" t="s">
        <v>42</v>
      </c>
      <c r="E713" t="s">
        <v>43</v>
      </c>
      <c r="F713">
        <v>1994</v>
      </c>
      <c r="G713">
        <v>17670000</v>
      </c>
      <c r="H713">
        <v>29582</v>
      </c>
      <c r="I713">
        <v>29582</v>
      </c>
      <c r="J713">
        <v>17670000</v>
      </c>
      <c r="K713">
        <v>0</v>
      </c>
      <c r="L713">
        <v>0</v>
      </c>
      <c r="M713">
        <v>0</v>
      </c>
      <c r="N713">
        <v>10</v>
      </c>
      <c r="O713">
        <v>14.8524319739925</v>
      </c>
      <c r="P713">
        <v>220.59473554207599</v>
      </c>
      <c r="Q713">
        <v>3276.3683034595601</v>
      </c>
      <c r="R713">
        <v>8.1498788376472703E-2</v>
      </c>
      <c r="S713">
        <v>4.5732006317251203E-2</v>
      </c>
      <c r="T713">
        <v>4.1687591502591798E-2</v>
      </c>
      <c r="U713">
        <v>20</v>
      </c>
      <c r="V713">
        <v>400</v>
      </c>
      <c r="W713">
        <v>8000</v>
      </c>
      <c r="X713">
        <v>9.4875266611707004E-2</v>
      </c>
      <c r="Y713">
        <v>6.17158642133993E-2</v>
      </c>
      <c r="Z713">
        <v>5.2454211652901497E-2</v>
      </c>
      <c r="AA713">
        <v>3.8802464388841003E-2</v>
      </c>
    </row>
    <row r="714" spans="1:27" x14ac:dyDescent="0.25">
      <c r="A714">
        <v>712</v>
      </c>
      <c r="B714">
        <v>712</v>
      </c>
      <c r="C714" t="s">
        <v>41</v>
      </c>
      <c r="D714" t="s">
        <v>42</v>
      </c>
      <c r="E714" t="s">
        <v>43</v>
      </c>
      <c r="F714">
        <v>1995</v>
      </c>
      <c r="G714">
        <v>17894000</v>
      </c>
      <c r="H714">
        <v>30514</v>
      </c>
      <c r="I714">
        <v>30514</v>
      </c>
      <c r="J714">
        <v>17894000</v>
      </c>
      <c r="K714">
        <v>0</v>
      </c>
      <c r="L714">
        <v>0</v>
      </c>
      <c r="M714">
        <v>0</v>
      </c>
      <c r="N714">
        <v>10</v>
      </c>
      <c r="O714">
        <v>14.897183690960899</v>
      </c>
      <c r="P714">
        <v>221.92608192223099</v>
      </c>
      <c r="Q714">
        <v>3306.0736082107101</v>
      </c>
      <c r="R714">
        <v>8.1287499236307501E-2</v>
      </c>
      <c r="S714">
        <v>4.4406678337207801E-2</v>
      </c>
      <c r="T714">
        <v>4.0038501901111398E-2</v>
      </c>
      <c r="U714">
        <v>20</v>
      </c>
      <c r="V714">
        <v>400</v>
      </c>
      <c r="W714">
        <v>8000</v>
      </c>
      <c r="X714">
        <v>9.4875266611707004E-2</v>
      </c>
      <c r="Y714">
        <v>6.17158642133993E-2</v>
      </c>
      <c r="Z714">
        <v>5.2454211652901497E-2</v>
      </c>
      <c r="AA714">
        <v>3.8333185220173399E-2</v>
      </c>
    </row>
    <row r="715" spans="1:27" x14ac:dyDescent="0.25">
      <c r="A715">
        <v>713</v>
      </c>
      <c r="B715">
        <v>713</v>
      </c>
      <c r="C715" t="s">
        <v>41</v>
      </c>
      <c r="D715" t="s">
        <v>42</v>
      </c>
      <c r="E715" t="s">
        <v>43</v>
      </c>
      <c r="F715">
        <v>1996</v>
      </c>
      <c r="G715">
        <v>18102000</v>
      </c>
      <c r="H715">
        <v>31419</v>
      </c>
      <c r="I715">
        <v>31419</v>
      </c>
      <c r="J715">
        <v>18102000</v>
      </c>
      <c r="K715">
        <v>0</v>
      </c>
      <c r="L715">
        <v>0</v>
      </c>
      <c r="M715">
        <v>0</v>
      </c>
      <c r="N715">
        <v>10</v>
      </c>
      <c r="O715">
        <v>14.939349642994999</v>
      </c>
      <c r="P715">
        <v>223.18416775565601</v>
      </c>
      <c r="Q715">
        <v>3334.2263168826198</v>
      </c>
      <c r="R715">
        <v>8.1088875421827203E-2</v>
      </c>
      <c r="S715">
        <v>4.3175336734614003E-2</v>
      </c>
      <c r="T715">
        <v>3.8512559675424898E-2</v>
      </c>
      <c r="U715">
        <v>20</v>
      </c>
      <c r="V715">
        <v>400</v>
      </c>
      <c r="W715">
        <v>8000</v>
      </c>
      <c r="X715">
        <v>9.4875266611707004E-2</v>
      </c>
      <c r="Y715">
        <v>6.17158642133993E-2</v>
      </c>
      <c r="Z715">
        <v>5.2454211652901497E-2</v>
      </c>
      <c r="AA715">
        <v>3.7892755820275403E-2</v>
      </c>
    </row>
    <row r="716" spans="1:27" x14ac:dyDescent="0.25">
      <c r="A716">
        <v>714</v>
      </c>
      <c r="B716">
        <v>714</v>
      </c>
      <c r="C716" t="s">
        <v>41</v>
      </c>
      <c r="D716" t="s">
        <v>42</v>
      </c>
      <c r="E716" t="s">
        <v>43</v>
      </c>
      <c r="F716">
        <v>1997</v>
      </c>
      <c r="G716">
        <v>18279000</v>
      </c>
      <c r="H716">
        <v>32433</v>
      </c>
      <c r="I716">
        <v>32433</v>
      </c>
      <c r="J716">
        <v>18279000</v>
      </c>
      <c r="K716">
        <v>0</v>
      </c>
      <c r="L716">
        <v>0</v>
      </c>
      <c r="M716">
        <v>0</v>
      </c>
      <c r="N716">
        <v>10</v>
      </c>
      <c r="O716">
        <v>14.9851748564713</v>
      </c>
      <c r="P716">
        <v>224.55546547902</v>
      </c>
      <c r="Q716">
        <v>3365.0029151794201</v>
      </c>
      <c r="R716">
        <v>8.0873516416466798E-2</v>
      </c>
      <c r="S716">
        <v>4.18568625979523E-2</v>
      </c>
      <c r="T716">
        <v>3.6886184668898897E-2</v>
      </c>
      <c r="U716">
        <v>20</v>
      </c>
      <c r="V716">
        <v>400</v>
      </c>
      <c r="W716">
        <v>8000</v>
      </c>
      <c r="X716">
        <v>9.4875266611707004E-2</v>
      </c>
      <c r="Y716">
        <v>6.17158642133993E-2</v>
      </c>
      <c r="Z716">
        <v>5.2454211652901497E-2</v>
      </c>
      <c r="AA716">
        <v>3.7416080233492903E-2</v>
      </c>
    </row>
    <row r="717" spans="1:27" x14ac:dyDescent="0.25">
      <c r="A717">
        <v>715</v>
      </c>
      <c r="B717">
        <v>715</v>
      </c>
      <c r="C717" t="s">
        <v>41</v>
      </c>
      <c r="D717" t="s">
        <v>42</v>
      </c>
      <c r="E717" t="s">
        <v>43</v>
      </c>
      <c r="F717">
        <v>1998</v>
      </c>
      <c r="G717">
        <v>18473000</v>
      </c>
      <c r="H717">
        <v>33260</v>
      </c>
      <c r="I717">
        <v>33260</v>
      </c>
      <c r="J717">
        <v>18473000</v>
      </c>
      <c r="K717">
        <v>0</v>
      </c>
      <c r="L717">
        <v>0</v>
      </c>
      <c r="M717">
        <v>0</v>
      </c>
      <c r="N717">
        <v>10</v>
      </c>
      <c r="O717">
        <v>15.0215005481746</v>
      </c>
      <c r="P717">
        <v>225.64547871881001</v>
      </c>
      <c r="Q717">
        <v>3389.53368226774</v>
      </c>
      <c r="R717">
        <v>8.0703171896793602E-2</v>
      </c>
      <c r="S717">
        <v>4.0826677565031597E-2</v>
      </c>
      <c r="T717">
        <v>3.5621495338900598E-2</v>
      </c>
      <c r="U717">
        <v>20</v>
      </c>
      <c r="V717">
        <v>400</v>
      </c>
      <c r="W717">
        <v>8000</v>
      </c>
      <c r="X717">
        <v>9.4875266611707004E-2</v>
      </c>
      <c r="Y717">
        <v>6.17158642133993E-2</v>
      </c>
      <c r="Z717">
        <v>5.2454211652901497E-2</v>
      </c>
      <c r="AA717">
        <v>3.7039726410080097E-2</v>
      </c>
    </row>
    <row r="718" spans="1:27" x14ac:dyDescent="0.25">
      <c r="A718">
        <v>716</v>
      </c>
      <c r="B718">
        <v>716</v>
      </c>
      <c r="C718" t="s">
        <v>41</v>
      </c>
      <c r="D718" t="s">
        <v>42</v>
      </c>
      <c r="E718" t="s">
        <v>43</v>
      </c>
      <c r="F718">
        <v>1999</v>
      </c>
      <c r="G718">
        <v>18683000</v>
      </c>
      <c r="H718">
        <v>34643</v>
      </c>
      <c r="I718">
        <v>34643</v>
      </c>
      <c r="J718">
        <v>18683000</v>
      </c>
      <c r="K718">
        <v>0</v>
      </c>
      <c r="L718">
        <v>0</v>
      </c>
      <c r="M718">
        <v>0</v>
      </c>
      <c r="N718">
        <v>10</v>
      </c>
      <c r="O718">
        <v>15.0802762489246</v>
      </c>
      <c r="P718">
        <v>227.414731743879</v>
      </c>
      <c r="Q718">
        <v>3429.4769777727802</v>
      </c>
      <c r="R718">
        <v>8.0428244167419602E-2</v>
      </c>
      <c r="S718">
        <v>3.9188588806757699E-2</v>
      </c>
      <c r="T718">
        <v>3.3622848022771601E-2</v>
      </c>
      <c r="U718">
        <v>20</v>
      </c>
      <c r="V718">
        <v>400</v>
      </c>
      <c r="W718">
        <v>8000</v>
      </c>
      <c r="X718">
        <v>9.4875266611707004E-2</v>
      </c>
      <c r="Y718">
        <v>6.17158642133993E-2</v>
      </c>
      <c r="Z718">
        <v>5.2454211652901497E-2</v>
      </c>
      <c r="AA718">
        <v>3.6433696450215498E-2</v>
      </c>
    </row>
    <row r="719" spans="1:27" x14ac:dyDescent="0.25">
      <c r="A719">
        <v>717</v>
      </c>
      <c r="B719">
        <v>717</v>
      </c>
      <c r="C719" t="s">
        <v>41</v>
      </c>
      <c r="D719" t="s">
        <v>42</v>
      </c>
      <c r="E719" t="s">
        <v>43</v>
      </c>
      <c r="F719">
        <v>2000</v>
      </c>
      <c r="G719">
        <v>18902000</v>
      </c>
      <c r="H719">
        <v>36001</v>
      </c>
      <c r="I719">
        <v>36001</v>
      </c>
      <c r="J719">
        <v>18902000</v>
      </c>
      <c r="K719">
        <v>0</v>
      </c>
      <c r="L719">
        <v>0</v>
      </c>
      <c r="M719">
        <v>0</v>
      </c>
      <c r="N719">
        <v>10</v>
      </c>
      <c r="O719">
        <v>15.135749360409999</v>
      </c>
      <c r="P719">
        <v>229.09090870115301</v>
      </c>
      <c r="Q719">
        <v>3467.4625748492399</v>
      </c>
      <c r="R719">
        <v>8.01695487970321E-2</v>
      </c>
      <c r="S719">
        <v>3.7675973213205802E-2</v>
      </c>
      <c r="T719">
        <v>3.1792360685896699E-2</v>
      </c>
      <c r="U719">
        <v>20</v>
      </c>
      <c r="V719">
        <v>400</v>
      </c>
      <c r="W719">
        <v>8000</v>
      </c>
      <c r="X719">
        <v>9.4875266611707004E-2</v>
      </c>
      <c r="Y719">
        <v>6.17158642133993E-2</v>
      </c>
      <c r="Z719">
        <v>5.2454211652901497E-2</v>
      </c>
      <c r="AA719">
        <v>3.5865139934236401E-2</v>
      </c>
    </row>
    <row r="720" spans="1:27" x14ac:dyDescent="0.25">
      <c r="A720">
        <v>718</v>
      </c>
      <c r="B720">
        <v>718</v>
      </c>
      <c r="C720" t="s">
        <v>41</v>
      </c>
      <c r="D720" t="s">
        <v>42</v>
      </c>
      <c r="E720" t="s">
        <v>43</v>
      </c>
      <c r="F720">
        <v>2001</v>
      </c>
      <c r="G720">
        <v>19144000</v>
      </c>
      <c r="H720">
        <v>36266</v>
      </c>
      <c r="I720">
        <v>36266</v>
      </c>
      <c r="J720">
        <v>19144000</v>
      </c>
      <c r="K720">
        <v>0</v>
      </c>
      <c r="L720">
        <v>0</v>
      </c>
      <c r="M720">
        <v>0</v>
      </c>
      <c r="N720">
        <v>10</v>
      </c>
      <c r="O720">
        <v>15.146330009930701</v>
      </c>
      <c r="P720">
        <v>229.411312769728</v>
      </c>
      <c r="Q720">
        <v>3474.7394512217302</v>
      </c>
      <c r="R720">
        <v>8.0120292935120199E-2</v>
      </c>
      <c r="S720">
        <v>3.7391219368284601E-2</v>
      </c>
      <c r="T720">
        <v>3.1449535128667799E-2</v>
      </c>
      <c r="U720">
        <v>20</v>
      </c>
      <c r="V720">
        <v>400</v>
      </c>
      <c r="W720">
        <v>8000</v>
      </c>
      <c r="X720">
        <v>9.4875266611707004E-2</v>
      </c>
      <c r="Y720">
        <v>6.17158642133993E-2</v>
      </c>
      <c r="Z720">
        <v>5.2454211652901497E-2</v>
      </c>
      <c r="AA720">
        <v>3.5757083745345197E-2</v>
      </c>
    </row>
    <row r="721" spans="1:27" x14ac:dyDescent="0.25">
      <c r="A721">
        <v>719</v>
      </c>
      <c r="B721">
        <v>719</v>
      </c>
      <c r="C721" t="s">
        <v>41</v>
      </c>
      <c r="D721" t="s">
        <v>42</v>
      </c>
      <c r="E721" t="s">
        <v>43</v>
      </c>
      <c r="F721">
        <v>2002</v>
      </c>
      <c r="G721">
        <v>19361000</v>
      </c>
      <c r="H721">
        <v>37409</v>
      </c>
      <c r="I721">
        <v>37409</v>
      </c>
      <c r="J721">
        <v>19361000</v>
      </c>
      <c r="K721">
        <v>1</v>
      </c>
      <c r="L721" s="1">
        <v>5.1650224678477303E-8</v>
      </c>
      <c r="M721">
        <v>0</v>
      </c>
      <c r="N721">
        <v>10</v>
      </c>
      <c r="O721">
        <v>15.1910977805003</v>
      </c>
      <c r="P721">
        <v>230.769451776723</v>
      </c>
      <c r="Q721">
        <v>3505.6413066926698</v>
      </c>
      <c r="R721">
        <v>7.9912192136520996E-2</v>
      </c>
      <c r="S721">
        <v>3.6199904207399998E-2</v>
      </c>
      <c r="T721">
        <v>3.00218131719877E-2</v>
      </c>
      <c r="U721">
        <v>20</v>
      </c>
      <c r="V721">
        <v>400</v>
      </c>
      <c r="W721">
        <v>8000</v>
      </c>
      <c r="X721">
        <v>9.4875266611707004E-2</v>
      </c>
      <c r="Y721">
        <v>6.17158642133993E-2</v>
      </c>
      <c r="Z721">
        <v>5.2454211652901497E-2</v>
      </c>
      <c r="AA721">
        <v>3.5301291490633498E-2</v>
      </c>
    </row>
    <row r="722" spans="1:27" x14ac:dyDescent="0.25">
      <c r="A722">
        <v>720</v>
      </c>
      <c r="B722">
        <v>720</v>
      </c>
      <c r="C722" t="s">
        <v>41</v>
      </c>
      <c r="D722" t="s">
        <v>42</v>
      </c>
      <c r="E722" t="s">
        <v>43</v>
      </c>
      <c r="F722">
        <v>2003</v>
      </c>
      <c r="G722">
        <v>19580000</v>
      </c>
      <c r="H722">
        <v>37889</v>
      </c>
      <c r="I722">
        <v>37889</v>
      </c>
      <c r="J722">
        <v>19580000</v>
      </c>
      <c r="K722">
        <v>0</v>
      </c>
      <c r="L722">
        <v>0</v>
      </c>
      <c r="M722">
        <v>0</v>
      </c>
      <c r="N722">
        <v>10</v>
      </c>
      <c r="O722">
        <v>15.209491443014899</v>
      </c>
      <c r="P722">
        <v>231.328629955146</v>
      </c>
      <c r="Q722">
        <v>3518.3908178271699</v>
      </c>
      <c r="R722">
        <v>7.9826833233968095E-2</v>
      </c>
      <c r="S722">
        <v>3.5716819631676E-2</v>
      </c>
      <c r="T722">
        <v>2.9446022122007798E-2</v>
      </c>
      <c r="U722">
        <v>20</v>
      </c>
      <c r="V722">
        <v>400</v>
      </c>
      <c r="W722">
        <v>8000</v>
      </c>
      <c r="X722">
        <v>9.4875266611707004E-2</v>
      </c>
      <c r="Y722">
        <v>6.17158642133993E-2</v>
      </c>
      <c r="Z722">
        <v>5.2454211652901497E-2</v>
      </c>
      <c r="AA722">
        <v>3.51146887347112E-2</v>
      </c>
    </row>
    <row r="723" spans="1:27" x14ac:dyDescent="0.25">
      <c r="A723">
        <v>721</v>
      </c>
      <c r="B723">
        <v>721</v>
      </c>
      <c r="C723" t="s">
        <v>41</v>
      </c>
      <c r="D723" t="s">
        <v>42</v>
      </c>
      <c r="E723" t="s">
        <v>43</v>
      </c>
      <c r="F723">
        <v>2004</v>
      </c>
      <c r="G723">
        <v>19796000</v>
      </c>
      <c r="H723">
        <v>39031</v>
      </c>
      <c r="I723">
        <v>39031</v>
      </c>
      <c r="J723">
        <v>19796000</v>
      </c>
      <c r="K723">
        <v>0</v>
      </c>
      <c r="L723">
        <v>0</v>
      </c>
      <c r="M723">
        <v>0</v>
      </c>
      <c r="N723">
        <v>10</v>
      </c>
      <c r="O723">
        <v>15.2523328055996</v>
      </c>
      <c r="P723">
        <v>232.63365601277201</v>
      </c>
      <c r="Q723">
        <v>3548.2059432901901</v>
      </c>
      <c r="R723">
        <v>7.96283433899692E-2</v>
      </c>
      <c r="S723">
        <v>3.4606247134639098E-2</v>
      </c>
      <c r="T723">
        <v>2.81297050642796E-2</v>
      </c>
      <c r="U723">
        <v>20</v>
      </c>
      <c r="V723">
        <v>400</v>
      </c>
      <c r="W723">
        <v>8000</v>
      </c>
      <c r="X723">
        <v>9.4875266611707004E-2</v>
      </c>
      <c r="Y723">
        <v>6.17158642133993E-2</v>
      </c>
      <c r="Z723">
        <v>5.2454211652901497E-2</v>
      </c>
      <c r="AA723">
        <v>3.4681603962177003E-2</v>
      </c>
    </row>
    <row r="724" spans="1:27" x14ac:dyDescent="0.25">
      <c r="A724">
        <v>722</v>
      </c>
      <c r="B724">
        <v>722</v>
      </c>
      <c r="C724" t="s">
        <v>41</v>
      </c>
      <c r="D724" t="s">
        <v>42</v>
      </c>
      <c r="E724" t="s">
        <v>43</v>
      </c>
      <c r="F724">
        <v>2005</v>
      </c>
      <c r="G724">
        <v>20059000</v>
      </c>
      <c r="H724">
        <v>41158</v>
      </c>
      <c r="I724">
        <v>41158</v>
      </c>
      <c r="J724">
        <v>20059000</v>
      </c>
      <c r="K724">
        <v>1</v>
      </c>
      <c r="L724" s="1">
        <v>4.9852933845156701E-8</v>
      </c>
      <c r="M724">
        <v>0</v>
      </c>
      <c r="N724">
        <v>10</v>
      </c>
      <c r="O724">
        <v>15.3288852582782</v>
      </c>
      <c r="P724">
        <v>234.97472326146001</v>
      </c>
      <c r="Q724">
        <v>3601.90057147062</v>
      </c>
      <c r="R724">
        <v>7.9274787770576005E-2</v>
      </c>
      <c r="S724">
        <v>3.2673323784977899E-2</v>
      </c>
      <c r="T724">
        <v>2.5865301892271899E-2</v>
      </c>
      <c r="U724">
        <v>20</v>
      </c>
      <c r="V724">
        <v>400</v>
      </c>
      <c r="W724">
        <v>8000</v>
      </c>
      <c r="X724">
        <v>9.4875266611707004E-2</v>
      </c>
      <c r="Y724">
        <v>6.17158642133993E-2</v>
      </c>
      <c r="Z724">
        <v>5.2454211652901497E-2</v>
      </c>
      <c r="AA724">
        <v>3.3913228174734099E-2</v>
      </c>
    </row>
    <row r="725" spans="1:27" x14ac:dyDescent="0.25">
      <c r="A725">
        <v>723</v>
      </c>
      <c r="B725">
        <v>723</v>
      </c>
      <c r="C725" t="s">
        <v>41</v>
      </c>
      <c r="D725" t="s">
        <v>42</v>
      </c>
      <c r="E725" t="s">
        <v>43</v>
      </c>
      <c r="F725">
        <v>2006</v>
      </c>
      <c r="G725">
        <v>20371000</v>
      </c>
      <c r="H725">
        <v>41311</v>
      </c>
      <c r="I725">
        <v>41311</v>
      </c>
      <c r="J725">
        <v>20371000</v>
      </c>
      <c r="K725">
        <v>1</v>
      </c>
      <c r="L725" s="1">
        <v>4.9089391782435799E-8</v>
      </c>
      <c r="M725">
        <v>0</v>
      </c>
      <c r="N725">
        <v>10</v>
      </c>
      <c r="O725">
        <v>15.334238362948</v>
      </c>
      <c r="P725">
        <v>235.13886617170601</v>
      </c>
      <c r="Q725">
        <v>3605.6754222702798</v>
      </c>
      <c r="R725">
        <v>7.9250118330842903E-2</v>
      </c>
      <c r="S725">
        <v>3.2540658523012099E-2</v>
      </c>
      <c r="T725">
        <v>2.5711216229997301E-2</v>
      </c>
      <c r="U725">
        <v>20</v>
      </c>
      <c r="V725">
        <v>400</v>
      </c>
      <c r="W725">
        <v>8000</v>
      </c>
      <c r="X725">
        <v>9.4875266611707004E-2</v>
      </c>
      <c r="Y725">
        <v>6.17158642133993E-2</v>
      </c>
      <c r="Z725">
        <v>5.2454211652901497E-2</v>
      </c>
      <c r="AA725">
        <v>3.3859767123092598E-2</v>
      </c>
    </row>
    <row r="726" spans="1:27" x14ac:dyDescent="0.25">
      <c r="A726">
        <v>724</v>
      </c>
      <c r="B726">
        <v>724</v>
      </c>
      <c r="C726" t="s">
        <v>41</v>
      </c>
      <c r="D726" t="s">
        <v>42</v>
      </c>
      <c r="E726" t="s">
        <v>43</v>
      </c>
      <c r="F726">
        <v>2007</v>
      </c>
      <c r="G726">
        <v>20754000</v>
      </c>
      <c r="H726">
        <v>42278</v>
      </c>
      <c r="I726">
        <v>42278</v>
      </c>
      <c r="J726">
        <v>20754000</v>
      </c>
      <c r="K726">
        <v>3</v>
      </c>
      <c r="L726" s="1">
        <v>1.44550448106389E-7</v>
      </c>
      <c r="M726">
        <v>0</v>
      </c>
      <c r="N726">
        <v>10</v>
      </c>
      <c r="O726">
        <v>15.367619509857301</v>
      </c>
      <c r="P726">
        <v>236.16372939974801</v>
      </c>
      <c r="Q726">
        <v>3629.27433544424</v>
      </c>
      <c r="R726">
        <v>7.9096441685932606E-2</v>
      </c>
      <c r="S726">
        <v>3.1720810102411699E-2</v>
      </c>
      <c r="T726">
        <v>2.4763030877409001E-2</v>
      </c>
      <c r="U726">
        <v>20</v>
      </c>
      <c r="V726">
        <v>400</v>
      </c>
      <c r="W726">
        <v>8000</v>
      </c>
      <c r="X726">
        <v>9.4875266611707004E-2</v>
      </c>
      <c r="Y726">
        <v>6.17158642133993E-2</v>
      </c>
      <c r="Z726">
        <v>5.2454211652901497E-2</v>
      </c>
      <c r="AA726">
        <v>3.3527201868581401E-2</v>
      </c>
    </row>
    <row r="727" spans="1:27" x14ac:dyDescent="0.25">
      <c r="A727">
        <v>725</v>
      </c>
      <c r="B727">
        <v>725</v>
      </c>
      <c r="C727" t="s">
        <v>41</v>
      </c>
      <c r="D727" t="s">
        <v>42</v>
      </c>
      <c r="E727" t="s">
        <v>43</v>
      </c>
      <c r="F727">
        <v>2008</v>
      </c>
      <c r="G727">
        <v>21208000</v>
      </c>
      <c r="H727">
        <v>43965</v>
      </c>
      <c r="I727">
        <v>43965</v>
      </c>
      <c r="J727">
        <v>21208000</v>
      </c>
      <c r="K727">
        <v>3</v>
      </c>
      <c r="L727" s="1">
        <v>1.4145605431912401E-7</v>
      </c>
      <c r="M727">
        <v>0</v>
      </c>
      <c r="N727">
        <v>10</v>
      </c>
      <c r="O727">
        <v>15.424067848298</v>
      </c>
      <c r="P727">
        <v>237.90186898890099</v>
      </c>
      <c r="Q727">
        <v>3669.41456852174</v>
      </c>
      <c r="R727">
        <v>7.88371904112532E-2</v>
      </c>
      <c r="S727">
        <v>3.03637444614165E-2</v>
      </c>
      <c r="T727">
        <v>2.3209587634141701E-2</v>
      </c>
      <c r="U727">
        <v>20</v>
      </c>
      <c r="V727">
        <v>400</v>
      </c>
      <c r="W727">
        <v>8000</v>
      </c>
      <c r="X727">
        <v>9.4875266611707004E-2</v>
      </c>
      <c r="Y727">
        <v>6.17158642133993E-2</v>
      </c>
      <c r="Z727">
        <v>5.2454211652901497E-2</v>
      </c>
      <c r="AA727">
        <v>3.2968049905788201E-2</v>
      </c>
    </row>
    <row r="728" spans="1:27" x14ac:dyDescent="0.25">
      <c r="A728">
        <v>726</v>
      </c>
      <c r="B728">
        <v>726</v>
      </c>
      <c r="C728" t="s">
        <v>41</v>
      </c>
      <c r="D728" t="s">
        <v>42</v>
      </c>
      <c r="E728" t="s">
        <v>43</v>
      </c>
      <c r="F728">
        <v>2009</v>
      </c>
      <c r="G728">
        <v>21593000</v>
      </c>
      <c r="H728">
        <v>42914</v>
      </c>
      <c r="I728">
        <v>42914</v>
      </c>
      <c r="J728">
        <v>21593000</v>
      </c>
      <c r="K728">
        <v>4</v>
      </c>
      <c r="L728" s="1">
        <v>1.85245218357801E-7</v>
      </c>
      <c r="M728">
        <v>0</v>
      </c>
      <c r="N728">
        <v>10</v>
      </c>
      <c r="O728">
        <v>15.389160760039299</v>
      </c>
      <c r="P728">
        <v>236.826268898335</v>
      </c>
      <c r="Q728">
        <v>3644.55752427678</v>
      </c>
      <c r="R728">
        <v>7.8997416982999502E-2</v>
      </c>
      <c r="S728">
        <v>3.11985788808102E-2</v>
      </c>
      <c r="T728">
        <v>2.41627916312196E-2</v>
      </c>
      <c r="U728">
        <v>20</v>
      </c>
      <c r="V728">
        <v>400</v>
      </c>
      <c r="W728">
        <v>8000</v>
      </c>
      <c r="X728">
        <v>9.4875266611707004E-2</v>
      </c>
      <c r="Y728">
        <v>6.17158642133993E-2</v>
      </c>
      <c r="Z728">
        <v>5.2454211652901497E-2</v>
      </c>
      <c r="AA728">
        <v>3.33133416791953E-2</v>
      </c>
    </row>
    <row r="729" spans="1:27" x14ac:dyDescent="0.25">
      <c r="A729">
        <v>727</v>
      </c>
      <c r="B729">
        <v>727</v>
      </c>
      <c r="C729" t="s">
        <v>41</v>
      </c>
      <c r="D729" t="s">
        <v>42</v>
      </c>
      <c r="E729" t="s">
        <v>43</v>
      </c>
      <c r="F729">
        <v>2010</v>
      </c>
      <c r="G729">
        <v>21896000</v>
      </c>
      <c r="H729">
        <v>45398</v>
      </c>
      <c r="I729">
        <v>45398</v>
      </c>
      <c r="J729">
        <v>21896000</v>
      </c>
      <c r="K729">
        <v>10</v>
      </c>
      <c r="L729" s="1">
        <v>4.5670442089879402E-7</v>
      </c>
      <c r="M729">
        <v>0</v>
      </c>
      <c r="N729">
        <v>10</v>
      </c>
      <c r="O729">
        <v>15.470341120818</v>
      </c>
      <c r="P729">
        <v>239.331454394475</v>
      </c>
      <c r="Q729">
        <v>3702.5392404240501</v>
      </c>
      <c r="R729">
        <v>7.8625250132550298E-2</v>
      </c>
      <c r="S729">
        <v>2.9278975119486E-2</v>
      </c>
      <c r="T729">
        <v>2.1983265804988199E-2</v>
      </c>
      <c r="U729">
        <v>20</v>
      </c>
      <c r="V729">
        <v>400</v>
      </c>
      <c r="W729">
        <v>8000</v>
      </c>
      <c r="X729">
        <v>9.4875266611707004E-2</v>
      </c>
      <c r="Y729">
        <v>6.17158642133993E-2</v>
      </c>
      <c r="Z729">
        <v>5.2454211652901497E-2</v>
      </c>
      <c r="AA729">
        <v>3.2512773506140798E-2</v>
      </c>
    </row>
    <row r="730" spans="1:27" x14ac:dyDescent="0.25">
      <c r="A730">
        <v>728</v>
      </c>
      <c r="B730">
        <v>728</v>
      </c>
      <c r="C730" t="s">
        <v>41</v>
      </c>
      <c r="D730" t="s">
        <v>42</v>
      </c>
      <c r="E730" t="s">
        <v>43</v>
      </c>
      <c r="F730">
        <v>2011</v>
      </c>
      <c r="G730">
        <v>22239000</v>
      </c>
      <c r="H730">
        <v>46132</v>
      </c>
      <c r="I730">
        <v>46132</v>
      </c>
      <c r="J730">
        <v>22239000</v>
      </c>
      <c r="K730">
        <v>11</v>
      </c>
      <c r="L730" s="1">
        <v>4.9462655694950305E-7</v>
      </c>
      <c r="M730">
        <v>0</v>
      </c>
      <c r="N730">
        <v>10</v>
      </c>
      <c r="O730">
        <v>15.493480219699199</v>
      </c>
      <c r="P730">
        <v>240.047929318212</v>
      </c>
      <c r="Q730">
        <v>3719.1778446714902</v>
      </c>
      <c r="R730">
        <v>7.8519464279517795E-2</v>
      </c>
      <c r="S730">
        <v>2.8745935080155698E-2</v>
      </c>
      <c r="T730">
        <v>2.1386008594131901E-2</v>
      </c>
      <c r="U730">
        <v>20</v>
      </c>
      <c r="V730">
        <v>400</v>
      </c>
      <c r="W730">
        <v>8000</v>
      </c>
      <c r="X730">
        <v>9.4875266611707004E-2</v>
      </c>
      <c r="Y730">
        <v>6.17158642133993E-2</v>
      </c>
      <c r="Z730">
        <v>5.2454211652901497E-2</v>
      </c>
      <c r="AA730">
        <v>3.22861732690118E-2</v>
      </c>
    </row>
    <row r="731" spans="1:27" x14ac:dyDescent="0.25">
      <c r="A731">
        <v>729</v>
      </c>
      <c r="B731">
        <v>729</v>
      </c>
      <c r="C731" t="s">
        <v>41</v>
      </c>
      <c r="D731" t="s">
        <v>42</v>
      </c>
      <c r="E731" t="s">
        <v>43</v>
      </c>
      <c r="F731">
        <v>2012</v>
      </c>
      <c r="G731">
        <v>22635000</v>
      </c>
      <c r="H731">
        <v>44871</v>
      </c>
      <c r="I731">
        <v>44871</v>
      </c>
      <c r="J731">
        <v>22635000</v>
      </c>
      <c r="K731">
        <v>7</v>
      </c>
      <c r="L731" s="1">
        <v>3.09255577645239E-7</v>
      </c>
      <c r="M731">
        <v>0</v>
      </c>
      <c r="N731">
        <v>10</v>
      </c>
      <c r="O731">
        <v>15.453495715980999</v>
      </c>
      <c r="P731">
        <v>238.810529843843</v>
      </c>
      <c r="Q731">
        <v>3690.45749987299</v>
      </c>
      <c r="R731">
        <v>7.8702344856342296E-2</v>
      </c>
      <c r="S731">
        <v>2.9670978747285599E-2</v>
      </c>
      <c r="T731">
        <v>2.2424772788336399E-2</v>
      </c>
      <c r="U731">
        <v>20</v>
      </c>
      <c r="V731">
        <v>400</v>
      </c>
      <c r="W731">
        <v>8000</v>
      </c>
      <c r="X731">
        <v>9.4875266611707004E-2</v>
      </c>
      <c r="Y731">
        <v>6.17158642133993E-2</v>
      </c>
      <c r="Z731">
        <v>5.2454211652901497E-2</v>
      </c>
      <c r="AA731">
        <v>3.2678187185115899E-2</v>
      </c>
    </row>
    <row r="732" spans="1:27" x14ac:dyDescent="0.25">
      <c r="A732">
        <v>730</v>
      </c>
      <c r="B732">
        <v>730</v>
      </c>
      <c r="C732" t="s">
        <v>41</v>
      </c>
      <c r="D732" t="s">
        <v>42</v>
      </c>
      <c r="E732" t="s">
        <v>43</v>
      </c>
      <c r="F732">
        <v>2013</v>
      </c>
      <c r="G732">
        <v>22996000</v>
      </c>
      <c r="H732">
        <v>44042</v>
      </c>
      <c r="I732">
        <v>44042</v>
      </c>
      <c r="J732">
        <v>22996000</v>
      </c>
      <c r="K732">
        <v>1</v>
      </c>
      <c r="L732" s="1">
        <v>4.3485823621499297E-8</v>
      </c>
      <c r="M732">
        <v>0</v>
      </c>
      <c r="N732">
        <v>10</v>
      </c>
      <c r="O732">
        <v>15.42659236445</v>
      </c>
      <c r="P732">
        <v>237.97975197890801</v>
      </c>
      <c r="Q732">
        <v>3671.21662477155</v>
      </c>
      <c r="R732">
        <v>7.8825614192595705E-2</v>
      </c>
      <c r="S732">
        <v>3.0303918153819501E-2</v>
      </c>
      <c r="T732">
        <v>2.3141586933613598E-2</v>
      </c>
      <c r="U732">
        <v>20</v>
      </c>
      <c r="V732">
        <v>400</v>
      </c>
      <c r="W732">
        <v>8000</v>
      </c>
      <c r="X732">
        <v>9.4875266611707004E-2</v>
      </c>
      <c r="Y732">
        <v>6.17158642133993E-2</v>
      </c>
      <c r="Z732">
        <v>5.2454211652901497E-2</v>
      </c>
      <c r="AA732">
        <v>3.2943139200869102E-2</v>
      </c>
    </row>
    <row r="733" spans="1:27" x14ac:dyDescent="0.25">
      <c r="A733">
        <v>731</v>
      </c>
      <c r="B733">
        <v>731</v>
      </c>
      <c r="C733" t="s">
        <v>41</v>
      </c>
      <c r="D733" t="s">
        <v>42</v>
      </c>
      <c r="E733" t="s">
        <v>43</v>
      </c>
      <c r="F733">
        <v>2014</v>
      </c>
      <c r="G733">
        <v>23327000</v>
      </c>
      <c r="H733">
        <v>43887</v>
      </c>
      <c r="I733">
        <v>43887</v>
      </c>
      <c r="J733">
        <v>23327000</v>
      </c>
      <c r="K733">
        <v>1</v>
      </c>
      <c r="L733" s="1">
        <v>4.28687786684957E-8</v>
      </c>
      <c r="M733">
        <v>0</v>
      </c>
      <c r="N733">
        <v>10</v>
      </c>
      <c r="O733">
        <v>15.421506034275399</v>
      </c>
      <c r="P733">
        <v>237.82284836519301</v>
      </c>
      <c r="Q733">
        <v>3667.5864911524</v>
      </c>
      <c r="R733">
        <v>7.8848939249202804E-2</v>
      </c>
      <c r="S733">
        <v>3.0424530584395999E-2</v>
      </c>
      <c r="T733">
        <v>2.3278722207224E-2</v>
      </c>
      <c r="U733">
        <v>20</v>
      </c>
      <c r="V733">
        <v>400</v>
      </c>
      <c r="W733">
        <v>8000</v>
      </c>
      <c r="X733">
        <v>9.4875266611707004E-2</v>
      </c>
      <c r="Y733">
        <v>6.17158642133993E-2</v>
      </c>
      <c r="Z733">
        <v>5.2454211652901497E-2</v>
      </c>
      <c r="AA733">
        <v>3.2993337120880699E-2</v>
      </c>
    </row>
    <row r="734" spans="1:27" x14ac:dyDescent="0.25">
      <c r="A734">
        <v>732</v>
      </c>
      <c r="B734">
        <v>732</v>
      </c>
      <c r="C734" t="s">
        <v>41</v>
      </c>
      <c r="D734" t="s">
        <v>42</v>
      </c>
      <c r="E734" t="s">
        <v>43</v>
      </c>
      <c r="F734">
        <v>2015</v>
      </c>
      <c r="G734">
        <v>23643000</v>
      </c>
      <c r="H734">
        <v>44336</v>
      </c>
      <c r="I734">
        <v>44336</v>
      </c>
      <c r="J734">
        <v>23643000</v>
      </c>
      <c r="K734">
        <v>0</v>
      </c>
      <c r="L734">
        <v>0</v>
      </c>
      <c r="M734">
        <v>0</v>
      </c>
      <c r="N734">
        <v>10</v>
      </c>
      <c r="O734">
        <v>15.4361909954814</v>
      </c>
      <c r="P734">
        <v>238.27599244898099</v>
      </c>
      <c r="Q734">
        <v>3678.07372908036</v>
      </c>
      <c r="R734">
        <v>7.8781613669528003E-2</v>
      </c>
      <c r="S734">
        <v>3.0077127061233701E-2</v>
      </c>
      <c r="T734">
        <v>2.2884191380112998E-2</v>
      </c>
      <c r="U734">
        <v>20</v>
      </c>
      <c r="V734">
        <v>400</v>
      </c>
      <c r="W734">
        <v>8000</v>
      </c>
      <c r="X734">
        <v>9.4875266611707004E-2</v>
      </c>
      <c r="Y734">
        <v>6.17158642133993E-2</v>
      </c>
      <c r="Z734">
        <v>5.2454211652901497E-2</v>
      </c>
      <c r="AA734">
        <v>3.2848500381803397E-2</v>
      </c>
    </row>
    <row r="735" spans="1:27" x14ac:dyDescent="0.25">
      <c r="A735">
        <v>733</v>
      </c>
      <c r="B735">
        <v>733</v>
      </c>
      <c r="C735" t="s">
        <v>41</v>
      </c>
      <c r="D735" t="s">
        <v>42</v>
      </c>
      <c r="E735" t="s">
        <v>43</v>
      </c>
      <c r="F735">
        <v>2016</v>
      </c>
      <c r="G735">
        <v>23978000</v>
      </c>
      <c r="H735">
        <v>44783</v>
      </c>
      <c r="I735">
        <v>44783</v>
      </c>
      <c r="J735">
        <v>23978000</v>
      </c>
      <c r="K735">
        <v>0</v>
      </c>
      <c r="L735">
        <v>0</v>
      </c>
      <c r="M735">
        <v>0</v>
      </c>
      <c r="N735">
        <v>10</v>
      </c>
      <c r="O735">
        <v>15.4506635566937</v>
      </c>
      <c r="P735">
        <v>238.72300434214401</v>
      </c>
      <c r="Q735">
        <v>3688.4288233336101</v>
      </c>
      <c r="R735">
        <v>7.8715313310972895E-2</v>
      </c>
      <c r="S735">
        <v>2.97372110605672E-2</v>
      </c>
      <c r="T735">
        <v>2.24995558539079E-2</v>
      </c>
      <c r="U735">
        <v>20</v>
      </c>
      <c r="V735">
        <v>400</v>
      </c>
      <c r="W735">
        <v>8000</v>
      </c>
      <c r="X735">
        <v>9.4875266611707004E-2</v>
      </c>
      <c r="Y735">
        <v>6.17158642133993E-2</v>
      </c>
      <c r="Z735">
        <v>5.2454211652901497E-2</v>
      </c>
      <c r="AA735">
        <v>3.2706034397323801E-2</v>
      </c>
    </row>
    <row r="736" spans="1:27" x14ac:dyDescent="0.25">
      <c r="A736">
        <v>734</v>
      </c>
      <c r="B736">
        <v>734</v>
      </c>
      <c r="C736" t="s">
        <v>41</v>
      </c>
      <c r="D736" t="s">
        <v>42</v>
      </c>
      <c r="E736" t="s">
        <v>43</v>
      </c>
      <c r="F736">
        <v>2017</v>
      </c>
      <c r="I736">
        <v>45230</v>
      </c>
      <c r="J736">
        <v>24313000</v>
      </c>
      <c r="K736">
        <v>0</v>
      </c>
      <c r="L736">
        <v>0</v>
      </c>
      <c r="M736">
        <v>0</v>
      </c>
      <c r="N736">
        <v>10</v>
      </c>
      <c r="O736">
        <v>15.464992375518699</v>
      </c>
      <c r="P736">
        <v>239.165989174853</v>
      </c>
      <c r="Q736">
        <v>3698.7001990725198</v>
      </c>
      <c r="R736">
        <v>7.86497217269337E-2</v>
      </c>
      <c r="S736">
        <v>2.9403083916201E-2</v>
      </c>
      <c r="T736">
        <v>2.2122841431015099E-2</v>
      </c>
      <c r="U736">
        <v>20</v>
      </c>
      <c r="V736">
        <v>400</v>
      </c>
      <c r="W736">
        <v>8000</v>
      </c>
      <c r="X736">
        <v>9.4875266611707004E-2</v>
      </c>
      <c r="Y736">
        <v>6.17158642133993E-2</v>
      </c>
      <c r="Z736">
        <v>5.2454211652901497E-2</v>
      </c>
      <c r="AA736">
        <v>3.2565254908796699E-2</v>
      </c>
    </row>
    <row r="737" spans="1:27" x14ac:dyDescent="0.25">
      <c r="A737">
        <v>735</v>
      </c>
      <c r="B737">
        <v>735</v>
      </c>
      <c r="C737" t="s">
        <v>44</v>
      </c>
      <c r="D737" t="s">
        <v>45</v>
      </c>
      <c r="E737" t="s">
        <v>33</v>
      </c>
      <c r="F737">
        <v>1900</v>
      </c>
      <c r="G737">
        <v>5973000</v>
      </c>
      <c r="H737">
        <v>3122</v>
      </c>
      <c r="I737">
        <v>3122</v>
      </c>
      <c r="J737">
        <v>5973000</v>
      </c>
      <c r="K737">
        <v>0</v>
      </c>
      <c r="L737">
        <v>0</v>
      </c>
      <c r="M737">
        <v>0</v>
      </c>
      <c r="N737">
        <v>-4</v>
      </c>
      <c r="O737">
        <v>11.6082548219779</v>
      </c>
      <c r="P737">
        <v>134.751580011973</v>
      </c>
      <c r="Q737">
        <v>1564.23067844313</v>
      </c>
      <c r="R737">
        <v>9.8208000603802997E-2</v>
      </c>
      <c r="S737">
        <v>0.12515462493138099</v>
      </c>
      <c r="T737">
        <v>0.123980262773313</v>
      </c>
      <c r="U737">
        <v>6</v>
      </c>
      <c r="V737">
        <v>36</v>
      </c>
      <c r="W737">
        <v>216</v>
      </c>
      <c r="X737">
        <v>0.14130779714080599</v>
      </c>
      <c r="Y737">
        <v>0.18477104314319501</v>
      </c>
      <c r="Z737">
        <v>0.16584181916026899</v>
      </c>
      <c r="AA737">
        <v>0.161804407829435</v>
      </c>
    </row>
    <row r="738" spans="1:27" x14ac:dyDescent="0.25">
      <c r="A738">
        <v>736</v>
      </c>
      <c r="B738">
        <v>736</v>
      </c>
      <c r="C738" t="s">
        <v>44</v>
      </c>
      <c r="D738" t="s">
        <v>45</v>
      </c>
      <c r="E738" t="s">
        <v>33</v>
      </c>
      <c r="F738">
        <v>1901</v>
      </c>
      <c r="G738">
        <v>6035000</v>
      </c>
      <c r="H738">
        <v>3102</v>
      </c>
      <c r="I738">
        <v>3102</v>
      </c>
      <c r="J738">
        <v>6035000</v>
      </c>
      <c r="K738">
        <v>0</v>
      </c>
      <c r="L738">
        <v>0</v>
      </c>
      <c r="M738">
        <v>0</v>
      </c>
      <c r="N738">
        <v>-4</v>
      </c>
      <c r="O738">
        <v>11.598982971036</v>
      </c>
      <c r="P738">
        <v>134.536405962385</v>
      </c>
      <c r="Q738">
        <v>1560.4854817421001</v>
      </c>
      <c r="R738">
        <v>9.8259865324659801E-2</v>
      </c>
      <c r="S738">
        <v>0.12514431917190899</v>
      </c>
      <c r="T738">
        <v>0.123907389191735</v>
      </c>
      <c r="U738">
        <v>6</v>
      </c>
      <c r="V738">
        <v>36</v>
      </c>
      <c r="W738">
        <v>216</v>
      </c>
      <c r="X738">
        <v>0.14130779714080599</v>
      </c>
      <c r="Y738">
        <v>0.18477104314319501</v>
      </c>
      <c r="Z738">
        <v>0.16584181916026899</v>
      </c>
      <c r="AA738">
        <v>0.16195968932904001</v>
      </c>
    </row>
    <row r="739" spans="1:27" x14ac:dyDescent="0.25">
      <c r="A739">
        <v>737</v>
      </c>
      <c r="B739">
        <v>737</v>
      </c>
      <c r="C739" t="s">
        <v>44</v>
      </c>
      <c r="D739" t="s">
        <v>45</v>
      </c>
      <c r="E739" t="s">
        <v>33</v>
      </c>
      <c r="F739">
        <v>1902</v>
      </c>
      <c r="G739">
        <v>6099000</v>
      </c>
      <c r="H739">
        <v>3190</v>
      </c>
      <c r="I739">
        <v>3190</v>
      </c>
      <c r="J739">
        <v>6099000</v>
      </c>
      <c r="K739">
        <v>0</v>
      </c>
      <c r="L739">
        <v>0</v>
      </c>
      <c r="M739">
        <v>0</v>
      </c>
      <c r="N739">
        <v>-4</v>
      </c>
      <c r="O739">
        <v>11.639340708652201</v>
      </c>
      <c r="P739">
        <v>135.47425213208899</v>
      </c>
      <c r="Q739">
        <v>1576.83097781524</v>
      </c>
      <c r="R739">
        <v>9.8034290866382698E-2</v>
      </c>
      <c r="S739">
        <v>0.12517451813205499</v>
      </c>
      <c r="T739">
        <v>0.124212059288567</v>
      </c>
      <c r="U739">
        <v>6</v>
      </c>
      <c r="V739">
        <v>36</v>
      </c>
      <c r="W739">
        <v>216</v>
      </c>
      <c r="X739">
        <v>0.14130779714080599</v>
      </c>
      <c r="Y739">
        <v>0.18477104314319501</v>
      </c>
      <c r="Z739">
        <v>0.16584181916026899</v>
      </c>
      <c r="AA739">
        <v>0.16128053577871401</v>
      </c>
    </row>
    <row r="740" spans="1:27" x14ac:dyDescent="0.25">
      <c r="A740">
        <v>738</v>
      </c>
      <c r="B740">
        <v>738</v>
      </c>
      <c r="C740" t="s">
        <v>44</v>
      </c>
      <c r="D740" t="s">
        <v>45</v>
      </c>
      <c r="E740" t="s">
        <v>33</v>
      </c>
      <c r="F740">
        <v>1903</v>
      </c>
      <c r="G740">
        <v>6164000</v>
      </c>
      <c r="H740">
        <v>3186</v>
      </c>
      <c r="I740">
        <v>3186</v>
      </c>
      <c r="J740">
        <v>6164000</v>
      </c>
      <c r="K740">
        <v>0</v>
      </c>
      <c r="L740">
        <v>0</v>
      </c>
      <c r="M740">
        <v>0</v>
      </c>
      <c r="N740">
        <v>-4</v>
      </c>
      <c r="O740">
        <v>11.6375305515253</v>
      </c>
      <c r="P740">
        <v>135.43211733768501</v>
      </c>
      <c r="Q740">
        <v>1576.09540317507</v>
      </c>
      <c r="R740">
        <v>9.80443986156255E-2</v>
      </c>
      <c r="S740">
        <v>0.12517397906372699</v>
      </c>
      <c r="T740">
        <v>0.12419909463782</v>
      </c>
      <c r="U740">
        <v>6</v>
      </c>
      <c r="V740">
        <v>36</v>
      </c>
      <c r="W740">
        <v>216</v>
      </c>
      <c r="X740">
        <v>0.14130779714080599</v>
      </c>
      <c r="Y740">
        <v>0.18477104314319501</v>
      </c>
      <c r="Z740">
        <v>0.16584181916026899</v>
      </c>
      <c r="AA740">
        <v>0.161311178323161</v>
      </c>
    </row>
    <row r="741" spans="1:27" x14ac:dyDescent="0.25">
      <c r="A741">
        <v>739</v>
      </c>
      <c r="B741">
        <v>739</v>
      </c>
      <c r="C741" t="s">
        <v>44</v>
      </c>
      <c r="D741" t="s">
        <v>45</v>
      </c>
      <c r="E741" t="s">
        <v>33</v>
      </c>
      <c r="F741">
        <v>1904</v>
      </c>
      <c r="G741">
        <v>6228000</v>
      </c>
      <c r="H741">
        <v>3202</v>
      </c>
      <c r="I741">
        <v>3202</v>
      </c>
      <c r="J741">
        <v>6228000</v>
      </c>
      <c r="K741">
        <v>0</v>
      </c>
      <c r="L741">
        <v>0</v>
      </c>
      <c r="M741">
        <v>0</v>
      </c>
      <c r="N741">
        <v>-4</v>
      </c>
      <c r="O741">
        <v>11.6447575925162</v>
      </c>
      <c r="P741">
        <v>135.600379388465</v>
      </c>
      <c r="Q741">
        <v>1579.0335474319099</v>
      </c>
      <c r="R741">
        <v>9.8004049038235994E-2</v>
      </c>
      <c r="S741">
        <v>0.12517567372316399</v>
      </c>
      <c r="T741">
        <v>0.124250459458856</v>
      </c>
      <c r="U741">
        <v>6</v>
      </c>
      <c r="V741">
        <v>36</v>
      </c>
      <c r="W741">
        <v>216</v>
      </c>
      <c r="X741">
        <v>0.14130779714080599</v>
      </c>
      <c r="Y741">
        <v>0.18477104314319501</v>
      </c>
      <c r="Z741">
        <v>0.16584181916026899</v>
      </c>
      <c r="AA741">
        <v>0.16118873730900299</v>
      </c>
    </row>
    <row r="742" spans="1:27" x14ac:dyDescent="0.25">
      <c r="A742">
        <v>740</v>
      </c>
      <c r="B742">
        <v>740</v>
      </c>
      <c r="C742" t="s">
        <v>44</v>
      </c>
      <c r="D742" t="s">
        <v>45</v>
      </c>
      <c r="E742" t="s">
        <v>33</v>
      </c>
      <c r="F742">
        <v>1905</v>
      </c>
      <c r="G742">
        <v>6292000</v>
      </c>
      <c r="H742">
        <v>3347</v>
      </c>
      <c r="I742">
        <v>3347</v>
      </c>
      <c r="J742">
        <v>6292000</v>
      </c>
      <c r="K742">
        <v>0</v>
      </c>
      <c r="L742">
        <v>0</v>
      </c>
      <c r="M742">
        <v>0</v>
      </c>
      <c r="N742">
        <v>-4</v>
      </c>
      <c r="O742">
        <v>11.7086528356865</v>
      </c>
      <c r="P742">
        <v>137.09255122663001</v>
      </c>
      <c r="Q742">
        <v>1605.1690886711799</v>
      </c>
      <c r="R742">
        <v>9.7647956478405296E-2</v>
      </c>
      <c r="S742">
        <v>0.12513754494014501</v>
      </c>
      <c r="T742">
        <v>0.124657978312084</v>
      </c>
      <c r="U742">
        <v>6</v>
      </c>
      <c r="V742">
        <v>36</v>
      </c>
      <c r="W742">
        <v>216</v>
      </c>
      <c r="X742">
        <v>0.14130779714080599</v>
      </c>
      <c r="Y742">
        <v>0.18477104314319501</v>
      </c>
      <c r="Z742">
        <v>0.16584181916026899</v>
      </c>
      <c r="AA742">
        <v>0.160094599141553</v>
      </c>
    </row>
    <row r="743" spans="1:27" x14ac:dyDescent="0.25">
      <c r="A743">
        <v>741</v>
      </c>
      <c r="B743">
        <v>741</v>
      </c>
      <c r="C743" t="s">
        <v>44</v>
      </c>
      <c r="D743" t="s">
        <v>45</v>
      </c>
      <c r="E743" t="s">
        <v>33</v>
      </c>
      <c r="F743">
        <v>1906</v>
      </c>
      <c r="G743">
        <v>6357000</v>
      </c>
      <c r="H743">
        <v>3441</v>
      </c>
      <c r="I743">
        <v>3441</v>
      </c>
      <c r="J743">
        <v>6357000</v>
      </c>
      <c r="K743">
        <v>0</v>
      </c>
      <c r="L743">
        <v>0</v>
      </c>
      <c r="M743">
        <v>0</v>
      </c>
      <c r="N743">
        <v>-4</v>
      </c>
      <c r="O743">
        <v>11.7486121767369</v>
      </c>
      <c r="P743">
        <v>138.029888079372</v>
      </c>
      <c r="Q743">
        <v>1621.6596238429499</v>
      </c>
      <c r="R743">
        <v>9.7425847175512795E-2</v>
      </c>
      <c r="S743">
        <v>0.12506522685850199</v>
      </c>
      <c r="T743">
        <v>0.124869440215371</v>
      </c>
      <c r="U743">
        <v>6</v>
      </c>
      <c r="V743">
        <v>36</v>
      </c>
      <c r="W743">
        <v>216</v>
      </c>
      <c r="X743">
        <v>0.14130779714080599</v>
      </c>
      <c r="Y743">
        <v>0.18477104314319501</v>
      </c>
      <c r="Z743">
        <v>0.16584181916026899</v>
      </c>
      <c r="AA743">
        <v>0.159399852564337</v>
      </c>
    </row>
    <row r="744" spans="1:27" x14ac:dyDescent="0.25">
      <c r="A744">
        <v>742</v>
      </c>
      <c r="B744">
        <v>742</v>
      </c>
      <c r="C744" t="s">
        <v>44</v>
      </c>
      <c r="D744" t="s">
        <v>45</v>
      </c>
      <c r="E744" t="s">
        <v>33</v>
      </c>
      <c r="F744">
        <v>1907</v>
      </c>
      <c r="G744">
        <v>6421000</v>
      </c>
      <c r="H744">
        <v>3616</v>
      </c>
      <c r="I744">
        <v>3616</v>
      </c>
      <c r="J744">
        <v>6421000</v>
      </c>
      <c r="K744">
        <v>0</v>
      </c>
      <c r="L744">
        <v>0</v>
      </c>
      <c r="M744">
        <v>0</v>
      </c>
      <c r="N744">
        <v>-4</v>
      </c>
      <c r="O744">
        <v>11.820178962415101</v>
      </c>
      <c r="P744">
        <v>139.71663070352199</v>
      </c>
      <c r="Q744">
        <v>1651.4755789413</v>
      </c>
      <c r="R744">
        <v>9.7029177821361404E-2</v>
      </c>
      <c r="S744">
        <v>0.124842686534496</v>
      </c>
      <c r="T744">
        <v>0.12516224922335201</v>
      </c>
      <c r="U744">
        <v>6</v>
      </c>
      <c r="V744">
        <v>36</v>
      </c>
      <c r="W744">
        <v>216</v>
      </c>
      <c r="X744">
        <v>0.14130779714080599</v>
      </c>
      <c r="Y744">
        <v>0.18477104314319501</v>
      </c>
      <c r="Z744">
        <v>0.16584181916026899</v>
      </c>
      <c r="AA744">
        <v>0.15813579252179299</v>
      </c>
    </row>
    <row r="745" spans="1:27" x14ac:dyDescent="0.25">
      <c r="A745">
        <v>743</v>
      </c>
      <c r="B745">
        <v>743</v>
      </c>
      <c r="C745" t="s">
        <v>44</v>
      </c>
      <c r="D745" t="s">
        <v>45</v>
      </c>
      <c r="E745" t="s">
        <v>33</v>
      </c>
      <c r="F745">
        <v>1908</v>
      </c>
      <c r="G745">
        <v>6485000</v>
      </c>
      <c r="H745">
        <v>3596</v>
      </c>
      <c r="I745">
        <v>3596</v>
      </c>
      <c r="J745">
        <v>6485000</v>
      </c>
      <c r="K745">
        <v>0</v>
      </c>
      <c r="L745">
        <v>0</v>
      </c>
      <c r="M745">
        <v>0</v>
      </c>
      <c r="N745">
        <v>-4</v>
      </c>
      <c r="O745">
        <v>11.8121773055144</v>
      </c>
      <c r="P745">
        <v>139.52753269690999</v>
      </c>
      <c r="Q745">
        <v>1648.1239552168699</v>
      </c>
      <c r="R745">
        <v>9.7073456496014301E-2</v>
      </c>
      <c r="S745">
        <v>0.12487348381280799</v>
      </c>
      <c r="T745">
        <v>0.12513507549421801</v>
      </c>
      <c r="U745">
        <v>6</v>
      </c>
      <c r="V745">
        <v>36</v>
      </c>
      <c r="W745">
        <v>216</v>
      </c>
      <c r="X745">
        <v>0.14130779714080599</v>
      </c>
      <c r="Y745">
        <v>0.18477104314319501</v>
      </c>
      <c r="Z745">
        <v>0.16584181916026899</v>
      </c>
      <c r="AA745">
        <v>0.15827836843787299</v>
      </c>
    </row>
    <row r="746" spans="1:27" x14ac:dyDescent="0.25">
      <c r="A746">
        <v>744</v>
      </c>
      <c r="B746">
        <v>744</v>
      </c>
      <c r="C746" t="s">
        <v>44</v>
      </c>
      <c r="D746" t="s">
        <v>45</v>
      </c>
      <c r="E746" t="s">
        <v>33</v>
      </c>
      <c r="F746">
        <v>1909</v>
      </c>
      <c r="G746">
        <v>6550000</v>
      </c>
      <c r="H746">
        <v>3549</v>
      </c>
      <c r="I746">
        <v>3549</v>
      </c>
      <c r="J746">
        <v>6550000</v>
      </c>
      <c r="K746">
        <v>0</v>
      </c>
      <c r="L746">
        <v>0</v>
      </c>
      <c r="M746">
        <v>0</v>
      </c>
      <c r="N746">
        <v>-4</v>
      </c>
      <c r="O746">
        <v>11.793196859060901</v>
      </c>
      <c r="P746">
        <v>139.07949215656399</v>
      </c>
      <c r="Q746">
        <v>1640.1918300605901</v>
      </c>
      <c r="R746">
        <v>9.7178560499999497E-2</v>
      </c>
      <c r="S746">
        <v>0.124940586490772</v>
      </c>
      <c r="T746">
        <v>0.12506497698400201</v>
      </c>
      <c r="U746">
        <v>6</v>
      </c>
      <c r="V746">
        <v>36</v>
      </c>
      <c r="W746">
        <v>216</v>
      </c>
      <c r="X746">
        <v>0.14130779714080599</v>
      </c>
      <c r="Y746">
        <v>0.18477104314319501</v>
      </c>
      <c r="Z746">
        <v>0.16584181916026899</v>
      </c>
      <c r="AA746">
        <v>0.15861532027002101</v>
      </c>
    </row>
    <row r="747" spans="1:27" x14ac:dyDescent="0.25">
      <c r="A747">
        <v>745</v>
      </c>
      <c r="B747">
        <v>745</v>
      </c>
      <c r="C747" t="s">
        <v>44</v>
      </c>
      <c r="D747" t="s">
        <v>45</v>
      </c>
      <c r="E747" t="s">
        <v>33</v>
      </c>
      <c r="F747">
        <v>1910</v>
      </c>
      <c r="G747">
        <v>6614000</v>
      </c>
      <c r="H747">
        <v>3564</v>
      </c>
      <c r="I747">
        <v>3564</v>
      </c>
      <c r="J747">
        <v>6614000</v>
      </c>
      <c r="K747">
        <v>0</v>
      </c>
      <c r="L747">
        <v>0</v>
      </c>
      <c r="M747">
        <v>0</v>
      </c>
      <c r="N747">
        <v>-4</v>
      </c>
      <c r="O747">
        <v>11.799281621521899</v>
      </c>
      <c r="P747">
        <v>139.22304678398501</v>
      </c>
      <c r="Q747">
        <v>1642.7319372105601</v>
      </c>
      <c r="R747">
        <v>9.7144855143352304E-2</v>
      </c>
      <c r="S747">
        <v>0.124919986858336</v>
      </c>
      <c r="T747">
        <v>0.12508831075205701</v>
      </c>
      <c r="U747">
        <v>6</v>
      </c>
      <c r="V747">
        <v>36</v>
      </c>
      <c r="W747">
        <v>216</v>
      </c>
      <c r="X747">
        <v>0.14130779714080599</v>
      </c>
      <c r="Y747">
        <v>0.18477104314319501</v>
      </c>
      <c r="Z747">
        <v>0.16584181916026899</v>
      </c>
      <c r="AA747">
        <v>0.15850749165368599</v>
      </c>
    </row>
    <row r="748" spans="1:27" x14ac:dyDescent="0.25">
      <c r="A748">
        <v>746</v>
      </c>
      <c r="B748">
        <v>746</v>
      </c>
      <c r="C748" t="s">
        <v>44</v>
      </c>
      <c r="D748" t="s">
        <v>45</v>
      </c>
      <c r="E748" t="s">
        <v>33</v>
      </c>
      <c r="F748">
        <v>1911</v>
      </c>
      <c r="G748">
        <v>6669000</v>
      </c>
      <c r="H748">
        <v>3645</v>
      </c>
      <c r="I748">
        <v>3645</v>
      </c>
      <c r="J748">
        <v>6669000</v>
      </c>
      <c r="K748">
        <v>0</v>
      </c>
      <c r="L748">
        <v>0</v>
      </c>
      <c r="M748">
        <v>0</v>
      </c>
      <c r="N748">
        <v>-4</v>
      </c>
      <c r="O748">
        <v>11.8317030992143</v>
      </c>
      <c r="P748">
        <v>139.98919822795699</v>
      </c>
      <c r="Q748">
        <v>1656.3106305302399</v>
      </c>
      <c r="R748">
        <v>9.6965438518439903E-2</v>
      </c>
      <c r="S748">
        <v>0.12479571987554899</v>
      </c>
      <c r="T748">
        <v>0.12519889282796401</v>
      </c>
      <c r="U748">
        <v>6</v>
      </c>
      <c r="V748">
        <v>36</v>
      </c>
      <c r="W748">
        <v>216</v>
      </c>
      <c r="X748">
        <v>0.14130779714080599</v>
      </c>
      <c r="Y748">
        <v>0.18477104314319501</v>
      </c>
      <c r="Z748">
        <v>0.16584181916026899</v>
      </c>
      <c r="AA748">
        <v>0.157929906388731</v>
      </c>
    </row>
    <row r="749" spans="1:27" x14ac:dyDescent="0.25">
      <c r="A749">
        <v>747</v>
      </c>
      <c r="B749">
        <v>747</v>
      </c>
      <c r="C749" t="s">
        <v>44</v>
      </c>
      <c r="D749" t="s">
        <v>45</v>
      </c>
      <c r="E749" t="s">
        <v>33</v>
      </c>
      <c r="F749">
        <v>1912</v>
      </c>
      <c r="G749">
        <v>6724000</v>
      </c>
      <c r="H749">
        <v>3797</v>
      </c>
      <c r="I749">
        <v>3797</v>
      </c>
      <c r="J749">
        <v>6724000</v>
      </c>
      <c r="K749">
        <v>0</v>
      </c>
      <c r="L749">
        <v>0</v>
      </c>
      <c r="M749">
        <v>0</v>
      </c>
      <c r="N749">
        <v>-4</v>
      </c>
      <c r="O749">
        <v>11.890644283619</v>
      </c>
      <c r="P749">
        <v>141.38742147956299</v>
      </c>
      <c r="Q749">
        <v>1681.1875349916099</v>
      </c>
      <c r="R749">
        <v>9.6640022517238605E-2</v>
      </c>
      <c r="S749">
        <v>0.124507410339368</v>
      </c>
      <c r="T749">
        <v>0.12533978424504399</v>
      </c>
      <c r="U749">
        <v>6</v>
      </c>
      <c r="V749">
        <v>36</v>
      </c>
      <c r="W749">
        <v>216</v>
      </c>
      <c r="X749">
        <v>0.14130779714080599</v>
      </c>
      <c r="Y749">
        <v>0.18477104314319501</v>
      </c>
      <c r="Z749">
        <v>0.16584181916026899</v>
      </c>
      <c r="AA749">
        <v>0.15686690712336801</v>
      </c>
    </row>
    <row r="750" spans="1:27" x14ac:dyDescent="0.25">
      <c r="A750">
        <v>748</v>
      </c>
      <c r="B750">
        <v>748</v>
      </c>
      <c r="C750" t="s">
        <v>44</v>
      </c>
      <c r="D750" t="s">
        <v>45</v>
      </c>
      <c r="E750" t="s">
        <v>33</v>
      </c>
      <c r="F750">
        <v>1913</v>
      </c>
      <c r="G750">
        <v>6767000</v>
      </c>
      <c r="H750">
        <v>3754</v>
      </c>
      <c r="I750">
        <v>3754</v>
      </c>
      <c r="J750">
        <v>6767000</v>
      </c>
      <c r="K750">
        <v>0</v>
      </c>
      <c r="L750">
        <v>0</v>
      </c>
      <c r="M750">
        <v>0</v>
      </c>
      <c r="N750">
        <v>-4</v>
      </c>
      <c r="O750">
        <v>11.874212934830799</v>
      </c>
      <c r="P750">
        <v>140.99693282170401</v>
      </c>
      <c r="Q750">
        <v>1674.2276034829599</v>
      </c>
      <c r="R750">
        <v>9.6730642303662601E-2</v>
      </c>
      <c r="S750">
        <v>0.124595858072986</v>
      </c>
      <c r="T750">
        <v>0.125308390944673</v>
      </c>
      <c r="U750">
        <v>6</v>
      </c>
      <c r="V750">
        <v>36</v>
      </c>
      <c r="W750">
        <v>216</v>
      </c>
      <c r="X750">
        <v>0.14130779714080599</v>
      </c>
      <c r="Y750">
        <v>0.18477104314319501</v>
      </c>
      <c r="Z750">
        <v>0.16584181916026899</v>
      </c>
      <c r="AA750">
        <v>0.15716491210504599</v>
      </c>
    </row>
    <row r="751" spans="1:27" x14ac:dyDescent="0.25">
      <c r="A751">
        <v>749</v>
      </c>
      <c r="B751">
        <v>749</v>
      </c>
      <c r="C751" t="s">
        <v>44</v>
      </c>
      <c r="D751" t="s">
        <v>45</v>
      </c>
      <c r="E751" t="s">
        <v>33</v>
      </c>
      <c r="F751">
        <v>1914</v>
      </c>
      <c r="G751">
        <v>6806000</v>
      </c>
      <c r="H751">
        <v>3115</v>
      </c>
      <c r="I751">
        <v>3115</v>
      </c>
      <c r="J751">
        <v>6806000</v>
      </c>
      <c r="K751">
        <v>347276.76551118598</v>
      </c>
      <c r="L751">
        <v>5.1025090436553899E-2</v>
      </c>
      <c r="M751">
        <v>1</v>
      </c>
      <c r="N751">
        <v>-4</v>
      </c>
      <c r="O751">
        <v>11.6050164479113</v>
      </c>
      <c r="P751">
        <v>134.67640675629301</v>
      </c>
      <c r="Q751">
        <v>1562.9219155523799</v>
      </c>
      <c r="R751">
        <v>9.8226112592357598E-2</v>
      </c>
      <c r="S751">
        <v>0.12515125369962801</v>
      </c>
      <c r="T751">
        <v>0.123955004097435</v>
      </c>
      <c r="U751">
        <v>6</v>
      </c>
      <c r="V751">
        <v>36</v>
      </c>
      <c r="W751">
        <v>216</v>
      </c>
      <c r="X751">
        <v>0.14130779714080599</v>
      </c>
      <c r="Y751">
        <v>0.18477104314319501</v>
      </c>
      <c r="Z751">
        <v>0.16584181916026899</v>
      </c>
      <c r="AA751">
        <v>0.16185869381857201</v>
      </c>
    </row>
    <row r="752" spans="1:27" x14ac:dyDescent="0.25">
      <c r="A752">
        <v>750</v>
      </c>
      <c r="B752">
        <v>750</v>
      </c>
      <c r="C752" t="s">
        <v>44</v>
      </c>
      <c r="D752" t="s">
        <v>45</v>
      </c>
      <c r="E752" t="s">
        <v>33</v>
      </c>
      <c r="F752">
        <v>1915</v>
      </c>
      <c r="G752">
        <v>6843000</v>
      </c>
      <c r="H752">
        <v>2874</v>
      </c>
      <c r="I752">
        <v>2874</v>
      </c>
      <c r="J752">
        <v>6843000</v>
      </c>
      <c r="K752">
        <v>237393.910519517</v>
      </c>
      <c r="L752">
        <v>3.46914964956185E-2</v>
      </c>
      <c r="M752">
        <v>1</v>
      </c>
      <c r="N752">
        <v>-4</v>
      </c>
      <c r="O752">
        <v>11.4888443464573</v>
      </c>
      <c r="P752">
        <v>131.99354441712401</v>
      </c>
      <c r="Q752">
        <v>1516.4532865455401</v>
      </c>
      <c r="R752">
        <v>9.8877825930755295E-2</v>
      </c>
      <c r="S752">
        <v>0.124868474543953</v>
      </c>
      <c r="T752">
        <v>0.12291422515662399</v>
      </c>
      <c r="U752">
        <v>6</v>
      </c>
      <c r="V752">
        <v>36</v>
      </c>
      <c r="W752">
        <v>216</v>
      </c>
      <c r="X752">
        <v>0.14130779714080599</v>
      </c>
      <c r="Y752">
        <v>0.18477104314319501</v>
      </c>
      <c r="Z752">
        <v>0.16584181916026899</v>
      </c>
      <c r="AA752">
        <v>0.163769577052128</v>
      </c>
    </row>
    <row r="753" spans="1:27" x14ac:dyDescent="0.25">
      <c r="A753">
        <v>751</v>
      </c>
      <c r="B753">
        <v>751</v>
      </c>
      <c r="C753" t="s">
        <v>44</v>
      </c>
      <c r="D753" t="s">
        <v>45</v>
      </c>
      <c r="E753" t="s">
        <v>33</v>
      </c>
      <c r="F753">
        <v>1916</v>
      </c>
      <c r="G753">
        <v>6825000</v>
      </c>
      <c r="H753">
        <v>2846</v>
      </c>
      <c r="I753">
        <v>2846</v>
      </c>
      <c r="J753">
        <v>6825000</v>
      </c>
      <c r="K753">
        <v>143966.83084579601</v>
      </c>
      <c r="L753">
        <v>2.10940411495672E-2</v>
      </c>
      <c r="M753">
        <v>1</v>
      </c>
      <c r="N753">
        <v>-4</v>
      </c>
      <c r="O753">
        <v>11.474719946526401</v>
      </c>
      <c r="P753">
        <v>131.669197851212</v>
      </c>
      <c r="Q753">
        <v>1510.8671709264499</v>
      </c>
      <c r="R753">
        <v>9.8957324288490203E-2</v>
      </c>
      <c r="S753">
        <v>0.124812672154859</v>
      </c>
      <c r="T753">
        <v>0.122770304886057</v>
      </c>
      <c r="U753">
        <v>6</v>
      </c>
      <c r="V753">
        <v>36</v>
      </c>
      <c r="W753">
        <v>216</v>
      </c>
      <c r="X753">
        <v>0.14130779714080599</v>
      </c>
      <c r="Y753">
        <v>0.18477104314319501</v>
      </c>
      <c r="Z753">
        <v>0.16584181916026899</v>
      </c>
      <c r="AA753">
        <v>0.16399699196600301</v>
      </c>
    </row>
    <row r="754" spans="1:27" x14ac:dyDescent="0.25">
      <c r="A754">
        <v>752</v>
      </c>
      <c r="B754">
        <v>752</v>
      </c>
      <c r="C754" t="s">
        <v>44</v>
      </c>
      <c r="D754" t="s">
        <v>45</v>
      </c>
      <c r="E754" t="s">
        <v>33</v>
      </c>
      <c r="F754">
        <v>1917</v>
      </c>
      <c r="G754">
        <v>6785000</v>
      </c>
      <c r="H754">
        <v>2802</v>
      </c>
      <c r="I754">
        <v>2802</v>
      </c>
      <c r="J754">
        <v>6785000</v>
      </c>
      <c r="K754">
        <v>112834.94599055</v>
      </c>
      <c r="L754">
        <v>1.66300583626455E-2</v>
      </c>
      <c r="M754">
        <v>1</v>
      </c>
      <c r="N754">
        <v>-4</v>
      </c>
      <c r="O754">
        <v>11.4522412404308</v>
      </c>
      <c r="P754">
        <v>131.153829429024</v>
      </c>
      <c r="Q754">
        <v>1502.0052942274999</v>
      </c>
      <c r="R754">
        <v>9.9083961701513498E-2</v>
      </c>
      <c r="S754">
        <v>0.124714320794133</v>
      </c>
      <c r="T754">
        <v>0.122533740191674</v>
      </c>
      <c r="U754">
        <v>6</v>
      </c>
      <c r="V754">
        <v>36</v>
      </c>
      <c r="W754">
        <v>216</v>
      </c>
      <c r="X754">
        <v>0.14130779714080599</v>
      </c>
      <c r="Y754">
        <v>0.18477104314319501</v>
      </c>
      <c r="Z754">
        <v>0.16584181916026899</v>
      </c>
      <c r="AA754">
        <v>0.164356689042568</v>
      </c>
    </row>
    <row r="755" spans="1:27" x14ac:dyDescent="0.25">
      <c r="A755">
        <v>753</v>
      </c>
      <c r="B755">
        <v>753</v>
      </c>
      <c r="C755" t="s">
        <v>44</v>
      </c>
      <c r="D755" t="s">
        <v>45</v>
      </c>
      <c r="E755" t="s">
        <v>33</v>
      </c>
      <c r="F755">
        <v>1918</v>
      </c>
      <c r="G755">
        <v>6727000</v>
      </c>
      <c r="H755">
        <v>2767</v>
      </c>
      <c r="I755">
        <v>2767</v>
      </c>
      <c r="J755">
        <v>6727000</v>
      </c>
      <c r="K755">
        <v>181027.547132949</v>
      </c>
      <c r="L755">
        <v>2.6910591219406699E-2</v>
      </c>
      <c r="M755">
        <v>1</v>
      </c>
      <c r="N755">
        <v>0</v>
      </c>
      <c r="O755">
        <v>11.4341069286099</v>
      </c>
      <c r="P755">
        <v>130.738801254886</v>
      </c>
      <c r="Q755">
        <v>1494.88143326665</v>
      </c>
      <c r="R755">
        <v>9.9186229365002904E-2</v>
      </c>
      <c r="S755">
        <v>0.12462644969895099</v>
      </c>
      <c r="T755">
        <v>0.12233624819787001</v>
      </c>
      <c r="U755">
        <v>10</v>
      </c>
      <c r="V755">
        <v>100</v>
      </c>
      <c r="W755">
        <v>1000</v>
      </c>
      <c r="X755">
        <v>0.126381514653891</v>
      </c>
      <c r="Y755">
        <v>0.19742937972764499</v>
      </c>
      <c r="Z755">
        <v>0.198927987086888</v>
      </c>
      <c r="AA755">
        <v>0.19387720683469101</v>
      </c>
    </row>
    <row r="756" spans="1:27" x14ac:dyDescent="0.25">
      <c r="A756">
        <v>754</v>
      </c>
      <c r="B756">
        <v>754</v>
      </c>
      <c r="C756" t="s">
        <v>44</v>
      </c>
      <c r="D756" t="s">
        <v>45</v>
      </c>
      <c r="E756" t="s">
        <v>33</v>
      </c>
      <c r="F756">
        <v>1919</v>
      </c>
      <c r="G756">
        <v>6420000</v>
      </c>
      <c r="H756">
        <v>2447</v>
      </c>
      <c r="I756">
        <v>2447</v>
      </c>
      <c r="J756">
        <v>6420000</v>
      </c>
      <c r="K756">
        <v>0</v>
      </c>
      <c r="L756">
        <v>0</v>
      </c>
      <c r="M756">
        <v>0</v>
      </c>
      <c r="N756">
        <v>4</v>
      </c>
      <c r="O756">
        <v>11.2567983860793</v>
      </c>
      <c r="P756">
        <v>126.715509904839</v>
      </c>
      <c r="Q756">
        <v>1426.4109473880201</v>
      </c>
      <c r="R756">
        <v>0.100191111337477</v>
      </c>
      <c r="S756">
        <v>0.123369499370296</v>
      </c>
      <c r="T756">
        <v>0.120108221562658</v>
      </c>
      <c r="U756">
        <v>14</v>
      </c>
      <c r="V756">
        <v>196</v>
      </c>
      <c r="W756">
        <v>2744</v>
      </c>
      <c r="X756">
        <v>0.112824729956677</v>
      </c>
      <c r="Y756">
        <v>0.15857945070080601</v>
      </c>
      <c r="Z756">
        <v>0.18188909398908701</v>
      </c>
      <c r="AA756">
        <v>0.18923614514206799</v>
      </c>
    </row>
    <row r="757" spans="1:27" x14ac:dyDescent="0.25">
      <c r="A757">
        <v>755</v>
      </c>
      <c r="B757">
        <v>755</v>
      </c>
      <c r="C757" t="s">
        <v>44</v>
      </c>
      <c r="D757" t="s">
        <v>45</v>
      </c>
      <c r="E757" t="s">
        <v>33</v>
      </c>
      <c r="F757">
        <v>1920</v>
      </c>
      <c r="G757">
        <v>6455000</v>
      </c>
      <c r="H757">
        <v>2613</v>
      </c>
      <c r="I757">
        <v>2613</v>
      </c>
      <c r="J757">
        <v>6455000</v>
      </c>
      <c r="K757">
        <v>0</v>
      </c>
      <c r="L757">
        <v>0</v>
      </c>
      <c r="M757">
        <v>0</v>
      </c>
      <c r="N757">
        <v>8</v>
      </c>
      <c r="O757">
        <v>11.351491409319999</v>
      </c>
      <c r="P757">
        <v>128.85635721586601</v>
      </c>
      <c r="Q757">
        <v>1462.7118319721701</v>
      </c>
      <c r="R757">
        <v>9.9653325528471406E-2</v>
      </c>
      <c r="S757">
        <v>0.12413017855832</v>
      </c>
      <c r="T757">
        <v>0.121363516867576</v>
      </c>
      <c r="U757">
        <v>18</v>
      </c>
      <c r="V757">
        <v>324</v>
      </c>
      <c r="W757">
        <v>5832</v>
      </c>
      <c r="X757">
        <v>0.100554781579019</v>
      </c>
      <c r="Y757">
        <v>9.2495173388709398E-2</v>
      </c>
      <c r="Z757">
        <v>9.7835678898828798E-2</v>
      </c>
      <c r="AA757">
        <v>0.119257896265323</v>
      </c>
    </row>
    <row r="758" spans="1:27" x14ac:dyDescent="0.25">
      <c r="A758">
        <v>756</v>
      </c>
      <c r="B758">
        <v>756</v>
      </c>
      <c r="C758" t="s">
        <v>44</v>
      </c>
      <c r="D758" t="s">
        <v>45</v>
      </c>
      <c r="E758" t="s">
        <v>33</v>
      </c>
      <c r="F758">
        <v>1921</v>
      </c>
      <c r="G758">
        <v>6504000</v>
      </c>
      <c r="H758">
        <v>2871</v>
      </c>
      <c r="I758">
        <v>2871</v>
      </c>
      <c r="J758">
        <v>6504000</v>
      </c>
      <c r="K758">
        <v>0</v>
      </c>
      <c r="L758">
        <v>0</v>
      </c>
      <c r="M758">
        <v>0</v>
      </c>
      <c r="N758">
        <v>8</v>
      </c>
      <c r="O758">
        <v>11.4873376152071</v>
      </c>
      <c r="P758">
        <v>131.95892548575301</v>
      </c>
      <c r="Q758">
        <v>1515.85672839482</v>
      </c>
      <c r="R758">
        <v>9.8886303769420494E-2</v>
      </c>
      <c r="S758">
        <v>0.12486274249929601</v>
      </c>
      <c r="T758">
        <v>0.122899047426916</v>
      </c>
      <c r="U758">
        <v>18</v>
      </c>
      <c r="V758">
        <v>324</v>
      </c>
      <c r="W758">
        <v>5832</v>
      </c>
      <c r="X758">
        <v>0.100554781579019</v>
      </c>
      <c r="Y758">
        <v>9.2495173388709398E-2</v>
      </c>
      <c r="Z758">
        <v>9.7835678898828798E-2</v>
      </c>
      <c r="AA758">
        <v>0.11763428981706001</v>
      </c>
    </row>
    <row r="759" spans="1:27" x14ac:dyDescent="0.25">
      <c r="A759">
        <v>757</v>
      </c>
      <c r="B759">
        <v>757</v>
      </c>
      <c r="C759" t="s">
        <v>44</v>
      </c>
      <c r="D759" t="s">
        <v>45</v>
      </c>
      <c r="E759" t="s">
        <v>33</v>
      </c>
      <c r="F759">
        <v>1922</v>
      </c>
      <c r="G759">
        <v>6528000</v>
      </c>
      <c r="H759">
        <v>3117</v>
      </c>
      <c r="I759">
        <v>3117</v>
      </c>
      <c r="J759">
        <v>6528000</v>
      </c>
      <c r="K759">
        <v>0</v>
      </c>
      <c r="L759">
        <v>0</v>
      </c>
      <c r="M759">
        <v>0</v>
      </c>
      <c r="N759">
        <v>8</v>
      </c>
      <c r="O759">
        <v>11.6059424396253</v>
      </c>
      <c r="P759">
        <v>134.697899911897</v>
      </c>
      <c r="Q759">
        <v>1563.2960731158901</v>
      </c>
      <c r="R759">
        <v>9.8220933284796794E-2</v>
      </c>
      <c r="S759">
        <v>0.125152242696948</v>
      </c>
      <c r="T759">
        <v>0.12396224792050201</v>
      </c>
      <c r="U759">
        <v>18</v>
      </c>
      <c r="V759">
        <v>324</v>
      </c>
      <c r="W759">
        <v>5832</v>
      </c>
      <c r="X759">
        <v>0.100554781579019</v>
      </c>
      <c r="Y759">
        <v>9.2495173388709398E-2</v>
      </c>
      <c r="Z759">
        <v>9.7835678898828798E-2</v>
      </c>
      <c r="AA759">
        <v>0.11615695434911399</v>
      </c>
    </row>
    <row r="760" spans="1:27" x14ac:dyDescent="0.25">
      <c r="A760">
        <v>758</v>
      </c>
      <c r="B760">
        <v>758</v>
      </c>
      <c r="C760" t="s">
        <v>44</v>
      </c>
      <c r="D760" t="s">
        <v>45</v>
      </c>
      <c r="E760" t="s">
        <v>33</v>
      </c>
      <c r="F760">
        <v>1923</v>
      </c>
      <c r="G760">
        <v>6543000</v>
      </c>
      <c r="H760">
        <v>3079</v>
      </c>
      <c r="I760">
        <v>3079</v>
      </c>
      <c r="J760">
        <v>6543000</v>
      </c>
      <c r="K760">
        <v>0</v>
      </c>
      <c r="L760">
        <v>0</v>
      </c>
      <c r="M760">
        <v>0</v>
      </c>
      <c r="N760">
        <v>8</v>
      </c>
      <c r="O760">
        <v>11.5882461520448</v>
      </c>
      <c r="P760">
        <v>134.28744888038099</v>
      </c>
      <c r="Q760">
        <v>1556.1560127559901</v>
      </c>
      <c r="R760">
        <v>9.8319955252006694E-2</v>
      </c>
      <c r="S760">
        <v>0.125129875742998</v>
      </c>
      <c r="T760">
        <v>0.123820877084894</v>
      </c>
      <c r="U760">
        <v>18</v>
      </c>
      <c r="V760">
        <v>324</v>
      </c>
      <c r="W760">
        <v>5832</v>
      </c>
      <c r="X760">
        <v>0.100554781579019</v>
      </c>
      <c r="Y760">
        <v>9.2495173388709398E-2</v>
      </c>
      <c r="Z760">
        <v>9.7835678898828798E-2</v>
      </c>
      <c r="AA760">
        <v>0.11638082409337901</v>
      </c>
    </row>
    <row r="761" spans="1:27" x14ac:dyDescent="0.25">
      <c r="A761">
        <v>759</v>
      </c>
      <c r="B761">
        <v>759</v>
      </c>
      <c r="C761" t="s">
        <v>44</v>
      </c>
      <c r="D761" t="s">
        <v>45</v>
      </c>
      <c r="E761" t="s">
        <v>33</v>
      </c>
      <c r="F761">
        <v>1924</v>
      </c>
      <c r="G761">
        <v>6562000</v>
      </c>
      <c r="H761">
        <v>3426</v>
      </c>
      <c r="I761">
        <v>3426</v>
      </c>
      <c r="J761">
        <v>6562000</v>
      </c>
      <c r="K761">
        <v>0</v>
      </c>
      <c r="L761">
        <v>0</v>
      </c>
      <c r="M761">
        <v>0</v>
      </c>
      <c r="N761">
        <v>8</v>
      </c>
      <c r="O761">
        <v>11.742309436084</v>
      </c>
      <c r="P761">
        <v>137.88183089274699</v>
      </c>
      <c r="Q761">
        <v>1619.0511239564401</v>
      </c>
      <c r="R761">
        <v>9.7460850258360904E-2</v>
      </c>
      <c r="S761">
        <v>0.125079108916063</v>
      </c>
      <c r="T761">
        <v>0.124838341612941</v>
      </c>
      <c r="U761">
        <v>18</v>
      </c>
      <c r="V761">
        <v>324</v>
      </c>
      <c r="W761">
        <v>5832</v>
      </c>
      <c r="X761">
        <v>0.100554781579019</v>
      </c>
      <c r="Y761">
        <v>9.2495173388709398E-2</v>
      </c>
      <c r="Z761">
        <v>9.7835678898828798E-2</v>
      </c>
      <c r="AA761">
        <v>0.114392486278418</v>
      </c>
    </row>
    <row r="762" spans="1:27" x14ac:dyDescent="0.25">
      <c r="A762">
        <v>760</v>
      </c>
      <c r="B762">
        <v>760</v>
      </c>
      <c r="C762" t="s">
        <v>44</v>
      </c>
      <c r="D762" t="s">
        <v>45</v>
      </c>
      <c r="E762" t="s">
        <v>33</v>
      </c>
      <c r="F762">
        <v>1925</v>
      </c>
      <c r="G762">
        <v>6582000</v>
      </c>
      <c r="H762">
        <v>3647</v>
      </c>
      <c r="I762">
        <v>3647</v>
      </c>
      <c r="J762">
        <v>6582000</v>
      </c>
      <c r="K762">
        <v>0</v>
      </c>
      <c r="L762">
        <v>0</v>
      </c>
      <c r="M762">
        <v>0</v>
      </c>
      <c r="N762">
        <v>8</v>
      </c>
      <c r="O762">
        <v>11.832494484336101</v>
      </c>
      <c r="P762">
        <v>140.007925721844</v>
      </c>
      <c r="Q762">
        <v>1656.64300886706</v>
      </c>
      <c r="R762">
        <v>9.6961062786955099E-2</v>
      </c>
      <c r="S762">
        <v>0.12479238151869899</v>
      </c>
      <c r="T762">
        <v>0.12520130093662199</v>
      </c>
      <c r="U762">
        <v>18</v>
      </c>
      <c r="V762">
        <v>324</v>
      </c>
      <c r="W762">
        <v>5832</v>
      </c>
      <c r="X762">
        <v>0.100554781579019</v>
      </c>
      <c r="Y762">
        <v>9.2495173388709398E-2</v>
      </c>
      <c r="Z762">
        <v>9.7835678898828798E-2</v>
      </c>
      <c r="AA762">
        <v>0.11318846610594099</v>
      </c>
    </row>
    <row r="763" spans="1:27" x14ac:dyDescent="0.25">
      <c r="A763">
        <v>761</v>
      </c>
      <c r="B763">
        <v>761</v>
      </c>
      <c r="C763" t="s">
        <v>44</v>
      </c>
      <c r="D763" t="s">
        <v>45</v>
      </c>
      <c r="E763" t="s">
        <v>33</v>
      </c>
      <c r="F763">
        <v>1926</v>
      </c>
      <c r="G763">
        <v>6603000</v>
      </c>
      <c r="H763">
        <v>3697</v>
      </c>
      <c r="I763">
        <v>3697</v>
      </c>
      <c r="J763">
        <v>6603000</v>
      </c>
      <c r="K763">
        <v>0</v>
      </c>
      <c r="L763">
        <v>0</v>
      </c>
      <c r="M763">
        <v>0</v>
      </c>
      <c r="N763">
        <v>8</v>
      </c>
      <c r="O763">
        <v>11.852139328187199</v>
      </c>
      <c r="P763">
        <v>140.47320665476201</v>
      </c>
      <c r="Q763">
        <v>1664.90801714948</v>
      </c>
      <c r="R763">
        <v>9.68524988760327E-2</v>
      </c>
      <c r="S763">
        <v>0.124704859348053</v>
      </c>
      <c r="T763">
        <v>0.12525659754306701</v>
      </c>
      <c r="U763">
        <v>18</v>
      </c>
      <c r="V763">
        <v>324</v>
      </c>
      <c r="W763">
        <v>5832</v>
      </c>
      <c r="X763">
        <v>0.100554781579019</v>
      </c>
      <c r="Y763">
        <v>9.2495173388709398E-2</v>
      </c>
      <c r="Z763">
        <v>9.7835678898828798E-2</v>
      </c>
      <c r="AA763">
        <v>0.112922402560103</v>
      </c>
    </row>
    <row r="764" spans="1:27" x14ac:dyDescent="0.25">
      <c r="A764">
        <v>762</v>
      </c>
      <c r="B764">
        <v>762</v>
      </c>
      <c r="C764" t="s">
        <v>44</v>
      </c>
      <c r="D764" t="s">
        <v>45</v>
      </c>
      <c r="E764" t="s">
        <v>33</v>
      </c>
      <c r="F764">
        <v>1927</v>
      </c>
      <c r="G764">
        <v>6623000</v>
      </c>
      <c r="H764">
        <v>3797</v>
      </c>
      <c r="I764">
        <v>3797</v>
      </c>
      <c r="J764">
        <v>6623000</v>
      </c>
      <c r="K764">
        <v>0</v>
      </c>
      <c r="L764">
        <v>0</v>
      </c>
      <c r="M764">
        <v>0</v>
      </c>
      <c r="N764">
        <v>8</v>
      </c>
      <c r="O764">
        <v>11.890644283619</v>
      </c>
      <c r="P764">
        <v>141.38742147956299</v>
      </c>
      <c r="Q764">
        <v>1681.1875349916099</v>
      </c>
      <c r="R764">
        <v>9.6640022517238605E-2</v>
      </c>
      <c r="S764">
        <v>0.124507410339368</v>
      </c>
      <c r="T764">
        <v>0.12533978424504399</v>
      </c>
      <c r="U764">
        <v>18</v>
      </c>
      <c r="V764">
        <v>324</v>
      </c>
      <c r="W764">
        <v>5832</v>
      </c>
      <c r="X764">
        <v>0.100554781579019</v>
      </c>
      <c r="Y764">
        <v>9.2495173388709398E-2</v>
      </c>
      <c r="Z764">
        <v>9.7835678898828798E-2</v>
      </c>
      <c r="AA764">
        <v>0.11239704544975</v>
      </c>
    </row>
    <row r="765" spans="1:27" x14ac:dyDescent="0.25">
      <c r="A765">
        <v>763</v>
      </c>
      <c r="B765">
        <v>763</v>
      </c>
      <c r="C765" t="s">
        <v>44</v>
      </c>
      <c r="D765" t="s">
        <v>45</v>
      </c>
      <c r="E765" t="s">
        <v>33</v>
      </c>
      <c r="F765">
        <v>1928</v>
      </c>
      <c r="G765">
        <v>6643000</v>
      </c>
      <c r="H765">
        <v>3962</v>
      </c>
      <c r="I765">
        <v>3962</v>
      </c>
      <c r="J765">
        <v>6643000</v>
      </c>
      <c r="K765">
        <v>0</v>
      </c>
      <c r="L765">
        <v>0</v>
      </c>
      <c r="M765">
        <v>0</v>
      </c>
      <c r="N765">
        <v>8</v>
      </c>
      <c r="O765">
        <v>11.952013164889401</v>
      </c>
      <c r="P765">
        <v>142.85061869369099</v>
      </c>
      <c r="Q765">
        <v>1707.3524752396099</v>
      </c>
      <c r="R765">
        <v>9.6302239818781193E-2</v>
      </c>
      <c r="S765">
        <v>0.124122131968864</v>
      </c>
      <c r="T765">
        <v>0.125402275642855</v>
      </c>
      <c r="U765">
        <v>18</v>
      </c>
      <c r="V765">
        <v>324</v>
      </c>
      <c r="W765">
        <v>5832</v>
      </c>
      <c r="X765">
        <v>0.100554781579019</v>
      </c>
      <c r="Y765">
        <v>9.2495173388709398E-2</v>
      </c>
      <c r="Z765">
        <v>9.7835678898828798E-2</v>
      </c>
      <c r="AA765">
        <v>0.11154935089038601</v>
      </c>
    </row>
    <row r="766" spans="1:27" x14ac:dyDescent="0.25">
      <c r="A766">
        <v>764</v>
      </c>
      <c r="B766">
        <v>764</v>
      </c>
      <c r="C766" t="s">
        <v>44</v>
      </c>
      <c r="D766" t="s">
        <v>45</v>
      </c>
      <c r="E766" t="s">
        <v>33</v>
      </c>
      <c r="F766">
        <v>1929</v>
      </c>
      <c r="G766">
        <v>6664000</v>
      </c>
      <c r="H766">
        <v>4006</v>
      </c>
      <c r="I766">
        <v>4006</v>
      </c>
      <c r="J766">
        <v>6664000</v>
      </c>
      <c r="K766">
        <v>0</v>
      </c>
      <c r="L766">
        <v>0</v>
      </c>
      <c r="M766">
        <v>0</v>
      </c>
      <c r="N766">
        <v>8</v>
      </c>
      <c r="O766">
        <v>11.9679467058127</v>
      </c>
      <c r="P766">
        <v>143.231748353173</v>
      </c>
      <c r="Q766">
        <v>1714.18993087115</v>
      </c>
      <c r="R766">
        <v>9.6214712085187101E-2</v>
      </c>
      <c r="S766">
        <v>0.124007985405541</v>
      </c>
      <c r="T766">
        <v>0.12540420648272799</v>
      </c>
      <c r="U766">
        <v>18</v>
      </c>
      <c r="V766">
        <v>324</v>
      </c>
      <c r="W766">
        <v>5832</v>
      </c>
      <c r="X766">
        <v>0.100554781579019</v>
      </c>
      <c r="Y766">
        <v>9.2495173388709398E-2</v>
      </c>
      <c r="Z766">
        <v>9.7835678898828798E-2</v>
      </c>
      <c r="AA766">
        <v>0.111327207032708</v>
      </c>
    </row>
    <row r="767" spans="1:27" x14ac:dyDescent="0.25">
      <c r="A767">
        <v>765</v>
      </c>
      <c r="B767">
        <v>765</v>
      </c>
      <c r="C767" t="s">
        <v>44</v>
      </c>
      <c r="D767" t="s">
        <v>45</v>
      </c>
      <c r="E767" t="s">
        <v>33</v>
      </c>
      <c r="F767">
        <v>1930</v>
      </c>
      <c r="G767">
        <v>6684000</v>
      </c>
      <c r="H767">
        <v>3909</v>
      </c>
      <c r="I767">
        <v>3909</v>
      </c>
      <c r="J767">
        <v>6684000</v>
      </c>
      <c r="K767">
        <v>0</v>
      </c>
      <c r="L767">
        <v>0</v>
      </c>
      <c r="M767">
        <v>0</v>
      </c>
      <c r="N767">
        <v>8</v>
      </c>
      <c r="O767">
        <v>11.9325838692892</v>
      </c>
      <c r="P767">
        <v>142.386557797622</v>
      </c>
      <c r="Q767">
        <v>1699.0395427795399</v>
      </c>
      <c r="R767">
        <v>9.6409067043010901E-2</v>
      </c>
      <c r="S767">
        <v>0.124253463567327</v>
      </c>
      <c r="T767">
        <v>0.12539190638322301</v>
      </c>
      <c r="U767">
        <v>18</v>
      </c>
      <c r="V767">
        <v>324</v>
      </c>
      <c r="W767">
        <v>5832</v>
      </c>
      <c r="X767">
        <v>0.100554781579019</v>
      </c>
      <c r="Y767">
        <v>9.2495173388709398E-2</v>
      </c>
      <c r="Z767">
        <v>9.7835678898828798E-2</v>
      </c>
      <c r="AA767">
        <v>0.111819094448738</v>
      </c>
    </row>
    <row r="768" spans="1:27" x14ac:dyDescent="0.25">
      <c r="A768">
        <v>766</v>
      </c>
      <c r="B768">
        <v>766</v>
      </c>
      <c r="C768" t="s">
        <v>44</v>
      </c>
      <c r="D768" t="s">
        <v>45</v>
      </c>
      <c r="E768" t="s">
        <v>33</v>
      </c>
      <c r="F768">
        <v>1931</v>
      </c>
      <c r="G768">
        <v>6705000</v>
      </c>
      <c r="H768">
        <v>3607</v>
      </c>
      <c r="I768">
        <v>3607</v>
      </c>
      <c r="J768">
        <v>6705000</v>
      </c>
      <c r="K768">
        <v>0</v>
      </c>
      <c r="L768">
        <v>0</v>
      </c>
      <c r="M768">
        <v>0</v>
      </c>
      <c r="N768">
        <v>8</v>
      </c>
      <c r="O768">
        <v>11.816583707787499</v>
      </c>
      <c r="P768">
        <v>139.63165052315</v>
      </c>
      <c r="Q768">
        <v>1649.96908666334</v>
      </c>
      <c r="R768">
        <v>9.7049070608973095E-2</v>
      </c>
      <c r="S768">
        <v>0.124856708134919</v>
      </c>
      <c r="T768">
        <v>0.12515021478634999</v>
      </c>
      <c r="U768">
        <v>18</v>
      </c>
      <c r="V768">
        <v>324</v>
      </c>
      <c r="W768">
        <v>5832</v>
      </c>
      <c r="X768">
        <v>0.100554781579019</v>
      </c>
      <c r="Y768">
        <v>9.2495173388709398E-2</v>
      </c>
      <c r="Z768">
        <v>9.7835678898828798E-2</v>
      </c>
      <c r="AA768">
        <v>0.11340297179875</v>
      </c>
    </row>
    <row r="769" spans="1:27" x14ac:dyDescent="0.25">
      <c r="A769">
        <v>767</v>
      </c>
      <c r="B769">
        <v>767</v>
      </c>
      <c r="C769" t="s">
        <v>44</v>
      </c>
      <c r="D769" t="s">
        <v>45</v>
      </c>
      <c r="E769" t="s">
        <v>33</v>
      </c>
      <c r="F769">
        <v>1932</v>
      </c>
      <c r="G769">
        <v>6725000</v>
      </c>
      <c r="H769">
        <v>3246</v>
      </c>
      <c r="I769">
        <v>3246</v>
      </c>
      <c r="J769">
        <v>6725000</v>
      </c>
      <c r="K769">
        <v>0</v>
      </c>
      <c r="L769">
        <v>0</v>
      </c>
      <c r="M769">
        <v>0</v>
      </c>
      <c r="N769">
        <v>8</v>
      </c>
      <c r="O769">
        <v>11.664447284547901</v>
      </c>
      <c r="P769">
        <v>136.059330453998</v>
      </c>
      <c r="Q769">
        <v>1587.0568876515499</v>
      </c>
      <c r="R769">
        <v>9.78941938297513E-2</v>
      </c>
      <c r="S769">
        <v>0.125174096115723</v>
      </c>
      <c r="T769">
        <v>0.12438500812806499</v>
      </c>
      <c r="U769">
        <v>18</v>
      </c>
      <c r="V769">
        <v>324</v>
      </c>
      <c r="W769">
        <v>5832</v>
      </c>
      <c r="X769">
        <v>0.100554781579019</v>
      </c>
      <c r="Y769">
        <v>9.2495173388709398E-2</v>
      </c>
      <c r="Z769">
        <v>9.7835678898828798E-2</v>
      </c>
      <c r="AA769">
        <v>0.115408403411595</v>
      </c>
    </row>
    <row r="770" spans="1:27" x14ac:dyDescent="0.25">
      <c r="A770">
        <v>768</v>
      </c>
      <c r="B770">
        <v>768</v>
      </c>
      <c r="C770" t="s">
        <v>44</v>
      </c>
      <c r="D770" t="s">
        <v>45</v>
      </c>
      <c r="E770" t="s">
        <v>33</v>
      </c>
      <c r="F770">
        <v>1933</v>
      </c>
      <c r="G770">
        <v>6746000</v>
      </c>
      <c r="H770">
        <v>3148</v>
      </c>
      <c r="I770">
        <v>3148</v>
      </c>
      <c r="J770">
        <v>6746000</v>
      </c>
      <c r="K770">
        <v>0</v>
      </c>
      <c r="L770">
        <v>0</v>
      </c>
      <c r="M770">
        <v>0</v>
      </c>
      <c r="N770">
        <v>-1</v>
      </c>
      <c r="O770">
        <v>11.6202198255074</v>
      </c>
      <c r="P770">
        <v>135.029508793117</v>
      </c>
      <c r="Q770">
        <v>1569.0725751063101</v>
      </c>
      <c r="R770">
        <v>9.8141107025347896E-2</v>
      </c>
      <c r="S770">
        <v>0.12516495540509101</v>
      </c>
      <c r="T770">
        <v>0.124071775401679</v>
      </c>
      <c r="U770">
        <v>9</v>
      </c>
      <c r="V770">
        <v>81</v>
      </c>
      <c r="W770">
        <v>729</v>
      </c>
      <c r="X770">
        <v>0.12998160429823599</v>
      </c>
      <c r="Y770">
        <v>0.19936576760250099</v>
      </c>
      <c r="Z770">
        <v>0.19339438746311299</v>
      </c>
      <c r="AA770">
        <v>0.184981468985531</v>
      </c>
    </row>
    <row r="771" spans="1:27" x14ac:dyDescent="0.25">
      <c r="A771">
        <v>769</v>
      </c>
      <c r="B771">
        <v>769</v>
      </c>
      <c r="C771" t="s">
        <v>44</v>
      </c>
      <c r="D771" t="s">
        <v>45</v>
      </c>
      <c r="E771" t="s">
        <v>33</v>
      </c>
      <c r="F771">
        <v>1934</v>
      </c>
      <c r="G771">
        <v>6760000</v>
      </c>
      <c r="H771">
        <v>3189</v>
      </c>
      <c r="I771">
        <v>3189</v>
      </c>
      <c r="J771">
        <v>6760000</v>
      </c>
      <c r="K771">
        <v>311</v>
      </c>
      <c r="L771" s="1">
        <v>4.6005917159763302E-5</v>
      </c>
      <c r="M771">
        <v>1</v>
      </c>
      <c r="N771">
        <v>-9</v>
      </c>
      <c r="O771">
        <v>11.638888382252199</v>
      </c>
      <c r="P771">
        <v>135.46372277452599</v>
      </c>
      <c r="Q771">
        <v>1576.6471492170699</v>
      </c>
      <c r="R771">
        <v>9.8036816527931794E-2</v>
      </c>
      <c r="S771">
        <v>0.12517439060694299</v>
      </c>
      <c r="T771">
        <v>0.124208825863882</v>
      </c>
      <c r="U771">
        <v>1</v>
      </c>
      <c r="V771">
        <v>1</v>
      </c>
      <c r="W771">
        <v>1</v>
      </c>
      <c r="X771">
        <v>0.16200506183395599</v>
      </c>
      <c r="Y771">
        <v>0.111396745843632</v>
      </c>
      <c r="Z771">
        <v>0.12524543039948899</v>
      </c>
      <c r="AA771">
        <v>0.13148936752380699</v>
      </c>
    </row>
    <row r="772" spans="1:27" x14ac:dyDescent="0.25">
      <c r="A772">
        <v>770</v>
      </c>
      <c r="B772">
        <v>770</v>
      </c>
      <c r="C772" t="s">
        <v>44</v>
      </c>
      <c r="D772" t="s">
        <v>45</v>
      </c>
      <c r="E772" t="s">
        <v>33</v>
      </c>
      <c r="F772">
        <v>1935</v>
      </c>
      <c r="G772">
        <v>6761000</v>
      </c>
      <c r="H772">
        <v>3271</v>
      </c>
      <c r="I772">
        <v>3271</v>
      </c>
      <c r="J772">
        <v>6761000</v>
      </c>
      <c r="K772">
        <v>0</v>
      </c>
      <c r="L772">
        <v>0</v>
      </c>
      <c r="M772">
        <v>0</v>
      </c>
      <c r="N772">
        <v>-9</v>
      </c>
      <c r="O772">
        <v>11.6755160440827</v>
      </c>
      <c r="P772">
        <v>136.31767489563401</v>
      </c>
      <c r="Q772">
        <v>1591.57920033603</v>
      </c>
      <c r="R772">
        <v>9.7832485826179899E-2</v>
      </c>
      <c r="S772">
        <v>0.125169229962458</v>
      </c>
      <c r="T772">
        <v>0.124457158252557</v>
      </c>
      <c r="U772">
        <v>1</v>
      </c>
      <c r="V772">
        <v>1</v>
      </c>
      <c r="W772">
        <v>1</v>
      </c>
      <c r="X772">
        <v>0.16200506183395599</v>
      </c>
      <c r="Y772">
        <v>0.111396745843632</v>
      </c>
      <c r="Z772">
        <v>0.12524543039948899</v>
      </c>
      <c r="AA772">
        <v>0.13096301827349</v>
      </c>
    </row>
    <row r="773" spans="1:27" x14ac:dyDescent="0.25">
      <c r="A773">
        <v>771</v>
      </c>
      <c r="B773">
        <v>771</v>
      </c>
      <c r="C773" t="s">
        <v>44</v>
      </c>
      <c r="D773" t="s">
        <v>45</v>
      </c>
      <c r="E773" t="s">
        <v>33</v>
      </c>
      <c r="F773">
        <v>1936</v>
      </c>
      <c r="G773">
        <v>6758000</v>
      </c>
      <c r="H773">
        <v>3391</v>
      </c>
      <c r="I773">
        <v>3391</v>
      </c>
      <c r="J773">
        <v>6758000</v>
      </c>
      <c r="K773">
        <v>0</v>
      </c>
      <c r="L773">
        <v>0</v>
      </c>
      <c r="M773">
        <v>0</v>
      </c>
      <c r="N773">
        <v>-9</v>
      </c>
      <c r="O773">
        <v>11.7274950690254</v>
      </c>
      <c r="P773">
        <v>137.53414059401501</v>
      </c>
      <c r="Q773">
        <v>1612.9309556389701</v>
      </c>
      <c r="R773">
        <v>9.7543167930004504E-2</v>
      </c>
      <c r="S773">
        <v>0.12510808847872601</v>
      </c>
      <c r="T773">
        <v>0.124761909512631</v>
      </c>
      <c r="U773">
        <v>1</v>
      </c>
      <c r="V773">
        <v>1</v>
      </c>
      <c r="W773">
        <v>1</v>
      </c>
      <c r="X773">
        <v>0.16200506183395599</v>
      </c>
      <c r="Y773">
        <v>0.111396745843632</v>
      </c>
      <c r="Z773">
        <v>0.12524543039948899</v>
      </c>
      <c r="AA773">
        <v>0.13020643223874201</v>
      </c>
    </row>
    <row r="774" spans="1:27" x14ac:dyDescent="0.25">
      <c r="A774">
        <v>772</v>
      </c>
      <c r="B774">
        <v>772</v>
      </c>
      <c r="C774" t="s">
        <v>44</v>
      </c>
      <c r="D774" t="s">
        <v>45</v>
      </c>
      <c r="E774" t="s">
        <v>33</v>
      </c>
      <c r="F774">
        <v>1937</v>
      </c>
      <c r="G774">
        <v>6755000</v>
      </c>
      <c r="H774">
        <v>3595</v>
      </c>
      <c r="I774">
        <v>3595</v>
      </c>
      <c r="J774">
        <v>6755000</v>
      </c>
      <c r="K774">
        <v>0</v>
      </c>
      <c r="L774">
        <v>0</v>
      </c>
      <c r="M774">
        <v>0</v>
      </c>
      <c r="N774">
        <v>-9</v>
      </c>
      <c r="O774">
        <v>11.8117760553266</v>
      </c>
      <c r="P774">
        <v>139.51805358118801</v>
      </c>
      <c r="Q774">
        <v>1647.95600457606</v>
      </c>
      <c r="R774">
        <v>9.7075677364227606E-2</v>
      </c>
      <c r="S774">
        <v>0.12487498901283201</v>
      </c>
      <c r="T774">
        <v>0.12513367560486</v>
      </c>
      <c r="U774">
        <v>1</v>
      </c>
      <c r="V774">
        <v>1</v>
      </c>
      <c r="W774">
        <v>1</v>
      </c>
      <c r="X774">
        <v>0.16200506183395599</v>
      </c>
      <c r="Y774">
        <v>0.111396745843632</v>
      </c>
      <c r="Z774">
        <v>0.12524543039948899</v>
      </c>
      <c r="AA774">
        <v>0.12895614708713399</v>
      </c>
    </row>
    <row r="775" spans="1:27" x14ac:dyDescent="0.25">
      <c r="A775">
        <v>773</v>
      </c>
      <c r="B775">
        <v>773</v>
      </c>
      <c r="C775" t="s">
        <v>44</v>
      </c>
      <c r="D775" t="s">
        <v>45</v>
      </c>
      <c r="E775" t="s">
        <v>33</v>
      </c>
      <c r="F775">
        <v>1938</v>
      </c>
      <c r="G775">
        <v>6753000</v>
      </c>
      <c r="H775">
        <v>4080</v>
      </c>
      <c r="I775">
        <v>4080</v>
      </c>
      <c r="J775">
        <v>6753000</v>
      </c>
      <c r="K775">
        <v>0</v>
      </c>
      <c r="L775">
        <v>0</v>
      </c>
      <c r="M775">
        <v>0</v>
      </c>
      <c r="N775">
        <v>-9</v>
      </c>
      <c r="O775">
        <v>11.9943534368588</v>
      </c>
      <c r="P775">
        <v>143.86451436828699</v>
      </c>
      <c r="Q775">
        <v>1725.5618323553001</v>
      </c>
      <c r="R775">
        <v>9.6069808487359507E-2</v>
      </c>
      <c r="S775">
        <v>0.12380606193303099</v>
      </c>
      <c r="T775">
        <v>0.125394268748172</v>
      </c>
      <c r="U775">
        <v>1</v>
      </c>
      <c r="V775">
        <v>1</v>
      </c>
      <c r="W775">
        <v>1</v>
      </c>
      <c r="X775">
        <v>0.16200506183395599</v>
      </c>
      <c r="Y775">
        <v>0.111396745843632</v>
      </c>
      <c r="Z775">
        <v>0.12524543039948899</v>
      </c>
      <c r="AA775">
        <v>0.126151834009263</v>
      </c>
    </row>
    <row r="776" spans="1:27" x14ac:dyDescent="0.25">
      <c r="A776">
        <v>774</v>
      </c>
      <c r="B776">
        <v>774</v>
      </c>
      <c r="C776" t="s">
        <v>44</v>
      </c>
      <c r="D776" t="s">
        <v>45</v>
      </c>
      <c r="E776" t="s">
        <v>33</v>
      </c>
      <c r="F776">
        <v>1939</v>
      </c>
      <c r="G776">
        <v>6653000</v>
      </c>
      <c r="H776">
        <v>4724</v>
      </c>
      <c r="I776">
        <v>4724</v>
      </c>
      <c r="J776">
        <v>6653000</v>
      </c>
      <c r="K776">
        <v>0</v>
      </c>
      <c r="L776">
        <v>0</v>
      </c>
      <c r="M776">
        <v>0</v>
      </c>
      <c r="N776">
        <v>-9</v>
      </c>
      <c r="O776">
        <v>12.2057932493971</v>
      </c>
      <c r="P776">
        <v>148.981388847029</v>
      </c>
      <c r="Q776">
        <v>1818.4360302748801</v>
      </c>
      <c r="R776">
        <v>9.4916577161837795E-2</v>
      </c>
      <c r="S776">
        <v>0.121624792375587</v>
      </c>
      <c r="T776">
        <v>0.124707872292526</v>
      </c>
      <c r="U776">
        <v>1</v>
      </c>
      <c r="V776">
        <v>1</v>
      </c>
      <c r="W776">
        <v>1</v>
      </c>
      <c r="X776">
        <v>0.16200506183395599</v>
      </c>
      <c r="Y776">
        <v>0.111396745843632</v>
      </c>
      <c r="Z776">
        <v>0.12524543039948899</v>
      </c>
      <c r="AA776">
        <v>0.122750882321599</v>
      </c>
    </row>
    <row r="777" spans="1:27" x14ac:dyDescent="0.25">
      <c r="A777">
        <v>775</v>
      </c>
      <c r="B777">
        <v>775</v>
      </c>
      <c r="C777" t="s">
        <v>44</v>
      </c>
      <c r="D777" t="s">
        <v>45</v>
      </c>
      <c r="E777" t="s">
        <v>33</v>
      </c>
      <c r="F777">
        <v>1940</v>
      </c>
      <c r="G777">
        <v>6705000</v>
      </c>
      <c r="H777">
        <v>4594</v>
      </c>
      <c r="I777">
        <v>4594</v>
      </c>
      <c r="J777">
        <v>6705000</v>
      </c>
      <c r="K777">
        <v>0</v>
      </c>
      <c r="L777">
        <v>0</v>
      </c>
      <c r="M777">
        <v>0</v>
      </c>
      <c r="N777">
        <v>-9</v>
      </c>
      <c r="O777">
        <v>12.1655351413779</v>
      </c>
      <c r="P777">
        <v>148.000245276101</v>
      </c>
      <c r="Q777">
        <v>1800.5021848389599</v>
      </c>
      <c r="R777">
        <v>9.5135192917970998E-2</v>
      </c>
      <c r="S777">
        <v>0.122116372314528</v>
      </c>
      <c r="T777">
        <v>0.12492326220734599</v>
      </c>
      <c r="U777">
        <v>1</v>
      </c>
      <c r="V777">
        <v>1</v>
      </c>
      <c r="W777">
        <v>1</v>
      </c>
      <c r="X777">
        <v>0.16200506183395599</v>
      </c>
      <c r="Y777">
        <v>0.111396745843632</v>
      </c>
      <c r="Z777">
        <v>0.12524543039948899</v>
      </c>
      <c r="AA777">
        <v>0.12341044550344001</v>
      </c>
    </row>
    <row r="778" spans="1:27" x14ac:dyDescent="0.25">
      <c r="A778">
        <v>776</v>
      </c>
      <c r="B778">
        <v>776</v>
      </c>
      <c r="C778" t="s">
        <v>44</v>
      </c>
      <c r="D778" t="s">
        <v>45</v>
      </c>
      <c r="E778" t="s">
        <v>33</v>
      </c>
      <c r="F778">
        <v>1941</v>
      </c>
      <c r="G778">
        <v>6745000</v>
      </c>
      <c r="H778">
        <v>4923</v>
      </c>
      <c r="I778">
        <v>4923</v>
      </c>
      <c r="J778">
        <v>6745000</v>
      </c>
      <c r="K778">
        <v>0</v>
      </c>
      <c r="L778">
        <v>0</v>
      </c>
      <c r="M778">
        <v>0</v>
      </c>
      <c r="N778">
        <v>-9</v>
      </c>
      <c r="O778">
        <v>12.2653220242348</v>
      </c>
      <c r="P778">
        <v>150.43812435818</v>
      </c>
      <c r="Q778">
        <v>1845.17203997498</v>
      </c>
      <c r="R778">
        <v>9.4594138955718707E-2</v>
      </c>
      <c r="S778">
        <v>0.12083365703505</v>
      </c>
      <c r="T778">
        <v>0.12431481039888199</v>
      </c>
      <c r="U778">
        <v>1</v>
      </c>
      <c r="V778">
        <v>1</v>
      </c>
      <c r="W778">
        <v>1</v>
      </c>
      <c r="X778">
        <v>0.16200506183395599</v>
      </c>
      <c r="Y778">
        <v>0.111396745843632</v>
      </c>
      <c r="Z778">
        <v>0.12524543039948899</v>
      </c>
      <c r="AA778">
        <v>0.12176568397703801</v>
      </c>
    </row>
    <row r="779" spans="1:27" x14ac:dyDescent="0.25">
      <c r="A779">
        <v>777</v>
      </c>
      <c r="B779">
        <v>777</v>
      </c>
      <c r="C779" t="s">
        <v>44</v>
      </c>
      <c r="D779" t="s">
        <v>45</v>
      </c>
      <c r="E779" t="s">
        <v>33</v>
      </c>
      <c r="F779">
        <v>1942</v>
      </c>
      <c r="G779">
        <v>6783000</v>
      </c>
      <c r="H779">
        <v>4677</v>
      </c>
      <c r="I779">
        <v>4677</v>
      </c>
      <c r="J779">
        <v>6783000</v>
      </c>
      <c r="K779">
        <v>0</v>
      </c>
      <c r="L779">
        <v>0</v>
      </c>
      <c r="M779">
        <v>0</v>
      </c>
      <c r="N779">
        <v>-9</v>
      </c>
      <c r="O779">
        <v>12.1913677134189</v>
      </c>
      <c r="P779">
        <v>148.629446723793</v>
      </c>
      <c r="Q779">
        <v>1811.99623805178</v>
      </c>
      <c r="R779">
        <v>9.4994861175365403E-2</v>
      </c>
      <c r="S779">
        <v>0.121804996712939</v>
      </c>
      <c r="T779">
        <v>0.124789706564768</v>
      </c>
      <c r="U779">
        <v>1</v>
      </c>
      <c r="V779">
        <v>1</v>
      </c>
      <c r="W779">
        <v>1</v>
      </c>
      <c r="X779">
        <v>0.16200506183395599</v>
      </c>
      <c r="Y779">
        <v>0.111396745843632</v>
      </c>
      <c r="Z779">
        <v>0.12524543039948899</v>
      </c>
      <c r="AA779">
        <v>0.122987850935982</v>
      </c>
    </row>
    <row r="780" spans="1:27" x14ac:dyDescent="0.25">
      <c r="A780">
        <v>778</v>
      </c>
      <c r="B780">
        <v>778</v>
      </c>
      <c r="C780" t="s">
        <v>44</v>
      </c>
      <c r="D780" t="s">
        <v>45</v>
      </c>
      <c r="E780" t="s">
        <v>33</v>
      </c>
      <c r="F780">
        <v>1943</v>
      </c>
      <c r="G780">
        <v>6808000</v>
      </c>
      <c r="H780">
        <v>4802</v>
      </c>
      <c r="I780">
        <v>4802</v>
      </c>
      <c r="J780">
        <v>6808000</v>
      </c>
      <c r="K780">
        <v>0</v>
      </c>
      <c r="L780">
        <v>0</v>
      </c>
      <c r="M780">
        <v>0</v>
      </c>
      <c r="N780">
        <v>-9</v>
      </c>
      <c r="O780">
        <v>12.229419688230401</v>
      </c>
      <c r="P780">
        <v>149.55870591087699</v>
      </c>
      <c r="Q780">
        <v>1829.0161826127501</v>
      </c>
      <c r="R780">
        <v>9.4788486736664804E-2</v>
      </c>
      <c r="S780">
        <v>0.12131991634372299</v>
      </c>
      <c r="T780">
        <v>0.12456256303406001</v>
      </c>
      <c r="U780">
        <v>1</v>
      </c>
      <c r="V780">
        <v>1</v>
      </c>
      <c r="W780">
        <v>1</v>
      </c>
      <c r="X780">
        <v>0.16200506183395599</v>
      </c>
      <c r="Y780">
        <v>0.111396745843632</v>
      </c>
      <c r="Z780">
        <v>0.12524543039948899</v>
      </c>
      <c r="AA780">
        <v>0.122361266815258</v>
      </c>
    </row>
    <row r="781" spans="1:27" x14ac:dyDescent="0.25">
      <c r="A781">
        <v>779</v>
      </c>
      <c r="B781">
        <v>779</v>
      </c>
      <c r="C781" t="s">
        <v>44</v>
      </c>
      <c r="D781" t="s">
        <v>45</v>
      </c>
      <c r="E781" t="s">
        <v>33</v>
      </c>
      <c r="F781">
        <v>1944</v>
      </c>
      <c r="G781">
        <v>6834000</v>
      </c>
      <c r="H781">
        <v>4934</v>
      </c>
      <c r="I781">
        <v>4934</v>
      </c>
      <c r="J781">
        <v>6834000</v>
      </c>
      <c r="K781">
        <v>0</v>
      </c>
      <c r="L781">
        <v>0</v>
      </c>
      <c r="M781">
        <v>0</v>
      </c>
      <c r="N781">
        <v>-9</v>
      </c>
      <c r="O781">
        <v>12.2685420003001</v>
      </c>
      <c r="P781">
        <v>150.517122813128</v>
      </c>
      <c r="Q781">
        <v>1846.62564299719</v>
      </c>
      <c r="R781">
        <v>9.4576725917005694E-2</v>
      </c>
      <c r="S781">
        <v>0.12078870014674099</v>
      </c>
      <c r="T781">
        <v>0.124290996004816</v>
      </c>
      <c r="U781">
        <v>1</v>
      </c>
      <c r="V781">
        <v>1</v>
      </c>
      <c r="W781">
        <v>1</v>
      </c>
      <c r="X781">
        <v>0.16200506183395599</v>
      </c>
      <c r="Y781">
        <v>0.111396745843632</v>
      </c>
      <c r="Z781">
        <v>0.12524543039948899</v>
      </c>
      <c r="AA781">
        <v>0.12171206206049</v>
      </c>
    </row>
    <row r="782" spans="1:27" x14ac:dyDescent="0.25">
      <c r="A782">
        <v>780</v>
      </c>
      <c r="B782">
        <v>780</v>
      </c>
      <c r="C782" t="s">
        <v>44</v>
      </c>
      <c r="D782" t="s">
        <v>45</v>
      </c>
      <c r="E782" t="s">
        <v>33</v>
      </c>
      <c r="F782">
        <v>1945</v>
      </c>
      <c r="G782">
        <v>6799000</v>
      </c>
      <c r="H782">
        <v>2061</v>
      </c>
      <c r="I782">
        <v>2061</v>
      </c>
      <c r="J782">
        <v>6799000</v>
      </c>
      <c r="K782">
        <v>0</v>
      </c>
      <c r="L782">
        <v>0</v>
      </c>
      <c r="M782">
        <v>0</v>
      </c>
      <c r="N782">
        <v>5</v>
      </c>
      <c r="O782">
        <v>11.009128789539201</v>
      </c>
      <c r="P782">
        <v>121.20091670466201</v>
      </c>
      <c r="Q782">
        <v>1334.3165014118399</v>
      </c>
      <c r="R782">
        <v>0.101609899448337</v>
      </c>
      <c r="S782">
        <v>0.120436827391326</v>
      </c>
      <c r="T782">
        <v>0.116193854330931</v>
      </c>
      <c r="U782">
        <v>15</v>
      </c>
      <c r="V782">
        <v>225</v>
      </c>
      <c r="W782">
        <v>3375</v>
      </c>
      <c r="X782">
        <v>0.10963994894189701</v>
      </c>
      <c r="Y782">
        <v>0.143090075779639</v>
      </c>
      <c r="Z782">
        <v>0.16583673793944601</v>
      </c>
      <c r="AA782">
        <v>0.18108800840918399</v>
      </c>
    </row>
    <row r="783" spans="1:27" x14ac:dyDescent="0.25">
      <c r="A783">
        <v>781</v>
      </c>
      <c r="B783">
        <v>781</v>
      </c>
      <c r="C783" t="s">
        <v>44</v>
      </c>
      <c r="D783" t="s">
        <v>45</v>
      </c>
      <c r="E783" t="s">
        <v>33</v>
      </c>
      <c r="F783">
        <v>1946</v>
      </c>
      <c r="G783">
        <v>7000000</v>
      </c>
      <c r="H783">
        <v>2352</v>
      </c>
      <c r="I783">
        <v>2352</v>
      </c>
      <c r="J783">
        <v>7000000</v>
      </c>
      <c r="K783">
        <v>0</v>
      </c>
      <c r="L783">
        <v>0</v>
      </c>
      <c r="M783">
        <v>0</v>
      </c>
      <c r="N783">
        <v>10</v>
      </c>
      <c r="O783">
        <v>11.1996723448363</v>
      </c>
      <c r="P783">
        <v>125.432660631692</v>
      </c>
      <c r="Q783">
        <v>1404.8047004160101</v>
      </c>
      <c r="R783">
        <v>0.100516790617955</v>
      </c>
      <c r="S783">
        <v>0.122812777892991</v>
      </c>
      <c r="T783">
        <v>0.119282776270458</v>
      </c>
      <c r="U783">
        <v>20</v>
      </c>
      <c r="V783">
        <v>400</v>
      </c>
      <c r="W783">
        <v>8000</v>
      </c>
      <c r="X783">
        <v>9.4875266611707004E-2</v>
      </c>
      <c r="Y783">
        <v>6.17158642133993E-2</v>
      </c>
      <c r="Z783">
        <v>5.2454211652901497E-2</v>
      </c>
      <c r="AA783">
        <v>7.54609811834792E-2</v>
      </c>
    </row>
    <row r="784" spans="1:27" x14ac:dyDescent="0.25">
      <c r="A784">
        <v>782</v>
      </c>
      <c r="B784">
        <v>782</v>
      </c>
      <c r="C784" t="s">
        <v>44</v>
      </c>
      <c r="D784" t="s">
        <v>45</v>
      </c>
      <c r="E784" t="s">
        <v>33</v>
      </c>
      <c r="F784">
        <v>1947</v>
      </c>
      <c r="G784">
        <v>6971000</v>
      </c>
      <c r="H784">
        <v>2620</v>
      </c>
      <c r="I784">
        <v>2620</v>
      </c>
      <c r="J784">
        <v>6971000</v>
      </c>
      <c r="K784">
        <v>0</v>
      </c>
      <c r="L784">
        <v>0</v>
      </c>
      <c r="M784">
        <v>0</v>
      </c>
      <c r="N784">
        <v>10</v>
      </c>
      <c r="O784">
        <v>11.355351096424799</v>
      </c>
      <c r="P784">
        <v>128.943998523076</v>
      </c>
      <c r="Q784">
        <v>1464.2043750064099</v>
      </c>
      <c r="R784">
        <v>9.96314599246403E-2</v>
      </c>
      <c r="S784">
        <v>0.124156853972126</v>
      </c>
      <c r="T784">
        <v>0.121411566219468</v>
      </c>
      <c r="U784">
        <v>20</v>
      </c>
      <c r="V784">
        <v>400</v>
      </c>
      <c r="W784">
        <v>8000</v>
      </c>
      <c r="X784">
        <v>9.4875266611707004E-2</v>
      </c>
      <c r="Y784">
        <v>6.17158642133993E-2</v>
      </c>
      <c r="Z784">
        <v>5.2454211652901497E-2</v>
      </c>
      <c r="AA784">
        <v>7.4301121522738406E-2</v>
      </c>
    </row>
    <row r="785" spans="1:27" x14ac:dyDescent="0.25">
      <c r="A785">
        <v>783</v>
      </c>
      <c r="B785">
        <v>783</v>
      </c>
      <c r="C785" t="s">
        <v>44</v>
      </c>
      <c r="D785" t="s">
        <v>45</v>
      </c>
      <c r="E785" t="s">
        <v>33</v>
      </c>
      <c r="F785">
        <v>1948</v>
      </c>
      <c r="G785">
        <v>6956000</v>
      </c>
      <c r="H785">
        <v>3363</v>
      </c>
      <c r="I785">
        <v>3363</v>
      </c>
      <c r="J785">
        <v>6956000</v>
      </c>
      <c r="K785">
        <v>0</v>
      </c>
      <c r="L785">
        <v>0</v>
      </c>
      <c r="M785">
        <v>0</v>
      </c>
      <c r="N785">
        <v>10</v>
      </c>
      <c r="O785">
        <v>11.7155330635265</v>
      </c>
      <c r="P785">
        <v>137.25371496258401</v>
      </c>
      <c r="Q785">
        <v>1608.0004357360101</v>
      </c>
      <c r="R785">
        <v>9.7609681385004907E-2</v>
      </c>
      <c r="S785">
        <v>0.12512774989923001</v>
      </c>
      <c r="T785">
        <v>0.124696796687657</v>
      </c>
      <c r="U785">
        <v>20</v>
      </c>
      <c r="V785">
        <v>400</v>
      </c>
      <c r="W785">
        <v>8000</v>
      </c>
      <c r="X785">
        <v>9.4875266611707004E-2</v>
      </c>
      <c r="Y785">
        <v>6.17158642133993E-2</v>
      </c>
      <c r="Z785">
        <v>5.2454211652901497E-2</v>
      </c>
      <c r="AA785">
        <v>7.1379672026405494E-2</v>
      </c>
    </row>
    <row r="786" spans="1:27" x14ac:dyDescent="0.25">
      <c r="A786">
        <v>784</v>
      </c>
      <c r="B786">
        <v>784</v>
      </c>
      <c r="C786" t="s">
        <v>44</v>
      </c>
      <c r="D786" t="s">
        <v>45</v>
      </c>
      <c r="E786" t="s">
        <v>33</v>
      </c>
      <c r="F786">
        <v>1949</v>
      </c>
      <c r="G786">
        <v>6943000</v>
      </c>
      <c r="H786">
        <v>4029</v>
      </c>
      <c r="I786">
        <v>4029</v>
      </c>
      <c r="J786">
        <v>6943000</v>
      </c>
      <c r="K786">
        <v>0</v>
      </c>
      <c r="L786">
        <v>0</v>
      </c>
      <c r="M786">
        <v>0</v>
      </c>
      <c r="N786">
        <v>10</v>
      </c>
      <c r="O786">
        <v>11.976206090148599</v>
      </c>
      <c r="P786">
        <v>143.429512313712</v>
      </c>
      <c r="Q786">
        <v>1717.7413988785199</v>
      </c>
      <c r="R786">
        <v>9.6169368781547096E-2</v>
      </c>
      <c r="S786">
        <v>0.12394653543381</v>
      </c>
      <c r="T786">
        <v>0.12540286434868</v>
      </c>
      <c r="U786">
        <v>20</v>
      </c>
      <c r="V786">
        <v>400</v>
      </c>
      <c r="W786">
        <v>8000</v>
      </c>
      <c r="X786">
        <v>9.4875266611707004E-2</v>
      </c>
      <c r="Y786">
        <v>6.17158642133993E-2</v>
      </c>
      <c r="Z786">
        <v>5.2454211652901497E-2</v>
      </c>
      <c r="AA786">
        <v>6.9077930874684404E-2</v>
      </c>
    </row>
    <row r="787" spans="1:27" x14ac:dyDescent="0.25">
      <c r="A787">
        <v>785</v>
      </c>
      <c r="B787">
        <v>785</v>
      </c>
      <c r="C787" t="s">
        <v>44</v>
      </c>
      <c r="D787" t="s">
        <v>45</v>
      </c>
      <c r="E787" t="s">
        <v>33</v>
      </c>
      <c r="F787">
        <v>1950</v>
      </c>
      <c r="G787">
        <v>6935000</v>
      </c>
      <c r="H787">
        <v>4560</v>
      </c>
      <c r="I787">
        <v>4560</v>
      </c>
      <c r="J787">
        <v>6935000</v>
      </c>
      <c r="K787">
        <v>0</v>
      </c>
      <c r="L787">
        <v>0</v>
      </c>
      <c r="M787">
        <v>0</v>
      </c>
      <c r="N787">
        <v>10</v>
      </c>
      <c r="O787">
        <v>12.154818109052099</v>
      </c>
      <c r="P787">
        <v>147.73960326413999</v>
      </c>
      <c r="Q787">
        <v>1795.7480051791499</v>
      </c>
      <c r="R787">
        <v>9.5193466085453801E-2</v>
      </c>
      <c r="S787">
        <v>0.12224126604089</v>
      </c>
      <c r="T787">
        <v>0.124973795775153</v>
      </c>
      <c r="U787">
        <v>20</v>
      </c>
      <c r="V787">
        <v>400</v>
      </c>
      <c r="W787">
        <v>8000</v>
      </c>
      <c r="X787">
        <v>9.4875266611707004E-2</v>
      </c>
      <c r="Y787">
        <v>6.17158642133993E-2</v>
      </c>
      <c r="Z787">
        <v>5.2454211652901497E-2</v>
      </c>
      <c r="AA787">
        <v>6.7420392591901704E-2</v>
      </c>
    </row>
    <row r="788" spans="1:27" x14ac:dyDescent="0.25">
      <c r="A788">
        <v>786</v>
      </c>
      <c r="B788">
        <v>786</v>
      </c>
      <c r="C788" t="s">
        <v>44</v>
      </c>
      <c r="D788" t="s">
        <v>45</v>
      </c>
      <c r="E788" t="s">
        <v>33</v>
      </c>
      <c r="F788">
        <v>1951</v>
      </c>
      <c r="G788">
        <v>6935000</v>
      </c>
      <c r="H788">
        <v>4845</v>
      </c>
      <c r="I788">
        <v>4845</v>
      </c>
      <c r="J788">
        <v>6935000</v>
      </c>
      <c r="K788">
        <v>0</v>
      </c>
      <c r="L788">
        <v>0</v>
      </c>
      <c r="M788">
        <v>0</v>
      </c>
      <c r="N788">
        <v>10</v>
      </c>
      <c r="O788">
        <v>12.242280950302399</v>
      </c>
      <c r="P788">
        <v>149.87344286613799</v>
      </c>
      <c r="Q788">
        <v>1834.7927945563599</v>
      </c>
      <c r="R788">
        <v>9.4718824644106706E-2</v>
      </c>
      <c r="S788">
        <v>0.12114889820107801</v>
      </c>
      <c r="T788">
        <v>0.12447755514231899</v>
      </c>
      <c r="U788">
        <v>20</v>
      </c>
      <c r="V788">
        <v>400</v>
      </c>
      <c r="W788">
        <v>8000</v>
      </c>
      <c r="X788">
        <v>9.4875266611707004E-2</v>
      </c>
      <c r="Y788">
        <v>6.17158642133993E-2</v>
      </c>
      <c r="Z788">
        <v>5.2454211652901497E-2</v>
      </c>
      <c r="AA788">
        <v>6.6587011067525501E-2</v>
      </c>
    </row>
    <row r="789" spans="1:27" x14ac:dyDescent="0.25">
      <c r="A789">
        <v>787</v>
      </c>
      <c r="B789">
        <v>787</v>
      </c>
      <c r="C789" t="s">
        <v>44</v>
      </c>
      <c r="D789" t="s">
        <v>45</v>
      </c>
      <c r="E789" t="s">
        <v>33</v>
      </c>
      <c r="F789">
        <v>1952</v>
      </c>
      <c r="G789">
        <v>6928000</v>
      </c>
      <c r="H789">
        <v>5066</v>
      </c>
      <c r="I789">
        <v>5066</v>
      </c>
      <c r="J789">
        <v>6928000</v>
      </c>
      <c r="K789">
        <v>0</v>
      </c>
      <c r="L789">
        <v>0</v>
      </c>
      <c r="M789">
        <v>0</v>
      </c>
      <c r="N789">
        <v>10</v>
      </c>
      <c r="O789">
        <v>12.306631361712499</v>
      </c>
      <c r="P789">
        <v>151.453175473085</v>
      </c>
      <c r="Q789">
        <v>1863.8783991080199</v>
      </c>
      <c r="R789">
        <v>9.4370963375216499E-2</v>
      </c>
      <c r="S789">
        <v>0.120240228719561</v>
      </c>
      <c r="T789">
        <v>0.123989295779852</v>
      </c>
      <c r="U789">
        <v>20</v>
      </c>
      <c r="V789">
        <v>400</v>
      </c>
      <c r="W789">
        <v>8000</v>
      </c>
      <c r="X789">
        <v>9.4875266611707004E-2</v>
      </c>
      <c r="Y789">
        <v>6.17158642133993E-2</v>
      </c>
      <c r="Z789">
        <v>5.2454211652901497E-2</v>
      </c>
      <c r="AA789">
        <v>6.59653097490637E-2</v>
      </c>
    </row>
    <row r="790" spans="1:27" x14ac:dyDescent="0.25">
      <c r="A790">
        <v>788</v>
      </c>
      <c r="B790">
        <v>788</v>
      </c>
      <c r="C790" t="s">
        <v>44</v>
      </c>
      <c r="D790" t="s">
        <v>45</v>
      </c>
      <c r="E790" t="s">
        <v>33</v>
      </c>
      <c r="F790">
        <v>1953</v>
      </c>
      <c r="G790">
        <v>6932000</v>
      </c>
      <c r="H790">
        <v>5432</v>
      </c>
      <c r="I790">
        <v>5432</v>
      </c>
      <c r="J790">
        <v>6932000</v>
      </c>
      <c r="K790">
        <v>0</v>
      </c>
      <c r="L790">
        <v>0</v>
      </c>
      <c r="M790">
        <v>0</v>
      </c>
      <c r="N790">
        <v>10</v>
      </c>
      <c r="O790">
        <v>12.4072677642447</v>
      </c>
      <c r="P790">
        <v>153.94029337366601</v>
      </c>
      <c r="Q790">
        <v>1909.9784395934601</v>
      </c>
      <c r="R790">
        <v>9.3829243812782195E-2</v>
      </c>
      <c r="S790">
        <v>0.11864553176220501</v>
      </c>
      <c r="T790">
        <v>0.123013559373156</v>
      </c>
      <c r="U790">
        <v>20</v>
      </c>
      <c r="V790">
        <v>400</v>
      </c>
      <c r="W790">
        <v>8000</v>
      </c>
      <c r="X790">
        <v>9.4875266611707004E-2</v>
      </c>
      <c r="Y790">
        <v>6.17158642133993E-2</v>
      </c>
      <c r="Z790">
        <v>5.2454211652901497E-2</v>
      </c>
      <c r="AA790">
        <v>6.4979273126321901E-2</v>
      </c>
    </row>
    <row r="791" spans="1:27" x14ac:dyDescent="0.25">
      <c r="A791">
        <v>789</v>
      </c>
      <c r="B791">
        <v>789</v>
      </c>
      <c r="C791" t="s">
        <v>44</v>
      </c>
      <c r="D791" t="s">
        <v>45</v>
      </c>
      <c r="E791" t="s">
        <v>33</v>
      </c>
      <c r="F791">
        <v>1954</v>
      </c>
      <c r="G791">
        <v>6940000</v>
      </c>
      <c r="H791">
        <v>5945</v>
      </c>
      <c r="I791">
        <v>5945</v>
      </c>
      <c r="J791">
        <v>6940000</v>
      </c>
      <c r="K791">
        <v>0</v>
      </c>
      <c r="L791">
        <v>0</v>
      </c>
      <c r="M791">
        <v>0</v>
      </c>
      <c r="N791">
        <v>10</v>
      </c>
      <c r="O791">
        <v>12.537461094633001</v>
      </c>
      <c r="P791">
        <v>157.18793069943601</v>
      </c>
      <c r="Q791">
        <v>1970.7375656900499</v>
      </c>
      <c r="R791">
        <v>9.3132558024103501E-2</v>
      </c>
      <c r="S791">
        <v>0.11627962995921</v>
      </c>
      <c r="T791">
        <v>0.12136346660200401</v>
      </c>
      <c r="U791">
        <v>20</v>
      </c>
      <c r="V791">
        <v>400</v>
      </c>
      <c r="W791">
        <v>8000</v>
      </c>
      <c r="X791">
        <v>9.4875266611707004E-2</v>
      </c>
      <c r="Y791">
        <v>6.17158642133993E-2</v>
      </c>
      <c r="Z791">
        <v>5.2454211652901497E-2</v>
      </c>
      <c r="AA791">
        <v>6.3680321490974898E-2</v>
      </c>
    </row>
    <row r="792" spans="1:27" x14ac:dyDescent="0.25">
      <c r="A792">
        <v>790</v>
      </c>
      <c r="B792">
        <v>790</v>
      </c>
      <c r="C792" t="s">
        <v>44</v>
      </c>
      <c r="D792" t="s">
        <v>45</v>
      </c>
      <c r="E792" t="s">
        <v>33</v>
      </c>
      <c r="F792">
        <v>1955</v>
      </c>
      <c r="G792">
        <v>6947000</v>
      </c>
      <c r="H792">
        <v>6519</v>
      </c>
      <c r="I792">
        <v>6519</v>
      </c>
      <c r="J792">
        <v>6947000</v>
      </c>
      <c r="K792">
        <v>0</v>
      </c>
      <c r="L792">
        <v>0</v>
      </c>
      <c r="M792">
        <v>0</v>
      </c>
      <c r="N792">
        <v>10</v>
      </c>
      <c r="O792">
        <v>12.6704349599024</v>
      </c>
      <c r="P792">
        <v>160.539922073117</v>
      </c>
      <c r="Q792">
        <v>2034.11064109524</v>
      </c>
      <c r="R792">
        <v>9.2425788057771893E-2</v>
      </c>
      <c r="S792">
        <v>0.11352914611079</v>
      </c>
      <c r="T792">
        <v>0.11922503146442601</v>
      </c>
      <c r="U792">
        <v>20</v>
      </c>
      <c r="V792">
        <v>400</v>
      </c>
      <c r="W792">
        <v>8000</v>
      </c>
      <c r="X792">
        <v>9.4875266611707004E-2</v>
      </c>
      <c r="Y792">
        <v>6.17158642133993E-2</v>
      </c>
      <c r="Z792">
        <v>5.2454211652901497E-2</v>
      </c>
      <c r="AA792">
        <v>6.2328803232705197E-2</v>
      </c>
    </row>
    <row r="793" spans="1:27" x14ac:dyDescent="0.25">
      <c r="A793">
        <v>791</v>
      </c>
      <c r="B793">
        <v>791</v>
      </c>
      <c r="C793" t="s">
        <v>44</v>
      </c>
      <c r="D793" t="s">
        <v>45</v>
      </c>
      <c r="E793" t="s">
        <v>33</v>
      </c>
      <c r="F793">
        <v>1956</v>
      </c>
      <c r="G793">
        <v>6952000</v>
      </c>
      <c r="H793">
        <v>7056</v>
      </c>
      <c r="I793">
        <v>7056</v>
      </c>
      <c r="J793">
        <v>6952000</v>
      </c>
      <c r="K793">
        <v>0</v>
      </c>
      <c r="L793">
        <v>0</v>
      </c>
      <c r="M793">
        <v>0</v>
      </c>
      <c r="N793">
        <v>10</v>
      </c>
      <c r="O793">
        <v>12.7846348455575</v>
      </c>
      <c r="P793">
        <v>163.44688813424301</v>
      </c>
      <c r="Q793">
        <v>2089.6087814389898</v>
      </c>
      <c r="R793">
        <v>9.1822652814096004E-2</v>
      </c>
      <c r="S793">
        <v>0.11091497959650599</v>
      </c>
      <c r="T793">
        <v>0.11702558856016899</v>
      </c>
      <c r="U793">
        <v>20</v>
      </c>
      <c r="V793">
        <v>400</v>
      </c>
      <c r="W793">
        <v>8000</v>
      </c>
      <c r="X793">
        <v>9.4875266611707004E-2</v>
      </c>
      <c r="Y793">
        <v>6.17158642133993E-2</v>
      </c>
      <c r="Z793">
        <v>5.2454211652901497E-2</v>
      </c>
      <c r="AA793">
        <v>6.11500339520221E-2</v>
      </c>
    </row>
    <row r="794" spans="1:27" x14ac:dyDescent="0.25">
      <c r="A794">
        <v>792</v>
      </c>
      <c r="B794">
        <v>792</v>
      </c>
      <c r="C794" t="s">
        <v>44</v>
      </c>
      <c r="D794" t="s">
        <v>45</v>
      </c>
      <c r="E794" t="s">
        <v>33</v>
      </c>
      <c r="F794">
        <v>1957</v>
      </c>
      <c r="G794">
        <v>6966000</v>
      </c>
      <c r="H794">
        <v>7468</v>
      </c>
      <c r="I794">
        <v>7468</v>
      </c>
      <c r="J794">
        <v>6966000</v>
      </c>
      <c r="K794">
        <v>0</v>
      </c>
      <c r="L794">
        <v>0</v>
      </c>
      <c r="M794">
        <v>0</v>
      </c>
      <c r="N794">
        <v>10</v>
      </c>
      <c r="O794">
        <v>12.8665062122262</v>
      </c>
      <c r="P794">
        <v>165.546982109255</v>
      </c>
      <c r="Q794">
        <v>2130.0112737240302</v>
      </c>
      <c r="R794">
        <v>9.1392437100717802E-2</v>
      </c>
      <c r="S794">
        <v>0.10890701898583301</v>
      </c>
      <c r="T794">
        <v>0.115245594135945</v>
      </c>
      <c r="U794">
        <v>20</v>
      </c>
      <c r="V794">
        <v>400</v>
      </c>
      <c r="W794">
        <v>8000</v>
      </c>
      <c r="X794">
        <v>9.4875266611707004E-2</v>
      </c>
      <c r="Y794">
        <v>6.17158642133993E-2</v>
      </c>
      <c r="Z794">
        <v>5.2454211652901497E-2</v>
      </c>
      <c r="AA794">
        <v>6.0295660523090801E-2</v>
      </c>
    </row>
    <row r="795" spans="1:27" x14ac:dyDescent="0.25">
      <c r="A795">
        <v>793</v>
      </c>
      <c r="B795">
        <v>793</v>
      </c>
      <c r="C795" t="s">
        <v>44</v>
      </c>
      <c r="D795" t="s">
        <v>45</v>
      </c>
      <c r="E795" t="s">
        <v>33</v>
      </c>
      <c r="F795">
        <v>1958</v>
      </c>
      <c r="G795">
        <v>6987000</v>
      </c>
      <c r="H795">
        <v>7837</v>
      </c>
      <c r="I795">
        <v>7837</v>
      </c>
      <c r="J795">
        <v>6987000</v>
      </c>
      <c r="K795">
        <v>0</v>
      </c>
      <c r="L795">
        <v>0</v>
      </c>
      <c r="M795">
        <v>0</v>
      </c>
      <c r="N795">
        <v>10</v>
      </c>
      <c r="O795">
        <v>12.9360857816796</v>
      </c>
      <c r="P795">
        <v>167.34231535097501</v>
      </c>
      <c r="Q795">
        <v>2164.7545462850999</v>
      </c>
      <c r="R795">
        <v>9.1028238020130103E-2</v>
      </c>
      <c r="S795">
        <v>0.107118050196248</v>
      </c>
      <c r="T795">
        <v>0.113602084359192</v>
      </c>
      <c r="U795">
        <v>20</v>
      </c>
      <c r="V795">
        <v>400</v>
      </c>
      <c r="W795">
        <v>8000</v>
      </c>
      <c r="X795">
        <v>9.4875266611707004E-2</v>
      </c>
      <c r="Y795">
        <v>6.17158642133993E-2</v>
      </c>
      <c r="Z795">
        <v>5.2454211652901497E-2</v>
      </c>
      <c r="AA795">
        <v>5.9563972571891097E-2</v>
      </c>
    </row>
    <row r="796" spans="1:27" x14ac:dyDescent="0.25">
      <c r="A796">
        <v>794</v>
      </c>
      <c r="B796">
        <v>794</v>
      </c>
      <c r="C796" t="s">
        <v>44</v>
      </c>
      <c r="D796" t="s">
        <v>45</v>
      </c>
      <c r="E796" t="s">
        <v>33</v>
      </c>
      <c r="F796">
        <v>1959</v>
      </c>
      <c r="G796">
        <v>7014000</v>
      </c>
      <c r="H796">
        <v>8081</v>
      </c>
      <c r="I796">
        <v>8081</v>
      </c>
      <c r="J796">
        <v>7014000</v>
      </c>
      <c r="K796">
        <v>0</v>
      </c>
      <c r="L796">
        <v>0</v>
      </c>
      <c r="M796">
        <v>0</v>
      </c>
      <c r="N796">
        <v>10</v>
      </c>
      <c r="O796">
        <v>12.9803181179575</v>
      </c>
      <c r="P796">
        <v>168.48865844337601</v>
      </c>
      <c r="Q796">
        <v>2187.0363858629198</v>
      </c>
      <c r="R796">
        <v>9.0797393004741697E-2</v>
      </c>
      <c r="S796">
        <v>0.105943369390405</v>
      </c>
      <c r="T796">
        <v>0.112496010899116</v>
      </c>
      <c r="U796">
        <v>20</v>
      </c>
      <c r="V796">
        <v>400</v>
      </c>
      <c r="W796">
        <v>8000</v>
      </c>
      <c r="X796">
        <v>9.4875266611707004E-2</v>
      </c>
      <c r="Y796">
        <v>6.17158642133993E-2</v>
      </c>
      <c r="Z796">
        <v>5.2454211652901497E-2</v>
      </c>
      <c r="AA796">
        <v>5.9096345772291899E-2</v>
      </c>
    </row>
    <row r="797" spans="1:27" x14ac:dyDescent="0.25">
      <c r="A797">
        <v>795</v>
      </c>
      <c r="B797">
        <v>795</v>
      </c>
      <c r="C797" t="s">
        <v>44</v>
      </c>
      <c r="D797" t="s">
        <v>45</v>
      </c>
      <c r="E797" t="s">
        <v>33</v>
      </c>
      <c r="F797">
        <v>1960</v>
      </c>
      <c r="G797">
        <v>7047000</v>
      </c>
      <c r="H797">
        <v>8508</v>
      </c>
      <c r="I797">
        <v>8508</v>
      </c>
      <c r="J797">
        <v>7047000</v>
      </c>
      <c r="K797">
        <v>0</v>
      </c>
      <c r="L797">
        <v>0</v>
      </c>
      <c r="M797">
        <v>0</v>
      </c>
      <c r="N797">
        <v>10</v>
      </c>
      <c r="O797">
        <v>13.0546043179606</v>
      </c>
      <c r="P797">
        <v>170.422693898517</v>
      </c>
      <c r="Q797">
        <v>2224.80083564607</v>
      </c>
      <c r="R797">
        <v>9.0410884774785205E-2</v>
      </c>
      <c r="S797">
        <v>0.103908556454954</v>
      </c>
      <c r="T797">
        <v>0.110533615403632</v>
      </c>
      <c r="U797">
        <v>20</v>
      </c>
      <c r="V797">
        <v>400</v>
      </c>
      <c r="W797">
        <v>8000</v>
      </c>
      <c r="X797">
        <v>9.4875266611707004E-2</v>
      </c>
      <c r="Y797">
        <v>6.17158642133993E-2</v>
      </c>
      <c r="Z797">
        <v>5.2454211652901497E-2</v>
      </c>
      <c r="AA797">
        <v>5.83069454792777E-2</v>
      </c>
    </row>
    <row r="798" spans="1:27" x14ac:dyDescent="0.25">
      <c r="A798">
        <v>796</v>
      </c>
      <c r="B798">
        <v>796</v>
      </c>
      <c r="C798" t="s">
        <v>44</v>
      </c>
      <c r="D798" t="s">
        <v>45</v>
      </c>
      <c r="E798" t="s">
        <v>33</v>
      </c>
      <c r="F798">
        <v>1961</v>
      </c>
      <c r="G798">
        <v>7086000</v>
      </c>
      <c r="H798">
        <v>9025</v>
      </c>
      <c r="I798">
        <v>9025</v>
      </c>
      <c r="J798">
        <v>7086000</v>
      </c>
      <c r="K798">
        <v>0</v>
      </c>
      <c r="L798">
        <v>0</v>
      </c>
      <c r="M798">
        <v>0</v>
      </c>
      <c r="N798">
        <v>10</v>
      </c>
      <c r="O798">
        <v>13.1397112166618</v>
      </c>
      <c r="P798">
        <v>172.65201085727</v>
      </c>
      <c r="Q798">
        <v>2268.5975636405001</v>
      </c>
      <c r="R798">
        <v>8.9969898613595098E-2</v>
      </c>
      <c r="S798">
        <v>0.101487772757461</v>
      </c>
      <c r="T798">
        <v>0.10812852859371599</v>
      </c>
      <c r="U798">
        <v>20</v>
      </c>
      <c r="V798">
        <v>400</v>
      </c>
      <c r="W798">
        <v>8000</v>
      </c>
      <c r="X798">
        <v>9.4875266611707004E-2</v>
      </c>
      <c r="Y798">
        <v>6.17158642133993E-2</v>
      </c>
      <c r="Z798">
        <v>5.2454211652901497E-2</v>
      </c>
      <c r="AA798">
        <v>5.7396840934636803E-2</v>
      </c>
    </row>
    <row r="799" spans="1:27" x14ac:dyDescent="0.25">
      <c r="A799">
        <v>797</v>
      </c>
      <c r="B799">
        <v>797</v>
      </c>
      <c r="C799" t="s">
        <v>44</v>
      </c>
      <c r="D799" t="s">
        <v>45</v>
      </c>
      <c r="E799" t="s">
        <v>33</v>
      </c>
      <c r="F799">
        <v>1962</v>
      </c>
      <c r="G799">
        <v>7130000</v>
      </c>
      <c r="H799">
        <v>9416</v>
      </c>
      <c r="I799">
        <v>9416</v>
      </c>
      <c r="J799">
        <v>7130000</v>
      </c>
      <c r="K799">
        <v>0</v>
      </c>
      <c r="L799">
        <v>0</v>
      </c>
      <c r="M799">
        <v>0</v>
      </c>
      <c r="N799">
        <v>10</v>
      </c>
      <c r="O799">
        <v>13.2008986050384</v>
      </c>
      <c r="P799">
        <v>174.26372398050501</v>
      </c>
      <c r="Q799">
        <v>2300.4377508030602</v>
      </c>
      <c r="R799">
        <v>8.9654051389084E-2</v>
      </c>
      <c r="S799">
        <v>9.96926066759075E-2</v>
      </c>
      <c r="T799">
        <v>0.106299659818768</v>
      </c>
      <c r="U799">
        <v>20</v>
      </c>
      <c r="V799">
        <v>400</v>
      </c>
      <c r="W799">
        <v>8000</v>
      </c>
      <c r="X799">
        <v>9.4875266611707004E-2</v>
      </c>
      <c r="Y799">
        <v>6.17158642133993E-2</v>
      </c>
      <c r="Z799">
        <v>5.2454211652901497E-2</v>
      </c>
      <c r="AA799">
        <v>5.6739113889330201E-2</v>
      </c>
    </row>
    <row r="800" spans="1:27" x14ac:dyDescent="0.25">
      <c r="A800">
        <v>798</v>
      </c>
      <c r="B800">
        <v>798</v>
      </c>
      <c r="C800" t="s">
        <v>44</v>
      </c>
      <c r="D800" t="s">
        <v>45</v>
      </c>
      <c r="E800" t="s">
        <v>33</v>
      </c>
      <c r="F800">
        <v>1963</v>
      </c>
      <c r="G800">
        <v>7176000</v>
      </c>
      <c r="H800">
        <v>9755</v>
      </c>
      <c r="I800">
        <v>9755</v>
      </c>
      <c r="J800">
        <v>7176000</v>
      </c>
      <c r="K800">
        <v>0</v>
      </c>
      <c r="L800">
        <v>0</v>
      </c>
      <c r="M800">
        <v>0</v>
      </c>
      <c r="N800">
        <v>10</v>
      </c>
      <c r="O800">
        <v>13.2519261574963</v>
      </c>
      <c r="P800">
        <v>175.613546883737</v>
      </c>
      <c r="Q800">
        <v>2327.2177555593098</v>
      </c>
      <c r="R800">
        <v>8.9391413679451304E-2</v>
      </c>
      <c r="S800">
        <v>9.8163048754713197E-2</v>
      </c>
      <c r="T800">
        <v>0.10471307991182</v>
      </c>
      <c r="U800">
        <v>20</v>
      </c>
      <c r="V800">
        <v>400</v>
      </c>
      <c r="W800">
        <v>8000</v>
      </c>
      <c r="X800">
        <v>9.4875266611707004E-2</v>
      </c>
      <c r="Y800">
        <v>6.17158642133993E-2</v>
      </c>
      <c r="Z800">
        <v>5.2454211652901497E-2</v>
      </c>
      <c r="AA800">
        <v>5.6188625202098899E-2</v>
      </c>
    </row>
    <row r="801" spans="1:27" x14ac:dyDescent="0.25">
      <c r="A801">
        <v>799</v>
      </c>
      <c r="B801">
        <v>799</v>
      </c>
      <c r="C801" t="s">
        <v>44</v>
      </c>
      <c r="D801" t="s">
        <v>45</v>
      </c>
      <c r="E801" t="s">
        <v>33</v>
      </c>
      <c r="F801">
        <v>1964</v>
      </c>
      <c r="G801">
        <v>7224000</v>
      </c>
      <c r="H801">
        <v>10195</v>
      </c>
      <c r="I801">
        <v>10195</v>
      </c>
      <c r="J801">
        <v>7224000</v>
      </c>
      <c r="K801">
        <v>0</v>
      </c>
      <c r="L801">
        <v>0</v>
      </c>
      <c r="M801">
        <v>0</v>
      </c>
      <c r="N801">
        <v>10</v>
      </c>
      <c r="O801">
        <v>13.315574154903899</v>
      </c>
      <c r="P801">
        <v>177.30451507474601</v>
      </c>
      <c r="Q801">
        <v>2360.9114184770701</v>
      </c>
      <c r="R801">
        <v>8.9064791424525197E-2</v>
      </c>
      <c r="S801">
        <v>9.6216759862049805E-2</v>
      </c>
      <c r="T801">
        <v>0.102658881728778</v>
      </c>
      <c r="U801">
        <v>20</v>
      </c>
      <c r="V801">
        <v>400</v>
      </c>
      <c r="W801">
        <v>8000</v>
      </c>
      <c r="X801">
        <v>9.4875266611707004E-2</v>
      </c>
      <c r="Y801">
        <v>6.17158642133993E-2</v>
      </c>
      <c r="Z801">
        <v>5.2454211652901497E-2</v>
      </c>
      <c r="AA801">
        <v>5.54997053167069E-2</v>
      </c>
    </row>
    <row r="802" spans="1:27" x14ac:dyDescent="0.25">
      <c r="A802">
        <v>800</v>
      </c>
      <c r="B802">
        <v>800</v>
      </c>
      <c r="C802" t="s">
        <v>44</v>
      </c>
      <c r="D802" t="s">
        <v>45</v>
      </c>
      <c r="E802" t="s">
        <v>33</v>
      </c>
      <c r="F802">
        <v>1965</v>
      </c>
      <c r="G802">
        <v>7271000</v>
      </c>
      <c r="H802">
        <v>10551</v>
      </c>
      <c r="I802">
        <v>10551</v>
      </c>
      <c r="J802">
        <v>7271000</v>
      </c>
      <c r="K802">
        <v>0</v>
      </c>
      <c r="L802">
        <v>0</v>
      </c>
      <c r="M802">
        <v>0</v>
      </c>
      <c r="N802">
        <v>10</v>
      </c>
      <c r="O802">
        <v>13.3650921203464</v>
      </c>
      <c r="P802">
        <v>178.62568738534699</v>
      </c>
      <c r="Q802">
        <v>2387.34876696537</v>
      </c>
      <c r="R802">
        <v>8.8811425336723898E-2</v>
      </c>
      <c r="S802">
        <v>9.4675195621198402E-2</v>
      </c>
      <c r="T802">
        <v>0.101005319842067</v>
      </c>
      <c r="U802">
        <v>20</v>
      </c>
      <c r="V802">
        <v>400</v>
      </c>
      <c r="W802">
        <v>8000</v>
      </c>
      <c r="X802">
        <v>9.4875266611707004E-2</v>
      </c>
      <c r="Y802">
        <v>6.17158642133993E-2</v>
      </c>
      <c r="Z802">
        <v>5.2454211652901497E-2</v>
      </c>
      <c r="AA802">
        <v>5.4962143987469202E-2</v>
      </c>
    </row>
    <row r="803" spans="1:27" x14ac:dyDescent="0.25">
      <c r="A803">
        <v>801</v>
      </c>
      <c r="B803">
        <v>801</v>
      </c>
      <c r="C803" t="s">
        <v>44</v>
      </c>
      <c r="D803" t="s">
        <v>45</v>
      </c>
      <c r="E803" t="s">
        <v>33</v>
      </c>
      <c r="F803">
        <v>1966</v>
      </c>
      <c r="G803">
        <v>7322000</v>
      </c>
      <c r="H803">
        <v>11132</v>
      </c>
      <c r="I803">
        <v>11132</v>
      </c>
      <c r="J803">
        <v>7322000</v>
      </c>
      <c r="K803">
        <v>0</v>
      </c>
      <c r="L803">
        <v>0</v>
      </c>
      <c r="M803">
        <v>0</v>
      </c>
      <c r="N803">
        <v>10</v>
      </c>
      <c r="O803">
        <v>13.4424251933316</v>
      </c>
      <c r="P803">
        <v>180.69879507831601</v>
      </c>
      <c r="Q803">
        <v>2429.0300353654202</v>
      </c>
      <c r="R803">
        <v>8.84170402087609E-2</v>
      </c>
      <c r="S803">
        <v>9.2224235488588005E-2</v>
      </c>
      <c r="T803">
        <v>9.8331072295751998E-2</v>
      </c>
      <c r="U803">
        <v>20</v>
      </c>
      <c r="V803">
        <v>400</v>
      </c>
      <c r="W803">
        <v>8000</v>
      </c>
      <c r="X803">
        <v>9.4875266611707004E-2</v>
      </c>
      <c r="Y803">
        <v>6.17158642133993E-2</v>
      </c>
      <c r="Z803">
        <v>5.2454211652901497E-2</v>
      </c>
      <c r="AA803">
        <v>5.4120191826756203E-2</v>
      </c>
    </row>
    <row r="804" spans="1:27" x14ac:dyDescent="0.25">
      <c r="A804">
        <v>802</v>
      </c>
      <c r="B804">
        <v>802</v>
      </c>
      <c r="C804" t="s">
        <v>44</v>
      </c>
      <c r="D804" t="s">
        <v>45</v>
      </c>
      <c r="E804" t="s">
        <v>33</v>
      </c>
      <c r="F804">
        <v>1967</v>
      </c>
      <c r="G804">
        <v>7377000</v>
      </c>
      <c r="H804">
        <v>11495</v>
      </c>
      <c r="I804">
        <v>11495</v>
      </c>
      <c r="J804">
        <v>7377000</v>
      </c>
      <c r="K804">
        <v>0</v>
      </c>
      <c r="L804">
        <v>0</v>
      </c>
      <c r="M804">
        <v>0</v>
      </c>
      <c r="N804">
        <v>10</v>
      </c>
      <c r="O804">
        <v>13.488718845605501</v>
      </c>
      <c r="P804">
        <v>181.94553609579401</v>
      </c>
      <c r="Q804">
        <v>2454.2121816091399</v>
      </c>
      <c r="R804">
        <v>8.8181708049031804E-2</v>
      </c>
      <c r="S804">
        <v>9.0734027426921798E-2</v>
      </c>
      <c r="T804">
        <v>9.6679516961494599E-2</v>
      </c>
      <c r="U804">
        <v>20</v>
      </c>
      <c r="V804">
        <v>400</v>
      </c>
      <c r="W804">
        <v>8000</v>
      </c>
      <c r="X804">
        <v>9.4875266611707004E-2</v>
      </c>
      <c r="Y804">
        <v>6.17158642133993E-2</v>
      </c>
      <c r="Z804">
        <v>5.2454211652901497E-2</v>
      </c>
      <c r="AA804">
        <v>5.3614935881240798E-2</v>
      </c>
    </row>
    <row r="805" spans="1:27" x14ac:dyDescent="0.25">
      <c r="A805">
        <v>803</v>
      </c>
      <c r="B805">
        <v>803</v>
      </c>
      <c r="C805" t="s">
        <v>44</v>
      </c>
      <c r="D805" t="s">
        <v>45</v>
      </c>
      <c r="E805" t="s">
        <v>33</v>
      </c>
      <c r="F805">
        <v>1968</v>
      </c>
      <c r="G805">
        <v>7415000</v>
      </c>
      <c r="H805">
        <v>12053</v>
      </c>
      <c r="I805">
        <v>12053</v>
      </c>
      <c r="J805">
        <v>7415000</v>
      </c>
      <c r="K805">
        <v>0</v>
      </c>
      <c r="L805">
        <v>0</v>
      </c>
      <c r="M805">
        <v>0</v>
      </c>
      <c r="N805">
        <v>10</v>
      </c>
      <c r="O805">
        <v>13.5571046584898</v>
      </c>
      <c r="P805">
        <v>183.795086721247</v>
      </c>
      <c r="Q805">
        <v>2491.7292263961599</v>
      </c>
      <c r="R805">
        <v>8.7835106348792893E-2</v>
      </c>
      <c r="S805">
        <v>8.8504769459250801E-2</v>
      </c>
      <c r="T805">
        <v>9.4175059492704299E-2</v>
      </c>
      <c r="U805">
        <v>20</v>
      </c>
      <c r="V805">
        <v>400</v>
      </c>
      <c r="W805">
        <v>8000</v>
      </c>
      <c r="X805">
        <v>9.4875266611707004E-2</v>
      </c>
      <c r="Y805">
        <v>6.17158642133993E-2</v>
      </c>
      <c r="Z805">
        <v>5.2454211652901497E-2</v>
      </c>
      <c r="AA805">
        <v>5.2867132522057901E-2</v>
      </c>
    </row>
    <row r="806" spans="1:27" x14ac:dyDescent="0.25">
      <c r="A806">
        <v>804</v>
      </c>
      <c r="B806">
        <v>804</v>
      </c>
      <c r="C806" t="s">
        <v>44</v>
      </c>
      <c r="D806" t="s">
        <v>45</v>
      </c>
      <c r="E806" t="s">
        <v>33</v>
      </c>
      <c r="F806">
        <v>1969</v>
      </c>
      <c r="G806">
        <v>7441000</v>
      </c>
      <c r="H806">
        <v>12671</v>
      </c>
      <c r="I806">
        <v>12671</v>
      </c>
      <c r="J806">
        <v>7441000</v>
      </c>
      <c r="K806">
        <v>0</v>
      </c>
      <c r="L806">
        <v>0</v>
      </c>
      <c r="M806">
        <v>0</v>
      </c>
      <c r="N806">
        <v>10</v>
      </c>
      <c r="O806">
        <v>13.6292427665467</v>
      </c>
      <c r="P806">
        <v>185.75625838946601</v>
      </c>
      <c r="Q806">
        <v>2531.7171409954299</v>
      </c>
      <c r="R806">
        <v>8.7470821557069103E-2</v>
      </c>
      <c r="S806">
        <v>8.6121704771738694E-2</v>
      </c>
      <c r="T806">
        <v>9.1455753634764894E-2</v>
      </c>
      <c r="U806">
        <v>20</v>
      </c>
      <c r="V806">
        <v>400</v>
      </c>
      <c r="W806">
        <v>8000</v>
      </c>
      <c r="X806">
        <v>9.4875266611707004E-2</v>
      </c>
      <c r="Y806">
        <v>6.17158642133993E-2</v>
      </c>
      <c r="Z806">
        <v>5.2454211652901497E-2</v>
      </c>
      <c r="AA806">
        <v>5.2076786009433398E-2</v>
      </c>
    </row>
    <row r="807" spans="1:27" x14ac:dyDescent="0.25">
      <c r="A807">
        <v>805</v>
      </c>
      <c r="B807">
        <v>805</v>
      </c>
      <c r="C807" t="s">
        <v>44</v>
      </c>
      <c r="D807" t="s">
        <v>45</v>
      </c>
      <c r="E807" t="s">
        <v>33</v>
      </c>
      <c r="F807">
        <v>1970</v>
      </c>
      <c r="G807">
        <v>7467000</v>
      </c>
      <c r="H807">
        <v>13523</v>
      </c>
      <c r="I807">
        <v>13523</v>
      </c>
      <c r="J807">
        <v>7467000</v>
      </c>
      <c r="K807">
        <v>0</v>
      </c>
      <c r="L807">
        <v>0</v>
      </c>
      <c r="M807">
        <v>0</v>
      </c>
      <c r="N807">
        <v>10</v>
      </c>
      <c r="O807">
        <v>13.7231276202972</v>
      </c>
      <c r="P807">
        <v>188.32423168296501</v>
      </c>
      <c r="Q807">
        <v>2584.39746537976</v>
      </c>
      <c r="R807">
        <v>8.6998765502739897E-2</v>
      </c>
      <c r="S807">
        <v>8.2980649050083399E-2</v>
      </c>
      <c r="T807">
        <v>8.7810403840198101E-2</v>
      </c>
      <c r="U807">
        <v>20</v>
      </c>
      <c r="V807">
        <v>400</v>
      </c>
      <c r="W807">
        <v>8000</v>
      </c>
      <c r="X807">
        <v>9.4875266611707004E-2</v>
      </c>
      <c r="Y807">
        <v>6.17158642133993E-2</v>
      </c>
      <c r="Z807">
        <v>5.2454211652901497E-2</v>
      </c>
      <c r="AA807">
        <v>5.1046502356707303E-2</v>
      </c>
    </row>
    <row r="808" spans="1:27" x14ac:dyDescent="0.25">
      <c r="A808">
        <v>806</v>
      </c>
      <c r="B808">
        <v>806</v>
      </c>
      <c r="C808" t="s">
        <v>44</v>
      </c>
      <c r="D808" t="s">
        <v>45</v>
      </c>
      <c r="E808" t="s">
        <v>33</v>
      </c>
      <c r="F808">
        <v>1971</v>
      </c>
      <c r="G808">
        <v>7500000</v>
      </c>
      <c r="H808">
        <v>14266</v>
      </c>
      <c r="I808">
        <v>14266</v>
      </c>
      <c r="J808">
        <v>7500000</v>
      </c>
      <c r="K808">
        <v>0</v>
      </c>
      <c r="L808">
        <v>0</v>
      </c>
      <c r="M808">
        <v>0</v>
      </c>
      <c r="N808">
        <v>10</v>
      </c>
      <c r="O808">
        <v>13.8002932582234</v>
      </c>
      <c r="P808">
        <v>190.44809401296601</v>
      </c>
      <c r="Q808">
        <v>2628.2395478486401</v>
      </c>
      <c r="R808">
        <v>8.6612501157872404E-2</v>
      </c>
      <c r="S808">
        <v>8.0373160498938098E-2</v>
      </c>
      <c r="T808">
        <v>8.4736057668099607E-2</v>
      </c>
      <c r="U808">
        <v>20</v>
      </c>
      <c r="V808">
        <v>400</v>
      </c>
      <c r="W808">
        <v>8000</v>
      </c>
      <c r="X808">
        <v>9.4875266611707004E-2</v>
      </c>
      <c r="Y808">
        <v>6.17158642133993E-2</v>
      </c>
      <c r="Z808">
        <v>5.2454211652901497E-2</v>
      </c>
      <c r="AA808">
        <v>5.0198832214147497E-2</v>
      </c>
    </row>
    <row r="809" spans="1:27" x14ac:dyDescent="0.25">
      <c r="A809">
        <v>807</v>
      </c>
      <c r="B809">
        <v>807</v>
      </c>
      <c r="C809" t="s">
        <v>44</v>
      </c>
      <c r="D809" t="s">
        <v>45</v>
      </c>
      <c r="E809" t="s">
        <v>33</v>
      </c>
      <c r="F809">
        <v>1972</v>
      </c>
      <c r="G809">
        <v>7544000</v>
      </c>
      <c r="H809">
        <v>15115</v>
      </c>
      <c r="I809">
        <v>15115</v>
      </c>
      <c r="J809">
        <v>7544000</v>
      </c>
      <c r="K809">
        <v>0</v>
      </c>
      <c r="L809">
        <v>0</v>
      </c>
      <c r="M809">
        <v>0</v>
      </c>
      <c r="N809">
        <v>10</v>
      </c>
      <c r="O809">
        <v>13.883693358515</v>
      </c>
      <c r="P809">
        <v>192.756941273275</v>
      </c>
      <c r="Q809">
        <v>2676.17826536345</v>
      </c>
      <c r="R809">
        <v>8.6196775393095199E-2</v>
      </c>
      <c r="S809">
        <v>7.7536968470885703E-2</v>
      </c>
      <c r="T809">
        <v>8.1347173768495401E-2</v>
      </c>
      <c r="U809">
        <v>20</v>
      </c>
      <c r="V809">
        <v>400</v>
      </c>
      <c r="W809">
        <v>8000</v>
      </c>
      <c r="X809">
        <v>9.4875266611707004E-2</v>
      </c>
      <c r="Y809">
        <v>6.17158642133993E-2</v>
      </c>
      <c r="Z809">
        <v>5.2454211652901497E-2</v>
      </c>
      <c r="AA809">
        <v>4.9282389583222001E-2</v>
      </c>
    </row>
    <row r="810" spans="1:27" x14ac:dyDescent="0.25">
      <c r="A810">
        <v>808</v>
      </c>
      <c r="B810">
        <v>808</v>
      </c>
      <c r="C810" t="s">
        <v>44</v>
      </c>
      <c r="D810" t="s">
        <v>45</v>
      </c>
      <c r="E810" t="s">
        <v>33</v>
      </c>
      <c r="F810">
        <v>1973</v>
      </c>
      <c r="G810">
        <v>7586000</v>
      </c>
      <c r="H810">
        <v>15732</v>
      </c>
      <c r="I810">
        <v>15732</v>
      </c>
      <c r="J810">
        <v>7586000</v>
      </c>
      <c r="K810">
        <v>0</v>
      </c>
      <c r="L810">
        <v>0</v>
      </c>
      <c r="M810">
        <v>0</v>
      </c>
      <c r="N810">
        <v>10</v>
      </c>
      <c r="O810">
        <v>13.941414470942901</v>
      </c>
      <c r="P810">
        <v>194.36303745061599</v>
      </c>
      <c r="Q810">
        <v>2709.69566293044</v>
      </c>
      <c r="R810">
        <v>8.5910111120086799E-2</v>
      </c>
      <c r="S810">
        <v>7.5567266945429298E-2</v>
      </c>
      <c r="T810">
        <v>7.89686063316309E-2</v>
      </c>
      <c r="U810">
        <v>20</v>
      </c>
      <c r="V810">
        <v>400</v>
      </c>
      <c r="W810">
        <v>8000</v>
      </c>
      <c r="X810">
        <v>9.4875266611707004E-2</v>
      </c>
      <c r="Y810">
        <v>6.17158642133993E-2</v>
      </c>
      <c r="Z810">
        <v>5.2454211652901497E-2</v>
      </c>
      <c r="AA810">
        <v>4.8648249177494003E-2</v>
      </c>
    </row>
    <row r="811" spans="1:27" x14ac:dyDescent="0.25">
      <c r="A811">
        <v>809</v>
      </c>
      <c r="B811">
        <v>809</v>
      </c>
      <c r="C811" t="s">
        <v>44</v>
      </c>
      <c r="D811" t="s">
        <v>45</v>
      </c>
      <c r="E811" t="s">
        <v>33</v>
      </c>
      <c r="F811">
        <v>1974</v>
      </c>
      <c r="G811">
        <v>7599000</v>
      </c>
      <c r="H811">
        <v>16052</v>
      </c>
      <c r="I811">
        <v>16052</v>
      </c>
      <c r="J811">
        <v>7599000</v>
      </c>
      <c r="K811">
        <v>0</v>
      </c>
      <c r="L811">
        <v>0</v>
      </c>
      <c r="M811">
        <v>0</v>
      </c>
      <c r="N811">
        <v>10</v>
      </c>
      <c r="O811">
        <v>13.9704654407799</v>
      </c>
      <c r="P811">
        <v>195.17390463202801</v>
      </c>
      <c r="Q811">
        <v>2726.67028960384</v>
      </c>
      <c r="R811">
        <v>8.5766160310793302E-2</v>
      </c>
      <c r="S811">
        <v>7.45748202631068E-2</v>
      </c>
      <c r="T811">
        <v>7.7762980645728494E-2</v>
      </c>
      <c r="U811">
        <v>20</v>
      </c>
      <c r="V811">
        <v>400</v>
      </c>
      <c r="W811">
        <v>8000</v>
      </c>
      <c r="X811">
        <v>9.4875266611707004E-2</v>
      </c>
      <c r="Y811">
        <v>6.17158642133993E-2</v>
      </c>
      <c r="Z811">
        <v>5.2454211652901497E-2</v>
      </c>
      <c r="AA811">
        <v>4.8329199026353402E-2</v>
      </c>
    </row>
    <row r="812" spans="1:27" x14ac:dyDescent="0.25">
      <c r="A812">
        <v>810</v>
      </c>
      <c r="B812">
        <v>810</v>
      </c>
      <c r="C812" t="s">
        <v>44</v>
      </c>
      <c r="D812" t="s">
        <v>45</v>
      </c>
      <c r="E812" t="s">
        <v>33</v>
      </c>
      <c r="F812">
        <v>1975</v>
      </c>
      <c r="G812">
        <v>7579000</v>
      </c>
      <c r="H812">
        <v>16305</v>
      </c>
      <c r="I812">
        <v>16305</v>
      </c>
      <c r="J812">
        <v>7579000</v>
      </c>
      <c r="K812">
        <v>0</v>
      </c>
      <c r="L812">
        <v>0</v>
      </c>
      <c r="M812">
        <v>0</v>
      </c>
      <c r="N812">
        <v>10</v>
      </c>
      <c r="O812">
        <v>13.9930268206358</v>
      </c>
      <c r="P812">
        <v>195.80479960303299</v>
      </c>
      <c r="Q812">
        <v>2739.90181245447</v>
      </c>
      <c r="R812">
        <v>8.5654516972775305E-2</v>
      </c>
      <c r="S812">
        <v>7.3803858194124203E-2</v>
      </c>
      <c r="T812">
        <v>7.6823279439150599E-2</v>
      </c>
      <c r="U812">
        <v>20</v>
      </c>
      <c r="V812">
        <v>400</v>
      </c>
      <c r="W812">
        <v>8000</v>
      </c>
      <c r="X812">
        <v>9.4875266611707004E-2</v>
      </c>
      <c r="Y812">
        <v>6.17158642133993E-2</v>
      </c>
      <c r="Z812">
        <v>5.2454211652901497E-2</v>
      </c>
      <c r="AA812">
        <v>4.8081493296742703E-2</v>
      </c>
    </row>
    <row r="813" spans="1:27" x14ac:dyDescent="0.25">
      <c r="A813">
        <v>811</v>
      </c>
      <c r="B813">
        <v>811</v>
      </c>
      <c r="C813" t="s">
        <v>44</v>
      </c>
      <c r="D813" t="s">
        <v>45</v>
      </c>
      <c r="E813" t="s">
        <v>33</v>
      </c>
      <c r="F813">
        <v>1976</v>
      </c>
      <c r="G813">
        <v>7566000</v>
      </c>
      <c r="H813">
        <v>16770</v>
      </c>
      <c r="I813">
        <v>16770</v>
      </c>
      <c r="J813">
        <v>7566000</v>
      </c>
      <c r="K813">
        <v>0</v>
      </c>
      <c r="L813">
        <v>0</v>
      </c>
      <c r="M813">
        <v>0</v>
      </c>
      <c r="N813">
        <v>10</v>
      </c>
      <c r="O813">
        <v>14.033595068451699</v>
      </c>
      <c r="P813">
        <v>196.941790545272</v>
      </c>
      <c r="Q813">
        <v>2763.80134056818</v>
      </c>
      <c r="R813">
        <v>8.5454099278184995E-2</v>
      </c>
      <c r="S813">
        <v>7.2417635289759696E-2</v>
      </c>
      <c r="T813">
        <v>7.5127096211227304E-2</v>
      </c>
      <c r="U813">
        <v>20</v>
      </c>
      <c r="V813">
        <v>400</v>
      </c>
      <c r="W813">
        <v>8000</v>
      </c>
      <c r="X813">
        <v>9.4875266611707004E-2</v>
      </c>
      <c r="Y813">
        <v>6.17158642133993E-2</v>
      </c>
      <c r="Z813">
        <v>5.2454211652901497E-2</v>
      </c>
      <c r="AA813">
        <v>4.7636286297534497E-2</v>
      </c>
    </row>
    <row r="814" spans="1:27" x14ac:dyDescent="0.25">
      <c r="A814">
        <v>812</v>
      </c>
      <c r="B814">
        <v>812</v>
      </c>
      <c r="C814" t="s">
        <v>44</v>
      </c>
      <c r="D814" t="s">
        <v>45</v>
      </c>
      <c r="E814" t="s">
        <v>33</v>
      </c>
      <c r="F814">
        <v>1977</v>
      </c>
      <c r="G814">
        <v>7568000</v>
      </c>
      <c r="H814">
        <v>17362</v>
      </c>
      <c r="I814">
        <v>17362</v>
      </c>
      <c r="J814">
        <v>7568000</v>
      </c>
      <c r="K814">
        <v>0</v>
      </c>
      <c r="L814">
        <v>0</v>
      </c>
      <c r="M814">
        <v>0</v>
      </c>
      <c r="N814">
        <v>10</v>
      </c>
      <c r="O814">
        <v>14.0836455268644</v>
      </c>
      <c r="P814">
        <v>198.34907132636701</v>
      </c>
      <c r="Q814">
        <v>2793.4780111433101</v>
      </c>
      <c r="R814">
        <v>8.5207422841036703E-2</v>
      </c>
      <c r="S814">
        <v>7.07086745258758E-2</v>
      </c>
      <c r="T814">
        <v>7.3025142883807306E-2</v>
      </c>
      <c r="U814">
        <v>20</v>
      </c>
      <c r="V814">
        <v>400</v>
      </c>
      <c r="W814">
        <v>8000</v>
      </c>
      <c r="X814">
        <v>9.4875266611707004E-2</v>
      </c>
      <c r="Y814">
        <v>6.17158642133993E-2</v>
      </c>
      <c r="Z814">
        <v>5.2454211652901497E-2</v>
      </c>
      <c r="AA814">
        <v>4.70874568126547E-2</v>
      </c>
    </row>
    <row r="815" spans="1:27" x14ac:dyDescent="0.25">
      <c r="A815">
        <v>813</v>
      </c>
      <c r="B815">
        <v>813</v>
      </c>
      <c r="C815" t="s">
        <v>44</v>
      </c>
      <c r="D815" t="s">
        <v>45</v>
      </c>
      <c r="E815" t="s">
        <v>33</v>
      </c>
      <c r="F815">
        <v>1978</v>
      </c>
      <c r="G815">
        <v>7562000</v>
      </c>
      <c r="H815">
        <v>17210</v>
      </c>
      <c r="I815">
        <v>17210</v>
      </c>
      <c r="J815">
        <v>7562000</v>
      </c>
      <c r="K815">
        <v>0</v>
      </c>
      <c r="L815">
        <v>0</v>
      </c>
      <c r="M815">
        <v>0</v>
      </c>
      <c r="N815">
        <v>10</v>
      </c>
      <c r="O815">
        <v>14.0709594769275</v>
      </c>
      <c r="P815">
        <v>197.99190060133699</v>
      </c>
      <c r="Q815">
        <v>2785.9360101212901</v>
      </c>
      <c r="R815">
        <v>8.5269885573603404E-2</v>
      </c>
      <c r="S815">
        <v>7.1141621461769403E-2</v>
      </c>
      <c r="T815">
        <v>7.3558732016196005E-2</v>
      </c>
      <c r="U815">
        <v>20</v>
      </c>
      <c r="V815">
        <v>400</v>
      </c>
      <c r="W815">
        <v>8000</v>
      </c>
      <c r="X815">
        <v>9.4875266611707004E-2</v>
      </c>
      <c r="Y815">
        <v>6.17158642133993E-2</v>
      </c>
      <c r="Z815">
        <v>5.2454211652901497E-2</v>
      </c>
      <c r="AA815">
        <v>4.7226514189277799E-2</v>
      </c>
    </row>
    <row r="816" spans="1:27" x14ac:dyDescent="0.25">
      <c r="A816">
        <v>814</v>
      </c>
      <c r="B816">
        <v>814</v>
      </c>
      <c r="C816" t="s">
        <v>44</v>
      </c>
      <c r="D816" t="s">
        <v>45</v>
      </c>
      <c r="E816" t="s">
        <v>33</v>
      </c>
      <c r="F816">
        <v>1979</v>
      </c>
      <c r="G816">
        <v>7549000</v>
      </c>
      <c r="H816">
        <v>17891</v>
      </c>
      <c r="I816">
        <v>17891</v>
      </c>
      <c r="J816">
        <v>7549000</v>
      </c>
      <c r="K816">
        <v>0</v>
      </c>
      <c r="L816">
        <v>0</v>
      </c>
      <c r="M816">
        <v>0</v>
      </c>
      <c r="N816">
        <v>10</v>
      </c>
      <c r="O816">
        <v>14.1269464072255</v>
      </c>
      <c r="P816">
        <v>199.570614792622</v>
      </c>
      <c r="Q816">
        <v>2819.3233796324198</v>
      </c>
      <c r="R816">
        <v>8.49945332512341E-2</v>
      </c>
      <c r="S816">
        <v>6.9232509658222099E-2</v>
      </c>
      <c r="T816">
        <v>7.1200641810975102E-2</v>
      </c>
      <c r="U816">
        <v>20</v>
      </c>
      <c r="V816">
        <v>400</v>
      </c>
      <c r="W816">
        <v>8000</v>
      </c>
      <c r="X816">
        <v>9.4875266611707004E-2</v>
      </c>
      <c r="Y816">
        <v>6.17158642133993E-2</v>
      </c>
      <c r="Z816">
        <v>5.2454211652901497E-2</v>
      </c>
      <c r="AA816">
        <v>4.6613118497243297E-2</v>
      </c>
    </row>
    <row r="817" spans="1:27" x14ac:dyDescent="0.25">
      <c r="A817">
        <v>815</v>
      </c>
      <c r="B817">
        <v>815</v>
      </c>
      <c r="C817" t="s">
        <v>44</v>
      </c>
      <c r="D817" t="s">
        <v>45</v>
      </c>
      <c r="E817" t="s">
        <v>33</v>
      </c>
      <c r="F817">
        <v>1980</v>
      </c>
      <c r="G817">
        <v>7549000</v>
      </c>
      <c r="H817">
        <v>18019</v>
      </c>
      <c r="I817">
        <v>18019</v>
      </c>
      <c r="J817">
        <v>7549000</v>
      </c>
      <c r="K817">
        <v>0</v>
      </c>
      <c r="L817">
        <v>0</v>
      </c>
      <c r="M817">
        <v>0</v>
      </c>
      <c r="N817">
        <v>10</v>
      </c>
      <c r="O817">
        <v>14.1372313277112</v>
      </c>
      <c r="P817">
        <v>199.86130961322101</v>
      </c>
      <c r="Q817">
        <v>2825.48556746144</v>
      </c>
      <c r="R817">
        <v>8.49440382068921E-2</v>
      </c>
      <c r="S817">
        <v>6.8882330790541998E-2</v>
      </c>
      <c r="T817">
        <v>7.0766705796499504E-2</v>
      </c>
      <c r="U817">
        <v>20</v>
      </c>
      <c r="V817">
        <v>400</v>
      </c>
      <c r="W817">
        <v>8000</v>
      </c>
      <c r="X817">
        <v>9.4875266611707004E-2</v>
      </c>
      <c r="Y817">
        <v>6.17158642133993E-2</v>
      </c>
      <c r="Z817">
        <v>5.2454211652901497E-2</v>
      </c>
      <c r="AA817">
        <v>4.6500527096683703E-2</v>
      </c>
    </row>
    <row r="818" spans="1:27" x14ac:dyDescent="0.25">
      <c r="A818">
        <v>816</v>
      </c>
      <c r="B818">
        <v>816</v>
      </c>
      <c r="C818" t="s">
        <v>44</v>
      </c>
      <c r="D818" t="s">
        <v>45</v>
      </c>
      <c r="E818" t="s">
        <v>33</v>
      </c>
      <c r="F818">
        <v>1981</v>
      </c>
      <c r="G818">
        <v>7565000</v>
      </c>
      <c r="H818">
        <v>17855</v>
      </c>
      <c r="I818">
        <v>17855</v>
      </c>
      <c r="J818">
        <v>7565000</v>
      </c>
      <c r="K818">
        <v>0</v>
      </c>
      <c r="L818">
        <v>0</v>
      </c>
      <c r="M818">
        <v>0</v>
      </c>
      <c r="N818">
        <v>10</v>
      </c>
      <c r="O818">
        <v>14.1240405134734</v>
      </c>
      <c r="P818">
        <v>199.48852042623801</v>
      </c>
      <c r="Q818">
        <v>2817.58394447306</v>
      </c>
      <c r="R818">
        <v>8.5008805015958103E-2</v>
      </c>
      <c r="S818">
        <v>6.9331483105412497E-2</v>
      </c>
      <c r="T818">
        <v>7.1323212256027294E-2</v>
      </c>
      <c r="U818">
        <v>20</v>
      </c>
      <c r="V818">
        <v>400</v>
      </c>
      <c r="W818">
        <v>8000</v>
      </c>
      <c r="X818">
        <v>9.4875266611707004E-2</v>
      </c>
      <c r="Y818">
        <v>6.17158642133993E-2</v>
      </c>
      <c r="Z818">
        <v>5.2454211652901497E-2</v>
      </c>
      <c r="AA818">
        <v>4.6644935416848499E-2</v>
      </c>
    </row>
    <row r="819" spans="1:27" x14ac:dyDescent="0.25">
      <c r="A819">
        <v>817</v>
      </c>
      <c r="B819">
        <v>817</v>
      </c>
      <c r="C819" t="s">
        <v>44</v>
      </c>
      <c r="D819" t="s">
        <v>45</v>
      </c>
      <c r="E819" t="s">
        <v>33</v>
      </c>
      <c r="F819">
        <v>1982</v>
      </c>
      <c r="G819">
        <v>7575000</v>
      </c>
      <c r="H819">
        <v>18021</v>
      </c>
      <c r="I819">
        <v>18021</v>
      </c>
      <c r="J819">
        <v>7575000</v>
      </c>
      <c r="K819">
        <v>0</v>
      </c>
      <c r="L819">
        <v>0</v>
      </c>
      <c r="M819">
        <v>0</v>
      </c>
      <c r="N819">
        <v>10</v>
      </c>
      <c r="O819">
        <v>14.1373914492476</v>
      </c>
      <c r="P819">
        <v>199.86583698925901</v>
      </c>
      <c r="Q819">
        <v>2825.5815748486798</v>
      </c>
      <c r="R819">
        <v>8.4943252286286006E-2</v>
      </c>
      <c r="S819">
        <v>6.8876880544348998E-2</v>
      </c>
      <c r="T819">
        <v>7.0759948664680106E-2</v>
      </c>
      <c r="U819">
        <v>20</v>
      </c>
      <c r="V819">
        <v>400</v>
      </c>
      <c r="W819">
        <v>8000</v>
      </c>
      <c r="X819">
        <v>9.4875266611707004E-2</v>
      </c>
      <c r="Y819">
        <v>6.17158642133993E-2</v>
      </c>
      <c r="Z819">
        <v>5.2454211652901497E-2</v>
      </c>
      <c r="AA819">
        <v>4.6498774449714002E-2</v>
      </c>
    </row>
    <row r="820" spans="1:27" x14ac:dyDescent="0.25">
      <c r="A820">
        <v>818</v>
      </c>
      <c r="B820">
        <v>818</v>
      </c>
      <c r="C820" t="s">
        <v>44</v>
      </c>
      <c r="D820" t="s">
        <v>45</v>
      </c>
      <c r="E820" t="s">
        <v>33</v>
      </c>
      <c r="F820">
        <v>1983</v>
      </c>
      <c r="G820">
        <v>7553000</v>
      </c>
      <c r="H820">
        <v>18488</v>
      </c>
      <c r="I820">
        <v>18488</v>
      </c>
      <c r="J820">
        <v>7553000</v>
      </c>
      <c r="K820">
        <v>0</v>
      </c>
      <c r="L820">
        <v>0</v>
      </c>
      <c r="M820">
        <v>0</v>
      </c>
      <c r="N820">
        <v>10</v>
      </c>
      <c r="O820">
        <v>14.1743015444676</v>
      </c>
      <c r="P820">
        <v>200.91082427349701</v>
      </c>
      <c r="Q820">
        <v>2847.7706068000998</v>
      </c>
      <c r="R820">
        <v>8.4762263301650695E-2</v>
      </c>
      <c r="S820">
        <v>6.76219259834068E-2</v>
      </c>
      <c r="T820">
        <v>6.9201498929682803E-2</v>
      </c>
      <c r="U820">
        <v>20</v>
      </c>
      <c r="V820">
        <v>400</v>
      </c>
      <c r="W820">
        <v>8000</v>
      </c>
      <c r="X820">
        <v>9.4875266611707004E-2</v>
      </c>
      <c r="Y820">
        <v>6.17158642133993E-2</v>
      </c>
      <c r="Z820">
        <v>5.2454211652901497E-2</v>
      </c>
      <c r="AA820">
        <v>4.6094973647455802E-2</v>
      </c>
    </row>
    <row r="821" spans="1:27" x14ac:dyDescent="0.25">
      <c r="A821">
        <v>819</v>
      </c>
      <c r="B821">
        <v>819</v>
      </c>
      <c r="C821" t="s">
        <v>44</v>
      </c>
      <c r="D821" t="s">
        <v>45</v>
      </c>
      <c r="E821" t="s">
        <v>33</v>
      </c>
      <c r="F821">
        <v>1984</v>
      </c>
      <c r="G821">
        <v>7554000</v>
      </c>
      <c r="H821">
        <v>18361</v>
      </c>
      <c r="I821">
        <v>18361</v>
      </c>
      <c r="J821">
        <v>7554000</v>
      </c>
      <c r="K821">
        <v>0</v>
      </c>
      <c r="L821">
        <v>0</v>
      </c>
      <c r="M821">
        <v>0</v>
      </c>
      <c r="N821">
        <v>10</v>
      </c>
      <c r="O821">
        <v>14.164357014322499</v>
      </c>
      <c r="P821">
        <v>200.629009629189</v>
      </c>
      <c r="Q821">
        <v>2841.7809198178002</v>
      </c>
      <c r="R821">
        <v>8.4810991927894E-2</v>
      </c>
      <c r="S821">
        <v>6.7959753542462698E-2</v>
      </c>
      <c r="T821">
        <v>6.9621519714946706E-2</v>
      </c>
      <c r="U821">
        <v>20</v>
      </c>
      <c r="V821">
        <v>400</v>
      </c>
      <c r="W821">
        <v>8000</v>
      </c>
      <c r="X821">
        <v>9.4875266611707004E-2</v>
      </c>
      <c r="Y821">
        <v>6.17158642133993E-2</v>
      </c>
      <c r="Z821">
        <v>5.2454211652901497E-2</v>
      </c>
      <c r="AA821">
        <v>4.6203726231775703E-2</v>
      </c>
    </row>
    <row r="822" spans="1:27" x14ac:dyDescent="0.25">
      <c r="A822">
        <v>820</v>
      </c>
      <c r="B822">
        <v>820</v>
      </c>
      <c r="C822" t="s">
        <v>44</v>
      </c>
      <c r="D822" t="s">
        <v>45</v>
      </c>
      <c r="E822" t="s">
        <v>33</v>
      </c>
      <c r="F822">
        <v>1985</v>
      </c>
      <c r="G822">
        <v>7560000</v>
      </c>
      <c r="H822">
        <v>18781</v>
      </c>
      <c r="I822">
        <v>18781</v>
      </c>
      <c r="J822">
        <v>7560000</v>
      </c>
      <c r="K822">
        <v>0</v>
      </c>
      <c r="L822">
        <v>0</v>
      </c>
      <c r="M822">
        <v>0</v>
      </c>
      <c r="N822">
        <v>10</v>
      </c>
      <c r="O822">
        <v>14.1969862613181</v>
      </c>
      <c r="P822">
        <v>201.55441890405501</v>
      </c>
      <c r="Q822">
        <v>2861.4653160888301</v>
      </c>
      <c r="R822">
        <v>8.4651202271831802E-2</v>
      </c>
      <c r="S822">
        <v>6.6852191708902498E-2</v>
      </c>
      <c r="T822">
        <v>6.8243195749211796E-2</v>
      </c>
      <c r="U822">
        <v>20</v>
      </c>
      <c r="V822">
        <v>400</v>
      </c>
      <c r="W822">
        <v>8000</v>
      </c>
      <c r="X822">
        <v>9.4875266611707004E-2</v>
      </c>
      <c r="Y822">
        <v>6.17158642133993E-2</v>
      </c>
      <c r="Z822">
        <v>5.2454211652901497E-2</v>
      </c>
      <c r="AA822">
        <v>4.5847017659829799E-2</v>
      </c>
    </row>
    <row r="823" spans="1:27" x14ac:dyDescent="0.25">
      <c r="A823">
        <v>821</v>
      </c>
      <c r="B823">
        <v>821</v>
      </c>
      <c r="C823" t="s">
        <v>44</v>
      </c>
      <c r="D823" t="s">
        <v>45</v>
      </c>
      <c r="E823" t="s">
        <v>33</v>
      </c>
      <c r="F823">
        <v>1986</v>
      </c>
      <c r="G823">
        <v>7568000</v>
      </c>
      <c r="H823">
        <v>19626</v>
      </c>
      <c r="I823">
        <v>19626</v>
      </c>
      <c r="J823">
        <v>7568000</v>
      </c>
      <c r="K823">
        <v>0</v>
      </c>
      <c r="L823">
        <v>0</v>
      </c>
      <c r="M823">
        <v>0</v>
      </c>
      <c r="N823">
        <v>10</v>
      </c>
      <c r="O823">
        <v>14.260478544803901</v>
      </c>
      <c r="P823">
        <v>203.36124832681301</v>
      </c>
      <c r="Q823">
        <v>2900.02871860906</v>
      </c>
      <c r="R823">
        <v>8.4341055197694997E-2</v>
      </c>
      <c r="S823">
        <v>6.4705478270033798E-2</v>
      </c>
      <c r="T823">
        <v>6.5561874905054399E-2</v>
      </c>
      <c r="U823">
        <v>20</v>
      </c>
      <c r="V823">
        <v>400</v>
      </c>
      <c r="W823">
        <v>8000</v>
      </c>
      <c r="X823">
        <v>9.4875266611707004E-2</v>
      </c>
      <c r="Y823">
        <v>6.17158642133993E-2</v>
      </c>
      <c r="Z823">
        <v>5.2454211652901497E-2</v>
      </c>
      <c r="AA823">
        <v>4.5154000100005899E-2</v>
      </c>
    </row>
    <row r="824" spans="1:27" x14ac:dyDescent="0.25">
      <c r="A824">
        <v>822</v>
      </c>
      <c r="B824">
        <v>822</v>
      </c>
      <c r="C824" t="s">
        <v>44</v>
      </c>
      <c r="D824" t="s">
        <v>45</v>
      </c>
      <c r="E824" t="s">
        <v>33</v>
      </c>
      <c r="F824">
        <v>1987</v>
      </c>
      <c r="G824">
        <v>7579000</v>
      </c>
      <c r="H824">
        <v>20468</v>
      </c>
      <c r="I824">
        <v>20468</v>
      </c>
      <c r="J824">
        <v>7579000</v>
      </c>
      <c r="K824">
        <v>0</v>
      </c>
      <c r="L824">
        <v>0</v>
      </c>
      <c r="M824">
        <v>0</v>
      </c>
      <c r="N824">
        <v>10</v>
      </c>
      <c r="O824">
        <v>14.32108251801</v>
      </c>
      <c r="P824">
        <v>205.09340448765201</v>
      </c>
      <c r="Q824">
        <v>2937.15956956728</v>
      </c>
      <c r="R824">
        <v>8.4045979631673901E-2</v>
      </c>
      <c r="S824">
        <v>6.2669258777885498E-2</v>
      </c>
      <c r="T824">
        <v>6.3008389085401198E-2</v>
      </c>
      <c r="U824">
        <v>20</v>
      </c>
      <c r="V824">
        <v>400</v>
      </c>
      <c r="W824">
        <v>8000</v>
      </c>
      <c r="X824">
        <v>9.4875266611707004E-2</v>
      </c>
      <c r="Y824">
        <v>6.17158642133993E-2</v>
      </c>
      <c r="Z824">
        <v>5.2454211652901497E-2</v>
      </c>
      <c r="AA824">
        <v>4.4494037325582401E-2</v>
      </c>
    </row>
    <row r="825" spans="1:27" x14ac:dyDescent="0.25">
      <c r="A825">
        <v>823</v>
      </c>
      <c r="B825">
        <v>823</v>
      </c>
      <c r="C825" t="s">
        <v>44</v>
      </c>
      <c r="D825" t="s">
        <v>45</v>
      </c>
      <c r="E825" t="s">
        <v>33</v>
      </c>
      <c r="F825">
        <v>1988</v>
      </c>
      <c r="G825">
        <v>7600000</v>
      </c>
      <c r="H825">
        <v>21853</v>
      </c>
      <c r="I825">
        <v>21853</v>
      </c>
      <c r="J825">
        <v>7600000</v>
      </c>
      <c r="K825">
        <v>0</v>
      </c>
      <c r="L825">
        <v>0</v>
      </c>
      <c r="M825">
        <v>0</v>
      </c>
      <c r="N825">
        <v>10</v>
      </c>
      <c r="O825">
        <v>14.4155437273772</v>
      </c>
      <c r="P825">
        <v>207.80790095592499</v>
      </c>
      <c r="Q825">
        <v>2995.66388312463</v>
      </c>
      <c r="R825">
        <v>8.3587925483786005E-2</v>
      </c>
      <c r="S825">
        <v>5.9526813625709503E-2</v>
      </c>
      <c r="T825">
        <v>5.9053118600094802E-2</v>
      </c>
      <c r="U825">
        <v>20</v>
      </c>
      <c r="V825">
        <v>400</v>
      </c>
      <c r="W825">
        <v>8000</v>
      </c>
      <c r="X825">
        <v>9.4875266611707004E-2</v>
      </c>
      <c r="Y825">
        <v>6.17158642133993E-2</v>
      </c>
      <c r="Z825">
        <v>5.2454211652901497E-2</v>
      </c>
      <c r="AA825">
        <v>4.3468847792663197E-2</v>
      </c>
    </row>
    <row r="826" spans="1:27" x14ac:dyDescent="0.25">
      <c r="A826">
        <v>824</v>
      </c>
      <c r="B826">
        <v>824</v>
      </c>
      <c r="C826" t="s">
        <v>44</v>
      </c>
      <c r="D826" t="s">
        <v>45</v>
      </c>
      <c r="E826" t="s">
        <v>33</v>
      </c>
      <c r="F826">
        <v>1989</v>
      </c>
      <c r="G826">
        <v>7628000</v>
      </c>
      <c r="H826">
        <v>23223</v>
      </c>
      <c r="I826">
        <v>23223</v>
      </c>
      <c r="J826">
        <v>7628000</v>
      </c>
      <c r="K826">
        <v>0</v>
      </c>
      <c r="L826">
        <v>0</v>
      </c>
      <c r="M826">
        <v>0</v>
      </c>
      <c r="N826">
        <v>10</v>
      </c>
      <c r="O826">
        <v>14.503266734421</v>
      </c>
      <c r="P826">
        <v>210.344745969765</v>
      </c>
      <c r="Q826">
        <v>3050.6859569835501</v>
      </c>
      <c r="R826">
        <v>8.3164578646417603E-2</v>
      </c>
      <c r="S826">
        <v>5.6650029907219401E-2</v>
      </c>
      <c r="T826">
        <v>5.5422801226556302E-2</v>
      </c>
      <c r="U826">
        <v>20</v>
      </c>
      <c r="V826">
        <v>400</v>
      </c>
      <c r="W826">
        <v>8000</v>
      </c>
      <c r="X826">
        <v>9.4875266611707004E-2</v>
      </c>
      <c r="Y826">
        <v>6.17158642133993E-2</v>
      </c>
      <c r="Z826">
        <v>5.2454211652901497E-2</v>
      </c>
      <c r="AA826">
        <v>4.2521159363972098E-2</v>
      </c>
    </row>
    <row r="827" spans="1:27" x14ac:dyDescent="0.25">
      <c r="A827">
        <v>825</v>
      </c>
      <c r="B827">
        <v>825</v>
      </c>
      <c r="C827" t="s">
        <v>44</v>
      </c>
      <c r="D827" t="s">
        <v>45</v>
      </c>
      <c r="E827" t="s">
        <v>33</v>
      </c>
      <c r="F827">
        <v>1990</v>
      </c>
      <c r="G827">
        <v>7723000</v>
      </c>
      <c r="H827">
        <v>24175</v>
      </c>
      <c r="I827">
        <v>24175</v>
      </c>
      <c r="J827">
        <v>7723000</v>
      </c>
      <c r="K827">
        <v>0</v>
      </c>
      <c r="L827">
        <v>0</v>
      </c>
      <c r="M827">
        <v>0</v>
      </c>
      <c r="N827">
        <v>10</v>
      </c>
      <c r="O827">
        <v>14.561228269251499</v>
      </c>
      <c r="P827">
        <v>212.02936870925001</v>
      </c>
      <c r="Q827">
        <v>3087.4080375607</v>
      </c>
      <c r="R827">
        <v>8.2885929777989795E-2</v>
      </c>
      <c r="S827">
        <v>5.4774791473854903E-2</v>
      </c>
      <c r="T827">
        <v>5.3054750727752099E-2</v>
      </c>
      <c r="U827">
        <v>20</v>
      </c>
      <c r="V827">
        <v>400</v>
      </c>
      <c r="W827">
        <v>8000</v>
      </c>
      <c r="X827">
        <v>9.4875266611707004E-2</v>
      </c>
      <c r="Y827">
        <v>6.17158642133993E-2</v>
      </c>
      <c r="Z827">
        <v>5.2454211652901497E-2</v>
      </c>
      <c r="AA827">
        <v>4.1897598364367503E-2</v>
      </c>
    </row>
    <row r="828" spans="1:27" x14ac:dyDescent="0.25">
      <c r="A828">
        <v>826</v>
      </c>
      <c r="B828">
        <v>826</v>
      </c>
      <c r="C828" t="s">
        <v>44</v>
      </c>
      <c r="D828" t="s">
        <v>45</v>
      </c>
      <c r="E828" t="s">
        <v>33</v>
      </c>
      <c r="F828">
        <v>1991</v>
      </c>
      <c r="G828">
        <v>7800000</v>
      </c>
      <c r="H828">
        <v>25456</v>
      </c>
      <c r="I828">
        <v>25456</v>
      </c>
      <c r="J828">
        <v>7800000</v>
      </c>
      <c r="K828">
        <v>0</v>
      </c>
      <c r="L828">
        <v>0</v>
      </c>
      <c r="M828">
        <v>0</v>
      </c>
      <c r="N828">
        <v>10</v>
      </c>
      <c r="O828">
        <v>14.635718120330999</v>
      </c>
      <c r="P828">
        <v>214.204244897786</v>
      </c>
      <c r="Q828">
        <v>3135.0329485023599</v>
      </c>
      <c r="R828">
        <v>8.2529068512404796E-2</v>
      </c>
      <c r="S828">
        <v>5.2398304675229303E-2</v>
      </c>
      <c r="T828">
        <v>5.0055416420931101E-2</v>
      </c>
      <c r="U828">
        <v>20</v>
      </c>
      <c r="V828">
        <v>400</v>
      </c>
      <c r="W828">
        <v>8000</v>
      </c>
      <c r="X828">
        <v>9.4875266611707004E-2</v>
      </c>
      <c r="Y828">
        <v>6.17158642133993E-2</v>
      </c>
      <c r="Z828">
        <v>5.2454211652901497E-2</v>
      </c>
      <c r="AA828">
        <v>4.1099583138598003E-2</v>
      </c>
    </row>
    <row r="829" spans="1:27" x14ac:dyDescent="0.25">
      <c r="A829">
        <v>827</v>
      </c>
      <c r="B829">
        <v>827</v>
      </c>
      <c r="C829" t="s">
        <v>44</v>
      </c>
      <c r="D829" t="s">
        <v>45</v>
      </c>
      <c r="E829" t="s">
        <v>33</v>
      </c>
      <c r="F829">
        <v>1992</v>
      </c>
      <c r="G829">
        <v>7887000</v>
      </c>
      <c r="H829">
        <v>26127</v>
      </c>
      <c r="I829">
        <v>26127</v>
      </c>
      <c r="J829">
        <v>7887000</v>
      </c>
      <c r="K829">
        <v>0</v>
      </c>
      <c r="L829">
        <v>0</v>
      </c>
      <c r="M829">
        <v>0</v>
      </c>
      <c r="N829">
        <v>10</v>
      </c>
      <c r="O829">
        <v>14.6732538580689</v>
      </c>
      <c r="P829">
        <v>215.30437878333601</v>
      </c>
      <c r="Q829">
        <v>3159.2158066417201</v>
      </c>
      <c r="R829">
        <v>8.2349774959336999E-2</v>
      </c>
      <c r="S829">
        <v>5.1216190376793799E-2</v>
      </c>
      <c r="T829">
        <v>4.8565373706680098E-2</v>
      </c>
      <c r="U829">
        <v>20</v>
      </c>
      <c r="V829">
        <v>400</v>
      </c>
      <c r="W829">
        <v>8000</v>
      </c>
      <c r="X829">
        <v>9.4875266611707004E-2</v>
      </c>
      <c r="Y829">
        <v>6.17158642133993E-2</v>
      </c>
      <c r="Z829">
        <v>5.2454211652901497E-2</v>
      </c>
      <c r="AA829">
        <v>4.0698992981177198E-2</v>
      </c>
    </row>
    <row r="830" spans="1:27" x14ac:dyDescent="0.25">
      <c r="A830">
        <v>828</v>
      </c>
      <c r="B830">
        <v>828</v>
      </c>
      <c r="C830" t="s">
        <v>44</v>
      </c>
      <c r="D830" t="s">
        <v>45</v>
      </c>
      <c r="E830" t="s">
        <v>33</v>
      </c>
      <c r="F830">
        <v>1993</v>
      </c>
      <c r="G830">
        <v>7952000</v>
      </c>
      <c r="H830">
        <v>26424</v>
      </c>
      <c r="I830">
        <v>26424</v>
      </c>
      <c r="J830">
        <v>7952000</v>
      </c>
      <c r="K830">
        <v>0</v>
      </c>
      <c r="L830">
        <v>0</v>
      </c>
      <c r="M830">
        <v>0</v>
      </c>
      <c r="N830">
        <v>10</v>
      </c>
      <c r="O830">
        <v>14.689561254285501</v>
      </c>
      <c r="P830">
        <v>215.78320984340601</v>
      </c>
      <c r="Q830">
        <v>3169.7606786410602</v>
      </c>
      <c r="R830">
        <v>8.22719914329781E-2</v>
      </c>
      <c r="S830">
        <v>5.07060086810956E-2</v>
      </c>
      <c r="T830">
        <v>4.79228725322281E-2</v>
      </c>
      <c r="U830">
        <v>20</v>
      </c>
      <c r="V830">
        <v>400</v>
      </c>
      <c r="W830">
        <v>8000</v>
      </c>
      <c r="X830">
        <v>9.4875266611707004E-2</v>
      </c>
      <c r="Y830">
        <v>6.17158642133993E-2</v>
      </c>
      <c r="Z830">
        <v>5.2454211652901497E-2</v>
      </c>
      <c r="AA830">
        <v>4.0525292367797797E-2</v>
      </c>
    </row>
    <row r="831" spans="1:27" x14ac:dyDescent="0.25">
      <c r="A831">
        <v>829</v>
      </c>
      <c r="B831">
        <v>829</v>
      </c>
      <c r="C831" t="s">
        <v>44</v>
      </c>
      <c r="D831" t="s">
        <v>45</v>
      </c>
      <c r="E831" t="s">
        <v>33</v>
      </c>
      <c r="F831">
        <v>1994</v>
      </c>
      <c r="G831">
        <v>7983000</v>
      </c>
      <c r="H831">
        <v>27796</v>
      </c>
      <c r="I831">
        <v>27796</v>
      </c>
      <c r="J831">
        <v>7983000</v>
      </c>
      <c r="K831">
        <v>0</v>
      </c>
      <c r="L831">
        <v>0</v>
      </c>
      <c r="M831">
        <v>0</v>
      </c>
      <c r="N831">
        <v>10</v>
      </c>
      <c r="O831">
        <v>14.7625896655425</v>
      </c>
      <c r="P831">
        <v>217.93405363318399</v>
      </c>
      <c r="Q831">
        <v>3217.27100793504</v>
      </c>
      <c r="R831">
        <v>8.1924478099043005E-2</v>
      </c>
      <c r="S831">
        <v>4.84476536364538E-2</v>
      </c>
      <c r="T831">
        <v>4.5084376940541203E-2</v>
      </c>
      <c r="U831">
        <v>20</v>
      </c>
      <c r="V831">
        <v>400</v>
      </c>
      <c r="W831">
        <v>8000</v>
      </c>
      <c r="X831">
        <v>9.4875266611707004E-2</v>
      </c>
      <c r="Y831">
        <v>6.17158642133993E-2</v>
      </c>
      <c r="Z831">
        <v>5.2454211652901497E-2</v>
      </c>
      <c r="AA831">
        <v>3.9750026913372899E-2</v>
      </c>
    </row>
    <row r="832" spans="1:27" x14ac:dyDescent="0.25">
      <c r="A832">
        <v>830</v>
      </c>
      <c r="B832">
        <v>830</v>
      </c>
      <c r="C832" t="s">
        <v>44</v>
      </c>
      <c r="D832" t="s">
        <v>45</v>
      </c>
      <c r="E832" t="s">
        <v>33</v>
      </c>
      <c r="F832">
        <v>1995</v>
      </c>
      <c r="G832">
        <v>7995000</v>
      </c>
      <c r="H832">
        <v>28938</v>
      </c>
      <c r="I832">
        <v>28938</v>
      </c>
      <c r="J832">
        <v>7995000</v>
      </c>
      <c r="K832">
        <v>0</v>
      </c>
      <c r="L832">
        <v>0</v>
      </c>
      <c r="M832">
        <v>0</v>
      </c>
      <c r="N832">
        <v>10</v>
      </c>
      <c r="O832">
        <v>14.820677595483</v>
      </c>
      <c r="P832">
        <v>219.652484389253</v>
      </c>
      <c r="Q832">
        <v>3255.39865417999</v>
      </c>
      <c r="R832">
        <v>8.1649015775947895E-2</v>
      </c>
      <c r="S832">
        <v>4.6683628011804298E-2</v>
      </c>
      <c r="T832">
        <v>4.28754340073014E-2</v>
      </c>
      <c r="U832">
        <v>20</v>
      </c>
      <c r="V832">
        <v>400</v>
      </c>
      <c r="W832">
        <v>8000</v>
      </c>
      <c r="X832">
        <v>9.4875266611707004E-2</v>
      </c>
      <c r="Y832">
        <v>6.17158642133993E-2</v>
      </c>
      <c r="Z832">
        <v>5.2454211652901497E-2</v>
      </c>
      <c r="AA832">
        <v>3.9136563086516502E-2</v>
      </c>
    </row>
    <row r="833" spans="1:27" x14ac:dyDescent="0.25">
      <c r="A833">
        <v>831</v>
      </c>
      <c r="B833">
        <v>831</v>
      </c>
      <c r="C833" t="s">
        <v>44</v>
      </c>
      <c r="D833" t="s">
        <v>45</v>
      </c>
      <c r="E833" t="s">
        <v>33</v>
      </c>
      <c r="F833">
        <v>1996</v>
      </c>
      <c r="G833">
        <v>8006000</v>
      </c>
      <c r="H833">
        <v>29266</v>
      </c>
      <c r="I833">
        <v>29266</v>
      </c>
      <c r="J833">
        <v>8006000</v>
      </c>
      <c r="K833">
        <v>0</v>
      </c>
      <c r="L833">
        <v>0</v>
      </c>
      <c r="M833">
        <v>0</v>
      </c>
      <c r="N833">
        <v>10</v>
      </c>
      <c r="O833">
        <v>14.836937955001799</v>
      </c>
      <c r="P833">
        <v>220.13472788057399</v>
      </c>
      <c r="Q833">
        <v>3266.1252993052899</v>
      </c>
      <c r="R833">
        <v>8.15720578361981E-2</v>
      </c>
      <c r="S833">
        <v>4.6195189458515598E-2</v>
      </c>
      <c r="T833">
        <v>4.2265385640340498E-2</v>
      </c>
      <c r="U833">
        <v>20</v>
      </c>
      <c r="V833">
        <v>400</v>
      </c>
      <c r="W833">
        <v>8000</v>
      </c>
      <c r="X833">
        <v>9.4875266611707004E-2</v>
      </c>
      <c r="Y833">
        <v>6.17158642133993E-2</v>
      </c>
      <c r="Z833">
        <v>5.2454211652901497E-2</v>
      </c>
      <c r="AA833">
        <v>3.8965368765097902E-2</v>
      </c>
    </row>
    <row r="834" spans="1:27" x14ac:dyDescent="0.25">
      <c r="A834">
        <v>832</v>
      </c>
      <c r="B834">
        <v>832</v>
      </c>
      <c r="C834" t="s">
        <v>44</v>
      </c>
      <c r="D834" t="s">
        <v>45</v>
      </c>
      <c r="E834" t="s">
        <v>33</v>
      </c>
      <c r="F834">
        <v>1997</v>
      </c>
      <c r="G834">
        <v>8015000</v>
      </c>
      <c r="H834">
        <v>31019</v>
      </c>
      <c r="I834">
        <v>31019</v>
      </c>
      <c r="J834">
        <v>8015000</v>
      </c>
      <c r="K834">
        <v>0</v>
      </c>
      <c r="L834">
        <v>0</v>
      </c>
      <c r="M834">
        <v>0</v>
      </c>
      <c r="N834">
        <v>10</v>
      </c>
      <c r="O834">
        <v>14.9208645566295</v>
      </c>
      <c r="P834">
        <v>222.63219911728501</v>
      </c>
      <c r="Q834">
        <v>3321.8648889736</v>
      </c>
      <c r="R834">
        <v>8.1175895371444706E-2</v>
      </c>
      <c r="S834">
        <v>4.3713031108537401E-2</v>
      </c>
      <c r="T834">
        <v>3.91781111378669E-2</v>
      </c>
      <c r="U834">
        <v>20</v>
      </c>
      <c r="V834">
        <v>400</v>
      </c>
      <c r="W834">
        <v>8000</v>
      </c>
      <c r="X834">
        <v>9.4875266611707004E-2</v>
      </c>
      <c r="Y834">
        <v>6.17158642133993E-2</v>
      </c>
      <c r="Z834">
        <v>5.2454211652901497E-2</v>
      </c>
      <c r="AA834">
        <v>3.80856242352198E-2</v>
      </c>
    </row>
    <row r="835" spans="1:27" x14ac:dyDescent="0.25">
      <c r="A835">
        <v>833</v>
      </c>
      <c r="B835">
        <v>833</v>
      </c>
      <c r="C835" t="s">
        <v>44</v>
      </c>
      <c r="D835" t="s">
        <v>45</v>
      </c>
      <c r="E835" t="s">
        <v>33</v>
      </c>
      <c r="F835">
        <v>1998</v>
      </c>
      <c r="G835">
        <v>8024000</v>
      </c>
      <c r="H835">
        <v>32638</v>
      </c>
      <c r="I835">
        <v>32638</v>
      </c>
      <c r="J835">
        <v>8024000</v>
      </c>
      <c r="K835">
        <v>0</v>
      </c>
      <c r="L835">
        <v>0</v>
      </c>
      <c r="M835">
        <v>0</v>
      </c>
      <c r="N835">
        <v>10</v>
      </c>
      <c r="O835">
        <v>14.9942650337189</v>
      </c>
      <c r="P835">
        <v>224.82798390140701</v>
      </c>
      <c r="Q835">
        <v>3371.1303776144</v>
      </c>
      <c r="R835">
        <v>8.0830858497378894E-2</v>
      </c>
      <c r="S835">
        <v>4.1597812985791398E-2</v>
      </c>
      <c r="T835">
        <v>3.65676414315333E-2</v>
      </c>
      <c r="U835">
        <v>20</v>
      </c>
      <c r="V835">
        <v>400</v>
      </c>
      <c r="W835">
        <v>8000</v>
      </c>
      <c r="X835">
        <v>9.4875266611707004E-2</v>
      </c>
      <c r="Y835">
        <v>6.17158642133993E-2</v>
      </c>
      <c r="Z835">
        <v>5.2454211652901497E-2</v>
      </c>
      <c r="AA835">
        <v>3.7321774372928801E-2</v>
      </c>
    </row>
    <row r="836" spans="1:27" x14ac:dyDescent="0.25">
      <c r="A836">
        <v>834</v>
      </c>
      <c r="B836">
        <v>834</v>
      </c>
      <c r="C836" t="s">
        <v>44</v>
      </c>
      <c r="D836" t="s">
        <v>45</v>
      </c>
      <c r="E836" t="s">
        <v>33</v>
      </c>
      <c r="F836">
        <v>1999</v>
      </c>
      <c r="G836">
        <v>8039000</v>
      </c>
      <c r="H836">
        <v>33821</v>
      </c>
      <c r="I836">
        <v>33821</v>
      </c>
      <c r="J836">
        <v>8039000</v>
      </c>
      <c r="K836">
        <v>0</v>
      </c>
      <c r="L836">
        <v>0</v>
      </c>
      <c r="M836">
        <v>0</v>
      </c>
      <c r="N836">
        <v>10</v>
      </c>
      <c r="O836">
        <v>15.0456316967104</v>
      </c>
      <c r="P836">
        <v>226.37103315305899</v>
      </c>
      <c r="Q836">
        <v>3405.8951916247602</v>
      </c>
      <c r="R836">
        <v>8.05901930666236E-2</v>
      </c>
      <c r="S836">
        <v>4.0149790555433301E-2</v>
      </c>
      <c r="T836">
        <v>3.4793695844733998E-2</v>
      </c>
      <c r="U836">
        <v>20</v>
      </c>
      <c r="V836">
        <v>400</v>
      </c>
      <c r="W836">
        <v>8000</v>
      </c>
      <c r="X836">
        <v>9.4875266611707004E-2</v>
      </c>
      <c r="Y836">
        <v>6.17158642133993E-2</v>
      </c>
      <c r="Z836">
        <v>5.2454211652901497E-2</v>
      </c>
      <c r="AA836">
        <v>3.67904702743461E-2</v>
      </c>
    </row>
    <row r="837" spans="1:27" x14ac:dyDescent="0.25">
      <c r="A837">
        <v>835</v>
      </c>
      <c r="B837">
        <v>835</v>
      </c>
      <c r="C837" t="s">
        <v>44</v>
      </c>
      <c r="D837" t="s">
        <v>45</v>
      </c>
      <c r="E837" t="s">
        <v>33</v>
      </c>
      <c r="F837">
        <v>2000</v>
      </c>
      <c r="G837">
        <v>8059000</v>
      </c>
      <c r="H837">
        <v>35714</v>
      </c>
      <c r="I837">
        <v>35714</v>
      </c>
      <c r="J837">
        <v>8059000</v>
      </c>
      <c r="K837">
        <v>0</v>
      </c>
      <c r="L837">
        <v>0</v>
      </c>
      <c r="M837">
        <v>0</v>
      </c>
      <c r="N837">
        <v>10</v>
      </c>
      <c r="O837">
        <v>15.12420210566</v>
      </c>
      <c r="P837">
        <v>228.74148933285201</v>
      </c>
      <c r="Q837">
        <v>3459.5325146197501</v>
      </c>
      <c r="R837">
        <v>8.0223336018702796E-2</v>
      </c>
      <c r="S837">
        <v>3.7988121957226201E-2</v>
      </c>
      <c r="T837">
        <v>3.2168831410986899E-2</v>
      </c>
      <c r="U837">
        <v>20</v>
      </c>
      <c r="V837">
        <v>400</v>
      </c>
      <c r="W837">
        <v>8000</v>
      </c>
      <c r="X837">
        <v>9.4875266611707004E-2</v>
      </c>
      <c r="Y837">
        <v>6.17158642133993E-2</v>
      </c>
      <c r="Z837">
        <v>5.2454211652901497E-2</v>
      </c>
      <c r="AA837">
        <v>3.5983210571719701E-2</v>
      </c>
    </row>
    <row r="838" spans="1:27" x14ac:dyDescent="0.25">
      <c r="A838">
        <v>836</v>
      </c>
      <c r="B838">
        <v>836</v>
      </c>
      <c r="C838" t="s">
        <v>44</v>
      </c>
      <c r="D838" t="s">
        <v>45</v>
      </c>
      <c r="E838" t="s">
        <v>33</v>
      </c>
      <c r="F838">
        <v>2001</v>
      </c>
      <c r="G838">
        <v>8090000</v>
      </c>
      <c r="H838">
        <v>34946</v>
      </c>
      <c r="I838">
        <v>34946</v>
      </c>
      <c r="J838">
        <v>8090000</v>
      </c>
      <c r="K838">
        <v>0</v>
      </c>
      <c r="L838">
        <v>0</v>
      </c>
      <c r="M838">
        <v>0</v>
      </c>
      <c r="N838">
        <v>10</v>
      </c>
      <c r="O838">
        <v>15.0928397103885</v>
      </c>
      <c r="P838">
        <v>227.79381052348</v>
      </c>
      <c r="Q838">
        <v>3438.0554692495002</v>
      </c>
      <c r="R838">
        <v>8.0369588611444498E-2</v>
      </c>
      <c r="S838">
        <v>3.8843139661522197E-2</v>
      </c>
      <c r="T838">
        <v>3.3203461533646103E-2</v>
      </c>
      <c r="U838">
        <v>20</v>
      </c>
      <c r="V838">
        <v>400</v>
      </c>
      <c r="W838">
        <v>8000</v>
      </c>
      <c r="X838">
        <v>9.4875266611707004E-2</v>
      </c>
      <c r="Y838">
        <v>6.17158642133993E-2</v>
      </c>
      <c r="Z838">
        <v>5.2454211652901497E-2</v>
      </c>
      <c r="AA838">
        <v>3.6304635240558998E-2</v>
      </c>
    </row>
    <row r="839" spans="1:27" x14ac:dyDescent="0.25">
      <c r="A839">
        <v>837</v>
      </c>
      <c r="B839">
        <v>837</v>
      </c>
      <c r="C839" t="s">
        <v>44</v>
      </c>
      <c r="D839" t="s">
        <v>45</v>
      </c>
      <c r="E839" t="s">
        <v>33</v>
      </c>
      <c r="F839">
        <v>2002</v>
      </c>
      <c r="G839">
        <v>8129000</v>
      </c>
      <c r="H839">
        <v>35923</v>
      </c>
      <c r="I839">
        <v>35923</v>
      </c>
      <c r="J839">
        <v>8129000</v>
      </c>
      <c r="K839">
        <v>0</v>
      </c>
      <c r="L839">
        <v>0</v>
      </c>
      <c r="M839">
        <v>0</v>
      </c>
      <c r="N839">
        <v>10</v>
      </c>
      <c r="O839">
        <v>15.1326202169446</v>
      </c>
      <c r="P839">
        <v>228.99619463028</v>
      </c>
      <c r="Q839">
        <v>3465.31244446556</v>
      </c>
      <c r="R839">
        <v>8.0184121124318095E-2</v>
      </c>
      <c r="S839">
        <v>3.7760419024301203E-2</v>
      </c>
      <c r="T839">
        <v>3.18941397300899E-2</v>
      </c>
      <c r="U839">
        <v>20</v>
      </c>
      <c r="V839">
        <v>400</v>
      </c>
      <c r="W839">
        <v>8000</v>
      </c>
      <c r="X839">
        <v>9.4875266611707004E-2</v>
      </c>
      <c r="Y839">
        <v>6.17158642133993E-2</v>
      </c>
      <c r="Z839">
        <v>5.2454211652901497E-2</v>
      </c>
      <c r="AA839">
        <v>3.58971207266192E-2</v>
      </c>
    </row>
    <row r="840" spans="1:27" x14ac:dyDescent="0.25">
      <c r="A840">
        <v>838</v>
      </c>
      <c r="B840">
        <v>838</v>
      </c>
      <c r="C840" t="s">
        <v>44</v>
      </c>
      <c r="D840" t="s">
        <v>45</v>
      </c>
      <c r="E840" t="s">
        <v>33</v>
      </c>
      <c r="F840">
        <v>2003</v>
      </c>
      <c r="G840">
        <v>8169000</v>
      </c>
      <c r="H840">
        <v>35820</v>
      </c>
      <c r="I840">
        <v>35820</v>
      </c>
      <c r="J840">
        <v>8169000</v>
      </c>
      <c r="K840">
        <v>0</v>
      </c>
      <c r="L840">
        <v>0</v>
      </c>
      <c r="M840">
        <v>0</v>
      </c>
      <c r="N840">
        <v>10</v>
      </c>
      <c r="O840">
        <v>15.1284777168733</v>
      </c>
      <c r="P840">
        <v>228.870838029932</v>
      </c>
      <c r="Q840">
        <v>3462.4673731779599</v>
      </c>
      <c r="R840">
        <v>8.0203416342132197E-2</v>
      </c>
      <c r="S840">
        <v>3.7872374761982401E-2</v>
      </c>
      <c r="T840">
        <v>3.20291531487336E-2</v>
      </c>
      <c r="U840">
        <v>20</v>
      </c>
      <c r="V840">
        <v>400</v>
      </c>
      <c r="W840">
        <v>8000</v>
      </c>
      <c r="X840">
        <v>9.4875266611707004E-2</v>
      </c>
      <c r="Y840">
        <v>6.17158642133993E-2</v>
      </c>
      <c r="Z840">
        <v>5.2454211652901497E-2</v>
      </c>
      <c r="AA840">
        <v>3.5939475141086002E-2</v>
      </c>
    </row>
    <row r="841" spans="1:27" x14ac:dyDescent="0.25">
      <c r="A841">
        <v>839</v>
      </c>
      <c r="B841">
        <v>839</v>
      </c>
      <c r="C841" t="s">
        <v>44</v>
      </c>
      <c r="D841" t="s">
        <v>45</v>
      </c>
      <c r="E841" t="s">
        <v>33</v>
      </c>
      <c r="F841">
        <v>2004</v>
      </c>
      <c r="G841">
        <v>8220000</v>
      </c>
      <c r="H841">
        <v>36845</v>
      </c>
      <c r="I841">
        <v>36845</v>
      </c>
      <c r="J841">
        <v>8220000</v>
      </c>
      <c r="K841">
        <v>0</v>
      </c>
      <c r="L841">
        <v>0</v>
      </c>
      <c r="M841">
        <v>0</v>
      </c>
      <c r="N841">
        <v>10</v>
      </c>
      <c r="O841">
        <v>15.169181233208199</v>
      </c>
      <c r="P841">
        <v>230.10405928591501</v>
      </c>
      <c r="Q841">
        <v>3490.4901778049398</v>
      </c>
      <c r="R841">
        <v>8.0014008397510994E-2</v>
      </c>
      <c r="S841">
        <v>3.6780384220943298E-2</v>
      </c>
      <c r="T841">
        <v>3.0716135726754398E-2</v>
      </c>
      <c r="U841">
        <v>20</v>
      </c>
      <c r="V841">
        <v>400</v>
      </c>
      <c r="W841">
        <v>8000</v>
      </c>
      <c r="X841">
        <v>9.4875266611707004E-2</v>
      </c>
      <c r="Y841">
        <v>6.17158642133993E-2</v>
      </c>
      <c r="Z841">
        <v>5.2454211652901497E-2</v>
      </c>
      <c r="AA841">
        <v>3.55241438535428E-2</v>
      </c>
    </row>
    <row r="842" spans="1:27" x14ac:dyDescent="0.25">
      <c r="A842">
        <v>840</v>
      </c>
      <c r="B842">
        <v>840</v>
      </c>
      <c r="C842" t="s">
        <v>44</v>
      </c>
      <c r="D842" t="s">
        <v>45</v>
      </c>
      <c r="E842" t="s">
        <v>33</v>
      </c>
      <c r="F842">
        <v>2005</v>
      </c>
      <c r="G842">
        <v>8276000</v>
      </c>
      <c r="H842">
        <v>37653</v>
      </c>
      <c r="I842">
        <v>37653</v>
      </c>
      <c r="J842">
        <v>8276000</v>
      </c>
      <c r="K842">
        <v>0</v>
      </c>
      <c r="L842">
        <v>0</v>
      </c>
      <c r="M842">
        <v>0</v>
      </c>
      <c r="N842">
        <v>10</v>
      </c>
      <c r="O842">
        <v>15.2004771956471</v>
      </c>
      <c r="P842">
        <v>231.05450697538799</v>
      </c>
      <c r="Q842">
        <v>3512.13876423088</v>
      </c>
      <c r="R842">
        <v>7.9868654964575597E-2</v>
      </c>
      <c r="S842">
        <v>3.5953098726742801E-2</v>
      </c>
      <c r="T842">
        <v>2.97274088676724E-2</v>
      </c>
      <c r="U842">
        <v>20</v>
      </c>
      <c r="V842">
        <v>400</v>
      </c>
      <c r="W842">
        <v>8000</v>
      </c>
      <c r="X842">
        <v>9.4875266611707004E-2</v>
      </c>
      <c r="Y842">
        <v>6.17158642133993E-2</v>
      </c>
      <c r="Z842">
        <v>5.2454211652901497E-2</v>
      </c>
      <c r="AA842">
        <v>3.5206088697863097E-2</v>
      </c>
    </row>
    <row r="843" spans="1:27" x14ac:dyDescent="0.25">
      <c r="A843">
        <v>841</v>
      </c>
      <c r="B843">
        <v>841</v>
      </c>
      <c r="C843" t="s">
        <v>44</v>
      </c>
      <c r="D843" t="s">
        <v>45</v>
      </c>
      <c r="E843" t="s">
        <v>33</v>
      </c>
      <c r="F843">
        <v>2006</v>
      </c>
      <c r="G843">
        <v>8317000</v>
      </c>
      <c r="H843">
        <v>39100</v>
      </c>
      <c r="I843">
        <v>39100</v>
      </c>
      <c r="J843">
        <v>8317000</v>
      </c>
      <c r="K843">
        <v>0</v>
      </c>
      <c r="L843">
        <v>0</v>
      </c>
      <c r="M843">
        <v>0</v>
      </c>
      <c r="N843">
        <v>10</v>
      </c>
      <c r="O843">
        <v>15.254880987082</v>
      </c>
      <c r="P843">
        <v>232.71139393003801</v>
      </c>
      <c r="Q843">
        <v>3549.9846187407002</v>
      </c>
      <c r="R843">
        <v>7.9616551536136407E-2</v>
      </c>
      <c r="S843">
        <v>3.4540838660299999E-2</v>
      </c>
      <c r="T843">
        <v>2.80525123213534E-2</v>
      </c>
      <c r="U843">
        <v>20</v>
      </c>
      <c r="V843">
        <v>400</v>
      </c>
      <c r="W843">
        <v>8000</v>
      </c>
      <c r="X843">
        <v>9.4875266611707004E-2</v>
      </c>
      <c r="Y843">
        <v>6.17158642133993E-2</v>
      </c>
      <c r="Z843">
        <v>5.2454211652901497E-2</v>
      </c>
      <c r="AA843">
        <v>3.4655912943820699E-2</v>
      </c>
    </row>
    <row r="844" spans="1:27" x14ac:dyDescent="0.25">
      <c r="A844">
        <v>842</v>
      </c>
      <c r="B844">
        <v>842</v>
      </c>
      <c r="C844" t="s">
        <v>44</v>
      </c>
      <c r="D844" t="s">
        <v>45</v>
      </c>
      <c r="E844" t="s">
        <v>33</v>
      </c>
      <c r="F844">
        <v>2007</v>
      </c>
      <c r="G844">
        <v>8344000</v>
      </c>
      <c r="H844">
        <v>40418</v>
      </c>
      <c r="I844">
        <v>40418</v>
      </c>
      <c r="J844">
        <v>8344000</v>
      </c>
      <c r="K844">
        <v>0</v>
      </c>
      <c r="L844">
        <v>0</v>
      </c>
      <c r="M844">
        <v>0</v>
      </c>
      <c r="N844">
        <v>10</v>
      </c>
      <c r="O844">
        <v>15.302710314293501</v>
      </c>
      <c r="P844">
        <v>234.17294296318701</v>
      </c>
      <c r="Q844">
        <v>3583.4807096112499</v>
      </c>
      <c r="R844">
        <v>7.9395514404146703E-2</v>
      </c>
      <c r="S844">
        <v>3.3326735679819801E-2</v>
      </c>
      <c r="T844">
        <v>2.6626779319130399E-2</v>
      </c>
      <c r="U844">
        <v>20</v>
      </c>
      <c r="V844">
        <v>400</v>
      </c>
      <c r="W844">
        <v>8000</v>
      </c>
      <c r="X844">
        <v>9.4875266611707004E-2</v>
      </c>
      <c r="Y844">
        <v>6.17158642133993E-2</v>
      </c>
      <c r="Z844">
        <v>5.2454211652901497E-2</v>
      </c>
      <c r="AA844">
        <v>3.4175146695213397E-2</v>
      </c>
    </row>
    <row r="845" spans="1:27" x14ac:dyDescent="0.25">
      <c r="A845">
        <v>843</v>
      </c>
      <c r="B845">
        <v>843</v>
      </c>
      <c r="C845" t="s">
        <v>44</v>
      </c>
      <c r="D845" t="s">
        <v>45</v>
      </c>
      <c r="E845" t="s">
        <v>33</v>
      </c>
      <c r="F845">
        <v>2008</v>
      </c>
      <c r="G845">
        <v>8370000</v>
      </c>
      <c r="H845">
        <v>40828</v>
      </c>
      <c r="I845">
        <v>40828</v>
      </c>
      <c r="J845">
        <v>8370000</v>
      </c>
      <c r="K845">
        <v>0</v>
      </c>
      <c r="L845">
        <v>0</v>
      </c>
      <c r="M845">
        <v>0</v>
      </c>
      <c r="N845">
        <v>10</v>
      </c>
      <c r="O845">
        <v>15.3172712769985</v>
      </c>
      <c r="P845">
        <v>234.61879937316499</v>
      </c>
      <c r="Q845">
        <v>3593.7197966824701</v>
      </c>
      <c r="R845">
        <v>7.9328334190692296E-2</v>
      </c>
      <c r="S845">
        <v>3.2962280207407699E-2</v>
      </c>
      <c r="T845">
        <v>2.6201526886180899E-2</v>
      </c>
      <c r="U845">
        <v>20</v>
      </c>
      <c r="V845">
        <v>400</v>
      </c>
      <c r="W845">
        <v>8000</v>
      </c>
      <c r="X845">
        <v>9.4875266611707004E-2</v>
      </c>
      <c r="Y845">
        <v>6.17158642133993E-2</v>
      </c>
      <c r="Z845">
        <v>5.2454211652901497E-2</v>
      </c>
      <c r="AA845">
        <v>3.40293385214675E-2</v>
      </c>
    </row>
    <row r="846" spans="1:27" x14ac:dyDescent="0.25">
      <c r="A846">
        <v>844</v>
      </c>
      <c r="B846">
        <v>844</v>
      </c>
      <c r="C846" t="s">
        <v>44</v>
      </c>
      <c r="D846" t="s">
        <v>45</v>
      </c>
      <c r="E846" t="s">
        <v>33</v>
      </c>
      <c r="F846">
        <v>2009</v>
      </c>
      <c r="G846">
        <v>8392000</v>
      </c>
      <c r="H846">
        <v>40055</v>
      </c>
      <c r="I846">
        <v>40055</v>
      </c>
      <c r="J846">
        <v>8392000</v>
      </c>
      <c r="K846">
        <v>0</v>
      </c>
      <c r="L846">
        <v>0</v>
      </c>
      <c r="M846">
        <v>0</v>
      </c>
      <c r="N846">
        <v>10</v>
      </c>
      <c r="O846">
        <v>15.2896947226818</v>
      </c>
      <c r="P846">
        <v>233.77476471280599</v>
      </c>
      <c r="Q846">
        <v>3574.3447863255801</v>
      </c>
      <c r="R846">
        <v>7.9455608705662997E-2</v>
      </c>
      <c r="S846">
        <v>3.36545560111913E-2</v>
      </c>
      <c r="T846">
        <v>2.70103838817774E-2</v>
      </c>
      <c r="U846">
        <v>20</v>
      </c>
      <c r="V846">
        <v>400</v>
      </c>
      <c r="W846">
        <v>8000</v>
      </c>
      <c r="X846">
        <v>9.4875266611707004E-2</v>
      </c>
      <c r="Y846">
        <v>6.17158642133993E-2</v>
      </c>
      <c r="Z846">
        <v>5.2454211652901497E-2</v>
      </c>
      <c r="AA846">
        <v>3.4305700397991003E-2</v>
      </c>
    </row>
    <row r="847" spans="1:27" x14ac:dyDescent="0.25">
      <c r="A847">
        <v>845</v>
      </c>
      <c r="B847">
        <v>845</v>
      </c>
      <c r="C847" t="s">
        <v>44</v>
      </c>
      <c r="D847" t="s">
        <v>45</v>
      </c>
      <c r="E847" t="s">
        <v>33</v>
      </c>
      <c r="F847">
        <v>2010</v>
      </c>
      <c r="G847">
        <v>8413000</v>
      </c>
      <c r="H847">
        <v>40500</v>
      </c>
      <c r="I847">
        <v>40500</v>
      </c>
      <c r="J847">
        <v>8413000</v>
      </c>
      <c r="K847">
        <v>0</v>
      </c>
      <c r="L847">
        <v>0</v>
      </c>
      <c r="M847">
        <v>0</v>
      </c>
      <c r="N847">
        <v>10</v>
      </c>
      <c r="O847">
        <v>15.305634287546701</v>
      </c>
      <c r="P847">
        <v>234.26244094412499</v>
      </c>
      <c r="Q847">
        <v>3585.5352483987899</v>
      </c>
      <c r="R847">
        <v>7.9382019838401194E-2</v>
      </c>
      <c r="S847">
        <v>3.32533556159018E-2</v>
      </c>
      <c r="T847">
        <v>2.6541053981471899E-2</v>
      </c>
      <c r="U847">
        <v>20</v>
      </c>
      <c r="V847">
        <v>400</v>
      </c>
      <c r="W847">
        <v>8000</v>
      </c>
      <c r="X847">
        <v>9.4875266611707004E-2</v>
      </c>
      <c r="Y847">
        <v>6.17158642133993E-2</v>
      </c>
      <c r="Z847">
        <v>5.2454211652901497E-2</v>
      </c>
      <c r="AA847">
        <v>3.4145846150711603E-2</v>
      </c>
    </row>
    <row r="848" spans="1:27" x14ac:dyDescent="0.25">
      <c r="A848">
        <v>846</v>
      </c>
      <c r="B848">
        <v>846</v>
      </c>
      <c r="C848" t="s">
        <v>44</v>
      </c>
      <c r="D848" t="s">
        <v>45</v>
      </c>
      <c r="E848" t="s">
        <v>33</v>
      </c>
      <c r="F848">
        <v>2011</v>
      </c>
      <c r="G848">
        <v>8441000</v>
      </c>
      <c r="H848">
        <v>41446</v>
      </c>
      <c r="I848">
        <v>41446</v>
      </c>
      <c r="J848">
        <v>8441000</v>
      </c>
      <c r="K848">
        <v>0</v>
      </c>
      <c r="L848">
        <v>0</v>
      </c>
      <c r="M848">
        <v>0</v>
      </c>
      <c r="N848">
        <v>10</v>
      </c>
      <c r="O848">
        <v>15.3389452518705</v>
      </c>
      <c r="P848">
        <v>235.283241439882</v>
      </c>
      <c r="Q848">
        <v>3608.9967591289901</v>
      </c>
      <c r="R848">
        <v>7.9228432731935E-2</v>
      </c>
      <c r="S848">
        <v>3.2424279979277902E-2</v>
      </c>
      <c r="T848">
        <v>2.5576194542685698E-2</v>
      </c>
      <c r="U848">
        <v>20</v>
      </c>
      <c r="V848">
        <v>400</v>
      </c>
      <c r="W848">
        <v>8000</v>
      </c>
      <c r="X848">
        <v>9.4875266611707004E-2</v>
      </c>
      <c r="Y848">
        <v>6.17158642133993E-2</v>
      </c>
      <c r="Z848">
        <v>5.2454211652901497E-2</v>
      </c>
      <c r="AA848">
        <v>3.3812789294865503E-2</v>
      </c>
    </row>
    <row r="849" spans="1:27" x14ac:dyDescent="0.25">
      <c r="A849">
        <v>847</v>
      </c>
      <c r="B849">
        <v>847</v>
      </c>
      <c r="C849" t="s">
        <v>44</v>
      </c>
      <c r="D849" t="s">
        <v>45</v>
      </c>
      <c r="E849" t="s">
        <v>33</v>
      </c>
      <c r="F849">
        <v>2012</v>
      </c>
      <c r="G849">
        <v>8480000</v>
      </c>
      <c r="H849">
        <v>43052</v>
      </c>
      <c r="I849">
        <v>43052</v>
      </c>
      <c r="J849">
        <v>8480000</v>
      </c>
      <c r="K849">
        <v>0</v>
      </c>
      <c r="L849">
        <v>0</v>
      </c>
      <c r="M849">
        <v>0</v>
      </c>
      <c r="N849">
        <v>10</v>
      </c>
      <c r="O849">
        <v>15.3937926397745</v>
      </c>
      <c r="P849">
        <v>236.96885183637801</v>
      </c>
      <c r="Q849">
        <v>3647.8493672546701</v>
      </c>
      <c r="R849">
        <v>7.8976139133748499E-2</v>
      </c>
      <c r="S849">
        <v>3.1086988798992E-2</v>
      </c>
      <c r="T849">
        <v>2.4034922181202401E-2</v>
      </c>
      <c r="U849">
        <v>20</v>
      </c>
      <c r="V849">
        <v>400</v>
      </c>
      <c r="W849">
        <v>8000</v>
      </c>
      <c r="X849">
        <v>9.4875266611707004E-2</v>
      </c>
      <c r="Y849">
        <v>6.17158642133993E-2</v>
      </c>
      <c r="Z849">
        <v>5.2454211652901497E-2</v>
      </c>
      <c r="AA849">
        <v>3.3267434047008999E-2</v>
      </c>
    </row>
    <row r="850" spans="1:27" x14ac:dyDescent="0.25">
      <c r="A850">
        <v>848</v>
      </c>
      <c r="B850">
        <v>848</v>
      </c>
      <c r="C850" t="s">
        <v>44</v>
      </c>
      <c r="D850" t="s">
        <v>45</v>
      </c>
      <c r="E850" t="s">
        <v>33</v>
      </c>
      <c r="F850">
        <v>2013</v>
      </c>
      <c r="G850">
        <v>8529000</v>
      </c>
      <c r="H850">
        <v>43175</v>
      </c>
      <c r="I850">
        <v>43175</v>
      </c>
      <c r="J850">
        <v>8529000</v>
      </c>
      <c r="K850">
        <v>0</v>
      </c>
      <c r="L850">
        <v>0</v>
      </c>
      <c r="M850">
        <v>0</v>
      </c>
      <c r="N850">
        <v>10</v>
      </c>
      <c r="O850">
        <v>15.3979085573036</v>
      </c>
      <c r="P850">
        <v>237.095587939084</v>
      </c>
      <c r="Q850">
        <v>3650.7761824261702</v>
      </c>
      <c r="R850">
        <v>7.8957235899639905E-2</v>
      </c>
      <c r="S850">
        <v>3.0988037996776598E-2</v>
      </c>
      <c r="T850">
        <v>2.3921652371868399E-2</v>
      </c>
      <c r="U850">
        <v>20</v>
      </c>
      <c r="V850">
        <v>400</v>
      </c>
      <c r="W850">
        <v>8000</v>
      </c>
      <c r="X850">
        <v>9.4875266611707004E-2</v>
      </c>
      <c r="Y850">
        <v>6.17158642133993E-2</v>
      </c>
      <c r="Z850">
        <v>5.2454211652901497E-2</v>
      </c>
      <c r="AA850">
        <v>3.3226663325828999E-2</v>
      </c>
    </row>
    <row r="851" spans="1:27" x14ac:dyDescent="0.25">
      <c r="A851">
        <v>849</v>
      </c>
      <c r="B851">
        <v>849</v>
      </c>
      <c r="C851" t="s">
        <v>44</v>
      </c>
      <c r="D851" t="s">
        <v>45</v>
      </c>
      <c r="E851" t="s">
        <v>33</v>
      </c>
      <c r="F851">
        <v>2014</v>
      </c>
      <c r="G851">
        <v>8592000</v>
      </c>
      <c r="H851">
        <v>44894</v>
      </c>
      <c r="I851">
        <v>44894</v>
      </c>
      <c r="J851">
        <v>8592000</v>
      </c>
      <c r="K851">
        <v>0</v>
      </c>
      <c r="L851">
        <v>0</v>
      </c>
      <c r="M851">
        <v>0</v>
      </c>
      <c r="N851">
        <v>10</v>
      </c>
      <c r="O851">
        <v>15.4542350238775</v>
      </c>
      <c r="P851">
        <v>238.833380173243</v>
      </c>
      <c r="Q851">
        <v>3690.9871887444101</v>
      </c>
      <c r="R851">
        <v>7.8698959887834694E-2</v>
      </c>
      <c r="S851">
        <v>2.96537048812688E-2</v>
      </c>
      <c r="T851">
        <v>2.2405277631255601E-2</v>
      </c>
      <c r="U851">
        <v>20</v>
      </c>
      <c r="V851">
        <v>400</v>
      </c>
      <c r="W851">
        <v>8000</v>
      </c>
      <c r="X851">
        <v>9.4875266611707004E-2</v>
      </c>
      <c r="Y851">
        <v>6.17158642133993E-2</v>
      </c>
      <c r="Z851">
        <v>5.2454211652901497E-2</v>
      </c>
      <c r="AA851">
        <v>3.2670919677479801E-2</v>
      </c>
    </row>
    <row r="852" spans="1:27" x14ac:dyDescent="0.25">
      <c r="A852">
        <v>850</v>
      </c>
      <c r="B852">
        <v>850</v>
      </c>
      <c r="C852" t="s">
        <v>44</v>
      </c>
      <c r="D852" t="s">
        <v>45</v>
      </c>
      <c r="E852" t="s">
        <v>33</v>
      </c>
      <c r="F852">
        <v>2015</v>
      </c>
      <c r="G852">
        <v>8684000</v>
      </c>
      <c r="H852">
        <v>44845</v>
      </c>
      <c r="I852">
        <v>44845</v>
      </c>
      <c r="J852">
        <v>8684000</v>
      </c>
      <c r="K852">
        <v>0</v>
      </c>
      <c r="L852">
        <v>0</v>
      </c>
      <c r="M852">
        <v>0</v>
      </c>
      <c r="N852">
        <v>10</v>
      </c>
      <c r="O852">
        <v>15.4526595201605</v>
      </c>
      <c r="P852">
        <v>238.78468624600899</v>
      </c>
      <c r="Q852">
        <v>3689.8584551879499</v>
      </c>
      <c r="R852">
        <v>7.8706173592882706E-2</v>
      </c>
      <c r="S852">
        <v>2.9690524096375601E-2</v>
      </c>
      <c r="T852">
        <v>2.2446835922353799E-2</v>
      </c>
      <c r="U852">
        <v>20</v>
      </c>
      <c r="V852">
        <v>400</v>
      </c>
      <c r="W852">
        <v>8000</v>
      </c>
      <c r="X852">
        <v>9.4875266611707004E-2</v>
      </c>
      <c r="Y852">
        <v>6.17158642133993E-2</v>
      </c>
      <c r="Z852">
        <v>5.2454211652901497E-2</v>
      </c>
      <c r="AA852">
        <v>3.2686407983427999E-2</v>
      </c>
    </row>
    <row r="853" spans="1:27" x14ac:dyDescent="0.25">
      <c r="A853">
        <v>851</v>
      </c>
      <c r="B853">
        <v>851</v>
      </c>
      <c r="C853" t="s">
        <v>44</v>
      </c>
      <c r="D853" t="s">
        <v>45</v>
      </c>
      <c r="E853" t="s">
        <v>33</v>
      </c>
      <c r="F853">
        <v>2016</v>
      </c>
      <c r="G853">
        <v>8780000</v>
      </c>
      <c r="H853">
        <v>45010</v>
      </c>
      <c r="I853">
        <v>45010</v>
      </c>
      <c r="J853">
        <v>8780000</v>
      </c>
      <c r="K853">
        <v>0</v>
      </c>
      <c r="L853">
        <v>0</v>
      </c>
      <c r="M853">
        <v>0</v>
      </c>
      <c r="N853">
        <v>10</v>
      </c>
      <c r="O853">
        <v>15.4579579442729</v>
      </c>
      <c r="P853">
        <v>238.94846380691001</v>
      </c>
      <c r="Q853">
        <v>3693.6553043758299</v>
      </c>
      <c r="R853">
        <v>7.8681916281995806E-2</v>
      </c>
      <c r="S853">
        <v>2.9566816341250399E-2</v>
      </c>
      <c r="T853">
        <v>2.23072713217898E-2</v>
      </c>
      <c r="U853">
        <v>20</v>
      </c>
      <c r="V853">
        <v>400</v>
      </c>
      <c r="W853">
        <v>8000</v>
      </c>
      <c r="X853">
        <v>9.4875266611707004E-2</v>
      </c>
      <c r="Y853">
        <v>6.17158642133993E-2</v>
      </c>
      <c r="Z853">
        <v>5.2454211652901497E-2</v>
      </c>
      <c r="AA853">
        <v>3.2634333762588001E-2</v>
      </c>
    </row>
    <row r="854" spans="1:27" x14ac:dyDescent="0.25">
      <c r="A854">
        <v>852</v>
      </c>
      <c r="B854">
        <v>852</v>
      </c>
      <c r="C854" t="s">
        <v>44</v>
      </c>
      <c r="D854" t="s">
        <v>45</v>
      </c>
      <c r="E854" t="s">
        <v>33</v>
      </c>
      <c r="F854">
        <v>2017</v>
      </c>
      <c r="I854">
        <v>45175</v>
      </c>
      <c r="J854">
        <v>8876000</v>
      </c>
      <c r="K854">
        <v>0</v>
      </c>
      <c r="L854">
        <v>0</v>
      </c>
      <c r="M854">
        <v>0</v>
      </c>
      <c r="N854">
        <v>10</v>
      </c>
      <c r="O854">
        <v>15.4632369806393</v>
      </c>
      <c r="P854">
        <v>239.111697919411</v>
      </c>
      <c r="Q854">
        <v>3697.4408497709001</v>
      </c>
      <c r="R854">
        <v>7.8657754532676302E-2</v>
      </c>
      <c r="S854">
        <v>2.94438879899761E-2</v>
      </c>
      <c r="T854">
        <v>2.2168772522702999E-2</v>
      </c>
      <c r="U854">
        <v>20</v>
      </c>
      <c r="V854">
        <v>400</v>
      </c>
      <c r="W854">
        <v>8000</v>
      </c>
      <c r="X854">
        <v>9.4875266611707004E-2</v>
      </c>
      <c r="Y854">
        <v>6.17158642133993E-2</v>
      </c>
      <c r="Z854">
        <v>5.2454211652901497E-2</v>
      </c>
      <c r="AA854">
        <v>3.25824869438179E-2</v>
      </c>
    </row>
    <row r="855" spans="1:27" x14ac:dyDescent="0.25">
      <c r="A855">
        <v>853</v>
      </c>
      <c r="B855">
        <v>853</v>
      </c>
      <c r="C855" t="s">
        <v>46</v>
      </c>
      <c r="D855" t="s">
        <v>47</v>
      </c>
      <c r="E855" t="s">
        <v>33</v>
      </c>
      <c r="F855">
        <v>1991</v>
      </c>
      <c r="G855">
        <v>7300000</v>
      </c>
      <c r="H855">
        <v>13196</v>
      </c>
      <c r="I855">
        <v>13196</v>
      </c>
      <c r="J855">
        <v>7300000</v>
      </c>
      <c r="K855">
        <v>35</v>
      </c>
      <c r="L855" s="1">
        <v>4.7945205479452004E-6</v>
      </c>
      <c r="M855">
        <v>0</v>
      </c>
      <c r="N855">
        <v>-3</v>
      </c>
      <c r="O855">
        <v>13.687813062564899</v>
      </c>
      <c r="P855">
        <v>187.35622643572299</v>
      </c>
      <c r="Q855">
        <v>2564.4970035597598</v>
      </c>
      <c r="R855">
        <v>8.7176057202425702E-2</v>
      </c>
      <c r="S855">
        <v>8.4166751148986793E-2</v>
      </c>
      <c r="T855">
        <v>8.9194717595425493E-2</v>
      </c>
      <c r="U855">
        <v>7</v>
      </c>
      <c r="V855">
        <v>49</v>
      </c>
      <c r="W855">
        <v>343</v>
      </c>
      <c r="X855">
        <v>0.13744356460225601</v>
      </c>
      <c r="Y855">
        <v>0.192908764684809</v>
      </c>
      <c r="Z855">
        <v>0.17601542589424701</v>
      </c>
      <c r="AA855">
        <v>0.124859791031489</v>
      </c>
    </row>
    <row r="856" spans="1:27" x14ac:dyDescent="0.25">
      <c r="A856">
        <v>854</v>
      </c>
      <c r="B856">
        <v>854</v>
      </c>
      <c r="C856" t="s">
        <v>46</v>
      </c>
      <c r="D856" t="s">
        <v>47</v>
      </c>
      <c r="E856" t="s">
        <v>33</v>
      </c>
      <c r="F856">
        <v>1992</v>
      </c>
      <c r="G856">
        <v>7412000</v>
      </c>
      <c r="H856">
        <v>9160</v>
      </c>
      <c r="I856">
        <v>9160</v>
      </c>
      <c r="J856">
        <v>7412000</v>
      </c>
      <c r="K856">
        <v>2167</v>
      </c>
      <c r="L856">
        <v>2.9236373448461898E-4</v>
      </c>
      <c r="M856">
        <v>1</v>
      </c>
      <c r="N856">
        <v>1</v>
      </c>
      <c r="O856">
        <v>13.1611318829843</v>
      </c>
      <c r="P856">
        <v>173.21539244130599</v>
      </c>
      <c r="Q856">
        <v>2279.7106240829098</v>
      </c>
      <c r="R856">
        <v>8.9859211952491094E-2</v>
      </c>
      <c r="S856">
        <v>0.100864322109533</v>
      </c>
      <c r="T856">
        <v>0.107497576973707</v>
      </c>
      <c r="U856">
        <v>11</v>
      </c>
      <c r="V856">
        <v>121</v>
      </c>
      <c r="W856">
        <v>1331</v>
      </c>
      <c r="X856">
        <v>0.122867054800145</v>
      </c>
      <c r="Y856">
        <v>0.19210591350397899</v>
      </c>
      <c r="Z856">
        <v>0.201214091664427</v>
      </c>
      <c r="AA856">
        <v>0.15756462929474599</v>
      </c>
    </row>
    <row r="857" spans="1:27" x14ac:dyDescent="0.25">
      <c r="A857">
        <v>855</v>
      </c>
      <c r="B857">
        <v>855</v>
      </c>
      <c r="C857" t="s">
        <v>46</v>
      </c>
      <c r="D857" t="s">
        <v>47</v>
      </c>
      <c r="E857" t="s">
        <v>33</v>
      </c>
      <c r="F857">
        <v>1993</v>
      </c>
      <c r="G857">
        <v>7528000</v>
      </c>
      <c r="H857">
        <v>5163</v>
      </c>
      <c r="I857">
        <v>5163</v>
      </c>
      <c r="J857">
        <v>7528000</v>
      </c>
      <c r="K857">
        <v>1234</v>
      </c>
      <c r="L857">
        <v>1.6392136025504699E-4</v>
      </c>
      <c r="M857">
        <v>1</v>
      </c>
      <c r="N857">
        <v>-3</v>
      </c>
      <c r="O857">
        <v>12.3339938827613</v>
      </c>
      <c r="P857">
        <v>152.12740509999401</v>
      </c>
      <c r="Q857">
        <v>1876.3384839036901</v>
      </c>
      <c r="R857">
        <v>9.4223395901104498E-2</v>
      </c>
      <c r="S857">
        <v>0.11982738497938</v>
      </c>
      <c r="T857">
        <v>0.123749720607491</v>
      </c>
      <c r="U857">
        <v>7</v>
      </c>
      <c r="V857">
        <v>49</v>
      </c>
      <c r="W857">
        <v>343</v>
      </c>
      <c r="X857">
        <v>0.13744356460225601</v>
      </c>
      <c r="Y857">
        <v>0.192908764684809</v>
      </c>
      <c r="Z857">
        <v>0.17601542589424701</v>
      </c>
      <c r="AA857">
        <v>0.15613615879352</v>
      </c>
    </row>
    <row r="858" spans="1:27" x14ac:dyDescent="0.25">
      <c r="A858">
        <v>856</v>
      </c>
      <c r="B858">
        <v>856</v>
      </c>
      <c r="C858" t="s">
        <v>46</v>
      </c>
      <c r="D858" t="s">
        <v>47</v>
      </c>
      <c r="E858" t="s">
        <v>33</v>
      </c>
      <c r="F858">
        <v>1994</v>
      </c>
      <c r="G858">
        <v>7637000</v>
      </c>
      <c r="H858">
        <v>4014</v>
      </c>
      <c r="I858">
        <v>4014</v>
      </c>
      <c r="J858">
        <v>7637000</v>
      </c>
      <c r="K858">
        <v>1519</v>
      </c>
      <c r="L858">
        <v>1.9890009165902801E-4</v>
      </c>
      <c r="M858">
        <v>1</v>
      </c>
      <c r="N858">
        <v>-3</v>
      </c>
      <c r="O858">
        <v>11.970824901362599</v>
      </c>
      <c r="P858">
        <v>143.30064881908299</v>
      </c>
      <c r="Q858">
        <v>1715.4269752649</v>
      </c>
      <c r="R858">
        <v>9.6198908873071004E-2</v>
      </c>
      <c r="S858">
        <v>0.12398674816495001</v>
      </c>
      <c r="T858">
        <v>0.12540392078993501</v>
      </c>
      <c r="U858">
        <v>7</v>
      </c>
      <c r="V858">
        <v>49</v>
      </c>
      <c r="W858">
        <v>343</v>
      </c>
      <c r="X858">
        <v>0.13744356460225601</v>
      </c>
      <c r="Y858">
        <v>0.192908764684809</v>
      </c>
      <c r="Z858">
        <v>0.17601542589424701</v>
      </c>
      <c r="AA858">
        <v>0.16345751115720999</v>
      </c>
    </row>
    <row r="859" spans="1:27" x14ac:dyDescent="0.25">
      <c r="A859">
        <v>857</v>
      </c>
      <c r="B859">
        <v>857</v>
      </c>
      <c r="C859" t="s">
        <v>46</v>
      </c>
      <c r="D859" t="s">
        <v>47</v>
      </c>
      <c r="E859" t="s">
        <v>33</v>
      </c>
      <c r="F859">
        <v>1995</v>
      </c>
      <c r="G859">
        <v>7731000</v>
      </c>
      <c r="H859">
        <v>2427</v>
      </c>
      <c r="I859">
        <v>2427</v>
      </c>
      <c r="J859">
        <v>7731000</v>
      </c>
      <c r="K859">
        <v>62</v>
      </c>
      <c r="L859" s="1">
        <v>8.01966110464364E-6</v>
      </c>
      <c r="M859">
        <v>0</v>
      </c>
      <c r="N859">
        <v>-6</v>
      </c>
      <c r="O859">
        <v>11.2449583931511</v>
      </c>
      <c r="P859">
        <v>126.4490892637</v>
      </c>
      <c r="Q859">
        <v>1421.9147476221599</v>
      </c>
      <c r="R859">
        <v>0.10025853478041701</v>
      </c>
      <c r="S859">
        <v>0.123260119577018</v>
      </c>
      <c r="T859">
        <v>0.11994122927037699</v>
      </c>
      <c r="U859">
        <v>4</v>
      </c>
      <c r="V859">
        <v>16</v>
      </c>
      <c r="W859">
        <v>64</v>
      </c>
      <c r="X859">
        <v>0.149308383196636</v>
      </c>
      <c r="Y859">
        <v>0.16030991415367499</v>
      </c>
      <c r="Z859">
        <v>0.146076313190693</v>
      </c>
      <c r="AA859">
        <v>0.151585142657438</v>
      </c>
    </row>
    <row r="860" spans="1:27" x14ac:dyDescent="0.25">
      <c r="A860">
        <v>858</v>
      </c>
      <c r="B860">
        <v>858</v>
      </c>
      <c r="C860" t="s">
        <v>46</v>
      </c>
      <c r="D860" t="s">
        <v>47</v>
      </c>
      <c r="E860" t="s">
        <v>33</v>
      </c>
      <c r="F860">
        <v>1996</v>
      </c>
      <c r="G860">
        <v>7815000</v>
      </c>
      <c r="H860">
        <v>2322</v>
      </c>
      <c r="I860">
        <v>2322</v>
      </c>
      <c r="J860">
        <v>7815000</v>
      </c>
      <c r="K860">
        <v>5</v>
      </c>
      <c r="L860" s="1">
        <v>6.3979526551503497E-7</v>
      </c>
      <c r="M860">
        <v>0</v>
      </c>
      <c r="N860">
        <v>-6</v>
      </c>
      <c r="O860">
        <v>11.1811522568655</v>
      </c>
      <c r="P860">
        <v>125.018165791209</v>
      </c>
      <c r="Q860">
        <v>1397.84714658558</v>
      </c>
      <c r="R860">
        <v>0.100622576523114</v>
      </c>
      <c r="S860">
        <v>0.12261666657582</v>
      </c>
      <c r="T860">
        <v>0.11900467688290201</v>
      </c>
      <c r="U860">
        <v>4</v>
      </c>
      <c r="V860">
        <v>16</v>
      </c>
      <c r="W860">
        <v>64</v>
      </c>
      <c r="X860">
        <v>0.149308383196636</v>
      </c>
      <c r="Y860">
        <v>0.16030991415367499</v>
      </c>
      <c r="Z860">
        <v>0.146076313190693</v>
      </c>
      <c r="AA860">
        <v>0.15244392039209501</v>
      </c>
    </row>
    <row r="861" spans="1:27" x14ac:dyDescent="0.25">
      <c r="A861">
        <v>859</v>
      </c>
      <c r="B861">
        <v>859</v>
      </c>
      <c r="C861" t="s">
        <v>46</v>
      </c>
      <c r="D861" t="s">
        <v>47</v>
      </c>
      <c r="E861" t="s">
        <v>33</v>
      </c>
      <c r="F861">
        <v>1997</v>
      </c>
      <c r="G861">
        <v>7897000</v>
      </c>
      <c r="H861">
        <v>2243</v>
      </c>
      <c r="I861">
        <v>2243</v>
      </c>
      <c r="J861">
        <v>7897000</v>
      </c>
      <c r="K861">
        <v>29</v>
      </c>
      <c r="L861" s="1">
        <v>3.6722806128909702E-6</v>
      </c>
      <c r="M861">
        <v>0</v>
      </c>
      <c r="N861">
        <v>-6</v>
      </c>
      <c r="O861">
        <v>11.1312139050862</v>
      </c>
      <c r="P861">
        <v>123.903923000785</v>
      </c>
      <c r="Q861">
        <v>1379.2010706010799</v>
      </c>
      <c r="R861">
        <v>0.100908315017009</v>
      </c>
      <c r="S861">
        <v>0.122050099844861</v>
      </c>
      <c r="T861">
        <v>0.11823013162572001</v>
      </c>
      <c r="U861">
        <v>4</v>
      </c>
      <c r="V861">
        <v>16</v>
      </c>
      <c r="W861">
        <v>64</v>
      </c>
      <c r="X861">
        <v>0.149308383196636</v>
      </c>
      <c r="Y861">
        <v>0.16030991415367499</v>
      </c>
      <c r="Z861">
        <v>0.146076313190693</v>
      </c>
      <c r="AA861">
        <v>0.153100888404577</v>
      </c>
    </row>
    <row r="862" spans="1:27" x14ac:dyDescent="0.25">
      <c r="A862">
        <v>860</v>
      </c>
      <c r="B862">
        <v>860</v>
      </c>
      <c r="C862" t="s">
        <v>46</v>
      </c>
      <c r="D862" t="s">
        <v>47</v>
      </c>
      <c r="E862" t="s">
        <v>33</v>
      </c>
      <c r="F862">
        <v>1998</v>
      </c>
      <c r="G862">
        <v>7979000</v>
      </c>
      <c r="H862">
        <v>2170</v>
      </c>
      <c r="I862">
        <v>2170</v>
      </c>
      <c r="J862">
        <v>7979000</v>
      </c>
      <c r="K862">
        <v>34</v>
      </c>
      <c r="L862" s="1">
        <v>4.2611856122320996E-6</v>
      </c>
      <c r="M862">
        <v>0</v>
      </c>
      <c r="N862">
        <v>-7</v>
      </c>
      <c r="O862">
        <v>11.0834793273318</v>
      </c>
      <c r="P862">
        <v>122.843513999392</v>
      </c>
      <c r="Q862">
        <v>1361.53354790906</v>
      </c>
      <c r="R862">
        <v>0.10118211703356</v>
      </c>
      <c r="S862">
        <v>0.121457532204472</v>
      </c>
      <c r="T862">
        <v>0.11745731653385399</v>
      </c>
      <c r="U862">
        <v>3</v>
      </c>
      <c r="V862">
        <v>9</v>
      </c>
      <c r="W862">
        <v>27</v>
      </c>
      <c r="X862">
        <v>0.153446852565297</v>
      </c>
      <c r="Y862">
        <v>0.14500043585559499</v>
      </c>
      <c r="Z862">
        <v>0.13756596513004801</v>
      </c>
      <c r="AA862">
        <v>0.147132858539853</v>
      </c>
    </row>
    <row r="863" spans="1:27" x14ac:dyDescent="0.25">
      <c r="A863">
        <v>861</v>
      </c>
      <c r="B863">
        <v>861</v>
      </c>
      <c r="C863" t="s">
        <v>46</v>
      </c>
      <c r="D863" t="s">
        <v>47</v>
      </c>
      <c r="E863" t="s">
        <v>33</v>
      </c>
      <c r="F863">
        <v>1999</v>
      </c>
      <c r="G863">
        <v>8056000</v>
      </c>
      <c r="H863">
        <v>2389</v>
      </c>
      <c r="I863">
        <v>2389</v>
      </c>
      <c r="J863">
        <v>8056000</v>
      </c>
      <c r="K863">
        <v>18</v>
      </c>
      <c r="L863" s="1">
        <v>2.2343594836146899E-6</v>
      </c>
      <c r="M863">
        <v>0</v>
      </c>
      <c r="N863">
        <v>-7</v>
      </c>
      <c r="O863">
        <v>11.222191138456299</v>
      </c>
      <c r="P863">
        <v>125.937573948047</v>
      </c>
      <c r="Q863">
        <v>1413.2955263584699</v>
      </c>
      <c r="R863">
        <v>0.100388297378406</v>
      </c>
      <c r="S863">
        <v>0.123040951393571</v>
      </c>
      <c r="T863">
        <v>0.11961406890200101</v>
      </c>
      <c r="U863">
        <v>3</v>
      </c>
      <c r="V863">
        <v>9</v>
      </c>
      <c r="W863">
        <v>27</v>
      </c>
      <c r="X863">
        <v>0.153446852565297</v>
      </c>
      <c r="Y863">
        <v>0.14500043585559499</v>
      </c>
      <c r="Z863">
        <v>0.13756596513004801</v>
      </c>
      <c r="AA863">
        <v>0.14537528423976501</v>
      </c>
    </row>
    <row r="864" spans="1:27" x14ac:dyDescent="0.25">
      <c r="A864">
        <v>862</v>
      </c>
      <c r="B864">
        <v>862</v>
      </c>
      <c r="C864" t="s">
        <v>46</v>
      </c>
      <c r="D864" t="s">
        <v>47</v>
      </c>
      <c r="E864" t="s">
        <v>33</v>
      </c>
      <c r="F864">
        <v>2000</v>
      </c>
      <c r="G864">
        <v>8127000</v>
      </c>
      <c r="H864">
        <v>2576</v>
      </c>
      <c r="I864">
        <v>2576</v>
      </c>
      <c r="J864">
        <v>8127000</v>
      </c>
      <c r="K864">
        <v>13</v>
      </c>
      <c r="L864" s="1">
        <v>1.59960625076904E-6</v>
      </c>
      <c r="M864">
        <v>0</v>
      </c>
      <c r="N864">
        <v>-7</v>
      </c>
      <c r="O864">
        <v>11.3309168781146</v>
      </c>
      <c r="P864">
        <v>128.38967729874199</v>
      </c>
      <c r="Q864">
        <v>1454.7727614800101</v>
      </c>
      <c r="R864">
        <v>9.9769954807420194E-2</v>
      </c>
      <c r="S864">
        <v>0.12398223694501501</v>
      </c>
      <c r="T864">
        <v>0.12110318566620901</v>
      </c>
      <c r="U864">
        <v>3</v>
      </c>
      <c r="V864">
        <v>9</v>
      </c>
      <c r="W864">
        <v>27</v>
      </c>
      <c r="X864">
        <v>0.153446852565297</v>
      </c>
      <c r="Y864">
        <v>0.14500043585559499</v>
      </c>
      <c r="Z864">
        <v>0.13756596513004801</v>
      </c>
      <c r="AA864">
        <v>0.143929101358998</v>
      </c>
    </row>
    <row r="865" spans="1:27" x14ac:dyDescent="0.25">
      <c r="A865">
        <v>863</v>
      </c>
      <c r="B865">
        <v>863</v>
      </c>
      <c r="C865" t="s">
        <v>46</v>
      </c>
      <c r="D865" t="s">
        <v>47</v>
      </c>
      <c r="E865" t="s">
        <v>33</v>
      </c>
      <c r="F865">
        <v>2001</v>
      </c>
      <c r="G865">
        <v>8194000</v>
      </c>
      <c r="H865">
        <v>2770</v>
      </c>
      <c r="I865">
        <v>2770</v>
      </c>
      <c r="J865">
        <v>8194000</v>
      </c>
      <c r="K865">
        <v>6</v>
      </c>
      <c r="L865" s="1">
        <v>7.3224310471076401E-7</v>
      </c>
      <c r="M865">
        <v>0</v>
      </c>
      <c r="N865">
        <v>-7</v>
      </c>
      <c r="O865">
        <v>11.435670260936501</v>
      </c>
      <c r="P865">
        <v>130.77455431686801</v>
      </c>
      <c r="Q865">
        <v>1495.49468168864</v>
      </c>
      <c r="R865">
        <v>9.9177409321789506E-2</v>
      </c>
      <c r="S865">
        <v>0.124634324521054</v>
      </c>
      <c r="T865">
        <v>0.12235350543958901</v>
      </c>
      <c r="U865">
        <v>3</v>
      </c>
      <c r="V865">
        <v>9</v>
      </c>
      <c r="W865">
        <v>27</v>
      </c>
      <c r="X865">
        <v>0.153446852565297</v>
      </c>
      <c r="Y865">
        <v>0.14500043585559499</v>
      </c>
      <c r="Z865">
        <v>0.13756596513004801</v>
      </c>
      <c r="AA865">
        <v>0.14248052748139101</v>
      </c>
    </row>
    <row r="866" spans="1:27" x14ac:dyDescent="0.25">
      <c r="A866">
        <v>864</v>
      </c>
      <c r="B866">
        <v>864</v>
      </c>
      <c r="C866" t="s">
        <v>46</v>
      </c>
      <c r="D866" t="s">
        <v>47</v>
      </c>
      <c r="E866" t="s">
        <v>33</v>
      </c>
      <c r="F866">
        <v>2002</v>
      </c>
      <c r="G866">
        <v>8257000</v>
      </c>
      <c r="H866">
        <v>2906</v>
      </c>
      <c r="I866">
        <v>2906</v>
      </c>
      <c r="J866">
        <v>8257000</v>
      </c>
      <c r="K866">
        <v>0</v>
      </c>
      <c r="L866">
        <v>0</v>
      </c>
      <c r="M866">
        <v>0</v>
      </c>
      <c r="N866">
        <v>-7</v>
      </c>
      <c r="O866">
        <v>11.504818987632801</v>
      </c>
      <c r="P866">
        <v>132.360859938197</v>
      </c>
      <c r="Q866">
        <v>1522.78773463638</v>
      </c>
      <c r="R866">
        <v>9.8787982121107398E-2</v>
      </c>
      <c r="S866">
        <v>0.124926002061706</v>
      </c>
      <c r="T866">
        <v>0.123072553557389</v>
      </c>
      <c r="U866">
        <v>3</v>
      </c>
      <c r="V866">
        <v>9</v>
      </c>
      <c r="W866">
        <v>27</v>
      </c>
      <c r="X866">
        <v>0.153446852565297</v>
      </c>
      <c r="Y866">
        <v>0.14500043585559499</v>
      </c>
      <c r="Z866">
        <v>0.13756596513004801</v>
      </c>
      <c r="AA866">
        <v>0.14149539968451899</v>
      </c>
    </row>
    <row r="867" spans="1:27" x14ac:dyDescent="0.25">
      <c r="A867">
        <v>865</v>
      </c>
      <c r="B867">
        <v>865</v>
      </c>
      <c r="C867" t="s">
        <v>46</v>
      </c>
      <c r="D867" t="s">
        <v>47</v>
      </c>
      <c r="E867" t="s">
        <v>33</v>
      </c>
      <c r="F867">
        <v>2003</v>
      </c>
      <c r="G867">
        <v>8319000</v>
      </c>
      <c r="H867">
        <v>3084</v>
      </c>
      <c r="I867">
        <v>3084</v>
      </c>
      <c r="J867">
        <v>8319000</v>
      </c>
      <c r="K867">
        <v>0</v>
      </c>
      <c r="L867">
        <v>0</v>
      </c>
      <c r="M867">
        <v>0</v>
      </c>
      <c r="N867">
        <v>-7</v>
      </c>
      <c r="O867">
        <v>11.590587049914999</v>
      </c>
      <c r="P867">
        <v>134.341708161658</v>
      </c>
      <c r="Q867">
        <v>1557.0992628819699</v>
      </c>
      <c r="R867">
        <v>9.83068513389804E-2</v>
      </c>
      <c r="S867">
        <v>0.12513325431090899</v>
      </c>
      <c r="T867">
        <v>0.123839932596419</v>
      </c>
      <c r="U867">
        <v>3</v>
      </c>
      <c r="V867">
        <v>9</v>
      </c>
      <c r="W867">
        <v>27</v>
      </c>
      <c r="X867">
        <v>0.153446852565297</v>
      </c>
      <c r="Y867">
        <v>0.14500043585559499</v>
      </c>
      <c r="Z867">
        <v>0.13756596513004801</v>
      </c>
      <c r="AA867">
        <v>0.140242386537766</v>
      </c>
    </row>
    <row r="868" spans="1:27" x14ac:dyDescent="0.25">
      <c r="A868">
        <v>866</v>
      </c>
      <c r="B868">
        <v>866</v>
      </c>
      <c r="C868" t="s">
        <v>46</v>
      </c>
      <c r="D868" t="s">
        <v>47</v>
      </c>
      <c r="E868" t="s">
        <v>33</v>
      </c>
      <c r="F868">
        <v>2004</v>
      </c>
      <c r="G868">
        <v>8391000</v>
      </c>
      <c r="H868">
        <v>3305</v>
      </c>
      <c r="I868">
        <v>3305</v>
      </c>
      <c r="J868">
        <v>8391000</v>
      </c>
      <c r="K868">
        <v>8</v>
      </c>
      <c r="L868" s="1">
        <v>9.5340245501132098E-7</v>
      </c>
      <c r="M868">
        <v>0</v>
      </c>
      <c r="N868">
        <v>-7</v>
      </c>
      <c r="O868">
        <v>11.690434556394999</v>
      </c>
      <c r="P868">
        <v>136.66626011735499</v>
      </c>
      <c r="Q868">
        <v>1597.6879699691999</v>
      </c>
      <c r="R868">
        <v>9.7749370436988905E-2</v>
      </c>
      <c r="S868">
        <v>0.12515814057506999</v>
      </c>
      <c r="T868">
        <v>0.12455039831168201</v>
      </c>
      <c r="U868">
        <v>3</v>
      </c>
      <c r="V868">
        <v>9</v>
      </c>
      <c r="W868">
        <v>27</v>
      </c>
      <c r="X868">
        <v>0.153446852565297</v>
      </c>
      <c r="Y868">
        <v>0.14500043585559499</v>
      </c>
      <c r="Z868">
        <v>0.13756596513004801</v>
      </c>
      <c r="AA868">
        <v>0.13874144121914</v>
      </c>
    </row>
    <row r="869" spans="1:27" x14ac:dyDescent="0.25">
      <c r="A869">
        <v>867</v>
      </c>
      <c r="B869">
        <v>867</v>
      </c>
      <c r="C869" t="s">
        <v>46</v>
      </c>
      <c r="D869" t="s">
        <v>47</v>
      </c>
      <c r="E869" t="s">
        <v>33</v>
      </c>
      <c r="F869">
        <v>2005</v>
      </c>
      <c r="G869">
        <v>8475000</v>
      </c>
      <c r="H869">
        <v>4806</v>
      </c>
      <c r="I869">
        <v>4806</v>
      </c>
      <c r="J869">
        <v>8475000</v>
      </c>
      <c r="K869">
        <v>25</v>
      </c>
      <c r="L869" s="1">
        <v>2.9498525073746301E-6</v>
      </c>
      <c r="M869">
        <v>0</v>
      </c>
      <c r="N869">
        <v>-7</v>
      </c>
      <c r="O869">
        <v>12.230620933129799</v>
      </c>
      <c r="P869">
        <v>149.58808840991401</v>
      </c>
      <c r="Q869">
        <v>1829.55520545318</v>
      </c>
      <c r="R869">
        <v>9.4781978339333106E-2</v>
      </c>
      <c r="S869">
        <v>0.12130409375602499</v>
      </c>
      <c r="T869">
        <v>0.12455479987918699</v>
      </c>
      <c r="U869">
        <v>3</v>
      </c>
      <c r="V869">
        <v>9</v>
      </c>
      <c r="W869">
        <v>27</v>
      </c>
      <c r="X869">
        <v>0.153446852565297</v>
      </c>
      <c r="Y869">
        <v>0.14500043585559499</v>
      </c>
      <c r="Z869">
        <v>0.13756596513004801</v>
      </c>
      <c r="AA869">
        <v>0.12989867893124299</v>
      </c>
    </row>
    <row r="870" spans="1:27" x14ac:dyDescent="0.25">
      <c r="A870">
        <v>868</v>
      </c>
      <c r="B870">
        <v>868</v>
      </c>
      <c r="C870" t="s">
        <v>46</v>
      </c>
      <c r="D870" t="s">
        <v>47</v>
      </c>
      <c r="E870" t="s">
        <v>33</v>
      </c>
      <c r="F870">
        <v>2006</v>
      </c>
      <c r="G870">
        <v>8565000</v>
      </c>
      <c r="H870">
        <v>6827</v>
      </c>
      <c r="I870">
        <v>6827</v>
      </c>
      <c r="J870">
        <v>8565000</v>
      </c>
      <c r="K870">
        <v>7</v>
      </c>
      <c r="L870" s="1">
        <v>8.1727962638645602E-7</v>
      </c>
      <c r="M870">
        <v>0</v>
      </c>
      <c r="N870">
        <v>-7</v>
      </c>
      <c r="O870">
        <v>12.7370360365402</v>
      </c>
      <c r="P870">
        <v>162.232086996124</v>
      </c>
      <c r="Q870">
        <v>2066.3559383527599</v>
      </c>
      <c r="R870">
        <v>9.20736099776433E-2</v>
      </c>
      <c r="S870">
        <v>0.11203176437168701</v>
      </c>
      <c r="T870">
        <v>0.11798276433093299</v>
      </c>
      <c r="U870">
        <v>3</v>
      </c>
      <c r="V870">
        <v>9</v>
      </c>
      <c r="W870">
        <v>27</v>
      </c>
      <c r="X870">
        <v>0.153446852565297</v>
      </c>
      <c r="Y870">
        <v>0.14500043585559499</v>
      </c>
      <c r="Z870">
        <v>0.13756596513004801</v>
      </c>
      <c r="AA870">
        <v>0.12067201071546201</v>
      </c>
    </row>
    <row r="871" spans="1:27" x14ac:dyDescent="0.25">
      <c r="A871">
        <v>869</v>
      </c>
      <c r="B871">
        <v>869</v>
      </c>
      <c r="C871" t="s">
        <v>46</v>
      </c>
      <c r="D871" t="s">
        <v>47</v>
      </c>
      <c r="E871" t="s">
        <v>33</v>
      </c>
      <c r="F871">
        <v>2007</v>
      </c>
      <c r="G871">
        <v>8657000</v>
      </c>
      <c r="H871">
        <v>9354</v>
      </c>
      <c r="I871">
        <v>9354</v>
      </c>
      <c r="J871">
        <v>8657000</v>
      </c>
      <c r="K871">
        <v>12</v>
      </c>
      <c r="L871" s="1">
        <v>1.38616148781333E-6</v>
      </c>
      <c r="M871">
        <v>0</v>
      </c>
      <c r="N871">
        <v>-7</v>
      </c>
      <c r="O871">
        <v>13.1913677134189</v>
      </c>
      <c r="P871">
        <v>174.01218215063099</v>
      </c>
      <c r="Q871">
        <v>2295.4586813634101</v>
      </c>
      <c r="R871">
        <v>8.9703183719232804E-2</v>
      </c>
      <c r="S871">
        <v>9.9975091696040699E-2</v>
      </c>
      <c r="T871">
        <v>0.106589879893629</v>
      </c>
      <c r="U871">
        <v>3</v>
      </c>
      <c r="V871">
        <v>9</v>
      </c>
      <c r="W871">
        <v>27</v>
      </c>
      <c r="X871">
        <v>0.153446852565297</v>
      </c>
      <c r="Y871">
        <v>0.14500043585559499</v>
      </c>
      <c r="Z871">
        <v>0.13756596513004801</v>
      </c>
      <c r="AA871">
        <v>0.11182053173064201</v>
      </c>
    </row>
    <row r="872" spans="1:27" x14ac:dyDescent="0.25">
      <c r="A872">
        <v>870</v>
      </c>
      <c r="B872">
        <v>870</v>
      </c>
      <c r="C872" t="s">
        <v>46</v>
      </c>
      <c r="D872" t="s">
        <v>47</v>
      </c>
      <c r="E872" t="s">
        <v>33</v>
      </c>
      <c r="F872">
        <v>2008</v>
      </c>
      <c r="G872">
        <v>8750000</v>
      </c>
      <c r="H872">
        <v>10216</v>
      </c>
      <c r="I872">
        <v>10216</v>
      </c>
      <c r="J872">
        <v>8750000</v>
      </c>
      <c r="K872">
        <v>31</v>
      </c>
      <c r="L872" s="1">
        <v>3.5428571428571399E-6</v>
      </c>
      <c r="M872">
        <v>0</v>
      </c>
      <c r="N872">
        <v>-7</v>
      </c>
      <c r="O872">
        <v>13.3185428097027</v>
      </c>
      <c r="P872">
        <v>177.38358257388401</v>
      </c>
      <c r="Q872">
        <v>2362.4908382487101</v>
      </c>
      <c r="R872">
        <v>8.9049583498912205E-2</v>
      </c>
      <c r="S872">
        <v>9.6124994425400595E-2</v>
      </c>
      <c r="T872">
        <v>0.10256109076822301</v>
      </c>
      <c r="U872">
        <v>3</v>
      </c>
      <c r="V872">
        <v>9</v>
      </c>
      <c r="W872">
        <v>27</v>
      </c>
      <c r="X872">
        <v>0.153446852565297</v>
      </c>
      <c r="Y872">
        <v>0.14500043585559499</v>
      </c>
      <c r="Z872">
        <v>0.13756596513004801</v>
      </c>
      <c r="AA872">
        <v>0.109271115964994</v>
      </c>
    </row>
    <row r="873" spans="1:27" x14ac:dyDescent="0.25">
      <c r="A873">
        <v>871</v>
      </c>
      <c r="B873">
        <v>871</v>
      </c>
      <c r="C873" t="s">
        <v>46</v>
      </c>
      <c r="D873" t="s">
        <v>47</v>
      </c>
      <c r="E873" t="s">
        <v>33</v>
      </c>
      <c r="F873">
        <v>2009</v>
      </c>
      <c r="G873">
        <v>8842000</v>
      </c>
      <c r="H873">
        <v>10804</v>
      </c>
      <c r="I873">
        <v>10804</v>
      </c>
      <c r="J873">
        <v>8842000</v>
      </c>
      <c r="K873">
        <v>7</v>
      </c>
      <c r="L873" s="1">
        <v>7.9167609138203998E-7</v>
      </c>
      <c r="M873">
        <v>0</v>
      </c>
      <c r="N873">
        <v>-7</v>
      </c>
      <c r="O873">
        <v>13.399277924508899</v>
      </c>
      <c r="P873">
        <v>179.540648898233</v>
      </c>
      <c r="Q873">
        <v>2405.7150533341101</v>
      </c>
      <c r="R873">
        <v>8.8636888298150598E-2</v>
      </c>
      <c r="S873">
        <v>9.3597968776389498E-2</v>
      </c>
      <c r="T873">
        <v>9.9836601084194204E-2</v>
      </c>
      <c r="U873">
        <v>3</v>
      </c>
      <c r="V873">
        <v>9</v>
      </c>
      <c r="W873">
        <v>27</v>
      </c>
      <c r="X873">
        <v>0.153446852565297</v>
      </c>
      <c r="Y873">
        <v>0.14500043585559499</v>
      </c>
      <c r="Z873">
        <v>0.13756596513004801</v>
      </c>
      <c r="AA873">
        <v>0.10763995983838601</v>
      </c>
    </row>
    <row r="874" spans="1:27" x14ac:dyDescent="0.25">
      <c r="A874">
        <v>872</v>
      </c>
      <c r="B874">
        <v>872</v>
      </c>
      <c r="C874" t="s">
        <v>46</v>
      </c>
      <c r="D874" t="s">
        <v>47</v>
      </c>
      <c r="E874" t="s">
        <v>33</v>
      </c>
      <c r="F874">
        <v>2010</v>
      </c>
      <c r="G874">
        <v>8933000</v>
      </c>
      <c r="H874">
        <v>12866</v>
      </c>
      <c r="I874">
        <v>12866</v>
      </c>
      <c r="J874">
        <v>8933000</v>
      </c>
      <c r="K874">
        <v>20</v>
      </c>
      <c r="L874" s="1">
        <v>2.2388895108026401E-6</v>
      </c>
      <c r="M874">
        <v>0</v>
      </c>
      <c r="N874">
        <v>-7</v>
      </c>
      <c r="O874">
        <v>13.6512759733466</v>
      </c>
      <c r="P874">
        <v>186.357335700471</v>
      </c>
      <c r="Q874">
        <v>2544.0154193047301</v>
      </c>
      <c r="R874">
        <v>8.7359830343158001E-2</v>
      </c>
      <c r="S874">
        <v>8.5388212939709898E-2</v>
      </c>
      <c r="T874">
        <v>9.0610508971656206E-2</v>
      </c>
      <c r="U874">
        <v>3</v>
      </c>
      <c r="V874">
        <v>9</v>
      </c>
      <c r="W874">
        <v>27</v>
      </c>
      <c r="X874">
        <v>0.153446852565297</v>
      </c>
      <c r="Y874">
        <v>0.14500043585559499</v>
      </c>
      <c r="Z874">
        <v>0.13756596513004801</v>
      </c>
      <c r="AA874">
        <v>0.10249767886983401</v>
      </c>
    </row>
    <row r="875" spans="1:27" x14ac:dyDescent="0.25">
      <c r="A875">
        <v>873</v>
      </c>
      <c r="B875">
        <v>873</v>
      </c>
      <c r="C875" t="s">
        <v>46</v>
      </c>
      <c r="D875" t="s">
        <v>47</v>
      </c>
      <c r="E875" t="s">
        <v>33</v>
      </c>
      <c r="F875">
        <v>2011</v>
      </c>
      <c r="G875">
        <v>9024000</v>
      </c>
      <c r="H875">
        <v>16176</v>
      </c>
      <c r="I875">
        <v>16176</v>
      </c>
      <c r="J875">
        <v>9024000</v>
      </c>
      <c r="K875">
        <v>21</v>
      </c>
      <c r="L875" s="1">
        <v>2.3271276595744601E-6</v>
      </c>
      <c r="M875">
        <v>0</v>
      </c>
      <c r="N875">
        <v>-7</v>
      </c>
      <c r="O875">
        <v>13.981567281903001</v>
      </c>
      <c r="P875">
        <v>195.48422365837999</v>
      </c>
      <c r="Q875">
        <v>2733.1758256302201</v>
      </c>
      <c r="R875">
        <v>8.5711207192353894E-2</v>
      </c>
      <c r="S875">
        <v>7.4195462564871598E-2</v>
      </c>
      <c r="T875">
        <v>7.7300928932677204E-2</v>
      </c>
      <c r="U875">
        <v>3</v>
      </c>
      <c r="V875">
        <v>9</v>
      </c>
      <c r="W875">
        <v>27</v>
      </c>
      <c r="X875">
        <v>0.153446852565297</v>
      </c>
      <c r="Y875">
        <v>0.14500043585559499</v>
      </c>
      <c r="Z875">
        <v>0.13756596513004801</v>
      </c>
      <c r="AA875">
        <v>9.5681882088625103E-2</v>
      </c>
    </row>
    <row r="876" spans="1:27" x14ac:dyDescent="0.25">
      <c r="A876">
        <v>874</v>
      </c>
      <c r="B876">
        <v>874</v>
      </c>
      <c r="C876" t="s">
        <v>46</v>
      </c>
      <c r="D876" t="s">
        <v>47</v>
      </c>
      <c r="E876" t="s">
        <v>33</v>
      </c>
      <c r="F876">
        <v>2012</v>
      </c>
      <c r="G876">
        <v>9117000</v>
      </c>
      <c r="H876">
        <v>16407</v>
      </c>
      <c r="I876">
        <v>16407</v>
      </c>
      <c r="J876">
        <v>9117000</v>
      </c>
      <c r="K876">
        <v>25</v>
      </c>
      <c r="L876" s="1">
        <v>2.7421300866513099E-6</v>
      </c>
      <c r="M876">
        <v>0</v>
      </c>
      <c r="N876">
        <v>-7</v>
      </c>
      <c r="O876">
        <v>14.0020238474814</v>
      </c>
      <c r="P876">
        <v>196.056671825439</v>
      </c>
      <c r="Q876">
        <v>2745.1901943576399</v>
      </c>
      <c r="R876">
        <v>8.5610032590081001E-2</v>
      </c>
      <c r="S876">
        <v>7.3496400914389304E-2</v>
      </c>
      <c r="T876">
        <v>7.6447789322833803E-2</v>
      </c>
      <c r="U876">
        <v>3</v>
      </c>
      <c r="V876">
        <v>9</v>
      </c>
      <c r="W876">
        <v>27</v>
      </c>
      <c r="X876">
        <v>0.153446852565297</v>
      </c>
      <c r="Y876">
        <v>0.14500043585559499</v>
      </c>
      <c r="Z876">
        <v>0.13756596513004801</v>
      </c>
      <c r="AA876">
        <v>9.5258294909088201E-2</v>
      </c>
    </row>
    <row r="877" spans="1:27" x14ac:dyDescent="0.25">
      <c r="A877">
        <v>875</v>
      </c>
      <c r="B877">
        <v>875</v>
      </c>
      <c r="C877" t="s">
        <v>46</v>
      </c>
      <c r="D877" t="s">
        <v>47</v>
      </c>
      <c r="E877" t="s">
        <v>33</v>
      </c>
      <c r="F877">
        <v>2013</v>
      </c>
      <c r="G877">
        <v>9210000</v>
      </c>
      <c r="H877">
        <v>15841</v>
      </c>
      <c r="I877">
        <v>15841</v>
      </c>
      <c r="J877">
        <v>9210000</v>
      </c>
      <c r="K877">
        <v>12</v>
      </c>
      <c r="L877" s="1">
        <v>1.3029315960911999E-6</v>
      </c>
      <c r="M877">
        <v>0</v>
      </c>
      <c r="N877">
        <v>-7</v>
      </c>
      <c r="O877">
        <v>13.9513757913244</v>
      </c>
      <c r="P877">
        <v>194.64088647075499</v>
      </c>
      <c r="Q877">
        <v>2715.5081515100301</v>
      </c>
      <c r="R877">
        <v>8.5860727017681701E-2</v>
      </c>
      <c r="S877">
        <v>7.5227018912914098E-2</v>
      </c>
      <c r="T877">
        <v>7.8555795527215005E-2</v>
      </c>
      <c r="U877">
        <v>3</v>
      </c>
      <c r="V877">
        <v>9</v>
      </c>
      <c r="W877">
        <v>27</v>
      </c>
      <c r="X877">
        <v>0.153446852565297</v>
      </c>
      <c r="Y877">
        <v>0.14500043585559499</v>
      </c>
      <c r="Z877">
        <v>0.13756596513004801</v>
      </c>
      <c r="AA877">
        <v>9.6306882511930605E-2</v>
      </c>
    </row>
    <row r="878" spans="1:27" x14ac:dyDescent="0.25">
      <c r="A878">
        <v>876</v>
      </c>
      <c r="B878">
        <v>876</v>
      </c>
      <c r="C878" t="s">
        <v>46</v>
      </c>
      <c r="D878" t="s">
        <v>47</v>
      </c>
      <c r="E878" t="s">
        <v>33</v>
      </c>
      <c r="F878">
        <v>2014</v>
      </c>
      <c r="G878">
        <v>9302000</v>
      </c>
      <c r="H878">
        <v>16025</v>
      </c>
      <c r="I878">
        <v>16025</v>
      </c>
      <c r="J878">
        <v>9302000</v>
      </c>
      <c r="K878">
        <v>46</v>
      </c>
      <c r="L878" s="1">
        <v>4.9451730810578301E-6</v>
      </c>
      <c r="M878">
        <v>0</v>
      </c>
      <c r="N878">
        <v>-7</v>
      </c>
      <c r="O878">
        <v>13.968036736393399</v>
      </c>
      <c r="P878">
        <v>195.10605026923699</v>
      </c>
      <c r="Q878">
        <v>2725.2484776533302</v>
      </c>
      <c r="R878">
        <v>8.5778186435385803E-2</v>
      </c>
      <c r="S878">
        <v>7.4657805886241893E-2</v>
      </c>
      <c r="T878">
        <v>7.7863968051812796E-2</v>
      </c>
      <c r="U878">
        <v>3</v>
      </c>
      <c r="V878">
        <v>9</v>
      </c>
      <c r="W878">
        <v>27</v>
      </c>
      <c r="X878">
        <v>0.153446852565297</v>
      </c>
      <c r="Y878">
        <v>0.14500043585559499</v>
      </c>
      <c r="Z878">
        <v>0.13756596513004801</v>
      </c>
      <c r="AA878">
        <v>9.5962007426393006E-2</v>
      </c>
    </row>
    <row r="879" spans="1:27" x14ac:dyDescent="0.25">
      <c r="A879">
        <v>877</v>
      </c>
      <c r="B879">
        <v>877</v>
      </c>
      <c r="C879" t="s">
        <v>46</v>
      </c>
      <c r="D879" t="s">
        <v>47</v>
      </c>
      <c r="E879" t="s">
        <v>33</v>
      </c>
      <c r="F879">
        <v>2015</v>
      </c>
      <c r="G879">
        <v>9393000</v>
      </c>
      <c r="H879">
        <v>16045</v>
      </c>
      <c r="I879">
        <v>16045</v>
      </c>
      <c r="J879">
        <v>9393000</v>
      </c>
      <c r="K879">
        <v>72</v>
      </c>
      <c r="L879" s="1">
        <v>7.6652826572979805E-6</v>
      </c>
      <c r="M879">
        <v>0</v>
      </c>
      <c r="N879">
        <v>-7</v>
      </c>
      <c r="O879">
        <v>13.969836169169101</v>
      </c>
      <c r="P879">
        <v>195.15632259342701</v>
      </c>
      <c r="Q879">
        <v>2726.3018540077001</v>
      </c>
      <c r="R879">
        <v>8.5769276104812206E-2</v>
      </c>
      <c r="S879">
        <v>7.4596321842945304E-2</v>
      </c>
      <c r="T879">
        <v>7.7789149531956897E-2</v>
      </c>
      <c r="U879">
        <v>3</v>
      </c>
      <c r="V879">
        <v>9</v>
      </c>
      <c r="W879">
        <v>27</v>
      </c>
      <c r="X879">
        <v>0.153446852565297</v>
      </c>
      <c r="Y879">
        <v>0.14500043585559499</v>
      </c>
      <c r="Z879">
        <v>0.13756596513004801</v>
      </c>
      <c r="AA879">
        <v>9.5924755817366897E-2</v>
      </c>
    </row>
    <row r="880" spans="1:27" x14ac:dyDescent="0.25">
      <c r="A880">
        <v>878</v>
      </c>
      <c r="B880">
        <v>878</v>
      </c>
      <c r="C880" t="s">
        <v>46</v>
      </c>
      <c r="D880" t="s">
        <v>47</v>
      </c>
      <c r="E880" t="s">
        <v>33</v>
      </c>
      <c r="F880">
        <v>2016</v>
      </c>
      <c r="G880">
        <v>9481000</v>
      </c>
      <c r="H880">
        <v>15296</v>
      </c>
      <c r="I880">
        <v>15296</v>
      </c>
      <c r="J880">
        <v>9481000</v>
      </c>
      <c r="K880">
        <v>141</v>
      </c>
      <c r="L880" s="1">
        <v>1.4871848961079999E-5</v>
      </c>
      <c r="M880">
        <v>1</v>
      </c>
      <c r="N880">
        <v>-7</v>
      </c>
      <c r="O880">
        <v>13.9008668079807</v>
      </c>
      <c r="P880">
        <v>193.23409801322001</v>
      </c>
      <c r="Q880">
        <v>2686.1214592420802</v>
      </c>
      <c r="R880">
        <v>8.6111395315246905E-2</v>
      </c>
      <c r="S880">
        <v>7.6951349388410903E-2</v>
      </c>
      <c r="T880">
        <v>8.0642038192973498E-2</v>
      </c>
      <c r="U880">
        <v>3</v>
      </c>
      <c r="V880">
        <v>9</v>
      </c>
      <c r="W880">
        <v>27</v>
      </c>
      <c r="X880">
        <v>0.153446852565297</v>
      </c>
      <c r="Y880">
        <v>0.14500043585559499</v>
      </c>
      <c r="Z880">
        <v>0.13756596513004801</v>
      </c>
      <c r="AA880">
        <v>9.7351911711797398E-2</v>
      </c>
    </row>
    <row r="881" spans="1:27" x14ac:dyDescent="0.25">
      <c r="A881">
        <v>879</v>
      </c>
      <c r="B881">
        <v>879</v>
      </c>
      <c r="C881" t="s">
        <v>46</v>
      </c>
      <c r="D881" t="s">
        <v>47</v>
      </c>
      <c r="E881" t="s">
        <v>33</v>
      </c>
      <c r="F881">
        <v>2017</v>
      </c>
      <c r="I881">
        <v>14547</v>
      </c>
      <c r="J881">
        <v>9569000</v>
      </c>
      <c r="K881">
        <v>36</v>
      </c>
      <c r="L881" s="1">
        <v>3.7621486048698902E-6</v>
      </c>
      <c r="M881">
        <v>0</v>
      </c>
      <c r="N881">
        <v>-7</v>
      </c>
      <c r="O881">
        <v>13.828434039117401</v>
      </c>
      <c r="P881">
        <v>191.225587974223</v>
      </c>
      <c r="Q881">
        <v>2644.3504298930002</v>
      </c>
      <c r="R881">
        <v>8.6472024891662502E-2</v>
      </c>
      <c r="S881">
        <v>7.9417881377378194E-2</v>
      </c>
      <c r="T881">
        <v>8.3599617827739697E-2</v>
      </c>
      <c r="U881">
        <v>3</v>
      </c>
      <c r="V881">
        <v>9</v>
      </c>
      <c r="W881">
        <v>27</v>
      </c>
      <c r="X881">
        <v>0.153446852565297</v>
      </c>
      <c r="Y881">
        <v>0.14500043585559499</v>
      </c>
      <c r="Z881">
        <v>0.13756596513004801</v>
      </c>
      <c r="AA881">
        <v>9.8848873056910397E-2</v>
      </c>
    </row>
    <row r="882" spans="1:27" x14ac:dyDescent="0.25">
      <c r="A882">
        <v>880</v>
      </c>
      <c r="B882">
        <v>880</v>
      </c>
      <c r="C882" t="s">
        <v>48</v>
      </c>
      <c r="D882" t="s">
        <v>49</v>
      </c>
      <c r="E882" t="s">
        <v>30</v>
      </c>
      <c r="F882">
        <v>1900</v>
      </c>
      <c r="I882">
        <v>474.19799498746801</v>
      </c>
      <c r="J882">
        <v>1417795.8081282901</v>
      </c>
      <c r="K882">
        <v>0</v>
      </c>
      <c r="L882">
        <v>0</v>
      </c>
      <c r="M882">
        <v>0</v>
      </c>
      <c r="N882">
        <v>-11</v>
      </c>
      <c r="O882">
        <v>8.8893457525783006</v>
      </c>
      <c r="P882">
        <v>79.020467908881798</v>
      </c>
      <c r="Q882">
        <v>702.44026077256899</v>
      </c>
      <c r="R882">
        <v>0.114497097754229</v>
      </c>
      <c r="S882">
        <v>5.9610730756590999E-2</v>
      </c>
      <c r="T882">
        <v>6.9850967260933997E-2</v>
      </c>
    </row>
    <row r="883" spans="1:27" x14ac:dyDescent="0.25">
      <c r="A883">
        <v>881</v>
      </c>
      <c r="B883">
        <v>881</v>
      </c>
      <c r="C883" t="s">
        <v>48</v>
      </c>
      <c r="D883" t="s">
        <v>49</v>
      </c>
      <c r="E883" t="s">
        <v>30</v>
      </c>
      <c r="F883">
        <v>1901</v>
      </c>
      <c r="I883">
        <v>480.51403508771898</v>
      </c>
      <c r="J883">
        <v>1436699.8919657201</v>
      </c>
      <c r="K883">
        <v>0</v>
      </c>
      <c r="L883">
        <v>0</v>
      </c>
      <c r="M883">
        <v>0</v>
      </c>
      <c r="N883">
        <v>-11</v>
      </c>
      <c r="O883">
        <v>8.9084347603278307</v>
      </c>
      <c r="P883">
        <v>79.360209879017205</v>
      </c>
      <c r="Q883">
        <v>706.97525227314895</v>
      </c>
      <c r="R883">
        <v>0.11437494136241599</v>
      </c>
      <c r="S883">
        <v>6.0242559756936702E-2</v>
      </c>
      <c r="T883">
        <v>7.0226666998079307E-2</v>
      </c>
    </row>
    <row r="884" spans="1:27" x14ac:dyDescent="0.25">
      <c r="A884">
        <v>882</v>
      </c>
      <c r="B884">
        <v>882</v>
      </c>
      <c r="C884" t="s">
        <v>48</v>
      </c>
      <c r="D884" t="s">
        <v>49</v>
      </c>
      <c r="E884" t="s">
        <v>30</v>
      </c>
      <c r="F884">
        <v>1902</v>
      </c>
      <c r="I884">
        <v>486.83007518796899</v>
      </c>
      <c r="J884">
        <v>1455603.9758031601</v>
      </c>
      <c r="K884">
        <v>0</v>
      </c>
      <c r="L884">
        <v>0</v>
      </c>
      <c r="M884">
        <v>0</v>
      </c>
      <c r="N884">
        <v>-11</v>
      </c>
      <c r="O884">
        <v>8.9272744867997904</v>
      </c>
      <c r="P884">
        <v>79.696229762666505</v>
      </c>
      <c r="Q884">
        <v>711.47011865438799</v>
      </c>
      <c r="R884">
        <v>0.114254491496454</v>
      </c>
      <c r="S884">
        <v>6.08679187364723E-2</v>
      </c>
      <c r="T884">
        <v>7.0599666438739203E-2</v>
      </c>
    </row>
    <row r="885" spans="1:27" x14ac:dyDescent="0.25">
      <c r="A885">
        <v>883</v>
      </c>
      <c r="B885">
        <v>883</v>
      </c>
      <c r="C885" t="s">
        <v>48</v>
      </c>
      <c r="D885" t="s">
        <v>49</v>
      </c>
      <c r="E885" t="s">
        <v>30</v>
      </c>
      <c r="F885">
        <v>1903</v>
      </c>
      <c r="I885">
        <v>493.14611528822002</v>
      </c>
      <c r="J885">
        <v>1474508.0596405901</v>
      </c>
      <c r="K885">
        <v>0</v>
      </c>
      <c r="L885">
        <v>0</v>
      </c>
      <c r="M885">
        <v>0</v>
      </c>
      <c r="N885">
        <v>-11</v>
      </c>
      <c r="O885">
        <v>8.9458713588311998</v>
      </c>
      <c r="P885">
        <v>80.028614368756394</v>
      </c>
      <c r="Q885">
        <v>715.92568916840503</v>
      </c>
      <c r="R885">
        <v>0.114135702668492</v>
      </c>
      <c r="S885">
        <v>6.1486877980507303E-2</v>
      </c>
      <c r="T885">
        <v>7.0969987006455307E-2</v>
      </c>
    </row>
    <row r="886" spans="1:27" x14ac:dyDescent="0.25">
      <c r="A886">
        <v>884</v>
      </c>
      <c r="B886">
        <v>884</v>
      </c>
      <c r="C886" t="s">
        <v>48</v>
      </c>
      <c r="D886" t="s">
        <v>49</v>
      </c>
      <c r="E886" t="s">
        <v>30</v>
      </c>
      <c r="F886">
        <v>1904</v>
      </c>
      <c r="I886">
        <v>499.46215538847099</v>
      </c>
      <c r="J886">
        <v>1493412.1434780201</v>
      </c>
      <c r="K886">
        <v>0</v>
      </c>
      <c r="L886">
        <v>0</v>
      </c>
      <c r="M886">
        <v>0</v>
      </c>
      <c r="N886">
        <v>-11</v>
      </c>
      <c r="O886">
        <v>8.9642315578789002</v>
      </c>
      <c r="P886">
        <v>80.357447423272106</v>
      </c>
      <c r="Q886">
        <v>720.34276610229006</v>
      </c>
      <c r="R886">
        <v>0.114018531165941</v>
      </c>
      <c r="S886">
        <v>6.2099507560382801E-2</v>
      </c>
      <c r="T886">
        <v>7.1337650224390203E-2</v>
      </c>
    </row>
    <row r="887" spans="1:27" x14ac:dyDescent="0.25">
      <c r="A887">
        <v>885</v>
      </c>
      <c r="B887">
        <v>885</v>
      </c>
      <c r="C887" t="s">
        <v>48</v>
      </c>
      <c r="D887" t="s">
        <v>49</v>
      </c>
      <c r="E887" t="s">
        <v>30</v>
      </c>
      <c r="F887">
        <v>1905</v>
      </c>
      <c r="I887">
        <v>505.778195488721</v>
      </c>
      <c r="J887">
        <v>1512316.2273154601</v>
      </c>
      <c r="K887">
        <v>0</v>
      </c>
      <c r="L887">
        <v>0</v>
      </c>
      <c r="M887">
        <v>0</v>
      </c>
      <c r="N887">
        <v>-11</v>
      </c>
      <c r="O887">
        <v>8.9823610323544507</v>
      </c>
      <c r="P887">
        <v>80.682809715559799</v>
      </c>
      <c r="Q887">
        <v>724.72212596991301</v>
      </c>
      <c r="R887">
        <v>0.11390293496076399</v>
      </c>
      <c r="S887">
        <v>6.2705877277045699E-2</v>
      </c>
      <c r="T887">
        <v>7.1702677683271002E-2</v>
      </c>
    </row>
    <row r="888" spans="1:27" x14ac:dyDescent="0.25">
      <c r="A888">
        <v>886</v>
      </c>
      <c r="B888">
        <v>886</v>
      </c>
      <c r="C888" t="s">
        <v>48</v>
      </c>
      <c r="D888" t="s">
        <v>49</v>
      </c>
      <c r="E888" t="s">
        <v>30</v>
      </c>
      <c r="F888">
        <v>1906</v>
      </c>
      <c r="I888">
        <v>512.09423558897197</v>
      </c>
      <c r="J888">
        <v>1531220.3111528901</v>
      </c>
      <c r="K888">
        <v>0</v>
      </c>
      <c r="L888">
        <v>0</v>
      </c>
      <c r="M888">
        <v>0</v>
      </c>
      <c r="N888">
        <v>-11</v>
      </c>
      <c r="O888">
        <v>9.0002655091934791</v>
      </c>
      <c r="P888">
        <v>81.004779235977793</v>
      </c>
      <c r="Q888">
        <v>729.06452063740301</v>
      </c>
      <c r="R888">
        <v>0.113788873624484</v>
      </c>
      <c r="S888">
        <v>6.3306056610041503E-2</v>
      </c>
      <c r="T888">
        <v>7.2065091012554705E-2</v>
      </c>
    </row>
    <row r="889" spans="1:27" x14ac:dyDescent="0.25">
      <c r="A889">
        <v>887</v>
      </c>
      <c r="B889">
        <v>887</v>
      </c>
      <c r="C889" t="s">
        <v>48</v>
      </c>
      <c r="D889" t="s">
        <v>49</v>
      </c>
      <c r="E889" t="s">
        <v>30</v>
      </c>
      <c r="F889">
        <v>1907</v>
      </c>
      <c r="I889">
        <v>518.410275689223</v>
      </c>
      <c r="J889">
        <v>1550124.3949903301</v>
      </c>
      <c r="K889">
        <v>0</v>
      </c>
      <c r="L889">
        <v>0</v>
      </c>
      <c r="M889">
        <v>0</v>
      </c>
      <c r="N889">
        <v>-11</v>
      </c>
      <c r="O889">
        <v>9.0179505047159303</v>
      </c>
      <c r="P889">
        <v>81.323431305506304</v>
      </c>
      <c r="Q889">
        <v>733.37067838672203</v>
      </c>
      <c r="R889">
        <v>0.11367630824845899</v>
      </c>
      <c r="S889">
        <v>6.39001146714753E-2</v>
      </c>
      <c r="T889">
        <v>7.2424911854480897E-2</v>
      </c>
    </row>
    <row r="890" spans="1:27" x14ac:dyDescent="0.25">
      <c r="A890">
        <v>888</v>
      </c>
      <c r="B890">
        <v>888</v>
      </c>
      <c r="C890" t="s">
        <v>48</v>
      </c>
      <c r="D890" t="s">
        <v>49</v>
      </c>
      <c r="E890" t="s">
        <v>30</v>
      </c>
      <c r="F890">
        <v>1908</v>
      </c>
      <c r="I890">
        <v>524.72631578947301</v>
      </c>
      <c r="J890">
        <v>1569028.4788277601</v>
      </c>
      <c r="K890">
        <v>0</v>
      </c>
      <c r="L890">
        <v>0</v>
      </c>
      <c r="M890">
        <v>0</v>
      </c>
      <c r="N890">
        <v>-11</v>
      </c>
      <c r="O890">
        <v>9.0354213348286994</v>
      </c>
      <c r="P890">
        <v>81.638838697877702</v>
      </c>
      <c r="Q890">
        <v>737.64130492144295</v>
      </c>
      <c r="R890">
        <v>0.11356520136904701</v>
      </c>
      <c r="S890">
        <v>6.4488120164537505E-2</v>
      </c>
      <c r="T890">
        <v>7.2782161840748705E-2</v>
      </c>
    </row>
    <row r="891" spans="1:27" x14ac:dyDescent="0.25">
      <c r="A891">
        <v>889</v>
      </c>
      <c r="B891">
        <v>889</v>
      </c>
      <c r="C891" t="s">
        <v>48</v>
      </c>
      <c r="D891" t="s">
        <v>49</v>
      </c>
      <c r="E891" t="s">
        <v>30</v>
      </c>
      <c r="F891">
        <v>1909</v>
      </c>
      <c r="I891">
        <v>531.04235588972404</v>
      </c>
      <c r="J891">
        <v>1587932.5626652001</v>
      </c>
      <c r="K891">
        <v>0</v>
      </c>
      <c r="L891">
        <v>0</v>
      </c>
      <c r="M891">
        <v>0</v>
      </c>
      <c r="N891">
        <v>-11</v>
      </c>
      <c r="O891">
        <v>9.0526831246178308</v>
      </c>
      <c r="P891">
        <v>81.951071754740397</v>
      </c>
      <c r="Q891">
        <v>741.87708431848398</v>
      </c>
      <c r="R891">
        <v>0.11345551689731399</v>
      </c>
      <c r="S891">
        <v>6.5070141346220994E-2</v>
      </c>
      <c r="T891">
        <v>7.3136862571557201E-2</v>
      </c>
    </row>
    <row r="892" spans="1:27" x14ac:dyDescent="0.25">
      <c r="A892">
        <v>890</v>
      </c>
      <c r="B892">
        <v>890</v>
      </c>
      <c r="C892" t="s">
        <v>48</v>
      </c>
      <c r="D892" t="s">
        <v>49</v>
      </c>
      <c r="E892" t="s">
        <v>30</v>
      </c>
      <c r="F892">
        <v>1910</v>
      </c>
      <c r="I892">
        <v>537.35839598997495</v>
      </c>
      <c r="J892">
        <v>1606836.6465026301</v>
      </c>
      <c r="K892">
        <v>0</v>
      </c>
      <c r="L892">
        <v>0</v>
      </c>
      <c r="M892">
        <v>0</v>
      </c>
      <c r="N892">
        <v>-11</v>
      </c>
      <c r="O892">
        <v>9.06974081737361</v>
      </c>
      <c r="P892">
        <v>82.260198494332897</v>
      </c>
      <c r="Q892">
        <v>746.07867992930596</v>
      </c>
      <c r="R892">
        <v>0.11334722005294499</v>
      </c>
      <c r="S892">
        <v>6.5646245993881996E-2</v>
      </c>
      <c r="T892">
        <v>7.3489035596791694E-2</v>
      </c>
    </row>
    <row r="893" spans="1:27" x14ac:dyDescent="0.25">
      <c r="A893">
        <v>891</v>
      </c>
      <c r="B893">
        <v>891</v>
      </c>
      <c r="C893" t="s">
        <v>48</v>
      </c>
      <c r="D893" t="s">
        <v>49</v>
      </c>
      <c r="E893" t="s">
        <v>30</v>
      </c>
      <c r="F893">
        <v>1911</v>
      </c>
      <c r="I893">
        <v>543.67443609022496</v>
      </c>
      <c r="J893">
        <v>1625740.7303400601</v>
      </c>
      <c r="K893">
        <v>0</v>
      </c>
      <c r="L893">
        <v>0</v>
      </c>
      <c r="M893">
        <v>0</v>
      </c>
      <c r="N893">
        <v>-11</v>
      </c>
      <c r="O893">
        <v>9.0865991830883601</v>
      </c>
      <c r="P893">
        <v>82.566284714102096</v>
      </c>
      <c r="Q893">
        <v>750.24673523380102</v>
      </c>
      <c r="R893">
        <v>0.113240277302066</v>
      </c>
      <c r="S893">
        <v>6.6216501375338799E-2</v>
      </c>
      <c r="T893">
        <v>7.3838702399144099E-2</v>
      </c>
    </row>
    <row r="894" spans="1:27" x14ac:dyDescent="0.25">
      <c r="A894">
        <v>892</v>
      </c>
      <c r="B894">
        <v>892</v>
      </c>
      <c r="C894" t="s">
        <v>48</v>
      </c>
      <c r="D894" t="s">
        <v>49</v>
      </c>
      <c r="E894" t="s">
        <v>30</v>
      </c>
      <c r="F894">
        <v>1912</v>
      </c>
      <c r="I894">
        <v>549.99047619047599</v>
      </c>
      <c r="J894">
        <v>1644644.8141775001</v>
      </c>
      <c r="K894">
        <v>0</v>
      </c>
      <c r="L894">
        <v>0</v>
      </c>
      <c r="M894">
        <v>0</v>
      </c>
      <c r="N894">
        <v>-11</v>
      </c>
      <c r="O894">
        <v>9.1032628264634106</v>
      </c>
      <c r="P894">
        <v>82.869394087670699</v>
      </c>
      <c r="Q894">
        <v>754.38187464984003</v>
      </c>
      <c r="R894">
        <v>0.113134656298712</v>
      </c>
      <c r="S894">
        <v>6.6780974222213796E-2</v>
      </c>
      <c r="T894">
        <v>7.4185884378992206E-2</v>
      </c>
    </row>
    <row r="895" spans="1:27" x14ac:dyDescent="0.25">
      <c r="A895">
        <v>893</v>
      </c>
      <c r="B895">
        <v>893</v>
      </c>
      <c r="C895" t="s">
        <v>48</v>
      </c>
      <c r="D895" t="s">
        <v>49</v>
      </c>
      <c r="E895" t="s">
        <v>30</v>
      </c>
      <c r="F895">
        <v>1913</v>
      </c>
      <c r="I895">
        <v>556.30651629072599</v>
      </c>
      <c r="J895">
        <v>1663548.8980149301</v>
      </c>
      <c r="K895">
        <v>0</v>
      </c>
      <c r="L895">
        <v>0</v>
      </c>
      <c r="M895">
        <v>0</v>
      </c>
      <c r="N895">
        <v>-11</v>
      </c>
      <c r="O895">
        <v>9.1197361944589197</v>
      </c>
      <c r="P895">
        <v>83.169588256524193</v>
      </c>
      <c r="Q895">
        <v>758.48470430126997</v>
      </c>
      <c r="R895">
        <v>0.113030325829668</v>
      </c>
      <c r="S895">
        <v>6.7339730706256401E-2</v>
      </c>
      <c r="T895">
        <v>7.4530602840874094E-2</v>
      </c>
    </row>
    <row r="896" spans="1:27" x14ac:dyDescent="0.25">
      <c r="A896">
        <v>894</v>
      </c>
      <c r="B896">
        <v>894</v>
      </c>
      <c r="C896" t="s">
        <v>48</v>
      </c>
      <c r="D896" t="s">
        <v>49</v>
      </c>
      <c r="E896" t="s">
        <v>30</v>
      </c>
      <c r="F896">
        <v>1914</v>
      </c>
      <c r="I896">
        <v>562.62255639097702</v>
      </c>
      <c r="J896">
        <v>1682452.9818523701</v>
      </c>
      <c r="K896">
        <v>0</v>
      </c>
      <c r="L896">
        <v>0</v>
      </c>
      <c r="M896">
        <v>0</v>
      </c>
      <c r="N896">
        <v>-11</v>
      </c>
      <c r="O896">
        <v>9.1360235834175008</v>
      </c>
      <c r="P896">
        <v>83.466926916760698</v>
      </c>
      <c r="Q896">
        <v>762.55581274691099</v>
      </c>
      <c r="R896">
        <v>0.112927255762476</v>
      </c>
      <c r="S896">
        <v>6.7892836418404795E-2</v>
      </c>
      <c r="T896">
        <v>7.4872878981402199E-2</v>
      </c>
    </row>
    <row r="897" spans="1:20" x14ac:dyDescent="0.25">
      <c r="A897">
        <v>895</v>
      </c>
      <c r="B897">
        <v>895</v>
      </c>
      <c r="C897" t="s">
        <v>48</v>
      </c>
      <c r="D897" t="s">
        <v>49</v>
      </c>
      <c r="E897" t="s">
        <v>30</v>
      </c>
      <c r="F897">
        <v>1915</v>
      </c>
      <c r="I897">
        <v>568.93859649122805</v>
      </c>
      <c r="J897">
        <v>1701357.0656898001</v>
      </c>
      <c r="K897">
        <v>0</v>
      </c>
      <c r="L897">
        <v>0</v>
      </c>
      <c r="M897">
        <v>0</v>
      </c>
      <c r="N897">
        <v>-11</v>
      </c>
      <c r="O897">
        <v>9.1521291457901608</v>
      </c>
      <c r="P897">
        <v>83.761467901221806</v>
      </c>
      <c r="Q897">
        <v>766.59577167293901</v>
      </c>
      <c r="R897">
        <v>0.11282541699637701</v>
      </c>
      <c r="S897">
        <v>6.8440356350360998E-2</v>
      </c>
      <c r="T897">
        <v>7.5212733878488994E-2</v>
      </c>
    </row>
    <row r="898" spans="1:20" x14ac:dyDescent="0.25">
      <c r="A898">
        <v>896</v>
      </c>
      <c r="B898">
        <v>896</v>
      </c>
      <c r="C898" t="s">
        <v>48</v>
      </c>
      <c r="D898" t="s">
        <v>49</v>
      </c>
      <c r="E898" t="s">
        <v>30</v>
      </c>
      <c r="F898">
        <v>1916</v>
      </c>
      <c r="I898">
        <v>575.25463659147795</v>
      </c>
      <c r="J898">
        <v>1720261.1495272301</v>
      </c>
      <c r="K898">
        <v>0</v>
      </c>
      <c r="L898">
        <v>0</v>
      </c>
      <c r="M898">
        <v>0</v>
      </c>
      <c r="N898">
        <v>-11</v>
      </c>
      <c r="O898">
        <v>9.1680568964910591</v>
      </c>
      <c r="P898">
        <v>84.053267257297307</v>
      </c>
      <c r="Q898">
        <v>770.60513655087004</v>
      </c>
      <c r="R898">
        <v>0.112724781415992</v>
      </c>
      <c r="S898">
        <v>6.8982354878475094E-2</v>
      </c>
      <c r="T898">
        <v>7.5550188481765701E-2</v>
      </c>
    </row>
    <row r="899" spans="1:20" x14ac:dyDescent="0.25">
      <c r="A899">
        <v>897</v>
      </c>
      <c r="B899">
        <v>897</v>
      </c>
      <c r="C899" t="s">
        <v>48</v>
      </c>
      <c r="D899" t="s">
        <v>49</v>
      </c>
      <c r="E899" t="s">
        <v>30</v>
      </c>
      <c r="F899">
        <v>1917</v>
      </c>
      <c r="I899">
        <v>581.57067669172898</v>
      </c>
      <c r="J899">
        <v>1739165.2333646701</v>
      </c>
      <c r="K899">
        <v>0</v>
      </c>
      <c r="L899">
        <v>0</v>
      </c>
      <c r="M899">
        <v>0</v>
      </c>
      <c r="N899">
        <v>-11</v>
      </c>
      <c r="O899">
        <v>9.1838107189051197</v>
      </c>
      <c r="P899">
        <v>84.342379320676699</v>
      </c>
      <c r="Q899">
        <v>774.58444726319203</v>
      </c>
      <c r="R899">
        <v>0.112625321847574</v>
      </c>
      <c r="S899">
        <v>6.9518895749749496E-2</v>
      </c>
      <c r="T899">
        <v>7.5885263604071704E-2</v>
      </c>
    </row>
    <row r="900" spans="1:20" x14ac:dyDescent="0.25">
      <c r="A900">
        <v>898</v>
      </c>
      <c r="B900">
        <v>898</v>
      </c>
      <c r="C900" t="s">
        <v>48</v>
      </c>
      <c r="D900" t="s">
        <v>49</v>
      </c>
      <c r="E900" t="s">
        <v>30</v>
      </c>
      <c r="F900">
        <v>1918</v>
      </c>
      <c r="I900">
        <v>587.88671679198001</v>
      </c>
      <c r="J900">
        <v>1758069.3172021001</v>
      </c>
      <c r="K900">
        <v>0</v>
      </c>
      <c r="L900">
        <v>0</v>
      </c>
      <c r="M900">
        <v>0</v>
      </c>
      <c r="N900">
        <v>-11</v>
      </c>
      <c r="O900">
        <v>9.1993943705713299</v>
      </c>
      <c r="P900">
        <v>84.628856785299405</v>
      </c>
      <c r="Q900">
        <v>778.53422869857104</v>
      </c>
      <c r="R900">
        <v>0.112527012017649</v>
      </c>
      <c r="S900">
        <v>7.0050042069788293E-2</v>
      </c>
      <c r="T900">
        <v>7.6217979913938694E-2</v>
      </c>
    </row>
    <row r="901" spans="1:20" x14ac:dyDescent="0.25">
      <c r="A901">
        <v>899</v>
      </c>
      <c r="B901">
        <v>899</v>
      </c>
      <c r="C901" t="s">
        <v>48</v>
      </c>
      <c r="D901" t="s">
        <v>49</v>
      </c>
      <c r="E901" t="s">
        <v>30</v>
      </c>
      <c r="F901">
        <v>1919</v>
      </c>
      <c r="I901">
        <v>594.20275689223001</v>
      </c>
      <c r="J901">
        <v>1776973.4010395401</v>
      </c>
      <c r="K901">
        <v>0</v>
      </c>
      <c r="L901">
        <v>0</v>
      </c>
      <c r="M901">
        <v>0</v>
      </c>
      <c r="N901">
        <v>-11</v>
      </c>
      <c r="O901">
        <v>9.2148114885621908</v>
      </c>
      <c r="P901">
        <v>84.912750769737698</v>
      </c>
      <c r="Q901">
        <v>782.45499131839699</v>
      </c>
      <c r="R901">
        <v>0.11242982651389299</v>
      </c>
      <c r="S901">
        <v>7.0575856292534794E-2</v>
      </c>
      <c r="T901">
        <v>7.6548357928951705E-2</v>
      </c>
    </row>
    <row r="902" spans="1:20" x14ac:dyDescent="0.25">
      <c r="A902">
        <v>900</v>
      </c>
      <c r="B902">
        <v>900</v>
      </c>
      <c r="C902" t="s">
        <v>48</v>
      </c>
      <c r="D902" t="s">
        <v>49</v>
      </c>
      <c r="E902" t="s">
        <v>30</v>
      </c>
      <c r="F902">
        <v>1920</v>
      </c>
      <c r="I902">
        <v>600.51879699248104</v>
      </c>
      <c r="J902">
        <v>1795877.4848769701</v>
      </c>
      <c r="K902">
        <v>0</v>
      </c>
      <c r="L902">
        <v>0</v>
      </c>
      <c r="M902">
        <v>0</v>
      </c>
      <c r="N902">
        <v>-11</v>
      </c>
      <c r="O902">
        <v>9.2300655945789192</v>
      </c>
      <c r="P902">
        <v>85.194110880229601</v>
      </c>
      <c r="Q902">
        <v>786.34723169635004</v>
      </c>
      <c r="R902">
        <v>0.112333740748112</v>
      </c>
      <c r="S902">
        <v>7.1096400211644206E-2</v>
      </c>
      <c r="T902">
        <v>7.6876418009929504E-2</v>
      </c>
    </row>
    <row r="903" spans="1:20" x14ac:dyDescent="0.25">
      <c r="A903">
        <v>901</v>
      </c>
      <c r="B903">
        <v>901</v>
      </c>
      <c r="C903" t="s">
        <v>48</v>
      </c>
      <c r="D903" t="s">
        <v>49</v>
      </c>
      <c r="E903" t="s">
        <v>30</v>
      </c>
      <c r="F903">
        <v>1921</v>
      </c>
      <c r="I903">
        <v>606.83483709273105</v>
      </c>
      <c r="J903">
        <v>1814781.5687144001</v>
      </c>
      <c r="K903">
        <v>0</v>
      </c>
      <c r="L903">
        <v>0</v>
      </c>
      <c r="M903">
        <v>0</v>
      </c>
      <c r="N903">
        <v>-11</v>
      </c>
      <c r="O903">
        <v>9.2451600997799996</v>
      </c>
      <c r="P903">
        <v>85.472985270564095</v>
      </c>
      <c r="Q903">
        <v>790.21143303250301</v>
      </c>
      <c r="R903">
        <v>0.112238730921177</v>
      </c>
      <c r="S903">
        <v>7.1611734953362496E-2</v>
      </c>
      <c r="T903">
        <v>7.72021803558397E-2</v>
      </c>
    </row>
    <row r="904" spans="1:20" x14ac:dyDescent="0.25">
      <c r="A904">
        <v>902</v>
      </c>
      <c r="B904">
        <v>902</v>
      </c>
      <c r="C904" t="s">
        <v>48</v>
      </c>
      <c r="D904" t="s">
        <v>49</v>
      </c>
      <c r="E904" t="s">
        <v>30</v>
      </c>
      <c r="F904">
        <v>1922</v>
      </c>
      <c r="I904">
        <v>613.15087719298197</v>
      </c>
      <c r="J904">
        <v>1833685.6525518401</v>
      </c>
      <c r="K904">
        <v>0</v>
      </c>
      <c r="L904">
        <v>0</v>
      </c>
      <c r="M904">
        <v>0</v>
      </c>
      <c r="N904">
        <v>-11</v>
      </c>
      <c r="O904">
        <v>9.2600983093596998</v>
      </c>
      <c r="P904">
        <v>85.749420699006507</v>
      </c>
      <c r="Q904">
        <v>794.04806564344403</v>
      </c>
      <c r="R904">
        <v>0.1121447739898</v>
      </c>
      <c r="S904">
        <v>7.2121920970780198E-2</v>
      </c>
      <c r="T904">
        <v>7.7525664999378394E-2</v>
      </c>
    </row>
    <row r="905" spans="1:20" x14ac:dyDescent="0.25">
      <c r="A905">
        <v>903</v>
      </c>
      <c r="B905">
        <v>903</v>
      </c>
      <c r="C905" t="s">
        <v>48</v>
      </c>
      <c r="D905" t="s">
        <v>49</v>
      </c>
      <c r="E905" t="s">
        <v>30</v>
      </c>
      <c r="F905">
        <v>1923</v>
      </c>
      <c r="I905">
        <v>619.466917293233</v>
      </c>
      <c r="J905">
        <v>1852589.7363892701</v>
      </c>
      <c r="K905">
        <v>0</v>
      </c>
      <c r="L905">
        <v>0</v>
      </c>
      <c r="M905">
        <v>0</v>
      </c>
      <c r="N905">
        <v>-11</v>
      </c>
      <c r="O905">
        <v>9.2748834268921101</v>
      </c>
      <c r="P905">
        <v>86.023462582438</v>
      </c>
      <c r="Q905">
        <v>797.85758742972803</v>
      </c>
      <c r="R905">
        <v>0.11205184763503701</v>
      </c>
      <c r="S905">
        <v>7.2627018039350497E-2</v>
      </c>
      <c r="T905">
        <v>7.7846891803167895E-2</v>
      </c>
    </row>
    <row r="906" spans="1:20" x14ac:dyDescent="0.25">
      <c r="A906">
        <v>904</v>
      </c>
      <c r="B906">
        <v>904</v>
      </c>
      <c r="C906" t="s">
        <v>48</v>
      </c>
      <c r="D906" t="s">
        <v>49</v>
      </c>
      <c r="E906" t="s">
        <v>30</v>
      </c>
      <c r="F906">
        <v>1924</v>
      </c>
      <c r="I906">
        <v>625.782957393483</v>
      </c>
      <c r="J906">
        <v>1871493.8202267101</v>
      </c>
      <c r="K906">
        <v>0</v>
      </c>
      <c r="L906">
        <v>0</v>
      </c>
      <c r="M906">
        <v>0</v>
      </c>
      <c r="N906">
        <v>-11</v>
      </c>
      <c r="O906">
        <v>9.2895185584546898</v>
      </c>
      <c r="P906">
        <v>86.295155047874204</v>
      </c>
      <c r="Q906">
        <v>801.64044432195305</v>
      </c>
      <c r="R906">
        <v>0.11195993023240899</v>
      </c>
      <c r="S906">
        <v>7.3127085253561E-2</v>
      </c>
      <c r="T906">
        <v>7.8165880456496695E-2</v>
      </c>
    </row>
    <row r="907" spans="1:20" x14ac:dyDescent="0.25">
      <c r="A907">
        <v>905</v>
      </c>
      <c r="B907">
        <v>905</v>
      </c>
      <c r="C907" t="s">
        <v>48</v>
      </c>
      <c r="D907" t="s">
        <v>49</v>
      </c>
      <c r="E907" t="s">
        <v>30</v>
      </c>
      <c r="F907">
        <v>1925</v>
      </c>
      <c r="I907">
        <v>632.09899749373403</v>
      </c>
      <c r="J907">
        <v>1890397.90406414</v>
      </c>
      <c r="K907">
        <v>0</v>
      </c>
      <c r="L907">
        <v>0</v>
      </c>
      <c r="M907">
        <v>0</v>
      </c>
      <c r="N907">
        <v>-11</v>
      </c>
      <c r="O907">
        <v>9.3040067165448406</v>
      </c>
      <c r="P907">
        <v>86.564540981511499</v>
      </c>
      <c r="Q907">
        <v>805.39707070660495</v>
      </c>
      <c r="R907">
        <v>0.11186900082354199</v>
      </c>
      <c r="S907">
        <v>7.3622181024667596E-2</v>
      </c>
      <c r="T907">
        <v>7.8482650472569804E-2</v>
      </c>
    </row>
    <row r="908" spans="1:20" x14ac:dyDescent="0.25">
      <c r="A908">
        <v>906</v>
      </c>
      <c r="B908">
        <v>906</v>
      </c>
      <c r="C908" t="s">
        <v>48</v>
      </c>
      <c r="D908" t="s">
        <v>49</v>
      </c>
      <c r="E908" t="s">
        <v>30</v>
      </c>
      <c r="F908">
        <v>1926</v>
      </c>
      <c r="I908">
        <v>638.41503759398495</v>
      </c>
      <c r="J908">
        <v>1909301.9879015801</v>
      </c>
      <c r="K908">
        <v>0</v>
      </c>
      <c r="L908">
        <v>0</v>
      </c>
      <c r="M908">
        <v>0</v>
      </c>
      <c r="N908">
        <v>-11</v>
      </c>
      <c r="O908">
        <v>9.3183508238017101</v>
      </c>
      <c r="P908">
        <v>86.831662075446104</v>
      </c>
      <c r="Q908">
        <v>809.12788983280495</v>
      </c>
      <c r="R908">
        <v>0.11177903908923401</v>
      </c>
      <c r="S908">
        <v>7.4112363079391799E-2</v>
      </c>
      <c r="T908">
        <v>7.8797221186212699E-2</v>
      </c>
    </row>
    <row r="909" spans="1:20" x14ac:dyDescent="0.25">
      <c r="A909">
        <v>907</v>
      </c>
      <c r="B909">
        <v>907</v>
      </c>
      <c r="C909" t="s">
        <v>48</v>
      </c>
      <c r="D909" t="s">
        <v>49</v>
      </c>
      <c r="E909" t="s">
        <v>30</v>
      </c>
      <c r="F909">
        <v>1927</v>
      </c>
      <c r="I909">
        <v>644.73107769423495</v>
      </c>
      <c r="J909">
        <v>1928206.07173901</v>
      </c>
      <c r="K909">
        <v>0</v>
      </c>
      <c r="L909">
        <v>0</v>
      </c>
      <c r="M909">
        <v>0</v>
      </c>
      <c r="N909">
        <v>-11</v>
      </c>
      <c r="O909">
        <v>9.3325537165448704</v>
      </c>
      <c r="P909">
        <v>87.096558872195502</v>
      </c>
      <c r="Q909">
        <v>812.83331420097795</v>
      </c>
      <c r="R909">
        <v>0.111690025323866</v>
      </c>
      <c r="S909">
        <v>7.4597688459504194E-2</v>
      </c>
      <c r="T909">
        <v>7.9109611751995795E-2</v>
      </c>
    </row>
    <row r="910" spans="1:20" x14ac:dyDescent="0.25">
      <c r="A910">
        <v>908</v>
      </c>
      <c r="B910">
        <v>908</v>
      </c>
      <c r="C910" t="s">
        <v>48</v>
      </c>
      <c r="D910" t="s">
        <v>49</v>
      </c>
      <c r="E910" t="s">
        <v>30</v>
      </c>
      <c r="F910">
        <v>1928</v>
      </c>
      <c r="I910">
        <v>651.04711779448598</v>
      </c>
      <c r="J910">
        <v>1947110.15557644</v>
      </c>
      <c r="K910">
        <v>0</v>
      </c>
      <c r="L910">
        <v>0</v>
      </c>
      <c r="M910">
        <v>0</v>
      </c>
      <c r="N910">
        <v>-11</v>
      </c>
      <c r="O910">
        <v>9.34661814814039</v>
      </c>
      <c r="P910">
        <v>87.359270807147396</v>
      </c>
      <c r="Q910">
        <v>816.51374593439596</v>
      </c>
      <c r="R910">
        <v>0.111601940411083</v>
      </c>
      <c r="S910">
        <v>7.5078213522215803E-2</v>
      </c>
      <c r="T910">
        <v>7.9419841142730596E-2</v>
      </c>
    </row>
    <row r="911" spans="1:20" x14ac:dyDescent="0.25">
      <c r="A911">
        <v>909</v>
      </c>
      <c r="B911">
        <v>909</v>
      </c>
      <c r="C911" t="s">
        <v>48</v>
      </c>
      <c r="D911" t="s">
        <v>49</v>
      </c>
      <c r="E911" t="s">
        <v>30</v>
      </c>
      <c r="F911">
        <v>1929</v>
      </c>
      <c r="I911">
        <v>657.36315789473599</v>
      </c>
      <c r="J911">
        <v>1966014.23941388</v>
      </c>
      <c r="K911">
        <v>0</v>
      </c>
      <c r="L911">
        <v>0</v>
      </c>
      <c r="M911">
        <v>0</v>
      </c>
      <c r="N911">
        <v>-11</v>
      </c>
      <c r="O911">
        <v>9.36054679220452</v>
      </c>
      <c r="P911">
        <v>87.619836249050394</v>
      </c>
      <c r="Q911">
        <v>820.16957713453405</v>
      </c>
      <c r="R911">
        <v>0.11151476580065101</v>
      </c>
      <c r="S911">
        <v>7.5553993941304701E-2</v>
      </c>
      <c r="T911">
        <v>7.9727928148310104E-2</v>
      </c>
    </row>
    <row r="912" spans="1:20" x14ac:dyDescent="0.25">
      <c r="A912">
        <v>910</v>
      </c>
      <c r="B912">
        <v>910</v>
      </c>
      <c r="C912" t="s">
        <v>48</v>
      </c>
      <c r="D912" t="s">
        <v>49</v>
      </c>
      <c r="E912" t="s">
        <v>30</v>
      </c>
      <c r="F912">
        <v>1930</v>
      </c>
      <c r="I912">
        <v>663.67919799498702</v>
      </c>
      <c r="J912">
        <v>1984918.32325131</v>
      </c>
      <c r="K912">
        <v>0</v>
      </c>
      <c r="L912">
        <v>0</v>
      </c>
      <c r="M912">
        <v>0</v>
      </c>
      <c r="N912">
        <v>-11</v>
      </c>
      <c r="O912">
        <v>9.3743422456541001</v>
      </c>
      <c r="P912">
        <v>87.878292538655302</v>
      </c>
      <c r="Q912">
        <v>823.80119022106601</v>
      </c>
      <c r="R912">
        <v>0.111428483486451</v>
      </c>
      <c r="S912">
        <v>7.6025084708914004E-2</v>
      </c>
      <c r="T912">
        <v>8.0033891374866301E-2</v>
      </c>
    </row>
    <row r="913" spans="1:20" x14ac:dyDescent="0.25">
      <c r="A913">
        <v>911</v>
      </c>
      <c r="B913">
        <v>911</v>
      </c>
      <c r="C913" t="s">
        <v>48</v>
      </c>
      <c r="D913" t="s">
        <v>49</v>
      </c>
      <c r="E913" t="s">
        <v>30</v>
      </c>
      <c r="F913">
        <v>1931</v>
      </c>
      <c r="I913">
        <v>669.99523809523805</v>
      </c>
      <c r="J913">
        <v>2003822.40708875</v>
      </c>
      <c r="K913">
        <v>0</v>
      </c>
      <c r="L913">
        <v>0</v>
      </c>
      <c r="M913">
        <v>0</v>
      </c>
      <c r="N913">
        <v>-11</v>
      </c>
      <c r="O913">
        <v>9.3880070316125899</v>
      </c>
      <c r="P913">
        <v>88.134676025607604</v>
      </c>
      <c r="Q913">
        <v>827.40895825730195</v>
      </c>
      <c r="R913">
        <v>0.111343075985514</v>
      </c>
      <c r="S913">
        <v>7.6491540137960307E-2</v>
      </c>
      <c r="T913">
        <v>8.0337749244201895E-2</v>
      </c>
    </row>
    <row r="914" spans="1:20" x14ac:dyDescent="0.25">
      <c r="A914">
        <v>912</v>
      </c>
      <c r="B914">
        <v>912</v>
      </c>
      <c r="C914" t="s">
        <v>48</v>
      </c>
      <c r="D914" t="s">
        <v>49</v>
      </c>
      <c r="E914" t="s">
        <v>30</v>
      </c>
      <c r="F914">
        <v>1932</v>
      </c>
      <c r="I914">
        <v>676.31127819548794</v>
      </c>
      <c r="J914">
        <v>2022726.49092618</v>
      </c>
      <c r="K914">
        <v>0</v>
      </c>
      <c r="L914">
        <v>0</v>
      </c>
      <c r="M914">
        <v>0</v>
      </c>
      <c r="N914">
        <v>-11</v>
      </c>
      <c r="O914">
        <v>9.4015436021796894</v>
      </c>
      <c r="P914">
        <v>88.389022103685903</v>
      </c>
      <c r="Q914">
        <v>830.99324526182795</v>
      </c>
      <c r="R914">
        <v>0.111258526318064</v>
      </c>
      <c r="S914">
        <v>7.6953413865095993E-2</v>
      </c>
      <c r="T914">
        <v>8.0639519993484204E-2</v>
      </c>
    </row>
    <row r="915" spans="1:20" x14ac:dyDescent="0.25">
      <c r="A915">
        <v>913</v>
      </c>
      <c r="B915">
        <v>913</v>
      </c>
      <c r="C915" t="s">
        <v>48</v>
      </c>
      <c r="D915" t="s">
        <v>49</v>
      </c>
      <c r="E915" t="s">
        <v>30</v>
      </c>
      <c r="F915">
        <v>1933</v>
      </c>
      <c r="I915">
        <v>682.62731829573897</v>
      </c>
      <c r="J915">
        <v>2041630.57476362</v>
      </c>
      <c r="K915">
        <v>0</v>
      </c>
      <c r="L915">
        <v>0</v>
      </c>
      <c r="M915">
        <v>0</v>
      </c>
      <c r="N915">
        <v>-11</v>
      </c>
      <c r="O915">
        <v>9.41495434107226</v>
      </c>
      <c r="P915">
        <v>88.641365244475494</v>
      </c>
      <c r="Q915">
        <v>834.55440650704702</v>
      </c>
      <c r="R915">
        <v>0.111174817988494</v>
      </c>
      <c r="S915">
        <v>7.7410758854175504E-2</v>
      </c>
      <c r="T915">
        <v>8.09392216751708E-2</v>
      </c>
    </row>
    <row r="916" spans="1:20" x14ac:dyDescent="0.25">
      <c r="A916">
        <v>914</v>
      </c>
      <c r="B916">
        <v>914</v>
      </c>
      <c r="C916" t="s">
        <v>48</v>
      </c>
      <c r="D916" t="s">
        <v>49</v>
      </c>
      <c r="E916" t="s">
        <v>30</v>
      </c>
      <c r="F916">
        <v>1934</v>
      </c>
      <c r="I916">
        <v>688.94335839599</v>
      </c>
      <c r="J916">
        <v>2060534.65860105</v>
      </c>
      <c r="K916">
        <v>0</v>
      </c>
      <c r="L916">
        <v>0</v>
      </c>
      <c r="M916">
        <v>0</v>
      </c>
      <c r="N916">
        <v>-11</v>
      </c>
      <c r="O916">
        <v>9.4282415661436296</v>
      </c>
      <c r="P916">
        <v>88.891739029558494</v>
      </c>
      <c r="Q916">
        <v>838.09278880527597</v>
      </c>
      <c r="R916">
        <v>0.11109193496723301</v>
      </c>
      <c r="S916">
        <v>7.78636274001763E-2</v>
      </c>
      <c r="T916">
        <v>8.1236872157145507E-2</v>
      </c>
    </row>
    <row r="917" spans="1:20" x14ac:dyDescent="0.25">
      <c r="A917">
        <v>915</v>
      </c>
      <c r="B917">
        <v>915</v>
      </c>
      <c r="C917" t="s">
        <v>48</v>
      </c>
      <c r="D917" t="s">
        <v>49</v>
      </c>
      <c r="E917" t="s">
        <v>30</v>
      </c>
      <c r="F917">
        <v>1935</v>
      </c>
      <c r="I917">
        <v>695.25939849624001</v>
      </c>
      <c r="J917">
        <v>2079438.74243848</v>
      </c>
      <c r="K917">
        <v>0</v>
      </c>
      <c r="L917">
        <v>0</v>
      </c>
      <c r="M917">
        <v>0</v>
      </c>
      <c r="N917">
        <v>-11</v>
      </c>
      <c r="O917">
        <v>9.4414075317879202</v>
      </c>
      <c r="P917">
        <v>89.140176181301698</v>
      </c>
      <c r="Q917">
        <v>841.60873078304496</v>
      </c>
      <c r="R917">
        <v>0.11100986167344901</v>
      </c>
      <c r="S917">
        <v>7.83120711335311E-2</v>
      </c>
      <c r="T917">
        <v>8.1532489123038496E-2</v>
      </c>
    </row>
    <row r="918" spans="1:20" x14ac:dyDescent="0.25">
      <c r="A918">
        <v>916</v>
      </c>
      <c r="B918">
        <v>916</v>
      </c>
      <c r="C918" t="s">
        <v>48</v>
      </c>
      <c r="D918" t="s">
        <v>49</v>
      </c>
      <c r="E918" t="s">
        <v>30</v>
      </c>
      <c r="F918">
        <v>1936</v>
      </c>
      <c r="I918">
        <v>701.57543859649104</v>
      </c>
      <c r="J918">
        <v>2098342.82627592</v>
      </c>
      <c r="K918">
        <v>0</v>
      </c>
      <c r="L918">
        <v>0</v>
      </c>
      <c r="M918">
        <v>0</v>
      </c>
      <c r="N918">
        <v>-11</v>
      </c>
      <c r="O918">
        <v>9.4544544312356802</v>
      </c>
      <c r="P918">
        <v>89.386708592312004</v>
      </c>
      <c r="Q918">
        <v>845.10256314415699</v>
      </c>
      <c r="R918">
        <v>0.110928582958546</v>
      </c>
      <c r="S918">
        <v>7.8756141024832305E-2</v>
      </c>
      <c r="T918">
        <v>8.1826090072731006E-2</v>
      </c>
    </row>
    <row r="919" spans="1:20" x14ac:dyDescent="0.25">
      <c r="A919">
        <v>917</v>
      </c>
      <c r="B919">
        <v>917</v>
      </c>
      <c r="C919" t="s">
        <v>48</v>
      </c>
      <c r="D919" t="s">
        <v>49</v>
      </c>
      <c r="E919" t="s">
        <v>30</v>
      </c>
      <c r="F919">
        <v>1937</v>
      </c>
      <c r="I919">
        <v>707.89147869674105</v>
      </c>
      <c r="J919">
        <v>2117246.91011335</v>
      </c>
      <c r="K919">
        <v>0</v>
      </c>
      <c r="L919">
        <v>0</v>
      </c>
      <c r="M919">
        <v>0</v>
      </c>
      <c r="N919">
        <v>-11</v>
      </c>
      <c r="O919">
        <v>9.4673843987465993</v>
      </c>
      <c r="P919">
        <v>89.631367353630594</v>
      </c>
      <c r="Q919">
        <v>848.57460892208906</v>
      </c>
      <c r="R919">
        <v>0.110848084090411</v>
      </c>
      <c r="S919">
        <v>7.9195887389868797E-2</v>
      </c>
      <c r="T919">
        <v>8.2117692323004199E-2</v>
      </c>
    </row>
    <row r="920" spans="1:20" x14ac:dyDescent="0.25">
      <c r="A920">
        <v>918</v>
      </c>
      <c r="B920">
        <v>918</v>
      </c>
      <c r="C920" t="s">
        <v>48</v>
      </c>
      <c r="D920" t="s">
        <v>49</v>
      </c>
      <c r="E920" t="s">
        <v>30</v>
      </c>
      <c r="F920">
        <v>1938</v>
      </c>
      <c r="I920">
        <v>714.20751879699196</v>
      </c>
      <c r="J920">
        <v>2136150.9939507898</v>
      </c>
      <c r="K920">
        <v>0</v>
      </c>
      <c r="L920">
        <v>0</v>
      </c>
      <c r="M920">
        <v>0</v>
      </c>
      <c r="N920">
        <v>-11</v>
      </c>
      <c r="O920">
        <v>9.4801995117049103</v>
      </c>
      <c r="P920">
        <v>89.874182781730099</v>
      </c>
      <c r="Q920">
        <v>852.02518372223597</v>
      </c>
      <c r="R920">
        <v>0.11076835073836901</v>
      </c>
      <c r="S920">
        <v>7.9631359894961798E-2</v>
      </c>
      <c r="T920">
        <v>8.2407313008334301E-2</v>
      </c>
    </row>
    <row r="921" spans="1:20" x14ac:dyDescent="0.25">
      <c r="A921">
        <v>919</v>
      </c>
      <c r="B921">
        <v>919</v>
      </c>
      <c r="C921" t="s">
        <v>48</v>
      </c>
      <c r="D921" t="s">
        <v>49</v>
      </c>
      <c r="E921" t="s">
        <v>30</v>
      </c>
      <c r="F921">
        <v>1939</v>
      </c>
      <c r="I921">
        <v>720.52355889724299</v>
      </c>
      <c r="J921">
        <v>2155055.0777882198</v>
      </c>
      <c r="K921">
        <v>0</v>
      </c>
      <c r="L921">
        <v>0</v>
      </c>
      <c r="M921">
        <v>0</v>
      </c>
      <c r="N921">
        <v>-11</v>
      </c>
      <c r="O921">
        <v>9.4929017926224297</v>
      </c>
      <c r="P921">
        <v>90.115184444374194</v>
      </c>
      <c r="Q921">
        <v>855.45459595450097</v>
      </c>
      <c r="R921">
        <v>0.110689368958804</v>
      </c>
      <c r="S921">
        <v>8.0062607562568902E-2</v>
      </c>
      <c r="T921">
        <v>8.2694969081809205E-2</v>
      </c>
    </row>
    <row r="922" spans="1:20" x14ac:dyDescent="0.25">
      <c r="A922">
        <v>920</v>
      </c>
      <c r="B922">
        <v>920</v>
      </c>
      <c r="C922" t="s">
        <v>48</v>
      </c>
      <c r="D922" t="s">
        <v>49</v>
      </c>
      <c r="E922" t="s">
        <v>30</v>
      </c>
      <c r="F922">
        <v>1940</v>
      </c>
      <c r="I922">
        <v>726.839598997493</v>
      </c>
      <c r="J922">
        <v>2173959.1616256498</v>
      </c>
      <c r="K922">
        <v>0</v>
      </c>
      <c r="L922">
        <v>0</v>
      </c>
      <c r="M922">
        <v>0</v>
      </c>
      <c r="N922">
        <v>-11</v>
      </c>
      <c r="O922">
        <v>9.5054932110543007</v>
      </c>
      <c r="P922">
        <v>90.354401185399396</v>
      </c>
      <c r="Q922">
        <v>858.86314705669099</v>
      </c>
      <c r="R922">
        <v>0.110611125181429</v>
      </c>
      <c r="S922">
        <v>8.0489678777123999E-2</v>
      </c>
      <c r="T922">
        <v>8.2980677316164E-2</v>
      </c>
    </row>
    <row r="923" spans="1:20" x14ac:dyDescent="0.25">
      <c r="A923">
        <v>921</v>
      </c>
      <c r="B923">
        <v>921</v>
      </c>
      <c r="C923" t="s">
        <v>48</v>
      </c>
      <c r="D923" t="s">
        <v>49</v>
      </c>
      <c r="E923" t="s">
        <v>30</v>
      </c>
      <c r="F923">
        <v>1941</v>
      </c>
      <c r="I923">
        <v>733.15563909774403</v>
      </c>
      <c r="J923">
        <v>2192863.24546309</v>
      </c>
      <c r="K923">
        <v>0</v>
      </c>
      <c r="L923">
        <v>0</v>
      </c>
      <c r="M923">
        <v>0</v>
      </c>
      <c r="N923">
        <v>-11</v>
      </c>
      <c r="O923">
        <v>9.5179756854317699</v>
      </c>
      <c r="P923">
        <v>90.5918611484705</v>
      </c>
      <c r="Q923">
        <v>862.25113170915404</v>
      </c>
      <c r="R923">
        <v>0.110533606196142</v>
      </c>
      <c r="S923">
        <v>8.0912621291089004E-2</v>
      </c>
      <c r="T923">
        <v>8.3264454304912902E-2</v>
      </c>
    </row>
    <row r="924" spans="1:20" x14ac:dyDescent="0.25">
      <c r="A924">
        <v>922</v>
      </c>
      <c r="B924">
        <v>922</v>
      </c>
      <c r="C924" t="s">
        <v>48</v>
      </c>
      <c r="D924" t="s">
        <v>49</v>
      </c>
      <c r="E924" t="s">
        <v>30</v>
      </c>
      <c r="F924">
        <v>1942</v>
      </c>
      <c r="I924">
        <v>739.47167919799494</v>
      </c>
      <c r="J924">
        <v>2211767.32930052</v>
      </c>
      <c r="K924">
        <v>0</v>
      </c>
      <c r="L924">
        <v>0</v>
      </c>
      <c r="M924">
        <v>0</v>
      </c>
      <c r="N924">
        <v>-11</v>
      </c>
      <c r="O924">
        <v>9.5303510848164308</v>
      </c>
      <c r="P924">
        <v>90.827591799861807</v>
      </c>
      <c r="Q924">
        <v>865.61883804107697</v>
      </c>
      <c r="R924">
        <v>0.110456799140465</v>
      </c>
      <c r="S924">
        <v>8.1331482231191396E-2</v>
      </c>
      <c r="T924">
        <v>8.3546316463573606E-2</v>
      </c>
    </row>
    <row r="925" spans="1:20" x14ac:dyDescent="0.25">
      <c r="A925">
        <v>923</v>
      </c>
      <c r="B925">
        <v>923</v>
      </c>
      <c r="C925" t="s">
        <v>48</v>
      </c>
      <c r="D925" t="s">
        <v>49</v>
      </c>
      <c r="E925" t="s">
        <v>30</v>
      </c>
      <c r="F925">
        <v>1943</v>
      </c>
      <c r="I925">
        <v>745.78771929824495</v>
      </c>
      <c r="J925">
        <v>2230671.4131379598</v>
      </c>
      <c r="K925">
        <v>0</v>
      </c>
      <c r="L925">
        <v>0</v>
      </c>
      <c r="M925">
        <v>0</v>
      </c>
      <c r="N925">
        <v>-11</v>
      </c>
      <c r="O925">
        <v>9.5426212305797709</v>
      </c>
      <c r="P925">
        <v>91.061619950311794</v>
      </c>
      <c r="Q925">
        <v>868.96654782883195</v>
      </c>
      <c r="R925">
        <v>0.110380691487518</v>
      </c>
      <c r="S925">
        <v>8.1746308104823306E-2</v>
      </c>
      <c r="T925">
        <v>8.3826280030973296E-2</v>
      </c>
    </row>
    <row r="926" spans="1:20" x14ac:dyDescent="0.25">
      <c r="A926">
        <v>924</v>
      </c>
      <c r="B926">
        <v>924</v>
      </c>
      <c r="C926" t="s">
        <v>48</v>
      </c>
      <c r="D926" t="s">
        <v>49</v>
      </c>
      <c r="E926" t="s">
        <v>30</v>
      </c>
      <c r="F926">
        <v>1944</v>
      </c>
      <c r="I926">
        <v>752.10375939849598</v>
      </c>
      <c r="J926">
        <v>2249575.4969753898</v>
      </c>
      <c r="K926">
        <v>0</v>
      </c>
      <c r="L926">
        <v>0</v>
      </c>
      <c r="M926">
        <v>0</v>
      </c>
      <c r="N926">
        <v>-11</v>
      </c>
      <c r="O926">
        <v>9.5547878980119805</v>
      </c>
      <c r="P926">
        <v>91.293971775996297</v>
      </c>
      <c r="Q926">
        <v>872.29453668673705</v>
      </c>
      <c r="R926">
        <v>0.110305271034511</v>
      </c>
      <c r="S926">
        <v>8.21571448065814E-2</v>
      </c>
      <c r="T926">
        <v>8.4104361070626896E-2</v>
      </c>
    </row>
    <row r="927" spans="1:20" x14ac:dyDescent="0.25">
      <c r="A927">
        <v>925</v>
      </c>
      <c r="B927">
        <v>925</v>
      </c>
      <c r="C927" t="s">
        <v>48</v>
      </c>
      <c r="D927" t="s">
        <v>49</v>
      </c>
      <c r="E927" t="s">
        <v>30</v>
      </c>
      <c r="F927">
        <v>1945</v>
      </c>
      <c r="I927">
        <v>758.41979949874599</v>
      </c>
      <c r="J927">
        <v>2268479.5808128198</v>
      </c>
      <c r="K927">
        <v>0</v>
      </c>
      <c r="L927">
        <v>0</v>
      </c>
      <c r="M927">
        <v>0</v>
      </c>
      <c r="N927">
        <v>-11</v>
      </c>
      <c r="O927">
        <v>9.5668528178634702</v>
      </c>
      <c r="P927">
        <v>91.524672838662198</v>
      </c>
      <c r="Q927">
        <v>875.60307425058795</v>
      </c>
      <c r="R927">
        <v>0.110230525891719</v>
      </c>
      <c r="S927">
        <v>8.2564037624929698E-2</v>
      </c>
      <c r="T927">
        <v>8.4380575472176506E-2</v>
      </c>
    </row>
    <row r="928" spans="1:20" x14ac:dyDescent="0.25">
      <c r="A928">
        <v>926</v>
      </c>
      <c r="B928">
        <v>926</v>
      </c>
      <c r="C928" t="s">
        <v>48</v>
      </c>
      <c r="D928" t="s">
        <v>49</v>
      </c>
      <c r="E928" t="s">
        <v>30</v>
      </c>
      <c r="F928">
        <v>1946</v>
      </c>
      <c r="I928">
        <v>764.73583959899702</v>
      </c>
      <c r="J928">
        <v>2287383.66465026</v>
      </c>
      <c r="K928">
        <v>0</v>
      </c>
      <c r="L928">
        <v>0</v>
      </c>
      <c r="M928">
        <v>0</v>
      </c>
      <c r="N928">
        <v>-11</v>
      </c>
      <c r="O928">
        <v>9.5788176778224106</v>
      </c>
      <c r="P928">
        <v>91.753748104963194</v>
      </c>
      <c r="Q928">
        <v>878.89242435428605</v>
      </c>
      <c r="R928">
        <v>0.11015644447192199</v>
      </c>
      <c r="S928">
        <v>8.2967031248964498E-2</v>
      </c>
      <c r="T928">
        <v>8.4654938952887504E-2</v>
      </c>
    </row>
    <row r="929" spans="1:27" x14ac:dyDescent="0.25">
      <c r="A929">
        <v>927</v>
      </c>
      <c r="B929">
        <v>927</v>
      </c>
      <c r="C929" t="s">
        <v>48</v>
      </c>
      <c r="D929" t="s">
        <v>49</v>
      </c>
      <c r="E929" t="s">
        <v>30</v>
      </c>
      <c r="F929">
        <v>1947</v>
      </c>
      <c r="I929">
        <v>771.05187969924805</v>
      </c>
      <c r="J929">
        <v>2306287.74848769</v>
      </c>
      <c r="K929">
        <v>0</v>
      </c>
      <c r="L929">
        <v>0</v>
      </c>
      <c r="M929">
        <v>0</v>
      </c>
      <c r="N929">
        <v>-11</v>
      </c>
      <c r="O929">
        <v>9.5906841239315899</v>
      </c>
      <c r="P929">
        <v>91.981221965033598</v>
      </c>
      <c r="Q929">
        <v>882.16284519987596</v>
      </c>
      <c r="R929">
        <v>0.110083015480289</v>
      </c>
      <c r="S929">
        <v>8.3366169775266299E-2</v>
      </c>
      <c r="T929">
        <v>8.49274670591985E-2</v>
      </c>
    </row>
    <row r="930" spans="1:27" x14ac:dyDescent="0.25">
      <c r="A930">
        <v>928</v>
      </c>
      <c r="B930">
        <v>928</v>
      </c>
      <c r="C930" t="s">
        <v>48</v>
      </c>
      <c r="D930" t="s">
        <v>49</v>
      </c>
      <c r="E930" t="s">
        <v>30</v>
      </c>
      <c r="F930">
        <v>1948</v>
      </c>
      <c r="I930">
        <v>777.36791979949805</v>
      </c>
      <c r="J930">
        <v>2325191.8323251298</v>
      </c>
      <c r="K930">
        <v>0</v>
      </c>
      <c r="L930">
        <v>0</v>
      </c>
      <c r="M930">
        <v>0</v>
      </c>
      <c r="N930">
        <v>-11</v>
      </c>
      <c r="O930">
        <v>9.6024537619474106</v>
      </c>
      <c r="P930">
        <v>92.207118250337999</v>
      </c>
      <c r="Q930">
        <v>885.41458952128903</v>
      </c>
      <c r="R930">
        <v>0.11001022790467301</v>
      </c>
      <c r="S930">
        <v>8.3761496714823594E-2</v>
      </c>
      <c r="T930">
        <v>8.5198175168306994E-2</v>
      </c>
    </row>
    <row r="931" spans="1:27" x14ac:dyDescent="0.25">
      <c r="A931">
        <v>929</v>
      </c>
      <c r="B931">
        <v>929</v>
      </c>
      <c r="C931" t="s">
        <v>48</v>
      </c>
      <c r="D931" t="s">
        <v>49</v>
      </c>
      <c r="E931" t="s">
        <v>30</v>
      </c>
      <c r="F931">
        <v>1949</v>
      </c>
      <c r="I931">
        <v>783.68395989974897</v>
      </c>
      <c r="J931">
        <v>2344095.9161625602</v>
      </c>
      <c r="K931">
        <v>0</v>
      </c>
      <c r="L931">
        <v>0</v>
      </c>
      <c r="M931">
        <v>0</v>
      </c>
      <c r="N931">
        <v>-11</v>
      </c>
      <c r="O931">
        <v>9.6141281586439096</v>
      </c>
      <c r="P931">
        <v>92.431460250829701</v>
      </c>
      <c r="Q931">
        <v>888.647904742077</v>
      </c>
      <c r="R931">
        <v>0.109938071006312</v>
      </c>
      <c r="S931">
        <v>8.4153055000015006E-2</v>
      </c>
      <c r="T931">
        <v>8.5467078489796705E-2</v>
      </c>
    </row>
    <row r="932" spans="1:27" x14ac:dyDescent="0.25">
      <c r="A932">
        <v>930</v>
      </c>
      <c r="B932">
        <v>930</v>
      </c>
      <c r="C932" t="s">
        <v>48</v>
      </c>
      <c r="D932" t="s">
        <v>49</v>
      </c>
      <c r="E932" t="s">
        <v>30</v>
      </c>
      <c r="F932">
        <v>1950</v>
      </c>
      <c r="G932">
        <v>2363000</v>
      </c>
      <c r="H932">
        <v>790</v>
      </c>
      <c r="I932">
        <v>790</v>
      </c>
      <c r="J932">
        <v>2363000</v>
      </c>
      <c r="K932">
        <v>0</v>
      </c>
      <c r="L932">
        <v>0</v>
      </c>
      <c r="M932">
        <v>0</v>
      </c>
      <c r="N932">
        <v>-11</v>
      </c>
      <c r="O932">
        <v>9.6257088430644604</v>
      </c>
      <c r="P932">
        <v>92.654270731449401</v>
      </c>
      <c r="Q932">
        <v>891.86303312740199</v>
      </c>
      <c r="R932">
        <v>0.109866534310898</v>
      </c>
      <c r="S932">
        <v>8.4540886991632203E-2</v>
      </c>
      <c r="T932">
        <v>8.5734192067297099E-2</v>
      </c>
    </row>
    <row r="933" spans="1:27" x14ac:dyDescent="0.25">
      <c r="A933">
        <v>931</v>
      </c>
      <c r="B933">
        <v>931</v>
      </c>
      <c r="C933" t="s">
        <v>48</v>
      </c>
      <c r="D933" t="s">
        <v>49</v>
      </c>
      <c r="E933" t="s">
        <v>30</v>
      </c>
      <c r="F933">
        <v>1951</v>
      </c>
      <c r="G933">
        <v>2404000</v>
      </c>
      <c r="H933">
        <v>821</v>
      </c>
      <c r="I933">
        <v>821</v>
      </c>
      <c r="J933">
        <v>2404000</v>
      </c>
      <c r="K933">
        <v>0</v>
      </c>
      <c r="L933">
        <v>0</v>
      </c>
      <c r="M933">
        <v>0</v>
      </c>
      <c r="N933">
        <v>-11</v>
      </c>
      <c r="O933">
        <v>9.6812384117777999</v>
      </c>
      <c r="P933">
        <v>93.726377185681997</v>
      </c>
      <c r="Q933">
        <v>907.38740300679899</v>
      </c>
      <c r="R933">
        <v>0.109524081377258</v>
      </c>
      <c r="S933">
        <v>8.6391770087608705E-2</v>
      </c>
      <c r="T933">
        <v>8.7019764560718804E-2</v>
      </c>
    </row>
    <row r="934" spans="1:27" x14ac:dyDescent="0.25">
      <c r="A934">
        <v>932</v>
      </c>
      <c r="B934">
        <v>932</v>
      </c>
      <c r="C934" t="s">
        <v>48</v>
      </c>
      <c r="D934" t="s">
        <v>49</v>
      </c>
      <c r="E934" t="s">
        <v>30</v>
      </c>
      <c r="F934">
        <v>1952</v>
      </c>
      <c r="G934">
        <v>2446000</v>
      </c>
      <c r="H934">
        <v>832</v>
      </c>
      <c r="I934">
        <v>832</v>
      </c>
      <c r="J934">
        <v>2446000</v>
      </c>
      <c r="K934">
        <v>0</v>
      </c>
      <c r="L934">
        <v>0</v>
      </c>
      <c r="M934">
        <v>0</v>
      </c>
      <c r="N934">
        <v>-11</v>
      </c>
      <c r="O934">
        <v>9.7004397181410909</v>
      </c>
      <c r="P934">
        <v>94.098530725289194</v>
      </c>
      <c r="Q934">
        <v>912.79712486631502</v>
      </c>
      <c r="R934">
        <v>0.10940588418901501</v>
      </c>
      <c r="S934">
        <v>8.7028099500839298E-2</v>
      </c>
      <c r="T934">
        <v>8.7465980357852705E-2</v>
      </c>
    </row>
    <row r="935" spans="1:27" x14ac:dyDescent="0.25">
      <c r="A935">
        <v>933</v>
      </c>
      <c r="B935">
        <v>933</v>
      </c>
      <c r="C935" t="s">
        <v>48</v>
      </c>
      <c r="D935" t="s">
        <v>49</v>
      </c>
      <c r="E935" t="s">
        <v>30</v>
      </c>
      <c r="F935">
        <v>1953</v>
      </c>
      <c r="G935">
        <v>2488000</v>
      </c>
      <c r="H935">
        <v>851</v>
      </c>
      <c r="I935">
        <v>851</v>
      </c>
      <c r="J935">
        <v>2488000</v>
      </c>
      <c r="K935">
        <v>0</v>
      </c>
      <c r="L935">
        <v>0</v>
      </c>
      <c r="M935">
        <v>0</v>
      </c>
      <c r="N935">
        <v>-11</v>
      </c>
      <c r="O935">
        <v>9.7330153216859596</v>
      </c>
      <c r="P935">
        <v>94.731587252173696</v>
      </c>
      <c r="Q935">
        <v>922.02399017303696</v>
      </c>
      <c r="R935">
        <v>0.109205614967418</v>
      </c>
      <c r="S935">
        <v>8.8102890574286205E-2</v>
      </c>
      <c r="T935">
        <v>8.8224755604935506E-2</v>
      </c>
    </row>
    <row r="936" spans="1:27" x14ac:dyDescent="0.25">
      <c r="A936">
        <v>934</v>
      </c>
      <c r="B936">
        <v>934</v>
      </c>
      <c r="C936" t="s">
        <v>48</v>
      </c>
      <c r="D936" t="s">
        <v>49</v>
      </c>
      <c r="E936" t="s">
        <v>30</v>
      </c>
      <c r="F936">
        <v>1954</v>
      </c>
      <c r="G936">
        <v>2532000</v>
      </c>
      <c r="H936">
        <v>882</v>
      </c>
      <c r="I936">
        <v>882</v>
      </c>
      <c r="J936">
        <v>2532000</v>
      </c>
      <c r="K936">
        <v>0</v>
      </c>
      <c r="L936">
        <v>0</v>
      </c>
      <c r="M936">
        <v>0</v>
      </c>
      <c r="N936">
        <v>-11</v>
      </c>
      <c r="O936">
        <v>9.7846348455575196</v>
      </c>
      <c r="P936">
        <v>95.739079060898405</v>
      </c>
      <c r="Q936">
        <v>936.77192906085304</v>
      </c>
      <c r="R936">
        <v>0.108888925678335</v>
      </c>
      <c r="S936">
        <v>8.9792657458047404E-2</v>
      </c>
      <c r="T936">
        <v>8.9431070505487098E-2</v>
      </c>
    </row>
    <row r="937" spans="1:27" x14ac:dyDescent="0.25">
      <c r="A937">
        <v>935</v>
      </c>
      <c r="B937">
        <v>935</v>
      </c>
      <c r="C937" t="s">
        <v>48</v>
      </c>
      <c r="D937" t="s">
        <v>49</v>
      </c>
      <c r="E937" t="s">
        <v>30</v>
      </c>
      <c r="F937">
        <v>1955</v>
      </c>
      <c r="G937">
        <v>2576000</v>
      </c>
      <c r="H937">
        <v>894</v>
      </c>
      <c r="I937">
        <v>894</v>
      </c>
      <c r="J937">
        <v>2576000</v>
      </c>
      <c r="K937">
        <v>0</v>
      </c>
      <c r="L937">
        <v>0</v>
      </c>
      <c r="M937">
        <v>0</v>
      </c>
      <c r="N937">
        <v>-11</v>
      </c>
      <c r="O937">
        <v>9.8041310211833093</v>
      </c>
      <c r="P937">
        <v>96.120985080528996</v>
      </c>
      <c r="Q937">
        <v>942.38273161471295</v>
      </c>
      <c r="R937">
        <v>0.108769525203192</v>
      </c>
      <c r="S937">
        <v>9.0426257949614702E-2</v>
      </c>
      <c r="T937">
        <v>8.9887757555554906E-2</v>
      </c>
    </row>
    <row r="938" spans="1:27" x14ac:dyDescent="0.25">
      <c r="A938">
        <v>936</v>
      </c>
      <c r="B938">
        <v>936</v>
      </c>
      <c r="C938" t="s">
        <v>48</v>
      </c>
      <c r="D938" t="s">
        <v>49</v>
      </c>
      <c r="E938" t="s">
        <v>30</v>
      </c>
      <c r="F938">
        <v>1956</v>
      </c>
      <c r="G938">
        <v>2621000</v>
      </c>
      <c r="H938">
        <v>912</v>
      </c>
      <c r="I938">
        <v>912</v>
      </c>
      <c r="J938">
        <v>2621000</v>
      </c>
      <c r="K938">
        <v>0</v>
      </c>
      <c r="L938">
        <v>0</v>
      </c>
      <c r="M938">
        <v>0</v>
      </c>
      <c r="N938">
        <v>-11</v>
      </c>
      <c r="O938">
        <v>9.8328900141647395</v>
      </c>
      <c r="P938">
        <v>96.685726030660604</v>
      </c>
      <c r="Q938">
        <v>950.70010999915098</v>
      </c>
      <c r="R938">
        <v>0.10859360628039399</v>
      </c>
      <c r="S938">
        <v>9.13559419754571E-2</v>
      </c>
      <c r="T938">
        <v>9.0562310369307397E-2</v>
      </c>
    </row>
    <row r="939" spans="1:27" x14ac:dyDescent="0.25">
      <c r="A939">
        <v>937</v>
      </c>
      <c r="B939">
        <v>937</v>
      </c>
      <c r="C939" t="s">
        <v>48</v>
      </c>
      <c r="D939" t="s">
        <v>49</v>
      </c>
      <c r="E939" t="s">
        <v>30</v>
      </c>
      <c r="F939">
        <v>1957</v>
      </c>
      <c r="G939">
        <v>2668000</v>
      </c>
      <c r="H939">
        <v>931</v>
      </c>
      <c r="I939">
        <v>931</v>
      </c>
      <c r="J939">
        <v>2668000</v>
      </c>
      <c r="K939">
        <v>0</v>
      </c>
      <c r="L939">
        <v>0</v>
      </c>
      <c r="M939">
        <v>0</v>
      </c>
      <c r="N939">
        <v>-11</v>
      </c>
      <c r="O939">
        <v>9.8626373575587891</v>
      </c>
      <c r="P939">
        <v>97.271615646714295</v>
      </c>
      <c r="Q939">
        <v>959.35467030738505</v>
      </c>
      <c r="R939">
        <v>0.108411904551242</v>
      </c>
      <c r="S939">
        <v>9.2311046528986002E-2</v>
      </c>
      <c r="T939">
        <v>9.1260974343216103E-2</v>
      </c>
    </row>
    <row r="940" spans="1:27" x14ac:dyDescent="0.25">
      <c r="A940">
        <v>938</v>
      </c>
      <c r="B940">
        <v>938</v>
      </c>
      <c r="C940" t="s">
        <v>48</v>
      </c>
      <c r="D940" t="s">
        <v>49</v>
      </c>
      <c r="E940" t="s">
        <v>30</v>
      </c>
      <c r="F940">
        <v>1958</v>
      </c>
      <c r="G940">
        <v>2714000</v>
      </c>
      <c r="H940">
        <v>940</v>
      </c>
      <c r="I940">
        <v>940</v>
      </c>
      <c r="J940">
        <v>2714000</v>
      </c>
      <c r="K940">
        <v>0</v>
      </c>
      <c r="L940">
        <v>0</v>
      </c>
      <c r="M940">
        <v>0</v>
      </c>
      <c r="N940">
        <v>-11</v>
      </c>
      <c r="O940">
        <v>9.8765169465649993</v>
      </c>
      <c r="P940">
        <v>97.545586995785598</v>
      </c>
      <c r="Q940">
        <v>963.41064302650705</v>
      </c>
      <c r="R940">
        <v>0.108327217116496</v>
      </c>
      <c r="S940">
        <v>9.2754304500430096E-2</v>
      </c>
      <c r="T940">
        <v>9.15872207008952E-2</v>
      </c>
    </row>
    <row r="941" spans="1:27" x14ac:dyDescent="0.25">
      <c r="A941">
        <v>939</v>
      </c>
      <c r="B941">
        <v>939</v>
      </c>
      <c r="C941" t="s">
        <v>48</v>
      </c>
      <c r="D941" t="s">
        <v>49</v>
      </c>
      <c r="E941" t="s">
        <v>30</v>
      </c>
      <c r="F941">
        <v>1959</v>
      </c>
      <c r="G941">
        <v>2764000</v>
      </c>
      <c r="H941">
        <v>977</v>
      </c>
      <c r="I941">
        <v>977</v>
      </c>
      <c r="J941">
        <v>2764000</v>
      </c>
      <c r="K941">
        <v>0</v>
      </c>
      <c r="L941">
        <v>0</v>
      </c>
      <c r="M941">
        <v>0</v>
      </c>
      <c r="N941">
        <v>-11</v>
      </c>
      <c r="O941">
        <v>9.9322147519683792</v>
      </c>
      <c r="P941">
        <v>98.648889879218402</v>
      </c>
      <c r="Q941">
        <v>979.80195932367701</v>
      </c>
      <c r="R941">
        <v>0.107987956795601</v>
      </c>
      <c r="S941">
        <v>9.4516932750146596E-2</v>
      </c>
      <c r="T941">
        <v>9.2897550290766198E-2</v>
      </c>
    </row>
    <row r="942" spans="1:27" x14ac:dyDescent="0.25">
      <c r="A942">
        <v>940</v>
      </c>
      <c r="B942">
        <v>940</v>
      </c>
      <c r="C942" t="s">
        <v>48</v>
      </c>
      <c r="D942" t="s">
        <v>49</v>
      </c>
      <c r="E942" t="s">
        <v>30</v>
      </c>
      <c r="F942">
        <v>1960</v>
      </c>
      <c r="G942">
        <v>2815000</v>
      </c>
      <c r="H942">
        <v>973</v>
      </c>
      <c r="I942">
        <v>973</v>
      </c>
      <c r="J942">
        <v>2815000</v>
      </c>
      <c r="K942">
        <v>0</v>
      </c>
      <c r="L942">
        <v>0</v>
      </c>
      <c r="M942">
        <v>0</v>
      </c>
      <c r="N942">
        <v>-11</v>
      </c>
      <c r="O942">
        <v>9.9262959947811105</v>
      </c>
      <c r="P942">
        <v>98.531352176007502</v>
      </c>
      <c r="Q942">
        <v>978.05136646507003</v>
      </c>
      <c r="R942">
        <v>0.10802396408152801</v>
      </c>
      <c r="S942">
        <v>9.4330897548968895E-2</v>
      </c>
      <c r="T942">
        <v>9.27582490837114E-2</v>
      </c>
    </row>
    <row r="943" spans="1:27" x14ac:dyDescent="0.25">
      <c r="A943">
        <v>941</v>
      </c>
      <c r="B943">
        <v>941</v>
      </c>
      <c r="C943" t="s">
        <v>48</v>
      </c>
      <c r="D943" t="s">
        <v>49</v>
      </c>
      <c r="E943" t="s">
        <v>30</v>
      </c>
      <c r="F943">
        <v>1961</v>
      </c>
      <c r="G943">
        <v>2894000</v>
      </c>
      <c r="H943">
        <v>834</v>
      </c>
      <c r="I943">
        <v>834</v>
      </c>
      <c r="J943">
        <v>2894000</v>
      </c>
      <c r="K943">
        <v>0</v>
      </c>
      <c r="L943">
        <v>0</v>
      </c>
      <c r="M943">
        <v>0</v>
      </c>
      <c r="N943">
        <v>-11</v>
      </c>
      <c r="O943">
        <v>9.7039035734446593</v>
      </c>
      <c r="P943">
        <v>94.165744562712007</v>
      </c>
      <c r="Q943">
        <v>913.77530515817898</v>
      </c>
      <c r="R943">
        <v>0.10938457370414501</v>
      </c>
      <c r="S943">
        <v>8.7142675229123001E-2</v>
      </c>
      <c r="T943">
        <v>8.7546560903013507E-2</v>
      </c>
    </row>
    <row r="944" spans="1:27" x14ac:dyDescent="0.25">
      <c r="A944">
        <v>942</v>
      </c>
      <c r="B944">
        <v>942</v>
      </c>
      <c r="C944" t="s">
        <v>48</v>
      </c>
      <c r="D944" t="s">
        <v>49</v>
      </c>
      <c r="E944" t="s">
        <v>30</v>
      </c>
      <c r="F944">
        <v>1962</v>
      </c>
      <c r="G944">
        <v>2962000</v>
      </c>
      <c r="H944">
        <v>903</v>
      </c>
      <c r="I944">
        <v>903</v>
      </c>
      <c r="J944">
        <v>2962000</v>
      </c>
      <c r="K944">
        <v>0</v>
      </c>
      <c r="L944">
        <v>0</v>
      </c>
      <c r="M944">
        <v>0</v>
      </c>
      <c r="N944">
        <v>0</v>
      </c>
      <c r="O944">
        <v>9.8185821774808506</v>
      </c>
      <c r="P944">
        <v>96.404555975944703</v>
      </c>
      <c r="Q944">
        <v>946.55605513336604</v>
      </c>
      <c r="R944">
        <v>0.108681096145069</v>
      </c>
      <c r="S944">
        <v>9.0894170312648195E-2</v>
      </c>
      <c r="T944">
        <v>9.02265918097164E-2</v>
      </c>
      <c r="U944">
        <v>10</v>
      </c>
      <c r="V944">
        <v>100</v>
      </c>
      <c r="W944">
        <v>1000</v>
      </c>
      <c r="X944">
        <v>0.126381514653891</v>
      </c>
      <c r="Y944">
        <v>0.19742937972764499</v>
      </c>
      <c r="Z944">
        <v>0.198927987086888</v>
      </c>
      <c r="AA944">
        <v>0.21374299727985499</v>
      </c>
    </row>
    <row r="945" spans="1:27" x14ac:dyDescent="0.25">
      <c r="A945">
        <v>943</v>
      </c>
      <c r="B945">
        <v>943</v>
      </c>
      <c r="C945" t="s">
        <v>48</v>
      </c>
      <c r="D945" t="s">
        <v>49</v>
      </c>
      <c r="E945" t="s">
        <v>30</v>
      </c>
      <c r="F945">
        <v>1963</v>
      </c>
      <c r="G945">
        <v>3008000</v>
      </c>
      <c r="H945">
        <v>899</v>
      </c>
      <c r="I945">
        <v>899</v>
      </c>
      <c r="J945">
        <v>3008000</v>
      </c>
      <c r="K945">
        <v>0</v>
      </c>
      <c r="L945">
        <v>0</v>
      </c>
      <c r="M945">
        <v>0</v>
      </c>
      <c r="N945">
        <v>-3</v>
      </c>
      <c r="O945">
        <v>9.8121773055144406</v>
      </c>
      <c r="P945">
        <v>96.2788234748527</v>
      </c>
      <c r="Q945">
        <v>944.70488670158102</v>
      </c>
      <c r="R945">
        <v>0.10872028084325</v>
      </c>
      <c r="S945">
        <v>9.0686973002038401E-2</v>
      </c>
      <c r="T945">
        <v>9.0076385558087696E-2</v>
      </c>
      <c r="U945">
        <v>7</v>
      </c>
      <c r="V945">
        <v>49</v>
      </c>
      <c r="W945">
        <v>343</v>
      </c>
      <c r="X945">
        <v>0.13744356460225601</v>
      </c>
      <c r="Y945">
        <v>0.192908764684809</v>
      </c>
      <c r="Z945">
        <v>0.17601542589424701</v>
      </c>
      <c r="AA945">
        <v>0.19136673872384199</v>
      </c>
    </row>
    <row r="946" spans="1:27" x14ac:dyDescent="0.25">
      <c r="A946">
        <v>944</v>
      </c>
      <c r="B946">
        <v>944</v>
      </c>
      <c r="C946" t="s">
        <v>48</v>
      </c>
      <c r="D946" t="s">
        <v>49</v>
      </c>
      <c r="E946" t="s">
        <v>30</v>
      </c>
      <c r="F946">
        <v>1964</v>
      </c>
      <c r="G946">
        <v>3089000</v>
      </c>
      <c r="H946">
        <v>881</v>
      </c>
      <c r="I946">
        <v>881</v>
      </c>
      <c r="J946">
        <v>3089000</v>
      </c>
      <c r="K946">
        <v>0</v>
      </c>
      <c r="L946">
        <v>0</v>
      </c>
      <c r="M946">
        <v>0</v>
      </c>
      <c r="N946">
        <v>-3</v>
      </c>
      <c r="O946">
        <v>9.7829982089204108</v>
      </c>
      <c r="P946">
        <v>95.707053955739994</v>
      </c>
      <c r="Q946">
        <v>936.30193743005395</v>
      </c>
      <c r="R946">
        <v>0.10889895416886899</v>
      </c>
      <c r="S946">
        <v>8.9739349775266597E-2</v>
      </c>
      <c r="T946">
        <v>8.9392757704375297E-2</v>
      </c>
      <c r="U946">
        <v>7</v>
      </c>
      <c r="V946">
        <v>49</v>
      </c>
      <c r="W946">
        <v>343</v>
      </c>
      <c r="X946">
        <v>0.13744356460225601</v>
      </c>
      <c r="Y946">
        <v>0.192908764684809</v>
      </c>
      <c r="Z946">
        <v>0.17601542589424701</v>
      </c>
      <c r="AA946">
        <v>0.191526871338626</v>
      </c>
    </row>
    <row r="947" spans="1:27" x14ac:dyDescent="0.25">
      <c r="A947">
        <v>945</v>
      </c>
      <c r="B947">
        <v>945</v>
      </c>
      <c r="C947" t="s">
        <v>48</v>
      </c>
      <c r="D947" t="s">
        <v>49</v>
      </c>
      <c r="E947" t="s">
        <v>30</v>
      </c>
      <c r="F947">
        <v>1965</v>
      </c>
      <c r="G947">
        <v>3171000</v>
      </c>
      <c r="H947">
        <v>882</v>
      </c>
      <c r="I947">
        <v>882</v>
      </c>
      <c r="J947">
        <v>3171000</v>
      </c>
      <c r="K947">
        <v>0</v>
      </c>
      <c r="L947">
        <v>0</v>
      </c>
      <c r="M947">
        <v>0</v>
      </c>
      <c r="N947">
        <v>-5</v>
      </c>
      <c r="O947">
        <v>9.7846348455575196</v>
      </c>
      <c r="P947">
        <v>95.739079060898405</v>
      </c>
      <c r="Q947">
        <v>936.77192906085304</v>
      </c>
      <c r="R947">
        <v>0.108888925678335</v>
      </c>
      <c r="S947">
        <v>8.9792657458047404E-2</v>
      </c>
      <c r="T947">
        <v>8.9431070505487098E-2</v>
      </c>
      <c r="U947">
        <v>5</v>
      </c>
      <c r="V947">
        <v>25</v>
      </c>
      <c r="W947">
        <v>125</v>
      </c>
      <c r="X947">
        <v>0.14526237627871</v>
      </c>
      <c r="Y947">
        <v>0.17375385048764699</v>
      </c>
      <c r="Z947">
        <v>0.155662561234614</v>
      </c>
      <c r="AA947">
        <v>0.17345554157416901</v>
      </c>
    </row>
    <row r="948" spans="1:27" x14ac:dyDescent="0.25">
      <c r="A948">
        <v>946</v>
      </c>
      <c r="B948">
        <v>946</v>
      </c>
      <c r="C948" t="s">
        <v>48</v>
      </c>
      <c r="D948" t="s">
        <v>49</v>
      </c>
      <c r="E948" t="s">
        <v>30</v>
      </c>
      <c r="F948">
        <v>1966</v>
      </c>
      <c r="G948">
        <v>3254000</v>
      </c>
      <c r="H948">
        <v>888</v>
      </c>
      <c r="I948">
        <v>888</v>
      </c>
      <c r="J948">
        <v>3254000</v>
      </c>
      <c r="K948">
        <v>0</v>
      </c>
      <c r="L948">
        <v>0</v>
      </c>
      <c r="M948">
        <v>0</v>
      </c>
      <c r="N948">
        <v>-7</v>
      </c>
      <c r="O948">
        <v>9.7944158663501</v>
      </c>
      <c r="P948">
        <v>95.930582163010598</v>
      </c>
      <c r="Q948">
        <v>939.58401600559398</v>
      </c>
      <c r="R948">
        <v>0.108829009374266</v>
      </c>
      <c r="S948">
        <v>9.0110857841274303E-2</v>
      </c>
      <c r="T948">
        <v>8.9660119611307404E-2</v>
      </c>
      <c r="U948">
        <v>3</v>
      </c>
      <c r="V948">
        <v>9</v>
      </c>
      <c r="W948">
        <v>27</v>
      </c>
      <c r="X948">
        <v>0.153446852565297</v>
      </c>
      <c r="Y948">
        <v>0.14500043585559499</v>
      </c>
      <c r="Z948">
        <v>0.13756596513004801</v>
      </c>
      <c r="AA948">
        <v>0.15825233623885401</v>
      </c>
    </row>
    <row r="949" spans="1:27" x14ac:dyDescent="0.25">
      <c r="A949">
        <v>947</v>
      </c>
      <c r="B949">
        <v>947</v>
      </c>
      <c r="C949" t="s">
        <v>48</v>
      </c>
      <c r="D949" t="s">
        <v>49</v>
      </c>
      <c r="E949" t="s">
        <v>30</v>
      </c>
      <c r="F949">
        <v>1967</v>
      </c>
      <c r="G949">
        <v>3331000</v>
      </c>
      <c r="H949">
        <v>935</v>
      </c>
      <c r="I949">
        <v>935</v>
      </c>
      <c r="J949">
        <v>3331000</v>
      </c>
      <c r="K949">
        <v>0</v>
      </c>
      <c r="L949">
        <v>0</v>
      </c>
      <c r="M949">
        <v>0</v>
      </c>
      <c r="N949">
        <v>-7</v>
      </c>
      <c r="O949">
        <v>9.8688225547749902</v>
      </c>
      <c r="P949">
        <v>97.393658617635694</v>
      </c>
      <c r="Q949">
        <v>961.16073485777997</v>
      </c>
      <c r="R949">
        <v>0.10837415788898</v>
      </c>
      <c r="S949">
        <v>9.2508767655428495E-2</v>
      </c>
      <c r="T949">
        <v>9.1406342179587902E-2</v>
      </c>
      <c r="U949">
        <v>3</v>
      </c>
      <c r="V949">
        <v>9</v>
      </c>
      <c r="W949">
        <v>27</v>
      </c>
      <c r="X949">
        <v>0.153446852565297</v>
      </c>
      <c r="Y949">
        <v>0.14500043585559499</v>
      </c>
      <c r="Z949">
        <v>0.13756596513004801</v>
      </c>
      <c r="AA949">
        <v>0.15788485577168401</v>
      </c>
    </row>
    <row r="950" spans="1:27" x14ac:dyDescent="0.25">
      <c r="A950">
        <v>948</v>
      </c>
      <c r="B950">
        <v>948</v>
      </c>
      <c r="C950" t="s">
        <v>48</v>
      </c>
      <c r="D950" t="s">
        <v>49</v>
      </c>
      <c r="E950" t="s">
        <v>30</v>
      </c>
      <c r="F950">
        <v>1968</v>
      </c>
      <c r="G950">
        <v>3401000</v>
      </c>
      <c r="H950">
        <v>919</v>
      </c>
      <c r="I950">
        <v>919</v>
      </c>
      <c r="J950">
        <v>3401000</v>
      </c>
      <c r="K950">
        <v>0</v>
      </c>
      <c r="L950">
        <v>0</v>
      </c>
      <c r="M950">
        <v>0</v>
      </c>
      <c r="N950">
        <v>-7</v>
      </c>
      <c r="O950">
        <v>9.8439210512890298</v>
      </c>
      <c r="P950">
        <v>96.9027816640114</v>
      </c>
      <c r="Q950">
        <v>953.90333235082699</v>
      </c>
      <c r="R950">
        <v>0.108526195690171</v>
      </c>
      <c r="S950">
        <v>9.1710912270754799E-2</v>
      </c>
      <c r="T950">
        <v>9.08212931307638E-2</v>
      </c>
      <c r="U950">
        <v>3</v>
      </c>
      <c r="V950">
        <v>9</v>
      </c>
      <c r="W950">
        <v>27</v>
      </c>
      <c r="X950">
        <v>0.153446852565297</v>
      </c>
      <c r="Y950">
        <v>0.14500043585559499</v>
      </c>
      <c r="Z950">
        <v>0.13756596513004801</v>
      </c>
      <c r="AA950">
        <v>0.158011757352187</v>
      </c>
    </row>
    <row r="951" spans="1:27" x14ac:dyDescent="0.25">
      <c r="A951">
        <v>949</v>
      </c>
      <c r="B951">
        <v>949</v>
      </c>
      <c r="C951" t="s">
        <v>48</v>
      </c>
      <c r="D951" t="s">
        <v>49</v>
      </c>
      <c r="E951" t="s">
        <v>30</v>
      </c>
      <c r="F951">
        <v>1969</v>
      </c>
      <c r="G951">
        <v>3460000</v>
      </c>
      <c r="H951">
        <v>865</v>
      </c>
      <c r="I951">
        <v>865</v>
      </c>
      <c r="J951">
        <v>3460000</v>
      </c>
      <c r="K951">
        <v>0</v>
      </c>
      <c r="L951">
        <v>0</v>
      </c>
      <c r="M951">
        <v>0</v>
      </c>
      <c r="N951">
        <v>-7</v>
      </c>
      <c r="O951">
        <v>9.7565563225240801</v>
      </c>
      <c r="P951">
        <v>95.190391274584698</v>
      </c>
      <c r="Q951">
        <v>928.730413833591</v>
      </c>
      <c r="R951">
        <v>0.10906108921035</v>
      </c>
      <c r="S951">
        <v>8.8875626715062203E-2</v>
      </c>
      <c r="T951">
        <v>8.8774340060149004E-2</v>
      </c>
      <c r="U951">
        <v>3</v>
      </c>
      <c r="V951">
        <v>9</v>
      </c>
      <c r="W951">
        <v>27</v>
      </c>
      <c r="X951">
        <v>0.153446852565297</v>
      </c>
      <c r="Y951">
        <v>0.14500043585559499</v>
      </c>
      <c r="Z951">
        <v>0.13756596513004801</v>
      </c>
      <c r="AA951">
        <v>0.15842577950158501</v>
      </c>
    </row>
    <row r="952" spans="1:27" x14ac:dyDescent="0.25">
      <c r="A952">
        <v>950</v>
      </c>
      <c r="B952">
        <v>950</v>
      </c>
      <c r="C952" t="s">
        <v>48</v>
      </c>
      <c r="D952" t="s">
        <v>49</v>
      </c>
      <c r="E952" t="s">
        <v>30</v>
      </c>
      <c r="F952">
        <v>1970</v>
      </c>
      <c r="G952">
        <v>3522000</v>
      </c>
      <c r="H952">
        <v>1067</v>
      </c>
      <c r="I952">
        <v>1067</v>
      </c>
      <c r="J952">
        <v>3522000</v>
      </c>
      <c r="K952">
        <v>0</v>
      </c>
      <c r="L952">
        <v>0</v>
      </c>
      <c r="M952">
        <v>0</v>
      </c>
      <c r="N952">
        <v>-7</v>
      </c>
      <c r="O952">
        <v>10.0593444608244</v>
      </c>
      <c r="P952">
        <v>101.19041098151899</v>
      </c>
      <c r="Q952">
        <v>1017.90920019549</v>
      </c>
      <c r="R952">
        <v>0.107217095247926</v>
      </c>
      <c r="S952">
        <v>9.8432489846683596E-2</v>
      </c>
      <c r="T952">
        <v>9.5888310861563103E-2</v>
      </c>
      <c r="U952">
        <v>3</v>
      </c>
      <c r="V952">
        <v>9</v>
      </c>
      <c r="W952">
        <v>27</v>
      </c>
      <c r="X952">
        <v>0.153446852565297</v>
      </c>
      <c r="Y952">
        <v>0.14500043585559499</v>
      </c>
      <c r="Z952">
        <v>0.13756596513004801</v>
      </c>
      <c r="AA952">
        <v>0.15678445262249799</v>
      </c>
    </row>
    <row r="953" spans="1:27" x14ac:dyDescent="0.25">
      <c r="A953">
        <v>951</v>
      </c>
      <c r="B953">
        <v>951</v>
      </c>
      <c r="C953" t="s">
        <v>48</v>
      </c>
      <c r="D953" t="s">
        <v>49</v>
      </c>
      <c r="E953" t="s">
        <v>30</v>
      </c>
      <c r="F953">
        <v>1971</v>
      </c>
      <c r="G953">
        <v>3597000</v>
      </c>
      <c r="H953">
        <v>1078</v>
      </c>
      <c r="I953">
        <v>1078</v>
      </c>
      <c r="J953">
        <v>3597000</v>
      </c>
      <c r="K953">
        <v>0</v>
      </c>
      <c r="L953">
        <v>0</v>
      </c>
      <c r="M953">
        <v>0</v>
      </c>
      <c r="N953">
        <v>-7</v>
      </c>
      <c r="O953">
        <v>10.0741414627525</v>
      </c>
      <c r="P953">
        <v>101.48832621154899</v>
      </c>
      <c r="Q953">
        <v>1022.40775507311</v>
      </c>
      <c r="R953">
        <v>0.107127687648869</v>
      </c>
      <c r="S953">
        <v>9.8877532653526404E-2</v>
      </c>
      <c r="T953">
        <v>9.6235768903544294E-2</v>
      </c>
      <c r="U953">
        <v>3</v>
      </c>
      <c r="V953">
        <v>9</v>
      </c>
      <c r="W953">
        <v>27</v>
      </c>
      <c r="X953">
        <v>0.153446852565297</v>
      </c>
      <c r="Y953">
        <v>0.14500043585559499</v>
      </c>
      <c r="Z953">
        <v>0.13756596513004801</v>
      </c>
      <c r="AA953">
        <v>0.15668947191420801</v>
      </c>
    </row>
    <row r="954" spans="1:27" x14ac:dyDescent="0.25">
      <c r="A954">
        <v>952</v>
      </c>
      <c r="B954">
        <v>952</v>
      </c>
      <c r="C954" t="s">
        <v>48</v>
      </c>
      <c r="D954" t="s">
        <v>49</v>
      </c>
      <c r="E954" t="s">
        <v>30</v>
      </c>
      <c r="F954">
        <v>1972</v>
      </c>
      <c r="G954">
        <v>3530000</v>
      </c>
      <c r="H954">
        <v>996</v>
      </c>
      <c r="I954">
        <v>996</v>
      </c>
      <c r="J954">
        <v>3530000</v>
      </c>
      <c r="K954">
        <v>3000</v>
      </c>
      <c r="L954">
        <v>8.4985835694050904E-4</v>
      </c>
      <c r="M954">
        <v>1</v>
      </c>
      <c r="N954">
        <v>-7</v>
      </c>
      <c r="O954">
        <v>9.9600019320680797</v>
      </c>
      <c r="P954">
        <v>99.201638486799894</v>
      </c>
      <c r="Q954">
        <v>988.04851099284599</v>
      </c>
      <c r="R954">
        <v>0.107819052003553</v>
      </c>
      <c r="S954">
        <v>9.5386096770918499E-2</v>
      </c>
      <c r="T954">
        <v>9.3551606562431097E-2</v>
      </c>
      <c r="U954">
        <v>3</v>
      </c>
      <c r="V954">
        <v>9</v>
      </c>
      <c r="W954">
        <v>27</v>
      </c>
      <c r="X954">
        <v>0.153446852565297</v>
      </c>
      <c r="Y954">
        <v>0.14500043585559499</v>
      </c>
      <c r="Z954">
        <v>0.13756596513004801</v>
      </c>
      <c r="AA954">
        <v>0.157386705668281</v>
      </c>
    </row>
    <row r="955" spans="1:27" x14ac:dyDescent="0.25">
      <c r="A955">
        <v>953</v>
      </c>
      <c r="B955">
        <v>953</v>
      </c>
      <c r="C955" t="s">
        <v>48</v>
      </c>
      <c r="D955" t="s">
        <v>49</v>
      </c>
      <c r="E955" t="s">
        <v>30</v>
      </c>
      <c r="F955">
        <v>1973</v>
      </c>
      <c r="G955">
        <v>3540000</v>
      </c>
      <c r="H955">
        <v>1070</v>
      </c>
      <c r="I955">
        <v>1070</v>
      </c>
      <c r="J955">
        <v>3540000</v>
      </c>
      <c r="K955">
        <v>0</v>
      </c>
      <c r="L955">
        <v>0</v>
      </c>
      <c r="M955">
        <v>0</v>
      </c>
      <c r="N955">
        <v>-7</v>
      </c>
      <c r="O955">
        <v>10.063395081288499</v>
      </c>
      <c r="P955">
        <v>101.271920562101</v>
      </c>
      <c r="Q955">
        <v>1019.13934725729</v>
      </c>
      <c r="R955">
        <v>0.10719261374846201</v>
      </c>
      <c r="S955">
        <v>9.8554553635888401E-2</v>
      </c>
      <c r="T955">
        <v>9.5983448580054698E-2</v>
      </c>
      <c r="U955">
        <v>3</v>
      </c>
      <c r="V955">
        <v>9</v>
      </c>
      <c r="W955">
        <v>27</v>
      </c>
      <c r="X955">
        <v>0.153446852565297</v>
      </c>
      <c r="Y955">
        <v>0.14500043585559499</v>
      </c>
      <c r="Z955">
        <v>0.13756596513004801</v>
      </c>
      <c r="AA955">
        <v>0.15675858753232499</v>
      </c>
    </row>
    <row r="956" spans="1:27" x14ac:dyDescent="0.25">
      <c r="A956">
        <v>954</v>
      </c>
      <c r="B956">
        <v>954</v>
      </c>
      <c r="C956" t="s">
        <v>48</v>
      </c>
      <c r="D956" t="s">
        <v>49</v>
      </c>
      <c r="E956" t="s">
        <v>30</v>
      </c>
      <c r="F956">
        <v>1974</v>
      </c>
      <c r="G956">
        <v>3595000</v>
      </c>
      <c r="H956">
        <v>1045</v>
      </c>
      <c r="I956">
        <v>1045</v>
      </c>
      <c r="J956">
        <v>3595000</v>
      </c>
      <c r="K956">
        <v>0</v>
      </c>
      <c r="L956">
        <v>0</v>
      </c>
      <c r="M956">
        <v>0</v>
      </c>
      <c r="N956">
        <v>-7</v>
      </c>
      <c r="O956">
        <v>10.029287226968201</v>
      </c>
      <c r="P956">
        <v>100.58660228102799</v>
      </c>
      <c r="Q956">
        <v>1008.81192546125</v>
      </c>
      <c r="R956">
        <v>0.10739891156846</v>
      </c>
      <c r="S956">
        <v>9.7521297152321607E-2</v>
      </c>
      <c r="T956">
        <v>9.5181895990476204E-2</v>
      </c>
      <c r="U956">
        <v>3</v>
      </c>
      <c r="V956">
        <v>9</v>
      </c>
      <c r="W956">
        <v>27</v>
      </c>
      <c r="X956">
        <v>0.153446852565297</v>
      </c>
      <c r="Y956">
        <v>0.14500043585559499</v>
      </c>
      <c r="Z956">
        <v>0.13756596513004801</v>
      </c>
      <c r="AA956">
        <v>0.156973185872857</v>
      </c>
    </row>
    <row r="957" spans="1:27" x14ac:dyDescent="0.25">
      <c r="A957">
        <v>955</v>
      </c>
      <c r="B957">
        <v>955</v>
      </c>
      <c r="C957" t="s">
        <v>48</v>
      </c>
      <c r="D957" t="s">
        <v>49</v>
      </c>
      <c r="E957" t="s">
        <v>30</v>
      </c>
      <c r="F957">
        <v>1975</v>
      </c>
      <c r="G957">
        <v>3676000</v>
      </c>
      <c r="H957">
        <v>1013</v>
      </c>
      <c r="I957">
        <v>1013</v>
      </c>
      <c r="J957">
        <v>3676000</v>
      </c>
      <c r="K957">
        <v>0</v>
      </c>
      <c r="L957">
        <v>0</v>
      </c>
      <c r="M957">
        <v>0</v>
      </c>
      <c r="N957">
        <v>-7</v>
      </c>
      <c r="O957">
        <v>9.9844184588011302</v>
      </c>
      <c r="P957">
        <v>99.688611960448796</v>
      </c>
      <c r="Q957">
        <v>995.332817390169</v>
      </c>
      <c r="R957">
        <v>0.107670827529462</v>
      </c>
      <c r="S957">
        <v>9.6143900001314703E-2</v>
      </c>
      <c r="T957">
        <v>9.4126307345663796E-2</v>
      </c>
      <c r="U957">
        <v>3</v>
      </c>
      <c r="V957">
        <v>9</v>
      </c>
      <c r="W957">
        <v>27</v>
      </c>
      <c r="X957">
        <v>0.153446852565297</v>
      </c>
      <c r="Y957">
        <v>0.14500043585559499</v>
      </c>
      <c r="Z957">
        <v>0.13756596513004801</v>
      </c>
      <c r="AA957">
        <v>0.15724441433351299</v>
      </c>
    </row>
    <row r="958" spans="1:27" x14ac:dyDescent="0.25">
      <c r="A958">
        <v>956</v>
      </c>
      <c r="B958">
        <v>956</v>
      </c>
      <c r="C958" t="s">
        <v>48</v>
      </c>
      <c r="D958" t="s">
        <v>49</v>
      </c>
      <c r="E958" t="s">
        <v>30</v>
      </c>
      <c r="F958">
        <v>1976</v>
      </c>
      <c r="G958">
        <v>3749000</v>
      </c>
      <c r="H958">
        <v>1121</v>
      </c>
      <c r="I958">
        <v>1121</v>
      </c>
      <c r="J958">
        <v>3749000</v>
      </c>
      <c r="K958">
        <v>0</v>
      </c>
      <c r="L958">
        <v>0</v>
      </c>
      <c r="M958">
        <v>0</v>
      </c>
      <c r="N958">
        <v>-7</v>
      </c>
      <c r="O958">
        <v>10.130570562805399</v>
      </c>
      <c r="P958">
        <v>102.62845992797899</v>
      </c>
      <c r="Q958">
        <v>1039.6848550524401</v>
      </c>
      <c r="R958">
        <v>0.106787329315021</v>
      </c>
      <c r="S958">
        <v>0.10055239786476</v>
      </c>
      <c r="T958">
        <v>9.7558300689545699E-2</v>
      </c>
      <c r="U958">
        <v>3</v>
      </c>
      <c r="V958">
        <v>9</v>
      </c>
      <c r="W958">
        <v>27</v>
      </c>
      <c r="X958">
        <v>0.153446852565297</v>
      </c>
      <c r="Y958">
        <v>0.14500043585559499</v>
      </c>
      <c r="Z958">
        <v>0.13756596513004801</v>
      </c>
      <c r="AA958">
        <v>0.15631477626677701</v>
      </c>
    </row>
    <row r="959" spans="1:27" x14ac:dyDescent="0.25">
      <c r="A959">
        <v>957</v>
      </c>
      <c r="B959">
        <v>957</v>
      </c>
      <c r="C959" t="s">
        <v>48</v>
      </c>
      <c r="D959" t="s">
        <v>49</v>
      </c>
      <c r="E959" t="s">
        <v>30</v>
      </c>
      <c r="F959">
        <v>1977</v>
      </c>
      <c r="G959">
        <v>3834000</v>
      </c>
      <c r="H959">
        <v>1284</v>
      </c>
      <c r="I959">
        <v>1284</v>
      </c>
      <c r="J959">
        <v>3834000</v>
      </c>
      <c r="K959">
        <v>0</v>
      </c>
      <c r="L959">
        <v>0</v>
      </c>
      <c r="M959">
        <v>0</v>
      </c>
      <c r="N959">
        <v>-7</v>
      </c>
      <c r="O959">
        <v>10.326429487122301</v>
      </c>
      <c r="P959">
        <v>106.635145952508</v>
      </c>
      <c r="Q959">
        <v>1101.16031552757</v>
      </c>
      <c r="R959">
        <v>0.105613362795881</v>
      </c>
      <c r="S959">
        <v>0.10606142230839501</v>
      </c>
      <c r="T959">
        <v>0.10209523420585299</v>
      </c>
      <c r="U959">
        <v>3</v>
      </c>
      <c r="V959">
        <v>9</v>
      </c>
      <c r="W959">
        <v>27</v>
      </c>
      <c r="X959">
        <v>0.153446852565297</v>
      </c>
      <c r="Y959">
        <v>0.14500043585559499</v>
      </c>
      <c r="Z959">
        <v>0.13756596513004801</v>
      </c>
      <c r="AA959">
        <v>0.15486231607248699</v>
      </c>
    </row>
    <row r="960" spans="1:27" x14ac:dyDescent="0.25">
      <c r="A960">
        <v>958</v>
      </c>
      <c r="B960">
        <v>958</v>
      </c>
      <c r="C960" t="s">
        <v>48</v>
      </c>
      <c r="D960" t="s">
        <v>49</v>
      </c>
      <c r="E960" t="s">
        <v>30</v>
      </c>
      <c r="F960">
        <v>1978</v>
      </c>
      <c r="G960">
        <v>3930000</v>
      </c>
      <c r="H960">
        <v>1241</v>
      </c>
      <c r="I960">
        <v>1241</v>
      </c>
      <c r="J960">
        <v>3930000</v>
      </c>
      <c r="K960">
        <v>0</v>
      </c>
      <c r="L960">
        <v>0</v>
      </c>
      <c r="M960">
        <v>0</v>
      </c>
      <c r="N960">
        <v>-7</v>
      </c>
      <c r="O960">
        <v>10.2772874001303</v>
      </c>
      <c r="P960">
        <v>105.622636304878</v>
      </c>
      <c r="Q960">
        <v>1085.51418926467</v>
      </c>
      <c r="R960">
        <v>0.105906843428245</v>
      </c>
      <c r="S960">
        <v>0.10472680957488199</v>
      </c>
      <c r="T960">
        <v>0.10096725789663601</v>
      </c>
      <c r="U960">
        <v>3</v>
      </c>
      <c r="V960">
        <v>9</v>
      </c>
      <c r="W960">
        <v>27</v>
      </c>
      <c r="X960">
        <v>0.153446852565297</v>
      </c>
      <c r="Y960">
        <v>0.14500043585559499</v>
      </c>
      <c r="Z960">
        <v>0.13756596513004801</v>
      </c>
      <c r="AA960">
        <v>0.155248738543043</v>
      </c>
    </row>
    <row r="961" spans="1:27" x14ac:dyDescent="0.25">
      <c r="A961">
        <v>959</v>
      </c>
      <c r="B961">
        <v>959</v>
      </c>
      <c r="C961" t="s">
        <v>48</v>
      </c>
      <c r="D961" t="s">
        <v>49</v>
      </c>
      <c r="E961" t="s">
        <v>30</v>
      </c>
      <c r="F961">
        <v>1979</v>
      </c>
      <c r="G961">
        <v>4120000</v>
      </c>
      <c r="H961">
        <v>1225</v>
      </c>
      <c r="I961">
        <v>1225</v>
      </c>
      <c r="J961">
        <v>4120000</v>
      </c>
      <c r="K961">
        <v>0</v>
      </c>
      <c r="L961">
        <v>0</v>
      </c>
      <c r="M961">
        <v>0</v>
      </c>
      <c r="N961">
        <v>-7</v>
      </c>
      <c r="O961">
        <v>10.258566033889901</v>
      </c>
      <c r="P961">
        <v>105.23817707168</v>
      </c>
      <c r="Q961">
        <v>1079.5927887760299</v>
      </c>
      <c r="R961">
        <v>0.10601883797005</v>
      </c>
      <c r="S961">
        <v>0.10420962332328799</v>
      </c>
      <c r="T961">
        <v>0.100535420707485</v>
      </c>
      <c r="U961">
        <v>3</v>
      </c>
      <c r="V961">
        <v>9</v>
      </c>
      <c r="W961">
        <v>27</v>
      </c>
      <c r="X961">
        <v>0.153446852565297</v>
      </c>
      <c r="Y961">
        <v>0.14500043585559499</v>
      </c>
      <c r="Z961">
        <v>0.13756596513004801</v>
      </c>
      <c r="AA961">
        <v>0.15539209669886</v>
      </c>
    </row>
    <row r="962" spans="1:27" x14ac:dyDescent="0.25">
      <c r="A962">
        <v>960</v>
      </c>
      <c r="B962">
        <v>960</v>
      </c>
      <c r="C962" t="s">
        <v>48</v>
      </c>
      <c r="D962" t="s">
        <v>49</v>
      </c>
      <c r="E962" t="s">
        <v>30</v>
      </c>
      <c r="F962">
        <v>1980</v>
      </c>
      <c r="G962">
        <v>4298000</v>
      </c>
      <c r="H962">
        <v>1157</v>
      </c>
      <c r="I962">
        <v>1157</v>
      </c>
      <c r="J962">
        <v>4298000</v>
      </c>
      <c r="K962">
        <v>0</v>
      </c>
      <c r="L962">
        <v>0</v>
      </c>
      <c r="M962">
        <v>0</v>
      </c>
      <c r="N962">
        <v>-7</v>
      </c>
      <c r="O962">
        <v>10.176173149107401</v>
      </c>
      <c r="P962">
        <v>103.554499960616</v>
      </c>
      <c r="Q962">
        <v>1053.7885219684699</v>
      </c>
      <c r="R962">
        <v>0.106512968246045</v>
      </c>
      <c r="S962">
        <v>0.101878834669962</v>
      </c>
      <c r="T962">
        <v>9.8623270895909498E-2</v>
      </c>
      <c r="U962">
        <v>3</v>
      </c>
      <c r="V962">
        <v>9</v>
      </c>
      <c r="W962">
        <v>27</v>
      </c>
      <c r="X962">
        <v>0.153446852565297</v>
      </c>
      <c r="Y962">
        <v>0.14500043585559499</v>
      </c>
      <c r="Z962">
        <v>0.13756596513004801</v>
      </c>
      <c r="AA962">
        <v>0.15599758046086901</v>
      </c>
    </row>
    <row r="963" spans="1:27" x14ac:dyDescent="0.25">
      <c r="A963">
        <v>961</v>
      </c>
      <c r="B963">
        <v>961</v>
      </c>
      <c r="C963" t="s">
        <v>48</v>
      </c>
      <c r="D963" t="s">
        <v>49</v>
      </c>
      <c r="E963" t="s">
        <v>30</v>
      </c>
      <c r="F963">
        <v>1981</v>
      </c>
      <c r="G963">
        <v>4475000</v>
      </c>
      <c r="H963">
        <v>1199</v>
      </c>
      <c r="I963">
        <v>1199</v>
      </c>
      <c r="J963">
        <v>4475000</v>
      </c>
      <c r="K963">
        <v>0</v>
      </c>
      <c r="L963">
        <v>0</v>
      </c>
      <c r="M963">
        <v>0</v>
      </c>
      <c r="N963">
        <v>-7</v>
      </c>
      <c r="O963">
        <v>10.2276159434142</v>
      </c>
      <c r="P963">
        <v>104.60412788598001</v>
      </c>
      <c r="Q963">
        <v>1069.85084611359</v>
      </c>
      <c r="R963">
        <v>0.106204215852352</v>
      </c>
      <c r="S963">
        <v>0.10334435601695199</v>
      </c>
      <c r="T963">
        <v>9.9819221681112305E-2</v>
      </c>
      <c r="U963">
        <v>3</v>
      </c>
      <c r="V963">
        <v>9</v>
      </c>
      <c r="W963">
        <v>27</v>
      </c>
      <c r="X963">
        <v>0.153446852565297</v>
      </c>
      <c r="Y963">
        <v>0.14500043585559499</v>
      </c>
      <c r="Z963">
        <v>0.13756596513004801</v>
      </c>
      <c r="AA963">
        <v>0.155624411855073</v>
      </c>
    </row>
    <row r="964" spans="1:27" x14ac:dyDescent="0.25">
      <c r="A964">
        <v>962</v>
      </c>
      <c r="B964">
        <v>962</v>
      </c>
      <c r="C964" t="s">
        <v>48</v>
      </c>
      <c r="D964" t="s">
        <v>49</v>
      </c>
      <c r="E964" t="s">
        <v>30</v>
      </c>
      <c r="F964">
        <v>1982</v>
      </c>
      <c r="G964">
        <v>4582000</v>
      </c>
      <c r="H964">
        <v>1173</v>
      </c>
      <c r="I964">
        <v>1173</v>
      </c>
      <c r="J964">
        <v>4582000</v>
      </c>
      <c r="K964">
        <v>0</v>
      </c>
      <c r="L964">
        <v>0</v>
      </c>
      <c r="M964">
        <v>0</v>
      </c>
      <c r="N964">
        <v>-7</v>
      </c>
      <c r="O964">
        <v>10.1959872980285</v>
      </c>
      <c r="P964">
        <v>103.95815698155801</v>
      </c>
      <c r="Q964">
        <v>1059.9560481104199</v>
      </c>
      <c r="R964">
        <v>0.106393953017382</v>
      </c>
      <c r="S964">
        <v>0.10244726384681201</v>
      </c>
      <c r="T964">
        <v>9.9084663614063706E-2</v>
      </c>
      <c r="U964">
        <v>3</v>
      </c>
      <c r="V964">
        <v>9</v>
      </c>
      <c r="W964">
        <v>27</v>
      </c>
      <c r="X964">
        <v>0.153446852565297</v>
      </c>
      <c r="Y964">
        <v>0.14500043585559499</v>
      </c>
      <c r="Z964">
        <v>0.13756596513004801</v>
      </c>
      <c r="AA964">
        <v>0.15585576972713899</v>
      </c>
    </row>
    <row r="965" spans="1:27" x14ac:dyDescent="0.25">
      <c r="A965">
        <v>963</v>
      </c>
      <c r="B965">
        <v>963</v>
      </c>
      <c r="C965" t="s">
        <v>48</v>
      </c>
      <c r="D965" t="s">
        <v>49</v>
      </c>
      <c r="E965" t="s">
        <v>30</v>
      </c>
      <c r="F965">
        <v>1983</v>
      </c>
      <c r="G965">
        <v>4701000</v>
      </c>
      <c r="H965">
        <v>1180</v>
      </c>
      <c r="I965">
        <v>1180</v>
      </c>
      <c r="J965">
        <v>4701000</v>
      </c>
      <c r="K965">
        <v>0</v>
      </c>
      <c r="L965">
        <v>0</v>
      </c>
      <c r="M965">
        <v>0</v>
      </c>
      <c r="N965">
        <v>-7</v>
      </c>
      <c r="O965">
        <v>10.204571144249201</v>
      </c>
      <c r="P965">
        <v>104.13327223804301</v>
      </c>
      <c r="Q965">
        <v>1062.6353850365799</v>
      </c>
      <c r="R965">
        <v>0.10634242985553299</v>
      </c>
      <c r="S965">
        <v>0.10269199114019099</v>
      </c>
      <c r="T965">
        <v>9.9284265368436805E-2</v>
      </c>
      <c r="U965">
        <v>3</v>
      </c>
      <c r="V965">
        <v>9</v>
      </c>
      <c r="W965">
        <v>27</v>
      </c>
      <c r="X965">
        <v>0.153446852565297</v>
      </c>
      <c r="Y965">
        <v>0.14500043585559499</v>
      </c>
      <c r="Z965">
        <v>0.13756596513004801</v>
      </c>
      <c r="AA965">
        <v>0.15579358645156199</v>
      </c>
    </row>
    <row r="966" spans="1:27" x14ac:dyDescent="0.25">
      <c r="A966">
        <v>964</v>
      </c>
      <c r="B966">
        <v>964</v>
      </c>
      <c r="C966" t="s">
        <v>48</v>
      </c>
      <c r="D966" t="s">
        <v>49</v>
      </c>
      <c r="E966" t="s">
        <v>30</v>
      </c>
      <c r="F966">
        <v>1984</v>
      </c>
      <c r="G966">
        <v>4811000</v>
      </c>
      <c r="H966">
        <v>1173</v>
      </c>
      <c r="I966">
        <v>1173</v>
      </c>
      <c r="J966">
        <v>4811000</v>
      </c>
      <c r="K966">
        <v>0</v>
      </c>
      <c r="L966">
        <v>0</v>
      </c>
      <c r="M966">
        <v>0</v>
      </c>
      <c r="N966">
        <v>-7</v>
      </c>
      <c r="O966">
        <v>10.1959872980285</v>
      </c>
      <c r="P966">
        <v>103.95815698155801</v>
      </c>
      <c r="Q966">
        <v>1059.9560481104199</v>
      </c>
      <c r="R966">
        <v>0.106393953017382</v>
      </c>
      <c r="S966">
        <v>0.10244726384681201</v>
      </c>
      <c r="T966">
        <v>9.9084663614063706E-2</v>
      </c>
      <c r="U966">
        <v>3</v>
      </c>
      <c r="V966">
        <v>9</v>
      </c>
      <c r="W966">
        <v>27</v>
      </c>
      <c r="X966">
        <v>0.153446852565297</v>
      </c>
      <c r="Y966">
        <v>0.14500043585559499</v>
      </c>
      <c r="Z966">
        <v>0.13756596513004801</v>
      </c>
      <c r="AA966">
        <v>0.15585576972713899</v>
      </c>
    </row>
    <row r="967" spans="1:27" x14ac:dyDescent="0.25">
      <c r="A967">
        <v>965</v>
      </c>
      <c r="B967">
        <v>965</v>
      </c>
      <c r="C967" t="s">
        <v>48</v>
      </c>
      <c r="D967" t="s">
        <v>49</v>
      </c>
      <c r="E967" t="s">
        <v>30</v>
      </c>
      <c r="F967">
        <v>1985</v>
      </c>
      <c r="G967">
        <v>4914000</v>
      </c>
      <c r="H967">
        <v>1250</v>
      </c>
      <c r="I967">
        <v>1250</v>
      </c>
      <c r="J967">
        <v>4914000</v>
      </c>
      <c r="K967">
        <v>0</v>
      </c>
      <c r="L967">
        <v>0</v>
      </c>
      <c r="M967">
        <v>0</v>
      </c>
      <c r="N967">
        <v>-7</v>
      </c>
      <c r="O967">
        <v>10.287712379549401</v>
      </c>
      <c r="P967">
        <v>105.83702600433401</v>
      </c>
      <c r="Q967">
        <v>1088.82088263949</v>
      </c>
      <c r="R967">
        <v>0.105844524565175</v>
      </c>
      <c r="S967">
        <v>0.105012737643652</v>
      </c>
      <c r="T967">
        <v>0.10120724095334099</v>
      </c>
      <c r="U967">
        <v>3</v>
      </c>
      <c r="V967">
        <v>9</v>
      </c>
      <c r="W967">
        <v>27</v>
      </c>
      <c r="X967">
        <v>0.153446852565297</v>
      </c>
      <c r="Y967">
        <v>0.14500043585559499</v>
      </c>
      <c r="Z967">
        <v>0.13756596513004801</v>
      </c>
      <c r="AA967">
        <v>0.155167986199853</v>
      </c>
    </row>
    <row r="968" spans="1:27" x14ac:dyDescent="0.25">
      <c r="A968">
        <v>966</v>
      </c>
      <c r="B968">
        <v>966</v>
      </c>
      <c r="C968" t="s">
        <v>48</v>
      </c>
      <c r="D968" t="s">
        <v>49</v>
      </c>
      <c r="E968" t="s">
        <v>30</v>
      </c>
      <c r="F968">
        <v>1986</v>
      </c>
      <c r="G968">
        <v>5009000</v>
      </c>
      <c r="H968">
        <v>1298</v>
      </c>
      <c r="I968">
        <v>1298</v>
      </c>
      <c r="J968">
        <v>5009000</v>
      </c>
      <c r="K968">
        <v>0</v>
      </c>
      <c r="L968">
        <v>0</v>
      </c>
      <c r="M968">
        <v>0</v>
      </c>
      <c r="N968">
        <v>-7</v>
      </c>
      <c r="O968">
        <v>10.3420746679991</v>
      </c>
      <c r="P968">
        <v>106.958508438469</v>
      </c>
      <c r="Q968">
        <v>1106.17288064846</v>
      </c>
      <c r="R968">
        <v>0.105520079101729</v>
      </c>
      <c r="S968">
        <v>0.106479159759441</v>
      </c>
      <c r="T968">
        <v>0.102452497240861</v>
      </c>
      <c r="U968">
        <v>3</v>
      </c>
      <c r="V968">
        <v>9</v>
      </c>
      <c r="W968">
        <v>27</v>
      </c>
      <c r="X968">
        <v>0.153446852565297</v>
      </c>
      <c r="Y968">
        <v>0.14500043585559499</v>
      </c>
      <c r="Z968">
        <v>0.13756596513004801</v>
      </c>
      <c r="AA968">
        <v>0.154736227845824</v>
      </c>
    </row>
    <row r="969" spans="1:27" x14ac:dyDescent="0.25">
      <c r="A969">
        <v>967</v>
      </c>
      <c r="B969">
        <v>967</v>
      </c>
      <c r="C969" t="s">
        <v>48</v>
      </c>
      <c r="D969" t="s">
        <v>49</v>
      </c>
      <c r="E969" t="s">
        <v>30</v>
      </c>
      <c r="F969">
        <v>1987</v>
      </c>
      <c r="G969">
        <v>5131000</v>
      </c>
      <c r="H969">
        <v>1267</v>
      </c>
      <c r="I969">
        <v>1267</v>
      </c>
      <c r="J969">
        <v>5131000</v>
      </c>
      <c r="K969">
        <v>0</v>
      </c>
      <c r="L969">
        <v>0</v>
      </c>
      <c r="M969">
        <v>0</v>
      </c>
      <c r="N969">
        <v>-7</v>
      </c>
      <c r="O969">
        <v>10.307200809140801</v>
      </c>
      <c r="P969">
        <v>106.238388519952</v>
      </c>
      <c r="Q969">
        <v>1095.0204041146701</v>
      </c>
      <c r="R969">
        <v>0.10572811254907399</v>
      </c>
      <c r="S969">
        <v>0.105543224871028</v>
      </c>
      <c r="T969">
        <v>0.101654881966753</v>
      </c>
      <c r="U969">
        <v>3</v>
      </c>
      <c r="V969">
        <v>9</v>
      </c>
      <c r="W969">
        <v>27</v>
      </c>
      <c r="X969">
        <v>0.153446852565297</v>
      </c>
      <c r="Y969">
        <v>0.14500043585559499</v>
      </c>
      <c r="Z969">
        <v>0.13756596513004801</v>
      </c>
      <c r="AA969">
        <v>0.155015259900874</v>
      </c>
    </row>
    <row r="970" spans="1:27" x14ac:dyDescent="0.25">
      <c r="A970">
        <v>968</v>
      </c>
      <c r="B970">
        <v>968</v>
      </c>
      <c r="C970" t="s">
        <v>48</v>
      </c>
      <c r="D970" t="s">
        <v>49</v>
      </c>
      <c r="E970" t="s">
        <v>30</v>
      </c>
      <c r="F970">
        <v>1988</v>
      </c>
      <c r="G970">
        <v>5261000</v>
      </c>
      <c r="H970">
        <v>1346</v>
      </c>
      <c r="I970">
        <v>1346</v>
      </c>
      <c r="J970">
        <v>5261000</v>
      </c>
      <c r="K970">
        <v>2000</v>
      </c>
      <c r="L970">
        <v>3.8015586390419999E-4</v>
      </c>
      <c r="M970">
        <v>1</v>
      </c>
      <c r="N970">
        <v>-7</v>
      </c>
      <c r="O970">
        <v>10.394462694610301</v>
      </c>
      <c r="P970">
        <v>108.04485470964499</v>
      </c>
      <c r="Q970">
        <v>1123.068211624</v>
      </c>
      <c r="R970">
        <v>0.105208246757686</v>
      </c>
      <c r="S970">
        <v>0.107851913587201</v>
      </c>
      <c r="T970">
        <v>0.103641520357717</v>
      </c>
      <c r="U970">
        <v>3</v>
      </c>
      <c r="V970">
        <v>9</v>
      </c>
      <c r="W970">
        <v>27</v>
      </c>
      <c r="X970">
        <v>0.153446852565297</v>
      </c>
      <c r="Y970">
        <v>0.14500043585559499</v>
      </c>
      <c r="Z970">
        <v>0.13756596513004801</v>
      </c>
      <c r="AA970">
        <v>0.15430330134436901</v>
      </c>
    </row>
    <row r="971" spans="1:27" x14ac:dyDescent="0.25">
      <c r="A971">
        <v>969</v>
      </c>
      <c r="B971">
        <v>969</v>
      </c>
      <c r="C971" t="s">
        <v>48</v>
      </c>
      <c r="D971" t="s">
        <v>49</v>
      </c>
      <c r="E971" t="s">
        <v>30</v>
      </c>
      <c r="F971">
        <v>1989</v>
      </c>
      <c r="G971">
        <v>5382000</v>
      </c>
      <c r="H971">
        <v>1270</v>
      </c>
      <c r="I971">
        <v>1270</v>
      </c>
      <c r="J971">
        <v>5382000</v>
      </c>
      <c r="K971">
        <v>0</v>
      </c>
      <c r="L971">
        <v>0</v>
      </c>
      <c r="M971">
        <v>0</v>
      </c>
      <c r="N971">
        <v>-7</v>
      </c>
      <c r="O971">
        <v>10.310612781659501</v>
      </c>
      <c r="P971">
        <v>106.30873593331999</v>
      </c>
      <c r="Q971">
        <v>1096.1082115161601</v>
      </c>
      <c r="R971">
        <v>0.10570774311883099</v>
      </c>
      <c r="S971">
        <v>0.105635555741528</v>
      </c>
      <c r="T971">
        <v>0.101733117035121</v>
      </c>
      <c r="U971">
        <v>3</v>
      </c>
      <c r="V971">
        <v>9</v>
      </c>
      <c r="W971">
        <v>27</v>
      </c>
      <c r="X971">
        <v>0.153446852565297</v>
      </c>
      <c r="Y971">
        <v>0.14500043585559499</v>
      </c>
      <c r="Z971">
        <v>0.13756596513004801</v>
      </c>
      <c r="AA971">
        <v>0.15498828442656101</v>
      </c>
    </row>
    <row r="972" spans="1:27" x14ac:dyDescent="0.25">
      <c r="A972">
        <v>970</v>
      </c>
      <c r="B972">
        <v>970</v>
      </c>
      <c r="C972" t="s">
        <v>48</v>
      </c>
      <c r="D972" t="s">
        <v>49</v>
      </c>
      <c r="E972" t="s">
        <v>30</v>
      </c>
      <c r="F972">
        <v>1990</v>
      </c>
      <c r="G972">
        <v>5509000</v>
      </c>
      <c r="H972">
        <v>1313</v>
      </c>
      <c r="I972">
        <v>1313</v>
      </c>
      <c r="J972">
        <v>5509000</v>
      </c>
      <c r="K972">
        <v>7</v>
      </c>
      <c r="L972" s="1">
        <v>1.27064803049555E-6</v>
      </c>
      <c r="M972">
        <v>0</v>
      </c>
      <c r="N972">
        <v>-7</v>
      </c>
      <c r="O972">
        <v>10.358651200892799</v>
      </c>
      <c r="P972">
        <v>107.30165470175901</v>
      </c>
      <c r="Q972">
        <v>1111.50041433417</v>
      </c>
      <c r="R972">
        <v>0.105421321561829</v>
      </c>
      <c r="S972">
        <v>0.106917901646208</v>
      </c>
      <c r="T972">
        <v>0.102829973890667</v>
      </c>
      <c r="U972">
        <v>3</v>
      </c>
      <c r="V972">
        <v>9</v>
      </c>
      <c r="W972">
        <v>27</v>
      </c>
      <c r="X972">
        <v>0.153446852565297</v>
      </c>
      <c r="Y972">
        <v>0.14500043585559499</v>
      </c>
      <c r="Z972">
        <v>0.13756596513004801</v>
      </c>
      <c r="AA972">
        <v>0.15460102466294101</v>
      </c>
    </row>
    <row r="973" spans="1:27" x14ac:dyDescent="0.25">
      <c r="A973">
        <v>971</v>
      </c>
      <c r="B973">
        <v>971</v>
      </c>
      <c r="C973" t="s">
        <v>48</v>
      </c>
      <c r="D973" t="s">
        <v>49</v>
      </c>
      <c r="E973" t="s">
        <v>30</v>
      </c>
      <c r="F973">
        <v>1991</v>
      </c>
      <c r="G973">
        <v>5643000</v>
      </c>
      <c r="H973">
        <v>1352</v>
      </c>
      <c r="I973">
        <v>1352</v>
      </c>
      <c r="J973">
        <v>5643000</v>
      </c>
      <c r="K973">
        <v>272</v>
      </c>
      <c r="L973" s="1">
        <v>4.8201311359206099E-5</v>
      </c>
      <c r="M973">
        <v>1</v>
      </c>
      <c r="N973">
        <v>-7</v>
      </c>
      <c r="O973">
        <v>10.4008794362821</v>
      </c>
      <c r="P973">
        <v>108.17829304807699</v>
      </c>
      <c r="Q973">
        <v>1125.14938361585</v>
      </c>
      <c r="R973">
        <v>0.10517010795719101</v>
      </c>
      <c r="S973">
        <v>0.108017240053212</v>
      </c>
      <c r="T973">
        <v>0.10378633412891899</v>
      </c>
      <c r="U973">
        <v>3</v>
      </c>
      <c r="V973">
        <v>9</v>
      </c>
      <c r="W973">
        <v>27</v>
      </c>
      <c r="X973">
        <v>0.153446852565297</v>
      </c>
      <c r="Y973">
        <v>0.14500043585559499</v>
      </c>
      <c r="Z973">
        <v>0.13756596513004801</v>
      </c>
      <c r="AA973">
        <v>0.15424914343750201</v>
      </c>
    </row>
    <row r="974" spans="1:27" x14ac:dyDescent="0.25">
      <c r="A974">
        <v>972</v>
      </c>
      <c r="B974">
        <v>972</v>
      </c>
      <c r="C974" t="s">
        <v>48</v>
      </c>
      <c r="D974" t="s">
        <v>49</v>
      </c>
      <c r="E974" t="s">
        <v>30</v>
      </c>
      <c r="F974">
        <v>1992</v>
      </c>
      <c r="G974">
        <v>5821000</v>
      </c>
      <c r="H974">
        <v>1276</v>
      </c>
      <c r="I974">
        <v>1276</v>
      </c>
      <c r="J974">
        <v>5821000</v>
      </c>
      <c r="K974">
        <v>61</v>
      </c>
      <c r="L974" s="1">
        <v>1.04792990895035E-5</v>
      </c>
      <c r="M974">
        <v>0</v>
      </c>
      <c r="N974">
        <v>-3</v>
      </c>
      <c r="O974">
        <v>10.3174126137648</v>
      </c>
      <c r="P974">
        <v>106.44900304267399</v>
      </c>
      <c r="Q974">
        <v>1098.27828671518</v>
      </c>
      <c r="R974">
        <v>0.10566715853243699</v>
      </c>
      <c r="S974">
        <v>0.10581907611807299</v>
      </c>
      <c r="T974">
        <v>0.101888909151617</v>
      </c>
      <c r="U974">
        <v>7</v>
      </c>
      <c r="V974">
        <v>49</v>
      </c>
      <c r="W974">
        <v>343</v>
      </c>
      <c r="X974">
        <v>0.13744356460225601</v>
      </c>
      <c r="Y974">
        <v>0.192908764684809</v>
      </c>
      <c r="Z974">
        <v>0.17601542589424701</v>
      </c>
      <c r="AA974">
        <v>0.18760578656995</v>
      </c>
    </row>
    <row r="975" spans="1:27" x14ac:dyDescent="0.25">
      <c r="A975">
        <v>973</v>
      </c>
      <c r="B975">
        <v>973</v>
      </c>
      <c r="C975" t="s">
        <v>48</v>
      </c>
      <c r="D975" t="s">
        <v>49</v>
      </c>
      <c r="E975" t="s">
        <v>30</v>
      </c>
      <c r="F975">
        <v>1993</v>
      </c>
      <c r="G975">
        <v>5648000</v>
      </c>
      <c r="H975">
        <v>1220</v>
      </c>
      <c r="I975">
        <v>1220</v>
      </c>
      <c r="J975">
        <v>5648000</v>
      </c>
      <c r="K975">
        <v>0</v>
      </c>
      <c r="L975">
        <v>0</v>
      </c>
      <c r="M975">
        <v>0</v>
      </c>
      <c r="N975">
        <v>-3</v>
      </c>
      <c r="O975">
        <v>10.2526654324502</v>
      </c>
      <c r="P975">
        <v>105.11714846976</v>
      </c>
      <c r="Q975">
        <v>1077.7309544736499</v>
      </c>
      <c r="R975">
        <v>0.106054158046366</v>
      </c>
      <c r="S975">
        <v>0.104045639306535</v>
      </c>
      <c r="T975">
        <v>0.100399091499145</v>
      </c>
      <c r="U975">
        <v>7</v>
      </c>
      <c r="V975">
        <v>49</v>
      </c>
      <c r="W975">
        <v>343</v>
      </c>
      <c r="X975">
        <v>0.13744356460225601</v>
      </c>
      <c r="Y975">
        <v>0.192908764684809</v>
      </c>
      <c r="Z975">
        <v>0.17601542589424701</v>
      </c>
      <c r="AA975">
        <v>0.18819068083134299</v>
      </c>
    </row>
    <row r="976" spans="1:27" x14ac:dyDescent="0.25">
      <c r="A976">
        <v>974</v>
      </c>
      <c r="B976">
        <v>974</v>
      </c>
      <c r="C976" t="s">
        <v>48</v>
      </c>
      <c r="D976" t="s">
        <v>49</v>
      </c>
      <c r="E976" t="s">
        <v>30</v>
      </c>
      <c r="F976">
        <v>1994</v>
      </c>
      <c r="G976">
        <v>5540000</v>
      </c>
      <c r="H976">
        <v>1293</v>
      </c>
      <c r="I976">
        <v>1293</v>
      </c>
      <c r="J976">
        <v>5540000</v>
      </c>
      <c r="K976">
        <v>56</v>
      </c>
      <c r="L976" s="1">
        <v>1.01083032490974E-5</v>
      </c>
      <c r="M976">
        <v>0</v>
      </c>
      <c r="N976">
        <v>-3</v>
      </c>
      <c r="O976">
        <v>10.3365065598102</v>
      </c>
      <c r="P976">
        <v>106.843367861</v>
      </c>
      <c r="Q976">
        <v>1104.38717276745</v>
      </c>
      <c r="R976">
        <v>0.105553270366223</v>
      </c>
      <c r="S976">
        <v>0.106330890566154</v>
      </c>
      <c r="T976">
        <v>0.102325455996239</v>
      </c>
      <c r="U976">
        <v>7</v>
      </c>
      <c r="V976">
        <v>49</v>
      </c>
      <c r="W976">
        <v>343</v>
      </c>
      <c r="X976">
        <v>0.13744356460225601</v>
      </c>
      <c r="Y976">
        <v>0.192908764684809</v>
      </c>
      <c r="Z976">
        <v>0.17601542589424701</v>
      </c>
      <c r="AA976">
        <v>0.18742762945368499</v>
      </c>
    </row>
    <row r="977" spans="1:27" x14ac:dyDescent="0.25">
      <c r="A977">
        <v>975</v>
      </c>
      <c r="B977">
        <v>975</v>
      </c>
      <c r="C977" t="s">
        <v>48</v>
      </c>
      <c r="D977" t="s">
        <v>49</v>
      </c>
      <c r="E977" t="s">
        <v>30</v>
      </c>
      <c r="F977">
        <v>1995</v>
      </c>
      <c r="G977">
        <v>5799000</v>
      </c>
      <c r="H977">
        <v>1141</v>
      </c>
      <c r="I977">
        <v>1141</v>
      </c>
      <c r="J977">
        <v>5799000</v>
      </c>
      <c r="K977">
        <v>271</v>
      </c>
      <c r="L977" s="1">
        <v>4.6732195206070003E-5</v>
      </c>
      <c r="M977">
        <v>1</v>
      </c>
      <c r="N977">
        <v>-3</v>
      </c>
      <c r="O977">
        <v>10.156083076288599</v>
      </c>
      <c r="P977">
        <v>103.146023452477</v>
      </c>
      <c r="Q977">
        <v>1047.5595831721801</v>
      </c>
      <c r="R977">
        <v>0.10663376054111701</v>
      </c>
      <c r="S977">
        <v>0.101297556235339</v>
      </c>
      <c r="T977">
        <v>9.8154593520521402E-2</v>
      </c>
      <c r="U977">
        <v>7</v>
      </c>
      <c r="V977">
        <v>49</v>
      </c>
      <c r="W977">
        <v>343</v>
      </c>
      <c r="X977">
        <v>0.13744356460225601</v>
      </c>
      <c r="Y977">
        <v>0.192908764684809</v>
      </c>
      <c r="Z977">
        <v>0.17601542589424701</v>
      </c>
      <c r="AA977">
        <v>0.189007574629076</v>
      </c>
    </row>
    <row r="978" spans="1:27" x14ac:dyDescent="0.25">
      <c r="A978">
        <v>976</v>
      </c>
      <c r="B978">
        <v>976</v>
      </c>
      <c r="C978" t="s">
        <v>48</v>
      </c>
      <c r="D978" t="s">
        <v>49</v>
      </c>
      <c r="E978" t="s">
        <v>30</v>
      </c>
      <c r="F978">
        <v>1996</v>
      </c>
      <c r="G978">
        <v>5974000</v>
      </c>
      <c r="H978">
        <v>1011</v>
      </c>
      <c r="I978">
        <v>1011</v>
      </c>
      <c r="J978">
        <v>5974000</v>
      </c>
      <c r="K978">
        <v>531</v>
      </c>
      <c r="L978" s="1">
        <v>8.88851690659524E-5</v>
      </c>
      <c r="M978">
        <v>1</v>
      </c>
      <c r="N978">
        <v>-5</v>
      </c>
      <c r="O978">
        <v>9.9815672819030095</v>
      </c>
      <c r="P978">
        <v>99.631685403156695</v>
      </c>
      <c r="Q978">
        <v>994.48037126100303</v>
      </c>
      <c r="R978">
        <v>0.10768812681527901</v>
      </c>
      <c r="S978">
        <v>9.6055702663037895E-2</v>
      </c>
      <c r="T978">
        <v>9.4059203576304998E-2</v>
      </c>
      <c r="U978">
        <v>5</v>
      </c>
      <c r="V978">
        <v>25</v>
      </c>
      <c r="W978">
        <v>125</v>
      </c>
      <c r="X978">
        <v>0.14526237627871</v>
      </c>
      <c r="Y978">
        <v>0.17375385048764699</v>
      </c>
      <c r="Z978">
        <v>0.155662561234614</v>
      </c>
      <c r="AA978">
        <v>0.17233979319515</v>
      </c>
    </row>
    <row r="979" spans="1:27" x14ac:dyDescent="0.25">
      <c r="A979">
        <v>977</v>
      </c>
      <c r="B979">
        <v>977</v>
      </c>
      <c r="C979" t="s">
        <v>48</v>
      </c>
      <c r="D979" t="s">
        <v>49</v>
      </c>
      <c r="E979" t="s">
        <v>30</v>
      </c>
      <c r="F979">
        <v>1997</v>
      </c>
      <c r="G979">
        <v>6153000</v>
      </c>
      <c r="H979">
        <v>980</v>
      </c>
      <c r="I979">
        <v>980</v>
      </c>
      <c r="J979">
        <v>6153000</v>
      </c>
      <c r="K979">
        <v>639</v>
      </c>
      <c r="L979">
        <v>1.03851779619697E-4</v>
      </c>
      <c r="M979">
        <v>1</v>
      </c>
      <c r="N979">
        <v>-5</v>
      </c>
      <c r="O979">
        <v>9.9366379390025692</v>
      </c>
      <c r="P979">
        <v>98.736773530825204</v>
      </c>
      <c r="Q979">
        <v>981.11156984110301</v>
      </c>
      <c r="R979">
        <v>0.107961054831719</v>
      </c>
      <c r="S979">
        <v>9.4655756041624503E-2</v>
      </c>
      <c r="T979">
        <v>9.3001657433934695E-2</v>
      </c>
      <c r="U979">
        <v>5</v>
      </c>
      <c r="V979">
        <v>25</v>
      </c>
      <c r="W979">
        <v>125</v>
      </c>
      <c r="X979">
        <v>0.14526237627871</v>
      </c>
      <c r="Y979">
        <v>0.17375385048764699</v>
      </c>
      <c r="Z979">
        <v>0.155662561234614</v>
      </c>
      <c r="AA979">
        <v>0.172617603077698</v>
      </c>
    </row>
    <row r="980" spans="1:27" x14ac:dyDescent="0.25">
      <c r="A980">
        <v>978</v>
      </c>
      <c r="B980">
        <v>978</v>
      </c>
      <c r="C980" t="s">
        <v>48</v>
      </c>
      <c r="D980" t="s">
        <v>49</v>
      </c>
      <c r="E980" t="s">
        <v>30</v>
      </c>
      <c r="F980">
        <v>1998</v>
      </c>
      <c r="G980">
        <v>6337000</v>
      </c>
      <c r="H980">
        <v>1050</v>
      </c>
      <c r="I980">
        <v>1050</v>
      </c>
      <c r="J980">
        <v>6337000</v>
      </c>
      <c r="K980">
        <v>621</v>
      </c>
      <c r="L980" s="1">
        <v>9.7995897112198194E-5</v>
      </c>
      <c r="M980">
        <v>1</v>
      </c>
      <c r="N980">
        <v>-1</v>
      </c>
      <c r="O980">
        <v>10.0361736125534</v>
      </c>
      <c r="P980">
        <v>100.724780781314</v>
      </c>
      <c r="Q980">
        <v>1010.89138700766</v>
      </c>
      <c r="R980">
        <v>0.107357231859734</v>
      </c>
      <c r="S980">
        <v>9.7730894785415495E-2</v>
      </c>
      <c r="T980">
        <v>9.5343805860345604E-2</v>
      </c>
      <c r="U980">
        <v>9</v>
      </c>
      <c r="V980">
        <v>81</v>
      </c>
      <c r="W980">
        <v>729</v>
      </c>
      <c r="X980">
        <v>0.12998160429823599</v>
      </c>
      <c r="Y980">
        <v>0.19936576760250099</v>
      </c>
      <c r="Z980">
        <v>0.19339438746311299</v>
      </c>
      <c r="AA980">
        <v>0.20631814002061</v>
      </c>
    </row>
    <row r="981" spans="1:27" x14ac:dyDescent="0.25">
      <c r="A981">
        <v>979</v>
      </c>
      <c r="B981">
        <v>979</v>
      </c>
      <c r="C981" t="s">
        <v>48</v>
      </c>
      <c r="D981" t="s">
        <v>49</v>
      </c>
      <c r="E981" t="s">
        <v>30</v>
      </c>
      <c r="F981">
        <v>1999</v>
      </c>
      <c r="G981">
        <v>6524000</v>
      </c>
      <c r="H981">
        <v>1025</v>
      </c>
      <c r="I981">
        <v>1025</v>
      </c>
      <c r="J981">
        <v>6524000</v>
      </c>
      <c r="K981">
        <v>524</v>
      </c>
      <c r="L981" s="1">
        <v>8.0318822808093197E-5</v>
      </c>
      <c r="M981">
        <v>1</v>
      </c>
      <c r="N981">
        <v>-1</v>
      </c>
      <c r="O981">
        <v>10.0014081943928</v>
      </c>
      <c r="P981">
        <v>100.028165870867</v>
      </c>
      <c r="Q981">
        <v>1000.42251781097</v>
      </c>
      <c r="R981">
        <v>0.107567794337898</v>
      </c>
      <c r="S981">
        <v>9.6667814540498401E-2</v>
      </c>
      <c r="T981">
        <v>9.4526117376847907E-2</v>
      </c>
      <c r="U981">
        <v>9</v>
      </c>
      <c r="V981">
        <v>81</v>
      </c>
      <c r="W981">
        <v>729</v>
      </c>
      <c r="X981">
        <v>0.12998160429823599</v>
      </c>
      <c r="Y981">
        <v>0.19936576760250099</v>
      </c>
      <c r="Z981">
        <v>0.19339438746311299</v>
      </c>
      <c r="AA981">
        <v>0.206581441793174</v>
      </c>
    </row>
    <row r="982" spans="1:27" x14ac:dyDescent="0.25">
      <c r="A982">
        <v>980</v>
      </c>
      <c r="B982">
        <v>980</v>
      </c>
      <c r="C982" t="s">
        <v>48</v>
      </c>
      <c r="D982" t="s">
        <v>49</v>
      </c>
      <c r="E982" t="s">
        <v>30</v>
      </c>
      <c r="F982">
        <v>2000</v>
      </c>
      <c r="G982">
        <v>6716000</v>
      </c>
      <c r="H982">
        <v>962</v>
      </c>
      <c r="I982">
        <v>962</v>
      </c>
      <c r="J982">
        <v>6716000</v>
      </c>
      <c r="K982">
        <v>1348</v>
      </c>
      <c r="L982">
        <v>2.0071471113758101E-4</v>
      </c>
      <c r="M982">
        <v>1</v>
      </c>
      <c r="N982">
        <v>-1</v>
      </c>
      <c r="O982">
        <v>9.9098930837700401</v>
      </c>
      <c r="P982">
        <v>98.205980931753302</v>
      </c>
      <c r="Q982">
        <v>973.21077122043403</v>
      </c>
      <c r="R982">
        <v>0.10812380779832</v>
      </c>
      <c r="S982">
        <v>9.3813720898277997E-2</v>
      </c>
      <c r="T982">
        <v>9.2372252106947994E-2</v>
      </c>
      <c r="U982">
        <v>9</v>
      </c>
      <c r="V982">
        <v>81</v>
      </c>
      <c r="W982">
        <v>729</v>
      </c>
      <c r="X982">
        <v>0.12998160429823599</v>
      </c>
      <c r="Y982">
        <v>0.19936576760250099</v>
      </c>
      <c r="Z982">
        <v>0.19339438746311299</v>
      </c>
      <c r="AA982">
        <v>0.20722948402067501</v>
      </c>
    </row>
    <row r="983" spans="1:27" x14ac:dyDescent="0.25">
      <c r="A983">
        <v>981</v>
      </c>
      <c r="B983">
        <v>981</v>
      </c>
      <c r="C983" t="s">
        <v>48</v>
      </c>
      <c r="D983" t="s">
        <v>49</v>
      </c>
      <c r="E983" t="s">
        <v>30</v>
      </c>
      <c r="F983">
        <v>2001</v>
      </c>
      <c r="G983">
        <v>6914000</v>
      </c>
      <c r="H983">
        <v>959</v>
      </c>
      <c r="I983">
        <v>959</v>
      </c>
      <c r="J983">
        <v>6914000</v>
      </c>
      <c r="K983">
        <v>1182</v>
      </c>
      <c r="L983">
        <v>1.70957477581718E-4</v>
      </c>
      <c r="M983">
        <v>1</v>
      </c>
      <c r="N983">
        <v>0</v>
      </c>
      <c r="O983">
        <v>9.9053870050181292</v>
      </c>
      <c r="P983">
        <v>98.116691719182</v>
      </c>
      <c r="Q983">
        <v>971.88380313055598</v>
      </c>
      <c r="R983">
        <v>0.108151250274646</v>
      </c>
      <c r="S983">
        <v>9.36712381354321E-2</v>
      </c>
      <c r="T983">
        <v>9.2266231818865493E-2</v>
      </c>
      <c r="U983">
        <v>10</v>
      </c>
      <c r="V983">
        <v>100</v>
      </c>
      <c r="W983">
        <v>1000</v>
      </c>
      <c r="X983">
        <v>0.126381514653891</v>
      </c>
      <c r="Y983">
        <v>0.19742937972764499</v>
      </c>
      <c r="Z983">
        <v>0.198927987086888</v>
      </c>
      <c r="AA983">
        <v>0.21318057868746099</v>
      </c>
    </row>
    <row r="984" spans="1:27" x14ac:dyDescent="0.25">
      <c r="A984">
        <v>982</v>
      </c>
      <c r="B984">
        <v>982</v>
      </c>
      <c r="C984" t="s">
        <v>48</v>
      </c>
      <c r="D984" t="s">
        <v>49</v>
      </c>
      <c r="E984" t="s">
        <v>30</v>
      </c>
      <c r="F984">
        <v>2002</v>
      </c>
      <c r="G984">
        <v>7119000</v>
      </c>
      <c r="H984">
        <v>967</v>
      </c>
      <c r="I984">
        <v>967</v>
      </c>
      <c r="J984">
        <v>7119000</v>
      </c>
      <c r="K984">
        <v>1114</v>
      </c>
      <c r="L984">
        <v>1.56482652057873E-4</v>
      </c>
      <c r="M984">
        <v>1</v>
      </c>
      <c r="N984">
        <v>2</v>
      </c>
      <c r="O984">
        <v>9.9173720794768396</v>
      </c>
      <c r="P984">
        <v>98.354268962786804</v>
      </c>
      <c r="Q984">
        <v>975.41588090889695</v>
      </c>
      <c r="R984">
        <v>0.108078273462964</v>
      </c>
      <c r="S984">
        <v>9.4049821347212598E-2</v>
      </c>
      <c r="T984">
        <v>9.2548238100367802E-2</v>
      </c>
      <c r="U984">
        <v>12</v>
      </c>
      <c r="V984">
        <v>144</v>
      </c>
      <c r="W984">
        <v>1728</v>
      </c>
      <c r="X984">
        <v>0.119436964876482</v>
      </c>
      <c r="Y984">
        <v>0.183606935918427</v>
      </c>
      <c r="Z984">
        <v>0.19948177502615699</v>
      </c>
      <c r="AA984">
        <v>0.21664326064030701</v>
      </c>
    </row>
    <row r="985" spans="1:27" x14ac:dyDescent="0.25">
      <c r="A985">
        <v>983</v>
      </c>
      <c r="B985">
        <v>983</v>
      </c>
      <c r="C985" t="s">
        <v>48</v>
      </c>
      <c r="D985" t="s">
        <v>49</v>
      </c>
      <c r="E985" t="s">
        <v>30</v>
      </c>
      <c r="F985">
        <v>2003</v>
      </c>
      <c r="G985">
        <v>7333000</v>
      </c>
      <c r="H985">
        <v>998</v>
      </c>
      <c r="I985">
        <v>998</v>
      </c>
      <c r="J985">
        <v>7333000</v>
      </c>
      <c r="K985">
        <v>972</v>
      </c>
      <c r="L985">
        <v>1.3255147961270899E-4</v>
      </c>
      <c r="M985">
        <v>1</v>
      </c>
      <c r="N985">
        <v>3</v>
      </c>
      <c r="O985">
        <v>9.9628960053372602</v>
      </c>
      <c r="P985">
        <v>99.259296813165093</v>
      </c>
      <c r="Q985">
        <v>988.91005171246798</v>
      </c>
      <c r="R985">
        <v>0.107801473696721</v>
      </c>
      <c r="S985">
        <v>9.5476212893976106E-2</v>
      </c>
      <c r="T985">
        <v>9.3619729153987405E-2</v>
      </c>
      <c r="U985">
        <v>13</v>
      </c>
      <c r="V985">
        <v>169</v>
      </c>
      <c r="W985">
        <v>2197</v>
      </c>
      <c r="X985">
        <v>0.11608995932213401</v>
      </c>
      <c r="Y985">
        <v>0.172275904276804</v>
      </c>
      <c r="Z985">
        <v>0.19314023795388099</v>
      </c>
      <c r="AA985">
        <v>0.212606173491451</v>
      </c>
    </row>
    <row r="986" spans="1:27" x14ac:dyDescent="0.25">
      <c r="A986">
        <v>984</v>
      </c>
      <c r="B986">
        <v>984</v>
      </c>
      <c r="C986" t="s">
        <v>48</v>
      </c>
      <c r="D986" t="s">
        <v>49</v>
      </c>
      <c r="E986" t="s">
        <v>30</v>
      </c>
      <c r="F986">
        <v>2004</v>
      </c>
      <c r="G986">
        <v>7556000</v>
      </c>
      <c r="H986">
        <v>1025</v>
      </c>
      <c r="I986">
        <v>1025</v>
      </c>
      <c r="J986">
        <v>7556000</v>
      </c>
      <c r="K986">
        <v>387</v>
      </c>
      <c r="L986" s="1">
        <v>5.1217575436738997E-5</v>
      </c>
      <c r="M986">
        <v>1</v>
      </c>
      <c r="N986">
        <v>5</v>
      </c>
      <c r="O986">
        <v>10.0014081943928</v>
      </c>
      <c r="P986">
        <v>100.028165870867</v>
      </c>
      <c r="Q986">
        <v>1000.42251781097</v>
      </c>
      <c r="R986">
        <v>0.107567794337898</v>
      </c>
      <c r="S986">
        <v>9.6667814540498401E-2</v>
      </c>
      <c r="T986">
        <v>9.4526117376847907E-2</v>
      </c>
      <c r="U986">
        <v>15</v>
      </c>
      <c r="V986">
        <v>225</v>
      </c>
      <c r="W986">
        <v>3375</v>
      </c>
      <c r="X986">
        <v>0.10963994894189701</v>
      </c>
      <c r="Y986">
        <v>0.143090075779639</v>
      </c>
      <c r="Z986">
        <v>0.16583673793944601</v>
      </c>
      <c r="AA986">
        <v>0.19177397523192499</v>
      </c>
    </row>
    <row r="987" spans="1:27" x14ac:dyDescent="0.25">
      <c r="A987">
        <v>985</v>
      </c>
      <c r="B987">
        <v>985</v>
      </c>
      <c r="C987" t="s">
        <v>48</v>
      </c>
      <c r="D987" t="s">
        <v>49</v>
      </c>
      <c r="E987" t="s">
        <v>30</v>
      </c>
      <c r="F987">
        <v>2005</v>
      </c>
      <c r="G987">
        <v>7789000</v>
      </c>
      <c r="H987">
        <v>1006</v>
      </c>
      <c r="I987">
        <v>1006</v>
      </c>
      <c r="J987">
        <v>7789000</v>
      </c>
      <c r="K987">
        <v>286</v>
      </c>
      <c r="L987" s="1">
        <v>3.6718449094877297E-5</v>
      </c>
      <c r="M987">
        <v>1</v>
      </c>
      <c r="N987">
        <v>6</v>
      </c>
      <c r="O987">
        <v>9.9744145898055194</v>
      </c>
      <c r="P987">
        <v>99.488946409325294</v>
      </c>
      <c r="Q987">
        <v>992.34399858955396</v>
      </c>
      <c r="R987">
        <v>0.10773153595415599</v>
      </c>
      <c r="S987">
        <v>9.5834100098302497E-2</v>
      </c>
      <c r="T987">
        <v>9.38908537520457E-2</v>
      </c>
      <c r="U987">
        <v>16</v>
      </c>
      <c r="V987">
        <v>256</v>
      </c>
      <c r="W987">
        <v>4096</v>
      </c>
      <c r="X987">
        <v>0.106534271623427</v>
      </c>
      <c r="Y987">
        <v>0.12645750662835401</v>
      </c>
      <c r="Z987">
        <v>0.14560531842555899</v>
      </c>
      <c r="AA987">
        <v>0.175058385984383</v>
      </c>
    </row>
    <row r="988" spans="1:27" x14ac:dyDescent="0.25">
      <c r="A988">
        <v>986</v>
      </c>
      <c r="B988">
        <v>986</v>
      </c>
      <c r="C988" t="s">
        <v>48</v>
      </c>
      <c r="D988" t="s">
        <v>49</v>
      </c>
      <c r="E988" t="s">
        <v>30</v>
      </c>
      <c r="F988">
        <v>2006</v>
      </c>
      <c r="G988">
        <v>8032000</v>
      </c>
      <c r="H988">
        <v>936</v>
      </c>
      <c r="I988">
        <v>936</v>
      </c>
      <c r="J988">
        <v>8032000</v>
      </c>
      <c r="K988">
        <v>141</v>
      </c>
      <c r="L988" s="1">
        <v>1.7554780876493999E-5</v>
      </c>
      <c r="M988">
        <v>1</v>
      </c>
      <c r="N988">
        <v>6</v>
      </c>
      <c r="O988">
        <v>9.8703647195833994</v>
      </c>
      <c r="P988">
        <v>97.424099697596702</v>
      </c>
      <c r="Q988">
        <v>961.61139649233496</v>
      </c>
      <c r="R988">
        <v>0.10836474825348601</v>
      </c>
      <c r="S988">
        <v>9.2558018137638504E-2</v>
      </c>
      <c r="T988">
        <v>9.1442591622548405E-2</v>
      </c>
      <c r="U988">
        <v>16</v>
      </c>
      <c r="V988">
        <v>256</v>
      </c>
      <c r="W988">
        <v>4096</v>
      </c>
      <c r="X988">
        <v>0.106534271623427</v>
      </c>
      <c r="Y988">
        <v>0.12645750662835401</v>
      </c>
      <c r="Z988">
        <v>0.14560531842555899</v>
      </c>
      <c r="AA988">
        <v>0.175683342023499</v>
      </c>
    </row>
    <row r="989" spans="1:27" x14ac:dyDescent="0.25">
      <c r="A989">
        <v>987</v>
      </c>
      <c r="B989">
        <v>987</v>
      </c>
      <c r="C989" t="s">
        <v>48</v>
      </c>
      <c r="D989" t="s">
        <v>49</v>
      </c>
      <c r="E989" t="s">
        <v>30</v>
      </c>
      <c r="F989">
        <v>2007</v>
      </c>
      <c r="G989">
        <v>8286000</v>
      </c>
      <c r="H989">
        <v>868</v>
      </c>
      <c r="I989">
        <v>868</v>
      </c>
      <c r="J989">
        <v>8286000</v>
      </c>
      <c r="K989">
        <v>5</v>
      </c>
      <c r="L989" s="1">
        <v>6.0342746801834401E-7</v>
      </c>
      <c r="M989">
        <v>0</v>
      </c>
      <c r="N989">
        <v>6</v>
      </c>
      <c r="O989">
        <v>9.7615512324444698</v>
      </c>
      <c r="P989">
        <v>95.287882463638297</v>
      </c>
      <c r="Q989">
        <v>930.15754649995301</v>
      </c>
      <c r="R989">
        <v>0.109030445449962</v>
      </c>
      <c r="S989">
        <v>8.9039135878936304E-2</v>
      </c>
      <c r="T989">
        <v>8.8891074091907205E-2</v>
      </c>
      <c r="U989">
        <v>16</v>
      </c>
      <c r="V989">
        <v>256</v>
      </c>
      <c r="W989">
        <v>4096</v>
      </c>
      <c r="X989">
        <v>0.106534271623427</v>
      </c>
      <c r="Y989">
        <v>0.12645750662835401</v>
      </c>
      <c r="Z989">
        <v>0.14560531842555899</v>
      </c>
      <c r="AA989">
        <v>0.17625685400552099</v>
      </c>
    </row>
    <row r="990" spans="1:27" x14ac:dyDescent="0.25">
      <c r="A990">
        <v>988</v>
      </c>
      <c r="B990">
        <v>988</v>
      </c>
      <c r="C990" t="s">
        <v>48</v>
      </c>
      <c r="D990" t="s">
        <v>49</v>
      </c>
      <c r="E990" t="s">
        <v>30</v>
      </c>
      <c r="F990">
        <v>2008</v>
      </c>
      <c r="G990">
        <v>8553000</v>
      </c>
      <c r="H990">
        <v>843</v>
      </c>
      <c r="I990">
        <v>843</v>
      </c>
      <c r="J990">
        <v>8553000</v>
      </c>
      <c r="K990">
        <v>201</v>
      </c>
      <c r="L990" s="1">
        <v>2.3500526131181999E-5</v>
      </c>
      <c r="M990">
        <v>1</v>
      </c>
      <c r="N990">
        <v>6</v>
      </c>
      <c r="O990">
        <v>9.7193888209420791</v>
      </c>
      <c r="P990">
        <v>94.466519052653894</v>
      </c>
      <c r="Q990">
        <v>918.15682923367604</v>
      </c>
      <c r="R990">
        <v>0.10928934919371899</v>
      </c>
      <c r="S990">
        <v>8.76540540180024E-2</v>
      </c>
      <c r="T990">
        <v>8.7907100449699599E-2</v>
      </c>
      <c r="U990">
        <v>16</v>
      </c>
      <c r="V990">
        <v>256</v>
      </c>
      <c r="W990">
        <v>4096</v>
      </c>
      <c r="X990">
        <v>0.106534271623427</v>
      </c>
      <c r="Y990">
        <v>0.12645750662835401</v>
      </c>
      <c r="Z990">
        <v>0.14560531842555899</v>
      </c>
      <c r="AA990">
        <v>0.17645693647921601</v>
      </c>
    </row>
    <row r="991" spans="1:27" x14ac:dyDescent="0.25">
      <c r="A991">
        <v>989</v>
      </c>
      <c r="B991">
        <v>989</v>
      </c>
      <c r="C991" t="s">
        <v>48</v>
      </c>
      <c r="D991" t="s">
        <v>49</v>
      </c>
      <c r="E991" t="s">
        <v>30</v>
      </c>
      <c r="F991">
        <v>2009</v>
      </c>
      <c r="G991">
        <v>8831000</v>
      </c>
      <c r="H991">
        <v>774</v>
      </c>
      <c r="I991">
        <v>774</v>
      </c>
      <c r="J991">
        <v>8831000</v>
      </c>
      <c r="K991">
        <v>0</v>
      </c>
      <c r="L991">
        <v>0</v>
      </c>
      <c r="M991">
        <v>0</v>
      </c>
      <c r="N991">
        <v>6</v>
      </c>
      <c r="O991">
        <v>9.5961897561444101</v>
      </c>
      <c r="P991">
        <v>92.0868578359309</v>
      </c>
      <c r="Q991">
        <v>883.68296184068595</v>
      </c>
      <c r="R991">
        <v>0.110048961464891</v>
      </c>
      <c r="S991">
        <v>8.3551167138577298E-2</v>
      </c>
      <c r="T991">
        <v>8.5054050288386598E-2</v>
      </c>
      <c r="U991">
        <v>16</v>
      </c>
      <c r="V991">
        <v>256</v>
      </c>
      <c r="W991">
        <v>4096</v>
      </c>
      <c r="X991">
        <v>0.106534271623427</v>
      </c>
      <c r="Y991">
        <v>0.12645750662835401</v>
      </c>
      <c r="Z991">
        <v>0.14560531842555899</v>
      </c>
      <c r="AA991">
        <v>0.17697031170291599</v>
      </c>
    </row>
    <row r="992" spans="1:27" x14ac:dyDescent="0.25">
      <c r="A992">
        <v>990</v>
      </c>
      <c r="B992">
        <v>990</v>
      </c>
      <c r="C992" t="s">
        <v>48</v>
      </c>
      <c r="D992" t="s">
        <v>49</v>
      </c>
      <c r="E992" t="s">
        <v>30</v>
      </c>
      <c r="F992">
        <v>2010</v>
      </c>
      <c r="G992">
        <v>9121000</v>
      </c>
      <c r="H992">
        <v>743</v>
      </c>
      <c r="I992">
        <v>743</v>
      </c>
      <c r="J992">
        <v>9121000</v>
      </c>
      <c r="K992">
        <v>0</v>
      </c>
      <c r="L992">
        <v>0</v>
      </c>
      <c r="M992">
        <v>0</v>
      </c>
      <c r="N992">
        <v>6</v>
      </c>
      <c r="O992">
        <v>9.53721840053859</v>
      </c>
      <c r="P992">
        <v>90.958534819571895</v>
      </c>
      <c r="Q992">
        <v>867.49141196725202</v>
      </c>
      <c r="R992">
        <v>0.11041419779251101</v>
      </c>
      <c r="S992">
        <v>8.15637103337431E-2</v>
      </c>
      <c r="T992">
        <v>8.37029451544999E-2</v>
      </c>
      <c r="U992">
        <v>16</v>
      </c>
      <c r="V992">
        <v>256</v>
      </c>
      <c r="W992">
        <v>4096</v>
      </c>
      <c r="X992">
        <v>0.106534271623427</v>
      </c>
      <c r="Y992">
        <v>0.12645750662835401</v>
      </c>
      <c r="Z992">
        <v>0.14560531842555899</v>
      </c>
      <c r="AA992">
        <v>0.17717830936922399</v>
      </c>
    </row>
    <row r="993" spans="1:27" x14ac:dyDescent="0.25">
      <c r="A993">
        <v>991</v>
      </c>
      <c r="B993">
        <v>991</v>
      </c>
      <c r="C993" t="s">
        <v>48</v>
      </c>
      <c r="D993" t="s">
        <v>49</v>
      </c>
      <c r="E993" t="s">
        <v>30</v>
      </c>
      <c r="F993">
        <v>2011</v>
      </c>
      <c r="G993">
        <v>9422000</v>
      </c>
      <c r="H993">
        <v>719</v>
      </c>
      <c r="I993">
        <v>719</v>
      </c>
      <c r="J993">
        <v>9422000</v>
      </c>
      <c r="K993">
        <v>0</v>
      </c>
      <c r="L993">
        <v>0</v>
      </c>
      <c r="M993">
        <v>0</v>
      </c>
      <c r="N993">
        <v>6</v>
      </c>
      <c r="O993">
        <v>9.48984796043929</v>
      </c>
      <c r="P993">
        <v>90.057214312253805</v>
      </c>
      <c r="Q993">
        <v>854.629271563987</v>
      </c>
      <c r="R993">
        <v>0.110708352942801</v>
      </c>
      <c r="S993">
        <v>7.9958965783549302E-2</v>
      </c>
      <c r="T993">
        <v>8.26257594067802E-2</v>
      </c>
      <c r="U993">
        <v>16</v>
      </c>
      <c r="V993">
        <v>256</v>
      </c>
      <c r="W993">
        <v>4096</v>
      </c>
      <c r="X993">
        <v>0.106534271623427</v>
      </c>
      <c r="Y993">
        <v>0.12645750662835401</v>
      </c>
      <c r="Z993">
        <v>0.14560531842555899</v>
      </c>
      <c r="AA993">
        <v>0.17732762698629601</v>
      </c>
    </row>
    <row r="994" spans="1:27" x14ac:dyDescent="0.25">
      <c r="A994">
        <v>992</v>
      </c>
      <c r="B994">
        <v>992</v>
      </c>
      <c r="C994" t="s">
        <v>48</v>
      </c>
      <c r="D994" t="s">
        <v>49</v>
      </c>
      <c r="E994" t="s">
        <v>30</v>
      </c>
      <c r="F994">
        <v>2012</v>
      </c>
      <c r="G994">
        <v>9736000</v>
      </c>
      <c r="H994">
        <v>729</v>
      </c>
      <c r="I994">
        <v>729</v>
      </c>
      <c r="J994">
        <v>9736000</v>
      </c>
      <c r="K994">
        <v>10</v>
      </c>
      <c r="L994" s="1">
        <v>1.02711585866885E-6</v>
      </c>
      <c r="M994">
        <v>0</v>
      </c>
      <c r="N994">
        <v>6</v>
      </c>
      <c r="O994">
        <v>9.5097750043269293</v>
      </c>
      <c r="P994">
        <v>90.435820632921306</v>
      </c>
      <c r="Q994">
        <v>860.02430655075</v>
      </c>
      <c r="R994">
        <v>0.11058452891555599</v>
      </c>
      <c r="S994">
        <v>8.0634808430032096E-2</v>
      </c>
      <c r="T994">
        <v>8.3077959697170994E-2</v>
      </c>
      <c r="U994">
        <v>16</v>
      </c>
      <c r="V994">
        <v>256</v>
      </c>
      <c r="W994">
        <v>4096</v>
      </c>
      <c r="X994">
        <v>0.106534271623427</v>
      </c>
      <c r="Y994">
        <v>0.12645750662835401</v>
      </c>
      <c r="Z994">
        <v>0.14560531842555899</v>
      </c>
      <c r="AA994">
        <v>0.177266745163386</v>
      </c>
    </row>
    <row r="995" spans="1:27" x14ac:dyDescent="0.25">
      <c r="A995">
        <v>993</v>
      </c>
      <c r="B995">
        <v>993</v>
      </c>
      <c r="C995" t="s">
        <v>48</v>
      </c>
      <c r="D995" t="s">
        <v>49</v>
      </c>
      <c r="E995" t="s">
        <v>30</v>
      </c>
      <c r="F995">
        <v>2013</v>
      </c>
      <c r="G995">
        <v>10061000</v>
      </c>
      <c r="H995">
        <v>763</v>
      </c>
      <c r="I995">
        <v>763</v>
      </c>
      <c r="J995">
        <v>10061000</v>
      </c>
      <c r="K995">
        <v>0</v>
      </c>
      <c r="L995">
        <v>0</v>
      </c>
      <c r="M995">
        <v>0</v>
      </c>
      <c r="N995">
        <v>6</v>
      </c>
      <c r="O995">
        <v>9.5755392468345306</v>
      </c>
      <c r="P995">
        <v>91.690951867668403</v>
      </c>
      <c r="Q995">
        <v>877.99030818847405</v>
      </c>
      <c r="R995">
        <v>0.110176738808418</v>
      </c>
      <c r="S995">
        <v>8.2856662379021603E-2</v>
      </c>
      <c r="T995">
        <v>8.4579719086670502E-2</v>
      </c>
      <c r="U995">
        <v>16</v>
      </c>
      <c r="V995">
        <v>256</v>
      </c>
      <c r="W995">
        <v>4096</v>
      </c>
      <c r="X995">
        <v>0.106534271623427</v>
      </c>
      <c r="Y995">
        <v>0.12645750662835401</v>
      </c>
      <c r="Z995">
        <v>0.14560531842555899</v>
      </c>
      <c r="AA995">
        <v>0.17704593476101799</v>
      </c>
    </row>
    <row r="996" spans="1:27" x14ac:dyDescent="0.25">
      <c r="A996">
        <v>994</v>
      </c>
      <c r="B996">
        <v>994</v>
      </c>
      <c r="C996" t="s">
        <v>48</v>
      </c>
      <c r="D996" t="s">
        <v>49</v>
      </c>
      <c r="E996" t="s">
        <v>30</v>
      </c>
      <c r="F996">
        <v>2014</v>
      </c>
      <c r="G996">
        <v>10396000</v>
      </c>
      <c r="H996">
        <v>779</v>
      </c>
      <c r="I996">
        <v>779</v>
      </c>
      <c r="J996">
        <v>10396000</v>
      </c>
      <c r="K996">
        <v>49</v>
      </c>
      <c r="L996" s="1">
        <v>4.7133512889572903E-6</v>
      </c>
      <c r="M996">
        <v>0</v>
      </c>
      <c r="N996">
        <v>6</v>
      </c>
      <c r="O996">
        <v>9.6054795180616601</v>
      </c>
      <c r="P996">
        <v>92.265236771902195</v>
      </c>
      <c r="Q996">
        <v>886.25184204161701</v>
      </c>
      <c r="R996">
        <v>0.109991522382759</v>
      </c>
      <c r="S996">
        <v>8.3863035715123699E-2</v>
      </c>
      <c r="T996">
        <v>8.52678327626442E-2</v>
      </c>
      <c r="U996">
        <v>16</v>
      </c>
      <c r="V996">
        <v>256</v>
      </c>
      <c r="W996">
        <v>4096</v>
      </c>
      <c r="X996">
        <v>0.106534271623427</v>
      </c>
      <c r="Y996">
        <v>0.12645750662835401</v>
      </c>
      <c r="Z996">
        <v>0.14560531842555899</v>
      </c>
      <c r="AA996">
        <v>0.176935313809297</v>
      </c>
    </row>
    <row r="997" spans="1:27" x14ac:dyDescent="0.25">
      <c r="A997">
        <v>995</v>
      </c>
      <c r="B997">
        <v>995</v>
      </c>
      <c r="C997" t="s">
        <v>48</v>
      </c>
      <c r="D997" t="s">
        <v>49</v>
      </c>
      <c r="E997" t="s">
        <v>30</v>
      </c>
      <c r="F997">
        <v>2015</v>
      </c>
      <c r="G997">
        <v>10742000</v>
      </c>
      <c r="H997">
        <v>723</v>
      </c>
      <c r="I997">
        <v>723</v>
      </c>
      <c r="J997">
        <v>10742000</v>
      </c>
      <c r="K997">
        <v>143</v>
      </c>
      <c r="L997" s="1">
        <v>1.3312232358964799E-5</v>
      </c>
      <c r="M997">
        <v>1</v>
      </c>
      <c r="N997">
        <v>-1</v>
      </c>
      <c r="O997">
        <v>9.49785183695111</v>
      </c>
      <c r="P997">
        <v>90.209189516675707</v>
      </c>
      <c r="Q997">
        <v>856.79351636082902</v>
      </c>
      <c r="R997">
        <v>0.110658603327888</v>
      </c>
      <c r="S997">
        <v>8.02305519810423E-2</v>
      </c>
      <c r="T997">
        <v>8.2807222959059401E-2</v>
      </c>
      <c r="U997">
        <v>9</v>
      </c>
      <c r="V997">
        <v>81</v>
      </c>
      <c r="W997">
        <v>729</v>
      </c>
      <c r="X997">
        <v>0.12998160429823599</v>
      </c>
      <c r="Y997">
        <v>0.19936576760250099</v>
      </c>
      <c r="Z997">
        <v>0.19339438746311299</v>
      </c>
      <c r="AA997">
        <v>0.209328108745896</v>
      </c>
    </row>
    <row r="998" spans="1:27" x14ac:dyDescent="0.25">
      <c r="A998">
        <v>996</v>
      </c>
      <c r="B998">
        <v>996</v>
      </c>
      <c r="C998" t="s">
        <v>48</v>
      </c>
      <c r="D998" t="s">
        <v>49</v>
      </c>
      <c r="E998" t="s">
        <v>30</v>
      </c>
      <c r="F998">
        <v>2016</v>
      </c>
      <c r="G998">
        <v>11099000</v>
      </c>
      <c r="H998">
        <v>692</v>
      </c>
      <c r="I998">
        <v>692</v>
      </c>
      <c r="J998">
        <v>11099000</v>
      </c>
      <c r="K998">
        <v>8</v>
      </c>
      <c r="L998" s="1">
        <v>7.2078565636543797E-7</v>
      </c>
      <c r="M998">
        <v>0</v>
      </c>
      <c r="N998">
        <v>-1</v>
      </c>
      <c r="O998">
        <v>9.4346282276367202</v>
      </c>
      <c r="P998">
        <v>89.012209793719705</v>
      </c>
      <c r="Q998">
        <v>839.79710712414999</v>
      </c>
      <c r="R998">
        <v>0.11105211550870001</v>
      </c>
      <c r="S998">
        <v>7.80812006866268E-2</v>
      </c>
      <c r="T998">
        <v>8.1380188549188201E-2</v>
      </c>
      <c r="U998">
        <v>9</v>
      </c>
      <c r="V998">
        <v>81</v>
      </c>
      <c r="W998">
        <v>729</v>
      </c>
      <c r="X998">
        <v>0.12998160429823599</v>
      </c>
      <c r="Y998">
        <v>0.19936576760250099</v>
      </c>
      <c r="Z998">
        <v>0.19339438746311299</v>
      </c>
      <c r="AA998">
        <v>0.209530247282914</v>
      </c>
    </row>
    <row r="999" spans="1:27" x14ac:dyDescent="0.25">
      <c r="A999">
        <v>997</v>
      </c>
      <c r="B999">
        <v>997</v>
      </c>
      <c r="C999" t="s">
        <v>48</v>
      </c>
      <c r="D999" t="s">
        <v>49</v>
      </c>
      <c r="E999" t="s">
        <v>30</v>
      </c>
      <c r="F999">
        <v>2017</v>
      </c>
      <c r="I999">
        <v>661</v>
      </c>
      <c r="J999">
        <v>11456000</v>
      </c>
      <c r="K999">
        <v>0</v>
      </c>
      <c r="L999">
        <v>0</v>
      </c>
      <c r="M999">
        <v>0</v>
      </c>
      <c r="N999">
        <v>-1</v>
      </c>
      <c r="O999">
        <v>9.3685064615076907</v>
      </c>
      <c r="P999">
        <v>87.768913319311295</v>
      </c>
      <c r="Q999">
        <v>822.26363155147703</v>
      </c>
      <c r="R999">
        <v>0.111464975699893</v>
      </c>
      <c r="S999">
        <v>7.58258221746375E-2</v>
      </c>
      <c r="T999">
        <v>7.9904363165284806E-2</v>
      </c>
      <c r="U999">
        <v>9</v>
      </c>
      <c r="V999">
        <v>81</v>
      </c>
      <c r="W999">
        <v>729</v>
      </c>
      <c r="X999">
        <v>0.12998160429823599</v>
      </c>
      <c r="Y999">
        <v>0.19936576760250099</v>
      </c>
      <c r="Z999">
        <v>0.19339438746311299</v>
      </c>
      <c r="AA999">
        <v>0.209707276712195</v>
      </c>
    </row>
    <row r="1000" spans="1:27" x14ac:dyDescent="0.25">
      <c r="A1000">
        <v>998</v>
      </c>
      <c r="B1000">
        <v>998</v>
      </c>
      <c r="C1000" t="s">
        <v>50</v>
      </c>
      <c r="D1000" t="s">
        <v>51</v>
      </c>
      <c r="E1000" t="s">
        <v>33</v>
      </c>
      <c r="F1000">
        <v>1900</v>
      </c>
      <c r="G1000">
        <v>6719000</v>
      </c>
      <c r="H1000">
        <v>5950</v>
      </c>
      <c r="I1000">
        <v>5950</v>
      </c>
      <c r="J1000">
        <v>6719000</v>
      </c>
      <c r="K1000">
        <v>0</v>
      </c>
      <c r="L1000">
        <v>0</v>
      </c>
      <c r="M1000">
        <v>0</v>
      </c>
      <c r="N1000">
        <v>6</v>
      </c>
      <c r="O1000">
        <v>12.538673953082601</v>
      </c>
      <c r="P1000">
        <v>157.21834450171301</v>
      </c>
      <c r="Q1000">
        <v>1971.30956115041</v>
      </c>
      <c r="R1000">
        <v>9.3126089694846398E-2</v>
      </c>
      <c r="S1000">
        <v>0.11625603570254101</v>
      </c>
      <c r="T1000">
        <v>0.121346030001246</v>
      </c>
      <c r="U1000">
        <v>16</v>
      </c>
      <c r="V1000">
        <v>256</v>
      </c>
      <c r="W1000">
        <v>4096</v>
      </c>
      <c r="X1000">
        <v>0.106534271623427</v>
      </c>
      <c r="Y1000">
        <v>0.12645750662835401</v>
      </c>
      <c r="Z1000">
        <v>0.14560531842555899</v>
      </c>
      <c r="AA1000">
        <v>0.13903088991180401</v>
      </c>
    </row>
    <row r="1001" spans="1:27" x14ac:dyDescent="0.25">
      <c r="A1001">
        <v>999</v>
      </c>
      <c r="B1001">
        <v>999</v>
      </c>
      <c r="C1001" t="s">
        <v>50</v>
      </c>
      <c r="D1001" t="s">
        <v>51</v>
      </c>
      <c r="E1001" t="s">
        <v>33</v>
      </c>
      <c r="F1001">
        <v>1901</v>
      </c>
      <c r="G1001">
        <v>6801000</v>
      </c>
      <c r="H1001">
        <v>5977</v>
      </c>
      <c r="I1001">
        <v>5977</v>
      </c>
      <c r="J1001">
        <v>6801000</v>
      </c>
      <c r="K1001">
        <v>0</v>
      </c>
      <c r="L1001">
        <v>0</v>
      </c>
      <c r="M1001">
        <v>0</v>
      </c>
      <c r="N1001">
        <v>6</v>
      </c>
      <c r="O1001">
        <v>12.545205827425599</v>
      </c>
      <c r="P1001">
        <v>157.38218925247301</v>
      </c>
      <c r="Q1001">
        <v>1974.39195774312</v>
      </c>
      <c r="R1001">
        <v>9.3091261304396197E-2</v>
      </c>
      <c r="S1001">
        <v>0.11612848559674099</v>
      </c>
      <c r="T1001">
        <v>0.121251469178937</v>
      </c>
      <c r="U1001">
        <v>16</v>
      </c>
      <c r="V1001">
        <v>256</v>
      </c>
      <c r="W1001">
        <v>4096</v>
      </c>
      <c r="X1001">
        <v>0.106534271623427</v>
      </c>
      <c r="Y1001">
        <v>0.12645750662835401</v>
      </c>
      <c r="Z1001">
        <v>0.14560531842555899</v>
      </c>
      <c r="AA1001">
        <v>0.13889868804962999</v>
      </c>
    </row>
    <row r="1002" spans="1:27" x14ac:dyDescent="0.25">
      <c r="A1002">
        <v>1000</v>
      </c>
      <c r="B1002">
        <v>1000</v>
      </c>
      <c r="C1002" t="s">
        <v>50</v>
      </c>
      <c r="D1002" t="s">
        <v>51</v>
      </c>
      <c r="E1002" t="s">
        <v>33</v>
      </c>
      <c r="F1002">
        <v>1902</v>
      </c>
      <c r="G1002">
        <v>6903000</v>
      </c>
      <c r="H1002">
        <v>6055</v>
      </c>
      <c r="I1002">
        <v>6055</v>
      </c>
      <c r="J1002">
        <v>6903000</v>
      </c>
      <c r="K1002">
        <v>0</v>
      </c>
      <c r="L1002">
        <v>0</v>
      </c>
      <c r="M1002">
        <v>0</v>
      </c>
      <c r="N1002">
        <v>6</v>
      </c>
      <c r="O1002">
        <v>12.5639112445816</v>
      </c>
      <c r="P1002">
        <v>157.851865761726</v>
      </c>
      <c r="Q1002">
        <v>1983.2368312219501</v>
      </c>
      <c r="R1002">
        <v>9.2991587426796807E-2</v>
      </c>
      <c r="S1002">
        <v>0.115758733219657</v>
      </c>
      <c r="T1002">
        <v>0.12097455658966701</v>
      </c>
      <c r="U1002">
        <v>16</v>
      </c>
      <c r="V1002">
        <v>256</v>
      </c>
      <c r="W1002">
        <v>4096</v>
      </c>
      <c r="X1002">
        <v>0.106534271623427</v>
      </c>
      <c r="Y1002">
        <v>0.12645750662835401</v>
      </c>
      <c r="Z1002">
        <v>0.14560531842555899</v>
      </c>
      <c r="AA1002">
        <v>0.13851931077433499</v>
      </c>
    </row>
    <row r="1003" spans="1:27" x14ac:dyDescent="0.25">
      <c r="A1003">
        <v>1001</v>
      </c>
      <c r="B1003">
        <v>1001</v>
      </c>
      <c r="C1003" t="s">
        <v>50</v>
      </c>
      <c r="D1003" t="s">
        <v>51</v>
      </c>
      <c r="E1003" t="s">
        <v>33</v>
      </c>
      <c r="F1003">
        <v>1903</v>
      </c>
      <c r="G1003">
        <v>6997000</v>
      </c>
      <c r="H1003">
        <v>6155</v>
      </c>
      <c r="I1003">
        <v>6155</v>
      </c>
      <c r="J1003">
        <v>6997000</v>
      </c>
      <c r="K1003">
        <v>0</v>
      </c>
      <c r="L1003">
        <v>0</v>
      </c>
      <c r="M1003">
        <v>0</v>
      </c>
      <c r="N1003">
        <v>6</v>
      </c>
      <c r="O1003">
        <v>12.5875431413718</v>
      </c>
      <c r="P1003">
        <v>158.44624233589599</v>
      </c>
      <c r="Q1003">
        <v>1994.44891099135</v>
      </c>
      <c r="R1003">
        <v>9.2865799206565194E-2</v>
      </c>
      <c r="S1003">
        <v>0.115282169378659</v>
      </c>
      <c r="T1003">
        <v>0.120611753053799</v>
      </c>
      <c r="U1003">
        <v>16</v>
      </c>
      <c r="V1003">
        <v>256</v>
      </c>
      <c r="W1003">
        <v>4096</v>
      </c>
      <c r="X1003">
        <v>0.106534271623427</v>
      </c>
      <c r="Y1003">
        <v>0.12645750662835401</v>
      </c>
      <c r="Z1003">
        <v>0.14560531842555899</v>
      </c>
      <c r="AA1003">
        <v>0.13803836011200199</v>
      </c>
    </row>
    <row r="1004" spans="1:27" x14ac:dyDescent="0.25">
      <c r="A1004">
        <v>1002</v>
      </c>
      <c r="B1004">
        <v>1002</v>
      </c>
      <c r="C1004" t="s">
        <v>50</v>
      </c>
      <c r="D1004" t="s">
        <v>51</v>
      </c>
      <c r="E1004" t="s">
        <v>33</v>
      </c>
      <c r="F1004">
        <v>1904</v>
      </c>
      <c r="G1004">
        <v>7086000</v>
      </c>
      <c r="H1004">
        <v>6281</v>
      </c>
      <c r="I1004">
        <v>6281</v>
      </c>
      <c r="J1004">
        <v>7086000</v>
      </c>
      <c r="K1004">
        <v>0</v>
      </c>
      <c r="L1004">
        <v>0</v>
      </c>
      <c r="M1004">
        <v>0</v>
      </c>
      <c r="N1004">
        <v>6</v>
      </c>
      <c r="O1004">
        <v>12.616778554000099</v>
      </c>
      <c r="P1004">
        <v>159.18310108067701</v>
      </c>
      <c r="Q1004">
        <v>2008.37793587393</v>
      </c>
      <c r="R1004">
        <v>9.2710395870681403E-2</v>
      </c>
      <c r="S1004">
        <v>0.114678216069682</v>
      </c>
      <c r="T1004">
        <v>0.12014292090397399</v>
      </c>
      <c r="U1004">
        <v>16</v>
      </c>
      <c r="V1004">
        <v>256</v>
      </c>
      <c r="W1004">
        <v>4096</v>
      </c>
      <c r="X1004">
        <v>0.106534271623427</v>
      </c>
      <c r="Y1004">
        <v>0.12645750662835401</v>
      </c>
      <c r="Z1004">
        <v>0.14560531842555899</v>
      </c>
      <c r="AA1004">
        <v>0.13744084624848399</v>
      </c>
    </row>
    <row r="1005" spans="1:27" x14ac:dyDescent="0.25">
      <c r="A1005">
        <v>1003</v>
      </c>
      <c r="B1005">
        <v>1003</v>
      </c>
      <c r="C1005" t="s">
        <v>50</v>
      </c>
      <c r="D1005" t="s">
        <v>51</v>
      </c>
      <c r="E1005" t="s">
        <v>33</v>
      </c>
      <c r="F1005">
        <v>1905</v>
      </c>
      <c r="G1005">
        <v>7175000</v>
      </c>
      <c r="H1005">
        <v>6428</v>
      </c>
      <c r="I1005">
        <v>6428</v>
      </c>
      <c r="J1005">
        <v>7175000</v>
      </c>
      <c r="K1005">
        <v>0</v>
      </c>
      <c r="L1005">
        <v>0</v>
      </c>
      <c r="M1005">
        <v>0</v>
      </c>
      <c r="N1005">
        <v>6</v>
      </c>
      <c r="O1005">
        <v>12.650154213675</v>
      </c>
      <c r="P1005">
        <v>160.02640162976101</v>
      </c>
      <c r="Q1005">
        <v>2024.3586588759899</v>
      </c>
      <c r="R1005">
        <v>9.2533270151523295E-2</v>
      </c>
      <c r="S1005">
        <v>0.113969575768761</v>
      </c>
      <c r="T1005">
        <v>0.11958069627826599</v>
      </c>
      <c r="U1005">
        <v>16</v>
      </c>
      <c r="V1005">
        <v>256</v>
      </c>
      <c r="W1005">
        <v>4096</v>
      </c>
      <c r="X1005">
        <v>0.106534271623427</v>
      </c>
      <c r="Y1005">
        <v>0.12645750662835401</v>
      </c>
      <c r="Z1005">
        <v>0.14560531842555899</v>
      </c>
      <c r="AA1005">
        <v>0.13675536421222001</v>
      </c>
    </row>
    <row r="1006" spans="1:27" x14ac:dyDescent="0.25">
      <c r="A1006">
        <v>1004</v>
      </c>
      <c r="B1006">
        <v>1004</v>
      </c>
      <c r="C1006" t="s">
        <v>50</v>
      </c>
      <c r="D1006" t="s">
        <v>51</v>
      </c>
      <c r="E1006" t="s">
        <v>33</v>
      </c>
      <c r="F1006">
        <v>1906</v>
      </c>
      <c r="G1006">
        <v>7258000</v>
      </c>
      <c r="H1006">
        <v>6535</v>
      </c>
      <c r="I1006">
        <v>6535</v>
      </c>
      <c r="J1006">
        <v>7258000</v>
      </c>
      <c r="K1006">
        <v>0</v>
      </c>
      <c r="L1006">
        <v>0</v>
      </c>
      <c r="M1006">
        <v>0</v>
      </c>
      <c r="N1006">
        <v>6</v>
      </c>
      <c r="O1006">
        <v>12.6739715206827</v>
      </c>
      <c r="P1006">
        <v>160.62955410707801</v>
      </c>
      <c r="Q1006">
        <v>2035.81439413309</v>
      </c>
      <c r="R1006">
        <v>9.2407056793209999E-2</v>
      </c>
      <c r="S1006">
        <v>0.11345159174048899</v>
      </c>
      <c r="T1006">
        <v>0.11916192662876</v>
      </c>
      <c r="U1006">
        <v>16</v>
      </c>
      <c r="V1006">
        <v>256</v>
      </c>
      <c r="W1006">
        <v>4096</v>
      </c>
      <c r="X1006">
        <v>0.106534271623427</v>
      </c>
      <c r="Y1006">
        <v>0.12645750662835401</v>
      </c>
      <c r="Z1006">
        <v>0.14560531842555899</v>
      </c>
      <c r="AA1006">
        <v>0.13626405093146901</v>
      </c>
    </row>
    <row r="1007" spans="1:27" x14ac:dyDescent="0.25">
      <c r="A1007">
        <v>1005</v>
      </c>
      <c r="B1007">
        <v>1005</v>
      </c>
      <c r="C1007" t="s">
        <v>50</v>
      </c>
      <c r="D1007" t="s">
        <v>51</v>
      </c>
      <c r="E1007" t="s">
        <v>33</v>
      </c>
      <c r="F1007">
        <v>1907</v>
      </c>
      <c r="G1007">
        <v>7338000</v>
      </c>
      <c r="H1007">
        <v>6608</v>
      </c>
      <c r="I1007">
        <v>6608</v>
      </c>
      <c r="J1007">
        <v>7338000</v>
      </c>
      <c r="K1007">
        <v>0</v>
      </c>
      <c r="L1007">
        <v>0</v>
      </c>
      <c r="M1007">
        <v>0</v>
      </c>
      <c r="N1007">
        <v>6</v>
      </c>
      <c r="O1007">
        <v>12.6899979714194</v>
      </c>
      <c r="P1007">
        <v>161.03604851462899</v>
      </c>
      <c r="Q1007">
        <v>2043.5471289760501</v>
      </c>
      <c r="R1007">
        <v>9.2322216013633301E-2</v>
      </c>
      <c r="S1007">
        <v>0.11309736464556699</v>
      </c>
      <c r="T1007">
        <v>0.118871928872644</v>
      </c>
      <c r="U1007">
        <v>16</v>
      </c>
      <c r="V1007">
        <v>256</v>
      </c>
      <c r="W1007">
        <v>4096</v>
      </c>
      <c r="X1007">
        <v>0.106534271623427</v>
      </c>
      <c r="Y1007">
        <v>0.12645750662835401</v>
      </c>
      <c r="Z1007">
        <v>0.14560531842555899</v>
      </c>
      <c r="AA1007">
        <v>0.13593246108385099</v>
      </c>
    </row>
    <row r="1008" spans="1:27" x14ac:dyDescent="0.25">
      <c r="A1008">
        <v>1006</v>
      </c>
      <c r="B1008">
        <v>1006</v>
      </c>
      <c r="C1008" t="s">
        <v>50</v>
      </c>
      <c r="D1008" t="s">
        <v>51</v>
      </c>
      <c r="E1008" t="s">
        <v>33</v>
      </c>
      <c r="F1008">
        <v>1908</v>
      </c>
      <c r="G1008">
        <v>7411000</v>
      </c>
      <c r="H1008">
        <v>6657</v>
      </c>
      <c r="I1008">
        <v>6657</v>
      </c>
      <c r="J1008">
        <v>7411000</v>
      </c>
      <c r="K1008">
        <v>0</v>
      </c>
      <c r="L1008">
        <v>0</v>
      </c>
      <c r="M1008">
        <v>0</v>
      </c>
      <c r="N1008">
        <v>6</v>
      </c>
      <c r="O1008">
        <v>12.7006564529181</v>
      </c>
      <c r="P1008">
        <v>161.30667433505101</v>
      </c>
      <c r="Q1008">
        <v>2048.70065429224</v>
      </c>
      <c r="R1008">
        <v>9.2265830922194605E-2</v>
      </c>
      <c r="S1008">
        <v>0.11285927895030499</v>
      </c>
      <c r="T1008">
        <v>0.118675413744213</v>
      </c>
      <c r="U1008">
        <v>16</v>
      </c>
      <c r="V1008">
        <v>256</v>
      </c>
      <c r="W1008">
        <v>4096</v>
      </c>
      <c r="X1008">
        <v>0.106534271623427</v>
      </c>
      <c r="Y1008">
        <v>0.12645750662835401</v>
      </c>
      <c r="Z1008">
        <v>0.14560531842555899</v>
      </c>
      <c r="AA1008">
        <v>0.135711499427042</v>
      </c>
    </row>
    <row r="1009" spans="1:27" x14ac:dyDescent="0.25">
      <c r="A1009">
        <v>1007</v>
      </c>
      <c r="B1009">
        <v>1007</v>
      </c>
      <c r="C1009" t="s">
        <v>50</v>
      </c>
      <c r="D1009" t="s">
        <v>51</v>
      </c>
      <c r="E1009" t="s">
        <v>33</v>
      </c>
      <c r="F1009">
        <v>1909</v>
      </c>
      <c r="G1009">
        <v>7478000</v>
      </c>
      <c r="H1009">
        <v>6771</v>
      </c>
      <c r="I1009">
        <v>6771</v>
      </c>
      <c r="J1009">
        <v>7478000</v>
      </c>
      <c r="K1009">
        <v>0</v>
      </c>
      <c r="L1009">
        <v>0</v>
      </c>
      <c r="M1009">
        <v>0</v>
      </c>
      <c r="N1009">
        <v>6</v>
      </c>
      <c r="O1009">
        <v>12.7251532039129</v>
      </c>
      <c r="P1009">
        <v>161.92952406305699</v>
      </c>
      <c r="Q1009">
        <v>2060.57800193911</v>
      </c>
      <c r="R1009">
        <v>9.2136356392476707E-2</v>
      </c>
      <c r="S1009">
        <v>0.11230457199601999</v>
      </c>
      <c r="T1009">
        <v>0.118212727329538</v>
      </c>
      <c r="U1009">
        <v>16</v>
      </c>
      <c r="V1009">
        <v>256</v>
      </c>
      <c r="W1009">
        <v>4096</v>
      </c>
      <c r="X1009">
        <v>0.106534271623427</v>
      </c>
      <c r="Y1009">
        <v>0.12645750662835401</v>
      </c>
      <c r="Z1009">
        <v>0.14560531842555899</v>
      </c>
      <c r="AA1009">
        <v>0.13520235051517901</v>
      </c>
    </row>
    <row r="1010" spans="1:27" x14ac:dyDescent="0.25">
      <c r="A1010">
        <v>1008</v>
      </c>
      <c r="B1010">
        <v>1008</v>
      </c>
      <c r="C1010" t="s">
        <v>50</v>
      </c>
      <c r="D1010" t="s">
        <v>51</v>
      </c>
      <c r="E1010" t="s">
        <v>33</v>
      </c>
      <c r="F1010">
        <v>1910</v>
      </c>
      <c r="G1010">
        <v>7498000</v>
      </c>
      <c r="H1010">
        <v>6979</v>
      </c>
      <c r="I1010">
        <v>6979</v>
      </c>
      <c r="J1010">
        <v>7498000</v>
      </c>
      <c r="K1010">
        <v>0</v>
      </c>
      <c r="L1010">
        <v>0</v>
      </c>
      <c r="M1010">
        <v>0</v>
      </c>
      <c r="N1010">
        <v>6</v>
      </c>
      <c r="O1010">
        <v>12.7688046164558</v>
      </c>
      <c r="P1010">
        <v>163.04237133322201</v>
      </c>
      <c r="Q1010">
        <v>2081.8561837575498</v>
      </c>
      <c r="R1010">
        <v>9.1906046869787705E-2</v>
      </c>
      <c r="S1010">
        <v>0.111290618940123</v>
      </c>
      <c r="T1010">
        <v>0.11735030398091199</v>
      </c>
      <c r="U1010">
        <v>16</v>
      </c>
      <c r="V1010">
        <v>256</v>
      </c>
      <c r="W1010">
        <v>4096</v>
      </c>
      <c r="X1010">
        <v>0.106534271623427</v>
      </c>
      <c r="Y1010">
        <v>0.12645750662835401</v>
      </c>
      <c r="Z1010">
        <v>0.14560531842555899</v>
      </c>
      <c r="AA1010">
        <v>0.13429065499800399</v>
      </c>
    </row>
    <row r="1011" spans="1:27" x14ac:dyDescent="0.25">
      <c r="A1011">
        <v>1009</v>
      </c>
      <c r="B1011">
        <v>1009</v>
      </c>
      <c r="C1011" t="s">
        <v>50</v>
      </c>
      <c r="D1011" t="s">
        <v>51</v>
      </c>
      <c r="E1011" t="s">
        <v>33</v>
      </c>
      <c r="F1011">
        <v>1911</v>
      </c>
      <c r="G1011">
        <v>7517000</v>
      </c>
      <c r="H1011">
        <v>6986</v>
      </c>
      <c r="I1011">
        <v>6986</v>
      </c>
      <c r="J1011">
        <v>7517000</v>
      </c>
      <c r="K1011">
        <v>0</v>
      </c>
      <c r="L1011">
        <v>0</v>
      </c>
      <c r="M1011">
        <v>0</v>
      </c>
      <c r="N1011">
        <v>6</v>
      </c>
      <c r="O1011">
        <v>12.7702509273948</v>
      </c>
      <c r="P1011">
        <v>163.07930874862899</v>
      </c>
      <c r="Q1011">
        <v>2082.56369378609</v>
      </c>
      <c r="R1011">
        <v>9.18984248416779E-2</v>
      </c>
      <c r="S1011">
        <v>0.111256472497655</v>
      </c>
      <c r="T1011">
        <v>0.117320900177652</v>
      </c>
      <c r="U1011">
        <v>16</v>
      </c>
      <c r="V1011">
        <v>256</v>
      </c>
      <c r="W1011">
        <v>4096</v>
      </c>
      <c r="X1011">
        <v>0.106534271623427</v>
      </c>
      <c r="Y1011">
        <v>0.12645750662835401</v>
      </c>
      <c r="Z1011">
        <v>0.14560531842555899</v>
      </c>
      <c r="AA1011">
        <v>0.134260352019926</v>
      </c>
    </row>
    <row r="1012" spans="1:27" x14ac:dyDescent="0.25">
      <c r="A1012">
        <v>1010</v>
      </c>
      <c r="B1012">
        <v>1010</v>
      </c>
      <c r="C1012" t="s">
        <v>50</v>
      </c>
      <c r="D1012" t="s">
        <v>51</v>
      </c>
      <c r="E1012" t="s">
        <v>33</v>
      </c>
      <c r="F1012">
        <v>1912</v>
      </c>
      <c r="G1012">
        <v>7590000</v>
      </c>
      <c r="H1012">
        <v>6944</v>
      </c>
      <c r="I1012">
        <v>6944</v>
      </c>
      <c r="J1012">
        <v>7590000</v>
      </c>
      <c r="K1012">
        <v>0</v>
      </c>
      <c r="L1012">
        <v>0</v>
      </c>
      <c r="M1012">
        <v>0</v>
      </c>
      <c r="N1012">
        <v>6</v>
      </c>
      <c r="O1012">
        <v>12.7615512324444</v>
      </c>
      <c r="P1012">
        <v>162.85718985830499</v>
      </c>
      <c r="Q1012">
        <v>2078.3103719486899</v>
      </c>
      <c r="R1012">
        <v>9.1944280620997798E-2</v>
      </c>
      <c r="S1012">
        <v>0.111461337779443</v>
      </c>
      <c r="T1012">
        <v>0.117496966522441</v>
      </c>
      <c r="U1012">
        <v>16</v>
      </c>
      <c r="V1012">
        <v>256</v>
      </c>
      <c r="W1012">
        <v>4096</v>
      </c>
      <c r="X1012">
        <v>0.106534271623427</v>
      </c>
      <c r="Y1012">
        <v>0.12645750662835401</v>
      </c>
      <c r="Z1012">
        <v>0.14560531842555899</v>
      </c>
      <c r="AA1012">
        <v>0.134442535554049</v>
      </c>
    </row>
    <row r="1013" spans="1:27" x14ac:dyDescent="0.25">
      <c r="A1013">
        <v>1011</v>
      </c>
      <c r="B1013">
        <v>1011</v>
      </c>
      <c r="C1013" t="s">
        <v>50</v>
      </c>
      <c r="D1013" t="s">
        <v>51</v>
      </c>
      <c r="E1013" t="s">
        <v>33</v>
      </c>
      <c r="F1013">
        <v>1913</v>
      </c>
      <c r="G1013">
        <v>7666000</v>
      </c>
      <c r="H1013">
        <v>6825</v>
      </c>
      <c r="I1013">
        <v>6825</v>
      </c>
      <c r="J1013">
        <v>7666000</v>
      </c>
      <c r="K1013">
        <v>0</v>
      </c>
      <c r="L1013">
        <v>0</v>
      </c>
      <c r="M1013">
        <v>0</v>
      </c>
      <c r="N1013">
        <v>7</v>
      </c>
      <c r="O1013">
        <v>12.7366133306945</v>
      </c>
      <c r="P1013">
        <v>162.221319135626</v>
      </c>
      <c r="Q1013">
        <v>2066.1502158256799</v>
      </c>
      <c r="R1013">
        <v>9.2075841385639304E-2</v>
      </c>
      <c r="S1013">
        <v>0.112041510407871</v>
      </c>
      <c r="T1013">
        <v>0.11799100655400201</v>
      </c>
      <c r="U1013">
        <v>17</v>
      </c>
      <c r="V1013">
        <v>289</v>
      </c>
      <c r="W1013">
        <v>4913</v>
      </c>
      <c r="X1013">
        <v>0.103506339251296</v>
      </c>
      <c r="Y1013">
        <v>0.109368119329168</v>
      </c>
      <c r="Z1013">
        <v>0.122378998859827</v>
      </c>
      <c r="AA1013">
        <v>0.11833429118001999</v>
      </c>
    </row>
    <row r="1014" spans="1:27" x14ac:dyDescent="0.25">
      <c r="A1014">
        <v>1012</v>
      </c>
      <c r="B1014">
        <v>1012</v>
      </c>
      <c r="C1014" t="s">
        <v>50</v>
      </c>
      <c r="D1014" t="s">
        <v>51</v>
      </c>
      <c r="E1014" t="s">
        <v>33</v>
      </c>
      <c r="F1014">
        <v>1914</v>
      </c>
      <c r="G1014">
        <v>7723000</v>
      </c>
      <c r="H1014">
        <v>6215</v>
      </c>
      <c r="I1014">
        <v>6215</v>
      </c>
      <c r="J1014">
        <v>7723000</v>
      </c>
      <c r="K1014">
        <v>6950.6298349011404</v>
      </c>
      <c r="L1014">
        <v>8.9999091478714798E-4</v>
      </c>
      <c r="M1014">
        <v>1</v>
      </c>
      <c r="N1014">
        <v>7</v>
      </c>
      <c r="O1014">
        <v>12.6015386759398</v>
      </c>
      <c r="P1014">
        <v>158.79877700120699</v>
      </c>
      <c r="Q1014">
        <v>2001.1089300726601</v>
      </c>
      <c r="R1014">
        <v>9.2791375591875294E-2</v>
      </c>
      <c r="S1014">
        <v>0.114995018208671</v>
      </c>
      <c r="T1014">
        <v>0.120390072915632</v>
      </c>
      <c r="U1014">
        <v>17</v>
      </c>
      <c r="V1014">
        <v>289</v>
      </c>
      <c r="W1014">
        <v>4913</v>
      </c>
      <c r="X1014">
        <v>0.103506339251296</v>
      </c>
      <c r="Y1014">
        <v>0.109368119329168</v>
      </c>
      <c r="Z1014">
        <v>0.122378998859827</v>
      </c>
      <c r="AA1014">
        <v>0.120827760110299</v>
      </c>
    </row>
    <row r="1015" spans="1:27" x14ac:dyDescent="0.25">
      <c r="A1015">
        <v>1013</v>
      </c>
      <c r="B1015">
        <v>1013</v>
      </c>
      <c r="C1015" t="s">
        <v>50</v>
      </c>
      <c r="D1015" t="s">
        <v>51</v>
      </c>
      <c r="E1015" t="s">
        <v>33</v>
      </c>
      <c r="F1015">
        <v>1915</v>
      </c>
      <c r="G1015">
        <v>7759000</v>
      </c>
      <c r="H1015">
        <v>5983</v>
      </c>
      <c r="I1015">
        <v>5983</v>
      </c>
      <c r="J1015">
        <v>7759000</v>
      </c>
      <c r="K1015">
        <v>4751.3607616449199</v>
      </c>
      <c r="L1015">
        <v>6.1236767130363697E-4</v>
      </c>
      <c r="M1015">
        <v>1</v>
      </c>
      <c r="N1015">
        <v>7</v>
      </c>
      <c r="O1015">
        <v>12.5466533476549</v>
      </c>
      <c r="P1015">
        <v>157.418510226221</v>
      </c>
      <c r="Q1015">
        <v>1975.0754783126699</v>
      </c>
      <c r="R1015">
        <v>9.3083544612125299E-2</v>
      </c>
      <c r="S1015">
        <v>0.11610010932534701</v>
      </c>
      <c r="T1015">
        <v>0.121230363984003</v>
      </c>
      <c r="U1015">
        <v>17</v>
      </c>
      <c r="V1015">
        <v>289</v>
      </c>
      <c r="W1015">
        <v>4913</v>
      </c>
      <c r="X1015">
        <v>0.103506339251296</v>
      </c>
      <c r="Y1015">
        <v>0.109368119329168</v>
      </c>
      <c r="Z1015">
        <v>0.122378998859827</v>
      </c>
      <c r="AA1015">
        <v>0.1218266490775</v>
      </c>
    </row>
    <row r="1016" spans="1:27" x14ac:dyDescent="0.25">
      <c r="A1016">
        <v>1014</v>
      </c>
      <c r="B1016">
        <v>1014</v>
      </c>
      <c r="C1016" t="s">
        <v>50</v>
      </c>
      <c r="D1016" t="s">
        <v>51</v>
      </c>
      <c r="E1016" t="s">
        <v>33</v>
      </c>
      <c r="F1016">
        <v>1916</v>
      </c>
      <c r="G1016">
        <v>7762000</v>
      </c>
      <c r="H1016">
        <v>6192</v>
      </c>
      <c r="I1016">
        <v>6192</v>
      </c>
      <c r="J1016">
        <v>7762000</v>
      </c>
      <c r="K1016">
        <v>2881.4485997645202</v>
      </c>
      <c r="L1016">
        <v>3.7122501929457899E-4</v>
      </c>
      <c r="M1016">
        <v>1</v>
      </c>
      <c r="N1016">
        <v>7</v>
      </c>
      <c r="O1016">
        <v>12.596189756144399</v>
      </c>
      <c r="P1016">
        <v>158.66399637279699</v>
      </c>
      <c r="Q1016">
        <v>1998.56180577996</v>
      </c>
      <c r="R1016">
        <v>9.2819813051290403E-2</v>
      </c>
      <c r="S1016">
        <v>0.11510519310358799</v>
      </c>
      <c r="T1016">
        <v>0.12047539470186699</v>
      </c>
      <c r="U1016">
        <v>17</v>
      </c>
      <c r="V1016">
        <v>289</v>
      </c>
      <c r="W1016">
        <v>4913</v>
      </c>
      <c r="X1016">
        <v>0.103506339251296</v>
      </c>
      <c r="Y1016">
        <v>0.109368119329168</v>
      </c>
      <c r="Z1016">
        <v>0.122378998859827</v>
      </c>
      <c r="AA1016">
        <v>0.120925482657618</v>
      </c>
    </row>
    <row r="1017" spans="1:27" x14ac:dyDescent="0.25">
      <c r="A1017">
        <v>1015</v>
      </c>
      <c r="B1017">
        <v>1015</v>
      </c>
      <c r="C1017" t="s">
        <v>50</v>
      </c>
      <c r="D1017" t="s">
        <v>51</v>
      </c>
      <c r="E1017" t="s">
        <v>33</v>
      </c>
      <c r="F1017">
        <v>1917</v>
      </c>
      <c r="G1017">
        <v>7729000</v>
      </c>
      <c r="H1017">
        <v>5223</v>
      </c>
      <c r="I1017">
        <v>5223</v>
      </c>
      <c r="J1017">
        <v>7729000</v>
      </c>
      <c r="K1017">
        <v>2258.3542001922801</v>
      </c>
      <c r="L1017">
        <v>2.92192288807385E-4</v>
      </c>
      <c r="M1017">
        <v>1</v>
      </c>
      <c r="N1017">
        <v>7</v>
      </c>
      <c r="O1017">
        <v>12.3506629883722</v>
      </c>
      <c r="P1017">
        <v>152.53887625234799</v>
      </c>
      <c r="Q1017">
        <v>1883.9562532177699</v>
      </c>
      <c r="R1017">
        <v>9.4133599931335105E-2</v>
      </c>
      <c r="S1017">
        <v>0.11956823596374901</v>
      </c>
      <c r="T1017">
        <v>0.12359437671459</v>
      </c>
      <c r="U1017">
        <v>17</v>
      </c>
      <c r="V1017">
        <v>289</v>
      </c>
      <c r="W1017">
        <v>4913</v>
      </c>
      <c r="X1017">
        <v>0.103506339251296</v>
      </c>
      <c r="Y1017">
        <v>0.109368119329168</v>
      </c>
      <c r="Z1017">
        <v>0.122378998859827</v>
      </c>
      <c r="AA1017">
        <v>0.12532043977279</v>
      </c>
    </row>
    <row r="1018" spans="1:27" x14ac:dyDescent="0.25">
      <c r="A1018">
        <v>1016</v>
      </c>
      <c r="B1018">
        <v>1016</v>
      </c>
      <c r="C1018" t="s">
        <v>50</v>
      </c>
      <c r="D1018" t="s">
        <v>51</v>
      </c>
      <c r="E1018" t="s">
        <v>33</v>
      </c>
      <c r="F1018">
        <v>1918</v>
      </c>
      <c r="G1018">
        <v>7660000</v>
      </c>
      <c r="H1018">
        <v>4152</v>
      </c>
      <c r="I1018">
        <v>4152</v>
      </c>
      <c r="J1018">
        <v>7660000</v>
      </c>
      <c r="K1018">
        <v>3623.2066034971099</v>
      </c>
      <c r="L1018">
        <v>4.7300347304139902E-4</v>
      </c>
      <c r="M1018">
        <v>1</v>
      </c>
      <c r="N1018">
        <v>7</v>
      </c>
      <c r="O1018">
        <v>12.0195907283578</v>
      </c>
      <c r="P1018">
        <v>144.47056127722601</v>
      </c>
      <c r="Q1018">
        <v>1736.4770188484099</v>
      </c>
      <c r="R1018">
        <v>9.5931504345798405E-2</v>
      </c>
      <c r="S1018">
        <v>0.1235982745974</v>
      </c>
      <c r="T1018">
        <v>0.12536933823361601</v>
      </c>
      <c r="U1018">
        <v>17</v>
      </c>
      <c r="V1018">
        <v>289</v>
      </c>
      <c r="W1018">
        <v>4913</v>
      </c>
      <c r="X1018">
        <v>0.103506339251296</v>
      </c>
      <c r="Y1018">
        <v>0.109368119329168</v>
      </c>
      <c r="Z1018">
        <v>0.122378998859827</v>
      </c>
      <c r="AA1018">
        <v>0.130932653490164</v>
      </c>
    </row>
    <row r="1019" spans="1:27" x14ac:dyDescent="0.25">
      <c r="A1019">
        <v>1017</v>
      </c>
      <c r="B1019">
        <v>1017</v>
      </c>
      <c r="C1019" t="s">
        <v>50</v>
      </c>
      <c r="D1019" t="s">
        <v>51</v>
      </c>
      <c r="E1019" t="s">
        <v>33</v>
      </c>
      <c r="F1019">
        <v>1919</v>
      </c>
      <c r="G1019">
        <v>7628000</v>
      </c>
      <c r="H1019">
        <v>4805</v>
      </c>
      <c r="I1019">
        <v>4805</v>
      </c>
      <c r="J1019">
        <v>7628000</v>
      </c>
      <c r="K1019">
        <v>0</v>
      </c>
      <c r="L1019">
        <v>0</v>
      </c>
      <c r="M1019">
        <v>0</v>
      </c>
      <c r="N1019">
        <v>9</v>
      </c>
      <c r="O1019">
        <v>12.230320715661099</v>
      </c>
      <c r="P1019">
        <v>149.58074480792899</v>
      </c>
      <c r="Q1019">
        <v>1829.42048188843</v>
      </c>
      <c r="R1019">
        <v>9.4783604893189696E-2</v>
      </c>
      <c r="S1019">
        <v>0.12130805107890399</v>
      </c>
      <c r="T1019">
        <v>0.1245567434701</v>
      </c>
      <c r="U1019">
        <v>19</v>
      </c>
      <c r="V1019">
        <v>361</v>
      </c>
      <c r="W1019">
        <v>6859</v>
      </c>
      <c r="X1019">
        <v>9.7678219341405595E-2</v>
      </c>
      <c r="Y1019">
        <v>7.6446157074170296E-2</v>
      </c>
      <c r="Z1019">
        <v>7.3916657839555103E-2</v>
      </c>
      <c r="AA1019">
        <v>8.6837277673324498E-2</v>
      </c>
    </row>
    <row r="1020" spans="1:27" x14ac:dyDescent="0.25">
      <c r="A1020">
        <v>1018</v>
      </c>
      <c r="B1020">
        <v>1018</v>
      </c>
      <c r="C1020" t="s">
        <v>50</v>
      </c>
      <c r="D1020" t="s">
        <v>51</v>
      </c>
      <c r="E1020" t="s">
        <v>33</v>
      </c>
      <c r="F1020">
        <v>1920</v>
      </c>
      <c r="G1020">
        <v>7552000</v>
      </c>
      <c r="H1020">
        <v>5485</v>
      </c>
      <c r="I1020">
        <v>5485</v>
      </c>
      <c r="J1020">
        <v>7552000</v>
      </c>
      <c r="K1020">
        <v>0</v>
      </c>
      <c r="L1020">
        <v>0</v>
      </c>
      <c r="M1020">
        <v>0</v>
      </c>
      <c r="N1020">
        <v>9</v>
      </c>
      <c r="O1020">
        <v>12.4212759052905</v>
      </c>
      <c r="P1020">
        <v>154.28809511535101</v>
      </c>
      <c r="Q1020">
        <v>1916.4549983294901</v>
      </c>
      <c r="R1020">
        <v>9.3754060246800497E-2</v>
      </c>
      <c r="S1020">
        <v>0.118407119192791</v>
      </c>
      <c r="T1020">
        <v>0.122857075265736</v>
      </c>
      <c r="U1020">
        <v>19</v>
      </c>
      <c r="V1020">
        <v>361</v>
      </c>
      <c r="W1020">
        <v>6859</v>
      </c>
      <c r="X1020">
        <v>9.7678219341405595E-2</v>
      </c>
      <c r="Y1020">
        <v>7.6446157074170296E-2</v>
      </c>
      <c r="Z1020">
        <v>7.3916657839555103E-2</v>
      </c>
      <c r="AA1020">
        <v>8.4465290593587303E-2</v>
      </c>
    </row>
    <row r="1021" spans="1:27" x14ac:dyDescent="0.25">
      <c r="A1021">
        <v>1019</v>
      </c>
      <c r="B1021">
        <v>1019</v>
      </c>
      <c r="C1021" t="s">
        <v>50</v>
      </c>
      <c r="D1021" t="s">
        <v>51</v>
      </c>
      <c r="E1021" t="s">
        <v>33</v>
      </c>
      <c r="F1021">
        <v>1921</v>
      </c>
      <c r="G1021">
        <v>7504000</v>
      </c>
      <c r="H1021">
        <v>5480</v>
      </c>
      <c r="I1021">
        <v>5480</v>
      </c>
      <c r="J1021">
        <v>7504000</v>
      </c>
      <c r="K1021">
        <v>0</v>
      </c>
      <c r="L1021">
        <v>0</v>
      </c>
      <c r="M1021">
        <v>0</v>
      </c>
      <c r="N1021">
        <v>9</v>
      </c>
      <c r="O1021">
        <v>12.4199601778478</v>
      </c>
      <c r="P1021">
        <v>154.25541081932701</v>
      </c>
      <c r="Q1021">
        <v>1915.8460595936101</v>
      </c>
      <c r="R1021">
        <v>9.3761119633006706E-2</v>
      </c>
      <c r="S1021">
        <v>0.11842968074973</v>
      </c>
      <c r="T1021">
        <v>0.12287198880611901</v>
      </c>
      <c r="U1021">
        <v>19</v>
      </c>
      <c r="V1021">
        <v>361</v>
      </c>
      <c r="W1021">
        <v>6859</v>
      </c>
      <c r="X1021">
        <v>9.7678219341405595E-2</v>
      </c>
      <c r="Y1021">
        <v>7.6446157074170296E-2</v>
      </c>
      <c r="Z1021">
        <v>7.3916657839555103E-2</v>
      </c>
      <c r="AA1021">
        <v>8.4481901189841294E-2</v>
      </c>
    </row>
    <row r="1022" spans="1:27" x14ac:dyDescent="0.25">
      <c r="A1022">
        <v>1020</v>
      </c>
      <c r="B1022">
        <v>1020</v>
      </c>
      <c r="C1022" t="s">
        <v>50</v>
      </c>
      <c r="D1022" t="s">
        <v>51</v>
      </c>
      <c r="E1022" t="s">
        <v>33</v>
      </c>
      <c r="F1022">
        <v>1922</v>
      </c>
      <c r="G1022">
        <v>7571000</v>
      </c>
      <c r="H1022">
        <v>5816</v>
      </c>
      <c r="I1022">
        <v>5816</v>
      </c>
      <c r="J1022">
        <v>7571000</v>
      </c>
      <c r="K1022">
        <v>0</v>
      </c>
      <c r="L1022">
        <v>0</v>
      </c>
      <c r="M1022">
        <v>0</v>
      </c>
      <c r="N1022">
        <v>9</v>
      </c>
      <c r="O1022">
        <v>12.5058115539195</v>
      </c>
      <c r="P1022">
        <v>156.395322622148</v>
      </c>
      <c r="Q1022">
        <v>1955.8504326270499</v>
      </c>
      <c r="R1022">
        <v>9.3301491645149198E-2</v>
      </c>
      <c r="S1022">
        <v>0.11688533373181199</v>
      </c>
      <c r="T1022">
        <v>0.121804993472686</v>
      </c>
      <c r="U1022">
        <v>19</v>
      </c>
      <c r="V1022">
        <v>361</v>
      </c>
      <c r="W1022">
        <v>6859</v>
      </c>
      <c r="X1022">
        <v>9.7678219341405595E-2</v>
      </c>
      <c r="Y1022">
        <v>7.6446157074170296E-2</v>
      </c>
      <c r="Z1022">
        <v>7.3916657839555103E-2</v>
      </c>
      <c r="AA1022">
        <v>8.3390740303824096E-2</v>
      </c>
    </row>
    <row r="1023" spans="1:27" x14ac:dyDescent="0.25">
      <c r="A1023">
        <v>1021</v>
      </c>
      <c r="B1023">
        <v>1021</v>
      </c>
      <c r="C1023" t="s">
        <v>50</v>
      </c>
      <c r="D1023" t="s">
        <v>51</v>
      </c>
      <c r="E1023" t="s">
        <v>33</v>
      </c>
      <c r="F1023">
        <v>1923</v>
      </c>
      <c r="G1023">
        <v>7635000</v>
      </c>
      <c r="H1023">
        <v>5823</v>
      </c>
      <c r="I1023">
        <v>5823</v>
      </c>
      <c r="J1023">
        <v>7635000</v>
      </c>
      <c r="K1023">
        <v>0</v>
      </c>
      <c r="L1023">
        <v>0</v>
      </c>
      <c r="M1023">
        <v>0</v>
      </c>
      <c r="N1023">
        <v>9</v>
      </c>
      <c r="O1023">
        <v>12.5075469034348</v>
      </c>
      <c r="P1023">
        <v>156.438729541621</v>
      </c>
      <c r="Q1023">
        <v>1956.6647472555901</v>
      </c>
      <c r="R1023">
        <v>9.3292221868210498E-2</v>
      </c>
      <c r="S1023">
        <v>0.116852623889142</v>
      </c>
      <c r="T1023">
        <v>0.121781457343846</v>
      </c>
      <c r="U1023">
        <v>19</v>
      </c>
      <c r="V1023">
        <v>361</v>
      </c>
      <c r="W1023">
        <v>6859</v>
      </c>
      <c r="X1023">
        <v>9.7678219341405595E-2</v>
      </c>
      <c r="Y1023">
        <v>7.6446157074170296E-2</v>
      </c>
      <c r="Z1023">
        <v>7.3916657839555103E-2</v>
      </c>
      <c r="AA1023">
        <v>8.3368533936059697E-2</v>
      </c>
    </row>
    <row r="1024" spans="1:27" x14ac:dyDescent="0.25">
      <c r="A1024">
        <v>1022</v>
      </c>
      <c r="B1024">
        <v>1022</v>
      </c>
      <c r="C1024" t="s">
        <v>50</v>
      </c>
      <c r="D1024" t="s">
        <v>51</v>
      </c>
      <c r="E1024" t="s">
        <v>33</v>
      </c>
      <c r="F1024">
        <v>1924</v>
      </c>
      <c r="G1024">
        <v>7707000</v>
      </c>
      <c r="H1024">
        <v>5803</v>
      </c>
      <c r="I1024">
        <v>5803</v>
      </c>
      <c r="J1024">
        <v>7707000</v>
      </c>
      <c r="K1024">
        <v>0</v>
      </c>
      <c r="L1024">
        <v>0</v>
      </c>
      <c r="M1024">
        <v>0</v>
      </c>
      <c r="N1024">
        <v>9</v>
      </c>
      <c r="O1024">
        <v>12.502583213553301</v>
      </c>
      <c r="P1024">
        <v>156.31458701182601</v>
      </c>
      <c r="Q1024">
        <v>1954.33613160758</v>
      </c>
      <c r="R1024">
        <v>9.3318738781760294E-2</v>
      </c>
      <c r="S1024">
        <v>0.116946029669215</v>
      </c>
      <c r="T1024">
        <v>0.12184857098905599</v>
      </c>
      <c r="U1024">
        <v>19</v>
      </c>
      <c r="V1024">
        <v>361</v>
      </c>
      <c r="W1024">
        <v>6859</v>
      </c>
      <c r="X1024">
        <v>9.7678219341405595E-2</v>
      </c>
      <c r="Y1024">
        <v>7.6446157074170296E-2</v>
      </c>
      <c r="Z1024">
        <v>7.3916657839555103E-2</v>
      </c>
      <c r="AA1024">
        <v>8.3432036157836301E-2</v>
      </c>
    </row>
    <row r="1025" spans="1:27" x14ac:dyDescent="0.25">
      <c r="A1025">
        <v>1023</v>
      </c>
      <c r="B1025">
        <v>1023</v>
      </c>
      <c r="C1025" t="s">
        <v>50</v>
      </c>
      <c r="D1025" t="s">
        <v>51</v>
      </c>
      <c r="E1025" t="s">
        <v>33</v>
      </c>
      <c r="F1025">
        <v>1925</v>
      </c>
      <c r="G1025">
        <v>7779000</v>
      </c>
      <c r="H1025">
        <v>5682</v>
      </c>
      <c r="I1025">
        <v>5682</v>
      </c>
      <c r="J1025">
        <v>7779000</v>
      </c>
      <c r="K1025">
        <v>0</v>
      </c>
      <c r="L1025">
        <v>0</v>
      </c>
      <c r="M1025">
        <v>0</v>
      </c>
      <c r="N1025">
        <v>9</v>
      </c>
      <c r="O1025">
        <v>12.4721831161895</v>
      </c>
      <c r="P1025">
        <v>155.55535168376301</v>
      </c>
      <c r="Q1025">
        <v>1940.1148309031601</v>
      </c>
      <c r="R1025">
        <v>9.3481289059445097E-2</v>
      </c>
      <c r="S1025">
        <v>0.117507607173052</v>
      </c>
      <c r="T1025">
        <v>0.12224567738353</v>
      </c>
      <c r="U1025">
        <v>19</v>
      </c>
      <c r="V1025">
        <v>361</v>
      </c>
      <c r="W1025">
        <v>6859</v>
      </c>
      <c r="X1025">
        <v>9.7678219341405595E-2</v>
      </c>
      <c r="Y1025">
        <v>7.6446157074170296E-2</v>
      </c>
      <c r="Z1025">
        <v>7.3916657839555103E-2</v>
      </c>
      <c r="AA1025">
        <v>8.3819904243643398E-2</v>
      </c>
    </row>
    <row r="1026" spans="1:27" x14ac:dyDescent="0.25">
      <c r="A1026">
        <v>1024</v>
      </c>
      <c r="B1026">
        <v>1024</v>
      </c>
      <c r="C1026" t="s">
        <v>50</v>
      </c>
      <c r="D1026" t="s">
        <v>51</v>
      </c>
      <c r="E1026" t="s">
        <v>33</v>
      </c>
      <c r="F1026">
        <v>1926</v>
      </c>
      <c r="G1026">
        <v>7844000</v>
      </c>
      <c r="H1026">
        <v>5667</v>
      </c>
      <c r="I1026">
        <v>5667</v>
      </c>
      <c r="J1026">
        <v>7844000</v>
      </c>
      <c r="K1026">
        <v>0</v>
      </c>
      <c r="L1026">
        <v>0</v>
      </c>
      <c r="M1026">
        <v>0</v>
      </c>
      <c r="N1026">
        <v>9</v>
      </c>
      <c r="O1026">
        <v>12.4683694871095</v>
      </c>
      <c r="P1026">
        <v>155.46023766708299</v>
      </c>
      <c r="Q1026">
        <v>1938.3356837870599</v>
      </c>
      <c r="R1026">
        <v>9.3501698571569397E-2</v>
      </c>
      <c r="S1026">
        <v>0.117576775733877</v>
      </c>
      <c r="T1026">
        <v>0.12229380332557099</v>
      </c>
      <c r="U1026">
        <v>19</v>
      </c>
      <c r="V1026">
        <v>361</v>
      </c>
      <c r="W1026">
        <v>6859</v>
      </c>
      <c r="X1026">
        <v>9.7678219341405595E-2</v>
      </c>
      <c r="Y1026">
        <v>7.6446157074170296E-2</v>
      </c>
      <c r="Z1026">
        <v>7.3916657839555103E-2</v>
      </c>
      <c r="AA1026">
        <v>8.3868432771378898E-2</v>
      </c>
    </row>
    <row r="1027" spans="1:27" x14ac:dyDescent="0.25">
      <c r="A1027">
        <v>1025</v>
      </c>
      <c r="B1027">
        <v>1025</v>
      </c>
      <c r="C1027" t="s">
        <v>50</v>
      </c>
      <c r="D1027" t="s">
        <v>51</v>
      </c>
      <c r="E1027" t="s">
        <v>33</v>
      </c>
      <c r="F1027">
        <v>1927</v>
      </c>
      <c r="G1027">
        <v>7904000</v>
      </c>
      <c r="H1027">
        <v>5668</v>
      </c>
      <c r="I1027">
        <v>5668</v>
      </c>
      <c r="J1027">
        <v>7904000</v>
      </c>
      <c r="K1027">
        <v>0</v>
      </c>
      <c r="L1027">
        <v>0</v>
      </c>
      <c r="M1027">
        <v>0</v>
      </c>
      <c r="N1027">
        <v>9</v>
      </c>
      <c r="O1027">
        <v>12.468624042918</v>
      </c>
      <c r="P1027">
        <v>155.466585523633</v>
      </c>
      <c r="Q1027">
        <v>1938.45440613034</v>
      </c>
      <c r="R1027">
        <v>9.3500336133217496E-2</v>
      </c>
      <c r="S1027">
        <v>0.117572167737537</v>
      </c>
      <c r="T1027">
        <v>0.12229060270068</v>
      </c>
      <c r="U1027">
        <v>19</v>
      </c>
      <c r="V1027">
        <v>361</v>
      </c>
      <c r="W1027">
        <v>6859</v>
      </c>
      <c r="X1027">
        <v>9.7678219341405595E-2</v>
      </c>
      <c r="Y1027">
        <v>7.6446157074170296E-2</v>
      </c>
      <c r="Z1027">
        <v>7.3916657839555103E-2</v>
      </c>
      <c r="AA1027">
        <v>8.3865194442931598E-2</v>
      </c>
    </row>
    <row r="1028" spans="1:27" x14ac:dyDescent="0.25">
      <c r="A1028">
        <v>1026</v>
      </c>
      <c r="B1028">
        <v>1026</v>
      </c>
      <c r="C1028" t="s">
        <v>50</v>
      </c>
      <c r="D1028" t="s">
        <v>51</v>
      </c>
      <c r="E1028" t="s">
        <v>33</v>
      </c>
      <c r="F1028">
        <v>1928</v>
      </c>
      <c r="G1028">
        <v>7968000</v>
      </c>
      <c r="H1028">
        <v>5746</v>
      </c>
      <c r="I1028">
        <v>5746</v>
      </c>
      <c r="J1028">
        <v>7968000</v>
      </c>
      <c r="K1028">
        <v>0</v>
      </c>
      <c r="L1028">
        <v>0</v>
      </c>
      <c r="M1028">
        <v>0</v>
      </c>
      <c r="N1028">
        <v>9</v>
      </c>
      <c r="O1028">
        <v>12.488342277532499</v>
      </c>
      <c r="P1028">
        <v>155.95869284080601</v>
      </c>
      <c r="Q1028">
        <v>1947.66553735254</v>
      </c>
      <c r="R1028">
        <v>9.3394853922628501E-2</v>
      </c>
      <c r="S1028">
        <v>0.117211351913262</v>
      </c>
      <c r="T1028">
        <v>0.12203757717479401</v>
      </c>
      <c r="U1028">
        <v>19</v>
      </c>
      <c r="V1028">
        <v>361</v>
      </c>
      <c r="W1028">
        <v>6859</v>
      </c>
      <c r="X1028">
        <v>9.7678219341405595E-2</v>
      </c>
      <c r="Y1028">
        <v>7.6446157074170296E-2</v>
      </c>
      <c r="Z1028">
        <v>7.3916657839555103E-2</v>
      </c>
      <c r="AA1028">
        <v>8.3613959069614399E-2</v>
      </c>
    </row>
    <row r="1029" spans="1:27" x14ac:dyDescent="0.25">
      <c r="A1029">
        <v>1027</v>
      </c>
      <c r="B1029">
        <v>1027</v>
      </c>
      <c r="C1029" t="s">
        <v>50</v>
      </c>
      <c r="D1029" t="s">
        <v>51</v>
      </c>
      <c r="E1029" t="s">
        <v>33</v>
      </c>
      <c r="F1029">
        <v>1929</v>
      </c>
      <c r="G1029">
        <v>8032000</v>
      </c>
      <c r="H1029">
        <v>5482</v>
      </c>
      <c r="I1029">
        <v>5482</v>
      </c>
      <c r="J1029">
        <v>8032000</v>
      </c>
      <c r="K1029">
        <v>0</v>
      </c>
      <c r="L1029">
        <v>0</v>
      </c>
      <c r="M1029">
        <v>0</v>
      </c>
      <c r="N1029">
        <v>9</v>
      </c>
      <c r="O1029">
        <v>12.4204866128257</v>
      </c>
      <c r="P1029">
        <v>154.268487699384</v>
      </c>
      <c r="Q1029">
        <v>1916.0896862510799</v>
      </c>
      <c r="R1029">
        <v>9.3758295048714205E-2</v>
      </c>
      <c r="S1029">
        <v>0.11842065784116899</v>
      </c>
      <c r="T1029">
        <v>0.122866027124518</v>
      </c>
      <c r="U1029">
        <v>19</v>
      </c>
      <c r="V1029">
        <v>361</v>
      </c>
      <c r="W1029">
        <v>6859</v>
      </c>
      <c r="X1029">
        <v>9.7678219341405595E-2</v>
      </c>
      <c r="Y1029">
        <v>7.6446157074170296E-2</v>
      </c>
      <c r="Z1029">
        <v>7.3916657839555103E-2</v>
      </c>
      <c r="AA1029">
        <v>8.4475255560335694E-2</v>
      </c>
    </row>
    <row r="1030" spans="1:27" x14ac:dyDescent="0.25">
      <c r="A1030">
        <v>1028</v>
      </c>
      <c r="B1030">
        <v>1028</v>
      </c>
      <c r="C1030" t="s">
        <v>50</v>
      </c>
      <c r="D1030" t="s">
        <v>51</v>
      </c>
      <c r="E1030" t="s">
        <v>33</v>
      </c>
      <c r="F1030">
        <v>1930</v>
      </c>
      <c r="G1030">
        <v>8076000</v>
      </c>
      <c r="H1030">
        <v>5446</v>
      </c>
      <c r="I1030">
        <v>5446</v>
      </c>
      <c r="J1030">
        <v>8076000</v>
      </c>
      <c r="K1030">
        <v>0</v>
      </c>
      <c r="L1030">
        <v>0</v>
      </c>
      <c r="M1030">
        <v>0</v>
      </c>
      <c r="N1030">
        <v>10</v>
      </c>
      <c r="O1030">
        <v>12.410981267043701</v>
      </c>
      <c r="P1030">
        <v>154.032456010912</v>
      </c>
      <c r="Q1030">
        <v>1911.69392606817</v>
      </c>
      <c r="R1030">
        <v>9.3809307683482404E-2</v>
      </c>
      <c r="S1030">
        <v>0.118582715589717</v>
      </c>
      <c r="T1030">
        <v>0.122972569563374</v>
      </c>
      <c r="U1030">
        <v>20</v>
      </c>
      <c r="V1030">
        <v>400</v>
      </c>
      <c r="W1030">
        <v>8000</v>
      </c>
      <c r="X1030">
        <v>9.4875266611707004E-2</v>
      </c>
      <c r="Y1030">
        <v>6.17158642133993E-2</v>
      </c>
      <c r="Z1030">
        <v>5.2454211652901497E-2</v>
      </c>
      <c r="AA1030">
        <v>6.4942578632811401E-2</v>
      </c>
    </row>
    <row r="1031" spans="1:27" x14ac:dyDescent="0.25">
      <c r="A1031">
        <v>1029</v>
      </c>
      <c r="B1031">
        <v>1029</v>
      </c>
      <c r="C1031" t="s">
        <v>50</v>
      </c>
      <c r="D1031" t="s">
        <v>51</v>
      </c>
      <c r="E1031" t="s">
        <v>33</v>
      </c>
      <c r="F1031">
        <v>1931</v>
      </c>
      <c r="G1031">
        <v>8126000</v>
      </c>
      <c r="H1031">
        <v>5361</v>
      </c>
      <c r="I1031">
        <v>5361</v>
      </c>
      <c r="J1031">
        <v>8126000</v>
      </c>
      <c r="K1031">
        <v>0</v>
      </c>
      <c r="L1031">
        <v>0</v>
      </c>
      <c r="M1031">
        <v>0</v>
      </c>
      <c r="N1031">
        <v>10</v>
      </c>
      <c r="O1031">
        <v>12.388286419762601</v>
      </c>
      <c r="P1031">
        <v>153.46964041807499</v>
      </c>
      <c r="Q1031">
        <v>1901.2258622371</v>
      </c>
      <c r="R1031">
        <v>9.3931205462284603E-2</v>
      </c>
      <c r="S1031">
        <v>0.118962243474362</v>
      </c>
      <c r="T1031">
        <v>0.123217520060281</v>
      </c>
      <c r="U1031">
        <v>20</v>
      </c>
      <c r="V1031">
        <v>400</v>
      </c>
      <c r="W1031">
        <v>8000</v>
      </c>
      <c r="X1031">
        <v>9.4875266611707004E-2</v>
      </c>
      <c r="Y1031">
        <v>6.17158642133993E-2</v>
      </c>
      <c r="Z1031">
        <v>5.2454211652901497E-2</v>
      </c>
      <c r="AA1031">
        <v>6.5166497061351095E-2</v>
      </c>
    </row>
    <row r="1032" spans="1:27" x14ac:dyDescent="0.25">
      <c r="A1032">
        <v>1030</v>
      </c>
      <c r="B1032">
        <v>1030</v>
      </c>
      <c r="C1032" t="s">
        <v>50</v>
      </c>
      <c r="D1032" t="s">
        <v>51</v>
      </c>
      <c r="E1032" t="s">
        <v>33</v>
      </c>
      <c r="F1032">
        <v>1932</v>
      </c>
      <c r="G1032">
        <v>8186000</v>
      </c>
      <c r="H1032">
        <v>5124</v>
      </c>
      <c r="I1032">
        <v>5124</v>
      </c>
      <c r="J1032">
        <v>8186000</v>
      </c>
      <c r="K1032">
        <v>0</v>
      </c>
      <c r="L1032">
        <v>0</v>
      </c>
      <c r="M1032">
        <v>0</v>
      </c>
      <c r="N1032">
        <v>10</v>
      </c>
      <c r="O1032">
        <v>12.3230547603416</v>
      </c>
      <c r="P1032">
        <v>151.857678626378</v>
      </c>
      <c r="Q1032">
        <v>1871.3504894912301</v>
      </c>
      <c r="R1032">
        <v>9.4282366326026698E-2</v>
      </c>
      <c r="S1032">
        <v>0.11999431145342</v>
      </c>
      <c r="T1032">
        <v>0.123847796316506</v>
      </c>
      <c r="U1032">
        <v>20</v>
      </c>
      <c r="V1032">
        <v>400</v>
      </c>
      <c r="W1032">
        <v>8000</v>
      </c>
      <c r="X1032">
        <v>9.4875266611707004E-2</v>
      </c>
      <c r="Y1032">
        <v>6.17158642133993E-2</v>
      </c>
      <c r="Z1032">
        <v>5.2454211652901497E-2</v>
      </c>
      <c r="AA1032">
        <v>6.5805519948413896E-2</v>
      </c>
    </row>
    <row r="1033" spans="1:27" x14ac:dyDescent="0.25">
      <c r="A1033">
        <v>1031</v>
      </c>
      <c r="B1033">
        <v>1031</v>
      </c>
      <c r="C1033" t="s">
        <v>50</v>
      </c>
      <c r="D1033" t="s">
        <v>51</v>
      </c>
      <c r="E1033" t="s">
        <v>33</v>
      </c>
      <c r="F1033">
        <v>1933</v>
      </c>
      <c r="G1033">
        <v>8231000</v>
      </c>
      <c r="H1033">
        <v>5248</v>
      </c>
      <c r="I1033">
        <v>5248</v>
      </c>
      <c r="J1033">
        <v>8231000</v>
      </c>
      <c r="K1033">
        <v>0</v>
      </c>
      <c r="L1033">
        <v>0</v>
      </c>
      <c r="M1033">
        <v>0</v>
      </c>
      <c r="N1033">
        <v>10</v>
      </c>
      <c r="O1033">
        <v>12.357552004618</v>
      </c>
      <c r="P1033">
        <v>152.70909154684</v>
      </c>
      <c r="Q1033">
        <v>1887.1105403680599</v>
      </c>
      <c r="R1033">
        <v>9.4096511408141001E-2</v>
      </c>
      <c r="S1033">
        <v>0.119459454096599</v>
      </c>
      <c r="T1033">
        <v>0.123528094167784</v>
      </c>
      <c r="U1033">
        <v>20</v>
      </c>
      <c r="V1033">
        <v>400</v>
      </c>
      <c r="W1033">
        <v>8000</v>
      </c>
      <c r="X1033">
        <v>9.4875266611707004E-2</v>
      </c>
      <c r="Y1033">
        <v>6.17158642133993E-2</v>
      </c>
      <c r="Z1033">
        <v>5.2454211652901497E-2</v>
      </c>
      <c r="AA1033">
        <v>6.5468435499369704E-2</v>
      </c>
    </row>
    <row r="1034" spans="1:27" x14ac:dyDescent="0.25">
      <c r="A1034">
        <v>1032</v>
      </c>
      <c r="B1034">
        <v>1032</v>
      </c>
      <c r="C1034" t="s">
        <v>50</v>
      </c>
      <c r="D1034" t="s">
        <v>51</v>
      </c>
      <c r="E1034" t="s">
        <v>33</v>
      </c>
      <c r="F1034">
        <v>1934</v>
      </c>
      <c r="G1034">
        <v>8262000</v>
      </c>
      <c r="H1034">
        <v>5227</v>
      </c>
      <c r="I1034">
        <v>5227</v>
      </c>
      <c r="J1034">
        <v>8262000</v>
      </c>
      <c r="K1034">
        <v>0</v>
      </c>
      <c r="L1034">
        <v>0</v>
      </c>
      <c r="M1034">
        <v>0</v>
      </c>
      <c r="N1034">
        <v>10</v>
      </c>
      <c r="O1034">
        <v>12.351767443959799</v>
      </c>
      <c r="P1034">
        <v>152.566158989667</v>
      </c>
      <c r="Q1034">
        <v>1884.46171565858</v>
      </c>
      <c r="R1034">
        <v>9.4127652971927697E-2</v>
      </c>
      <c r="S1034">
        <v>0.11955086193815399</v>
      </c>
      <c r="T1034">
        <v>0.12358383222898001</v>
      </c>
      <c r="U1034">
        <v>20</v>
      </c>
      <c r="V1034">
        <v>400</v>
      </c>
      <c r="W1034">
        <v>8000</v>
      </c>
      <c r="X1034">
        <v>9.4875266611707004E-2</v>
      </c>
      <c r="Y1034">
        <v>6.17158642133993E-2</v>
      </c>
      <c r="Z1034">
        <v>5.2454211652901497E-2</v>
      </c>
      <c r="AA1034">
        <v>6.5525093893571598E-2</v>
      </c>
    </row>
    <row r="1035" spans="1:27" x14ac:dyDescent="0.25">
      <c r="A1035">
        <v>1033</v>
      </c>
      <c r="B1035">
        <v>1033</v>
      </c>
      <c r="C1035" t="s">
        <v>50</v>
      </c>
      <c r="D1035" t="s">
        <v>51</v>
      </c>
      <c r="E1035" t="s">
        <v>33</v>
      </c>
      <c r="F1035">
        <v>1935</v>
      </c>
      <c r="G1035">
        <v>8288000</v>
      </c>
      <c r="H1035">
        <v>5578</v>
      </c>
      <c r="I1035">
        <v>5578</v>
      </c>
      <c r="J1035">
        <v>8288000</v>
      </c>
      <c r="K1035">
        <v>0</v>
      </c>
      <c r="L1035">
        <v>0</v>
      </c>
      <c r="M1035">
        <v>0</v>
      </c>
      <c r="N1035">
        <v>10</v>
      </c>
      <c r="O1035">
        <v>12.4455322190283</v>
      </c>
      <c r="P1035">
        <v>154.89127221487101</v>
      </c>
      <c r="Q1035">
        <v>1927.70431879647</v>
      </c>
      <c r="R1035">
        <v>9.3624001096687698E-2</v>
      </c>
      <c r="S1035">
        <v>0.117984958048132</v>
      </c>
      <c r="T1035">
        <v>0.12257411821554599</v>
      </c>
      <c r="U1035">
        <v>20</v>
      </c>
      <c r="V1035">
        <v>400</v>
      </c>
      <c r="W1035">
        <v>8000</v>
      </c>
      <c r="X1035">
        <v>9.4875266611707004E-2</v>
      </c>
      <c r="Y1035">
        <v>6.17158642133993E-2</v>
      </c>
      <c r="Z1035">
        <v>5.2454211652901497E-2</v>
      </c>
      <c r="AA1035">
        <v>6.4600145116997396E-2</v>
      </c>
    </row>
    <row r="1036" spans="1:27" x14ac:dyDescent="0.25">
      <c r="A1036">
        <v>1034</v>
      </c>
      <c r="B1036">
        <v>1034</v>
      </c>
      <c r="C1036" t="s">
        <v>50</v>
      </c>
      <c r="D1036" t="s">
        <v>51</v>
      </c>
      <c r="E1036" t="s">
        <v>33</v>
      </c>
      <c r="F1036">
        <v>1936</v>
      </c>
      <c r="G1036">
        <v>8315000</v>
      </c>
      <c r="H1036">
        <v>5644</v>
      </c>
      <c r="I1036">
        <v>5644</v>
      </c>
      <c r="J1036">
        <v>8315000</v>
      </c>
      <c r="K1036">
        <v>0</v>
      </c>
      <c r="L1036">
        <v>0</v>
      </c>
      <c r="M1036">
        <v>0</v>
      </c>
      <c r="N1036">
        <v>10</v>
      </c>
      <c r="O1036">
        <v>12.462502272597201</v>
      </c>
      <c r="P1036">
        <v>155.31396289449199</v>
      </c>
      <c r="Q1036">
        <v>1935.6006155386899</v>
      </c>
      <c r="R1036">
        <v>9.3533106121631404E-2</v>
      </c>
      <c r="S1036">
        <v>0.117682629994149</v>
      </c>
      <c r="T1036">
        <v>0.122367108932566</v>
      </c>
      <c r="U1036">
        <v>20</v>
      </c>
      <c r="V1036">
        <v>400</v>
      </c>
      <c r="W1036">
        <v>8000</v>
      </c>
      <c r="X1036">
        <v>9.4875266611707004E-2</v>
      </c>
      <c r="Y1036">
        <v>6.17158642133993E-2</v>
      </c>
      <c r="Z1036">
        <v>5.2454211652901497E-2</v>
      </c>
      <c r="AA1036">
        <v>6.4431287791001102E-2</v>
      </c>
    </row>
    <row r="1037" spans="1:27" x14ac:dyDescent="0.25">
      <c r="A1037">
        <v>1035</v>
      </c>
      <c r="B1037">
        <v>1035</v>
      </c>
      <c r="C1037" t="s">
        <v>50</v>
      </c>
      <c r="D1037" t="s">
        <v>51</v>
      </c>
      <c r="E1037" t="s">
        <v>33</v>
      </c>
      <c r="F1037">
        <v>1937</v>
      </c>
      <c r="G1037">
        <v>8346000</v>
      </c>
      <c r="H1037">
        <v>5745</v>
      </c>
      <c r="I1037">
        <v>5745</v>
      </c>
      <c r="J1037">
        <v>8346000</v>
      </c>
      <c r="K1037">
        <v>0</v>
      </c>
      <c r="L1037">
        <v>0</v>
      </c>
      <c r="M1037">
        <v>0</v>
      </c>
      <c r="N1037">
        <v>10</v>
      </c>
      <c r="O1037">
        <v>12.4880911775334</v>
      </c>
      <c r="P1037">
        <v>155.95242125838899</v>
      </c>
      <c r="Q1037">
        <v>1947.5480560318699</v>
      </c>
      <c r="R1037">
        <v>9.3396196504657802E-2</v>
      </c>
      <c r="S1037">
        <v>0.117215994634874</v>
      </c>
      <c r="T1037">
        <v>0.122040862628619</v>
      </c>
      <c r="U1037">
        <v>20</v>
      </c>
      <c r="V1037">
        <v>400</v>
      </c>
      <c r="W1037">
        <v>8000</v>
      </c>
      <c r="X1037">
        <v>9.4875266611707004E-2</v>
      </c>
      <c r="Y1037">
        <v>6.17158642133993E-2</v>
      </c>
      <c r="Z1037">
        <v>5.2454211652901497E-2</v>
      </c>
      <c r="AA1037">
        <v>6.4175853958466506E-2</v>
      </c>
    </row>
    <row r="1038" spans="1:27" x14ac:dyDescent="0.25">
      <c r="A1038">
        <v>1036</v>
      </c>
      <c r="B1038">
        <v>1036</v>
      </c>
      <c r="C1038" t="s">
        <v>50</v>
      </c>
      <c r="D1038" t="s">
        <v>51</v>
      </c>
      <c r="E1038" t="s">
        <v>33</v>
      </c>
      <c r="F1038">
        <v>1938</v>
      </c>
      <c r="G1038">
        <v>8374000</v>
      </c>
      <c r="H1038">
        <v>5640</v>
      </c>
      <c r="I1038">
        <v>5640</v>
      </c>
      <c r="J1038">
        <v>8374000</v>
      </c>
      <c r="K1038">
        <v>0</v>
      </c>
      <c r="L1038">
        <v>0</v>
      </c>
      <c r="M1038">
        <v>0</v>
      </c>
      <c r="N1038">
        <v>10</v>
      </c>
      <c r="O1038">
        <v>12.4614794472861</v>
      </c>
      <c r="P1038">
        <v>155.288470015135</v>
      </c>
      <c r="Q1038">
        <v>1935.12407749412</v>
      </c>
      <c r="R1038">
        <v>9.3538582335037895E-2</v>
      </c>
      <c r="S1038">
        <v>0.117701013792261</v>
      </c>
      <c r="T1038">
        <v>0.122379796981408</v>
      </c>
      <c r="U1038">
        <v>20</v>
      </c>
      <c r="V1038">
        <v>400</v>
      </c>
      <c r="W1038">
        <v>8000</v>
      </c>
      <c r="X1038">
        <v>9.4875266611707004E-2</v>
      </c>
      <c r="Y1038">
        <v>6.17158642133993E-2</v>
      </c>
      <c r="Z1038">
        <v>5.2454211652901497E-2</v>
      </c>
      <c r="AA1038">
        <v>6.4441477526551799E-2</v>
      </c>
    </row>
    <row r="1039" spans="1:27" x14ac:dyDescent="0.25">
      <c r="A1039">
        <v>1037</v>
      </c>
      <c r="B1039">
        <v>1037</v>
      </c>
      <c r="C1039" t="s">
        <v>50</v>
      </c>
      <c r="D1039" t="s">
        <v>51</v>
      </c>
      <c r="E1039" t="s">
        <v>33</v>
      </c>
      <c r="F1039">
        <v>1939</v>
      </c>
      <c r="G1039">
        <v>8392000</v>
      </c>
      <c r="H1039">
        <v>6057</v>
      </c>
      <c r="I1039">
        <v>6057</v>
      </c>
      <c r="J1039">
        <v>8392000</v>
      </c>
      <c r="K1039">
        <v>0</v>
      </c>
      <c r="L1039">
        <v>0</v>
      </c>
      <c r="M1039">
        <v>0</v>
      </c>
      <c r="N1039">
        <v>10</v>
      </c>
      <c r="O1039">
        <v>12.5643876960526</v>
      </c>
      <c r="P1039">
        <v>157.86383817671799</v>
      </c>
      <c r="Q1039">
        <v>1983.4624660392001</v>
      </c>
      <c r="R1039">
        <v>9.2989049853927905E-2</v>
      </c>
      <c r="S1039">
        <v>0.115749228675304</v>
      </c>
      <c r="T1039">
        <v>0.120967384852252</v>
      </c>
      <c r="U1039">
        <v>20</v>
      </c>
      <c r="V1039">
        <v>400</v>
      </c>
      <c r="W1039">
        <v>8000</v>
      </c>
      <c r="X1039">
        <v>9.4875266611707004E-2</v>
      </c>
      <c r="Y1039">
        <v>6.17158642133993E-2</v>
      </c>
      <c r="Z1039">
        <v>5.2454211652901497E-2</v>
      </c>
      <c r="AA1039">
        <v>6.3408588611035793E-2</v>
      </c>
    </row>
    <row r="1040" spans="1:27" x14ac:dyDescent="0.25">
      <c r="A1040">
        <v>1038</v>
      </c>
      <c r="B1040">
        <v>1038</v>
      </c>
      <c r="C1040" t="s">
        <v>50</v>
      </c>
      <c r="D1040" t="s">
        <v>51</v>
      </c>
      <c r="E1040" t="s">
        <v>33</v>
      </c>
      <c r="F1040">
        <v>1940</v>
      </c>
      <c r="G1040">
        <v>8346000</v>
      </c>
      <c r="H1040">
        <v>5408</v>
      </c>
      <c r="I1040">
        <v>5408</v>
      </c>
      <c r="J1040">
        <v>8346000</v>
      </c>
      <c r="K1040">
        <v>27460</v>
      </c>
      <c r="L1040">
        <v>3.2901988976755301E-3</v>
      </c>
      <c r="M1040">
        <v>1</v>
      </c>
      <c r="N1040">
        <v>10</v>
      </c>
      <c r="O1040">
        <v>12.4008794362821</v>
      </c>
      <c r="P1040">
        <v>153.78181079320601</v>
      </c>
      <c r="Q1040">
        <v>1907.0296951397099</v>
      </c>
      <c r="R1040">
        <v>9.3863548764570107E-2</v>
      </c>
      <c r="S1040">
        <v>0.11875294076663299</v>
      </c>
      <c r="T1040">
        <v>0.123083241372503</v>
      </c>
      <c r="U1040">
        <v>20</v>
      </c>
      <c r="V1040">
        <v>400</v>
      </c>
      <c r="W1040">
        <v>8000</v>
      </c>
      <c r="X1040">
        <v>9.4875266611707004E-2</v>
      </c>
      <c r="Y1040">
        <v>6.17158642133993E-2</v>
      </c>
      <c r="Z1040">
        <v>5.2454211652901497E-2</v>
      </c>
      <c r="AA1040">
        <v>6.5042348106770495E-2</v>
      </c>
    </row>
    <row r="1041" spans="1:27" x14ac:dyDescent="0.25">
      <c r="A1041">
        <v>1039</v>
      </c>
      <c r="B1041">
        <v>1039</v>
      </c>
      <c r="C1041" t="s">
        <v>50</v>
      </c>
      <c r="D1041" t="s">
        <v>51</v>
      </c>
      <c r="E1041" t="s">
        <v>33</v>
      </c>
      <c r="F1041">
        <v>1941</v>
      </c>
      <c r="G1041">
        <v>8276000</v>
      </c>
      <c r="H1041">
        <v>5206</v>
      </c>
      <c r="I1041">
        <v>5206</v>
      </c>
      <c r="J1041">
        <v>8276000</v>
      </c>
      <c r="K1041">
        <v>0</v>
      </c>
      <c r="L1041">
        <v>0</v>
      </c>
      <c r="M1041">
        <v>0</v>
      </c>
      <c r="N1041">
        <v>10</v>
      </c>
      <c r="O1041">
        <v>12.3459595964041</v>
      </c>
      <c r="P1041">
        <v>152.422718356042</v>
      </c>
      <c r="Q1041">
        <v>1881.8047223977801</v>
      </c>
      <c r="R1041">
        <v>9.4158929193276605E-2</v>
      </c>
      <c r="S1041">
        <v>0.119641941649327</v>
      </c>
      <c r="T1041">
        <v>0.123638930540745</v>
      </c>
      <c r="U1041">
        <v>20</v>
      </c>
      <c r="V1041">
        <v>400</v>
      </c>
      <c r="W1041">
        <v>8000</v>
      </c>
      <c r="X1041">
        <v>9.4875266611707004E-2</v>
      </c>
      <c r="Y1041">
        <v>6.17158642133993E-2</v>
      </c>
      <c r="Z1041">
        <v>5.2454211652901497E-2</v>
      </c>
      <c r="AA1041">
        <v>6.5581925745220204E-2</v>
      </c>
    </row>
    <row r="1042" spans="1:27" x14ac:dyDescent="0.25">
      <c r="A1042">
        <v>1040</v>
      </c>
      <c r="B1042">
        <v>1040</v>
      </c>
      <c r="C1042" t="s">
        <v>50</v>
      </c>
      <c r="D1042" t="s">
        <v>51</v>
      </c>
      <c r="E1042" t="s">
        <v>33</v>
      </c>
      <c r="F1042">
        <v>1942</v>
      </c>
      <c r="G1042">
        <v>8247000</v>
      </c>
      <c r="H1042">
        <v>4811</v>
      </c>
      <c r="I1042">
        <v>4811</v>
      </c>
      <c r="J1042">
        <v>8247000</v>
      </c>
      <c r="K1042">
        <v>0</v>
      </c>
      <c r="L1042">
        <v>0</v>
      </c>
      <c r="M1042">
        <v>0</v>
      </c>
      <c r="N1042">
        <v>10</v>
      </c>
      <c r="O1042">
        <v>12.2321210840822</v>
      </c>
      <c r="P1042">
        <v>149.62478621564799</v>
      </c>
      <c r="Q1042">
        <v>1830.2285021697301</v>
      </c>
      <c r="R1042">
        <v>9.4773851017761701E-2</v>
      </c>
      <c r="S1042">
        <v>0.121284290428821</v>
      </c>
      <c r="T1042">
        <v>0.124545053953053</v>
      </c>
      <c r="U1042">
        <v>20</v>
      </c>
      <c r="V1042">
        <v>400</v>
      </c>
      <c r="W1042">
        <v>8000</v>
      </c>
      <c r="X1042">
        <v>9.4875266611707004E-2</v>
      </c>
      <c r="Y1042">
        <v>6.17158642133993E-2</v>
      </c>
      <c r="Z1042">
        <v>5.2454211652901497E-2</v>
      </c>
      <c r="AA1042">
        <v>6.6684515780668793E-2</v>
      </c>
    </row>
    <row r="1043" spans="1:27" x14ac:dyDescent="0.25">
      <c r="A1043">
        <v>1041</v>
      </c>
      <c r="B1043">
        <v>1041</v>
      </c>
      <c r="C1043" t="s">
        <v>50</v>
      </c>
      <c r="D1043" t="s">
        <v>51</v>
      </c>
      <c r="E1043" t="s">
        <v>33</v>
      </c>
      <c r="F1043">
        <v>1943</v>
      </c>
      <c r="G1043">
        <v>8242000</v>
      </c>
      <c r="H1043">
        <v>4738</v>
      </c>
      <c r="I1043">
        <v>4738</v>
      </c>
      <c r="J1043">
        <v>8242000</v>
      </c>
      <c r="K1043">
        <v>0</v>
      </c>
      <c r="L1043">
        <v>0</v>
      </c>
      <c r="M1043">
        <v>0</v>
      </c>
      <c r="N1043">
        <v>10</v>
      </c>
      <c r="O1043">
        <v>12.2100624832402</v>
      </c>
      <c r="P1043">
        <v>149.08562584462999</v>
      </c>
      <c r="Q1043">
        <v>1820.3448069159101</v>
      </c>
      <c r="R1043">
        <v>9.4893420103652606E-2</v>
      </c>
      <c r="S1043">
        <v>0.12157059526066499</v>
      </c>
      <c r="T1043">
        <v>0.124682653436063</v>
      </c>
      <c r="U1043">
        <v>20</v>
      </c>
      <c r="V1043">
        <v>400</v>
      </c>
      <c r="W1043">
        <v>8000</v>
      </c>
      <c r="X1043">
        <v>9.4875266611707004E-2</v>
      </c>
      <c r="Y1043">
        <v>6.17158642133993E-2</v>
      </c>
      <c r="Z1043">
        <v>5.2454211652901497E-2</v>
      </c>
      <c r="AA1043">
        <v>6.6895589152038706E-2</v>
      </c>
    </row>
    <row r="1044" spans="1:27" x14ac:dyDescent="0.25">
      <c r="A1044">
        <v>1042</v>
      </c>
      <c r="B1044">
        <v>1042</v>
      </c>
      <c r="C1044" t="s">
        <v>50</v>
      </c>
      <c r="D1044" t="s">
        <v>51</v>
      </c>
      <c r="E1044" t="s">
        <v>33</v>
      </c>
      <c r="F1044">
        <v>1944</v>
      </c>
      <c r="G1044">
        <v>8291000</v>
      </c>
      <c r="H1044">
        <v>5025</v>
      </c>
      <c r="I1044">
        <v>5025</v>
      </c>
      <c r="J1044">
        <v>8291000</v>
      </c>
      <c r="K1044">
        <v>0</v>
      </c>
      <c r="L1044">
        <v>0</v>
      </c>
      <c r="M1044">
        <v>0</v>
      </c>
      <c r="N1044">
        <v>10</v>
      </c>
      <c r="O1044">
        <v>12.2949078809536</v>
      </c>
      <c r="P1044">
        <v>151.164759801136</v>
      </c>
      <c r="Q1044">
        <v>1858.5567966014501</v>
      </c>
      <c r="R1044">
        <v>9.4434252036052796E-2</v>
      </c>
      <c r="S1044">
        <v>0.12041230696052301</v>
      </c>
      <c r="T1044">
        <v>0.124086090354584</v>
      </c>
      <c r="U1044">
        <v>20</v>
      </c>
      <c r="V1044">
        <v>400</v>
      </c>
      <c r="W1044">
        <v>8000</v>
      </c>
      <c r="X1044">
        <v>9.4875266611707004E-2</v>
      </c>
      <c r="Y1044">
        <v>6.17158642133993E-2</v>
      </c>
      <c r="Z1044">
        <v>5.2454211652901497E-2</v>
      </c>
      <c r="AA1044">
        <v>6.6079096630270603E-2</v>
      </c>
    </row>
    <row r="1045" spans="1:27" x14ac:dyDescent="0.25">
      <c r="A1045">
        <v>1043</v>
      </c>
      <c r="B1045">
        <v>1043</v>
      </c>
      <c r="C1045" t="s">
        <v>50</v>
      </c>
      <c r="D1045" t="s">
        <v>51</v>
      </c>
      <c r="E1045" t="s">
        <v>33</v>
      </c>
      <c r="F1045">
        <v>1945</v>
      </c>
      <c r="G1045">
        <v>8339000</v>
      </c>
      <c r="H1045">
        <v>5335</v>
      </c>
      <c r="I1045">
        <v>5335</v>
      </c>
      <c r="J1045">
        <v>8339000</v>
      </c>
      <c r="K1045">
        <v>0</v>
      </c>
      <c r="L1045">
        <v>0</v>
      </c>
      <c r="M1045">
        <v>0</v>
      </c>
      <c r="N1045">
        <v>10</v>
      </c>
      <c r="O1045">
        <v>12.3812725557117</v>
      </c>
      <c r="P1045">
        <v>153.295910098821</v>
      </c>
      <c r="Q1045">
        <v>1897.9984446093999</v>
      </c>
      <c r="R1045">
        <v>9.39689067958102E-2</v>
      </c>
      <c r="S1045">
        <v>0.119077416215927</v>
      </c>
      <c r="T1045">
        <v>0.123290536592154</v>
      </c>
      <c r="U1045">
        <v>20</v>
      </c>
      <c r="V1045">
        <v>400</v>
      </c>
      <c r="W1045">
        <v>8000</v>
      </c>
      <c r="X1045">
        <v>9.4875266611707004E-2</v>
      </c>
      <c r="Y1045">
        <v>6.17158642133993E-2</v>
      </c>
      <c r="Z1045">
        <v>5.2454211652901497E-2</v>
      </c>
      <c r="AA1045">
        <v>6.5235534909346596E-2</v>
      </c>
    </row>
    <row r="1046" spans="1:27" x14ac:dyDescent="0.25">
      <c r="A1046">
        <v>1044</v>
      </c>
      <c r="B1046">
        <v>1044</v>
      </c>
      <c r="C1046" t="s">
        <v>50</v>
      </c>
      <c r="D1046" t="s">
        <v>51</v>
      </c>
      <c r="E1046" t="s">
        <v>33</v>
      </c>
      <c r="F1046">
        <v>1946</v>
      </c>
      <c r="G1046">
        <v>8367000</v>
      </c>
      <c r="H1046">
        <v>5673</v>
      </c>
      <c r="I1046">
        <v>5673</v>
      </c>
      <c r="J1046">
        <v>8367000</v>
      </c>
      <c r="K1046">
        <v>0</v>
      </c>
      <c r="L1046">
        <v>0</v>
      </c>
      <c r="M1046">
        <v>0</v>
      </c>
      <c r="N1046">
        <v>10</v>
      </c>
      <c r="O1046">
        <v>12.4698961486709</v>
      </c>
      <c r="P1046">
        <v>155.49830995863701</v>
      </c>
      <c r="Q1046">
        <v>1939.0477764780501</v>
      </c>
      <c r="R1046">
        <v>9.3493527811860697E-2</v>
      </c>
      <c r="S1046">
        <v>0.11754912078685301</v>
      </c>
      <c r="T1046">
        <v>0.122274582893348</v>
      </c>
      <c r="U1046">
        <v>20</v>
      </c>
      <c r="V1046">
        <v>400</v>
      </c>
      <c r="W1046">
        <v>8000</v>
      </c>
      <c r="X1046">
        <v>9.4875266611707004E-2</v>
      </c>
      <c r="Y1046">
        <v>6.17158642133993E-2</v>
      </c>
      <c r="Z1046">
        <v>5.2454211652901497E-2</v>
      </c>
      <c r="AA1046">
        <v>6.4357580799558903E-2</v>
      </c>
    </row>
    <row r="1047" spans="1:27" x14ac:dyDescent="0.25">
      <c r="A1047">
        <v>1045</v>
      </c>
      <c r="B1047">
        <v>1045</v>
      </c>
      <c r="C1047" t="s">
        <v>50</v>
      </c>
      <c r="D1047" t="s">
        <v>51</v>
      </c>
      <c r="E1047" t="s">
        <v>33</v>
      </c>
      <c r="F1047">
        <v>1947</v>
      </c>
      <c r="G1047">
        <v>8450000</v>
      </c>
      <c r="H1047">
        <v>5998</v>
      </c>
      <c r="I1047">
        <v>5998</v>
      </c>
      <c r="J1047">
        <v>8450000</v>
      </c>
      <c r="K1047">
        <v>0</v>
      </c>
      <c r="L1047">
        <v>0</v>
      </c>
      <c r="M1047">
        <v>0</v>
      </c>
      <c r="N1047">
        <v>10</v>
      </c>
      <c r="O1047">
        <v>12.550265806868699</v>
      </c>
      <c r="P1047">
        <v>157.50917182305801</v>
      </c>
      <c r="Q1047">
        <v>1976.78197339914</v>
      </c>
      <c r="R1047">
        <v>9.3064289190788102E-2</v>
      </c>
      <c r="S1047">
        <v>0.116029119118226</v>
      </c>
      <c r="T1047">
        <v>0.121177456572669</v>
      </c>
      <c r="U1047">
        <v>20</v>
      </c>
      <c r="V1047">
        <v>400</v>
      </c>
      <c r="W1047">
        <v>8000</v>
      </c>
      <c r="X1047">
        <v>9.4875266611707004E-2</v>
      </c>
      <c r="Y1047">
        <v>6.17158642133993E-2</v>
      </c>
      <c r="Z1047">
        <v>5.2454211652901497E-2</v>
      </c>
      <c r="AA1047">
        <v>6.3551228332832499E-2</v>
      </c>
    </row>
    <row r="1048" spans="1:27" x14ac:dyDescent="0.25">
      <c r="A1048">
        <v>1046</v>
      </c>
      <c r="B1048">
        <v>1046</v>
      </c>
      <c r="C1048" t="s">
        <v>50</v>
      </c>
      <c r="D1048" t="s">
        <v>51</v>
      </c>
      <c r="E1048" t="s">
        <v>33</v>
      </c>
      <c r="F1048">
        <v>1948</v>
      </c>
      <c r="G1048">
        <v>8557000</v>
      </c>
      <c r="H1048">
        <v>6324</v>
      </c>
      <c r="I1048">
        <v>6324</v>
      </c>
      <c r="J1048">
        <v>8557000</v>
      </c>
      <c r="K1048">
        <v>0</v>
      </c>
      <c r="L1048">
        <v>0</v>
      </c>
      <c r="M1048">
        <v>0</v>
      </c>
      <c r="N1048">
        <v>10</v>
      </c>
      <c r="O1048">
        <v>12.626621652358301</v>
      </c>
      <c r="P1048">
        <v>159.43157435180501</v>
      </c>
      <c r="Q1048">
        <v>2013.0821687800801</v>
      </c>
      <c r="R1048">
        <v>9.2658126599668697E-2</v>
      </c>
      <c r="S1048">
        <v>0.11447133329065499</v>
      </c>
      <c r="T1048">
        <v>0.119980100333289</v>
      </c>
      <c r="U1048">
        <v>20</v>
      </c>
      <c r="V1048">
        <v>400</v>
      </c>
      <c r="W1048">
        <v>8000</v>
      </c>
      <c r="X1048">
        <v>9.4875266611707004E-2</v>
      </c>
      <c r="Y1048">
        <v>6.17158642133993E-2</v>
      </c>
      <c r="Z1048">
        <v>5.2454211652901497E-2</v>
      </c>
      <c r="AA1048">
        <v>6.2776726365456698E-2</v>
      </c>
    </row>
    <row r="1049" spans="1:27" x14ac:dyDescent="0.25">
      <c r="A1049">
        <v>1047</v>
      </c>
      <c r="B1049">
        <v>1047</v>
      </c>
      <c r="C1049" t="s">
        <v>50</v>
      </c>
      <c r="D1049" t="s">
        <v>51</v>
      </c>
      <c r="E1049" t="s">
        <v>33</v>
      </c>
      <c r="F1049">
        <v>1949</v>
      </c>
      <c r="G1049">
        <v>8614000</v>
      </c>
      <c r="H1049">
        <v>6585</v>
      </c>
      <c r="I1049">
        <v>6585</v>
      </c>
      <c r="J1049">
        <v>8614000</v>
      </c>
      <c r="K1049">
        <v>0</v>
      </c>
      <c r="L1049">
        <v>0</v>
      </c>
      <c r="M1049">
        <v>0</v>
      </c>
      <c r="N1049">
        <v>10</v>
      </c>
      <c r="O1049">
        <v>12.6849677251438</v>
      </c>
      <c r="P1049">
        <v>160.90840618794101</v>
      </c>
      <c r="Q1049">
        <v>2041.1179391983801</v>
      </c>
      <c r="R1049">
        <v>9.2348837580029597E-2</v>
      </c>
      <c r="S1049">
        <v>0.11320903512776399</v>
      </c>
      <c r="T1049">
        <v>0.11896366129279</v>
      </c>
      <c r="U1049">
        <v>20</v>
      </c>
      <c r="V1049">
        <v>400</v>
      </c>
      <c r="W1049">
        <v>8000</v>
      </c>
      <c r="X1049">
        <v>9.4875266611707004E-2</v>
      </c>
      <c r="Y1049">
        <v>6.17158642133993E-2</v>
      </c>
      <c r="Z1049">
        <v>5.2454211652901497E-2</v>
      </c>
      <c r="AA1049">
        <v>6.2179683894050701E-2</v>
      </c>
    </row>
    <row r="1050" spans="1:27" x14ac:dyDescent="0.25">
      <c r="A1050">
        <v>1048</v>
      </c>
      <c r="B1050">
        <v>1048</v>
      </c>
      <c r="C1050" t="s">
        <v>50</v>
      </c>
      <c r="D1050" t="s">
        <v>51</v>
      </c>
      <c r="E1050" t="s">
        <v>33</v>
      </c>
      <c r="F1050">
        <v>1950</v>
      </c>
      <c r="G1050">
        <v>8639000</v>
      </c>
      <c r="H1050">
        <v>6975</v>
      </c>
      <c r="I1050">
        <v>6975</v>
      </c>
      <c r="J1050">
        <v>8639000</v>
      </c>
      <c r="K1050">
        <v>0</v>
      </c>
      <c r="L1050">
        <v>0</v>
      </c>
      <c r="M1050">
        <v>0</v>
      </c>
      <c r="N1050">
        <v>10</v>
      </c>
      <c r="O1050">
        <v>12.7679775016039</v>
      </c>
      <c r="P1050">
        <v>163.021249481463</v>
      </c>
      <c r="Q1050">
        <v>2081.4516456626802</v>
      </c>
      <c r="R1050">
        <v>9.1910406002967598E-2</v>
      </c>
      <c r="S1050">
        <v>0.111310130839802</v>
      </c>
      <c r="T1050">
        <v>0.117367095560656</v>
      </c>
      <c r="U1050">
        <v>20</v>
      </c>
      <c r="V1050">
        <v>400</v>
      </c>
      <c r="W1050">
        <v>8000</v>
      </c>
      <c r="X1050">
        <v>9.4875266611707004E-2</v>
      </c>
      <c r="Y1050">
        <v>6.17158642133993E-2</v>
      </c>
      <c r="Z1050">
        <v>5.2454211652901497E-2</v>
      </c>
      <c r="AA1050">
        <v>6.1322941549154401E-2</v>
      </c>
    </row>
    <row r="1051" spans="1:27" x14ac:dyDescent="0.25">
      <c r="A1051">
        <v>1049</v>
      </c>
      <c r="B1051">
        <v>1049</v>
      </c>
      <c r="C1051" t="s">
        <v>50</v>
      </c>
      <c r="D1051" t="s">
        <v>51</v>
      </c>
      <c r="E1051" t="s">
        <v>33</v>
      </c>
      <c r="F1051">
        <v>1951</v>
      </c>
      <c r="G1051">
        <v>8678000</v>
      </c>
      <c r="H1051">
        <v>7338</v>
      </c>
      <c r="I1051">
        <v>7338</v>
      </c>
      <c r="J1051">
        <v>8678000</v>
      </c>
      <c r="K1051">
        <v>72.800082881073607</v>
      </c>
      <c r="L1051" s="1">
        <v>8.3890392810640197E-6</v>
      </c>
      <c r="M1051">
        <v>0</v>
      </c>
      <c r="N1051">
        <v>10</v>
      </c>
      <c r="O1051">
        <v>12.841171189248501</v>
      </c>
      <c r="P1051">
        <v>164.895677511586</v>
      </c>
      <c r="Q1051">
        <v>2117.4536232934001</v>
      </c>
      <c r="R1051">
        <v>9.1525372914395595E-2</v>
      </c>
      <c r="S1051">
        <v>0.109539859084888</v>
      </c>
      <c r="T1051">
        <v>0.115814331906837</v>
      </c>
      <c r="U1051">
        <v>20</v>
      </c>
      <c r="V1051">
        <v>400</v>
      </c>
      <c r="W1051">
        <v>8000</v>
      </c>
      <c r="X1051">
        <v>9.4875266611707004E-2</v>
      </c>
      <c r="Y1051">
        <v>6.17158642133993E-2</v>
      </c>
      <c r="Z1051">
        <v>5.2454211652901497E-2</v>
      </c>
      <c r="AA1051">
        <v>6.05608301015459E-2</v>
      </c>
    </row>
    <row r="1052" spans="1:27" x14ac:dyDescent="0.25">
      <c r="A1052">
        <v>1050</v>
      </c>
      <c r="B1052">
        <v>1050</v>
      </c>
      <c r="C1052" t="s">
        <v>50</v>
      </c>
      <c r="D1052" t="s">
        <v>51</v>
      </c>
      <c r="E1052" t="s">
        <v>33</v>
      </c>
      <c r="F1052">
        <v>1952</v>
      </c>
      <c r="G1052">
        <v>8730000</v>
      </c>
      <c r="H1052">
        <v>7388</v>
      </c>
      <c r="I1052">
        <v>7388</v>
      </c>
      <c r="J1052">
        <v>8730000</v>
      </c>
      <c r="K1052">
        <v>20.8</v>
      </c>
      <c r="L1052" s="1">
        <v>2.38258877434135E-6</v>
      </c>
      <c r="M1052">
        <v>0</v>
      </c>
      <c r="N1052">
        <v>10</v>
      </c>
      <c r="O1052">
        <v>12.8509681509824</v>
      </c>
      <c r="P1052">
        <v>165.14738241756501</v>
      </c>
      <c r="Q1052">
        <v>2122.3037516662398</v>
      </c>
      <c r="R1052">
        <v>9.1473946509332701E-2</v>
      </c>
      <c r="S1052">
        <v>0.10929634232720099</v>
      </c>
      <c r="T1052">
        <v>0.115596297354554</v>
      </c>
      <c r="U1052">
        <v>20</v>
      </c>
      <c r="V1052">
        <v>400</v>
      </c>
      <c r="W1052">
        <v>8000</v>
      </c>
      <c r="X1052">
        <v>9.4875266611707004E-2</v>
      </c>
      <c r="Y1052">
        <v>6.17158642133993E-2</v>
      </c>
      <c r="Z1052">
        <v>5.2454211652901497E-2</v>
      </c>
      <c r="AA1052">
        <v>6.0458371487094598E-2</v>
      </c>
    </row>
    <row r="1053" spans="1:27" x14ac:dyDescent="0.25">
      <c r="A1053">
        <v>1051</v>
      </c>
      <c r="B1053">
        <v>1051</v>
      </c>
      <c r="C1053" t="s">
        <v>50</v>
      </c>
      <c r="D1053" t="s">
        <v>51</v>
      </c>
      <c r="E1053" t="s">
        <v>33</v>
      </c>
      <c r="F1053">
        <v>1953</v>
      </c>
      <c r="G1053">
        <v>8778000</v>
      </c>
      <c r="H1053">
        <v>7701</v>
      </c>
      <c r="I1053">
        <v>7701</v>
      </c>
      <c r="J1053">
        <v>8778000</v>
      </c>
      <c r="K1053">
        <v>10.3999171189263</v>
      </c>
      <c r="L1053" s="1">
        <v>1.1847706902399501E-6</v>
      </c>
      <c r="M1053">
        <v>0</v>
      </c>
      <c r="N1053">
        <v>10</v>
      </c>
      <c r="O1053">
        <v>12.910830081296499</v>
      </c>
      <c r="P1053">
        <v>166.68953338811201</v>
      </c>
      <c r="Q1053">
        <v>2152.1002419045299</v>
      </c>
      <c r="R1053">
        <v>9.1160282240929494E-2</v>
      </c>
      <c r="S1053">
        <v>0.107775882251991</v>
      </c>
      <c r="T1053">
        <v>0.11421236726765099</v>
      </c>
      <c r="U1053">
        <v>20</v>
      </c>
      <c r="V1053">
        <v>400</v>
      </c>
      <c r="W1053">
        <v>8000</v>
      </c>
      <c r="X1053">
        <v>9.4875266611707004E-2</v>
      </c>
      <c r="Y1053">
        <v>6.17158642133993E-2</v>
      </c>
      <c r="Z1053">
        <v>5.2454211652901497E-2</v>
      </c>
      <c r="AA1053">
        <v>5.9830124882686103E-2</v>
      </c>
    </row>
    <row r="1054" spans="1:27" x14ac:dyDescent="0.25">
      <c r="A1054">
        <v>1052</v>
      </c>
      <c r="B1054">
        <v>1052</v>
      </c>
      <c r="C1054" t="s">
        <v>50</v>
      </c>
      <c r="D1054" t="s">
        <v>51</v>
      </c>
      <c r="E1054" t="s">
        <v>33</v>
      </c>
      <c r="F1054">
        <v>1954</v>
      </c>
      <c r="G1054">
        <v>8819000</v>
      </c>
      <c r="H1054">
        <v>8027</v>
      </c>
      <c r="I1054">
        <v>8027</v>
      </c>
      <c r="J1054">
        <v>8819000</v>
      </c>
      <c r="K1054">
        <v>0</v>
      </c>
      <c r="L1054">
        <v>0</v>
      </c>
      <c r="M1054">
        <v>0</v>
      </c>
      <c r="N1054">
        <v>10</v>
      </c>
      <c r="O1054">
        <v>12.970645182266599</v>
      </c>
      <c r="P1054">
        <v>168.23763644425699</v>
      </c>
      <c r="Q1054">
        <v>2182.1506886216298</v>
      </c>
      <c r="R1054">
        <v>9.0847830219268205E-2</v>
      </c>
      <c r="S1054">
        <v>0.10620266703883301</v>
      </c>
      <c r="T1054">
        <v>0.11274191407182001</v>
      </c>
      <c r="U1054">
        <v>20</v>
      </c>
      <c r="V1054">
        <v>400</v>
      </c>
      <c r="W1054">
        <v>8000</v>
      </c>
      <c r="X1054">
        <v>9.4875266611707004E-2</v>
      </c>
      <c r="Y1054">
        <v>6.17158642133993E-2</v>
      </c>
      <c r="Z1054">
        <v>5.2454211652901497E-2</v>
      </c>
      <c r="AA1054">
        <v>5.9198767274180303E-2</v>
      </c>
    </row>
    <row r="1055" spans="1:27" x14ac:dyDescent="0.25">
      <c r="A1055">
        <v>1053</v>
      </c>
      <c r="B1055">
        <v>1053</v>
      </c>
      <c r="C1055" t="s">
        <v>50</v>
      </c>
      <c r="D1055" t="s">
        <v>51</v>
      </c>
      <c r="E1055" t="s">
        <v>33</v>
      </c>
      <c r="F1055">
        <v>1955</v>
      </c>
      <c r="G1055">
        <v>8868000</v>
      </c>
      <c r="H1055">
        <v>8453</v>
      </c>
      <c r="I1055">
        <v>8453</v>
      </c>
      <c r="J1055">
        <v>8868000</v>
      </c>
      <c r="K1055">
        <v>0</v>
      </c>
      <c r="L1055">
        <v>0</v>
      </c>
      <c r="M1055">
        <v>0</v>
      </c>
      <c r="N1055">
        <v>10</v>
      </c>
      <c r="O1055">
        <v>13.045247734578201</v>
      </c>
      <c r="P1055">
        <v>170.17848845651801</v>
      </c>
      <c r="Q1055">
        <v>2220.0205410113499</v>
      </c>
      <c r="R1055">
        <v>9.0459485030834397E-2</v>
      </c>
      <c r="S1055">
        <v>0.10416898397308</v>
      </c>
      <c r="T1055">
        <v>0.1107879110037</v>
      </c>
      <c r="U1055">
        <v>20</v>
      </c>
      <c r="V1055">
        <v>400</v>
      </c>
      <c r="W1055">
        <v>8000</v>
      </c>
      <c r="X1055">
        <v>9.4875266611707004E-2</v>
      </c>
      <c r="Y1055">
        <v>6.17158642133993E-2</v>
      </c>
      <c r="Z1055">
        <v>5.2454211652901497E-2</v>
      </c>
      <c r="AA1055">
        <v>5.84066396390652E-2</v>
      </c>
    </row>
    <row r="1056" spans="1:27" x14ac:dyDescent="0.25">
      <c r="A1056">
        <v>1054</v>
      </c>
      <c r="B1056">
        <v>1054</v>
      </c>
      <c r="C1056" t="s">
        <v>50</v>
      </c>
      <c r="D1056" t="s">
        <v>51</v>
      </c>
      <c r="E1056" t="s">
        <v>33</v>
      </c>
      <c r="F1056">
        <v>1956</v>
      </c>
      <c r="G1056">
        <v>8924000</v>
      </c>
      <c r="H1056">
        <v>8690</v>
      </c>
      <c r="I1056">
        <v>8690</v>
      </c>
      <c r="J1056">
        <v>8924000</v>
      </c>
      <c r="K1056">
        <v>0</v>
      </c>
      <c r="L1056">
        <v>0</v>
      </c>
      <c r="M1056">
        <v>0</v>
      </c>
      <c r="N1056">
        <v>10</v>
      </c>
      <c r="O1056">
        <v>13.0851404617017</v>
      </c>
      <c r="P1056">
        <v>171.220900902464</v>
      </c>
      <c r="Q1056">
        <v>2240.4495382878599</v>
      </c>
      <c r="R1056">
        <v>9.0252436558149393E-2</v>
      </c>
      <c r="S1056">
        <v>0.103050607370092</v>
      </c>
      <c r="T1056">
        <v>0.109689628055554</v>
      </c>
      <c r="U1056">
        <v>20</v>
      </c>
      <c r="V1056">
        <v>400</v>
      </c>
      <c r="W1056">
        <v>8000</v>
      </c>
      <c r="X1056">
        <v>9.4875266611707004E-2</v>
      </c>
      <c r="Y1056">
        <v>6.17158642133993E-2</v>
      </c>
      <c r="Z1056">
        <v>5.2454211652901497E-2</v>
      </c>
      <c r="AA1056">
        <v>5.7981072468849898E-2</v>
      </c>
    </row>
    <row r="1057" spans="1:27" x14ac:dyDescent="0.25">
      <c r="A1057">
        <v>1055</v>
      </c>
      <c r="B1057">
        <v>1055</v>
      </c>
      <c r="C1057" t="s">
        <v>50</v>
      </c>
      <c r="D1057" t="s">
        <v>51</v>
      </c>
      <c r="E1057" t="s">
        <v>33</v>
      </c>
      <c r="F1057">
        <v>1957</v>
      </c>
      <c r="G1057">
        <v>8989000</v>
      </c>
      <c r="H1057">
        <v>8799</v>
      </c>
      <c r="I1057">
        <v>8799</v>
      </c>
      <c r="J1057">
        <v>8989000</v>
      </c>
      <c r="K1057">
        <v>0</v>
      </c>
      <c r="L1057">
        <v>0</v>
      </c>
      <c r="M1057">
        <v>0</v>
      </c>
      <c r="N1057">
        <v>10</v>
      </c>
      <c r="O1057">
        <v>13.103123856478099</v>
      </c>
      <c r="P1057">
        <v>171.69185479820499</v>
      </c>
      <c r="Q1057">
        <v>2249.6996385693401</v>
      </c>
      <c r="R1057">
        <v>9.0159240052923306E-2</v>
      </c>
      <c r="S1057">
        <v>0.102539710173532</v>
      </c>
      <c r="T1057">
        <v>0.10918260119925401</v>
      </c>
      <c r="U1057">
        <v>20</v>
      </c>
      <c r="V1057">
        <v>400</v>
      </c>
      <c r="W1057">
        <v>8000</v>
      </c>
      <c r="X1057">
        <v>9.4875266611707004E-2</v>
      </c>
      <c r="Y1057">
        <v>6.17158642133993E-2</v>
      </c>
      <c r="Z1057">
        <v>5.2454211652901497E-2</v>
      </c>
      <c r="AA1057">
        <v>5.7788801983979302E-2</v>
      </c>
    </row>
    <row r="1058" spans="1:27" x14ac:dyDescent="0.25">
      <c r="A1058">
        <v>1056</v>
      </c>
      <c r="B1058">
        <v>1056</v>
      </c>
      <c r="C1058" t="s">
        <v>50</v>
      </c>
      <c r="D1058" t="s">
        <v>51</v>
      </c>
      <c r="E1058" t="s">
        <v>33</v>
      </c>
      <c r="F1058">
        <v>1958</v>
      </c>
      <c r="G1058">
        <v>9053000</v>
      </c>
      <c r="H1058">
        <v>8844</v>
      </c>
      <c r="I1058">
        <v>8844</v>
      </c>
      <c r="J1058">
        <v>9053000</v>
      </c>
      <c r="K1058">
        <v>0</v>
      </c>
      <c r="L1058">
        <v>0</v>
      </c>
      <c r="M1058">
        <v>0</v>
      </c>
      <c r="N1058">
        <v>10</v>
      </c>
      <c r="O1058">
        <v>13.1104833098162</v>
      </c>
      <c r="P1058">
        <v>171.884772616969</v>
      </c>
      <c r="Q1058">
        <v>2253.4924426063399</v>
      </c>
      <c r="R1058">
        <v>9.0121125690263898E-2</v>
      </c>
      <c r="S1058">
        <v>0.102329451636547</v>
      </c>
      <c r="T1058">
        <v>0.10897299296000899</v>
      </c>
      <c r="U1058">
        <v>20</v>
      </c>
      <c r="V1058">
        <v>400</v>
      </c>
      <c r="W1058">
        <v>8000</v>
      </c>
      <c r="X1058">
        <v>9.4875266611707004E-2</v>
      </c>
      <c r="Y1058">
        <v>6.17158642133993E-2</v>
      </c>
      <c r="Z1058">
        <v>5.2454211652901497E-2</v>
      </c>
      <c r="AA1058">
        <v>5.7710043618267398E-2</v>
      </c>
    </row>
    <row r="1059" spans="1:27" x14ac:dyDescent="0.25">
      <c r="A1059">
        <v>1057</v>
      </c>
      <c r="B1059">
        <v>1057</v>
      </c>
      <c r="C1059" t="s">
        <v>50</v>
      </c>
      <c r="D1059" t="s">
        <v>51</v>
      </c>
      <c r="E1059" t="s">
        <v>33</v>
      </c>
      <c r="F1059">
        <v>1959</v>
      </c>
      <c r="G1059">
        <v>9104000</v>
      </c>
      <c r="H1059">
        <v>9104</v>
      </c>
      <c r="I1059">
        <v>9104</v>
      </c>
      <c r="J1059">
        <v>9104000</v>
      </c>
      <c r="K1059">
        <v>0</v>
      </c>
      <c r="L1059">
        <v>0</v>
      </c>
      <c r="M1059">
        <v>0</v>
      </c>
      <c r="N1059">
        <v>10</v>
      </c>
      <c r="O1059">
        <v>13.1522848423065</v>
      </c>
      <c r="P1059">
        <v>172.982596573167</v>
      </c>
      <c r="Q1059">
        <v>2275.1163828920999</v>
      </c>
      <c r="R1059">
        <v>8.9904912237542794E-2</v>
      </c>
      <c r="S1059">
        <v>0.1011224821458</v>
      </c>
      <c r="T1059">
        <v>0.107759395624326</v>
      </c>
      <c r="U1059">
        <v>20</v>
      </c>
      <c r="V1059">
        <v>400</v>
      </c>
      <c r="W1059">
        <v>8000</v>
      </c>
      <c r="X1059">
        <v>9.4875266611707004E-2</v>
      </c>
      <c r="Y1059">
        <v>6.17158642133993E-2</v>
      </c>
      <c r="Z1059">
        <v>5.2454211652901497E-2</v>
      </c>
      <c r="AA1059">
        <v>5.72619039970595E-2</v>
      </c>
    </row>
    <row r="1060" spans="1:27" x14ac:dyDescent="0.25">
      <c r="A1060">
        <v>1058</v>
      </c>
      <c r="B1060">
        <v>1058</v>
      </c>
      <c r="C1060" t="s">
        <v>50</v>
      </c>
      <c r="D1060" t="s">
        <v>51</v>
      </c>
      <c r="E1060" t="s">
        <v>33</v>
      </c>
      <c r="F1060">
        <v>1960</v>
      </c>
      <c r="G1060">
        <v>9119000</v>
      </c>
      <c r="H1060">
        <v>9113</v>
      </c>
      <c r="I1060">
        <v>9113</v>
      </c>
      <c r="J1060">
        <v>9119000</v>
      </c>
      <c r="K1060">
        <v>0</v>
      </c>
      <c r="L1060">
        <v>0</v>
      </c>
      <c r="M1060">
        <v>0</v>
      </c>
      <c r="N1060">
        <v>10</v>
      </c>
      <c r="O1060">
        <v>13.1537103521517</v>
      </c>
      <c r="P1060">
        <v>173.02009602830299</v>
      </c>
      <c r="Q1060">
        <v>2275.85622825777</v>
      </c>
      <c r="R1060">
        <v>8.9897547206657893E-2</v>
      </c>
      <c r="S1060">
        <v>0.10108094823151401</v>
      </c>
      <c r="T1060">
        <v>0.107717325541998</v>
      </c>
      <c r="U1060">
        <v>20</v>
      </c>
      <c r="V1060">
        <v>400</v>
      </c>
      <c r="W1060">
        <v>8000</v>
      </c>
      <c r="X1060">
        <v>9.4875266611707004E-2</v>
      </c>
      <c r="Y1060">
        <v>6.17158642133993E-2</v>
      </c>
      <c r="Z1060">
        <v>5.2454211652901497E-2</v>
      </c>
      <c r="AA1060">
        <v>5.7246598373630102E-2</v>
      </c>
    </row>
    <row r="1061" spans="1:27" x14ac:dyDescent="0.25">
      <c r="A1061">
        <v>1059</v>
      </c>
      <c r="B1061">
        <v>1059</v>
      </c>
      <c r="C1061" t="s">
        <v>50</v>
      </c>
      <c r="D1061" t="s">
        <v>51</v>
      </c>
      <c r="E1061" t="s">
        <v>33</v>
      </c>
      <c r="F1061">
        <v>1961</v>
      </c>
      <c r="G1061">
        <v>9166000</v>
      </c>
      <c r="H1061">
        <v>9635</v>
      </c>
      <c r="I1061">
        <v>9635</v>
      </c>
      <c r="J1061">
        <v>9166000</v>
      </c>
      <c r="K1061">
        <v>0</v>
      </c>
      <c r="L1061">
        <v>0</v>
      </c>
      <c r="M1061">
        <v>0</v>
      </c>
      <c r="N1061">
        <v>10</v>
      </c>
      <c r="O1061">
        <v>13.234068951183</v>
      </c>
      <c r="P1061">
        <v>175.14058100466801</v>
      </c>
      <c r="Q1061">
        <v>2317.8225251660401</v>
      </c>
      <c r="R1061">
        <v>8.9483245319020494E-2</v>
      </c>
      <c r="S1061">
        <v>9.8701551729040896E-2</v>
      </c>
      <c r="T1061">
        <v>0.10527452895410799</v>
      </c>
      <c r="U1061">
        <v>20</v>
      </c>
      <c r="V1061">
        <v>400</v>
      </c>
      <c r="W1061">
        <v>8000</v>
      </c>
      <c r="X1061">
        <v>9.4875266611707004E-2</v>
      </c>
      <c r="Y1061">
        <v>6.17158642133993E-2</v>
      </c>
      <c r="Z1061">
        <v>5.2454211652901497E-2</v>
      </c>
      <c r="AA1061">
        <v>5.6381463880031797E-2</v>
      </c>
    </row>
    <row r="1062" spans="1:27" x14ac:dyDescent="0.25">
      <c r="A1062">
        <v>1060</v>
      </c>
      <c r="B1062">
        <v>1060</v>
      </c>
      <c r="C1062" t="s">
        <v>50</v>
      </c>
      <c r="D1062" t="s">
        <v>51</v>
      </c>
      <c r="E1062" t="s">
        <v>33</v>
      </c>
      <c r="F1062">
        <v>1962</v>
      </c>
      <c r="G1062">
        <v>9218000</v>
      </c>
      <c r="H1062">
        <v>10445</v>
      </c>
      <c r="I1062">
        <v>10445</v>
      </c>
      <c r="J1062">
        <v>9218000</v>
      </c>
      <c r="K1062">
        <v>0</v>
      </c>
      <c r="L1062">
        <v>0</v>
      </c>
      <c r="M1062">
        <v>0</v>
      </c>
      <c r="N1062">
        <v>10</v>
      </c>
      <c r="O1062">
        <v>13.3505248719544</v>
      </c>
      <c r="P1062">
        <v>178.23651435667401</v>
      </c>
      <c r="Q1062">
        <v>2379.5510180092501</v>
      </c>
      <c r="R1062">
        <v>8.8885893234068702E-2</v>
      </c>
      <c r="S1062">
        <v>9.5131062000322605E-2</v>
      </c>
      <c r="T1062">
        <v>0.101496665843784</v>
      </c>
      <c r="U1062">
        <v>20</v>
      </c>
      <c r="V1062">
        <v>400</v>
      </c>
      <c r="W1062">
        <v>8000</v>
      </c>
      <c r="X1062">
        <v>9.4875266611707004E-2</v>
      </c>
      <c r="Y1062">
        <v>6.17158642133993E-2</v>
      </c>
      <c r="Z1062">
        <v>5.2454211652901497E-2</v>
      </c>
      <c r="AA1062">
        <v>5.5120419113181301E-2</v>
      </c>
    </row>
    <row r="1063" spans="1:27" x14ac:dyDescent="0.25">
      <c r="A1063">
        <v>1061</v>
      </c>
      <c r="B1063">
        <v>1061</v>
      </c>
      <c r="C1063" t="s">
        <v>50</v>
      </c>
      <c r="D1063" t="s">
        <v>51</v>
      </c>
      <c r="E1063" t="s">
        <v>33</v>
      </c>
      <c r="F1063">
        <v>1963</v>
      </c>
      <c r="G1063">
        <v>9283000</v>
      </c>
      <c r="H1063">
        <v>10917</v>
      </c>
      <c r="I1063">
        <v>10917</v>
      </c>
      <c r="J1063">
        <v>9283000</v>
      </c>
      <c r="K1063">
        <v>0</v>
      </c>
      <c r="L1063">
        <v>0</v>
      </c>
      <c r="M1063">
        <v>0</v>
      </c>
      <c r="N1063">
        <v>10</v>
      </c>
      <c r="O1063">
        <v>13.4142888365628</v>
      </c>
      <c r="P1063">
        <v>179.943144990734</v>
      </c>
      <c r="Q1063">
        <v>2413.8093210652</v>
      </c>
      <c r="R1063">
        <v>8.8560347343053097E-2</v>
      </c>
      <c r="S1063">
        <v>9.3121785638827406E-2</v>
      </c>
      <c r="T1063">
        <v>9.9316620565232897E-2</v>
      </c>
      <c r="U1063">
        <v>20</v>
      </c>
      <c r="V1063">
        <v>400</v>
      </c>
      <c r="W1063">
        <v>8000</v>
      </c>
      <c r="X1063">
        <v>9.4875266611707004E-2</v>
      </c>
      <c r="Y1063">
        <v>6.17158642133993E-2</v>
      </c>
      <c r="Z1063">
        <v>5.2454211652901497E-2</v>
      </c>
      <c r="AA1063">
        <v>5.4426840811339999E-2</v>
      </c>
    </row>
    <row r="1064" spans="1:27" x14ac:dyDescent="0.25">
      <c r="A1064">
        <v>1062</v>
      </c>
      <c r="B1064">
        <v>1062</v>
      </c>
      <c r="C1064" t="s">
        <v>50</v>
      </c>
      <c r="D1064" t="s">
        <v>51</v>
      </c>
      <c r="E1064" t="s">
        <v>33</v>
      </c>
      <c r="F1064">
        <v>1964</v>
      </c>
      <c r="G1064">
        <v>9367000</v>
      </c>
      <c r="H1064">
        <v>11672</v>
      </c>
      <c r="I1064">
        <v>11672</v>
      </c>
      <c r="J1064">
        <v>9367000</v>
      </c>
      <c r="K1064">
        <v>50</v>
      </c>
      <c r="L1064" s="1">
        <v>5.3378883313760999E-6</v>
      </c>
      <c r="M1064">
        <v>0</v>
      </c>
      <c r="N1064">
        <v>10</v>
      </c>
      <c r="O1064">
        <v>13.510764167917801</v>
      </c>
      <c r="P1064">
        <v>182.54074840109399</v>
      </c>
      <c r="Q1064">
        <v>2466.2650026824099</v>
      </c>
      <c r="R1064">
        <v>8.8069840408750696E-2</v>
      </c>
      <c r="S1064">
        <v>9.0018854053469793E-2</v>
      </c>
      <c r="T1064">
        <v>9.5880372242513598E-2</v>
      </c>
      <c r="U1064">
        <v>20</v>
      </c>
      <c r="V1064">
        <v>400</v>
      </c>
      <c r="W1064">
        <v>8000</v>
      </c>
      <c r="X1064">
        <v>9.4875266611707004E-2</v>
      </c>
      <c r="Y1064">
        <v>6.17158642133993E-2</v>
      </c>
      <c r="Z1064">
        <v>5.2454211652901497E-2</v>
      </c>
      <c r="AA1064">
        <v>5.3374042667885299E-2</v>
      </c>
    </row>
    <row r="1065" spans="1:27" x14ac:dyDescent="0.25">
      <c r="A1065">
        <v>1063</v>
      </c>
      <c r="B1065">
        <v>1063</v>
      </c>
      <c r="C1065" t="s">
        <v>50</v>
      </c>
      <c r="D1065" t="s">
        <v>51</v>
      </c>
      <c r="E1065" t="s">
        <v>33</v>
      </c>
      <c r="F1065">
        <v>1965</v>
      </c>
      <c r="G1065">
        <v>9448000</v>
      </c>
      <c r="H1065">
        <v>12048</v>
      </c>
      <c r="I1065">
        <v>12048</v>
      </c>
      <c r="J1065">
        <v>9448000</v>
      </c>
      <c r="K1065">
        <v>0</v>
      </c>
      <c r="L1065">
        <v>0</v>
      </c>
      <c r="M1065">
        <v>0</v>
      </c>
      <c r="N1065">
        <v>10</v>
      </c>
      <c r="O1065">
        <v>13.5565060546719</v>
      </c>
      <c r="P1065">
        <v>183.77885641035601</v>
      </c>
      <c r="Q1065">
        <v>2491.3991796476798</v>
      </c>
      <c r="R1065">
        <v>8.7838134920950203E-2</v>
      </c>
      <c r="S1065">
        <v>8.8524416071436504E-2</v>
      </c>
      <c r="T1065">
        <v>9.4197301786625304E-2</v>
      </c>
      <c r="U1065">
        <v>20</v>
      </c>
      <c r="V1065">
        <v>400</v>
      </c>
      <c r="W1065">
        <v>8000</v>
      </c>
      <c r="X1065">
        <v>9.4875266611707004E-2</v>
      </c>
      <c r="Y1065">
        <v>6.17158642133993E-2</v>
      </c>
      <c r="Z1065">
        <v>5.2454211652901497E-2</v>
      </c>
      <c r="AA1065">
        <v>5.2873684868411902E-2</v>
      </c>
    </row>
    <row r="1066" spans="1:27" x14ac:dyDescent="0.25">
      <c r="A1066">
        <v>1064</v>
      </c>
      <c r="B1066">
        <v>1064</v>
      </c>
      <c r="C1066" t="s">
        <v>50</v>
      </c>
      <c r="D1066" t="s">
        <v>51</v>
      </c>
      <c r="E1066" t="s">
        <v>33</v>
      </c>
      <c r="F1066">
        <v>1966</v>
      </c>
      <c r="G1066">
        <v>9508000</v>
      </c>
      <c r="H1066">
        <v>12548</v>
      </c>
      <c r="I1066">
        <v>12548</v>
      </c>
      <c r="J1066">
        <v>9508000</v>
      </c>
      <c r="K1066">
        <v>0</v>
      </c>
      <c r="L1066">
        <v>0</v>
      </c>
      <c r="M1066">
        <v>0</v>
      </c>
      <c r="N1066">
        <v>10</v>
      </c>
      <c r="O1066">
        <v>13.6151698138436</v>
      </c>
      <c r="P1066">
        <v>185.372849059798</v>
      </c>
      <c r="Q1066">
        <v>2523.88281882514</v>
      </c>
      <c r="R1066">
        <v>8.7541780085037504E-2</v>
      </c>
      <c r="S1066">
        <v>8.6588889928164894E-2</v>
      </c>
      <c r="T1066">
        <v>9.1992132719862701E-2</v>
      </c>
      <c r="U1066">
        <v>20</v>
      </c>
      <c r="V1066">
        <v>400</v>
      </c>
      <c r="W1066">
        <v>8000</v>
      </c>
      <c r="X1066">
        <v>9.4875266611707004E-2</v>
      </c>
      <c r="Y1066">
        <v>6.17158642133993E-2</v>
      </c>
      <c r="Z1066">
        <v>5.2454211652901497E-2</v>
      </c>
      <c r="AA1066">
        <v>5.2231073098400201E-2</v>
      </c>
    </row>
    <row r="1067" spans="1:27" x14ac:dyDescent="0.25">
      <c r="A1067">
        <v>1065</v>
      </c>
      <c r="B1067">
        <v>1065</v>
      </c>
      <c r="C1067" t="s">
        <v>50</v>
      </c>
      <c r="D1067" t="s">
        <v>51</v>
      </c>
      <c r="E1067" t="s">
        <v>33</v>
      </c>
      <c r="F1067">
        <v>1967</v>
      </c>
      <c r="G1067">
        <v>9557000</v>
      </c>
      <c r="H1067">
        <v>13142</v>
      </c>
      <c r="I1067">
        <v>13142</v>
      </c>
      <c r="J1067">
        <v>9557000</v>
      </c>
      <c r="K1067">
        <v>0</v>
      </c>
      <c r="L1067">
        <v>0</v>
      </c>
      <c r="M1067">
        <v>0</v>
      </c>
      <c r="N1067">
        <v>10</v>
      </c>
      <c r="O1067">
        <v>13.6818972267862</v>
      </c>
      <c r="P1067">
        <v>187.19431172434</v>
      </c>
      <c r="Q1067">
        <v>2561.17333445141</v>
      </c>
      <c r="R1067">
        <v>8.72057887504816E-2</v>
      </c>
      <c r="S1067">
        <v>8.4364933276955503E-2</v>
      </c>
      <c r="T1067">
        <v>8.9425115317741194E-2</v>
      </c>
      <c r="U1067">
        <v>20</v>
      </c>
      <c r="V1067">
        <v>400</v>
      </c>
      <c r="W1067">
        <v>8000</v>
      </c>
      <c r="X1067">
        <v>9.4875266611707004E-2</v>
      </c>
      <c r="Y1067">
        <v>6.17158642133993E-2</v>
      </c>
      <c r="Z1067">
        <v>5.2454211652901497E-2</v>
      </c>
      <c r="AA1067">
        <v>5.1499147255187797E-2</v>
      </c>
    </row>
    <row r="1068" spans="1:27" x14ac:dyDescent="0.25">
      <c r="A1068">
        <v>1066</v>
      </c>
      <c r="B1068">
        <v>1066</v>
      </c>
      <c r="C1068" t="s">
        <v>50</v>
      </c>
      <c r="D1068" t="s">
        <v>51</v>
      </c>
      <c r="E1068" t="s">
        <v>33</v>
      </c>
      <c r="F1068">
        <v>1968</v>
      </c>
      <c r="G1068">
        <v>9590000</v>
      </c>
      <c r="H1068">
        <v>13747</v>
      </c>
      <c r="I1068">
        <v>13747</v>
      </c>
      <c r="J1068">
        <v>9590000</v>
      </c>
      <c r="K1068">
        <v>0</v>
      </c>
      <c r="L1068">
        <v>0</v>
      </c>
      <c r="M1068">
        <v>0</v>
      </c>
      <c r="N1068">
        <v>10</v>
      </c>
      <c r="O1068">
        <v>13.746829194016099</v>
      </c>
      <c r="P1068">
        <v>188.97531288945299</v>
      </c>
      <c r="Q1068">
        <v>2597.8113481770702</v>
      </c>
      <c r="R1068">
        <v>8.6879958132893995E-2</v>
      </c>
      <c r="S1068">
        <v>8.2181873306527597E-2</v>
      </c>
      <c r="T1068">
        <v>8.6873051863001996E-2</v>
      </c>
      <c r="U1068">
        <v>20</v>
      </c>
      <c r="V1068">
        <v>400</v>
      </c>
      <c r="W1068">
        <v>8000</v>
      </c>
      <c r="X1068">
        <v>9.4875266611707004E-2</v>
      </c>
      <c r="Y1068">
        <v>6.17158642133993E-2</v>
      </c>
      <c r="Z1068">
        <v>5.2454211652901497E-2</v>
      </c>
      <c r="AA1068">
        <v>5.0786195726516298E-2</v>
      </c>
    </row>
    <row r="1069" spans="1:27" x14ac:dyDescent="0.25">
      <c r="A1069">
        <v>1067</v>
      </c>
      <c r="B1069">
        <v>1067</v>
      </c>
      <c r="C1069" t="s">
        <v>50</v>
      </c>
      <c r="D1069" t="s">
        <v>51</v>
      </c>
      <c r="E1069" t="s">
        <v>33</v>
      </c>
      <c r="F1069">
        <v>1969</v>
      </c>
      <c r="G1069">
        <v>9613000</v>
      </c>
      <c r="H1069">
        <v>14763</v>
      </c>
      <c r="I1069">
        <v>14763</v>
      </c>
      <c r="J1069">
        <v>9613000</v>
      </c>
      <c r="K1069">
        <v>0</v>
      </c>
      <c r="L1069">
        <v>0</v>
      </c>
      <c r="M1069">
        <v>0</v>
      </c>
      <c r="N1069">
        <v>10</v>
      </c>
      <c r="O1069">
        <v>13.8496983018512</v>
      </c>
      <c r="P1069">
        <v>191.814143052302</v>
      </c>
      <c r="Q1069">
        <v>2656.5680113025301</v>
      </c>
      <c r="R1069">
        <v>8.6366012446432799E-2</v>
      </c>
      <c r="S1069">
        <v>7.8694798705647495E-2</v>
      </c>
      <c r="T1069">
        <v>8.2735984618153999E-2</v>
      </c>
      <c r="U1069">
        <v>20</v>
      </c>
      <c r="V1069">
        <v>400</v>
      </c>
      <c r="W1069">
        <v>8000</v>
      </c>
      <c r="X1069">
        <v>9.4875266611707004E-2</v>
      </c>
      <c r="Y1069">
        <v>6.17158642133993E-2</v>
      </c>
      <c r="Z1069">
        <v>5.2454211652901497E-2</v>
      </c>
      <c r="AA1069">
        <v>4.9655944111693898E-2</v>
      </c>
    </row>
    <row r="1070" spans="1:27" x14ac:dyDescent="0.25">
      <c r="A1070">
        <v>1068</v>
      </c>
      <c r="B1070">
        <v>1068</v>
      </c>
      <c r="C1070" t="s">
        <v>50</v>
      </c>
      <c r="D1070" t="s">
        <v>51</v>
      </c>
      <c r="E1070" t="s">
        <v>33</v>
      </c>
      <c r="F1070">
        <v>1970</v>
      </c>
      <c r="G1070">
        <v>9638000</v>
      </c>
      <c r="H1070">
        <v>15724</v>
      </c>
      <c r="I1070">
        <v>15724</v>
      </c>
      <c r="J1070">
        <v>9638000</v>
      </c>
      <c r="K1070">
        <v>0</v>
      </c>
      <c r="L1070">
        <v>0</v>
      </c>
      <c r="M1070">
        <v>0</v>
      </c>
      <c r="N1070">
        <v>10</v>
      </c>
      <c r="O1070">
        <v>13.940680648423999</v>
      </c>
      <c r="P1070">
        <v>194.34257694134601</v>
      </c>
      <c r="Q1070">
        <v>2709.2678015310898</v>
      </c>
      <c r="R1070">
        <v>8.5913750125869201E-2</v>
      </c>
      <c r="S1070">
        <v>7.5592329332369201E-2</v>
      </c>
      <c r="T1070">
        <v>7.8998991723072898E-2</v>
      </c>
      <c r="U1070">
        <v>20</v>
      </c>
      <c r="V1070">
        <v>400</v>
      </c>
      <c r="W1070">
        <v>8000</v>
      </c>
      <c r="X1070">
        <v>9.4875266611707004E-2</v>
      </c>
      <c r="Y1070">
        <v>6.17158642133993E-2</v>
      </c>
      <c r="Z1070">
        <v>5.2454211652901497E-2</v>
      </c>
      <c r="AA1070">
        <v>4.8656309508989103E-2</v>
      </c>
    </row>
    <row r="1071" spans="1:27" x14ac:dyDescent="0.25">
      <c r="A1071">
        <v>1069</v>
      </c>
      <c r="B1071">
        <v>1069</v>
      </c>
      <c r="C1071" t="s">
        <v>50</v>
      </c>
      <c r="D1071" t="s">
        <v>51</v>
      </c>
      <c r="E1071" t="s">
        <v>33</v>
      </c>
      <c r="F1071">
        <v>1971</v>
      </c>
      <c r="G1071">
        <v>9673000</v>
      </c>
      <c r="H1071">
        <v>16337</v>
      </c>
      <c r="I1071">
        <v>16337</v>
      </c>
      <c r="J1071">
        <v>9673000</v>
      </c>
      <c r="K1071">
        <v>0</v>
      </c>
      <c r="L1071">
        <v>0</v>
      </c>
      <c r="M1071">
        <v>0</v>
      </c>
      <c r="N1071">
        <v>10</v>
      </c>
      <c r="O1071">
        <v>13.995855462024</v>
      </c>
      <c r="P1071">
        <v>195.883970113869</v>
      </c>
      <c r="Q1071">
        <v>2741.56373304116</v>
      </c>
      <c r="R1071">
        <v>8.5640528943413105E-2</v>
      </c>
      <c r="S1071">
        <v>7.3707194235139106E-2</v>
      </c>
      <c r="T1071">
        <v>7.6705270947132101E-2</v>
      </c>
      <c r="U1071">
        <v>20</v>
      </c>
      <c r="V1071">
        <v>400</v>
      </c>
      <c r="W1071">
        <v>8000</v>
      </c>
      <c r="X1071">
        <v>9.4875266611707004E-2</v>
      </c>
      <c r="Y1071">
        <v>6.17158642133993E-2</v>
      </c>
      <c r="Z1071">
        <v>5.2454211652901497E-2</v>
      </c>
      <c r="AA1071">
        <v>4.8050442248405101E-2</v>
      </c>
    </row>
    <row r="1072" spans="1:27" x14ac:dyDescent="0.25">
      <c r="A1072">
        <v>1070</v>
      </c>
      <c r="B1072">
        <v>1070</v>
      </c>
      <c r="C1072" t="s">
        <v>50</v>
      </c>
      <c r="D1072" t="s">
        <v>51</v>
      </c>
      <c r="E1072" t="s">
        <v>33</v>
      </c>
      <c r="F1072">
        <v>1972</v>
      </c>
      <c r="G1072">
        <v>9709000</v>
      </c>
      <c r="H1072">
        <v>17359</v>
      </c>
      <c r="I1072">
        <v>17359</v>
      </c>
      <c r="J1072">
        <v>9709000</v>
      </c>
      <c r="K1072">
        <v>0</v>
      </c>
      <c r="L1072">
        <v>0</v>
      </c>
      <c r="M1072">
        <v>0</v>
      </c>
      <c r="N1072">
        <v>10</v>
      </c>
      <c r="O1072">
        <v>14.083396220385101</v>
      </c>
      <c r="P1072">
        <v>198.342049100358</v>
      </c>
      <c r="Q1072">
        <v>2793.3296646434301</v>
      </c>
      <c r="R1072">
        <v>8.5208649959965105E-2</v>
      </c>
      <c r="S1072">
        <v>7.07171810578959E-2</v>
      </c>
      <c r="T1072">
        <v>7.3035633677018694E-2</v>
      </c>
      <c r="U1072">
        <v>20</v>
      </c>
      <c r="V1072">
        <v>400</v>
      </c>
      <c r="W1072">
        <v>8000</v>
      </c>
      <c r="X1072">
        <v>9.4875266611707004E-2</v>
      </c>
      <c r="Y1072">
        <v>6.17158642133993E-2</v>
      </c>
      <c r="Z1072">
        <v>5.2454211652901497E-2</v>
      </c>
      <c r="AA1072">
        <v>4.7090189206708301E-2</v>
      </c>
    </row>
    <row r="1073" spans="1:27" x14ac:dyDescent="0.25">
      <c r="A1073">
        <v>1071</v>
      </c>
      <c r="B1073">
        <v>1071</v>
      </c>
      <c r="C1073" t="s">
        <v>50</v>
      </c>
      <c r="D1073" t="s">
        <v>51</v>
      </c>
      <c r="E1073" t="s">
        <v>33</v>
      </c>
      <c r="F1073">
        <v>1973</v>
      </c>
      <c r="G1073">
        <v>9738000</v>
      </c>
      <c r="H1073">
        <v>18446</v>
      </c>
      <c r="I1073">
        <v>18446</v>
      </c>
      <c r="J1073">
        <v>9738000</v>
      </c>
      <c r="K1073">
        <v>0</v>
      </c>
      <c r="L1073">
        <v>0</v>
      </c>
      <c r="M1073">
        <v>0</v>
      </c>
      <c r="N1073">
        <v>10</v>
      </c>
      <c r="O1073">
        <v>14.1710203825119</v>
      </c>
      <c r="P1073">
        <v>200.81781868156801</v>
      </c>
      <c r="Q1073">
        <v>2845.7934017080902</v>
      </c>
      <c r="R1073">
        <v>8.4778338327747907E-2</v>
      </c>
      <c r="S1073">
        <v>6.7733365803486906E-2</v>
      </c>
      <c r="T1073">
        <v>6.9340091101191395E-2</v>
      </c>
      <c r="U1073">
        <v>20</v>
      </c>
      <c r="V1073">
        <v>400</v>
      </c>
      <c r="W1073">
        <v>8000</v>
      </c>
      <c r="X1073">
        <v>9.4875266611707004E-2</v>
      </c>
      <c r="Y1073">
        <v>6.17158642133993E-2</v>
      </c>
      <c r="Z1073">
        <v>5.2454211652901497E-2</v>
      </c>
      <c r="AA1073">
        <v>4.6130852650410802E-2</v>
      </c>
    </row>
    <row r="1074" spans="1:27" x14ac:dyDescent="0.25">
      <c r="A1074">
        <v>1072</v>
      </c>
      <c r="B1074">
        <v>1072</v>
      </c>
      <c r="C1074" t="s">
        <v>50</v>
      </c>
      <c r="D1074" t="s">
        <v>51</v>
      </c>
      <c r="E1074" t="s">
        <v>33</v>
      </c>
      <c r="F1074">
        <v>1974</v>
      </c>
      <c r="G1074">
        <v>9768000</v>
      </c>
      <c r="H1074">
        <v>18728</v>
      </c>
      <c r="I1074">
        <v>18728</v>
      </c>
      <c r="J1074">
        <v>9768000</v>
      </c>
      <c r="K1074">
        <v>0</v>
      </c>
      <c r="L1074">
        <v>0</v>
      </c>
      <c r="M1074">
        <v>0</v>
      </c>
      <c r="N1074">
        <v>10</v>
      </c>
      <c r="O1074">
        <v>14.192909219112</v>
      </c>
      <c r="P1074">
        <v>201.43867210195401</v>
      </c>
      <c r="Q1074">
        <v>2859.0007863615101</v>
      </c>
      <c r="R1074">
        <v>8.4671153130184404E-2</v>
      </c>
      <c r="S1074">
        <v>6.6990437218638205E-2</v>
      </c>
      <c r="T1074">
        <v>6.8415437701895898E-2</v>
      </c>
      <c r="U1074">
        <v>20</v>
      </c>
      <c r="V1074">
        <v>400</v>
      </c>
      <c r="W1074">
        <v>8000</v>
      </c>
      <c r="X1074">
        <v>9.4875266611707004E-2</v>
      </c>
      <c r="Y1074">
        <v>6.17158642133993E-2</v>
      </c>
      <c r="Z1074">
        <v>5.2454211652901497E-2</v>
      </c>
      <c r="AA1074">
        <v>4.5891569019740598E-2</v>
      </c>
    </row>
    <row r="1075" spans="1:27" x14ac:dyDescent="0.25">
      <c r="A1075">
        <v>1073</v>
      </c>
      <c r="B1075">
        <v>1073</v>
      </c>
      <c r="C1075" t="s">
        <v>50</v>
      </c>
      <c r="D1075" t="s">
        <v>51</v>
      </c>
      <c r="E1075" t="s">
        <v>33</v>
      </c>
      <c r="F1075">
        <v>1975</v>
      </c>
      <c r="G1075">
        <v>9795000</v>
      </c>
      <c r="H1075">
        <v>18421</v>
      </c>
      <c r="I1075">
        <v>18421</v>
      </c>
      <c r="J1075">
        <v>9795000</v>
      </c>
      <c r="K1075">
        <v>0</v>
      </c>
      <c r="L1075">
        <v>0</v>
      </c>
      <c r="M1075">
        <v>0</v>
      </c>
      <c r="N1075">
        <v>10</v>
      </c>
      <c r="O1075">
        <v>14.1690637610591</v>
      </c>
      <c r="P1075">
        <v>200.76236786495801</v>
      </c>
      <c r="Q1075">
        <v>2844.6147910998002</v>
      </c>
      <c r="R1075">
        <v>8.4787925498744907E-2</v>
      </c>
      <c r="S1075">
        <v>6.77998314609808E-2</v>
      </c>
      <c r="T1075">
        <v>6.9422732878311202E-2</v>
      </c>
      <c r="U1075">
        <v>20</v>
      </c>
      <c r="V1075">
        <v>400</v>
      </c>
      <c r="W1075">
        <v>8000</v>
      </c>
      <c r="X1075">
        <v>9.4875266611707004E-2</v>
      </c>
      <c r="Y1075">
        <v>6.17158642133993E-2</v>
      </c>
      <c r="Z1075">
        <v>5.2454211652901497E-2</v>
      </c>
      <c r="AA1075">
        <v>4.6152249664189002E-2</v>
      </c>
    </row>
    <row r="1076" spans="1:27" x14ac:dyDescent="0.25">
      <c r="A1076">
        <v>1074</v>
      </c>
      <c r="B1076">
        <v>1074</v>
      </c>
      <c r="C1076" t="s">
        <v>50</v>
      </c>
      <c r="D1076" t="s">
        <v>51</v>
      </c>
      <c r="E1076" t="s">
        <v>33</v>
      </c>
      <c r="F1076">
        <v>1976</v>
      </c>
      <c r="G1076">
        <v>9811000</v>
      </c>
      <c r="H1076">
        <v>19691</v>
      </c>
      <c r="I1076">
        <v>19691</v>
      </c>
      <c r="J1076">
        <v>9811000</v>
      </c>
      <c r="K1076">
        <v>0</v>
      </c>
      <c r="L1076">
        <v>0</v>
      </c>
      <c r="M1076">
        <v>0</v>
      </c>
      <c r="N1076">
        <v>10</v>
      </c>
      <c r="O1076">
        <v>14.2652487593723</v>
      </c>
      <c r="P1076">
        <v>203.49732216677299</v>
      </c>
      <c r="Q1076">
        <v>2902.9399225751399</v>
      </c>
      <c r="R1076">
        <v>8.4317795369509202E-2</v>
      </c>
      <c r="S1076">
        <v>6.4544713475021998E-2</v>
      </c>
      <c r="T1076">
        <v>6.5360602897929998E-2</v>
      </c>
      <c r="U1076">
        <v>20</v>
      </c>
      <c r="V1076">
        <v>400</v>
      </c>
      <c r="W1076">
        <v>8000</v>
      </c>
      <c r="X1076">
        <v>9.4875266611707004E-2</v>
      </c>
      <c r="Y1076">
        <v>6.17158642133993E-2</v>
      </c>
      <c r="Z1076">
        <v>5.2454211652901497E-2</v>
      </c>
      <c r="AA1076">
        <v>4.51019966334145E-2</v>
      </c>
    </row>
    <row r="1077" spans="1:27" x14ac:dyDescent="0.25">
      <c r="A1077">
        <v>1075</v>
      </c>
      <c r="B1077">
        <v>1075</v>
      </c>
      <c r="C1077" t="s">
        <v>50</v>
      </c>
      <c r="D1077" t="s">
        <v>51</v>
      </c>
      <c r="E1077" t="s">
        <v>33</v>
      </c>
      <c r="F1077">
        <v>1977</v>
      </c>
      <c r="G1077">
        <v>9822000</v>
      </c>
      <c r="H1077">
        <v>19867</v>
      </c>
      <c r="I1077">
        <v>19867</v>
      </c>
      <c r="J1077">
        <v>9822000</v>
      </c>
      <c r="K1077">
        <v>0</v>
      </c>
      <c r="L1077">
        <v>0</v>
      </c>
      <c r="M1077">
        <v>0</v>
      </c>
      <c r="N1077">
        <v>10</v>
      </c>
      <c r="O1077">
        <v>14.2780864156052</v>
      </c>
      <c r="P1077">
        <v>203.86375169149201</v>
      </c>
      <c r="Q1077">
        <v>2910.7842636606201</v>
      </c>
      <c r="R1077">
        <v>8.4255227177582395E-2</v>
      </c>
      <c r="S1077">
        <v>6.4112459051359399E-2</v>
      </c>
      <c r="T1077">
        <v>6.4819137645737504E-2</v>
      </c>
      <c r="U1077">
        <v>20</v>
      </c>
      <c r="V1077">
        <v>400</v>
      </c>
      <c r="W1077">
        <v>8000</v>
      </c>
      <c r="X1077">
        <v>9.4875266611707004E-2</v>
      </c>
      <c r="Y1077">
        <v>6.17158642133993E-2</v>
      </c>
      <c r="Z1077">
        <v>5.2454211652901497E-2</v>
      </c>
      <c r="AA1077">
        <v>4.4962091155627201E-2</v>
      </c>
    </row>
    <row r="1078" spans="1:27" x14ac:dyDescent="0.25">
      <c r="A1078">
        <v>1076</v>
      </c>
      <c r="B1078">
        <v>1076</v>
      </c>
      <c r="C1078" t="s">
        <v>50</v>
      </c>
      <c r="D1078" t="s">
        <v>51</v>
      </c>
      <c r="E1078" t="s">
        <v>33</v>
      </c>
      <c r="F1078">
        <v>1978</v>
      </c>
      <c r="G1078">
        <v>9830000</v>
      </c>
      <c r="H1078">
        <v>20396</v>
      </c>
      <c r="I1078">
        <v>20396</v>
      </c>
      <c r="J1078">
        <v>9830000</v>
      </c>
      <c r="K1078">
        <v>0</v>
      </c>
      <c r="L1078">
        <v>0</v>
      </c>
      <c r="M1078">
        <v>0</v>
      </c>
      <c r="N1078">
        <v>10</v>
      </c>
      <c r="O1078">
        <v>14.3159986226285</v>
      </c>
      <c r="P1078">
        <v>204.94781656310201</v>
      </c>
      <c r="Q1078">
        <v>2934.0326596281102</v>
      </c>
      <c r="R1078">
        <v>8.4070696611703397E-2</v>
      </c>
      <c r="S1078">
        <v>6.2839522199440195E-2</v>
      </c>
      <c r="T1078">
        <v>6.3222232993136201E-2</v>
      </c>
      <c r="U1078">
        <v>20</v>
      </c>
      <c r="V1078">
        <v>400</v>
      </c>
      <c r="W1078">
        <v>8000</v>
      </c>
      <c r="X1078">
        <v>9.4875266611707004E-2</v>
      </c>
      <c r="Y1078">
        <v>6.17158642133993E-2</v>
      </c>
      <c r="Z1078">
        <v>5.2454211652901497E-2</v>
      </c>
      <c r="AA1078">
        <v>4.4549337145211802E-2</v>
      </c>
    </row>
    <row r="1079" spans="1:27" x14ac:dyDescent="0.25">
      <c r="A1079">
        <v>1077</v>
      </c>
      <c r="B1079">
        <v>1077</v>
      </c>
      <c r="C1079" t="s">
        <v>50</v>
      </c>
      <c r="D1079" t="s">
        <v>51</v>
      </c>
      <c r="E1079" t="s">
        <v>33</v>
      </c>
      <c r="F1079">
        <v>1979</v>
      </c>
      <c r="G1079">
        <v>9837000</v>
      </c>
      <c r="H1079">
        <v>21042</v>
      </c>
      <c r="I1079">
        <v>21042</v>
      </c>
      <c r="J1079">
        <v>9837000</v>
      </c>
      <c r="K1079">
        <v>0</v>
      </c>
      <c r="L1079">
        <v>0</v>
      </c>
      <c r="M1079">
        <v>0</v>
      </c>
      <c r="N1079">
        <v>10</v>
      </c>
      <c r="O1079">
        <v>14.3609842159739</v>
      </c>
      <c r="P1079">
        <v>206.237867651453</v>
      </c>
      <c r="Q1079">
        <v>2961.7787620786498</v>
      </c>
      <c r="R1079">
        <v>8.3852213875811599E-2</v>
      </c>
      <c r="S1079">
        <v>6.1336767805305198E-2</v>
      </c>
      <c r="T1079">
        <v>6.13330475745524E-2</v>
      </c>
      <c r="U1079">
        <v>20</v>
      </c>
      <c r="V1079">
        <v>400</v>
      </c>
      <c r="W1079">
        <v>8000</v>
      </c>
      <c r="X1079">
        <v>9.4875266611707004E-2</v>
      </c>
      <c r="Y1079">
        <v>6.17158642133993E-2</v>
      </c>
      <c r="Z1079">
        <v>5.2454211652901497E-2</v>
      </c>
      <c r="AA1079">
        <v>4.4060434240096299E-2</v>
      </c>
    </row>
    <row r="1080" spans="1:27" x14ac:dyDescent="0.25">
      <c r="A1080">
        <v>1078</v>
      </c>
      <c r="B1080">
        <v>1078</v>
      </c>
      <c r="C1080" t="s">
        <v>50</v>
      </c>
      <c r="D1080" t="s">
        <v>51</v>
      </c>
      <c r="E1080" t="s">
        <v>33</v>
      </c>
      <c r="F1080">
        <v>1980</v>
      </c>
      <c r="G1080">
        <v>9847000</v>
      </c>
      <c r="H1080">
        <v>22057</v>
      </c>
      <c r="I1080">
        <v>22057</v>
      </c>
      <c r="J1080">
        <v>9847000</v>
      </c>
      <c r="K1080">
        <v>0</v>
      </c>
      <c r="L1080">
        <v>0</v>
      </c>
      <c r="M1080">
        <v>0</v>
      </c>
      <c r="N1080">
        <v>10</v>
      </c>
      <c r="O1080">
        <v>14.4289489610751</v>
      </c>
      <c r="P1080">
        <v>208.19456812131099</v>
      </c>
      <c r="Q1080">
        <v>3004.0287973954801</v>
      </c>
      <c r="R1080">
        <v>8.3523105958350802E-2</v>
      </c>
      <c r="S1080">
        <v>5.9084419341328E-2</v>
      </c>
      <c r="T1080">
        <v>5.8495258693003697E-2</v>
      </c>
      <c r="U1080">
        <v>20</v>
      </c>
      <c r="V1080">
        <v>400</v>
      </c>
      <c r="W1080">
        <v>8000</v>
      </c>
      <c r="X1080">
        <v>9.4875266611707004E-2</v>
      </c>
      <c r="Y1080">
        <v>6.17158642133993E-2</v>
      </c>
      <c r="Z1080">
        <v>5.2454211652901497E-2</v>
      </c>
      <c r="AA1080">
        <v>4.3323739999807598E-2</v>
      </c>
    </row>
    <row r="1081" spans="1:27" x14ac:dyDescent="0.25">
      <c r="A1081">
        <v>1079</v>
      </c>
      <c r="B1081">
        <v>1079</v>
      </c>
      <c r="C1081" t="s">
        <v>50</v>
      </c>
      <c r="D1081" t="s">
        <v>51</v>
      </c>
      <c r="E1081" t="s">
        <v>33</v>
      </c>
      <c r="F1081">
        <v>1981</v>
      </c>
      <c r="G1081">
        <v>9852000</v>
      </c>
      <c r="H1081">
        <v>20536</v>
      </c>
      <c r="I1081">
        <v>20536</v>
      </c>
      <c r="J1081">
        <v>9852000</v>
      </c>
      <c r="K1081">
        <v>0</v>
      </c>
      <c r="L1081">
        <v>0</v>
      </c>
      <c r="M1081">
        <v>0</v>
      </c>
      <c r="N1081">
        <v>10</v>
      </c>
      <c r="O1081">
        <v>14.3258675805754</v>
      </c>
      <c r="P1081">
        <v>205.23048193618101</v>
      </c>
      <c r="Q1081">
        <v>2940.1047077154099</v>
      </c>
      <c r="R1081">
        <v>8.4022721552476795E-2</v>
      </c>
      <c r="S1081">
        <v>6.2509101465388198E-2</v>
      </c>
      <c r="T1081">
        <v>6.2807188200384695E-2</v>
      </c>
      <c r="U1081">
        <v>20</v>
      </c>
      <c r="V1081">
        <v>400</v>
      </c>
      <c r="W1081">
        <v>8000</v>
      </c>
      <c r="X1081">
        <v>9.4875266611707004E-2</v>
      </c>
      <c r="Y1081">
        <v>6.17158642133993E-2</v>
      </c>
      <c r="Z1081">
        <v>5.2454211652901497E-2</v>
      </c>
      <c r="AA1081">
        <v>4.4441998990310101E-2</v>
      </c>
    </row>
    <row r="1082" spans="1:27" x14ac:dyDescent="0.25">
      <c r="A1082">
        <v>1080</v>
      </c>
      <c r="B1082">
        <v>1080</v>
      </c>
      <c r="C1082" t="s">
        <v>50</v>
      </c>
      <c r="D1082" t="s">
        <v>51</v>
      </c>
      <c r="E1082" t="s">
        <v>33</v>
      </c>
      <c r="F1082">
        <v>1982</v>
      </c>
      <c r="G1082">
        <v>9856000</v>
      </c>
      <c r="H1082">
        <v>20060</v>
      </c>
      <c r="I1082">
        <v>20060</v>
      </c>
      <c r="J1082">
        <v>9856000</v>
      </c>
      <c r="K1082">
        <v>0</v>
      </c>
      <c r="L1082">
        <v>0</v>
      </c>
      <c r="M1082">
        <v>0</v>
      </c>
      <c r="N1082">
        <v>10</v>
      </c>
      <c r="O1082">
        <v>14.292033985499501</v>
      </c>
      <c r="P1082">
        <v>204.26223544267299</v>
      </c>
      <c r="Q1082">
        <v>2919.3228109008001</v>
      </c>
      <c r="R1082">
        <v>8.4187297270828895E-2</v>
      </c>
      <c r="S1082">
        <v>6.3643513772633095E-2</v>
      </c>
      <c r="T1082">
        <v>6.4231239037759694E-2</v>
      </c>
      <c r="U1082">
        <v>20</v>
      </c>
      <c r="V1082">
        <v>400</v>
      </c>
      <c r="W1082">
        <v>8000</v>
      </c>
      <c r="X1082">
        <v>9.4875266611707004E-2</v>
      </c>
      <c r="Y1082">
        <v>6.17158642133993E-2</v>
      </c>
      <c r="Z1082">
        <v>5.2454211652901497E-2</v>
      </c>
      <c r="AA1082">
        <v>4.4810169032699403E-2</v>
      </c>
    </row>
    <row r="1083" spans="1:27" x14ac:dyDescent="0.25">
      <c r="A1083">
        <v>1081</v>
      </c>
      <c r="B1083">
        <v>1081</v>
      </c>
      <c r="C1083" t="s">
        <v>50</v>
      </c>
      <c r="D1083" t="s">
        <v>51</v>
      </c>
      <c r="E1083" t="s">
        <v>33</v>
      </c>
      <c r="F1083">
        <v>1983</v>
      </c>
      <c r="G1083">
        <v>9856000</v>
      </c>
      <c r="H1083">
        <v>19497</v>
      </c>
      <c r="I1083">
        <v>19497</v>
      </c>
      <c r="J1083">
        <v>9856000</v>
      </c>
      <c r="K1083">
        <v>0</v>
      </c>
      <c r="L1083">
        <v>0</v>
      </c>
      <c r="M1083">
        <v>0</v>
      </c>
      <c r="N1083">
        <v>10</v>
      </c>
      <c r="O1083">
        <v>14.250964533366</v>
      </c>
      <c r="P1083">
        <v>203.089990131257</v>
      </c>
      <c r="Q1083">
        <v>2894.2282464422001</v>
      </c>
      <c r="R1083">
        <v>8.4387463436287294E-2</v>
      </c>
      <c r="S1083">
        <v>6.5026349161261099E-2</v>
      </c>
      <c r="T1083">
        <v>6.5963409188123601E-2</v>
      </c>
      <c r="U1083">
        <v>20</v>
      </c>
      <c r="V1083">
        <v>400</v>
      </c>
      <c r="W1083">
        <v>8000</v>
      </c>
      <c r="X1083">
        <v>9.4875266611707004E-2</v>
      </c>
      <c r="Y1083">
        <v>6.17158642133993E-2</v>
      </c>
      <c r="Z1083">
        <v>5.2454211652901497E-2</v>
      </c>
      <c r="AA1083">
        <v>4.5257746628801297E-2</v>
      </c>
    </row>
    <row r="1084" spans="1:27" x14ac:dyDescent="0.25">
      <c r="A1084">
        <v>1082</v>
      </c>
      <c r="B1084">
        <v>1082</v>
      </c>
      <c r="C1084" t="s">
        <v>50</v>
      </c>
      <c r="D1084" t="s">
        <v>51</v>
      </c>
      <c r="E1084" t="s">
        <v>33</v>
      </c>
      <c r="F1084">
        <v>1984</v>
      </c>
      <c r="G1084">
        <v>9855000</v>
      </c>
      <c r="H1084">
        <v>19417</v>
      </c>
      <c r="I1084">
        <v>19417</v>
      </c>
      <c r="J1084">
        <v>9855000</v>
      </c>
      <c r="K1084">
        <v>0</v>
      </c>
      <c r="L1084">
        <v>0</v>
      </c>
      <c r="M1084">
        <v>0</v>
      </c>
      <c r="N1084">
        <v>10</v>
      </c>
      <c r="O1084">
        <v>14.2450326956794</v>
      </c>
      <c r="P1084">
        <v>202.92095650097599</v>
      </c>
      <c r="Q1084">
        <v>2890.61565999496</v>
      </c>
      <c r="R1084">
        <v>8.4416409980589205E-2</v>
      </c>
      <c r="S1084">
        <v>6.5226559558064598E-2</v>
      </c>
      <c r="T1084">
        <v>6.6213822491112101E-2</v>
      </c>
      <c r="U1084">
        <v>20</v>
      </c>
      <c r="V1084">
        <v>400</v>
      </c>
      <c r="W1084">
        <v>8000</v>
      </c>
      <c r="X1084">
        <v>9.4875266611707004E-2</v>
      </c>
      <c r="Y1084">
        <v>6.17158642133993E-2</v>
      </c>
      <c r="Z1084">
        <v>5.2454211652901497E-2</v>
      </c>
      <c r="AA1084">
        <v>4.5322449285677198E-2</v>
      </c>
    </row>
    <row r="1085" spans="1:27" x14ac:dyDescent="0.25">
      <c r="A1085">
        <v>1083</v>
      </c>
      <c r="B1085">
        <v>1083</v>
      </c>
      <c r="C1085" t="s">
        <v>50</v>
      </c>
      <c r="D1085" t="s">
        <v>51</v>
      </c>
      <c r="E1085" t="s">
        <v>33</v>
      </c>
      <c r="F1085">
        <v>1985</v>
      </c>
      <c r="G1085">
        <v>9858000</v>
      </c>
      <c r="H1085">
        <v>18703</v>
      </c>
      <c r="I1085">
        <v>18703</v>
      </c>
      <c r="J1085">
        <v>9858000</v>
      </c>
      <c r="K1085">
        <v>0</v>
      </c>
      <c r="L1085">
        <v>0</v>
      </c>
      <c r="M1085">
        <v>0</v>
      </c>
      <c r="N1085">
        <v>10</v>
      </c>
      <c r="O1085">
        <v>14.1909820795012</v>
      </c>
      <c r="P1085">
        <v>201.383972380725</v>
      </c>
      <c r="Q1085">
        <v>2857.83634315365</v>
      </c>
      <c r="R1085">
        <v>8.4680585003175601E-2</v>
      </c>
      <c r="S1085">
        <v>6.7055798272968495E-2</v>
      </c>
      <c r="T1085">
        <v>6.8496852524893903E-2</v>
      </c>
      <c r="U1085">
        <v>20</v>
      </c>
      <c r="V1085">
        <v>400</v>
      </c>
      <c r="W1085">
        <v>8000</v>
      </c>
      <c r="X1085">
        <v>9.4875266611707004E-2</v>
      </c>
      <c r="Y1085">
        <v>6.17158642133993E-2</v>
      </c>
      <c r="Z1085">
        <v>5.2454211652901497E-2</v>
      </c>
      <c r="AA1085">
        <v>4.5912629586708199E-2</v>
      </c>
    </row>
    <row r="1086" spans="1:27" x14ac:dyDescent="0.25">
      <c r="A1086">
        <v>1084</v>
      </c>
      <c r="B1086">
        <v>1084</v>
      </c>
      <c r="C1086" t="s">
        <v>50</v>
      </c>
      <c r="D1086" t="s">
        <v>51</v>
      </c>
      <c r="E1086" t="s">
        <v>33</v>
      </c>
      <c r="F1086">
        <v>1986</v>
      </c>
      <c r="G1086">
        <v>9862000</v>
      </c>
      <c r="H1086">
        <v>19640</v>
      </c>
      <c r="I1086">
        <v>19640</v>
      </c>
      <c r="J1086">
        <v>9862000</v>
      </c>
      <c r="K1086">
        <v>0</v>
      </c>
      <c r="L1086">
        <v>0</v>
      </c>
      <c r="M1086">
        <v>0</v>
      </c>
      <c r="N1086">
        <v>10</v>
      </c>
      <c r="O1086">
        <v>14.261507309202001</v>
      </c>
      <c r="P1086">
        <v>203.39059073042301</v>
      </c>
      <c r="Q1086">
        <v>2900.65639632486</v>
      </c>
      <c r="R1086">
        <v>8.4336038393353893E-2</v>
      </c>
      <c r="S1086">
        <v>6.4670800420491295E-2</v>
      </c>
      <c r="T1086">
        <v>6.5518464600922199E-2</v>
      </c>
      <c r="U1086">
        <v>20</v>
      </c>
      <c r="V1086">
        <v>400</v>
      </c>
      <c r="W1086">
        <v>8000</v>
      </c>
      <c r="X1086">
        <v>9.4875266611707004E-2</v>
      </c>
      <c r="Y1086">
        <v>6.17158642133993E-2</v>
      </c>
      <c r="Z1086">
        <v>5.2454211652901497E-2</v>
      </c>
      <c r="AA1086">
        <v>4.51427840273569E-2</v>
      </c>
    </row>
    <row r="1087" spans="1:27" x14ac:dyDescent="0.25">
      <c r="A1087">
        <v>1085</v>
      </c>
      <c r="B1087">
        <v>1085</v>
      </c>
      <c r="C1087" t="s">
        <v>50</v>
      </c>
      <c r="D1087" t="s">
        <v>51</v>
      </c>
      <c r="E1087" t="s">
        <v>33</v>
      </c>
      <c r="F1087">
        <v>1987</v>
      </c>
      <c r="G1087">
        <v>9870000</v>
      </c>
      <c r="H1087">
        <v>20574</v>
      </c>
      <c r="I1087">
        <v>20574</v>
      </c>
      <c r="J1087">
        <v>9870000</v>
      </c>
      <c r="K1087">
        <v>0</v>
      </c>
      <c r="L1087">
        <v>0</v>
      </c>
      <c r="M1087">
        <v>0</v>
      </c>
      <c r="N1087">
        <v>10</v>
      </c>
      <c r="O1087">
        <v>14.328534689656699</v>
      </c>
      <c r="P1087">
        <v>205.30690635269801</v>
      </c>
      <c r="Q1087">
        <v>2941.7471297007501</v>
      </c>
      <c r="R1087">
        <v>8.4009760448663803E-2</v>
      </c>
      <c r="S1087">
        <v>6.2419874340286799E-2</v>
      </c>
      <c r="T1087">
        <v>6.2695074241381599E-2</v>
      </c>
      <c r="U1087">
        <v>20</v>
      </c>
      <c r="V1087">
        <v>400</v>
      </c>
      <c r="W1087">
        <v>8000</v>
      </c>
      <c r="X1087">
        <v>9.4875266611707004E-2</v>
      </c>
      <c r="Y1087">
        <v>6.17158642133993E-2</v>
      </c>
      <c r="Z1087">
        <v>5.2454211652901497E-2</v>
      </c>
      <c r="AA1087">
        <v>4.4412998389159998E-2</v>
      </c>
    </row>
    <row r="1088" spans="1:27" x14ac:dyDescent="0.25">
      <c r="A1088">
        <v>1086</v>
      </c>
      <c r="B1088">
        <v>1086</v>
      </c>
      <c r="C1088" t="s">
        <v>50</v>
      </c>
      <c r="D1088" t="s">
        <v>51</v>
      </c>
      <c r="E1088" t="s">
        <v>33</v>
      </c>
      <c r="F1088">
        <v>1988</v>
      </c>
      <c r="G1088">
        <v>9884000</v>
      </c>
      <c r="H1088">
        <v>22312</v>
      </c>
      <c r="I1088">
        <v>22312</v>
      </c>
      <c r="J1088">
        <v>9884000</v>
      </c>
      <c r="K1088">
        <v>0</v>
      </c>
      <c r="L1088">
        <v>0</v>
      </c>
      <c r="M1088">
        <v>0</v>
      </c>
      <c r="N1088">
        <v>10</v>
      </c>
      <c r="O1088">
        <v>14.4455322190283</v>
      </c>
      <c r="P1088">
        <v>208.67340109098501</v>
      </c>
      <c r="Q1088">
        <v>3014.3983387140402</v>
      </c>
      <c r="R1088">
        <v>8.3442982663716095E-2</v>
      </c>
      <c r="S1088">
        <v>5.8538483360873597E-2</v>
      </c>
      <c r="T1088">
        <v>5.7806578716102001E-2</v>
      </c>
      <c r="U1088">
        <v>20</v>
      </c>
      <c r="V1088">
        <v>400</v>
      </c>
      <c r="W1088">
        <v>8000</v>
      </c>
      <c r="X1088">
        <v>9.4875266611707004E-2</v>
      </c>
      <c r="Y1088">
        <v>6.17158642133993E-2</v>
      </c>
      <c r="Z1088">
        <v>5.2454211652901497E-2</v>
      </c>
      <c r="AA1088">
        <v>4.31443707818078E-2</v>
      </c>
    </row>
    <row r="1089" spans="1:27" x14ac:dyDescent="0.25">
      <c r="A1089">
        <v>1087</v>
      </c>
      <c r="B1089">
        <v>1087</v>
      </c>
      <c r="C1089" t="s">
        <v>50</v>
      </c>
      <c r="D1089" t="s">
        <v>51</v>
      </c>
      <c r="E1089" t="s">
        <v>33</v>
      </c>
      <c r="F1089">
        <v>1989</v>
      </c>
      <c r="G1089">
        <v>9938000</v>
      </c>
      <c r="H1089">
        <v>23118</v>
      </c>
      <c r="I1089">
        <v>23118</v>
      </c>
      <c r="J1089">
        <v>9938000</v>
      </c>
      <c r="K1089">
        <v>0</v>
      </c>
      <c r="L1089">
        <v>0</v>
      </c>
      <c r="M1089">
        <v>0</v>
      </c>
      <c r="N1089">
        <v>10</v>
      </c>
      <c r="O1089">
        <v>14.496728971380699</v>
      </c>
      <c r="P1089">
        <v>210.15515086966801</v>
      </c>
      <c r="Q1089">
        <v>3046.5622640972001</v>
      </c>
      <c r="R1089">
        <v>8.3196062209620295E-2</v>
      </c>
      <c r="S1089">
        <v>5.6862882125233501E-2</v>
      </c>
      <c r="T1089">
        <v>5.5691566493039302E-2</v>
      </c>
      <c r="U1089">
        <v>20</v>
      </c>
      <c r="V1089">
        <v>400</v>
      </c>
      <c r="W1089">
        <v>8000</v>
      </c>
      <c r="X1089">
        <v>9.4875266611707004E-2</v>
      </c>
      <c r="Y1089">
        <v>6.17158642133993E-2</v>
      </c>
      <c r="Z1089">
        <v>5.2454211652901497E-2</v>
      </c>
      <c r="AA1089">
        <v>4.25916290840265E-2</v>
      </c>
    </row>
    <row r="1090" spans="1:27" x14ac:dyDescent="0.25">
      <c r="A1090">
        <v>1088</v>
      </c>
      <c r="B1090">
        <v>1088</v>
      </c>
      <c r="C1090" t="s">
        <v>50</v>
      </c>
      <c r="D1090" t="s">
        <v>51</v>
      </c>
      <c r="E1090" t="s">
        <v>33</v>
      </c>
      <c r="F1090">
        <v>1990</v>
      </c>
      <c r="G1090">
        <v>9969000</v>
      </c>
      <c r="H1090">
        <v>23658</v>
      </c>
      <c r="I1090">
        <v>23658</v>
      </c>
      <c r="J1090">
        <v>9969000</v>
      </c>
      <c r="K1090">
        <v>0</v>
      </c>
      <c r="L1090">
        <v>0</v>
      </c>
      <c r="M1090">
        <v>0</v>
      </c>
      <c r="N1090">
        <v>10</v>
      </c>
      <c r="O1090">
        <v>14.530040495828899</v>
      </c>
      <c r="P1090">
        <v>211.12207681042901</v>
      </c>
      <c r="Q1090">
        <v>3067.6123256190599</v>
      </c>
      <c r="R1090">
        <v>8.30357586452483E-2</v>
      </c>
      <c r="S1090">
        <v>5.5781123890253803E-2</v>
      </c>
      <c r="T1090">
        <v>5.4325549001206501E-2</v>
      </c>
      <c r="U1090">
        <v>20</v>
      </c>
      <c r="V1090">
        <v>400</v>
      </c>
      <c r="W1090">
        <v>8000</v>
      </c>
      <c r="X1090">
        <v>9.4875266611707004E-2</v>
      </c>
      <c r="Y1090">
        <v>6.17158642133993E-2</v>
      </c>
      <c r="Z1090">
        <v>5.2454211652901497E-2</v>
      </c>
      <c r="AA1090">
        <v>4.2232850420791501E-2</v>
      </c>
    </row>
    <row r="1091" spans="1:27" x14ac:dyDescent="0.25">
      <c r="A1091">
        <v>1089</v>
      </c>
      <c r="B1091">
        <v>1089</v>
      </c>
      <c r="C1091" t="s">
        <v>50</v>
      </c>
      <c r="D1091" t="s">
        <v>51</v>
      </c>
      <c r="E1091" t="s">
        <v>33</v>
      </c>
      <c r="F1091">
        <v>1991</v>
      </c>
      <c r="G1091">
        <v>10006000</v>
      </c>
      <c r="H1091">
        <v>24295</v>
      </c>
      <c r="I1091">
        <v>24295</v>
      </c>
      <c r="J1091">
        <v>10006000</v>
      </c>
      <c r="K1091">
        <v>0</v>
      </c>
      <c r="L1091">
        <v>0</v>
      </c>
      <c r="M1091">
        <v>0</v>
      </c>
      <c r="N1091">
        <v>10</v>
      </c>
      <c r="O1091">
        <v>14.5683718120046</v>
      </c>
      <c r="P1091">
        <v>212.237457252811</v>
      </c>
      <c r="Q1091">
        <v>3091.9541896934002</v>
      </c>
      <c r="R1091">
        <v>8.2851646187811101E-2</v>
      </c>
      <c r="S1091">
        <v>5.4545203424911697E-2</v>
      </c>
      <c r="T1091">
        <v>5.2764855440953599E-2</v>
      </c>
      <c r="U1091">
        <v>20</v>
      </c>
      <c r="V1091">
        <v>400</v>
      </c>
      <c r="W1091">
        <v>8000</v>
      </c>
      <c r="X1091">
        <v>9.4875266611707004E-2</v>
      </c>
      <c r="Y1091">
        <v>6.17158642133993E-2</v>
      </c>
      <c r="Z1091">
        <v>5.2454211652901497E-2</v>
      </c>
      <c r="AA1091">
        <v>4.18209007549546E-2</v>
      </c>
    </row>
    <row r="1092" spans="1:27" x14ac:dyDescent="0.25">
      <c r="A1092">
        <v>1090</v>
      </c>
      <c r="B1092">
        <v>1090</v>
      </c>
      <c r="C1092" t="s">
        <v>50</v>
      </c>
      <c r="D1092" t="s">
        <v>51</v>
      </c>
      <c r="E1092" t="s">
        <v>33</v>
      </c>
      <c r="F1092">
        <v>1992</v>
      </c>
      <c r="G1092">
        <v>10047000</v>
      </c>
      <c r="H1092">
        <v>25562</v>
      </c>
      <c r="I1092">
        <v>25562</v>
      </c>
      <c r="J1092">
        <v>10047000</v>
      </c>
      <c r="K1092">
        <v>0</v>
      </c>
      <c r="L1092">
        <v>0</v>
      </c>
      <c r="M1092">
        <v>0</v>
      </c>
      <c r="N1092">
        <v>10</v>
      </c>
      <c r="O1092">
        <v>14.6417130983539</v>
      </c>
      <c r="P1092">
        <v>214.37976245450901</v>
      </c>
      <c r="Q1092">
        <v>3138.8869759521999</v>
      </c>
      <c r="R1092">
        <v>8.2500409025661997E-2</v>
      </c>
      <c r="S1092">
        <v>5.2208788499114499E-2</v>
      </c>
      <c r="T1092">
        <v>4.9816422992575798E-2</v>
      </c>
      <c r="U1092">
        <v>20</v>
      </c>
      <c r="V1092">
        <v>400</v>
      </c>
      <c r="W1092">
        <v>8000</v>
      </c>
      <c r="X1092">
        <v>9.4875266611707004E-2</v>
      </c>
      <c r="Y1092">
        <v>6.17158642133993E-2</v>
      </c>
      <c r="Z1092">
        <v>5.2454211652901497E-2</v>
      </c>
      <c r="AA1092">
        <v>4.1035532280961698E-2</v>
      </c>
    </row>
    <row r="1093" spans="1:27" x14ac:dyDescent="0.25">
      <c r="A1093">
        <v>1091</v>
      </c>
      <c r="B1093">
        <v>1091</v>
      </c>
      <c r="C1093" t="s">
        <v>50</v>
      </c>
      <c r="D1093" t="s">
        <v>51</v>
      </c>
      <c r="E1093" t="s">
        <v>33</v>
      </c>
      <c r="F1093">
        <v>1993</v>
      </c>
      <c r="G1093">
        <v>10086000</v>
      </c>
      <c r="H1093">
        <v>25349</v>
      </c>
      <c r="I1093">
        <v>25349</v>
      </c>
      <c r="J1093">
        <v>10086000</v>
      </c>
      <c r="K1093">
        <v>0</v>
      </c>
      <c r="L1093">
        <v>0</v>
      </c>
      <c r="M1093">
        <v>0</v>
      </c>
      <c r="N1093">
        <v>10</v>
      </c>
      <c r="O1093">
        <v>14.629641214608499</v>
      </c>
      <c r="P1093">
        <v>214.02640206817301</v>
      </c>
      <c r="Q1093">
        <v>3131.1294727109198</v>
      </c>
      <c r="R1093">
        <v>8.2558128907910006E-2</v>
      </c>
      <c r="S1093">
        <v>5.25906838062669E-2</v>
      </c>
      <c r="T1093">
        <v>5.0298057824308497E-2</v>
      </c>
      <c r="U1093">
        <v>20</v>
      </c>
      <c r="V1093">
        <v>400</v>
      </c>
      <c r="W1093">
        <v>8000</v>
      </c>
      <c r="X1093">
        <v>9.4875266611707004E-2</v>
      </c>
      <c r="Y1093">
        <v>6.17158642133993E-2</v>
      </c>
      <c r="Z1093">
        <v>5.2454211652901497E-2</v>
      </c>
      <c r="AA1093">
        <v>4.1164536441921001E-2</v>
      </c>
    </row>
    <row r="1094" spans="1:27" x14ac:dyDescent="0.25">
      <c r="A1094">
        <v>1092</v>
      </c>
      <c r="B1094">
        <v>1092</v>
      </c>
      <c r="C1094" t="s">
        <v>50</v>
      </c>
      <c r="D1094" t="s">
        <v>51</v>
      </c>
      <c r="E1094" t="s">
        <v>33</v>
      </c>
      <c r="F1094">
        <v>1994</v>
      </c>
      <c r="G1094">
        <v>10118000</v>
      </c>
      <c r="H1094">
        <v>26373</v>
      </c>
      <c r="I1094">
        <v>26373</v>
      </c>
      <c r="J1094">
        <v>10118000</v>
      </c>
      <c r="K1094">
        <v>0</v>
      </c>
      <c r="L1094">
        <v>0</v>
      </c>
      <c r="M1094">
        <v>0</v>
      </c>
      <c r="N1094">
        <v>10</v>
      </c>
      <c r="O1094">
        <v>14.6867740705451</v>
      </c>
      <c r="P1094">
        <v>215.70133259923699</v>
      </c>
      <c r="Q1094">
        <v>3167.9567386005201</v>
      </c>
      <c r="R1094">
        <v>8.2285281088296802E-2</v>
      </c>
      <c r="S1094">
        <v>5.0793058334029001E-2</v>
      </c>
      <c r="T1094">
        <v>4.8032471243577103E-2</v>
      </c>
      <c r="U1094">
        <v>20</v>
      </c>
      <c r="V1094">
        <v>400</v>
      </c>
      <c r="W1094">
        <v>8000</v>
      </c>
      <c r="X1094">
        <v>9.4875266611707004E-2</v>
      </c>
      <c r="Y1094">
        <v>6.17158642133993E-2</v>
      </c>
      <c r="Z1094">
        <v>5.2454211652901497E-2</v>
      </c>
      <c r="AA1094">
        <v>4.0554965790095598E-2</v>
      </c>
    </row>
    <row r="1095" spans="1:27" x14ac:dyDescent="0.25">
      <c r="A1095">
        <v>1093</v>
      </c>
      <c r="B1095">
        <v>1093</v>
      </c>
      <c r="C1095" t="s">
        <v>50</v>
      </c>
      <c r="D1095" t="s">
        <v>51</v>
      </c>
      <c r="E1095" t="s">
        <v>33</v>
      </c>
      <c r="F1095">
        <v>1995</v>
      </c>
      <c r="G1095">
        <v>10139000</v>
      </c>
      <c r="H1095">
        <v>27199</v>
      </c>
      <c r="I1095">
        <v>27199</v>
      </c>
      <c r="J1095">
        <v>10139000</v>
      </c>
      <c r="K1095">
        <v>0</v>
      </c>
      <c r="L1095">
        <v>0</v>
      </c>
      <c r="M1095">
        <v>0</v>
      </c>
      <c r="N1095">
        <v>10</v>
      </c>
      <c r="O1095">
        <v>14.731265989791099</v>
      </c>
      <c r="P1095">
        <v>217.010197661978</v>
      </c>
      <c r="Q1095">
        <v>3196.8349442557601</v>
      </c>
      <c r="R1095">
        <v>8.2073371053737507E-2</v>
      </c>
      <c r="S1095">
        <v>4.9410933169655703E-2</v>
      </c>
      <c r="T1095">
        <v>4.6293865833030398E-2</v>
      </c>
      <c r="U1095">
        <v>20</v>
      </c>
      <c r="V1095">
        <v>400</v>
      </c>
      <c r="W1095">
        <v>8000</v>
      </c>
      <c r="X1095">
        <v>9.4875266611707004E-2</v>
      </c>
      <c r="Y1095">
        <v>6.17158642133993E-2</v>
      </c>
      <c r="Z1095">
        <v>5.2454211652901497E-2</v>
      </c>
      <c r="AA1095">
        <v>4.00820249495554E-2</v>
      </c>
    </row>
    <row r="1096" spans="1:27" x14ac:dyDescent="0.25">
      <c r="A1096">
        <v>1094</v>
      </c>
      <c r="B1096">
        <v>1094</v>
      </c>
      <c r="C1096" t="s">
        <v>50</v>
      </c>
      <c r="D1096" t="s">
        <v>51</v>
      </c>
      <c r="E1096" t="s">
        <v>33</v>
      </c>
      <c r="F1096">
        <v>1996</v>
      </c>
      <c r="G1096">
        <v>10159000</v>
      </c>
      <c r="H1096">
        <v>26748</v>
      </c>
      <c r="I1096">
        <v>26748</v>
      </c>
      <c r="J1096">
        <v>10159000</v>
      </c>
      <c r="K1096">
        <v>0</v>
      </c>
      <c r="L1096">
        <v>0</v>
      </c>
      <c r="M1096">
        <v>0</v>
      </c>
      <c r="N1096">
        <v>10</v>
      </c>
      <c r="O1096">
        <v>14.7071434019809</v>
      </c>
      <c r="P1096">
        <v>216.30006704643</v>
      </c>
      <c r="Q1096">
        <v>3181.1561039099402</v>
      </c>
      <c r="R1096">
        <v>8.2188202493226101E-2</v>
      </c>
      <c r="S1096">
        <v>5.0158306996891E-2</v>
      </c>
      <c r="T1096">
        <v>4.7233580380871901E-2</v>
      </c>
      <c r="U1096">
        <v>20</v>
      </c>
      <c r="V1096">
        <v>400</v>
      </c>
      <c r="W1096">
        <v>8000</v>
      </c>
      <c r="X1096">
        <v>9.4875266611707004E-2</v>
      </c>
      <c r="Y1096">
        <v>6.17158642133993E-2</v>
      </c>
      <c r="Z1096">
        <v>5.2454211652901497E-2</v>
      </c>
      <c r="AA1096">
        <v>4.03382472106526E-2</v>
      </c>
    </row>
    <row r="1097" spans="1:27" x14ac:dyDescent="0.25">
      <c r="A1097">
        <v>1095</v>
      </c>
      <c r="B1097">
        <v>1095</v>
      </c>
      <c r="C1097" t="s">
        <v>50</v>
      </c>
      <c r="D1097" t="s">
        <v>51</v>
      </c>
      <c r="E1097" t="s">
        <v>33</v>
      </c>
      <c r="F1097">
        <v>1997</v>
      </c>
      <c r="G1097">
        <v>10183000</v>
      </c>
      <c r="H1097">
        <v>28630</v>
      </c>
      <c r="I1097">
        <v>28630</v>
      </c>
      <c r="J1097">
        <v>10183000</v>
      </c>
      <c r="K1097">
        <v>0</v>
      </c>
      <c r="L1097">
        <v>0</v>
      </c>
      <c r="M1097">
        <v>0</v>
      </c>
      <c r="N1097">
        <v>10</v>
      </c>
      <c r="O1097">
        <v>14.805240049886701</v>
      </c>
      <c r="P1097">
        <v>219.19513293476899</v>
      </c>
      <c r="Q1097">
        <v>3245.2365608660898</v>
      </c>
      <c r="R1097">
        <v>8.1722140663414503E-2</v>
      </c>
      <c r="S1097">
        <v>4.7149545781665102E-2</v>
      </c>
      <c r="T1097">
        <v>4.3458030670926899E-2</v>
      </c>
      <c r="U1097">
        <v>20</v>
      </c>
      <c r="V1097">
        <v>400</v>
      </c>
      <c r="W1097">
        <v>8000</v>
      </c>
      <c r="X1097">
        <v>9.4875266611707004E-2</v>
      </c>
      <c r="Y1097">
        <v>6.17158642133993E-2</v>
      </c>
      <c r="Z1097">
        <v>5.2454211652901497E-2</v>
      </c>
      <c r="AA1097">
        <v>3.9299312032337802E-2</v>
      </c>
    </row>
    <row r="1098" spans="1:27" x14ac:dyDescent="0.25">
      <c r="A1098">
        <v>1096</v>
      </c>
      <c r="B1098">
        <v>1096</v>
      </c>
      <c r="C1098" t="s">
        <v>50</v>
      </c>
      <c r="D1098" t="s">
        <v>51</v>
      </c>
      <c r="E1098" t="s">
        <v>33</v>
      </c>
      <c r="F1098">
        <v>1998</v>
      </c>
      <c r="G1098">
        <v>10205000</v>
      </c>
      <c r="H1098">
        <v>29919</v>
      </c>
      <c r="I1098">
        <v>29919</v>
      </c>
      <c r="J1098">
        <v>10205000</v>
      </c>
      <c r="K1098">
        <v>0</v>
      </c>
      <c r="L1098">
        <v>0</v>
      </c>
      <c r="M1098">
        <v>0</v>
      </c>
      <c r="N1098">
        <v>10</v>
      </c>
      <c r="O1098">
        <v>14.868774335552001</v>
      </c>
      <c r="P1098">
        <v>221.08045024157099</v>
      </c>
      <c r="Q1098">
        <v>3287.1953246441599</v>
      </c>
      <c r="R1098">
        <v>8.1421572193112801E-2</v>
      </c>
      <c r="S1098">
        <v>4.5245856464386502E-2</v>
      </c>
      <c r="T1098">
        <v>4.1081935653025502E-2</v>
      </c>
      <c r="U1098">
        <v>20</v>
      </c>
      <c r="V1098">
        <v>400</v>
      </c>
      <c r="W1098">
        <v>8000</v>
      </c>
      <c r="X1098">
        <v>9.4875266611707004E-2</v>
      </c>
      <c r="Y1098">
        <v>6.17158642133993E-2</v>
      </c>
      <c r="Z1098">
        <v>5.2454211652901497E-2</v>
      </c>
      <c r="AA1098">
        <v>3.8630878147343201E-2</v>
      </c>
    </row>
    <row r="1099" spans="1:27" x14ac:dyDescent="0.25">
      <c r="A1099">
        <v>1097</v>
      </c>
      <c r="B1099">
        <v>1097</v>
      </c>
      <c r="C1099" t="s">
        <v>50</v>
      </c>
      <c r="D1099" t="s">
        <v>51</v>
      </c>
      <c r="E1099" t="s">
        <v>33</v>
      </c>
      <c r="F1099">
        <v>1999</v>
      </c>
      <c r="G1099">
        <v>10228000</v>
      </c>
      <c r="H1099">
        <v>31291</v>
      </c>
      <c r="I1099">
        <v>31291</v>
      </c>
      <c r="J1099">
        <v>10228000</v>
      </c>
      <c r="K1099">
        <v>0</v>
      </c>
      <c r="L1099">
        <v>0</v>
      </c>
      <c r="M1099">
        <v>0</v>
      </c>
      <c r="N1099">
        <v>10</v>
      </c>
      <c r="O1099">
        <v>14.9334601446155</v>
      </c>
      <c r="P1099">
        <v>223.008231890822</v>
      </c>
      <c r="Q1099">
        <v>3330.2845428627802</v>
      </c>
      <c r="R1099">
        <v>8.1116591446908901E-2</v>
      </c>
      <c r="S1099">
        <v>4.33462897248666E-2</v>
      </c>
      <c r="T1099">
        <v>3.87240261104419E-2</v>
      </c>
      <c r="U1099">
        <v>20</v>
      </c>
      <c r="V1099">
        <v>400</v>
      </c>
      <c r="W1099">
        <v>8000</v>
      </c>
      <c r="X1099">
        <v>9.4875266611707004E-2</v>
      </c>
      <c r="Y1099">
        <v>6.17158642133993E-2</v>
      </c>
      <c r="Z1099">
        <v>5.2454211652901497E-2</v>
      </c>
      <c r="AA1099">
        <v>3.7954169176218799E-2</v>
      </c>
    </row>
    <row r="1100" spans="1:27" x14ac:dyDescent="0.25">
      <c r="A1100">
        <v>1098</v>
      </c>
      <c r="B1100">
        <v>1098</v>
      </c>
      <c r="C1100" t="s">
        <v>50</v>
      </c>
      <c r="D1100" t="s">
        <v>51</v>
      </c>
      <c r="E1100" t="s">
        <v>33</v>
      </c>
      <c r="F1100">
        <v>2000</v>
      </c>
      <c r="G1100">
        <v>10253000</v>
      </c>
      <c r="H1100">
        <v>33427</v>
      </c>
      <c r="I1100">
        <v>33427</v>
      </c>
      <c r="J1100">
        <v>10253000</v>
      </c>
      <c r="K1100">
        <v>0</v>
      </c>
      <c r="L1100">
        <v>0</v>
      </c>
      <c r="M1100">
        <v>0</v>
      </c>
      <c r="N1100">
        <v>10</v>
      </c>
      <c r="O1100">
        <v>15.0287262615961</v>
      </c>
      <c r="P1100">
        <v>225.86261304598901</v>
      </c>
      <c r="Q1100">
        <v>3394.4273841969898</v>
      </c>
      <c r="R1100">
        <v>8.0669326921351203E-2</v>
      </c>
      <c r="S1100">
        <v>4.0623363990003401E-2</v>
      </c>
      <c r="T1100">
        <v>3.5372579379535897E-2</v>
      </c>
      <c r="U1100">
        <v>20</v>
      </c>
      <c r="V1100">
        <v>400</v>
      </c>
      <c r="W1100">
        <v>8000</v>
      </c>
      <c r="X1100">
        <v>9.4875266611707004E-2</v>
      </c>
      <c r="Y1100">
        <v>6.17158642133993E-2</v>
      </c>
      <c r="Z1100">
        <v>5.2454211652901497E-2</v>
      </c>
      <c r="AA1100">
        <v>3.6965026464622901E-2</v>
      </c>
    </row>
    <row r="1101" spans="1:27" x14ac:dyDescent="0.25">
      <c r="A1101">
        <v>1099</v>
      </c>
      <c r="B1101">
        <v>1099</v>
      </c>
      <c r="C1101" t="s">
        <v>50</v>
      </c>
      <c r="D1101" t="s">
        <v>51</v>
      </c>
      <c r="E1101" t="s">
        <v>33</v>
      </c>
      <c r="F1101">
        <v>2001</v>
      </c>
      <c r="G1101">
        <v>10289000</v>
      </c>
      <c r="H1101">
        <v>33294</v>
      </c>
      <c r="I1101">
        <v>33294</v>
      </c>
      <c r="J1101">
        <v>10289000</v>
      </c>
      <c r="K1101">
        <v>0</v>
      </c>
      <c r="L1101">
        <v>0</v>
      </c>
      <c r="M1101">
        <v>0</v>
      </c>
      <c r="N1101">
        <v>10</v>
      </c>
      <c r="O1101">
        <v>15.0229745883722</v>
      </c>
      <c r="P1101">
        <v>225.68976548287901</v>
      </c>
      <c r="Q1101">
        <v>3390.5316117049902</v>
      </c>
      <c r="R1101">
        <v>8.0696266495293198E-2</v>
      </c>
      <c r="S1101">
        <v>4.0785158202746301E-2</v>
      </c>
      <c r="T1101">
        <v>3.5570644617949503E-2</v>
      </c>
      <c r="U1101">
        <v>20</v>
      </c>
      <c r="V1101">
        <v>400</v>
      </c>
      <c r="W1101">
        <v>8000</v>
      </c>
      <c r="X1101">
        <v>9.4875266611707004E-2</v>
      </c>
      <c r="Y1101">
        <v>6.17158642133993E-2</v>
      </c>
      <c r="Z1101">
        <v>5.2454211652901497E-2</v>
      </c>
      <c r="AA1101">
        <v>3.7024483263951698E-2</v>
      </c>
    </row>
    <row r="1102" spans="1:27" x14ac:dyDescent="0.25">
      <c r="A1102">
        <v>1100</v>
      </c>
      <c r="B1102">
        <v>1100</v>
      </c>
      <c r="C1102" t="s">
        <v>50</v>
      </c>
      <c r="D1102" t="s">
        <v>51</v>
      </c>
      <c r="E1102" t="s">
        <v>33</v>
      </c>
      <c r="F1102">
        <v>2002</v>
      </c>
      <c r="G1102">
        <v>10335000</v>
      </c>
      <c r="H1102">
        <v>34649</v>
      </c>
      <c r="I1102">
        <v>34649</v>
      </c>
      <c r="J1102">
        <v>10335000</v>
      </c>
      <c r="K1102">
        <v>0</v>
      </c>
      <c r="L1102">
        <v>0</v>
      </c>
      <c r="M1102">
        <v>0</v>
      </c>
      <c r="N1102">
        <v>10</v>
      </c>
      <c r="O1102">
        <v>15.080526095090599</v>
      </c>
      <c r="P1102">
        <v>227.42226730470799</v>
      </c>
      <c r="Q1102">
        <v>3429.6474366933198</v>
      </c>
      <c r="R1102">
        <v>8.0427077319603801E-2</v>
      </c>
      <c r="S1102">
        <v>3.91817026814568E-2</v>
      </c>
      <c r="T1102">
        <v>3.3614480582136202E-2</v>
      </c>
      <c r="U1102">
        <v>20</v>
      </c>
      <c r="V1102">
        <v>400</v>
      </c>
      <c r="W1102">
        <v>8000</v>
      </c>
      <c r="X1102">
        <v>9.4875266611707004E-2</v>
      </c>
      <c r="Y1102">
        <v>6.17158642133993E-2</v>
      </c>
      <c r="Z1102">
        <v>5.2454211652901497E-2</v>
      </c>
      <c r="AA1102">
        <v>3.6431128178346303E-2</v>
      </c>
    </row>
    <row r="1103" spans="1:27" x14ac:dyDescent="0.25">
      <c r="A1103">
        <v>1101</v>
      </c>
      <c r="B1103">
        <v>1101</v>
      </c>
      <c r="C1103" t="s">
        <v>50</v>
      </c>
      <c r="D1103" t="s">
        <v>51</v>
      </c>
      <c r="E1103" t="s">
        <v>33</v>
      </c>
      <c r="F1103">
        <v>2003</v>
      </c>
      <c r="G1103">
        <v>10378000</v>
      </c>
      <c r="H1103">
        <v>34312</v>
      </c>
      <c r="I1103">
        <v>34312</v>
      </c>
      <c r="J1103">
        <v>10378000</v>
      </c>
      <c r="K1103">
        <v>0</v>
      </c>
      <c r="L1103">
        <v>0</v>
      </c>
      <c r="M1103">
        <v>0</v>
      </c>
      <c r="N1103">
        <v>10</v>
      </c>
      <c r="O1103">
        <v>15.066425600635499</v>
      </c>
      <c r="P1103">
        <v>226.997180379486</v>
      </c>
      <c r="Q1103">
        <v>3420.0361297415802</v>
      </c>
      <c r="R1103">
        <v>8.0492954536594594E-2</v>
      </c>
      <c r="S1103">
        <v>3.9571361678431803E-2</v>
      </c>
      <c r="T1103">
        <v>3.40884296208862E-2</v>
      </c>
      <c r="U1103">
        <v>20</v>
      </c>
      <c r="V1103">
        <v>400</v>
      </c>
      <c r="W1103">
        <v>8000</v>
      </c>
      <c r="X1103">
        <v>9.4875266611707004E-2</v>
      </c>
      <c r="Y1103">
        <v>6.17158642133993E-2</v>
      </c>
      <c r="Z1103">
        <v>5.2454211652901497E-2</v>
      </c>
      <c r="AA1103">
        <v>3.6576178169426703E-2</v>
      </c>
    </row>
    <row r="1104" spans="1:27" x14ac:dyDescent="0.25">
      <c r="A1104">
        <v>1102</v>
      </c>
      <c r="B1104">
        <v>1102</v>
      </c>
      <c r="C1104" t="s">
        <v>50</v>
      </c>
      <c r="D1104" t="s">
        <v>51</v>
      </c>
      <c r="E1104" t="s">
        <v>33</v>
      </c>
      <c r="F1104">
        <v>2004</v>
      </c>
      <c r="G1104">
        <v>10423000</v>
      </c>
      <c r="H1104">
        <v>34665</v>
      </c>
      <c r="I1104">
        <v>34665</v>
      </c>
      <c r="J1104">
        <v>10423000</v>
      </c>
      <c r="K1104">
        <v>0</v>
      </c>
      <c r="L1104">
        <v>0</v>
      </c>
      <c r="M1104">
        <v>0</v>
      </c>
      <c r="N1104">
        <v>10</v>
      </c>
      <c r="O1104">
        <v>15.0811921400761</v>
      </c>
      <c r="P1104">
        <v>227.442356365894</v>
      </c>
      <c r="Q1104">
        <v>3430.1018771457202</v>
      </c>
      <c r="R1104">
        <v>8.0423966788470802E-2</v>
      </c>
      <c r="S1104">
        <v>3.9163348729408597E-2</v>
      </c>
      <c r="T1104">
        <v>3.3592179872357901E-2</v>
      </c>
      <c r="U1104">
        <v>20</v>
      </c>
      <c r="V1104">
        <v>400</v>
      </c>
      <c r="W1104">
        <v>8000</v>
      </c>
      <c r="X1104">
        <v>9.4875266611707004E-2</v>
      </c>
      <c r="Y1104">
        <v>6.17158642133993E-2</v>
      </c>
      <c r="Z1104">
        <v>5.2454211652901497E-2</v>
      </c>
      <c r="AA1104">
        <v>3.64242819566215E-2</v>
      </c>
    </row>
    <row r="1105" spans="1:27" x14ac:dyDescent="0.25">
      <c r="A1105">
        <v>1103</v>
      </c>
      <c r="B1105">
        <v>1103</v>
      </c>
      <c r="C1105" t="s">
        <v>50</v>
      </c>
      <c r="D1105" t="s">
        <v>51</v>
      </c>
      <c r="E1105" t="s">
        <v>33</v>
      </c>
      <c r="F1105">
        <v>2005</v>
      </c>
      <c r="G1105">
        <v>10481000</v>
      </c>
      <c r="H1105">
        <v>35284</v>
      </c>
      <c r="I1105">
        <v>35284</v>
      </c>
      <c r="J1105">
        <v>10481000</v>
      </c>
      <c r="K1105">
        <v>0</v>
      </c>
      <c r="L1105">
        <v>0</v>
      </c>
      <c r="M1105">
        <v>0</v>
      </c>
      <c r="N1105">
        <v>10</v>
      </c>
      <c r="O1105">
        <v>15.1067265020391</v>
      </c>
      <c r="P1105">
        <v>228.21318560741199</v>
      </c>
      <c r="Q1105">
        <v>3447.5541791302799</v>
      </c>
      <c r="R1105">
        <v>8.0304800193817999E-2</v>
      </c>
      <c r="S1105">
        <v>3.8463254057179701E-2</v>
      </c>
      <c r="T1105">
        <v>3.2743166644852897E-2</v>
      </c>
      <c r="U1105">
        <v>20</v>
      </c>
      <c r="V1105">
        <v>400</v>
      </c>
      <c r="W1105">
        <v>8000</v>
      </c>
      <c r="X1105">
        <v>9.4875266611707004E-2</v>
      </c>
      <c r="Y1105">
        <v>6.17158642133993E-2</v>
      </c>
      <c r="Z1105">
        <v>5.2454211652901497E-2</v>
      </c>
      <c r="AA1105">
        <v>3.6162179871991197E-2</v>
      </c>
    </row>
    <row r="1106" spans="1:27" x14ac:dyDescent="0.25">
      <c r="A1106">
        <v>1104</v>
      </c>
      <c r="B1106">
        <v>1104</v>
      </c>
      <c r="C1106" t="s">
        <v>50</v>
      </c>
      <c r="D1106" t="s">
        <v>51</v>
      </c>
      <c r="E1106" t="s">
        <v>33</v>
      </c>
      <c r="F1106">
        <v>2006</v>
      </c>
      <c r="G1106">
        <v>10550000</v>
      </c>
      <c r="H1106">
        <v>35065</v>
      </c>
      <c r="I1106">
        <v>35065</v>
      </c>
      <c r="J1106">
        <v>10550000</v>
      </c>
      <c r="K1106">
        <v>0</v>
      </c>
      <c r="L1106">
        <v>0</v>
      </c>
      <c r="M1106">
        <v>0</v>
      </c>
      <c r="N1106">
        <v>10</v>
      </c>
      <c r="O1106">
        <v>15.097744107560301</v>
      </c>
      <c r="P1106">
        <v>227.94187713737401</v>
      </c>
      <c r="Q1106">
        <v>3441.4081324170402</v>
      </c>
      <c r="R1106">
        <v>8.0346701844087001E-2</v>
      </c>
      <c r="S1106">
        <v>3.8708740982760503E-2</v>
      </c>
      <c r="T1106">
        <v>3.3040506131791297E-2</v>
      </c>
      <c r="U1106">
        <v>20</v>
      </c>
      <c r="V1106">
        <v>400</v>
      </c>
      <c r="W1106">
        <v>8000</v>
      </c>
      <c r="X1106">
        <v>9.4875266611707004E-2</v>
      </c>
      <c r="Y1106">
        <v>6.17158642133993E-2</v>
      </c>
      <c r="Z1106">
        <v>5.2454211652901497E-2</v>
      </c>
      <c r="AA1106">
        <v>3.6254300204209701E-2</v>
      </c>
    </row>
    <row r="1107" spans="1:27" x14ac:dyDescent="0.25">
      <c r="A1107">
        <v>1105</v>
      </c>
      <c r="B1107">
        <v>1105</v>
      </c>
      <c r="C1107" t="s">
        <v>50</v>
      </c>
      <c r="D1107" t="s">
        <v>51</v>
      </c>
      <c r="E1107" t="s">
        <v>33</v>
      </c>
      <c r="F1107">
        <v>2007</v>
      </c>
      <c r="G1107">
        <v>10628000</v>
      </c>
      <c r="H1107">
        <v>35943</v>
      </c>
      <c r="I1107">
        <v>35943</v>
      </c>
      <c r="J1107">
        <v>10628000</v>
      </c>
      <c r="K1107">
        <v>0</v>
      </c>
      <c r="L1107">
        <v>0</v>
      </c>
      <c r="M1107">
        <v>0</v>
      </c>
      <c r="N1107">
        <v>8</v>
      </c>
      <c r="O1107">
        <v>15.133423208667001</v>
      </c>
      <c r="P1107">
        <v>229.020498012622</v>
      </c>
      <c r="Q1107">
        <v>3465.8641198847099</v>
      </c>
      <c r="R1107">
        <v>8.0180381385338007E-2</v>
      </c>
      <c r="S1107">
        <v>3.7738738696065303E-2</v>
      </c>
      <c r="T1107">
        <v>3.1868004496205103E-2</v>
      </c>
      <c r="U1107">
        <v>18</v>
      </c>
      <c r="V1107">
        <v>324</v>
      </c>
      <c r="W1107">
        <v>5832</v>
      </c>
      <c r="X1107">
        <v>0.100554781579019</v>
      </c>
      <c r="Y1107">
        <v>9.2495173388709398E-2</v>
      </c>
      <c r="Z1107">
        <v>9.7835678898828798E-2</v>
      </c>
      <c r="AA1107">
        <v>5.9063581429311299E-2</v>
      </c>
    </row>
    <row r="1108" spans="1:27" x14ac:dyDescent="0.25">
      <c r="A1108">
        <v>1106</v>
      </c>
      <c r="B1108">
        <v>1106</v>
      </c>
      <c r="C1108" t="s">
        <v>50</v>
      </c>
      <c r="D1108" t="s">
        <v>51</v>
      </c>
      <c r="E1108" t="s">
        <v>33</v>
      </c>
      <c r="F1108">
        <v>2008</v>
      </c>
      <c r="G1108">
        <v>10712000</v>
      </c>
      <c r="H1108">
        <v>36634</v>
      </c>
      <c r="I1108">
        <v>36634</v>
      </c>
      <c r="J1108">
        <v>10712000</v>
      </c>
      <c r="K1108">
        <v>0</v>
      </c>
      <c r="L1108">
        <v>0</v>
      </c>
      <c r="M1108">
        <v>0</v>
      </c>
      <c r="N1108">
        <v>8</v>
      </c>
      <c r="O1108">
        <v>15.1608956144507</v>
      </c>
      <c r="P1108">
        <v>229.85275583227099</v>
      </c>
      <c r="Q1108">
        <v>3484.7736378668901</v>
      </c>
      <c r="R1108">
        <v>8.0052531194558602E-2</v>
      </c>
      <c r="S1108">
        <v>3.7001208624857097E-2</v>
      </c>
      <c r="T1108">
        <v>3.0980947316169599E-2</v>
      </c>
      <c r="U1108">
        <v>18</v>
      </c>
      <c r="V1108">
        <v>324</v>
      </c>
      <c r="W1108">
        <v>5832</v>
      </c>
      <c r="X1108">
        <v>0.100554781579019</v>
      </c>
      <c r="Y1108">
        <v>9.2495173388709398E-2</v>
      </c>
      <c r="Z1108">
        <v>9.7835678898828798E-2</v>
      </c>
      <c r="AA1108">
        <v>5.8613164384013199E-2</v>
      </c>
    </row>
    <row r="1109" spans="1:27" x14ac:dyDescent="0.25">
      <c r="A1109">
        <v>1107</v>
      </c>
      <c r="B1109">
        <v>1107</v>
      </c>
      <c r="C1109" t="s">
        <v>50</v>
      </c>
      <c r="D1109" t="s">
        <v>51</v>
      </c>
      <c r="E1109" t="s">
        <v>33</v>
      </c>
      <c r="F1109">
        <v>2009</v>
      </c>
      <c r="G1109">
        <v>10799000</v>
      </c>
      <c r="H1109">
        <v>37260</v>
      </c>
      <c r="I1109">
        <v>37260</v>
      </c>
      <c r="J1109">
        <v>10799000</v>
      </c>
      <c r="K1109">
        <v>1</v>
      </c>
      <c r="L1109" s="1">
        <v>9.26011667747013E-8</v>
      </c>
      <c r="M1109">
        <v>0</v>
      </c>
      <c r="N1109">
        <v>8</v>
      </c>
      <c r="O1109">
        <v>15.185340053829</v>
      </c>
      <c r="P1109">
        <v>230.594552550423</v>
      </c>
      <c r="Q1109">
        <v>3501.65669503871</v>
      </c>
      <c r="R1109">
        <v>7.9938928964932598E-2</v>
      </c>
      <c r="S1109">
        <v>3.63518912980259E-2</v>
      </c>
      <c r="T1109">
        <v>3.02033536061154E-2</v>
      </c>
      <c r="U1109">
        <v>18</v>
      </c>
      <c r="V1109">
        <v>324</v>
      </c>
      <c r="W1109">
        <v>5832</v>
      </c>
      <c r="X1109">
        <v>0.100554781579019</v>
      </c>
      <c r="Y1109">
        <v>9.2495173388709398E-2</v>
      </c>
      <c r="Z1109">
        <v>9.7835678898828798E-2</v>
      </c>
      <c r="AA1109">
        <v>5.8213406735438997E-2</v>
      </c>
    </row>
    <row r="1110" spans="1:27" x14ac:dyDescent="0.25">
      <c r="A1110">
        <v>1108</v>
      </c>
      <c r="B1110">
        <v>1108</v>
      </c>
      <c r="C1110" t="s">
        <v>50</v>
      </c>
      <c r="D1110" t="s">
        <v>51</v>
      </c>
      <c r="E1110" t="s">
        <v>33</v>
      </c>
      <c r="F1110">
        <v>2010</v>
      </c>
      <c r="G1110">
        <v>10887000</v>
      </c>
      <c r="H1110">
        <v>38592</v>
      </c>
      <c r="I1110">
        <v>38592</v>
      </c>
      <c r="J1110">
        <v>10887000</v>
      </c>
      <c r="K1110">
        <v>0</v>
      </c>
      <c r="L1110">
        <v>0</v>
      </c>
      <c r="M1110">
        <v>0</v>
      </c>
      <c r="N1110">
        <v>8</v>
      </c>
      <c r="O1110">
        <v>15.236014191900001</v>
      </c>
      <c r="P1110">
        <v>232.13612845578001</v>
      </c>
      <c r="Q1110">
        <v>3536.8293476050098</v>
      </c>
      <c r="R1110">
        <v>7.9703896526638604E-2</v>
      </c>
      <c r="S1110">
        <v>3.5026853393368799E-2</v>
      </c>
      <c r="T1110">
        <v>2.8626989361272101E-2</v>
      </c>
      <c r="U1110">
        <v>18</v>
      </c>
      <c r="V1110">
        <v>324</v>
      </c>
      <c r="W1110">
        <v>5832</v>
      </c>
      <c r="X1110">
        <v>0.100554781579019</v>
      </c>
      <c r="Y1110">
        <v>9.2495173388709398E-2</v>
      </c>
      <c r="Z1110">
        <v>9.7835678898828798E-2</v>
      </c>
      <c r="AA1110">
        <v>5.7387814791327901E-2</v>
      </c>
    </row>
    <row r="1111" spans="1:27" x14ac:dyDescent="0.25">
      <c r="A1111">
        <v>1109</v>
      </c>
      <c r="B1111">
        <v>1109</v>
      </c>
      <c r="C1111" t="s">
        <v>50</v>
      </c>
      <c r="D1111" t="s">
        <v>51</v>
      </c>
      <c r="E1111" t="s">
        <v>33</v>
      </c>
      <c r="F1111">
        <v>2011</v>
      </c>
      <c r="G1111">
        <v>10984000</v>
      </c>
      <c r="H1111">
        <v>38130</v>
      </c>
      <c r="I1111">
        <v>38130</v>
      </c>
      <c r="J1111">
        <v>10984000</v>
      </c>
      <c r="K1111">
        <v>0</v>
      </c>
      <c r="L1111">
        <v>0</v>
      </c>
      <c r="M1111">
        <v>0</v>
      </c>
      <c r="N1111">
        <v>8</v>
      </c>
      <c r="O1111">
        <v>15.2186389106134</v>
      </c>
      <c r="P1111">
        <v>231.60697029163799</v>
      </c>
      <c r="Q1111">
        <v>3524.7428500496299</v>
      </c>
      <c r="R1111">
        <v>7.9784413871979307E-2</v>
      </c>
      <c r="S1111">
        <v>3.5477970720196199E-2</v>
      </c>
      <c r="T1111">
        <v>2.91620412268222E-2</v>
      </c>
      <c r="U1111">
        <v>18</v>
      </c>
      <c r="V1111">
        <v>324</v>
      </c>
      <c r="W1111">
        <v>5832</v>
      </c>
      <c r="X1111">
        <v>0.100554781579019</v>
      </c>
      <c r="Y1111">
        <v>9.2495173388709398E-2</v>
      </c>
      <c r="Z1111">
        <v>9.7835678898828798E-2</v>
      </c>
      <c r="AA1111">
        <v>5.7670415564010598E-2</v>
      </c>
    </row>
    <row r="1112" spans="1:27" x14ac:dyDescent="0.25">
      <c r="A1112">
        <v>1110</v>
      </c>
      <c r="B1112">
        <v>1110</v>
      </c>
      <c r="C1112" t="s">
        <v>50</v>
      </c>
      <c r="D1112" t="s">
        <v>51</v>
      </c>
      <c r="E1112" t="s">
        <v>33</v>
      </c>
      <c r="F1112">
        <v>2012</v>
      </c>
      <c r="G1112">
        <v>11064000</v>
      </c>
      <c r="H1112">
        <v>38907</v>
      </c>
      <c r="I1112">
        <v>38907</v>
      </c>
      <c r="J1112">
        <v>11064000</v>
      </c>
      <c r="K1112">
        <v>0</v>
      </c>
      <c r="L1112">
        <v>0</v>
      </c>
      <c r="M1112">
        <v>0</v>
      </c>
      <c r="N1112">
        <v>8</v>
      </c>
      <c r="O1112">
        <v>15.247742122338201</v>
      </c>
      <c r="P1112">
        <v>232.49363982932701</v>
      </c>
      <c r="Q1112">
        <v>3545.0030652013602</v>
      </c>
      <c r="R1112">
        <v>7.9649591062318101E-2</v>
      </c>
      <c r="S1112">
        <v>3.4724268183753501E-2</v>
      </c>
      <c r="T1112">
        <v>2.8269085239729298E-2</v>
      </c>
      <c r="U1112">
        <v>18</v>
      </c>
      <c r="V1112">
        <v>324</v>
      </c>
      <c r="W1112">
        <v>5832</v>
      </c>
      <c r="X1112">
        <v>0.100554781579019</v>
      </c>
      <c r="Y1112">
        <v>9.2495173388709398E-2</v>
      </c>
      <c r="Z1112">
        <v>9.7835678898828798E-2</v>
      </c>
      <c r="AA1112">
        <v>5.7197352871251703E-2</v>
      </c>
    </row>
    <row r="1113" spans="1:27" x14ac:dyDescent="0.25">
      <c r="A1113">
        <v>1111</v>
      </c>
      <c r="B1113">
        <v>1111</v>
      </c>
      <c r="C1113" t="s">
        <v>50</v>
      </c>
      <c r="D1113" t="s">
        <v>51</v>
      </c>
      <c r="E1113" t="s">
        <v>33</v>
      </c>
      <c r="F1113">
        <v>2013</v>
      </c>
      <c r="G1113">
        <v>11107000</v>
      </c>
      <c r="H1113">
        <v>39398</v>
      </c>
      <c r="I1113">
        <v>39398</v>
      </c>
      <c r="J1113">
        <v>11107000</v>
      </c>
      <c r="K1113">
        <v>0</v>
      </c>
      <c r="L1113">
        <v>0</v>
      </c>
      <c r="M1113">
        <v>0</v>
      </c>
      <c r="N1113">
        <v>8</v>
      </c>
      <c r="O1113">
        <v>15.265834774121499</v>
      </c>
      <c r="P1113">
        <v>233.045711350777</v>
      </c>
      <c r="Q1113">
        <v>3557.6373242985801</v>
      </c>
      <c r="R1113">
        <v>7.9565880432208497E-2</v>
      </c>
      <c r="S1113">
        <v>3.4260502157943303E-2</v>
      </c>
      <c r="T1113">
        <v>2.7722103365480501E-2</v>
      </c>
      <c r="U1113">
        <v>18</v>
      </c>
      <c r="V1113">
        <v>324</v>
      </c>
      <c r="W1113">
        <v>5832</v>
      </c>
      <c r="X1113">
        <v>0.100554781579019</v>
      </c>
      <c r="Y1113">
        <v>9.2495173388709398E-2</v>
      </c>
      <c r="Z1113">
        <v>9.7835678898828798E-2</v>
      </c>
      <c r="AA1113">
        <v>5.6903986623375202E-2</v>
      </c>
    </row>
    <row r="1114" spans="1:27" x14ac:dyDescent="0.25">
      <c r="A1114">
        <v>1112</v>
      </c>
      <c r="B1114">
        <v>1112</v>
      </c>
      <c r="C1114" t="s">
        <v>50</v>
      </c>
      <c r="D1114" t="s">
        <v>51</v>
      </c>
      <c r="E1114" t="s">
        <v>33</v>
      </c>
      <c r="F1114">
        <v>2014</v>
      </c>
      <c r="G1114">
        <v>11144000</v>
      </c>
      <c r="H1114">
        <v>39182</v>
      </c>
      <c r="I1114">
        <v>39182</v>
      </c>
      <c r="J1114">
        <v>11144000</v>
      </c>
      <c r="K1114">
        <v>0</v>
      </c>
      <c r="L1114">
        <v>0</v>
      </c>
      <c r="M1114">
        <v>0</v>
      </c>
      <c r="N1114">
        <v>8</v>
      </c>
      <c r="O1114">
        <v>15.2579034197389</v>
      </c>
      <c r="P1114">
        <v>232.80361676608001</v>
      </c>
      <c r="Q1114">
        <v>3552.0951003827599</v>
      </c>
      <c r="R1114">
        <v>7.9602567126305701E-2</v>
      </c>
      <c r="S1114">
        <v>3.4463351521903197E-2</v>
      </c>
      <c r="T1114">
        <v>2.79611141404092E-2</v>
      </c>
      <c r="U1114">
        <v>18</v>
      </c>
      <c r="V1114">
        <v>324</v>
      </c>
      <c r="W1114">
        <v>5832</v>
      </c>
      <c r="X1114">
        <v>0.100554781579019</v>
      </c>
      <c r="Y1114">
        <v>9.2495173388709398E-2</v>
      </c>
      <c r="Z1114">
        <v>9.7835678898828798E-2</v>
      </c>
      <c r="AA1114">
        <v>5.7032521983519102E-2</v>
      </c>
    </row>
    <row r="1115" spans="1:27" x14ac:dyDescent="0.25">
      <c r="A1115">
        <v>1113</v>
      </c>
      <c r="B1115">
        <v>1113</v>
      </c>
      <c r="C1115" t="s">
        <v>50</v>
      </c>
      <c r="D1115" t="s">
        <v>51</v>
      </c>
      <c r="E1115" t="s">
        <v>33</v>
      </c>
      <c r="F1115">
        <v>2015</v>
      </c>
      <c r="G1115">
        <v>11209000</v>
      </c>
      <c r="H1115">
        <v>39531</v>
      </c>
      <c r="I1115">
        <v>39531</v>
      </c>
      <c r="J1115">
        <v>11209000</v>
      </c>
      <c r="K1115">
        <v>0</v>
      </c>
      <c r="L1115">
        <v>0</v>
      </c>
      <c r="M1115">
        <v>0</v>
      </c>
      <c r="N1115">
        <v>8</v>
      </c>
      <c r="O1115">
        <v>15.270696830451801</v>
      </c>
      <c r="P1115">
        <v>233.19418168756999</v>
      </c>
      <c r="Q1115">
        <v>3561.0376511761801</v>
      </c>
      <c r="R1115">
        <v>7.9543398496576198E-2</v>
      </c>
      <c r="S1115">
        <v>3.4136502973130298E-2</v>
      </c>
      <c r="T1115">
        <v>2.7576182988283598E-2</v>
      </c>
      <c r="U1115">
        <v>18</v>
      </c>
      <c r="V1115">
        <v>324</v>
      </c>
      <c r="W1115">
        <v>5832</v>
      </c>
      <c r="X1115">
        <v>0.100554781579019</v>
      </c>
      <c r="Y1115">
        <v>9.2495173388709398E-2</v>
      </c>
      <c r="Z1115">
        <v>9.7835678898828798E-2</v>
      </c>
      <c r="AA1115">
        <v>5.6825245663521602E-2</v>
      </c>
    </row>
    <row r="1116" spans="1:27" x14ac:dyDescent="0.25">
      <c r="A1116">
        <v>1114</v>
      </c>
      <c r="B1116">
        <v>1114</v>
      </c>
      <c r="C1116" t="s">
        <v>50</v>
      </c>
      <c r="D1116" t="s">
        <v>51</v>
      </c>
      <c r="E1116" t="s">
        <v>33</v>
      </c>
      <c r="F1116">
        <v>2016</v>
      </c>
      <c r="G1116">
        <v>11285000</v>
      </c>
      <c r="H1116">
        <v>39733</v>
      </c>
      <c r="I1116">
        <v>39733</v>
      </c>
      <c r="J1116">
        <v>11285000</v>
      </c>
      <c r="K1116">
        <v>0</v>
      </c>
      <c r="L1116">
        <v>0</v>
      </c>
      <c r="M1116">
        <v>0</v>
      </c>
      <c r="N1116">
        <v>8</v>
      </c>
      <c r="O1116">
        <v>15.2780501063186</v>
      </c>
      <c r="P1116">
        <v>233.418815051183</v>
      </c>
      <c r="Q1116">
        <v>3566.1843521095002</v>
      </c>
      <c r="R1116">
        <v>7.9509408296404002E-2</v>
      </c>
      <c r="S1116">
        <v>3.3949476816066103E-2</v>
      </c>
      <c r="T1116">
        <v>2.7356360309033802E-2</v>
      </c>
      <c r="U1116">
        <v>18</v>
      </c>
      <c r="V1116">
        <v>324</v>
      </c>
      <c r="W1116">
        <v>5832</v>
      </c>
      <c r="X1116">
        <v>0.100554781579019</v>
      </c>
      <c r="Y1116">
        <v>9.2495173388709398E-2</v>
      </c>
      <c r="Z1116">
        <v>9.7835678898828798E-2</v>
      </c>
      <c r="AA1116">
        <v>5.6706236898454901E-2</v>
      </c>
    </row>
    <row r="1117" spans="1:27" x14ac:dyDescent="0.25">
      <c r="A1117">
        <v>1115</v>
      </c>
      <c r="B1117">
        <v>1115</v>
      </c>
      <c r="C1117" t="s">
        <v>50</v>
      </c>
      <c r="D1117" t="s">
        <v>51</v>
      </c>
      <c r="E1117" t="s">
        <v>33</v>
      </c>
      <c r="F1117">
        <v>2017</v>
      </c>
      <c r="I1117">
        <v>39935</v>
      </c>
      <c r="J1117">
        <v>11361000</v>
      </c>
      <c r="K1117">
        <v>0</v>
      </c>
      <c r="L1117">
        <v>0</v>
      </c>
      <c r="M1117">
        <v>0</v>
      </c>
      <c r="N1117">
        <v>8</v>
      </c>
      <c r="O1117">
        <v>15.2853660932336</v>
      </c>
      <c r="P1117">
        <v>233.64241660417599</v>
      </c>
      <c r="Q1117">
        <v>3571.30987270265</v>
      </c>
      <c r="R1117">
        <v>7.9475603632504305E-2</v>
      </c>
      <c r="S1117">
        <v>3.3764006723959801E-2</v>
      </c>
      <c r="T1117">
        <v>2.7138687100861501E-2</v>
      </c>
      <c r="U1117">
        <v>18</v>
      </c>
      <c r="V1117">
        <v>324</v>
      </c>
      <c r="W1117">
        <v>5832</v>
      </c>
      <c r="X1117">
        <v>0.100554781579019</v>
      </c>
      <c r="Y1117">
        <v>9.2495173388709398E-2</v>
      </c>
      <c r="Z1117">
        <v>9.7835678898828798E-2</v>
      </c>
      <c r="AA1117">
        <v>5.6587924581811798E-2</v>
      </c>
    </row>
    <row r="1118" spans="1:27" x14ac:dyDescent="0.25">
      <c r="A1118">
        <v>1116</v>
      </c>
      <c r="B1118">
        <v>1116</v>
      </c>
      <c r="C1118" t="s">
        <v>52</v>
      </c>
      <c r="D1118" t="s">
        <v>53</v>
      </c>
      <c r="E1118" t="s">
        <v>30</v>
      </c>
      <c r="F1118">
        <v>1900</v>
      </c>
      <c r="I1118">
        <v>738.308270676691</v>
      </c>
      <c r="J1118">
        <v>1003797.03216192</v>
      </c>
      <c r="K1118">
        <v>0</v>
      </c>
      <c r="L1118">
        <v>0</v>
      </c>
      <c r="M1118">
        <v>0</v>
      </c>
      <c r="N1118">
        <v>-11</v>
      </c>
      <c r="O1118">
        <v>9.5280795097404294</v>
      </c>
      <c r="P1118">
        <v>90.784299143935499</v>
      </c>
      <c r="Q1118">
        <v>865.00002047947805</v>
      </c>
      <c r="R1118">
        <v>0.11047089400973099</v>
      </c>
      <c r="S1118">
        <v>8.12546329935072E-2</v>
      </c>
      <c r="T1118">
        <v>8.3494540854280902E-2</v>
      </c>
    </row>
    <row r="1119" spans="1:27" x14ac:dyDescent="0.25">
      <c r="A1119">
        <v>1117</v>
      </c>
      <c r="B1119">
        <v>1117</v>
      </c>
      <c r="C1119" t="s">
        <v>52</v>
      </c>
      <c r="D1119" t="s">
        <v>53</v>
      </c>
      <c r="E1119" t="s">
        <v>30</v>
      </c>
      <c r="F1119">
        <v>1901</v>
      </c>
      <c r="I1119">
        <v>748.14210526315696</v>
      </c>
      <c r="J1119">
        <v>1017181.09151868</v>
      </c>
      <c r="K1119">
        <v>0</v>
      </c>
      <c r="L1119">
        <v>0</v>
      </c>
      <c r="M1119">
        <v>0</v>
      </c>
      <c r="N1119">
        <v>-11</v>
      </c>
      <c r="O1119">
        <v>9.5471685174899594</v>
      </c>
      <c r="P1119">
        <v>91.148426701351596</v>
      </c>
      <c r="Q1119">
        <v>870.20938982188602</v>
      </c>
      <c r="R1119">
        <v>0.11035249783965299</v>
      </c>
      <c r="S1119">
        <v>8.1899916740178005E-2</v>
      </c>
      <c r="T1119">
        <v>8.3930157573380307E-2</v>
      </c>
    </row>
    <row r="1120" spans="1:27" x14ac:dyDescent="0.25">
      <c r="A1120">
        <v>1118</v>
      </c>
      <c r="B1120">
        <v>1118</v>
      </c>
      <c r="C1120" t="s">
        <v>52</v>
      </c>
      <c r="D1120" t="s">
        <v>53</v>
      </c>
      <c r="E1120" t="s">
        <v>30</v>
      </c>
      <c r="F1120">
        <v>1902</v>
      </c>
      <c r="I1120">
        <v>757.97593984962396</v>
      </c>
      <c r="J1120">
        <v>1030565.15087545</v>
      </c>
      <c r="K1120">
        <v>0</v>
      </c>
      <c r="L1120">
        <v>0</v>
      </c>
      <c r="M1120">
        <v>0</v>
      </c>
      <c r="N1120">
        <v>-11</v>
      </c>
      <c r="O1120">
        <v>9.5660082439619298</v>
      </c>
      <c r="P1120">
        <v>91.508513723547694</v>
      </c>
      <c r="Q1120">
        <v>875.37119667216098</v>
      </c>
      <c r="R1120">
        <v>0.110235756789794</v>
      </c>
      <c r="S1120">
        <v>8.2535571133737995E-2</v>
      </c>
      <c r="T1120">
        <v>8.4361225156602507E-2</v>
      </c>
    </row>
    <row r="1121" spans="1:20" x14ac:dyDescent="0.25">
      <c r="A1121">
        <v>1119</v>
      </c>
      <c r="B1121">
        <v>1119</v>
      </c>
      <c r="C1121" t="s">
        <v>52</v>
      </c>
      <c r="D1121" t="s">
        <v>53</v>
      </c>
      <c r="E1121" t="s">
        <v>30</v>
      </c>
      <c r="F1121">
        <v>1903</v>
      </c>
      <c r="I1121">
        <v>767.80977443609004</v>
      </c>
      <c r="J1121">
        <v>1043949.21023221</v>
      </c>
      <c r="K1121">
        <v>0</v>
      </c>
      <c r="L1121">
        <v>0</v>
      </c>
      <c r="M1121">
        <v>0</v>
      </c>
      <c r="N1121">
        <v>-11</v>
      </c>
      <c r="O1121">
        <v>9.5846051159933392</v>
      </c>
      <c r="P1121">
        <v>91.864655229525695</v>
      </c>
      <c r="Q1121">
        <v>880.486444491876</v>
      </c>
      <c r="R1121">
        <v>0.110120626726084</v>
      </c>
      <c r="S1121">
        <v>8.31617656339394E-2</v>
      </c>
      <c r="T1121">
        <v>8.4787803152576294E-2</v>
      </c>
    </row>
    <row r="1122" spans="1:20" x14ac:dyDescent="0.25">
      <c r="A1122">
        <v>1120</v>
      </c>
      <c r="B1122">
        <v>1120</v>
      </c>
      <c r="C1122" t="s">
        <v>52</v>
      </c>
      <c r="D1122" t="s">
        <v>53</v>
      </c>
      <c r="E1122" t="s">
        <v>30</v>
      </c>
      <c r="F1122">
        <v>1904</v>
      </c>
      <c r="I1122">
        <v>777.64360902255601</v>
      </c>
      <c r="J1122">
        <v>1057333.2695889701</v>
      </c>
      <c r="K1122">
        <v>0</v>
      </c>
      <c r="L1122">
        <v>0</v>
      </c>
      <c r="M1122">
        <v>0</v>
      </c>
      <c r="N1122">
        <v>-11</v>
      </c>
      <c r="O1122">
        <v>9.6029653150410397</v>
      </c>
      <c r="P1122">
        <v>92.216942841881306</v>
      </c>
      <c r="Q1122">
        <v>885.55610356970897</v>
      </c>
      <c r="R1122">
        <v>0.110007065237317</v>
      </c>
      <c r="S1122">
        <v>8.3778666215928693E-2</v>
      </c>
      <c r="T1122">
        <v>8.5209950105483503E-2</v>
      </c>
    </row>
    <row r="1123" spans="1:20" x14ac:dyDescent="0.25">
      <c r="A1123">
        <v>1121</v>
      </c>
      <c r="B1123">
        <v>1121</v>
      </c>
      <c r="C1123" t="s">
        <v>52</v>
      </c>
      <c r="D1123" t="s">
        <v>53</v>
      </c>
      <c r="E1123" t="s">
        <v>30</v>
      </c>
      <c r="F1123">
        <v>1905</v>
      </c>
      <c r="I1123">
        <v>787.47744360902198</v>
      </c>
      <c r="J1123">
        <v>1070717.3289457301</v>
      </c>
      <c r="K1123">
        <v>0</v>
      </c>
      <c r="L1123">
        <v>0</v>
      </c>
      <c r="M1123">
        <v>0</v>
      </c>
      <c r="N1123">
        <v>-11</v>
      </c>
      <c r="O1123">
        <v>9.6210947895165901</v>
      </c>
      <c r="P1123">
        <v>92.565464948863294</v>
      </c>
      <c r="Q1123">
        <v>890.58111250868899</v>
      </c>
      <c r="R1123">
        <v>0.109895031547116</v>
      </c>
      <c r="S1123">
        <v>8.4386435433672496E-2</v>
      </c>
      <c r="T1123">
        <v>8.5627723569656505E-2</v>
      </c>
    </row>
    <row r="1124" spans="1:20" x14ac:dyDescent="0.25">
      <c r="A1124">
        <v>1122</v>
      </c>
      <c r="B1124">
        <v>1122</v>
      </c>
      <c r="C1124" t="s">
        <v>52</v>
      </c>
      <c r="D1124" t="s">
        <v>53</v>
      </c>
      <c r="E1124" t="s">
        <v>30</v>
      </c>
      <c r="F1124">
        <v>1906</v>
      </c>
      <c r="I1124">
        <v>797.31127819548794</v>
      </c>
      <c r="J1124">
        <v>1084101.3883024901</v>
      </c>
      <c r="K1124">
        <v>0</v>
      </c>
      <c r="L1124">
        <v>0</v>
      </c>
      <c r="M1124">
        <v>0</v>
      </c>
      <c r="N1124">
        <v>-11</v>
      </c>
      <c r="O1124">
        <v>9.6389992663556097</v>
      </c>
      <c r="P1124">
        <v>92.910306856804098</v>
      </c>
      <c r="Q1124">
        <v>895.56237962960995</v>
      </c>
      <c r="R1124">
        <v>0.10978448643142399</v>
      </c>
      <c r="S1124">
        <v>8.4985232484118406E-2</v>
      </c>
      <c r="T1124">
        <v>8.6041180124671907E-2</v>
      </c>
    </row>
    <row r="1125" spans="1:20" x14ac:dyDescent="0.25">
      <c r="A1125">
        <v>1123</v>
      </c>
      <c r="B1125">
        <v>1123</v>
      </c>
      <c r="C1125" t="s">
        <v>52</v>
      </c>
      <c r="D1125" t="s">
        <v>53</v>
      </c>
      <c r="E1125" t="s">
        <v>30</v>
      </c>
      <c r="F1125">
        <v>1907</v>
      </c>
      <c r="I1125">
        <v>807.14511278195403</v>
      </c>
      <c r="J1125">
        <v>1097485.4476592501</v>
      </c>
      <c r="K1125">
        <v>0</v>
      </c>
      <c r="L1125">
        <v>0</v>
      </c>
      <c r="M1125">
        <v>0</v>
      </c>
      <c r="N1125">
        <v>-11</v>
      </c>
      <c r="O1125">
        <v>9.6566842618780697</v>
      </c>
      <c r="P1125">
        <v>93.251550933603596</v>
      </c>
      <c r="Q1125">
        <v>900.50078429625103</v>
      </c>
      <c r="R1125">
        <v>0.10967539214112</v>
      </c>
      <c r="S1125">
        <v>8.5575213271814596E-2</v>
      </c>
      <c r="T1125">
        <v>8.6450375390826104E-2</v>
      </c>
    </row>
    <row r="1126" spans="1:20" x14ac:dyDescent="0.25">
      <c r="A1126">
        <v>1124</v>
      </c>
      <c r="B1126">
        <v>1124</v>
      </c>
      <c r="C1126" t="s">
        <v>52</v>
      </c>
      <c r="D1126" t="s">
        <v>53</v>
      </c>
      <c r="E1126" t="s">
        <v>30</v>
      </c>
      <c r="F1126">
        <v>1908</v>
      </c>
      <c r="I1126">
        <v>816.97894736842102</v>
      </c>
      <c r="J1126">
        <v>1110869.5070160099</v>
      </c>
      <c r="K1126">
        <v>0</v>
      </c>
      <c r="L1126">
        <v>0</v>
      </c>
      <c r="M1126">
        <v>0</v>
      </c>
      <c r="N1126">
        <v>-11</v>
      </c>
      <c r="O1126">
        <v>9.6741550919908406</v>
      </c>
      <c r="P1126">
        <v>93.589276743892299</v>
      </c>
      <c r="Q1126">
        <v>905.39717816766495</v>
      </c>
      <c r="R1126">
        <v>0.109567712329385</v>
      </c>
      <c r="S1126">
        <v>8.6156530473753407E-2</v>
      </c>
      <c r="T1126">
        <v>8.6855364044897604E-2</v>
      </c>
    </row>
    <row r="1127" spans="1:20" x14ac:dyDescent="0.25">
      <c r="A1127">
        <v>1125</v>
      </c>
      <c r="B1127">
        <v>1125</v>
      </c>
      <c r="C1127" t="s">
        <v>52</v>
      </c>
      <c r="D1127" t="s">
        <v>53</v>
      </c>
      <c r="E1127" t="s">
        <v>30</v>
      </c>
      <c r="F1127">
        <v>1909</v>
      </c>
      <c r="I1127">
        <v>826.81278195488699</v>
      </c>
      <c r="J1127">
        <v>1124253.5663727799</v>
      </c>
      <c r="K1127">
        <v>0</v>
      </c>
      <c r="L1127">
        <v>0</v>
      </c>
      <c r="M1127">
        <v>0</v>
      </c>
      <c r="N1127">
        <v>-11</v>
      </c>
      <c r="O1127">
        <v>9.6914168817799595</v>
      </c>
      <c r="P1127">
        <v>93.923561176449695</v>
      </c>
      <c r="Q1127">
        <v>910.25238638233805</v>
      </c>
      <c r="R1127">
        <v>0.109461411983468</v>
      </c>
      <c r="S1127">
        <v>8.6729333604235806E-2</v>
      </c>
      <c r="T1127">
        <v>8.7256199836116696E-2</v>
      </c>
    </row>
    <row r="1128" spans="1:20" x14ac:dyDescent="0.25">
      <c r="A1128">
        <v>1126</v>
      </c>
      <c r="B1128">
        <v>1126</v>
      </c>
      <c r="C1128" t="s">
        <v>52</v>
      </c>
      <c r="D1128" t="s">
        <v>53</v>
      </c>
      <c r="E1128" t="s">
        <v>30</v>
      </c>
      <c r="F1128">
        <v>1910</v>
      </c>
      <c r="I1128">
        <v>836.64661654135296</v>
      </c>
      <c r="J1128">
        <v>1137637.6257295399</v>
      </c>
      <c r="K1128">
        <v>0</v>
      </c>
      <c r="L1128">
        <v>0</v>
      </c>
      <c r="M1128">
        <v>0</v>
      </c>
      <c r="N1128">
        <v>-11</v>
      </c>
      <c r="O1128">
        <v>9.7084745745357406</v>
      </c>
      <c r="P1128">
        <v>94.254478564406995</v>
      </c>
      <c r="Q1128">
        <v>915.06720867867</v>
      </c>
      <c r="R1128">
        <v>0.10935645736053801</v>
      </c>
      <c r="S1128">
        <v>8.7293769079570205E-2</v>
      </c>
      <c r="T1128">
        <v>8.7652935602267196E-2</v>
      </c>
    </row>
    <row r="1129" spans="1:20" x14ac:dyDescent="0.25">
      <c r="A1129">
        <v>1127</v>
      </c>
      <c r="B1129">
        <v>1127</v>
      </c>
      <c r="C1129" t="s">
        <v>52</v>
      </c>
      <c r="D1129" t="s">
        <v>53</v>
      </c>
      <c r="E1129" t="s">
        <v>30</v>
      </c>
      <c r="F1129">
        <v>1911</v>
      </c>
      <c r="I1129">
        <v>846.48045112781904</v>
      </c>
      <c r="J1129">
        <v>1151021.6850862999</v>
      </c>
      <c r="K1129">
        <v>0</v>
      </c>
      <c r="L1129">
        <v>0</v>
      </c>
      <c r="M1129">
        <v>0</v>
      </c>
      <c r="N1129">
        <v>-11</v>
      </c>
      <c r="O1129">
        <v>9.7253329402504995</v>
      </c>
      <c r="P1129">
        <v>94.582100798721399</v>
      </c>
      <c r="Q1129">
        <v>919.84242045589804</v>
      </c>
      <c r="R1129">
        <v>0.10925281592734</v>
      </c>
      <c r="S1129">
        <v>8.7849980282455303E-2</v>
      </c>
      <c r="T1129">
        <v>8.8045623285856495E-2</v>
      </c>
    </row>
    <row r="1130" spans="1:20" x14ac:dyDescent="0.25">
      <c r="A1130">
        <v>1128</v>
      </c>
      <c r="B1130">
        <v>1128</v>
      </c>
      <c r="C1130" t="s">
        <v>52</v>
      </c>
      <c r="D1130" t="s">
        <v>53</v>
      </c>
      <c r="E1130" t="s">
        <v>30</v>
      </c>
      <c r="F1130">
        <v>1912</v>
      </c>
      <c r="I1130">
        <v>856.31428571428501</v>
      </c>
      <c r="J1130">
        <v>1164405.7444430599</v>
      </c>
      <c r="K1130">
        <v>0</v>
      </c>
      <c r="L1130">
        <v>0</v>
      </c>
      <c r="M1130">
        <v>0</v>
      </c>
      <c r="N1130">
        <v>-11</v>
      </c>
      <c r="O1130">
        <v>9.74199658362555</v>
      </c>
      <c r="P1130">
        <v>94.906497435371904</v>
      </c>
      <c r="Q1130">
        <v>924.57877377926104</v>
      </c>
      <c r="R1130">
        <v>0.109150456303374</v>
      </c>
      <c r="S1130">
        <v>8.8398107625907704E-2</v>
      </c>
      <c r="T1130">
        <v>8.8434313950303906E-2</v>
      </c>
    </row>
    <row r="1131" spans="1:20" x14ac:dyDescent="0.25">
      <c r="A1131">
        <v>1129</v>
      </c>
      <c r="B1131">
        <v>1129</v>
      </c>
      <c r="C1131" t="s">
        <v>52</v>
      </c>
      <c r="D1131" t="s">
        <v>53</v>
      </c>
      <c r="E1131" t="s">
        <v>30</v>
      </c>
      <c r="F1131">
        <v>1913</v>
      </c>
      <c r="I1131">
        <v>866.14812030075097</v>
      </c>
      <c r="J1131">
        <v>1177789.8037998199</v>
      </c>
      <c r="K1131">
        <v>0</v>
      </c>
      <c r="L1131">
        <v>0</v>
      </c>
      <c r="M1131">
        <v>0</v>
      </c>
      <c r="N1131">
        <v>-11</v>
      </c>
      <c r="O1131">
        <v>9.7584699516210591</v>
      </c>
      <c r="P1131">
        <v>95.227735796691206</v>
      </c>
      <c r="Q1131">
        <v>929.27699833292104</v>
      </c>
      <c r="R1131">
        <v>0.10904934820736301</v>
      </c>
      <c r="S1131">
        <v>8.8938288616620398E-2</v>
      </c>
      <c r="T1131">
        <v>8.8819057796095197E-2</v>
      </c>
    </row>
    <row r="1132" spans="1:20" x14ac:dyDescent="0.25">
      <c r="A1132">
        <v>1130</v>
      </c>
      <c r="B1132">
        <v>1130</v>
      </c>
      <c r="C1132" t="s">
        <v>52</v>
      </c>
      <c r="D1132" t="s">
        <v>53</v>
      </c>
      <c r="E1132" t="s">
        <v>30</v>
      </c>
      <c r="F1132">
        <v>1914</v>
      </c>
      <c r="I1132">
        <v>875.98195488721797</v>
      </c>
      <c r="J1132">
        <v>1191173.8631565799</v>
      </c>
      <c r="K1132">
        <v>0</v>
      </c>
      <c r="L1132">
        <v>0</v>
      </c>
      <c r="M1132">
        <v>0</v>
      </c>
      <c r="N1132">
        <v>-11</v>
      </c>
      <c r="O1132">
        <v>9.7747573405796295</v>
      </c>
      <c r="P1132">
        <v>95.545881067215504</v>
      </c>
      <c r="Q1132">
        <v>933.93780232391396</v>
      </c>
      <c r="R1132">
        <v>0.10894946240679</v>
      </c>
      <c r="S1132">
        <v>8.9470657917650007E-2</v>
      </c>
      <c r="T1132">
        <v>8.9199904176870598E-2</v>
      </c>
    </row>
    <row r="1133" spans="1:20" x14ac:dyDescent="0.25">
      <c r="A1133">
        <v>1131</v>
      </c>
      <c r="B1133">
        <v>1131</v>
      </c>
      <c r="C1133" t="s">
        <v>52</v>
      </c>
      <c r="D1133" t="s">
        <v>53</v>
      </c>
      <c r="E1133" t="s">
        <v>30</v>
      </c>
      <c r="F1133">
        <v>1915</v>
      </c>
      <c r="I1133">
        <v>885.81578947368405</v>
      </c>
      <c r="J1133">
        <v>1204557.9225133399</v>
      </c>
      <c r="K1133">
        <v>0</v>
      </c>
      <c r="L1133">
        <v>0</v>
      </c>
      <c r="M1133">
        <v>0</v>
      </c>
      <c r="N1133">
        <v>-11</v>
      </c>
      <c r="O1133">
        <v>9.7908629029523002</v>
      </c>
      <c r="P1133">
        <v>95.860996384407599</v>
      </c>
      <c r="Q1133">
        <v>938.56187334014101</v>
      </c>
      <c r="R1133">
        <v>0.108850770670277</v>
      </c>
      <c r="S1133">
        <v>8.9995347410346704E-2</v>
      </c>
      <c r="T1133">
        <v>8.9576901615404006E-2</v>
      </c>
    </row>
    <row r="1134" spans="1:20" x14ac:dyDescent="0.25">
      <c r="A1134">
        <v>1132</v>
      </c>
      <c r="B1134">
        <v>1132</v>
      </c>
      <c r="C1134" t="s">
        <v>52</v>
      </c>
      <c r="D1134" t="s">
        <v>53</v>
      </c>
      <c r="E1134" t="s">
        <v>30</v>
      </c>
      <c r="F1134">
        <v>1916</v>
      </c>
      <c r="I1134">
        <v>895.64962406015002</v>
      </c>
      <c r="J1134">
        <v>1217941.9818701099</v>
      </c>
      <c r="K1134">
        <v>0</v>
      </c>
      <c r="L1134">
        <v>0</v>
      </c>
      <c r="M1134">
        <v>0</v>
      </c>
      <c r="N1134">
        <v>-11</v>
      </c>
      <c r="O1134">
        <v>9.8067906536531897</v>
      </c>
      <c r="P1134">
        <v>96.173142924579693</v>
      </c>
      <c r="Q1134">
        <v>943.14987916522102</v>
      </c>
      <c r="R1134">
        <v>0.10875324572263501</v>
      </c>
      <c r="S1134">
        <v>9.0512486255456603E-2</v>
      </c>
      <c r="T1134">
        <v>8.9950097819446004E-2</v>
      </c>
    </row>
    <row r="1135" spans="1:20" x14ac:dyDescent="0.25">
      <c r="A1135">
        <v>1133</v>
      </c>
      <c r="B1135">
        <v>1133</v>
      </c>
      <c r="C1135" t="s">
        <v>52</v>
      </c>
      <c r="D1135" t="s">
        <v>53</v>
      </c>
      <c r="E1135" t="s">
        <v>30</v>
      </c>
      <c r="F1135">
        <v>1917</v>
      </c>
      <c r="I1135">
        <v>905.48345864661599</v>
      </c>
      <c r="J1135">
        <v>1231326.0412268699</v>
      </c>
      <c r="K1135">
        <v>0</v>
      </c>
      <c r="L1135">
        <v>0</v>
      </c>
      <c r="M1135">
        <v>0</v>
      </c>
      <c r="N1135">
        <v>-11</v>
      </c>
      <c r="O1135">
        <v>9.8225444760672609</v>
      </c>
      <c r="P1135">
        <v>96.482379984319493</v>
      </c>
      <c r="Q1135">
        <v>947.70246855280004</v>
      </c>
      <c r="R1135">
        <v>0.10865686120240201</v>
      </c>
      <c r="S1135">
        <v>9.1022200953334007E-2</v>
      </c>
      <c r="T1135">
        <v>9.0319539697415893E-2</v>
      </c>
    </row>
    <row r="1136" spans="1:20" x14ac:dyDescent="0.25">
      <c r="A1136">
        <v>1134</v>
      </c>
      <c r="B1136">
        <v>1134</v>
      </c>
      <c r="C1136" t="s">
        <v>52</v>
      </c>
      <c r="D1136" t="s">
        <v>53</v>
      </c>
      <c r="E1136" t="s">
        <v>30</v>
      </c>
      <c r="F1136">
        <v>1918</v>
      </c>
      <c r="I1136">
        <v>915.31729323308195</v>
      </c>
      <c r="J1136">
        <v>1244710.1005836299</v>
      </c>
      <c r="K1136">
        <v>0</v>
      </c>
      <c r="L1136">
        <v>0</v>
      </c>
      <c r="M1136">
        <v>0</v>
      </c>
      <c r="N1136">
        <v>-11</v>
      </c>
      <c r="O1136">
        <v>9.8381281277334605</v>
      </c>
      <c r="P1136">
        <v>96.788765057700303</v>
      </c>
      <c r="Q1136">
        <v>952.22027196274803</v>
      </c>
      <c r="R1136">
        <v>0.108561591621701</v>
      </c>
      <c r="S1136">
        <v>9.1524615403212606E-2</v>
      </c>
      <c r="T1136">
        <v>9.0685273373898104E-2</v>
      </c>
    </row>
    <row r="1137" spans="1:20" x14ac:dyDescent="0.25">
      <c r="A1137">
        <v>1135</v>
      </c>
      <c r="B1137">
        <v>1135</v>
      </c>
      <c r="C1137" t="s">
        <v>52</v>
      </c>
      <c r="D1137" t="s">
        <v>53</v>
      </c>
      <c r="E1137" t="s">
        <v>30</v>
      </c>
      <c r="F1137">
        <v>1919</v>
      </c>
      <c r="I1137">
        <v>925.15112781954804</v>
      </c>
      <c r="J1137">
        <v>1258094.1599403899</v>
      </c>
      <c r="K1137">
        <v>0</v>
      </c>
      <c r="L1137">
        <v>0</v>
      </c>
      <c r="M1137">
        <v>0</v>
      </c>
      <c r="N1137">
        <v>-11</v>
      </c>
      <c r="O1137">
        <v>9.8535452457243302</v>
      </c>
      <c r="P1137">
        <v>97.092353909536499</v>
      </c>
      <c r="Q1137">
        <v>956.703902261498</v>
      </c>
      <c r="R1137">
        <v>0.10846741232826999</v>
      </c>
      <c r="S1137">
        <v>9.2019850961493801E-2</v>
      </c>
      <c r="T1137">
        <v>9.1047344204956498E-2</v>
      </c>
    </row>
    <row r="1138" spans="1:20" x14ac:dyDescent="0.25">
      <c r="A1138">
        <v>1136</v>
      </c>
      <c r="B1138">
        <v>1136</v>
      </c>
      <c r="C1138" t="s">
        <v>52</v>
      </c>
      <c r="D1138" t="s">
        <v>53</v>
      </c>
      <c r="E1138" t="s">
        <v>30</v>
      </c>
      <c r="F1138">
        <v>1920</v>
      </c>
      <c r="I1138">
        <v>934.98496240601503</v>
      </c>
      <c r="J1138">
        <v>1271478.2192971499</v>
      </c>
      <c r="K1138">
        <v>0</v>
      </c>
      <c r="L1138">
        <v>0</v>
      </c>
      <c r="M1138">
        <v>0</v>
      </c>
      <c r="N1138">
        <v>-11</v>
      </c>
      <c r="O1138">
        <v>9.8687993517410604</v>
      </c>
      <c r="P1138">
        <v>97.393200644924804</v>
      </c>
      <c r="Q1138">
        <v>961.15395538862197</v>
      </c>
      <c r="R1138">
        <v>0.108374299469531</v>
      </c>
      <c r="S1138">
        <v>9.2508026499022095E-2</v>
      </c>
      <c r="T1138">
        <v>9.1405796793218697E-2</v>
      </c>
    </row>
    <row r="1139" spans="1:20" x14ac:dyDescent="0.25">
      <c r="A1139">
        <v>1137</v>
      </c>
      <c r="B1139">
        <v>1137</v>
      </c>
      <c r="C1139" t="s">
        <v>52</v>
      </c>
      <c r="D1139" t="s">
        <v>53</v>
      </c>
      <c r="E1139" t="s">
        <v>30</v>
      </c>
      <c r="F1139">
        <v>1921</v>
      </c>
      <c r="I1139">
        <v>944.818796992481</v>
      </c>
      <c r="J1139">
        <v>1284862.2786539099</v>
      </c>
      <c r="K1139">
        <v>0</v>
      </c>
      <c r="L1139">
        <v>0</v>
      </c>
      <c r="M1139">
        <v>0</v>
      </c>
      <c r="N1139">
        <v>-11</v>
      </c>
      <c r="O1139">
        <v>9.8838938569421302</v>
      </c>
      <c r="P1139">
        <v>97.691357775298499</v>
      </c>
      <c r="Q1139">
        <v>965.571010991609</v>
      </c>
      <c r="R1139">
        <v>0.108282229958561</v>
      </c>
      <c r="S1139">
        <v>9.2989258457314303E-2</v>
      </c>
      <c r="T1139">
        <v>9.1760675002747497E-2</v>
      </c>
    </row>
    <row r="1140" spans="1:20" x14ac:dyDescent="0.25">
      <c r="A1140">
        <v>1138</v>
      </c>
      <c r="B1140">
        <v>1138</v>
      </c>
      <c r="C1140" t="s">
        <v>52</v>
      </c>
      <c r="D1140" t="s">
        <v>53</v>
      </c>
      <c r="E1140" t="s">
        <v>30</v>
      </c>
      <c r="F1140">
        <v>1922</v>
      </c>
      <c r="I1140">
        <v>954.65263157894697</v>
      </c>
      <c r="J1140">
        <v>1298246.3380106699</v>
      </c>
      <c r="K1140">
        <v>0</v>
      </c>
      <c r="L1140">
        <v>0</v>
      </c>
      <c r="M1140">
        <v>0</v>
      </c>
      <c r="N1140">
        <v>-11</v>
      </c>
      <c r="O1140">
        <v>9.8988320665218392</v>
      </c>
      <c r="P1140">
        <v>97.986876281201006</v>
      </c>
      <c r="Q1140">
        <v>969.95563303066103</v>
      </c>
      <c r="R1140">
        <v>0.108191181441846</v>
      </c>
      <c r="S1140">
        <v>9.34636609037275E-2</v>
      </c>
      <c r="T1140">
        <v>9.21120219736698E-2</v>
      </c>
    </row>
    <row r="1141" spans="1:20" x14ac:dyDescent="0.25">
      <c r="A1141">
        <v>1139</v>
      </c>
      <c r="B1141">
        <v>1139</v>
      </c>
      <c r="C1141" t="s">
        <v>52</v>
      </c>
      <c r="D1141" t="s">
        <v>53</v>
      </c>
      <c r="E1141" t="s">
        <v>30</v>
      </c>
      <c r="F1141">
        <v>1923</v>
      </c>
      <c r="I1141">
        <v>964.48646616541305</v>
      </c>
      <c r="J1141">
        <v>1311630.3973674399</v>
      </c>
      <c r="K1141">
        <v>0</v>
      </c>
      <c r="L1141">
        <v>0</v>
      </c>
      <c r="M1141">
        <v>0</v>
      </c>
      <c r="N1141">
        <v>-11</v>
      </c>
      <c r="O1141">
        <v>9.9136171840542495</v>
      </c>
      <c r="P1141">
        <v>98.279805671975794</v>
      </c>
      <c r="Q1141">
        <v>974.30837035521199</v>
      </c>
      <c r="R1141">
        <v>0.108101132268714</v>
      </c>
      <c r="S1141">
        <v>9.3931345585551301E-2</v>
      </c>
      <c r="T1141">
        <v>9.2459880136560604E-2</v>
      </c>
    </row>
    <row r="1142" spans="1:20" x14ac:dyDescent="0.25">
      <c r="A1142">
        <v>1140</v>
      </c>
      <c r="B1142">
        <v>1140</v>
      </c>
      <c r="C1142" t="s">
        <v>52</v>
      </c>
      <c r="D1142" t="s">
        <v>53</v>
      </c>
      <c r="E1142" t="s">
        <v>30</v>
      </c>
      <c r="F1142">
        <v>1924</v>
      </c>
      <c r="I1142">
        <v>974.32030075187902</v>
      </c>
      <c r="J1142">
        <v>1325014.4567241999</v>
      </c>
      <c r="K1142">
        <v>0</v>
      </c>
      <c r="L1142">
        <v>0</v>
      </c>
      <c r="M1142">
        <v>0</v>
      </c>
      <c r="N1142">
        <v>-11</v>
      </c>
      <c r="O1142">
        <v>9.9282523156168292</v>
      </c>
      <c r="P1142">
        <v>98.570194042550995</v>
      </c>
      <c r="Q1142">
        <v>978.62975725375804</v>
      </c>
      <c r="R1142">
        <v>0.108012061462336</v>
      </c>
      <c r="S1142">
        <v>9.4392421983010094E-2</v>
      </c>
      <c r="T1142">
        <v>9.2804291226583499E-2</v>
      </c>
    </row>
    <row r="1143" spans="1:20" x14ac:dyDescent="0.25">
      <c r="A1143">
        <v>1141</v>
      </c>
      <c r="B1143">
        <v>1141</v>
      </c>
      <c r="C1143" t="s">
        <v>52</v>
      </c>
      <c r="D1143" t="s">
        <v>53</v>
      </c>
      <c r="E1143" t="s">
        <v>30</v>
      </c>
      <c r="F1143">
        <v>1925</v>
      </c>
      <c r="I1143">
        <v>984.15413533834499</v>
      </c>
      <c r="J1143">
        <v>1338398.5160809599</v>
      </c>
      <c r="K1143">
        <v>0</v>
      </c>
      <c r="L1143">
        <v>0</v>
      </c>
      <c r="M1143">
        <v>0</v>
      </c>
      <c r="N1143">
        <v>-11</v>
      </c>
      <c r="O1143">
        <v>9.94274047370698</v>
      </c>
      <c r="P1143">
        <v>98.858088127490902</v>
      </c>
      <c r="Q1143">
        <v>982.92031397849496</v>
      </c>
      <c r="R1143">
        <v>0.1079239486922</v>
      </c>
      <c r="S1143">
        <v>9.4846997361174606E-2</v>
      </c>
      <c r="T1143">
        <v>9.3145296297371394E-2</v>
      </c>
    </row>
    <row r="1144" spans="1:20" x14ac:dyDescent="0.25">
      <c r="A1144">
        <v>1142</v>
      </c>
      <c r="B1144">
        <v>1142</v>
      </c>
      <c r="C1144" t="s">
        <v>52</v>
      </c>
      <c r="D1144" t="s">
        <v>53</v>
      </c>
      <c r="E1144" t="s">
        <v>30</v>
      </c>
      <c r="F1144">
        <v>1926</v>
      </c>
      <c r="I1144">
        <v>993.98796992481198</v>
      </c>
      <c r="J1144">
        <v>1351782.5754377199</v>
      </c>
      <c r="K1144">
        <v>0</v>
      </c>
      <c r="L1144">
        <v>0</v>
      </c>
      <c r="M1144">
        <v>0</v>
      </c>
      <c r="N1144">
        <v>-11</v>
      </c>
      <c r="O1144">
        <v>9.9570845809638495</v>
      </c>
      <c r="P1144">
        <v>99.143533352468097</v>
      </c>
      <c r="Q1144">
        <v>987.18054724613501</v>
      </c>
      <c r="R1144">
        <v>0.10783677424797999</v>
      </c>
      <c r="S1144">
        <v>9.5295176820776401E-2</v>
      </c>
      <c r="T1144">
        <v>9.3482935734650399E-2</v>
      </c>
    </row>
    <row r="1145" spans="1:20" x14ac:dyDescent="0.25">
      <c r="A1145">
        <v>1143</v>
      </c>
      <c r="B1145">
        <v>1143</v>
      </c>
      <c r="C1145" t="s">
        <v>52</v>
      </c>
      <c r="D1145" t="s">
        <v>53</v>
      </c>
      <c r="E1145" t="s">
        <v>30</v>
      </c>
      <c r="F1145">
        <v>1927</v>
      </c>
      <c r="I1145">
        <v>1003.82180451127</v>
      </c>
      <c r="J1145">
        <v>1365166.6347944799</v>
      </c>
      <c r="K1145">
        <v>0</v>
      </c>
      <c r="L1145">
        <v>0</v>
      </c>
      <c r="M1145">
        <v>0</v>
      </c>
      <c r="N1145">
        <v>-11</v>
      </c>
      <c r="O1145">
        <v>9.9712874737070099</v>
      </c>
      <c r="P1145">
        <v>99.426573883306304</v>
      </c>
      <c r="Q1145">
        <v>991.41095071621703</v>
      </c>
      <c r="R1145">
        <v>0.107750519014698</v>
      </c>
      <c r="S1145">
        <v>9.57370633479325E-2</v>
      </c>
      <c r="T1145">
        <v>9.3817249269606107E-2</v>
      </c>
    </row>
    <row r="1146" spans="1:20" x14ac:dyDescent="0.25">
      <c r="A1146">
        <v>1144</v>
      </c>
      <c r="B1146">
        <v>1144</v>
      </c>
      <c r="C1146" t="s">
        <v>52</v>
      </c>
      <c r="D1146" t="s">
        <v>53</v>
      </c>
      <c r="E1146" t="s">
        <v>30</v>
      </c>
      <c r="F1146">
        <v>1928</v>
      </c>
      <c r="I1146">
        <v>1013.65563909774</v>
      </c>
      <c r="J1146">
        <v>1378550.6941512399</v>
      </c>
      <c r="K1146">
        <v>0</v>
      </c>
      <c r="L1146">
        <v>0</v>
      </c>
      <c r="M1146">
        <v>0</v>
      </c>
      <c r="N1146">
        <v>-11</v>
      </c>
      <c r="O1146">
        <v>9.9853519053025295</v>
      </c>
      <c r="P1146">
        <v>99.707252672728998</v>
      </c>
      <c r="Q1146">
        <v>995.61200544811595</v>
      </c>
      <c r="R1146">
        <v>0.107665164449119</v>
      </c>
      <c r="S1146">
        <v>9.6172757862778901E-2</v>
      </c>
      <c r="T1146">
        <v>9.4148275991986496E-2</v>
      </c>
    </row>
    <row r="1147" spans="1:20" x14ac:dyDescent="0.25">
      <c r="A1147">
        <v>1145</v>
      </c>
      <c r="B1147">
        <v>1145</v>
      </c>
      <c r="C1147" t="s">
        <v>52</v>
      </c>
      <c r="D1147" t="s">
        <v>53</v>
      </c>
      <c r="E1147" t="s">
        <v>30</v>
      </c>
      <c r="F1147">
        <v>1929</v>
      </c>
      <c r="I1147">
        <v>1023.48947368421</v>
      </c>
      <c r="J1147">
        <v>1391934.7535079999</v>
      </c>
      <c r="K1147">
        <v>0</v>
      </c>
      <c r="L1147">
        <v>0</v>
      </c>
      <c r="M1147">
        <v>0</v>
      </c>
      <c r="N1147">
        <v>-11</v>
      </c>
      <c r="O1147">
        <v>9.9992805493666594</v>
      </c>
      <c r="P1147">
        <v>99.985611504942398</v>
      </c>
      <c r="Q1147">
        <v>999.78418033790297</v>
      </c>
      <c r="R1147">
        <v>0.107580692557303</v>
      </c>
      <c r="S1147">
        <v>9.6602359267022195E-2</v>
      </c>
      <c r="T1147">
        <v>9.4476054362942194E-2</v>
      </c>
    </row>
    <row r="1148" spans="1:20" x14ac:dyDescent="0.25">
      <c r="A1148">
        <v>1146</v>
      </c>
      <c r="B1148">
        <v>1146</v>
      </c>
      <c r="C1148" t="s">
        <v>52</v>
      </c>
      <c r="D1148" t="s">
        <v>53</v>
      </c>
      <c r="E1148" t="s">
        <v>30</v>
      </c>
      <c r="F1148">
        <v>1930</v>
      </c>
      <c r="I1148">
        <v>1033.3233082706699</v>
      </c>
      <c r="J1148">
        <v>1405318.8128647699</v>
      </c>
      <c r="K1148">
        <v>0</v>
      </c>
      <c r="L1148">
        <v>0</v>
      </c>
      <c r="M1148">
        <v>0</v>
      </c>
      <c r="N1148">
        <v>-11</v>
      </c>
      <c r="O1148">
        <v>10.0130760028162</v>
      </c>
      <c r="P1148">
        <v>100.26169103817401</v>
      </c>
      <c r="Q1148">
        <v>1003.92793253612</v>
      </c>
      <c r="R1148">
        <v>0.107497085873235</v>
      </c>
      <c r="S1148">
        <v>9.7025964490419503E-2</v>
      </c>
      <c r="T1148">
        <v>9.4800622227614997E-2</v>
      </c>
    </row>
    <row r="1149" spans="1:20" x14ac:dyDescent="0.25">
      <c r="A1149">
        <v>1147</v>
      </c>
      <c r="B1149">
        <v>1147</v>
      </c>
      <c r="C1149" t="s">
        <v>52</v>
      </c>
      <c r="D1149" t="s">
        <v>53</v>
      </c>
      <c r="E1149" t="s">
        <v>30</v>
      </c>
      <c r="F1149">
        <v>1931</v>
      </c>
      <c r="I1149">
        <v>1043.1571428571399</v>
      </c>
      <c r="J1149">
        <v>1418702.8722215299</v>
      </c>
      <c r="K1149">
        <v>0</v>
      </c>
      <c r="L1149">
        <v>0</v>
      </c>
      <c r="M1149">
        <v>0</v>
      </c>
      <c r="N1149">
        <v>-11</v>
      </c>
      <c r="O1149">
        <v>10.026740788774701</v>
      </c>
      <c r="P1149">
        <v>100.535530845279</v>
      </c>
      <c r="Q1149">
        <v>1008.04370784747</v>
      </c>
      <c r="R1149">
        <v>0.107414327438492</v>
      </c>
      <c r="S1149">
        <v>9.7443668536195294E-2</v>
      </c>
      <c r="T1149">
        <v>9.5122016827455094E-2</v>
      </c>
    </row>
    <row r="1150" spans="1:20" x14ac:dyDescent="0.25">
      <c r="A1150">
        <v>1148</v>
      </c>
      <c r="B1150">
        <v>1148</v>
      </c>
      <c r="C1150" t="s">
        <v>52</v>
      </c>
      <c r="D1150" t="s">
        <v>53</v>
      </c>
      <c r="E1150" t="s">
        <v>30</v>
      </c>
      <c r="F1150">
        <v>1932</v>
      </c>
      <c r="I1150">
        <v>1052.9909774436001</v>
      </c>
      <c r="J1150">
        <v>1432086.93157829</v>
      </c>
      <c r="K1150">
        <v>0</v>
      </c>
      <c r="L1150">
        <v>0</v>
      </c>
      <c r="M1150">
        <v>0</v>
      </c>
      <c r="N1150">
        <v>-11</v>
      </c>
      <c r="O1150">
        <v>10.0402773593418</v>
      </c>
      <c r="P1150">
        <v>100.807169452512</v>
      </c>
      <c r="Q1150">
        <v>1012.13194111339</v>
      </c>
      <c r="R1150">
        <v>0.107332400782869</v>
      </c>
      <c r="S1150">
        <v>9.7855564525409305E-2</v>
      </c>
      <c r="T1150">
        <v>9.5440274812289103E-2</v>
      </c>
    </row>
    <row r="1151" spans="1:20" x14ac:dyDescent="0.25">
      <c r="A1151">
        <v>1149</v>
      </c>
      <c r="B1151">
        <v>1149</v>
      </c>
      <c r="C1151" t="s">
        <v>52</v>
      </c>
      <c r="D1151" t="s">
        <v>53</v>
      </c>
      <c r="E1151" t="s">
        <v>30</v>
      </c>
      <c r="F1151">
        <v>1933</v>
      </c>
      <c r="I1151">
        <v>1062.82481203007</v>
      </c>
      <c r="J1151">
        <v>1445470.99093505</v>
      </c>
      <c r="K1151">
        <v>0</v>
      </c>
      <c r="L1151">
        <v>0</v>
      </c>
      <c r="M1151">
        <v>0</v>
      </c>
      <c r="N1151">
        <v>-11</v>
      </c>
      <c r="O1151">
        <v>10.053688098234399</v>
      </c>
      <c r="P1151">
        <v>101.07664437658001</v>
      </c>
      <c r="Q1151">
        <v>1016.19305657829</v>
      </c>
      <c r="R1151">
        <v>0.10725128990591699</v>
      </c>
      <c r="S1151">
        <v>9.8261743740288704E-2</v>
      </c>
      <c r="T1151">
        <v>9.5755432252129596E-2</v>
      </c>
    </row>
    <row r="1152" spans="1:20" x14ac:dyDescent="0.25">
      <c r="A1152">
        <v>1150</v>
      </c>
      <c r="B1152">
        <v>1150</v>
      </c>
      <c r="C1152" t="s">
        <v>52</v>
      </c>
      <c r="D1152" t="s">
        <v>53</v>
      </c>
      <c r="E1152" t="s">
        <v>30</v>
      </c>
      <c r="F1152">
        <v>1934</v>
      </c>
      <c r="I1152">
        <v>1072.65864661654</v>
      </c>
      <c r="J1152">
        <v>1458855.05029181</v>
      </c>
      <c r="K1152">
        <v>0</v>
      </c>
      <c r="L1152">
        <v>0</v>
      </c>
      <c r="M1152">
        <v>0</v>
      </c>
      <c r="N1152">
        <v>-11</v>
      </c>
      <c r="O1152">
        <v>10.0669753233057</v>
      </c>
      <c r="P1152">
        <v>101.34399216004699</v>
      </c>
      <c r="Q1152">
        <v>1020.22746824049</v>
      </c>
      <c r="R1152">
        <v>0.107170979259352</v>
      </c>
      <c r="S1152">
        <v>9.8662295666538502E-2</v>
      </c>
      <c r="T1152">
        <v>9.6067524648736302E-2</v>
      </c>
    </row>
    <row r="1153" spans="1:20" x14ac:dyDescent="0.25">
      <c r="A1153">
        <v>1151</v>
      </c>
      <c r="B1153">
        <v>1151</v>
      </c>
      <c r="C1153" t="s">
        <v>52</v>
      </c>
      <c r="D1153" t="s">
        <v>53</v>
      </c>
      <c r="E1153" t="s">
        <v>30</v>
      </c>
      <c r="F1153">
        <v>1935</v>
      </c>
      <c r="I1153">
        <v>1082.4924812029999</v>
      </c>
      <c r="J1153">
        <v>1472239.10964857</v>
      </c>
      <c r="K1153">
        <v>0</v>
      </c>
      <c r="L1153">
        <v>0</v>
      </c>
      <c r="M1153">
        <v>0</v>
      </c>
      <c r="N1153">
        <v>-11</v>
      </c>
      <c r="O1153">
        <v>10.080141288949999</v>
      </c>
      <c r="P1153">
        <v>101.609248405195</v>
      </c>
      <c r="Q1153">
        <v>1024.23558018839</v>
      </c>
      <c r="R1153">
        <v>0.10709145373026301</v>
      </c>
      <c r="S1153">
        <v>9.9057308034649405E-2</v>
      </c>
      <c r="T1153">
        <v>9.6376586946922499E-2</v>
      </c>
    </row>
    <row r="1154" spans="1:20" x14ac:dyDescent="0.25">
      <c r="A1154">
        <v>1152</v>
      </c>
      <c r="B1154">
        <v>1152</v>
      </c>
      <c r="C1154" t="s">
        <v>52</v>
      </c>
      <c r="D1154" t="s">
        <v>53</v>
      </c>
      <c r="E1154" t="s">
        <v>30</v>
      </c>
      <c r="F1154">
        <v>1936</v>
      </c>
      <c r="I1154">
        <v>1092.3263157894701</v>
      </c>
      <c r="J1154">
        <v>1485623.16900533</v>
      </c>
      <c r="K1154">
        <v>0</v>
      </c>
      <c r="L1154">
        <v>0</v>
      </c>
      <c r="M1154">
        <v>0</v>
      </c>
      <c r="N1154">
        <v>-11</v>
      </c>
      <c r="O1154">
        <v>10.0931881883978</v>
      </c>
      <c r="P1154">
        <v>101.87244780641301</v>
      </c>
      <c r="Q1154">
        <v>1028.2177869228599</v>
      </c>
      <c r="R1154">
        <v>0.107012698625103</v>
      </c>
      <c r="S1154">
        <v>9.9446866860216102E-2</v>
      </c>
      <c r="T1154">
        <v>9.6682653545619099E-2</v>
      </c>
    </row>
    <row r="1155" spans="1:20" x14ac:dyDescent="0.25">
      <c r="A1155">
        <v>1153</v>
      </c>
      <c r="B1155">
        <v>1153</v>
      </c>
      <c r="C1155" t="s">
        <v>52</v>
      </c>
      <c r="D1155" t="s">
        <v>53</v>
      </c>
      <c r="E1155" t="s">
        <v>30</v>
      </c>
      <c r="F1155">
        <v>1937</v>
      </c>
      <c r="I1155">
        <v>1102.16015037593</v>
      </c>
      <c r="J1155">
        <v>1499007.2283621</v>
      </c>
      <c r="K1155">
        <v>0</v>
      </c>
      <c r="L1155">
        <v>0</v>
      </c>
      <c r="M1155">
        <v>0</v>
      </c>
      <c r="N1155">
        <v>-11</v>
      </c>
      <c r="O1155">
        <v>10.1061181559087</v>
      </c>
      <c r="P1155">
        <v>102.133624181188</v>
      </c>
      <c r="Q1155">
        <v>1032.1744736662599</v>
      </c>
      <c r="R1155">
        <v>0.106934699654399</v>
      </c>
      <c r="S1155">
        <v>9.9831056483285496E-2</v>
      </c>
      <c r="T1155">
        <v>9.6985758308695796E-2</v>
      </c>
    </row>
    <row r="1156" spans="1:20" x14ac:dyDescent="0.25">
      <c r="A1156">
        <v>1154</v>
      </c>
      <c r="B1156">
        <v>1154</v>
      </c>
      <c r="C1156" t="s">
        <v>52</v>
      </c>
      <c r="D1156" t="s">
        <v>53</v>
      </c>
      <c r="E1156" t="s">
        <v>30</v>
      </c>
      <c r="F1156">
        <v>1938</v>
      </c>
      <c r="I1156">
        <v>1111.9939849624</v>
      </c>
      <c r="J1156">
        <v>1512391.28771886</v>
      </c>
      <c r="K1156">
        <v>0</v>
      </c>
      <c r="L1156">
        <v>0</v>
      </c>
      <c r="M1156">
        <v>0</v>
      </c>
      <c r="N1156">
        <v>-11</v>
      </c>
      <c r="O1156">
        <v>10.118933268867</v>
      </c>
      <c r="P1156">
        <v>102.39281049978401</v>
      </c>
      <c r="Q1156">
        <v>1036.1060166590601</v>
      </c>
      <c r="R1156">
        <v>0.106857442918149</v>
      </c>
      <c r="S1156">
        <v>0.100209959606752</v>
      </c>
      <c r="T1156">
        <v>9.7285934575544603E-2</v>
      </c>
    </row>
    <row r="1157" spans="1:20" x14ac:dyDescent="0.25">
      <c r="A1157">
        <v>1155</v>
      </c>
      <c r="B1157">
        <v>1155</v>
      </c>
      <c r="C1157" t="s">
        <v>52</v>
      </c>
      <c r="D1157" t="s">
        <v>53</v>
      </c>
      <c r="E1157" t="s">
        <v>30</v>
      </c>
      <c r="F1157">
        <v>1939</v>
      </c>
      <c r="I1157">
        <v>1121.8278195488699</v>
      </c>
      <c r="J1157">
        <v>1525775.34707562</v>
      </c>
      <c r="K1157">
        <v>0</v>
      </c>
      <c r="L1157">
        <v>0</v>
      </c>
      <c r="M1157">
        <v>0</v>
      </c>
      <c r="N1157">
        <v>-11</v>
      </c>
      <c r="O1157">
        <v>10.1316355497845</v>
      </c>
      <c r="P1157">
        <v>102.65003891365799</v>
      </c>
      <c r="Q1157">
        <v>1040.0127834443899</v>
      </c>
      <c r="R1157">
        <v>0.106780914891881</v>
      </c>
      <c r="S1157">
        <v>0.100583657333823</v>
      </c>
      <c r="T1157">
        <v>9.7583215171426999E-2</v>
      </c>
    </row>
    <row r="1158" spans="1:20" x14ac:dyDescent="0.25">
      <c r="A1158">
        <v>1156</v>
      </c>
      <c r="B1158">
        <v>1156</v>
      </c>
      <c r="C1158" t="s">
        <v>52</v>
      </c>
      <c r="D1158" t="s">
        <v>53</v>
      </c>
      <c r="E1158" t="s">
        <v>30</v>
      </c>
      <c r="F1158">
        <v>1940</v>
      </c>
      <c r="I1158">
        <v>1131.6616541353301</v>
      </c>
      <c r="J1158">
        <v>1539159.40643238</v>
      </c>
      <c r="K1158">
        <v>0</v>
      </c>
      <c r="L1158">
        <v>0</v>
      </c>
      <c r="M1158">
        <v>0</v>
      </c>
      <c r="N1158">
        <v>-11</v>
      </c>
      <c r="O1158">
        <v>10.144226968216399</v>
      </c>
      <c r="P1158">
        <v>102.905340782689</v>
      </c>
      <c r="Q1158">
        <v>1043.89513314126</v>
      </c>
      <c r="R1158">
        <v>0.106705102413314</v>
      </c>
      <c r="S1158">
        <v>0.100952229204558</v>
      </c>
      <c r="T1158">
        <v>9.7877632417595298E-2</v>
      </c>
    </row>
    <row r="1159" spans="1:20" x14ac:dyDescent="0.25">
      <c r="A1159">
        <v>1157</v>
      </c>
      <c r="B1159">
        <v>1157</v>
      </c>
      <c r="C1159" t="s">
        <v>52</v>
      </c>
      <c r="D1159" t="s">
        <v>53</v>
      </c>
      <c r="E1159" t="s">
        <v>30</v>
      </c>
      <c r="F1159">
        <v>1941</v>
      </c>
      <c r="I1159">
        <v>1141.4954887218</v>
      </c>
      <c r="J1159">
        <v>1552543.46578914</v>
      </c>
      <c r="K1159">
        <v>0</v>
      </c>
      <c r="L1159">
        <v>0</v>
      </c>
      <c r="M1159">
        <v>0</v>
      </c>
      <c r="N1159">
        <v>-11</v>
      </c>
      <c r="O1159">
        <v>10.1567094425939</v>
      </c>
      <c r="P1159">
        <v>103.158746701276</v>
      </c>
      <c r="Q1159">
        <v>1047.753416707</v>
      </c>
      <c r="R1159">
        <v>0.106629992669614</v>
      </c>
      <c r="S1159">
        <v>0.101315753231525</v>
      </c>
      <c r="T1159">
        <v>9.8169218141182304E-2</v>
      </c>
    </row>
    <row r="1160" spans="1:20" x14ac:dyDescent="0.25">
      <c r="A1160">
        <v>1158</v>
      </c>
      <c r="B1160">
        <v>1158</v>
      </c>
      <c r="C1160" t="s">
        <v>52</v>
      </c>
      <c r="D1160" t="s">
        <v>53</v>
      </c>
      <c r="E1160" t="s">
        <v>30</v>
      </c>
      <c r="F1160">
        <v>1942</v>
      </c>
      <c r="I1160">
        <v>1151.32932330827</v>
      </c>
      <c r="J1160">
        <v>1565927.5251459</v>
      </c>
      <c r="K1160">
        <v>0</v>
      </c>
      <c r="L1160">
        <v>0</v>
      </c>
      <c r="M1160">
        <v>0</v>
      </c>
      <c r="N1160">
        <v>-11</v>
      </c>
      <c r="O1160">
        <v>10.169084841978499</v>
      </c>
      <c r="P1160">
        <v>103.410286523358</v>
      </c>
      <c r="Q1160">
        <v>1051.5879771893401</v>
      </c>
      <c r="R1160">
        <v>0.10655557318520301</v>
      </c>
      <c r="S1160">
        <v>0.101674305934569</v>
      </c>
      <c r="T1160">
        <v>9.8458003684873105E-2</v>
      </c>
    </row>
    <row r="1161" spans="1:20" x14ac:dyDescent="0.25">
      <c r="A1161">
        <v>1159</v>
      </c>
      <c r="B1161">
        <v>1159</v>
      </c>
      <c r="C1161" t="s">
        <v>52</v>
      </c>
      <c r="D1161" t="s">
        <v>53</v>
      </c>
      <c r="E1161" t="s">
        <v>30</v>
      </c>
      <c r="F1161">
        <v>1943</v>
      </c>
      <c r="I1161">
        <v>1161.1631578947299</v>
      </c>
      <c r="J1161">
        <v>1579311.58450267</v>
      </c>
      <c r="K1161">
        <v>0</v>
      </c>
      <c r="L1161">
        <v>0</v>
      </c>
      <c r="M1161">
        <v>0</v>
      </c>
      <c r="N1161">
        <v>-11</v>
      </c>
      <c r="O1161">
        <v>10.1813549877419</v>
      </c>
      <c r="P1161">
        <v>103.659989386417</v>
      </c>
      <c r="Q1161">
        <v>1055.3991499686699</v>
      </c>
      <c r="R1161">
        <v>0.106481831810088</v>
      </c>
      <c r="S1161">
        <v>0.102027962374728</v>
      </c>
      <c r="T1161">
        <v>9.8744019916362794E-2</v>
      </c>
    </row>
    <row r="1162" spans="1:20" x14ac:dyDescent="0.25">
      <c r="A1162">
        <v>1160</v>
      </c>
      <c r="B1162">
        <v>1160</v>
      </c>
      <c r="C1162" t="s">
        <v>52</v>
      </c>
      <c r="D1162" t="s">
        <v>53</v>
      </c>
      <c r="E1162" t="s">
        <v>30</v>
      </c>
      <c r="F1162">
        <v>1944</v>
      </c>
      <c r="I1162">
        <v>1170.9969924812001</v>
      </c>
      <c r="J1162">
        <v>1592695.64385943</v>
      </c>
      <c r="K1162">
        <v>0</v>
      </c>
      <c r="L1162">
        <v>0</v>
      </c>
      <c r="M1162">
        <v>0</v>
      </c>
      <c r="N1162">
        <v>-11</v>
      </c>
      <c r="O1162">
        <v>10.1935216551741</v>
      </c>
      <c r="P1162">
        <v>103.907883734503</v>
      </c>
      <c r="Q1162">
        <v>1059.1872629909701</v>
      </c>
      <c r="R1162">
        <v>0.106408756708692</v>
      </c>
      <c r="S1162">
        <v>0.102376796187307</v>
      </c>
      <c r="T1162">
        <v>9.9027297237590198E-2</v>
      </c>
    </row>
    <row r="1163" spans="1:20" x14ac:dyDescent="0.25">
      <c r="A1163">
        <v>1161</v>
      </c>
      <c r="B1163">
        <v>1161</v>
      </c>
      <c r="C1163" t="s">
        <v>52</v>
      </c>
      <c r="D1163" t="s">
        <v>53</v>
      </c>
      <c r="E1163" t="s">
        <v>30</v>
      </c>
      <c r="F1163">
        <v>1945</v>
      </c>
      <c r="I1163">
        <v>1180.83082706766</v>
      </c>
      <c r="J1163">
        <v>1606079.70321619</v>
      </c>
      <c r="K1163">
        <v>0</v>
      </c>
      <c r="L1163">
        <v>0</v>
      </c>
      <c r="M1163">
        <v>0</v>
      </c>
      <c r="N1163">
        <v>-11</v>
      </c>
      <c r="O1163">
        <v>10.205586575025601</v>
      </c>
      <c r="P1163">
        <v>104.153997340342</v>
      </c>
      <c r="Q1163">
        <v>1062.9526369918501</v>
      </c>
      <c r="R1163">
        <v>0.10633633634916199</v>
      </c>
      <c r="S1163">
        <v>0.10272087961413</v>
      </c>
      <c r="T1163">
        <v>9.9307865593778397E-2</v>
      </c>
    </row>
    <row r="1164" spans="1:20" x14ac:dyDescent="0.25">
      <c r="A1164">
        <v>1162</v>
      </c>
      <c r="B1164">
        <v>1162</v>
      </c>
      <c r="C1164" t="s">
        <v>52</v>
      </c>
      <c r="D1164" t="s">
        <v>53</v>
      </c>
      <c r="E1164" t="s">
        <v>30</v>
      </c>
      <c r="F1164">
        <v>1946</v>
      </c>
      <c r="I1164">
        <v>1190.66466165413</v>
      </c>
      <c r="J1164">
        <v>1619463.76257295</v>
      </c>
      <c r="K1164">
        <v>0</v>
      </c>
      <c r="L1164">
        <v>0</v>
      </c>
      <c r="M1164">
        <v>0</v>
      </c>
      <c r="N1164">
        <v>-11</v>
      </c>
      <c r="O1164">
        <v>10.2175514349845</v>
      </c>
      <c r="P1164">
        <v>104.39835732655401</v>
      </c>
      <c r="Q1164">
        <v>1066.6955857119699</v>
      </c>
      <c r="R1164">
        <v>0.106264559493118</v>
      </c>
      <c r="S1164">
        <v>0.10306028353499699</v>
      </c>
      <c r="T1164">
        <v>9.9585754482262395E-2</v>
      </c>
    </row>
    <row r="1165" spans="1:20" x14ac:dyDescent="0.25">
      <c r="A1165">
        <v>1163</v>
      </c>
      <c r="B1165">
        <v>1163</v>
      </c>
      <c r="C1165" t="s">
        <v>52</v>
      </c>
      <c r="D1165" t="s">
        <v>53</v>
      </c>
      <c r="E1165" t="s">
        <v>30</v>
      </c>
      <c r="F1165">
        <v>1947</v>
      </c>
      <c r="I1165">
        <v>1200.4984962405999</v>
      </c>
      <c r="J1165">
        <v>1632847.82192971</v>
      </c>
      <c r="K1165">
        <v>0</v>
      </c>
      <c r="L1165">
        <v>0</v>
      </c>
      <c r="M1165">
        <v>0</v>
      </c>
      <c r="N1165">
        <v>-11</v>
      </c>
      <c r="O1165">
        <v>10.229417881093701</v>
      </c>
      <c r="P1165">
        <v>104.64099018604</v>
      </c>
      <c r="Q1165">
        <v>1070.41641610443</v>
      </c>
      <c r="R1165">
        <v>0.106193415185838</v>
      </c>
      <c r="S1165">
        <v>0.10339507749835</v>
      </c>
      <c r="T1165">
        <v>9.9860992961115794E-2</v>
      </c>
    </row>
    <row r="1166" spans="1:20" x14ac:dyDescent="0.25">
      <c r="A1166">
        <v>1164</v>
      </c>
      <c r="B1166">
        <v>1164</v>
      </c>
      <c r="C1166" t="s">
        <v>52</v>
      </c>
      <c r="D1166" t="s">
        <v>53</v>
      </c>
      <c r="E1166" t="s">
        <v>30</v>
      </c>
      <c r="F1166">
        <v>1948</v>
      </c>
      <c r="I1166">
        <v>1210.3323308270601</v>
      </c>
      <c r="J1166">
        <v>1646231.88128647</v>
      </c>
      <c r="K1166">
        <v>0</v>
      </c>
      <c r="L1166">
        <v>0</v>
      </c>
      <c r="M1166">
        <v>0</v>
      </c>
      <c r="N1166">
        <v>-11</v>
      </c>
      <c r="O1166">
        <v>10.2411875191095</v>
      </c>
      <c r="P1166">
        <v>104.881921801565</v>
      </c>
      <c r="Q1166">
        <v>1074.1154285344101</v>
      </c>
      <c r="R1166">
        <v>0.106122892746841</v>
      </c>
      <c r="S1166">
        <v>0.10372532975118</v>
      </c>
      <c r="T1166">
        <v>0.100133609657589</v>
      </c>
    </row>
    <row r="1167" spans="1:20" x14ac:dyDescent="0.25">
      <c r="A1167">
        <v>1165</v>
      </c>
      <c r="B1167">
        <v>1165</v>
      </c>
      <c r="C1167" t="s">
        <v>52</v>
      </c>
      <c r="D1167" t="s">
        <v>53</v>
      </c>
      <c r="E1167" t="s">
        <v>30</v>
      </c>
      <c r="F1167">
        <v>1949</v>
      </c>
      <c r="I1167">
        <v>1220.1661654135301</v>
      </c>
      <c r="J1167">
        <v>1659615.94064323</v>
      </c>
      <c r="K1167">
        <v>0</v>
      </c>
      <c r="L1167">
        <v>0</v>
      </c>
      <c r="M1167">
        <v>0</v>
      </c>
      <c r="N1167">
        <v>-11</v>
      </c>
      <c r="O1167">
        <v>10.252861915805999</v>
      </c>
      <c r="P1167">
        <v>105.121177464586</v>
      </c>
      <c r="Q1167">
        <v>1077.79291697134</v>
      </c>
      <c r="R1167">
        <v>0.106052981760861</v>
      </c>
      <c r="S1167">
        <v>0.104051107268192</v>
      </c>
      <c r="T1167">
        <v>0.100403632776353</v>
      </c>
    </row>
    <row r="1168" spans="1:20" x14ac:dyDescent="0.25">
      <c r="A1168">
        <v>1166</v>
      </c>
      <c r="B1168">
        <v>1166</v>
      </c>
      <c r="C1168" t="s">
        <v>52</v>
      </c>
      <c r="D1168" t="s">
        <v>53</v>
      </c>
      <c r="E1168" t="s">
        <v>30</v>
      </c>
      <c r="F1168">
        <v>1950</v>
      </c>
      <c r="G1168">
        <v>1673000</v>
      </c>
      <c r="H1168">
        <v>1230</v>
      </c>
      <c r="I1168">
        <v>1230</v>
      </c>
      <c r="J1168">
        <v>1673000</v>
      </c>
      <c r="K1168">
        <v>0</v>
      </c>
      <c r="L1168">
        <v>0</v>
      </c>
      <c r="M1168">
        <v>0</v>
      </c>
      <c r="N1168">
        <v>-11</v>
      </c>
      <c r="O1168">
        <v>10.2644426002266</v>
      </c>
      <c r="P1168">
        <v>105.35878189334601</v>
      </c>
      <c r="Q1168">
        <v>1081.44916917405</v>
      </c>
      <c r="R1168">
        <v>0.10598367206919</v>
      </c>
      <c r="S1168">
        <v>0.104372475780232</v>
      </c>
      <c r="T1168">
        <v>0.100671090107558</v>
      </c>
    </row>
    <row r="1169" spans="1:27" x14ac:dyDescent="0.25">
      <c r="A1169">
        <v>1167</v>
      </c>
      <c r="B1169">
        <v>1167</v>
      </c>
      <c r="C1169" t="s">
        <v>52</v>
      </c>
      <c r="D1169" t="s">
        <v>53</v>
      </c>
      <c r="E1169" t="s">
        <v>30</v>
      </c>
      <c r="F1169">
        <v>1951</v>
      </c>
      <c r="G1169">
        <v>1705000</v>
      </c>
      <c r="H1169">
        <v>1222</v>
      </c>
      <c r="I1169">
        <v>1222</v>
      </c>
      <c r="J1169">
        <v>1705000</v>
      </c>
      <c r="K1169">
        <v>0</v>
      </c>
      <c r="L1169">
        <v>0</v>
      </c>
      <c r="M1169">
        <v>0</v>
      </c>
      <c r="N1169">
        <v>-11</v>
      </c>
      <c r="O1169">
        <v>10.2550285698187</v>
      </c>
      <c r="P1169">
        <v>105.165610967798</v>
      </c>
      <c r="Q1169">
        <v>1078.47634503721</v>
      </c>
      <c r="R1169">
        <v>0.106040011431247</v>
      </c>
      <c r="S1169">
        <v>0.10411136924397101</v>
      </c>
      <c r="T1169">
        <v>0.10045370259011401</v>
      </c>
    </row>
    <row r="1170" spans="1:27" x14ac:dyDescent="0.25">
      <c r="A1170">
        <v>1168</v>
      </c>
      <c r="B1170">
        <v>1168</v>
      </c>
      <c r="C1170" t="s">
        <v>52</v>
      </c>
      <c r="D1170" t="s">
        <v>53</v>
      </c>
      <c r="E1170" t="s">
        <v>30</v>
      </c>
      <c r="F1170">
        <v>1952</v>
      </c>
      <c r="G1170">
        <v>1738000</v>
      </c>
      <c r="H1170">
        <v>1213</v>
      </c>
      <c r="I1170">
        <v>1213</v>
      </c>
      <c r="J1170">
        <v>1738000</v>
      </c>
      <c r="K1170">
        <v>0</v>
      </c>
      <c r="L1170">
        <v>0</v>
      </c>
      <c r="M1170">
        <v>0</v>
      </c>
      <c r="N1170">
        <v>-11</v>
      </c>
      <c r="O1170">
        <v>10.244363835120501</v>
      </c>
      <c r="P1170">
        <v>104.946990386325</v>
      </c>
      <c r="Q1170">
        <v>1075.1151529184001</v>
      </c>
      <c r="R1170">
        <v>0.10610386766735</v>
      </c>
      <c r="S1170">
        <v>0.103814144422414</v>
      </c>
      <c r="T1170">
        <v>0.100207115244782</v>
      </c>
    </row>
    <row r="1171" spans="1:27" x14ac:dyDescent="0.25">
      <c r="A1171">
        <v>1169</v>
      </c>
      <c r="B1171">
        <v>1169</v>
      </c>
      <c r="C1171" t="s">
        <v>52</v>
      </c>
      <c r="D1171" t="s">
        <v>53</v>
      </c>
      <c r="E1171" t="s">
        <v>30</v>
      </c>
      <c r="F1171">
        <v>1953</v>
      </c>
      <c r="G1171">
        <v>1773000</v>
      </c>
      <c r="H1171">
        <v>1170</v>
      </c>
      <c r="I1171">
        <v>1170</v>
      </c>
      <c r="J1171">
        <v>1773000</v>
      </c>
      <c r="K1171">
        <v>0</v>
      </c>
      <c r="L1171">
        <v>0</v>
      </c>
      <c r="M1171">
        <v>0</v>
      </c>
      <c r="N1171">
        <v>-11</v>
      </c>
      <c r="O1171">
        <v>10.192292814470701</v>
      </c>
      <c r="P1171">
        <v>103.882832815912</v>
      </c>
      <c r="Q1171">
        <v>1058.8042504564901</v>
      </c>
      <c r="R1171">
        <v>0.106416135331621</v>
      </c>
      <c r="S1171">
        <v>0.10234164764534601</v>
      </c>
      <c r="T1171">
        <v>9.8998701376204395E-2</v>
      </c>
    </row>
    <row r="1172" spans="1:27" x14ac:dyDescent="0.25">
      <c r="A1172">
        <v>1170</v>
      </c>
      <c r="B1172">
        <v>1170</v>
      </c>
      <c r="C1172" t="s">
        <v>52</v>
      </c>
      <c r="D1172" t="s">
        <v>53</v>
      </c>
      <c r="E1172" t="s">
        <v>30</v>
      </c>
      <c r="F1172">
        <v>1954</v>
      </c>
      <c r="G1172">
        <v>1809000</v>
      </c>
      <c r="H1172">
        <v>1194</v>
      </c>
      <c r="I1172">
        <v>1194</v>
      </c>
      <c r="J1172">
        <v>1809000</v>
      </c>
      <c r="K1172">
        <v>0</v>
      </c>
      <c r="L1172">
        <v>0</v>
      </c>
      <c r="M1172">
        <v>0</v>
      </c>
      <c r="N1172">
        <v>-11</v>
      </c>
      <c r="O1172">
        <v>10.2215871212648</v>
      </c>
      <c r="P1172">
        <v>104.480843277606</v>
      </c>
      <c r="Q1172">
        <v>1067.96004206526</v>
      </c>
      <c r="R1172">
        <v>0.10624035915470199</v>
      </c>
      <c r="S1172">
        <v>0.10317434867250599</v>
      </c>
      <c r="T1172">
        <v>9.9679402605877501E-2</v>
      </c>
    </row>
    <row r="1173" spans="1:27" x14ac:dyDescent="0.25">
      <c r="A1173">
        <v>1171</v>
      </c>
      <c r="B1173">
        <v>1171</v>
      </c>
      <c r="C1173" t="s">
        <v>52</v>
      </c>
      <c r="D1173" t="s">
        <v>53</v>
      </c>
      <c r="E1173" t="s">
        <v>30</v>
      </c>
      <c r="F1173">
        <v>1955</v>
      </c>
      <c r="G1173">
        <v>1846000</v>
      </c>
      <c r="H1173">
        <v>1184</v>
      </c>
      <c r="I1173">
        <v>1184</v>
      </c>
      <c r="J1173">
        <v>1846000</v>
      </c>
      <c r="K1173">
        <v>0</v>
      </c>
      <c r="L1173">
        <v>0</v>
      </c>
      <c r="M1173">
        <v>0</v>
      </c>
      <c r="N1173">
        <v>-11</v>
      </c>
      <c r="O1173">
        <v>10.209453365628899</v>
      </c>
      <c r="P1173">
        <v>104.23293802495201</v>
      </c>
      <c r="Q1173">
        <v>1064.1613199282399</v>
      </c>
      <c r="R1173">
        <v>0.10631313491165099</v>
      </c>
      <c r="S1173">
        <v>0.102830767769583</v>
      </c>
      <c r="T1173">
        <v>9.9397712705187893E-2</v>
      </c>
    </row>
    <row r="1174" spans="1:27" x14ac:dyDescent="0.25">
      <c r="A1174">
        <v>1172</v>
      </c>
      <c r="B1174">
        <v>1172</v>
      </c>
      <c r="C1174" t="s">
        <v>52</v>
      </c>
      <c r="D1174" t="s">
        <v>53</v>
      </c>
      <c r="E1174" t="s">
        <v>30</v>
      </c>
      <c r="F1174">
        <v>1956</v>
      </c>
      <c r="G1174">
        <v>1885000</v>
      </c>
      <c r="H1174">
        <v>1173</v>
      </c>
      <c r="I1174">
        <v>1173</v>
      </c>
      <c r="J1174">
        <v>1885000</v>
      </c>
      <c r="K1174">
        <v>0</v>
      </c>
      <c r="L1174">
        <v>0</v>
      </c>
      <c r="M1174">
        <v>0</v>
      </c>
      <c r="N1174">
        <v>-11</v>
      </c>
      <c r="O1174">
        <v>10.1959872980285</v>
      </c>
      <c r="P1174">
        <v>103.95815698155801</v>
      </c>
      <c r="Q1174">
        <v>1059.9560481104199</v>
      </c>
      <c r="R1174">
        <v>0.106393953017382</v>
      </c>
      <c r="S1174">
        <v>0.10244726384681201</v>
      </c>
      <c r="T1174">
        <v>9.9084663614063706E-2</v>
      </c>
    </row>
    <row r="1175" spans="1:27" x14ac:dyDescent="0.25">
      <c r="A1175">
        <v>1173</v>
      </c>
      <c r="B1175">
        <v>1173</v>
      </c>
      <c r="C1175" t="s">
        <v>52</v>
      </c>
      <c r="D1175" t="s">
        <v>53</v>
      </c>
      <c r="E1175" t="s">
        <v>30</v>
      </c>
      <c r="F1175">
        <v>1957</v>
      </c>
      <c r="G1175">
        <v>1925000</v>
      </c>
      <c r="H1175">
        <v>1162</v>
      </c>
      <c r="I1175">
        <v>1162</v>
      </c>
      <c r="J1175">
        <v>1925000</v>
      </c>
      <c r="K1175">
        <v>0</v>
      </c>
      <c r="L1175">
        <v>0</v>
      </c>
      <c r="M1175">
        <v>0</v>
      </c>
      <c r="N1175">
        <v>-11</v>
      </c>
      <c r="O1175">
        <v>10.182394353404501</v>
      </c>
      <c r="P1175">
        <v>103.681154768244</v>
      </c>
      <c r="Q1175">
        <v>1055.7224048666301</v>
      </c>
      <c r="R1175">
        <v>0.106475587474414</v>
      </c>
      <c r="S1175">
        <v>0.10205783423145599</v>
      </c>
      <c r="T1175">
        <v>9.8768232516751001E-2</v>
      </c>
    </row>
    <row r="1176" spans="1:27" x14ac:dyDescent="0.25">
      <c r="A1176">
        <v>1174</v>
      </c>
      <c r="B1176">
        <v>1174</v>
      </c>
      <c r="C1176" t="s">
        <v>52</v>
      </c>
      <c r="D1176" t="s">
        <v>53</v>
      </c>
      <c r="E1176" t="s">
        <v>30</v>
      </c>
      <c r="F1176">
        <v>1958</v>
      </c>
      <c r="G1176">
        <v>1967000</v>
      </c>
      <c r="H1176">
        <v>1193</v>
      </c>
      <c r="I1176">
        <v>1193</v>
      </c>
      <c r="J1176">
        <v>1967000</v>
      </c>
      <c r="K1176">
        <v>0</v>
      </c>
      <c r="L1176">
        <v>0</v>
      </c>
      <c r="M1176">
        <v>0</v>
      </c>
      <c r="N1176">
        <v>-11</v>
      </c>
      <c r="O1176">
        <v>10.220378327695199</v>
      </c>
      <c r="P1176">
        <v>104.456133161222</v>
      </c>
      <c r="Q1176">
        <v>1067.5811995557999</v>
      </c>
      <c r="R1176">
        <v>0.10624760727938699</v>
      </c>
      <c r="S1176">
        <v>0.103140205204747</v>
      </c>
      <c r="T1176">
        <v>9.9651356993012002E-2</v>
      </c>
    </row>
    <row r="1177" spans="1:27" x14ac:dyDescent="0.25">
      <c r="A1177">
        <v>1175</v>
      </c>
      <c r="B1177">
        <v>1175</v>
      </c>
      <c r="C1177" t="s">
        <v>52</v>
      </c>
      <c r="D1177" t="s">
        <v>53</v>
      </c>
      <c r="E1177" t="s">
        <v>30</v>
      </c>
      <c r="F1177">
        <v>1959</v>
      </c>
      <c r="G1177">
        <v>2010000</v>
      </c>
      <c r="H1177">
        <v>1224</v>
      </c>
      <c r="I1177">
        <v>1224</v>
      </c>
      <c r="J1177">
        <v>2010000</v>
      </c>
      <c r="K1177">
        <v>0</v>
      </c>
      <c r="L1177">
        <v>0</v>
      </c>
      <c r="M1177">
        <v>0</v>
      </c>
      <c r="N1177">
        <v>-11</v>
      </c>
      <c r="O1177">
        <v>10.2573878426926</v>
      </c>
      <c r="P1177">
        <v>105.214005355419</v>
      </c>
      <c r="Q1177">
        <v>1079.22085941367</v>
      </c>
      <c r="R1177">
        <v>0.10602588960956</v>
      </c>
      <c r="S1177">
        <v>0.104176917316243</v>
      </c>
      <c r="T1177">
        <v>0.100508207765713</v>
      </c>
    </row>
    <row r="1178" spans="1:27" x14ac:dyDescent="0.25">
      <c r="A1178">
        <v>1176</v>
      </c>
      <c r="B1178">
        <v>1176</v>
      </c>
      <c r="C1178" t="s">
        <v>52</v>
      </c>
      <c r="D1178" t="s">
        <v>53</v>
      </c>
      <c r="E1178" t="s">
        <v>30</v>
      </c>
      <c r="F1178">
        <v>1960</v>
      </c>
      <c r="G1178">
        <v>2055000</v>
      </c>
      <c r="H1178">
        <v>1281</v>
      </c>
      <c r="I1178">
        <v>1281</v>
      </c>
      <c r="J1178">
        <v>2055000</v>
      </c>
      <c r="K1178">
        <v>0</v>
      </c>
      <c r="L1178">
        <v>0</v>
      </c>
      <c r="M1178">
        <v>0</v>
      </c>
      <c r="N1178">
        <v>2</v>
      </c>
      <c r="O1178">
        <v>10.3230547603416</v>
      </c>
      <c r="P1178">
        <v>106.56545958501199</v>
      </c>
      <c r="Q1178">
        <v>1100.08107485705</v>
      </c>
      <c r="R1178">
        <v>0.105633493987497</v>
      </c>
      <c r="S1178">
        <v>0.105970855213738</v>
      </c>
      <c r="T1178">
        <v>0.10201804877901501</v>
      </c>
      <c r="U1178">
        <v>12</v>
      </c>
      <c r="V1178">
        <v>144</v>
      </c>
      <c r="W1178">
        <v>1728</v>
      </c>
      <c r="X1178">
        <v>0.119436964876482</v>
      </c>
      <c r="Y1178">
        <v>0.183606935918427</v>
      </c>
      <c r="Z1178">
        <v>0.19948177502615699</v>
      </c>
      <c r="AA1178">
        <v>0.21314101028962601</v>
      </c>
    </row>
    <row r="1179" spans="1:27" x14ac:dyDescent="0.25">
      <c r="A1179">
        <v>1177</v>
      </c>
      <c r="B1179">
        <v>1177</v>
      </c>
      <c r="C1179" t="s">
        <v>52</v>
      </c>
      <c r="D1179" t="s">
        <v>53</v>
      </c>
      <c r="E1179" t="s">
        <v>30</v>
      </c>
      <c r="F1179">
        <v>1961</v>
      </c>
      <c r="G1179">
        <v>2102000</v>
      </c>
      <c r="H1179">
        <v>1331</v>
      </c>
      <c r="I1179">
        <v>1331</v>
      </c>
      <c r="J1179">
        <v>2102000</v>
      </c>
      <c r="K1179">
        <v>0</v>
      </c>
      <c r="L1179">
        <v>0</v>
      </c>
      <c r="M1179">
        <v>0</v>
      </c>
      <c r="N1179">
        <v>2</v>
      </c>
      <c r="O1179">
        <v>10.3782948559118</v>
      </c>
      <c r="P1179">
        <v>107.709004116247</v>
      </c>
      <c r="Q1179">
        <v>1117.8358033550401</v>
      </c>
      <c r="R1179">
        <v>0.10530439668495201</v>
      </c>
      <c r="S1179">
        <v>0.107432600197511</v>
      </c>
      <c r="T1179">
        <v>0.103275820452497</v>
      </c>
      <c r="U1179">
        <v>12</v>
      </c>
      <c r="V1179">
        <v>144</v>
      </c>
      <c r="W1179">
        <v>1728</v>
      </c>
      <c r="X1179">
        <v>0.119436964876482</v>
      </c>
      <c r="Y1179">
        <v>0.183606935918427</v>
      </c>
      <c r="Z1179">
        <v>0.19948177502615699</v>
      </c>
      <c r="AA1179">
        <v>0.21256350162326801</v>
      </c>
    </row>
    <row r="1180" spans="1:27" x14ac:dyDescent="0.25">
      <c r="A1180">
        <v>1178</v>
      </c>
      <c r="B1180">
        <v>1178</v>
      </c>
      <c r="C1180" t="s">
        <v>52</v>
      </c>
      <c r="D1180" t="s">
        <v>53</v>
      </c>
      <c r="E1180" t="s">
        <v>30</v>
      </c>
      <c r="F1180">
        <v>1962</v>
      </c>
      <c r="G1180">
        <v>2152000</v>
      </c>
      <c r="H1180">
        <v>1294</v>
      </c>
      <c r="I1180">
        <v>1294</v>
      </c>
      <c r="J1180">
        <v>2152000</v>
      </c>
      <c r="K1180">
        <v>0</v>
      </c>
      <c r="L1180">
        <v>0</v>
      </c>
      <c r="M1180">
        <v>0</v>
      </c>
      <c r="N1180">
        <v>2</v>
      </c>
      <c r="O1180">
        <v>10.337621901992501</v>
      </c>
      <c r="P1180">
        <v>106.866426588555</v>
      </c>
      <c r="Q1180">
        <v>1104.7447120895199</v>
      </c>
      <c r="R1180">
        <v>0.10554662111980199</v>
      </c>
      <c r="S1180">
        <v>0.106360626028492</v>
      </c>
      <c r="T1180">
        <v>0.102350913199863</v>
      </c>
      <c r="U1180">
        <v>12</v>
      </c>
      <c r="V1180">
        <v>144</v>
      </c>
      <c r="W1180">
        <v>1728</v>
      </c>
      <c r="X1180">
        <v>0.119436964876482</v>
      </c>
      <c r="Y1180">
        <v>0.183606935918427</v>
      </c>
      <c r="Z1180">
        <v>0.19948177502615699</v>
      </c>
      <c r="AA1180">
        <v>0.21299102605050499</v>
      </c>
    </row>
    <row r="1181" spans="1:27" x14ac:dyDescent="0.25">
      <c r="A1181">
        <v>1179</v>
      </c>
      <c r="B1181">
        <v>1179</v>
      </c>
      <c r="C1181" t="s">
        <v>52</v>
      </c>
      <c r="D1181" t="s">
        <v>53</v>
      </c>
      <c r="E1181" t="s">
        <v>30</v>
      </c>
      <c r="F1181">
        <v>1963</v>
      </c>
      <c r="G1181">
        <v>2203000</v>
      </c>
      <c r="H1181">
        <v>1336</v>
      </c>
      <c r="I1181">
        <v>1336</v>
      </c>
      <c r="J1181">
        <v>2203000</v>
      </c>
      <c r="K1181">
        <v>0</v>
      </c>
      <c r="L1181">
        <v>0</v>
      </c>
      <c r="M1181">
        <v>0</v>
      </c>
      <c r="N1181">
        <v>-1</v>
      </c>
      <c r="O1181">
        <v>10.383704292474</v>
      </c>
      <c r="P1181">
        <v>107.82131483354399</v>
      </c>
      <c r="Q1181">
        <v>1119.5846496572599</v>
      </c>
      <c r="R1181">
        <v>0.10527221820848701</v>
      </c>
      <c r="S1181">
        <v>0.10757333056144</v>
      </c>
      <c r="T1181">
        <v>0.103398305483914</v>
      </c>
      <c r="U1181">
        <v>9</v>
      </c>
      <c r="V1181">
        <v>81</v>
      </c>
      <c r="W1181">
        <v>729</v>
      </c>
      <c r="X1181">
        <v>0.12998160429823599</v>
      </c>
      <c r="Y1181">
        <v>0.19936576760250099</v>
      </c>
      <c r="Z1181">
        <v>0.19339438746311299</v>
      </c>
      <c r="AA1181">
        <v>0.20317526697222901</v>
      </c>
    </row>
    <row r="1182" spans="1:27" x14ac:dyDescent="0.25">
      <c r="A1182">
        <v>1180</v>
      </c>
      <c r="B1182">
        <v>1180</v>
      </c>
      <c r="C1182" t="s">
        <v>52</v>
      </c>
      <c r="D1182" t="s">
        <v>53</v>
      </c>
      <c r="E1182" t="s">
        <v>30</v>
      </c>
      <c r="F1182">
        <v>1964</v>
      </c>
      <c r="G1182">
        <v>2256000</v>
      </c>
      <c r="H1182">
        <v>1425</v>
      </c>
      <c r="I1182">
        <v>1425</v>
      </c>
      <c r="J1182">
        <v>2256000</v>
      </c>
      <c r="K1182">
        <v>0</v>
      </c>
      <c r="L1182">
        <v>0</v>
      </c>
      <c r="M1182">
        <v>0</v>
      </c>
      <c r="N1182">
        <v>-4</v>
      </c>
      <c r="O1182">
        <v>10.476746203939401</v>
      </c>
      <c r="P1182">
        <v>109.76221102176</v>
      </c>
      <c r="Q1182">
        <v>1149.9508276582201</v>
      </c>
      <c r="R1182">
        <v>0.10472010740731</v>
      </c>
      <c r="S1182">
        <v>0.109923665538754</v>
      </c>
      <c r="T1182">
        <v>0.105483256682616</v>
      </c>
      <c r="U1182">
        <v>6</v>
      </c>
      <c r="V1182">
        <v>36</v>
      </c>
      <c r="W1182">
        <v>216</v>
      </c>
      <c r="X1182">
        <v>0.14130779714080599</v>
      </c>
      <c r="Y1182">
        <v>0.18477104314319501</v>
      </c>
      <c r="Z1182">
        <v>0.16584181916026899</v>
      </c>
      <c r="AA1182">
        <v>0.17709956649189301</v>
      </c>
    </row>
    <row r="1183" spans="1:27" x14ac:dyDescent="0.25">
      <c r="A1183">
        <v>1181</v>
      </c>
      <c r="B1183">
        <v>1181</v>
      </c>
      <c r="C1183" t="s">
        <v>52</v>
      </c>
      <c r="D1183" t="s">
        <v>53</v>
      </c>
      <c r="E1183" t="s">
        <v>30</v>
      </c>
      <c r="F1183">
        <v>1965</v>
      </c>
      <c r="G1183">
        <v>2311000</v>
      </c>
      <c r="H1183">
        <v>1529</v>
      </c>
      <c r="I1183">
        <v>1529</v>
      </c>
      <c r="J1183">
        <v>2311000</v>
      </c>
      <c r="K1183">
        <v>0</v>
      </c>
      <c r="L1183">
        <v>0</v>
      </c>
      <c r="M1183">
        <v>0</v>
      </c>
      <c r="N1183">
        <v>-7</v>
      </c>
      <c r="O1183">
        <v>10.5783726913608</v>
      </c>
      <c r="P1183">
        <v>111.901968797328</v>
      </c>
      <c r="Q1183">
        <v>1183.7407308351601</v>
      </c>
      <c r="R1183">
        <v>0.104119978884666</v>
      </c>
      <c r="S1183">
        <v>0.11233143896749601</v>
      </c>
      <c r="T1183">
        <v>0.107705743495749</v>
      </c>
      <c r="U1183">
        <v>3</v>
      </c>
      <c r="V1183">
        <v>9</v>
      </c>
      <c r="W1183">
        <v>27</v>
      </c>
      <c r="X1183">
        <v>0.153446852565297</v>
      </c>
      <c r="Y1183">
        <v>0.14500043585559499</v>
      </c>
      <c r="Z1183">
        <v>0.13756596513004801</v>
      </c>
      <c r="AA1183">
        <v>0.15265435723158399</v>
      </c>
    </row>
    <row r="1184" spans="1:27" x14ac:dyDescent="0.25">
      <c r="A1184">
        <v>1182</v>
      </c>
      <c r="B1184">
        <v>1182</v>
      </c>
      <c r="C1184" t="s">
        <v>52</v>
      </c>
      <c r="D1184" t="s">
        <v>53</v>
      </c>
      <c r="E1184" t="s">
        <v>30</v>
      </c>
      <c r="F1184">
        <v>1966</v>
      </c>
      <c r="G1184">
        <v>2368000</v>
      </c>
      <c r="H1184">
        <v>1563</v>
      </c>
      <c r="I1184">
        <v>1563</v>
      </c>
      <c r="J1184">
        <v>2368000</v>
      </c>
      <c r="K1184">
        <v>0</v>
      </c>
      <c r="L1184">
        <v>0</v>
      </c>
      <c r="M1184">
        <v>0</v>
      </c>
      <c r="N1184">
        <v>-7</v>
      </c>
      <c r="O1184">
        <v>10.6101020629996</v>
      </c>
      <c r="P1184">
        <v>112.574265787269</v>
      </c>
      <c r="Q1184">
        <v>1194.4244496701799</v>
      </c>
      <c r="R1184">
        <v>0.103933232973767</v>
      </c>
      <c r="S1184">
        <v>0.11304727411552799</v>
      </c>
      <c r="T1184">
        <v>0.108385985628056</v>
      </c>
      <c r="U1184">
        <v>3</v>
      </c>
      <c r="V1184">
        <v>9</v>
      </c>
      <c r="W1184">
        <v>27</v>
      </c>
      <c r="X1184">
        <v>0.153446852565297</v>
      </c>
      <c r="Y1184">
        <v>0.14500043585559499</v>
      </c>
      <c r="Z1184">
        <v>0.13756596513004801</v>
      </c>
      <c r="AA1184">
        <v>0.15234981190035801</v>
      </c>
    </row>
    <row r="1185" spans="1:27" x14ac:dyDescent="0.25">
      <c r="A1185">
        <v>1183</v>
      </c>
      <c r="B1185">
        <v>1183</v>
      </c>
      <c r="C1185" t="s">
        <v>52</v>
      </c>
      <c r="D1185" t="s">
        <v>53</v>
      </c>
      <c r="E1185" t="s">
        <v>30</v>
      </c>
      <c r="F1185">
        <v>1967</v>
      </c>
      <c r="G1185">
        <v>2427000</v>
      </c>
      <c r="H1185">
        <v>1531</v>
      </c>
      <c r="I1185">
        <v>1531</v>
      </c>
      <c r="J1185">
        <v>2427000</v>
      </c>
      <c r="K1185">
        <v>0</v>
      </c>
      <c r="L1185">
        <v>0</v>
      </c>
      <c r="M1185">
        <v>0</v>
      </c>
      <c r="N1185">
        <v>-7</v>
      </c>
      <c r="O1185">
        <v>10.580258567499699</v>
      </c>
      <c r="P1185">
        <v>111.941871355152</v>
      </c>
      <c r="Q1185">
        <v>1184.37394346731</v>
      </c>
      <c r="R1185">
        <v>0.104108871116527</v>
      </c>
      <c r="S1185">
        <v>0.112374473856215</v>
      </c>
      <c r="T1185">
        <v>0.107746368063702</v>
      </c>
      <c r="U1185">
        <v>3</v>
      </c>
      <c r="V1185">
        <v>9</v>
      </c>
      <c r="W1185">
        <v>27</v>
      </c>
      <c r="X1185">
        <v>0.153446852565297</v>
      </c>
      <c r="Y1185">
        <v>0.14500043585559499</v>
      </c>
      <c r="Z1185">
        <v>0.13756596513004801</v>
      </c>
      <c r="AA1185">
        <v>0.152636419559778</v>
      </c>
    </row>
    <row r="1186" spans="1:27" x14ac:dyDescent="0.25">
      <c r="A1186">
        <v>1184</v>
      </c>
      <c r="B1186">
        <v>1184</v>
      </c>
      <c r="C1186" t="s">
        <v>52</v>
      </c>
      <c r="D1186" t="s">
        <v>53</v>
      </c>
      <c r="E1186" t="s">
        <v>30</v>
      </c>
      <c r="F1186">
        <v>1968</v>
      </c>
      <c r="G1186">
        <v>2489000</v>
      </c>
      <c r="H1186">
        <v>1617</v>
      </c>
      <c r="I1186">
        <v>1617</v>
      </c>
      <c r="J1186">
        <v>2489000</v>
      </c>
      <c r="K1186">
        <v>0</v>
      </c>
      <c r="L1186">
        <v>0</v>
      </c>
      <c r="M1186">
        <v>0</v>
      </c>
      <c r="N1186">
        <v>-7</v>
      </c>
      <c r="O1186">
        <v>10.6591039634736</v>
      </c>
      <c r="P1186">
        <v>113.616497304139</v>
      </c>
      <c r="Q1186">
        <v>1211.0500567305501</v>
      </c>
      <c r="R1186">
        <v>0.103645409869686</v>
      </c>
      <c r="S1186">
        <v>0.114117913364174</v>
      </c>
      <c r="T1186">
        <v>0.10942228441926299</v>
      </c>
      <c r="U1186">
        <v>3</v>
      </c>
      <c r="V1186">
        <v>9</v>
      </c>
      <c r="W1186">
        <v>27</v>
      </c>
      <c r="X1186">
        <v>0.153446852565297</v>
      </c>
      <c r="Y1186">
        <v>0.14500043585559499</v>
      </c>
      <c r="Z1186">
        <v>0.13756596513004801</v>
      </c>
      <c r="AA1186">
        <v>0.15186804814431001</v>
      </c>
    </row>
    <row r="1187" spans="1:27" x14ac:dyDescent="0.25">
      <c r="A1187">
        <v>1185</v>
      </c>
      <c r="B1187">
        <v>1185</v>
      </c>
      <c r="C1187" t="s">
        <v>52</v>
      </c>
      <c r="D1187" t="s">
        <v>53</v>
      </c>
      <c r="E1187" t="s">
        <v>30</v>
      </c>
      <c r="F1187">
        <v>1969</v>
      </c>
      <c r="G1187">
        <v>2553000</v>
      </c>
      <c r="H1187">
        <v>1613</v>
      </c>
      <c r="I1187">
        <v>1613</v>
      </c>
      <c r="J1187">
        <v>2553000</v>
      </c>
      <c r="K1187">
        <v>0</v>
      </c>
      <c r="L1187">
        <v>0</v>
      </c>
      <c r="M1187">
        <v>0</v>
      </c>
      <c r="N1187">
        <v>-7</v>
      </c>
      <c r="O1187">
        <v>10.6555307231556</v>
      </c>
      <c r="P1187">
        <v>113.540334992113</v>
      </c>
      <c r="Q1187">
        <v>1209.8325278258501</v>
      </c>
      <c r="R1187">
        <v>0.103666374208863</v>
      </c>
      <c r="S1187">
        <v>0.114041294801357</v>
      </c>
      <c r="T1187">
        <v>0.109347327730175</v>
      </c>
      <c r="U1187">
        <v>3</v>
      </c>
      <c r="V1187">
        <v>9</v>
      </c>
      <c r="W1187">
        <v>27</v>
      </c>
      <c r="X1187">
        <v>0.153446852565297</v>
      </c>
      <c r="Y1187">
        <v>0.14500043585559499</v>
      </c>
      <c r="Z1187">
        <v>0.13756596513004801</v>
      </c>
      <c r="AA1187">
        <v>0.15190364565584599</v>
      </c>
    </row>
    <row r="1188" spans="1:27" x14ac:dyDescent="0.25">
      <c r="A1188">
        <v>1186</v>
      </c>
      <c r="B1188">
        <v>1186</v>
      </c>
      <c r="C1188" t="s">
        <v>52</v>
      </c>
      <c r="D1188" t="s">
        <v>53</v>
      </c>
      <c r="E1188" t="s">
        <v>30</v>
      </c>
      <c r="F1188">
        <v>1970</v>
      </c>
      <c r="G1188">
        <v>2620000</v>
      </c>
      <c r="H1188">
        <v>1752</v>
      </c>
      <c r="I1188">
        <v>1752</v>
      </c>
      <c r="J1188">
        <v>2620000</v>
      </c>
      <c r="K1188">
        <v>0</v>
      </c>
      <c r="L1188">
        <v>0</v>
      </c>
      <c r="M1188">
        <v>0</v>
      </c>
      <c r="N1188">
        <v>-2</v>
      </c>
      <c r="O1188">
        <v>10.774787059601101</v>
      </c>
      <c r="P1188">
        <v>116.096036179748</v>
      </c>
      <c r="Q1188">
        <v>1250.9100683005399</v>
      </c>
      <c r="R1188">
        <v>0.102968715655082</v>
      </c>
      <c r="S1188">
        <v>0.116471132624569</v>
      </c>
      <c r="T1188">
        <v>0.11179230488686</v>
      </c>
      <c r="U1188">
        <v>8</v>
      </c>
      <c r="V1188">
        <v>64</v>
      </c>
      <c r="W1188">
        <v>512</v>
      </c>
      <c r="X1188">
        <v>0.133668554696208</v>
      </c>
      <c r="Y1188">
        <v>0.19783887977976</v>
      </c>
      <c r="Z1188">
        <v>0.18546928172302901</v>
      </c>
      <c r="AA1188">
        <v>0.19110528729832299</v>
      </c>
    </row>
    <row r="1189" spans="1:27" x14ac:dyDescent="0.25">
      <c r="A1189">
        <v>1187</v>
      </c>
      <c r="B1189">
        <v>1187</v>
      </c>
      <c r="C1189" t="s">
        <v>52</v>
      </c>
      <c r="D1189" t="s">
        <v>53</v>
      </c>
      <c r="E1189" t="s">
        <v>30</v>
      </c>
      <c r="F1189">
        <v>1971</v>
      </c>
      <c r="G1189">
        <v>2689000</v>
      </c>
      <c r="H1189">
        <v>1765</v>
      </c>
      <c r="I1189">
        <v>1765</v>
      </c>
      <c r="J1189">
        <v>2689000</v>
      </c>
      <c r="K1189">
        <v>0</v>
      </c>
      <c r="L1189">
        <v>0</v>
      </c>
      <c r="M1189">
        <v>0</v>
      </c>
      <c r="N1189">
        <v>-2</v>
      </c>
      <c r="O1189">
        <v>10.7854524681585</v>
      </c>
      <c r="P1189">
        <v>116.325984942907</v>
      </c>
      <c r="Q1189">
        <v>1254.6283814134499</v>
      </c>
      <c r="R1189">
        <v>0.102906525098354</v>
      </c>
      <c r="S1189">
        <v>0.116675371045146</v>
      </c>
      <c r="T1189">
        <v>0.112004898761141</v>
      </c>
      <c r="U1189">
        <v>8</v>
      </c>
      <c r="V1189">
        <v>64</v>
      </c>
      <c r="W1189">
        <v>512</v>
      </c>
      <c r="X1189">
        <v>0.133668554696208</v>
      </c>
      <c r="Y1189">
        <v>0.19783887977976</v>
      </c>
      <c r="Z1189">
        <v>0.18546928172302901</v>
      </c>
      <c r="AA1189">
        <v>0.19096795620718601</v>
      </c>
    </row>
    <row r="1190" spans="1:27" x14ac:dyDescent="0.25">
      <c r="A1190">
        <v>1188</v>
      </c>
      <c r="B1190">
        <v>1188</v>
      </c>
      <c r="C1190" t="s">
        <v>52</v>
      </c>
      <c r="D1190" t="s">
        <v>53</v>
      </c>
      <c r="E1190" t="s">
        <v>30</v>
      </c>
      <c r="F1190">
        <v>1972</v>
      </c>
      <c r="G1190">
        <v>2761000</v>
      </c>
      <c r="H1190">
        <v>1817</v>
      </c>
      <c r="I1190">
        <v>1817</v>
      </c>
      <c r="J1190">
        <v>2761000</v>
      </c>
      <c r="K1190">
        <v>0</v>
      </c>
      <c r="L1190">
        <v>0</v>
      </c>
      <c r="M1190">
        <v>0</v>
      </c>
      <c r="N1190">
        <v>-7</v>
      </c>
      <c r="O1190">
        <v>10.8273427042341</v>
      </c>
      <c r="P1190">
        <v>117.231350034931</v>
      </c>
      <c r="Q1190">
        <v>1269.30400250823</v>
      </c>
      <c r="R1190">
        <v>0.102662582630444</v>
      </c>
      <c r="S1190">
        <v>0.11745620178506</v>
      </c>
      <c r="T1190">
        <v>0.112829446383251</v>
      </c>
      <c r="U1190">
        <v>3</v>
      </c>
      <c r="V1190">
        <v>9</v>
      </c>
      <c r="W1190">
        <v>27</v>
      </c>
      <c r="X1190">
        <v>0.153446852565297</v>
      </c>
      <c r="Y1190">
        <v>0.14500043585559499</v>
      </c>
      <c r="Z1190">
        <v>0.13756596513004801</v>
      </c>
      <c r="AA1190">
        <v>0.15010990418483999</v>
      </c>
    </row>
    <row r="1191" spans="1:27" x14ac:dyDescent="0.25">
      <c r="A1191">
        <v>1189</v>
      </c>
      <c r="B1191">
        <v>1189</v>
      </c>
      <c r="C1191" t="s">
        <v>52</v>
      </c>
      <c r="D1191" t="s">
        <v>53</v>
      </c>
      <c r="E1191" t="s">
        <v>30</v>
      </c>
      <c r="F1191">
        <v>1973</v>
      </c>
      <c r="G1191">
        <v>2836000</v>
      </c>
      <c r="H1191">
        <v>1897</v>
      </c>
      <c r="I1191">
        <v>1897</v>
      </c>
      <c r="J1191">
        <v>2836000</v>
      </c>
      <c r="K1191">
        <v>0</v>
      </c>
      <c r="L1191">
        <v>0</v>
      </c>
      <c r="M1191">
        <v>0</v>
      </c>
      <c r="N1191">
        <v>-7</v>
      </c>
      <c r="O1191">
        <v>10.8895039634114</v>
      </c>
      <c r="P1191">
        <v>118.58129656915401</v>
      </c>
      <c r="Q1191">
        <v>1291.2914989762701</v>
      </c>
      <c r="R1191">
        <v>0.102301538260039</v>
      </c>
      <c r="S1191">
        <v>0.118551068579122</v>
      </c>
      <c r="T1191">
        <v>0.114020683835661</v>
      </c>
      <c r="U1191">
        <v>3</v>
      </c>
      <c r="V1191">
        <v>9</v>
      </c>
      <c r="W1191">
        <v>27</v>
      </c>
      <c r="X1191">
        <v>0.153446852565297</v>
      </c>
      <c r="Y1191">
        <v>0.14500043585559499</v>
      </c>
      <c r="Z1191">
        <v>0.13756596513004801</v>
      </c>
      <c r="AA1191">
        <v>0.14942020964991301</v>
      </c>
    </row>
    <row r="1192" spans="1:27" x14ac:dyDescent="0.25">
      <c r="A1192">
        <v>1190</v>
      </c>
      <c r="B1192">
        <v>1190</v>
      </c>
      <c r="C1192" t="s">
        <v>52</v>
      </c>
      <c r="D1192" t="s">
        <v>53</v>
      </c>
      <c r="E1192" t="s">
        <v>30</v>
      </c>
      <c r="F1192">
        <v>1974</v>
      </c>
      <c r="G1192">
        <v>2914000</v>
      </c>
      <c r="H1192">
        <v>2003</v>
      </c>
      <c r="I1192">
        <v>2003</v>
      </c>
      <c r="J1192">
        <v>2914000</v>
      </c>
      <c r="K1192">
        <v>0</v>
      </c>
      <c r="L1192">
        <v>0</v>
      </c>
      <c r="M1192">
        <v>0</v>
      </c>
      <c r="N1192">
        <v>-7</v>
      </c>
      <c r="O1192">
        <v>10.9679467058127</v>
      </c>
      <c r="P1192">
        <v>120.29585494154701</v>
      </c>
      <c r="Q1192">
        <v>1319.39852592907</v>
      </c>
      <c r="R1192">
        <v>0.10184753390507199</v>
      </c>
      <c r="S1192">
        <v>0.11982109082021</v>
      </c>
      <c r="T1192">
        <v>0.115464434352609</v>
      </c>
      <c r="U1192">
        <v>3</v>
      </c>
      <c r="V1192">
        <v>9</v>
      </c>
      <c r="W1192">
        <v>27</v>
      </c>
      <c r="X1192">
        <v>0.153446852565297</v>
      </c>
      <c r="Y1192">
        <v>0.14500043585559499</v>
      </c>
      <c r="Z1192">
        <v>0.13756596513004801</v>
      </c>
      <c r="AA1192">
        <v>0.148519619988524</v>
      </c>
    </row>
    <row r="1193" spans="1:27" x14ac:dyDescent="0.25">
      <c r="A1193">
        <v>1191</v>
      </c>
      <c r="B1193">
        <v>1191</v>
      </c>
      <c r="C1193" t="s">
        <v>52</v>
      </c>
      <c r="D1193" t="s">
        <v>53</v>
      </c>
      <c r="E1193" t="s">
        <v>30</v>
      </c>
      <c r="F1193">
        <v>1975</v>
      </c>
      <c r="G1193">
        <v>2996000</v>
      </c>
      <c r="H1193">
        <v>1683</v>
      </c>
      <c r="I1193">
        <v>1683</v>
      </c>
      <c r="J1193">
        <v>2996000</v>
      </c>
      <c r="K1193">
        <v>0</v>
      </c>
      <c r="L1193">
        <v>0</v>
      </c>
      <c r="M1193">
        <v>0</v>
      </c>
      <c r="N1193">
        <v>-7</v>
      </c>
      <c r="O1193">
        <v>10.7168194613299</v>
      </c>
      <c r="P1193">
        <v>114.85021936674001</v>
      </c>
      <c r="Q1193">
        <v>1230.82906604749</v>
      </c>
      <c r="R1193">
        <v>0.10330730986301601</v>
      </c>
      <c r="S1193">
        <v>0.115323165283182</v>
      </c>
      <c r="T1193">
        <v>0.110618895243649</v>
      </c>
      <c r="U1193">
        <v>3</v>
      </c>
      <c r="V1193">
        <v>9</v>
      </c>
      <c r="W1193">
        <v>27</v>
      </c>
      <c r="X1193">
        <v>0.153446852565297</v>
      </c>
      <c r="Y1193">
        <v>0.14500043585559499</v>
      </c>
      <c r="Z1193">
        <v>0.13756596513004801</v>
      </c>
      <c r="AA1193">
        <v>0.151282956661281</v>
      </c>
    </row>
    <row r="1194" spans="1:27" x14ac:dyDescent="0.25">
      <c r="A1194">
        <v>1192</v>
      </c>
      <c r="B1194">
        <v>1192</v>
      </c>
      <c r="C1194" t="s">
        <v>52</v>
      </c>
      <c r="D1194" t="s">
        <v>53</v>
      </c>
      <c r="E1194" t="s">
        <v>30</v>
      </c>
      <c r="F1194">
        <v>1976</v>
      </c>
      <c r="G1194">
        <v>3080000</v>
      </c>
      <c r="H1194">
        <v>1769</v>
      </c>
      <c r="I1194">
        <v>1769</v>
      </c>
      <c r="J1194">
        <v>3080000</v>
      </c>
      <c r="K1194">
        <v>0</v>
      </c>
      <c r="L1194">
        <v>0</v>
      </c>
      <c r="M1194">
        <v>0</v>
      </c>
      <c r="N1194">
        <v>-7</v>
      </c>
      <c r="O1194">
        <v>10.788718332690401</v>
      </c>
      <c r="P1194">
        <v>116.396443262131</v>
      </c>
      <c r="Q1194">
        <v>1255.76844128211</v>
      </c>
      <c r="R1194">
        <v>0.10288748832217499</v>
      </c>
      <c r="S1194">
        <v>0.116737472482911</v>
      </c>
      <c r="T1194">
        <v>0.11206978513164501</v>
      </c>
      <c r="U1194">
        <v>3</v>
      </c>
      <c r="V1194">
        <v>9</v>
      </c>
      <c r="W1194">
        <v>27</v>
      </c>
      <c r="X1194">
        <v>0.153446852565297</v>
      </c>
      <c r="Y1194">
        <v>0.14500043585559499</v>
      </c>
      <c r="Z1194">
        <v>0.13756596513004801</v>
      </c>
      <c r="AA1194">
        <v>0.15052764475306099</v>
      </c>
    </row>
    <row r="1195" spans="1:27" x14ac:dyDescent="0.25">
      <c r="A1195">
        <v>1193</v>
      </c>
      <c r="B1195">
        <v>1193</v>
      </c>
      <c r="C1195" t="s">
        <v>52</v>
      </c>
      <c r="D1195" t="s">
        <v>53</v>
      </c>
      <c r="E1195" t="s">
        <v>30</v>
      </c>
      <c r="F1195">
        <v>1977</v>
      </c>
      <c r="G1195">
        <v>3168000</v>
      </c>
      <c r="H1195">
        <v>1798</v>
      </c>
      <c r="I1195">
        <v>1798</v>
      </c>
      <c r="J1195">
        <v>3168000</v>
      </c>
      <c r="K1195">
        <v>0</v>
      </c>
      <c r="L1195">
        <v>0</v>
      </c>
      <c r="M1195">
        <v>0</v>
      </c>
      <c r="N1195">
        <v>-7</v>
      </c>
      <c r="O1195">
        <v>10.8121773055144</v>
      </c>
      <c r="P1195">
        <v>116.903178085881</v>
      </c>
      <c r="Q1195">
        <v>1263.9778890426801</v>
      </c>
      <c r="R1195">
        <v>0.10275083720752901</v>
      </c>
      <c r="S1195">
        <v>0.117177473150733</v>
      </c>
      <c r="T1195">
        <v>0.112532894678384</v>
      </c>
      <c r="U1195">
        <v>3</v>
      </c>
      <c r="V1195">
        <v>9</v>
      </c>
      <c r="W1195">
        <v>27</v>
      </c>
      <c r="X1195">
        <v>0.153446852565297</v>
      </c>
      <c r="Y1195">
        <v>0.14500043585559499</v>
      </c>
      <c r="Z1195">
        <v>0.13756596513004801</v>
      </c>
      <c r="AA1195">
        <v>0.15027491768148901</v>
      </c>
    </row>
    <row r="1196" spans="1:27" x14ac:dyDescent="0.25">
      <c r="A1196">
        <v>1194</v>
      </c>
      <c r="B1196">
        <v>1194</v>
      </c>
      <c r="C1196" t="s">
        <v>52</v>
      </c>
      <c r="D1196" t="s">
        <v>53</v>
      </c>
      <c r="E1196" t="s">
        <v>30</v>
      </c>
      <c r="F1196">
        <v>1978</v>
      </c>
      <c r="G1196">
        <v>3260000</v>
      </c>
      <c r="H1196">
        <v>1710</v>
      </c>
      <c r="I1196">
        <v>1710</v>
      </c>
      <c r="J1196">
        <v>3260000</v>
      </c>
      <c r="K1196">
        <v>0</v>
      </c>
      <c r="L1196">
        <v>0</v>
      </c>
      <c r="M1196">
        <v>0</v>
      </c>
      <c r="N1196">
        <v>-7</v>
      </c>
      <c r="O1196">
        <v>10.7397806097732</v>
      </c>
      <c r="P1196">
        <v>115.34288754606099</v>
      </c>
      <c r="Q1196">
        <v>1238.7573071424499</v>
      </c>
      <c r="R1196">
        <v>0.103173073962204</v>
      </c>
      <c r="S1196">
        <v>0.115785480526608</v>
      </c>
      <c r="T1196">
        <v>0.111087232208833</v>
      </c>
      <c r="U1196">
        <v>3</v>
      </c>
      <c r="V1196">
        <v>9</v>
      </c>
      <c r="W1196">
        <v>27</v>
      </c>
      <c r="X1196">
        <v>0.153446852565297</v>
      </c>
      <c r="Y1196">
        <v>0.14500043585559499</v>
      </c>
      <c r="Z1196">
        <v>0.13756596513004801</v>
      </c>
      <c r="AA1196">
        <v>0.151044917120083</v>
      </c>
    </row>
    <row r="1197" spans="1:27" x14ac:dyDescent="0.25">
      <c r="A1197">
        <v>1195</v>
      </c>
      <c r="B1197">
        <v>1195</v>
      </c>
      <c r="C1197" t="s">
        <v>52</v>
      </c>
      <c r="D1197" t="s">
        <v>53</v>
      </c>
      <c r="E1197" t="s">
        <v>30</v>
      </c>
      <c r="F1197">
        <v>1979</v>
      </c>
      <c r="G1197">
        <v>3355000</v>
      </c>
      <c r="H1197">
        <v>1755</v>
      </c>
      <c r="I1197">
        <v>1755</v>
      </c>
      <c r="J1197">
        <v>3355000</v>
      </c>
      <c r="K1197">
        <v>0</v>
      </c>
      <c r="L1197">
        <v>0</v>
      </c>
      <c r="M1197">
        <v>0</v>
      </c>
      <c r="N1197">
        <v>-7</v>
      </c>
      <c r="O1197">
        <v>10.777255315191899</v>
      </c>
      <c r="P1197">
        <v>116.149232128832</v>
      </c>
      <c r="Q1197">
        <v>1251.7699293159201</v>
      </c>
      <c r="R1197">
        <v>0.10295432016909099</v>
      </c>
      <c r="S1197">
        <v>0.116518593447131</v>
      </c>
      <c r="T1197">
        <v>0.11184159855378099</v>
      </c>
      <c r="U1197">
        <v>3</v>
      </c>
      <c r="V1197">
        <v>9</v>
      </c>
      <c r="W1197">
        <v>27</v>
      </c>
      <c r="X1197">
        <v>0.153446852565297</v>
      </c>
      <c r="Y1197">
        <v>0.14500043585559499</v>
      </c>
      <c r="Z1197">
        <v>0.13756596513004801</v>
      </c>
      <c r="AA1197">
        <v>0.15065001701873801</v>
      </c>
    </row>
    <row r="1198" spans="1:27" x14ac:dyDescent="0.25">
      <c r="A1198">
        <v>1196</v>
      </c>
      <c r="B1198">
        <v>1196</v>
      </c>
      <c r="C1198" t="s">
        <v>52</v>
      </c>
      <c r="D1198" t="s">
        <v>53</v>
      </c>
      <c r="E1198" t="s">
        <v>30</v>
      </c>
      <c r="F1198">
        <v>1980</v>
      </c>
      <c r="G1198">
        <v>3458000</v>
      </c>
      <c r="H1198">
        <v>1842</v>
      </c>
      <c r="I1198">
        <v>1842</v>
      </c>
      <c r="J1198">
        <v>3458000</v>
      </c>
      <c r="K1198">
        <v>0</v>
      </c>
      <c r="L1198">
        <v>0</v>
      </c>
      <c r="M1198">
        <v>0</v>
      </c>
      <c r="N1198">
        <v>-7</v>
      </c>
      <c r="O1198">
        <v>10.847057346091299</v>
      </c>
      <c r="P1198">
        <v>117.65865306939401</v>
      </c>
      <c r="Q1198">
        <v>1276.25015710758</v>
      </c>
      <c r="R1198">
        <v>0.10254795423336099</v>
      </c>
      <c r="S1198">
        <v>0.117811772621326</v>
      </c>
      <c r="T1198">
        <v>0.113211544226982</v>
      </c>
      <c r="U1198">
        <v>3</v>
      </c>
      <c r="V1198">
        <v>9</v>
      </c>
      <c r="W1198">
        <v>27</v>
      </c>
      <c r="X1198">
        <v>0.153446852565297</v>
      </c>
      <c r="Y1198">
        <v>0.14500043585559499</v>
      </c>
      <c r="Z1198">
        <v>0.13756596513004801</v>
      </c>
      <c r="AA1198">
        <v>0.14989347938969</v>
      </c>
    </row>
    <row r="1199" spans="1:27" x14ac:dyDescent="0.25">
      <c r="A1199">
        <v>1197</v>
      </c>
      <c r="B1199">
        <v>1197</v>
      </c>
      <c r="C1199" t="s">
        <v>52</v>
      </c>
      <c r="D1199" t="s">
        <v>53</v>
      </c>
      <c r="E1199" t="s">
        <v>30</v>
      </c>
      <c r="F1199">
        <v>1981</v>
      </c>
      <c r="G1199">
        <v>3565000</v>
      </c>
      <c r="H1199">
        <v>2296</v>
      </c>
      <c r="I1199">
        <v>2296</v>
      </c>
      <c r="J1199">
        <v>3565000</v>
      </c>
      <c r="K1199">
        <v>0</v>
      </c>
      <c r="L1199">
        <v>0</v>
      </c>
      <c r="M1199">
        <v>0</v>
      </c>
      <c r="N1199">
        <v>-7</v>
      </c>
      <c r="O1199">
        <v>11.1649069266756</v>
      </c>
      <c r="P1199">
        <v>124.65514668133</v>
      </c>
      <c r="Q1199">
        <v>1391.7631106281599</v>
      </c>
      <c r="R1199">
        <v>0.10071545050736699</v>
      </c>
      <c r="S1199">
        <v>0.122438387446175</v>
      </c>
      <c r="T1199">
        <v>0.118756618873273</v>
      </c>
      <c r="U1199">
        <v>3</v>
      </c>
      <c r="V1199">
        <v>9</v>
      </c>
      <c r="W1199">
        <v>27</v>
      </c>
      <c r="X1199">
        <v>0.153446852565297</v>
      </c>
      <c r="Y1199">
        <v>0.14500043585559499</v>
      </c>
      <c r="Z1199">
        <v>0.13756596513004801</v>
      </c>
      <c r="AA1199">
        <v>0.146113168741803</v>
      </c>
    </row>
    <row r="1200" spans="1:27" x14ac:dyDescent="0.25">
      <c r="A1200">
        <v>1198</v>
      </c>
      <c r="B1200">
        <v>1198</v>
      </c>
      <c r="C1200" t="s">
        <v>52</v>
      </c>
      <c r="D1200" t="s">
        <v>53</v>
      </c>
      <c r="E1200" t="s">
        <v>30</v>
      </c>
      <c r="F1200">
        <v>1982</v>
      </c>
      <c r="G1200">
        <v>3675000</v>
      </c>
      <c r="H1200">
        <v>1630</v>
      </c>
      <c r="I1200">
        <v>1630</v>
      </c>
      <c r="J1200">
        <v>3675000</v>
      </c>
      <c r="K1200">
        <v>0</v>
      </c>
      <c r="L1200">
        <v>0</v>
      </c>
      <c r="M1200">
        <v>0</v>
      </c>
      <c r="N1200">
        <v>-7</v>
      </c>
      <c r="O1200">
        <v>10.6706562491184</v>
      </c>
      <c r="P1200">
        <v>113.86290478685</v>
      </c>
      <c r="Q1200">
        <v>1214.9919165065801</v>
      </c>
      <c r="R1200">
        <v>0.103577657816717</v>
      </c>
      <c r="S1200">
        <v>0.114364039051582</v>
      </c>
      <c r="T1200">
        <v>0.10966393986933</v>
      </c>
      <c r="U1200">
        <v>3</v>
      </c>
      <c r="V1200">
        <v>9</v>
      </c>
      <c r="W1200">
        <v>27</v>
      </c>
      <c r="X1200">
        <v>0.153446852565297</v>
      </c>
      <c r="Y1200">
        <v>0.14500043585559499</v>
      </c>
      <c r="Z1200">
        <v>0.13756596513004801</v>
      </c>
      <c r="AA1200">
        <v>0.15175246036301199</v>
      </c>
    </row>
    <row r="1201" spans="1:27" x14ac:dyDescent="0.25">
      <c r="A1201">
        <v>1199</v>
      </c>
      <c r="B1201">
        <v>1199</v>
      </c>
      <c r="C1201" t="s">
        <v>52</v>
      </c>
      <c r="D1201" t="s">
        <v>53</v>
      </c>
      <c r="E1201" t="s">
        <v>30</v>
      </c>
      <c r="F1201">
        <v>1983</v>
      </c>
      <c r="G1201">
        <v>3789000</v>
      </c>
      <c r="H1201">
        <v>1569</v>
      </c>
      <c r="I1201">
        <v>1569</v>
      </c>
      <c r="J1201">
        <v>3789000</v>
      </c>
      <c r="K1201">
        <v>0</v>
      </c>
      <c r="L1201">
        <v>0</v>
      </c>
      <c r="M1201">
        <v>0</v>
      </c>
      <c r="N1201">
        <v>-7</v>
      </c>
      <c r="O1201">
        <v>10.615629636968</v>
      </c>
      <c r="P1201">
        <v>112.691592589275</v>
      </c>
      <c r="Q1201">
        <v>1196.29221012784</v>
      </c>
      <c r="R1201">
        <v>0.10390073026756499</v>
      </c>
      <c r="S1201">
        <v>0.11317017997841899</v>
      </c>
      <c r="T1201">
        <v>0.108503767532988</v>
      </c>
      <c r="U1201">
        <v>3</v>
      </c>
      <c r="V1201">
        <v>9</v>
      </c>
      <c r="W1201">
        <v>27</v>
      </c>
      <c r="X1201">
        <v>0.153446852565297</v>
      </c>
      <c r="Y1201">
        <v>0.14500043585559499</v>
      </c>
      <c r="Z1201">
        <v>0.13756596513004801</v>
      </c>
      <c r="AA1201">
        <v>0.152296160423356</v>
      </c>
    </row>
    <row r="1202" spans="1:27" x14ac:dyDescent="0.25">
      <c r="A1202">
        <v>1200</v>
      </c>
      <c r="B1202">
        <v>1200</v>
      </c>
      <c r="C1202" t="s">
        <v>52</v>
      </c>
      <c r="D1202" t="s">
        <v>53</v>
      </c>
      <c r="E1202" t="s">
        <v>30</v>
      </c>
      <c r="F1202">
        <v>1984</v>
      </c>
      <c r="G1202">
        <v>3907000</v>
      </c>
      <c r="H1202">
        <v>1623</v>
      </c>
      <c r="I1202">
        <v>1623</v>
      </c>
      <c r="J1202">
        <v>3907000</v>
      </c>
      <c r="K1202">
        <v>0</v>
      </c>
      <c r="L1202">
        <v>0</v>
      </c>
      <c r="M1202">
        <v>0</v>
      </c>
      <c r="N1202">
        <v>-7</v>
      </c>
      <c r="O1202">
        <v>10.664447284547901</v>
      </c>
      <c r="P1202">
        <v>113.73043588490199</v>
      </c>
      <c r="Q1202">
        <v>1212.8722381432001</v>
      </c>
      <c r="R1202">
        <v>0.103614067393657</v>
      </c>
      <c r="S1202">
        <v>0.11423205567743</v>
      </c>
      <c r="T1202">
        <v>0.109534187842382</v>
      </c>
      <c r="U1202">
        <v>3</v>
      </c>
      <c r="V1202">
        <v>9</v>
      </c>
      <c r="W1202">
        <v>27</v>
      </c>
      <c r="X1202">
        <v>0.153446852565297</v>
      </c>
      <c r="Y1202">
        <v>0.14500043585559499</v>
      </c>
      <c r="Z1202">
        <v>0.13756596513004801</v>
      </c>
      <c r="AA1202">
        <v>0.15181467998371101</v>
      </c>
    </row>
    <row r="1203" spans="1:27" x14ac:dyDescent="0.25">
      <c r="A1203">
        <v>1201</v>
      </c>
      <c r="B1203">
        <v>1201</v>
      </c>
      <c r="C1203" t="s">
        <v>52</v>
      </c>
      <c r="D1203" t="s">
        <v>53</v>
      </c>
      <c r="E1203" t="s">
        <v>30</v>
      </c>
      <c r="F1203">
        <v>1985</v>
      </c>
      <c r="G1203">
        <v>4030000</v>
      </c>
      <c r="H1203">
        <v>1776</v>
      </c>
      <c r="I1203">
        <v>1776</v>
      </c>
      <c r="J1203">
        <v>4030000</v>
      </c>
      <c r="K1203">
        <v>0</v>
      </c>
      <c r="L1203">
        <v>0</v>
      </c>
      <c r="M1203">
        <v>0</v>
      </c>
      <c r="N1203">
        <v>-7</v>
      </c>
      <c r="O1203">
        <v>10.7944158663501</v>
      </c>
      <c r="P1203">
        <v>116.51941389571</v>
      </c>
      <c r="Q1203">
        <v>1257.75901009367</v>
      </c>
      <c r="R1203">
        <v>0.102854284772047</v>
      </c>
      <c r="S1203">
        <v>0.116845319044597</v>
      </c>
      <c r="T1203">
        <v>0.112182743690675</v>
      </c>
      <c r="U1203">
        <v>3</v>
      </c>
      <c r="V1203">
        <v>9</v>
      </c>
      <c r="W1203">
        <v>27</v>
      </c>
      <c r="X1203">
        <v>0.153446852565297</v>
      </c>
      <c r="Y1203">
        <v>0.14500043585559499</v>
      </c>
      <c r="Z1203">
        <v>0.13756596513004801</v>
      </c>
      <c r="AA1203">
        <v>0.15046654731780801</v>
      </c>
    </row>
    <row r="1204" spans="1:27" x14ac:dyDescent="0.25">
      <c r="A1204">
        <v>1202</v>
      </c>
      <c r="B1204">
        <v>1202</v>
      </c>
      <c r="C1204" t="s">
        <v>52</v>
      </c>
      <c r="D1204" t="s">
        <v>53</v>
      </c>
      <c r="E1204" t="s">
        <v>30</v>
      </c>
      <c r="F1204">
        <v>1986</v>
      </c>
      <c r="G1204">
        <v>4158000</v>
      </c>
      <c r="H1204">
        <v>1529</v>
      </c>
      <c r="I1204">
        <v>1529</v>
      </c>
      <c r="J1204">
        <v>4158000</v>
      </c>
      <c r="K1204">
        <v>0</v>
      </c>
      <c r="L1204">
        <v>0</v>
      </c>
      <c r="M1204">
        <v>0</v>
      </c>
      <c r="N1204">
        <v>-7</v>
      </c>
      <c r="O1204">
        <v>10.5783726913608</v>
      </c>
      <c r="P1204">
        <v>111.901968797328</v>
      </c>
      <c r="Q1204">
        <v>1183.7407308351601</v>
      </c>
      <c r="R1204">
        <v>0.104119978884666</v>
      </c>
      <c r="S1204">
        <v>0.11233143896749601</v>
      </c>
      <c r="T1204">
        <v>0.107705743495749</v>
      </c>
      <c r="U1204">
        <v>3</v>
      </c>
      <c r="V1204">
        <v>9</v>
      </c>
      <c r="W1204">
        <v>27</v>
      </c>
      <c r="X1204">
        <v>0.153446852565297</v>
      </c>
      <c r="Y1204">
        <v>0.14500043585559499</v>
      </c>
      <c r="Z1204">
        <v>0.13756596513004801</v>
      </c>
      <c r="AA1204">
        <v>0.15265435723158399</v>
      </c>
    </row>
    <row r="1205" spans="1:27" x14ac:dyDescent="0.25">
      <c r="A1205">
        <v>1203</v>
      </c>
      <c r="B1205">
        <v>1203</v>
      </c>
      <c r="C1205" t="s">
        <v>52</v>
      </c>
      <c r="D1205" t="s">
        <v>53</v>
      </c>
      <c r="E1205" t="s">
        <v>30</v>
      </c>
      <c r="F1205">
        <v>1987</v>
      </c>
      <c r="G1205">
        <v>4288000</v>
      </c>
      <c r="H1205">
        <v>1380</v>
      </c>
      <c r="I1205">
        <v>1380</v>
      </c>
      <c r="J1205">
        <v>4288000</v>
      </c>
      <c r="K1205">
        <v>0</v>
      </c>
      <c r="L1205">
        <v>0</v>
      </c>
      <c r="M1205">
        <v>0</v>
      </c>
      <c r="N1205">
        <v>-7</v>
      </c>
      <c r="O1205">
        <v>10.4304525516655</v>
      </c>
      <c r="P1205">
        <v>108.79434043254599</v>
      </c>
      <c r="Q1205">
        <v>1134.7742057714099</v>
      </c>
      <c r="R1205">
        <v>0.104994493668306</v>
      </c>
      <c r="S1205">
        <v>0.10877105557726501</v>
      </c>
      <c r="T1205">
        <v>0.104451239925613</v>
      </c>
      <c r="U1205">
        <v>3</v>
      </c>
      <c r="V1205">
        <v>9</v>
      </c>
      <c r="W1205">
        <v>27</v>
      </c>
      <c r="X1205">
        <v>0.153446852565297</v>
      </c>
      <c r="Y1205">
        <v>0.14500043585559499</v>
      </c>
      <c r="Z1205">
        <v>0.13756596513004801</v>
      </c>
      <c r="AA1205">
        <v>0.153996366716012</v>
      </c>
    </row>
    <row r="1206" spans="1:27" x14ac:dyDescent="0.25">
      <c r="A1206">
        <v>1204</v>
      </c>
      <c r="B1206">
        <v>1204</v>
      </c>
      <c r="C1206" t="s">
        <v>52</v>
      </c>
      <c r="D1206" t="s">
        <v>53</v>
      </c>
      <c r="E1206" t="s">
        <v>30</v>
      </c>
      <c r="F1206">
        <v>1988</v>
      </c>
      <c r="G1206">
        <v>4422000</v>
      </c>
      <c r="H1206">
        <v>1388</v>
      </c>
      <c r="I1206">
        <v>1388</v>
      </c>
      <c r="J1206">
        <v>4422000</v>
      </c>
      <c r="K1206">
        <v>0</v>
      </c>
      <c r="L1206">
        <v>0</v>
      </c>
      <c r="M1206">
        <v>0</v>
      </c>
      <c r="N1206">
        <v>-7</v>
      </c>
      <c r="O1206">
        <v>10.4387918525782</v>
      </c>
      <c r="P1206">
        <v>108.96837534145401</v>
      </c>
      <c r="Q1206">
        <v>1137.4981887030599</v>
      </c>
      <c r="R1206">
        <v>0.104945019132343</v>
      </c>
      <c r="S1206">
        <v>0.108981179788996</v>
      </c>
      <c r="T1206">
        <v>0.10463796530420701</v>
      </c>
      <c r="U1206">
        <v>3</v>
      </c>
      <c r="V1206">
        <v>9</v>
      </c>
      <c r="W1206">
        <v>27</v>
      </c>
      <c r="X1206">
        <v>0.153446852565297</v>
      </c>
      <c r="Y1206">
        <v>0.14500043585559499</v>
      </c>
      <c r="Z1206">
        <v>0.13756596513004801</v>
      </c>
      <c r="AA1206">
        <v>0.153924144709392</v>
      </c>
    </row>
    <row r="1207" spans="1:27" x14ac:dyDescent="0.25">
      <c r="A1207">
        <v>1205</v>
      </c>
      <c r="B1207">
        <v>1205</v>
      </c>
      <c r="C1207" t="s">
        <v>52</v>
      </c>
      <c r="D1207" t="s">
        <v>53</v>
      </c>
      <c r="E1207" t="s">
        <v>30</v>
      </c>
      <c r="F1207">
        <v>1989</v>
      </c>
      <c r="G1207">
        <v>4561000</v>
      </c>
      <c r="H1207">
        <v>1225</v>
      </c>
      <c r="I1207">
        <v>1225</v>
      </c>
      <c r="J1207">
        <v>4561000</v>
      </c>
      <c r="K1207">
        <v>0</v>
      </c>
      <c r="L1207">
        <v>0</v>
      </c>
      <c r="M1207">
        <v>0</v>
      </c>
      <c r="N1207">
        <v>-7</v>
      </c>
      <c r="O1207">
        <v>10.258566033889901</v>
      </c>
      <c r="P1207">
        <v>105.23817707168</v>
      </c>
      <c r="Q1207">
        <v>1079.5927887760299</v>
      </c>
      <c r="R1207">
        <v>0.10601883797005</v>
      </c>
      <c r="S1207">
        <v>0.10420962332328799</v>
      </c>
      <c r="T1207">
        <v>0.100535420707485</v>
      </c>
      <c r="U1207">
        <v>3</v>
      </c>
      <c r="V1207">
        <v>9</v>
      </c>
      <c r="W1207">
        <v>27</v>
      </c>
      <c r="X1207">
        <v>0.153446852565297</v>
      </c>
      <c r="Y1207">
        <v>0.14500043585559499</v>
      </c>
      <c r="Z1207">
        <v>0.13756596513004801</v>
      </c>
      <c r="AA1207">
        <v>0.15539209669886</v>
      </c>
    </row>
    <row r="1208" spans="1:27" x14ac:dyDescent="0.25">
      <c r="A1208">
        <v>1206</v>
      </c>
      <c r="B1208">
        <v>1206</v>
      </c>
      <c r="C1208" t="s">
        <v>52</v>
      </c>
      <c r="D1208" t="s">
        <v>53</v>
      </c>
      <c r="E1208" t="s">
        <v>30</v>
      </c>
      <c r="F1208">
        <v>1990</v>
      </c>
      <c r="G1208">
        <v>4705000</v>
      </c>
      <c r="H1208">
        <v>1240</v>
      </c>
      <c r="I1208">
        <v>1240</v>
      </c>
      <c r="J1208">
        <v>4705000</v>
      </c>
      <c r="K1208">
        <v>0</v>
      </c>
      <c r="L1208">
        <v>0</v>
      </c>
      <c r="M1208">
        <v>0</v>
      </c>
      <c r="N1208">
        <v>0</v>
      </c>
      <c r="O1208">
        <v>10.276124405274199</v>
      </c>
      <c r="P1208">
        <v>105.598732792672</v>
      </c>
      <c r="Q1208">
        <v>1085.14571521681</v>
      </c>
      <c r="R1208">
        <v>0.10591379763101499</v>
      </c>
      <c r="S1208">
        <v>0.10469481969929401</v>
      </c>
      <c r="T1208">
        <v>0.100940463801547</v>
      </c>
      <c r="U1208">
        <v>10</v>
      </c>
      <c r="V1208">
        <v>100</v>
      </c>
      <c r="W1208">
        <v>1000</v>
      </c>
      <c r="X1208">
        <v>0.126381514653891</v>
      </c>
      <c r="Y1208">
        <v>0.19742937972764499</v>
      </c>
      <c r="Z1208">
        <v>0.198927987086888</v>
      </c>
      <c r="AA1208">
        <v>0.210104123728482</v>
      </c>
    </row>
    <row r="1209" spans="1:27" x14ac:dyDescent="0.25">
      <c r="A1209">
        <v>1207</v>
      </c>
      <c r="B1209">
        <v>1207</v>
      </c>
      <c r="C1209" t="s">
        <v>52</v>
      </c>
      <c r="D1209" t="s">
        <v>53</v>
      </c>
      <c r="E1209" t="s">
        <v>30</v>
      </c>
      <c r="F1209">
        <v>1991</v>
      </c>
      <c r="G1209">
        <v>4855000</v>
      </c>
      <c r="H1209">
        <v>1276</v>
      </c>
      <c r="I1209">
        <v>1276</v>
      </c>
      <c r="J1209">
        <v>4855000</v>
      </c>
      <c r="K1209">
        <v>0</v>
      </c>
      <c r="L1209">
        <v>0</v>
      </c>
      <c r="M1209">
        <v>0</v>
      </c>
      <c r="N1209">
        <v>6</v>
      </c>
      <c r="O1209">
        <v>10.3174126137648</v>
      </c>
      <c r="P1209">
        <v>106.44900304267399</v>
      </c>
      <c r="Q1209">
        <v>1098.27828671518</v>
      </c>
      <c r="R1209">
        <v>0.10566715853243699</v>
      </c>
      <c r="S1209">
        <v>0.10581907611807299</v>
      </c>
      <c r="T1209">
        <v>0.101888909151617</v>
      </c>
      <c r="U1209">
        <v>16</v>
      </c>
      <c r="V1209">
        <v>256</v>
      </c>
      <c r="W1209">
        <v>4096</v>
      </c>
      <c r="X1209">
        <v>0.106534271623427</v>
      </c>
      <c r="Y1209">
        <v>0.12645750662835401</v>
      </c>
      <c r="Z1209">
        <v>0.14560531842555899</v>
      </c>
      <c r="AA1209">
        <v>0.17247688012971801</v>
      </c>
    </row>
    <row r="1210" spans="1:27" x14ac:dyDescent="0.25">
      <c r="A1210">
        <v>1208</v>
      </c>
      <c r="B1210">
        <v>1208</v>
      </c>
      <c r="C1210" t="s">
        <v>52</v>
      </c>
      <c r="D1210" t="s">
        <v>53</v>
      </c>
      <c r="E1210" t="s">
        <v>30</v>
      </c>
      <c r="F1210">
        <v>1992</v>
      </c>
      <c r="G1210">
        <v>5010000</v>
      </c>
      <c r="H1210">
        <v>1268</v>
      </c>
      <c r="I1210">
        <v>1268</v>
      </c>
      <c r="J1210">
        <v>5010000</v>
      </c>
      <c r="K1210">
        <v>0</v>
      </c>
      <c r="L1210">
        <v>0</v>
      </c>
      <c r="M1210">
        <v>0</v>
      </c>
      <c r="N1210">
        <v>6</v>
      </c>
      <c r="O1210">
        <v>10.3083390301394</v>
      </c>
      <c r="P1210">
        <v>106.26185356029499</v>
      </c>
      <c r="Q1210">
        <v>1095.38321247055</v>
      </c>
      <c r="R1210">
        <v>0.105721317000273</v>
      </c>
      <c r="S1210">
        <v>0.105574044266802</v>
      </c>
      <c r="T1210">
        <v>0.10168098550655499</v>
      </c>
      <c r="U1210">
        <v>16</v>
      </c>
      <c r="V1210">
        <v>256</v>
      </c>
      <c r="W1210">
        <v>4096</v>
      </c>
      <c r="X1210">
        <v>0.106534271623427</v>
      </c>
      <c r="Y1210">
        <v>0.12645750662835401</v>
      </c>
      <c r="Z1210">
        <v>0.14560531842555899</v>
      </c>
      <c r="AA1210">
        <v>0.17255531841298899</v>
      </c>
    </row>
    <row r="1211" spans="1:27" x14ac:dyDescent="0.25">
      <c r="A1211">
        <v>1209</v>
      </c>
      <c r="B1211">
        <v>1209</v>
      </c>
      <c r="C1211" t="s">
        <v>52</v>
      </c>
      <c r="D1211" t="s">
        <v>53</v>
      </c>
      <c r="E1211" t="s">
        <v>30</v>
      </c>
      <c r="F1211">
        <v>1993</v>
      </c>
      <c r="G1211">
        <v>5250000</v>
      </c>
      <c r="H1211">
        <v>1252</v>
      </c>
      <c r="I1211">
        <v>1252</v>
      </c>
      <c r="J1211">
        <v>5250000</v>
      </c>
      <c r="K1211">
        <v>0</v>
      </c>
      <c r="L1211">
        <v>0</v>
      </c>
      <c r="M1211">
        <v>0</v>
      </c>
      <c r="N1211">
        <v>6</v>
      </c>
      <c r="O1211">
        <v>10.2900188469326</v>
      </c>
      <c r="P1211">
        <v>105.884487870228</v>
      </c>
      <c r="Q1211">
        <v>1089.5533757824501</v>
      </c>
      <c r="R1211">
        <v>0.105830741239613</v>
      </c>
      <c r="S1211">
        <v>0.105075795886779</v>
      </c>
      <c r="T1211">
        <v>0.101260287265843</v>
      </c>
      <c r="U1211">
        <v>16</v>
      </c>
      <c r="V1211">
        <v>256</v>
      </c>
      <c r="W1211">
        <v>4096</v>
      </c>
      <c r="X1211">
        <v>0.106534271623427</v>
      </c>
      <c r="Y1211">
        <v>0.12645750662835401</v>
      </c>
      <c r="Z1211">
        <v>0.14560531842555899</v>
      </c>
      <c r="AA1211">
        <v>0.17271202999611299</v>
      </c>
    </row>
    <row r="1212" spans="1:27" x14ac:dyDescent="0.25">
      <c r="A1212">
        <v>1210</v>
      </c>
      <c r="B1212">
        <v>1210</v>
      </c>
      <c r="C1212" t="s">
        <v>52</v>
      </c>
      <c r="D1212" t="s">
        <v>53</v>
      </c>
      <c r="E1212" t="s">
        <v>30</v>
      </c>
      <c r="F1212">
        <v>1994</v>
      </c>
      <c r="G1212">
        <v>5488000</v>
      </c>
      <c r="H1212">
        <v>1082</v>
      </c>
      <c r="I1212">
        <v>1082</v>
      </c>
      <c r="J1212">
        <v>5488000</v>
      </c>
      <c r="K1212">
        <v>0</v>
      </c>
      <c r="L1212">
        <v>0</v>
      </c>
      <c r="M1212">
        <v>0</v>
      </c>
      <c r="N1212">
        <v>6</v>
      </c>
      <c r="O1212">
        <v>10.0794847838268</v>
      </c>
      <c r="P1212">
        <v>101.59601350739599</v>
      </c>
      <c r="Q1212">
        <v>1024.0354722452601</v>
      </c>
      <c r="R1212">
        <v>0.107095417945067</v>
      </c>
      <c r="S1212">
        <v>9.9037656132028598E-2</v>
      </c>
      <c r="T1212">
        <v>9.6361180560354795E-2</v>
      </c>
      <c r="U1212">
        <v>16</v>
      </c>
      <c r="V1212">
        <v>256</v>
      </c>
      <c r="W1212">
        <v>4096</v>
      </c>
      <c r="X1212">
        <v>0.106534271623427</v>
      </c>
      <c r="Y1212">
        <v>0.12645750662835401</v>
      </c>
      <c r="Z1212">
        <v>0.14560531842555899</v>
      </c>
      <c r="AA1212">
        <v>0.17435202034313399</v>
      </c>
    </row>
    <row r="1213" spans="1:27" x14ac:dyDescent="0.25">
      <c r="A1213">
        <v>1211</v>
      </c>
      <c r="B1213">
        <v>1211</v>
      </c>
      <c r="C1213" t="s">
        <v>52</v>
      </c>
      <c r="D1213" t="s">
        <v>53</v>
      </c>
      <c r="E1213" t="s">
        <v>30</v>
      </c>
      <c r="F1213">
        <v>1995</v>
      </c>
      <c r="G1213">
        <v>5647000</v>
      </c>
      <c r="H1213">
        <v>1171</v>
      </c>
      <c r="I1213">
        <v>1171</v>
      </c>
      <c r="J1213">
        <v>5647000</v>
      </c>
      <c r="K1213">
        <v>0</v>
      </c>
      <c r="L1213">
        <v>0</v>
      </c>
      <c r="M1213">
        <v>0</v>
      </c>
      <c r="N1213">
        <v>6</v>
      </c>
      <c r="O1213">
        <v>10.1935253605012</v>
      </c>
      <c r="P1213">
        <v>103.907959275181</v>
      </c>
      <c r="Q1213">
        <v>1059.1884180294801</v>
      </c>
      <c r="R1213">
        <v>0.10640873446059</v>
      </c>
      <c r="S1213">
        <v>0.102376902142187</v>
      </c>
      <c r="T1213">
        <v>9.9027383457475499E-2</v>
      </c>
      <c r="U1213">
        <v>16</v>
      </c>
      <c r="V1213">
        <v>256</v>
      </c>
      <c r="W1213">
        <v>4096</v>
      </c>
      <c r="X1213">
        <v>0.106534271623427</v>
      </c>
      <c r="Y1213">
        <v>0.12645750662835401</v>
      </c>
      <c r="Z1213">
        <v>0.14560531842555899</v>
      </c>
      <c r="AA1213">
        <v>0.17350059645698199</v>
      </c>
    </row>
    <row r="1214" spans="1:27" x14ac:dyDescent="0.25">
      <c r="A1214">
        <v>1212</v>
      </c>
      <c r="B1214">
        <v>1212</v>
      </c>
      <c r="C1214" t="s">
        <v>52</v>
      </c>
      <c r="D1214" t="s">
        <v>53</v>
      </c>
      <c r="E1214" t="s">
        <v>30</v>
      </c>
      <c r="F1214">
        <v>1996</v>
      </c>
      <c r="G1214">
        <v>5820000</v>
      </c>
      <c r="H1214">
        <v>1201</v>
      </c>
      <c r="I1214">
        <v>1201</v>
      </c>
      <c r="J1214">
        <v>5820000</v>
      </c>
      <c r="K1214">
        <v>0</v>
      </c>
      <c r="L1214">
        <v>0</v>
      </c>
      <c r="M1214">
        <v>0</v>
      </c>
      <c r="N1214">
        <v>6</v>
      </c>
      <c r="O1214">
        <v>10.230020435705599</v>
      </c>
      <c r="P1214">
        <v>104.653318114954</v>
      </c>
      <c r="Q1214">
        <v>1070.60558298039</v>
      </c>
      <c r="R1214">
        <v>0.106189803738912</v>
      </c>
      <c r="S1214">
        <v>0.103412028960593</v>
      </c>
      <c r="T1214">
        <v>9.9874959010538805E-2</v>
      </c>
      <c r="U1214">
        <v>16</v>
      </c>
      <c r="V1214">
        <v>256</v>
      </c>
      <c r="W1214">
        <v>4096</v>
      </c>
      <c r="X1214">
        <v>0.106534271623427</v>
      </c>
      <c r="Y1214">
        <v>0.12645750662835401</v>
      </c>
      <c r="Z1214">
        <v>0.14560531842555899</v>
      </c>
      <c r="AA1214">
        <v>0.173209654681339</v>
      </c>
    </row>
    <row r="1215" spans="1:27" x14ac:dyDescent="0.25">
      <c r="A1215">
        <v>1213</v>
      </c>
      <c r="B1215">
        <v>1213</v>
      </c>
      <c r="C1215" t="s">
        <v>52</v>
      </c>
      <c r="D1215" t="s">
        <v>53</v>
      </c>
      <c r="E1215" t="s">
        <v>30</v>
      </c>
      <c r="F1215">
        <v>1997</v>
      </c>
      <c r="G1215">
        <v>6006000</v>
      </c>
      <c r="H1215">
        <v>1283</v>
      </c>
      <c r="I1215">
        <v>1283</v>
      </c>
      <c r="J1215">
        <v>6006000</v>
      </c>
      <c r="K1215">
        <v>0</v>
      </c>
      <c r="L1215">
        <v>0</v>
      </c>
      <c r="M1215">
        <v>0</v>
      </c>
      <c r="N1215">
        <v>6</v>
      </c>
      <c r="O1215">
        <v>10.3253054550896</v>
      </c>
      <c r="P1215">
        <v>106.611932740904</v>
      </c>
      <c r="Q1215">
        <v>1100.80077070731</v>
      </c>
      <c r="R1215">
        <v>0.105620067586342</v>
      </c>
      <c r="S1215">
        <v>0.106031274831204</v>
      </c>
      <c r="T1215">
        <v>0.102069530530847</v>
      </c>
      <c r="U1215">
        <v>16</v>
      </c>
      <c r="V1215">
        <v>256</v>
      </c>
      <c r="W1215">
        <v>4096</v>
      </c>
      <c r="X1215">
        <v>0.106534271623427</v>
      </c>
      <c r="Y1215">
        <v>0.12645750662835401</v>
      </c>
      <c r="Z1215">
        <v>0.14560531842555899</v>
      </c>
      <c r="AA1215">
        <v>0.172408206520515</v>
      </c>
    </row>
    <row r="1216" spans="1:27" x14ac:dyDescent="0.25">
      <c r="A1216">
        <v>1214</v>
      </c>
      <c r="B1216">
        <v>1214</v>
      </c>
      <c r="C1216" t="s">
        <v>52</v>
      </c>
      <c r="D1216" t="s">
        <v>53</v>
      </c>
      <c r="E1216" t="s">
        <v>30</v>
      </c>
      <c r="F1216">
        <v>1998</v>
      </c>
      <c r="G1216">
        <v>6202000</v>
      </c>
      <c r="H1216">
        <v>1302</v>
      </c>
      <c r="I1216">
        <v>1302</v>
      </c>
      <c r="J1216">
        <v>6202000</v>
      </c>
      <c r="K1216">
        <v>0</v>
      </c>
      <c r="L1216">
        <v>0</v>
      </c>
      <c r="M1216">
        <v>0</v>
      </c>
      <c r="N1216">
        <v>6</v>
      </c>
      <c r="O1216">
        <v>10.346513733165599</v>
      </c>
      <c r="P1216">
        <v>107.05034643058499</v>
      </c>
      <c r="Q1216">
        <v>1107.5978794841801</v>
      </c>
      <c r="R1216">
        <v>0.105493624611752</v>
      </c>
      <c r="S1216">
        <v>0.10659704334893801</v>
      </c>
      <c r="T1216">
        <v>0.102553690888014</v>
      </c>
      <c r="U1216">
        <v>16</v>
      </c>
      <c r="V1216">
        <v>256</v>
      </c>
      <c r="W1216">
        <v>4096</v>
      </c>
      <c r="X1216">
        <v>0.106534271623427</v>
      </c>
      <c r="Y1216">
        <v>0.12645750662835401</v>
      </c>
      <c r="Z1216">
        <v>0.14560531842555899</v>
      </c>
      <c r="AA1216">
        <v>0.17222164265183501</v>
      </c>
    </row>
    <row r="1217" spans="1:27" x14ac:dyDescent="0.25">
      <c r="A1217">
        <v>1215</v>
      </c>
      <c r="B1217">
        <v>1215</v>
      </c>
      <c r="C1217" t="s">
        <v>52</v>
      </c>
      <c r="D1217" t="s">
        <v>53</v>
      </c>
      <c r="E1217" t="s">
        <v>30</v>
      </c>
      <c r="F1217">
        <v>1999</v>
      </c>
      <c r="G1217">
        <v>6407000</v>
      </c>
      <c r="H1217">
        <v>1382</v>
      </c>
      <c r="I1217">
        <v>1382</v>
      </c>
      <c r="J1217">
        <v>6407000</v>
      </c>
      <c r="K1217">
        <v>0</v>
      </c>
      <c r="L1217">
        <v>0</v>
      </c>
      <c r="M1217">
        <v>0</v>
      </c>
      <c r="N1217">
        <v>6</v>
      </c>
      <c r="O1217">
        <v>10.4325419003882</v>
      </c>
      <c r="P1217">
        <v>108.83793050335601</v>
      </c>
      <c r="Q1217">
        <v>1135.45627032781</v>
      </c>
      <c r="R1217">
        <v>0.104982096265248</v>
      </c>
      <c r="S1217">
        <v>0.10882380236285601</v>
      </c>
      <c r="T1217">
        <v>0.104498055201528</v>
      </c>
      <c r="U1217">
        <v>16</v>
      </c>
      <c r="V1217">
        <v>256</v>
      </c>
      <c r="W1217">
        <v>4096</v>
      </c>
      <c r="X1217">
        <v>0.106534271623427</v>
      </c>
      <c r="Y1217">
        <v>0.12645750662835401</v>
      </c>
      <c r="Z1217">
        <v>0.14560531842555899</v>
      </c>
      <c r="AA1217">
        <v>0.17143459167125999</v>
      </c>
    </row>
    <row r="1218" spans="1:27" x14ac:dyDescent="0.25">
      <c r="A1218">
        <v>1216</v>
      </c>
      <c r="B1218">
        <v>1216</v>
      </c>
      <c r="C1218" t="s">
        <v>52</v>
      </c>
      <c r="D1218" t="s">
        <v>53</v>
      </c>
      <c r="E1218" t="s">
        <v>30</v>
      </c>
      <c r="F1218">
        <v>2000</v>
      </c>
      <c r="G1218">
        <v>6619000</v>
      </c>
      <c r="H1218">
        <v>1489</v>
      </c>
      <c r="I1218">
        <v>1489</v>
      </c>
      <c r="J1218">
        <v>6619000</v>
      </c>
      <c r="K1218">
        <v>0</v>
      </c>
      <c r="L1218">
        <v>0</v>
      </c>
      <c r="M1218">
        <v>0</v>
      </c>
      <c r="N1218">
        <v>6</v>
      </c>
      <c r="O1218">
        <v>10.5401280385821</v>
      </c>
      <c r="P1218">
        <v>111.09429906970399</v>
      </c>
      <c r="Q1218">
        <v>1170.9481365512099</v>
      </c>
      <c r="R1218">
        <v>0.10434546511970599</v>
      </c>
      <c r="S1218">
        <v>0.11144559085778501</v>
      </c>
      <c r="T1218">
        <v>0.106876840757946</v>
      </c>
      <c r="U1218">
        <v>16</v>
      </c>
      <c r="V1218">
        <v>256</v>
      </c>
      <c r="W1218">
        <v>4096</v>
      </c>
      <c r="X1218">
        <v>0.106534271623427</v>
      </c>
      <c r="Y1218">
        <v>0.12645750662835401</v>
      </c>
      <c r="Z1218">
        <v>0.14560531842555899</v>
      </c>
      <c r="AA1218">
        <v>0.17038259593548</v>
      </c>
    </row>
    <row r="1219" spans="1:27" x14ac:dyDescent="0.25">
      <c r="A1219">
        <v>1217</v>
      </c>
      <c r="B1219">
        <v>1217</v>
      </c>
      <c r="C1219" t="s">
        <v>52</v>
      </c>
      <c r="D1219" t="s">
        <v>53</v>
      </c>
      <c r="E1219" t="s">
        <v>30</v>
      </c>
      <c r="F1219">
        <v>2001</v>
      </c>
      <c r="G1219">
        <v>6839000</v>
      </c>
      <c r="H1219">
        <v>1548</v>
      </c>
      <c r="I1219">
        <v>1548</v>
      </c>
      <c r="J1219">
        <v>6839000</v>
      </c>
      <c r="K1219">
        <v>0</v>
      </c>
      <c r="L1219">
        <v>0</v>
      </c>
      <c r="M1219">
        <v>0</v>
      </c>
      <c r="N1219">
        <v>6</v>
      </c>
      <c r="O1219">
        <v>10.596189756144399</v>
      </c>
      <c r="P1219">
        <v>112.279237348219</v>
      </c>
      <c r="Q1219">
        <v>1189.73210461691</v>
      </c>
      <c r="R1219">
        <v>0.104015078559032</v>
      </c>
      <c r="S1219">
        <v>0.112735561164892</v>
      </c>
      <c r="T1219">
        <v>0.108088581737898</v>
      </c>
      <c r="U1219">
        <v>16</v>
      </c>
      <c r="V1219">
        <v>256</v>
      </c>
      <c r="W1219">
        <v>4096</v>
      </c>
      <c r="X1219">
        <v>0.106534271623427</v>
      </c>
      <c r="Y1219">
        <v>0.12645750662835401</v>
      </c>
      <c r="Z1219">
        <v>0.14560531842555899</v>
      </c>
      <c r="AA1219">
        <v>0.16980494483599901</v>
      </c>
    </row>
    <row r="1220" spans="1:27" x14ac:dyDescent="0.25">
      <c r="A1220">
        <v>1218</v>
      </c>
      <c r="B1220">
        <v>1218</v>
      </c>
      <c r="C1220" t="s">
        <v>52</v>
      </c>
      <c r="D1220" t="s">
        <v>53</v>
      </c>
      <c r="E1220" t="s">
        <v>30</v>
      </c>
      <c r="F1220">
        <v>2002</v>
      </c>
      <c r="G1220">
        <v>7064000</v>
      </c>
      <c r="H1220">
        <v>1662</v>
      </c>
      <c r="I1220">
        <v>1662</v>
      </c>
      <c r="J1220">
        <v>7064000</v>
      </c>
      <c r="K1220">
        <v>0</v>
      </c>
      <c r="L1220">
        <v>0</v>
      </c>
      <c r="M1220">
        <v>0</v>
      </c>
      <c r="N1220">
        <v>6</v>
      </c>
      <c r="O1220">
        <v>10.698704666770301</v>
      </c>
      <c r="P1220">
        <v>114.462281546773</v>
      </c>
      <c r="Q1220">
        <v>1224.59814575364</v>
      </c>
      <c r="R1220">
        <v>0.103413321942812</v>
      </c>
      <c r="S1220">
        <v>0.114951483043204</v>
      </c>
      <c r="T1220">
        <v>0.110246247635346</v>
      </c>
      <c r="U1220">
        <v>16</v>
      </c>
      <c r="V1220">
        <v>256</v>
      </c>
      <c r="W1220">
        <v>4096</v>
      </c>
      <c r="X1220">
        <v>0.106534271623427</v>
      </c>
      <c r="Y1220">
        <v>0.12645750662835401</v>
      </c>
      <c r="Z1220">
        <v>0.14560531842555899</v>
      </c>
      <c r="AA1220">
        <v>0.168697138112095</v>
      </c>
    </row>
    <row r="1221" spans="1:27" x14ac:dyDescent="0.25">
      <c r="A1221">
        <v>1219</v>
      </c>
      <c r="B1221">
        <v>1219</v>
      </c>
      <c r="C1221" t="s">
        <v>52</v>
      </c>
      <c r="D1221" t="s">
        <v>53</v>
      </c>
      <c r="E1221" t="s">
        <v>30</v>
      </c>
      <c r="F1221">
        <v>2003</v>
      </c>
      <c r="G1221">
        <v>7294000</v>
      </c>
      <c r="H1221">
        <v>1719</v>
      </c>
      <c r="I1221">
        <v>1719</v>
      </c>
      <c r="J1221">
        <v>7294000</v>
      </c>
      <c r="K1221">
        <v>0</v>
      </c>
      <c r="L1221">
        <v>0</v>
      </c>
      <c r="M1221">
        <v>0</v>
      </c>
      <c r="N1221">
        <v>6</v>
      </c>
      <c r="O1221">
        <v>10.747353829478</v>
      </c>
      <c r="P1221">
        <v>115.505614335996</v>
      </c>
      <c r="Q1221">
        <v>1241.37970656019</v>
      </c>
      <c r="R1221">
        <v>0.103128833124717</v>
      </c>
      <c r="S1221">
        <v>0.11593578788287399</v>
      </c>
      <c r="T1221">
        <v>0.111240696164796</v>
      </c>
      <c r="U1221">
        <v>16</v>
      </c>
      <c r="V1221">
        <v>256</v>
      </c>
      <c r="W1221">
        <v>4096</v>
      </c>
      <c r="X1221">
        <v>0.106534271623427</v>
      </c>
      <c r="Y1221">
        <v>0.12645750662835401</v>
      </c>
      <c r="Z1221">
        <v>0.14560531842555899</v>
      </c>
      <c r="AA1221">
        <v>0.16814838180908301</v>
      </c>
    </row>
    <row r="1222" spans="1:27" x14ac:dyDescent="0.25">
      <c r="A1222">
        <v>1220</v>
      </c>
      <c r="B1222">
        <v>1220</v>
      </c>
      <c r="C1222" t="s">
        <v>52</v>
      </c>
      <c r="D1222" t="s">
        <v>53</v>
      </c>
      <c r="E1222" t="s">
        <v>30</v>
      </c>
      <c r="F1222">
        <v>2004</v>
      </c>
      <c r="G1222">
        <v>7527000</v>
      </c>
      <c r="H1222">
        <v>1783</v>
      </c>
      <c r="I1222">
        <v>1783</v>
      </c>
      <c r="J1222">
        <v>7527000</v>
      </c>
      <c r="K1222">
        <v>0</v>
      </c>
      <c r="L1222">
        <v>0</v>
      </c>
      <c r="M1222">
        <v>0</v>
      </c>
      <c r="N1222">
        <v>6</v>
      </c>
      <c r="O1222">
        <v>10.8000909876249</v>
      </c>
      <c r="P1222">
        <v>116.641965340978</v>
      </c>
      <c r="Q1222">
        <v>1259.7438386579699</v>
      </c>
      <c r="R1222">
        <v>0.10282122126602999</v>
      </c>
      <c r="S1222">
        <v>0.116952115849565</v>
      </c>
      <c r="T1222">
        <v>0.112294952118346</v>
      </c>
      <c r="U1222">
        <v>16</v>
      </c>
      <c r="V1222">
        <v>256</v>
      </c>
      <c r="W1222">
        <v>4096</v>
      </c>
      <c r="X1222">
        <v>0.106534271623427</v>
      </c>
      <c r="Y1222">
        <v>0.12645750662835401</v>
      </c>
      <c r="Z1222">
        <v>0.14560531842555899</v>
      </c>
      <c r="AA1222">
        <v>0.16753695781247399</v>
      </c>
    </row>
    <row r="1223" spans="1:27" x14ac:dyDescent="0.25">
      <c r="A1223">
        <v>1221</v>
      </c>
      <c r="B1223">
        <v>1221</v>
      </c>
      <c r="C1223" t="s">
        <v>52</v>
      </c>
      <c r="D1223" t="s">
        <v>53</v>
      </c>
      <c r="E1223" t="s">
        <v>30</v>
      </c>
      <c r="F1223">
        <v>2005</v>
      </c>
      <c r="G1223">
        <v>7778000</v>
      </c>
      <c r="H1223">
        <v>1829</v>
      </c>
      <c r="I1223">
        <v>1829</v>
      </c>
      <c r="J1223">
        <v>7778000</v>
      </c>
      <c r="K1223">
        <v>0</v>
      </c>
      <c r="L1223">
        <v>0</v>
      </c>
      <c r="M1223">
        <v>0</v>
      </c>
      <c r="N1223">
        <v>6</v>
      </c>
      <c r="O1223">
        <v>10.8368393597487</v>
      </c>
      <c r="P1223">
        <v>117.437087308998</v>
      </c>
      <c r="Q1223">
        <v>1272.6468500444</v>
      </c>
      <c r="R1223">
        <v>0.102607351318888</v>
      </c>
      <c r="S1223">
        <v>0.117628441018121</v>
      </c>
      <c r="T1223">
        <v>0.113013991779703</v>
      </c>
      <c r="U1223">
        <v>16</v>
      </c>
      <c r="V1223">
        <v>256</v>
      </c>
      <c r="W1223">
        <v>4096</v>
      </c>
      <c r="X1223">
        <v>0.106534271623427</v>
      </c>
      <c r="Y1223">
        <v>0.12645750662835401</v>
      </c>
      <c r="Z1223">
        <v>0.14560531842555899</v>
      </c>
      <c r="AA1223">
        <v>0.16710080651029899</v>
      </c>
    </row>
    <row r="1224" spans="1:27" x14ac:dyDescent="0.25">
      <c r="A1224">
        <v>1222</v>
      </c>
      <c r="B1224">
        <v>1222</v>
      </c>
      <c r="C1224" t="s">
        <v>52</v>
      </c>
      <c r="D1224" t="s">
        <v>53</v>
      </c>
      <c r="E1224" t="s">
        <v>30</v>
      </c>
      <c r="F1224">
        <v>2006</v>
      </c>
      <c r="G1224">
        <v>8032000</v>
      </c>
      <c r="H1224">
        <v>1821</v>
      </c>
      <c r="I1224">
        <v>1821</v>
      </c>
      <c r="J1224">
        <v>8032000</v>
      </c>
      <c r="K1224">
        <v>0</v>
      </c>
      <c r="L1224">
        <v>0</v>
      </c>
      <c r="M1224">
        <v>0</v>
      </c>
      <c r="N1224">
        <v>7</v>
      </c>
      <c r="O1224">
        <v>10.8305152069768</v>
      </c>
      <c r="P1224">
        <v>117.300059648556</v>
      </c>
      <c r="Q1224">
        <v>1270.4200798029799</v>
      </c>
      <c r="R1224">
        <v>0.10264412883973099</v>
      </c>
      <c r="S1224">
        <v>0.117513938680161</v>
      </c>
      <c r="T1224">
        <v>0.11289119649542501</v>
      </c>
      <c r="U1224">
        <v>17</v>
      </c>
      <c r="V1224">
        <v>289</v>
      </c>
      <c r="W1224">
        <v>4913</v>
      </c>
      <c r="X1224">
        <v>0.103506339251296</v>
      </c>
      <c r="Y1224">
        <v>0.109368119329168</v>
      </c>
      <c r="Z1224">
        <v>0.122378998859827</v>
      </c>
      <c r="AA1224">
        <v>0.14725380114675601</v>
      </c>
    </row>
    <row r="1225" spans="1:27" x14ac:dyDescent="0.25">
      <c r="A1225">
        <v>1223</v>
      </c>
      <c r="B1225">
        <v>1223</v>
      </c>
      <c r="C1225" t="s">
        <v>52</v>
      </c>
      <c r="D1225" t="s">
        <v>53</v>
      </c>
      <c r="E1225" t="s">
        <v>30</v>
      </c>
      <c r="F1225">
        <v>2007</v>
      </c>
      <c r="G1225">
        <v>8278000</v>
      </c>
      <c r="H1225">
        <v>1887</v>
      </c>
      <c r="I1225">
        <v>1887</v>
      </c>
      <c r="J1225">
        <v>8278000</v>
      </c>
      <c r="K1225">
        <v>0</v>
      </c>
      <c r="L1225">
        <v>0</v>
      </c>
      <c r="M1225">
        <v>0</v>
      </c>
      <c r="N1225">
        <v>7</v>
      </c>
      <c r="O1225">
        <v>10.8818787076004</v>
      </c>
      <c r="P1225">
        <v>118.415284206927</v>
      </c>
      <c r="Q1225">
        <v>1288.58075986582</v>
      </c>
      <c r="R1225">
        <v>0.10234576657764501</v>
      </c>
      <c r="S1225">
        <v>0.11842092239646999</v>
      </c>
      <c r="T1225">
        <v>0.113876721013561</v>
      </c>
      <c r="U1225">
        <v>17</v>
      </c>
      <c r="V1225">
        <v>289</v>
      </c>
      <c r="W1225">
        <v>4913</v>
      </c>
      <c r="X1225">
        <v>0.103506339251296</v>
      </c>
      <c r="Y1225">
        <v>0.109368119329168</v>
      </c>
      <c r="Z1225">
        <v>0.122378998859827</v>
      </c>
      <c r="AA1225">
        <v>0.1466933945827</v>
      </c>
    </row>
    <row r="1226" spans="1:27" x14ac:dyDescent="0.25">
      <c r="A1226">
        <v>1224</v>
      </c>
      <c r="B1226">
        <v>1224</v>
      </c>
      <c r="C1226" t="s">
        <v>52</v>
      </c>
      <c r="D1226" t="s">
        <v>53</v>
      </c>
      <c r="E1226" t="s">
        <v>30</v>
      </c>
      <c r="F1226">
        <v>2008</v>
      </c>
      <c r="G1226">
        <v>8533000</v>
      </c>
      <c r="H1226">
        <v>1897</v>
      </c>
      <c r="I1226">
        <v>1897</v>
      </c>
      <c r="J1226">
        <v>8533000</v>
      </c>
      <c r="K1226">
        <v>0</v>
      </c>
      <c r="L1226">
        <v>0</v>
      </c>
      <c r="M1226">
        <v>0</v>
      </c>
      <c r="N1226">
        <v>7</v>
      </c>
      <c r="O1226">
        <v>10.8895039634114</v>
      </c>
      <c r="P1226">
        <v>118.58129656915401</v>
      </c>
      <c r="Q1226">
        <v>1291.2914989762701</v>
      </c>
      <c r="R1226">
        <v>0.102301538260039</v>
      </c>
      <c r="S1226">
        <v>0.118551068579122</v>
      </c>
      <c r="T1226">
        <v>0.114020683835661</v>
      </c>
      <c r="U1226">
        <v>17</v>
      </c>
      <c r="V1226">
        <v>289</v>
      </c>
      <c r="W1226">
        <v>4913</v>
      </c>
      <c r="X1226">
        <v>0.103506339251296</v>
      </c>
      <c r="Y1226">
        <v>0.109368119329168</v>
      </c>
      <c r="Z1226">
        <v>0.122378998859827</v>
      </c>
      <c r="AA1226">
        <v>0.14660897834961301</v>
      </c>
    </row>
    <row r="1227" spans="1:27" x14ac:dyDescent="0.25">
      <c r="A1227">
        <v>1225</v>
      </c>
      <c r="B1227">
        <v>1225</v>
      </c>
      <c r="C1227" t="s">
        <v>52</v>
      </c>
      <c r="D1227" t="s">
        <v>53</v>
      </c>
      <c r="E1227" t="s">
        <v>30</v>
      </c>
      <c r="F1227">
        <v>2009</v>
      </c>
      <c r="G1227">
        <v>8792000</v>
      </c>
      <c r="H1227">
        <v>1857</v>
      </c>
      <c r="I1227">
        <v>1857</v>
      </c>
      <c r="J1227">
        <v>8792000</v>
      </c>
      <c r="K1227">
        <v>0</v>
      </c>
      <c r="L1227">
        <v>0</v>
      </c>
      <c r="M1227">
        <v>0</v>
      </c>
      <c r="N1227">
        <v>7</v>
      </c>
      <c r="O1227">
        <v>10.8587580999354</v>
      </c>
      <c r="P1227">
        <v>117.912627472913</v>
      </c>
      <c r="Q1227">
        <v>1280.38469865616</v>
      </c>
      <c r="R1227">
        <v>0.102479975236708</v>
      </c>
      <c r="S1227">
        <v>0.118019162685542</v>
      </c>
      <c r="T1227">
        <v>0.113436460360557</v>
      </c>
      <c r="U1227">
        <v>17</v>
      </c>
      <c r="V1227">
        <v>289</v>
      </c>
      <c r="W1227">
        <v>4913</v>
      </c>
      <c r="X1227">
        <v>0.103506339251296</v>
      </c>
      <c r="Y1227">
        <v>0.109368119329168</v>
      </c>
      <c r="Z1227">
        <v>0.122378998859827</v>
      </c>
      <c r="AA1227">
        <v>0.146947429265611</v>
      </c>
    </row>
    <row r="1228" spans="1:27" x14ac:dyDescent="0.25">
      <c r="A1228">
        <v>1226</v>
      </c>
      <c r="B1228">
        <v>1226</v>
      </c>
      <c r="C1228" t="s">
        <v>52</v>
      </c>
      <c r="D1228" t="s">
        <v>53</v>
      </c>
      <c r="E1228" t="s">
        <v>30</v>
      </c>
      <c r="F1228">
        <v>2010</v>
      </c>
      <c r="G1228">
        <v>9056000</v>
      </c>
      <c r="H1228">
        <v>1864</v>
      </c>
      <c r="I1228">
        <v>1864</v>
      </c>
      <c r="J1228">
        <v>9056000</v>
      </c>
      <c r="K1228">
        <v>0</v>
      </c>
      <c r="L1228">
        <v>0</v>
      </c>
      <c r="M1228">
        <v>0</v>
      </c>
      <c r="N1228">
        <v>7</v>
      </c>
      <c r="O1228">
        <v>10.8641861446542</v>
      </c>
      <c r="P1228">
        <v>118.03054058569801</v>
      </c>
      <c r="Q1228">
        <v>1282.30576367719</v>
      </c>
      <c r="R1228">
        <v>0.10244845295888701</v>
      </c>
      <c r="S1228">
        <v>0.11811444570364001</v>
      </c>
      <c r="T1228">
        <v>0.11354032198613601</v>
      </c>
      <c r="U1228">
        <v>17</v>
      </c>
      <c r="V1228">
        <v>289</v>
      </c>
      <c r="W1228">
        <v>4913</v>
      </c>
      <c r="X1228">
        <v>0.103506339251296</v>
      </c>
      <c r="Y1228">
        <v>0.109368119329168</v>
      </c>
      <c r="Z1228">
        <v>0.122378998859827</v>
      </c>
      <c r="AA1228">
        <v>0.14688804978105199</v>
      </c>
    </row>
    <row r="1229" spans="1:27" x14ac:dyDescent="0.25">
      <c r="A1229">
        <v>1227</v>
      </c>
      <c r="B1229">
        <v>1227</v>
      </c>
      <c r="C1229" t="s">
        <v>52</v>
      </c>
      <c r="D1229" t="s">
        <v>53</v>
      </c>
      <c r="E1229" t="s">
        <v>30</v>
      </c>
      <c r="F1229">
        <v>2011</v>
      </c>
      <c r="G1229">
        <v>9325000</v>
      </c>
      <c r="H1229">
        <v>1836</v>
      </c>
      <c r="I1229">
        <v>1836</v>
      </c>
      <c r="J1229">
        <v>9325000</v>
      </c>
      <c r="K1229">
        <v>0</v>
      </c>
      <c r="L1229">
        <v>0</v>
      </c>
      <c r="M1229">
        <v>0</v>
      </c>
      <c r="N1229">
        <v>7</v>
      </c>
      <c r="O1229">
        <v>10.8423503434138</v>
      </c>
      <c r="P1229">
        <v>117.55656096932501</v>
      </c>
      <c r="Q1229">
        <v>1274.58941919631</v>
      </c>
      <c r="R1229">
        <v>0.10257531222390399</v>
      </c>
      <c r="S1229">
        <v>0.11772757620334499</v>
      </c>
      <c r="T1229">
        <v>0.113120670954202</v>
      </c>
      <c r="U1229">
        <v>17</v>
      </c>
      <c r="V1229">
        <v>289</v>
      </c>
      <c r="W1229">
        <v>4913</v>
      </c>
      <c r="X1229">
        <v>0.103506339251296</v>
      </c>
      <c r="Y1229">
        <v>0.109368119329168</v>
      </c>
      <c r="Z1229">
        <v>0.122378998859827</v>
      </c>
      <c r="AA1229">
        <v>0.147125945794011</v>
      </c>
    </row>
    <row r="1230" spans="1:27" x14ac:dyDescent="0.25">
      <c r="A1230">
        <v>1228</v>
      </c>
      <c r="B1230">
        <v>1228</v>
      </c>
      <c r="C1230" t="s">
        <v>52</v>
      </c>
      <c r="D1230" t="s">
        <v>53</v>
      </c>
      <c r="E1230" t="s">
        <v>30</v>
      </c>
      <c r="F1230">
        <v>2012</v>
      </c>
      <c r="G1230">
        <v>9599000</v>
      </c>
      <c r="H1230">
        <v>1906</v>
      </c>
      <c r="I1230">
        <v>1906</v>
      </c>
      <c r="J1230">
        <v>9599000</v>
      </c>
      <c r="K1230">
        <v>0</v>
      </c>
      <c r="L1230">
        <v>0</v>
      </c>
      <c r="M1230">
        <v>0</v>
      </c>
      <c r="N1230">
        <v>7</v>
      </c>
      <c r="O1230">
        <v>10.8963324039099</v>
      </c>
      <c r="P1230">
        <v>118.73005985649699</v>
      </c>
      <c r="Q1230">
        <v>1293.72219853252</v>
      </c>
      <c r="R1230">
        <v>0.10226194603668</v>
      </c>
      <c r="S1230">
        <v>0.118666618185701</v>
      </c>
      <c r="T1230">
        <v>0.114149074278416</v>
      </c>
      <c r="U1230">
        <v>17</v>
      </c>
      <c r="V1230">
        <v>289</v>
      </c>
      <c r="W1230">
        <v>4913</v>
      </c>
      <c r="X1230">
        <v>0.103506339251296</v>
      </c>
      <c r="Y1230">
        <v>0.109368119329168</v>
      </c>
      <c r="Z1230">
        <v>0.122378998859827</v>
      </c>
      <c r="AA1230">
        <v>0.14653311683600501</v>
      </c>
    </row>
    <row r="1231" spans="1:27" x14ac:dyDescent="0.25">
      <c r="A1231">
        <v>1229</v>
      </c>
      <c r="B1231">
        <v>1229</v>
      </c>
      <c r="C1231" t="s">
        <v>52</v>
      </c>
      <c r="D1231" t="s">
        <v>53</v>
      </c>
      <c r="E1231" t="s">
        <v>30</v>
      </c>
      <c r="F1231">
        <v>2013</v>
      </c>
      <c r="G1231">
        <v>9877000</v>
      </c>
      <c r="H1231">
        <v>1962</v>
      </c>
      <c r="I1231">
        <v>1962</v>
      </c>
      <c r="J1231">
        <v>9877000</v>
      </c>
      <c r="K1231">
        <v>0</v>
      </c>
      <c r="L1231">
        <v>0</v>
      </c>
      <c r="M1231">
        <v>0</v>
      </c>
      <c r="N1231">
        <v>7</v>
      </c>
      <c r="O1231">
        <v>10.9381093262192</v>
      </c>
      <c r="P1231">
        <v>119.642235632324</v>
      </c>
      <c r="Q1231">
        <v>1308.65985337964</v>
      </c>
      <c r="R1231">
        <v>0.102020013309653</v>
      </c>
      <c r="S1231">
        <v>0.11935290058996401</v>
      </c>
      <c r="T1231">
        <v>0.11492344873146999</v>
      </c>
      <c r="U1231">
        <v>17</v>
      </c>
      <c r="V1231">
        <v>289</v>
      </c>
      <c r="W1231">
        <v>4913</v>
      </c>
      <c r="X1231">
        <v>0.103506339251296</v>
      </c>
      <c r="Y1231">
        <v>0.109368119329168</v>
      </c>
      <c r="Z1231">
        <v>0.122378998859827</v>
      </c>
      <c r="AA1231">
        <v>0.14606352855936</v>
      </c>
    </row>
    <row r="1232" spans="1:27" x14ac:dyDescent="0.25">
      <c r="A1232">
        <v>1230</v>
      </c>
      <c r="B1232">
        <v>1230</v>
      </c>
      <c r="C1232" t="s">
        <v>52</v>
      </c>
      <c r="D1232" t="s">
        <v>53</v>
      </c>
      <c r="E1232" t="s">
        <v>30</v>
      </c>
      <c r="F1232">
        <v>2014</v>
      </c>
      <c r="G1232">
        <v>10161000</v>
      </c>
      <c r="H1232">
        <v>2092</v>
      </c>
      <c r="I1232">
        <v>2092</v>
      </c>
      <c r="J1232">
        <v>10161000</v>
      </c>
      <c r="K1232">
        <v>0</v>
      </c>
      <c r="L1232">
        <v>0</v>
      </c>
      <c r="M1232">
        <v>0</v>
      </c>
      <c r="N1232">
        <v>7</v>
      </c>
      <c r="O1232">
        <v>11.030667136246899</v>
      </c>
      <c r="P1232">
        <v>121.67561747067801</v>
      </c>
      <c r="Q1232">
        <v>1342.1632349163599</v>
      </c>
      <c r="R1232">
        <v>0.101485811897359</v>
      </c>
      <c r="S1232">
        <v>0.12074463687815799</v>
      </c>
      <c r="T1232">
        <v>0.116567096202447</v>
      </c>
      <c r="U1232">
        <v>17</v>
      </c>
      <c r="V1232">
        <v>289</v>
      </c>
      <c r="W1232">
        <v>4913</v>
      </c>
      <c r="X1232">
        <v>0.103506339251296</v>
      </c>
      <c r="Y1232">
        <v>0.109368119329168</v>
      </c>
      <c r="Z1232">
        <v>0.122378998859827</v>
      </c>
      <c r="AA1232">
        <v>0.144990037389402</v>
      </c>
    </row>
    <row r="1233" spans="1:27" x14ac:dyDescent="0.25">
      <c r="A1233">
        <v>1231</v>
      </c>
      <c r="B1233">
        <v>1231</v>
      </c>
      <c r="C1233" t="s">
        <v>52</v>
      </c>
      <c r="D1233" t="s">
        <v>53</v>
      </c>
      <c r="E1233" t="s">
        <v>30</v>
      </c>
      <c r="F1233">
        <v>2015</v>
      </c>
      <c r="G1233">
        <v>10449000</v>
      </c>
      <c r="H1233">
        <v>2141</v>
      </c>
      <c r="I1233">
        <v>2141</v>
      </c>
      <c r="J1233">
        <v>10449000</v>
      </c>
      <c r="K1233">
        <v>0</v>
      </c>
      <c r="L1233">
        <v>0</v>
      </c>
      <c r="M1233">
        <v>0</v>
      </c>
      <c r="N1233">
        <v>7</v>
      </c>
      <c r="O1233">
        <v>11.064069080385501</v>
      </c>
      <c r="P1233">
        <v>122.41362461554201</v>
      </c>
      <c r="Q1233">
        <v>1354.3927991267401</v>
      </c>
      <c r="R1233">
        <v>0.101293641206604</v>
      </c>
      <c r="S1233">
        <v>0.121202469373039</v>
      </c>
      <c r="T1233">
        <v>0.117134332523376</v>
      </c>
      <c r="U1233">
        <v>17</v>
      </c>
      <c r="V1233">
        <v>289</v>
      </c>
      <c r="W1233">
        <v>4913</v>
      </c>
      <c r="X1233">
        <v>0.103506339251296</v>
      </c>
      <c r="Y1233">
        <v>0.109368119329168</v>
      </c>
      <c r="Z1233">
        <v>0.122378998859827</v>
      </c>
      <c r="AA1233">
        <v>0.14459157521462901</v>
      </c>
    </row>
    <row r="1234" spans="1:27" x14ac:dyDescent="0.25">
      <c r="A1234">
        <v>1232</v>
      </c>
      <c r="B1234">
        <v>1232</v>
      </c>
      <c r="C1234" t="s">
        <v>52</v>
      </c>
      <c r="D1234" t="s">
        <v>53</v>
      </c>
      <c r="E1234" t="s">
        <v>30</v>
      </c>
      <c r="F1234">
        <v>2016</v>
      </c>
      <c r="G1234">
        <v>10741000</v>
      </c>
      <c r="H1234">
        <v>2166</v>
      </c>
      <c r="I1234">
        <v>2166</v>
      </c>
      <c r="J1234">
        <v>10741000</v>
      </c>
      <c r="K1234">
        <v>0</v>
      </c>
      <c r="L1234">
        <v>0</v>
      </c>
      <c r="M1234">
        <v>0</v>
      </c>
      <c r="N1234">
        <v>7</v>
      </c>
      <c r="O1234">
        <v>11.0808175276083</v>
      </c>
      <c r="P1234">
        <v>122.78451708015101</v>
      </c>
      <c r="Q1234">
        <v>1360.55282898067</v>
      </c>
      <c r="R1234">
        <v>0.101197404310971</v>
      </c>
      <c r="S1234">
        <v>0.121423034765253</v>
      </c>
      <c r="T1234">
        <v>0.117413318379085</v>
      </c>
      <c r="U1234">
        <v>17</v>
      </c>
      <c r="V1234">
        <v>289</v>
      </c>
      <c r="W1234">
        <v>4913</v>
      </c>
      <c r="X1234">
        <v>0.103506339251296</v>
      </c>
      <c r="Y1234">
        <v>0.109368119329168</v>
      </c>
      <c r="Z1234">
        <v>0.122378998859827</v>
      </c>
      <c r="AA1234">
        <v>0.144389592873163</v>
      </c>
    </row>
    <row r="1235" spans="1:27" x14ac:dyDescent="0.25">
      <c r="A1235">
        <v>1233</v>
      </c>
      <c r="B1235">
        <v>1233</v>
      </c>
      <c r="C1235" t="s">
        <v>52</v>
      </c>
      <c r="D1235" t="s">
        <v>53</v>
      </c>
      <c r="E1235" t="s">
        <v>30</v>
      </c>
      <c r="F1235">
        <v>2017</v>
      </c>
      <c r="I1235">
        <v>2191</v>
      </c>
      <c r="J1235">
        <v>11033000</v>
      </c>
      <c r="K1235">
        <v>0</v>
      </c>
      <c r="L1235">
        <v>0</v>
      </c>
      <c r="M1235">
        <v>0</v>
      </c>
      <c r="N1235">
        <v>7</v>
      </c>
      <c r="O1235">
        <v>11.097373768990201</v>
      </c>
      <c r="P1235">
        <v>123.151704568672</v>
      </c>
      <c r="Q1235">
        <v>1366.6604958868099</v>
      </c>
      <c r="R1235">
        <v>0.101102351589163</v>
      </c>
      <c r="S1235">
        <v>0.121635120645068</v>
      </c>
      <c r="T1235">
        <v>0.11768545120862201</v>
      </c>
      <c r="U1235">
        <v>17</v>
      </c>
      <c r="V1235">
        <v>289</v>
      </c>
      <c r="W1235">
        <v>4913</v>
      </c>
      <c r="X1235">
        <v>0.103506339251296</v>
      </c>
      <c r="Y1235">
        <v>0.109368119329168</v>
      </c>
      <c r="Z1235">
        <v>0.122378998859827</v>
      </c>
      <c r="AA1235">
        <v>0.144188501638258</v>
      </c>
    </row>
    <row r="1236" spans="1:27" x14ac:dyDescent="0.25">
      <c r="A1236">
        <v>1234</v>
      </c>
      <c r="B1236">
        <v>1234</v>
      </c>
      <c r="C1236" t="s">
        <v>54</v>
      </c>
      <c r="D1236" t="s">
        <v>55</v>
      </c>
      <c r="E1236" t="s">
        <v>30</v>
      </c>
      <c r="F1236">
        <v>1900</v>
      </c>
      <c r="I1236">
        <v>827.14536340852101</v>
      </c>
      <c r="J1236">
        <v>2625592.2371432101</v>
      </c>
      <c r="K1236">
        <v>0</v>
      </c>
      <c r="L1236">
        <v>0</v>
      </c>
      <c r="M1236">
        <v>0</v>
      </c>
      <c r="N1236">
        <v>-11</v>
      </c>
      <c r="O1236">
        <v>9.6919970822181192</v>
      </c>
      <c r="P1236">
        <v>93.934807441724601</v>
      </c>
      <c r="Q1236">
        <v>910.41587964391704</v>
      </c>
      <c r="R1236">
        <v>0.10945784060546999</v>
      </c>
      <c r="S1236">
        <v>8.6748558775526702E-2</v>
      </c>
      <c r="T1236">
        <v>8.72696841788001E-2</v>
      </c>
    </row>
    <row r="1237" spans="1:27" x14ac:dyDescent="0.25">
      <c r="A1237">
        <v>1235</v>
      </c>
      <c r="B1237">
        <v>1235</v>
      </c>
      <c r="C1237" t="s">
        <v>54</v>
      </c>
      <c r="D1237" t="s">
        <v>55</v>
      </c>
      <c r="E1237" t="s">
        <v>30</v>
      </c>
      <c r="F1237">
        <v>1901</v>
      </c>
      <c r="I1237">
        <v>838.16245614035097</v>
      </c>
      <c r="J1237">
        <v>2660600.3924003402</v>
      </c>
      <c r="K1237">
        <v>0</v>
      </c>
      <c r="L1237">
        <v>0</v>
      </c>
      <c r="M1237">
        <v>0</v>
      </c>
      <c r="N1237">
        <v>-11</v>
      </c>
      <c r="O1237">
        <v>9.7110860899676492</v>
      </c>
      <c r="P1237">
        <v>94.305193046763307</v>
      </c>
      <c r="Q1237">
        <v>915.80584840813799</v>
      </c>
      <c r="R1237">
        <v>0.109340396708727</v>
      </c>
      <c r="S1237">
        <v>8.7380039037871102E-2</v>
      </c>
      <c r="T1237">
        <v>8.7713729184613495E-2</v>
      </c>
    </row>
    <row r="1238" spans="1:27" x14ac:dyDescent="0.25">
      <c r="A1238">
        <v>1236</v>
      </c>
      <c r="B1238">
        <v>1236</v>
      </c>
      <c r="C1238" t="s">
        <v>54</v>
      </c>
      <c r="D1238" t="s">
        <v>55</v>
      </c>
      <c r="E1238" t="s">
        <v>30</v>
      </c>
      <c r="F1238">
        <v>1902</v>
      </c>
      <c r="I1238">
        <v>849.17954887218002</v>
      </c>
      <c r="J1238">
        <v>2695608.54765748</v>
      </c>
      <c r="K1238">
        <v>0</v>
      </c>
      <c r="L1238">
        <v>0</v>
      </c>
      <c r="M1238">
        <v>0</v>
      </c>
      <c r="N1238">
        <v>-11</v>
      </c>
      <c r="O1238">
        <v>9.7299258164396196</v>
      </c>
      <c r="P1238">
        <v>94.671456393418197</v>
      </c>
      <c r="Q1238">
        <v>921.146247642258</v>
      </c>
      <c r="R1238">
        <v>0.109224594900603</v>
      </c>
      <c r="S1238">
        <v>8.8001224108992401E-2</v>
      </c>
      <c r="T1238">
        <v>8.8152703253768894E-2</v>
      </c>
    </row>
    <row r="1239" spans="1:27" x14ac:dyDescent="0.25">
      <c r="A1239">
        <v>1237</v>
      </c>
      <c r="B1239">
        <v>1237</v>
      </c>
      <c r="C1239" t="s">
        <v>54</v>
      </c>
      <c r="D1239" t="s">
        <v>55</v>
      </c>
      <c r="E1239" t="s">
        <v>30</v>
      </c>
      <c r="F1239">
        <v>1903</v>
      </c>
      <c r="I1239">
        <v>860.19664160400998</v>
      </c>
      <c r="J1239">
        <v>2730616.7029146198</v>
      </c>
      <c r="K1239">
        <v>0</v>
      </c>
      <c r="L1239">
        <v>0</v>
      </c>
      <c r="M1239">
        <v>0</v>
      </c>
      <c r="N1239">
        <v>-11</v>
      </c>
      <c r="O1239">
        <v>9.7485226884710308</v>
      </c>
      <c r="P1239">
        <v>95.033694607634402</v>
      </c>
      <c r="Q1239">
        <v>926.43812805175105</v>
      </c>
      <c r="R1239">
        <v>0.109110391390406</v>
      </c>
      <c r="S1239">
        <v>8.8612310550503601E-2</v>
      </c>
      <c r="T1239">
        <v>8.8586677927973395E-2</v>
      </c>
    </row>
    <row r="1240" spans="1:27" x14ac:dyDescent="0.25">
      <c r="A1240">
        <v>1238</v>
      </c>
      <c r="B1240">
        <v>1238</v>
      </c>
      <c r="C1240" t="s">
        <v>54</v>
      </c>
      <c r="D1240" t="s">
        <v>55</v>
      </c>
      <c r="E1240" t="s">
        <v>30</v>
      </c>
      <c r="F1240">
        <v>1904</v>
      </c>
      <c r="I1240">
        <v>871.21373433583904</v>
      </c>
      <c r="J1240">
        <v>2765624.8581717499</v>
      </c>
      <c r="K1240">
        <v>0</v>
      </c>
      <c r="L1240">
        <v>0</v>
      </c>
      <c r="M1240">
        <v>0</v>
      </c>
      <c r="N1240">
        <v>-11</v>
      </c>
      <c r="O1240">
        <v>9.7668828875187295</v>
      </c>
      <c r="P1240">
        <v>95.392001338506205</v>
      </c>
      <c r="Q1240">
        <v>931.68250547922003</v>
      </c>
      <c r="R1240">
        <v>0.108997744097022</v>
      </c>
      <c r="S1240">
        <v>8.9213490372715906E-2</v>
      </c>
      <c r="T1240">
        <v>8.9015723396477606E-2</v>
      </c>
    </row>
    <row r="1241" spans="1:27" x14ac:dyDescent="0.25">
      <c r="A1241">
        <v>1239</v>
      </c>
      <c r="B1241">
        <v>1239</v>
      </c>
      <c r="C1241" t="s">
        <v>54</v>
      </c>
      <c r="D1241" t="s">
        <v>55</v>
      </c>
      <c r="E1241" t="s">
        <v>30</v>
      </c>
      <c r="F1241">
        <v>1905</v>
      </c>
      <c r="I1241">
        <v>882.230827067669</v>
      </c>
      <c r="J1241">
        <v>2800633.0134288901</v>
      </c>
      <c r="K1241">
        <v>0</v>
      </c>
      <c r="L1241">
        <v>0</v>
      </c>
      <c r="M1241">
        <v>0</v>
      </c>
      <c r="N1241">
        <v>-11</v>
      </c>
      <c r="O1241">
        <v>9.7850123619942799</v>
      </c>
      <c r="P1241">
        <v>95.746466924380897</v>
      </c>
      <c r="Q1241">
        <v>936.88036247234299</v>
      </c>
      <c r="R1241">
        <v>0.108886612561542</v>
      </c>
      <c r="S1241">
        <v>8.9804951144838399E-2</v>
      </c>
      <c r="T1241">
        <v>8.9439908524408293E-2</v>
      </c>
    </row>
    <row r="1242" spans="1:27" x14ac:dyDescent="0.25">
      <c r="A1242">
        <v>1240</v>
      </c>
      <c r="B1242">
        <v>1240</v>
      </c>
      <c r="C1242" t="s">
        <v>54</v>
      </c>
      <c r="D1242" t="s">
        <v>55</v>
      </c>
      <c r="E1242" t="s">
        <v>30</v>
      </c>
      <c r="F1242">
        <v>1906</v>
      </c>
      <c r="I1242">
        <v>893.24791979949805</v>
      </c>
      <c r="J1242">
        <v>2835641.1686860202</v>
      </c>
      <c r="K1242">
        <v>0</v>
      </c>
      <c r="L1242">
        <v>0</v>
      </c>
      <c r="M1242">
        <v>0</v>
      </c>
      <c r="N1242">
        <v>-11</v>
      </c>
      <c r="O1242">
        <v>9.8029168388332995</v>
      </c>
      <c r="P1242">
        <v>96.097178549081505</v>
      </c>
      <c r="Q1242">
        <v>942.032649763162</v>
      </c>
      <c r="R1242">
        <v>0.108776957865392</v>
      </c>
      <c r="S1242">
        <v>9.0386876103621394E-2</v>
      </c>
      <c r="T1242">
        <v>8.9859300880865703E-2</v>
      </c>
    </row>
    <row r="1243" spans="1:27" x14ac:dyDescent="0.25">
      <c r="A1243">
        <v>1241</v>
      </c>
      <c r="B1243">
        <v>1241</v>
      </c>
      <c r="C1243" t="s">
        <v>54</v>
      </c>
      <c r="D1243" t="s">
        <v>55</v>
      </c>
      <c r="E1243" t="s">
        <v>30</v>
      </c>
      <c r="F1243">
        <v>1907</v>
      </c>
      <c r="I1243">
        <v>904.26501253132801</v>
      </c>
      <c r="J1243">
        <v>2870649.32394316</v>
      </c>
      <c r="K1243">
        <v>0</v>
      </c>
      <c r="L1243">
        <v>0</v>
      </c>
      <c r="M1243">
        <v>0</v>
      </c>
      <c r="N1243">
        <v>-11</v>
      </c>
      <c r="O1243">
        <v>9.8206018343557595</v>
      </c>
      <c r="P1243">
        <v>96.444220388951706</v>
      </c>
      <c r="Q1243">
        <v>947.14028766474996</v>
      </c>
      <c r="R1243">
        <v>0.108668742553543</v>
      </c>
      <c r="S1243">
        <v>9.0959444260299102E-2</v>
      </c>
      <c r="T1243">
        <v>9.0273966766732494E-2</v>
      </c>
    </row>
    <row r="1244" spans="1:27" x14ac:dyDescent="0.25">
      <c r="A1244">
        <v>1242</v>
      </c>
      <c r="B1244">
        <v>1242</v>
      </c>
      <c r="C1244" t="s">
        <v>54</v>
      </c>
      <c r="D1244" t="s">
        <v>55</v>
      </c>
      <c r="E1244" t="s">
        <v>30</v>
      </c>
      <c r="F1244">
        <v>1908</v>
      </c>
      <c r="I1244">
        <v>915.28210526315797</v>
      </c>
      <c r="J1244">
        <v>2905657.4792002901</v>
      </c>
      <c r="K1244">
        <v>0</v>
      </c>
      <c r="L1244">
        <v>0</v>
      </c>
      <c r="M1244">
        <v>0</v>
      </c>
      <c r="N1244">
        <v>-11</v>
      </c>
      <c r="O1244">
        <v>9.8380726644685303</v>
      </c>
      <c r="P1244">
        <v>96.787673751362902</v>
      </c>
      <c r="Q1244">
        <v>952.20416739078098</v>
      </c>
      <c r="R1244">
        <v>0.108561930562433</v>
      </c>
      <c r="S1244">
        <v>9.1522830505706101E-2</v>
      </c>
      <c r="T1244">
        <v>9.0683971242133302E-2</v>
      </c>
    </row>
    <row r="1245" spans="1:27" x14ac:dyDescent="0.25">
      <c r="A1245">
        <v>1243</v>
      </c>
      <c r="B1245">
        <v>1243</v>
      </c>
      <c r="C1245" t="s">
        <v>54</v>
      </c>
      <c r="D1245" t="s">
        <v>55</v>
      </c>
      <c r="E1245" t="s">
        <v>30</v>
      </c>
      <c r="F1245">
        <v>1909</v>
      </c>
      <c r="I1245">
        <v>926.29919799498703</v>
      </c>
      <c r="J1245">
        <v>2940665.6344574299</v>
      </c>
      <c r="K1245">
        <v>0</v>
      </c>
      <c r="L1245">
        <v>0</v>
      </c>
      <c r="M1245">
        <v>0</v>
      </c>
      <c r="N1245">
        <v>-11</v>
      </c>
      <c r="O1245">
        <v>9.8553344542576493</v>
      </c>
      <c r="P1245">
        <v>97.127617205278099</v>
      </c>
      <c r="Q1245">
        <v>957.22515230312604</v>
      </c>
      <c r="R1245">
        <v>0.108456487152255</v>
      </c>
      <c r="S1245">
        <v>9.2077205713475205E-2</v>
      </c>
      <c r="T1245">
        <v>9.1089378153516101E-2</v>
      </c>
    </row>
    <row r="1246" spans="1:27" x14ac:dyDescent="0.25">
      <c r="A1246">
        <v>1244</v>
      </c>
      <c r="B1246">
        <v>1244</v>
      </c>
      <c r="C1246" t="s">
        <v>54</v>
      </c>
      <c r="D1246" t="s">
        <v>55</v>
      </c>
      <c r="E1246" t="s">
        <v>30</v>
      </c>
      <c r="F1246">
        <v>1910</v>
      </c>
      <c r="I1246">
        <v>937.31629072681699</v>
      </c>
      <c r="J1246">
        <v>2975673.7897145599</v>
      </c>
      <c r="K1246">
        <v>0</v>
      </c>
      <c r="L1246">
        <v>0</v>
      </c>
      <c r="M1246">
        <v>0</v>
      </c>
      <c r="N1246">
        <v>-11</v>
      </c>
      <c r="O1246">
        <v>9.8723921470134304</v>
      </c>
      <c r="P1246">
        <v>97.464126704412493</v>
      </c>
      <c r="Q1246">
        <v>962.20407909216499</v>
      </c>
      <c r="R1246">
        <v>0.10835237884330701</v>
      </c>
      <c r="S1246">
        <v>9.2622736841230499E-2</v>
      </c>
      <c r="T1246">
        <v>9.1490250160309997E-2</v>
      </c>
    </row>
    <row r="1247" spans="1:27" x14ac:dyDescent="0.25">
      <c r="A1247">
        <v>1245</v>
      </c>
      <c r="B1247">
        <v>1245</v>
      </c>
      <c r="C1247" t="s">
        <v>54</v>
      </c>
      <c r="D1247" t="s">
        <v>55</v>
      </c>
      <c r="E1247" t="s">
        <v>30</v>
      </c>
      <c r="F1247">
        <v>1911</v>
      </c>
      <c r="I1247">
        <v>948.33338345864604</v>
      </c>
      <c r="J1247">
        <v>3010681.9449717002</v>
      </c>
      <c r="K1247">
        <v>0</v>
      </c>
      <c r="L1247">
        <v>0</v>
      </c>
      <c r="M1247">
        <v>0</v>
      </c>
      <c r="N1247">
        <v>-11</v>
      </c>
      <c r="O1247">
        <v>9.8892505127281893</v>
      </c>
      <c r="P1247">
        <v>97.797275703494705</v>
      </c>
      <c r="Q1247">
        <v>967.14175889420505</v>
      </c>
      <c r="R1247">
        <v>0.10824957335610801</v>
      </c>
      <c r="S1247">
        <v>9.3159587029722699E-2</v>
      </c>
      <c r="T1247">
        <v>9.188664876114E-2</v>
      </c>
    </row>
    <row r="1248" spans="1:27" x14ac:dyDescent="0.25">
      <c r="A1248">
        <v>1246</v>
      </c>
      <c r="B1248">
        <v>1246</v>
      </c>
      <c r="C1248" t="s">
        <v>54</v>
      </c>
      <c r="D1248" t="s">
        <v>55</v>
      </c>
      <c r="E1248" t="s">
        <v>30</v>
      </c>
      <c r="F1248">
        <v>1912</v>
      </c>
      <c r="I1248">
        <v>959.350476190476</v>
      </c>
      <c r="J1248">
        <v>3045690.10022884</v>
      </c>
      <c r="K1248">
        <v>0</v>
      </c>
      <c r="L1248">
        <v>0</v>
      </c>
      <c r="M1248">
        <v>0</v>
      </c>
      <c r="N1248">
        <v>-11</v>
      </c>
      <c r="O1248">
        <v>9.9059141561032398</v>
      </c>
      <c r="P1248">
        <v>98.127135268086604</v>
      </c>
      <c r="Q1248">
        <v>972.03897834999702</v>
      </c>
      <c r="R1248">
        <v>0.108148039555011</v>
      </c>
      <c r="S1248">
        <v>9.3687915699859806E-2</v>
      </c>
      <c r="T1248">
        <v>9.2278634319569605E-2</v>
      </c>
    </row>
    <row r="1249" spans="1:20" x14ac:dyDescent="0.25">
      <c r="A1249">
        <v>1247</v>
      </c>
      <c r="B1249">
        <v>1247</v>
      </c>
      <c r="C1249" t="s">
        <v>54</v>
      </c>
      <c r="D1249" t="s">
        <v>55</v>
      </c>
      <c r="E1249" t="s">
        <v>30</v>
      </c>
      <c r="F1249">
        <v>1913</v>
      </c>
      <c r="I1249">
        <v>970.36756892230505</v>
      </c>
      <c r="J1249">
        <v>3080698.2554859701</v>
      </c>
      <c r="K1249">
        <v>0</v>
      </c>
      <c r="L1249">
        <v>0</v>
      </c>
      <c r="M1249">
        <v>0</v>
      </c>
      <c r="N1249">
        <v>-11</v>
      </c>
      <c r="O1249">
        <v>9.9223875240987507</v>
      </c>
      <c r="P1249">
        <v>98.453774178390603</v>
      </c>
      <c r="Q1249">
        <v>976.89650060809902</v>
      </c>
      <c r="R1249">
        <v>0.10804774739509</v>
      </c>
      <c r="S1249">
        <v>9.4207878647602397E-2</v>
      </c>
      <c r="T1249">
        <v>9.2666266089365304E-2</v>
      </c>
    </row>
    <row r="1250" spans="1:20" x14ac:dyDescent="0.25">
      <c r="A1250">
        <v>1248</v>
      </c>
      <c r="B1250">
        <v>1248</v>
      </c>
      <c r="C1250" t="s">
        <v>54</v>
      </c>
      <c r="D1250" t="s">
        <v>55</v>
      </c>
      <c r="E1250" t="s">
        <v>30</v>
      </c>
      <c r="F1250">
        <v>1914</v>
      </c>
      <c r="I1250">
        <v>981.38466165413502</v>
      </c>
      <c r="J1250">
        <v>3115706.4107431099</v>
      </c>
      <c r="K1250">
        <v>0</v>
      </c>
      <c r="L1250">
        <v>0</v>
      </c>
      <c r="M1250">
        <v>0</v>
      </c>
      <c r="N1250">
        <v>-11</v>
      </c>
      <c r="O1250">
        <v>9.9386749130573193</v>
      </c>
      <c r="P1250">
        <v>98.777259027434994</v>
      </c>
      <c r="Q1250">
        <v>981.715066276534</v>
      </c>
      <c r="R1250">
        <v>0.107948667872055</v>
      </c>
      <c r="S1250">
        <v>9.4719628136703704E-2</v>
      </c>
      <c r="T1250">
        <v>9.3049602239255194E-2</v>
      </c>
    </row>
    <row r="1251" spans="1:20" x14ac:dyDescent="0.25">
      <c r="A1251">
        <v>1249</v>
      </c>
      <c r="B1251">
        <v>1249</v>
      </c>
      <c r="C1251" t="s">
        <v>54</v>
      </c>
      <c r="D1251" t="s">
        <v>55</v>
      </c>
      <c r="E1251" t="s">
        <v>30</v>
      </c>
      <c r="F1251">
        <v>1915</v>
      </c>
      <c r="I1251">
        <v>992.40175438596498</v>
      </c>
      <c r="J1251">
        <v>3150714.5660002399</v>
      </c>
      <c r="K1251">
        <v>0</v>
      </c>
      <c r="L1251">
        <v>0</v>
      </c>
      <c r="M1251">
        <v>0</v>
      </c>
      <c r="N1251">
        <v>-11</v>
      </c>
      <c r="O1251">
        <v>9.95478047542999</v>
      </c>
      <c r="P1251">
        <v>99.097654314002099</v>
      </c>
      <c r="Q1251">
        <v>986.49539432593895</v>
      </c>
      <c r="R1251">
        <v>0.107850772975008</v>
      </c>
      <c r="S1251">
        <v>9.5223312989288406E-2</v>
      </c>
      <c r="T1251">
        <v>9.3428699877187896E-2</v>
      </c>
    </row>
    <row r="1252" spans="1:20" x14ac:dyDescent="0.25">
      <c r="A1252">
        <v>1250</v>
      </c>
      <c r="B1252">
        <v>1250</v>
      </c>
      <c r="C1252" t="s">
        <v>54</v>
      </c>
      <c r="D1252" t="s">
        <v>55</v>
      </c>
      <c r="E1252" t="s">
        <v>30</v>
      </c>
      <c r="F1252">
        <v>1916</v>
      </c>
      <c r="I1252">
        <v>1003.4188471177901</v>
      </c>
      <c r="J1252">
        <v>3185722.7212573802</v>
      </c>
      <c r="K1252">
        <v>0</v>
      </c>
      <c r="L1252">
        <v>0</v>
      </c>
      <c r="M1252">
        <v>0</v>
      </c>
      <c r="N1252">
        <v>-11</v>
      </c>
      <c r="O1252">
        <v>9.9707082261308795</v>
      </c>
      <c r="P1252">
        <v>99.415022530634104</v>
      </c>
      <c r="Q1252">
        <v>991.23818294718103</v>
      </c>
      <c r="R1252">
        <v>0.107754035641831</v>
      </c>
      <c r="S1252">
        <v>9.5719078674267793E-2</v>
      </c>
      <c r="T1252">
        <v>9.3803615074076904E-2</v>
      </c>
    </row>
    <row r="1253" spans="1:20" x14ac:dyDescent="0.25">
      <c r="A1253">
        <v>1251</v>
      </c>
      <c r="B1253">
        <v>1251</v>
      </c>
      <c r="C1253" t="s">
        <v>54</v>
      </c>
      <c r="D1253" t="s">
        <v>55</v>
      </c>
      <c r="E1253" t="s">
        <v>30</v>
      </c>
      <c r="F1253">
        <v>1917</v>
      </c>
      <c r="I1253">
        <v>1014.43593984962</v>
      </c>
      <c r="J1253">
        <v>3220730.87651452</v>
      </c>
      <c r="K1253">
        <v>0</v>
      </c>
      <c r="L1253">
        <v>0</v>
      </c>
      <c r="M1253">
        <v>0</v>
      </c>
      <c r="N1253">
        <v>-11</v>
      </c>
      <c r="O1253">
        <v>9.9864620485449507</v>
      </c>
      <c r="P1253">
        <v>99.729424247028604</v>
      </c>
      <c r="Q1253">
        <v>995.94411036618999</v>
      </c>
      <c r="R1253">
        <v>0.107658429717054</v>
      </c>
      <c r="S1253">
        <v>9.6207067393599605E-2</v>
      </c>
      <c r="T1253">
        <v>9.41744028870274E-2</v>
      </c>
    </row>
    <row r="1254" spans="1:20" x14ac:dyDescent="0.25">
      <c r="A1254">
        <v>1252</v>
      </c>
      <c r="B1254">
        <v>1252</v>
      </c>
      <c r="C1254" t="s">
        <v>54</v>
      </c>
      <c r="D1254" t="s">
        <v>55</v>
      </c>
      <c r="E1254" t="s">
        <v>30</v>
      </c>
      <c r="F1254">
        <v>1918</v>
      </c>
      <c r="I1254">
        <v>1025.4530325814501</v>
      </c>
      <c r="J1254">
        <v>3255739.0317716501</v>
      </c>
      <c r="K1254">
        <v>0</v>
      </c>
      <c r="L1254">
        <v>0</v>
      </c>
      <c r="M1254">
        <v>0</v>
      </c>
      <c r="N1254">
        <v>-11</v>
      </c>
      <c r="O1254">
        <v>10.002045700211101</v>
      </c>
      <c r="P1254">
        <v>100.04091818911201</v>
      </c>
      <c r="Q1254">
        <v>1000.61383561858</v>
      </c>
      <c r="R1254">
        <v>0.107563929912021</v>
      </c>
      <c r="S1254">
        <v>9.6687418166405595E-2</v>
      </c>
      <c r="T1254">
        <v>9.4541117382053896E-2</v>
      </c>
    </row>
    <row r="1255" spans="1:20" x14ac:dyDescent="0.25">
      <c r="A1255">
        <v>1253</v>
      </c>
      <c r="B1255">
        <v>1253</v>
      </c>
      <c r="C1255" t="s">
        <v>54</v>
      </c>
      <c r="D1255" t="s">
        <v>55</v>
      </c>
      <c r="E1255" t="s">
        <v>30</v>
      </c>
      <c r="F1255">
        <v>1919</v>
      </c>
      <c r="I1255">
        <v>1036.4701253132801</v>
      </c>
      <c r="J1255">
        <v>3290747.1870287899</v>
      </c>
      <c r="K1255">
        <v>0</v>
      </c>
      <c r="L1255">
        <v>0</v>
      </c>
      <c r="M1255">
        <v>0</v>
      </c>
      <c r="N1255">
        <v>-11</v>
      </c>
      <c r="O1255">
        <v>10.017462818202</v>
      </c>
      <c r="P1255">
        <v>100.349561314059</v>
      </c>
      <c r="Q1255">
        <v>1005.24799928647</v>
      </c>
      <c r="R1255">
        <v>0.10747051176721401</v>
      </c>
      <c r="S1255">
        <v>9.7160266910968102E-2</v>
      </c>
      <c r="T1255">
        <v>9.4903811656270695E-2</v>
      </c>
    </row>
    <row r="1256" spans="1:20" x14ac:dyDescent="0.25">
      <c r="A1256">
        <v>1254</v>
      </c>
      <c r="B1256">
        <v>1254</v>
      </c>
      <c r="C1256" t="s">
        <v>54</v>
      </c>
      <c r="D1256" t="s">
        <v>55</v>
      </c>
      <c r="E1256" t="s">
        <v>30</v>
      </c>
      <c r="F1256">
        <v>1920</v>
      </c>
      <c r="I1256">
        <v>1047.48721804511</v>
      </c>
      <c r="J1256">
        <v>3325755.3422859199</v>
      </c>
      <c r="K1256">
        <v>0</v>
      </c>
      <c r="L1256">
        <v>0</v>
      </c>
      <c r="M1256">
        <v>0</v>
      </c>
      <c r="N1256">
        <v>-11</v>
      </c>
      <c r="O1256">
        <v>10.0327169242187</v>
      </c>
      <c r="P1256">
        <v>100.655408881505</v>
      </c>
      <c r="Q1256">
        <v>1009.84722419963</v>
      </c>
      <c r="R1256">
        <v>0.107378151616599</v>
      </c>
      <c r="S1256">
        <v>9.7625746524628396E-2</v>
      </c>
      <c r="T1256">
        <v>9.52625378595848E-2</v>
      </c>
    </row>
    <row r="1257" spans="1:20" x14ac:dyDescent="0.25">
      <c r="A1257">
        <v>1255</v>
      </c>
      <c r="B1257">
        <v>1255</v>
      </c>
      <c r="C1257" t="s">
        <v>54</v>
      </c>
      <c r="D1257" t="s">
        <v>55</v>
      </c>
      <c r="E1257" t="s">
        <v>30</v>
      </c>
      <c r="F1257">
        <v>1921</v>
      </c>
      <c r="I1257">
        <v>1058.50431077694</v>
      </c>
      <c r="J1257">
        <v>3360763.4975430602</v>
      </c>
      <c r="K1257">
        <v>0</v>
      </c>
      <c r="L1257">
        <v>0</v>
      </c>
      <c r="M1257">
        <v>0</v>
      </c>
      <c r="N1257">
        <v>-11</v>
      </c>
      <c r="O1257">
        <v>10.0478114294198</v>
      </c>
      <c r="P1257">
        <v>100.958514521179</v>
      </c>
      <c r="Q1257">
        <v>1014.41211610315</v>
      </c>
      <c r="R1257">
        <v>0.10728682655385301</v>
      </c>
      <c r="S1257">
        <v>9.8083986961614897E-2</v>
      </c>
      <c r="T1257">
        <v>9.56173472158698E-2</v>
      </c>
    </row>
    <row r="1258" spans="1:20" x14ac:dyDescent="0.25">
      <c r="A1258">
        <v>1256</v>
      </c>
      <c r="B1258">
        <v>1256</v>
      </c>
      <c r="C1258" t="s">
        <v>54</v>
      </c>
      <c r="D1258" t="s">
        <v>55</v>
      </c>
      <c r="E1258" t="s">
        <v>30</v>
      </c>
      <c r="F1258">
        <v>1922</v>
      </c>
      <c r="I1258">
        <v>1069.5214035087699</v>
      </c>
      <c r="J1258">
        <v>3395771.6528001898</v>
      </c>
      <c r="K1258">
        <v>0</v>
      </c>
      <c r="L1258">
        <v>0</v>
      </c>
      <c r="M1258">
        <v>0</v>
      </c>
      <c r="N1258">
        <v>-11</v>
      </c>
      <c r="O1258">
        <v>10.062749638999501</v>
      </c>
      <c r="P1258">
        <v>101.258930297185</v>
      </c>
      <c r="Q1258">
        <v>1018.94326429347</v>
      </c>
      <c r="R1258">
        <v>0.107196514400377</v>
      </c>
      <c r="S1258">
        <v>9.8535115308833299E-2</v>
      </c>
      <c r="T1258">
        <v>9.5968290043640103E-2</v>
      </c>
    </row>
    <row r="1259" spans="1:20" x14ac:dyDescent="0.25">
      <c r="A1259">
        <v>1257</v>
      </c>
      <c r="B1259">
        <v>1257</v>
      </c>
      <c r="C1259" t="s">
        <v>54</v>
      </c>
      <c r="D1259" t="s">
        <v>55</v>
      </c>
      <c r="E1259" t="s">
        <v>30</v>
      </c>
      <c r="F1259">
        <v>1923</v>
      </c>
      <c r="I1259">
        <v>1080.5384962405999</v>
      </c>
      <c r="J1259">
        <v>3430779.8080573301</v>
      </c>
      <c r="K1259">
        <v>0</v>
      </c>
      <c r="L1259">
        <v>0</v>
      </c>
      <c r="M1259">
        <v>0</v>
      </c>
      <c r="N1259">
        <v>-11</v>
      </c>
      <c r="O1259">
        <v>10.0775347565319</v>
      </c>
      <c r="P1259">
        <v>101.556706769109</v>
      </c>
      <c r="Q1259">
        <v>1023.4412422246201</v>
      </c>
      <c r="R1259">
        <v>0.107107193674957</v>
      </c>
      <c r="S1259">
        <v>9.89792558596536E-2</v>
      </c>
      <c r="T1259">
        <v>9.6315415776232205E-2</v>
      </c>
    </row>
    <row r="1260" spans="1:20" x14ac:dyDescent="0.25">
      <c r="A1260">
        <v>1258</v>
      </c>
      <c r="B1260">
        <v>1258</v>
      </c>
      <c r="C1260" t="s">
        <v>54</v>
      </c>
      <c r="D1260" t="s">
        <v>55</v>
      </c>
      <c r="E1260" t="s">
        <v>30</v>
      </c>
      <c r="F1260">
        <v>1924</v>
      </c>
      <c r="I1260">
        <v>1091.5555889724301</v>
      </c>
      <c r="J1260">
        <v>3465787.9633144699</v>
      </c>
      <c r="K1260">
        <v>0</v>
      </c>
      <c r="L1260">
        <v>0</v>
      </c>
      <c r="M1260">
        <v>0</v>
      </c>
      <c r="N1260">
        <v>-11</v>
      </c>
      <c r="O1260">
        <v>10.092169888094499</v>
      </c>
      <c r="P1260">
        <v>101.851893050161</v>
      </c>
      <c r="Q1260">
        <v>1027.9066080862599</v>
      </c>
      <c r="R1260">
        <v>0.107018843564989</v>
      </c>
      <c r="S1260">
        <v>9.9416530185726104E-2</v>
      </c>
      <c r="T1260">
        <v>9.6658772981494195E-2</v>
      </c>
    </row>
    <row r="1261" spans="1:20" x14ac:dyDescent="0.25">
      <c r="A1261">
        <v>1259</v>
      </c>
      <c r="B1261">
        <v>1259</v>
      </c>
      <c r="C1261" t="s">
        <v>54</v>
      </c>
      <c r="D1261" t="s">
        <v>55</v>
      </c>
      <c r="E1261" t="s">
        <v>30</v>
      </c>
      <c r="F1261">
        <v>1925</v>
      </c>
      <c r="I1261">
        <v>1102.57268170426</v>
      </c>
      <c r="J1261">
        <v>3500796.1185715999</v>
      </c>
      <c r="K1261">
        <v>0</v>
      </c>
      <c r="L1261">
        <v>0</v>
      </c>
      <c r="M1261">
        <v>0</v>
      </c>
      <c r="N1261">
        <v>-11</v>
      </c>
      <c r="O1261">
        <v>10.106658046184601</v>
      </c>
      <c r="P1261">
        <v>102.144536862509</v>
      </c>
      <c r="Q1261">
        <v>1032.3399053552801</v>
      </c>
      <c r="R1261">
        <v>0.10693144389917</v>
      </c>
      <c r="S1261">
        <v>9.98470572068718E-2</v>
      </c>
      <c r="T1261">
        <v>9.6998409380991801E-2</v>
      </c>
    </row>
    <row r="1262" spans="1:20" x14ac:dyDescent="0.25">
      <c r="A1262">
        <v>1260</v>
      </c>
      <c r="B1262">
        <v>1260</v>
      </c>
      <c r="C1262" t="s">
        <v>54</v>
      </c>
      <c r="D1262" t="s">
        <v>55</v>
      </c>
      <c r="E1262" t="s">
        <v>30</v>
      </c>
      <c r="F1262">
        <v>1926</v>
      </c>
      <c r="I1262">
        <v>1113.58977443609</v>
      </c>
      <c r="J1262">
        <v>3535804.2738287402</v>
      </c>
      <c r="K1262">
        <v>0</v>
      </c>
      <c r="L1262">
        <v>0</v>
      </c>
      <c r="M1262">
        <v>0</v>
      </c>
      <c r="N1262">
        <v>-11</v>
      </c>
      <c r="O1262">
        <v>10.1210021534415</v>
      </c>
      <c r="P1262">
        <v>102.434684589968</v>
      </c>
      <c r="Q1262">
        <v>1036.7416633221701</v>
      </c>
      <c r="R1262">
        <v>0.106844975121565</v>
      </c>
      <c r="S1262">
        <v>0.10027095325907601</v>
      </c>
      <c r="T1262">
        <v>9.7334371868747202E-2</v>
      </c>
    </row>
    <row r="1263" spans="1:20" x14ac:dyDescent="0.25">
      <c r="A1263">
        <v>1261</v>
      </c>
      <c r="B1263">
        <v>1261</v>
      </c>
      <c r="C1263" t="s">
        <v>54</v>
      </c>
      <c r="D1263" t="s">
        <v>55</v>
      </c>
      <c r="E1263" t="s">
        <v>30</v>
      </c>
      <c r="F1263">
        <v>1927</v>
      </c>
      <c r="I1263">
        <v>1124.60686716791</v>
      </c>
      <c r="J1263">
        <v>3570812.4290858698</v>
      </c>
      <c r="K1263">
        <v>0</v>
      </c>
      <c r="L1263">
        <v>0</v>
      </c>
      <c r="M1263">
        <v>0</v>
      </c>
      <c r="N1263">
        <v>-11</v>
      </c>
      <c r="O1263">
        <v>10.1352050461847</v>
      </c>
      <c r="P1263">
        <v>102.72238132820701</v>
      </c>
      <c r="Q1263">
        <v>1041.1123975937601</v>
      </c>
      <c r="R1263">
        <v>0.106759418266961</v>
      </c>
      <c r="S1263">
        <v>0.10068833216064201</v>
      </c>
      <c r="T1263">
        <v>9.7666706529513397E-2</v>
      </c>
    </row>
    <row r="1264" spans="1:20" x14ac:dyDescent="0.25">
      <c r="A1264">
        <v>1262</v>
      </c>
      <c r="B1264">
        <v>1262</v>
      </c>
      <c r="C1264" t="s">
        <v>54</v>
      </c>
      <c r="D1264" t="s">
        <v>55</v>
      </c>
      <c r="E1264" t="s">
        <v>30</v>
      </c>
      <c r="F1264">
        <v>1928</v>
      </c>
      <c r="I1264">
        <v>1135.6239598997399</v>
      </c>
      <c r="J1264">
        <v>3605820.5843430101</v>
      </c>
      <c r="K1264">
        <v>0</v>
      </c>
      <c r="L1264">
        <v>0</v>
      </c>
      <c r="M1264">
        <v>0</v>
      </c>
      <c r="N1264">
        <v>-11</v>
      </c>
      <c r="O1264">
        <v>10.1492694777802</v>
      </c>
      <c r="P1264">
        <v>103.007670932601</v>
      </c>
      <c r="Q1264">
        <v>1045.4526105734701</v>
      </c>
      <c r="R1264">
        <v>0.10667475493744601</v>
      </c>
      <c r="S1264">
        <v>0.101099305276524</v>
      </c>
      <c r="T1264">
        <v>9.7995458656582393E-2</v>
      </c>
    </row>
    <row r="1265" spans="1:20" x14ac:dyDescent="0.25">
      <c r="A1265">
        <v>1263</v>
      </c>
      <c r="B1265">
        <v>1263</v>
      </c>
      <c r="C1265" t="s">
        <v>54</v>
      </c>
      <c r="D1265" t="s">
        <v>55</v>
      </c>
      <c r="E1265" t="s">
        <v>30</v>
      </c>
      <c r="F1265">
        <v>1929</v>
      </c>
      <c r="I1265">
        <v>1146.6410526315699</v>
      </c>
      <c r="J1265">
        <v>3640828.7396001401</v>
      </c>
      <c r="K1265">
        <v>0</v>
      </c>
      <c r="L1265">
        <v>0</v>
      </c>
      <c r="M1265">
        <v>0</v>
      </c>
      <c r="N1265">
        <v>-11</v>
      </c>
      <c r="O1265">
        <v>10.163198121844299</v>
      </c>
      <c r="P1265">
        <v>103.29059606385999</v>
      </c>
      <c r="Q1265">
        <v>1049.7627919204101</v>
      </c>
      <c r="R1265">
        <v>0.106590967280129</v>
      </c>
      <c r="S1265">
        <v>0.101503981580905</v>
      </c>
      <c r="T1265">
        <v>9.8320672769170697E-2</v>
      </c>
    </row>
    <row r="1266" spans="1:20" x14ac:dyDescent="0.25">
      <c r="A1266">
        <v>1264</v>
      </c>
      <c r="B1266">
        <v>1264</v>
      </c>
      <c r="C1266" t="s">
        <v>54</v>
      </c>
      <c r="D1266" t="s">
        <v>55</v>
      </c>
      <c r="E1266" t="s">
        <v>30</v>
      </c>
      <c r="F1266">
        <v>1930</v>
      </c>
      <c r="I1266">
        <v>1157.6581453634001</v>
      </c>
      <c r="J1266">
        <v>3675836.89485728</v>
      </c>
      <c r="K1266">
        <v>0</v>
      </c>
      <c r="L1266">
        <v>0</v>
      </c>
      <c r="M1266">
        <v>0</v>
      </c>
      <c r="N1266">
        <v>-11</v>
      </c>
      <c r="O1266">
        <v>10.176993575293899</v>
      </c>
      <c r="P1266">
        <v>103.571198231574</v>
      </c>
      <c r="Q1266">
        <v>1054.0434189882201</v>
      </c>
      <c r="R1266">
        <v>0.106508037965946</v>
      </c>
      <c r="S1266">
        <v>0.101902467718042</v>
      </c>
      <c r="T1266">
        <v>9.8642392629344502E-2</v>
      </c>
    </row>
    <row r="1267" spans="1:20" x14ac:dyDescent="0.25">
      <c r="A1267">
        <v>1265</v>
      </c>
      <c r="B1267">
        <v>1265</v>
      </c>
      <c r="C1267" t="s">
        <v>54</v>
      </c>
      <c r="D1267" t="s">
        <v>55</v>
      </c>
      <c r="E1267" t="s">
        <v>30</v>
      </c>
      <c r="F1267">
        <v>1931</v>
      </c>
      <c r="I1267">
        <v>1168.67523809523</v>
      </c>
      <c r="J1267">
        <v>3710845.0501144198</v>
      </c>
      <c r="K1267">
        <v>0</v>
      </c>
      <c r="L1267">
        <v>0</v>
      </c>
      <c r="M1267">
        <v>0</v>
      </c>
      <c r="N1267">
        <v>-11</v>
      </c>
      <c r="O1267">
        <v>10.1906583612524</v>
      </c>
      <c r="P1267">
        <v>103.849517835763</v>
      </c>
      <c r="Q1267">
        <v>1058.29495724506</v>
      </c>
      <c r="R1267">
        <v>0.106425950169472</v>
      </c>
      <c r="S1267">
        <v>0.102294868061432</v>
      </c>
      <c r="T1267">
        <v>9.8960661258537905E-2</v>
      </c>
    </row>
    <row r="1268" spans="1:20" x14ac:dyDescent="0.25">
      <c r="A1268">
        <v>1266</v>
      </c>
      <c r="B1268">
        <v>1266</v>
      </c>
      <c r="C1268" t="s">
        <v>54</v>
      </c>
      <c r="D1268" t="s">
        <v>55</v>
      </c>
      <c r="E1268" t="s">
        <v>30</v>
      </c>
      <c r="F1268">
        <v>1932</v>
      </c>
      <c r="I1268">
        <v>1179.69233082706</v>
      </c>
      <c r="J1268">
        <v>3745853.2053715498</v>
      </c>
      <c r="K1268">
        <v>0</v>
      </c>
      <c r="L1268">
        <v>0</v>
      </c>
      <c r="M1268">
        <v>0</v>
      </c>
      <c r="N1268">
        <v>-11</v>
      </c>
      <c r="O1268">
        <v>10.204194931819501</v>
      </c>
      <c r="P1268">
        <v>104.12559420657099</v>
      </c>
      <c r="Q1268">
        <v>1062.51786067539</v>
      </c>
      <c r="R1268">
        <v>0.106344687549702</v>
      </c>
      <c r="S1268">
        <v>0.102681284771343</v>
      </c>
      <c r="T1268">
        <v>9.9275520953646904E-2</v>
      </c>
    </row>
    <row r="1269" spans="1:20" x14ac:dyDescent="0.25">
      <c r="A1269">
        <v>1267</v>
      </c>
      <c r="B1269">
        <v>1267</v>
      </c>
      <c r="C1269" t="s">
        <v>54</v>
      </c>
      <c r="D1269" t="s">
        <v>55</v>
      </c>
      <c r="E1269" t="s">
        <v>30</v>
      </c>
      <c r="F1269">
        <v>1933</v>
      </c>
      <c r="I1269">
        <v>1190.70942355889</v>
      </c>
      <c r="J1269">
        <v>3780861.3606286901</v>
      </c>
      <c r="K1269">
        <v>0</v>
      </c>
      <c r="L1269">
        <v>0</v>
      </c>
      <c r="M1269">
        <v>0</v>
      </c>
      <c r="N1269">
        <v>-11</v>
      </c>
      <c r="O1269">
        <v>10.217605670712</v>
      </c>
      <c r="P1269">
        <v>104.399465642167</v>
      </c>
      <c r="Q1269">
        <v>1066.7125721647201</v>
      </c>
      <c r="R1269">
        <v>0.106264234231737</v>
      </c>
      <c r="S1269">
        <v>0.103061817850736</v>
      </c>
      <c r="T1269">
        <v>9.9587013302714703E-2</v>
      </c>
    </row>
    <row r="1270" spans="1:20" x14ac:dyDescent="0.25">
      <c r="A1270">
        <v>1268</v>
      </c>
      <c r="B1270">
        <v>1268</v>
      </c>
      <c r="C1270" t="s">
        <v>54</v>
      </c>
      <c r="D1270" t="s">
        <v>55</v>
      </c>
      <c r="E1270" t="s">
        <v>30</v>
      </c>
      <c r="F1270">
        <v>1934</v>
      </c>
      <c r="I1270">
        <v>1201.7265162907199</v>
      </c>
      <c r="J1270">
        <v>3815869.5158858201</v>
      </c>
      <c r="K1270">
        <v>0</v>
      </c>
      <c r="L1270">
        <v>0</v>
      </c>
      <c r="M1270">
        <v>0</v>
      </c>
      <c r="N1270">
        <v>-11</v>
      </c>
      <c r="O1270">
        <v>10.2308928957834</v>
      </c>
      <c r="P1270">
        <v>104.671169444992</v>
      </c>
      <c r="Q1270">
        <v>1070.87952386812</v>
      </c>
      <c r="R1270">
        <v>0.106184574789317</v>
      </c>
      <c r="S1270">
        <v>0.10343656519963899</v>
      </c>
      <c r="T1270">
        <v>9.9895179200231193E-2</v>
      </c>
    </row>
    <row r="1271" spans="1:20" x14ac:dyDescent="0.25">
      <c r="A1271">
        <v>1269</v>
      </c>
      <c r="B1271">
        <v>1269</v>
      </c>
      <c r="C1271" t="s">
        <v>54</v>
      </c>
      <c r="D1271" t="s">
        <v>55</v>
      </c>
      <c r="E1271" t="s">
        <v>30</v>
      </c>
      <c r="F1271">
        <v>1935</v>
      </c>
      <c r="I1271">
        <v>1212.7436090225499</v>
      </c>
      <c r="J1271">
        <v>3850877.67114296</v>
      </c>
      <c r="K1271">
        <v>0</v>
      </c>
      <c r="L1271">
        <v>0</v>
      </c>
      <c r="M1271">
        <v>0</v>
      </c>
      <c r="N1271">
        <v>-11</v>
      </c>
      <c r="O1271">
        <v>10.2440588614277</v>
      </c>
      <c r="P1271">
        <v>104.940741956396</v>
      </c>
      <c r="Q1271">
        <v>1075.0191375632201</v>
      </c>
      <c r="R1271">
        <v>0.10610569422817</v>
      </c>
      <c r="S1271">
        <v>0.103805622668009</v>
      </c>
      <c r="T1271">
        <v>0.100200058862032</v>
      </c>
    </row>
    <row r="1272" spans="1:20" x14ac:dyDescent="0.25">
      <c r="A1272">
        <v>1270</v>
      </c>
      <c r="B1272">
        <v>1270</v>
      </c>
      <c r="C1272" t="s">
        <v>54</v>
      </c>
      <c r="D1272" t="s">
        <v>55</v>
      </c>
      <c r="E1272" t="s">
        <v>30</v>
      </c>
      <c r="F1272">
        <v>1936</v>
      </c>
      <c r="I1272">
        <v>1223.7607017543801</v>
      </c>
      <c r="J1272">
        <v>3885885.82640009</v>
      </c>
      <c r="K1272">
        <v>0</v>
      </c>
      <c r="L1272">
        <v>0</v>
      </c>
      <c r="M1272">
        <v>0</v>
      </c>
      <c r="N1272">
        <v>-11</v>
      </c>
      <c r="O1272">
        <v>10.257105760875501</v>
      </c>
      <c r="P1272">
        <v>105.20821858978501</v>
      </c>
      <c r="Q1272">
        <v>1079.1318249887299</v>
      </c>
      <c r="R1272">
        <v>0.10602757797012199</v>
      </c>
      <c r="S1272">
        <v>0.10416908410711</v>
      </c>
      <c r="T1272">
        <v>0.100501691839834</v>
      </c>
    </row>
    <row r="1273" spans="1:20" x14ac:dyDescent="0.25">
      <c r="A1273">
        <v>1271</v>
      </c>
      <c r="B1273">
        <v>1271</v>
      </c>
      <c r="C1273" t="s">
        <v>54</v>
      </c>
      <c r="D1273" t="s">
        <v>55</v>
      </c>
      <c r="E1273" t="s">
        <v>30</v>
      </c>
      <c r="F1273">
        <v>1937</v>
      </c>
      <c r="I1273">
        <v>1234.77779448621</v>
      </c>
      <c r="J1273">
        <v>3920893.9816572298</v>
      </c>
      <c r="K1273">
        <v>0</v>
      </c>
      <c r="L1273">
        <v>0</v>
      </c>
      <c r="M1273">
        <v>0</v>
      </c>
      <c r="N1273">
        <v>-11</v>
      </c>
      <c r="O1273">
        <v>10.2700357283864</v>
      </c>
      <c r="P1273">
        <v>105.473633862333</v>
      </c>
      <c r="Q1273">
        <v>1083.2179881689101</v>
      </c>
      <c r="R1273">
        <v>0.105950211837923</v>
      </c>
      <c r="S1273">
        <v>0.10452704141946501</v>
      </c>
      <c r="T1273">
        <v>0.100800117035392</v>
      </c>
    </row>
    <row r="1274" spans="1:20" x14ac:dyDescent="0.25">
      <c r="A1274">
        <v>1272</v>
      </c>
      <c r="B1274">
        <v>1272</v>
      </c>
      <c r="C1274" t="s">
        <v>54</v>
      </c>
      <c r="D1274" t="s">
        <v>55</v>
      </c>
      <c r="E1274" t="s">
        <v>30</v>
      </c>
      <c r="F1274">
        <v>1938</v>
      </c>
      <c r="I1274">
        <v>1245.79488721804</v>
      </c>
      <c r="J1274">
        <v>3955902.1369143701</v>
      </c>
      <c r="K1274">
        <v>0</v>
      </c>
      <c r="L1274">
        <v>0</v>
      </c>
      <c r="M1274">
        <v>0</v>
      </c>
      <c r="N1274">
        <v>-11</v>
      </c>
      <c r="O1274">
        <v>10.2828508413447</v>
      </c>
      <c r="P1274">
        <v>105.737021425344</v>
      </c>
      <c r="Q1274">
        <v>1087.2780197248801</v>
      </c>
      <c r="R1274">
        <v>0.105873582040765</v>
      </c>
      <c r="S1274">
        <v>0.10487958460741099</v>
      </c>
      <c r="T1274">
        <v>0.101095372714314</v>
      </c>
    </row>
    <row r="1275" spans="1:20" x14ac:dyDescent="0.25">
      <c r="A1275">
        <v>1273</v>
      </c>
      <c r="B1275">
        <v>1273</v>
      </c>
      <c r="C1275" t="s">
        <v>54</v>
      </c>
      <c r="D1275" t="s">
        <v>55</v>
      </c>
      <c r="E1275" t="s">
        <v>30</v>
      </c>
      <c r="F1275">
        <v>1939</v>
      </c>
      <c r="I1275">
        <v>1256.81197994987</v>
      </c>
      <c r="J1275">
        <v>3990910.2921715002</v>
      </c>
      <c r="K1275">
        <v>0</v>
      </c>
      <c r="L1275">
        <v>0</v>
      </c>
      <c r="M1275">
        <v>0</v>
      </c>
      <c r="N1275">
        <v>-11</v>
      </c>
      <c r="O1275">
        <v>10.2955531222622</v>
      </c>
      <c r="P1275">
        <v>105.998414093324</v>
      </c>
      <c r="Q1275">
        <v>1091.3123031733701</v>
      </c>
      <c r="R1275">
        <v>0.105797675160439</v>
      </c>
      <c r="S1275">
        <v>0.105226801820299</v>
      </c>
      <c r="T1275">
        <v>0.101387496519504</v>
      </c>
    </row>
    <row r="1276" spans="1:20" x14ac:dyDescent="0.25">
      <c r="A1276">
        <v>1274</v>
      </c>
      <c r="B1276">
        <v>1274</v>
      </c>
      <c r="C1276" t="s">
        <v>54</v>
      </c>
      <c r="D1276" t="s">
        <v>55</v>
      </c>
      <c r="E1276" t="s">
        <v>30</v>
      </c>
      <c r="F1276">
        <v>1940</v>
      </c>
      <c r="I1276">
        <v>1267.8290726816999</v>
      </c>
      <c r="J1276">
        <v>4025918.44742864</v>
      </c>
      <c r="K1276">
        <v>0</v>
      </c>
      <c r="L1276">
        <v>0</v>
      </c>
      <c r="M1276">
        <v>0</v>
      </c>
      <c r="N1276">
        <v>-11</v>
      </c>
      <c r="O1276">
        <v>10.3081445406941</v>
      </c>
      <c r="P1276">
        <v>106.257843871842</v>
      </c>
      <c r="Q1276">
        <v>1095.3212132134499</v>
      </c>
      <c r="R1276">
        <v>0.10572247813810499</v>
      </c>
      <c r="S1276">
        <v>0.105568779400374</v>
      </c>
      <c r="T1276">
        <v>0.101676525484287</v>
      </c>
    </row>
    <row r="1277" spans="1:20" x14ac:dyDescent="0.25">
      <c r="A1277">
        <v>1275</v>
      </c>
      <c r="B1277">
        <v>1275</v>
      </c>
      <c r="C1277" t="s">
        <v>54</v>
      </c>
      <c r="D1277" t="s">
        <v>55</v>
      </c>
      <c r="E1277" t="s">
        <v>30</v>
      </c>
      <c r="F1277">
        <v>1941</v>
      </c>
      <c r="I1277">
        <v>1278.8461654135299</v>
      </c>
      <c r="J1277">
        <v>4060926.60268577</v>
      </c>
      <c r="K1277">
        <v>0</v>
      </c>
      <c r="L1277">
        <v>0</v>
      </c>
      <c r="M1277">
        <v>0</v>
      </c>
      <c r="N1277">
        <v>-11</v>
      </c>
      <c r="O1277">
        <v>10.320627015071601</v>
      </c>
      <c r="P1277">
        <v>106.515341984225</v>
      </c>
      <c r="Q1277">
        <v>1099.30511600199</v>
      </c>
      <c r="R1277">
        <v>0.105647978261649</v>
      </c>
      <c r="S1277">
        <v>0.10590560192738301</v>
      </c>
      <c r="T1277">
        <v>0.101962496045199</v>
      </c>
    </row>
    <row r="1278" spans="1:20" x14ac:dyDescent="0.25">
      <c r="A1278">
        <v>1276</v>
      </c>
      <c r="B1278">
        <v>1276</v>
      </c>
      <c r="C1278" t="s">
        <v>54</v>
      </c>
      <c r="D1278" t="s">
        <v>55</v>
      </c>
      <c r="E1278" t="s">
        <v>30</v>
      </c>
      <c r="F1278">
        <v>1942</v>
      </c>
      <c r="I1278">
        <v>1289.8632581453601</v>
      </c>
      <c r="J1278">
        <v>4095934.7579429098</v>
      </c>
      <c r="K1278">
        <v>0</v>
      </c>
      <c r="L1278">
        <v>0</v>
      </c>
      <c r="M1278">
        <v>0</v>
      </c>
      <c r="N1278">
        <v>-11</v>
      </c>
      <c r="O1278">
        <v>10.3330024144562</v>
      </c>
      <c r="P1278">
        <v>106.770938897158</v>
      </c>
      <c r="Q1278">
        <v>1103.2643694180999</v>
      </c>
      <c r="R1278">
        <v>0.105574163153578</v>
      </c>
      <c r="S1278">
        <v>0.106237352261929</v>
      </c>
      <c r="T1278">
        <v>0.10224544405444599</v>
      </c>
    </row>
    <row r="1279" spans="1:20" x14ac:dyDescent="0.25">
      <c r="A1279">
        <v>1277</v>
      </c>
      <c r="B1279">
        <v>1277</v>
      </c>
      <c r="C1279" t="s">
        <v>54</v>
      </c>
      <c r="D1279" t="s">
        <v>55</v>
      </c>
      <c r="E1279" t="s">
        <v>30</v>
      </c>
      <c r="F1279">
        <v>1943</v>
      </c>
      <c r="I1279">
        <v>1300.88035087719</v>
      </c>
      <c r="J1279">
        <v>4130942.9132000399</v>
      </c>
      <c r="K1279">
        <v>0</v>
      </c>
      <c r="L1279">
        <v>0</v>
      </c>
      <c r="M1279">
        <v>0</v>
      </c>
      <c r="N1279">
        <v>-11</v>
      </c>
      <c r="O1279">
        <v>10.345272560219501</v>
      </c>
      <c r="P1279">
        <v>107.024664345232</v>
      </c>
      <c r="Q1279">
        <v>1107.1993233174401</v>
      </c>
      <c r="R1279">
        <v>0.105501020759449</v>
      </c>
      <c r="S1279">
        <v>0.10656411158762499</v>
      </c>
      <c r="T1279">
        <v>0.10252540479206</v>
      </c>
    </row>
    <row r="1280" spans="1:20" x14ac:dyDescent="0.25">
      <c r="A1280">
        <v>1278</v>
      </c>
      <c r="B1280">
        <v>1278</v>
      </c>
      <c r="C1280" t="s">
        <v>54</v>
      </c>
      <c r="D1280" t="s">
        <v>55</v>
      </c>
      <c r="E1280" t="s">
        <v>30</v>
      </c>
      <c r="F1280">
        <v>1944</v>
      </c>
      <c r="I1280">
        <v>1311.89744360902</v>
      </c>
      <c r="J1280">
        <v>4165951.0684571802</v>
      </c>
      <c r="K1280">
        <v>0</v>
      </c>
      <c r="L1280">
        <v>0</v>
      </c>
      <c r="M1280">
        <v>0</v>
      </c>
      <c r="N1280">
        <v>-11</v>
      </c>
      <c r="O1280">
        <v>10.357439227651801</v>
      </c>
      <c r="P1280">
        <v>107.2765473545</v>
      </c>
      <c r="Q1280">
        <v>1111.1103197765501</v>
      </c>
      <c r="R1280">
        <v>0.10542853933678099</v>
      </c>
      <c r="S1280">
        <v>0.10688595945207199</v>
      </c>
      <c r="T1280">
        <v>0.102802412977749</v>
      </c>
    </row>
    <row r="1281" spans="1:27" x14ac:dyDescent="0.25">
      <c r="A1281">
        <v>1279</v>
      </c>
      <c r="B1281">
        <v>1279</v>
      </c>
      <c r="C1281" t="s">
        <v>54</v>
      </c>
      <c r="D1281" t="s">
        <v>55</v>
      </c>
      <c r="E1281" t="s">
        <v>30</v>
      </c>
      <c r="F1281">
        <v>1945</v>
      </c>
      <c r="I1281">
        <v>1322.91453634085</v>
      </c>
      <c r="J1281">
        <v>4200959.22371432</v>
      </c>
      <c r="K1281">
        <v>0</v>
      </c>
      <c r="L1281">
        <v>0</v>
      </c>
      <c r="M1281">
        <v>0</v>
      </c>
      <c r="N1281">
        <v>-11</v>
      </c>
      <c r="O1281">
        <v>10.3695041475032</v>
      </c>
      <c r="P1281">
        <v>107.52661626508799</v>
      </c>
      <c r="Q1281">
        <v>1114.9976933278199</v>
      </c>
      <c r="R1281">
        <v>0.105356707444446</v>
      </c>
      <c r="S1281">
        <v>0.10720297380669901</v>
      </c>
      <c r="T1281">
        <v>0.10307650278245099</v>
      </c>
    </row>
    <row r="1282" spans="1:27" x14ac:dyDescent="0.25">
      <c r="A1282">
        <v>1280</v>
      </c>
      <c r="B1282">
        <v>1280</v>
      </c>
      <c r="C1282" t="s">
        <v>54</v>
      </c>
      <c r="D1282" t="s">
        <v>55</v>
      </c>
      <c r="E1282" t="s">
        <v>30</v>
      </c>
      <c r="F1282">
        <v>1946</v>
      </c>
      <c r="I1282">
        <v>1333.9316290726799</v>
      </c>
      <c r="J1282">
        <v>4235967.37897145</v>
      </c>
      <c r="K1282">
        <v>0</v>
      </c>
      <c r="L1282">
        <v>0</v>
      </c>
      <c r="M1282">
        <v>0</v>
      </c>
      <c r="N1282">
        <v>-11</v>
      </c>
      <c r="O1282">
        <v>10.381469007462201</v>
      </c>
      <c r="P1282">
        <v>107.77489875289901</v>
      </c>
      <c r="Q1282">
        <v>1118.8617711856</v>
      </c>
      <c r="R1282">
        <v>0.105285513932501</v>
      </c>
      <c r="S1282">
        <v>0.107515231045497</v>
      </c>
      <c r="T1282">
        <v>0.103347707839595</v>
      </c>
    </row>
    <row r="1283" spans="1:27" x14ac:dyDescent="0.25">
      <c r="A1283">
        <v>1281</v>
      </c>
      <c r="B1283">
        <v>1281</v>
      </c>
      <c r="C1283" t="s">
        <v>54</v>
      </c>
      <c r="D1283" t="s">
        <v>55</v>
      </c>
      <c r="E1283" t="s">
        <v>30</v>
      </c>
      <c r="F1283">
        <v>1947</v>
      </c>
      <c r="I1283">
        <v>1344.9487218045099</v>
      </c>
      <c r="J1283">
        <v>4270975.5342285903</v>
      </c>
      <c r="K1283">
        <v>0</v>
      </c>
      <c r="L1283">
        <v>0</v>
      </c>
      <c r="M1283">
        <v>0</v>
      </c>
      <c r="N1283">
        <v>-11</v>
      </c>
      <c r="O1283">
        <v>10.3933354535714</v>
      </c>
      <c r="P1283">
        <v>108.02142185046399</v>
      </c>
      <c r="Q1283">
        <v>1122.7028734636201</v>
      </c>
      <c r="R1283">
        <v>0.105214947932442</v>
      </c>
      <c r="S1283">
        <v>0.107822806042683</v>
      </c>
      <c r="T1283">
        <v>0.103616061256094</v>
      </c>
    </row>
    <row r="1284" spans="1:27" x14ac:dyDescent="0.25">
      <c r="A1284">
        <v>1282</v>
      </c>
      <c r="B1284">
        <v>1282</v>
      </c>
      <c r="C1284" t="s">
        <v>54</v>
      </c>
      <c r="D1284" t="s">
        <v>55</v>
      </c>
      <c r="E1284" t="s">
        <v>30</v>
      </c>
      <c r="F1284">
        <v>1948</v>
      </c>
      <c r="I1284">
        <v>1355.9658145363401</v>
      </c>
      <c r="J1284">
        <v>4305983.6894857204</v>
      </c>
      <c r="K1284">
        <v>0</v>
      </c>
      <c r="L1284">
        <v>0</v>
      </c>
      <c r="M1284">
        <v>0</v>
      </c>
      <c r="N1284">
        <v>-11</v>
      </c>
      <c r="O1284">
        <v>10.405105091587201</v>
      </c>
      <c r="P1284">
        <v>108.266211966974</v>
      </c>
      <c r="Q1284">
        <v>1126.52131338443</v>
      </c>
      <c r="R1284">
        <v>0.105144998847871</v>
      </c>
      <c r="S1284">
        <v>0.108125772189315</v>
      </c>
      <c r="T1284">
        <v>0.10388159562304899</v>
      </c>
    </row>
    <row r="1285" spans="1:27" x14ac:dyDescent="0.25">
      <c r="A1285">
        <v>1283</v>
      </c>
      <c r="B1285">
        <v>1283</v>
      </c>
      <c r="C1285" t="s">
        <v>54</v>
      </c>
      <c r="D1285" t="s">
        <v>55</v>
      </c>
      <c r="E1285" t="s">
        <v>30</v>
      </c>
      <c r="F1285">
        <v>1949</v>
      </c>
      <c r="I1285">
        <v>1366.98290726817</v>
      </c>
      <c r="J1285">
        <v>4340991.8447428597</v>
      </c>
      <c r="K1285">
        <v>0</v>
      </c>
      <c r="L1285">
        <v>0</v>
      </c>
      <c r="M1285">
        <v>0</v>
      </c>
      <c r="N1285">
        <v>-11</v>
      </c>
      <c r="O1285">
        <v>10.4167794882837</v>
      </c>
      <c r="P1285">
        <v>108.509294907528</v>
      </c>
      <c r="Q1285">
        <v>1130.3173974808701</v>
      </c>
      <c r="R1285">
        <v>0.105075656345531</v>
      </c>
      <c r="S1285">
        <v>0.10842420142890299</v>
      </c>
      <c r="T1285">
        <v>0.104144343026207</v>
      </c>
    </row>
    <row r="1286" spans="1:27" x14ac:dyDescent="0.25">
      <c r="A1286">
        <v>1284</v>
      </c>
      <c r="B1286">
        <v>1284</v>
      </c>
      <c r="C1286" t="s">
        <v>54</v>
      </c>
      <c r="D1286" t="s">
        <v>55</v>
      </c>
      <c r="E1286" t="s">
        <v>30</v>
      </c>
      <c r="F1286">
        <v>1950</v>
      </c>
      <c r="G1286">
        <v>4376000</v>
      </c>
      <c r="H1286">
        <v>1378</v>
      </c>
      <c r="I1286">
        <v>1378</v>
      </c>
      <c r="J1286">
        <v>4376000</v>
      </c>
      <c r="K1286">
        <v>0</v>
      </c>
      <c r="L1286">
        <v>0</v>
      </c>
      <c r="M1286">
        <v>0</v>
      </c>
      <c r="N1286">
        <v>-11</v>
      </c>
      <c r="O1286">
        <v>10.428360172704201</v>
      </c>
      <c r="P1286">
        <v>108.75069589164499</v>
      </c>
      <c r="Q1286">
        <v>1134.0914257903</v>
      </c>
      <c r="R1286">
        <v>0.105006910346716</v>
      </c>
      <c r="S1286">
        <v>0.108718164292038</v>
      </c>
      <c r="T1286">
        <v>0.10440433505614399</v>
      </c>
    </row>
    <row r="1287" spans="1:27" x14ac:dyDescent="0.25">
      <c r="A1287">
        <v>1285</v>
      </c>
      <c r="B1287">
        <v>1285</v>
      </c>
      <c r="C1287" t="s">
        <v>54</v>
      </c>
      <c r="D1287" t="s">
        <v>55</v>
      </c>
      <c r="E1287" t="s">
        <v>30</v>
      </c>
      <c r="F1287">
        <v>1951</v>
      </c>
      <c r="G1287">
        <v>4423000</v>
      </c>
      <c r="H1287">
        <v>1400</v>
      </c>
      <c r="I1287">
        <v>1400</v>
      </c>
      <c r="J1287">
        <v>4423000</v>
      </c>
      <c r="K1287">
        <v>0</v>
      </c>
      <c r="L1287">
        <v>0</v>
      </c>
      <c r="M1287">
        <v>0</v>
      </c>
      <c r="N1287">
        <v>-11</v>
      </c>
      <c r="O1287">
        <v>10.451211111832301</v>
      </c>
      <c r="P1287">
        <v>109.227813704087</v>
      </c>
      <c r="Q1287">
        <v>1141.5629403053099</v>
      </c>
      <c r="R1287">
        <v>0.104871377589805</v>
      </c>
      <c r="S1287">
        <v>0.109292087702098</v>
      </c>
      <c r="T1287">
        <v>0.104915391146985</v>
      </c>
    </row>
    <row r="1288" spans="1:27" x14ac:dyDescent="0.25">
      <c r="A1288">
        <v>1286</v>
      </c>
      <c r="B1288">
        <v>1286</v>
      </c>
      <c r="C1288" t="s">
        <v>54</v>
      </c>
      <c r="D1288" t="s">
        <v>55</v>
      </c>
      <c r="E1288" t="s">
        <v>30</v>
      </c>
      <c r="F1288">
        <v>1952</v>
      </c>
      <c r="G1288">
        <v>4470000</v>
      </c>
      <c r="H1288">
        <v>1419</v>
      </c>
      <c r="I1288">
        <v>1419</v>
      </c>
      <c r="J1288">
        <v>4470000</v>
      </c>
      <c r="K1288">
        <v>0</v>
      </c>
      <c r="L1288">
        <v>0</v>
      </c>
      <c r="M1288">
        <v>0</v>
      </c>
      <c r="N1288">
        <v>-11</v>
      </c>
      <c r="O1288">
        <v>10.470658874060501</v>
      </c>
      <c r="P1288">
        <v>109.634697256942</v>
      </c>
      <c r="Q1288">
        <v>1147.9475157383499</v>
      </c>
      <c r="R1288">
        <v>0.104756151319781</v>
      </c>
      <c r="S1288">
        <v>0.109774048266585</v>
      </c>
      <c r="T1288">
        <v>0.105348201282534</v>
      </c>
    </row>
    <row r="1289" spans="1:27" x14ac:dyDescent="0.25">
      <c r="A1289">
        <v>1287</v>
      </c>
      <c r="B1289">
        <v>1287</v>
      </c>
      <c r="C1289" t="s">
        <v>54</v>
      </c>
      <c r="D1289" t="s">
        <v>55</v>
      </c>
      <c r="E1289" t="s">
        <v>30</v>
      </c>
      <c r="F1289">
        <v>1953</v>
      </c>
      <c r="G1289">
        <v>4518000</v>
      </c>
      <c r="H1289">
        <v>1438</v>
      </c>
      <c r="I1289">
        <v>1438</v>
      </c>
      <c r="J1289">
        <v>4518000</v>
      </c>
      <c r="K1289">
        <v>0</v>
      </c>
      <c r="L1289">
        <v>0</v>
      </c>
      <c r="M1289">
        <v>0</v>
      </c>
      <c r="N1289">
        <v>-11</v>
      </c>
      <c r="O1289">
        <v>10.489847960439199</v>
      </c>
      <c r="P1289">
        <v>110.03691023313201</v>
      </c>
      <c r="Q1289">
        <v>1154.27045838206</v>
      </c>
      <c r="R1289">
        <v>0.104642567264396</v>
      </c>
      <c r="S1289">
        <v>0.11024366087649699</v>
      </c>
      <c r="T1289">
        <v>0.105773240715151</v>
      </c>
    </row>
    <row r="1290" spans="1:27" x14ac:dyDescent="0.25">
      <c r="A1290">
        <v>1288</v>
      </c>
      <c r="B1290">
        <v>1288</v>
      </c>
      <c r="C1290" t="s">
        <v>54</v>
      </c>
      <c r="D1290" t="s">
        <v>55</v>
      </c>
      <c r="E1290" t="s">
        <v>30</v>
      </c>
      <c r="F1290">
        <v>1954</v>
      </c>
      <c r="G1290">
        <v>4566000</v>
      </c>
      <c r="H1290">
        <v>1458</v>
      </c>
      <c r="I1290">
        <v>1458</v>
      </c>
      <c r="J1290">
        <v>4566000</v>
      </c>
      <c r="K1290">
        <v>0</v>
      </c>
      <c r="L1290">
        <v>0</v>
      </c>
      <c r="M1290">
        <v>0</v>
      </c>
      <c r="N1290">
        <v>-11</v>
      </c>
      <c r="O1290">
        <v>10.509775004326899</v>
      </c>
      <c r="P1290">
        <v>110.455370641575</v>
      </c>
      <c r="Q1290">
        <v>1160.8610934624901</v>
      </c>
      <c r="R1290">
        <v>0.10452473022077</v>
      </c>
      <c r="S1290">
        <v>0.110725003062237</v>
      </c>
      <c r="T1290">
        <v>0.106212417958128</v>
      </c>
    </row>
    <row r="1291" spans="1:27" x14ac:dyDescent="0.25">
      <c r="A1291">
        <v>1289</v>
      </c>
      <c r="B1291">
        <v>1289</v>
      </c>
      <c r="C1291" t="s">
        <v>54</v>
      </c>
      <c r="D1291" t="s">
        <v>55</v>
      </c>
      <c r="E1291" t="s">
        <v>30</v>
      </c>
      <c r="F1291">
        <v>1955</v>
      </c>
      <c r="G1291">
        <v>4614000</v>
      </c>
      <c r="H1291">
        <v>1478</v>
      </c>
      <c r="I1291">
        <v>1478</v>
      </c>
      <c r="J1291">
        <v>4614000</v>
      </c>
      <c r="K1291">
        <v>0</v>
      </c>
      <c r="L1291">
        <v>0</v>
      </c>
      <c r="M1291">
        <v>0</v>
      </c>
      <c r="N1291">
        <v>-11</v>
      </c>
      <c r="O1291">
        <v>10.529430554146099</v>
      </c>
      <c r="P1291">
        <v>110.86890779458599</v>
      </c>
      <c r="Q1291">
        <v>1167.3864652371301</v>
      </c>
      <c r="R1291">
        <v>0.10440861347382099</v>
      </c>
      <c r="S1291">
        <v>0.111193381379266</v>
      </c>
      <c r="T1291">
        <v>0.10664331626724299</v>
      </c>
    </row>
    <row r="1292" spans="1:27" x14ac:dyDescent="0.25">
      <c r="A1292">
        <v>1290</v>
      </c>
      <c r="B1292">
        <v>1290</v>
      </c>
      <c r="C1292" t="s">
        <v>54</v>
      </c>
      <c r="D1292" t="s">
        <v>55</v>
      </c>
      <c r="E1292" t="s">
        <v>30</v>
      </c>
      <c r="F1292">
        <v>1956</v>
      </c>
      <c r="G1292">
        <v>4664000</v>
      </c>
      <c r="H1292">
        <v>1499</v>
      </c>
      <c r="I1292">
        <v>1499</v>
      </c>
      <c r="J1292">
        <v>4664000</v>
      </c>
      <c r="K1292">
        <v>0</v>
      </c>
      <c r="L1292">
        <v>0</v>
      </c>
      <c r="M1292">
        <v>0</v>
      </c>
      <c r="N1292">
        <v>-11</v>
      </c>
      <c r="O1292">
        <v>10.549784667947799</v>
      </c>
      <c r="P1292">
        <v>111.29795654006701</v>
      </c>
      <c r="Q1292">
        <v>1174.16947548033</v>
      </c>
      <c r="R1292">
        <v>0.104288490021461</v>
      </c>
      <c r="S1292">
        <v>0.11167160892027</v>
      </c>
      <c r="T1292">
        <v>0.10708702782849901</v>
      </c>
    </row>
    <row r="1293" spans="1:27" x14ac:dyDescent="0.25">
      <c r="A1293">
        <v>1291</v>
      </c>
      <c r="B1293">
        <v>1291</v>
      </c>
      <c r="C1293" t="s">
        <v>54</v>
      </c>
      <c r="D1293" t="s">
        <v>55</v>
      </c>
      <c r="E1293" t="s">
        <v>30</v>
      </c>
      <c r="F1293">
        <v>1957</v>
      </c>
      <c r="G1293">
        <v>4713000</v>
      </c>
      <c r="H1293">
        <v>1518</v>
      </c>
      <c r="I1293">
        <v>1518</v>
      </c>
      <c r="J1293">
        <v>4713000</v>
      </c>
      <c r="K1293">
        <v>0</v>
      </c>
      <c r="L1293">
        <v>0</v>
      </c>
      <c r="M1293">
        <v>0</v>
      </c>
      <c r="N1293">
        <v>-11</v>
      </c>
      <c r="O1293">
        <v>10.567956075415401</v>
      </c>
      <c r="P1293">
        <v>111.68169561191</v>
      </c>
      <c r="Q1293">
        <v>1180.2472536545899</v>
      </c>
      <c r="R1293">
        <v>0.10418135139053</v>
      </c>
      <c r="S1293">
        <v>0.112092634118934</v>
      </c>
      <c r="T1293">
        <v>0.10748092466526001</v>
      </c>
    </row>
    <row r="1294" spans="1:27" x14ac:dyDescent="0.25">
      <c r="A1294">
        <v>1292</v>
      </c>
      <c r="B1294">
        <v>1292</v>
      </c>
      <c r="C1294" t="s">
        <v>54</v>
      </c>
      <c r="D1294" t="s">
        <v>55</v>
      </c>
      <c r="E1294" t="s">
        <v>30</v>
      </c>
      <c r="F1294">
        <v>1958</v>
      </c>
      <c r="G1294">
        <v>4764000</v>
      </c>
      <c r="H1294">
        <v>1540</v>
      </c>
      <c r="I1294">
        <v>1540</v>
      </c>
      <c r="J1294">
        <v>4764000</v>
      </c>
      <c r="K1294">
        <v>0</v>
      </c>
      <c r="L1294">
        <v>0</v>
      </c>
      <c r="M1294">
        <v>0</v>
      </c>
      <c r="N1294">
        <v>-11</v>
      </c>
      <c r="O1294">
        <v>10.5887146355822</v>
      </c>
      <c r="P1294">
        <v>112.120877633794</v>
      </c>
      <c r="Q1294">
        <v>1187.2159779552801</v>
      </c>
      <c r="R1294">
        <v>0.10405907794055</v>
      </c>
      <c r="S1294">
        <v>0.112566682331423</v>
      </c>
      <c r="T1294">
        <v>0.10792822749291001</v>
      </c>
    </row>
    <row r="1295" spans="1:27" x14ac:dyDescent="0.25">
      <c r="A1295">
        <v>1293</v>
      </c>
      <c r="B1295">
        <v>1293</v>
      </c>
      <c r="C1295" t="s">
        <v>54</v>
      </c>
      <c r="D1295" t="s">
        <v>55</v>
      </c>
      <c r="E1295" t="s">
        <v>30</v>
      </c>
      <c r="F1295">
        <v>1959</v>
      </c>
      <c r="G1295">
        <v>4814000</v>
      </c>
      <c r="H1295">
        <v>1558</v>
      </c>
      <c r="I1295">
        <v>1558</v>
      </c>
      <c r="J1295">
        <v>4814000</v>
      </c>
      <c r="K1295">
        <v>0</v>
      </c>
      <c r="L1295">
        <v>0</v>
      </c>
      <c r="M1295">
        <v>0</v>
      </c>
      <c r="N1295">
        <v>-11</v>
      </c>
      <c r="O1295">
        <v>10.6054795180616</v>
      </c>
      <c r="P1295">
        <v>112.476195808025</v>
      </c>
      <c r="Q1295">
        <v>1192.8639909115</v>
      </c>
      <c r="R1295">
        <v>0.103960420916724</v>
      </c>
      <c r="S1295">
        <v>0.112944079310021</v>
      </c>
      <c r="T1295">
        <v>0.108287320770675</v>
      </c>
    </row>
    <row r="1296" spans="1:27" x14ac:dyDescent="0.25">
      <c r="A1296">
        <v>1294</v>
      </c>
      <c r="B1296">
        <v>1294</v>
      </c>
      <c r="C1296" t="s">
        <v>54</v>
      </c>
      <c r="D1296" t="s">
        <v>55</v>
      </c>
      <c r="E1296" t="s">
        <v>30</v>
      </c>
      <c r="F1296">
        <v>1960</v>
      </c>
      <c r="G1296">
        <v>4866000</v>
      </c>
      <c r="H1296">
        <v>1557</v>
      </c>
      <c r="I1296">
        <v>1557</v>
      </c>
      <c r="J1296">
        <v>4866000</v>
      </c>
      <c r="K1296">
        <v>0</v>
      </c>
      <c r="L1296">
        <v>0</v>
      </c>
      <c r="M1296">
        <v>0</v>
      </c>
      <c r="N1296">
        <v>-7</v>
      </c>
      <c r="O1296">
        <v>10.604553229079</v>
      </c>
      <c r="P1296">
        <v>112.45654918837</v>
      </c>
      <c r="Q1296">
        <v>1192.55146182662</v>
      </c>
      <c r="R1296">
        <v>0.1039658697306</v>
      </c>
      <c r="S1296">
        <v>0.11292335554630201</v>
      </c>
      <c r="T1296">
        <v>0.108267531589813</v>
      </c>
      <c r="U1296">
        <v>3</v>
      </c>
      <c r="V1296">
        <v>9</v>
      </c>
      <c r="W1296">
        <v>27</v>
      </c>
      <c r="X1296">
        <v>0.153446852565297</v>
      </c>
      <c r="Y1296">
        <v>0.14500043585559499</v>
      </c>
      <c r="Z1296">
        <v>0.13756596513004801</v>
      </c>
      <c r="AA1296">
        <v>0.15240349192916799</v>
      </c>
    </row>
    <row r="1297" spans="1:27" x14ac:dyDescent="0.25">
      <c r="A1297">
        <v>1295</v>
      </c>
      <c r="B1297">
        <v>1295</v>
      </c>
      <c r="C1297" t="s">
        <v>54</v>
      </c>
      <c r="D1297" t="s">
        <v>55</v>
      </c>
      <c r="E1297" t="s">
        <v>30</v>
      </c>
      <c r="F1297">
        <v>1961</v>
      </c>
      <c r="G1297">
        <v>4891000</v>
      </c>
      <c r="H1297">
        <v>1749</v>
      </c>
      <c r="I1297">
        <v>1749</v>
      </c>
      <c r="J1297">
        <v>4891000</v>
      </c>
      <c r="K1297">
        <v>0</v>
      </c>
      <c r="L1297">
        <v>0</v>
      </c>
      <c r="M1297">
        <v>0</v>
      </c>
      <c r="N1297">
        <v>-7</v>
      </c>
      <c r="O1297">
        <v>10.7723145739216</v>
      </c>
      <c r="P1297">
        <v>116.042761279524</v>
      </c>
      <c r="Q1297">
        <v>1250.04912852953</v>
      </c>
      <c r="R1297">
        <v>0.102983137598351</v>
      </c>
      <c r="S1297">
        <v>0.116423473161422</v>
      </c>
      <c r="T1297">
        <v>0.11174287041515001</v>
      </c>
      <c r="U1297">
        <v>3</v>
      </c>
      <c r="V1297">
        <v>9</v>
      </c>
      <c r="W1297">
        <v>27</v>
      </c>
      <c r="X1297">
        <v>0.153446852565297</v>
      </c>
      <c r="Y1297">
        <v>0.14500043585559499</v>
      </c>
      <c r="Z1297">
        <v>0.13756596513004801</v>
      </c>
      <c r="AA1297">
        <v>0.150702533947665</v>
      </c>
    </row>
    <row r="1298" spans="1:27" x14ac:dyDescent="0.25">
      <c r="A1298">
        <v>1296</v>
      </c>
      <c r="B1298">
        <v>1296</v>
      </c>
      <c r="C1298" t="s">
        <v>54</v>
      </c>
      <c r="D1298" t="s">
        <v>55</v>
      </c>
      <c r="E1298" t="s">
        <v>30</v>
      </c>
      <c r="F1298">
        <v>1962</v>
      </c>
      <c r="G1298">
        <v>4920000</v>
      </c>
      <c r="H1298">
        <v>1877</v>
      </c>
      <c r="I1298">
        <v>1877</v>
      </c>
      <c r="J1298">
        <v>4920000</v>
      </c>
      <c r="K1298">
        <v>0</v>
      </c>
      <c r="L1298">
        <v>0</v>
      </c>
      <c r="M1298">
        <v>0</v>
      </c>
      <c r="N1298">
        <v>-7</v>
      </c>
      <c r="O1298">
        <v>10.874212934830799</v>
      </c>
      <c r="P1298">
        <v>118.248506952043</v>
      </c>
      <c r="Q1298">
        <v>1285.8594438223399</v>
      </c>
      <c r="R1298">
        <v>0.102390246979027</v>
      </c>
      <c r="S1298">
        <v>0.118288904460103</v>
      </c>
      <c r="T1298">
        <v>0.113731370981178</v>
      </c>
      <c r="U1298">
        <v>3</v>
      </c>
      <c r="V1298">
        <v>9</v>
      </c>
      <c r="W1298">
        <v>27</v>
      </c>
      <c r="X1298">
        <v>0.153446852565297</v>
      </c>
      <c r="Y1298">
        <v>0.14500043585559499</v>
      </c>
      <c r="Z1298">
        <v>0.13756596513004801</v>
      </c>
      <c r="AA1298">
        <v>0.149591845618776</v>
      </c>
    </row>
    <row r="1299" spans="1:27" x14ac:dyDescent="0.25">
      <c r="A1299">
        <v>1297</v>
      </c>
      <c r="B1299">
        <v>1297</v>
      </c>
      <c r="C1299" t="s">
        <v>54</v>
      </c>
      <c r="D1299" t="s">
        <v>55</v>
      </c>
      <c r="E1299" t="s">
        <v>30</v>
      </c>
      <c r="F1299">
        <v>1963</v>
      </c>
      <c r="G1299">
        <v>4953000</v>
      </c>
      <c r="H1299">
        <v>1788</v>
      </c>
      <c r="I1299">
        <v>1788</v>
      </c>
      <c r="J1299">
        <v>4953000</v>
      </c>
      <c r="K1299">
        <v>0</v>
      </c>
      <c r="L1299">
        <v>0</v>
      </c>
      <c r="M1299">
        <v>0</v>
      </c>
      <c r="N1299">
        <v>-7</v>
      </c>
      <c r="O1299">
        <v>10.8041310211833</v>
      </c>
      <c r="P1299">
        <v>116.729247122895</v>
      </c>
      <c r="Q1299">
        <v>1261.15807991985</v>
      </c>
      <c r="R1299">
        <v>0.102797689587369</v>
      </c>
      <c r="S1299">
        <v>0.11702776158379601</v>
      </c>
      <c r="T1299">
        <v>0.112374644345522</v>
      </c>
      <c r="U1299">
        <v>3</v>
      </c>
      <c r="V1299">
        <v>9</v>
      </c>
      <c r="W1299">
        <v>27</v>
      </c>
      <c r="X1299">
        <v>0.153446852565297</v>
      </c>
      <c r="Y1299">
        <v>0.14500043585559499</v>
      </c>
      <c r="Z1299">
        <v>0.13756596513004801</v>
      </c>
      <c r="AA1299">
        <v>0.15036194806771799</v>
      </c>
    </row>
    <row r="1300" spans="1:27" x14ac:dyDescent="0.25">
      <c r="A1300">
        <v>1298</v>
      </c>
      <c r="B1300">
        <v>1298</v>
      </c>
      <c r="C1300" t="s">
        <v>54</v>
      </c>
      <c r="D1300" t="s">
        <v>55</v>
      </c>
      <c r="E1300" t="s">
        <v>30</v>
      </c>
      <c r="F1300">
        <v>1964</v>
      </c>
      <c r="G1300">
        <v>4990000</v>
      </c>
      <c r="H1300">
        <v>1817</v>
      </c>
      <c r="I1300">
        <v>1817</v>
      </c>
      <c r="J1300">
        <v>4990000</v>
      </c>
      <c r="K1300">
        <v>0</v>
      </c>
      <c r="L1300">
        <v>0</v>
      </c>
      <c r="M1300">
        <v>0</v>
      </c>
      <c r="N1300">
        <v>-7</v>
      </c>
      <c r="O1300">
        <v>10.8273427042341</v>
      </c>
      <c r="P1300">
        <v>117.231350034931</v>
      </c>
      <c r="Q1300">
        <v>1269.30400250823</v>
      </c>
      <c r="R1300">
        <v>0.102662582630444</v>
      </c>
      <c r="S1300">
        <v>0.11745620178506</v>
      </c>
      <c r="T1300">
        <v>0.112829446383251</v>
      </c>
      <c r="U1300">
        <v>3</v>
      </c>
      <c r="V1300">
        <v>9</v>
      </c>
      <c r="W1300">
        <v>27</v>
      </c>
      <c r="X1300">
        <v>0.153446852565297</v>
      </c>
      <c r="Y1300">
        <v>0.14500043585559499</v>
      </c>
      <c r="Z1300">
        <v>0.13756596513004801</v>
      </c>
      <c r="AA1300">
        <v>0.15010990418483999</v>
      </c>
    </row>
    <row r="1301" spans="1:27" x14ac:dyDescent="0.25">
      <c r="A1301">
        <v>1299</v>
      </c>
      <c r="B1301">
        <v>1299</v>
      </c>
      <c r="C1301" t="s">
        <v>54</v>
      </c>
      <c r="D1301" t="s">
        <v>55</v>
      </c>
      <c r="E1301" t="s">
        <v>30</v>
      </c>
      <c r="F1301">
        <v>1965</v>
      </c>
      <c r="G1301">
        <v>5032000</v>
      </c>
      <c r="H1301">
        <v>1873</v>
      </c>
      <c r="I1301">
        <v>1873</v>
      </c>
      <c r="J1301">
        <v>5032000</v>
      </c>
      <c r="K1301">
        <v>0</v>
      </c>
      <c r="L1301">
        <v>0</v>
      </c>
      <c r="M1301">
        <v>0</v>
      </c>
      <c r="N1301">
        <v>-7</v>
      </c>
      <c r="O1301">
        <v>10.871135184243</v>
      </c>
      <c r="P1301">
        <v>118.181580194087</v>
      </c>
      <c r="Q1301">
        <v>1284.7679345773799</v>
      </c>
      <c r="R1301">
        <v>0.10240811034632701</v>
      </c>
      <c r="S1301">
        <v>0.118235568148821</v>
      </c>
      <c r="T1301">
        <v>0.11367283982218999</v>
      </c>
      <c r="U1301">
        <v>3</v>
      </c>
      <c r="V1301">
        <v>9</v>
      </c>
      <c r="W1301">
        <v>27</v>
      </c>
      <c r="X1301">
        <v>0.153446852565297</v>
      </c>
      <c r="Y1301">
        <v>0.14500043585559499</v>
      </c>
      <c r="Z1301">
        <v>0.13756596513004801</v>
      </c>
      <c r="AA1301">
        <v>0.149626236611198</v>
      </c>
    </row>
    <row r="1302" spans="1:27" x14ac:dyDescent="0.25">
      <c r="A1302">
        <v>1300</v>
      </c>
      <c r="B1302">
        <v>1300</v>
      </c>
      <c r="C1302" t="s">
        <v>54</v>
      </c>
      <c r="D1302" t="s">
        <v>55</v>
      </c>
      <c r="E1302" t="s">
        <v>30</v>
      </c>
      <c r="F1302">
        <v>1966</v>
      </c>
      <c r="G1302">
        <v>5077000</v>
      </c>
      <c r="H1302">
        <v>1858</v>
      </c>
      <c r="I1302">
        <v>1858</v>
      </c>
      <c r="J1302">
        <v>5077000</v>
      </c>
      <c r="K1302">
        <v>0</v>
      </c>
      <c r="L1302">
        <v>0</v>
      </c>
      <c r="M1302">
        <v>0</v>
      </c>
      <c r="N1302">
        <v>-7</v>
      </c>
      <c r="O1302">
        <v>10.8595347863826</v>
      </c>
      <c r="P1302">
        <v>117.92949577665399</v>
      </c>
      <c r="Q1302">
        <v>1280.6594617271501</v>
      </c>
      <c r="R1302">
        <v>0.102475464259734</v>
      </c>
      <c r="S1302">
        <v>0.118032832572449</v>
      </c>
      <c r="T1302">
        <v>0.113451340361786</v>
      </c>
      <c r="U1302">
        <v>3</v>
      </c>
      <c r="V1302">
        <v>9</v>
      </c>
      <c r="W1302">
        <v>27</v>
      </c>
      <c r="X1302">
        <v>0.153446852565297</v>
      </c>
      <c r="Y1302">
        <v>0.14500043585559499</v>
      </c>
      <c r="Z1302">
        <v>0.13756596513004801</v>
      </c>
      <c r="AA1302">
        <v>0.149755390686167</v>
      </c>
    </row>
    <row r="1303" spans="1:27" x14ac:dyDescent="0.25">
      <c r="A1303">
        <v>1301</v>
      </c>
      <c r="B1303">
        <v>1301</v>
      </c>
      <c r="C1303" t="s">
        <v>54</v>
      </c>
      <c r="D1303" t="s">
        <v>55</v>
      </c>
      <c r="E1303" t="s">
        <v>30</v>
      </c>
      <c r="F1303">
        <v>1967</v>
      </c>
      <c r="G1303">
        <v>5128000</v>
      </c>
      <c r="H1303">
        <v>1992</v>
      </c>
      <c r="I1303">
        <v>1992</v>
      </c>
      <c r="J1303">
        <v>5128000</v>
      </c>
      <c r="K1303">
        <v>0</v>
      </c>
      <c r="L1303">
        <v>0</v>
      </c>
      <c r="M1303">
        <v>0</v>
      </c>
      <c r="N1303">
        <v>-7</v>
      </c>
      <c r="O1303">
        <v>10.960001932068</v>
      </c>
      <c r="P1303">
        <v>120.121642350936</v>
      </c>
      <c r="Q1303">
        <v>1316.53343224945</v>
      </c>
      <c r="R1303">
        <v>0.10189343457861701</v>
      </c>
      <c r="S1303">
        <v>0.119698227630226</v>
      </c>
      <c r="T1303">
        <v>0.115321394074153</v>
      </c>
      <c r="U1303">
        <v>3</v>
      </c>
      <c r="V1303">
        <v>9</v>
      </c>
      <c r="W1303">
        <v>27</v>
      </c>
      <c r="X1303">
        <v>0.153446852565297</v>
      </c>
      <c r="Y1303">
        <v>0.14500043585559499</v>
      </c>
      <c r="Z1303">
        <v>0.13756596513004801</v>
      </c>
      <c r="AA1303">
        <v>0.14861235463605399</v>
      </c>
    </row>
    <row r="1304" spans="1:27" x14ac:dyDescent="0.25">
      <c r="A1304">
        <v>1302</v>
      </c>
      <c r="B1304">
        <v>1302</v>
      </c>
      <c r="C1304" t="s">
        <v>54</v>
      </c>
      <c r="D1304" t="s">
        <v>55</v>
      </c>
      <c r="E1304" t="s">
        <v>30</v>
      </c>
      <c r="F1304">
        <v>1968</v>
      </c>
      <c r="G1304">
        <v>5183000</v>
      </c>
      <c r="H1304">
        <v>1994</v>
      </c>
      <c r="I1304">
        <v>1994</v>
      </c>
      <c r="J1304">
        <v>5183000</v>
      </c>
      <c r="K1304">
        <v>0</v>
      </c>
      <c r="L1304">
        <v>0</v>
      </c>
      <c r="M1304">
        <v>0</v>
      </c>
      <c r="N1304">
        <v>-7</v>
      </c>
      <c r="O1304">
        <v>10.9614496943981</v>
      </c>
      <c r="P1304">
        <v>120.153379402822</v>
      </c>
      <c r="Q1304">
        <v>1317.0552239359699</v>
      </c>
      <c r="R1304">
        <v>0.10188506881227601</v>
      </c>
      <c r="S1304">
        <v>0.119720714469775</v>
      </c>
      <c r="T1304">
        <v>0.115347515024305</v>
      </c>
      <c r="U1304">
        <v>3</v>
      </c>
      <c r="V1304">
        <v>9</v>
      </c>
      <c r="W1304">
        <v>27</v>
      </c>
      <c r="X1304">
        <v>0.153446852565297</v>
      </c>
      <c r="Y1304">
        <v>0.14500043585559499</v>
      </c>
      <c r="Z1304">
        <v>0.13756596513004801</v>
      </c>
      <c r="AA1304">
        <v>0.148595481188914</v>
      </c>
    </row>
    <row r="1305" spans="1:27" x14ac:dyDescent="0.25">
      <c r="A1305">
        <v>1303</v>
      </c>
      <c r="B1305">
        <v>1303</v>
      </c>
      <c r="C1305" t="s">
        <v>54</v>
      </c>
      <c r="D1305" t="s">
        <v>55</v>
      </c>
      <c r="E1305" t="s">
        <v>30</v>
      </c>
      <c r="F1305">
        <v>1969</v>
      </c>
      <c r="G1305">
        <v>5243000</v>
      </c>
      <c r="H1305">
        <v>1997</v>
      </c>
      <c r="I1305">
        <v>1997</v>
      </c>
      <c r="J1305">
        <v>5243000</v>
      </c>
      <c r="K1305">
        <v>0</v>
      </c>
      <c r="L1305">
        <v>0</v>
      </c>
      <c r="M1305">
        <v>0</v>
      </c>
      <c r="N1305">
        <v>-6</v>
      </c>
      <c r="O1305">
        <v>10.963618617443901</v>
      </c>
      <c r="P1305">
        <v>120.200933188764</v>
      </c>
      <c r="Q1305">
        <v>1317.83718894247</v>
      </c>
      <c r="R1305">
        <v>0.10187253702210899</v>
      </c>
      <c r="S1305">
        <v>0.119754321044286</v>
      </c>
      <c r="T1305">
        <v>0.115386601599772</v>
      </c>
      <c r="U1305">
        <v>4</v>
      </c>
      <c r="V1305">
        <v>16</v>
      </c>
      <c r="W1305">
        <v>64</v>
      </c>
      <c r="X1305">
        <v>0.149308383196636</v>
      </c>
      <c r="Y1305">
        <v>0.16030991415367499</v>
      </c>
      <c r="Z1305">
        <v>0.146076313190693</v>
      </c>
      <c r="AA1305">
        <v>0.15520618802302</v>
      </c>
    </row>
    <row r="1306" spans="1:27" x14ac:dyDescent="0.25">
      <c r="A1306">
        <v>1304</v>
      </c>
      <c r="B1306">
        <v>1304</v>
      </c>
      <c r="C1306" t="s">
        <v>54</v>
      </c>
      <c r="D1306" t="s">
        <v>55</v>
      </c>
      <c r="E1306" t="s">
        <v>30</v>
      </c>
      <c r="F1306">
        <v>1970</v>
      </c>
      <c r="G1306">
        <v>5304000</v>
      </c>
      <c r="H1306">
        <v>1865</v>
      </c>
      <c r="I1306">
        <v>1865</v>
      </c>
      <c r="J1306">
        <v>5304000</v>
      </c>
      <c r="K1306">
        <v>0</v>
      </c>
      <c r="L1306">
        <v>0</v>
      </c>
      <c r="M1306">
        <v>0</v>
      </c>
      <c r="N1306">
        <v>-4</v>
      </c>
      <c r="O1306">
        <v>10.864959915142601</v>
      </c>
      <c r="P1306">
        <v>118.04735395765501</v>
      </c>
      <c r="Q1306">
        <v>1282.5797688385701</v>
      </c>
      <c r="R1306">
        <v>0.10244396014196699</v>
      </c>
      <c r="S1306">
        <v>0.118127980411181</v>
      </c>
      <c r="T1306">
        <v>0.113555102642977</v>
      </c>
      <c r="U1306">
        <v>6</v>
      </c>
      <c r="V1306">
        <v>36</v>
      </c>
      <c r="W1306">
        <v>216</v>
      </c>
      <c r="X1306">
        <v>0.14130779714080599</v>
      </c>
      <c r="Y1306">
        <v>0.18477104314319501</v>
      </c>
      <c r="Z1306">
        <v>0.16584181916026899</v>
      </c>
      <c r="AA1306">
        <v>0.17272987826903599</v>
      </c>
    </row>
    <row r="1307" spans="1:27" x14ac:dyDescent="0.25">
      <c r="A1307">
        <v>1305</v>
      </c>
      <c r="B1307">
        <v>1305</v>
      </c>
      <c r="C1307" t="s">
        <v>54</v>
      </c>
      <c r="D1307" t="s">
        <v>55</v>
      </c>
      <c r="E1307" t="s">
        <v>30</v>
      </c>
      <c r="F1307">
        <v>1971</v>
      </c>
      <c r="G1307">
        <v>5366000</v>
      </c>
      <c r="H1307">
        <v>1874</v>
      </c>
      <c r="I1307">
        <v>1874</v>
      </c>
      <c r="J1307">
        <v>5366000</v>
      </c>
      <c r="K1307">
        <v>0</v>
      </c>
      <c r="L1307">
        <v>0</v>
      </c>
      <c r="M1307">
        <v>0</v>
      </c>
      <c r="N1307">
        <v>-4</v>
      </c>
      <c r="O1307">
        <v>10.871905237659099</v>
      </c>
      <c r="P1307">
        <v>118.198323496641</v>
      </c>
      <c r="Q1307">
        <v>1285.04097230566</v>
      </c>
      <c r="R1307">
        <v>0.102403640671598</v>
      </c>
      <c r="S1307">
        <v>0.11824893072091899</v>
      </c>
      <c r="T1307">
        <v>0.11368749364585</v>
      </c>
      <c r="U1307">
        <v>6</v>
      </c>
      <c r="V1307">
        <v>36</v>
      </c>
      <c r="W1307">
        <v>216</v>
      </c>
      <c r="X1307">
        <v>0.14130779714080599</v>
      </c>
      <c r="Y1307">
        <v>0.18477104314319501</v>
      </c>
      <c r="Z1307">
        <v>0.16584181916026899</v>
      </c>
      <c r="AA1307">
        <v>0.172642935680696</v>
      </c>
    </row>
    <row r="1308" spans="1:27" x14ac:dyDescent="0.25">
      <c r="A1308">
        <v>1306</v>
      </c>
      <c r="B1308">
        <v>1306</v>
      </c>
      <c r="C1308" t="s">
        <v>54</v>
      </c>
      <c r="D1308" t="s">
        <v>55</v>
      </c>
      <c r="E1308" t="s">
        <v>30</v>
      </c>
      <c r="F1308">
        <v>1972</v>
      </c>
      <c r="G1308">
        <v>5434000</v>
      </c>
      <c r="H1308">
        <v>1831</v>
      </c>
      <c r="I1308">
        <v>1831</v>
      </c>
      <c r="J1308">
        <v>5434000</v>
      </c>
      <c r="K1308">
        <v>0</v>
      </c>
      <c r="L1308">
        <v>0</v>
      </c>
      <c r="M1308">
        <v>0</v>
      </c>
      <c r="N1308">
        <v>-4</v>
      </c>
      <c r="O1308">
        <v>10.8384160757973</v>
      </c>
      <c r="P1308">
        <v>117.471263032102</v>
      </c>
      <c r="Q1308">
        <v>1273.2024256913501</v>
      </c>
      <c r="R1308">
        <v>0.102598183891454</v>
      </c>
      <c r="S1308">
        <v>0.11765686536490901</v>
      </c>
      <c r="T1308">
        <v>0.113044544346721</v>
      </c>
      <c r="U1308">
        <v>6</v>
      </c>
      <c r="V1308">
        <v>36</v>
      </c>
      <c r="W1308">
        <v>216</v>
      </c>
      <c r="X1308">
        <v>0.14130779714080599</v>
      </c>
      <c r="Y1308">
        <v>0.18477104314319501</v>
      </c>
      <c r="Z1308">
        <v>0.16584181916026899</v>
      </c>
      <c r="AA1308">
        <v>0.17305937841782501</v>
      </c>
    </row>
    <row r="1309" spans="1:27" x14ac:dyDescent="0.25">
      <c r="A1309">
        <v>1307</v>
      </c>
      <c r="B1309">
        <v>1307</v>
      </c>
      <c r="C1309" t="s">
        <v>54</v>
      </c>
      <c r="D1309" t="s">
        <v>55</v>
      </c>
      <c r="E1309" t="s">
        <v>30</v>
      </c>
      <c r="F1309">
        <v>1973</v>
      </c>
      <c r="G1309">
        <v>5508000</v>
      </c>
      <c r="H1309">
        <v>1685</v>
      </c>
      <c r="I1309">
        <v>1685</v>
      </c>
      <c r="J1309">
        <v>5508000</v>
      </c>
      <c r="K1309">
        <v>0</v>
      </c>
      <c r="L1309">
        <v>0</v>
      </c>
      <c r="M1309">
        <v>0</v>
      </c>
      <c r="N1309">
        <v>-4</v>
      </c>
      <c r="O1309">
        <v>10.718532876069199</v>
      </c>
      <c r="P1309">
        <v>114.88694701537599</v>
      </c>
      <c r="Q1309">
        <v>1231.41951861553</v>
      </c>
      <c r="R1309">
        <v>0.103297287532243</v>
      </c>
      <c r="S1309">
        <v>0.115358005385693</v>
      </c>
      <c r="T1309">
        <v>0.110653999863099</v>
      </c>
      <c r="U1309">
        <v>6</v>
      </c>
      <c r="V1309">
        <v>36</v>
      </c>
      <c r="W1309">
        <v>216</v>
      </c>
      <c r="X1309">
        <v>0.14130779714080599</v>
      </c>
      <c r="Y1309">
        <v>0.18477104314319501</v>
      </c>
      <c r="Z1309">
        <v>0.16584181916026899</v>
      </c>
      <c r="AA1309">
        <v>0.17449213130848601</v>
      </c>
    </row>
    <row r="1310" spans="1:27" x14ac:dyDescent="0.25">
      <c r="A1310">
        <v>1308</v>
      </c>
      <c r="B1310">
        <v>1308</v>
      </c>
      <c r="C1310" t="s">
        <v>54</v>
      </c>
      <c r="D1310" t="s">
        <v>55</v>
      </c>
      <c r="E1310" t="s">
        <v>30</v>
      </c>
      <c r="F1310">
        <v>1974</v>
      </c>
      <c r="G1310">
        <v>5587000</v>
      </c>
      <c r="H1310">
        <v>1664</v>
      </c>
      <c r="I1310">
        <v>1664</v>
      </c>
      <c r="J1310">
        <v>5587000</v>
      </c>
      <c r="K1310">
        <v>0</v>
      </c>
      <c r="L1310">
        <v>0</v>
      </c>
      <c r="M1310">
        <v>0</v>
      </c>
      <c r="N1310">
        <v>-4</v>
      </c>
      <c r="O1310">
        <v>10.700439718141</v>
      </c>
      <c r="P1310">
        <v>114.49941016157101</v>
      </c>
      <c r="Q1310">
        <v>1225.1940361966001</v>
      </c>
      <c r="R1310">
        <v>0.10340316384408101</v>
      </c>
      <c r="S1310">
        <v>0.11498734661540699</v>
      </c>
      <c r="T1310">
        <v>0.110282058527511</v>
      </c>
      <c r="U1310">
        <v>6</v>
      </c>
      <c r="V1310">
        <v>36</v>
      </c>
      <c r="W1310">
        <v>216</v>
      </c>
      <c r="X1310">
        <v>0.14130779714080599</v>
      </c>
      <c r="Y1310">
        <v>0.18477104314319501</v>
      </c>
      <c r="Z1310">
        <v>0.16584181916026899</v>
      </c>
      <c r="AA1310">
        <v>0.17470040977314799</v>
      </c>
    </row>
    <row r="1311" spans="1:27" x14ac:dyDescent="0.25">
      <c r="A1311">
        <v>1309</v>
      </c>
      <c r="B1311">
        <v>1309</v>
      </c>
      <c r="C1311" t="s">
        <v>54</v>
      </c>
      <c r="D1311" t="s">
        <v>55</v>
      </c>
      <c r="E1311" t="s">
        <v>30</v>
      </c>
      <c r="F1311">
        <v>1975</v>
      </c>
      <c r="G1311">
        <v>5673000</v>
      </c>
      <c r="H1311">
        <v>1497</v>
      </c>
      <c r="I1311">
        <v>1497</v>
      </c>
      <c r="J1311">
        <v>5673000</v>
      </c>
      <c r="K1311">
        <v>0</v>
      </c>
      <c r="L1311">
        <v>0</v>
      </c>
      <c r="M1311">
        <v>0</v>
      </c>
      <c r="N1311">
        <v>-4</v>
      </c>
      <c r="O1311">
        <v>10.5478585060584</v>
      </c>
      <c r="P1311">
        <v>111.25731906382801</v>
      </c>
      <c r="Q1311">
        <v>1173.5264592486601</v>
      </c>
      <c r="R1311">
        <v>0.10429985237804699</v>
      </c>
      <c r="S1311">
        <v>0.111626651808007</v>
      </c>
      <c r="T1311">
        <v>0.107045150015272</v>
      </c>
      <c r="U1311">
        <v>6</v>
      </c>
      <c r="V1311">
        <v>36</v>
      </c>
      <c r="W1311">
        <v>216</v>
      </c>
      <c r="X1311">
        <v>0.14130779714080599</v>
      </c>
      <c r="Y1311">
        <v>0.18477104314319501</v>
      </c>
      <c r="Z1311">
        <v>0.16584181916026899</v>
      </c>
      <c r="AA1311">
        <v>0.17637247260699501</v>
      </c>
    </row>
    <row r="1312" spans="1:27" x14ac:dyDescent="0.25">
      <c r="A1312">
        <v>1310</v>
      </c>
      <c r="B1312">
        <v>1310</v>
      </c>
      <c r="C1312" t="s">
        <v>54</v>
      </c>
      <c r="D1312" t="s">
        <v>55</v>
      </c>
      <c r="E1312" t="s">
        <v>30</v>
      </c>
      <c r="F1312">
        <v>1976</v>
      </c>
      <c r="G1312">
        <v>5765000</v>
      </c>
      <c r="H1312">
        <v>1446</v>
      </c>
      <c r="I1312">
        <v>1446</v>
      </c>
      <c r="J1312">
        <v>5765000</v>
      </c>
      <c r="K1312">
        <v>0</v>
      </c>
      <c r="L1312">
        <v>0</v>
      </c>
      <c r="M1312">
        <v>0</v>
      </c>
      <c r="N1312">
        <v>-4</v>
      </c>
      <c r="O1312">
        <v>10.497851836951099</v>
      </c>
      <c r="P1312">
        <v>110.204893190577</v>
      </c>
      <c r="Q1312">
        <v>1156.9146404217099</v>
      </c>
      <c r="R1312">
        <v>0.10459522286421701</v>
      </c>
      <c r="S1312">
        <v>0.110437776313715</v>
      </c>
      <c r="T1312">
        <v>0.105949915715041</v>
      </c>
      <c r="U1312">
        <v>6</v>
      </c>
      <c r="V1312">
        <v>36</v>
      </c>
      <c r="W1312">
        <v>216</v>
      </c>
      <c r="X1312">
        <v>0.14130779714080599</v>
      </c>
      <c r="Y1312">
        <v>0.18477104314319501</v>
      </c>
      <c r="Z1312">
        <v>0.16584181916026899</v>
      </c>
      <c r="AA1312">
        <v>0.176887268084642</v>
      </c>
    </row>
    <row r="1313" spans="1:27" x14ac:dyDescent="0.25">
      <c r="A1313">
        <v>1311</v>
      </c>
      <c r="B1313">
        <v>1311</v>
      </c>
      <c r="C1313" t="s">
        <v>54</v>
      </c>
      <c r="D1313" t="s">
        <v>55</v>
      </c>
      <c r="E1313" t="s">
        <v>30</v>
      </c>
      <c r="F1313">
        <v>1977</v>
      </c>
      <c r="G1313">
        <v>5891000</v>
      </c>
      <c r="H1313">
        <v>1526</v>
      </c>
      <c r="I1313">
        <v>1526</v>
      </c>
      <c r="J1313">
        <v>5891000</v>
      </c>
      <c r="K1313">
        <v>0</v>
      </c>
      <c r="L1313">
        <v>0</v>
      </c>
      <c r="M1313">
        <v>0</v>
      </c>
      <c r="N1313">
        <v>1</v>
      </c>
      <c r="O1313">
        <v>10.5755392468345</v>
      </c>
      <c r="P1313">
        <v>111.842030361337</v>
      </c>
      <c r="Q1313">
        <v>1182.78978153198</v>
      </c>
      <c r="R1313">
        <v>0.104136669778348</v>
      </c>
      <c r="S1313">
        <v>0.11226666578743499</v>
      </c>
      <c r="T1313">
        <v>0.107644661877476</v>
      </c>
      <c r="U1313">
        <v>11</v>
      </c>
      <c r="V1313">
        <v>121</v>
      </c>
      <c r="W1313">
        <v>1331</v>
      </c>
      <c r="X1313">
        <v>0.122867054800145</v>
      </c>
      <c r="Y1313">
        <v>0.19210591350397899</v>
      </c>
      <c r="Z1313">
        <v>0.201214091664427</v>
      </c>
      <c r="AA1313">
        <v>0.21016091306759399</v>
      </c>
    </row>
    <row r="1314" spans="1:27" x14ac:dyDescent="0.25">
      <c r="A1314">
        <v>1312</v>
      </c>
      <c r="B1314">
        <v>1312</v>
      </c>
      <c r="C1314" t="s">
        <v>54</v>
      </c>
      <c r="D1314" t="s">
        <v>55</v>
      </c>
      <c r="E1314" t="s">
        <v>30</v>
      </c>
      <c r="F1314">
        <v>1978</v>
      </c>
      <c r="G1314">
        <v>6026000</v>
      </c>
      <c r="H1314">
        <v>1609</v>
      </c>
      <c r="I1314">
        <v>1609</v>
      </c>
      <c r="J1314">
        <v>6026000</v>
      </c>
      <c r="K1314">
        <v>0</v>
      </c>
      <c r="L1314">
        <v>0</v>
      </c>
      <c r="M1314">
        <v>0</v>
      </c>
      <c r="N1314">
        <v>5</v>
      </c>
      <c r="O1314">
        <v>10.6519486107234</v>
      </c>
      <c r="P1314">
        <v>113.464009205493</v>
      </c>
      <c r="Q1314">
        <v>1208.6127952235599</v>
      </c>
      <c r="R1314">
        <v>0.103687394364986</v>
      </c>
      <c r="S1314">
        <v>0.11396425473866099</v>
      </c>
      <c r="T1314">
        <v>0.10927208625922601</v>
      </c>
      <c r="U1314">
        <v>15</v>
      </c>
      <c r="V1314">
        <v>225</v>
      </c>
      <c r="W1314">
        <v>3375</v>
      </c>
      <c r="X1314">
        <v>0.10963994894189701</v>
      </c>
      <c r="Y1314">
        <v>0.143090075779639</v>
      </c>
      <c r="Z1314">
        <v>0.16583673793944601</v>
      </c>
      <c r="AA1314">
        <v>0.18567584693792699</v>
      </c>
    </row>
    <row r="1315" spans="1:27" x14ac:dyDescent="0.25">
      <c r="A1315">
        <v>1313</v>
      </c>
      <c r="B1315">
        <v>1313</v>
      </c>
      <c r="C1315" t="s">
        <v>54</v>
      </c>
      <c r="D1315" t="s">
        <v>55</v>
      </c>
      <c r="E1315" t="s">
        <v>30</v>
      </c>
      <c r="F1315">
        <v>1979</v>
      </c>
      <c r="G1315">
        <v>6168000</v>
      </c>
      <c r="H1315">
        <v>1632</v>
      </c>
      <c r="I1315">
        <v>1632</v>
      </c>
      <c r="J1315">
        <v>6168000</v>
      </c>
      <c r="K1315">
        <v>0</v>
      </c>
      <c r="L1315">
        <v>0</v>
      </c>
      <c r="M1315">
        <v>0</v>
      </c>
      <c r="N1315">
        <v>5</v>
      </c>
      <c r="O1315">
        <v>10.672425341971399</v>
      </c>
      <c r="P1315">
        <v>113.900662679955</v>
      </c>
      <c r="Q1315">
        <v>1215.5963188528999</v>
      </c>
      <c r="R1315">
        <v>0.10356728586837199</v>
      </c>
      <c r="S1315">
        <v>0.114401516166764</v>
      </c>
      <c r="T1315">
        <v>0.10970085399384701</v>
      </c>
      <c r="U1315">
        <v>15</v>
      </c>
      <c r="V1315">
        <v>225</v>
      </c>
      <c r="W1315">
        <v>3375</v>
      </c>
      <c r="X1315">
        <v>0.10963994894189701</v>
      </c>
      <c r="Y1315">
        <v>0.143090075779639</v>
      </c>
      <c r="Z1315">
        <v>0.16583673793944601</v>
      </c>
      <c r="AA1315">
        <v>0.185435790988734</v>
      </c>
    </row>
    <row r="1316" spans="1:27" x14ac:dyDescent="0.25">
      <c r="A1316">
        <v>1314</v>
      </c>
      <c r="B1316">
        <v>1314</v>
      </c>
      <c r="C1316" t="s">
        <v>54</v>
      </c>
      <c r="D1316" t="s">
        <v>55</v>
      </c>
      <c r="E1316" t="s">
        <v>30</v>
      </c>
      <c r="F1316">
        <v>1980</v>
      </c>
      <c r="G1316">
        <v>6318000</v>
      </c>
      <c r="H1316">
        <v>1608</v>
      </c>
      <c r="I1316">
        <v>1608</v>
      </c>
      <c r="J1316">
        <v>6318000</v>
      </c>
      <c r="K1316">
        <v>0</v>
      </c>
      <c r="L1316">
        <v>0</v>
      </c>
      <c r="M1316">
        <v>0</v>
      </c>
      <c r="N1316">
        <v>-7</v>
      </c>
      <c r="O1316">
        <v>10.6510516911789</v>
      </c>
      <c r="P1316">
        <v>113.444902128165</v>
      </c>
      <c r="Q1316">
        <v>1208.30751666782</v>
      </c>
      <c r="R1316">
        <v>0.103692658159085</v>
      </c>
      <c r="S1316">
        <v>0.11394492860592099</v>
      </c>
      <c r="T1316">
        <v>0.109253231267535</v>
      </c>
      <c r="U1316">
        <v>3</v>
      </c>
      <c r="V1316">
        <v>9</v>
      </c>
      <c r="W1316">
        <v>27</v>
      </c>
      <c r="X1316">
        <v>0.153446852565297</v>
      </c>
      <c r="Y1316">
        <v>0.14500043585559499</v>
      </c>
      <c r="Z1316">
        <v>0.13756596513004801</v>
      </c>
      <c r="AA1316">
        <v>0.151948163355932</v>
      </c>
    </row>
    <row r="1317" spans="1:27" x14ac:dyDescent="0.25">
      <c r="A1317">
        <v>1315</v>
      </c>
      <c r="B1317">
        <v>1315</v>
      </c>
      <c r="C1317" t="s">
        <v>54</v>
      </c>
      <c r="D1317" t="s">
        <v>55</v>
      </c>
      <c r="E1317" t="s">
        <v>30</v>
      </c>
      <c r="F1317">
        <v>1981</v>
      </c>
      <c r="G1317">
        <v>6474000</v>
      </c>
      <c r="H1317">
        <v>1598</v>
      </c>
      <c r="I1317">
        <v>1598</v>
      </c>
      <c r="J1317">
        <v>6474000</v>
      </c>
      <c r="K1317">
        <v>0</v>
      </c>
      <c r="L1317">
        <v>0</v>
      </c>
      <c r="M1317">
        <v>0</v>
      </c>
      <c r="N1317">
        <v>-7</v>
      </c>
      <c r="O1317">
        <v>10.6420516929279</v>
      </c>
      <c r="P1317">
        <v>113.253264234951</v>
      </c>
      <c r="Q1317">
        <v>1205.24709238118</v>
      </c>
      <c r="R1317">
        <v>0.10374548995737</v>
      </c>
      <c r="S1317">
        <v>0.113750203180015</v>
      </c>
      <c r="T1317">
        <v>0.109063694946558</v>
      </c>
      <c r="U1317">
        <v>3</v>
      </c>
      <c r="V1317">
        <v>9</v>
      </c>
      <c r="W1317">
        <v>27</v>
      </c>
      <c r="X1317">
        <v>0.153446852565297</v>
      </c>
      <c r="Y1317">
        <v>0.14500043585559499</v>
      </c>
      <c r="Z1317">
        <v>0.13756596513004801</v>
      </c>
      <c r="AA1317">
        <v>0.152037266960933</v>
      </c>
    </row>
    <row r="1318" spans="1:27" x14ac:dyDescent="0.25">
      <c r="A1318">
        <v>1316</v>
      </c>
      <c r="B1318">
        <v>1316</v>
      </c>
      <c r="C1318" t="s">
        <v>54</v>
      </c>
      <c r="D1318" t="s">
        <v>55</v>
      </c>
      <c r="E1318" t="s">
        <v>30</v>
      </c>
      <c r="F1318">
        <v>1982</v>
      </c>
      <c r="G1318">
        <v>6637000</v>
      </c>
      <c r="H1318">
        <v>1566</v>
      </c>
      <c r="I1318">
        <v>1566</v>
      </c>
      <c r="J1318">
        <v>6637000</v>
      </c>
      <c r="K1318">
        <v>0</v>
      </c>
      <c r="L1318">
        <v>0</v>
      </c>
      <c r="M1318">
        <v>0</v>
      </c>
      <c r="N1318">
        <v>-7</v>
      </c>
      <c r="O1318">
        <v>10.612868497291</v>
      </c>
      <c r="P1318">
        <v>112.632977740792</v>
      </c>
      <c r="Q1318">
        <v>1195.3589812213399</v>
      </c>
      <c r="R1318">
        <v>0.10391696493083701</v>
      </c>
      <c r="S1318">
        <v>0.113108853133238</v>
      </c>
      <c r="T1318">
        <v>0.108444960354476</v>
      </c>
      <c r="U1318">
        <v>3</v>
      </c>
      <c r="V1318">
        <v>9</v>
      </c>
      <c r="W1318">
        <v>27</v>
      </c>
      <c r="X1318">
        <v>0.153446852565297</v>
      </c>
      <c r="Y1318">
        <v>0.14500043585559499</v>
      </c>
      <c r="Z1318">
        <v>0.13756596513004801</v>
      </c>
      <c r="AA1318">
        <v>0.15232298255378901</v>
      </c>
    </row>
    <row r="1319" spans="1:27" x14ac:dyDescent="0.25">
      <c r="A1319">
        <v>1317</v>
      </c>
      <c r="B1319">
        <v>1317</v>
      </c>
      <c r="C1319" t="s">
        <v>54</v>
      </c>
      <c r="D1319" t="s">
        <v>55</v>
      </c>
      <c r="E1319" t="s">
        <v>30</v>
      </c>
      <c r="F1319">
        <v>1983</v>
      </c>
      <c r="G1319">
        <v>6807000</v>
      </c>
      <c r="H1319">
        <v>1456</v>
      </c>
      <c r="I1319">
        <v>1456</v>
      </c>
      <c r="J1319">
        <v>6807000</v>
      </c>
      <c r="K1319">
        <v>0</v>
      </c>
      <c r="L1319">
        <v>0</v>
      </c>
      <c r="M1319">
        <v>0</v>
      </c>
      <c r="N1319">
        <v>-7</v>
      </c>
      <c r="O1319">
        <v>10.5077946401986</v>
      </c>
      <c r="P1319">
        <v>110.413748200588</v>
      </c>
      <c r="Q1319">
        <v>1160.2049915463899</v>
      </c>
      <c r="R1319">
        <v>0.10453643570469</v>
      </c>
      <c r="S1319">
        <v>0.110677458095769</v>
      </c>
      <c r="T1319">
        <v>0.106168875517294</v>
      </c>
      <c r="U1319">
        <v>3</v>
      </c>
      <c r="V1319">
        <v>9</v>
      </c>
      <c r="W1319">
        <v>27</v>
      </c>
      <c r="X1319">
        <v>0.153446852565297</v>
      </c>
      <c r="Y1319">
        <v>0.14500043585559499</v>
      </c>
      <c r="Z1319">
        <v>0.13756596513004801</v>
      </c>
      <c r="AA1319">
        <v>0.15331073772970299</v>
      </c>
    </row>
    <row r="1320" spans="1:27" x14ac:dyDescent="0.25">
      <c r="A1320">
        <v>1318</v>
      </c>
      <c r="B1320">
        <v>1318</v>
      </c>
      <c r="C1320" t="s">
        <v>54</v>
      </c>
      <c r="D1320" t="s">
        <v>55</v>
      </c>
      <c r="E1320" t="s">
        <v>30</v>
      </c>
      <c r="F1320">
        <v>1984</v>
      </c>
      <c r="G1320">
        <v>6985000</v>
      </c>
      <c r="H1320">
        <v>1397</v>
      </c>
      <c r="I1320">
        <v>1397</v>
      </c>
      <c r="J1320">
        <v>6985000</v>
      </c>
      <c r="K1320">
        <v>0</v>
      </c>
      <c r="L1320">
        <v>0</v>
      </c>
      <c r="M1320">
        <v>0</v>
      </c>
      <c r="N1320">
        <v>-7</v>
      </c>
      <c r="O1320">
        <v>10.4481163054094</v>
      </c>
      <c r="P1320">
        <v>109.163134331363</v>
      </c>
      <c r="Q1320">
        <v>1140.54912375711</v>
      </c>
      <c r="R1320">
        <v>0.10488972436053701</v>
      </c>
      <c r="S1320">
        <v>0.109214838218483</v>
      </c>
      <c r="T1320">
        <v>0.104846332453161</v>
      </c>
      <c r="U1320">
        <v>3</v>
      </c>
      <c r="V1320">
        <v>9</v>
      </c>
      <c r="W1320">
        <v>27</v>
      </c>
      <c r="X1320">
        <v>0.153446852565297</v>
      </c>
      <c r="Y1320">
        <v>0.14500043585559499</v>
      </c>
      <c r="Z1320">
        <v>0.13756596513004801</v>
      </c>
      <c r="AA1320">
        <v>0.153842901405326</v>
      </c>
    </row>
    <row r="1321" spans="1:27" x14ac:dyDescent="0.25">
      <c r="A1321">
        <v>1319</v>
      </c>
      <c r="B1321">
        <v>1319</v>
      </c>
      <c r="C1321" t="s">
        <v>54</v>
      </c>
      <c r="D1321" t="s">
        <v>55</v>
      </c>
      <c r="E1321" t="s">
        <v>30</v>
      </c>
      <c r="F1321">
        <v>1985</v>
      </c>
      <c r="G1321">
        <v>7171000</v>
      </c>
      <c r="H1321">
        <v>1548</v>
      </c>
      <c r="I1321">
        <v>1548</v>
      </c>
      <c r="J1321">
        <v>7171000</v>
      </c>
      <c r="K1321">
        <v>0</v>
      </c>
      <c r="L1321">
        <v>0</v>
      </c>
      <c r="M1321">
        <v>0</v>
      </c>
      <c r="N1321">
        <v>-7</v>
      </c>
      <c r="O1321">
        <v>10.596189756144399</v>
      </c>
      <c r="P1321">
        <v>112.279237348219</v>
      </c>
      <c r="Q1321">
        <v>1189.73210461691</v>
      </c>
      <c r="R1321">
        <v>0.104015078559032</v>
      </c>
      <c r="S1321">
        <v>0.112735561164892</v>
      </c>
      <c r="T1321">
        <v>0.108088581737898</v>
      </c>
      <c r="U1321">
        <v>3</v>
      </c>
      <c r="V1321">
        <v>9</v>
      </c>
      <c r="W1321">
        <v>27</v>
      </c>
      <c r="X1321">
        <v>0.153446852565297</v>
      </c>
      <c r="Y1321">
        <v>0.14500043585559499</v>
      </c>
      <c r="Z1321">
        <v>0.13756596513004801</v>
      </c>
      <c r="AA1321">
        <v>0.152484064115957</v>
      </c>
    </row>
    <row r="1322" spans="1:27" x14ac:dyDescent="0.25">
      <c r="A1322">
        <v>1320</v>
      </c>
      <c r="B1322">
        <v>1320</v>
      </c>
      <c r="C1322" t="s">
        <v>54</v>
      </c>
      <c r="D1322" t="s">
        <v>55</v>
      </c>
      <c r="E1322" t="s">
        <v>30</v>
      </c>
      <c r="F1322">
        <v>1986</v>
      </c>
      <c r="G1322">
        <v>7371000</v>
      </c>
      <c r="H1322">
        <v>1713</v>
      </c>
      <c r="I1322">
        <v>1713</v>
      </c>
      <c r="J1322">
        <v>7371000</v>
      </c>
      <c r="K1322">
        <v>0</v>
      </c>
      <c r="L1322">
        <v>0</v>
      </c>
      <c r="M1322">
        <v>0</v>
      </c>
      <c r="N1322">
        <v>-7</v>
      </c>
      <c r="O1322">
        <v>10.742309436084</v>
      </c>
      <c r="P1322">
        <v>115.397212020579</v>
      </c>
      <c r="Q1322">
        <v>1239.63255958645</v>
      </c>
      <c r="R1322">
        <v>0.10315829932989</v>
      </c>
      <c r="S1322">
        <v>0.115835791305598</v>
      </c>
      <c r="T1322">
        <v>0.111138532639961</v>
      </c>
      <c r="U1322">
        <v>3</v>
      </c>
      <c r="V1322">
        <v>9</v>
      </c>
      <c r="W1322">
        <v>27</v>
      </c>
      <c r="X1322">
        <v>0.153446852565297</v>
      </c>
      <c r="Y1322">
        <v>0.14500043585559499</v>
      </c>
      <c r="Z1322">
        <v>0.13756596513004801</v>
      </c>
      <c r="AA1322">
        <v>0.151018518151702</v>
      </c>
    </row>
    <row r="1323" spans="1:27" x14ac:dyDescent="0.25">
      <c r="A1323">
        <v>1321</v>
      </c>
      <c r="B1323">
        <v>1321</v>
      </c>
      <c r="C1323" t="s">
        <v>54</v>
      </c>
      <c r="D1323" t="s">
        <v>55</v>
      </c>
      <c r="E1323" t="s">
        <v>30</v>
      </c>
      <c r="F1323">
        <v>1987</v>
      </c>
      <c r="G1323">
        <v>7592000</v>
      </c>
      <c r="H1323">
        <v>1578</v>
      </c>
      <c r="I1323">
        <v>1578</v>
      </c>
      <c r="J1323">
        <v>7592000</v>
      </c>
      <c r="K1323">
        <v>0</v>
      </c>
      <c r="L1323">
        <v>0</v>
      </c>
      <c r="M1323">
        <v>0</v>
      </c>
      <c r="N1323">
        <v>-7</v>
      </c>
      <c r="O1323">
        <v>10.6238814900134</v>
      </c>
      <c r="P1323">
        <v>112.86685791385</v>
      </c>
      <c r="Q1323">
        <v>1199.0841226269299</v>
      </c>
      <c r="R1323">
        <v>0.103852225239288</v>
      </c>
      <c r="S1323">
        <v>0.11335265743228801</v>
      </c>
      <c r="T1323">
        <v>0.10867918860242801</v>
      </c>
      <c r="U1323">
        <v>3</v>
      </c>
      <c r="V1323">
        <v>9</v>
      </c>
      <c r="W1323">
        <v>27</v>
      </c>
      <c r="X1323">
        <v>0.153446852565297</v>
      </c>
      <c r="Y1323">
        <v>0.14500043585559499</v>
      </c>
      <c r="Z1323">
        <v>0.13756596513004801</v>
      </c>
      <c r="AA1323">
        <v>0.15221573809581301</v>
      </c>
    </row>
    <row r="1324" spans="1:27" x14ac:dyDescent="0.25">
      <c r="A1324">
        <v>1322</v>
      </c>
      <c r="B1324">
        <v>1322</v>
      </c>
      <c r="C1324" t="s">
        <v>54</v>
      </c>
      <c r="D1324" t="s">
        <v>55</v>
      </c>
      <c r="E1324" t="s">
        <v>30</v>
      </c>
      <c r="F1324">
        <v>1988</v>
      </c>
      <c r="G1324">
        <v>7833000</v>
      </c>
      <c r="H1324">
        <v>1627</v>
      </c>
      <c r="I1324">
        <v>1627</v>
      </c>
      <c r="J1324">
        <v>7833000</v>
      </c>
      <c r="K1324">
        <v>0</v>
      </c>
      <c r="L1324">
        <v>0</v>
      </c>
      <c r="M1324">
        <v>0</v>
      </c>
      <c r="N1324">
        <v>-7</v>
      </c>
      <c r="O1324">
        <v>10.667998535672499</v>
      </c>
      <c r="P1324">
        <v>113.80619275711101</v>
      </c>
      <c r="Q1324">
        <v>1214.0842976833201</v>
      </c>
      <c r="R1324">
        <v>0.10359324135230601</v>
      </c>
      <c r="S1324">
        <v>0.11430763002988401</v>
      </c>
      <c r="T1324">
        <v>0.10960843727884199</v>
      </c>
      <c r="U1324">
        <v>3</v>
      </c>
      <c r="V1324">
        <v>9</v>
      </c>
      <c r="W1324">
        <v>27</v>
      </c>
      <c r="X1324">
        <v>0.153446852565297</v>
      </c>
      <c r="Y1324">
        <v>0.14500043585559499</v>
      </c>
      <c r="Z1324">
        <v>0.13756596513004801</v>
      </c>
      <c r="AA1324">
        <v>0.151779120167335</v>
      </c>
    </row>
    <row r="1325" spans="1:27" x14ac:dyDescent="0.25">
      <c r="A1325">
        <v>1323</v>
      </c>
      <c r="B1325">
        <v>1323</v>
      </c>
      <c r="C1325" t="s">
        <v>54</v>
      </c>
      <c r="D1325" t="s">
        <v>55</v>
      </c>
      <c r="E1325" t="s">
        <v>30</v>
      </c>
      <c r="F1325">
        <v>1989</v>
      </c>
      <c r="G1325">
        <v>8092000</v>
      </c>
      <c r="H1325">
        <v>1512</v>
      </c>
      <c r="I1325">
        <v>1512</v>
      </c>
      <c r="J1325">
        <v>8092000</v>
      </c>
      <c r="K1325">
        <v>0</v>
      </c>
      <c r="L1325">
        <v>0</v>
      </c>
      <c r="M1325">
        <v>0</v>
      </c>
      <c r="N1325">
        <v>-7</v>
      </c>
      <c r="O1325">
        <v>10.562242424220999</v>
      </c>
      <c r="P1325">
        <v>111.560965028015</v>
      </c>
      <c r="Q1325">
        <v>1178.3339577059401</v>
      </c>
      <c r="R1325">
        <v>0.10421502859417101</v>
      </c>
      <c r="S1325">
        <v>0.11196085691146999</v>
      </c>
      <c r="T1325">
        <v>0.107357303104229</v>
      </c>
      <c r="U1325">
        <v>3</v>
      </c>
      <c r="V1325">
        <v>9</v>
      </c>
      <c r="W1325">
        <v>27</v>
      </c>
      <c r="X1325">
        <v>0.153446852565297</v>
      </c>
      <c r="Y1325">
        <v>0.14500043585559499</v>
      </c>
      <c r="Z1325">
        <v>0.13756596513004801</v>
      </c>
      <c r="AA1325">
        <v>0.15280693585843899</v>
      </c>
    </row>
    <row r="1326" spans="1:27" x14ac:dyDescent="0.25">
      <c r="A1326">
        <v>1324</v>
      </c>
      <c r="B1326">
        <v>1324</v>
      </c>
      <c r="C1326" t="s">
        <v>54</v>
      </c>
      <c r="D1326" t="s">
        <v>55</v>
      </c>
      <c r="E1326" t="s">
        <v>30</v>
      </c>
      <c r="F1326">
        <v>1990</v>
      </c>
      <c r="G1326">
        <v>8361000</v>
      </c>
      <c r="H1326">
        <v>1424</v>
      </c>
      <c r="I1326">
        <v>1424</v>
      </c>
      <c r="J1326">
        <v>8361000</v>
      </c>
      <c r="K1326">
        <v>0</v>
      </c>
      <c r="L1326">
        <v>0</v>
      </c>
      <c r="M1326">
        <v>0</v>
      </c>
      <c r="N1326">
        <v>-7</v>
      </c>
      <c r="O1326">
        <v>10.475733430966301</v>
      </c>
      <c r="P1326">
        <v>109.740990916667</v>
      </c>
      <c r="Q1326">
        <v>1149.6173672931</v>
      </c>
      <c r="R1326">
        <v>0.104726103415028</v>
      </c>
      <c r="S1326">
        <v>0.10989881439766599</v>
      </c>
      <c r="T1326">
        <v>0.10546080106142</v>
      </c>
      <c r="U1326">
        <v>3</v>
      </c>
      <c r="V1326">
        <v>9</v>
      </c>
      <c r="W1326">
        <v>27</v>
      </c>
      <c r="X1326">
        <v>0.153446852565297</v>
      </c>
      <c r="Y1326">
        <v>0.14500043585559499</v>
      </c>
      <c r="Z1326">
        <v>0.13756596513004801</v>
      </c>
      <c r="AA1326">
        <v>0.15359925030574101</v>
      </c>
    </row>
    <row r="1327" spans="1:27" x14ac:dyDescent="0.25">
      <c r="A1327">
        <v>1325</v>
      </c>
      <c r="B1327">
        <v>1325</v>
      </c>
      <c r="C1327" t="s">
        <v>54</v>
      </c>
      <c r="D1327" t="s">
        <v>55</v>
      </c>
      <c r="E1327" t="s">
        <v>30</v>
      </c>
      <c r="F1327">
        <v>1991</v>
      </c>
      <c r="G1327">
        <v>8642000</v>
      </c>
      <c r="H1327">
        <v>1449</v>
      </c>
      <c r="I1327">
        <v>1449</v>
      </c>
      <c r="J1327">
        <v>8642000</v>
      </c>
      <c r="K1327">
        <v>0</v>
      </c>
      <c r="L1327">
        <v>0</v>
      </c>
      <c r="M1327">
        <v>0</v>
      </c>
      <c r="N1327">
        <v>-5</v>
      </c>
      <c r="O1327">
        <v>10.5008418795569</v>
      </c>
      <c r="P1327">
        <v>110.26768017945599</v>
      </c>
      <c r="Q1327">
        <v>1157.9034739900201</v>
      </c>
      <c r="R1327">
        <v>0.10457754106714599</v>
      </c>
      <c r="S1327">
        <v>0.11051002472996101</v>
      </c>
      <c r="T1327">
        <v>0.10601582264182401</v>
      </c>
      <c r="U1327">
        <v>5</v>
      </c>
      <c r="V1327">
        <v>25</v>
      </c>
      <c r="W1327">
        <v>125</v>
      </c>
      <c r="X1327">
        <v>0.14526237627871</v>
      </c>
      <c r="Y1327">
        <v>0.17375385048764699</v>
      </c>
      <c r="Z1327">
        <v>0.155662561234614</v>
      </c>
      <c r="AA1327">
        <v>0.16815402798554099</v>
      </c>
    </row>
    <row r="1328" spans="1:27" x14ac:dyDescent="0.25">
      <c r="A1328">
        <v>1326</v>
      </c>
      <c r="B1328">
        <v>1326</v>
      </c>
      <c r="C1328" t="s">
        <v>54</v>
      </c>
      <c r="D1328" t="s">
        <v>55</v>
      </c>
      <c r="E1328" t="s">
        <v>30</v>
      </c>
      <c r="F1328">
        <v>1992</v>
      </c>
      <c r="G1328">
        <v>8935000</v>
      </c>
      <c r="H1328">
        <v>1369</v>
      </c>
      <c r="I1328">
        <v>1369</v>
      </c>
      <c r="J1328">
        <v>8935000</v>
      </c>
      <c r="K1328">
        <v>0</v>
      </c>
      <c r="L1328">
        <v>0</v>
      </c>
      <c r="M1328">
        <v>0</v>
      </c>
      <c r="N1328">
        <v>-5</v>
      </c>
      <c r="O1328">
        <v>10.4189067312579</v>
      </c>
      <c r="P1328">
        <v>108.55361747465101</v>
      </c>
      <c r="Q1328">
        <v>1131.0100158090299</v>
      </c>
      <c r="R1328">
        <v>0.10506302549244199</v>
      </c>
      <c r="S1328">
        <v>0.108478354327552</v>
      </c>
      <c r="T1328">
        <v>0.104192149467059</v>
      </c>
      <c r="U1328">
        <v>5</v>
      </c>
      <c r="V1328">
        <v>25</v>
      </c>
      <c r="W1328">
        <v>125</v>
      </c>
      <c r="X1328">
        <v>0.14526237627871</v>
      </c>
      <c r="Y1328">
        <v>0.17375385048764699</v>
      </c>
      <c r="Z1328">
        <v>0.155662561234614</v>
      </c>
      <c r="AA1328">
        <v>0.16893156760821701</v>
      </c>
    </row>
    <row r="1329" spans="1:27" x14ac:dyDescent="0.25">
      <c r="A1329">
        <v>1327</v>
      </c>
      <c r="B1329">
        <v>1327</v>
      </c>
      <c r="C1329" t="s">
        <v>54</v>
      </c>
      <c r="D1329" t="s">
        <v>55</v>
      </c>
      <c r="E1329" t="s">
        <v>30</v>
      </c>
      <c r="F1329">
        <v>1993</v>
      </c>
      <c r="G1329">
        <v>9238000</v>
      </c>
      <c r="H1329">
        <v>1337</v>
      </c>
      <c r="I1329">
        <v>1337</v>
      </c>
      <c r="J1329">
        <v>9238000</v>
      </c>
      <c r="K1329">
        <v>0</v>
      </c>
      <c r="L1329">
        <v>0</v>
      </c>
      <c r="M1329">
        <v>0</v>
      </c>
      <c r="N1329">
        <v>-5</v>
      </c>
      <c r="O1329">
        <v>10.3847837500933</v>
      </c>
      <c r="P1329">
        <v>107.843733536202</v>
      </c>
      <c r="Q1329">
        <v>1119.9338515761499</v>
      </c>
      <c r="R1329">
        <v>0.10526579800491</v>
      </c>
      <c r="S1329">
        <v>0.107601361030474</v>
      </c>
      <c r="T1329">
        <v>0.103422732062686</v>
      </c>
      <c r="U1329">
        <v>5</v>
      </c>
      <c r="V1329">
        <v>25</v>
      </c>
      <c r="W1329">
        <v>125</v>
      </c>
      <c r="X1329">
        <v>0.14526237627871</v>
      </c>
      <c r="Y1329">
        <v>0.17375385048764699</v>
      </c>
      <c r="Z1329">
        <v>0.155662561234614</v>
      </c>
      <c r="AA1329">
        <v>0.16924266458409601</v>
      </c>
    </row>
    <row r="1330" spans="1:27" x14ac:dyDescent="0.25">
      <c r="A1330">
        <v>1328</v>
      </c>
      <c r="B1330">
        <v>1328</v>
      </c>
      <c r="C1330" t="s">
        <v>54</v>
      </c>
      <c r="D1330" t="s">
        <v>55</v>
      </c>
      <c r="E1330" t="s">
        <v>30</v>
      </c>
      <c r="F1330">
        <v>1994</v>
      </c>
      <c r="G1330">
        <v>9571000</v>
      </c>
      <c r="H1330">
        <v>1196</v>
      </c>
      <c r="I1330">
        <v>1196</v>
      </c>
      <c r="J1330">
        <v>9571000</v>
      </c>
      <c r="K1330">
        <v>0</v>
      </c>
      <c r="L1330">
        <v>0</v>
      </c>
      <c r="M1330">
        <v>0</v>
      </c>
      <c r="N1330">
        <v>-5</v>
      </c>
      <c r="O1330">
        <v>10.224001674198099</v>
      </c>
      <c r="P1330">
        <v>104.530210234005</v>
      </c>
      <c r="Q1330">
        <v>1068.71704443675</v>
      </c>
      <c r="R1330">
        <v>0.106225882403245</v>
      </c>
      <c r="S1330">
        <v>0.103242493393835</v>
      </c>
      <c r="T1330">
        <v>9.9735411943473601E-2</v>
      </c>
      <c r="U1330">
        <v>5</v>
      </c>
      <c r="V1330">
        <v>25</v>
      </c>
      <c r="W1330">
        <v>125</v>
      </c>
      <c r="X1330">
        <v>0.14526237627871</v>
      </c>
      <c r="Y1330">
        <v>0.17375385048764699</v>
      </c>
      <c r="Z1330">
        <v>0.155662561234614</v>
      </c>
      <c r="AA1330">
        <v>0.17060660545210299</v>
      </c>
    </row>
    <row r="1331" spans="1:27" x14ac:dyDescent="0.25">
      <c r="A1331">
        <v>1329</v>
      </c>
      <c r="B1331">
        <v>1329</v>
      </c>
      <c r="C1331" t="s">
        <v>54</v>
      </c>
      <c r="D1331" t="s">
        <v>55</v>
      </c>
      <c r="E1331" t="s">
        <v>30</v>
      </c>
      <c r="F1331">
        <v>1995</v>
      </c>
      <c r="G1331">
        <v>9903000</v>
      </c>
      <c r="H1331">
        <v>1236</v>
      </c>
      <c r="I1331">
        <v>1236</v>
      </c>
      <c r="J1331">
        <v>9903000</v>
      </c>
      <c r="K1331">
        <v>0</v>
      </c>
      <c r="L1331">
        <v>0</v>
      </c>
      <c r="M1331">
        <v>0</v>
      </c>
      <c r="N1331">
        <v>-5</v>
      </c>
      <c r="O1331">
        <v>10.2714630279043</v>
      </c>
      <c r="P1331">
        <v>105.50295273360599</v>
      </c>
      <c r="Q1331">
        <v>1083.66967833798</v>
      </c>
      <c r="R1331">
        <v>0.105941674677928</v>
      </c>
      <c r="S1331">
        <v>0.104566416948964</v>
      </c>
      <c r="T1331">
        <v>0.10083302748840001</v>
      </c>
      <c r="U1331">
        <v>5</v>
      </c>
      <c r="V1331">
        <v>25</v>
      </c>
      <c r="W1331">
        <v>125</v>
      </c>
      <c r="X1331">
        <v>0.14526237627871</v>
      </c>
      <c r="Y1331">
        <v>0.17375385048764699</v>
      </c>
      <c r="Z1331">
        <v>0.155662561234614</v>
      </c>
      <c r="AA1331">
        <v>0.17022158093659601</v>
      </c>
    </row>
    <row r="1332" spans="1:27" x14ac:dyDescent="0.25">
      <c r="A1332">
        <v>1330</v>
      </c>
      <c r="B1332">
        <v>1330</v>
      </c>
      <c r="C1332" t="s">
        <v>54</v>
      </c>
      <c r="D1332" t="s">
        <v>55</v>
      </c>
      <c r="E1332" t="s">
        <v>30</v>
      </c>
      <c r="F1332">
        <v>1996</v>
      </c>
      <c r="G1332">
        <v>10220000</v>
      </c>
      <c r="H1332">
        <v>1297</v>
      </c>
      <c r="I1332">
        <v>1297</v>
      </c>
      <c r="J1332">
        <v>10220000</v>
      </c>
      <c r="K1332">
        <v>0</v>
      </c>
      <c r="L1332">
        <v>0</v>
      </c>
      <c r="M1332">
        <v>0</v>
      </c>
      <c r="N1332">
        <v>-5</v>
      </c>
      <c r="O1332">
        <v>10.340962764251699</v>
      </c>
      <c r="P1332">
        <v>106.93551089164001</v>
      </c>
      <c r="Q1332">
        <v>1105.8161363066799</v>
      </c>
      <c r="R1332">
        <v>0.105526706378661</v>
      </c>
      <c r="S1332">
        <v>0.106449587425525</v>
      </c>
      <c r="T1332">
        <v>0.10242713789471899</v>
      </c>
      <c r="U1332">
        <v>5</v>
      </c>
      <c r="V1332">
        <v>25</v>
      </c>
      <c r="W1332">
        <v>125</v>
      </c>
      <c r="X1332">
        <v>0.14526237627871</v>
      </c>
      <c r="Y1332">
        <v>0.17375385048764699</v>
      </c>
      <c r="Z1332">
        <v>0.155662561234614</v>
      </c>
      <c r="AA1332">
        <v>0.169631127032254</v>
      </c>
    </row>
    <row r="1333" spans="1:27" x14ac:dyDescent="0.25">
      <c r="A1333">
        <v>1331</v>
      </c>
      <c r="B1333">
        <v>1331</v>
      </c>
      <c r="C1333" t="s">
        <v>54</v>
      </c>
      <c r="D1333" t="s">
        <v>55</v>
      </c>
      <c r="E1333" t="s">
        <v>30</v>
      </c>
      <c r="F1333">
        <v>1997</v>
      </c>
      <c r="G1333">
        <v>10543000</v>
      </c>
      <c r="H1333">
        <v>1344</v>
      </c>
      <c r="I1333">
        <v>1344</v>
      </c>
      <c r="J1333">
        <v>10543000</v>
      </c>
      <c r="K1333">
        <v>0</v>
      </c>
      <c r="L1333">
        <v>0</v>
      </c>
      <c r="M1333">
        <v>0</v>
      </c>
      <c r="N1333">
        <v>-4</v>
      </c>
      <c r="O1333">
        <v>10.392317422778699</v>
      </c>
      <c r="P1333">
        <v>108.00026141579001</v>
      </c>
      <c r="Q1333">
        <v>1122.3729983759799</v>
      </c>
      <c r="R1333">
        <v>0.105221000202424</v>
      </c>
      <c r="S1333">
        <v>0.107796502033741</v>
      </c>
      <c r="T1333">
        <v>0.103593063758007</v>
      </c>
      <c r="U1333">
        <v>6</v>
      </c>
      <c r="V1333">
        <v>36</v>
      </c>
      <c r="W1333">
        <v>216</v>
      </c>
      <c r="X1333">
        <v>0.14130779714080599</v>
      </c>
      <c r="Y1333">
        <v>0.18477104314319501</v>
      </c>
      <c r="Z1333">
        <v>0.16584181916026899</v>
      </c>
      <c r="AA1333">
        <v>0.177919075601463</v>
      </c>
    </row>
    <row r="1334" spans="1:27" x14ac:dyDescent="0.25">
      <c r="A1334">
        <v>1332</v>
      </c>
      <c r="B1334">
        <v>1332</v>
      </c>
      <c r="C1334" t="s">
        <v>54</v>
      </c>
      <c r="D1334" t="s">
        <v>55</v>
      </c>
      <c r="E1334" t="s">
        <v>30</v>
      </c>
      <c r="F1334">
        <v>1998</v>
      </c>
      <c r="G1334">
        <v>10873000</v>
      </c>
      <c r="H1334">
        <v>1364</v>
      </c>
      <c r="I1334">
        <v>1364</v>
      </c>
      <c r="J1334">
        <v>10873000</v>
      </c>
      <c r="K1334">
        <v>0</v>
      </c>
      <c r="L1334">
        <v>0</v>
      </c>
      <c r="M1334">
        <v>0</v>
      </c>
      <c r="N1334">
        <v>-4</v>
      </c>
      <c r="O1334">
        <v>10.4136279290241</v>
      </c>
      <c r="P1334">
        <v>108.443646644152</v>
      </c>
      <c r="Q1334">
        <v>1129.2917874187699</v>
      </c>
      <c r="R1334">
        <v>0.10509437170769199</v>
      </c>
      <c r="S1334">
        <v>0.108343844773131</v>
      </c>
      <c r="T1334">
        <v>0.104073476795805</v>
      </c>
      <c r="U1334">
        <v>6</v>
      </c>
      <c r="V1334">
        <v>36</v>
      </c>
      <c r="W1334">
        <v>216</v>
      </c>
      <c r="X1334">
        <v>0.14130779714080599</v>
      </c>
      <c r="Y1334">
        <v>0.18477104314319501</v>
      </c>
      <c r="Z1334">
        <v>0.16584181916026899</v>
      </c>
      <c r="AA1334">
        <v>0.17771673287736001</v>
      </c>
    </row>
    <row r="1335" spans="1:27" x14ac:dyDescent="0.25">
      <c r="A1335">
        <v>1333</v>
      </c>
      <c r="B1335">
        <v>1333</v>
      </c>
      <c r="C1335" t="s">
        <v>54</v>
      </c>
      <c r="D1335" t="s">
        <v>55</v>
      </c>
      <c r="E1335" t="s">
        <v>30</v>
      </c>
      <c r="F1335">
        <v>1999</v>
      </c>
      <c r="G1335">
        <v>11225000</v>
      </c>
      <c r="H1335">
        <v>1384</v>
      </c>
      <c r="I1335">
        <v>1384</v>
      </c>
      <c r="J1335">
        <v>11225000</v>
      </c>
      <c r="K1335">
        <v>0</v>
      </c>
      <c r="L1335">
        <v>0</v>
      </c>
      <c r="M1335">
        <v>0</v>
      </c>
      <c r="N1335">
        <v>-4</v>
      </c>
      <c r="O1335">
        <v>10.434628227636701</v>
      </c>
      <c r="P1335">
        <v>108.88146624899299</v>
      </c>
      <c r="Q1335">
        <v>1136.13762118821</v>
      </c>
      <c r="R1335">
        <v>0.10496971807982999</v>
      </c>
      <c r="S1335">
        <v>0.108876405056254</v>
      </c>
      <c r="T1335">
        <v>0.104544781067771</v>
      </c>
      <c r="U1335">
        <v>6</v>
      </c>
      <c r="V1335">
        <v>36</v>
      </c>
      <c r="W1335">
        <v>216</v>
      </c>
      <c r="X1335">
        <v>0.14130779714080599</v>
      </c>
      <c r="Y1335">
        <v>0.18477104314319501</v>
      </c>
      <c r="Z1335">
        <v>0.16584181916026899</v>
      </c>
      <c r="AA1335">
        <v>0.17751435200670601</v>
      </c>
    </row>
    <row r="1336" spans="1:27" x14ac:dyDescent="0.25">
      <c r="A1336">
        <v>1334</v>
      </c>
      <c r="B1336">
        <v>1334</v>
      </c>
      <c r="C1336" t="s">
        <v>54</v>
      </c>
      <c r="D1336" t="s">
        <v>55</v>
      </c>
      <c r="E1336" t="s">
        <v>30</v>
      </c>
      <c r="F1336">
        <v>2000</v>
      </c>
      <c r="G1336">
        <v>11588000</v>
      </c>
      <c r="H1336">
        <v>1355</v>
      </c>
      <c r="I1336">
        <v>1355</v>
      </c>
      <c r="J1336">
        <v>11588000</v>
      </c>
      <c r="K1336">
        <v>0</v>
      </c>
      <c r="L1336">
        <v>0</v>
      </c>
      <c r="M1336">
        <v>0</v>
      </c>
      <c r="N1336">
        <v>-3</v>
      </c>
      <c r="O1336">
        <v>10.404077136241201</v>
      </c>
      <c r="P1336">
        <v>108.24482105685701</v>
      </c>
      <c r="Q1336">
        <v>1126.1874678741699</v>
      </c>
      <c r="R1336">
        <v>0.105151106536136</v>
      </c>
      <c r="S1336">
        <v>0.108099395095705</v>
      </c>
      <c r="T1336">
        <v>0.10385842943853101</v>
      </c>
      <c r="U1336">
        <v>7</v>
      </c>
      <c r="V1336">
        <v>49</v>
      </c>
      <c r="W1336">
        <v>343</v>
      </c>
      <c r="X1336">
        <v>0.13744356460225601</v>
      </c>
      <c r="Y1336">
        <v>0.192908764684809</v>
      </c>
      <c r="Z1336">
        <v>0.17601542589424701</v>
      </c>
      <c r="AA1336">
        <v>0.18677653655044099</v>
      </c>
    </row>
    <row r="1337" spans="1:27" x14ac:dyDescent="0.25">
      <c r="A1337">
        <v>1335</v>
      </c>
      <c r="B1337">
        <v>1335</v>
      </c>
      <c r="C1337" t="s">
        <v>54</v>
      </c>
      <c r="D1337" t="s">
        <v>55</v>
      </c>
      <c r="E1337" t="s">
        <v>30</v>
      </c>
      <c r="F1337">
        <v>2001</v>
      </c>
      <c r="G1337">
        <v>12039000</v>
      </c>
      <c r="H1337">
        <v>1315</v>
      </c>
      <c r="I1337">
        <v>1315</v>
      </c>
      <c r="J1337">
        <v>12039000</v>
      </c>
      <c r="K1337">
        <v>0</v>
      </c>
      <c r="L1337">
        <v>0</v>
      </c>
      <c r="M1337">
        <v>0</v>
      </c>
      <c r="N1337">
        <v>0</v>
      </c>
      <c r="O1337">
        <v>10.3608470841796</v>
      </c>
      <c r="P1337">
        <v>107.34715230175399</v>
      </c>
      <c r="Q1337">
        <v>1112.2074299206199</v>
      </c>
      <c r="R1337">
        <v>0.10540824532787101</v>
      </c>
      <c r="S1337">
        <v>0.10697572040825</v>
      </c>
      <c r="T1337">
        <v>0.10287989396764601</v>
      </c>
      <c r="U1337">
        <v>10</v>
      </c>
      <c r="V1337">
        <v>100</v>
      </c>
      <c r="W1337">
        <v>1000</v>
      </c>
      <c r="X1337">
        <v>0.126381514653891</v>
      </c>
      <c r="Y1337">
        <v>0.19742937972764499</v>
      </c>
      <c r="Z1337">
        <v>0.198927987086888</v>
      </c>
      <c r="AA1337">
        <v>0.20925009894611901</v>
      </c>
    </row>
    <row r="1338" spans="1:27" x14ac:dyDescent="0.25">
      <c r="A1338">
        <v>1336</v>
      </c>
      <c r="B1338">
        <v>1336</v>
      </c>
      <c r="C1338" t="s">
        <v>54</v>
      </c>
      <c r="D1338" t="s">
        <v>55</v>
      </c>
      <c r="E1338" t="s">
        <v>30</v>
      </c>
      <c r="F1338">
        <v>2002</v>
      </c>
      <c r="G1338">
        <v>12585000</v>
      </c>
      <c r="H1338">
        <v>1283</v>
      </c>
      <c r="I1338">
        <v>1283</v>
      </c>
      <c r="J1338">
        <v>12585000</v>
      </c>
      <c r="K1338">
        <v>0</v>
      </c>
      <c r="L1338">
        <v>0</v>
      </c>
      <c r="M1338">
        <v>0</v>
      </c>
      <c r="N1338">
        <v>0</v>
      </c>
      <c r="O1338">
        <v>10.3253054550896</v>
      </c>
      <c r="P1338">
        <v>106.611932740904</v>
      </c>
      <c r="Q1338">
        <v>1100.80077070731</v>
      </c>
      <c r="R1338">
        <v>0.105620067586342</v>
      </c>
      <c r="S1338">
        <v>0.106031274831204</v>
      </c>
      <c r="T1338">
        <v>0.102069530530847</v>
      </c>
      <c r="U1338">
        <v>10</v>
      </c>
      <c r="V1338">
        <v>100</v>
      </c>
      <c r="W1338">
        <v>1000</v>
      </c>
      <c r="X1338">
        <v>0.126381514653891</v>
      </c>
      <c r="Y1338">
        <v>0.19742937972764499</v>
      </c>
      <c r="Z1338">
        <v>0.198927987086888</v>
      </c>
      <c r="AA1338">
        <v>0.20961511002891201</v>
      </c>
    </row>
    <row r="1339" spans="1:27" x14ac:dyDescent="0.25">
      <c r="A1339">
        <v>1337</v>
      </c>
      <c r="B1339">
        <v>1337</v>
      </c>
      <c r="C1339" t="s">
        <v>54</v>
      </c>
      <c r="D1339" t="s">
        <v>55</v>
      </c>
      <c r="E1339" t="s">
        <v>30</v>
      </c>
      <c r="F1339">
        <v>2003</v>
      </c>
      <c r="G1339">
        <v>13065000</v>
      </c>
      <c r="H1339">
        <v>1263</v>
      </c>
      <c r="I1339">
        <v>1263</v>
      </c>
      <c r="J1339">
        <v>13065000</v>
      </c>
      <c r="K1339">
        <v>0</v>
      </c>
      <c r="L1339">
        <v>0</v>
      </c>
      <c r="M1339">
        <v>0</v>
      </c>
      <c r="N1339">
        <v>0</v>
      </c>
      <c r="O1339">
        <v>10.3026389237875</v>
      </c>
      <c r="P1339">
        <v>106.14436879394199</v>
      </c>
      <c r="Q1339">
        <v>1093.56710547733</v>
      </c>
      <c r="R1339">
        <v>0.10575535235077101</v>
      </c>
      <c r="S1339">
        <v>0.105419521435602</v>
      </c>
      <c r="T1339">
        <v>0.10155021533936</v>
      </c>
      <c r="U1339">
        <v>10</v>
      </c>
      <c r="V1339">
        <v>100</v>
      </c>
      <c r="W1339">
        <v>1000</v>
      </c>
      <c r="X1339">
        <v>0.126381514653891</v>
      </c>
      <c r="Y1339">
        <v>0.19742937972764499</v>
      </c>
      <c r="Z1339">
        <v>0.198927987086888</v>
      </c>
      <c r="AA1339">
        <v>0.20984280972312899</v>
      </c>
    </row>
    <row r="1340" spans="1:27" x14ac:dyDescent="0.25">
      <c r="A1340">
        <v>1338</v>
      </c>
      <c r="B1340">
        <v>1338</v>
      </c>
      <c r="C1340" t="s">
        <v>54</v>
      </c>
      <c r="D1340" t="s">
        <v>55</v>
      </c>
      <c r="E1340" t="s">
        <v>30</v>
      </c>
      <c r="F1340">
        <v>2004</v>
      </c>
      <c r="G1340">
        <v>13478000</v>
      </c>
      <c r="H1340">
        <v>1255</v>
      </c>
      <c r="I1340">
        <v>1255</v>
      </c>
      <c r="J1340">
        <v>13478000</v>
      </c>
      <c r="K1340">
        <v>0</v>
      </c>
      <c r="L1340">
        <v>0</v>
      </c>
      <c r="M1340">
        <v>0</v>
      </c>
      <c r="N1340">
        <v>0</v>
      </c>
      <c r="O1340">
        <v>10.2934716488381</v>
      </c>
      <c r="P1340">
        <v>105.95555858543401</v>
      </c>
      <c r="Q1340">
        <v>1090.6505383359699</v>
      </c>
      <c r="R1340">
        <v>0.105810110437994</v>
      </c>
      <c r="S1340">
        <v>0.105170057340929</v>
      </c>
      <c r="T1340">
        <v>0.101339664577602</v>
      </c>
      <c r="U1340">
        <v>10</v>
      </c>
      <c r="V1340">
        <v>100</v>
      </c>
      <c r="W1340">
        <v>1000</v>
      </c>
      <c r="X1340">
        <v>0.126381514653891</v>
      </c>
      <c r="Y1340">
        <v>0.19742937972764499</v>
      </c>
      <c r="Z1340">
        <v>0.198927987086888</v>
      </c>
      <c r="AA1340">
        <v>0.20993377335038099</v>
      </c>
    </row>
    <row r="1341" spans="1:27" x14ac:dyDescent="0.25">
      <c r="A1341">
        <v>1339</v>
      </c>
      <c r="B1341">
        <v>1339</v>
      </c>
      <c r="C1341" t="s">
        <v>54</v>
      </c>
      <c r="D1341" t="s">
        <v>55</v>
      </c>
      <c r="E1341" t="s">
        <v>30</v>
      </c>
      <c r="F1341">
        <v>2005</v>
      </c>
      <c r="G1341">
        <v>13904000</v>
      </c>
      <c r="H1341">
        <v>1299</v>
      </c>
      <c r="I1341">
        <v>1299</v>
      </c>
      <c r="J1341">
        <v>13904000</v>
      </c>
      <c r="K1341">
        <v>0</v>
      </c>
      <c r="L1341">
        <v>0</v>
      </c>
      <c r="M1341">
        <v>0</v>
      </c>
      <c r="N1341">
        <v>0</v>
      </c>
      <c r="O1341">
        <v>10.343185715447801</v>
      </c>
      <c r="P1341">
        <v>106.98149074424499</v>
      </c>
      <c r="Q1341">
        <v>1106.5294268831899</v>
      </c>
      <c r="R1341">
        <v>0.105513457295278</v>
      </c>
      <c r="S1341">
        <v>0.106508691459654</v>
      </c>
      <c r="T1341">
        <v>0.102477832187434</v>
      </c>
      <c r="U1341">
        <v>10</v>
      </c>
      <c r="V1341">
        <v>100</v>
      </c>
      <c r="W1341">
        <v>1000</v>
      </c>
      <c r="X1341">
        <v>0.126381514653891</v>
      </c>
      <c r="Y1341">
        <v>0.19742937972764499</v>
      </c>
      <c r="Z1341">
        <v>0.198927987086888</v>
      </c>
      <c r="AA1341">
        <v>0.209432695638639</v>
      </c>
    </row>
    <row r="1342" spans="1:27" x14ac:dyDescent="0.25">
      <c r="A1342">
        <v>1340</v>
      </c>
      <c r="B1342">
        <v>1340</v>
      </c>
      <c r="C1342" t="s">
        <v>54</v>
      </c>
      <c r="D1342" t="s">
        <v>55</v>
      </c>
      <c r="E1342" t="s">
        <v>30</v>
      </c>
      <c r="F1342">
        <v>2006</v>
      </c>
      <c r="G1342">
        <v>14344000</v>
      </c>
      <c r="H1342">
        <v>1324</v>
      </c>
      <c r="I1342">
        <v>1324</v>
      </c>
      <c r="J1342">
        <v>14344000</v>
      </c>
      <c r="K1342">
        <v>0</v>
      </c>
      <c r="L1342">
        <v>0</v>
      </c>
      <c r="M1342">
        <v>0</v>
      </c>
      <c r="N1342">
        <v>0</v>
      </c>
      <c r="O1342">
        <v>10.3706874068072</v>
      </c>
      <c r="P1342">
        <v>107.551157289709</v>
      </c>
      <c r="Q1342">
        <v>1115.3794324919299</v>
      </c>
      <c r="R1342">
        <v>0.105349664902968</v>
      </c>
      <c r="S1342">
        <v>0.107233949111407</v>
      </c>
      <c r="T1342">
        <v>0.10310335094046801</v>
      </c>
      <c r="U1342">
        <v>10</v>
      </c>
      <c r="V1342">
        <v>100</v>
      </c>
      <c r="W1342">
        <v>1000</v>
      </c>
      <c r="X1342">
        <v>0.126381514653891</v>
      </c>
      <c r="Y1342">
        <v>0.19742937972764499</v>
      </c>
      <c r="Z1342">
        <v>0.198927987086888</v>
      </c>
      <c r="AA1342">
        <v>0.20914732262118599</v>
      </c>
    </row>
    <row r="1343" spans="1:27" x14ac:dyDescent="0.25">
      <c r="A1343">
        <v>1341</v>
      </c>
      <c r="B1343">
        <v>1341</v>
      </c>
      <c r="C1343" t="s">
        <v>54</v>
      </c>
      <c r="D1343" t="s">
        <v>55</v>
      </c>
      <c r="E1343" t="s">
        <v>30</v>
      </c>
      <c r="F1343">
        <v>2007</v>
      </c>
      <c r="G1343">
        <v>14797000</v>
      </c>
      <c r="H1343">
        <v>1289</v>
      </c>
      <c r="I1343">
        <v>1289</v>
      </c>
      <c r="J1343">
        <v>14797000</v>
      </c>
      <c r="K1343">
        <v>0</v>
      </c>
      <c r="L1343">
        <v>0</v>
      </c>
      <c r="M1343">
        <v>0</v>
      </c>
      <c r="N1343">
        <v>0</v>
      </c>
      <c r="O1343">
        <v>10.3320365483616</v>
      </c>
      <c r="P1343">
        <v>106.75097923668</v>
      </c>
      <c r="Q1343">
        <v>1102.9550190467801</v>
      </c>
      <c r="R1343">
        <v>0.10557992258410399</v>
      </c>
      <c r="S1343">
        <v>0.106211538807701</v>
      </c>
      <c r="T1343">
        <v>0.102223381627235</v>
      </c>
      <c r="U1343">
        <v>10</v>
      </c>
      <c r="V1343">
        <v>100</v>
      </c>
      <c r="W1343">
        <v>1000</v>
      </c>
      <c r="X1343">
        <v>0.126381514653891</v>
      </c>
      <c r="Y1343">
        <v>0.19742937972764499</v>
      </c>
      <c r="Z1343">
        <v>0.198927987086888</v>
      </c>
      <c r="AA1343">
        <v>0.20954672851497999</v>
      </c>
    </row>
    <row r="1344" spans="1:27" x14ac:dyDescent="0.25">
      <c r="A1344">
        <v>1342</v>
      </c>
      <c r="B1344">
        <v>1342</v>
      </c>
      <c r="C1344" t="s">
        <v>54</v>
      </c>
      <c r="D1344" t="s">
        <v>55</v>
      </c>
      <c r="E1344" t="s">
        <v>30</v>
      </c>
      <c r="F1344">
        <v>2008</v>
      </c>
      <c r="G1344">
        <v>15265000</v>
      </c>
      <c r="H1344">
        <v>1295</v>
      </c>
      <c r="I1344">
        <v>1295</v>
      </c>
      <c r="J1344">
        <v>15265000</v>
      </c>
      <c r="K1344">
        <v>0</v>
      </c>
      <c r="L1344">
        <v>0</v>
      </c>
      <c r="M1344">
        <v>0</v>
      </c>
      <c r="N1344">
        <v>0</v>
      </c>
      <c r="O1344">
        <v>10.3387363825739</v>
      </c>
      <c r="P1344">
        <v>106.88946998835701</v>
      </c>
      <c r="Q1344">
        <v>1105.10205228267</v>
      </c>
      <c r="R1344">
        <v>0.10553997737893001</v>
      </c>
      <c r="S1344">
        <v>0.106390320619465</v>
      </c>
      <c r="T1344">
        <v>0.102376345900159</v>
      </c>
      <c r="U1344">
        <v>10</v>
      </c>
      <c r="V1344">
        <v>100</v>
      </c>
      <c r="W1344">
        <v>1000</v>
      </c>
      <c r="X1344">
        <v>0.126381514653891</v>
      </c>
      <c r="Y1344">
        <v>0.19742937972764499</v>
      </c>
      <c r="Z1344">
        <v>0.198927987086888</v>
      </c>
      <c r="AA1344">
        <v>0.209478317868593</v>
      </c>
    </row>
    <row r="1345" spans="1:27" x14ac:dyDescent="0.25">
      <c r="A1345">
        <v>1343</v>
      </c>
      <c r="B1345">
        <v>1343</v>
      </c>
      <c r="C1345" t="s">
        <v>54</v>
      </c>
      <c r="D1345" t="s">
        <v>55</v>
      </c>
      <c r="E1345" t="s">
        <v>30</v>
      </c>
      <c r="F1345">
        <v>2009</v>
      </c>
      <c r="G1345">
        <v>15746000</v>
      </c>
      <c r="H1345">
        <v>1265</v>
      </c>
      <c r="I1345">
        <v>1265</v>
      </c>
      <c r="J1345">
        <v>15746000</v>
      </c>
      <c r="K1345">
        <v>0</v>
      </c>
      <c r="L1345">
        <v>0</v>
      </c>
      <c r="M1345">
        <v>0</v>
      </c>
      <c r="N1345">
        <v>0</v>
      </c>
      <c r="O1345">
        <v>10.304921669581599</v>
      </c>
      <c r="P1345">
        <v>106.19141061621301</v>
      </c>
      <c r="Q1345">
        <v>1094.2941683824599</v>
      </c>
      <c r="R1345">
        <v>0.10574172090977101</v>
      </c>
      <c r="S1345">
        <v>0.105481458449468</v>
      </c>
      <c r="T1345">
        <v>0.101602599200914</v>
      </c>
      <c r="U1345">
        <v>10</v>
      </c>
      <c r="V1345">
        <v>100</v>
      </c>
      <c r="W1345">
        <v>1000</v>
      </c>
      <c r="X1345">
        <v>0.126381514653891</v>
      </c>
      <c r="Y1345">
        <v>0.19742937972764499</v>
      </c>
      <c r="Z1345">
        <v>0.198927987086888</v>
      </c>
      <c r="AA1345">
        <v>0.20982005778776899</v>
      </c>
    </row>
    <row r="1346" spans="1:27" x14ac:dyDescent="0.25">
      <c r="A1346">
        <v>1344</v>
      </c>
      <c r="B1346">
        <v>1344</v>
      </c>
      <c r="C1346" t="s">
        <v>54</v>
      </c>
      <c r="D1346" t="s">
        <v>55</v>
      </c>
      <c r="E1346" t="s">
        <v>30</v>
      </c>
      <c r="F1346">
        <v>2010</v>
      </c>
      <c r="G1346">
        <v>16242000</v>
      </c>
      <c r="H1346">
        <v>1328</v>
      </c>
      <c r="I1346">
        <v>1328</v>
      </c>
      <c r="J1346">
        <v>16242000</v>
      </c>
      <c r="K1346">
        <v>0</v>
      </c>
      <c r="L1346">
        <v>0</v>
      </c>
      <c r="M1346">
        <v>0</v>
      </c>
      <c r="N1346">
        <v>0</v>
      </c>
      <c r="O1346">
        <v>10.375039431346901</v>
      </c>
      <c r="P1346">
        <v>107.641443202003</v>
      </c>
      <c r="Q1346">
        <v>1116.7842176678701</v>
      </c>
      <c r="R1346">
        <v>0.105323766027187</v>
      </c>
      <c r="S1346">
        <v>0.107347697565228</v>
      </c>
      <c r="T1346">
        <v>0.10320204683814201</v>
      </c>
      <c r="U1346">
        <v>10</v>
      </c>
      <c r="V1346">
        <v>100</v>
      </c>
      <c r="W1346">
        <v>1000</v>
      </c>
      <c r="X1346">
        <v>0.126381514653891</v>
      </c>
      <c r="Y1346">
        <v>0.19742937972764499</v>
      </c>
      <c r="Z1346">
        <v>0.198927987086888</v>
      </c>
      <c r="AA1346">
        <v>0.209101631337136</v>
      </c>
    </row>
    <row r="1347" spans="1:27" x14ac:dyDescent="0.25">
      <c r="A1347">
        <v>1345</v>
      </c>
      <c r="B1347">
        <v>1345</v>
      </c>
      <c r="C1347" t="s">
        <v>54</v>
      </c>
      <c r="D1347" t="s">
        <v>55</v>
      </c>
      <c r="E1347" t="s">
        <v>30</v>
      </c>
      <c r="F1347">
        <v>2011</v>
      </c>
      <c r="G1347">
        <v>16751000</v>
      </c>
      <c r="H1347">
        <v>1344</v>
      </c>
      <c r="I1347">
        <v>1344</v>
      </c>
      <c r="J1347">
        <v>16751000</v>
      </c>
      <c r="K1347">
        <v>0</v>
      </c>
      <c r="L1347">
        <v>0</v>
      </c>
      <c r="M1347">
        <v>0</v>
      </c>
      <c r="N1347">
        <v>0</v>
      </c>
      <c r="O1347">
        <v>10.392317422778699</v>
      </c>
      <c r="P1347">
        <v>108.00026141579001</v>
      </c>
      <c r="Q1347">
        <v>1122.3729983759799</v>
      </c>
      <c r="R1347">
        <v>0.105221000202424</v>
      </c>
      <c r="S1347">
        <v>0.107796502033741</v>
      </c>
      <c r="T1347">
        <v>0.103593063758007</v>
      </c>
      <c r="U1347">
        <v>10</v>
      </c>
      <c r="V1347">
        <v>100</v>
      </c>
      <c r="W1347">
        <v>1000</v>
      </c>
      <c r="X1347">
        <v>0.126381514653891</v>
      </c>
      <c r="Y1347">
        <v>0.19742937972764499</v>
      </c>
      <c r="Z1347">
        <v>0.198927987086888</v>
      </c>
      <c r="AA1347">
        <v>0.208918800077221</v>
      </c>
    </row>
    <row r="1348" spans="1:27" x14ac:dyDescent="0.25">
      <c r="A1348">
        <v>1346</v>
      </c>
      <c r="B1348">
        <v>1346</v>
      </c>
      <c r="C1348" t="s">
        <v>54</v>
      </c>
      <c r="D1348" t="s">
        <v>55</v>
      </c>
      <c r="E1348" t="s">
        <v>30</v>
      </c>
      <c r="F1348">
        <v>2012</v>
      </c>
      <c r="G1348">
        <v>17275000</v>
      </c>
      <c r="H1348">
        <v>1487</v>
      </c>
      <c r="I1348">
        <v>1487</v>
      </c>
      <c r="J1348">
        <v>17275000</v>
      </c>
      <c r="K1348">
        <v>0</v>
      </c>
      <c r="L1348">
        <v>0</v>
      </c>
      <c r="M1348">
        <v>0</v>
      </c>
      <c r="N1348">
        <v>0</v>
      </c>
      <c r="O1348">
        <v>10.5381889320524</v>
      </c>
      <c r="P1348">
        <v>111.05342596763199</v>
      </c>
      <c r="Q1348">
        <v>1170.3019843986001</v>
      </c>
      <c r="R1348">
        <v>0.10435690936108299</v>
      </c>
      <c r="S1348">
        <v>0.111400015819244</v>
      </c>
      <c r="T1348">
        <v>0.106834563153345</v>
      </c>
      <c r="U1348">
        <v>10</v>
      </c>
      <c r="V1348">
        <v>100</v>
      </c>
      <c r="W1348">
        <v>1000</v>
      </c>
      <c r="X1348">
        <v>0.126381514653891</v>
      </c>
      <c r="Y1348">
        <v>0.19742937972764499</v>
      </c>
      <c r="Z1348">
        <v>0.198927987086888</v>
      </c>
      <c r="AA1348">
        <v>0.20728464257573401</v>
      </c>
    </row>
    <row r="1349" spans="1:27" x14ac:dyDescent="0.25">
      <c r="A1349">
        <v>1347</v>
      </c>
      <c r="B1349">
        <v>1347</v>
      </c>
      <c r="C1349" t="s">
        <v>54</v>
      </c>
      <c r="D1349" t="s">
        <v>55</v>
      </c>
      <c r="E1349" t="s">
        <v>30</v>
      </c>
      <c r="F1349">
        <v>2013</v>
      </c>
      <c r="G1349">
        <v>17813000</v>
      </c>
      <c r="H1349">
        <v>1452</v>
      </c>
      <c r="I1349">
        <v>1452</v>
      </c>
      <c r="J1349">
        <v>17813000</v>
      </c>
      <c r="K1349">
        <v>0</v>
      </c>
      <c r="L1349">
        <v>0</v>
      </c>
      <c r="M1349">
        <v>0</v>
      </c>
      <c r="N1349">
        <v>0</v>
      </c>
      <c r="O1349">
        <v>10.503825737995699</v>
      </c>
      <c r="P1349">
        <v>110.330355134181</v>
      </c>
      <c r="Q1349">
        <v>1158.8908239406301</v>
      </c>
      <c r="R1349">
        <v>0.104559898472388</v>
      </c>
      <c r="S1349">
        <v>0.110581977849911</v>
      </c>
      <c r="T1349">
        <v>0.10608154161564801</v>
      </c>
      <c r="U1349">
        <v>10</v>
      </c>
      <c r="V1349">
        <v>100</v>
      </c>
      <c r="W1349">
        <v>1000</v>
      </c>
      <c r="X1349">
        <v>0.126381514653891</v>
      </c>
      <c r="Y1349">
        <v>0.19742937972764499</v>
      </c>
      <c r="Z1349">
        <v>0.198927987086888</v>
      </c>
      <c r="AA1349">
        <v>0.207684110376223</v>
      </c>
    </row>
    <row r="1350" spans="1:27" x14ac:dyDescent="0.25">
      <c r="A1350">
        <v>1348</v>
      </c>
      <c r="B1350">
        <v>1348</v>
      </c>
      <c r="C1350" t="s">
        <v>54</v>
      </c>
      <c r="D1350" t="s">
        <v>55</v>
      </c>
      <c r="E1350" t="s">
        <v>30</v>
      </c>
      <c r="F1350">
        <v>2014</v>
      </c>
      <c r="G1350">
        <v>18365000</v>
      </c>
      <c r="H1350">
        <v>1513</v>
      </c>
      <c r="I1350">
        <v>1513</v>
      </c>
      <c r="J1350">
        <v>18365000</v>
      </c>
      <c r="K1350">
        <v>0</v>
      </c>
      <c r="L1350">
        <v>0</v>
      </c>
      <c r="M1350">
        <v>0</v>
      </c>
      <c r="N1350">
        <v>0</v>
      </c>
      <c r="O1350">
        <v>10.5631962722167</v>
      </c>
      <c r="P1350">
        <v>111.581115485373</v>
      </c>
      <c r="Q1350">
        <v>1178.65322314488</v>
      </c>
      <c r="R1350">
        <v>0.104209405787725</v>
      </c>
      <c r="S1350">
        <v>0.11198289482538</v>
      </c>
      <c r="T1350">
        <v>0.107377955633982</v>
      </c>
      <c r="U1350">
        <v>10</v>
      </c>
      <c r="V1350">
        <v>100</v>
      </c>
      <c r="W1350">
        <v>1000</v>
      </c>
      <c r="X1350">
        <v>0.126381514653891</v>
      </c>
      <c r="Y1350">
        <v>0.19742937972764499</v>
      </c>
      <c r="Z1350">
        <v>0.198927987086888</v>
      </c>
      <c r="AA1350">
        <v>0.20698835590498901</v>
      </c>
    </row>
    <row r="1351" spans="1:27" x14ac:dyDescent="0.25">
      <c r="A1351">
        <v>1349</v>
      </c>
      <c r="B1351">
        <v>1349</v>
      </c>
      <c r="C1351" t="s">
        <v>54</v>
      </c>
      <c r="D1351" t="s">
        <v>55</v>
      </c>
      <c r="E1351" t="s">
        <v>30</v>
      </c>
      <c r="F1351">
        <v>2015</v>
      </c>
      <c r="G1351">
        <v>18932000</v>
      </c>
      <c r="H1351">
        <v>1527</v>
      </c>
      <c r="I1351">
        <v>1527</v>
      </c>
      <c r="J1351">
        <v>18932000</v>
      </c>
      <c r="K1351">
        <v>0</v>
      </c>
      <c r="L1351">
        <v>0</v>
      </c>
      <c r="M1351">
        <v>0</v>
      </c>
      <c r="N1351">
        <v>6</v>
      </c>
      <c r="O1351">
        <v>10.5764843467968</v>
      </c>
      <c r="P1351">
        <v>111.862021138038</v>
      </c>
      <c r="Q1351">
        <v>1183.10691556752</v>
      </c>
      <c r="R1351">
        <v>0.10413110224121</v>
      </c>
      <c r="S1351">
        <v>0.112288286346335</v>
      </c>
      <c r="T1351">
        <v>0.10766504174418701</v>
      </c>
      <c r="U1351">
        <v>16</v>
      </c>
      <c r="V1351">
        <v>256</v>
      </c>
      <c r="W1351">
        <v>4096</v>
      </c>
      <c r="X1351">
        <v>0.106534271623427</v>
      </c>
      <c r="Y1351">
        <v>0.12645750662835401</v>
      </c>
      <c r="Z1351">
        <v>0.14560531842555899</v>
      </c>
      <c r="AA1351">
        <v>0.17001027095378901</v>
      </c>
    </row>
    <row r="1352" spans="1:27" x14ac:dyDescent="0.25">
      <c r="A1352">
        <v>1350</v>
      </c>
      <c r="B1352">
        <v>1350</v>
      </c>
      <c r="C1352" t="s">
        <v>54</v>
      </c>
      <c r="D1352" t="s">
        <v>55</v>
      </c>
      <c r="E1352" t="s">
        <v>30</v>
      </c>
      <c r="F1352">
        <v>2016</v>
      </c>
      <c r="G1352">
        <v>19513000</v>
      </c>
      <c r="H1352">
        <v>1561</v>
      </c>
      <c r="I1352">
        <v>1561</v>
      </c>
      <c r="J1352">
        <v>19513000</v>
      </c>
      <c r="K1352">
        <v>0</v>
      </c>
      <c r="L1352">
        <v>0</v>
      </c>
      <c r="M1352">
        <v>0</v>
      </c>
      <c r="N1352">
        <v>6</v>
      </c>
      <c r="O1352">
        <v>10.6082548219779</v>
      </c>
      <c r="P1352">
        <v>112.535070368017</v>
      </c>
      <c r="Q1352">
        <v>1193.8007028731399</v>
      </c>
      <c r="R1352">
        <v>0.10394409694552401</v>
      </c>
      <c r="S1352">
        <v>0.11300608084620101</v>
      </c>
      <c r="T1352">
        <v>0.108346575822202</v>
      </c>
      <c r="U1352">
        <v>16</v>
      </c>
      <c r="V1352">
        <v>256</v>
      </c>
      <c r="W1352">
        <v>4096</v>
      </c>
      <c r="X1352">
        <v>0.106534271623427</v>
      </c>
      <c r="Y1352">
        <v>0.12645750662835401</v>
      </c>
      <c r="Z1352">
        <v>0.14560531842555899</v>
      </c>
      <c r="AA1352">
        <v>0.16967801136774199</v>
      </c>
    </row>
    <row r="1353" spans="1:27" x14ac:dyDescent="0.25">
      <c r="A1353">
        <v>1351</v>
      </c>
      <c r="B1353">
        <v>1351</v>
      </c>
      <c r="C1353" t="s">
        <v>54</v>
      </c>
      <c r="D1353" t="s">
        <v>55</v>
      </c>
      <c r="E1353" t="s">
        <v>30</v>
      </c>
      <c r="F1353">
        <v>2017</v>
      </c>
      <c r="I1353">
        <v>1595</v>
      </c>
      <c r="J1353">
        <v>20094000</v>
      </c>
      <c r="K1353">
        <v>0</v>
      </c>
      <c r="L1353">
        <v>0</v>
      </c>
      <c r="M1353">
        <v>0</v>
      </c>
      <c r="N1353">
        <v>6</v>
      </c>
      <c r="O1353">
        <v>10.639340708652201</v>
      </c>
      <c r="P1353">
        <v>113.195570714784</v>
      </c>
      <c r="Q1353">
        <v>1204.3262435449201</v>
      </c>
      <c r="R1353">
        <v>0.10376140864389399</v>
      </c>
      <c r="S1353">
        <v>0.113691263288223</v>
      </c>
      <c r="T1353">
        <v>0.10900648276859801</v>
      </c>
      <c r="U1353">
        <v>16</v>
      </c>
      <c r="V1353">
        <v>256</v>
      </c>
      <c r="W1353">
        <v>4096</v>
      </c>
      <c r="X1353">
        <v>0.106534271623427</v>
      </c>
      <c r="Y1353">
        <v>0.12645750662835401</v>
      </c>
      <c r="Z1353">
        <v>0.14560531842555899</v>
      </c>
      <c r="AA1353">
        <v>0.169346716258896</v>
      </c>
    </row>
    <row r="1354" spans="1:27" x14ac:dyDescent="0.25">
      <c r="A1354">
        <v>1352</v>
      </c>
      <c r="B1354">
        <v>1352</v>
      </c>
      <c r="C1354" t="s">
        <v>56</v>
      </c>
      <c r="D1354" t="s">
        <v>57</v>
      </c>
      <c r="E1354" t="s">
        <v>43</v>
      </c>
      <c r="F1354">
        <v>1900</v>
      </c>
      <c r="I1354">
        <v>949.72580645161202</v>
      </c>
      <c r="J1354">
        <v>30269082.045373499</v>
      </c>
      <c r="K1354">
        <v>0</v>
      </c>
      <c r="L1354">
        <v>0</v>
      </c>
      <c r="M1354">
        <v>0</v>
      </c>
      <c r="N1354">
        <v>-11</v>
      </c>
      <c r="O1354">
        <v>9.8913672455654105</v>
      </c>
      <c r="P1354">
        <v>97.839145986644297</v>
      </c>
      <c r="Q1354">
        <v>967.76292394638699</v>
      </c>
      <c r="R1354">
        <v>0.10823667117847401</v>
      </c>
      <c r="S1354">
        <v>9.32268283604826E-2</v>
      </c>
      <c r="T1354">
        <v>9.1936433233806597E-2</v>
      </c>
    </row>
    <row r="1355" spans="1:27" x14ac:dyDescent="0.25">
      <c r="A1355">
        <v>1353</v>
      </c>
      <c r="B1355">
        <v>1353</v>
      </c>
      <c r="C1355" t="s">
        <v>56</v>
      </c>
      <c r="D1355" t="s">
        <v>57</v>
      </c>
      <c r="E1355" t="s">
        <v>43</v>
      </c>
      <c r="F1355">
        <v>1901</v>
      </c>
      <c r="I1355">
        <v>952.95129032258001</v>
      </c>
      <c r="J1355">
        <v>30576620.4044661</v>
      </c>
      <c r="K1355">
        <v>0</v>
      </c>
      <c r="L1355">
        <v>0</v>
      </c>
      <c r="M1355">
        <v>0</v>
      </c>
      <c r="N1355">
        <v>-11</v>
      </c>
      <c r="O1355">
        <v>9.8962586630851597</v>
      </c>
      <c r="P1355">
        <v>97.935935526687999</v>
      </c>
      <c r="Q1355">
        <v>969.19935038333597</v>
      </c>
      <c r="R1355">
        <v>0.108206861560523</v>
      </c>
      <c r="S1355">
        <v>9.3382068716133595E-2</v>
      </c>
      <c r="T1355">
        <v>9.2051486569858898E-2</v>
      </c>
    </row>
    <row r="1356" spans="1:27" x14ac:dyDescent="0.25">
      <c r="A1356">
        <v>1354</v>
      </c>
      <c r="B1356">
        <v>1354</v>
      </c>
      <c r="C1356" t="s">
        <v>56</v>
      </c>
      <c r="D1356" t="s">
        <v>57</v>
      </c>
      <c r="E1356" t="s">
        <v>43</v>
      </c>
      <c r="F1356">
        <v>1902</v>
      </c>
      <c r="I1356">
        <v>956.176774193548</v>
      </c>
      <c r="J1356">
        <v>30884158.7635586</v>
      </c>
      <c r="K1356">
        <v>0</v>
      </c>
      <c r="L1356">
        <v>0</v>
      </c>
      <c r="M1356">
        <v>0</v>
      </c>
      <c r="N1356">
        <v>-11</v>
      </c>
      <c r="O1356">
        <v>9.9011335524120696</v>
      </c>
      <c r="P1356">
        <v>98.032445622700195</v>
      </c>
      <c r="Q1356">
        <v>970.63233657992896</v>
      </c>
      <c r="R1356">
        <v>0.108177159847307</v>
      </c>
      <c r="S1356">
        <v>9.3536584309898294E-2</v>
      </c>
      <c r="T1356">
        <v>9.2166163790441596E-2</v>
      </c>
    </row>
    <row r="1357" spans="1:27" x14ac:dyDescent="0.25">
      <c r="A1357">
        <v>1355</v>
      </c>
      <c r="B1357">
        <v>1355</v>
      </c>
      <c r="C1357" t="s">
        <v>56</v>
      </c>
      <c r="D1357" t="s">
        <v>57</v>
      </c>
      <c r="E1357" t="s">
        <v>43</v>
      </c>
      <c r="F1357">
        <v>1903</v>
      </c>
      <c r="I1357">
        <v>959.40225806451599</v>
      </c>
      <c r="J1357">
        <v>31191697.1226511</v>
      </c>
      <c r="K1357">
        <v>0</v>
      </c>
      <c r="L1357">
        <v>0</v>
      </c>
      <c r="M1357">
        <v>0</v>
      </c>
      <c r="N1357">
        <v>-11</v>
      </c>
      <c r="O1357">
        <v>9.9059920248682705</v>
      </c>
      <c r="P1357">
        <v>98.128677996753694</v>
      </c>
      <c r="Q1357">
        <v>972.06190164670898</v>
      </c>
      <c r="R1357">
        <v>0.108147565286747</v>
      </c>
      <c r="S1357">
        <v>9.3690379045297895E-2</v>
      </c>
      <c r="T1357">
        <v>9.22804663806399E-2</v>
      </c>
    </row>
    <row r="1358" spans="1:27" x14ac:dyDescent="0.25">
      <c r="A1358">
        <v>1356</v>
      </c>
      <c r="B1358">
        <v>1356</v>
      </c>
      <c r="C1358" t="s">
        <v>56</v>
      </c>
      <c r="D1358" t="s">
        <v>57</v>
      </c>
      <c r="E1358" t="s">
        <v>43</v>
      </c>
      <c r="F1358">
        <v>1904</v>
      </c>
      <c r="I1358">
        <v>962.62774193548398</v>
      </c>
      <c r="J1358">
        <v>31499235.481743701</v>
      </c>
      <c r="K1358">
        <v>0</v>
      </c>
      <c r="L1358">
        <v>0</v>
      </c>
      <c r="M1358">
        <v>0</v>
      </c>
      <c r="N1358">
        <v>-11</v>
      </c>
      <c r="O1358">
        <v>9.9108341906549295</v>
      </c>
      <c r="P1358">
        <v>98.224634354654796</v>
      </c>
      <c r="Q1358">
        <v>973.48806452669203</v>
      </c>
      <c r="R1358">
        <v>0.10811807713451101</v>
      </c>
      <c r="S1358">
        <v>9.3843456799710401E-2</v>
      </c>
      <c r="T1358">
        <v>9.2394395817517003E-2</v>
      </c>
    </row>
    <row r="1359" spans="1:27" x14ac:dyDescent="0.25">
      <c r="A1359">
        <v>1357</v>
      </c>
      <c r="B1359">
        <v>1357</v>
      </c>
      <c r="C1359" t="s">
        <v>56</v>
      </c>
      <c r="D1359" t="s">
        <v>57</v>
      </c>
      <c r="E1359" t="s">
        <v>43</v>
      </c>
      <c r="F1359">
        <v>1905</v>
      </c>
      <c r="I1359">
        <v>965.85322580645095</v>
      </c>
      <c r="J1359">
        <v>31806773.840836201</v>
      </c>
      <c r="K1359">
        <v>0</v>
      </c>
      <c r="L1359">
        <v>0</v>
      </c>
      <c r="M1359">
        <v>0</v>
      </c>
      <c r="N1359">
        <v>-11</v>
      </c>
      <c r="O1359">
        <v>9.9156601588673592</v>
      </c>
      <c r="P1359">
        <v>98.320316386149401</v>
      </c>
      <c r="Q1359">
        <v>974.91084399737497</v>
      </c>
      <c r="R1359">
        <v>0.108088694653907</v>
      </c>
      <c r="S1359">
        <v>9.3995821424568096E-2</v>
      </c>
      <c r="T1359">
        <v>9.2507953570166501E-2</v>
      </c>
    </row>
    <row r="1360" spans="1:27" x14ac:dyDescent="0.25">
      <c r="A1360">
        <v>1358</v>
      </c>
      <c r="B1360">
        <v>1358</v>
      </c>
      <c r="C1360" t="s">
        <v>56</v>
      </c>
      <c r="D1360" t="s">
        <v>57</v>
      </c>
      <c r="E1360" t="s">
        <v>43</v>
      </c>
      <c r="F1360">
        <v>1906</v>
      </c>
      <c r="I1360">
        <v>969.07870967741906</v>
      </c>
      <c r="J1360">
        <v>32114312.199928701</v>
      </c>
      <c r="K1360">
        <v>0</v>
      </c>
      <c r="L1360">
        <v>0</v>
      </c>
      <c r="M1360">
        <v>0</v>
      </c>
      <c r="N1360">
        <v>-11</v>
      </c>
      <c r="O1360">
        <v>9.9204700375096699</v>
      </c>
      <c r="P1360">
        <v>98.415725765127206</v>
      </c>
      <c r="Q1360">
        <v>976.33025867271397</v>
      </c>
      <c r="R1360">
        <v>0.10805941711578</v>
      </c>
      <c r="S1360">
        <v>9.4147476745553196E-2</v>
      </c>
      <c r="T1360">
        <v>9.2621141099763798E-2</v>
      </c>
    </row>
    <row r="1361" spans="1:20" x14ac:dyDescent="0.25">
      <c r="A1361">
        <v>1359</v>
      </c>
      <c r="B1361">
        <v>1359</v>
      </c>
      <c r="C1361" t="s">
        <v>56</v>
      </c>
      <c r="D1361" t="s">
        <v>57</v>
      </c>
      <c r="E1361" t="s">
        <v>43</v>
      </c>
      <c r="F1361">
        <v>1907</v>
      </c>
      <c r="I1361">
        <v>972.30419354838705</v>
      </c>
      <c r="J1361">
        <v>32421850.559021201</v>
      </c>
      <c r="K1361">
        <v>0</v>
      </c>
      <c r="L1361">
        <v>0</v>
      </c>
      <c r="M1361">
        <v>0</v>
      </c>
      <c r="N1361">
        <v>-11</v>
      </c>
      <c r="O1361">
        <v>9.9252639335093509</v>
      </c>
      <c r="P1361">
        <v>98.5108641498216</v>
      </c>
      <c r="Q1361">
        <v>977.74632700506402</v>
      </c>
      <c r="R1361">
        <v>0.10803024379841</v>
      </c>
      <c r="S1361">
        <v>9.4298426562795107E-2</v>
      </c>
      <c r="T1361">
        <v>9.2733959859616896E-2</v>
      </c>
    </row>
    <row r="1362" spans="1:20" x14ac:dyDescent="0.25">
      <c r="A1362">
        <v>1360</v>
      </c>
      <c r="B1362">
        <v>1360</v>
      </c>
      <c r="C1362" t="s">
        <v>56</v>
      </c>
      <c r="D1362" t="s">
        <v>57</v>
      </c>
      <c r="E1362" t="s">
        <v>43</v>
      </c>
      <c r="F1362">
        <v>1908</v>
      </c>
      <c r="I1362">
        <v>975.52967741935402</v>
      </c>
      <c r="J1362">
        <v>32729388.918113802</v>
      </c>
      <c r="K1362">
        <v>0</v>
      </c>
      <c r="L1362">
        <v>0</v>
      </c>
      <c r="M1362">
        <v>0</v>
      </c>
      <c r="N1362">
        <v>-11</v>
      </c>
      <c r="O1362">
        <v>9.9300419527314805</v>
      </c>
      <c r="P1362">
        <v>98.605733183007303</v>
      </c>
      <c r="Q1362">
        <v>979.15906728711002</v>
      </c>
      <c r="R1362">
        <v>0.108001173987413</v>
      </c>
      <c r="S1362">
        <v>9.4448674651062797E-2</v>
      </c>
      <c r="T1362">
        <v>9.2846411295222406E-2</v>
      </c>
    </row>
    <row r="1363" spans="1:20" x14ac:dyDescent="0.25">
      <c r="A1363">
        <v>1361</v>
      </c>
      <c r="B1363">
        <v>1361</v>
      </c>
      <c r="C1363" t="s">
        <v>56</v>
      </c>
      <c r="D1363" t="s">
        <v>57</v>
      </c>
      <c r="E1363" t="s">
        <v>43</v>
      </c>
      <c r="F1363">
        <v>1909</v>
      </c>
      <c r="I1363">
        <v>978.75516129032201</v>
      </c>
      <c r="J1363">
        <v>33036927.277206302</v>
      </c>
      <c r="K1363">
        <v>0</v>
      </c>
      <c r="L1363">
        <v>0</v>
      </c>
      <c r="M1363">
        <v>0</v>
      </c>
      <c r="N1363">
        <v>-11</v>
      </c>
      <c r="O1363">
        <v>9.9348041999927705</v>
      </c>
      <c r="P1363">
        <v>98.700334492194102</v>
      </c>
      <c r="Q1363">
        <v>980.56849765374204</v>
      </c>
      <c r="R1363">
        <v>0.10797220697564</v>
      </c>
      <c r="S1363">
        <v>9.4598224759956398E-2</v>
      </c>
      <c r="T1363">
        <v>9.2958496844313204E-2</v>
      </c>
    </row>
    <row r="1364" spans="1:20" x14ac:dyDescent="0.25">
      <c r="A1364">
        <v>1362</v>
      </c>
      <c r="B1364">
        <v>1362</v>
      </c>
      <c r="C1364" t="s">
        <v>56</v>
      </c>
      <c r="D1364" t="s">
        <v>57</v>
      </c>
      <c r="E1364" t="s">
        <v>43</v>
      </c>
      <c r="F1364">
        <v>1910</v>
      </c>
      <c r="I1364">
        <v>981.98064516129</v>
      </c>
      <c r="J1364">
        <v>33344465.636298802</v>
      </c>
      <c r="K1364">
        <v>0</v>
      </c>
      <c r="L1364">
        <v>0</v>
      </c>
      <c r="M1364">
        <v>0</v>
      </c>
      <c r="N1364">
        <v>-11</v>
      </c>
      <c r="O1364">
        <v>9.9395507790753808</v>
      </c>
      <c r="P1364">
        <v>98.794669689817994</v>
      </c>
      <c r="Q1364">
        <v>981.97463608392502</v>
      </c>
      <c r="R1364">
        <v>0.10794334206308399</v>
      </c>
      <c r="S1364">
        <v>9.4747080614099893E-2</v>
      </c>
      <c r="T1364">
        <v>9.3070217936913502E-2</v>
      </c>
    </row>
    <row r="1365" spans="1:20" x14ac:dyDescent="0.25">
      <c r="A1365">
        <v>1363</v>
      </c>
      <c r="B1365">
        <v>1363</v>
      </c>
      <c r="C1365" t="s">
        <v>56</v>
      </c>
      <c r="D1365" t="s">
        <v>57</v>
      </c>
      <c r="E1365" t="s">
        <v>43</v>
      </c>
      <c r="F1365">
        <v>1911</v>
      </c>
      <c r="I1365">
        <v>985.20612903225799</v>
      </c>
      <c r="J1365">
        <v>33652003.995391399</v>
      </c>
      <c r="K1365">
        <v>0</v>
      </c>
      <c r="L1365">
        <v>0</v>
      </c>
      <c r="M1365">
        <v>0</v>
      </c>
      <c r="N1365">
        <v>-11</v>
      </c>
      <c r="O1365">
        <v>9.9442817927404406</v>
      </c>
      <c r="P1365">
        <v>98.888740373429101</v>
      </c>
      <c r="Q1365">
        <v>983.37750040252797</v>
      </c>
      <c r="R1365">
        <v>0.10791457855677999</v>
      </c>
      <c r="S1365">
        <v>9.4895245913329401E-2</v>
      </c>
      <c r="T1365">
        <v>9.3181575995385402E-2</v>
      </c>
    </row>
    <row r="1366" spans="1:20" x14ac:dyDescent="0.25">
      <c r="A1366">
        <v>1364</v>
      </c>
      <c r="B1366">
        <v>1364</v>
      </c>
      <c r="C1366" t="s">
        <v>56</v>
      </c>
      <c r="D1366" t="s">
        <v>57</v>
      </c>
      <c r="E1366" t="s">
        <v>43</v>
      </c>
      <c r="F1366">
        <v>1912</v>
      </c>
      <c r="I1366">
        <v>988.43161290322598</v>
      </c>
      <c r="J1366">
        <v>33959542.354483902</v>
      </c>
      <c r="K1366">
        <v>0</v>
      </c>
      <c r="L1366">
        <v>0</v>
      </c>
      <c r="M1366">
        <v>0</v>
      </c>
      <c r="N1366">
        <v>-11</v>
      </c>
      <c r="O1366">
        <v>9.9489973427414693</v>
      </c>
      <c r="P1366">
        <v>98.982548125876804</v>
      </c>
      <c r="Q1366">
        <v>984.77710828212901</v>
      </c>
      <c r="R1366">
        <v>0.107885915770716</v>
      </c>
      <c r="S1366">
        <v>9.5042724332882494E-2</v>
      </c>
      <c r="T1366">
        <v>9.3292572434483995E-2</v>
      </c>
    </row>
    <row r="1367" spans="1:20" x14ac:dyDescent="0.25">
      <c r="A1367">
        <v>1365</v>
      </c>
      <c r="B1367">
        <v>1365</v>
      </c>
      <c r="C1367" t="s">
        <v>56</v>
      </c>
      <c r="D1367" t="s">
        <v>57</v>
      </c>
      <c r="E1367" t="s">
        <v>43</v>
      </c>
      <c r="F1367">
        <v>1913</v>
      </c>
      <c r="I1367">
        <v>991.65709677419295</v>
      </c>
      <c r="J1367">
        <v>34267080.713576399</v>
      </c>
      <c r="K1367">
        <v>0</v>
      </c>
      <c r="L1367">
        <v>0</v>
      </c>
      <c r="M1367">
        <v>0</v>
      </c>
      <c r="N1367">
        <v>-11</v>
      </c>
      <c r="O1367">
        <v>9.9536975298374397</v>
      </c>
      <c r="P1367">
        <v>99.076094515492002</v>
      </c>
      <c r="Q1367">
        <v>986.17347724479498</v>
      </c>
      <c r="R1367">
        <v>0.107857353025736</v>
      </c>
      <c r="S1367">
        <v>9.5189519523583704E-2</v>
      </c>
      <c r="T1367">
        <v>9.3403208661402698E-2</v>
      </c>
    </row>
    <row r="1368" spans="1:20" x14ac:dyDescent="0.25">
      <c r="A1368">
        <v>1366</v>
      </c>
      <c r="B1368">
        <v>1366</v>
      </c>
      <c r="C1368" t="s">
        <v>56</v>
      </c>
      <c r="D1368" t="s">
        <v>57</v>
      </c>
      <c r="E1368" t="s">
        <v>43</v>
      </c>
      <c r="F1368">
        <v>1914</v>
      </c>
      <c r="I1368">
        <v>994.88258064516106</v>
      </c>
      <c r="J1368">
        <v>34574619.072668903</v>
      </c>
      <c r="K1368">
        <v>0</v>
      </c>
      <c r="L1368">
        <v>0</v>
      </c>
      <c r="M1368">
        <v>0</v>
      </c>
      <c r="N1368">
        <v>-11</v>
      </c>
      <c r="O1368">
        <v>9.9583824538057506</v>
      </c>
      <c r="P1368">
        <v>99.169381096266207</v>
      </c>
      <c r="Q1368">
        <v>987.56662466383398</v>
      </c>
      <c r="R1368">
        <v>0.107828889649456</v>
      </c>
      <c r="S1368">
        <v>9.5335635112032399E-2</v>
      </c>
      <c r="T1368">
        <v>9.3513486075827795E-2</v>
      </c>
    </row>
    <row r="1369" spans="1:20" x14ac:dyDescent="0.25">
      <c r="A1369">
        <v>1367</v>
      </c>
      <c r="B1369">
        <v>1367</v>
      </c>
      <c r="C1369" t="s">
        <v>56</v>
      </c>
      <c r="D1369" t="s">
        <v>57</v>
      </c>
      <c r="E1369" t="s">
        <v>43</v>
      </c>
      <c r="F1369">
        <v>1915</v>
      </c>
      <c r="I1369">
        <v>998.10806451612905</v>
      </c>
      <c r="J1369">
        <v>34882157.431761503</v>
      </c>
      <c r="K1369">
        <v>0</v>
      </c>
      <c r="L1369">
        <v>0</v>
      </c>
      <c r="M1369">
        <v>0</v>
      </c>
      <c r="N1369">
        <v>-11</v>
      </c>
      <c r="O1369">
        <v>9.9630522134548798</v>
      </c>
      <c r="P1369">
        <v>99.262409408028304</v>
      </c>
      <c r="Q1369">
        <v>988.95656776552096</v>
      </c>
      <c r="R1369">
        <v>0.107800524976166</v>
      </c>
      <c r="S1369">
        <v>9.5481074700784693E-2</v>
      </c>
      <c r="T1369">
        <v>9.3623406069986606E-2</v>
      </c>
    </row>
    <row r="1370" spans="1:20" x14ac:dyDescent="0.25">
      <c r="A1370">
        <v>1368</v>
      </c>
      <c r="B1370">
        <v>1368</v>
      </c>
      <c r="C1370" t="s">
        <v>56</v>
      </c>
      <c r="D1370" t="s">
        <v>57</v>
      </c>
      <c r="E1370" t="s">
        <v>43</v>
      </c>
      <c r="F1370">
        <v>1916</v>
      </c>
      <c r="I1370">
        <v>1001.33354838709</v>
      </c>
      <c r="J1370">
        <v>35189695.790854</v>
      </c>
      <c r="K1370">
        <v>0</v>
      </c>
      <c r="L1370">
        <v>0</v>
      </c>
      <c r="M1370">
        <v>0</v>
      </c>
      <c r="N1370">
        <v>-11</v>
      </c>
      <c r="O1370">
        <v>9.9677069066369501</v>
      </c>
      <c r="P1370">
        <v>99.355180976618001</v>
      </c>
      <c r="Q1370">
        <v>990.3433236308</v>
      </c>
      <c r="R1370">
        <v>0.107772258346752</v>
      </c>
      <c r="S1370">
        <v>9.5625841868537398E-2</v>
      </c>
      <c r="T1370">
        <v>9.3732970028695503E-2</v>
      </c>
    </row>
    <row r="1371" spans="1:20" x14ac:dyDescent="0.25">
      <c r="A1371">
        <v>1369</v>
      </c>
      <c r="B1371">
        <v>1369</v>
      </c>
      <c r="C1371" t="s">
        <v>56</v>
      </c>
      <c r="D1371" t="s">
        <v>57</v>
      </c>
      <c r="E1371" t="s">
        <v>43</v>
      </c>
      <c r="F1371">
        <v>1917</v>
      </c>
      <c r="I1371">
        <v>1004.55903225806</v>
      </c>
      <c r="J1371">
        <v>35497234.149946503</v>
      </c>
      <c r="K1371">
        <v>0</v>
      </c>
      <c r="L1371">
        <v>0</v>
      </c>
      <c r="M1371">
        <v>0</v>
      </c>
      <c r="N1371">
        <v>-11</v>
      </c>
      <c r="O1371">
        <v>9.9723466302599792</v>
      </c>
      <c r="P1371">
        <v>99.447697314057706</v>
      </c>
      <c r="Q1371">
        <v>991.72690919695799</v>
      </c>
      <c r="R1371">
        <v>0.107744089108601</v>
      </c>
      <c r="S1371">
        <v>9.5769940170309306E-2</v>
      </c>
      <c r="T1371">
        <v>9.3842179329410094E-2</v>
      </c>
    </row>
    <row r="1372" spans="1:20" x14ac:dyDescent="0.25">
      <c r="A1372">
        <v>1370</v>
      </c>
      <c r="B1372">
        <v>1370</v>
      </c>
      <c r="C1372" t="s">
        <v>56</v>
      </c>
      <c r="D1372" t="s">
        <v>57</v>
      </c>
      <c r="E1372" t="s">
        <v>43</v>
      </c>
      <c r="F1372">
        <v>1918</v>
      </c>
      <c r="I1372">
        <v>1007.78451612903</v>
      </c>
      <c r="J1372">
        <v>35804772.509039097</v>
      </c>
      <c r="K1372">
        <v>0</v>
      </c>
      <c r="L1372">
        <v>0</v>
      </c>
      <c r="M1372">
        <v>0</v>
      </c>
      <c r="N1372">
        <v>-11</v>
      </c>
      <c r="O1372">
        <v>9.9769714803000191</v>
      </c>
      <c r="P1372">
        <v>99.539959918720101</v>
      </c>
      <c r="Q1372">
        <v>993.10734125927797</v>
      </c>
      <c r="R1372">
        <v>0.107716016615524</v>
      </c>
      <c r="S1372">
        <v>9.5913373137621702E-2</v>
      </c>
      <c r="T1372">
        <v>9.3951035342273795E-2</v>
      </c>
    </row>
    <row r="1373" spans="1:20" x14ac:dyDescent="0.25">
      <c r="A1373">
        <v>1371</v>
      </c>
      <c r="B1373">
        <v>1371</v>
      </c>
      <c r="C1373" t="s">
        <v>56</v>
      </c>
      <c r="D1373" t="s">
        <v>57</v>
      </c>
      <c r="E1373" t="s">
        <v>43</v>
      </c>
      <c r="F1373">
        <v>1919</v>
      </c>
      <c r="I1373">
        <v>1011.01</v>
      </c>
      <c r="J1373">
        <v>36112310.8681316</v>
      </c>
      <c r="K1373">
        <v>0</v>
      </c>
      <c r="L1373">
        <v>0</v>
      </c>
      <c r="M1373">
        <v>0</v>
      </c>
      <c r="N1373">
        <v>-11</v>
      </c>
      <c r="O1373">
        <v>9.9815815518130595</v>
      </c>
      <c r="P1373">
        <v>99.631970275494794</v>
      </c>
      <c r="Q1373">
        <v>994.48463647266703</v>
      </c>
      <c r="R1373">
        <v>0.107688040227666</v>
      </c>
      <c r="S1373">
        <v>9.60561442786768E-2</v>
      </c>
      <c r="T1373">
        <v>9.40595394301669E-2</v>
      </c>
    </row>
    <row r="1374" spans="1:20" x14ac:dyDescent="0.25">
      <c r="A1374">
        <v>1372</v>
      </c>
      <c r="B1374">
        <v>1372</v>
      </c>
      <c r="C1374" t="s">
        <v>56</v>
      </c>
      <c r="D1374" t="s">
        <v>57</v>
      </c>
      <c r="E1374" t="s">
        <v>43</v>
      </c>
      <c r="F1374">
        <v>1920</v>
      </c>
      <c r="I1374">
        <v>1014.23548387096</v>
      </c>
      <c r="J1374">
        <v>36419849.227224097</v>
      </c>
      <c r="K1374">
        <v>0</v>
      </c>
      <c r="L1374">
        <v>0</v>
      </c>
      <c r="M1374">
        <v>0</v>
      </c>
      <c r="N1374">
        <v>-11</v>
      </c>
      <c r="O1374">
        <v>9.9861769389467305</v>
      </c>
      <c r="P1374">
        <v>99.723729855951603</v>
      </c>
      <c r="Q1374">
        <v>995.85881135325803</v>
      </c>
      <c r="R1374">
        <v>0.107660159311427</v>
      </c>
      <c r="S1374">
        <v>9.6198257078535299E-2</v>
      </c>
      <c r="T1374">
        <v>9.4167692948751103E-2</v>
      </c>
    </row>
    <row r="1375" spans="1:20" x14ac:dyDescent="0.25">
      <c r="A1375">
        <v>1373</v>
      </c>
      <c r="B1375">
        <v>1373</v>
      </c>
      <c r="C1375" t="s">
        <v>56</v>
      </c>
      <c r="D1375" t="s">
        <v>57</v>
      </c>
      <c r="E1375" t="s">
        <v>43</v>
      </c>
      <c r="F1375">
        <v>1921</v>
      </c>
      <c r="I1375">
        <v>1017.4609677419299</v>
      </c>
      <c r="J1375">
        <v>36727387.5863166</v>
      </c>
      <c r="K1375">
        <v>0</v>
      </c>
      <c r="L1375">
        <v>0</v>
      </c>
      <c r="M1375">
        <v>0</v>
      </c>
      <c r="N1375">
        <v>-11</v>
      </c>
      <c r="O1375">
        <v>9.9907577349518792</v>
      </c>
      <c r="P1375">
        <v>99.815240118500896</v>
      </c>
      <c r="Q1375">
        <v>997.22988227999201</v>
      </c>
      <c r="R1375">
        <v>0.107632373239382</v>
      </c>
      <c r="S1375">
        <v>9.63397149992926E-2</v>
      </c>
      <c r="T1375">
        <v>9.4275497246523204E-2</v>
      </c>
    </row>
    <row r="1376" spans="1:20" x14ac:dyDescent="0.25">
      <c r="A1376">
        <v>1374</v>
      </c>
      <c r="B1376">
        <v>1374</v>
      </c>
      <c r="C1376" t="s">
        <v>56</v>
      </c>
      <c r="D1376" t="s">
        <v>57</v>
      </c>
      <c r="E1376" t="s">
        <v>43</v>
      </c>
      <c r="F1376">
        <v>1922</v>
      </c>
      <c r="I1376">
        <v>1020.6864516129</v>
      </c>
      <c r="J1376">
        <v>37034925.945409201</v>
      </c>
      <c r="K1376">
        <v>0</v>
      </c>
      <c r="L1376">
        <v>0</v>
      </c>
      <c r="M1376">
        <v>0</v>
      </c>
      <c r="N1376">
        <v>-11</v>
      </c>
      <c r="O1376">
        <v>9.9953240321938903</v>
      </c>
      <c r="P1376">
        <v>99.906502508552705</v>
      </c>
      <c r="Q1376">
        <v>998.59786549617604</v>
      </c>
      <c r="R1376">
        <v>0.1076046813902</v>
      </c>
      <c r="S1376">
        <v>9.6480521480254197E-2</v>
      </c>
      <c r="T1376">
        <v>9.4382953664857105E-2</v>
      </c>
    </row>
    <row r="1377" spans="1:20" x14ac:dyDescent="0.25">
      <c r="A1377">
        <v>1375</v>
      </c>
      <c r="B1377">
        <v>1375</v>
      </c>
      <c r="C1377" t="s">
        <v>56</v>
      </c>
      <c r="D1377" t="s">
        <v>57</v>
      </c>
      <c r="E1377" t="s">
        <v>43</v>
      </c>
      <c r="F1377">
        <v>1923</v>
      </c>
      <c r="I1377">
        <v>1023.91193548387</v>
      </c>
      <c r="J1377">
        <v>37342464.304501697</v>
      </c>
      <c r="K1377">
        <v>0</v>
      </c>
      <c r="L1377">
        <v>0</v>
      </c>
      <c r="M1377">
        <v>0</v>
      </c>
      <c r="N1377">
        <v>-11</v>
      </c>
      <c r="O1377">
        <v>9.9998759221638593</v>
      </c>
      <c r="P1377">
        <v>99.997518458672502</v>
      </c>
      <c r="Q1377">
        <v>999.96277711101595</v>
      </c>
      <c r="R1377">
        <v>0.107577083148564</v>
      </c>
      <c r="S1377">
        <v>9.6620679938107801E-2</v>
      </c>
      <c r="T1377">
        <v>9.4490063538053601E-2</v>
      </c>
    </row>
    <row r="1378" spans="1:20" x14ac:dyDescent="0.25">
      <c r="A1378">
        <v>1376</v>
      </c>
      <c r="B1378">
        <v>1376</v>
      </c>
      <c r="C1378" t="s">
        <v>56</v>
      </c>
      <c r="D1378" t="s">
        <v>57</v>
      </c>
      <c r="E1378" t="s">
        <v>43</v>
      </c>
      <c r="F1378">
        <v>1924</v>
      </c>
      <c r="I1378">
        <v>1027.1374193548299</v>
      </c>
      <c r="J1378">
        <v>37650002.663594201</v>
      </c>
      <c r="K1378">
        <v>0</v>
      </c>
      <c r="L1378">
        <v>0</v>
      </c>
      <c r="M1378">
        <v>0</v>
      </c>
      <c r="N1378">
        <v>-11</v>
      </c>
      <c r="O1378">
        <v>10.004413495489599</v>
      </c>
      <c r="P1378">
        <v>100.08828938873501</v>
      </c>
      <c r="Q1378">
        <v>1001.32463310113</v>
      </c>
      <c r="R1378">
        <v>0.1075495779051</v>
      </c>
      <c r="S1378">
        <v>9.67601937670972E-2</v>
      </c>
      <c r="T1378">
        <v>9.4596828193386204E-2</v>
      </c>
    </row>
    <row r="1379" spans="1:20" x14ac:dyDescent="0.25">
      <c r="A1379">
        <v>1377</v>
      </c>
      <c r="B1379">
        <v>1377</v>
      </c>
      <c r="C1379" t="s">
        <v>56</v>
      </c>
      <c r="D1379" t="s">
        <v>57</v>
      </c>
      <c r="E1379" t="s">
        <v>43</v>
      </c>
      <c r="F1379">
        <v>1925</v>
      </c>
      <c r="I1379">
        <v>1030.3629032258</v>
      </c>
      <c r="J1379">
        <v>37957541.022686802</v>
      </c>
      <c r="K1379">
        <v>0</v>
      </c>
      <c r="L1379">
        <v>0</v>
      </c>
      <c r="M1379">
        <v>0</v>
      </c>
      <c r="N1379">
        <v>-11</v>
      </c>
      <c r="O1379">
        <v>10.0089368419465</v>
      </c>
      <c r="P1379">
        <v>100.178816706075</v>
      </c>
      <c r="Q1379">
        <v>1002.68344931205</v>
      </c>
      <c r="R1379">
        <v>0.107522165056294</v>
      </c>
      <c r="S1379">
        <v>9.6899066339192305E-2</v>
      </c>
      <c r="T1379">
        <v>9.4703248951146998E-2</v>
      </c>
    </row>
    <row r="1380" spans="1:20" x14ac:dyDescent="0.25">
      <c r="A1380">
        <v>1378</v>
      </c>
      <c r="B1380">
        <v>1378</v>
      </c>
      <c r="C1380" t="s">
        <v>56</v>
      </c>
      <c r="D1380" t="s">
        <v>57</v>
      </c>
      <c r="E1380" t="s">
        <v>43</v>
      </c>
      <c r="F1380">
        <v>1926</v>
      </c>
      <c r="I1380">
        <v>1033.58838709677</v>
      </c>
      <c r="J1380">
        <v>38265079.381779298</v>
      </c>
      <c r="K1380">
        <v>0</v>
      </c>
      <c r="L1380">
        <v>0</v>
      </c>
      <c r="M1380">
        <v>0</v>
      </c>
      <c r="N1380">
        <v>-11</v>
      </c>
      <c r="O1380">
        <v>10.0134460504683</v>
      </c>
      <c r="P1380">
        <v>100.269101805639</v>
      </c>
      <c r="Q1380">
        <v>1004.0392414596801</v>
      </c>
      <c r="R1380">
        <v>0.107494844004423</v>
      </c>
      <c r="S1380">
        <v>9.7037301004258406E-2</v>
      </c>
      <c r="T1380">
        <v>9.4809327124694795E-2</v>
      </c>
    </row>
    <row r="1381" spans="1:20" x14ac:dyDescent="0.25">
      <c r="A1381">
        <v>1379</v>
      </c>
      <c r="B1381">
        <v>1379</v>
      </c>
      <c r="C1381" t="s">
        <v>56</v>
      </c>
      <c r="D1381" t="s">
        <v>57</v>
      </c>
      <c r="E1381" t="s">
        <v>43</v>
      </c>
      <c r="F1381">
        <v>1927</v>
      </c>
      <c r="I1381">
        <v>1036.8138709677401</v>
      </c>
      <c r="J1381">
        <v>38572617.740871802</v>
      </c>
      <c r="K1381">
        <v>0</v>
      </c>
      <c r="L1381">
        <v>0</v>
      </c>
      <c r="M1381">
        <v>0</v>
      </c>
      <c r="N1381">
        <v>-11</v>
      </c>
      <c r="O1381">
        <v>10.017941209157</v>
      </c>
      <c r="P1381">
        <v>100.359146070127</v>
      </c>
      <c r="Q1381">
        <v>1005.39202513175</v>
      </c>
      <c r="R1381">
        <v>0.10746761415747801</v>
      </c>
      <c r="S1381">
        <v>9.7174901090225099E-2</v>
      </c>
      <c r="T1381">
        <v>9.4915064020499498E-2</v>
      </c>
    </row>
    <row r="1382" spans="1:20" x14ac:dyDescent="0.25">
      <c r="A1382">
        <v>1380</v>
      </c>
      <c r="B1382">
        <v>1380</v>
      </c>
      <c r="C1382" t="s">
        <v>56</v>
      </c>
      <c r="D1382" t="s">
        <v>57</v>
      </c>
      <c r="E1382" t="s">
        <v>43</v>
      </c>
      <c r="F1382">
        <v>1928</v>
      </c>
      <c r="I1382">
        <v>1040.0393548387001</v>
      </c>
      <c r="J1382">
        <v>38880156.099964298</v>
      </c>
      <c r="K1382">
        <v>0</v>
      </c>
      <c r="L1382">
        <v>0</v>
      </c>
      <c r="M1382">
        <v>0</v>
      </c>
      <c r="N1382">
        <v>-11</v>
      </c>
      <c r="O1382">
        <v>10.022422405294201</v>
      </c>
      <c r="P1382">
        <v>100.44895087014299</v>
      </c>
      <c r="Q1382">
        <v>1006.74181578923</v>
      </c>
      <c r="R1382">
        <v>0.10744047492909301</v>
      </c>
      <c r="S1382">
        <v>9.7311869903253204E-2</v>
      </c>
      <c r="T1382">
        <v>9.5020460938187501E-2</v>
      </c>
    </row>
    <row r="1383" spans="1:20" x14ac:dyDescent="0.25">
      <c r="A1383">
        <v>1381</v>
      </c>
      <c r="B1383">
        <v>1381</v>
      </c>
      <c r="C1383" t="s">
        <v>56</v>
      </c>
      <c r="D1383" t="s">
        <v>57</v>
      </c>
      <c r="E1383" t="s">
        <v>43</v>
      </c>
      <c r="F1383">
        <v>1929</v>
      </c>
      <c r="I1383">
        <v>1043.2648387096699</v>
      </c>
      <c r="J1383">
        <v>39187694.459056899</v>
      </c>
      <c r="K1383">
        <v>0</v>
      </c>
      <c r="L1383">
        <v>0</v>
      </c>
      <c r="M1383">
        <v>0</v>
      </c>
      <c r="N1383">
        <v>-11</v>
      </c>
      <c r="O1383">
        <v>10.0268897253502</v>
      </c>
      <c r="P1383">
        <v>100.538517564334</v>
      </c>
      <c r="Q1383">
        <v>1008.08862876777</v>
      </c>
      <c r="R1383">
        <v>0.10741342573847699</v>
      </c>
      <c r="S1383">
        <v>9.7448210727899706E-2</v>
      </c>
      <c r="T1383">
        <v>9.5125519170584594E-2</v>
      </c>
    </row>
    <row r="1384" spans="1:20" x14ac:dyDescent="0.25">
      <c r="A1384">
        <v>1382</v>
      </c>
      <c r="B1384">
        <v>1382</v>
      </c>
      <c r="C1384" t="s">
        <v>56</v>
      </c>
      <c r="D1384" t="s">
        <v>57</v>
      </c>
      <c r="E1384" t="s">
        <v>43</v>
      </c>
      <c r="F1384">
        <v>1930</v>
      </c>
      <c r="I1384">
        <v>1046.4903225806399</v>
      </c>
      <c r="J1384">
        <v>39495232.818149403</v>
      </c>
      <c r="K1384">
        <v>0</v>
      </c>
      <c r="L1384">
        <v>0</v>
      </c>
      <c r="M1384">
        <v>0</v>
      </c>
      <c r="N1384">
        <v>-11</v>
      </c>
      <c r="O1384">
        <v>10.0313432549948</v>
      </c>
      <c r="P1384">
        <v>100.627847499531</v>
      </c>
      <c r="Q1384">
        <v>1009.43247927907</v>
      </c>
      <c r="R1384">
        <v>0.10738646601033799</v>
      </c>
      <c r="S1384">
        <v>9.7583926827283701E-2</v>
      </c>
      <c r="T1384">
        <v>9.5230240003768798E-2</v>
      </c>
    </row>
    <row r="1385" spans="1:20" x14ac:dyDescent="0.25">
      <c r="A1385">
        <v>1383</v>
      </c>
      <c r="B1385">
        <v>1383</v>
      </c>
      <c r="C1385" t="s">
        <v>56</v>
      </c>
      <c r="D1385" t="s">
        <v>57</v>
      </c>
      <c r="E1385" t="s">
        <v>43</v>
      </c>
      <c r="F1385">
        <v>1931</v>
      </c>
      <c r="I1385">
        <v>1049.71580645161</v>
      </c>
      <c r="J1385">
        <v>39802771.177241899</v>
      </c>
      <c r="K1385">
        <v>0</v>
      </c>
      <c r="L1385">
        <v>0</v>
      </c>
      <c r="M1385">
        <v>0</v>
      </c>
      <c r="N1385">
        <v>-11</v>
      </c>
      <c r="O1385">
        <v>10.0357830791068</v>
      </c>
      <c r="P1385">
        <v>100.716942010887</v>
      </c>
      <c r="Q1385">
        <v>1010.77338241225</v>
      </c>
      <c r="R1385">
        <v>0.107359595174818</v>
      </c>
      <c r="S1385">
        <v>9.7719021443247497E-2</v>
      </c>
      <c r="T1385">
        <v>9.5334624717101996E-2</v>
      </c>
    </row>
    <row r="1386" spans="1:20" x14ac:dyDescent="0.25">
      <c r="A1386">
        <v>1384</v>
      </c>
      <c r="B1386">
        <v>1384</v>
      </c>
      <c r="C1386" t="s">
        <v>56</v>
      </c>
      <c r="D1386" t="s">
        <v>57</v>
      </c>
      <c r="E1386" t="s">
        <v>43</v>
      </c>
      <c r="F1386">
        <v>1932</v>
      </c>
      <c r="I1386">
        <v>1052.94129032258</v>
      </c>
      <c r="J1386">
        <v>40110309.536334403</v>
      </c>
      <c r="K1386">
        <v>0</v>
      </c>
      <c r="L1386">
        <v>0</v>
      </c>
      <c r="M1386">
        <v>0</v>
      </c>
      <c r="N1386">
        <v>-11</v>
      </c>
      <c r="O1386">
        <v>10.040209281783699</v>
      </c>
      <c r="P1386">
        <v>100.805802422017</v>
      </c>
      <c r="Q1386">
        <v>1012.11135313519</v>
      </c>
      <c r="R1386">
        <v>0.107332812667426</v>
      </c>
      <c r="S1386">
        <v>9.7853497796520805E-2</v>
      </c>
      <c r="T1386">
        <v>9.5438674583286698E-2</v>
      </c>
    </row>
    <row r="1387" spans="1:20" x14ac:dyDescent="0.25">
      <c r="A1387">
        <v>1385</v>
      </c>
      <c r="B1387">
        <v>1385</v>
      </c>
      <c r="C1387" t="s">
        <v>56</v>
      </c>
      <c r="D1387" t="s">
        <v>57</v>
      </c>
      <c r="E1387" t="s">
        <v>43</v>
      </c>
      <c r="F1387">
        <v>1933</v>
      </c>
      <c r="I1387">
        <v>1056.16677419354</v>
      </c>
      <c r="J1387">
        <v>40417847.895427004</v>
      </c>
      <c r="K1387">
        <v>0</v>
      </c>
      <c r="L1387">
        <v>0</v>
      </c>
      <c r="M1387">
        <v>0</v>
      </c>
      <c r="N1387">
        <v>-11</v>
      </c>
      <c r="O1387">
        <v>10.0446219463514</v>
      </c>
      <c r="P1387">
        <v>100.894430045126</v>
      </c>
      <c r="Q1387">
        <v>1013.44640629589</v>
      </c>
      <c r="R1387">
        <v>0.10730611792896801</v>
      </c>
      <c r="S1387">
        <v>9.7987359086878806E-2</v>
      </c>
      <c r="T1387">
        <v>9.5542390868403507E-2</v>
      </c>
    </row>
    <row r="1388" spans="1:20" x14ac:dyDescent="0.25">
      <c r="A1388">
        <v>1386</v>
      </c>
      <c r="B1388">
        <v>1386</v>
      </c>
      <c r="C1388" t="s">
        <v>56</v>
      </c>
      <c r="D1388" t="s">
        <v>57</v>
      </c>
      <c r="E1388" t="s">
        <v>43</v>
      </c>
      <c r="F1388">
        <v>1934</v>
      </c>
      <c r="I1388">
        <v>1059.3922580645101</v>
      </c>
      <c r="J1388">
        <v>40725386.2545195</v>
      </c>
      <c r="K1388">
        <v>0</v>
      </c>
      <c r="L1388">
        <v>0</v>
      </c>
      <c r="M1388">
        <v>0</v>
      </c>
      <c r="N1388">
        <v>-11</v>
      </c>
      <c r="O1388">
        <v>10.0490211553736</v>
      </c>
      <c r="P1388">
        <v>100.982826181147</v>
      </c>
      <c r="Q1388">
        <v>1014.77855662376</v>
      </c>
      <c r="R1388">
        <v>0.107279510405483</v>
      </c>
      <c r="S1388">
        <v>9.8120608493304201E-2</v>
      </c>
      <c r="T1388">
        <v>9.5645774831953204E-2</v>
      </c>
    </row>
    <row r="1389" spans="1:20" x14ac:dyDescent="0.25">
      <c r="A1389">
        <v>1387</v>
      </c>
      <c r="B1389">
        <v>1387</v>
      </c>
      <c r="C1389" t="s">
        <v>56</v>
      </c>
      <c r="D1389" t="s">
        <v>57</v>
      </c>
      <c r="E1389" t="s">
        <v>43</v>
      </c>
      <c r="F1389">
        <v>1935</v>
      </c>
      <c r="I1389">
        <v>1062.6177419354799</v>
      </c>
      <c r="J1389">
        <v>41032924.613612004</v>
      </c>
      <c r="K1389">
        <v>0</v>
      </c>
      <c r="L1389">
        <v>0</v>
      </c>
      <c r="M1389">
        <v>0</v>
      </c>
      <c r="N1389">
        <v>-11</v>
      </c>
      <c r="O1389">
        <v>10.0534069906608</v>
      </c>
      <c r="P1389">
        <v>101.070992119868</v>
      </c>
      <c r="Q1389">
        <v>1016.10781873091</v>
      </c>
      <c r="R1389">
        <v>0.107252989548179</v>
      </c>
      <c r="S1389">
        <v>9.8253249174142798E-2</v>
      </c>
      <c r="T1389">
        <v>9.5748827726906502E-2</v>
      </c>
    </row>
    <row r="1390" spans="1:20" x14ac:dyDescent="0.25">
      <c r="A1390">
        <v>1388</v>
      </c>
      <c r="B1390">
        <v>1388</v>
      </c>
      <c r="C1390" t="s">
        <v>56</v>
      </c>
      <c r="D1390" t="s">
        <v>57</v>
      </c>
      <c r="E1390" t="s">
        <v>43</v>
      </c>
      <c r="F1390">
        <v>1936</v>
      </c>
      <c r="I1390">
        <v>1065.8432258064499</v>
      </c>
      <c r="J1390">
        <v>41340462.972704597</v>
      </c>
      <c r="K1390">
        <v>0</v>
      </c>
      <c r="L1390">
        <v>0</v>
      </c>
      <c r="M1390">
        <v>0</v>
      </c>
      <c r="N1390">
        <v>-11</v>
      </c>
      <c r="O1390">
        <v>10.0577795332799</v>
      </c>
      <c r="P1390">
        <v>101.158929140064</v>
      </c>
      <c r="Q1390">
        <v>1017.43420711345</v>
      </c>
      <c r="R1390">
        <v>0.107226554813369</v>
      </c>
      <c r="S1390">
        <v>9.8385284267261799E-2</v>
      </c>
      <c r="T1390">
        <v>9.5851550799739393E-2</v>
      </c>
    </row>
    <row r="1391" spans="1:20" x14ac:dyDescent="0.25">
      <c r="A1391">
        <v>1389</v>
      </c>
      <c r="B1391">
        <v>1389</v>
      </c>
      <c r="C1391" t="s">
        <v>56</v>
      </c>
      <c r="D1391" t="s">
        <v>57</v>
      </c>
      <c r="E1391" t="s">
        <v>43</v>
      </c>
      <c r="F1391">
        <v>1937</v>
      </c>
      <c r="I1391">
        <v>1069.06870967741</v>
      </c>
      <c r="J1391">
        <v>41648001.331797101</v>
      </c>
      <c r="K1391">
        <v>0</v>
      </c>
      <c r="L1391">
        <v>0</v>
      </c>
      <c r="M1391">
        <v>0</v>
      </c>
      <c r="N1391">
        <v>-11</v>
      </c>
      <c r="O1391">
        <v>10.0621388635627</v>
      </c>
      <c r="P1391">
        <v>101.24663850961799</v>
      </c>
      <c r="Q1391">
        <v>1018.75773615272</v>
      </c>
      <c r="R1391">
        <v>0.107200205662407</v>
      </c>
      <c r="S1391">
        <v>9.8516716890205594E-2</v>
      </c>
      <c r="T1391">
        <v>9.5953945290481402E-2</v>
      </c>
    </row>
    <row r="1392" spans="1:20" x14ac:dyDescent="0.25">
      <c r="A1392">
        <v>1390</v>
      </c>
      <c r="B1392">
        <v>1390</v>
      </c>
      <c r="C1392" t="s">
        <v>56</v>
      </c>
      <c r="D1392" t="s">
        <v>57</v>
      </c>
      <c r="E1392" t="s">
        <v>43</v>
      </c>
      <c r="F1392">
        <v>1938</v>
      </c>
      <c r="I1392">
        <v>1072.29419354838</v>
      </c>
      <c r="J1392">
        <v>41955539.690889597</v>
      </c>
      <c r="K1392">
        <v>0</v>
      </c>
      <c r="L1392">
        <v>0</v>
      </c>
      <c r="M1392">
        <v>0</v>
      </c>
      <c r="N1392">
        <v>-11</v>
      </c>
      <c r="O1392">
        <v>10.066485061115101</v>
      </c>
      <c r="P1392">
        <v>101.33412148565399</v>
      </c>
      <c r="Q1392">
        <v>1020.07842011656</v>
      </c>
      <c r="R1392">
        <v>0.107173941561626</v>
      </c>
      <c r="S1392">
        <v>9.8647550140349094E-2</v>
      </c>
      <c r="T1392">
        <v>9.6056012432756896E-2</v>
      </c>
    </row>
    <row r="1393" spans="1:20" x14ac:dyDescent="0.25">
      <c r="A1393">
        <v>1391</v>
      </c>
      <c r="B1393">
        <v>1391</v>
      </c>
      <c r="C1393" t="s">
        <v>56</v>
      </c>
      <c r="D1393" t="s">
        <v>57</v>
      </c>
      <c r="E1393" t="s">
        <v>43</v>
      </c>
      <c r="F1393">
        <v>1939</v>
      </c>
      <c r="I1393">
        <v>1075.51967741935</v>
      </c>
      <c r="J1393">
        <v>42263078.049982101</v>
      </c>
      <c r="K1393">
        <v>0</v>
      </c>
      <c r="L1393">
        <v>0</v>
      </c>
      <c r="M1393">
        <v>0</v>
      </c>
      <c r="N1393">
        <v>-11</v>
      </c>
      <c r="O1393">
        <v>10.0708182048257</v>
      </c>
      <c r="P1393">
        <v>101.42137931465</v>
      </c>
      <c r="Q1393">
        <v>1021.39627316052</v>
      </c>
      <c r="R1393">
        <v>0.10714776198228</v>
      </c>
      <c r="S1393">
        <v>9.8777787095051597E-2</v>
      </c>
      <c r="T1393">
        <v>9.61577534538227E-2</v>
      </c>
    </row>
    <row r="1394" spans="1:20" x14ac:dyDescent="0.25">
      <c r="A1394">
        <v>1392</v>
      </c>
      <c r="B1394">
        <v>1392</v>
      </c>
      <c r="C1394" t="s">
        <v>56</v>
      </c>
      <c r="D1394" t="s">
        <v>57</v>
      </c>
      <c r="E1394" t="s">
        <v>43</v>
      </c>
      <c r="F1394">
        <v>1940</v>
      </c>
      <c r="I1394">
        <v>1078.7451612903201</v>
      </c>
      <c r="J1394">
        <v>42570616.409074701</v>
      </c>
      <c r="K1394">
        <v>0</v>
      </c>
      <c r="L1394">
        <v>0</v>
      </c>
      <c r="M1394">
        <v>0</v>
      </c>
      <c r="N1394">
        <v>-11</v>
      </c>
      <c r="O1394">
        <v>10.0751383728745</v>
      </c>
      <c r="P1394">
        <v>101.508413232569</v>
      </c>
      <c r="Q1394">
        <v>1022.71130932906</v>
      </c>
      <c r="R1394">
        <v>0.107121666400482</v>
      </c>
      <c r="S1394">
        <v>9.8907430811808306E-2</v>
      </c>
      <c r="T1394">
        <v>9.6259169574615805E-2</v>
      </c>
    </row>
    <row r="1395" spans="1:20" x14ac:dyDescent="0.25">
      <c r="A1395">
        <v>1393</v>
      </c>
      <c r="B1395">
        <v>1393</v>
      </c>
      <c r="C1395" t="s">
        <v>56</v>
      </c>
      <c r="D1395" t="s">
        <v>57</v>
      </c>
      <c r="E1395" t="s">
        <v>43</v>
      </c>
      <c r="F1395">
        <v>1941</v>
      </c>
      <c r="I1395">
        <v>1081.9706451612899</v>
      </c>
      <c r="J1395">
        <v>42878154.768167198</v>
      </c>
      <c r="K1395">
        <v>0</v>
      </c>
      <c r="L1395">
        <v>0</v>
      </c>
      <c r="M1395">
        <v>0</v>
      </c>
      <c r="N1395">
        <v>-11</v>
      </c>
      <c r="O1395">
        <v>10.079445642741099</v>
      </c>
      <c r="P1395">
        <v>101.59522446497201</v>
      </c>
      <c r="Q1395">
        <v>1024.0235425567701</v>
      </c>
      <c r="R1395">
        <v>0.107095654297144</v>
      </c>
      <c r="S1395">
        <v>9.9036484328401994E-2</v>
      </c>
      <c r="T1395">
        <v>9.6360262009793404E-2</v>
      </c>
    </row>
    <row r="1396" spans="1:20" x14ac:dyDescent="0.25">
      <c r="A1396">
        <v>1394</v>
      </c>
      <c r="B1396">
        <v>1394</v>
      </c>
      <c r="C1396" t="s">
        <v>56</v>
      </c>
      <c r="D1396" t="s">
        <v>57</v>
      </c>
      <c r="E1396" t="s">
        <v>43</v>
      </c>
      <c r="F1396">
        <v>1942</v>
      </c>
      <c r="I1396">
        <v>1085.1961290322499</v>
      </c>
      <c r="J1396">
        <v>43185693.127259701</v>
      </c>
      <c r="K1396">
        <v>0</v>
      </c>
      <c r="L1396">
        <v>0</v>
      </c>
      <c r="M1396">
        <v>0</v>
      </c>
      <c r="N1396">
        <v>-11</v>
      </c>
      <c r="O1396">
        <v>10.083740091213199</v>
      </c>
      <c r="P1396">
        <v>101.68181422713999</v>
      </c>
      <c r="Q1396">
        <v>1025.3329866695101</v>
      </c>
      <c r="R1396">
        <v>0.10706972515792</v>
      </c>
      <c r="S1396">
        <v>9.9164950663051199E-2</v>
      </c>
      <c r="T1396">
        <v>9.6461031967769006E-2</v>
      </c>
    </row>
    <row r="1397" spans="1:20" x14ac:dyDescent="0.25">
      <c r="A1397">
        <v>1395</v>
      </c>
      <c r="B1397">
        <v>1395</v>
      </c>
      <c r="C1397" t="s">
        <v>56</v>
      </c>
      <c r="D1397" t="s">
        <v>57</v>
      </c>
      <c r="E1397" t="s">
        <v>43</v>
      </c>
      <c r="F1397">
        <v>1943</v>
      </c>
      <c r="I1397">
        <v>1088.42161290322</v>
      </c>
      <c r="J1397">
        <v>43493231.486352198</v>
      </c>
      <c r="K1397">
        <v>0</v>
      </c>
      <c r="L1397">
        <v>0</v>
      </c>
      <c r="M1397">
        <v>0</v>
      </c>
      <c r="N1397">
        <v>-11</v>
      </c>
      <c r="O1397">
        <v>10.0880217943949</v>
      </c>
      <c r="P1397">
        <v>101.768183724187</v>
      </c>
      <c r="Q1397">
        <v>1026.63965538559</v>
      </c>
      <c r="R1397">
        <v>0.10704387847315</v>
      </c>
      <c r="S1397">
        <v>9.9292832814559695E-2</v>
      </c>
      <c r="T1397">
        <v>9.6561480650760104E-2</v>
      </c>
    </row>
    <row r="1398" spans="1:20" x14ac:dyDescent="0.25">
      <c r="A1398">
        <v>1396</v>
      </c>
      <c r="B1398">
        <v>1396</v>
      </c>
      <c r="C1398" t="s">
        <v>56</v>
      </c>
      <c r="D1398" t="s">
        <v>57</v>
      </c>
      <c r="E1398" t="s">
        <v>43</v>
      </c>
      <c r="F1398">
        <v>1944</v>
      </c>
      <c r="I1398">
        <v>1091.64709677419</v>
      </c>
      <c r="J1398">
        <v>43800769.845444798</v>
      </c>
      <c r="K1398">
        <v>0</v>
      </c>
      <c r="L1398">
        <v>0</v>
      </c>
      <c r="M1398">
        <v>0</v>
      </c>
      <c r="N1398">
        <v>-11</v>
      </c>
      <c r="O1398">
        <v>10.092290827714701</v>
      </c>
      <c r="P1398">
        <v>101.854334151175</v>
      </c>
      <c r="Q1398">
        <v>1027.9435623168999</v>
      </c>
      <c r="R1398">
        <v>0.107018113737802</v>
      </c>
      <c r="S1398">
        <v>9.9420133762462601E-2</v>
      </c>
      <c r="T1398">
        <v>9.6661609254825198E-2</v>
      </c>
    </row>
    <row r="1399" spans="1:20" x14ac:dyDescent="0.25">
      <c r="A1399">
        <v>1397</v>
      </c>
      <c r="B1399">
        <v>1397</v>
      </c>
      <c r="C1399" t="s">
        <v>56</v>
      </c>
      <c r="D1399" t="s">
        <v>57</v>
      </c>
      <c r="E1399" t="s">
        <v>43</v>
      </c>
      <c r="F1399">
        <v>1945</v>
      </c>
      <c r="I1399">
        <v>1094.87258064516</v>
      </c>
      <c r="J1399">
        <v>44108308.204537302</v>
      </c>
      <c r="K1399">
        <v>0</v>
      </c>
      <c r="L1399">
        <v>0</v>
      </c>
      <c r="M1399">
        <v>0</v>
      </c>
      <c r="N1399">
        <v>-11</v>
      </c>
      <c r="O1399">
        <v>10.0965472659335</v>
      </c>
      <c r="P1399">
        <v>101.94026669323</v>
      </c>
      <c r="Q1399">
        <v>1029.2447209700799</v>
      </c>
      <c r="R1399">
        <v>0.106992430451416</v>
      </c>
      <c r="S1399">
        <v>9.9546856467173497E-2</v>
      </c>
      <c r="T1399">
        <v>9.6761418969903298E-2</v>
      </c>
    </row>
    <row r="1400" spans="1:20" x14ac:dyDescent="0.25">
      <c r="A1400">
        <v>1398</v>
      </c>
      <c r="B1400">
        <v>1398</v>
      </c>
      <c r="C1400" t="s">
        <v>56</v>
      </c>
      <c r="D1400" t="s">
        <v>57</v>
      </c>
      <c r="E1400" t="s">
        <v>43</v>
      </c>
      <c r="F1400">
        <v>1946</v>
      </c>
      <c r="I1400">
        <v>1098.0980645161201</v>
      </c>
      <c r="J1400">
        <v>44415846.563629799</v>
      </c>
      <c r="K1400">
        <v>0</v>
      </c>
      <c r="L1400">
        <v>0</v>
      </c>
      <c r="M1400">
        <v>0</v>
      </c>
      <c r="N1400">
        <v>-11</v>
      </c>
      <c r="O1400">
        <v>10.100791183152401</v>
      </c>
      <c r="P1400">
        <v>102.02598252564999</v>
      </c>
      <c r="Q1400">
        <v>1030.5431447475501</v>
      </c>
      <c r="R1400">
        <v>0.106966828118052</v>
      </c>
      <c r="S1400">
        <v>9.9673003870128798E-2</v>
      </c>
      <c r="T1400">
        <v>9.6860910979856996E-2</v>
      </c>
    </row>
    <row r="1401" spans="1:20" x14ac:dyDescent="0.25">
      <c r="A1401">
        <v>1399</v>
      </c>
      <c r="B1401">
        <v>1399</v>
      </c>
      <c r="C1401" t="s">
        <v>56</v>
      </c>
      <c r="D1401" t="s">
        <v>57</v>
      </c>
      <c r="E1401" t="s">
        <v>43</v>
      </c>
      <c r="F1401">
        <v>1947</v>
      </c>
      <c r="I1401">
        <v>1101.3235483870901</v>
      </c>
      <c r="J1401">
        <v>44723384.922722399</v>
      </c>
      <c r="K1401">
        <v>0</v>
      </c>
      <c r="L1401">
        <v>0</v>
      </c>
      <c r="M1401">
        <v>0</v>
      </c>
      <c r="N1401">
        <v>-11</v>
      </c>
      <c r="O1401">
        <v>10.1050226528204</v>
      </c>
      <c r="P1401">
        <v>102.111482814014</v>
      </c>
      <c r="Q1401">
        <v>1031.8388469486999</v>
      </c>
      <c r="R1401">
        <v>0.10694130624623201</v>
      </c>
      <c r="S1401">
        <v>9.9798578893930304E-2</v>
      </c>
      <c r="T1401">
        <v>9.6960086462508699E-2</v>
      </c>
    </row>
    <row r="1402" spans="1:20" x14ac:dyDescent="0.25">
      <c r="A1402">
        <v>1400</v>
      </c>
      <c r="B1402">
        <v>1400</v>
      </c>
      <c r="C1402" t="s">
        <v>56</v>
      </c>
      <c r="D1402" t="s">
        <v>57</v>
      </c>
      <c r="E1402" t="s">
        <v>43</v>
      </c>
      <c r="F1402">
        <v>1948</v>
      </c>
      <c r="I1402">
        <v>1104.5490322580599</v>
      </c>
      <c r="J1402">
        <v>45030923.281814903</v>
      </c>
      <c r="K1402">
        <v>0</v>
      </c>
      <c r="L1402">
        <v>0</v>
      </c>
      <c r="M1402">
        <v>0</v>
      </c>
      <c r="N1402">
        <v>-11</v>
      </c>
      <c r="O1402">
        <v>10.1092417477422</v>
      </c>
      <c r="P1402">
        <v>102.196768714295</v>
      </c>
      <c r="Q1402">
        <v>1033.13184077091</v>
      </c>
      <c r="R1402">
        <v>0.106915864348891</v>
      </c>
      <c r="S1402">
        <v>9.9923584442489305E-2</v>
      </c>
      <c r="T1402">
        <v>9.70589465896812E-2</v>
      </c>
    </row>
    <row r="1403" spans="1:20" x14ac:dyDescent="0.25">
      <c r="A1403">
        <v>1401</v>
      </c>
      <c r="B1403">
        <v>1401</v>
      </c>
      <c r="C1403" t="s">
        <v>56</v>
      </c>
      <c r="D1403" t="s">
        <v>57</v>
      </c>
      <c r="E1403" t="s">
        <v>43</v>
      </c>
      <c r="F1403">
        <v>1949</v>
      </c>
      <c r="I1403">
        <v>1107.77451612903</v>
      </c>
      <c r="J1403">
        <v>45338461.640907399</v>
      </c>
      <c r="K1403">
        <v>0</v>
      </c>
      <c r="L1403">
        <v>0</v>
      </c>
      <c r="M1403">
        <v>0</v>
      </c>
      <c r="N1403">
        <v>-11</v>
      </c>
      <c r="O1403">
        <v>10.113448540085701</v>
      </c>
      <c r="P1403">
        <v>102.281841372961</v>
      </c>
      <c r="Q1403">
        <v>1034.42213931066</v>
      </c>
      <c r="R1403">
        <v>0.106890501943321</v>
      </c>
      <c r="S1403">
        <v>0.100048023401167</v>
      </c>
      <c r="T1403">
        <v>9.7157492527238695E-2</v>
      </c>
    </row>
    <row r="1404" spans="1:20" x14ac:dyDescent="0.25">
      <c r="A1404">
        <v>1402</v>
      </c>
      <c r="B1404">
        <v>1402</v>
      </c>
      <c r="C1404" t="s">
        <v>56</v>
      </c>
      <c r="D1404" t="s">
        <v>57</v>
      </c>
      <c r="E1404" t="s">
        <v>43</v>
      </c>
      <c r="F1404">
        <v>1950</v>
      </c>
      <c r="G1404">
        <v>45646000</v>
      </c>
      <c r="H1404">
        <v>1111</v>
      </c>
      <c r="I1404">
        <v>1111</v>
      </c>
      <c r="J1404">
        <v>45646000</v>
      </c>
      <c r="K1404">
        <v>0</v>
      </c>
      <c r="L1404">
        <v>0</v>
      </c>
      <c r="M1404">
        <v>0</v>
      </c>
      <c r="N1404">
        <v>-11</v>
      </c>
      <c r="O1404">
        <v>10.117643101389</v>
      </c>
      <c r="P1404">
        <v>102.366701927086</v>
      </c>
      <c r="Q1404">
        <v>1035.70975556453</v>
      </c>
      <c r="R1404">
        <v>0.10686521855112199</v>
      </c>
      <c r="S1404">
        <v>0.100171898636915</v>
      </c>
      <c r="T1404">
        <v>9.7255725435122398E-2</v>
      </c>
    </row>
    <row r="1405" spans="1:20" x14ac:dyDescent="0.25">
      <c r="A1405">
        <v>1403</v>
      </c>
      <c r="B1405">
        <v>1403</v>
      </c>
      <c r="C1405" t="s">
        <v>56</v>
      </c>
      <c r="D1405" t="s">
        <v>57</v>
      </c>
      <c r="E1405" t="s">
        <v>43</v>
      </c>
      <c r="F1405">
        <v>1951</v>
      </c>
      <c r="G1405">
        <v>46150000</v>
      </c>
      <c r="H1405">
        <v>1115</v>
      </c>
      <c r="I1405">
        <v>1115</v>
      </c>
      <c r="J1405">
        <v>46150000</v>
      </c>
      <c r="K1405">
        <v>0</v>
      </c>
      <c r="L1405">
        <v>0</v>
      </c>
      <c r="M1405">
        <v>0</v>
      </c>
      <c r="N1405">
        <v>-11</v>
      </c>
      <c r="O1405">
        <v>10.122827994807601</v>
      </c>
      <c r="P1405">
        <v>102.471646612461</v>
      </c>
      <c r="Q1405">
        <v>1037.30285300266</v>
      </c>
      <c r="R1405">
        <v>0.106833973049234</v>
      </c>
      <c r="S1405">
        <v>0.100324740543198</v>
      </c>
      <c r="T1405">
        <v>9.7377113350622505E-2</v>
      </c>
    </row>
    <row r="1406" spans="1:20" x14ac:dyDescent="0.25">
      <c r="A1406">
        <v>1404</v>
      </c>
      <c r="B1406">
        <v>1404</v>
      </c>
      <c r="C1406" t="s">
        <v>56</v>
      </c>
      <c r="D1406" t="s">
        <v>57</v>
      </c>
      <c r="E1406" t="s">
        <v>43</v>
      </c>
      <c r="F1406">
        <v>1952</v>
      </c>
      <c r="G1406">
        <v>46882000</v>
      </c>
      <c r="H1406">
        <v>1129</v>
      </c>
      <c r="I1406">
        <v>1129</v>
      </c>
      <c r="J1406">
        <v>46882000</v>
      </c>
      <c r="K1406">
        <v>0</v>
      </c>
      <c r="L1406">
        <v>0</v>
      </c>
      <c r="M1406">
        <v>0</v>
      </c>
      <c r="N1406">
        <v>-11</v>
      </c>
      <c r="O1406">
        <v>10.140829770772999</v>
      </c>
      <c r="P1406">
        <v>102.83642843979599</v>
      </c>
      <c r="Q1406">
        <v>1042.84671504225</v>
      </c>
      <c r="R1406">
        <v>0.106725552147252</v>
      </c>
      <c r="S1406">
        <v>0.10085297194274501</v>
      </c>
      <c r="T1406">
        <v>9.7798225392854696E-2</v>
      </c>
    </row>
    <row r="1407" spans="1:20" x14ac:dyDescent="0.25">
      <c r="A1407">
        <v>1405</v>
      </c>
      <c r="B1407">
        <v>1405</v>
      </c>
      <c r="C1407" t="s">
        <v>56</v>
      </c>
      <c r="D1407" t="s">
        <v>57</v>
      </c>
      <c r="E1407" t="s">
        <v>43</v>
      </c>
      <c r="F1407">
        <v>1953</v>
      </c>
      <c r="G1407">
        <v>47653000</v>
      </c>
      <c r="H1407">
        <v>1127</v>
      </c>
      <c r="I1407">
        <v>1127</v>
      </c>
      <c r="J1407">
        <v>47653000</v>
      </c>
      <c r="K1407">
        <v>0</v>
      </c>
      <c r="L1407">
        <v>0</v>
      </c>
      <c r="M1407">
        <v>0</v>
      </c>
      <c r="N1407">
        <v>-11</v>
      </c>
      <c r="O1407">
        <v>10.1382718001722</v>
      </c>
      <c r="P1407">
        <v>102.784555094167</v>
      </c>
      <c r="Q1407">
        <v>1042.0577564044399</v>
      </c>
      <c r="R1407">
        <v>0.106740952357506</v>
      </c>
      <c r="S1407">
        <v>0.100778144548942</v>
      </c>
      <c r="T1407">
        <v>9.7738421096449202E-2</v>
      </c>
    </row>
    <row r="1408" spans="1:20" x14ac:dyDescent="0.25">
      <c r="A1408">
        <v>1406</v>
      </c>
      <c r="B1408">
        <v>1406</v>
      </c>
      <c r="C1408" t="s">
        <v>56</v>
      </c>
      <c r="D1408" t="s">
        <v>57</v>
      </c>
      <c r="E1408" t="s">
        <v>43</v>
      </c>
      <c r="F1408">
        <v>1954</v>
      </c>
      <c r="G1408">
        <v>48593000</v>
      </c>
      <c r="H1408">
        <v>1127</v>
      </c>
      <c r="I1408">
        <v>1127</v>
      </c>
      <c r="J1408">
        <v>48593000</v>
      </c>
      <c r="K1408">
        <v>0</v>
      </c>
      <c r="L1408">
        <v>0</v>
      </c>
      <c r="M1408">
        <v>0</v>
      </c>
      <c r="N1408">
        <v>-11</v>
      </c>
      <c r="O1408">
        <v>10.1382718001722</v>
      </c>
      <c r="P1408">
        <v>102.784555094167</v>
      </c>
      <c r="Q1408">
        <v>1042.0577564044399</v>
      </c>
      <c r="R1408">
        <v>0.106740952357506</v>
      </c>
      <c r="S1408">
        <v>0.100778144548942</v>
      </c>
      <c r="T1408">
        <v>9.7738421096449202E-2</v>
      </c>
    </row>
    <row r="1409" spans="1:20" x14ac:dyDescent="0.25">
      <c r="A1409">
        <v>1407</v>
      </c>
      <c r="B1409">
        <v>1407</v>
      </c>
      <c r="C1409" t="s">
        <v>56</v>
      </c>
      <c r="D1409" t="s">
        <v>57</v>
      </c>
      <c r="E1409" t="s">
        <v>43</v>
      </c>
      <c r="F1409">
        <v>1955</v>
      </c>
      <c r="G1409">
        <v>49588000</v>
      </c>
      <c r="H1409">
        <v>1046</v>
      </c>
      <c r="I1409">
        <v>1046</v>
      </c>
      <c r="J1409">
        <v>49588000</v>
      </c>
      <c r="K1409">
        <v>0</v>
      </c>
      <c r="L1409">
        <v>0</v>
      </c>
      <c r="M1409">
        <v>0</v>
      </c>
      <c r="N1409">
        <v>-11</v>
      </c>
      <c r="O1409">
        <v>10.030667136246899</v>
      </c>
      <c r="P1409">
        <v>100.614283198184</v>
      </c>
      <c r="Q1409">
        <v>1009.22838391307</v>
      </c>
      <c r="R1409">
        <v>0.10739055855538</v>
      </c>
      <c r="S1409">
        <v>9.75633360537322E-2</v>
      </c>
      <c r="T1409">
        <v>9.5214342540827196E-2</v>
      </c>
    </row>
    <row r="1410" spans="1:20" x14ac:dyDescent="0.25">
      <c r="A1410">
        <v>1408</v>
      </c>
      <c r="B1410">
        <v>1408</v>
      </c>
      <c r="C1410" t="s">
        <v>56</v>
      </c>
      <c r="D1410" t="s">
        <v>57</v>
      </c>
      <c r="E1410" t="s">
        <v>43</v>
      </c>
      <c r="F1410">
        <v>1956</v>
      </c>
      <c r="G1410">
        <v>50462000</v>
      </c>
      <c r="H1410">
        <v>1136</v>
      </c>
      <c r="I1410">
        <v>1136</v>
      </c>
      <c r="J1410">
        <v>50462000</v>
      </c>
      <c r="K1410">
        <v>0</v>
      </c>
      <c r="L1410">
        <v>0</v>
      </c>
      <c r="M1410">
        <v>0</v>
      </c>
      <c r="N1410">
        <v>-11</v>
      </c>
      <c r="O1410">
        <v>10.1497471195046</v>
      </c>
      <c r="P1410">
        <v>103.017366589893</v>
      </c>
      <c r="Q1410">
        <v>1045.6002198047299</v>
      </c>
      <c r="R1410">
        <v>0.106671880727035</v>
      </c>
      <c r="S1410">
        <v>0.101113221042818</v>
      </c>
      <c r="T1410">
        <v>9.8006617071969795E-2</v>
      </c>
    </row>
    <row r="1411" spans="1:20" x14ac:dyDescent="0.25">
      <c r="A1411">
        <v>1409</v>
      </c>
      <c r="B1411">
        <v>1409</v>
      </c>
      <c r="C1411" t="s">
        <v>56</v>
      </c>
      <c r="D1411" t="s">
        <v>57</v>
      </c>
      <c r="E1411" t="s">
        <v>43</v>
      </c>
      <c r="F1411">
        <v>1957</v>
      </c>
      <c r="G1411">
        <v>51346000</v>
      </c>
      <c r="H1411">
        <v>1092</v>
      </c>
      <c r="I1411">
        <v>1092</v>
      </c>
      <c r="J1411">
        <v>51346000</v>
      </c>
      <c r="K1411">
        <v>0</v>
      </c>
      <c r="L1411">
        <v>0</v>
      </c>
      <c r="M1411">
        <v>0</v>
      </c>
      <c r="N1411">
        <v>-11</v>
      </c>
      <c r="O1411">
        <v>10.092757140919799</v>
      </c>
      <c r="P1411">
        <v>101.863746705588</v>
      </c>
      <c r="Q1411">
        <v>1028.08605696368</v>
      </c>
      <c r="R1411">
        <v>0.107015299746041</v>
      </c>
      <c r="S1411">
        <v>9.9434026731748906E-2</v>
      </c>
      <c r="T1411">
        <v>9.6672545044602098E-2</v>
      </c>
    </row>
    <row r="1412" spans="1:20" x14ac:dyDescent="0.25">
      <c r="A1412">
        <v>1410</v>
      </c>
      <c r="B1412">
        <v>1410</v>
      </c>
      <c r="C1412" t="s">
        <v>56</v>
      </c>
      <c r="D1412" t="s">
        <v>57</v>
      </c>
      <c r="E1412" t="s">
        <v>43</v>
      </c>
      <c r="F1412">
        <v>1958</v>
      </c>
      <c r="G1412">
        <v>52377000</v>
      </c>
      <c r="H1412">
        <v>1050</v>
      </c>
      <c r="I1412">
        <v>1050</v>
      </c>
      <c r="J1412">
        <v>52377000</v>
      </c>
      <c r="K1412">
        <v>0</v>
      </c>
      <c r="L1412">
        <v>0</v>
      </c>
      <c r="M1412">
        <v>0</v>
      </c>
      <c r="N1412">
        <v>-11</v>
      </c>
      <c r="O1412">
        <v>10.0361736125534</v>
      </c>
      <c r="P1412">
        <v>100.724780781314</v>
      </c>
      <c r="Q1412">
        <v>1010.89138700766</v>
      </c>
      <c r="R1412">
        <v>0.107357231859734</v>
      </c>
      <c r="S1412">
        <v>9.7730894785415495E-2</v>
      </c>
      <c r="T1412">
        <v>9.5343805860345604E-2</v>
      </c>
    </row>
    <row r="1413" spans="1:20" x14ac:dyDescent="0.25">
      <c r="A1413">
        <v>1411</v>
      </c>
      <c r="B1413">
        <v>1411</v>
      </c>
      <c r="C1413" t="s">
        <v>56</v>
      </c>
      <c r="D1413" t="s">
        <v>57</v>
      </c>
      <c r="E1413" t="s">
        <v>43</v>
      </c>
      <c r="F1413">
        <v>1959</v>
      </c>
      <c r="G1413">
        <v>53459000</v>
      </c>
      <c r="H1413">
        <v>1084</v>
      </c>
      <c r="I1413">
        <v>1084</v>
      </c>
      <c r="J1413">
        <v>53459000</v>
      </c>
      <c r="K1413">
        <v>0</v>
      </c>
      <c r="L1413">
        <v>0</v>
      </c>
      <c r="M1413">
        <v>0</v>
      </c>
      <c r="N1413">
        <v>-11</v>
      </c>
      <c r="O1413">
        <v>10.0821490413538</v>
      </c>
      <c r="P1413">
        <v>101.649729292072</v>
      </c>
      <c r="Q1413">
        <v>1024.8477207359499</v>
      </c>
      <c r="R1413">
        <v>0.107079330998215</v>
      </c>
      <c r="S1413">
        <v>9.9117378891503197E-2</v>
      </c>
      <c r="T1413">
        <v>9.6423700273828003E-2</v>
      </c>
    </row>
    <row r="1414" spans="1:20" x14ac:dyDescent="0.25">
      <c r="A1414">
        <v>1412</v>
      </c>
      <c r="B1414">
        <v>1412</v>
      </c>
      <c r="C1414" t="s">
        <v>56</v>
      </c>
      <c r="D1414" t="s">
        <v>57</v>
      </c>
      <c r="E1414" t="s">
        <v>43</v>
      </c>
      <c r="F1414">
        <v>1960</v>
      </c>
      <c r="G1414">
        <v>54593000</v>
      </c>
      <c r="H1414">
        <v>1151</v>
      </c>
      <c r="I1414">
        <v>1151</v>
      </c>
      <c r="J1414">
        <v>54593000</v>
      </c>
      <c r="K1414">
        <v>0</v>
      </c>
      <c r="L1414">
        <v>0</v>
      </c>
      <c r="M1414">
        <v>0</v>
      </c>
      <c r="N1414">
        <v>-11</v>
      </c>
      <c r="O1414">
        <v>10.1686721181322</v>
      </c>
      <c r="P1414">
        <v>103.40189264607901</v>
      </c>
      <c r="Q1414">
        <v>1051.4599427122901</v>
      </c>
      <c r="R1414">
        <v>0.106558054363198</v>
      </c>
      <c r="S1414">
        <v>0.10166237808916399</v>
      </c>
      <c r="T1414">
        <v>9.8448377592279104E-2</v>
      </c>
    </row>
    <row r="1415" spans="1:20" x14ac:dyDescent="0.25">
      <c r="A1415">
        <v>1413</v>
      </c>
      <c r="B1415">
        <v>1413</v>
      </c>
      <c r="C1415" t="s">
        <v>56</v>
      </c>
      <c r="D1415" t="s">
        <v>57</v>
      </c>
      <c r="E1415" t="s">
        <v>43</v>
      </c>
      <c r="F1415">
        <v>1961</v>
      </c>
      <c r="G1415">
        <v>55709000</v>
      </c>
      <c r="H1415">
        <v>1240</v>
      </c>
      <c r="I1415">
        <v>1240</v>
      </c>
      <c r="J1415">
        <v>55709000</v>
      </c>
      <c r="K1415">
        <v>0</v>
      </c>
      <c r="L1415">
        <v>0</v>
      </c>
      <c r="M1415">
        <v>0</v>
      </c>
      <c r="N1415">
        <v>-11</v>
      </c>
      <c r="O1415">
        <v>10.276124405274199</v>
      </c>
      <c r="P1415">
        <v>105.598732792672</v>
      </c>
      <c r="Q1415">
        <v>1085.14571521681</v>
      </c>
      <c r="R1415">
        <v>0.10591379763101499</v>
      </c>
      <c r="S1415">
        <v>0.10469481969929401</v>
      </c>
      <c r="T1415">
        <v>0.100940463801547</v>
      </c>
    </row>
    <row r="1416" spans="1:20" x14ac:dyDescent="0.25">
      <c r="A1416">
        <v>1414</v>
      </c>
      <c r="B1416">
        <v>1414</v>
      </c>
      <c r="C1416" t="s">
        <v>56</v>
      </c>
      <c r="D1416" t="s">
        <v>57</v>
      </c>
      <c r="E1416" t="s">
        <v>43</v>
      </c>
      <c r="F1416">
        <v>1962</v>
      </c>
      <c r="G1416">
        <v>56803000</v>
      </c>
      <c r="H1416">
        <v>1206</v>
      </c>
      <c r="I1416">
        <v>1206</v>
      </c>
      <c r="J1416">
        <v>56803000</v>
      </c>
      <c r="K1416">
        <v>0</v>
      </c>
      <c r="L1416">
        <v>0</v>
      </c>
      <c r="M1416">
        <v>0</v>
      </c>
      <c r="N1416">
        <v>-11</v>
      </c>
      <c r="O1416">
        <v>10.236014191900001</v>
      </c>
      <c r="P1416">
        <v>104.775986536779</v>
      </c>
      <c r="Q1416">
        <v>1072.4884851608099</v>
      </c>
      <c r="R1416">
        <v>0.106153885696809</v>
      </c>
      <c r="S1416">
        <v>0.10358039131536</v>
      </c>
      <c r="T1416">
        <v>0.100013828675542</v>
      </c>
    </row>
    <row r="1417" spans="1:20" x14ac:dyDescent="0.25">
      <c r="A1417">
        <v>1415</v>
      </c>
      <c r="B1417">
        <v>1415</v>
      </c>
      <c r="C1417" t="s">
        <v>56</v>
      </c>
      <c r="D1417" t="s">
        <v>57</v>
      </c>
      <c r="E1417" t="s">
        <v>43</v>
      </c>
      <c r="F1417">
        <v>1963</v>
      </c>
      <c r="G1417">
        <v>58186000</v>
      </c>
      <c r="H1417">
        <v>1312</v>
      </c>
      <c r="I1417">
        <v>1312</v>
      </c>
      <c r="J1417">
        <v>58186000</v>
      </c>
      <c r="K1417">
        <v>0</v>
      </c>
      <c r="L1417">
        <v>0</v>
      </c>
      <c r="M1417">
        <v>0</v>
      </c>
      <c r="N1417">
        <v>-11</v>
      </c>
      <c r="O1417">
        <v>10.357552004618</v>
      </c>
      <c r="P1417">
        <v>107.278883528368</v>
      </c>
      <c r="Q1417">
        <v>1111.1466151424299</v>
      </c>
      <c r="R1417">
        <v>0.10542786768741801</v>
      </c>
      <c r="S1417">
        <v>0.106888932657122</v>
      </c>
      <c r="T1417">
        <v>0.10280497784115999</v>
      </c>
    </row>
    <row r="1418" spans="1:20" x14ac:dyDescent="0.25">
      <c r="A1418">
        <v>1416</v>
      </c>
      <c r="B1418">
        <v>1416</v>
      </c>
      <c r="C1418" t="s">
        <v>56</v>
      </c>
      <c r="D1418" t="s">
        <v>57</v>
      </c>
      <c r="E1418" t="s">
        <v>43</v>
      </c>
      <c r="F1418">
        <v>1964</v>
      </c>
      <c r="G1418">
        <v>59359000</v>
      </c>
      <c r="H1418">
        <v>1292</v>
      </c>
      <c r="I1418">
        <v>1292</v>
      </c>
      <c r="J1418">
        <v>59359000</v>
      </c>
      <c r="K1418">
        <v>0</v>
      </c>
      <c r="L1418">
        <v>0</v>
      </c>
      <c r="M1418">
        <v>0</v>
      </c>
      <c r="N1418">
        <v>-11</v>
      </c>
      <c r="O1418">
        <v>10.335390354693899</v>
      </c>
      <c r="P1418">
        <v>106.8202937839</v>
      </c>
      <c r="Q1418">
        <v>1104.0294340596899</v>
      </c>
      <c r="R1418">
        <v>0.105559925127013</v>
      </c>
      <c r="S1418">
        <v>0.10630111417276</v>
      </c>
      <c r="T1418">
        <v>0.102299974263254</v>
      </c>
    </row>
    <row r="1419" spans="1:20" x14ac:dyDescent="0.25">
      <c r="A1419">
        <v>1417</v>
      </c>
      <c r="B1419">
        <v>1417</v>
      </c>
      <c r="C1419" t="s">
        <v>56</v>
      </c>
      <c r="D1419" t="s">
        <v>57</v>
      </c>
      <c r="E1419" t="s">
        <v>43</v>
      </c>
      <c r="F1419">
        <v>1965</v>
      </c>
      <c r="G1419">
        <v>60284000</v>
      </c>
      <c r="H1419">
        <v>1342</v>
      </c>
      <c r="I1419">
        <v>1342</v>
      </c>
      <c r="J1419">
        <v>60284000</v>
      </c>
      <c r="K1419">
        <v>0</v>
      </c>
      <c r="L1419">
        <v>0</v>
      </c>
      <c r="M1419">
        <v>0</v>
      </c>
      <c r="N1419">
        <v>-11</v>
      </c>
      <c r="O1419">
        <v>10.3901689562001</v>
      </c>
      <c r="P1419">
        <v>107.955610938386</v>
      </c>
      <c r="Q1419">
        <v>1121.6770374196401</v>
      </c>
      <c r="R1419">
        <v>0.105233774006856</v>
      </c>
      <c r="S1419">
        <v>0.10774093839144799</v>
      </c>
      <c r="T1419">
        <v>0.103544514165037</v>
      </c>
    </row>
    <row r="1420" spans="1:20" x14ac:dyDescent="0.25">
      <c r="A1420">
        <v>1418</v>
      </c>
      <c r="B1420">
        <v>1418</v>
      </c>
      <c r="C1420" t="s">
        <v>56</v>
      </c>
      <c r="D1420" t="s">
        <v>57</v>
      </c>
      <c r="E1420" t="s">
        <v>43</v>
      </c>
      <c r="F1420">
        <v>1966</v>
      </c>
      <c r="G1420">
        <v>61496000</v>
      </c>
      <c r="H1420">
        <v>1316</v>
      </c>
      <c r="I1420">
        <v>1316</v>
      </c>
      <c r="J1420">
        <v>61496000</v>
      </c>
      <c r="K1420">
        <v>0</v>
      </c>
      <c r="L1420">
        <v>0</v>
      </c>
      <c r="M1420">
        <v>0</v>
      </c>
      <c r="N1420">
        <v>-11</v>
      </c>
      <c r="O1420">
        <v>10.3619437737352</v>
      </c>
      <c r="P1420">
        <v>107.36987877004999</v>
      </c>
      <c r="Q1420">
        <v>1112.56064680803</v>
      </c>
      <c r="R1420">
        <v>0.10540171520269501</v>
      </c>
      <c r="S1420">
        <v>0.107004570296171</v>
      </c>
      <c r="T1420">
        <v>0.10290481804566801</v>
      </c>
    </row>
    <row r="1421" spans="1:20" x14ac:dyDescent="0.25">
      <c r="A1421">
        <v>1419</v>
      </c>
      <c r="B1421">
        <v>1419</v>
      </c>
      <c r="C1421" t="s">
        <v>56</v>
      </c>
      <c r="D1421" t="s">
        <v>57</v>
      </c>
      <c r="E1421" t="s">
        <v>43</v>
      </c>
      <c r="F1421">
        <v>1967</v>
      </c>
      <c r="G1421">
        <v>62765000</v>
      </c>
      <c r="H1421">
        <v>1299</v>
      </c>
      <c r="I1421">
        <v>1299</v>
      </c>
      <c r="J1421">
        <v>62765000</v>
      </c>
      <c r="K1421">
        <v>0</v>
      </c>
      <c r="L1421">
        <v>0</v>
      </c>
      <c r="M1421">
        <v>0</v>
      </c>
      <c r="N1421">
        <v>-11</v>
      </c>
      <c r="O1421">
        <v>10.343185715447801</v>
      </c>
      <c r="P1421">
        <v>106.98149074424499</v>
      </c>
      <c r="Q1421">
        <v>1106.5294268831899</v>
      </c>
      <c r="R1421">
        <v>0.105513457295278</v>
      </c>
      <c r="S1421">
        <v>0.106508691459654</v>
      </c>
      <c r="T1421">
        <v>0.102477832187434</v>
      </c>
    </row>
    <row r="1422" spans="1:20" x14ac:dyDescent="0.25">
      <c r="A1422">
        <v>1420</v>
      </c>
      <c r="B1422">
        <v>1420</v>
      </c>
      <c r="C1422" t="s">
        <v>56</v>
      </c>
      <c r="D1422" t="s">
        <v>57</v>
      </c>
      <c r="E1422" t="s">
        <v>43</v>
      </c>
      <c r="F1422">
        <v>1968</v>
      </c>
      <c r="G1422">
        <v>64072000</v>
      </c>
      <c r="H1422">
        <v>1370</v>
      </c>
      <c r="I1422">
        <v>1370</v>
      </c>
      <c r="J1422">
        <v>64072000</v>
      </c>
      <c r="K1422">
        <v>0</v>
      </c>
      <c r="L1422">
        <v>0</v>
      </c>
      <c r="M1422">
        <v>0</v>
      </c>
      <c r="N1422">
        <v>-11</v>
      </c>
      <c r="O1422">
        <v>10.4199601778478</v>
      </c>
      <c r="P1422">
        <v>108.57557010793499</v>
      </c>
      <c r="Q1422">
        <v>1131.35311681182</v>
      </c>
      <c r="R1422">
        <v>0.10505677097716</v>
      </c>
      <c r="S1422">
        <v>0.10850514595483</v>
      </c>
      <c r="T1422">
        <v>0.10421581594706</v>
      </c>
    </row>
    <row r="1423" spans="1:20" x14ac:dyDescent="0.25">
      <c r="A1423">
        <v>1421</v>
      </c>
      <c r="B1423">
        <v>1421</v>
      </c>
      <c r="C1423" t="s">
        <v>56</v>
      </c>
      <c r="D1423" t="s">
        <v>57</v>
      </c>
      <c r="E1423" t="s">
        <v>43</v>
      </c>
      <c r="F1423">
        <v>1969</v>
      </c>
      <c r="G1423">
        <v>65417000</v>
      </c>
      <c r="H1423">
        <v>1368</v>
      </c>
      <c r="I1423">
        <v>1368</v>
      </c>
      <c r="J1423">
        <v>65417000</v>
      </c>
      <c r="K1423">
        <v>0</v>
      </c>
      <c r="L1423">
        <v>0</v>
      </c>
      <c r="M1423">
        <v>0</v>
      </c>
      <c r="N1423">
        <v>-11</v>
      </c>
      <c r="O1423">
        <v>10.4178525148858</v>
      </c>
      <c r="P1423">
        <v>108.531651021914</v>
      </c>
      <c r="Q1423">
        <v>1130.6667335433599</v>
      </c>
      <c r="R1423">
        <v>0.105069284907073</v>
      </c>
      <c r="S1423">
        <v>0.108451526008607</v>
      </c>
      <c r="T1423">
        <v>0.104168460333529</v>
      </c>
    </row>
    <row r="1424" spans="1:20" x14ac:dyDescent="0.25">
      <c r="A1424">
        <v>1422</v>
      </c>
      <c r="B1424">
        <v>1422</v>
      </c>
      <c r="C1424" t="s">
        <v>56</v>
      </c>
      <c r="D1424" t="s">
        <v>57</v>
      </c>
      <c r="E1424" t="s">
        <v>43</v>
      </c>
      <c r="F1424">
        <v>1970</v>
      </c>
      <c r="G1424">
        <v>67331000</v>
      </c>
      <c r="H1424">
        <v>1380</v>
      </c>
      <c r="I1424">
        <v>1380</v>
      </c>
      <c r="J1424">
        <v>67331000</v>
      </c>
      <c r="K1424">
        <v>0</v>
      </c>
      <c r="L1424">
        <v>0</v>
      </c>
      <c r="M1424">
        <v>0</v>
      </c>
      <c r="N1424">
        <v>-11</v>
      </c>
      <c r="O1424">
        <v>10.4304525516655</v>
      </c>
      <c r="P1424">
        <v>108.79434043254599</v>
      </c>
      <c r="Q1424">
        <v>1134.7742057714099</v>
      </c>
      <c r="R1424">
        <v>0.104994493668306</v>
      </c>
      <c r="S1424">
        <v>0.10877105557726501</v>
      </c>
      <c r="T1424">
        <v>0.104451239925613</v>
      </c>
    </row>
    <row r="1425" spans="1:27" x14ac:dyDescent="0.25">
      <c r="A1425">
        <v>1423</v>
      </c>
      <c r="B1425">
        <v>1423</v>
      </c>
      <c r="C1425" t="s">
        <v>56</v>
      </c>
      <c r="D1425" t="s">
        <v>57</v>
      </c>
      <c r="E1425" t="s">
        <v>43</v>
      </c>
      <c r="F1425">
        <v>1971</v>
      </c>
      <c r="G1425">
        <v>69150000</v>
      </c>
      <c r="H1425">
        <v>1337</v>
      </c>
      <c r="I1425">
        <v>1337</v>
      </c>
      <c r="J1425">
        <v>69150000</v>
      </c>
      <c r="K1425">
        <v>0</v>
      </c>
      <c r="L1425">
        <v>0</v>
      </c>
      <c r="M1425">
        <v>0</v>
      </c>
      <c r="N1425">
        <v>-11</v>
      </c>
      <c r="O1425">
        <v>10.3847837500933</v>
      </c>
      <c r="P1425">
        <v>107.843733536202</v>
      </c>
      <c r="Q1425">
        <v>1119.9338515761499</v>
      </c>
      <c r="R1425">
        <v>0.10526579800491</v>
      </c>
      <c r="S1425">
        <v>0.107601361030474</v>
      </c>
      <c r="T1425">
        <v>0.103422732062686</v>
      </c>
    </row>
    <row r="1426" spans="1:27" x14ac:dyDescent="0.25">
      <c r="A1426">
        <v>1424</v>
      </c>
      <c r="B1426">
        <v>1424</v>
      </c>
      <c r="C1426" t="s">
        <v>56</v>
      </c>
      <c r="D1426" t="s">
        <v>57</v>
      </c>
      <c r="E1426" t="s">
        <v>43</v>
      </c>
      <c r="F1426">
        <v>1972</v>
      </c>
      <c r="G1426">
        <v>70677000</v>
      </c>
      <c r="H1426">
        <v>1273</v>
      </c>
      <c r="I1426">
        <v>1273</v>
      </c>
      <c r="J1426">
        <v>70677000</v>
      </c>
      <c r="K1426">
        <v>0</v>
      </c>
      <c r="L1426">
        <v>0</v>
      </c>
      <c r="M1426">
        <v>0</v>
      </c>
      <c r="N1426">
        <v>8</v>
      </c>
      <c r="O1426">
        <v>10.3140167039013</v>
      </c>
      <c r="P1426">
        <v>106.378940568356</v>
      </c>
      <c r="Q1426">
        <v>1097.1941699653501</v>
      </c>
      <c r="R1426">
        <v>0.105687425196952</v>
      </c>
      <c r="S1426">
        <v>0.105727505597647</v>
      </c>
      <c r="T1426">
        <v>0.101811125854802</v>
      </c>
      <c r="U1426">
        <v>18</v>
      </c>
      <c r="V1426">
        <v>324</v>
      </c>
      <c r="W1426">
        <v>5832</v>
      </c>
      <c r="X1426">
        <v>0.100554781579019</v>
      </c>
      <c r="Y1426">
        <v>9.2495173388709398E-2</v>
      </c>
      <c r="Z1426">
        <v>9.7835678898828798E-2</v>
      </c>
      <c r="AA1426">
        <v>0.12893878697908701</v>
      </c>
    </row>
    <row r="1427" spans="1:27" x14ac:dyDescent="0.25">
      <c r="A1427">
        <v>1425</v>
      </c>
      <c r="B1427">
        <v>1425</v>
      </c>
      <c r="C1427" t="s">
        <v>56</v>
      </c>
      <c r="D1427" t="s">
        <v>57</v>
      </c>
      <c r="E1427" t="s">
        <v>43</v>
      </c>
      <c r="F1427">
        <v>1973</v>
      </c>
      <c r="G1427">
        <v>72383000</v>
      </c>
      <c r="H1427">
        <v>1019</v>
      </c>
      <c r="I1427">
        <v>1019</v>
      </c>
      <c r="J1427">
        <v>72383000</v>
      </c>
      <c r="K1427">
        <v>0</v>
      </c>
      <c r="L1427">
        <v>0</v>
      </c>
      <c r="M1427">
        <v>0</v>
      </c>
      <c r="N1427">
        <v>8</v>
      </c>
      <c r="O1427">
        <v>9.9929383361658104</v>
      </c>
      <c r="P1427">
        <v>99.858816590412303</v>
      </c>
      <c r="Q1427">
        <v>997.88299651048203</v>
      </c>
      <c r="R1427">
        <v>0.107619148421504</v>
      </c>
      <c r="S1427">
        <v>9.6406981539405898E-2</v>
      </c>
      <c r="T1427">
        <v>9.4326813142945901E-2</v>
      </c>
      <c r="U1427">
        <v>18</v>
      </c>
      <c r="V1427">
        <v>324</v>
      </c>
      <c r="W1427">
        <v>5832</v>
      </c>
      <c r="X1427">
        <v>0.100554781579019</v>
      </c>
      <c r="Y1427">
        <v>9.2495173388709398E-2</v>
      </c>
      <c r="Z1427">
        <v>9.7835678898828798E-2</v>
      </c>
      <c r="AA1427">
        <v>0.13085450749781399</v>
      </c>
    </row>
    <row r="1428" spans="1:27" x14ac:dyDescent="0.25">
      <c r="A1428">
        <v>1426</v>
      </c>
      <c r="B1428">
        <v>1426</v>
      </c>
      <c r="C1428" t="s">
        <v>56</v>
      </c>
      <c r="D1428" t="s">
        <v>57</v>
      </c>
      <c r="E1428" t="s">
        <v>43</v>
      </c>
      <c r="F1428">
        <v>1974</v>
      </c>
      <c r="G1428">
        <v>74585000</v>
      </c>
      <c r="H1428">
        <v>1036</v>
      </c>
      <c r="I1428">
        <v>1036</v>
      </c>
      <c r="J1428">
        <v>74585000</v>
      </c>
      <c r="K1428">
        <v>0</v>
      </c>
      <c r="L1428">
        <v>0</v>
      </c>
      <c r="M1428">
        <v>0</v>
      </c>
      <c r="N1428">
        <v>-2</v>
      </c>
      <c r="O1428">
        <v>10.0168082876865</v>
      </c>
      <c r="P1428">
        <v>100.336448272266</v>
      </c>
      <c r="Q1428">
        <v>1005.05096661066</v>
      </c>
      <c r="R1428">
        <v>0.107474476364024</v>
      </c>
      <c r="S1428">
        <v>9.7140240793446603E-2</v>
      </c>
      <c r="T1428">
        <v>9.4888416054398697E-2</v>
      </c>
      <c r="U1428">
        <v>8</v>
      </c>
      <c r="V1428">
        <v>64</v>
      </c>
      <c r="W1428">
        <v>512</v>
      </c>
      <c r="X1428">
        <v>0.133668554696208</v>
      </c>
      <c r="Y1428">
        <v>0.19783887977976</v>
      </c>
      <c r="Z1428">
        <v>0.18546928172302901</v>
      </c>
      <c r="AA1428">
        <v>0.19878878254881699</v>
      </c>
    </row>
    <row r="1429" spans="1:27" x14ac:dyDescent="0.25">
      <c r="A1429">
        <v>1427</v>
      </c>
      <c r="B1429">
        <v>1427</v>
      </c>
      <c r="C1429" t="s">
        <v>56</v>
      </c>
      <c r="D1429" t="s">
        <v>57</v>
      </c>
      <c r="E1429" t="s">
        <v>43</v>
      </c>
      <c r="F1429">
        <v>1975</v>
      </c>
      <c r="G1429">
        <v>76153000</v>
      </c>
      <c r="H1429">
        <v>1004</v>
      </c>
      <c r="I1429">
        <v>1004</v>
      </c>
      <c r="J1429">
        <v>76153000</v>
      </c>
      <c r="K1429">
        <v>0</v>
      </c>
      <c r="L1429">
        <v>0</v>
      </c>
      <c r="M1429">
        <v>0</v>
      </c>
      <c r="N1429">
        <v>-7</v>
      </c>
      <c r="O1429">
        <v>9.9715435539507702</v>
      </c>
      <c r="P1429">
        <v>99.431680848337194</v>
      </c>
      <c r="Q1429">
        <v>991.48733622172699</v>
      </c>
      <c r="R1429">
        <v>0.10774896437702999</v>
      </c>
      <c r="S1429">
        <v>9.5745013199827395E-2</v>
      </c>
      <c r="T1429">
        <v>9.3823276812371195E-2</v>
      </c>
      <c r="U1429">
        <v>3</v>
      </c>
      <c r="V1429">
        <v>9</v>
      </c>
      <c r="W1429">
        <v>27</v>
      </c>
      <c r="X1429">
        <v>0.153446852565297</v>
      </c>
      <c r="Y1429">
        <v>0.14500043585559499</v>
      </c>
      <c r="Z1429">
        <v>0.13756596513004801</v>
      </c>
      <c r="AA1429">
        <v>0.15731991177544499</v>
      </c>
    </row>
    <row r="1430" spans="1:27" x14ac:dyDescent="0.25">
      <c r="A1430">
        <v>1428</v>
      </c>
      <c r="B1430">
        <v>1428</v>
      </c>
      <c r="C1430" t="s">
        <v>56</v>
      </c>
      <c r="D1430" t="s">
        <v>57</v>
      </c>
      <c r="E1430" t="s">
        <v>43</v>
      </c>
      <c r="F1430">
        <v>1976</v>
      </c>
      <c r="G1430">
        <v>77821000</v>
      </c>
      <c r="H1430">
        <v>1111</v>
      </c>
      <c r="I1430">
        <v>1111</v>
      </c>
      <c r="J1430">
        <v>77821000</v>
      </c>
      <c r="K1430">
        <v>0</v>
      </c>
      <c r="L1430">
        <v>0</v>
      </c>
      <c r="M1430">
        <v>0</v>
      </c>
      <c r="N1430">
        <v>-7</v>
      </c>
      <c r="O1430">
        <v>10.117643101389</v>
      </c>
      <c r="P1430">
        <v>102.366701927086</v>
      </c>
      <c r="Q1430">
        <v>1035.70975556453</v>
      </c>
      <c r="R1430">
        <v>0.10686521855112199</v>
      </c>
      <c r="S1430">
        <v>0.100171898636915</v>
      </c>
      <c r="T1430">
        <v>9.7255725435122398E-2</v>
      </c>
      <c r="U1430">
        <v>3</v>
      </c>
      <c r="V1430">
        <v>9</v>
      </c>
      <c r="W1430">
        <v>27</v>
      </c>
      <c r="X1430">
        <v>0.153446852565297</v>
      </c>
      <c r="Y1430">
        <v>0.14500043585559499</v>
      </c>
      <c r="Z1430">
        <v>0.13756596513004801</v>
      </c>
      <c r="AA1430">
        <v>0.156402358951656</v>
      </c>
    </row>
    <row r="1431" spans="1:27" x14ac:dyDescent="0.25">
      <c r="A1431">
        <v>1429</v>
      </c>
      <c r="B1431">
        <v>1429</v>
      </c>
      <c r="C1431" t="s">
        <v>56</v>
      </c>
      <c r="D1431" t="s">
        <v>57</v>
      </c>
      <c r="E1431" t="s">
        <v>43</v>
      </c>
      <c r="F1431">
        <v>1977</v>
      </c>
      <c r="G1431">
        <v>80314000</v>
      </c>
      <c r="H1431">
        <v>1136</v>
      </c>
      <c r="I1431">
        <v>1136</v>
      </c>
      <c r="J1431">
        <v>80314000</v>
      </c>
      <c r="K1431">
        <v>0</v>
      </c>
      <c r="L1431">
        <v>0</v>
      </c>
      <c r="M1431">
        <v>0</v>
      </c>
      <c r="N1431">
        <v>-7</v>
      </c>
      <c r="O1431">
        <v>10.1497471195046</v>
      </c>
      <c r="P1431">
        <v>103.017366589893</v>
      </c>
      <c r="Q1431">
        <v>1045.6002198047299</v>
      </c>
      <c r="R1431">
        <v>0.106671880727035</v>
      </c>
      <c r="S1431">
        <v>0.101113221042818</v>
      </c>
      <c r="T1431">
        <v>9.8006617071969795E-2</v>
      </c>
      <c r="U1431">
        <v>3</v>
      </c>
      <c r="V1431">
        <v>9</v>
      </c>
      <c r="W1431">
        <v>27</v>
      </c>
      <c r="X1431">
        <v>0.153446852565297</v>
      </c>
      <c r="Y1431">
        <v>0.14500043585559499</v>
      </c>
      <c r="Z1431">
        <v>0.13756596513004801</v>
      </c>
      <c r="AA1431">
        <v>0.15618295361124199</v>
      </c>
    </row>
    <row r="1432" spans="1:27" x14ac:dyDescent="0.25">
      <c r="A1432">
        <v>1430</v>
      </c>
      <c r="B1432">
        <v>1430</v>
      </c>
      <c r="C1432" t="s">
        <v>56</v>
      </c>
      <c r="D1432" t="s">
        <v>57</v>
      </c>
      <c r="E1432" t="s">
        <v>43</v>
      </c>
      <c r="F1432">
        <v>1978</v>
      </c>
      <c r="G1432">
        <v>82813000</v>
      </c>
      <c r="H1432">
        <v>1131</v>
      </c>
      <c r="I1432">
        <v>1131</v>
      </c>
      <c r="J1432">
        <v>82813000</v>
      </c>
      <c r="K1432">
        <v>0</v>
      </c>
      <c r="L1432">
        <v>0</v>
      </c>
      <c r="M1432">
        <v>0</v>
      </c>
      <c r="N1432">
        <v>-4</v>
      </c>
      <c r="O1432">
        <v>10.1433832139898</v>
      </c>
      <c r="P1432">
        <v>102.88822302585</v>
      </c>
      <c r="Q1432">
        <v>1043.6346743576501</v>
      </c>
      <c r="R1432">
        <v>0.10671018114528801</v>
      </c>
      <c r="S1432">
        <v>0.100927589679273</v>
      </c>
      <c r="T1432">
        <v>9.7857912215691595E-2</v>
      </c>
      <c r="U1432">
        <v>6</v>
      </c>
      <c r="V1432">
        <v>36</v>
      </c>
      <c r="W1432">
        <v>216</v>
      </c>
      <c r="X1432">
        <v>0.14130779714080599</v>
      </c>
      <c r="Y1432">
        <v>0.18477104314319501</v>
      </c>
      <c r="Z1432">
        <v>0.16584181916026899</v>
      </c>
      <c r="AA1432">
        <v>0.18005402522205499</v>
      </c>
    </row>
    <row r="1433" spans="1:27" x14ac:dyDescent="0.25">
      <c r="A1433">
        <v>1431</v>
      </c>
      <c r="B1433">
        <v>1431</v>
      </c>
      <c r="C1433" t="s">
        <v>56</v>
      </c>
      <c r="D1433" t="s">
        <v>57</v>
      </c>
      <c r="E1433" t="s">
        <v>43</v>
      </c>
      <c r="F1433">
        <v>1979</v>
      </c>
      <c r="G1433">
        <v>85361000</v>
      </c>
      <c r="H1433">
        <v>1160</v>
      </c>
      <c r="I1433">
        <v>1160</v>
      </c>
      <c r="J1433">
        <v>85361000</v>
      </c>
      <c r="K1433">
        <v>0</v>
      </c>
      <c r="L1433">
        <v>0</v>
      </c>
      <c r="M1433">
        <v>0</v>
      </c>
      <c r="N1433">
        <v>-4</v>
      </c>
      <c r="O1433">
        <v>10.179909090014901</v>
      </c>
      <c r="P1433">
        <v>103.630549080968</v>
      </c>
      <c r="Q1433">
        <v>1054.9495685925899</v>
      </c>
      <c r="R1433">
        <v>0.106490519059132</v>
      </c>
      <c r="S1433">
        <v>0.101986384357797</v>
      </c>
      <c r="T1433">
        <v>9.8710332977494403E-2</v>
      </c>
      <c r="U1433">
        <v>6</v>
      </c>
      <c r="V1433">
        <v>36</v>
      </c>
      <c r="W1433">
        <v>216</v>
      </c>
      <c r="X1433">
        <v>0.14130779714080599</v>
      </c>
      <c r="Y1433">
        <v>0.18477104314319501</v>
      </c>
      <c r="Z1433">
        <v>0.16584181916026899</v>
      </c>
      <c r="AA1433">
        <v>0.17976738344939</v>
      </c>
    </row>
    <row r="1434" spans="1:27" x14ac:dyDescent="0.25">
      <c r="A1434">
        <v>1432</v>
      </c>
      <c r="B1434">
        <v>1432</v>
      </c>
      <c r="C1434" t="s">
        <v>56</v>
      </c>
      <c r="D1434" t="s">
        <v>57</v>
      </c>
      <c r="E1434" t="s">
        <v>43</v>
      </c>
      <c r="F1434">
        <v>1980</v>
      </c>
      <c r="G1434">
        <v>87937000</v>
      </c>
      <c r="H1434">
        <v>1139</v>
      </c>
      <c r="I1434">
        <v>1139</v>
      </c>
      <c r="J1434">
        <v>87937000</v>
      </c>
      <c r="K1434">
        <v>0</v>
      </c>
      <c r="L1434">
        <v>0</v>
      </c>
      <c r="M1434">
        <v>0</v>
      </c>
      <c r="N1434">
        <v>-4</v>
      </c>
      <c r="O1434">
        <v>10.153552031708101</v>
      </c>
      <c r="P1434">
        <v>103.09461886060301</v>
      </c>
      <c r="Q1434">
        <v>1046.7765767902499</v>
      </c>
      <c r="R1434">
        <v>0.106648987092494</v>
      </c>
      <c r="S1434">
        <v>0.101223977055384</v>
      </c>
      <c r="T1434">
        <v>9.8095490086439793E-2</v>
      </c>
      <c r="U1434">
        <v>6</v>
      </c>
      <c r="V1434">
        <v>36</v>
      </c>
      <c r="W1434">
        <v>216</v>
      </c>
      <c r="X1434">
        <v>0.14130779714080599</v>
      </c>
      <c r="Y1434">
        <v>0.18477104314319501</v>
      </c>
      <c r="Z1434">
        <v>0.16584181916026899</v>
      </c>
      <c r="AA1434">
        <v>0.17997515175414999</v>
      </c>
    </row>
    <row r="1435" spans="1:27" x14ac:dyDescent="0.25">
      <c r="A1435">
        <v>1433</v>
      </c>
      <c r="B1435">
        <v>1433</v>
      </c>
      <c r="C1435" t="s">
        <v>56</v>
      </c>
      <c r="D1435" t="s">
        <v>57</v>
      </c>
      <c r="E1435" t="s">
        <v>43</v>
      </c>
      <c r="F1435">
        <v>1981</v>
      </c>
      <c r="G1435">
        <v>90517000</v>
      </c>
      <c r="H1435">
        <v>1128</v>
      </c>
      <c r="I1435">
        <v>1128</v>
      </c>
      <c r="J1435">
        <v>90517000</v>
      </c>
      <c r="K1435">
        <v>0</v>
      </c>
      <c r="L1435">
        <v>0</v>
      </c>
      <c r="M1435">
        <v>0</v>
      </c>
      <c r="N1435">
        <v>-4</v>
      </c>
      <c r="O1435">
        <v>10.1395513523987</v>
      </c>
      <c r="P1435">
        <v>102.810501627932</v>
      </c>
      <c r="Q1435">
        <v>1042.4523608222901</v>
      </c>
      <c r="R1435">
        <v>0.106733248594644</v>
      </c>
      <c r="S1435">
        <v>0.100815584493856</v>
      </c>
      <c r="T1435">
        <v>9.7768337945529096E-2</v>
      </c>
      <c r="U1435">
        <v>6</v>
      </c>
      <c r="V1435">
        <v>36</v>
      </c>
      <c r="W1435">
        <v>216</v>
      </c>
      <c r="X1435">
        <v>0.14130779714080599</v>
      </c>
      <c r="Y1435">
        <v>0.18477104314319501</v>
      </c>
      <c r="Z1435">
        <v>0.16584181916026899</v>
      </c>
      <c r="AA1435">
        <v>0.18008356073340001</v>
      </c>
    </row>
    <row r="1436" spans="1:27" x14ac:dyDescent="0.25">
      <c r="A1436">
        <v>1434</v>
      </c>
      <c r="B1436">
        <v>1434</v>
      </c>
      <c r="C1436" t="s">
        <v>56</v>
      </c>
      <c r="D1436" t="s">
        <v>57</v>
      </c>
      <c r="E1436" t="s">
        <v>43</v>
      </c>
      <c r="F1436">
        <v>1982</v>
      </c>
      <c r="G1436">
        <v>92627000</v>
      </c>
      <c r="H1436">
        <v>1107</v>
      </c>
      <c r="I1436">
        <v>1107</v>
      </c>
      <c r="J1436">
        <v>92627000</v>
      </c>
      <c r="K1436">
        <v>0</v>
      </c>
      <c r="L1436">
        <v>0</v>
      </c>
      <c r="M1436">
        <v>0</v>
      </c>
      <c r="N1436">
        <v>-7</v>
      </c>
      <c r="O1436">
        <v>10.1124395067815</v>
      </c>
      <c r="P1436">
        <v>102.26143277831601</v>
      </c>
      <c r="Q1436">
        <v>1034.11255284753</v>
      </c>
      <c r="R1436">
        <v>0.106896584839373</v>
      </c>
      <c r="S1436">
        <v>0.10001819415663001</v>
      </c>
      <c r="T1436">
        <v>9.7133857883350605E-2</v>
      </c>
      <c r="U1436">
        <v>3</v>
      </c>
      <c r="V1436">
        <v>9</v>
      </c>
      <c r="W1436">
        <v>27</v>
      </c>
      <c r="X1436">
        <v>0.153446852565297</v>
      </c>
      <c r="Y1436">
        <v>0.14500043585559499</v>
      </c>
      <c r="Z1436">
        <v>0.13756596513004801</v>
      </c>
      <c r="AA1436">
        <v>0.15643732096145899</v>
      </c>
    </row>
    <row r="1437" spans="1:27" x14ac:dyDescent="0.25">
      <c r="A1437">
        <v>1435</v>
      </c>
      <c r="B1437">
        <v>1435</v>
      </c>
      <c r="C1437" t="s">
        <v>56</v>
      </c>
      <c r="D1437" t="s">
        <v>57</v>
      </c>
      <c r="E1437" t="s">
        <v>43</v>
      </c>
      <c r="F1437">
        <v>1983</v>
      </c>
      <c r="G1437">
        <v>94788000</v>
      </c>
      <c r="H1437">
        <v>1097</v>
      </c>
      <c r="I1437">
        <v>1097</v>
      </c>
      <c r="J1437">
        <v>94788000</v>
      </c>
      <c r="K1437">
        <v>0</v>
      </c>
      <c r="L1437">
        <v>0</v>
      </c>
      <c r="M1437">
        <v>0</v>
      </c>
      <c r="N1437">
        <v>-7</v>
      </c>
      <c r="O1437">
        <v>10.099347810403099</v>
      </c>
      <c r="P1437">
        <v>101.996826195495</v>
      </c>
      <c r="Q1437">
        <v>1030.10142330555</v>
      </c>
      <c r="R1437">
        <v>0.106975534965993</v>
      </c>
      <c r="S1437">
        <v>9.9630123406529797E-2</v>
      </c>
      <c r="T1437">
        <v>9.6827076107895302E-2</v>
      </c>
      <c r="U1437">
        <v>3</v>
      </c>
      <c r="V1437">
        <v>9</v>
      </c>
      <c r="W1437">
        <v>27</v>
      </c>
      <c r="X1437">
        <v>0.153446852565297</v>
      </c>
      <c r="Y1437">
        <v>0.14500043585559499</v>
      </c>
      <c r="Z1437">
        <v>0.13756596513004801</v>
      </c>
      <c r="AA1437">
        <v>0.156524539578966</v>
      </c>
    </row>
    <row r="1438" spans="1:27" x14ac:dyDescent="0.25">
      <c r="A1438">
        <v>1436</v>
      </c>
      <c r="B1438">
        <v>1436</v>
      </c>
      <c r="C1438" t="s">
        <v>56</v>
      </c>
      <c r="D1438" t="s">
        <v>57</v>
      </c>
      <c r="E1438" t="s">
        <v>43</v>
      </c>
      <c r="F1438">
        <v>1984</v>
      </c>
      <c r="G1438">
        <v>96955000</v>
      </c>
      <c r="H1438">
        <v>1173</v>
      </c>
      <c r="I1438">
        <v>1173</v>
      </c>
      <c r="J1438">
        <v>96955000</v>
      </c>
      <c r="K1438">
        <v>0</v>
      </c>
      <c r="L1438">
        <v>0</v>
      </c>
      <c r="M1438">
        <v>0</v>
      </c>
      <c r="N1438">
        <v>-7</v>
      </c>
      <c r="O1438">
        <v>10.1959872980285</v>
      </c>
      <c r="P1438">
        <v>103.95815698155801</v>
      </c>
      <c r="Q1438">
        <v>1059.9560481104199</v>
      </c>
      <c r="R1438">
        <v>0.106393953017382</v>
      </c>
      <c r="S1438">
        <v>0.10244726384681201</v>
      </c>
      <c r="T1438">
        <v>9.9084663614063706E-2</v>
      </c>
      <c r="U1438">
        <v>3</v>
      </c>
      <c r="V1438">
        <v>9</v>
      </c>
      <c r="W1438">
        <v>27</v>
      </c>
      <c r="X1438">
        <v>0.153446852565297</v>
      </c>
      <c r="Y1438">
        <v>0.14500043585559499</v>
      </c>
      <c r="Z1438">
        <v>0.13756596513004801</v>
      </c>
      <c r="AA1438">
        <v>0.15585576972713899</v>
      </c>
    </row>
    <row r="1439" spans="1:27" x14ac:dyDescent="0.25">
      <c r="A1439">
        <v>1437</v>
      </c>
      <c r="B1439">
        <v>1437</v>
      </c>
      <c r="C1439" t="s">
        <v>56</v>
      </c>
      <c r="D1439" t="s">
        <v>57</v>
      </c>
      <c r="E1439" t="s">
        <v>43</v>
      </c>
      <c r="F1439">
        <v>1985</v>
      </c>
      <c r="G1439">
        <v>99154000</v>
      </c>
      <c r="H1439">
        <v>1209</v>
      </c>
      <c r="I1439">
        <v>1209</v>
      </c>
      <c r="J1439">
        <v>99154000</v>
      </c>
      <c r="K1439">
        <v>0</v>
      </c>
      <c r="L1439">
        <v>0</v>
      </c>
      <c r="M1439">
        <v>0</v>
      </c>
      <c r="N1439">
        <v>-7</v>
      </c>
      <c r="O1439">
        <v>10.239598529249101</v>
      </c>
      <c r="P1439">
        <v>104.84937804019999</v>
      </c>
      <c r="Q1439">
        <v>1073.6155371731199</v>
      </c>
      <c r="R1439">
        <v>0.10613241139723301</v>
      </c>
      <c r="S1439">
        <v>0.10368084926547901</v>
      </c>
      <c r="T1439">
        <v>0.100096826869398</v>
      </c>
      <c r="U1439">
        <v>3</v>
      </c>
      <c r="V1439">
        <v>9</v>
      </c>
      <c r="W1439">
        <v>27</v>
      </c>
      <c r="X1439">
        <v>0.153446852565297</v>
      </c>
      <c r="Y1439">
        <v>0.14500043585559499</v>
      </c>
      <c r="Z1439">
        <v>0.13756596513004801</v>
      </c>
      <c r="AA1439">
        <v>0.15553516266353101</v>
      </c>
    </row>
    <row r="1440" spans="1:27" x14ac:dyDescent="0.25">
      <c r="A1440">
        <v>1438</v>
      </c>
      <c r="B1440">
        <v>1438</v>
      </c>
      <c r="C1440" t="s">
        <v>56</v>
      </c>
      <c r="D1440" t="s">
        <v>57</v>
      </c>
      <c r="E1440" t="s">
        <v>43</v>
      </c>
      <c r="F1440">
        <v>1986</v>
      </c>
      <c r="G1440">
        <v>101438000</v>
      </c>
      <c r="H1440">
        <v>1201</v>
      </c>
      <c r="I1440">
        <v>1201</v>
      </c>
      <c r="J1440">
        <v>101438000</v>
      </c>
      <c r="K1440">
        <v>0</v>
      </c>
      <c r="L1440">
        <v>0</v>
      </c>
      <c r="M1440">
        <v>0</v>
      </c>
      <c r="N1440">
        <v>-5</v>
      </c>
      <c r="O1440">
        <v>10.230020435705599</v>
      </c>
      <c r="P1440">
        <v>104.653318114954</v>
      </c>
      <c r="Q1440">
        <v>1070.60558298039</v>
      </c>
      <c r="R1440">
        <v>0.106189803738912</v>
      </c>
      <c r="S1440">
        <v>0.103412028960593</v>
      </c>
      <c r="T1440">
        <v>9.9874959010538805E-2</v>
      </c>
      <c r="U1440">
        <v>5</v>
      </c>
      <c r="V1440">
        <v>25</v>
      </c>
      <c r="W1440">
        <v>125</v>
      </c>
      <c r="X1440">
        <v>0.14526237627871</v>
      </c>
      <c r="Y1440">
        <v>0.17375385048764699</v>
      </c>
      <c r="Z1440">
        <v>0.155662561234614</v>
      </c>
      <c r="AA1440">
        <v>0.17055860024452299</v>
      </c>
    </row>
    <row r="1441" spans="1:27" x14ac:dyDescent="0.25">
      <c r="A1441">
        <v>1439</v>
      </c>
      <c r="B1441">
        <v>1439</v>
      </c>
      <c r="C1441" t="s">
        <v>56</v>
      </c>
      <c r="D1441" t="s">
        <v>57</v>
      </c>
      <c r="E1441" t="s">
        <v>43</v>
      </c>
      <c r="F1441">
        <v>1987</v>
      </c>
      <c r="G1441">
        <v>103816000</v>
      </c>
      <c r="H1441">
        <v>1185</v>
      </c>
      <c r="I1441">
        <v>1185</v>
      </c>
      <c r="J1441">
        <v>103816000</v>
      </c>
      <c r="K1441">
        <v>0</v>
      </c>
      <c r="L1441">
        <v>0</v>
      </c>
      <c r="M1441">
        <v>0</v>
      </c>
      <c r="N1441">
        <v>-5</v>
      </c>
      <c r="O1441">
        <v>10.2106713437856</v>
      </c>
      <c r="P1441">
        <v>104.257809290804</v>
      </c>
      <c r="Q1441">
        <v>1064.5422256914801</v>
      </c>
      <c r="R1441">
        <v>0.106305827747881</v>
      </c>
      <c r="S1441">
        <v>0.10286534135450499</v>
      </c>
      <c r="T1441">
        <v>9.9426005437311907E-2</v>
      </c>
      <c r="U1441">
        <v>5</v>
      </c>
      <c r="V1441">
        <v>25</v>
      </c>
      <c r="W1441">
        <v>125</v>
      </c>
      <c r="X1441">
        <v>0.14526237627871</v>
      </c>
      <c r="Y1441">
        <v>0.17375385048764699</v>
      </c>
      <c r="Z1441">
        <v>0.155662561234614</v>
      </c>
      <c r="AA1441">
        <v>0.17071207595090801</v>
      </c>
    </row>
    <row r="1442" spans="1:27" x14ac:dyDescent="0.25">
      <c r="A1442">
        <v>1440</v>
      </c>
      <c r="B1442">
        <v>1440</v>
      </c>
      <c r="C1442" t="s">
        <v>56</v>
      </c>
      <c r="D1442" t="s">
        <v>57</v>
      </c>
      <c r="E1442" t="s">
        <v>43</v>
      </c>
      <c r="F1442">
        <v>1988</v>
      </c>
      <c r="G1442">
        <v>106284000</v>
      </c>
      <c r="H1442">
        <v>1213</v>
      </c>
      <c r="I1442">
        <v>1213</v>
      </c>
      <c r="J1442">
        <v>106284000</v>
      </c>
      <c r="K1442">
        <v>0</v>
      </c>
      <c r="L1442">
        <v>0</v>
      </c>
      <c r="M1442">
        <v>0</v>
      </c>
      <c r="N1442">
        <v>-5</v>
      </c>
      <c r="O1442">
        <v>10.244363835120501</v>
      </c>
      <c r="P1442">
        <v>104.946990386325</v>
      </c>
      <c r="Q1442">
        <v>1075.1151529184001</v>
      </c>
      <c r="R1442">
        <v>0.10610386766735</v>
      </c>
      <c r="S1442">
        <v>0.103814144422414</v>
      </c>
      <c r="T1442">
        <v>0.100207115244782</v>
      </c>
      <c r="U1442">
        <v>5</v>
      </c>
      <c r="V1442">
        <v>25</v>
      </c>
      <c r="W1442">
        <v>125</v>
      </c>
      <c r="X1442">
        <v>0.14526237627871</v>
      </c>
      <c r="Y1442">
        <v>0.17375385048764699</v>
      </c>
      <c r="Z1442">
        <v>0.155662561234614</v>
      </c>
      <c r="AA1442">
        <v>0.17044323567444999</v>
      </c>
    </row>
    <row r="1443" spans="1:27" x14ac:dyDescent="0.25">
      <c r="A1443">
        <v>1441</v>
      </c>
      <c r="B1443">
        <v>1441</v>
      </c>
      <c r="C1443" t="s">
        <v>56</v>
      </c>
      <c r="D1443" t="s">
        <v>57</v>
      </c>
      <c r="E1443" t="s">
        <v>43</v>
      </c>
      <c r="F1443">
        <v>1989</v>
      </c>
      <c r="G1443">
        <v>108842000</v>
      </c>
      <c r="H1443">
        <v>1336</v>
      </c>
      <c r="I1443">
        <v>1336</v>
      </c>
      <c r="J1443">
        <v>108842000</v>
      </c>
      <c r="K1443">
        <v>26</v>
      </c>
      <c r="L1443" s="1">
        <v>2.3887837415703399E-7</v>
      </c>
      <c r="M1443">
        <v>0</v>
      </c>
      <c r="N1443">
        <v>-5</v>
      </c>
      <c r="O1443">
        <v>10.383704292474</v>
      </c>
      <c r="P1443">
        <v>107.82131483354399</v>
      </c>
      <c r="Q1443">
        <v>1119.5846496572599</v>
      </c>
      <c r="R1443">
        <v>0.10527221820848701</v>
      </c>
      <c r="S1443">
        <v>0.10757333056144</v>
      </c>
      <c r="T1443">
        <v>0.103398305483914</v>
      </c>
      <c r="U1443">
        <v>5</v>
      </c>
      <c r="V1443">
        <v>25</v>
      </c>
      <c r="W1443">
        <v>125</v>
      </c>
      <c r="X1443">
        <v>0.14526237627871</v>
      </c>
      <c r="Y1443">
        <v>0.17375385048764699</v>
      </c>
      <c r="Z1443">
        <v>0.155662561234614</v>
      </c>
      <c r="AA1443">
        <v>0.16925238322014699</v>
      </c>
    </row>
    <row r="1444" spans="1:27" x14ac:dyDescent="0.25">
      <c r="A1444">
        <v>1442</v>
      </c>
      <c r="B1444">
        <v>1442</v>
      </c>
      <c r="C1444" t="s">
        <v>56</v>
      </c>
      <c r="D1444" t="s">
        <v>57</v>
      </c>
      <c r="E1444" t="s">
        <v>43</v>
      </c>
      <c r="F1444">
        <v>1990</v>
      </c>
      <c r="G1444">
        <v>111437000</v>
      </c>
      <c r="H1444">
        <v>1382</v>
      </c>
      <c r="I1444">
        <v>1382</v>
      </c>
      <c r="J1444">
        <v>111437000</v>
      </c>
      <c r="K1444">
        <v>45</v>
      </c>
      <c r="L1444" s="1">
        <v>4.0381560881933198E-7</v>
      </c>
      <c r="M1444">
        <v>0</v>
      </c>
      <c r="N1444">
        <v>-5</v>
      </c>
      <c r="O1444">
        <v>10.4325419003882</v>
      </c>
      <c r="P1444">
        <v>108.83793050335601</v>
      </c>
      <c r="Q1444">
        <v>1135.45627032781</v>
      </c>
      <c r="R1444">
        <v>0.104982096265248</v>
      </c>
      <c r="S1444">
        <v>0.10882380236285601</v>
      </c>
      <c r="T1444">
        <v>0.104498055201528</v>
      </c>
      <c r="U1444">
        <v>5</v>
      </c>
      <c r="V1444">
        <v>25</v>
      </c>
      <c r="W1444">
        <v>125</v>
      </c>
      <c r="X1444">
        <v>0.14526237627871</v>
      </c>
      <c r="Y1444">
        <v>0.17375385048764699</v>
      </c>
      <c r="Z1444">
        <v>0.155662561234614</v>
      </c>
      <c r="AA1444">
        <v>0.16880515849665201</v>
      </c>
    </row>
    <row r="1445" spans="1:27" x14ac:dyDescent="0.25">
      <c r="A1445">
        <v>1443</v>
      </c>
      <c r="B1445">
        <v>1443</v>
      </c>
      <c r="C1445" t="s">
        <v>56</v>
      </c>
      <c r="D1445" t="s">
        <v>57</v>
      </c>
      <c r="E1445" t="s">
        <v>43</v>
      </c>
      <c r="F1445">
        <v>1991</v>
      </c>
      <c r="G1445">
        <v>113756000</v>
      </c>
      <c r="H1445">
        <v>1401</v>
      </c>
      <c r="I1445">
        <v>1401</v>
      </c>
      <c r="J1445">
        <v>113756000</v>
      </c>
      <c r="K1445">
        <v>25</v>
      </c>
      <c r="L1445" s="1">
        <v>2.1976862758887399E-7</v>
      </c>
      <c r="M1445">
        <v>0</v>
      </c>
      <c r="N1445">
        <v>6</v>
      </c>
      <c r="O1445">
        <v>10.4522412404308</v>
      </c>
      <c r="P1445">
        <v>109.249346948162</v>
      </c>
      <c r="Q1445">
        <v>1141.9005296617199</v>
      </c>
      <c r="R1445">
        <v>0.104865271363575</v>
      </c>
      <c r="S1445">
        <v>0.109317767219426</v>
      </c>
      <c r="T1445">
        <v>0.104938366792937</v>
      </c>
      <c r="U1445">
        <v>16</v>
      </c>
      <c r="V1445">
        <v>256</v>
      </c>
      <c r="W1445">
        <v>4096</v>
      </c>
      <c r="X1445">
        <v>0.106534271623427</v>
      </c>
      <c r="Y1445">
        <v>0.12645750662835401</v>
      </c>
      <c r="Z1445">
        <v>0.14560531842555899</v>
      </c>
      <c r="AA1445">
        <v>0.17124756874885699</v>
      </c>
    </row>
    <row r="1446" spans="1:27" x14ac:dyDescent="0.25">
      <c r="A1446">
        <v>1444</v>
      </c>
      <c r="B1446">
        <v>1444</v>
      </c>
      <c r="C1446" t="s">
        <v>56</v>
      </c>
      <c r="D1446" t="s">
        <v>57</v>
      </c>
      <c r="E1446" t="s">
        <v>43</v>
      </c>
      <c r="F1446">
        <v>1992</v>
      </c>
      <c r="G1446">
        <v>116169000</v>
      </c>
      <c r="H1446">
        <v>1398</v>
      </c>
      <c r="I1446">
        <v>1398</v>
      </c>
      <c r="J1446">
        <v>116169000</v>
      </c>
      <c r="K1446">
        <v>24</v>
      </c>
      <c r="L1446" s="1">
        <v>2.06595563360276E-7</v>
      </c>
      <c r="M1446">
        <v>0</v>
      </c>
      <c r="N1446">
        <v>6</v>
      </c>
      <c r="O1446">
        <v>10.4491486453754</v>
      </c>
      <c r="P1446">
        <v>109.184707413151</v>
      </c>
      <c r="Q1446">
        <v>1140.88723756184</v>
      </c>
      <c r="R1446">
        <v>0.104883604081353</v>
      </c>
      <c r="S1446">
        <v>0.109240623250953</v>
      </c>
      <c r="T1446">
        <v>0.104869373999513</v>
      </c>
      <c r="U1446">
        <v>16</v>
      </c>
      <c r="V1446">
        <v>256</v>
      </c>
      <c r="W1446">
        <v>4096</v>
      </c>
      <c r="X1446">
        <v>0.106534271623427</v>
      </c>
      <c r="Y1446">
        <v>0.12645750662835401</v>
      </c>
      <c r="Z1446">
        <v>0.14560531842555899</v>
      </c>
      <c r="AA1446">
        <v>0.17127709629194299</v>
      </c>
    </row>
    <row r="1447" spans="1:27" x14ac:dyDescent="0.25">
      <c r="A1447">
        <v>1445</v>
      </c>
      <c r="B1447">
        <v>1445</v>
      </c>
      <c r="C1447" t="s">
        <v>56</v>
      </c>
      <c r="D1447" t="s">
        <v>57</v>
      </c>
      <c r="E1447" t="s">
        <v>43</v>
      </c>
      <c r="F1447">
        <v>1993</v>
      </c>
      <c r="G1447">
        <v>118566000</v>
      </c>
      <c r="H1447">
        <v>1396</v>
      </c>
      <c r="I1447">
        <v>1396</v>
      </c>
      <c r="J1447">
        <v>118566000</v>
      </c>
      <c r="K1447">
        <v>5</v>
      </c>
      <c r="L1447" s="1">
        <v>4.2170605401211102E-8</v>
      </c>
      <c r="M1447">
        <v>0</v>
      </c>
      <c r="N1447">
        <v>6</v>
      </c>
      <c r="O1447">
        <v>10.4470832262096</v>
      </c>
      <c r="P1447">
        <v>109.141547935351</v>
      </c>
      <c r="Q1447">
        <v>1140.2108347179601</v>
      </c>
      <c r="R1447">
        <v>0.10489584933793</v>
      </c>
      <c r="S1447">
        <v>0.109189017915496</v>
      </c>
      <c r="T1447">
        <v>0.104823268895122</v>
      </c>
      <c r="U1447">
        <v>16</v>
      </c>
      <c r="V1447">
        <v>256</v>
      </c>
      <c r="W1447">
        <v>4096</v>
      </c>
      <c r="X1447">
        <v>0.106534271623427</v>
      </c>
      <c r="Y1447">
        <v>0.12645750662835401</v>
      </c>
      <c r="Z1447">
        <v>0.14560531842555899</v>
      </c>
      <c r="AA1447">
        <v>0.17129678195544301</v>
      </c>
    </row>
    <row r="1448" spans="1:27" x14ac:dyDescent="0.25">
      <c r="A1448">
        <v>1446</v>
      </c>
      <c r="B1448">
        <v>1446</v>
      </c>
      <c r="C1448" t="s">
        <v>56</v>
      </c>
      <c r="D1448" t="s">
        <v>57</v>
      </c>
      <c r="E1448" t="s">
        <v>43</v>
      </c>
      <c r="F1448">
        <v>1994</v>
      </c>
      <c r="G1448">
        <v>120935000</v>
      </c>
      <c r="H1448">
        <v>1439</v>
      </c>
      <c r="I1448">
        <v>1439</v>
      </c>
      <c r="J1448">
        <v>120935000</v>
      </c>
      <c r="K1448">
        <v>3</v>
      </c>
      <c r="L1448" s="1">
        <v>2.48067143506842E-8</v>
      </c>
      <c r="M1448">
        <v>0</v>
      </c>
      <c r="N1448">
        <v>6</v>
      </c>
      <c r="O1448">
        <v>10.4908508767402</v>
      </c>
      <c r="P1448">
        <v>110.05795211800201</v>
      </c>
      <c r="Q1448">
        <v>1154.6015634693899</v>
      </c>
      <c r="R1448">
        <v>0.104636633793219</v>
      </c>
      <c r="S1448">
        <v>0.11026804141793201</v>
      </c>
      <c r="T1448">
        <v>0.105795398772312</v>
      </c>
      <c r="U1448">
        <v>16</v>
      </c>
      <c r="V1448">
        <v>256</v>
      </c>
      <c r="W1448">
        <v>4096</v>
      </c>
      <c r="X1448">
        <v>0.106534271623427</v>
      </c>
      <c r="Y1448">
        <v>0.12645750662835401</v>
      </c>
      <c r="Z1448">
        <v>0.14560531842555899</v>
      </c>
      <c r="AA1448">
        <v>0.170873714129536</v>
      </c>
    </row>
    <row r="1449" spans="1:27" x14ac:dyDescent="0.25">
      <c r="A1449">
        <v>1447</v>
      </c>
      <c r="B1449">
        <v>1447</v>
      </c>
      <c r="C1449" t="s">
        <v>56</v>
      </c>
      <c r="D1449" t="s">
        <v>57</v>
      </c>
      <c r="E1449" t="s">
        <v>43</v>
      </c>
      <c r="F1449">
        <v>1995</v>
      </c>
      <c r="G1449">
        <v>123279000</v>
      </c>
      <c r="H1449">
        <v>1477</v>
      </c>
      <c r="I1449">
        <v>1477</v>
      </c>
      <c r="J1449">
        <v>123279000</v>
      </c>
      <c r="K1449">
        <v>5</v>
      </c>
      <c r="L1449" s="1">
        <v>4.0558408163596297E-8</v>
      </c>
      <c r="M1449">
        <v>0</v>
      </c>
      <c r="N1449">
        <v>6</v>
      </c>
      <c r="O1449">
        <v>10.528454110764701</v>
      </c>
      <c r="P1449">
        <v>110.84834596248</v>
      </c>
      <c r="Q1449">
        <v>1167.06172372015</v>
      </c>
      <c r="R1449">
        <v>0.104414379200982</v>
      </c>
      <c r="S1449">
        <v>0.111170264905338</v>
      </c>
      <c r="T1449">
        <v>0.10662196543893</v>
      </c>
      <c r="U1449">
        <v>16</v>
      </c>
      <c r="V1449">
        <v>256</v>
      </c>
      <c r="W1449">
        <v>4096</v>
      </c>
      <c r="X1449">
        <v>0.106534271623427</v>
      </c>
      <c r="Y1449">
        <v>0.12645750662835401</v>
      </c>
      <c r="Z1449">
        <v>0.14560531842555899</v>
      </c>
      <c r="AA1449">
        <v>0.17050035432906799</v>
      </c>
    </row>
    <row r="1450" spans="1:27" x14ac:dyDescent="0.25">
      <c r="A1450">
        <v>1448</v>
      </c>
      <c r="B1450">
        <v>1448</v>
      </c>
      <c r="C1450" t="s">
        <v>56</v>
      </c>
      <c r="D1450" t="s">
        <v>57</v>
      </c>
      <c r="E1450" t="s">
        <v>43</v>
      </c>
      <c r="F1450">
        <v>1996</v>
      </c>
      <c r="G1450">
        <v>125623000</v>
      </c>
      <c r="H1450">
        <v>1496</v>
      </c>
      <c r="I1450">
        <v>1496</v>
      </c>
      <c r="J1450">
        <v>125623000</v>
      </c>
      <c r="K1450">
        <v>5</v>
      </c>
      <c r="L1450" s="1">
        <v>3.9801628682645599E-8</v>
      </c>
      <c r="M1450">
        <v>0</v>
      </c>
      <c r="N1450">
        <v>6</v>
      </c>
      <c r="O1450">
        <v>10.5468944598876</v>
      </c>
      <c r="P1450">
        <v>111.236982748008</v>
      </c>
      <c r="Q1450">
        <v>1173.20471707958</v>
      </c>
      <c r="R1450">
        <v>0.104305539660882</v>
      </c>
      <c r="S1450">
        <v>0.111604127179143</v>
      </c>
      <c r="T1450">
        <v>0.10702418125233799</v>
      </c>
      <c r="U1450">
        <v>16</v>
      </c>
      <c r="V1450">
        <v>256</v>
      </c>
      <c r="W1450">
        <v>4096</v>
      </c>
      <c r="X1450">
        <v>0.106534271623427</v>
      </c>
      <c r="Y1450">
        <v>0.12645750662835401</v>
      </c>
      <c r="Z1450">
        <v>0.14560531842555899</v>
      </c>
      <c r="AA1450">
        <v>0.170313941130914</v>
      </c>
    </row>
    <row r="1451" spans="1:27" x14ac:dyDescent="0.25">
      <c r="A1451">
        <v>1449</v>
      </c>
      <c r="B1451">
        <v>1449</v>
      </c>
      <c r="C1451" t="s">
        <v>56</v>
      </c>
      <c r="D1451" t="s">
        <v>57</v>
      </c>
      <c r="E1451" t="s">
        <v>43</v>
      </c>
      <c r="F1451">
        <v>1997</v>
      </c>
      <c r="G1451">
        <v>128012000</v>
      </c>
      <c r="H1451">
        <v>1459</v>
      </c>
      <c r="I1451">
        <v>1459</v>
      </c>
      <c r="J1451">
        <v>128012000</v>
      </c>
      <c r="K1451">
        <v>4</v>
      </c>
      <c r="L1451" s="1">
        <v>3.1247070587132399E-8</v>
      </c>
      <c r="M1451">
        <v>0</v>
      </c>
      <c r="N1451">
        <v>6</v>
      </c>
      <c r="O1451">
        <v>10.510764167917801</v>
      </c>
      <c r="P1451">
        <v>110.47616339358601</v>
      </c>
      <c r="Q1451">
        <v>1161.1888996063501</v>
      </c>
      <c r="R1451">
        <v>0.10451888393233701</v>
      </c>
      <c r="S1451">
        <v>0.110748726912538</v>
      </c>
      <c r="T1451">
        <v>0.10623415812359099</v>
      </c>
      <c r="U1451">
        <v>16</v>
      </c>
      <c r="V1451">
        <v>256</v>
      </c>
      <c r="W1451">
        <v>4096</v>
      </c>
      <c r="X1451">
        <v>0.106534271623427</v>
      </c>
      <c r="Y1451">
        <v>0.12645750662835401</v>
      </c>
      <c r="Z1451">
        <v>0.14560531842555899</v>
      </c>
      <c r="AA1451">
        <v>0.170677130274797</v>
      </c>
    </row>
    <row r="1452" spans="1:27" x14ac:dyDescent="0.25">
      <c r="A1452">
        <v>1450</v>
      </c>
      <c r="B1452">
        <v>1450</v>
      </c>
      <c r="C1452" t="s">
        <v>56</v>
      </c>
      <c r="D1452" t="s">
        <v>57</v>
      </c>
      <c r="E1452" t="s">
        <v>43</v>
      </c>
      <c r="F1452">
        <v>1998</v>
      </c>
      <c r="G1452">
        <v>130476000</v>
      </c>
      <c r="H1452">
        <v>1413</v>
      </c>
      <c r="I1452">
        <v>1413</v>
      </c>
      <c r="J1452">
        <v>130476000</v>
      </c>
      <c r="K1452">
        <v>0</v>
      </c>
      <c r="L1452">
        <v>0</v>
      </c>
      <c r="M1452">
        <v>0</v>
      </c>
      <c r="N1452">
        <v>6</v>
      </c>
      <c r="O1452">
        <v>10.464545750333899</v>
      </c>
      <c r="P1452">
        <v>109.506717760832</v>
      </c>
      <c r="Q1452">
        <v>1145.93805797713</v>
      </c>
      <c r="R1452">
        <v>0.104792358984808</v>
      </c>
      <c r="S1452">
        <v>0.109623199700995</v>
      </c>
      <c r="T1452">
        <v>0.105212370993923</v>
      </c>
      <c r="U1452">
        <v>16</v>
      </c>
      <c r="V1452">
        <v>256</v>
      </c>
      <c r="W1452">
        <v>4096</v>
      </c>
      <c r="X1452">
        <v>0.106534271623427</v>
      </c>
      <c r="Y1452">
        <v>0.12645750662835401</v>
      </c>
      <c r="Z1452">
        <v>0.14560531842555899</v>
      </c>
      <c r="AA1452">
        <v>0.17112947290205399</v>
      </c>
    </row>
    <row r="1453" spans="1:27" x14ac:dyDescent="0.25">
      <c r="A1453">
        <v>1451</v>
      </c>
      <c r="B1453">
        <v>1451</v>
      </c>
      <c r="C1453" t="s">
        <v>56</v>
      </c>
      <c r="D1453" t="s">
        <v>57</v>
      </c>
      <c r="E1453" t="s">
        <v>43</v>
      </c>
      <c r="F1453">
        <v>1999</v>
      </c>
      <c r="G1453">
        <v>132908000</v>
      </c>
      <c r="H1453">
        <v>1352</v>
      </c>
      <c r="I1453">
        <v>1352</v>
      </c>
      <c r="J1453">
        <v>132908000</v>
      </c>
      <c r="K1453">
        <v>0</v>
      </c>
      <c r="L1453">
        <v>0</v>
      </c>
      <c r="M1453">
        <v>0</v>
      </c>
      <c r="N1453">
        <v>6</v>
      </c>
      <c r="O1453">
        <v>10.4008794362821</v>
      </c>
      <c r="P1453">
        <v>108.17829304807699</v>
      </c>
      <c r="Q1453">
        <v>1125.14938361585</v>
      </c>
      <c r="R1453">
        <v>0.10517010795719101</v>
      </c>
      <c r="S1453">
        <v>0.108017240053212</v>
      </c>
      <c r="T1453">
        <v>0.10378633412891899</v>
      </c>
      <c r="U1453">
        <v>16</v>
      </c>
      <c r="V1453">
        <v>256</v>
      </c>
      <c r="W1453">
        <v>4096</v>
      </c>
      <c r="X1453">
        <v>0.106534271623427</v>
      </c>
      <c r="Y1453">
        <v>0.12645750662835401</v>
      </c>
      <c r="Z1453">
        <v>0.14560531842555899</v>
      </c>
      <c r="AA1453">
        <v>0.17172989566966801</v>
      </c>
    </row>
    <row r="1454" spans="1:27" x14ac:dyDescent="0.25">
      <c r="A1454">
        <v>1452</v>
      </c>
      <c r="B1454">
        <v>1452</v>
      </c>
      <c r="C1454" t="s">
        <v>56</v>
      </c>
      <c r="D1454" t="s">
        <v>57</v>
      </c>
      <c r="E1454" t="s">
        <v>43</v>
      </c>
      <c r="F1454">
        <v>2000</v>
      </c>
      <c r="G1454">
        <v>135211000</v>
      </c>
      <c r="H1454">
        <v>1369</v>
      </c>
      <c r="I1454">
        <v>1369</v>
      </c>
      <c r="J1454">
        <v>135211000</v>
      </c>
      <c r="K1454">
        <v>0</v>
      </c>
      <c r="L1454">
        <v>0</v>
      </c>
      <c r="M1454">
        <v>0</v>
      </c>
      <c r="N1454">
        <v>6</v>
      </c>
      <c r="O1454">
        <v>10.4189067312579</v>
      </c>
      <c r="P1454">
        <v>108.55361747465101</v>
      </c>
      <c r="Q1454">
        <v>1131.0100158090299</v>
      </c>
      <c r="R1454">
        <v>0.10506302549244199</v>
      </c>
      <c r="S1454">
        <v>0.108478354327552</v>
      </c>
      <c r="T1454">
        <v>0.104192149467059</v>
      </c>
      <c r="U1454">
        <v>16</v>
      </c>
      <c r="V1454">
        <v>256</v>
      </c>
      <c r="W1454">
        <v>4096</v>
      </c>
      <c r="X1454">
        <v>0.106534271623427</v>
      </c>
      <c r="Y1454">
        <v>0.12645750662835401</v>
      </c>
      <c r="Z1454">
        <v>0.14560531842555899</v>
      </c>
      <c r="AA1454">
        <v>0.17156256340456699</v>
      </c>
    </row>
    <row r="1455" spans="1:27" x14ac:dyDescent="0.25">
      <c r="A1455">
        <v>1453</v>
      </c>
      <c r="B1455">
        <v>1453</v>
      </c>
      <c r="C1455" t="s">
        <v>56</v>
      </c>
      <c r="D1455" t="s">
        <v>57</v>
      </c>
      <c r="E1455" t="s">
        <v>43</v>
      </c>
      <c r="F1455">
        <v>2001</v>
      </c>
      <c r="G1455">
        <v>137428000</v>
      </c>
      <c r="H1455">
        <v>1384</v>
      </c>
      <c r="I1455">
        <v>1384</v>
      </c>
      <c r="J1455">
        <v>137428000</v>
      </c>
      <c r="K1455">
        <v>0</v>
      </c>
      <c r="L1455">
        <v>0</v>
      </c>
      <c r="M1455">
        <v>0</v>
      </c>
      <c r="N1455">
        <v>6</v>
      </c>
      <c r="O1455">
        <v>10.434628227636701</v>
      </c>
      <c r="P1455">
        <v>108.88146624899299</v>
      </c>
      <c r="Q1455">
        <v>1136.13762118821</v>
      </c>
      <c r="R1455">
        <v>0.10496971807982999</v>
      </c>
      <c r="S1455">
        <v>0.108876405056254</v>
      </c>
      <c r="T1455">
        <v>0.104544781067771</v>
      </c>
      <c r="U1455">
        <v>16</v>
      </c>
      <c r="V1455">
        <v>256</v>
      </c>
      <c r="W1455">
        <v>4096</v>
      </c>
      <c r="X1455">
        <v>0.106534271623427</v>
      </c>
      <c r="Y1455">
        <v>0.12645750662835401</v>
      </c>
      <c r="Z1455">
        <v>0.14560531842555899</v>
      </c>
      <c r="AA1455">
        <v>0.171414903822457</v>
      </c>
    </row>
    <row r="1456" spans="1:27" x14ac:dyDescent="0.25">
      <c r="A1456">
        <v>1454</v>
      </c>
      <c r="B1456">
        <v>1454</v>
      </c>
      <c r="C1456" t="s">
        <v>56</v>
      </c>
      <c r="D1456" t="s">
        <v>57</v>
      </c>
      <c r="E1456" t="s">
        <v>43</v>
      </c>
      <c r="F1456">
        <v>2002</v>
      </c>
      <c r="G1456">
        <v>139587000</v>
      </c>
      <c r="H1456">
        <v>1443</v>
      </c>
      <c r="I1456">
        <v>1443</v>
      </c>
      <c r="J1456">
        <v>139587000</v>
      </c>
      <c r="K1456">
        <v>5</v>
      </c>
      <c r="L1456" s="1">
        <v>3.5819954580297499E-8</v>
      </c>
      <c r="M1456">
        <v>0</v>
      </c>
      <c r="N1456">
        <v>6</v>
      </c>
      <c r="O1456">
        <v>10.4948555844911</v>
      </c>
      <c r="P1456">
        <v>110.141993739326</v>
      </c>
      <c r="Q1456">
        <v>1155.92431808216</v>
      </c>
      <c r="R1456">
        <v>0.104612944032196</v>
      </c>
      <c r="S1456">
        <v>0.110365231377911</v>
      </c>
      <c r="T1456">
        <v>0.10588382026899899</v>
      </c>
      <c r="U1456">
        <v>16</v>
      </c>
      <c r="V1456">
        <v>256</v>
      </c>
      <c r="W1456">
        <v>4096</v>
      </c>
      <c r="X1456">
        <v>0.106534271623427</v>
      </c>
      <c r="Y1456">
        <v>0.12645750662835401</v>
      </c>
      <c r="Z1456">
        <v>0.14560531842555899</v>
      </c>
      <c r="AA1456">
        <v>0.170834385074077</v>
      </c>
    </row>
    <row r="1457" spans="1:27" x14ac:dyDescent="0.25">
      <c r="A1457">
        <v>1455</v>
      </c>
      <c r="B1457">
        <v>1455</v>
      </c>
      <c r="C1457" t="s">
        <v>56</v>
      </c>
      <c r="D1457" t="s">
        <v>57</v>
      </c>
      <c r="E1457" t="s">
        <v>43</v>
      </c>
      <c r="F1457">
        <v>2003</v>
      </c>
      <c r="G1457">
        <v>141670000</v>
      </c>
      <c r="H1457">
        <v>1468</v>
      </c>
      <c r="I1457">
        <v>1468</v>
      </c>
      <c r="J1457">
        <v>141670000</v>
      </c>
      <c r="K1457">
        <v>7</v>
      </c>
      <c r="L1457" s="1">
        <v>4.9410602103479901E-8</v>
      </c>
      <c r="M1457">
        <v>0</v>
      </c>
      <c r="N1457">
        <v>6</v>
      </c>
      <c r="O1457">
        <v>10.519636252843201</v>
      </c>
      <c r="P1457">
        <v>110.662746892133</v>
      </c>
      <c r="Q1457">
        <v>1164.1318440456901</v>
      </c>
      <c r="R1457">
        <v>0.10446645984817</v>
      </c>
      <c r="S1457">
        <v>0.110960790554198</v>
      </c>
      <c r="T1457">
        <v>0.106428891674863</v>
      </c>
      <c r="U1457">
        <v>16</v>
      </c>
      <c r="V1457">
        <v>256</v>
      </c>
      <c r="W1457">
        <v>4096</v>
      </c>
      <c r="X1457">
        <v>0.106534271623427</v>
      </c>
      <c r="Y1457">
        <v>0.12645750662835401</v>
      </c>
      <c r="Z1457">
        <v>0.14560531842555899</v>
      </c>
      <c r="AA1457">
        <v>0.170588722794734</v>
      </c>
    </row>
    <row r="1458" spans="1:27" x14ac:dyDescent="0.25">
      <c r="A1458">
        <v>1456</v>
      </c>
      <c r="B1458">
        <v>1456</v>
      </c>
      <c r="C1458" t="s">
        <v>56</v>
      </c>
      <c r="D1458" t="s">
        <v>57</v>
      </c>
      <c r="E1458" t="s">
        <v>43</v>
      </c>
      <c r="F1458">
        <v>2004</v>
      </c>
      <c r="G1458">
        <v>143670000</v>
      </c>
      <c r="H1458">
        <v>1479</v>
      </c>
      <c r="I1458">
        <v>1479</v>
      </c>
      <c r="J1458">
        <v>143670000</v>
      </c>
      <c r="K1458">
        <v>24</v>
      </c>
      <c r="L1458" s="1">
        <v>1.67049488410941E-7</v>
      </c>
      <c r="M1458">
        <v>0</v>
      </c>
      <c r="N1458">
        <v>6</v>
      </c>
      <c r="O1458">
        <v>10.530406337099</v>
      </c>
      <c r="P1458">
        <v>110.889457624416</v>
      </c>
      <c r="Q1458">
        <v>1167.71104728563</v>
      </c>
      <c r="R1458">
        <v>0.104402851927355</v>
      </c>
      <c r="S1458">
        <v>0.111216466320675</v>
      </c>
      <c r="T1458">
        <v>0.106664646807182</v>
      </c>
      <c r="U1458">
        <v>16</v>
      </c>
      <c r="V1458">
        <v>256</v>
      </c>
      <c r="W1458">
        <v>4096</v>
      </c>
      <c r="X1458">
        <v>0.106534271623427</v>
      </c>
      <c r="Y1458">
        <v>0.12645750662835401</v>
      </c>
      <c r="Z1458">
        <v>0.14560531842555899</v>
      </c>
      <c r="AA1458">
        <v>0.17048072251573501</v>
      </c>
    </row>
    <row r="1459" spans="1:27" x14ac:dyDescent="0.25">
      <c r="A1459">
        <v>1457</v>
      </c>
      <c r="B1459">
        <v>1457</v>
      </c>
      <c r="C1459" t="s">
        <v>56</v>
      </c>
      <c r="D1459" t="s">
        <v>57</v>
      </c>
      <c r="E1459" t="s">
        <v>43</v>
      </c>
      <c r="F1459">
        <v>2005</v>
      </c>
      <c r="G1459">
        <v>145579000</v>
      </c>
      <c r="H1459">
        <v>1539</v>
      </c>
      <c r="I1459">
        <v>1539</v>
      </c>
      <c r="J1459">
        <v>145579000</v>
      </c>
      <c r="K1459">
        <v>62</v>
      </c>
      <c r="L1459" s="1">
        <v>4.2588560163210298E-7</v>
      </c>
      <c r="M1459">
        <v>0</v>
      </c>
      <c r="N1459">
        <v>6</v>
      </c>
      <c r="O1459">
        <v>10.587777516328201</v>
      </c>
      <c r="P1459">
        <v>112.10103273526499</v>
      </c>
      <c r="Q1459">
        <v>1186.90079395161</v>
      </c>
      <c r="R1459">
        <v>0.104064595087797</v>
      </c>
      <c r="S1459">
        <v>0.112545442366182</v>
      </c>
      <c r="T1459">
        <v>0.107908097499439</v>
      </c>
      <c r="U1459">
        <v>16</v>
      </c>
      <c r="V1459">
        <v>256</v>
      </c>
      <c r="W1459">
        <v>4096</v>
      </c>
      <c r="X1459">
        <v>0.106534271623427</v>
      </c>
      <c r="Y1459">
        <v>0.12645750662835401</v>
      </c>
      <c r="Z1459">
        <v>0.14560531842555899</v>
      </c>
      <c r="AA1459">
        <v>0.16989290077744901</v>
      </c>
    </row>
    <row r="1460" spans="1:27" x14ac:dyDescent="0.25">
      <c r="A1460">
        <v>1458</v>
      </c>
      <c r="B1460">
        <v>1458</v>
      </c>
      <c r="C1460" t="s">
        <v>56</v>
      </c>
      <c r="D1460" t="s">
        <v>57</v>
      </c>
      <c r="E1460" t="s">
        <v>43</v>
      </c>
      <c r="F1460">
        <v>2006</v>
      </c>
      <c r="G1460">
        <v>147415000</v>
      </c>
      <c r="H1460">
        <v>1657</v>
      </c>
      <c r="I1460">
        <v>1657</v>
      </c>
      <c r="J1460">
        <v>147415000</v>
      </c>
      <c r="K1460">
        <v>74</v>
      </c>
      <c r="L1460" s="1">
        <v>5.0198419428144996E-7</v>
      </c>
      <c r="M1460">
        <v>0</v>
      </c>
      <c r="N1460">
        <v>6</v>
      </c>
      <c r="O1460">
        <v>10.6943578872214</v>
      </c>
      <c r="P1460">
        <v>114.369290619975</v>
      </c>
      <c r="Q1460">
        <v>1223.10612519765</v>
      </c>
      <c r="R1460">
        <v>0.103438774642498</v>
      </c>
      <c r="S1460">
        <v>0.114861390809884</v>
      </c>
      <c r="T1460">
        <v>0.11015642268171399</v>
      </c>
      <c r="U1460">
        <v>16</v>
      </c>
      <c r="V1460">
        <v>256</v>
      </c>
      <c r="W1460">
        <v>4096</v>
      </c>
      <c r="X1460">
        <v>0.106534271623427</v>
      </c>
      <c r="Y1460">
        <v>0.12645750662835401</v>
      </c>
      <c r="Z1460">
        <v>0.14560531842555899</v>
      </c>
      <c r="AA1460">
        <v>0.16874545152619699</v>
      </c>
    </row>
    <row r="1461" spans="1:27" x14ac:dyDescent="0.25">
      <c r="A1461">
        <v>1459</v>
      </c>
      <c r="B1461">
        <v>1459</v>
      </c>
      <c r="C1461" t="s">
        <v>56</v>
      </c>
      <c r="D1461" t="s">
        <v>57</v>
      </c>
      <c r="E1461" t="s">
        <v>43</v>
      </c>
      <c r="F1461">
        <v>2007</v>
      </c>
      <c r="G1461">
        <v>149092000</v>
      </c>
      <c r="H1461">
        <v>1813</v>
      </c>
      <c r="I1461">
        <v>1813</v>
      </c>
      <c r="J1461">
        <v>149092000</v>
      </c>
      <c r="K1461">
        <v>18</v>
      </c>
      <c r="L1461" s="1">
        <v>1.2073082392080001E-7</v>
      </c>
      <c r="M1461">
        <v>0</v>
      </c>
      <c r="N1461">
        <v>-6</v>
      </c>
      <c r="O1461">
        <v>10.8241632097441</v>
      </c>
      <c r="P1461">
        <v>117.162509191178</v>
      </c>
      <c r="Q1461">
        <v>1268.1861215484701</v>
      </c>
      <c r="R1461">
        <v>0.102681080038489</v>
      </c>
      <c r="S1461">
        <v>0.117398138958672</v>
      </c>
      <c r="T1461">
        <v>0.11276746017254299</v>
      </c>
      <c r="U1461">
        <v>4</v>
      </c>
      <c r="V1461">
        <v>16</v>
      </c>
      <c r="W1461">
        <v>64</v>
      </c>
      <c r="X1461">
        <v>0.149308383196636</v>
      </c>
      <c r="Y1461">
        <v>0.16030991415367499</v>
      </c>
      <c r="Z1461">
        <v>0.146076313190693</v>
      </c>
      <c r="AA1461">
        <v>0.15683798167972399</v>
      </c>
    </row>
    <row r="1462" spans="1:27" x14ac:dyDescent="0.25">
      <c r="A1462">
        <v>1460</v>
      </c>
      <c r="B1462">
        <v>1460</v>
      </c>
      <c r="C1462" t="s">
        <v>56</v>
      </c>
      <c r="D1462" t="s">
        <v>57</v>
      </c>
      <c r="E1462" t="s">
        <v>43</v>
      </c>
      <c r="F1462">
        <v>2008</v>
      </c>
      <c r="G1462">
        <v>150613000</v>
      </c>
      <c r="H1462">
        <v>1997</v>
      </c>
      <c r="I1462">
        <v>1997</v>
      </c>
      <c r="J1462">
        <v>150613000</v>
      </c>
      <c r="K1462">
        <v>10</v>
      </c>
      <c r="L1462" s="1">
        <v>6.6395331080318407E-8</v>
      </c>
      <c r="M1462">
        <v>0</v>
      </c>
      <c r="N1462">
        <v>-6</v>
      </c>
      <c r="O1462">
        <v>10.963618617443901</v>
      </c>
      <c r="P1462">
        <v>120.200933188764</v>
      </c>
      <c r="Q1462">
        <v>1317.83718894247</v>
      </c>
      <c r="R1462">
        <v>0.10187253702210899</v>
      </c>
      <c r="S1462">
        <v>0.119754321044286</v>
      </c>
      <c r="T1462">
        <v>0.115386601599772</v>
      </c>
      <c r="U1462">
        <v>4</v>
      </c>
      <c r="V1462">
        <v>16</v>
      </c>
      <c r="W1462">
        <v>64</v>
      </c>
      <c r="X1462">
        <v>0.149308383196636</v>
      </c>
      <c r="Y1462">
        <v>0.16030991415367499</v>
      </c>
      <c r="Z1462">
        <v>0.146076313190693</v>
      </c>
      <c r="AA1462">
        <v>0.15520618802302</v>
      </c>
    </row>
    <row r="1463" spans="1:27" x14ac:dyDescent="0.25">
      <c r="A1463">
        <v>1461</v>
      </c>
      <c r="B1463">
        <v>1461</v>
      </c>
      <c r="C1463" t="s">
        <v>56</v>
      </c>
      <c r="D1463" t="s">
        <v>57</v>
      </c>
      <c r="E1463" t="s">
        <v>43</v>
      </c>
      <c r="F1463">
        <v>2009</v>
      </c>
      <c r="G1463">
        <v>152247000</v>
      </c>
      <c r="H1463">
        <v>2144</v>
      </c>
      <c r="I1463">
        <v>2144</v>
      </c>
      <c r="J1463">
        <v>152247000</v>
      </c>
      <c r="K1463">
        <v>1</v>
      </c>
      <c r="L1463" s="1">
        <v>6.56827392329569E-9</v>
      </c>
      <c r="M1463">
        <v>0</v>
      </c>
      <c r="N1463">
        <v>5</v>
      </c>
      <c r="O1463">
        <v>11.066089190457699</v>
      </c>
      <c r="P1463">
        <v>122.45832997116599</v>
      </c>
      <c r="Q1463">
        <v>1355.1348015754299</v>
      </c>
      <c r="R1463">
        <v>0.101282029310673</v>
      </c>
      <c r="S1463">
        <v>0.121229392806703</v>
      </c>
      <c r="T1463">
        <v>0.11716817730885901</v>
      </c>
      <c r="U1463">
        <v>15</v>
      </c>
      <c r="V1463">
        <v>225</v>
      </c>
      <c r="W1463">
        <v>3375</v>
      </c>
      <c r="X1463">
        <v>0.10963994894189701</v>
      </c>
      <c r="Y1463">
        <v>0.143090075779639</v>
      </c>
      <c r="Z1463">
        <v>0.16583673793944601</v>
      </c>
      <c r="AA1463">
        <v>0.18027966309266899</v>
      </c>
    </row>
    <row r="1464" spans="1:27" x14ac:dyDescent="0.25">
      <c r="A1464">
        <v>1462</v>
      </c>
      <c r="B1464">
        <v>1462</v>
      </c>
      <c r="C1464" t="s">
        <v>56</v>
      </c>
      <c r="D1464" t="s">
        <v>57</v>
      </c>
      <c r="E1464" t="s">
        <v>43</v>
      </c>
      <c r="F1464">
        <v>2010</v>
      </c>
      <c r="G1464">
        <v>153992000</v>
      </c>
      <c r="H1464">
        <v>2421</v>
      </c>
      <c r="I1464">
        <v>2421</v>
      </c>
      <c r="J1464">
        <v>153992000</v>
      </c>
      <c r="K1464">
        <v>1</v>
      </c>
      <c r="L1464" s="1">
        <v>6.4938438360434298E-9</v>
      </c>
      <c r="M1464">
        <v>0</v>
      </c>
      <c r="N1464">
        <v>5</v>
      </c>
      <c r="O1464">
        <v>11.2413873639989</v>
      </c>
      <c r="P1464">
        <v>126.36878986747401</v>
      </c>
      <c r="Q1464">
        <v>1420.56051762007</v>
      </c>
      <c r="R1464">
        <v>0.10027887810011001</v>
      </c>
      <c r="S1464">
        <v>0.12322651154085899</v>
      </c>
      <c r="T1464">
        <v>0.119890438366431</v>
      </c>
      <c r="U1464">
        <v>15</v>
      </c>
      <c r="V1464">
        <v>225</v>
      </c>
      <c r="W1464">
        <v>3375</v>
      </c>
      <c r="X1464">
        <v>0.10963994894189701</v>
      </c>
      <c r="Y1464">
        <v>0.143090075779639</v>
      </c>
      <c r="Z1464">
        <v>0.16583673793944601</v>
      </c>
      <c r="AA1464">
        <v>0.17766466892913699</v>
      </c>
    </row>
    <row r="1465" spans="1:27" x14ac:dyDescent="0.25">
      <c r="A1465">
        <v>1463</v>
      </c>
      <c r="B1465">
        <v>1463</v>
      </c>
      <c r="C1465" t="s">
        <v>56</v>
      </c>
      <c r="D1465" t="s">
        <v>57</v>
      </c>
      <c r="E1465" t="s">
        <v>43</v>
      </c>
      <c r="F1465">
        <v>2011</v>
      </c>
      <c r="G1465">
        <v>155707000</v>
      </c>
      <c r="H1465">
        <v>2772</v>
      </c>
      <c r="I1465">
        <v>2772</v>
      </c>
      <c r="J1465">
        <v>155707000</v>
      </c>
      <c r="K1465">
        <v>0</v>
      </c>
      <c r="L1465">
        <v>0</v>
      </c>
      <c r="M1465">
        <v>0</v>
      </c>
      <c r="N1465">
        <v>5</v>
      </c>
      <c r="O1465">
        <v>11.4367115421372</v>
      </c>
      <c r="P1465">
        <v>130.798370898054</v>
      </c>
      <c r="Q1465">
        <v>1495.90323814252</v>
      </c>
      <c r="R1465">
        <v>9.9171534985544804E-2</v>
      </c>
      <c r="S1465">
        <v>0.124639538318359</v>
      </c>
      <c r="T1465">
        <v>0.12236497571183701</v>
      </c>
      <c r="U1465">
        <v>15</v>
      </c>
      <c r="V1465">
        <v>225</v>
      </c>
      <c r="W1465">
        <v>3375</v>
      </c>
      <c r="X1465">
        <v>0.10963994894189701</v>
      </c>
      <c r="Y1465">
        <v>0.143090075779639</v>
      </c>
      <c r="Z1465">
        <v>0.16583673793944601</v>
      </c>
      <c r="AA1465">
        <v>0.17453187495192499</v>
      </c>
    </row>
    <row r="1466" spans="1:27" x14ac:dyDescent="0.25">
      <c r="A1466">
        <v>1464</v>
      </c>
      <c r="B1466">
        <v>1464</v>
      </c>
      <c r="C1466" t="s">
        <v>56</v>
      </c>
      <c r="D1466" t="s">
        <v>57</v>
      </c>
      <c r="E1466" t="s">
        <v>43</v>
      </c>
      <c r="F1466">
        <v>2012</v>
      </c>
      <c r="G1466">
        <v>157407000</v>
      </c>
      <c r="H1466">
        <v>2697</v>
      </c>
      <c r="I1466">
        <v>2697</v>
      </c>
      <c r="J1466">
        <v>157407000</v>
      </c>
      <c r="K1466">
        <v>0</v>
      </c>
      <c r="L1466">
        <v>0</v>
      </c>
      <c r="M1466">
        <v>0</v>
      </c>
      <c r="N1466">
        <v>5</v>
      </c>
      <c r="O1466">
        <v>11.3971398062356</v>
      </c>
      <c r="P1466">
        <v>129.89479576287999</v>
      </c>
      <c r="Q1466">
        <v>1480.42914741196</v>
      </c>
      <c r="R1466">
        <v>9.9394994788001803E-2</v>
      </c>
      <c r="S1466">
        <v>0.124423799436311</v>
      </c>
      <c r="T1466">
        <v>0.12191559751372</v>
      </c>
      <c r="U1466">
        <v>15</v>
      </c>
      <c r="V1466">
        <v>225</v>
      </c>
      <c r="W1466">
        <v>3375</v>
      </c>
      <c r="X1466">
        <v>0.10963994894189701</v>
      </c>
      <c r="Y1466">
        <v>0.143090075779639</v>
      </c>
      <c r="Z1466">
        <v>0.16583673793944601</v>
      </c>
      <c r="AA1466">
        <v>0.17518471806453201</v>
      </c>
    </row>
    <row r="1467" spans="1:27" x14ac:dyDescent="0.25">
      <c r="A1467">
        <v>1465</v>
      </c>
      <c r="B1467">
        <v>1465</v>
      </c>
      <c r="C1467" t="s">
        <v>56</v>
      </c>
      <c r="D1467" t="s">
        <v>57</v>
      </c>
      <c r="E1467" t="s">
        <v>43</v>
      </c>
      <c r="F1467">
        <v>2013</v>
      </c>
      <c r="G1467">
        <v>159087000</v>
      </c>
      <c r="H1467">
        <v>2806</v>
      </c>
      <c r="I1467">
        <v>2806</v>
      </c>
      <c r="J1467">
        <v>159087000</v>
      </c>
      <c r="K1467">
        <v>0</v>
      </c>
      <c r="L1467">
        <v>0</v>
      </c>
      <c r="M1467">
        <v>0</v>
      </c>
      <c r="N1467">
        <v>4</v>
      </c>
      <c r="O1467">
        <v>11.454299293619799</v>
      </c>
      <c r="P1467">
        <v>131.20097230782099</v>
      </c>
      <c r="Q1467">
        <v>1502.8152044277199</v>
      </c>
      <c r="R1467">
        <v>9.9072361331565995E-2</v>
      </c>
      <c r="S1467">
        <v>0.12472381236063899</v>
      </c>
      <c r="T1467">
        <v>0.122555780101022</v>
      </c>
      <c r="U1467">
        <v>14</v>
      </c>
      <c r="V1467">
        <v>196</v>
      </c>
      <c r="W1467">
        <v>2744</v>
      </c>
      <c r="X1467">
        <v>0.112824729956677</v>
      </c>
      <c r="Y1467">
        <v>0.15857945070080601</v>
      </c>
      <c r="Z1467">
        <v>0.18188909398908701</v>
      </c>
      <c r="AA1467">
        <v>0.185884999193974</v>
      </c>
    </row>
    <row r="1468" spans="1:27" x14ac:dyDescent="0.25">
      <c r="A1468">
        <v>1466</v>
      </c>
      <c r="B1468">
        <v>1466</v>
      </c>
      <c r="C1468" t="s">
        <v>56</v>
      </c>
      <c r="D1468" t="s">
        <v>57</v>
      </c>
      <c r="E1468" t="s">
        <v>43</v>
      </c>
      <c r="F1468">
        <v>2014</v>
      </c>
      <c r="G1468">
        <v>160744000</v>
      </c>
      <c r="H1468">
        <v>2901</v>
      </c>
      <c r="I1468">
        <v>2901</v>
      </c>
      <c r="J1468">
        <v>160744000</v>
      </c>
      <c r="K1468">
        <v>0</v>
      </c>
      <c r="L1468">
        <v>0</v>
      </c>
      <c r="M1468">
        <v>0</v>
      </c>
      <c r="N1468">
        <v>1</v>
      </c>
      <c r="O1468">
        <v>11.5023345801979</v>
      </c>
      <c r="P1468">
        <v>132.30370079481801</v>
      </c>
      <c r="Q1468">
        <v>1521.8014327404101</v>
      </c>
      <c r="R1468">
        <v>9.8801950031382896E-2</v>
      </c>
      <c r="S1468">
        <v>0.124917444824764</v>
      </c>
      <c r="T1468">
        <v>0.123048241707432</v>
      </c>
      <c r="U1468">
        <v>11</v>
      </c>
      <c r="V1468">
        <v>121</v>
      </c>
      <c r="W1468">
        <v>1331</v>
      </c>
      <c r="X1468">
        <v>0.122867054800145</v>
      </c>
      <c r="Y1468">
        <v>0.19210591350397899</v>
      </c>
      <c r="Z1468">
        <v>0.201214091664427</v>
      </c>
      <c r="AA1468">
        <v>0.19578309492748</v>
      </c>
    </row>
    <row r="1469" spans="1:27" x14ac:dyDescent="0.25">
      <c r="A1469">
        <v>1467</v>
      </c>
      <c r="B1469">
        <v>1467</v>
      </c>
      <c r="C1469" t="s">
        <v>56</v>
      </c>
      <c r="D1469" t="s">
        <v>57</v>
      </c>
      <c r="E1469" t="s">
        <v>43</v>
      </c>
      <c r="F1469">
        <v>2015</v>
      </c>
      <c r="G1469">
        <v>162374000</v>
      </c>
      <c r="H1469">
        <v>3068</v>
      </c>
      <c r="I1469">
        <v>3068</v>
      </c>
      <c r="J1469">
        <v>162374000</v>
      </c>
      <c r="K1469">
        <v>1</v>
      </c>
      <c r="L1469" s="1">
        <v>6.1586214541736904E-9</v>
      </c>
      <c r="M1469">
        <v>0</v>
      </c>
      <c r="N1469">
        <v>1</v>
      </c>
      <c r="O1469">
        <v>11.5830827675029</v>
      </c>
      <c r="P1469">
        <v>134.16780639882299</v>
      </c>
      <c r="Q1469">
        <v>1554.07680625188</v>
      </c>
      <c r="R1469">
        <v>9.8348864425200605E-2</v>
      </c>
      <c r="S1469">
        <v>0.125121971085626</v>
      </c>
      <c r="T1469">
        <v>0.123778465141943</v>
      </c>
      <c r="U1469">
        <v>11</v>
      </c>
      <c r="V1469">
        <v>121</v>
      </c>
      <c r="W1469">
        <v>1331</v>
      </c>
      <c r="X1469">
        <v>0.122867054800145</v>
      </c>
      <c r="Y1469">
        <v>0.19210591350397899</v>
      </c>
      <c r="Z1469">
        <v>0.201214091664427</v>
      </c>
      <c r="AA1469">
        <v>0.194255964525234</v>
      </c>
    </row>
    <row r="1470" spans="1:27" x14ac:dyDescent="0.25">
      <c r="A1470">
        <v>1468</v>
      </c>
      <c r="B1470">
        <v>1468</v>
      </c>
      <c r="C1470" t="s">
        <v>56</v>
      </c>
      <c r="D1470" t="s">
        <v>57</v>
      </c>
      <c r="E1470" t="s">
        <v>43</v>
      </c>
      <c r="F1470">
        <v>2016</v>
      </c>
      <c r="G1470">
        <v>164044000</v>
      </c>
      <c r="H1470">
        <v>3250</v>
      </c>
      <c r="I1470">
        <v>3250</v>
      </c>
      <c r="J1470">
        <v>164044000</v>
      </c>
      <c r="K1470">
        <v>41</v>
      </c>
      <c r="L1470" s="1">
        <v>2.4993294481968199E-7</v>
      </c>
      <c r="M1470">
        <v>0</v>
      </c>
      <c r="N1470">
        <v>1</v>
      </c>
      <c r="O1470">
        <v>11.6662240028031</v>
      </c>
      <c r="P1470">
        <v>136.10078248358101</v>
      </c>
      <c r="Q1470">
        <v>1587.78221541024</v>
      </c>
      <c r="R1470">
        <v>9.7884286341273705E-2</v>
      </c>
      <c r="S1470">
        <v>0.125173507972097</v>
      </c>
      <c r="T1470">
        <v>0.124396759191807</v>
      </c>
      <c r="U1470">
        <v>11</v>
      </c>
      <c r="V1470">
        <v>121</v>
      </c>
      <c r="W1470">
        <v>1331</v>
      </c>
      <c r="X1470">
        <v>0.122867054800145</v>
      </c>
      <c r="Y1470">
        <v>0.19210591350397899</v>
      </c>
      <c r="Z1470">
        <v>0.201214091664427</v>
      </c>
      <c r="AA1470">
        <v>0.19264141201464999</v>
      </c>
    </row>
    <row r="1471" spans="1:27" x14ac:dyDescent="0.25">
      <c r="A1471">
        <v>1469</v>
      </c>
      <c r="B1471">
        <v>1469</v>
      </c>
      <c r="C1471" t="s">
        <v>56</v>
      </c>
      <c r="D1471" t="s">
        <v>57</v>
      </c>
      <c r="E1471" t="s">
        <v>43</v>
      </c>
      <c r="F1471">
        <v>2017</v>
      </c>
      <c r="I1471">
        <v>3432</v>
      </c>
      <c r="J1471">
        <v>165714000</v>
      </c>
      <c r="K1471">
        <v>47</v>
      </c>
      <c r="L1471" s="1">
        <v>2.83621178657204E-7</v>
      </c>
      <c r="M1471">
        <v>0</v>
      </c>
      <c r="N1471">
        <v>1</v>
      </c>
      <c r="O1471">
        <v>11.744833837499501</v>
      </c>
      <c r="P1471">
        <v>137.94112187047401</v>
      </c>
      <c r="Q1471">
        <v>1620.0955557269899</v>
      </c>
      <c r="R1471">
        <v>9.7446829323088499E-2</v>
      </c>
      <c r="S1471">
        <v>0.125073660061501</v>
      </c>
      <c r="T1471">
        <v>0.124850899359082</v>
      </c>
      <c r="U1471">
        <v>11</v>
      </c>
      <c r="V1471">
        <v>121</v>
      </c>
      <c r="W1471">
        <v>1331</v>
      </c>
      <c r="X1471">
        <v>0.122867054800145</v>
      </c>
      <c r="Y1471">
        <v>0.19210591350397899</v>
      </c>
      <c r="Z1471">
        <v>0.201214091664427</v>
      </c>
      <c r="AA1471">
        <v>0.19107639476633101</v>
      </c>
    </row>
    <row r="1472" spans="1:27" x14ac:dyDescent="0.25">
      <c r="A1472">
        <v>1470</v>
      </c>
      <c r="B1472">
        <v>1470</v>
      </c>
      <c r="C1472" t="s">
        <v>58</v>
      </c>
      <c r="D1472" t="s">
        <v>59</v>
      </c>
      <c r="E1472" t="s">
        <v>33</v>
      </c>
      <c r="F1472">
        <v>1900</v>
      </c>
      <c r="G1472">
        <v>4000000</v>
      </c>
      <c r="I1472">
        <v>1791.42515051072</v>
      </c>
      <c r="J1472">
        <v>4000000</v>
      </c>
      <c r="K1472">
        <v>0</v>
      </c>
      <c r="L1472">
        <v>0</v>
      </c>
      <c r="M1472">
        <v>0</v>
      </c>
      <c r="N1472">
        <v>-9</v>
      </c>
      <c r="O1472">
        <v>10.806892050654</v>
      </c>
      <c r="P1472">
        <v>116.78891579448801</v>
      </c>
      <c r="Q1472">
        <v>1262.1252057039601</v>
      </c>
      <c r="R1472">
        <v>0.102781610370413</v>
      </c>
      <c r="S1472">
        <v>0.117079276423286</v>
      </c>
      <c r="T1472">
        <v>0.112429017305266</v>
      </c>
      <c r="U1472">
        <v>1</v>
      </c>
      <c r="V1472">
        <v>1</v>
      </c>
      <c r="W1472">
        <v>1</v>
      </c>
      <c r="X1472">
        <v>0.16200506183395599</v>
      </c>
      <c r="Y1472">
        <v>0.111396745843632</v>
      </c>
      <c r="Z1472">
        <v>0.12524543039948899</v>
      </c>
      <c r="AA1472">
        <v>0.141779780320339</v>
      </c>
    </row>
    <row r="1473" spans="1:27" x14ac:dyDescent="0.25">
      <c r="A1473">
        <v>1471</v>
      </c>
      <c r="B1473">
        <v>1471</v>
      </c>
      <c r="C1473" t="s">
        <v>58</v>
      </c>
      <c r="D1473" t="s">
        <v>59</v>
      </c>
      <c r="E1473" t="s">
        <v>33</v>
      </c>
      <c r="F1473">
        <v>1901</v>
      </c>
      <c r="I1473">
        <v>1815.3401204085701</v>
      </c>
      <c r="J1473">
        <v>4052000</v>
      </c>
      <c r="K1473">
        <v>0</v>
      </c>
      <c r="L1473">
        <v>0</v>
      </c>
      <c r="M1473">
        <v>0</v>
      </c>
      <c r="N1473">
        <v>-9</v>
      </c>
      <c r="O1473">
        <v>10.826024160186799</v>
      </c>
      <c r="P1473">
        <v>117.202799116949</v>
      </c>
      <c r="Q1473">
        <v>1268.84033488161</v>
      </c>
      <c r="R1473">
        <v>0.102670253192091</v>
      </c>
      <c r="S1473">
        <v>0.117432147114312</v>
      </c>
      <c r="T1473">
        <v>0.112803752678754</v>
      </c>
      <c r="U1473">
        <v>1</v>
      </c>
      <c r="V1473">
        <v>1</v>
      </c>
      <c r="W1473">
        <v>1</v>
      </c>
      <c r="X1473">
        <v>0.16200506183395599</v>
      </c>
      <c r="Y1473">
        <v>0.111396745843632</v>
      </c>
      <c r="Z1473">
        <v>0.12524543039948899</v>
      </c>
      <c r="AA1473">
        <v>0.14158181029375899</v>
      </c>
    </row>
    <row r="1474" spans="1:27" x14ac:dyDescent="0.25">
      <c r="A1474">
        <v>1472</v>
      </c>
      <c r="B1474">
        <v>1472</v>
      </c>
      <c r="C1474" t="s">
        <v>58</v>
      </c>
      <c r="D1474" t="s">
        <v>59</v>
      </c>
      <c r="E1474" t="s">
        <v>33</v>
      </c>
      <c r="F1474">
        <v>1902</v>
      </c>
      <c r="I1474">
        <v>1839.25509030643</v>
      </c>
      <c r="J1474">
        <v>4104000</v>
      </c>
      <c r="K1474">
        <v>0</v>
      </c>
      <c r="L1474">
        <v>0</v>
      </c>
      <c r="M1474">
        <v>0</v>
      </c>
      <c r="N1474">
        <v>-9</v>
      </c>
      <c r="O1474">
        <v>10.8449058688155</v>
      </c>
      <c r="P1474">
        <v>117.61198330347</v>
      </c>
      <c r="Q1474">
        <v>1275.4908879708501</v>
      </c>
      <c r="R1474">
        <v>0.10256045822453499</v>
      </c>
      <c r="S1474">
        <v>0.117773342617966</v>
      </c>
      <c r="T1474">
        <v>0.113170035713864</v>
      </c>
      <c r="U1474">
        <v>1</v>
      </c>
      <c r="V1474">
        <v>1</v>
      </c>
      <c r="W1474">
        <v>1</v>
      </c>
      <c r="X1474">
        <v>0.16200506183395599</v>
      </c>
      <c r="Y1474">
        <v>0.111396745843632</v>
      </c>
      <c r="Z1474">
        <v>0.12524543039948899</v>
      </c>
      <c r="AA1474">
        <v>0.14138453520768901</v>
      </c>
    </row>
    <row r="1475" spans="1:27" x14ac:dyDescent="0.25">
      <c r="A1475">
        <v>1473</v>
      </c>
      <c r="B1475">
        <v>1473</v>
      </c>
      <c r="C1475" t="s">
        <v>58</v>
      </c>
      <c r="D1475" t="s">
        <v>59</v>
      </c>
      <c r="E1475" t="s">
        <v>33</v>
      </c>
      <c r="F1475">
        <v>1903</v>
      </c>
      <c r="I1475">
        <v>1863.1700602042799</v>
      </c>
      <c r="J1475">
        <v>4156000</v>
      </c>
      <c r="K1475">
        <v>0</v>
      </c>
      <c r="L1475">
        <v>0</v>
      </c>
      <c r="M1475">
        <v>0</v>
      </c>
      <c r="N1475">
        <v>-9</v>
      </c>
      <c r="O1475">
        <v>10.8635436464435</v>
      </c>
      <c r="P1475">
        <v>118.016580558185</v>
      </c>
      <c r="Q1475">
        <v>1282.0782738978601</v>
      </c>
      <c r="R1475">
        <v>0.102452183689781</v>
      </c>
      <c r="S1475">
        <v>0.11810319810077199</v>
      </c>
      <c r="T1475">
        <v>0.11352804418277</v>
      </c>
      <c r="U1475">
        <v>1</v>
      </c>
      <c r="V1475">
        <v>1</v>
      </c>
      <c r="W1475">
        <v>1</v>
      </c>
      <c r="X1475">
        <v>0.16200506183395599</v>
      </c>
      <c r="Y1475">
        <v>0.111396745843632</v>
      </c>
      <c r="Z1475">
        <v>0.12524543039948899</v>
      </c>
      <c r="AA1475">
        <v>0.141187968533937</v>
      </c>
    </row>
    <row r="1476" spans="1:27" x14ac:dyDescent="0.25">
      <c r="A1476">
        <v>1474</v>
      </c>
      <c r="B1476">
        <v>1474</v>
      </c>
      <c r="C1476" t="s">
        <v>58</v>
      </c>
      <c r="D1476" t="s">
        <v>59</v>
      </c>
      <c r="E1476" t="s">
        <v>33</v>
      </c>
      <c r="F1476">
        <v>1904</v>
      </c>
      <c r="I1476">
        <v>1887.0850301021401</v>
      </c>
      <c r="J1476">
        <v>4208000</v>
      </c>
      <c r="K1476">
        <v>0</v>
      </c>
      <c r="L1476">
        <v>0</v>
      </c>
      <c r="M1476">
        <v>0</v>
      </c>
      <c r="N1476">
        <v>-9</v>
      </c>
      <c r="O1476">
        <v>10.8819437154133</v>
      </c>
      <c r="P1476">
        <v>118.416699025423</v>
      </c>
      <c r="Q1476">
        <v>1288.6038537596901</v>
      </c>
      <c r="R1476">
        <v>0.102345389445106</v>
      </c>
      <c r="S1476">
        <v>0.118422036889142</v>
      </c>
      <c r="T1476">
        <v>0.113877950961309</v>
      </c>
      <c r="U1476">
        <v>1</v>
      </c>
      <c r="V1476">
        <v>1</v>
      </c>
      <c r="W1476">
        <v>1</v>
      </c>
      <c r="X1476">
        <v>0.16200506183395599</v>
      </c>
      <c r="Y1476">
        <v>0.111396745843632</v>
      </c>
      <c r="Z1476">
        <v>0.12524543039948899</v>
      </c>
      <c r="AA1476">
        <v>0.140992122407987</v>
      </c>
    </row>
    <row r="1477" spans="1:27" x14ac:dyDescent="0.25">
      <c r="A1477">
        <v>1475</v>
      </c>
      <c r="B1477">
        <v>1475</v>
      </c>
      <c r="C1477" t="s">
        <v>58</v>
      </c>
      <c r="D1477" t="s">
        <v>59</v>
      </c>
      <c r="E1477" t="s">
        <v>33</v>
      </c>
      <c r="F1477">
        <v>1905</v>
      </c>
      <c r="H1477">
        <v>1911</v>
      </c>
      <c r="I1477">
        <v>1911</v>
      </c>
      <c r="J1477">
        <v>4260000</v>
      </c>
      <c r="K1477">
        <v>0</v>
      </c>
      <c r="L1477">
        <v>0</v>
      </c>
      <c r="M1477">
        <v>0</v>
      </c>
      <c r="N1477">
        <v>-9</v>
      </c>
      <c r="O1477">
        <v>10.900112062977399</v>
      </c>
      <c r="P1477">
        <v>118.81244298546601</v>
      </c>
      <c r="Q1477">
        <v>1295.0689430176999</v>
      </c>
      <c r="R1477">
        <v>0.102240036899252</v>
      </c>
      <c r="S1477">
        <v>0.118730170979508</v>
      </c>
      <c r="T1477">
        <v>0.114219924202993</v>
      </c>
      <c r="U1477">
        <v>1</v>
      </c>
      <c r="V1477">
        <v>1</v>
      </c>
      <c r="W1477">
        <v>1</v>
      </c>
      <c r="X1477">
        <v>0.16200506183395599</v>
      </c>
      <c r="Y1477">
        <v>0.111396745843632</v>
      </c>
      <c r="Z1477">
        <v>0.12524543039948899</v>
      </c>
      <c r="AA1477">
        <v>0.14079700772669801</v>
      </c>
    </row>
    <row r="1478" spans="1:27" x14ac:dyDescent="0.25">
      <c r="A1478">
        <v>1476</v>
      </c>
      <c r="B1478">
        <v>1476</v>
      </c>
      <c r="C1478" t="s">
        <v>58</v>
      </c>
      <c r="D1478" t="s">
        <v>59</v>
      </c>
      <c r="E1478" t="s">
        <v>33</v>
      </c>
      <c r="F1478">
        <v>1906</v>
      </c>
      <c r="I1478">
        <v>1927.8333333333301</v>
      </c>
      <c r="J1478">
        <v>4312000</v>
      </c>
      <c r="K1478">
        <v>0</v>
      </c>
      <c r="L1478">
        <v>0</v>
      </c>
      <c r="M1478">
        <v>0</v>
      </c>
      <c r="N1478">
        <v>-9</v>
      </c>
      <c r="O1478">
        <v>10.912764616537499</v>
      </c>
      <c r="P1478">
        <v>119.088431575954</v>
      </c>
      <c r="Q1478">
        <v>1299.58402234102</v>
      </c>
      <c r="R1478">
        <v>0.102166725486513</v>
      </c>
      <c r="S1478">
        <v>0.118940805165104</v>
      </c>
      <c r="T1478">
        <v>0.11445596436784</v>
      </c>
      <c r="U1478">
        <v>1</v>
      </c>
      <c r="V1478">
        <v>1</v>
      </c>
      <c r="W1478">
        <v>1</v>
      </c>
      <c r="X1478">
        <v>0.16200506183395599</v>
      </c>
      <c r="Y1478">
        <v>0.111396745843632</v>
      </c>
      <c r="Z1478">
        <v>0.12524543039948899</v>
      </c>
      <c r="AA1478">
        <v>0.14066011381532301</v>
      </c>
    </row>
    <row r="1479" spans="1:27" x14ac:dyDescent="0.25">
      <c r="A1479">
        <v>1477</v>
      </c>
      <c r="B1479">
        <v>1477</v>
      </c>
      <c r="C1479" t="s">
        <v>58</v>
      </c>
      <c r="D1479" t="s">
        <v>59</v>
      </c>
      <c r="E1479" t="s">
        <v>33</v>
      </c>
      <c r="F1479">
        <v>1907</v>
      </c>
      <c r="I1479">
        <v>1944.6666666666599</v>
      </c>
      <c r="J1479">
        <v>4364000</v>
      </c>
      <c r="K1479">
        <v>0</v>
      </c>
      <c r="L1479">
        <v>0</v>
      </c>
      <c r="M1479">
        <v>0</v>
      </c>
      <c r="N1479">
        <v>-9</v>
      </c>
      <c r="O1479">
        <v>10.925307170177</v>
      </c>
      <c r="P1479">
        <v>119.362336762721</v>
      </c>
      <c r="Q1479">
        <v>1304.07019368284</v>
      </c>
      <c r="R1479">
        <v>0.102094097419481</v>
      </c>
      <c r="S1479">
        <v>0.119146387038588</v>
      </c>
      <c r="T1479">
        <v>0.114688210741083</v>
      </c>
      <c r="U1479">
        <v>1</v>
      </c>
      <c r="V1479">
        <v>1</v>
      </c>
      <c r="W1479">
        <v>1</v>
      </c>
      <c r="X1479">
        <v>0.16200506183395599</v>
      </c>
      <c r="Y1479">
        <v>0.111396745843632</v>
      </c>
      <c r="Z1479">
        <v>0.12524543039948899</v>
      </c>
      <c r="AA1479">
        <v>0.14052359023056099</v>
      </c>
    </row>
    <row r="1480" spans="1:27" x14ac:dyDescent="0.25">
      <c r="A1480">
        <v>1478</v>
      </c>
      <c r="B1480">
        <v>1478</v>
      </c>
      <c r="C1480" t="s">
        <v>58</v>
      </c>
      <c r="D1480" t="s">
        <v>59</v>
      </c>
      <c r="E1480" t="s">
        <v>33</v>
      </c>
      <c r="F1480">
        <v>1908</v>
      </c>
      <c r="I1480">
        <v>1961.5</v>
      </c>
      <c r="J1480">
        <v>4416000</v>
      </c>
      <c r="K1480">
        <v>0</v>
      </c>
      <c r="L1480">
        <v>0</v>
      </c>
      <c r="M1480">
        <v>0</v>
      </c>
      <c r="N1480">
        <v>-9</v>
      </c>
      <c r="O1480">
        <v>10.937741620077</v>
      </c>
      <c r="P1480">
        <v>119.63419174756601</v>
      </c>
      <c r="Q1480">
        <v>1308.5278782616399</v>
      </c>
      <c r="R1480">
        <v>0.102022140503767</v>
      </c>
      <c r="S1480">
        <v>0.119347016044866</v>
      </c>
      <c r="T1480">
        <v>0.11491671800981899</v>
      </c>
      <c r="U1480">
        <v>1</v>
      </c>
      <c r="V1480">
        <v>1</v>
      </c>
      <c r="W1480">
        <v>1</v>
      </c>
      <c r="X1480">
        <v>0.16200506183395599</v>
      </c>
      <c r="Y1480">
        <v>0.111396745843632</v>
      </c>
      <c r="Z1480">
        <v>0.12524543039948899</v>
      </c>
      <c r="AA1480">
        <v>0.14038743980422599</v>
      </c>
    </row>
    <row r="1481" spans="1:27" x14ac:dyDescent="0.25">
      <c r="A1481">
        <v>1479</v>
      </c>
      <c r="B1481">
        <v>1479</v>
      </c>
      <c r="C1481" t="s">
        <v>58</v>
      </c>
      <c r="D1481" t="s">
        <v>59</v>
      </c>
      <c r="E1481" t="s">
        <v>33</v>
      </c>
      <c r="F1481">
        <v>1909</v>
      </c>
      <c r="I1481">
        <v>1978.3333333333301</v>
      </c>
      <c r="J1481">
        <v>4468000</v>
      </c>
      <c r="K1481">
        <v>0</v>
      </c>
      <c r="L1481">
        <v>0</v>
      </c>
      <c r="M1481">
        <v>0</v>
      </c>
      <c r="N1481">
        <v>-9</v>
      </c>
      <c r="O1481">
        <v>10.950069813808099</v>
      </c>
      <c r="P1481">
        <v>119.904028927271</v>
      </c>
      <c r="Q1481">
        <v>1312.9574877104901</v>
      </c>
      <c r="R1481">
        <v>0.101950842864827</v>
      </c>
      <c r="S1481">
        <v>0.119542789229224</v>
      </c>
      <c r="T1481">
        <v>0.11514153983412601</v>
      </c>
      <c r="U1481">
        <v>1</v>
      </c>
      <c r="V1481">
        <v>1</v>
      </c>
      <c r="W1481">
        <v>1</v>
      </c>
      <c r="X1481">
        <v>0.16200506183395599</v>
      </c>
      <c r="Y1481">
        <v>0.111396745843632</v>
      </c>
      <c r="Z1481">
        <v>0.12524543039948899</v>
      </c>
      <c r="AA1481">
        <v>0.14025166513294701</v>
      </c>
    </row>
    <row r="1482" spans="1:27" x14ac:dyDescent="0.25">
      <c r="A1482">
        <v>1480</v>
      </c>
      <c r="B1482">
        <v>1480</v>
      </c>
      <c r="C1482" t="s">
        <v>58</v>
      </c>
      <c r="D1482" t="s">
        <v>59</v>
      </c>
      <c r="E1482" t="s">
        <v>33</v>
      </c>
      <c r="F1482">
        <v>1910</v>
      </c>
      <c r="G1482">
        <v>4520000</v>
      </c>
      <c r="I1482">
        <v>1995.1666666666599</v>
      </c>
      <c r="J1482">
        <v>4520000</v>
      </c>
      <c r="K1482">
        <v>0</v>
      </c>
      <c r="L1482">
        <v>0</v>
      </c>
      <c r="M1482">
        <v>0</v>
      </c>
      <c r="N1482">
        <v>-9</v>
      </c>
      <c r="O1482">
        <v>10.9622935519769</v>
      </c>
      <c r="P1482">
        <v>120.17187991971601</v>
      </c>
      <c r="Q1482">
        <v>1317.3594243728501</v>
      </c>
      <c r="R1482">
        <v>0.10188019293693901</v>
      </c>
      <c r="S1482">
        <v>0.11973380130809699</v>
      </c>
      <c r="T1482">
        <v>0.115362728871958</v>
      </c>
      <c r="U1482">
        <v>1</v>
      </c>
      <c r="V1482">
        <v>1</v>
      </c>
      <c r="W1482">
        <v>1</v>
      </c>
      <c r="X1482">
        <v>0.16200506183395599</v>
      </c>
      <c r="Y1482">
        <v>0.111396745843632</v>
      </c>
      <c r="Z1482">
        <v>0.12524543039948899</v>
      </c>
      <c r="AA1482">
        <v>0.14011626859021101</v>
      </c>
    </row>
    <row r="1483" spans="1:27" x14ac:dyDescent="0.25">
      <c r="A1483">
        <v>1481</v>
      </c>
      <c r="B1483">
        <v>1481</v>
      </c>
      <c r="C1483" t="s">
        <v>58</v>
      </c>
      <c r="D1483" t="s">
        <v>59</v>
      </c>
      <c r="E1483" t="s">
        <v>33</v>
      </c>
      <c r="F1483">
        <v>1911</v>
      </c>
      <c r="H1483">
        <v>2012</v>
      </c>
      <c r="I1483">
        <v>2012</v>
      </c>
      <c r="J1483">
        <v>4586666.6666666605</v>
      </c>
      <c r="K1483">
        <v>0</v>
      </c>
      <c r="L1483">
        <v>0</v>
      </c>
      <c r="M1483">
        <v>0</v>
      </c>
      <c r="N1483">
        <v>-9</v>
      </c>
      <c r="O1483">
        <v>10.9744145898055</v>
      </c>
      <c r="P1483">
        <v>120.43777558893601</v>
      </c>
      <c r="Q1483">
        <v>1321.73408158694</v>
      </c>
      <c r="R1483">
        <v>0.10181017945264401</v>
      </c>
      <c r="S1483">
        <v>0.119920144737362</v>
      </c>
      <c r="T1483">
        <v>0.115580336803281</v>
      </c>
      <c r="U1483">
        <v>1</v>
      </c>
      <c r="V1483">
        <v>1</v>
      </c>
      <c r="W1483">
        <v>1</v>
      </c>
      <c r="X1483">
        <v>0.16200506183395599</v>
      </c>
      <c r="Y1483">
        <v>0.111396745843632</v>
      </c>
      <c r="Z1483">
        <v>0.12524543039948899</v>
      </c>
      <c r="AA1483">
        <v>0.13998125233777001</v>
      </c>
    </row>
    <row r="1484" spans="1:27" x14ac:dyDescent="0.25">
      <c r="A1484">
        <v>1482</v>
      </c>
      <c r="B1484">
        <v>1482</v>
      </c>
      <c r="C1484" t="s">
        <v>58</v>
      </c>
      <c r="D1484" t="s">
        <v>59</v>
      </c>
      <c r="E1484" t="s">
        <v>33</v>
      </c>
      <c r="F1484">
        <v>1912</v>
      </c>
      <c r="I1484">
        <v>1987.8</v>
      </c>
      <c r="J1484">
        <v>4653333.3333333302</v>
      </c>
      <c r="K1484">
        <v>9600</v>
      </c>
      <c r="L1484">
        <v>2.0630372492836599E-3</v>
      </c>
      <c r="M1484">
        <v>1</v>
      </c>
      <c r="N1484">
        <v>-9</v>
      </c>
      <c r="O1484">
        <v>10.9569568939148</v>
      </c>
      <c r="P1484">
        <v>120.054904375107</v>
      </c>
      <c r="Q1484">
        <v>1315.4364121411099</v>
      </c>
      <c r="R1484">
        <v>0.1019110320492</v>
      </c>
      <c r="S1484">
        <v>0.11965078978303199</v>
      </c>
      <c r="T1484">
        <v>0.115266374989919</v>
      </c>
      <c r="U1484">
        <v>1</v>
      </c>
      <c r="V1484">
        <v>1</v>
      </c>
      <c r="W1484">
        <v>1</v>
      </c>
      <c r="X1484">
        <v>0.16200506183395599</v>
      </c>
      <c r="Y1484">
        <v>0.111396745843632</v>
      </c>
      <c r="Z1484">
        <v>0.12524543039948899</v>
      </c>
      <c r="AA1484">
        <v>0.14017547466091401</v>
      </c>
    </row>
    <row r="1485" spans="1:27" x14ac:dyDescent="0.25">
      <c r="A1485">
        <v>1483</v>
      </c>
      <c r="B1485">
        <v>1483</v>
      </c>
      <c r="C1485" t="s">
        <v>58</v>
      </c>
      <c r="D1485" t="s">
        <v>59</v>
      </c>
      <c r="E1485" t="s">
        <v>33</v>
      </c>
      <c r="F1485">
        <v>1913</v>
      </c>
      <c r="G1485">
        <v>4720000</v>
      </c>
      <c r="I1485">
        <v>1963.6</v>
      </c>
      <c r="J1485">
        <v>4720000</v>
      </c>
      <c r="K1485">
        <v>17544</v>
      </c>
      <c r="L1485">
        <v>3.71694915254237E-3</v>
      </c>
      <c r="M1485">
        <v>1</v>
      </c>
      <c r="N1485">
        <v>-9</v>
      </c>
      <c r="O1485">
        <v>10.939285356478599</v>
      </c>
      <c r="P1485">
        <v>119.667964110469</v>
      </c>
      <c r="Q1485">
        <v>1309.0820074332701</v>
      </c>
      <c r="R1485">
        <v>0.102013210193499</v>
      </c>
      <c r="S1485">
        <v>0.11937170237532201</v>
      </c>
      <c r="T1485">
        <v>0.114944965207086</v>
      </c>
      <c r="U1485">
        <v>1</v>
      </c>
      <c r="V1485">
        <v>1</v>
      </c>
      <c r="W1485">
        <v>1</v>
      </c>
      <c r="X1485">
        <v>0.16200506183395599</v>
      </c>
      <c r="Y1485">
        <v>0.111396745843632</v>
      </c>
      <c r="Z1485">
        <v>0.12524543039948899</v>
      </c>
      <c r="AA1485">
        <v>0.14037048101301799</v>
      </c>
    </row>
    <row r="1486" spans="1:27" x14ac:dyDescent="0.25">
      <c r="A1486">
        <v>1484</v>
      </c>
      <c r="B1486">
        <v>1484</v>
      </c>
      <c r="C1486" t="s">
        <v>58</v>
      </c>
      <c r="D1486" t="s">
        <v>59</v>
      </c>
      <c r="E1486" t="s">
        <v>33</v>
      </c>
      <c r="F1486">
        <v>1914</v>
      </c>
      <c r="I1486">
        <v>1939.4</v>
      </c>
      <c r="J1486">
        <v>4770285.7142857099</v>
      </c>
      <c r="K1486">
        <v>0</v>
      </c>
      <c r="L1486">
        <v>0</v>
      </c>
      <c r="M1486">
        <v>0</v>
      </c>
      <c r="N1486">
        <v>-9</v>
      </c>
      <c r="O1486">
        <v>10.921394673718501</v>
      </c>
      <c r="P1486">
        <v>119.276861619128</v>
      </c>
      <c r="Q1486">
        <v>1302.66968118502</v>
      </c>
      <c r="R1486">
        <v>0.102116747946101</v>
      </c>
      <c r="S1486">
        <v>0.11908260339365601</v>
      </c>
      <c r="T1486">
        <v>0.11461595199293299</v>
      </c>
      <c r="U1486">
        <v>1</v>
      </c>
      <c r="V1486">
        <v>1</v>
      </c>
      <c r="W1486">
        <v>1</v>
      </c>
      <c r="X1486">
        <v>0.16200506183395599</v>
      </c>
      <c r="Y1486">
        <v>0.111396745843632</v>
      </c>
      <c r="Z1486">
        <v>0.12524543039948899</v>
      </c>
      <c r="AA1486">
        <v>0.14056626455735</v>
      </c>
    </row>
    <row r="1487" spans="1:27" x14ac:dyDescent="0.25">
      <c r="A1487">
        <v>1485</v>
      </c>
      <c r="B1487">
        <v>1485</v>
      </c>
      <c r="C1487" t="s">
        <v>58</v>
      </c>
      <c r="D1487" t="s">
        <v>59</v>
      </c>
      <c r="E1487" t="s">
        <v>33</v>
      </c>
      <c r="F1487">
        <v>1915</v>
      </c>
      <c r="I1487">
        <v>1915.2</v>
      </c>
      <c r="J1487">
        <v>4820571.4285714198</v>
      </c>
      <c r="K1487">
        <v>48638.763418405797</v>
      </c>
      <c r="L1487">
        <v>1.00898335683037E-2</v>
      </c>
      <c r="M1487">
        <v>1</v>
      </c>
      <c r="N1487">
        <v>-9</v>
      </c>
      <c r="O1487">
        <v>10.9032793420561</v>
      </c>
      <c r="P1487">
        <v>118.881500410908</v>
      </c>
      <c r="Q1487">
        <v>1296.1982075828901</v>
      </c>
      <c r="R1487">
        <v>0.102221680681317</v>
      </c>
      <c r="S1487">
        <v>0.11878320380485</v>
      </c>
      <c r="T1487">
        <v>0.11427917561749899</v>
      </c>
      <c r="U1487">
        <v>1</v>
      </c>
      <c r="V1487">
        <v>1</v>
      </c>
      <c r="W1487">
        <v>1</v>
      </c>
      <c r="X1487">
        <v>0.16200506183395599</v>
      </c>
      <c r="Y1487">
        <v>0.111396745843632</v>
      </c>
      <c r="Z1487">
        <v>0.12524543039948899</v>
      </c>
      <c r="AA1487">
        <v>0.14076281750976799</v>
      </c>
    </row>
    <row r="1488" spans="1:27" x14ac:dyDescent="0.25">
      <c r="A1488">
        <v>1486</v>
      </c>
      <c r="B1488">
        <v>1486</v>
      </c>
      <c r="C1488" t="s">
        <v>58</v>
      </c>
      <c r="D1488" t="s">
        <v>59</v>
      </c>
      <c r="E1488" t="s">
        <v>33</v>
      </c>
      <c r="F1488">
        <v>1916</v>
      </c>
      <c r="I1488">
        <v>1891</v>
      </c>
      <c r="J1488">
        <v>4870857.1428571399</v>
      </c>
      <c r="K1488">
        <v>29496.833386678802</v>
      </c>
      <c r="L1488">
        <v>6.05577879243171E-3</v>
      </c>
      <c r="M1488">
        <v>1</v>
      </c>
      <c r="N1488">
        <v>-9</v>
      </c>
      <c r="O1488">
        <v>10.884933647949699</v>
      </c>
      <c r="P1488">
        <v>118.481780520268</v>
      </c>
      <c r="Q1488">
        <v>1289.6663194540699</v>
      </c>
      <c r="R1488">
        <v>0.102328045155233</v>
      </c>
      <c r="S1488">
        <v>0.11847320422693799</v>
      </c>
      <c r="T1488">
        <v>0.113934471929367</v>
      </c>
      <c r="U1488">
        <v>1</v>
      </c>
      <c r="V1488">
        <v>1</v>
      </c>
      <c r="W1488">
        <v>1</v>
      </c>
      <c r="X1488">
        <v>0.16200506183395599</v>
      </c>
      <c r="Y1488">
        <v>0.111396745843632</v>
      </c>
      <c r="Z1488">
        <v>0.12524543039948899</v>
      </c>
      <c r="AA1488">
        <v>0.14096013106433899</v>
      </c>
    </row>
    <row r="1489" spans="1:27" x14ac:dyDescent="0.25">
      <c r="A1489">
        <v>1487</v>
      </c>
      <c r="B1489">
        <v>1487</v>
      </c>
      <c r="C1489" t="s">
        <v>58</v>
      </c>
      <c r="D1489" t="s">
        <v>59</v>
      </c>
      <c r="E1489" t="s">
        <v>33</v>
      </c>
      <c r="F1489">
        <v>1917</v>
      </c>
      <c r="I1489">
        <v>1866.8</v>
      </c>
      <c r="J1489">
        <v>4921142.8571428498</v>
      </c>
      <c r="K1489">
        <v>23118.336234289101</v>
      </c>
      <c r="L1489">
        <v>4.6977575952166801E-3</v>
      </c>
      <c r="M1489">
        <v>1</v>
      </c>
      <c r="N1489">
        <v>-9</v>
      </c>
      <c r="O1489">
        <v>10.8663516570767</v>
      </c>
      <c r="P1489">
        <v>118.077598335255</v>
      </c>
      <c r="Q1489">
        <v>1283.07270633394</v>
      </c>
      <c r="R1489">
        <v>0.102435879578174</v>
      </c>
      <c r="S1489">
        <v>0.118152294469982</v>
      </c>
      <c r="T1489">
        <v>0.113581672195397</v>
      </c>
      <c r="U1489">
        <v>1</v>
      </c>
      <c r="V1489">
        <v>1</v>
      </c>
      <c r="W1489">
        <v>1</v>
      </c>
      <c r="X1489">
        <v>0.16200506183395599</v>
      </c>
      <c r="Y1489">
        <v>0.111396745843632</v>
      </c>
      <c r="Z1489">
        <v>0.12524543039948899</v>
      </c>
      <c r="AA1489">
        <v>0.14115819531284099</v>
      </c>
    </row>
    <row r="1490" spans="1:27" x14ac:dyDescent="0.25">
      <c r="A1490">
        <v>1488</v>
      </c>
      <c r="B1490">
        <v>1488</v>
      </c>
      <c r="C1490" t="s">
        <v>58</v>
      </c>
      <c r="D1490" t="s">
        <v>59</v>
      </c>
      <c r="E1490" t="s">
        <v>33</v>
      </c>
      <c r="F1490">
        <v>1918</v>
      </c>
      <c r="I1490">
        <v>1842.6</v>
      </c>
      <c r="J1490">
        <v>4971428.57142857</v>
      </c>
      <c r="K1490">
        <v>37090.0669606261</v>
      </c>
      <c r="L1490">
        <v>7.46064565299952E-3</v>
      </c>
      <c r="M1490">
        <v>1</v>
      </c>
      <c r="N1490">
        <v>2</v>
      </c>
      <c r="O1490">
        <v>10.8475272028096</v>
      </c>
      <c r="P1490">
        <v>117.668846415695</v>
      </c>
      <c r="Q1490">
        <v>1276.41601241749</v>
      </c>
      <c r="R1490">
        <v>0.10254522369197</v>
      </c>
      <c r="S1490">
        <v>0.117820153052434</v>
      </c>
      <c r="T1490">
        <v>0.113220602933157</v>
      </c>
      <c r="U1490">
        <v>12</v>
      </c>
      <c r="V1490">
        <v>144</v>
      </c>
      <c r="W1490">
        <v>1728</v>
      </c>
      <c r="X1490">
        <v>0.119436964876482</v>
      </c>
      <c r="Y1490">
        <v>0.183606935918427</v>
      </c>
      <c r="Z1490">
        <v>0.19948177502615699</v>
      </c>
      <c r="AA1490">
        <v>0.20671922901359599</v>
      </c>
    </row>
    <row r="1491" spans="1:27" x14ac:dyDescent="0.25">
      <c r="A1491">
        <v>1489</v>
      </c>
      <c r="B1491">
        <v>1489</v>
      </c>
      <c r="C1491" t="s">
        <v>58</v>
      </c>
      <c r="D1491" t="s">
        <v>59</v>
      </c>
      <c r="E1491" t="s">
        <v>33</v>
      </c>
      <c r="F1491">
        <v>1919</v>
      </c>
      <c r="I1491">
        <v>1818.4</v>
      </c>
      <c r="J1491">
        <v>5021714.2857142799</v>
      </c>
      <c r="K1491">
        <v>0</v>
      </c>
      <c r="L1491">
        <v>0</v>
      </c>
      <c r="M1491">
        <v>0</v>
      </c>
      <c r="N1491">
        <v>-3</v>
      </c>
      <c r="O1491">
        <v>10.8284538739304</v>
      </c>
      <c r="P1491">
        <v>117.25541329984</v>
      </c>
      <c r="Q1491">
        <v>1269.6948343859699</v>
      </c>
      <c r="R1491">
        <v>0.10265611885239601</v>
      </c>
      <c r="S1491">
        <v>0.117476446691551</v>
      </c>
      <c r="T1491">
        <v>0.11285108573564601</v>
      </c>
      <c r="U1491">
        <v>7</v>
      </c>
      <c r="V1491">
        <v>49</v>
      </c>
      <c r="W1491">
        <v>343</v>
      </c>
      <c r="X1491">
        <v>0.13744356460225601</v>
      </c>
      <c r="Y1491">
        <v>0.192908764684809</v>
      </c>
      <c r="Z1491">
        <v>0.17601542589424701</v>
      </c>
      <c r="AA1491">
        <v>0.18196895337976399</v>
      </c>
    </row>
    <row r="1492" spans="1:27" x14ac:dyDescent="0.25">
      <c r="A1492">
        <v>1490</v>
      </c>
      <c r="B1492">
        <v>1490</v>
      </c>
      <c r="C1492" t="s">
        <v>58</v>
      </c>
      <c r="D1492" t="s">
        <v>59</v>
      </c>
      <c r="E1492" t="s">
        <v>33</v>
      </c>
      <c r="F1492">
        <v>1920</v>
      </c>
      <c r="G1492">
        <v>5072000</v>
      </c>
      <c r="I1492">
        <v>1794.2</v>
      </c>
      <c r="J1492">
        <v>5072000</v>
      </c>
      <c r="K1492">
        <v>0</v>
      </c>
      <c r="L1492">
        <v>0</v>
      </c>
      <c r="M1492">
        <v>0</v>
      </c>
      <c r="N1492">
        <v>-3</v>
      </c>
      <c r="O1492">
        <v>10.809125001522199</v>
      </c>
      <c r="P1492">
        <v>116.837183298534</v>
      </c>
      <c r="Q1492">
        <v>1262.90771909962</v>
      </c>
      <c r="R1492">
        <v>0.102768608117218</v>
      </c>
      <c r="S1492">
        <v>0.117120829766234</v>
      </c>
      <c r="T1492">
        <v>0.112472937087884</v>
      </c>
      <c r="U1492">
        <v>7</v>
      </c>
      <c r="V1492">
        <v>49</v>
      </c>
      <c r="W1492">
        <v>343</v>
      </c>
      <c r="X1492">
        <v>0.13744356460225601</v>
      </c>
      <c r="Y1492">
        <v>0.192908764684809</v>
      </c>
      <c r="Z1492">
        <v>0.17601542589424701</v>
      </c>
      <c r="AA1492">
        <v>0.182214230570204</v>
      </c>
    </row>
    <row r="1493" spans="1:27" x14ac:dyDescent="0.25">
      <c r="A1493">
        <v>1491</v>
      </c>
      <c r="B1493">
        <v>1491</v>
      </c>
      <c r="C1493" t="s">
        <v>58</v>
      </c>
      <c r="D1493" t="s">
        <v>59</v>
      </c>
      <c r="E1493" t="s">
        <v>33</v>
      </c>
      <c r="F1493">
        <v>1921</v>
      </c>
      <c r="G1493">
        <v>5148000</v>
      </c>
      <c r="H1493">
        <v>1770</v>
      </c>
      <c r="I1493">
        <v>1770</v>
      </c>
      <c r="J1493">
        <v>5148000</v>
      </c>
      <c r="K1493">
        <v>0</v>
      </c>
      <c r="L1493">
        <v>0</v>
      </c>
      <c r="M1493">
        <v>0</v>
      </c>
      <c r="N1493">
        <v>-3</v>
      </c>
      <c r="O1493">
        <v>10.7895336449703</v>
      </c>
      <c r="P1493">
        <v>116.414036275947</v>
      </c>
      <c r="Q1493">
        <v>1256.0531611461299</v>
      </c>
      <c r="R1493">
        <v>0.102882736340304</v>
      </c>
      <c r="S1493">
        <v>0.11675294375058801</v>
      </c>
      <c r="T1493">
        <v>0.11208596817489901</v>
      </c>
      <c r="U1493">
        <v>7</v>
      </c>
      <c r="V1493">
        <v>49</v>
      </c>
      <c r="W1493">
        <v>343</v>
      </c>
      <c r="X1493">
        <v>0.13744356460225601</v>
      </c>
      <c r="Y1493">
        <v>0.192908764684809</v>
      </c>
      <c r="Z1493">
        <v>0.17601542589424701</v>
      </c>
      <c r="AA1493">
        <v>0.18246033012003099</v>
      </c>
    </row>
    <row r="1494" spans="1:27" x14ac:dyDescent="0.25">
      <c r="A1494">
        <v>1492</v>
      </c>
      <c r="B1494">
        <v>1492</v>
      </c>
      <c r="C1494" t="s">
        <v>58</v>
      </c>
      <c r="D1494" t="s">
        <v>59</v>
      </c>
      <c r="E1494" t="s">
        <v>33</v>
      </c>
      <c r="F1494">
        <v>1922</v>
      </c>
      <c r="G1494">
        <v>5255000</v>
      </c>
      <c r="I1494">
        <v>1785.3333333333301</v>
      </c>
      <c r="J1494">
        <v>5255000</v>
      </c>
      <c r="K1494">
        <v>0</v>
      </c>
      <c r="L1494">
        <v>0</v>
      </c>
      <c r="M1494">
        <v>0</v>
      </c>
      <c r="N1494">
        <v>-3</v>
      </c>
      <c r="O1494">
        <v>10.8019777446031</v>
      </c>
      <c r="P1494">
        <v>116.682723194901</v>
      </c>
      <c r="Q1494">
        <v>1260.4041791310101</v>
      </c>
      <c r="R1494">
        <v>0.10281023102149101</v>
      </c>
      <c r="S1494">
        <v>0.1169874830702</v>
      </c>
      <c r="T1494">
        <v>0.112332189048095</v>
      </c>
      <c r="U1494">
        <v>7</v>
      </c>
      <c r="V1494">
        <v>49</v>
      </c>
      <c r="W1494">
        <v>343</v>
      </c>
      <c r="X1494">
        <v>0.13744356460225601</v>
      </c>
      <c r="Y1494">
        <v>0.192908764684809</v>
      </c>
      <c r="Z1494">
        <v>0.17601542589424701</v>
      </c>
      <c r="AA1494">
        <v>0.182304304887563</v>
      </c>
    </row>
    <row r="1495" spans="1:27" x14ac:dyDescent="0.25">
      <c r="A1495">
        <v>1493</v>
      </c>
      <c r="B1495">
        <v>1493</v>
      </c>
      <c r="C1495" t="s">
        <v>58</v>
      </c>
      <c r="D1495" t="s">
        <v>59</v>
      </c>
      <c r="E1495" t="s">
        <v>33</v>
      </c>
      <c r="F1495">
        <v>1923</v>
      </c>
      <c r="G1495">
        <v>5365000</v>
      </c>
      <c r="I1495">
        <v>1800.6666666666599</v>
      </c>
      <c r="J1495">
        <v>5365000</v>
      </c>
      <c r="K1495">
        <v>3000</v>
      </c>
      <c r="L1495">
        <v>5.5917986952469696E-4</v>
      </c>
      <c r="M1495">
        <v>1</v>
      </c>
      <c r="N1495">
        <v>-3</v>
      </c>
      <c r="O1495">
        <v>10.8143154237878</v>
      </c>
      <c r="P1495">
        <v>116.949418085174</v>
      </c>
      <c r="Q1495">
        <v>1264.7278958015099</v>
      </c>
      <c r="R1495">
        <v>0.102738390426347</v>
      </c>
      <c r="S1495">
        <v>0.11721704303415199</v>
      </c>
      <c r="T1495">
        <v>0.112574840726617</v>
      </c>
      <c r="U1495">
        <v>7</v>
      </c>
      <c r="V1495">
        <v>49</v>
      </c>
      <c r="W1495">
        <v>343</v>
      </c>
      <c r="X1495">
        <v>0.13744356460225601</v>
      </c>
      <c r="Y1495">
        <v>0.192908764684809</v>
      </c>
      <c r="Z1495">
        <v>0.17601542589424701</v>
      </c>
      <c r="AA1495">
        <v>0.18214860684497799</v>
      </c>
    </row>
    <row r="1496" spans="1:27" x14ac:dyDescent="0.25">
      <c r="A1496">
        <v>1494</v>
      </c>
      <c r="B1496">
        <v>1494</v>
      </c>
      <c r="C1496" t="s">
        <v>58</v>
      </c>
      <c r="D1496" t="s">
        <v>59</v>
      </c>
      <c r="E1496" t="s">
        <v>33</v>
      </c>
      <c r="F1496">
        <v>1924</v>
      </c>
      <c r="G1496">
        <v>5476000</v>
      </c>
      <c r="H1496">
        <v>1816</v>
      </c>
      <c r="I1496">
        <v>1816</v>
      </c>
      <c r="J1496">
        <v>5476000</v>
      </c>
      <c r="K1496">
        <v>0</v>
      </c>
      <c r="L1496">
        <v>0</v>
      </c>
      <c r="M1496">
        <v>0</v>
      </c>
      <c r="N1496">
        <v>-3</v>
      </c>
      <c r="O1496">
        <v>10.8265484872909</v>
      </c>
      <c r="P1496">
        <v>117.214152147661</v>
      </c>
      <c r="Q1496">
        <v>1269.02470162334</v>
      </c>
      <c r="R1496">
        <v>0.102667202885559</v>
      </c>
      <c r="S1496">
        <v>0.117441716696756</v>
      </c>
      <c r="T1496">
        <v>0.112813971997707</v>
      </c>
      <c r="U1496">
        <v>7</v>
      </c>
      <c r="V1496">
        <v>49</v>
      </c>
      <c r="W1496">
        <v>343</v>
      </c>
      <c r="X1496">
        <v>0.13744356460225601</v>
      </c>
      <c r="Y1496">
        <v>0.192908764684809</v>
      </c>
      <c r="Z1496">
        <v>0.17601542589424701</v>
      </c>
      <c r="AA1496">
        <v>0.18199324110287399</v>
      </c>
    </row>
    <row r="1497" spans="1:27" x14ac:dyDescent="0.25">
      <c r="A1497">
        <v>1495</v>
      </c>
      <c r="B1497">
        <v>1495</v>
      </c>
      <c r="C1497" t="s">
        <v>58</v>
      </c>
      <c r="D1497" t="s">
        <v>59</v>
      </c>
      <c r="E1497" t="s">
        <v>33</v>
      </c>
      <c r="F1497">
        <v>1925</v>
      </c>
      <c r="G1497">
        <v>5590000</v>
      </c>
      <c r="H1497">
        <v>2164</v>
      </c>
      <c r="I1497">
        <v>2164</v>
      </c>
      <c r="J1497">
        <v>5590000</v>
      </c>
      <c r="K1497">
        <v>0</v>
      </c>
      <c r="L1497">
        <v>0</v>
      </c>
      <c r="M1497">
        <v>0</v>
      </c>
      <c r="N1497">
        <v>-3</v>
      </c>
      <c r="O1497">
        <v>11.0794847838268</v>
      </c>
      <c r="P1497">
        <v>122.754983075049</v>
      </c>
      <c r="Q1497">
        <v>1360.0619671189299</v>
      </c>
      <c r="R1497">
        <v>0.10120505930971101</v>
      </c>
      <c r="S1497">
        <v>0.121405704709004</v>
      </c>
      <c r="T1497">
        <v>0.117391253551235</v>
      </c>
      <c r="U1497">
        <v>7</v>
      </c>
      <c r="V1497">
        <v>49</v>
      </c>
      <c r="W1497">
        <v>343</v>
      </c>
      <c r="X1497">
        <v>0.13744356460225601</v>
      </c>
      <c r="Y1497">
        <v>0.192908764684809</v>
      </c>
      <c r="Z1497">
        <v>0.17601542589424701</v>
      </c>
      <c r="AA1497">
        <v>0.178564132126867</v>
      </c>
    </row>
    <row r="1498" spans="1:27" x14ac:dyDescent="0.25">
      <c r="A1498">
        <v>1496</v>
      </c>
      <c r="B1498">
        <v>1496</v>
      </c>
      <c r="C1498" t="s">
        <v>58</v>
      </c>
      <c r="D1498" t="s">
        <v>59</v>
      </c>
      <c r="E1498" t="s">
        <v>33</v>
      </c>
      <c r="F1498">
        <v>1926</v>
      </c>
      <c r="G1498">
        <v>5705000</v>
      </c>
      <c r="H1498">
        <v>2196</v>
      </c>
      <c r="I1498">
        <v>2196</v>
      </c>
      <c r="J1498">
        <v>5705000</v>
      </c>
      <c r="K1498">
        <v>0</v>
      </c>
      <c r="L1498">
        <v>0</v>
      </c>
      <c r="M1498">
        <v>0</v>
      </c>
      <c r="N1498">
        <v>-3</v>
      </c>
      <c r="O1498">
        <v>11.100662339005099</v>
      </c>
      <c r="P1498">
        <v>123.224704364608</v>
      </c>
      <c r="Q1498">
        <v>1367.87583497525</v>
      </c>
      <c r="R1498">
        <v>0.101083480680593</v>
      </c>
      <c r="S1498">
        <v>0.121676540841838</v>
      </c>
      <c r="T1498">
        <v>0.117739067592736</v>
      </c>
      <c r="U1498">
        <v>7</v>
      </c>
      <c r="V1498">
        <v>49</v>
      </c>
      <c r="W1498">
        <v>343</v>
      </c>
      <c r="X1498">
        <v>0.13744356460225601</v>
      </c>
      <c r="Y1498">
        <v>0.192908764684809</v>
      </c>
      <c r="Z1498">
        <v>0.17601542589424701</v>
      </c>
      <c r="AA1498">
        <v>0.17825861612396299</v>
      </c>
    </row>
    <row r="1499" spans="1:27" x14ac:dyDescent="0.25">
      <c r="A1499">
        <v>1497</v>
      </c>
      <c r="B1499">
        <v>1497</v>
      </c>
      <c r="C1499" t="s">
        <v>58</v>
      </c>
      <c r="D1499" t="s">
        <v>59</v>
      </c>
      <c r="E1499" t="s">
        <v>33</v>
      </c>
      <c r="F1499">
        <v>1927</v>
      </c>
      <c r="G1499">
        <v>5798000</v>
      </c>
      <c r="H1499">
        <v>2092</v>
      </c>
      <c r="I1499">
        <v>2092</v>
      </c>
      <c r="J1499">
        <v>5798000</v>
      </c>
      <c r="K1499">
        <v>0</v>
      </c>
      <c r="L1499">
        <v>0</v>
      </c>
      <c r="M1499">
        <v>0</v>
      </c>
      <c r="N1499">
        <v>-3</v>
      </c>
      <c r="O1499">
        <v>11.030667136246899</v>
      </c>
      <c r="P1499">
        <v>121.67561747067801</v>
      </c>
      <c r="Q1499">
        <v>1342.1632349163599</v>
      </c>
      <c r="R1499">
        <v>0.101485811897359</v>
      </c>
      <c r="S1499">
        <v>0.12074463687815799</v>
      </c>
      <c r="T1499">
        <v>0.116567096202447</v>
      </c>
      <c r="U1499">
        <v>7</v>
      </c>
      <c r="V1499">
        <v>49</v>
      </c>
      <c r="W1499">
        <v>343</v>
      </c>
      <c r="X1499">
        <v>0.13744356460225601</v>
      </c>
      <c r="Y1499">
        <v>0.192908764684809</v>
      </c>
      <c r="Z1499">
        <v>0.17601542589424701</v>
      </c>
      <c r="AA1499">
        <v>0.179257710042763</v>
      </c>
    </row>
    <row r="1500" spans="1:27" x14ac:dyDescent="0.25">
      <c r="A1500">
        <v>1498</v>
      </c>
      <c r="B1500">
        <v>1498</v>
      </c>
      <c r="C1500" t="s">
        <v>58</v>
      </c>
      <c r="D1500" t="s">
        <v>59</v>
      </c>
      <c r="E1500" t="s">
        <v>33</v>
      </c>
      <c r="F1500">
        <v>1928</v>
      </c>
      <c r="G1500">
        <v>5873000</v>
      </c>
      <c r="H1500">
        <v>2146</v>
      </c>
      <c r="I1500">
        <v>2146</v>
      </c>
      <c r="J1500">
        <v>5873000</v>
      </c>
      <c r="K1500">
        <v>0</v>
      </c>
      <c r="L1500">
        <v>0</v>
      </c>
      <c r="M1500">
        <v>0</v>
      </c>
      <c r="N1500">
        <v>-3</v>
      </c>
      <c r="O1500">
        <v>11.067434360756501</v>
      </c>
      <c r="P1500">
        <v>122.488103329654</v>
      </c>
      <c r="Q1500">
        <v>1355.6290435745</v>
      </c>
      <c r="R1500">
        <v>0.101274297724999</v>
      </c>
      <c r="S1500">
        <v>0.12124727221913199</v>
      </c>
      <c r="T1500">
        <v>0.11719068466857401</v>
      </c>
      <c r="U1500">
        <v>7</v>
      </c>
      <c r="V1500">
        <v>49</v>
      </c>
      <c r="W1500">
        <v>343</v>
      </c>
      <c r="X1500">
        <v>0.13744356460225601</v>
      </c>
      <c r="Y1500">
        <v>0.192908764684809</v>
      </c>
      <c r="Z1500">
        <v>0.17601542589424701</v>
      </c>
      <c r="AA1500">
        <v>0.17873672755188499</v>
      </c>
    </row>
    <row r="1501" spans="1:27" x14ac:dyDescent="0.25">
      <c r="A1501">
        <v>1499</v>
      </c>
      <c r="B1501">
        <v>1499</v>
      </c>
      <c r="C1501" t="s">
        <v>58</v>
      </c>
      <c r="D1501" t="s">
        <v>59</v>
      </c>
      <c r="E1501" t="s">
        <v>33</v>
      </c>
      <c r="F1501">
        <v>1929</v>
      </c>
      <c r="G1501">
        <v>5950000</v>
      </c>
      <c r="H1501">
        <v>2172</v>
      </c>
      <c r="I1501">
        <v>2172</v>
      </c>
      <c r="J1501">
        <v>5950000</v>
      </c>
      <c r="K1501">
        <v>0</v>
      </c>
      <c r="L1501">
        <v>0</v>
      </c>
      <c r="M1501">
        <v>0</v>
      </c>
      <c r="N1501">
        <v>-3</v>
      </c>
      <c r="O1501">
        <v>11.0848083878043</v>
      </c>
      <c r="P1501">
        <v>122.87297699433699</v>
      </c>
      <c r="Q1501">
        <v>1362.0234060213199</v>
      </c>
      <c r="R1501">
        <v>0.101174484725985</v>
      </c>
      <c r="S1501">
        <v>0.121474699828472</v>
      </c>
      <c r="T1501">
        <v>0.117479250003329</v>
      </c>
      <c r="U1501">
        <v>7</v>
      </c>
      <c r="V1501">
        <v>49</v>
      </c>
      <c r="W1501">
        <v>343</v>
      </c>
      <c r="X1501">
        <v>0.13744356460225601</v>
      </c>
      <c r="Y1501">
        <v>0.192908764684809</v>
      </c>
      <c r="Z1501">
        <v>0.17601542589424701</v>
      </c>
      <c r="AA1501">
        <v>0.178487594570647</v>
      </c>
    </row>
    <row r="1502" spans="1:27" x14ac:dyDescent="0.25">
      <c r="A1502">
        <v>1500</v>
      </c>
      <c r="B1502">
        <v>1500</v>
      </c>
      <c r="C1502" t="s">
        <v>58</v>
      </c>
      <c r="D1502" t="s">
        <v>59</v>
      </c>
      <c r="E1502" t="s">
        <v>33</v>
      </c>
      <c r="F1502">
        <v>1930</v>
      </c>
      <c r="G1502">
        <v>6027000</v>
      </c>
      <c r="H1502">
        <v>2255</v>
      </c>
      <c r="I1502">
        <v>2255</v>
      </c>
      <c r="J1502">
        <v>6027000</v>
      </c>
      <c r="K1502">
        <v>0</v>
      </c>
      <c r="L1502">
        <v>0</v>
      </c>
      <c r="M1502">
        <v>0</v>
      </c>
      <c r="N1502">
        <v>-3</v>
      </c>
      <c r="O1502">
        <v>11.138911718142699</v>
      </c>
      <c r="P1502">
        <v>124.075354264577</v>
      </c>
      <c r="Q1502">
        <v>1382.0644175504101</v>
      </c>
      <c r="R1502">
        <v>0.100864222566526</v>
      </c>
      <c r="S1502">
        <v>0.122141008122658</v>
      </c>
      <c r="T1502">
        <v>0.118351827671863</v>
      </c>
      <c r="U1502">
        <v>7</v>
      </c>
      <c r="V1502">
        <v>49</v>
      </c>
      <c r="W1502">
        <v>343</v>
      </c>
      <c r="X1502">
        <v>0.13744356460225601</v>
      </c>
      <c r="Y1502">
        <v>0.192908764684809</v>
      </c>
      <c r="Z1502">
        <v>0.17601542589424701</v>
      </c>
      <c r="AA1502">
        <v>0.17769976190175801</v>
      </c>
    </row>
    <row r="1503" spans="1:27" x14ac:dyDescent="0.25">
      <c r="A1503">
        <v>1501</v>
      </c>
      <c r="B1503">
        <v>1501</v>
      </c>
      <c r="C1503" t="s">
        <v>58</v>
      </c>
      <c r="D1503" t="s">
        <v>59</v>
      </c>
      <c r="E1503" t="s">
        <v>33</v>
      </c>
      <c r="F1503">
        <v>1931</v>
      </c>
      <c r="G1503">
        <v>6106000</v>
      </c>
      <c r="H1503">
        <v>2275</v>
      </c>
      <c r="I1503">
        <v>2275</v>
      </c>
      <c r="J1503">
        <v>6106000</v>
      </c>
      <c r="K1503">
        <v>0</v>
      </c>
      <c r="L1503">
        <v>0</v>
      </c>
      <c r="M1503">
        <v>0</v>
      </c>
      <c r="N1503">
        <v>-3</v>
      </c>
      <c r="O1503">
        <v>11.1516508299734</v>
      </c>
      <c r="P1503">
        <v>124.359316233646</v>
      </c>
      <c r="Q1503">
        <v>1386.8116720918699</v>
      </c>
      <c r="R1503">
        <v>0.100791291540586</v>
      </c>
      <c r="S1503">
        <v>0.122288597579628</v>
      </c>
      <c r="T1503">
        <v>0.118551395573714</v>
      </c>
      <c r="U1503">
        <v>7</v>
      </c>
      <c r="V1503">
        <v>49</v>
      </c>
      <c r="W1503">
        <v>343</v>
      </c>
      <c r="X1503">
        <v>0.13744356460225601</v>
      </c>
      <c r="Y1503">
        <v>0.192908764684809</v>
      </c>
      <c r="Z1503">
        <v>0.17601542589424701</v>
      </c>
      <c r="AA1503">
        <v>0.17751162829627901</v>
      </c>
    </row>
    <row r="1504" spans="1:27" x14ac:dyDescent="0.25">
      <c r="A1504">
        <v>1502</v>
      </c>
      <c r="B1504">
        <v>1502</v>
      </c>
      <c r="C1504" t="s">
        <v>58</v>
      </c>
      <c r="D1504" t="s">
        <v>59</v>
      </c>
      <c r="E1504" t="s">
        <v>33</v>
      </c>
      <c r="F1504">
        <v>1932</v>
      </c>
      <c r="G1504">
        <v>6186000</v>
      </c>
      <c r="H1504">
        <v>2157</v>
      </c>
      <c r="I1504">
        <v>2157</v>
      </c>
      <c r="J1504">
        <v>6186000</v>
      </c>
      <c r="K1504">
        <v>0</v>
      </c>
      <c r="L1504">
        <v>0</v>
      </c>
      <c r="M1504">
        <v>0</v>
      </c>
      <c r="N1504">
        <v>-3</v>
      </c>
      <c r="O1504">
        <v>11.0748104611604</v>
      </c>
      <c r="P1504">
        <v>122.651426750629</v>
      </c>
      <c r="Q1504">
        <v>1358.34130405412</v>
      </c>
      <c r="R1504">
        <v>0.101231911693394</v>
      </c>
      <c r="S1504">
        <v>0.121344620428051</v>
      </c>
      <c r="T1504">
        <v>0.11731368024283299</v>
      </c>
      <c r="U1504">
        <v>7</v>
      </c>
      <c r="V1504">
        <v>49</v>
      </c>
      <c r="W1504">
        <v>343</v>
      </c>
      <c r="X1504">
        <v>0.13744356460225601</v>
      </c>
      <c r="Y1504">
        <v>0.192908764684809</v>
      </c>
      <c r="Z1504">
        <v>0.17601542589424701</v>
      </c>
      <c r="AA1504">
        <v>0.17863118910477199</v>
      </c>
    </row>
    <row r="1505" spans="1:27" x14ac:dyDescent="0.25">
      <c r="A1505">
        <v>1503</v>
      </c>
      <c r="B1505">
        <v>1503</v>
      </c>
      <c r="C1505" t="s">
        <v>58</v>
      </c>
      <c r="D1505" t="s">
        <v>59</v>
      </c>
      <c r="E1505" t="s">
        <v>33</v>
      </c>
      <c r="F1505">
        <v>1933</v>
      </c>
      <c r="G1505">
        <v>6267000</v>
      </c>
      <c r="H1505">
        <v>2306</v>
      </c>
      <c r="I1505">
        <v>2306</v>
      </c>
      <c r="J1505">
        <v>6267000</v>
      </c>
      <c r="K1505">
        <v>0</v>
      </c>
      <c r="L1505">
        <v>0</v>
      </c>
      <c r="M1505">
        <v>0</v>
      </c>
      <c r="N1505">
        <v>-3</v>
      </c>
      <c r="O1505">
        <v>11.1711767976517</v>
      </c>
      <c r="P1505">
        <v>124.79519104439299</v>
      </c>
      <c r="Q1505">
        <v>1394.10914265364</v>
      </c>
      <c r="R1505">
        <v>0.100679596857639</v>
      </c>
      <c r="S1505">
        <v>0.12250788532533199</v>
      </c>
      <c r="T1505">
        <v>0.118852808628382</v>
      </c>
      <c r="U1505">
        <v>7</v>
      </c>
      <c r="V1505">
        <v>49</v>
      </c>
      <c r="W1505">
        <v>343</v>
      </c>
      <c r="X1505">
        <v>0.13744356460225601</v>
      </c>
      <c r="Y1505">
        <v>0.192908764684809</v>
      </c>
      <c r="Z1505">
        <v>0.17601542589424701</v>
      </c>
      <c r="AA1505">
        <v>0.17722133065988599</v>
      </c>
    </row>
    <row r="1506" spans="1:27" x14ac:dyDescent="0.25">
      <c r="A1506">
        <v>1504</v>
      </c>
      <c r="B1506">
        <v>1504</v>
      </c>
      <c r="C1506" t="s">
        <v>58</v>
      </c>
      <c r="D1506" t="s">
        <v>59</v>
      </c>
      <c r="E1506" t="s">
        <v>33</v>
      </c>
      <c r="F1506">
        <v>1934</v>
      </c>
      <c r="G1506">
        <v>6349000</v>
      </c>
      <c r="H1506">
        <v>2082</v>
      </c>
      <c r="I1506">
        <v>2082</v>
      </c>
      <c r="J1506">
        <v>6349000</v>
      </c>
      <c r="K1506">
        <v>0</v>
      </c>
      <c r="L1506">
        <v>0</v>
      </c>
      <c r="M1506">
        <v>0</v>
      </c>
      <c r="N1506">
        <v>-7</v>
      </c>
      <c r="O1506">
        <v>11.023754353299401</v>
      </c>
      <c r="P1506">
        <v>121.523160041887</v>
      </c>
      <c r="Q1506">
        <v>1339.64146453846</v>
      </c>
      <c r="R1506">
        <v>0.10152562343313699</v>
      </c>
      <c r="S1506">
        <v>0.12064691569303999</v>
      </c>
      <c r="T1506">
        <v>0.116447933000479</v>
      </c>
      <c r="U1506">
        <v>3</v>
      </c>
      <c r="V1506">
        <v>9</v>
      </c>
      <c r="W1506">
        <v>27</v>
      </c>
      <c r="X1506">
        <v>0.153446852565297</v>
      </c>
      <c r="Y1506">
        <v>0.14500043585559499</v>
      </c>
      <c r="Z1506">
        <v>0.13756596513004801</v>
      </c>
      <c r="AA1506">
        <v>0.14785863634459101</v>
      </c>
    </row>
    <row r="1507" spans="1:27" x14ac:dyDescent="0.25">
      <c r="A1507">
        <v>1505</v>
      </c>
      <c r="B1507">
        <v>1505</v>
      </c>
      <c r="C1507" t="s">
        <v>58</v>
      </c>
      <c r="D1507" t="s">
        <v>59</v>
      </c>
      <c r="E1507" t="s">
        <v>33</v>
      </c>
      <c r="F1507">
        <v>1935</v>
      </c>
      <c r="G1507">
        <v>6415000</v>
      </c>
      <c r="H1507">
        <v>2211</v>
      </c>
      <c r="I1507">
        <v>2211</v>
      </c>
      <c r="J1507">
        <v>6415000</v>
      </c>
      <c r="K1507">
        <v>0</v>
      </c>
      <c r="L1507">
        <v>0</v>
      </c>
      <c r="M1507">
        <v>0</v>
      </c>
      <c r="N1507">
        <v>-10</v>
      </c>
      <c r="O1507">
        <v>11.1104833098162</v>
      </c>
      <c r="P1507">
        <v>123.442839377704</v>
      </c>
      <c r="Q1507">
        <v>1371.50960662231</v>
      </c>
      <c r="R1507">
        <v>0.10102714329106501</v>
      </c>
      <c r="S1507">
        <v>0.12179884033655999</v>
      </c>
      <c r="T1507">
        <v>0.117898315953123</v>
      </c>
      <c r="U1507">
        <v>0</v>
      </c>
      <c r="V1507">
        <v>0</v>
      </c>
      <c r="W1507">
        <v>0</v>
      </c>
      <c r="X1507">
        <v>0.166426603820608</v>
      </c>
      <c r="Y1507">
        <v>9.44646157728182E-2</v>
      </c>
      <c r="Z1507">
        <v>0.122049288771752</v>
      </c>
      <c r="AA1507">
        <v>0.13726239090338899</v>
      </c>
    </row>
    <row r="1508" spans="1:27" x14ac:dyDescent="0.25">
      <c r="A1508">
        <v>1506</v>
      </c>
      <c r="B1508">
        <v>1506</v>
      </c>
      <c r="C1508" t="s">
        <v>58</v>
      </c>
      <c r="D1508" t="s">
        <v>59</v>
      </c>
      <c r="E1508" t="s">
        <v>33</v>
      </c>
      <c r="F1508">
        <v>1936</v>
      </c>
      <c r="G1508">
        <v>6469000</v>
      </c>
      <c r="H1508">
        <v>2452</v>
      </c>
      <c r="I1508">
        <v>2452</v>
      </c>
      <c r="J1508">
        <v>6469000</v>
      </c>
      <c r="K1508">
        <v>0</v>
      </c>
      <c r="L1508">
        <v>0</v>
      </c>
      <c r="M1508">
        <v>0</v>
      </c>
      <c r="N1508">
        <v>-10</v>
      </c>
      <c r="O1508">
        <v>11.2597432636907</v>
      </c>
      <c r="P1508">
        <v>126.781818364229</v>
      </c>
      <c r="Q1508">
        <v>1427.5307252851001</v>
      </c>
      <c r="R1508">
        <v>0.100174347840293</v>
      </c>
      <c r="S1508">
        <v>0.12339621488432199</v>
      </c>
      <c r="T1508">
        <v>0.120149418562599</v>
      </c>
      <c r="U1508">
        <v>0</v>
      </c>
      <c r="V1508">
        <v>0</v>
      </c>
      <c r="W1508">
        <v>0</v>
      </c>
      <c r="X1508">
        <v>0.166426603820608</v>
      </c>
      <c r="Y1508">
        <v>9.44646157728182E-2</v>
      </c>
      <c r="Z1508">
        <v>0.122049288771752</v>
      </c>
      <c r="AA1508">
        <v>0.13545107103304099</v>
      </c>
    </row>
    <row r="1509" spans="1:27" x14ac:dyDescent="0.25">
      <c r="A1509">
        <v>1507</v>
      </c>
      <c r="B1509">
        <v>1507</v>
      </c>
      <c r="C1509" t="s">
        <v>58</v>
      </c>
      <c r="D1509" t="s">
        <v>59</v>
      </c>
      <c r="E1509" t="s">
        <v>33</v>
      </c>
      <c r="F1509">
        <v>1937</v>
      </c>
      <c r="G1509">
        <v>6514000</v>
      </c>
      <c r="H1509">
        <v>2676</v>
      </c>
      <c r="I1509">
        <v>2676</v>
      </c>
      <c r="J1509">
        <v>6514000</v>
      </c>
      <c r="K1509">
        <v>0</v>
      </c>
      <c r="L1509">
        <v>0</v>
      </c>
      <c r="M1509">
        <v>0</v>
      </c>
      <c r="N1509">
        <v>-10</v>
      </c>
      <c r="O1509">
        <v>11.3858624006414</v>
      </c>
      <c r="P1509">
        <v>129.63786260634001</v>
      </c>
      <c r="Q1509">
        <v>1476.0388655490599</v>
      </c>
      <c r="R1509">
        <v>9.9458759757977702E-2</v>
      </c>
      <c r="S1509">
        <v>0.12435571031013599</v>
      </c>
      <c r="T1509">
        <v>0.121782522549002</v>
      </c>
      <c r="U1509">
        <v>0</v>
      </c>
      <c r="V1509">
        <v>0</v>
      </c>
      <c r="W1509">
        <v>0</v>
      </c>
      <c r="X1509">
        <v>0.166426603820608</v>
      </c>
      <c r="Y1509">
        <v>9.44646157728182E-2</v>
      </c>
      <c r="Z1509">
        <v>0.122049288771752</v>
      </c>
      <c r="AA1509">
        <v>0.13383821979447799</v>
      </c>
    </row>
    <row r="1510" spans="1:27" x14ac:dyDescent="0.25">
      <c r="A1510">
        <v>1508</v>
      </c>
      <c r="B1510">
        <v>1508</v>
      </c>
      <c r="C1510" t="s">
        <v>58</v>
      </c>
      <c r="D1510" t="s">
        <v>59</v>
      </c>
      <c r="E1510" t="s">
        <v>33</v>
      </c>
      <c r="F1510">
        <v>1938</v>
      </c>
      <c r="G1510">
        <v>6564000</v>
      </c>
      <c r="H1510">
        <v>2653</v>
      </c>
      <c r="I1510">
        <v>2653</v>
      </c>
      <c r="J1510">
        <v>6564000</v>
      </c>
      <c r="K1510">
        <v>0</v>
      </c>
      <c r="L1510">
        <v>0</v>
      </c>
      <c r="M1510">
        <v>0</v>
      </c>
      <c r="N1510">
        <v>-10</v>
      </c>
      <c r="O1510">
        <v>11.3734089602286</v>
      </c>
      <c r="P1510">
        <v>129.35443137660999</v>
      </c>
      <c r="Q1510">
        <v>1471.2008488640199</v>
      </c>
      <c r="R1510">
        <v>9.9529216568369897E-2</v>
      </c>
      <c r="S1510">
        <v>0.12427712478012599</v>
      </c>
      <c r="T1510">
        <v>0.121633028220312</v>
      </c>
      <c r="U1510">
        <v>0</v>
      </c>
      <c r="V1510">
        <v>0</v>
      </c>
      <c r="W1510">
        <v>0</v>
      </c>
      <c r="X1510">
        <v>0.166426603820608</v>
      </c>
      <c r="Y1510">
        <v>9.44646157728182E-2</v>
      </c>
      <c r="Z1510">
        <v>0.122049288771752</v>
      </c>
      <c r="AA1510">
        <v>0.13400075418181201</v>
      </c>
    </row>
    <row r="1511" spans="1:27" x14ac:dyDescent="0.25">
      <c r="A1511">
        <v>1509</v>
      </c>
      <c r="B1511">
        <v>1509</v>
      </c>
      <c r="C1511" t="s">
        <v>58</v>
      </c>
      <c r="D1511" t="s">
        <v>59</v>
      </c>
      <c r="E1511" t="s">
        <v>33</v>
      </c>
      <c r="F1511">
        <v>1939</v>
      </c>
      <c r="G1511">
        <v>6614000</v>
      </c>
      <c r="H1511">
        <v>2967</v>
      </c>
      <c r="I1511">
        <v>2967</v>
      </c>
      <c r="J1511">
        <v>6614000</v>
      </c>
      <c r="K1511">
        <v>0</v>
      </c>
      <c r="L1511">
        <v>0</v>
      </c>
      <c r="M1511">
        <v>0</v>
      </c>
      <c r="N1511">
        <v>-10</v>
      </c>
      <c r="O1511">
        <v>11.5347892114802</v>
      </c>
      <c r="P1511">
        <v>133.05136215328099</v>
      </c>
      <c r="Q1511">
        <v>1534.71941673842</v>
      </c>
      <c r="R1511">
        <v>9.8619621118787096E-2</v>
      </c>
      <c r="S1511">
        <v>0.12501791326019299</v>
      </c>
      <c r="T1511">
        <v>0.12335669994486199</v>
      </c>
      <c r="U1511">
        <v>0</v>
      </c>
      <c r="V1511">
        <v>0</v>
      </c>
      <c r="W1511">
        <v>0</v>
      </c>
      <c r="X1511">
        <v>0.166426603820608</v>
      </c>
      <c r="Y1511">
        <v>9.44646157728182E-2</v>
      </c>
      <c r="Z1511">
        <v>0.122049288771752</v>
      </c>
      <c r="AA1511">
        <v>0.13184038939649201</v>
      </c>
    </row>
    <row r="1512" spans="1:27" x14ac:dyDescent="0.25">
      <c r="A1512">
        <v>1510</v>
      </c>
      <c r="B1512">
        <v>1510</v>
      </c>
      <c r="C1512" t="s">
        <v>58</v>
      </c>
      <c r="D1512" t="s">
        <v>59</v>
      </c>
      <c r="E1512" t="s">
        <v>33</v>
      </c>
      <c r="F1512">
        <v>1940</v>
      </c>
      <c r="G1512">
        <v>6666000</v>
      </c>
      <c r="H1512">
        <v>2978</v>
      </c>
      <c r="I1512">
        <v>2978</v>
      </c>
      <c r="J1512">
        <v>6666000</v>
      </c>
      <c r="K1512">
        <v>0</v>
      </c>
      <c r="L1512">
        <v>0</v>
      </c>
      <c r="M1512">
        <v>0</v>
      </c>
      <c r="N1512">
        <v>-10</v>
      </c>
      <c r="O1512">
        <v>11.5401280385821</v>
      </c>
      <c r="P1512">
        <v>133.17455514686799</v>
      </c>
      <c r="Q1512">
        <v>1536.8514178760699</v>
      </c>
      <c r="R1512">
        <v>9.8589656503206793E-2</v>
      </c>
      <c r="S1512">
        <v>0.125032090970145</v>
      </c>
      <c r="T1512">
        <v>0.123405532436986</v>
      </c>
      <c r="U1512">
        <v>0</v>
      </c>
      <c r="V1512">
        <v>0</v>
      </c>
      <c r="W1512">
        <v>0</v>
      </c>
      <c r="X1512">
        <v>0.166426603820608</v>
      </c>
      <c r="Y1512">
        <v>9.44646157728182E-2</v>
      </c>
      <c r="Z1512">
        <v>0.122049288771752</v>
      </c>
      <c r="AA1512">
        <v>0.13176694647040499</v>
      </c>
    </row>
    <row r="1513" spans="1:27" x14ac:dyDescent="0.25">
      <c r="A1513">
        <v>1511</v>
      </c>
      <c r="B1513">
        <v>1511</v>
      </c>
      <c r="C1513" t="s">
        <v>58</v>
      </c>
      <c r="D1513" t="s">
        <v>59</v>
      </c>
      <c r="E1513" t="s">
        <v>33</v>
      </c>
      <c r="F1513">
        <v>1941</v>
      </c>
      <c r="G1513">
        <v>6715000</v>
      </c>
      <c r="H1513">
        <v>2649</v>
      </c>
      <c r="I1513">
        <v>2649</v>
      </c>
      <c r="J1513">
        <v>6715000</v>
      </c>
      <c r="K1513">
        <v>786.30567297284097</v>
      </c>
      <c r="L1513">
        <v>1.17096898432292E-4</v>
      </c>
      <c r="M1513">
        <v>1</v>
      </c>
      <c r="N1513">
        <v>-10</v>
      </c>
      <c r="O1513">
        <v>11.3712321283696</v>
      </c>
      <c r="P1513">
        <v>129.304920117265</v>
      </c>
      <c r="Q1513">
        <v>1470.3562619937099</v>
      </c>
      <c r="R1513">
        <v>9.9541536809157102E-2</v>
      </c>
      <c r="S1513">
        <v>0.12426302267152101</v>
      </c>
      <c r="T1513">
        <v>0.121606624763187</v>
      </c>
      <c r="U1513">
        <v>0</v>
      </c>
      <c r="V1513">
        <v>0</v>
      </c>
      <c r="W1513">
        <v>0</v>
      </c>
      <c r="X1513">
        <v>0.166426603820608</v>
      </c>
      <c r="Y1513">
        <v>9.44646157728182E-2</v>
      </c>
      <c r="Z1513">
        <v>0.122049288771752</v>
      </c>
      <c r="AA1513">
        <v>0.13402909189213699</v>
      </c>
    </row>
    <row r="1514" spans="1:27" x14ac:dyDescent="0.25">
      <c r="A1514">
        <v>1512</v>
      </c>
      <c r="B1514">
        <v>1512</v>
      </c>
      <c r="C1514" t="s">
        <v>58</v>
      </c>
      <c r="D1514" t="s">
        <v>59</v>
      </c>
      <c r="E1514" t="s">
        <v>33</v>
      </c>
      <c r="F1514">
        <v>1942</v>
      </c>
      <c r="G1514">
        <v>6771000</v>
      </c>
      <c r="H1514">
        <v>2552</v>
      </c>
      <c r="I1514">
        <v>2552</v>
      </c>
      <c r="J1514">
        <v>6771000</v>
      </c>
      <c r="K1514">
        <v>1296.57354392868</v>
      </c>
      <c r="L1514">
        <v>1.9148922521469201E-4</v>
      </c>
      <c r="M1514">
        <v>1</v>
      </c>
      <c r="N1514">
        <v>-10</v>
      </c>
      <c r="O1514">
        <v>11.3174126137648</v>
      </c>
      <c r="P1514">
        <v>128.08382827020401</v>
      </c>
      <c r="Q1514">
        <v>1449.5775336844999</v>
      </c>
      <c r="R1514">
        <v>9.9846571362916303E-2</v>
      </c>
      <c r="S1514">
        <v>0.12387988512291601</v>
      </c>
      <c r="T1514">
        <v>0.120928508971385</v>
      </c>
      <c r="U1514">
        <v>0</v>
      </c>
      <c r="V1514">
        <v>0</v>
      </c>
      <c r="W1514">
        <v>0</v>
      </c>
      <c r="X1514">
        <v>0.166426603820608</v>
      </c>
      <c r="Y1514">
        <v>9.44646157728182E-2</v>
      </c>
      <c r="Z1514">
        <v>0.122049288771752</v>
      </c>
      <c r="AA1514">
        <v>0.134722761376176</v>
      </c>
    </row>
    <row r="1515" spans="1:27" x14ac:dyDescent="0.25">
      <c r="A1515">
        <v>1513</v>
      </c>
      <c r="B1515">
        <v>1513</v>
      </c>
      <c r="C1515" t="s">
        <v>58</v>
      </c>
      <c r="D1515" t="s">
        <v>59</v>
      </c>
      <c r="E1515" t="s">
        <v>33</v>
      </c>
      <c r="F1515">
        <v>1943</v>
      </c>
      <c r="G1515">
        <v>6828000</v>
      </c>
      <c r="H1515">
        <v>2606</v>
      </c>
      <c r="I1515">
        <v>2606</v>
      </c>
      <c r="J1515">
        <v>6828000</v>
      </c>
      <c r="K1515">
        <v>1216.72878523911</v>
      </c>
      <c r="L1515">
        <v>1.7819695155816E-4</v>
      </c>
      <c r="M1515">
        <v>1</v>
      </c>
      <c r="N1515">
        <v>-10</v>
      </c>
      <c r="O1515">
        <v>11.347621368568101</v>
      </c>
      <c r="P1515">
        <v>128.76851072438399</v>
      </c>
      <c r="Q1515">
        <v>1461.2163038947101</v>
      </c>
      <c r="R1515">
        <v>9.9675254071667094E-2</v>
      </c>
      <c r="S1515">
        <v>0.12410308944550801</v>
      </c>
      <c r="T1515">
        <v>0.121315087744804</v>
      </c>
      <c r="U1515">
        <v>0</v>
      </c>
      <c r="V1515">
        <v>0</v>
      </c>
      <c r="W1515">
        <v>0</v>
      </c>
      <c r="X1515">
        <v>0.166426603820608</v>
      </c>
      <c r="Y1515">
        <v>9.44646157728182E-2</v>
      </c>
      <c r="Z1515">
        <v>0.122049288771752</v>
      </c>
      <c r="AA1515">
        <v>0.13433505444940899</v>
      </c>
    </row>
    <row r="1516" spans="1:27" x14ac:dyDescent="0.25">
      <c r="A1516">
        <v>1514</v>
      </c>
      <c r="B1516">
        <v>1514</v>
      </c>
      <c r="C1516" t="s">
        <v>58</v>
      </c>
      <c r="D1516" t="s">
        <v>59</v>
      </c>
      <c r="E1516" t="s">
        <v>33</v>
      </c>
      <c r="F1516">
        <v>1944</v>
      </c>
      <c r="G1516">
        <v>6885000</v>
      </c>
      <c r="H1516">
        <v>2316</v>
      </c>
      <c r="I1516">
        <v>2316</v>
      </c>
      <c r="J1516">
        <v>6885000</v>
      </c>
      <c r="K1516">
        <v>4002.8644822999299</v>
      </c>
      <c r="L1516">
        <v>5.8138917680463796E-4</v>
      </c>
      <c r="M1516">
        <v>1</v>
      </c>
      <c r="N1516">
        <v>-2</v>
      </c>
      <c r="O1516">
        <v>11.1774195379892</v>
      </c>
      <c r="P1516">
        <v>124.934707528223</v>
      </c>
      <c r="Q1516">
        <v>1396.4476408989301</v>
      </c>
      <c r="R1516">
        <v>0.100643909613467</v>
      </c>
      <c r="S1516">
        <v>0.122576219478638</v>
      </c>
      <c r="T1516">
        <v>0.11894801830782301</v>
      </c>
      <c r="U1516">
        <v>8</v>
      </c>
      <c r="V1516">
        <v>64</v>
      </c>
      <c r="W1516">
        <v>512</v>
      </c>
      <c r="X1516">
        <v>0.133668554696208</v>
      </c>
      <c r="Y1516">
        <v>0.19783887977976</v>
      </c>
      <c r="Z1516">
        <v>0.18546928172302901</v>
      </c>
      <c r="AA1516">
        <v>0.18539183768828499</v>
      </c>
    </row>
    <row r="1517" spans="1:27" x14ac:dyDescent="0.25">
      <c r="A1517">
        <v>1515</v>
      </c>
      <c r="B1517">
        <v>1515</v>
      </c>
      <c r="C1517" t="s">
        <v>58</v>
      </c>
      <c r="D1517" t="s">
        <v>59</v>
      </c>
      <c r="E1517" t="s">
        <v>33</v>
      </c>
      <c r="F1517">
        <v>1945</v>
      </c>
      <c r="G1517">
        <v>6942000</v>
      </c>
      <c r="H1517">
        <v>1898</v>
      </c>
      <c r="I1517">
        <v>1898</v>
      </c>
      <c r="J1517">
        <v>6942000</v>
      </c>
      <c r="K1517">
        <v>1868.52751555942</v>
      </c>
      <c r="L1517">
        <v>2.6916270751360102E-4</v>
      </c>
      <c r="M1517">
        <v>1</v>
      </c>
      <c r="N1517">
        <v>-4</v>
      </c>
      <c r="O1517">
        <v>10.8902642770211</v>
      </c>
      <c r="P1517">
        <v>118.597856023362</v>
      </c>
      <c r="Q1517">
        <v>1291.5619947825101</v>
      </c>
      <c r="R1517">
        <v>0.102297129186843</v>
      </c>
      <c r="S1517">
        <v>0.11856398111017501</v>
      </c>
      <c r="T1517">
        <v>0.11403500428668201</v>
      </c>
      <c r="U1517">
        <v>6</v>
      </c>
      <c r="V1517">
        <v>36</v>
      </c>
      <c r="W1517">
        <v>216</v>
      </c>
      <c r="X1517">
        <v>0.14130779714080599</v>
      </c>
      <c r="Y1517">
        <v>0.18477104314319501</v>
      </c>
      <c r="Z1517">
        <v>0.16584181916026899</v>
      </c>
      <c r="AA1517">
        <v>0.172411666570712</v>
      </c>
    </row>
    <row r="1518" spans="1:27" x14ac:dyDescent="0.25">
      <c r="A1518">
        <v>1516</v>
      </c>
      <c r="B1518">
        <v>1516</v>
      </c>
      <c r="C1518" t="s">
        <v>58</v>
      </c>
      <c r="D1518" t="s">
        <v>59</v>
      </c>
      <c r="E1518" t="s">
        <v>33</v>
      </c>
      <c r="F1518">
        <v>1946</v>
      </c>
      <c r="G1518">
        <v>7000000</v>
      </c>
      <c r="I1518">
        <v>2102.8000000000002</v>
      </c>
      <c r="J1518">
        <v>7000000</v>
      </c>
      <c r="K1518">
        <v>0</v>
      </c>
      <c r="L1518">
        <v>0</v>
      </c>
      <c r="M1518">
        <v>0</v>
      </c>
      <c r="N1518">
        <v>-6</v>
      </c>
      <c r="O1518">
        <v>11.0380959246845</v>
      </c>
      <c r="P1518">
        <v>121.839561642536</v>
      </c>
      <c r="Q1518">
        <v>1344.8767688318301</v>
      </c>
      <c r="R1518">
        <v>0.10144304406268401</v>
      </c>
      <c r="S1518">
        <v>0.12084852038909299</v>
      </c>
      <c r="T1518">
        <v>0.116694484032457</v>
      </c>
      <c r="U1518">
        <v>4</v>
      </c>
      <c r="V1518">
        <v>16</v>
      </c>
      <c r="W1518">
        <v>64</v>
      </c>
      <c r="X1518">
        <v>0.149308383196636</v>
      </c>
      <c r="Y1518">
        <v>0.16030991415367499</v>
      </c>
      <c r="Z1518">
        <v>0.146076313190693</v>
      </c>
      <c r="AA1518">
        <v>0.154289757209495</v>
      </c>
    </row>
    <row r="1519" spans="1:27" x14ac:dyDescent="0.25">
      <c r="A1519">
        <v>1517</v>
      </c>
      <c r="B1519">
        <v>1517</v>
      </c>
      <c r="C1519" t="s">
        <v>58</v>
      </c>
      <c r="D1519" t="s">
        <v>59</v>
      </c>
      <c r="E1519" t="s">
        <v>33</v>
      </c>
      <c r="F1519">
        <v>1947</v>
      </c>
      <c r="G1519">
        <v>7064000</v>
      </c>
      <c r="I1519">
        <v>2307.6</v>
      </c>
      <c r="J1519">
        <v>7064000</v>
      </c>
      <c r="K1519">
        <v>0</v>
      </c>
      <c r="L1519">
        <v>0</v>
      </c>
      <c r="M1519">
        <v>0</v>
      </c>
      <c r="N1519">
        <v>-7</v>
      </c>
      <c r="O1519">
        <v>11.1721774531736</v>
      </c>
      <c r="P1519">
        <v>124.817549045202</v>
      </c>
      <c r="Q1519">
        <v>1394.4838072032101</v>
      </c>
      <c r="R1519">
        <v>0.100673875754937</v>
      </c>
      <c r="S1519">
        <v>0.122518896666323</v>
      </c>
      <c r="T1519">
        <v>0.118868107837342</v>
      </c>
      <c r="U1519">
        <v>3</v>
      </c>
      <c r="V1519">
        <v>9</v>
      </c>
      <c r="W1519">
        <v>27</v>
      </c>
      <c r="X1519">
        <v>0.153446852565297</v>
      </c>
      <c r="Y1519">
        <v>0.14500043585559499</v>
      </c>
      <c r="Z1519">
        <v>0.13756596513004801</v>
      </c>
      <c r="AA1519">
        <v>0.14602044904814199</v>
      </c>
    </row>
    <row r="1520" spans="1:27" x14ac:dyDescent="0.25">
      <c r="A1520">
        <v>1518</v>
      </c>
      <c r="B1520">
        <v>1518</v>
      </c>
      <c r="C1520" t="s">
        <v>58</v>
      </c>
      <c r="D1520" t="s">
        <v>59</v>
      </c>
      <c r="E1520" t="s">
        <v>33</v>
      </c>
      <c r="F1520">
        <v>1948</v>
      </c>
      <c r="G1520">
        <v>7130000</v>
      </c>
      <c r="I1520">
        <v>2512.4</v>
      </c>
      <c r="J1520">
        <v>7130000</v>
      </c>
      <c r="K1520">
        <v>0</v>
      </c>
      <c r="L1520">
        <v>0</v>
      </c>
      <c r="M1520">
        <v>0</v>
      </c>
      <c r="N1520">
        <v>-7</v>
      </c>
      <c r="O1520">
        <v>11.2948504591127</v>
      </c>
      <c r="P1520">
        <v>127.57364689372</v>
      </c>
      <c r="Q1520">
        <v>1440.9252641882199</v>
      </c>
      <c r="R1520">
        <v>9.9974694643919004E-2</v>
      </c>
      <c r="S1520">
        <v>0.12369962809937</v>
      </c>
      <c r="T1520">
        <v>0.120630037449827</v>
      </c>
      <c r="U1520">
        <v>3</v>
      </c>
      <c r="V1520">
        <v>9</v>
      </c>
      <c r="W1520">
        <v>27</v>
      </c>
      <c r="X1520">
        <v>0.153446852565297</v>
      </c>
      <c r="Y1520">
        <v>0.14500043585559499</v>
      </c>
      <c r="Z1520">
        <v>0.13756596513004801</v>
      </c>
      <c r="AA1520">
        <v>0.14441538385024599</v>
      </c>
    </row>
    <row r="1521" spans="1:27" x14ac:dyDescent="0.25">
      <c r="A1521">
        <v>1519</v>
      </c>
      <c r="B1521">
        <v>1519</v>
      </c>
      <c r="C1521" t="s">
        <v>58</v>
      </c>
      <c r="D1521" t="s">
        <v>59</v>
      </c>
      <c r="E1521" t="s">
        <v>33</v>
      </c>
      <c r="F1521">
        <v>1949</v>
      </c>
      <c r="G1521">
        <v>7195000</v>
      </c>
      <c r="I1521">
        <v>2717.2</v>
      </c>
      <c r="J1521">
        <v>7195000</v>
      </c>
      <c r="K1521">
        <v>0</v>
      </c>
      <c r="L1521">
        <v>0</v>
      </c>
      <c r="M1521">
        <v>0</v>
      </c>
      <c r="N1521">
        <v>-7</v>
      </c>
      <c r="O1521">
        <v>11.407905043961</v>
      </c>
      <c r="P1521">
        <v>130.14029749202999</v>
      </c>
      <c r="Q1521">
        <v>1484.6281561819201</v>
      </c>
      <c r="R1521">
        <v>9.9334159661246396E-2</v>
      </c>
      <c r="S1521">
        <v>0.12448606558747</v>
      </c>
      <c r="T1521">
        <v>0.122040570613281</v>
      </c>
      <c r="U1521">
        <v>3</v>
      </c>
      <c r="V1521">
        <v>9</v>
      </c>
      <c r="W1521">
        <v>27</v>
      </c>
      <c r="X1521">
        <v>0.153446852565297</v>
      </c>
      <c r="Y1521">
        <v>0.14500043585559499</v>
      </c>
      <c r="Z1521">
        <v>0.13756596513004801</v>
      </c>
      <c r="AA1521">
        <v>0.14286966448931801</v>
      </c>
    </row>
    <row r="1522" spans="1:27" x14ac:dyDescent="0.25">
      <c r="A1522">
        <v>1520</v>
      </c>
      <c r="B1522">
        <v>1520</v>
      </c>
      <c r="C1522" t="s">
        <v>58</v>
      </c>
      <c r="D1522" t="s">
        <v>59</v>
      </c>
      <c r="E1522" t="s">
        <v>33</v>
      </c>
      <c r="F1522">
        <v>1950</v>
      </c>
      <c r="G1522">
        <v>7251000</v>
      </c>
      <c r="H1522">
        <v>2922</v>
      </c>
      <c r="I1522">
        <v>2922</v>
      </c>
      <c r="J1522">
        <v>7251000</v>
      </c>
      <c r="K1522">
        <v>0</v>
      </c>
      <c r="L1522">
        <v>0</v>
      </c>
      <c r="M1522">
        <v>0</v>
      </c>
      <c r="N1522">
        <v>-7</v>
      </c>
      <c r="O1522">
        <v>11.5127404628034</v>
      </c>
      <c r="P1522">
        <v>132.543192963872</v>
      </c>
      <c r="Q1522">
        <v>1525.9353807043501</v>
      </c>
      <c r="R1522">
        <v>9.8743457504742504E-2</v>
      </c>
      <c r="S1522">
        <v>0.12495232796250599</v>
      </c>
      <c r="T1522">
        <v>0.123149300765741</v>
      </c>
      <c r="U1522">
        <v>3</v>
      </c>
      <c r="V1522">
        <v>9</v>
      </c>
      <c r="W1522">
        <v>27</v>
      </c>
      <c r="X1522">
        <v>0.153446852565297</v>
      </c>
      <c r="Y1522">
        <v>0.14500043585559499</v>
      </c>
      <c r="Z1522">
        <v>0.13756596513004801</v>
      </c>
      <c r="AA1522">
        <v>0.141381104976985</v>
      </c>
    </row>
    <row r="1523" spans="1:27" x14ac:dyDescent="0.25">
      <c r="A1523">
        <v>1521</v>
      </c>
      <c r="B1523">
        <v>1521</v>
      </c>
      <c r="C1523" t="s">
        <v>58</v>
      </c>
      <c r="D1523" t="s">
        <v>59</v>
      </c>
      <c r="E1523" t="s">
        <v>33</v>
      </c>
      <c r="F1523">
        <v>1951</v>
      </c>
      <c r="G1523">
        <v>7258000</v>
      </c>
      <c r="H1523">
        <v>3519</v>
      </c>
      <c r="I1523">
        <v>3519</v>
      </c>
      <c r="J1523">
        <v>7258000</v>
      </c>
      <c r="K1523">
        <v>0</v>
      </c>
      <c r="L1523">
        <v>0</v>
      </c>
      <c r="M1523">
        <v>0</v>
      </c>
      <c r="N1523">
        <v>-7</v>
      </c>
      <c r="O1523">
        <v>11.780949798749599</v>
      </c>
      <c r="P1523">
        <v>138.79077816065899</v>
      </c>
      <c r="Q1523">
        <v>1635.0871900401301</v>
      </c>
      <c r="R1523">
        <v>9.7246432346898698E-2</v>
      </c>
      <c r="S1523">
        <v>0.124979436401359</v>
      </c>
      <c r="T1523">
        <v>0.12501555868617401</v>
      </c>
      <c r="U1523">
        <v>3</v>
      </c>
      <c r="V1523">
        <v>9</v>
      </c>
      <c r="W1523">
        <v>27</v>
      </c>
      <c r="X1523">
        <v>0.153446852565297</v>
      </c>
      <c r="Y1523">
        <v>0.14500043585559499</v>
      </c>
      <c r="Z1523">
        <v>0.13756596513004801</v>
      </c>
      <c r="AA1523">
        <v>0.137342713825087</v>
      </c>
    </row>
    <row r="1524" spans="1:27" x14ac:dyDescent="0.25">
      <c r="A1524">
        <v>1522</v>
      </c>
      <c r="B1524">
        <v>1522</v>
      </c>
      <c r="C1524" t="s">
        <v>58</v>
      </c>
      <c r="D1524" t="s">
        <v>59</v>
      </c>
      <c r="E1524" t="s">
        <v>33</v>
      </c>
      <c r="F1524">
        <v>1952</v>
      </c>
      <c r="G1524">
        <v>7275000</v>
      </c>
      <c r="H1524">
        <v>3351</v>
      </c>
      <c r="I1524">
        <v>3351</v>
      </c>
      <c r="J1524">
        <v>7275000</v>
      </c>
      <c r="K1524">
        <v>0</v>
      </c>
      <c r="L1524">
        <v>0</v>
      </c>
      <c r="M1524">
        <v>0</v>
      </c>
      <c r="N1524">
        <v>-7</v>
      </c>
      <c r="O1524">
        <v>11.7103759712044</v>
      </c>
      <c r="P1524">
        <v>137.13290538696299</v>
      </c>
      <c r="Q1524">
        <v>1605.87788010494</v>
      </c>
      <c r="R1524">
        <v>9.7638369322765303E-2</v>
      </c>
      <c r="S1524">
        <v>0.12513519557422101</v>
      </c>
      <c r="T1524">
        <v>0.12466779372348399</v>
      </c>
      <c r="U1524">
        <v>3</v>
      </c>
      <c r="V1524">
        <v>9</v>
      </c>
      <c r="W1524">
        <v>27</v>
      </c>
      <c r="X1524">
        <v>0.153446852565297</v>
      </c>
      <c r="Y1524">
        <v>0.14500043585559499</v>
      </c>
      <c r="Z1524">
        <v>0.13756596513004801</v>
      </c>
      <c r="AA1524">
        <v>0.13843635351157799</v>
      </c>
    </row>
    <row r="1525" spans="1:27" x14ac:dyDescent="0.25">
      <c r="A1525">
        <v>1523</v>
      </c>
      <c r="B1525">
        <v>1523</v>
      </c>
      <c r="C1525" t="s">
        <v>58</v>
      </c>
      <c r="D1525" t="s">
        <v>59</v>
      </c>
      <c r="E1525" t="s">
        <v>33</v>
      </c>
      <c r="F1525">
        <v>1953</v>
      </c>
      <c r="G1525">
        <v>7346000</v>
      </c>
      <c r="H1525">
        <v>3690</v>
      </c>
      <c r="I1525">
        <v>3690</v>
      </c>
      <c r="J1525">
        <v>7346000</v>
      </c>
      <c r="K1525">
        <v>0</v>
      </c>
      <c r="L1525">
        <v>0</v>
      </c>
      <c r="M1525">
        <v>0</v>
      </c>
      <c r="N1525">
        <v>-7</v>
      </c>
      <c r="O1525">
        <v>11.849405100947701</v>
      </c>
      <c r="P1525">
        <v>140.408401246366</v>
      </c>
      <c r="Q1525">
        <v>1663.75602594461</v>
      </c>
      <c r="R1525">
        <v>9.6867602617456597E-2</v>
      </c>
      <c r="S1525">
        <v>0.12471757653353301</v>
      </c>
      <c r="T1525">
        <v>0.12524941855511801</v>
      </c>
      <c r="U1525">
        <v>3</v>
      </c>
      <c r="V1525">
        <v>9</v>
      </c>
      <c r="W1525">
        <v>27</v>
      </c>
      <c r="X1525">
        <v>0.153446852565297</v>
      </c>
      <c r="Y1525">
        <v>0.14500043585559499</v>
      </c>
      <c r="Z1525">
        <v>0.13756596513004801</v>
      </c>
      <c r="AA1525">
        <v>0.13626156572457701</v>
      </c>
    </row>
    <row r="1526" spans="1:27" x14ac:dyDescent="0.25">
      <c r="A1526">
        <v>1524</v>
      </c>
      <c r="B1526">
        <v>1524</v>
      </c>
      <c r="C1526" t="s">
        <v>58</v>
      </c>
      <c r="D1526" t="s">
        <v>59</v>
      </c>
      <c r="E1526" t="s">
        <v>33</v>
      </c>
      <c r="F1526">
        <v>1954</v>
      </c>
      <c r="G1526">
        <v>7423000</v>
      </c>
      <c r="H1526">
        <v>3583</v>
      </c>
      <c r="I1526">
        <v>3583</v>
      </c>
      <c r="J1526">
        <v>7423000</v>
      </c>
      <c r="K1526">
        <v>0</v>
      </c>
      <c r="L1526">
        <v>0</v>
      </c>
      <c r="M1526">
        <v>0</v>
      </c>
      <c r="N1526">
        <v>-7</v>
      </c>
      <c r="O1526">
        <v>11.8069523282107</v>
      </c>
      <c r="P1526">
        <v>139.40412328063999</v>
      </c>
      <c r="Q1526">
        <v>1645.9378379305299</v>
      </c>
      <c r="R1526">
        <v>9.7102379623356494E-2</v>
      </c>
      <c r="S1526">
        <v>0.124892791337101</v>
      </c>
      <c r="T1526">
        <v>0.125116568672474</v>
      </c>
      <c r="U1526">
        <v>3</v>
      </c>
      <c r="V1526">
        <v>9</v>
      </c>
      <c r="W1526">
        <v>27</v>
      </c>
      <c r="X1526">
        <v>0.153446852565297</v>
      </c>
      <c r="Y1526">
        <v>0.14500043585559499</v>
      </c>
      <c r="Z1526">
        <v>0.13756596513004801</v>
      </c>
      <c r="AA1526">
        <v>0.136934373961657</v>
      </c>
    </row>
    <row r="1527" spans="1:27" x14ac:dyDescent="0.25">
      <c r="A1527">
        <v>1525</v>
      </c>
      <c r="B1527">
        <v>1525</v>
      </c>
      <c r="C1527" t="s">
        <v>58</v>
      </c>
      <c r="D1527" t="s">
        <v>59</v>
      </c>
      <c r="E1527" t="s">
        <v>33</v>
      </c>
      <c r="F1527">
        <v>1955</v>
      </c>
      <c r="G1527">
        <v>7499000</v>
      </c>
      <c r="H1527">
        <v>3801</v>
      </c>
      <c r="I1527">
        <v>3801</v>
      </c>
      <c r="J1527">
        <v>7499000</v>
      </c>
      <c r="K1527">
        <v>0</v>
      </c>
      <c r="L1527">
        <v>0</v>
      </c>
      <c r="M1527">
        <v>0</v>
      </c>
      <c r="N1527">
        <v>-7</v>
      </c>
      <c r="O1527">
        <v>11.8921633098619</v>
      </c>
      <c r="P1527">
        <v>141.42354818842699</v>
      </c>
      <c r="Q1527">
        <v>1681.8319309169001</v>
      </c>
      <c r="R1527">
        <v>9.6631648833901407E-2</v>
      </c>
      <c r="S1527">
        <v>0.124498919114647</v>
      </c>
      <c r="T1527">
        <v>0.12534237616111699</v>
      </c>
      <c r="U1527">
        <v>3</v>
      </c>
      <c r="V1527">
        <v>9</v>
      </c>
      <c r="W1527">
        <v>27</v>
      </c>
      <c r="X1527">
        <v>0.153446852565297</v>
      </c>
      <c r="Y1527">
        <v>0.14500043585559499</v>
      </c>
      <c r="Z1527">
        <v>0.13756596513004801</v>
      </c>
      <c r="AA1527">
        <v>0.13557633187798601</v>
      </c>
    </row>
    <row r="1528" spans="1:27" x14ac:dyDescent="0.25">
      <c r="A1528">
        <v>1526</v>
      </c>
      <c r="B1528">
        <v>1526</v>
      </c>
      <c r="C1528" t="s">
        <v>58</v>
      </c>
      <c r="D1528" t="s">
        <v>59</v>
      </c>
      <c r="E1528" t="s">
        <v>33</v>
      </c>
      <c r="F1528">
        <v>1956</v>
      </c>
      <c r="G1528">
        <v>7576000</v>
      </c>
      <c r="H1528">
        <v>3766</v>
      </c>
      <c r="I1528">
        <v>3766</v>
      </c>
      <c r="J1528">
        <v>7576000</v>
      </c>
      <c r="K1528">
        <v>0</v>
      </c>
      <c r="L1528">
        <v>0</v>
      </c>
      <c r="M1528">
        <v>0</v>
      </c>
      <c r="N1528">
        <v>-7</v>
      </c>
      <c r="O1528">
        <v>11.8788172846142</v>
      </c>
      <c r="P1528">
        <v>141.106300081249</v>
      </c>
      <c r="Q1528">
        <v>1676.17595637311</v>
      </c>
      <c r="R1528">
        <v>9.6705241413981999E-2</v>
      </c>
      <c r="S1528">
        <v>0.124571701911243</v>
      </c>
      <c r="T1528">
        <v>0.1253178064861</v>
      </c>
      <c r="U1528">
        <v>3</v>
      </c>
      <c r="V1528">
        <v>9</v>
      </c>
      <c r="W1528">
        <v>27</v>
      </c>
      <c r="X1528">
        <v>0.153446852565297</v>
      </c>
      <c r="Y1528">
        <v>0.14500043585559499</v>
      </c>
      <c r="Z1528">
        <v>0.13756596513004801</v>
      </c>
      <c r="AA1528">
        <v>0.135791022003663</v>
      </c>
    </row>
    <row r="1529" spans="1:27" x14ac:dyDescent="0.25">
      <c r="A1529">
        <v>1527</v>
      </c>
      <c r="B1529">
        <v>1527</v>
      </c>
      <c r="C1529" t="s">
        <v>58</v>
      </c>
      <c r="D1529" t="s">
        <v>59</v>
      </c>
      <c r="E1529" t="s">
        <v>33</v>
      </c>
      <c r="F1529">
        <v>1957</v>
      </c>
      <c r="G1529">
        <v>7651000</v>
      </c>
      <c r="H1529">
        <v>4124</v>
      </c>
      <c r="I1529">
        <v>4124</v>
      </c>
      <c r="J1529">
        <v>7651000</v>
      </c>
      <c r="K1529">
        <v>0</v>
      </c>
      <c r="L1529">
        <v>0</v>
      </c>
      <c r="M1529">
        <v>0</v>
      </c>
      <c r="N1529">
        <v>-7</v>
      </c>
      <c r="O1529">
        <v>12.0098286173681</v>
      </c>
      <c r="P1529">
        <v>144.23598341855299</v>
      </c>
      <c r="Q1529">
        <v>1732.24944131438</v>
      </c>
      <c r="R1529">
        <v>9.5984981058102395E-2</v>
      </c>
      <c r="S1529">
        <v>0.123680361532074</v>
      </c>
      <c r="T1529">
        <v>0.12538077878419099</v>
      </c>
      <c r="U1529">
        <v>3</v>
      </c>
      <c r="V1529">
        <v>9</v>
      </c>
      <c r="W1529">
        <v>27</v>
      </c>
      <c r="X1529">
        <v>0.153446852565297</v>
      </c>
      <c r="Y1529">
        <v>0.14500043585559499</v>
      </c>
      <c r="Z1529">
        <v>0.13756596513004801</v>
      </c>
      <c r="AA1529">
        <v>0.13365239365947701</v>
      </c>
    </row>
    <row r="1530" spans="1:27" x14ac:dyDescent="0.25">
      <c r="A1530">
        <v>1528</v>
      </c>
      <c r="B1530">
        <v>1528</v>
      </c>
      <c r="C1530" t="s">
        <v>58</v>
      </c>
      <c r="D1530" t="s">
        <v>59</v>
      </c>
      <c r="E1530" t="s">
        <v>33</v>
      </c>
      <c r="F1530">
        <v>1958</v>
      </c>
      <c r="G1530">
        <v>7728000</v>
      </c>
      <c r="H1530">
        <v>4439</v>
      </c>
      <c r="I1530">
        <v>4439</v>
      </c>
      <c r="J1530">
        <v>7728000</v>
      </c>
      <c r="K1530">
        <v>0</v>
      </c>
      <c r="L1530">
        <v>0</v>
      </c>
      <c r="M1530">
        <v>0</v>
      </c>
      <c r="N1530">
        <v>-7</v>
      </c>
      <c r="O1530">
        <v>12.116018993325</v>
      </c>
      <c r="P1530">
        <v>146.79791624661399</v>
      </c>
      <c r="Q1530">
        <v>1778.60634142452</v>
      </c>
      <c r="R1530">
        <v>9.5404700955885297E-2</v>
      </c>
      <c r="S1530">
        <v>0.122672270302066</v>
      </c>
      <c r="T1530">
        <v>0.125132979068727</v>
      </c>
      <c r="U1530">
        <v>3</v>
      </c>
      <c r="V1530">
        <v>9</v>
      </c>
      <c r="W1530">
        <v>27</v>
      </c>
      <c r="X1530">
        <v>0.153446852565297</v>
      </c>
      <c r="Y1530">
        <v>0.14500043585559499</v>
      </c>
      <c r="Z1530">
        <v>0.13756596513004801</v>
      </c>
      <c r="AA1530">
        <v>0.13186964907514701</v>
      </c>
    </row>
    <row r="1531" spans="1:27" x14ac:dyDescent="0.25">
      <c r="A1531">
        <v>1529</v>
      </c>
      <c r="B1531">
        <v>1529</v>
      </c>
      <c r="C1531" t="s">
        <v>58</v>
      </c>
      <c r="D1531" t="s">
        <v>59</v>
      </c>
      <c r="E1531" t="s">
        <v>33</v>
      </c>
      <c r="F1531">
        <v>1959</v>
      </c>
      <c r="G1531">
        <v>7798000</v>
      </c>
      <c r="H1531">
        <v>4749</v>
      </c>
      <c r="I1531">
        <v>4749</v>
      </c>
      <c r="J1531">
        <v>7798000</v>
      </c>
      <c r="K1531">
        <v>0</v>
      </c>
      <c r="L1531">
        <v>0</v>
      </c>
      <c r="M1531">
        <v>0</v>
      </c>
      <c r="N1531">
        <v>-7</v>
      </c>
      <c r="O1531">
        <v>12.213408040858299</v>
      </c>
      <c r="P1531">
        <v>149.167335972503</v>
      </c>
      <c r="Q1531">
        <v>1821.8415405999799</v>
      </c>
      <c r="R1531">
        <v>9.4875276758652399E-2</v>
      </c>
      <c r="S1531">
        <v>0.121527848284846</v>
      </c>
      <c r="T1531">
        <v>0.124662571155435</v>
      </c>
      <c r="U1531">
        <v>3</v>
      </c>
      <c r="V1531">
        <v>9</v>
      </c>
      <c r="W1531">
        <v>27</v>
      </c>
      <c r="X1531">
        <v>0.153446852565297</v>
      </c>
      <c r="Y1531">
        <v>0.14500043585559499</v>
      </c>
      <c r="Z1531">
        <v>0.13756596513004801</v>
      </c>
      <c r="AA1531">
        <v>0.13019772979208599</v>
      </c>
    </row>
    <row r="1532" spans="1:27" x14ac:dyDescent="0.25">
      <c r="A1532">
        <v>1530</v>
      </c>
      <c r="B1532">
        <v>1530</v>
      </c>
      <c r="C1532" t="s">
        <v>58</v>
      </c>
      <c r="D1532" t="s">
        <v>59</v>
      </c>
      <c r="E1532" t="s">
        <v>33</v>
      </c>
      <c r="F1532">
        <v>1960</v>
      </c>
      <c r="G1532">
        <v>7867000</v>
      </c>
      <c r="H1532">
        <v>5153</v>
      </c>
      <c r="I1532">
        <v>5153</v>
      </c>
      <c r="J1532">
        <v>7867000</v>
      </c>
      <c r="K1532">
        <v>0</v>
      </c>
      <c r="L1532">
        <v>0</v>
      </c>
      <c r="M1532">
        <v>0</v>
      </c>
      <c r="N1532">
        <v>-7</v>
      </c>
      <c r="O1532">
        <v>12.331196877152999</v>
      </c>
      <c r="P1532">
        <v>152.05841642310801</v>
      </c>
      <c r="Q1532">
        <v>1875.0622697414699</v>
      </c>
      <c r="R1532">
        <v>9.4238470803385294E-2</v>
      </c>
      <c r="S1532">
        <v>0.11987030347803</v>
      </c>
      <c r="T1532">
        <v>0.123775088925122</v>
      </c>
      <c r="U1532">
        <v>3</v>
      </c>
      <c r="V1532">
        <v>9</v>
      </c>
      <c r="W1532">
        <v>27</v>
      </c>
      <c r="X1532">
        <v>0.153446852565297</v>
      </c>
      <c r="Y1532">
        <v>0.14500043585559499</v>
      </c>
      <c r="Z1532">
        <v>0.13756596513004801</v>
      </c>
      <c r="AA1532">
        <v>0.12813073097395999</v>
      </c>
    </row>
    <row r="1533" spans="1:27" x14ac:dyDescent="0.25">
      <c r="A1533">
        <v>1531</v>
      </c>
      <c r="B1533">
        <v>1531</v>
      </c>
      <c r="C1533" t="s">
        <v>58</v>
      </c>
      <c r="D1533" t="s">
        <v>59</v>
      </c>
      <c r="E1533" t="s">
        <v>33</v>
      </c>
      <c r="F1533">
        <v>1961</v>
      </c>
      <c r="G1533">
        <v>7943000</v>
      </c>
      <c r="H1533">
        <v>5437</v>
      </c>
      <c r="I1533">
        <v>5437</v>
      </c>
      <c r="J1533">
        <v>7943000</v>
      </c>
      <c r="K1533">
        <v>0</v>
      </c>
      <c r="L1533">
        <v>0</v>
      </c>
      <c r="M1533">
        <v>0</v>
      </c>
      <c r="N1533">
        <v>-7</v>
      </c>
      <c r="O1533">
        <v>12.4085951127981</v>
      </c>
      <c r="P1533">
        <v>153.97323267335599</v>
      </c>
      <c r="Q1533">
        <v>1910.5915024523399</v>
      </c>
      <c r="R1533">
        <v>9.3822117438203595E-2</v>
      </c>
      <c r="S1533">
        <v>0.11862311088801999</v>
      </c>
      <c r="T1533">
        <v>0.122998948914417</v>
      </c>
      <c r="U1533">
        <v>3</v>
      </c>
      <c r="V1533">
        <v>9</v>
      </c>
      <c r="W1533">
        <v>27</v>
      </c>
      <c r="X1533">
        <v>0.153446852565297</v>
      </c>
      <c r="Y1533">
        <v>0.14500043585559499</v>
      </c>
      <c r="Z1533">
        <v>0.13756596513004801</v>
      </c>
      <c r="AA1533">
        <v>0.12674707465528401</v>
      </c>
    </row>
    <row r="1534" spans="1:27" x14ac:dyDescent="0.25">
      <c r="A1534">
        <v>1532</v>
      </c>
      <c r="B1534">
        <v>1532</v>
      </c>
      <c r="C1534" t="s">
        <v>58</v>
      </c>
      <c r="D1534" t="s">
        <v>59</v>
      </c>
      <c r="E1534" t="s">
        <v>33</v>
      </c>
      <c r="F1534">
        <v>1962</v>
      </c>
      <c r="G1534">
        <v>8013000</v>
      </c>
      <c r="H1534">
        <v>5832</v>
      </c>
      <c r="I1534">
        <v>5832</v>
      </c>
      <c r="J1534">
        <v>8013000</v>
      </c>
      <c r="K1534">
        <v>0</v>
      </c>
      <c r="L1534">
        <v>0</v>
      </c>
      <c r="M1534">
        <v>0</v>
      </c>
      <c r="N1534">
        <v>-7</v>
      </c>
      <c r="O1534">
        <v>12.509775004326899</v>
      </c>
      <c r="P1534">
        <v>156.49447065888299</v>
      </c>
      <c r="Q1534">
        <v>1957.7106173638599</v>
      </c>
      <c r="R1534">
        <v>9.3280321155519902E-2</v>
      </c>
      <c r="S1534">
        <v>0.116810540510424</v>
      </c>
      <c r="T1534">
        <v>0.121751123687545</v>
      </c>
      <c r="U1534">
        <v>3</v>
      </c>
      <c r="V1534">
        <v>9</v>
      </c>
      <c r="W1534">
        <v>27</v>
      </c>
      <c r="X1534">
        <v>0.153446852565297</v>
      </c>
      <c r="Y1534">
        <v>0.14500043585559499</v>
      </c>
      <c r="Z1534">
        <v>0.13756596513004801</v>
      </c>
      <c r="AA1534">
        <v>0.124909436594678</v>
      </c>
    </row>
    <row r="1535" spans="1:27" x14ac:dyDescent="0.25">
      <c r="A1535">
        <v>1533</v>
      </c>
      <c r="B1535">
        <v>1533</v>
      </c>
      <c r="C1535" t="s">
        <v>58</v>
      </c>
      <c r="D1535" t="s">
        <v>59</v>
      </c>
      <c r="E1535" t="s">
        <v>33</v>
      </c>
      <c r="F1535">
        <v>1963</v>
      </c>
      <c r="G1535">
        <v>8078000</v>
      </c>
      <c r="H1535">
        <v>6049</v>
      </c>
      <c r="I1535">
        <v>6049</v>
      </c>
      <c r="J1535">
        <v>8078000</v>
      </c>
      <c r="K1535">
        <v>0</v>
      </c>
      <c r="L1535">
        <v>0</v>
      </c>
      <c r="M1535">
        <v>0</v>
      </c>
      <c r="N1535">
        <v>-7</v>
      </c>
      <c r="O1535">
        <v>12.5624809453493</v>
      </c>
      <c r="P1535">
        <v>157.815927502264</v>
      </c>
      <c r="Q1535">
        <v>1982.5595821198201</v>
      </c>
      <c r="R1535">
        <v>9.2999205550820502E-2</v>
      </c>
      <c r="S1535">
        <v>0.115787239972474</v>
      </c>
      <c r="T1535">
        <v>0.120996050694017</v>
      </c>
      <c r="U1535">
        <v>3</v>
      </c>
      <c r="V1535">
        <v>9</v>
      </c>
      <c r="W1535">
        <v>27</v>
      </c>
      <c r="X1535">
        <v>0.153446852565297</v>
      </c>
      <c r="Y1535">
        <v>0.14500043585559499</v>
      </c>
      <c r="Z1535">
        <v>0.13756596513004801</v>
      </c>
      <c r="AA1535">
        <v>0.123939811074564</v>
      </c>
    </row>
    <row r="1536" spans="1:27" x14ac:dyDescent="0.25">
      <c r="A1536">
        <v>1534</v>
      </c>
      <c r="B1536">
        <v>1534</v>
      </c>
      <c r="C1536" t="s">
        <v>58</v>
      </c>
      <c r="D1536" t="s">
        <v>59</v>
      </c>
      <c r="E1536" t="s">
        <v>33</v>
      </c>
      <c r="F1536">
        <v>1964</v>
      </c>
      <c r="G1536">
        <v>8144000</v>
      </c>
      <c r="H1536">
        <v>6473</v>
      </c>
      <c r="I1536">
        <v>6473</v>
      </c>
      <c r="J1536">
        <v>8144000</v>
      </c>
      <c r="K1536">
        <v>0</v>
      </c>
      <c r="L1536">
        <v>0</v>
      </c>
      <c r="M1536">
        <v>0</v>
      </c>
      <c r="N1536">
        <v>-7</v>
      </c>
      <c r="O1536">
        <v>12.6602187885356</v>
      </c>
      <c r="P1536">
        <v>160.28113977359001</v>
      </c>
      <c r="Q1536">
        <v>2029.1942972095101</v>
      </c>
      <c r="R1536">
        <v>9.2479916790647806E-2</v>
      </c>
      <c r="S1536">
        <v>0.113751927624429</v>
      </c>
      <c r="T1536">
        <v>0.119405516928732</v>
      </c>
      <c r="U1536">
        <v>3</v>
      </c>
      <c r="V1536">
        <v>9</v>
      </c>
      <c r="W1536">
        <v>27</v>
      </c>
      <c r="X1536">
        <v>0.153446852565297</v>
      </c>
      <c r="Y1536">
        <v>0.14500043585559499</v>
      </c>
      <c r="Z1536">
        <v>0.13756596513004801</v>
      </c>
      <c r="AA1536">
        <v>0.12212043563972599</v>
      </c>
    </row>
    <row r="1537" spans="1:27" x14ac:dyDescent="0.25">
      <c r="A1537">
        <v>1535</v>
      </c>
      <c r="B1537">
        <v>1535</v>
      </c>
      <c r="C1537" t="s">
        <v>58</v>
      </c>
      <c r="D1537" t="s">
        <v>59</v>
      </c>
      <c r="E1537" t="s">
        <v>33</v>
      </c>
      <c r="F1537">
        <v>1965</v>
      </c>
      <c r="G1537">
        <v>8201000</v>
      </c>
      <c r="H1537">
        <v>6813</v>
      </c>
      <c r="I1537">
        <v>6813</v>
      </c>
      <c r="J1537">
        <v>8201000</v>
      </c>
      <c r="K1537">
        <v>0</v>
      </c>
      <c r="L1537">
        <v>0</v>
      </c>
      <c r="M1537">
        <v>0</v>
      </c>
      <c r="N1537">
        <v>-7</v>
      </c>
      <c r="O1537">
        <v>12.734074491428</v>
      </c>
      <c r="P1537">
        <v>162.15665315323801</v>
      </c>
      <c r="Q1537">
        <v>2064.91490053399</v>
      </c>
      <c r="R1537">
        <v>9.2089244603247994E-2</v>
      </c>
      <c r="S1537">
        <v>0.112099982376954</v>
      </c>
      <c r="T1537">
        <v>0.118040414808168</v>
      </c>
      <c r="U1537">
        <v>3</v>
      </c>
      <c r="V1537">
        <v>9</v>
      </c>
      <c r="W1537">
        <v>27</v>
      </c>
      <c r="X1537">
        <v>0.153446852565297</v>
      </c>
      <c r="Y1537">
        <v>0.14500043585559499</v>
      </c>
      <c r="Z1537">
        <v>0.13756596513004801</v>
      </c>
      <c r="AA1537">
        <v>0.120728141834321</v>
      </c>
    </row>
    <row r="1538" spans="1:27" x14ac:dyDescent="0.25">
      <c r="A1538">
        <v>1536</v>
      </c>
      <c r="B1538">
        <v>1536</v>
      </c>
      <c r="C1538" t="s">
        <v>58</v>
      </c>
      <c r="D1538" t="s">
        <v>59</v>
      </c>
      <c r="E1538" t="s">
        <v>33</v>
      </c>
      <c r="F1538">
        <v>1966</v>
      </c>
      <c r="G1538">
        <v>8258000</v>
      </c>
      <c r="H1538">
        <v>7301</v>
      </c>
      <c r="I1538">
        <v>7301</v>
      </c>
      <c r="J1538">
        <v>8258000</v>
      </c>
      <c r="K1538">
        <v>0</v>
      </c>
      <c r="L1538">
        <v>0</v>
      </c>
      <c r="M1538">
        <v>0</v>
      </c>
      <c r="N1538">
        <v>-7</v>
      </c>
      <c r="O1538">
        <v>12.8338783645773</v>
      </c>
      <c r="P1538">
        <v>164.708433876767</v>
      </c>
      <c r="Q1538">
        <v>2113.84800599446</v>
      </c>
      <c r="R1538">
        <v>9.1563671432388999E-2</v>
      </c>
      <c r="S1538">
        <v>0.10972014147744701</v>
      </c>
      <c r="T1538">
        <v>0.11597508087838899</v>
      </c>
      <c r="U1538">
        <v>3</v>
      </c>
      <c r="V1538">
        <v>9</v>
      </c>
      <c r="W1538">
        <v>27</v>
      </c>
      <c r="X1538">
        <v>0.153446852565297</v>
      </c>
      <c r="Y1538">
        <v>0.14500043585559499</v>
      </c>
      <c r="Z1538">
        <v>0.13756596513004801</v>
      </c>
      <c r="AA1538">
        <v>0.118824247321345</v>
      </c>
    </row>
    <row r="1539" spans="1:27" x14ac:dyDescent="0.25">
      <c r="A1539">
        <v>1537</v>
      </c>
      <c r="B1539">
        <v>1537</v>
      </c>
      <c r="C1539" t="s">
        <v>58</v>
      </c>
      <c r="D1539" t="s">
        <v>59</v>
      </c>
      <c r="E1539" t="s">
        <v>33</v>
      </c>
      <c r="F1539">
        <v>1967</v>
      </c>
      <c r="G1539">
        <v>8310000</v>
      </c>
      <c r="H1539">
        <v>7645</v>
      </c>
      <c r="I1539">
        <v>7645</v>
      </c>
      <c r="J1539">
        <v>8310000</v>
      </c>
      <c r="K1539">
        <v>0</v>
      </c>
      <c r="L1539">
        <v>0</v>
      </c>
      <c r="M1539">
        <v>0</v>
      </c>
      <c r="N1539">
        <v>-7</v>
      </c>
      <c r="O1539">
        <v>12.900300786248099</v>
      </c>
      <c r="P1539">
        <v>166.41776037567499</v>
      </c>
      <c r="Q1539">
        <v>2146.8391650199801</v>
      </c>
      <c r="R1539">
        <v>9.1215383370528202E-2</v>
      </c>
      <c r="S1539">
        <v>0.108047309080971</v>
      </c>
      <c r="T1539">
        <v>0.114462193767302</v>
      </c>
      <c r="U1539">
        <v>3</v>
      </c>
      <c r="V1539">
        <v>9</v>
      </c>
      <c r="W1539">
        <v>27</v>
      </c>
      <c r="X1539">
        <v>0.153446852565297</v>
      </c>
      <c r="Y1539">
        <v>0.14500043585559499</v>
      </c>
      <c r="Z1539">
        <v>0.13756596513004801</v>
      </c>
      <c r="AA1539">
        <v>0.117543690664741</v>
      </c>
    </row>
    <row r="1540" spans="1:27" x14ac:dyDescent="0.25">
      <c r="A1540">
        <v>1538</v>
      </c>
      <c r="B1540">
        <v>1538</v>
      </c>
      <c r="C1540" t="s">
        <v>58</v>
      </c>
      <c r="D1540" t="s">
        <v>59</v>
      </c>
      <c r="E1540" t="s">
        <v>33</v>
      </c>
      <c r="F1540">
        <v>1968</v>
      </c>
      <c r="G1540">
        <v>8370000</v>
      </c>
      <c r="H1540">
        <v>7730</v>
      </c>
      <c r="I1540">
        <v>7730</v>
      </c>
      <c r="J1540">
        <v>8370000</v>
      </c>
      <c r="K1540">
        <v>0</v>
      </c>
      <c r="L1540">
        <v>0</v>
      </c>
      <c r="M1540">
        <v>0</v>
      </c>
      <c r="N1540">
        <v>-7</v>
      </c>
      <c r="O1540">
        <v>12.916252698812199</v>
      </c>
      <c r="P1540">
        <v>166.829583779573</v>
      </c>
      <c r="Q1540">
        <v>2154.8130617346301</v>
      </c>
      <c r="R1540">
        <v>9.1131916683375003E-2</v>
      </c>
      <c r="S1540">
        <v>0.10763544382517901</v>
      </c>
      <c r="T1540">
        <v>0.114082646477407</v>
      </c>
      <c r="U1540">
        <v>3</v>
      </c>
      <c r="V1540">
        <v>9</v>
      </c>
      <c r="W1540">
        <v>27</v>
      </c>
      <c r="X1540">
        <v>0.153446852565297</v>
      </c>
      <c r="Y1540">
        <v>0.14500043585559499</v>
      </c>
      <c r="Z1540">
        <v>0.13756596513004801</v>
      </c>
      <c r="AA1540">
        <v>0.117234628137143</v>
      </c>
    </row>
    <row r="1541" spans="1:27" x14ac:dyDescent="0.25">
      <c r="A1541">
        <v>1539</v>
      </c>
      <c r="B1541">
        <v>1539</v>
      </c>
      <c r="C1541" t="s">
        <v>58</v>
      </c>
      <c r="D1541" t="s">
        <v>59</v>
      </c>
      <c r="E1541" t="s">
        <v>33</v>
      </c>
      <c r="F1541">
        <v>1969</v>
      </c>
      <c r="G1541">
        <v>8434000</v>
      </c>
      <c r="H1541">
        <v>8045</v>
      </c>
      <c r="I1541">
        <v>8045</v>
      </c>
      <c r="J1541">
        <v>8434000</v>
      </c>
      <c r="K1541">
        <v>0</v>
      </c>
      <c r="L1541">
        <v>0</v>
      </c>
      <c r="M1541">
        <v>0</v>
      </c>
      <c r="N1541">
        <v>-7</v>
      </c>
      <c r="O1541">
        <v>12.973876705610801</v>
      </c>
      <c r="P1541">
        <v>168.32147677239001</v>
      </c>
      <c r="Q1541">
        <v>2183.7820865513299</v>
      </c>
      <c r="R1541">
        <v>9.0830977407577701E-2</v>
      </c>
      <c r="S1541">
        <v>0.10611618977859801</v>
      </c>
      <c r="T1541">
        <v>0.112660012304426</v>
      </c>
      <c r="U1541">
        <v>3</v>
      </c>
      <c r="V1541">
        <v>9</v>
      </c>
      <c r="W1541">
        <v>27</v>
      </c>
      <c r="X1541">
        <v>0.153446852565297</v>
      </c>
      <c r="Y1541">
        <v>0.14500043585559499</v>
      </c>
      <c r="Z1541">
        <v>0.13756596513004801</v>
      </c>
      <c r="AA1541">
        <v>0.116113449505096</v>
      </c>
    </row>
    <row r="1542" spans="1:27" x14ac:dyDescent="0.25">
      <c r="A1542">
        <v>1540</v>
      </c>
      <c r="B1542">
        <v>1540</v>
      </c>
      <c r="C1542" t="s">
        <v>58</v>
      </c>
      <c r="D1542" t="s">
        <v>59</v>
      </c>
      <c r="E1542" t="s">
        <v>33</v>
      </c>
      <c r="F1542">
        <v>1970</v>
      </c>
      <c r="G1542">
        <v>8490000</v>
      </c>
      <c r="H1542">
        <v>8447</v>
      </c>
      <c r="I1542">
        <v>8447</v>
      </c>
      <c r="J1542">
        <v>8490000</v>
      </c>
      <c r="K1542">
        <v>0</v>
      </c>
      <c r="L1542">
        <v>0</v>
      </c>
      <c r="M1542">
        <v>0</v>
      </c>
      <c r="N1542">
        <v>-7</v>
      </c>
      <c r="O1542">
        <v>13.044223335689599</v>
      </c>
      <c r="P1542">
        <v>170.151762431349</v>
      </c>
      <c r="Q1542">
        <v>2219.49759011572</v>
      </c>
      <c r="R1542">
        <v>9.0464807424039104E-2</v>
      </c>
      <c r="S1542">
        <v>0.10419742575398901</v>
      </c>
      <c r="T1542">
        <v>0.110815628792042</v>
      </c>
      <c r="U1542">
        <v>3</v>
      </c>
      <c r="V1542">
        <v>9</v>
      </c>
      <c r="W1542">
        <v>27</v>
      </c>
      <c r="X1542">
        <v>0.153446852565297</v>
      </c>
      <c r="Y1542">
        <v>0.14500043585559499</v>
      </c>
      <c r="Z1542">
        <v>0.13756596513004801</v>
      </c>
      <c r="AA1542">
        <v>0.11473509077644201</v>
      </c>
    </row>
    <row r="1543" spans="1:27" x14ac:dyDescent="0.25">
      <c r="A1543">
        <v>1541</v>
      </c>
      <c r="B1543">
        <v>1541</v>
      </c>
      <c r="C1543" t="s">
        <v>58</v>
      </c>
      <c r="D1543" t="s">
        <v>59</v>
      </c>
      <c r="E1543" t="s">
        <v>33</v>
      </c>
      <c r="F1543">
        <v>1971</v>
      </c>
      <c r="G1543">
        <v>8536000</v>
      </c>
      <c r="H1543">
        <v>8680</v>
      </c>
      <c r="I1543">
        <v>8680</v>
      </c>
      <c r="J1543">
        <v>8536000</v>
      </c>
      <c r="K1543">
        <v>0</v>
      </c>
      <c r="L1543">
        <v>0</v>
      </c>
      <c r="M1543">
        <v>0</v>
      </c>
      <c r="N1543">
        <v>-7</v>
      </c>
      <c r="O1543">
        <v>13.0834793273318</v>
      </c>
      <c r="P1543">
        <v>171.17743130871901</v>
      </c>
      <c r="Q1543">
        <v>2239.5963838334001</v>
      </c>
      <c r="R1543">
        <v>9.0261049538542096E-2</v>
      </c>
      <c r="S1543">
        <v>0.103097590600947</v>
      </c>
      <c r="T1543">
        <v>0.109736090703124</v>
      </c>
      <c r="U1543">
        <v>3</v>
      </c>
      <c r="V1543">
        <v>9</v>
      </c>
      <c r="W1543">
        <v>27</v>
      </c>
      <c r="X1543">
        <v>0.153446852565297</v>
      </c>
      <c r="Y1543">
        <v>0.14500043585559499</v>
      </c>
      <c r="Z1543">
        <v>0.13756596513004801</v>
      </c>
      <c r="AA1543">
        <v>0.11396154007852</v>
      </c>
    </row>
    <row r="1544" spans="1:27" x14ac:dyDescent="0.25">
      <c r="A1544">
        <v>1542</v>
      </c>
      <c r="B1544">
        <v>1542</v>
      </c>
      <c r="C1544" t="s">
        <v>58</v>
      </c>
      <c r="D1544" t="s">
        <v>59</v>
      </c>
      <c r="E1544" t="s">
        <v>33</v>
      </c>
      <c r="F1544">
        <v>1972</v>
      </c>
      <c r="G1544">
        <v>8576000</v>
      </c>
      <c r="H1544">
        <v>9078</v>
      </c>
      <c r="I1544">
        <v>9078</v>
      </c>
      <c r="J1544">
        <v>8576000</v>
      </c>
      <c r="K1544">
        <v>0</v>
      </c>
      <c r="L1544">
        <v>0</v>
      </c>
      <c r="M1544">
        <v>0</v>
      </c>
      <c r="N1544">
        <v>-7</v>
      </c>
      <c r="O1544">
        <v>13.1481587729378</v>
      </c>
      <c r="P1544">
        <v>172.87407911838301</v>
      </c>
      <c r="Q1544">
        <v>2272.9758399739299</v>
      </c>
      <c r="R1544">
        <v>8.9926233028525093E-2</v>
      </c>
      <c r="S1544">
        <v>0.101242562959244</v>
      </c>
      <c r="T1544">
        <v>0.107880912906149</v>
      </c>
      <c r="U1544">
        <v>3</v>
      </c>
      <c r="V1544">
        <v>9</v>
      </c>
      <c r="W1544">
        <v>27</v>
      </c>
      <c r="X1544">
        <v>0.153446852565297</v>
      </c>
      <c r="Y1544">
        <v>0.14500043585559499</v>
      </c>
      <c r="Z1544">
        <v>0.13756596513004801</v>
      </c>
      <c r="AA1544">
        <v>0.11268055196058201</v>
      </c>
    </row>
    <row r="1545" spans="1:27" x14ac:dyDescent="0.25">
      <c r="A1545">
        <v>1543</v>
      </c>
      <c r="B1545">
        <v>1543</v>
      </c>
      <c r="C1545" t="s">
        <v>58</v>
      </c>
      <c r="D1545" t="s">
        <v>59</v>
      </c>
      <c r="E1545" t="s">
        <v>33</v>
      </c>
      <c r="F1545">
        <v>1973</v>
      </c>
      <c r="G1545">
        <v>8621000</v>
      </c>
      <c r="H1545">
        <v>9355</v>
      </c>
      <c r="I1545">
        <v>9355</v>
      </c>
      <c r="J1545">
        <v>8621000</v>
      </c>
      <c r="K1545">
        <v>0</v>
      </c>
      <c r="L1545">
        <v>0</v>
      </c>
      <c r="M1545">
        <v>0</v>
      </c>
      <c r="N1545">
        <v>-7</v>
      </c>
      <c r="O1545">
        <v>13.191521938128099</v>
      </c>
      <c r="P1545">
        <v>174.01625104411599</v>
      </c>
      <c r="Q1545">
        <v>2295.5391932392699</v>
      </c>
      <c r="R1545">
        <v>8.9702388488240498E-2</v>
      </c>
      <c r="S1545">
        <v>9.9970528877115494E-2</v>
      </c>
      <c r="T1545">
        <v>0.10658519921477699</v>
      </c>
      <c r="U1545">
        <v>3</v>
      </c>
      <c r="V1545">
        <v>9</v>
      </c>
      <c r="W1545">
        <v>27</v>
      </c>
      <c r="X1545">
        <v>0.153446852565297</v>
      </c>
      <c r="Y1545">
        <v>0.14500043585559499</v>
      </c>
      <c r="Z1545">
        <v>0.13756596513004801</v>
      </c>
      <c r="AA1545">
        <v>0.111817456202275</v>
      </c>
    </row>
    <row r="1546" spans="1:27" x14ac:dyDescent="0.25">
      <c r="A1546">
        <v>1544</v>
      </c>
      <c r="B1546">
        <v>1544</v>
      </c>
      <c r="C1546" t="s">
        <v>58</v>
      </c>
      <c r="D1546" t="s">
        <v>59</v>
      </c>
      <c r="E1546" t="s">
        <v>33</v>
      </c>
      <c r="F1546">
        <v>1974</v>
      </c>
      <c r="G1546">
        <v>8679000</v>
      </c>
      <c r="H1546">
        <v>9702</v>
      </c>
      <c r="I1546">
        <v>9702</v>
      </c>
      <c r="J1546">
        <v>8679000</v>
      </c>
      <c r="K1546">
        <v>0</v>
      </c>
      <c r="L1546">
        <v>0</v>
      </c>
      <c r="M1546">
        <v>0</v>
      </c>
      <c r="N1546">
        <v>-7</v>
      </c>
      <c r="O1546">
        <v>13.2440664641948</v>
      </c>
      <c r="P1546">
        <v>175.405296508009</v>
      </c>
      <c r="Q1546">
        <v>2323.07940512388</v>
      </c>
      <c r="R1546">
        <v>8.9431822096967095E-2</v>
      </c>
      <c r="S1546">
        <v>9.8400486891288302E-2</v>
      </c>
      <c r="T1546">
        <v>0.104961014105764</v>
      </c>
      <c r="U1546">
        <v>3</v>
      </c>
      <c r="V1546">
        <v>9</v>
      </c>
      <c r="W1546">
        <v>27</v>
      </c>
      <c r="X1546">
        <v>0.153446852565297</v>
      </c>
      <c r="Y1546">
        <v>0.14500043585559499</v>
      </c>
      <c r="Z1546">
        <v>0.13756596513004801</v>
      </c>
      <c r="AA1546">
        <v>0.11076727262047401</v>
      </c>
    </row>
    <row r="1547" spans="1:27" x14ac:dyDescent="0.25">
      <c r="A1547">
        <v>1545</v>
      </c>
      <c r="B1547">
        <v>1545</v>
      </c>
      <c r="C1547" t="s">
        <v>58</v>
      </c>
      <c r="D1547" t="s">
        <v>59</v>
      </c>
      <c r="E1547" t="s">
        <v>33</v>
      </c>
      <c r="F1547">
        <v>1975</v>
      </c>
      <c r="G1547">
        <v>8721000</v>
      </c>
      <c r="H1547">
        <v>10659</v>
      </c>
      <c r="I1547">
        <v>10659</v>
      </c>
      <c r="J1547">
        <v>8721000</v>
      </c>
      <c r="K1547">
        <v>0</v>
      </c>
      <c r="L1547">
        <v>0</v>
      </c>
      <c r="M1547">
        <v>0</v>
      </c>
      <c r="N1547">
        <v>-7</v>
      </c>
      <c r="O1547">
        <v>13.3797844740523</v>
      </c>
      <c r="P1547">
        <v>179.018632572093</v>
      </c>
      <c r="Q1547">
        <v>2395.23072065417</v>
      </c>
      <c r="R1547">
        <v>8.8736374939701795E-2</v>
      </c>
      <c r="S1547">
        <v>9.4213480697839094E-2</v>
      </c>
      <c r="T1547">
        <v>0.100505693912374</v>
      </c>
      <c r="U1547">
        <v>3</v>
      </c>
      <c r="V1547">
        <v>9</v>
      </c>
      <c r="W1547">
        <v>27</v>
      </c>
      <c r="X1547">
        <v>0.153446852565297</v>
      </c>
      <c r="Y1547">
        <v>0.14500043585559499</v>
      </c>
      <c r="Z1547">
        <v>0.13756596513004801</v>
      </c>
      <c r="AA1547">
        <v>0.108034632026366</v>
      </c>
    </row>
    <row r="1548" spans="1:27" x14ac:dyDescent="0.25">
      <c r="A1548">
        <v>1546</v>
      </c>
      <c r="B1548">
        <v>1546</v>
      </c>
      <c r="C1548" t="s">
        <v>58</v>
      </c>
      <c r="D1548" t="s">
        <v>59</v>
      </c>
      <c r="E1548" t="s">
        <v>33</v>
      </c>
      <c r="F1548">
        <v>1976</v>
      </c>
      <c r="G1548">
        <v>8755000</v>
      </c>
      <c r="H1548">
        <v>10818</v>
      </c>
      <c r="I1548">
        <v>10818</v>
      </c>
      <c r="J1548">
        <v>8755000</v>
      </c>
      <c r="K1548">
        <v>0</v>
      </c>
      <c r="L1548">
        <v>0</v>
      </c>
      <c r="M1548">
        <v>0</v>
      </c>
      <c r="N1548">
        <v>-7</v>
      </c>
      <c r="O1548">
        <v>13.401146182153401</v>
      </c>
      <c r="P1548">
        <v>179.59071899544699</v>
      </c>
      <c r="Q1548">
        <v>2406.7214782160399</v>
      </c>
      <c r="R1548">
        <v>8.86273587604927E-2</v>
      </c>
      <c r="S1548">
        <v>9.3538806498259505E-2</v>
      </c>
      <c r="T1548">
        <v>9.9772107796285203E-2</v>
      </c>
      <c r="U1548">
        <v>3</v>
      </c>
      <c r="V1548">
        <v>9</v>
      </c>
      <c r="W1548">
        <v>27</v>
      </c>
      <c r="X1548">
        <v>0.153446852565297</v>
      </c>
      <c r="Y1548">
        <v>0.14500043585559499</v>
      </c>
      <c r="Z1548">
        <v>0.13756596513004801</v>
      </c>
      <c r="AA1548">
        <v>0.107602107653826</v>
      </c>
    </row>
    <row r="1549" spans="1:27" x14ac:dyDescent="0.25">
      <c r="A1549">
        <v>1547</v>
      </c>
      <c r="B1549">
        <v>1547</v>
      </c>
      <c r="C1549" t="s">
        <v>58</v>
      </c>
      <c r="D1549" t="s">
        <v>59</v>
      </c>
      <c r="E1549" t="s">
        <v>33</v>
      </c>
      <c r="F1549">
        <v>1977</v>
      </c>
      <c r="G1549">
        <v>8797000</v>
      </c>
      <c r="H1549">
        <v>10547</v>
      </c>
      <c r="I1549">
        <v>10547</v>
      </c>
      <c r="J1549">
        <v>8797000</v>
      </c>
      <c r="K1549">
        <v>0</v>
      </c>
      <c r="L1549">
        <v>0</v>
      </c>
      <c r="M1549">
        <v>0</v>
      </c>
      <c r="N1549">
        <v>-7</v>
      </c>
      <c r="O1549">
        <v>13.3645450751068</v>
      </c>
      <c r="P1549">
        <v>178.61106506456201</v>
      </c>
      <c r="Q1549">
        <v>2387.0556299681898</v>
      </c>
      <c r="R1549">
        <v>8.8814220818782E-2</v>
      </c>
      <c r="S1549">
        <v>9.4692349586941699E-2</v>
      </c>
      <c r="T1549">
        <v>0.101023844171061</v>
      </c>
      <c r="U1549">
        <v>3</v>
      </c>
      <c r="V1549">
        <v>9</v>
      </c>
      <c r="W1549">
        <v>27</v>
      </c>
      <c r="X1549">
        <v>0.153446852565297</v>
      </c>
      <c r="Y1549">
        <v>0.14500043585559499</v>
      </c>
      <c r="Z1549">
        <v>0.13756596513004801</v>
      </c>
      <c r="AA1549">
        <v>0.108342814684157</v>
      </c>
    </row>
    <row r="1550" spans="1:27" x14ac:dyDescent="0.25">
      <c r="A1550">
        <v>1548</v>
      </c>
      <c r="B1550">
        <v>1548</v>
      </c>
      <c r="C1550" t="s">
        <v>58</v>
      </c>
      <c r="D1550" t="s">
        <v>59</v>
      </c>
      <c r="E1550" t="s">
        <v>33</v>
      </c>
      <c r="F1550">
        <v>1978</v>
      </c>
      <c r="G1550">
        <v>8803000</v>
      </c>
      <c r="H1550">
        <v>10763</v>
      </c>
      <c r="I1550">
        <v>10763</v>
      </c>
      <c r="J1550">
        <v>8803000</v>
      </c>
      <c r="K1550">
        <v>0</v>
      </c>
      <c r="L1550">
        <v>0</v>
      </c>
      <c r="M1550">
        <v>0</v>
      </c>
      <c r="N1550">
        <v>-7</v>
      </c>
      <c r="O1550">
        <v>13.3937926397745</v>
      </c>
      <c r="P1550">
        <v>179.393681277279</v>
      </c>
      <c r="Q1550">
        <v>2402.7617679136902</v>
      </c>
      <c r="R1550">
        <v>8.8664872775260001E-2</v>
      </c>
      <c r="S1550">
        <v>9.3771499833186001E-2</v>
      </c>
      <c r="T1550">
        <v>0.10002558661336</v>
      </c>
      <c r="U1550">
        <v>3</v>
      </c>
      <c r="V1550">
        <v>9</v>
      </c>
      <c r="W1550">
        <v>27</v>
      </c>
      <c r="X1550">
        <v>0.153446852565297</v>
      </c>
      <c r="Y1550">
        <v>0.14500043585559499</v>
      </c>
      <c r="Z1550">
        <v>0.13756596513004801</v>
      </c>
      <c r="AA1550">
        <v>0.107751068682487</v>
      </c>
    </row>
    <row r="1551" spans="1:27" x14ac:dyDescent="0.25">
      <c r="A1551">
        <v>1549</v>
      </c>
      <c r="B1551">
        <v>1549</v>
      </c>
      <c r="C1551" t="s">
        <v>58</v>
      </c>
      <c r="D1551" t="s">
        <v>59</v>
      </c>
      <c r="E1551" t="s">
        <v>33</v>
      </c>
      <c r="F1551">
        <v>1979</v>
      </c>
      <c r="G1551">
        <v>8812000</v>
      </c>
      <c r="H1551">
        <v>11264</v>
      </c>
      <c r="I1551">
        <v>11264</v>
      </c>
      <c r="J1551">
        <v>8812000</v>
      </c>
      <c r="K1551">
        <v>0</v>
      </c>
      <c r="L1551">
        <v>0</v>
      </c>
      <c r="M1551">
        <v>0</v>
      </c>
      <c r="N1551">
        <v>-7</v>
      </c>
      <c r="O1551">
        <v>13.459431618637201</v>
      </c>
      <c r="P1551">
        <v>181.15629949677299</v>
      </c>
      <c r="Q1551">
        <v>2438.2608253621902</v>
      </c>
      <c r="R1551">
        <v>8.8330522812306994E-2</v>
      </c>
      <c r="S1551">
        <v>9.16786817901519E-2</v>
      </c>
      <c r="T1551">
        <v>9.7728624688937601E-2</v>
      </c>
      <c r="U1551">
        <v>3</v>
      </c>
      <c r="V1551">
        <v>9</v>
      </c>
      <c r="W1551">
        <v>27</v>
      </c>
      <c r="X1551">
        <v>0.153446852565297</v>
      </c>
      <c r="Y1551">
        <v>0.14500043585559499</v>
      </c>
      <c r="Z1551">
        <v>0.13756596513004801</v>
      </c>
      <c r="AA1551">
        <v>0.106418949907745</v>
      </c>
    </row>
    <row r="1552" spans="1:27" x14ac:dyDescent="0.25">
      <c r="A1552">
        <v>1550</v>
      </c>
      <c r="B1552">
        <v>1550</v>
      </c>
      <c r="C1552" t="s">
        <v>58</v>
      </c>
      <c r="D1552" t="s">
        <v>59</v>
      </c>
      <c r="E1552" t="s">
        <v>33</v>
      </c>
      <c r="F1552">
        <v>1980</v>
      </c>
      <c r="G1552">
        <v>8844000</v>
      </c>
      <c r="H1552">
        <v>10591</v>
      </c>
      <c r="I1552">
        <v>10591</v>
      </c>
      <c r="J1552">
        <v>8844000</v>
      </c>
      <c r="K1552">
        <v>0</v>
      </c>
      <c r="L1552">
        <v>0</v>
      </c>
      <c r="M1552">
        <v>0</v>
      </c>
      <c r="N1552">
        <v>-7</v>
      </c>
      <c r="O1552">
        <v>13.3705511942743</v>
      </c>
      <c r="P1552">
        <v>178.771639238711</v>
      </c>
      <c r="Q1552">
        <v>2390.27535452552</v>
      </c>
      <c r="R1552">
        <v>8.8783533011938795E-2</v>
      </c>
      <c r="S1552">
        <v>9.4503865667484796E-2</v>
      </c>
      <c r="T1552">
        <v>0.10082015262270499</v>
      </c>
      <c r="U1552">
        <v>3</v>
      </c>
      <c r="V1552">
        <v>9</v>
      </c>
      <c r="W1552">
        <v>27</v>
      </c>
      <c r="X1552">
        <v>0.153446852565297</v>
      </c>
      <c r="Y1552">
        <v>0.14500043585559499</v>
      </c>
      <c r="Z1552">
        <v>0.13756596513004801</v>
      </c>
      <c r="AA1552">
        <v>0.108221392662253</v>
      </c>
    </row>
    <row r="1553" spans="1:27" x14ac:dyDescent="0.25">
      <c r="A1553">
        <v>1551</v>
      </c>
      <c r="B1553">
        <v>1551</v>
      </c>
      <c r="C1553" t="s">
        <v>58</v>
      </c>
      <c r="D1553" t="s">
        <v>59</v>
      </c>
      <c r="E1553" t="s">
        <v>33</v>
      </c>
      <c r="F1553">
        <v>1981</v>
      </c>
      <c r="G1553">
        <v>8869000</v>
      </c>
      <c r="H1553">
        <v>11119</v>
      </c>
      <c r="I1553">
        <v>11119</v>
      </c>
      <c r="J1553">
        <v>8869000</v>
      </c>
      <c r="K1553">
        <v>0</v>
      </c>
      <c r="L1553">
        <v>0</v>
      </c>
      <c r="M1553">
        <v>0</v>
      </c>
      <c r="N1553">
        <v>-7</v>
      </c>
      <c r="O1553">
        <v>13.4407394230142</v>
      </c>
      <c r="P1553">
        <v>180.65347623737</v>
      </c>
      <c r="Q1553">
        <v>2428.1162999681901</v>
      </c>
      <c r="R1553">
        <v>8.84256204558211E-2</v>
      </c>
      <c r="S1553">
        <v>9.2278190641843505E-2</v>
      </c>
      <c r="T1553">
        <v>9.8390515543615997E-2</v>
      </c>
      <c r="U1553">
        <v>3</v>
      </c>
      <c r="V1553">
        <v>9</v>
      </c>
      <c r="W1553">
        <v>27</v>
      </c>
      <c r="X1553">
        <v>0.153446852565297</v>
      </c>
      <c r="Y1553">
        <v>0.14500043585559499</v>
      </c>
      <c r="Z1553">
        <v>0.13756596513004801</v>
      </c>
      <c r="AA1553">
        <v>0.106798855749334</v>
      </c>
    </row>
    <row r="1554" spans="1:27" x14ac:dyDescent="0.25">
      <c r="A1554">
        <v>1552</v>
      </c>
      <c r="B1554">
        <v>1552</v>
      </c>
      <c r="C1554" t="s">
        <v>58</v>
      </c>
      <c r="D1554" t="s">
        <v>59</v>
      </c>
      <c r="E1554" t="s">
        <v>33</v>
      </c>
      <c r="F1554">
        <v>1982</v>
      </c>
      <c r="G1554">
        <v>8892000</v>
      </c>
      <c r="H1554">
        <v>11668</v>
      </c>
      <c r="I1554">
        <v>11668</v>
      </c>
      <c r="J1554">
        <v>8892000</v>
      </c>
      <c r="K1554">
        <v>0</v>
      </c>
      <c r="L1554">
        <v>0</v>
      </c>
      <c r="M1554">
        <v>0</v>
      </c>
      <c r="N1554">
        <v>-7</v>
      </c>
      <c r="O1554">
        <v>13.510269670898101</v>
      </c>
      <c r="P1554">
        <v>182.52738658039101</v>
      </c>
      <c r="Q1554">
        <v>2465.9942150253601</v>
      </c>
      <c r="R1554">
        <v>8.8072348297371095E-2</v>
      </c>
      <c r="S1554">
        <v>9.0034933411101206E-2</v>
      </c>
      <c r="T1554">
        <v>9.58983850715487E-2</v>
      </c>
      <c r="U1554">
        <v>3</v>
      </c>
      <c r="V1554">
        <v>9</v>
      </c>
      <c r="W1554">
        <v>27</v>
      </c>
      <c r="X1554">
        <v>0.153446852565297</v>
      </c>
      <c r="Y1554">
        <v>0.14500043585559499</v>
      </c>
      <c r="Z1554">
        <v>0.13756596513004801</v>
      </c>
      <c r="AA1554">
        <v>0.10538360092254501</v>
      </c>
    </row>
    <row r="1555" spans="1:27" x14ac:dyDescent="0.25">
      <c r="A1555">
        <v>1553</v>
      </c>
      <c r="B1555">
        <v>1553</v>
      </c>
      <c r="C1555" t="s">
        <v>58</v>
      </c>
      <c r="D1555" t="s">
        <v>59</v>
      </c>
      <c r="E1555" t="s">
        <v>33</v>
      </c>
      <c r="F1555">
        <v>1983</v>
      </c>
      <c r="G1555">
        <v>8910000</v>
      </c>
      <c r="H1555">
        <v>11671</v>
      </c>
      <c r="I1555">
        <v>11671</v>
      </c>
      <c r="J1555">
        <v>8910000</v>
      </c>
      <c r="K1555">
        <v>0</v>
      </c>
      <c r="L1555">
        <v>0</v>
      </c>
      <c r="M1555">
        <v>0</v>
      </c>
      <c r="N1555">
        <v>-7</v>
      </c>
      <c r="O1555">
        <v>13.510640559552</v>
      </c>
      <c r="P1555">
        <v>182.53740832941301</v>
      </c>
      <c r="Q1555">
        <v>2466.1973126108801</v>
      </c>
      <c r="R1555">
        <v>8.8070467294274798E-2</v>
      </c>
      <c r="S1555">
        <v>9.0022873534497394E-2</v>
      </c>
      <c r="T1555">
        <v>9.5884875243168202E-2</v>
      </c>
      <c r="U1555">
        <v>3</v>
      </c>
      <c r="V1555">
        <v>9</v>
      </c>
      <c r="W1555">
        <v>27</v>
      </c>
      <c r="X1555">
        <v>0.153446852565297</v>
      </c>
      <c r="Y1555">
        <v>0.14500043585559499</v>
      </c>
      <c r="Z1555">
        <v>0.13756596513004801</v>
      </c>
      <c r="AA1555">
        <v>0.105376036681345</v>
      </c>
    </row>
    <row r="1556" spans="1:27" x14ac:dyDescent="0.25">
      <c r="A1556">
        <v>1554</v>
      </c>
      <c r="B1556">
        <v>1554</v>
      </c>
      <c r="C1556" t="s">
        <v>58</v>
      </c>
      <c r="D1556" t="s">
        <v>59</v>
      </c>
      <c r="E1556" t="s">
        <v>33</v>
      </c>
      <c r="F1556">
        <v>1984</v>
      </c>
      <c r="G1556">
        <v>8928000</v>
      </c>
      <c r="H1556">
        <v>11855</v>
      </c>
      <c r="I1556">
        <v>11855</v>
      </c>
      <c r="J1556">
        <v>8928000</v>
      </c>
      <c r="K1556">
        <v>0</v>
      </c>
      <c r="L1556">
        <v>0</v>
      </c>
      <c r="M1556">
        <v>0</v>
      </c>
      <c r="N1556">
        <v>-7</v>
      </c>
      <c r="O1556">
        <v>13.533208042369299</v>
      </c>
      <c r="P1556">
        <v>183.147719918051</v>
      </c>
      <c r="Q1556">
        <v>2478.5761961365802</v>
      </c>
      <c r="R1556">
        <v>8.7956082063386801E-2</v>
      </c>
      <c r="S1556">
        <v>8.9287306351977402E-2</v>
      </c>
      <c r="T1556">
        <v>9.50586774750216E-2</v>
      </c>
      <c r="U1556">
        <v>3</v>
      </c>
      <c r="V1556">
        <v>9</v>
      </c>
      <c r="W1556">
        <v>27</v>
      </c>
      <c r="X1556">
        <v>0.153446852565297</v>
      </c>
      <c r="Y1556">
        <v>0.14500043585559499</v>
      </c>
      <c r="Z1556">
        <v>0.13756596513004801</v>
      </c>
      <c r="AA1556">
        <v>0.104915491213981</v>
      </c>
    </row>
    <row r="1557" spans="1:27" x14ac:dyDescent="0.25">
      <c r="A1557">
        <v>1555</v>
      </c>
      <c r="B1557">
        <v>1555</v>
      </c>
      <c r="C1557" t="s">
        <v>58</v>
      </c>
      <c r="D1557" t="s">
        <v>59</v>
      </c>
      <c r="E1557" t="s">
        <v>33</v>
      </c>
      <c r="F1557">
        <v>1985</v>
      </c>
      <c r="G1557">
        <v>8944000</v>
      </c>
      <c r="H1557">
        <v>11787</v>
      </c>
      <c r="I1557">
        <v>11787</v>
      </c>
      <c r="J1557">
        <v>8944000</v>
      </c>
      <c r="K1557">
        <v>0</v>
      </c>
      <c r="L1557">
        <v>0</v>
      </c>
      <c r="M1557">
        <v>0</v>
      </c>
      <c r="N1557">
        <v>-7</v>
      </c>
      <c r="O1557">
        <v>13.5249089531798</v>
      </c>
      <c r="P1557">
        <v>182.92316219180401</v>
      </c>
      <c r="Q1557">
        <v>2474.0191140718998</v>
      </c>
      <c r="R1557">
        <v>8.7998131098125695E-2</v>
      </c>
      <c r="S1557">
        <v>8.9558206069855997E-2</v>
      </c>
      <c r="T1557">
        <v>9.5363454878065093E-2</v>
      </c>
      <c r="U1557">
        <v>3</v>
      </c>
      <c r="V1557">
        <v>9</v>
      </c>
      <c r="W1557">
        <v>27</v>
      </c>
      <c r="X1557">
        <v>0.153446852565297</v>
      </c>
      <c r="Y1557">
        <v>0.14500043585559499</v>
      </c>
      <c r="Z1557">
        <v>0.13756596513004801</v>
      </c>
      <c r="AA1557">
        <v>0.105084919042018</v>
      </c>
    </row>
    <row r="1558" spans="1:27" x14ac:dyDescent="0.25">
      <c r="A1558">
        <v>1556</v>
      </c>
      <c r="B1558">
        <v>1556</v>
      </c>
      <c r="C1558" t="s">
        <v>58</v>
      </c>
      <c r="D1558" t="s">
        <v>59</v>
      </c>
      <c r="E1558" t="s">
        <v>33</v>
      </c>
      <c r="F1558">
        <v>1986</v>
      </c>
      <c r="G1558">
        <v>8959000</v>
      </c>
      <c r="H1558">
        <v>11917</v>
      </c>
      <c r="I1558">
        <v>11917</v>
      </c>
      <c r="J1558">
        <v>8959000</v>
      </c>
      <c r="K1558">
        <v>0</v>
      </c>
      <c r="L1558">
        <v>0</v>
      </c>
      <c r="M1558">
        <v>0</v>
      </c>
      <c r="N1558">
        <v>-7</v>
      </c>
      <c r="O1558">
        <v>13.5407334752609</v>
      </c>
      <c r="P1558">
        <v>183.35146304805201</v>
      </c>
      <c r="Q1558">
        <v>2482.7132934328401</v>
      </c>
      <c r="R1558">
        <v>8.7917968612809802E-2</v>
      </c>
      <c r="S1558">
        <v>8.9041268561638895E-2</v>
      </c>
      <c r="T1558">
        <v>9.4781371520068394E-2</v>
      </c>
      <c r="U1558">
        <v>3</v>
      </c>
      <c r="V1558">
        <v>9</v>
      </c>
      <c r="W1558">
        <v>27</v>
      </c>
      <c r="X1558">
        <v>0.153446852565297</v>
      </c>
      <c r="Y1558">
        <v>0.14500043585559499</v>
      </c>
      <c r="Z1558">
        <v>0.13756596513004801</v>
      </c>
      <c r="AA1558">
        <v>0.10476179422395</v>
      </c>
    </row>
    <row r="1559" spans="1:27" x14ac:dyDescent="0.25">
      <c r="A1559">
        <v>1557</v>
      </c>
      <c r="B1559">
        <v>1557</v>
      </c>
      <c r="C1559" t="s">
        <v>58</v>
      </c>
      <c r="D1559" t="s">
        <v>59</v>
      </c>
      <c r="E1559" t="s">
        <v>33</v>
      </c>
      <c r="F1559">
        <v>1987</v>
      </c>
      <c r="G1559">
        <v>8972000</v>
      </c>
      <c r="H1559">
        <v>12167</v>
      </c>
      <c r="I1559">
        <v>12167</v>
      </c>
      <c r="J1559">
        <v>8972000</v>
      </c>
      <c r="K1559">
        <v>0</v>
      </c>
      <c r="L1559">
        <v>0</v>
      </c>
      <c r="M1559">
        <v>0</v>
      </c>
      <c r="N1559">
        <v>-7</v>
      </c>
      <c r="O1559">
        <v>13.570685868170999</v>
      </c>
      <c r="P1559">
        <v>184.16351493257699</v>
      </c>
      <c r="Q1559">
        <v>2499.2252095282302</v>
      </c>
      <c r="R1559">
        <v>8.7766419021299794E-2</v>
      </c>
      <c r="S1559">
        <v>8.8058430375716507E-2</v>
      </c>
      <c r="T1559">
        <v>9.3668957551166901E-2</v>
      </c>
      <c r="U1559">
        <v>3</v>
      </c>
      <c r="V1559">
        <v>9</v>
      </c>
      <c r="W1559">
        <v>27</v>
      </c>
      <c r="X1559">
        <v>0.153446852565297</v>
      </c>
      <c r="Y1559">
        <v>0.14500043585559499</v>
      </c>
      <c r="Z1559">
        <v>0.13756596513004801</v>
      </c>
      <c r="AA1559">
        <v>0.104149473990915</v>
      </c>
    </row>
    <row r="1560" spans="1:27" x14ac:dyDescent="0.25">
      <c r="A1560">
        <v>1558</v>
      </c>
      <c r="B1560">
        <v>1558</v>
      </c>
      <c r="C1560" t="s">
        <v>58</v>
      </c>
      <c r="D1560" t="s">
        <v>59</v>
      </c>
      <c r="E1560" t="s">
        <v>33</v>
      </c>
      <c r="F1560">
        <v>1988</v>
      </c>
      <c r="G1560">
        <v>8982000</v>
      </c>
      <c r="H1560">
        <v>11344</v>
      </c>
      <c r="I1560">
        <v>11344</v>
      </c>
      <c r="J1560">
        <v>8982000</v>
      </c>
      <c r="K1560">
        <v>0</v>
      </c>
      <c r="L1560">
        <v>0</v>
      </c>
      <c r="M1560">
        <v>0</v>
      </c>
      <c r="N1560">
        <v>-7</v>
      </c>
      <c r="O1560">
        <v>13.4696418172395</v>
      </c>
      <c r="P1560">
        <v>181.43125068472699</v>
      </c>
      <c r="Q1560">
        <v>2443.8139611770698</v>
      </c>
      <c r="R1560">
        <v>8.8278616840419197E-2</v>
      </c>
      <c r="S1560">
        <v>9.1350079531185305E-2</v>
      </c>
      <c r="T1560">
        <v>9.7364533964984998E-2</v>
      </c>
      <c r="U1560">
        <v>3</v>
      </c>
      <c r="V1560">
        <v>9</v>
      </c>
      <c r="W1560">
        <v>27</v>
      </c>
      <c r="X1560">
        <v>0.153446852565297</v>
      </c>
      <c r="Y1560">
        <v>0.14500043585559499</v>
      </c>
      <c r="Z1560">
        <v>0.13756596513004801</v>
      </c>
      <c r="AA1560">
        <v>0.106211255462212</v>
      </c>
    </row>
    <row r="1561" spans="1:27" x14ac:dyDescent="0.25">
      <c r="A1561">
        <v>1559</v>
      </c>
      <c r="B1561">
        <v>1559</v>
      </c>
      <c r="C1561" t="s">
        <v>58</v>
      </c>
      <c r="D1561" t="s">
        <v>59</v>
      </c>
      <c r="E1561" t="s">
        <v>33</v>
      </c>
      <c r="F1561">
        <v>1989</v>
      </c>
      <c r="G1561">
        <v>8990000</v>
      </c>
      <c r="H1561">
        <v>11192</v>
      </c>
      <c r="I1561">
        <v>11192</v>
      </c>
      <c r="J1561">
        <v>8990000</v>
      </c>
      <c r="K1561">
        <v>0</v>
      </c>
      <c r="L1561">
        <v>0</v>
      </c>
      <c r="M1561">
        <v>0</v>
      </c>
      <c r="N1561">
        <v>-7</v>
      </c>
      <c r="O1561">
        <v>13.450180247164701</v>
      </c>
      <c r="P1561">
        <v>180.90734868121999</v>
      </c>
      <c r="Q1561">
        <v>2433.2364477991</v>
      </c>
      <c r="R1561">
        <v>8.8377578158471304E-2</v>
      </c>
      <c r="S1561">
        <v>9.1975737742132302E-2</v>
      </c>
      <c r="T1561">
        <v>9.8056975093065699E-2</v>
      </c>
      <c r="U1561">
        <v>3</v>
      </c>
      <c r="V1561">
        <v>9</v>
      </c>
      <c r="W1561">
        <v>27</v>
      </c>
      <c r="X1561">
        <v>0.153446852565297</v>
      </c>
      <c r="Y1561">
        <v>0.14500043585559499</v>
      </c>
      <c r="Z1561">
        <v>0.13756596513004801</v>
      </c>
      <c r="AA1561">
        <v>0.10660703119260501</v>
      </c>
    </row>
    <row r="1562" spans="1:27" x14ac:dyDescent="0.25">
      <c r="A1562">
        <v>1560</v>
      </c>
      <c r="B1562">
        <v>1560</v>
      </c>
      <c r="C1562" t="s">
        <v>58</v>
      </c>
      <c r="D1562" t="s">
        <v>59</v>
      </c>
      <c r="E1562" t="s">
        <v>33</v>
      </c>
      <c r="F1562">
        <v>1990</v>
      </c>
      <c r="G1562">
        <v>8894000</v>
      </c>
      <c r="H1562">
        <v>10874</v>
      </c>
      <c r="I1562">
        <v>10874</v>
      </c>
      <c r="J1562">
        <v>8894000</v>
      </c>
      <c r="K1562">
        <v>0</v>
      </c>
      <c r="L1562">
        <v>0</v>
      </c>
      <c r="M1562">
        <v>0</v>
      </c>
      <c r="N1562">
        <v>8</v>
      </c>
      <c r="O1562">
        <v>13.4085951127981</v>
      </c>
      <c r="P1562">
        <v>179.79042289895301</v>
      </c>
      <c r="Q1562">
        <v>2410.7369858108</v>
      </c>
      <c r="R1562">
        <v>8.8589372732774896E-2</v>
      </c>
      <c r="S1562">
        <v>9.3302627179644895E-2</v>
      </c>
      <c r="T1562">
        <v>9.9514333768337404E-2</v>
      </c>
      <c r="U1562">
        <v>18</v>
      </c>
      <c r="V1562">
        <v>324</v>
      </c>
      <c r="W1562">
        <v>5832</v>
      </c>
      <c r="X1562">
        <v>0.100554781579019</v>
      </c>
      <c r="Y1562">
        <v>9.2495173388709398E-2</v>
      </c>
      <c r="Z1562">
        <v>9.7835678898828798E-2</v>
      </c>
      <c r="AA1562">
        <v>8.8570734783238E-2</v>
      </c>
    </row>
    <row r="1563" spans="1:27" x14ac:dyDescent="0.25">
      <c r="A1563">
        <v>1561</v>
      </c>
      <c r="B1563">
        <v>1561</v>
      </c>
      <c r="C1563" t="s">
        <v>58</v>
      </c>
      <c r="D1563" t="s">
        <v>59</v>
      </c>
      <c r="E1563" t="s">
        <v>33</v>
      </c>
      <c r="F1563">
        <v>1991</v>
      </c>
      <c r="G1563">
        <v>8772000</v>
      </c>
      <c r="H1563">
        <v>11396</v>
      </c>
      <c r="I1563">
        <v>11396</v>
      </c>
      <c r="J1563">
        <v>8772000</v>
      </c>
      <c r="K1563">
        <v>0</v>
      </c>
      <c r="L1563">
        <v>0</v>
      </c>
      <c r="M1563">
        <v>0</v>
      </c>
      <c r="N1563">
        <v>8</v>
      </c>
      <c r="O1563">
        <v>13.4762399063238</v>
      </c>
      <c r="P1563">
        <v>181.60904201279499</v>
      </c>
      <c r="Q1563">
        <v>2447.40701932207</v>
      </c>
      <c r="R1563">
        <v>8.8245088540913896E-2</v>
      </c>
      <c r="S1563">
        <v>9.1137311784866504E-2</v>
      </c>
      <c r="T1563">
        <v>9.7128304192601295E-2</v>
      </c>
      <c r="U1563">
        <v>18</v>
      </c>
      <c r="V1563">
        <v>324</v>
      </c>
      <c r="W1563">
        <v>5832</v>
      </c>
      <c r="X1563">
        <v>0.100554781579019</v>
      </c>
      <c r="Y1563">
        <v>9.2495173388709398E-2</v>
      </c>
      <c r="Z1563">
        <v>9.7835678898828798E-2</v>
      </c>
      <c r="AA1563">
        <v>8.7414374915844098E-2</v>
      </c>
    </row>
    <row r="1564" spans="1:27" x14ac:dyDescent="0.25">
      <c r="A1564">
        <v>1562</v>
      </c>
      <c r="B1564">
        <v>1562</v>
      </c>
      <c r="C1564" t="s">
        <v>58</v>
      </c>
      <c r="D1564" t="s">
        <v>59</v>
      </c>
      <c r="E1564" t="s">
        <v>33</v>
      </c>
      <c r="F1564">
        <v>1992</v>
      </c>
      <c r="G1564">
        <v>8659000</v>
      </c>
      <c r="H1564">
        <v>11858</v>
      </c>
      <c r="I1564">
        <v>11858</v>
      </c>
      <c r="J1564">
        <v>8659000</v>
      </c>
      <c r="K1564">
        <v>0</v>
      </c>
      <c r="L1564">
        <v>0</v>
      </c>
      <c r="M1564">
        <v>0</v>
      </c>
      <c r="N1564">
        <v>8</v>
      </c>
      <c r="O1564">
        <v>13.5335730813898</v>
      </c>
      <c r="P1564">
        <v>183.15760034931799</v>
      </c>
      <c r="Q1564">
        <v>2478.7767697394902</v>
      </c>
      <c r="R1564">
        <v>8.7954232935345905E-2</v>
      </c>
      <c r="S1564">
        <v>8.9275380249614997E-2</v>
      </c>
      <c r="T1564">
        <v>9.5045246657072799E-2</v>
      </c>
      <c r="U1564">
        <v>18</v>
      </c>
      <c r="V1564">
        <v>324</v>
      </c>
      <c r="W1564">
        <v>5832</v>
      </c>
      <c r="X1564">
        <v>0.100554781579019</v>
      </c>
      <c r="Y1564">
        <v>9.2495173388709398E-2</v>
      </c>
      <c r="Z1564">
        <v>9.7835678898828798E-2</v>
      </c>
      <c r="AA1564">
        <v>8.6431211703108093E-2</v>
      </c>
    </row>
    <row r="1565" spans="1:27" x14ac:dyDescent="0.25">
      <c r="A1565">
        <v>1563</v>
      </c>
      <c r="B1565">
        <v>1563</v>
      </c>
      <c r="C1565" t="s">
        <v>58</v>
      </c>
      <c r="D1565" t="s">
        <v>59</v>
      </c>
      <c r="E1565" t="s">
        <v>33</v>
      </c>
      <c r="F1565">
        <v>1993</v>
      </c>
      <c r="G1565">
        <v>8442000</v>
      </c>
      <c r="H1565">
        <v>8978</v>
      </c>
      <c r="I1565">
        <v>8978</v>
      </c>
      <c r="J1565">
        <v>8442000</v>
      </c>
      <c r="K1565">
        <v>0</v>
      </c>
      <c r="L1565">
        <v>0</v>
      </c>
      <c r="M1565">
        <v>0</v>
      </c>
      <c r="N1565">
        <v>8</v>
      </c>
      <c r="O1565">
        <v>13.1321783809155</v>
      </c>
      <c r="P1565">
        <v>172.454109028185</v>
      </c>
      <c r="Q1565">
        <v>2264.69812227999</v>
      </c>
      <c r="R1565">
        <v>9.0008852104439901E-2</v>
      </c>
      <c r="S1565">
        <v>0.101705700986724</v>
      </c>
      <c r="T1565">
        <v>0.108347996194867</v>
      </c>
      <c r="U1565">
        <v>18</v>
      </c>
      <c r="V1565">
        <v>324</v>
      </c>
      <c r="W1565">
        <v>5832</v>
      </c>
      <c r="X1565">
        <v>0.100554781579019</v>
      </c>
      <c r="Y1565">
        <v>9.2495173388709398E-2</v>
      </c>
      <c r="Z1565">
        <v>9.7835678898828798E-2</v>
      </c>
      <c r="AA1565">
        <v>9.3244575853585199E-2</v>
      </c>
    </row>
    <row r="1566" spans="1:27" x14ac:dyDescent="0.25">
      <c r="A1566">
        <v>1564</v>
      </c>
      <c r="B1566">
        <v>1564</v>
      </c>
      <c r="C1566" t="s">
        <v>58</v>
      </c>
      <c r="D1566" t="s">
        <v>59</v>
      </c>
      <c r="E1566" t="s">
        <v>33</v>
      </c>
      <c r="F1566">
        <v>1994</v>
      </c>
      <c r="G1566">
        <v>8363000</v>
      </c>
      <c r="H1566">
        <v>8979</v>
      </c>
      <c r="I1566">
        <v>8979</v>
      </c>
      <c r="J1566">
        <v>8363000</v>
      </c>
      <c r="K1566">
        <v>0</v>
      </c>
      <c r="L1566">
        <v>0</v>
      </c>
      <c r="M1566">
        <v>0</v>
      </c>
      <c r="N1566">
        <v>8</v>
      </c>
      <c r="O1566">
        <v>13.132339064219201</v>
      </c>
      <c r="P1566">
        <v>172.458329297619</v>
      </c>
      <c r="Q1566">
        <v>2264.7812547851099</v>
      </c>
      <c r="R1566">
        <v>9.0008021026933199E-2</v>
      </c>
      <c r="S1566">
        <v>0.101701059571189</v>
      </c>
      <c r="T1566">
        <v>0.10834332790281399</v>
      </c>
      <c r="U1566">
        <v>18</v>
      </c>
      <c r="V1566">
        <v>324</v>
      </c>
      <c r="W1566">
        <v>5832</v>
      </c>
      <c r="X1566">
        <v>0.100554781579019</v>
      </c>
      <c r="Y1566">
        <v>9.2495173388709398E-2</v>
      </c>
      <c r="Z1566">
        <v>9.7835678898828798E-2</v>
      </c>
      <c r="AA1566">
        <v>9.3241887131666604E-2</v>
      </c>
    </row>
    <row r="1567" spans="1:27" x14ac:dyDescent="0.25">
      <c r="A1567">
        <v>1565</v>
      </c>
      <c r="B1567">
        <v>1565</v>
      </c>
      <c r="C1567" t="s">
        <v>58</v>
      </c>
      <c r="D1567" t="s">
        <v>59</v>
      </c>
      <c r="E1567" t="s">
        <v>33</v>
      </c>
      <c r="F1567">
        <v>1995</v>
      </c>
      <c r="G1567">
        <v>8284000</v>
      </c>
      <c r="H1567">
        <v>9075</v>
      </c>
      <c r="I1567">
        <v>9075</v>
      </c>
      <c r="J1567">
        <v>8284000</v>
      </c>
      <c r="K1567">
        <v>0</v>
      </c>
      <c r="L1567">
        <v>0</v>
      </c>
      <c r="M1567">
        <v>0</v>
      </c>
      <c r="N1567">
        <v>8</v>
      </c>
      <c r="O1567">
        <v>13.1476819277704</v>
      </c>
      <c r="P1567">
        <v>172.861540073822</v>
      </c>
      <c r="Q1567">
        <v>2272.7285464351598</v>
      </c>
      <c r="R1567">
        <v>8.9928697341917302E-2</v>
      </c>
      <c r="S1567">
        <v>0.101256427396717</v>
      </c>
      <c r="T1567">
        <v>0.107894932294787</v>
      </c>
      <c r="U1567">
        <v>18</v>
      </c>
      <c r="V1567">
        <v>324</v>
      </c>
      <c r="W1567">
        <v>5832</v>
      </c>
      <c r="X1567">
        <v>0.100554781579019</v>
      </c>
      <c r="Y1567">
        <v>9.2495173388709398E-2</v>
      </c>
      <c r="Z1567">
        <v>9.7835678898828798E-2</v>
      </c>
      <c r="AA1567">
        <v>9.2984985756125002E-2</v>
      </c>
    </row>
    <row r="1568" spans="1:27" x14ac:dyDescent="0.25">
      <c r="A1568">
        <v>1566</v>
      </c>
      <c r="B1568">
        <v>1566</v>
      </c>
      <c r="C1568" t="s">
        <v>58</v>
      </c>
      <c r="D1568" t="s">
        <v>59</v>
      </c>
      <c r="E1568" t="s">
        <v>33</v>
      </c>
      <c r="F1568">
        <v>1996</v>
      </c>
      <c r="G1568">
        <v>8204000</v>
      </c>
      <c r="H1568">
        <v>7834</v>
      </c>
      <c r="I1568">
        <v>7834</v>
      </c>
      <c r="J1568">
        <v>8204000</v>
      </c>
      <c r="K1568">
        <v>0</v>
      </c>
      <c r="L1568">
        <v>0</v>
      </c>
      <c r="M1568">
        <v>0</v>
      </c>
      <c r="N1568">
        <v>8</v>
      </c>
      <c r="O1568">
        <v>12.935533412950701</v>
      </c>
      <c r="P1568">
        <v>167.328024677565</v>
      </c>
      <c r="Q1568">
        <v>2164.4772541396901</v>
      </c>
      <c r="R1568">
        <v>9.1031124124278301E-2</v>
      </c>
      <c r="S1568">
        <v>0.10713253912198401</v>
      </c>
      <c r="T1568">
        <v>0.11361559803539199</v>
      </c>
      <c r="U1568">
        <v>18</v>
      </c>
      <c r="V1568">
        <v>324</v>
      </c>
      <c r="W1568">
        <v>5832</v>
      </c>
      <c r="X1568">
        <v>0.100554781579019</v>
      </c>
      <c r="Y1568">
        <v>9.2495173388709398E-2</v>
      </c>
      <c r="Z1568">
        <v>9.7835678898828798E-2</v>
      </c>
      <c r="AA1568">
        <v>9.6505359318991096E-2</v>
      </c>
    </row>
    <row r="1569" spans="1:27" x14ac:dyDescent="0.25">
      <c r="A1569">
        <v>1567</v>
      </c>
      <c r="B1569">
        <v>1567</v>
      </c>
      <c r="C1569" t="s">
        <v>58</v>
      </c>
      <c r="D1569" t="s">
        <v>59</v>
      </c>
      <c r="E1569" t="s">
        <v>33</v>
      </c>
      <c r="F1569">
        <v>1997</v>
      </c>
      <c r="G1569">
        <v>8121000</v>
      </c>
      <c r="H1569">
        <v>7133</v>
      </c>
      <c r="I1569">
        <v>7133</v>
      </c>
      <c r="J1569">
        <v>8121000</v>
      </c>
      <c r="K1569">
        <v>0</v>
      </c>
      <c r="L1569">
        <v>0</v>
      </c>
      <c r="M1569">
        <v>0</v>
      </c>
      <c r="N1569">
        <v>8</v>
      </c>
      <c r="O1569">
        <v>12.8002932582234</v>
      </c>
      <c r="P1569">
        <v>163.847507496519</v>
      </c>
      <c r="Q1569">
        <v>2097.2961455844102</v>
      </c>
      <c r="R1569">
        <v>9.1740230814363694E-2</v>
      </c>
      <c r="S1569">
        <v>0.110539335008287</v>
      </c>
      <c r="T1569">
        <v>0.116698165676154</v>
      </c>
      <c r="U1569">
        <v>18</v>
      </c>
      <c r="V1569">
        <v>324</v>
      </c>
      <c r="W1569">
        <v>5832</v>
      </c>
      <c r="X1569">
        <v>0.100554781579019</v>
      </c>
      <c r="Y1569">
        <v>9.2495173388709398E-2</v>
      </c>
      <c r="Z1569">
        <v>9.7835678898828798E-2</v>
      </c>
      <c r="AA1569">
        <v>9.8709364423673396E-2</v>
      </c>
    </row>
    <row r="1570" spans="1:27" x14ac:dyDescent="0.25">
      <c r="A1570">
        <v>1568</v>
      </c>
      <c r="B1570">
        <v>1568</v>
      </c>
      <c r="C1570" t="s">
        <v>58</v>
      </c>
      <c r="D1570" t="s">
        <v>59</v>
      </c>
      <c r="E1570" t="s">
        <v>33</v>
      </c>
      <c r="F1570">
        <v>1998</v>
      </c>
      <c r="G1570">
        <v>8038000</v>
      </c>
      <c r="H1570">
        <v>7706</v>
      </c>
      <c r="I1570">
        <v>7706</v>
      </c>
      <c r="J1570">
        <v>8038000</v>
      </c>
      <c r="K1570">
        <v>0</v>
      </c>
      <c r="L1570">
        <v>0</v>
      </c>
      <c r="M1570">
        <v>0</v>
      </c>
      <c r="N1570">
        <v>8</v>
      </c>
      <c r="O1570">
        <v>12.911766470659501</v>
      </c>
      <c r="P1570">
        <v>166.71371339284801</v>
      </c>
      <c r="Q1570">
        <v>2152.5685347849198</v>
      </c>
      <c r="R1570">
        <v>9.1155383447533794E-2</v>
      </c>
      <c r="S1570">
        <v>0.107751662645501</v>
      </c>
      <c r="T1570">
        <v>0.114190018188897</v>
      </c>
      <c r="U1570">
        <v>18</v>
      </c>
      <c r="V1570">
        <v>324</v>
      </c>
      <c r="W1570">
        <v>5832</v>
      </c>
      <c r="X1570">
        <v>0.100554781579019</v>
      </c>
      <c r="Y1570">
        <v>9.2495173388709398E-2</v>
      </c>
      <c r="Z1570">
        <v>9.7835678898828798E-2</v>
      </c>
      <c r="AA1570">
        <v>9.6895126005196397E-2</v>
      </c>
    </row>
    <row r="1571" spans="1:27" x14ac:dyDescent="0.25">
      <c r="A1571">
        <v>1569</v>
      </c>
      <c r="B1571">
        <v>1569</v>
      </c>
      <c r="C1571" t="s">
        <v>58</v>
      </c>
      <c r="D1571" t="s">
        <v>59</v>
      </c>
      <c r="E1571" t="s">
        <v>33</v>
      </c>
      <c r="F1571">
        <v>1999</v>
      </c>
      <c r="G1571">
        <v>7969000</v>
      </c>
      <c r="H1571">
        <v>7987</v>
      </c>
      <c r="I1571">
        <v>7987</v>
      </c>
      <c r="J1571">
        <v>7969000</v>
      </c>
      <c r="K1571">
        <v>0</v>
      </c>
      <c r="L1571">
        <v>0</v>
      </c>
      <c r="M1571">
        <v>0</v>
      </c>
      <c r="N1571">
        <v>8</v>
      </c>
      <c r="O1571">
        <v>12.963437998346199</v>
      </c>
      <c r="P1571">
        <v>168.05072473696799</v>
      </c>
      <c r="Q1571">
        <v>2178.5151507048399</v>
      </c>
      <c r="R1571">
        <v>9.0885426752881998E-2</v>
      </c>
      <c r="S1571">
        <v>0.106394995303699</v>
      </c>
      <c r="T1571">
        <v>0.11292367462234</v>
      </c>
      <c r="U1571">
        <v>18</v>
      </c>
      <c r="V1571">
        <v>324</v>
      </c>
      <c r="W1571">
        <v>5832</v>
      </c>
      <c r="X1571">
        <v>0.100554781579019</v>
      </c>
      <c r="Y1571">
        <v>9.2495173388709398E-2</v>
      </c>
      <c r="Z1571">
        <v>9.7835678898828798E-2</v>
      </c>
      <c r="AA1571">
        <v>9.6046475627079894E-2</v>
      </c>
    </row>
    <row r="1572" spans="1:27" x14ac:dyDescent="0.25">
      <c r="A1572">
        <v>1570</v>
      </c>
      <c r="B1572">
        <v>1570</v>
      </c>
      <c r="C1572" t="s">
        <v>58</v>
      </c>
      <c r="D1572" t="s">
        <v>59</v>
      </c>
      <c r="E1572" t="s">
        <v>33</v>
      </c>
      <c r="F1572">
        <v>2000</v>
      </c>
      <c r="G1572">
        <v>7909000</v>
      </c>
      <c r="H1572">
        <v>8671</v>
      </c>
      <c r="I1572">
        <v>8671</v>
      </c>
      <c r="J1572">
        <v>7909000</v>
      </c>
      <c r="K1572">
        <v>0</v>
      </c>
      <c r="L1572">
        <v>0</v>
      </c>
      <c r="M1572">
        <v>0</v>
      </c>
      <c r="N1572">
        <v>8</v>
      </c>
      <c r="O1572">
        <v>13.081982669325599</v>
      </c>
      <c r="P1572">
        <v>171.13827056053699</v>
      </c>
      <c r="Q1572">
        <v>2238.8278895313101</v>
      </c>
      <c r="R1572">
        <v>9.0268810343178504E-2</v>
      </c>
      <c r="S1572">
        <v>0.103139891383092</v>
      </c>
      <c r="T1572">
        <v>0.10977789886044501</v>
      </c>
      <c r="U1572">
        <v>18</v>
      </c>
      <c r="V1572">
        <v>324</v>
      </c>
      <c r="W1572">
        <v>5832</v>
      </c>
      <c r="X1572">
        <v>0.100554781579019</v>
      </c>
      <c r="Y1572">
        <v>9.2495173388709398E-2</v>
      </c>
      <c r="Z1572">
        <v>9.7835678898828798E-2</v>
      </c>
      <c r="AA1572">
        <v>9.4082667050977203E-2</v>
      </c>
    </row>
    <row r="1573" spans="1:27" x14ac:dyDescent="0.25">
      <c r="A1573">
        <v>1571</v>
      </c>
      <c r="B1573">
        <v>1571</v>
      </c>
      <c r="C1573" t="s">
        <v>58</v>
      </c>
      <c r="D1573" t="s">
        <v>59</v>
      </c>
      <c r="E1573" t="s">
        <v>33</v>
      </c>
      <c r="F1573">
        <v>2001</v>
      </c>
      <c r="G1573">
        <v>7847000</v>
      </c>
      <c r="H1573">
        <v>9121</v>
      </c>
      <c r="I1573">
        <v>9121</v>
      </c>
      <c r="J1573">
        <v>7847000</v>
      </c>
      <c r="K1573">
        <v>0</v>
      </c>
      <c r="L1573">
        <v>0</v>
      </c>
      <c r="M1573">
        <v>0</v>
      </c>
      <c r="N1573">
        <v>9</v>
      </c>
      <c r="O1573">
        <v>13.154976290625701</v>
      </c>
      <c r="P1573">
        <v>173.053401206925</v>
      </c>
      <c r="Q1573">
        <v>2276.51338988924</v>
      </c>
      <c r="R1573">
        <v>8.9891007072151002E-2</v>
      </c>
      <c r="S1573">
        <v>0.10104404327779699</v>
      </c>
      <c r="T1573">
        <v>0.10767992726351799</v>
      </c>
      <c r="U1573">
        <v>19</v>
      </c>
      <c r="V1573">
        <v>361</v>
      </c>
      <c r="W1573">
        <v>6859</v>
      </c>
      <c r="X1573">
        <v>9.7678219341405595E-2</v>
      </c>
      <c r="Y1573">
        <v>7.6446157074170296E-2</v>
      </c>
      <c r="Z1573">
        <v>7.3916657839555103E-2</v>
      </c>
      <c r="AA1573">
        <v>7.4739035820226701E-2</v>
      </c>
    </row>
    <row r="1574" spans="1:27" x14ac:dyDescent="0.25">
      <c r="A1574">
        <v>1572</v>
      </c>
      <c r="B1574">
        <v>1572</v>
      </c>
      <c r="C1574" t="s">
        <v>58</v>
      </c>
      <c r="D1574" t="s">
        <v>59</v>
      </c>
      <c r="E1574" t="s">
        <v>33</v>
      </c>
      <c r="F1574">
        <v>2002</v>
      </c>
      <c r="G1574">
        <v>7784000</v>
      </c>
      <c r="H1574">
        <v>9647</v>
      </c>
      <c r="I1574">
        <v>9647</v>
      </c>
      <c r="J1574">
        <v>7784000</v>
      </c>
      <c r="K1574">
        <v>0</v>
      </c>
      <c r="L1574">
        <v>0</v>
      </c>
      <c r="M1574">
        <v>0</v>
      </c>
      <c r="N1574">
        <v>9</v>
      </c>
      <c r="O1574">
        <v>13.235864651082</v>
      </c>
      <c r="P1574">
        <v>175.18811306176201</v>
      </c>
      <c r="Q1574">
        <v>2318.7661529639399</v>
      </c>
      <c r="R1574">
        <v>8.9474006990501301E-2</v>
      </c>
      <c r="S1574">
        <v>9.8647555481758506E-2</v>
      </c>
      <c r="T1574">
        <v>0.105218370851208</v>
      </c>
      <c r="U1574">
        <v>19</v>
      </c>
      <c r="V1574">
        <v>361</v>
      </c>
      <c r="W1574">
        <v>6859</v>
      </c>
      <c r="X1574">
        <v>9.7678219341405595E-2</v>
      </c>
      <c r="Y1574">
        <v>7.6446157074170296E-2</v>
      </c>
      <c r="Z1574">
        <v>7.3916657839555103E-2</v>
      </c>
      <c r="AA1574">
        <v>7.3622523666299899E-2</v>
      </c>
    </row>
    <row r="1575" spans="1:27" x14ac:dyDescent="0.25">
      <c r="A1575">
        <v>1573</v>
      </c>
      <c r="B1575">
        <v>1573</v>
      </c>
      <c r="C1575" t="s">
        <v>58</v>
      </c>
      <c r="D1575" t="s">
        <v>59</v>
      </c>
      <c r="E1575" t="s">
        <v>33</v>
      </c>
      <c r="F1575">
        <v>2003</v>
      </c>
      <c r="G1575">
        <v>7723000</v>
      </c>
      <c r="H1575">
        <v>9937</v>
      </c>
      <c r="I1575">
        <v>9937</v>
      </c>
      <c r="J1575">
        <v>7723000</v>
      </c>
      <c r="K1575">
        <v>5</v>
      </c>
      <c r="L1575" s="1">
        <v>6.4741680694030802E-7</v>
      </c>
      <c r="M1575">
        <v>0</v>
      </c>
      <c r="N1575">
        <v>9</v>
      </c>
      <c r="O1575">
        <v>13.278594649690501</v>
      </c>
      <c r="P1575">
        <v>176.321075870789</v>
      </c>
      <c r="Q1575">
        <v>2341.2960946855401</v>
      </c>
      <c r="R1575">
        <v>8.9254427769998104E-2</v>
      </c>
      <c r="S1575">
        <v>9.7352568850646207E-2</v>
      </c>
      <c r="T1575">
        <v>0.1038623443934</v>
      </c>
      <c r="U1575">
        <v>19</v>
      </c>
      <c r="V1575">
        <v>361</v>
      </c>
      <c r="W1575">
        <v>6859</v>
      </c>
      <c r="X1575">
        <v>9.7678219341405595E-2</v>
      </c>
      <c r="Y1575">
        <v>7.6446157074170296E-2</v>
      </c>
      <c r="Z1575">
        <v>7.3916657839555103E-2</v>
      </c>
      <c r="AA1575">
        <v>7.3030221290994499E-2</v>
      </c>
    </row>
    <row r="1576" spans="1:27" x14ac:dyDescent="0.25">
      <c r="A1576">
        <v>1574</v>
      </c>
      <c r="B1576">
        <v>1574</v>
      </c>
      <c r="C1576" t="s">
        <v>58</v>
      </c>
      <c r="D1576" t="s">
        <v>59</v>
      </c>
      <c r="E1576" t="s">
        <v>33</v>
      </c>
      <c r="F1576">
        <v>2004</v>
      </c>
      <c r="G1576">
        <v>7666000</v>
      </c>
      <c r="H1576">
        <v>10492</v>
      </c>
      <c r="I1576">
        <v>10492</v>
      </c>
      <c r="J1576">
        <v>7666000</v>
      </c>
      <c r="K1576">
        <v>2</v>
      </c>
      <c r="L1576" s="1">
        <v>2.6089225150012998E-7</v>
      </c>
      <c r="M1576">
        <v>0</v>
      </c>
      <c r="N1576">
        <v>9</v>
      </c>
      <c r="O1576">
        <v>13.357002092264899</v>
      </c>
      <c r="P1576">
        <v>178.409504892771</v>
      </c>
      <c r="Q1576">
        <v>2383.0161301326998</v>
      </c>
      <c r="R1576">
        <v>8.8852774674064994E-2</v>
      </c>
      <c r="S1576">
        <v>9.4928602867364306E-2</v>
      </c>
      <c r="T1576">
        <v>0.101278690705671</v>
      </c>
      <c r="U1576">
        <v>19</v>
      </c>
      <c r="V1576">
        <v>361</v>
      </c>
      <c r="W1576">
        <v>6859</v>
      </c>
      <c r="X1576">
        <v>9.7678219341405595E-2</v>
      </c>
      <c r="Y1576">
        <v>7.6446157074170296E-2</v>
      </c>
      <c r="Z1576">
        <v>7.3916657839555103E-2</v>
      </c>
      <c r="AA1576">
        <v>7.1939333126185806E-2</v>
      </c>
    </row>
    <row r="1577" spans="1:27" x14ac:dyDescent="0.25">
      <c r="A1577">
        <v>1575</v>
      </c>
      <c r="B1577">
        <v>1575</v>
      </c>
      <c r="C1577" t="s">
        <v>58</v>
      </c>
      <c r="D1577" t="s">
        <v>59</v>
      </c>
      <c r="E1577" t="s">
        <v>33</v>
      </c>
      <c r="F1577">
        <v>2005</v>
      </c>
      <c r="G1577">
        <v>7611000</v>
      </c>
      <c r="H1577">
        <v>11102</v>
      </c>
      <c r="I1577">
        <v>11102</v>
      </c>
      <c r="J1577">
        <v>7611000</v>
      </c>
      <c r="K1577">
        <v>6</v>
      </c>
      <c r="L1577" s="1">
        <v>7.8833267638943598E-7</v>
      </c>
      <c r="M1577">
        <v>0</v>
      </c>
      <c r="N1577">
        <v>9</v>
      </c>
      <c r="O1577">
        <v>13.4385319777615</v>
      </c>
      <c r="P1577">
        <v>180.59414171732001</v>
      </c>
      <c r="Q1577">
        <v>2426.9201484646201</v>
      </c>
      <c r="R1577">
        <v>8.8436857064977697E-2</v>
      </c>
      <c r="S1577">
        <v>9.2348808631471394E-2</v>
      </c>
      <c r="T1577">
        <v>9.84682785116789E-2</v>
      </c>
      <c r="U1577">
        <v>19</v>
      </c>
      <c r="V1577">
        <v>361</v>
      </c>
      <c r="W1577">
        <v>6859</v>
      </c>
      <c r="X1577">
        <v>9.7678219341405595E-2</v>
      </c>
      <c r="Y1577">
        <v>7.6446157074170296E-2</v>
      </c>
      <c r="Z1577">
        <v>7.3916657839555103E-2</v>
      </c>
      <c r="AA1577">
        <v>7.0800061220698193E-2</v>
      </c>
    </row>
    <row r="1578" spans="1:27" x14ac:dyDescent="0.25">
      <c r="A1578">
        <v>1576</v>
      </c>
      <c r="B1578">
        <v>1576</v>
      </c>
      <c r="C1578" t="s">
        <v>58</v>
      </c>
      <c r="D1578" t="s">
        <v>59</v>
      </c>
      <c r="E1578" t="s">
        <v>33</v>
      </c>
      <c r="F1578">
        <v>2006</v>
      </c>
      <c r="G1578">
        <v>7558000</v>
      </c>
      <c r="H1578">
        <v>12210</v>
      </c>
      <c r="I1578">
        <v>12210</v>
      </c>
      <c r="J1578">
        <v>7558000</v>
      </c>
      <c r="K1578">
        <v>0</v>
      </c>
      <c r="L1578">
        <v>0</v>
      </c>
      <c r="M1578">
        <v>0</v>
      </c>
      <c r="N1578">
        <v>9</v>
      </c>
      <c r="O1578">
        <v>13.5757755798747</v>
      </c>
      <c r="P1578">
        <v>184.30168259512399</v>
      </c>
      <c r="Q1578">
        <v>2502.0382819047099</v>
      </c>
      <c r="R1578">
        <v>8.7740690177567193E-2</v>
      </c>
      <c r="S1578">
        <v>8.7890871116273195E-2</v>
      </c>
      <c r="T1578">
        <v>9.3478573175971594E-2</v>
      </c>
      <c r="U1578">
        <v>19</v>
      </c>
      <c r="V1578">
        <v>361</v>
      </c>
      <c r="W1578">
        <v>6859</v>
      </c>
      <c r="X1578">
        <v>9.7678219341405595E-2</v>
      </c>
      <c r="Y1578">
        <v>7.6446157074170296E-2</v>
      </c>
      <c r="Z1578">
        <v>7.3916657839555103E-2</v>
      </c>
      <c r="AA1578">
        <v>6.8872931769690698E-2</v>
      </c>
    </row>
    <row r="1579" spans="1:27" x14ac:dyDescent="0.25">
      <c r="A1579">
        <v>1577</v>
      </c>
      <c r="B1579">
        <v>1577</v>
      </c>
      <c r="C1579" t="s">
        <v>58</v>
      </c>
      <c r="D1579" t="s">
        <v>59</v>
      </c>
      <c r="E1579" t="s">
        <v>33</v>
      </c>
      <c r="F1579">
        <v>2007</v>
      </c>
      <c r="G1579">
        <v>7509000</v>
      </c>
      <c r="H1579">
        <v>13709</v>
      </c>
      <c r="I1579">
        <v>13709</v>
      </c>
      <c r="J1579">
        <v>7509000</v>
      </c>
      <c r="K1579">
        <v>0</v>
      </c>
      <c r="L1579">
        <v>0</v>
      </c>
      <c r="M1579">
        <v>0</v>
      </c>
      <c r="N1579">
        <v>9</v>
      </c>
      <c r="O1579">
        <v>13.742835717431101</v>
      </c>
      <c r="P1579">
        <v>188.86553355629999</v>
      </c>
      <c r="Q1579">
        <v>2595.5480003492098</v>
      </c>
      <c r="R1579">
        <v>8.6899965689591199E-2</v>
      </c>
      <c r="S1579">
        <v>8.2316601425828598E-2</v>
      </c>
      <c r="T1579">
        <v>8.7031434653996501E-2</v>
      </c>
      <c r="U1579">
        <v>19</v>
      </c>
      <c r="V1579">
        <v>361</v>
      </c>
      <c r="W1579">
        <v>6859</v>
      </c>
      <c r="X1579">
        <v>9.7678219341405595E-2</v>
      </c>
      <c r="Y1579">
        <v>7.6446157074170296E-2</v>
      </c>
      <c r="Z1579">
        <v>7.3916657839555103E-2</v>
      </c>
      <c r="AA1579">
        <v>6.6515780632795493E-2</v>
      </c>
    </row>
    <row r="1580" spans="1:27" x14ac:dyDescent="0.25">
      <c r="A1580">
        <v>1578</v>
      </c>
      <c r="B1580">
        <v>1578</v>
      </c>
      <c r="C1580" t="s">
        <v>58</v>
      </c>
      <c r="D1580" t="s">
        <v>59</v>
      </c>
      <c r="E1580" t="s">
        <v>33</v>
      </c>
      <c r="F1580">
        <v>2008</v>
      </c>
      <c r="G1580">
        <v>7465000</v>
      </c>
      <c r="H1580">
        <v>14734</v>
      </c>
      <c r="I1580">
        <v>14734</v>
      </c>
      <c r="J1580">
        <v>7465000</v>
      </c>
      <c r="K1580">
        <v>0</v>
      </c>
      <c r="L1580">
        <v>0</v>
      </c>
      <c r="M1580">
        <v>0</v>
      </c>
      <c r="N1580">
        <v>9</v>
      </c>
      <c r="O1580">
        <v>13.8468615272867</v>
      </c>
      <c r="P1580">
        <v>191.73557415585199</v>
      </c>
      <c r="Q1580">
        <v>2654.9359451908999</v>
      </c>
      <c r="R1580">
        <v>8.6380148308890306E-2</v>
      </c>
      <c r="S1580">
        <v>7.8791317869970304E-2</v>
      </c>
      <c r="T1580">
        <v>8.2851432099691105E-2</v>
      </c>
      <c r="U1580">
        <v>19</v>
      </c>
      <c r="V1580">
        <v>361</v>
      </c>
      <c r="W1580">
        <v>6859</v>
      </c>
      <c r="X1580">
        <v>9.7678219341405595E-2</v>
      </c>
      <c r="Y1580">
        <v>7.6446157074170296E-2</v>
      </c>
      <c r="Z1580">
        <v>7.3916657839555103E-2</v>
      </c>
      <c r="AA1580">
        <v>6.5044306017907297E-2</v>
      </c>
    </row>
    <row r="1581" spans="1:27" x14ac:dyDescent="0.25">
      <c r="A1581">
        <v>1579</v>
      </c>
      <c r="B1581">
        <v>1579</v>
      </c>
      <c r="C1581" t="s">
        <v>58</v>
      </c>
      <c r="D1581" t="s">
        <v>59</v>
      </c>
      <c r="E1581" t="s">
        <v>33</v>
      </c>
      <c r="F1581">
        <v>2009</v>
      </c>
      <c r="G1581">
        <v>7428000</v>
      </c>
      <c r="H1581">
        <v>14797</v>
      </c>
      <c r="I1581">
        <v>14797</v>
      </c>
      <c r="J1581">
        <v>7428000</v>
      </c>
      <c r="K1581">
        <v>0</v>
      </c>
      <c r="L1581">
        <v>0</v>
      </c>
      <c r="M1581">
        <v>0</v>
      </c>
      <c r="N1581">
        <v>9</v>
      </c>
      <c r="O1581">
        <v>13.853017087576699</v>
      </c>
      <c r="P1581">
        <v>191.906082428692</v>
      </c>
      <c r="Q1581">
        <v>2658.4782390945702</v>
      </c>
      <c r="R1581">
        <v>8.6349477344601799E-2</v>
      </c>
      <c r="S1581">
        <v>7.8581858847538502E-2</v>
      </c>
      <c r="T1581">
        <v>8.2600831477068107E-2</v>
      </c>
      <c r="U1581">
        <v>19</v>
      </c>
      <c r="V1581">
        <v>361</v>
      </c>
      <c r="W1581">
        <v>6859</v>
      </c>
      <c r="X1581">
        <v>9.7678219341405595E-2</v>
      </c>
      <c r="Y1581">
        <v>7.6446157074170296E-2</v>
      </c>
      <c r="Z1581">
        <v>7.3916657839555103E-2</v>
      </c>
      <c r="AA1581">
        <v>6.4957186237273895E-2</v>
      </c>
    </row>
    <row r="1582" spans="1:27" x14ac:dyDescent="0.25">
      <c r="A1582">
        <v>1580</v>
      </c>
      <c r="B1582">
        <v>1580</v>
      </c>
      <c r="C1582" t="s">
        <v>58</v>
      </c>
      <c r="D1582" t="s">
        <v>59</v>
      </c>
      <c r="E1582" t="s">
        <v>33</v>
      </c>
      <c r="F1582">
        <v>2010</v>
      </c>
      <c r="G1582">
        <v>7391000</v>
      </c>
      <c r="H1582">
        <v>14971</v>
      </c>
      <c r="I1582">
        <v>14971</v>
      </c>
      <c r="J1582">
        <v>7391000</v>
      </c>
      <c r="K1582">
        <v>0</v>
      </c>
      <c r="L1582">
        <v>0</v>
      </c>
      <c r="M1582">
        <v>0</v>
      </c>
      <c r="N1582">
        <v>9</v>
      </c>
      <c r="O1582">
        <v>13.8698829701412</v>
      </c>
      <c r="P1582">
        <v>192.373653605415</v>
      </c>
      <c r="Q1582">
        <v>2668.2000620456101</v>
      </c>
      <c r="R1582">
        <v>8.62654911782854E-2</v>
      </c>
      <c r="S1582">
        <v>7.8007579666821203E-2</v>
      </c>
      <c r="T1582">
        <v>8.1912533033433599E-2</v>
      </c>
      <c r="U1582">
        <v>19</v>
      </c>
      <c r="V1582">
        <v>361</v>
      </c>
      <c r="W1582">
        <v>6859</v>
      </c>
      <c r="X1582">
        <v>9.7678219341405595E-2</v>
      </c>
      <c r="Y1582">
        <v>7.6446157074170296E-2</v>
      </c>
      <c r="Z1582">
        <v>7.3916657839555103E-2</v>
      </c>
      <c r="AA1582">
        <v>6.47184665801427E-2</v>
      </c>
    </row>
    <row r="1583" spans="1:27" x14ac:dyDescent="0.25">
      <c r="A1583">
        <v>1581</v>
      </c>
      <c r="B1583">
        <v>1581</v>
      </c>
      <c r="C1583" t="s">
        <v>58</v>
      </c>
      <c r="D1583" t="s">
        <v>59</v>
      </c>
      <c r="E1583" t="s">
        <v>33</v>
      </c>
      <c r="F1583">
        <v>2011</v>
      </c>
      <c r="G1583">
        <v>7351000</v>
      </c>
      <c r="H1583">
        <v>15112</v>
      </c>
      <c r="I1583">
        <v>15112</v>
      </c>
      <c r="J1583">
        <v>7351000</v>
      </c>
      <c r="K1583">
        <v>0</v>
      </c>
      <c r="L1583">
        <v>0</v>
      </c>
      <c r="M1583">
        <v>0</v>
      </c>
      <c r="N1583">
        <v>9</v>
      </c>
      <c r="O1583">
        <v>13.8834069863883</v>
      </c>
      <c r="P1583">
        <v>192.748989549697</v>
      </c>
      <c r="Q1583">
        <v>2676.0126681335601</v>
      </c>
      <c r="R1583">
        <v>8.6198199779735807E-2</v>
      </c>
      <c r="S1583">
        <v>7.7546730176057302E-2</v>
      </c>
      <c r="T1583">
        <v>8.1358912628618996E-2</v>
      </c>
      <c r="U1583">
        <v>19</v>
      </c>
      <c r="V1583">
        <v>361</v>
      </c>
      <c r="W1583">
        <v>6859</v>
      </c>
      <c r="X1583">
        <v>9.7678219341405595E-2</v>
      </c>
      <c r="Y1583">
        <v>7.6446157074170296E-2</v>
      </c>
      <c r="Z1583">
        <v>7.3916657839555103E-2</v>
      </c>
      <c r="AA1583">
        <v>6.4527033556388794E-2</v>
      </c>
    </row>
    <row r="1584" spans="1:27" x14ac:dyDescent="0.25">
      <c r="A1584">
        <v>1582</v>
      </c>
      <c r="B1584">
        <v>1582</v>
      </c>
      <c r="C1584" t="s">
        <v>58</v>
      </c>
      <c r="D1584" t="s">
        <v>59</v>
      </c>
      <c r="E1584" t="s">
        <v>33</v>
      </c>
      <c r="F1584">
        <v>2012</v>
      </c>
      <c r="G1584">
        <v>7309000</v>
      </c>
      <c r="H1584">
        <v>15757</v>
      </c>
      <c r="I1584">
        <v>15757</v>
      </c>
      <c r="J1584">
        <v>7309000</v>
      </c>
      <c r="K1584">
        <v>0</v>
      </c>
      <c r="L1584">
        <v>0</v>
      </c>
      <c r="M1584">
        <v>0</v>
      </c>
      <c r="N1584">
        <v>9</v>
      </c>
      <c r="O1584">
        <v>13.943705263511699</v>
      </c>
      <c r="P1584">
        <v>194.426916475685</v>
      </c>
      <c r="Q1584">
        <v>2711.0316186303698</v>
      </c>
      <c r="R1584">
        <v>8.5898752040859103E-2</v>
      </c>
      <c r="S1584">
        <v>7.5489026516428304E-2</v>
      </c>
      <c r="T1584">
        <v>7.8873728988853697E-2</v>
      </c>
      <c r="U1584">
        <v>19</v>
      </c>
      <c r="V1584">
        <v>361</v>
      </c>
      <c r="W1584">
        <v>6859</v>
      </c>
      <c r="X1584">
        <v>9.7678219341405595E-2</v>
      </c>
      <c r="Y1584">
        <v>7.6446157074170296E-2</v>
      </c>
      <c r="Z1584">
        <v>7.3916657839555103E-2</v>
      </c>
      <c r="AA1584">
        <v>6.3673443576378302E-2</v>
      </c>
    </row>
    <row r="1585" spans="1:27" x14ac:dyDescent="0.25">
      <c r="A1585">
        <v>1583</v>
      </c>
      <c r="B1585">
        <v>1583</v>
      </c>
      <c r="C1585" t="s">
        <v>58</v>
      </c>
      <c r="D1585" t="s">
        <v>59</v>
      </c>
      <c r="E1585" t="s">
        <v>33</v>
      </c>
      <c r="F1585">
        <v>2013</v>
      </c>
      <c r="G1585">
        <v>7268000</v>
      </c>
      <c r="H1585">
        <v>15911</v>
      </c>
      <c r="I1585">
        <v>15911</v>
      </c>
      <c r="J1585">
        <v>7268000</v>
      </c>
      <c r="K1585">
        <v>0</v>
      </c>
      <c r="L1585">
        <v>0</v>
      </c>
      <c r="M1585">
        <v>0</v>
      </c>
      <c r="N1585">
        <v>9</v>
      </c>
      <c r="O1585">
        <v>13.957736890875401</v>
      </c>
      <c r="P1585">
        <v>194.818419114905</v>
      </c>
      <c r="Q1585">
        <v>2719.2242355021499</v>
      </c>
      <c r="R1585">
        <v>8.5829204777981602E-2</v>
      </c>
      <c r="S1585">
        <v>7.5009711285114494E-2</v>
      </c>
      <c r="T1585">
        <v>7.8291856502715404E-2</v>
      </c>
      <c r="U1585">
        <v>19</v>
      </c>
      <c r="V1585">
        <v>361</v>
      </c>
      <c r="W1585">
        <v>6859</v>
      </c>
      <c r="X1585">
        <v>9.7678219341405595E-2</v>
      </c>
      <c r="Y1585">
        <v>7.6446157074170296E-2</v>
      </c>
      <c r="Z1585">
        <v>7.3916657839555103E-2</v>
      </c>
      <c r="AA1585">
        <v>6.3474814635859397E-2</v>
      </c>
    </row>
    <row r="1586" spans="1:27" x14ac:dyDescent="0.25">
      <c r="A1586">
        <v>1584</v>
      </c>
      <c r="B1586">
        <v>1584</v>
      </c>
      <c r="C1586" t="s">
        <v>58</v>
      </c>
      <c r="D1586" t="s">
        <v>59</v>
      </c>
      <c r="E1586" t="s">
        <v>33</v>
      </c>
      <c r="F1586">
        <v>2014</v>
      </c>
      <c r="G1586">
        <v>7228000</v>
      </c>
      <c r="H1586">
        <v>16556</v>
      </c>
      <c r="I1586">
        <v>16556</v>
      </c>
      <c r="J1586">
        <v>7228000</v>
      </c>
      <c r="K1586">
        <v>0</v>
      </c>
      <c r="L1586">
        <v>0</v>
      </c>
      <c r="M1586">
        <v>0</v>
      </c>
      <c r="N1586">
        <v>9</v>
      </c>
      <c r="O1586">
        <v>14.0150665332302</v>
      </c>
      <c r="P1586">
        <v>196.42208993087101</v>
      </c>
      <c r="Q1586">
        <v>2752.8686589773101</v>
      </c>
      <c r="R1586">
        <v>8.5545582264394404E-2</v>
      </c>
      <c r="S1586">
        <v>7.30507063690954E-2</v>
      </c>
      <c r="T1586">
        <v>7.5902742327838502E-2</v>
      </c>
      <c r="U1586">
        <v>19</v>
      </c>
      <c r="V1586">
        <v>361</v>
      </c>
      <c r="W1586">
        <v>6859</v>
      </c>
      <c r="X1586">
        <v>9.7678219341405595E-2</v>
      </c>
      <c r="Y1586">
        <v>7.6446157074170296E-2</v>
      </c>
      <c r="Z1586">
        <v>7.3916657839555103E-2</v>
      </c>
      <c r="AA1586">
        <v>6.2663401300973906E-2</v>
      </c>
    </row>
    <row r="1587" spans="1:27" x14ac:dyDescent="0.25">
      <c r="A1587">
        <v>1585</v>
      </c>
      <c r="B1587">
        <v>1585</v>
      </c>
      <c r="C1587" t="s">
        <v>58</v>
      </c>
      <c r="D1587" t="s">
        <v>59</v>
      </c>
      <c r="E1587" t="s">
        <v>33</v>
      </c>
      <c r="F1587">
        <v>2015</v>
      </c>
      <c r="G1587">
        <v>7187000</v>
      </c>
      <c r="H1587">
        <v>17254</v>
      </c>
      <c r="I1587">
        <v>17254</v>
      </c>
      <c r="J1587">
        <v>7187000</v>
      </c>
      <c r="K1587">
        <v>0</v>
      </c>
      <c r="L1587">
        <v>0</v>
      </c>
      <c r="M1587">
        <v>0</v>
      </c>
      <c r="N1587">
        <v>9</v>
      </c>
      <c r="O1587">
        <v>14.0746432406397</v>
      </c>
      <c r="P1587">
        <v>198.095582351285</v>
      </c>
      <c r="Q1587">
        <v>2788.1246491411098</v>
      </c>
      <c r="R1587">
        <v>8.5251743425143495E-2</v>
      </c>
      <c r="S1587">
        <v>7.1015884656087894E-2</v>
      </c>
      <c r="T1587">
        <v>7.3403840281225E-2</v>
      </c>
      <c r="U1587">
        <v>19</v>
      </c>
      <c r="V1587">
        <v>361</v>
      </c>
      <c r="W1587">
        <v>6859</v>
      </c>
      <c r="X1587">
        <v>9.7678219341405595E-2</v>
      </c>
      <c r="Y1587">
        <v>7.6446157074170296E-2</v>
      </c>
      <c r="Z1587">
        <v>7.3916657839555103E-2</v>
      </c>
      <c r="AA1587">
        <v>6.18206065800945E-2</v>
      </c>
    </row>
    <row r="1588" spans="1:27" x14ac:dyDescent="0.25">
      <c r="A1588">
        <v>1586</v>
      </c>
      <c r="B1588">
        <v>1586</v>
      </c>
      <c r="C1588" t="s">
        <v>58</v>
      </c>
      <c r="D1588" t="s">
        <v>59</v>
      </c>
      <c r="E1588" t="s">
        <v>33</v>
      </c>
      <c r="F1588">
        <v>2016</v>
      </c>
      <c r="G1588">
        <v>7145000</v>
      </c>
      <c r="H1588">
        <v>17953</v>
      </c>
      <c r="I1588">
        <v>17953</v>
      </c>
      <c r="J1588">
        <v>7145000</v>
      </c>
      <c r="K1588">
        <v>0</v>
      </c>
      <c r="L1588">
        <v>0</v>
      </c>
      <c r="M1588">
        <v>0</v>
      </c>
      <c r="N1588">
        <v>9</v>
      </c>
      <c r="O1588">
        <v>14.1319373223991</v>
      </c>
      <c r="P1588">
        <v>199.71165248421701</v>
      </c>
      <c r="Q1588">
        <v>2822.31255545972</v>
      </c>
      <c r="R1588">
        <v>8.4970026357939002E-2</v>
      </c>
      <c r="S1588">
        <v>6.90625559952842E-2</v>
      </c>
      <c r="T1588">
        <v>7.0990089927436495E-2</v>
      </c>
      <c r="U1588">
        <v>19</v>
      </c>
      <c r="V1588">
        <v>361</v>
      </c>
      <c r="W1588">
        <v>6859</v>
      </c>
      <c r="X1588">
        <v>9.7678219341405595E-2</v>
      </c>
      <c r="Y1588">
        <v>7.6446157074170296E-2</v>
      </c>
      <c r="Z1588">
        <v>7.3916657839555103E-2</v>
      </c>
      <c r="AA1588">
        <v>6.1010755741384398E-2</v>
      </c>
    </row>
    <row r="1589" spans="1:27" x14ac:dyDescent="0.25">
      <c r="A1589">
        <v>1587</v>
      </c>
      <c r="B1589">
        <v>1587</v>
      </c>
      <c r="C1589" t="s">
        <v>58</v>
      </c>
      <c r="D1589" t="s">
        <v>59</v>
      </c>
      <c r="E1589" t="s">
        <v>33</v>
      </c>
      <c r="F1589">
        <v>2017</v>
      </c>
      <c r="I1589">
        <v>18652</v>
      </c>
      <c r="J1589">
        <v>7103000</v>
      </c>
      <c r="K1589">
        <v>0</v>
      </c>
      <c r="L1589">
        <v>0</v>
      </c>
      <c r="M1589">
        <v>0</v>
      </c>
      <c r="N1589">
        <v>9</v>
      </c>
      <c r="O1589">
        <v>14.1870427143398</v>
      </c>
      <c r="P1589">
        <v>201.272180978504</v>
      </c>
      <c r="Q1589">
        <v>2855.4570287503898</v>
      </c>
      <c r="R1589">
        <v>8.4699868146276405E-2</v>
      </c>
      <c r="S1589">
        <v>6.7189435751786097E-2</v>
      </c>
      <c r="T1589">
        <v>6.8663274491910994E-2</v>
      </c>
      <c r="U1589">
        <v>19</v>
      </c>
      <c r="V1589">
        <v>361</v>
      </c>
      <c r="W1589">
        <v>6859</v>
      </c>
      <c r="X1589">
        <v>9.7678219341405595E-2</v>
      </c>
      <c r="Y1589">
        <v>7.6446157074170296E-2</v>
      </c>
      <c r="Z1589">
        <v>7.3916657839555103E-2</v>
      </c>
      <c r="AA1589">
        <v>6.0232669053806802E-2</v>
      </c>
    </row>
    <row r="1590" spans="1:27" x14ac:dyDescent="0.25">
      <c r="A1590">
        <v>1588</v>
      </c>
      <c r="B1590">
        <v>1588</v>
      </c>
      <c r="C1590" t="s">
        <v>60</v>
      </c>
      <c r="D1590" t="s">
        <v>61</v>
      </c>
      <c r="E1590" t="s">
        <v>27</v>
      </c>
      <c r="F1590">
        <v>1900</v>
      </c>
      <c r="I1590">
        <v>3281.8501375627102</v>
      </c>
      <c r="J1590">
        <v>69000.384306910797</v>
      </c>
      <c r="K1590">
        <v>0</v>
      </c>
      <c r="L1590">
        <v>0</v>
      </c>
      <c r="M1590">
        <v>0</v>
      </c>
      <c r="N1590">
        <v>-11</v>
      </c>
      <c r="O1590">
        <v>11.6802936457771</v>
      </c>
      <c r="P1590">
        <v>136.42925965158099</v>
      </c>
      <c r="Q1590">
        <v>1593.5338146064501</v>
      </c>
      <c r="R1590">
        <v>9.7805861555977702E-2</v>
      </c>
      <c r="S1590">
        <v>0.12516624479026001</v>
      </c>
      <c r="T1590">
        <v>0.124487519847008</v>
      </c>
    </row>
    <row r="1591" spans="1:27" x14ac:dyDescent="0.25">
      <c r="A1591">
        <v>1589</v>
      </c>
      <c r="B1591">
        <v>1589</v>
      </c>
      <c r="C1591" t="s">
        <v>60</v>
      </c>
      <c r="D1591" t="s">
        <v>61</v>
      </c>
      <c r="E1591" t="s">
        <v>27</v>
      </c>
      <c r="F1591">
        <v>1901</v>
      </c>
      <c r="I1591">
        <v>3437.26656416896</v>
      </c>
      <c r="J1591">
        <v>69920.3766207726</v>
      </c>
      <c r="K1591">
        <v>0</v>
      </c>
      <c r="L1591">
        <v>0</v>
      </c>
      <c r="M1591">
        <v>0</v>
      </c>
      <c r="N1591">
        <v>-11</v>
      </c>
      <c r="O1591">
        <v>11.7470460234518</v>
      </c>
      <c r="P1591">
        <v>137.99309027709401</v>
      </c>
      <c r="Q1591">
        <v>1621.01118240337</v>
      </c>
      <c r="R1591">
        <v>9.7434543962473003E-2</v>
      </c>
      <c r="S1591">
        <v>0.12506876289900101</v>
      </c>
      <c r="T1591">
        <v>0.12486179195313001</v>
      </c>
    </row>
    <row r="1592" spans="1:27" x14ac:dyDescent="0.25">
      <c r="A1592">
        <v>1590</v>
      </c>
      <c r="B1592">
        <v>1590</v>
      </c>
      <c r="C1592" t="s">
        <v>60</v>
      </c>
      <c r="D1592" t="s">
        <v>61</v>
      </c>
      <c r="E1592" t="s">
        <v>27</v>
      </c>
      <c r="F1592">
        <v>1902</v>
      </c>
      <c r="I1592">
        <v>3592.6829907751999</v>
      </c>
      <c r="J1592">
        <v>70840.368934634404</v>
      </c>
      <c r="K1592">
        <v>0</v>
      </c>
      <c r="L1592">
        <v>0</v>
      </c>
      <c r="M1592">
        <v>0</v>
      </c>
      <c r="N1592">
        <v>-11</v>
      </c>
      <c r="O1592">
        <v>11.8108459258709</v>
      </c>
      <c r="P1592">
        <v>139.496081484661</v>
      </c>
      <c r="Q1592">
        <v>1647.56672567807</v>
      </c>
      <c r="R1592">
        <v>9.7080825685602598E-2</v>
      </c>
      <c r="S1592">
        <v>0.124878463799594</v>
      </c>
      <c r="T1592">
        <v>0.125130416893144</v>
      </c>
    </row>
    <row r="1593" spans="1:27" x14ac:dyDescent="0.25">
      <c r="A1593">
        <v>1591</v>
      </c>
      <c r="B1593">
        <v>1591</v>
      </c>
      <c r="C1593" t="s">
        <v>60</v>
      </c>
      <c r="D1593" t="s">
        <v>61</v>
      </c>
      <c r="E1593" t="s">
        <v>27</v>
      </c>
      <c r="F1593">
        <v>1903</v>
      </c>
      <c r="I1593">
        <v>3748.0994173814502</v>
      </c>
      <c r="J1593">
        <v>71760.361248496105</v>
      </c>
      <c r="K1593">
        <v>0</v>
      </c>
      <c r="L1593">
        <v>0</v>
      </c>
      <c r="M1593">
        <v>0</v>
      </c>
      <c r="N1593">
        <v>-11</v>
      </c>
      <c r="O1593">
        <v>11.871943505284801</v>
      </c>
      <c r="P1593">
        <v>140.943042592675</v>
      </c>
      <c r="Q1593">
        <v>1673.26783912319</v>
      </c>
      <c r="R1593">
        <v>9.6743164293411205E-2</v>
      </c>
      <c r="S1593">
        <v>0.12460758421278</v>
      </c>
      <c r="T1593">
        <v>0.125303573377197</v>
      </c>
    </row>
    <row r="1594" spans="1:27" x14ac:dyDescent="0.25">
      <c r="A1594">
        <v>1592</v>
      </c>
      <c r="B1594">
        <v>1592</v>
      </c>
      <c r="C1594" t="s">
        <v>60</v>
      </c>
      <c r="D1594" t="s">
        <v>61</v>
      </c>
      <c r="E1594" t="s">
        <v>27</v>
      </c>
      <c r="F1594">
        <v>1904</v>
      </c>
      <c r="I1594">
        <v>3903.5158439877</v>
      </c>
      <c r="J1594">
        <v>72680.353562357894</v>
      </c>
      <c r="K1594">
        <v>0</v>
      </c>
      <c r="L1594">
        <v>0</v>
      </c>
      <c r="M1594">
        <v>0</v>
      </c>
      <c r="N1594">
        <v>-11</v>
      </c>
      <c r="O1594">
        <v>11.930558410105499</v>
      </c>
      <c r="P1594">
        <v>142.33822397694101</v>
      </c>
      <c r="Q1594">
        <v>1698.1744951475901</v>
      </c>
      <c r="R1594">
        <v>9.6420209625302997E-2</v>
      </c>
      <c r="S1594">
        <v>0.12426665667930301</v>
      </c>
      <c r="T1594">
        <v>0.125390320787367</v>
      </c>
    </row>
    <row r="1595" spans="1:27" x14ac:dyDescent="0.25">
      <c r="A1595">
        <v>1593</v>
      </c>
      <c r="B1595">
        <v>1593</v>
      </c>
      <c r="C1595" t="s">
        <v>60</v>
      </c>
      <c r="D1595" t="s">
        <v>61</v>
      </c>
      <c r="E1595" t="s">
        <v>27</v>
      </c>
      <c r="F1595">
        <v>1905</v>
      </c>
      <c r="I1595">
        <v>4058.9322705939398</v>
      </c>
      <c r="J1595">
        <v>73600.345876219697</v>
      </c>
      <c r="K1595">
        <v>0</v>
      </c>
      <c r="L1595">
        <v>0</v>
      </c>
      <c r="M1595">
        <v>0</v>
      </c>
      <c r="N1595">
        <v>-11</v>
      </c>
      <c r="O1595">
        <v>11.9868845513561</v>
      </c>
      <c r="P1595">
        <v>143.685401247539</v>
      </c>
      <c r="Q1595">
        <v>1722.3403164695301</v>
      </c>
      <c r="R1595">
        <v>9.6110773259813195E-2</v>
      </c>
      <c r="S1595">
        <v>0.123864783751669</v>
      </c>
      <c r="T1595">
        <v>0.125398748250066</v>
      </c>
    </row>
    <row r="1596" spans="1:27" x14ac:dyDescent="0.25">
      <c r="A1596">
        <v>1594</v>
      </c>
      <c r="B1596">
        <v>1594</v>
      </c>
      <c r="C1596" t="s">
        <v>60</v>
      </c>
      <c r="D1596" t="s">
        <v>61</v>
      </c>
      <c r="E1596" t="s">
        <v>27</v>
      </c>
      <c r="F1596">
        <v>1906</v>
      </c>
      <c r="I1596">
        <v>4214.3486972001901</v>
      </c>
      <c r="J1596">
        <v>74520.3381900815</v>
      </c>
      <c r="K1596">
        <v>0</v>
      </c>
      <c r="L1596">
        <v>0</v>
      </c>
      <c r="M1596">
        <v>0</v>
      </c>
      <c r="N1596">
        <v>-11</v>
      </c>
      <c r="O1596">
        <v>12.041093973024401</v>
      </c>
      <c r="P1596">
        <v>144.987944067206</v>
      </c>
      <c r="Q1596">
        <v>1745.8134594688499</v>
      </c>
      <c r="R1596">
        <v>9.5813803795351898E-2</v>
      </c>
      <c r="S1596">
        <v>0.12340986153512699</v>
      </c>
      <c r="T1596">
        <v>0.12533610014024399</v>
      </c>
    </row>
    <row r="1597" spans="1:27" x14ac:dyDescent="0.25">
      <c r="A1597">
        <v>1595</v>
      </c>
      <c r="B1597">
        <v>1595</v>
      </c>
      <c r="C1597" t="s">
        <v>60</v>
      </c>
      <c r="D1597" t="s">
        <v>61</v>
      </c>
      <c r="E1597" t="s">
        <v>27</v>
      </c>
      <c r="F1597">
        <v>1907</v>
      </c>
      <c r="I1597">
        <v>4369.76512380644</v>
      </c>
      <c r="J1597">
        <v>75440.330503943303</v>
      </c>
      <c r="K1597">
        <v>0</v>
      </c>
      <c r="L1597">
        <v>0</v>
      </c>
      <c r="M1597">
        <v>0</v>
      </c>
      <c r="N1597">
        <v>-11</v>
      </c>
      <c r="O1597">
        <v>12.0933400211782</v>
      </c>
      <c r="P1597">
        <v>146.24887286783201</v>
      </c>
      <c r="Q1597">
        <v>1768.6373473047699</v>
      </c>
      <c r="R1597">
        <v>9.5528366666807404E-2</v>
      </c>
      <c r="S1597">
        <v>0.122908763130812</v>
      </c>
      <c r="T1597">
        <v>0.125208882325167</v>
      </c>
    </row>
    <row r="1598" spans="1:27" x14ac:dyDescent="0.25">
      <c r="A1598">
        <v>1596</v>
      </c>
      <c r="B1598">
        <v>1596</v>
      </c>
      <c r="C1598" t="s">
        <v>60</v>
      </c>
      <c r="D1598" t="s">
        <v>61</v>
      </c>
      <c r="E1598" t="s">
        <v>27</v>
      </c>
      <c r="F1598">
        <v>1908</v>
      </c>
      <c r="I1598">
        <v>4525.1815504126798</v>
      </c>
      <c r="J1598">
        <v>76360.322817805005</v>
      </c>
      <c r="K1598">
        <v>0</v>
      </c>
      <c r="L1598">
        <v>0</v>
      </c>
      <c r="M1598">
        <v>0</v>
      </c>
      <c r="N1598">
        <v>-11</v>
      </c>
      <c r="O1598">
        <v>12.1437599589851</v>
      </c>
      <c r="P1598">
        <v>147.47090594145101</v>
      </c>
      <c r="Q1598">
        <v>1790.8512826870699</v>
      </c>
      <c r="R1598">
        <v>9.5253627536306895E-2</v>
      </c>
      <c r="S1598">
        <v>0.12236749009585</v>
      </c>
      <c r="T1598">
        <v>0.125022952565192</v>
      </c>
    </row>
    <row r="1599" spans="1:27" x14ac:dyDescent="0.25">
      <c r="A1599">
        <v>1597</v>
      </c>
      <c r="B1599">
        <v>1597</v>
      </c>
      <c r="C1599" t="s">
        <v>60</v>
      </c>
      <c r="D1599" t="s">
        <v>61</v>
      </c>
      <c r="E1599" t="s">
        <v>27</v>
      </c>
      <c r="F1599">
        <v>1909</v>
      </c>
      <c r="I1599">
        <v>4680.5979770189297</v>
      </c>
      <c r="J1599">
        <v>77280.315131666895</v>
      </c>
      <c r="K1599">
        <v>0</v>
      </c>
      <c r="L1599">
        <v>0</v>
      </c>
      <c r="M1599">
        <v>0</v>
      </c>
      <c r="N1599">
        <v>-11</v>
      </c>
      <c r="O1599">
        <v>12.1924771399771</v>
      </c>
      <c r="P1599">
        <v>148.656498808864</v>
      </c>
      <c r="Q1599">
        <v>1812.49096343611</v>
      </c>
      <c r="R1599">
        <v>9.4988838525924005E-2</v>
      </c>
      <c r="S1599">
        <v>0.121791298212879</v>
      </c>
      <c r="T1599">
        <v>0.124783597803094</v>
      </c>
    </row>
    <row r="1600" spans="1:27" x14ac:dyDescent="0.25">
      <c r="A1600">
        <v>1598</v>
      </c>
      <c r="B1600">
        <v>1598</v>
      </c>
      <c r="C1600" t="s">
        <v>60</v>
      </c>
      <c r="D1600" t="s">
        <v>61</v>
      </c>
      <c r="E1600" t="s">
        <v>27</v>
      </c>
      <c r="F1600">
        <v>1910</v>
      </c>
      <c r="I1600">
        <v>4836.0144036251804</v>
      </c>
      <c r="J1600">
        <v>78200.307445528597</v>
      </c>
      <c r="K1600">
        <v>0</v>
      </c>
      <c r="L1600">
        <v>0</v>
      </c>
      <c r="M1600">
        <v>0</v>
      </c>
      <c r="N1600">
        <v>-11</v>
      </c>
      <c r="O1600">
        <v>12.2396028261903</v>
      </c>
      <c r="P1600">
        <v>149.807877342886</v>
      </c>
      <c r="Q1600">
        <v>1833.5889189115601</v>
      </c>
      <c r="R1600">
        <v>9.47333267291397E-2</v>
      </c>
      <c r="S1600">
        <v>0.12118480248696401</v>
      </c>
      <c r="T1600">
        <v>0.12449560054065301</v>
      </c>
    </row>
    <row r="1601" spans="1:20" x14ac:dyDescent="0.25">
      <c r="A1601">
        <v>1599</v>
      </c>
      <c r="B1601">
        <v>1599</v>
      </c>
      <c r="C1601" t="s">
        <v>60</v>
      </c>
      <c r="D1601" t="s">
        <v>61</v>
      </c>
      <c r="E1601" t="s">
        <v>27</v>
      </c>
      <c r="F1601">
        <v>1911</v>
      </c>
      <c r="I1601">
        <v>4991.4308302314203</v>
      </c>
      <c r="J1601">
        <v>79120.2997593904</v>
      </c>
      <c r="K1601">
        <v>0</v>
      </c>
      <c r="L1601">
        <v>0</v>
      </c>
      <c r="M1601">
        <v>0</v>
      </c>
      <c r="N1601">
        <v>-11</v>
      </c>
      <c r="O1601">
        <v>12.285237718618299</v>
      </c>
      <c r="P1601">
        <v>150.92706580296201</v>
      </c>
      <c r="Q1601">
        <v>1854.1748815629301</v>
      </c>
      <c r="R1601">
        <v>9.4486484563754594E-2</v>
      </c>
      <c r="S1601">
        <v>0.120552065242053</v>
      </c>
      <c r="T1601">
        <v>0.12416329608391399</v>
      </c>
    </row>
    <row r="1602" spans="1:20" x14ac:dyDescent="0.25">
      <c r="A1602">
        <v>1600</v>
      </c>
      <c r="B1602">
        <v>1600</v>
      </c>
      <c r="C1602" t="s">
        <v>60</v>
      </c>
      <c r="D1602" t="s">
        <v>61</v>
      </c>
      <c r="E1602" t="s">
        <v>27</v>
      </c>
      <c r="F1602">
        <v>1912</v>
      </c>
      <c r="I1602">
        <v>5146.8472568376701</v>
      </c>
      <c r="J1602">
        <v>80040.292073252203</v>
      </c>
      <c r="K1602">
        <v>0</v>
      </c>
      <c r="L1602">
        <v>0</v>
      </c>
      <c r="M1602">
        <v>0</v>
      </c>
      <c r="N1602">
        <v>-11</v>
      </c>
      <c r="O1602">
        <v>12.329473252931599</v>
      </c>
      <c r="P1602">
        <v>152.015910694757</v>
      </c>
      <c r="Q1602">
        <v>1874.27610493107</v>
      </c>
      <c r="R1602">
        <v>9.4247761623704102E-2</v>
      </c>
      <c r="S1602">
        <v>0.119896670387018</v>
      </c>
      <c r="T1602">
        <v>0.123790622109407</v>
      </c>
    </row>
    <row r="1603" spans="1:20" x14ac:dyDescent="0.25">
      <c r="A1603">
        <v>1601</v>
      </c>
      <c r="B1603">
        <v>1601</v>
      </c>
      <c r="C1603" t="s">
        <v>60</v>
      </c>
      <c r="D1603" t="s">
        <v>61</v>
      </c>
      <c r="E1603" t="s">
        <v>27</v>
      </c>
      <c r="F1603">
        <v>1913</v>
      </c>
      <c r="I1603">
        <v>5302.2636834439199</v>
      </c>
      <c r="J1603">
        <v>80960.284387114007</v>
      </c>
      <c r="K1603">
        <v>0</v>
      </c>
      <c r="L1603">
        <v>0</v>
      </c>
      <c r="M1603">
        <v>0</v>
      </c>
      <c r="N1603">
        <v>-11</v>
      </c>
      <c r="O1603">
        <v>12.372392702384699</v>
      </c>
      <c r="P1603">
        <v>153.076101182023</v>
      </c>
      <c r="Q1603">
        <v>1893.91763717397</v>
      </c>
      <c r="R1603">
        <v>9.4016657759242103E-2</v>
      </c>
      <c r="S1603">
        <v>0.119221786301346</v>
      </c>
      <c r="T1603">
        <v>0.12338116174206</v>
      </c>
    </row>
    <row r="1604" spans="1:20" x14ac:dyDescent="0.25">
      <c r="A1604">
        <v>1602</v>
      </c>
      <c r="B1604">
        <v>1602</v>
      </c>
      <c r="C1604" t="s">
        <v>60</v>
      </c>
      <c r="D1604" t="s">
        <v>61</v>
      </c>
      <c r="E1604" t="s">
        <v>27</v>
      </c>
      <c r="F1604">
        <v>1914</v>
      </c>
      <c r="I1604">
        <v>5457.6801100501698</v>
      </c>
      <c r="J1604">
        <v>81880.276700975795</v>
      </c>
      <c r="K1604">
        <v>0</v>
      </c>
      <c r="L1604">
        <v>0</v>
      </c>
      <c r="M1604">
        <v>0</v>
      </c>
      <c r="N1604">
        <v>-11</v>
      </c>
      <c r="O1604">
        <v>12.4140721213465</v>
      </c>
      <c r="P1604">
        <v>154.10918663399201</v>
      </c>
      <c r="Q1604">
        <v>1913.12255743643</v>
      </c>
      <c r="R1604">
        <v>9.3792717170188694E-2</v>
      </c>
      <c r="S1604">
        <v>0.118530219307927</v>
      </c>
      <c r="T1604">
        <v>0.1229381811265</v>
      </c>
    </row>
    <row r="1605" spans="1:20" x14ac:dyDescent="0.25">
      <c r="A1605">
        <v>1603</v>
      </c>
      <c r="B1605">
        <v>1603</v>
      </c>
      <c r="C1605" t="s">
        <v>60</v>
      </c>
      <c r="D1605" t="s">
        <v>61</v>
      </c>
      <c r="E1605" t="s">
        <v>27</v>
      </c>
      <c r="F1605">
        <v>1915</v>
      </c>
      <c r="I1605">
        <v>5613.0965366564096</v>
      </c>
      <c r="J1605">
        <v>82800.269014837497</v>
      </c>
      <c r="K1605">
        <v>0</v>
      </c>
      <c r="L1605">
        <v>0</v>
      </c>
      <c r="M1605">
        <v>0</v>
      </c>
      <c r="N1605">
        <v>-11</v>
      </c>
      <c r="O1605">
        <v>12.4545811563185</v>
      </c>
      <c r="P1605">
        <v>155.11659177932501</v>
      </c>
      <c r="Q1605">
        <v>1931.9121810071499</v>
      </c>
      <c r="R1605">
        <v>9.3575523339662403E-2</v>
      </c>
      <c r="S1605">
        <v>0.117824459322037</v>
      </c>
      <c r="T1605">
        <v>0.122464662305257</v>
      </c>
    </row>
    <row r="1606" spans="1:20" x14ac:dyDescent="0.25">
      <c r="A1606">
        <v>1604</v>
      </c>
      <c r="B1606">
        <v>1604</v>
      </c>
      <c r="C1606" t="s">
        <v>60</v>
      </c>
      <c r="D1606" t="s">
        <v>61</v>
      </c>
      <c r="E1606" t="s">
        <v>27</v>
      </c>
      <c r="F1606">
        <v>1916</v>
      </c>
      <c r="I1606">
        <v>5768.5129632626604</v>
      </c>
      <c r="J1606">
        <v>83720.2613286993</v>
      </c>
      <c r="K1606">
        <v>0</v>
      </c>
      <c r="L1606">
        <v>0</v>
      </c>
      <c r="M1606">
        <v>0</v>
      </c>
      <c r="N1606">
        <v>-11</v>
      </c>
      <c r="O1606">
        <v>12.4939837461634</v>
      </c>
      <c r="P1606">
        <v>156.09962984939699</v>
      </c>
      <c r="Q1606">
        <v>1950.3062381205</v>
      </c>
      <c r="R1606">
        <v>9.3364694669024001E-2</v>
      </c>
      <c r="S1606">
        <v>0.117106718967203</v>
      </c>
      <c r="T1606">
        <v>0.121963332081184</v>
      </c>
    </row>
    <row r="1607" spans="1:20" x14ac:dyDescent="0.25">
      <c r="A1607">
        <v>1605</v>
      </c>
      <c r="B1607">
        <v>1605</v>
      </c>
      <c r="C1607" t="s">
        <v>60</v>
      </c>
      <c r="D1607" t="s">
        <v>61</v>
      </c>
      <c r="E1607" t="s">
        <v>27</v>
      </c>
      <c r="F1607">
        <v>1917</v>
      </c>
      <c r="I1607">
        <v>5923.9293898689102</v>
      </c>
      <c r="J1607">
        <v>84640.253642561103</v>
      </c>
      <c r="K1607">
        <v>0</v>
      </c>
      <c r="L1607">
        <v>0</v>
      </c>
      <c r="M1607">
        <v>0</v>
      </c>
      <c r="N1607">
        <v>-11</v>
      </c>
      <c r="O1607">
        <v>12.532338729223101</v>
      </c>
      <c r="P1607">
        <v>157.05951402398699</v>
      </c>
      <c r="Q1607">
        <v>1968.3230303957801</v>
      </c>
      <c r="R1607">
        <v>9.3159880700925499E-2</v>
      </c>
      <c r="S1607">
        <v>0.116378967211722</v>
      </c>
      <c r="T1607">
        <v>0.12143668743078399</v>
      </c>
    </row>
    <row r="1608" spans="1:20" x14ac:dyDescent="0.25">
      <c r="A1608">
        <v>1606</v>
      </c>
      <c r="B1608">
        <v>1606</v>
      </c>
      <c r="C1608" t="s">
        <v>60</v>
      </c>
      <c r="D1608" t="s">
        <v>61</v>
      </c>
      <c r="E1608" t="s">
        <v>27</v>
      </c>
      <c r="F1608">
        <v>1918</v>
      </c>
      <c r="I1608">
        <v>6079.3458164751501</v>
      </c>
      <c r="J1608">
        <v>85560.245956422907</v>
      </c>
      <c r="K1608">
        <v>0</v>
      </c>
      <c r="L1608">
        <v>0</v>
      </c>
      <c r="M1608">
        <v>0</v>
      </c>
      <c r="N1608">
        <v>-11</v>
      </c>
      <c r="O1608">
        <v>12.569700371800501</v>
      </c>
      <c r="P1608">
        <v>157.99736743684301</v>
      </c>
      <c r="Q1608">
        <v>1985.9795682143999</v>
      </c>
      <c r="R1608">
        <v>9.2960758838058793E-2</v>
      </c>
      <c r="S1608">
        <v>0.1156429583905</v>
      </c>
      <c r="T1608">
        <v>0.12088701794446099</v>
      </c>
    </row>
    <row r="1609" spans="1:20" x14ac:dyDescent="0.25">
      <c r="A1609">
        <v>1607</v>
      </c>
      <c r="B1609">
        <v>1607</v>
      </c>
      <c r="C1609" t="s">
        <v>60</v>
      </c>
      <c r="D1609" t="s">
        <v>61</v>
      </c>
      <c r="E1609" t="s">
        <v>27</v>
      </c>
      <c r="F1609">
        <v>1919</v>
      </c>
      <c r="I1609">
        <v>6234.7622430813999</v>
      </c>
      <c r="J1609">
        <v>86480.238270284695</v>
      </c>
      <c r="K1609">
        <v>0</v>
      </c>
      <c r="L1609">
        <v>0</v>
      </c>
      <c r="M1609">
        <v>0</v>
      </c>
      <c r="N1609">
        <v>-11</v>
      </c>
      <c r="O1609">
        <v>12.606118829918699</v>
      </c>
      <c r="P1609">
        <v>158.91423195403101</v>
      </c>
      <c r="Q1609">
        <v>2003.29169177778</v>
      </c>
      <c r="R1609">
        <v>9.2767031481682E-2</v>
      </c>
      <c r="S1609">
        <v>0.114900257325023</v>
      </c>
      <c r="T1609">
        <v>0.120316425695357</v>
      </c>
    </row>
    <row r="1610" spans="1:20" x14ac:dyDescent="0.25">
      <c r="A1610">
        <v>1608</v>
      </c>
      <c r="B1610">
        <v>1608</v>
      </c>
      <c r="C1610" t="s">
        <v>60</v>
      </c>
      <c r="D1610" t="s">
        <v>61</v>
      </c>
      <c r="E1610" t="s">
        <v>27</v>
      </c>
      <c r="F1610">
        <v>1920</v>
      </c>
      <c r="I1610">
        <v>6390.1786696876497</v>
      </c>
      <c r="J1610">
        <v>87400.230584146499</v>
      </c>
      <c r="K1610">
        <v>0</v>
      </c>
      <c r="L1610">
        <v>0</v>
      </c>
      <c r="M1610">
        <v>0</v>
      </c>
      <c r="N1610">
        <v>-11</v>
      </c>
      <c r="O1610">
        <v>12.641640554217499</v>
      </c>
      <c r="P1610">
        <v>159.811075902038</v>
      </c>
      <c r="Q1610">
        <v>2020.27417813634</v>
      </c>
      <c r="R1610">
        <v>9.25784235272126E-2</v>
      </c>
      <c r="S1610">
        <v>0.114152261131792</v>
      </c>
      <c r="T1610">
        <v>0.119726842876914</v>
      </c>
    </row>
    <row r="1611" spans="1:20" x14ac:dyDescent="0.25">
      <c r="A1611">
        <v>1609</v>
      </c>
      <c r="B1611">
        <v>1609</v>
      </c>
      <c r="C1611" t="s">
        <v>60</v>
      </c>
      <c r="D1611" t="s">
        <v>61</v>
      </c>
      <c r="E1611" t="s">
        <v>27</v>
      </c>
      <c r="F1611">
        <v>1921</v>
      </c>
      <c r="I1611">
        <v>6545.5950962938896</v>
      </c>
      <c r="J1611">
        <v>88320.2228980082</v>
      </c>
      <c r="K1611">
        <v>0</v>
      </c>
      <c r="L1611">
        <v>0</v>
      </c>
      <c r="M1611">
        <v>0</v>
      </c>
      <c r="N1611">
        <v>-11</v>
      </c>
      <c r="O1611">
        <v>12.676308646189799</v>
      </c>
      <c r="P1611">
        <v>160.688800893468</v>
      </c>
      <c r="Q1611">
        <v>2036.9408361117601</v>
      </c>
      <c r="R1611">
        <v>9.2394680164825896E-2</v>
      </c>
      <c r="S1611">
        <v>0.11340021821014</v>
      </c>
      <c r="T1611">
        <v>0.119120047498328</v>
      </c>
    </row>
    <row r="1612" spans="1:20" x14ac:dyDescent="0.25">
      <c r="A1612">
        <v>1610</v>
      </c>
      <c r="B1612">
        <v>1610</v>
      </c>
      <c r="C1612" t="s">
        <v>60</v>
      </c>
      <c r="D1612" t="s">
        <v>61</v>
      </c>
      <c r="E1612" t="s">
        <v>27</v>
      </c>
      <c r="F1612">
        <v>1922</v>
      </c>
      <c r="I1612">
        <v>6701.0115229001403</v>
      </c>
      <c r="J1612">
        <v>89240.215211870003</v>
      </c>
      <c r="K1612">
        <v>0</v>
      </c>
      <c r="L1612">
        <v>0</v>
      </c>
      <c r="M1612">
        <v>0</v>
      </c>
      <c r="N1612">
        <v>-11</v>
      </c>
      <c r="O1612">
        <v>12.7101631726091</v>
      </c>
      <c r="P1612">
        <v>161.54824787434899</v>
      </c>
      <c r="Q1612">
        <v>2053.3045907320902</v>
      </c>
      <c r="R1612">
        <v>9.2215564941630898E-2</v>
      </c>
      <c r="S1612">
        <v>0.112645244819415</v>
      </c>
      <c r="T1612">
        <v>0.118497677384672</v>
      </c>
    </row>
    <row r="1613" spans="1:20" x14ac:dyDescent="0.25">
      <c r="A1613">
        <v>1611</v>
      </c>
      <c r="B1613">
        <v>1611</v>
      </c>
      <c r="C1613" t="s">
        <v>60</v>
      </c>
      <c r="D1613" t="s">
        <v>61</v>
      </c>
      <c r="E1613" t="s">
        <v>27</v>
      </c>
      <c r="F1613">
        <v>1923</v>
      </c>
      <c r="I1613">
        <v>6856.4279495063902</v>
      </c>
      <c r="J1613">
        <v>90160.207525731807</v>
      </c>
      <c r="K1613">
        <v>0</v>
      </c>
      <c r="L1613">
        <v>0</v>
      </c>
      <c r="M1613">
        <v>0</v>
      </c>
      <c r="N1613">
        <v>-11</v>
      </c>
      <c r="O1613">
        <v>12.7432414439028</v>
      </c>
      <c r="P1613">
        <v>162.39020249760199</v>
      </c>
      <c r="Q1613">
        <v>2069.3775585512099</v>
      </c>
      <c r="R1613">
        <v>9.2040858049034197E-2</v>
      </c>
      <c r="S1613">
        <v>0.111888339589195</v>
      </c>
      <c r="T1613">
        <v>0.117861242692808</v>
      </c>
    </row>
    <row r="1614" spans="1:20" x14ac:dyDescent="0.25">
      <c r="A1614">
        <v>1612</v>
      </c>
      <c r="B1614">
        <v>1612</v>
      </c>
      <c r="C1614" t="s">
        <v>60</v>
      </c>
      <c r="D1614" t="s">
        <v>61</v>
      </c>
      <c r="E1614" t="s">
        <v>27</v>
      </c>
      <c r="F1614">
        <v>1924</v>
      </c>
      <c r="I1614">
        <v>7011.84437611264</v>
      </c>
      <c r="J1614">
        <v>91080.199839593595</v>
      </c>
      <c r="K1614">
        <v>0</v>
      </c>
      <c r="L1614">
        <v>0</v>
      </c>
      <c r="M1614">
        <v>0</v>
      </c>
      <c r="N1614">
        <v>-11</v>
      </c>
      <c r="O1614">
        <v>12.775578261321099</v>
      </c>
      <c r="P1614">
        <v>163.21539991114099</v>
      </c>
      <c r="Q1614">
        <v>2085.1711150176102</v>
      </c>
      <c r="R1614">
        <v>9.1870354804663906E-2</v>
      </c>
      <c r="S1614">
        <v>0.11113039625172701</v>
      </c>
      <c r="T1614">
        <v>0.117212137124571</v>
      </c>
    </row>
    <row r="1615" spans="1:20" x14ac:dyDescent="0.25">
      <c r="A1615">
        <v>1613</v>
      </c>
      <c r="B1615">
        <v>1613</v>
      </c>
      <c r="C1615" t="s">
        <v>60</v>
      </c>
      <c r="D1615" t="s">
        <v>61</v>
      </c>
      <c r="E1615" t="s">
        <v>27</v>
      </c>
      <c r="F1615">
        <v>1925</v>
      </c>
      <c r="I1615">
        <v>7167.2608027188799</v>
      </c>
      <c r="J1615">
        <v>92000.192153455399</v>
      </c>
      <c r="K1615">
        <v>0</v>
      </c>
      <c r="L1615">
        <v>0</v>
      </c>
      <c r="M1615">
        <v>0</v>
      </c>
      <c r="N1615">
        <v>-11</v>
      </c>
      <c r="O1615">
        <v>12.807206137006901</v>
      </c>
      <c r="P1615">
        <v>164.024529035787</v>
      </c>
      <c r="Q1615">
        <v>2100.6959548867999</v>
      </c>
      <c r="R1615">
        <v>9.1703864302974003E-2</v>
      </c>
      <c r="S1615">
        <v>0.110372214840772</v>
      </c>
      <c r="T1615">
        <v>0.11655164799346</v>
      </c>
    </row>
    <row r="1616" spans="1:20" x14ac:dyDescent="0.25">
      <c r="A1616">
        <v>1614</v>
      </c>
      <c r="B1616">
        <v>1614</v>
      </c>
      <c r="C1616" t="s">
        <v>60</v>
      </c>
      <c r="D1616" t="s">
        <v>61</v>
      </c>
      <c r="E1616" t="s">
        <v>27</v>
      </c>
      <c r="F1616">
        <v>1926</v>
      </c>
      <c r="I1616">
        <v>7322.6772293251297</v>
      </c>
      <c r="J1616">
        <v>92920.184467317202</v>
      </c>
      <c r="K1616">
        <v>0</v>
      </c>
      <c r="L1616">
        <v>0</v>
      </c>
      <c r="M1616">
        <v>0</v>
      </c>
      <c r="N1616">
        <v>-11</v>
      </c>
      <c r="O1616">
        <v>12.8381554904552</v>
      </c>
      <c r="P1616">
        <v>164.81823639710601</v>
      </c>
      <c r="Q1616">
        <v>2115.96214652866</v>
      </c>
      <c r="R1616">
        <v>9.1541208212571001E-2</v>
      </c>
      <c r="S1616">
        <v>0.109614511563769</v>
      </c>
      <c r="T1616">
        <v>0.115880965279872</v>
      </c>
    </row>
    <row r="1617" spans="1:20" x14ac:dyDescent="0.25">
      <c r="A1617">
        <v>1615</v>
      </c>
      <c r="B1617">
        <v>1615</v>
      </c>
      <c r="C1617" t="s">
        <v>60</v>
      </c>
      <c r="D1617" t="s">
        <v>61</v>
      </c>
      <c r="E1617" t="s">
        <v>27</v>
      </c>
      <c r="F1617">
        <v>1927</v>
      </c>
      <c r="I1617">
        <v>7478.0936559313805</v>
      </c>
      <c r="J1617">
        <v>93840.176781179005</v>
      </c>
      <c r="K1617">
        <v>0</v>
      </c>
      <c r="L1617">
        <v>0</v>
      </c>
      <c r="M1617">
        <v>0</v>
      </c>
      <c r="N1617">
        <v>-11</v>
      </c>
      <c r="O1617">
        <v>12.868454824339199</v>
      </c>
      <c r="P1617">
        <v>165.59712956606</v>
      </c>
      <c r="Q1617">
        <v>2130.9791808610998</v>
      </c>
      <c r="R1617">
        <v>9.1382219701565598E-2</v>
      </c>
      <c r="S1617">
        <v>0.108857927523175</v>
      </c>
      <c r="T1617">
        <v>0.11520118979194401</v>
      </c>
    </row>
    <row r="1618" spans="1:20" x14ac:dyDescent="0.25">
      <c r="A1618">
        <v>1616</v>
      </c>
      <c r="B1618">
        <v>1616</v>
      </c>
      <c r="C1618" t="s">
        <v>60</v>
      </c>
      <c r="D1618" t="s">
        <v>61</v>
      </c>
      <c r="E1618" t="s">
        <v>27</v>
      </c>
      <c r="F1618">
        <v>1928</v>
      </c>
      <c r="I1618">
        <v>7633.5100825376203</v>
      </c>
      <c r="J1618">
        <v>94760.169095040706</v>
      </c>
      <c r="K1618">
        <v>0</v>
      </c>
      <c r="L1618">
        <v>0</v>
      </c>
      <c r="M1618">
        <v>0</v>
      </c>
      <c r="N1618">
        <v>-11</v>
      </c>
      <c r="O1618">
        <v>12.8981308822485</v>
      </c>
      <c r="P1618">
        <v>166.36178025561301</v>
      </c>
      <c r="Q1618">
        <v>2145.75601554077</v>
      </c>
      <c r="R1618">
        <v>9.1226742474968606E-2</v>
      </c>
      <c r="S1618">
        <v>0.108103036436971</v>
      </c>
      <c r="T1618">
        <v>0.114513340533632</v>
      </c>
    </row>
    <row r="1619" spans="1:20" x14ac:dyDescent="0.25">
      <c r="A1619">
        <v>1617</v>
      </c>
      <c r="B1619">
        <v>1617</v>
      </c>
      <c r="C1619" t="s">
        <v>60</v>
      </c>
      <c r="D1619" t="s">
        <v>61</v>
      </c>
      <c r="E1619" t="s">
        <v>27</v>
      </c>
      <c r="F1619">
        <v>1929</v>
      </c>
      <c r="I1619">
        <v>7788.9265091438701</v>
      </c>
      <c r="J1619">
        <v>95680.161408902495</v>
      </c>
      <c r="K1619">
        <v>0</v>
      </c>
      <c r="L1619">
        <v>0</v>
      </c>
      <c r="M1619">
        <v>0</v>
      </c>
      <c r="N1619">
        <v>-11</v>
      </c>
      <c r="O1619">
        <v>12.927208790528701</v>
      </c>
      <c r="P1619">
        <v>167.112727113923</v>
      </c>
      <c r="Q1619">
        <v>2160.3011149563399</v>
      </c>
      <c r="R1619">
        <v>9.1074629910428306E-2</v>
      </c>
      <c r="S1619">
        <v>0.107350351486569</v>
      </c>
      <c r="T1619">
        <v>0.113818361368672</v>
      </c>
    </row>
    <row r="1620" spans="1:20" x14ac:dyDescent="0.25">
      <c r="A1620">
        <v>1618</v>
      </c>
      <c r="B1620">
        <v>1618</v>
      </c>
      <c r="C1620" t="s">
        <v>60</v>
      </c>
      <c r="D1620" t="s">
        <v>61</v>
      </c>
      <c r="E1620" t="s">
        <v>27</v>
      </c>
      <c r="F1620">
        <v>1930</v>
      </c>
      <c r="I1620">
        <v>7944.34293575012</v>
      </c>
      <c r="J1620">
        <v>96600.153722764298</v>
      </c>
      <c r="K1620">
        <v>0</v>
      </c>
      <c r="L1620">
        <v>0</v>
      </c>
      <c r="M1620">
        <v>0</v>
      </c>
      <c r="N1620">
        <v>-11</v>
      </c>
      <c r="O1620">
        <v>12.955712186106799</v>
      </c>
      <c r="P1620">
        <v>167.850478249237</v>
      </c>
      <c r="Q1620">
        <v>2174.6224864975002</v>
      </c>
      <c r="R1620">
        <v>9.0925744280519596E-2</v>
      </c>
      <c r="S1620">
        <v>0.106600331402156</v>
      </c>
      <c r="T1620">
        <v>0.11311712705777099</v>
      </c>
    </row>
    <row r="1621" spans="1:20" x14ac:dyDescent="0.25">
      <c r="A1621">
        <v>1619</v>
      </c>
      <c r="B1621">
        <v>1619</v>
      </c>
      <c r="C1621" t="s">
        <v>60</v>
      </c>
      <c r="D1621" t="s">
        <v>61</v>
      </c>
      <c r="E1621" t="s">
        <v>27</v>
      </c>
      <c r="F1621">
        <v>1931</v>
      </c>
      <c r="I1621">
        <v>8099.7593623563598</v>
      </c>
      <c r="J1621">
        <v>97520.146036626102</v>
      </c>
      <c r="K1621">
        <v>0</v>
      </c>
      <c r="L1621">
        <v>0</v>
      </c>
      <c r="M1621">
        <v>0</v>
      </c>
      <c r="N1621">
        <v>-11</v>
      </c>
      <c r="O1621">
        <v>12.983663331931901</v>
      </c>
      <c r="P1621">
        <v>168.57551351695301</v>
      </c>
      <c r="Q1621">
        <v>2188.7277135116601</v>
      </c>
      <c r="R1621">
        <v>9.0779956051407304E-2</v>
      </c>
      <c r="S1621">
        <v>0.105853385880061</v>
      </c>
      <c r="T1621">
        <v>0.112410448736761</v>
      </c>
    </row>
    <row r="1622" spans="1:20" x14ac:dyDescent="0.25">
      <c r="A1622">
        <v>1620</v>
      </c>
      <c r="B1622">
        <v>1620</v>
      </c>
      <c r="C1622" t="s">
        <v>60</v>
      </c>
      <c r="D1622" t="s">
        <v>61</v>
      </c>
      <c r="E1622" t="s">
        <v>27</v>
      </c>
      <c r="F1622">
        <v>1932</v>
      </c>
      <c r="I1622">
        <v>8255.1757889626097</v>
      </c>
      <c r="J1622">
        <v>98440.138350487803</v>
      </c>
      <c r="K1622">
        <v>0</v>
      </c>
      <c r="L1622">
        <v>0</v>
      </c>
      <c r="M1622">
        <v>0</v>
      </c>
      <c r="N1622">
        <v>-11</v>
      </c>
      <c r="O1622">
        <v>13.0110832214437</v>
      </c>
      <c r="P1622">
        <v>169.28828659533599</v>
      </c>
      <c r="Q1622">
        <v>2202.6239853075399</v>
      </c>
      <c r="R1622">
        <v>9.06371432490784E-2</v>
      </c>
      <c r="S1622">
        <v>0.105109880413758</v>
      </c>
      <c r="T1622">
        <v>0.11169907889523301</v>
      </c>
    </row>
    <row r="1623" spans="1:20" x14ac:dyDescent="0.25">
      <c r="A1623">
        <v>1621</v>
      </c>
      <c r="B1623">
        <v>1621</v>
      </c>
      <c r="C1623" t="s">
        <v>60</v>
      </c>
      <c r="D1623" t="s">
        <v>61</v>
      </c>
      <c r="E1623" t="s">
        <v>27</v>
      </c>
      <c r="F1623">
        <v>1933</v>
      </c>
      <c r="I1623">
        <v>8410.5922155688604</v>
      </c>
      <c r="J1623">
        <v>99360.130664349606</v>
      </c>
      <c r="K1623">
        <v>0</v>
      </c>
      <c r="L1623">
        <v>0</v>
      </c>
      <c r="M1623">
        <v>0</v>
      </c>
      <c r="N1623">
        <v>-11</v>
      </c>
      <c r="O1623">
        <v>13.037991673297499</v>
      </c>
      <c r="P1623">
        <v>169.989226872975</v>
      </c>
      <c r="Q1623">
        <v>2216.3181245201299</v>
      </c>
      <c r="R1623">
        <v>9.0497190885491602E-2</v>
      </c>
      <c r="S1623">
        <v>0.104370140609022</v>
      </c>
      <c r="T1623">
        <v>0.110983715907873</v>
      </c>
    </row>
    <row r="1624" spans="1:20" x14ac:dyDescent="0.25">
      <c r="A1624">
        <v>1622</v>
      </c>
      <c r="B1624">
        <v>1622</v>
      </c>
      <c r="C1624" t="s">
        <v>60</v>
      </c>
      <c r="D1624" t="s">
        <v>61</v>
      </c>
      <c r="E1624" t="s">
        <v>27</v>
      </c>
      <c r="F1624">
        <v>1934</v>
      </c>
      <c r="I1624">
        <v>8566.0086421751093</v>
      </c>
      <c r="J1624">
        <v>100280.122978211</v>
      </c>
      <c r="K1624">
        <v>0</v>
      </c>
      <c r="L1624">
        <v>0</v>
      </c>
      <c r="M1624">
        <v>0</v>
      </c>
      <c r="N1624">
        <v>-11</v>
      </c>
      <c r="O1624">
        <v>13.064407417414801</v>
      </c>
      <c r="P1624">
        <v>170.678741168203</v>
      </c>
      <c r="Q1624">
        <v>2229.8166121129102</v>
      </c>
      <c r="R1624">
        <v>9.0359990437990603E-2</v>
      </c>
      <c r="S1624">
        <v>0.103634456044393</v>
      </c>
      <c r="T1624">
        <v>0.110265008164649</v>
      </c>
    </row>
    <row r="1625" spans="1:20" x14ac:dyDescent="0.25">
      <c r="A1625">
        <v>1623</v>
      </c>
      <c r="B1625">
        <v>1623</v>
      </c>
      <c r="C1625" t="s">
        <v>60</v>
      </c>
      <c r="D1625" t="s">
        <v>61</v>
      </c>
      <c r="E1625" t="s">
        <v>27</v>
      </c>
      <c r="F1625">
        <v>1935</v>
      </c>
      <c r="I1625">
        <v>8721.4250687813492</v>
      </c>
      <c r="J1625">
        <v>101200.11529207299</v>
      </c>
      <c r="K1625">
        <v>0</v>
      </c>
      <c r="L1625">
        <v>0</v>
      </c>
      <c r="M1625">
        <v>0</v>
      </c>
      <c r="N1625">
        <v>-11</v>
      </c>
      <c r="O1625">
        <v>13.090348173297899</v>
      </c>
      <c r="P1625">
        <v>171.35721529816499</v>
      </c>
      <c r="Q1625">
        <v>2243.1256102597699</v>
      </c>
      <c r="R1625">
        <v>9.0225439376165506E-2</v>
      </c>
      <c r="S1625">
        <v>0.102903083730027</v>
      </c>
      <c r="T1625">
        <v>0.109543557840561</v>
      </c>
    </row>
    <row r="1626" spans="1:20" x14ac:dyDescent="0.25">
      <c r="A1626">
        <v>1624</v>
      </c>
      <c r="B1626">
        <v>1624</v>
      </c>
      <c r="C1626" t="s">
        <v>60</v>
      </c>
      <c r="D1626" t="s">
        <v>61</v>
      </c>
      <c r="E1626" t="s">
        <v>27</v>
      </c>
      <c r="F1626">
        <v>1936</v>
      </c>
      <c r="I1626">
        <v>8876.8414953875999</v>
      </c>
      <c r="J1626">
        <v>102120.107605935</v>
      </c>
      <c r="K1626">
        <v>0</v>
      </c>
      <c r="L1626">
        <v>0</v>
      </c>
      <c r="M1626">
        <v>0</v>
      </c>
      <c r="N1626">
        <v>-11</v>
      </c>
      <c r="O1626">
        <v>13.1158307214261</v>
      </c>
      <c r="P1626">
        <v>172.02501551310701</v>
      </c>
      <c r="Q1626">
        <v>2256.25098332062</v>
      </c>
      <c r="R1626">
        <v>9.0093440731079097E-2</v>
      </c>
      <c r="S1626">
        <v>0.102176251211185</v>
      </c>
      <c r="T1626">
        <v>0.108819924340971</v>
      </c>
    </row>
    <row r="1627" spans="1:20" x14ac:dyDescent="0.25">
      <c r="A1627">
        <v>1625</v>
      </c>
      <c r="B1627">
        <v>1625</v>
      </c>
      <c r="C1627" t="s">
        <v>60</v>
      </c>
      <c r="D1627" t="s">
        <v>61</v>
      </c>
      <c r="E1627" t="s">
        <v>27</v>
      </c>
      <c r="F1627">
        <v>1937</v>
      </c>
      <c r="I1627">
        <v>9032.2579219938507</v>
      </c>
      <c r="J1627">
        <v>103040.099919796</v>
      </c>
      <c r="K1627">
        <v>0</v>
      </c>
      <c r="L1627">
        <v>0</v>
      </c>
      <c r="M1627">
        <v>0</v>
      </c>
      <c r="N1627">
        <v>-11</v>
      </c>
      <c r="O1627">
        <v>13.1408709684555</v>
      </c>
      <c r="P1627">
        <v>172.682489809597</v>
      </c>
      <c r="Q1627">
        <v>2269.19831709955</v>
      </c>
      <c r="R1627">
        <v>8.9963902702394294E-2</v>
      </c>
      <c r="S1627">
        <v>0.10145415935671299</v>
      </c>
      <c r="T1627">
        <v>0.10809462745451399</v>
      </c>
    </row>
    <row r="1628" spans="1:20" x14ac:dyDescent="0.25">
      <c r="A1628">
        <v>1626</v>
      </c>
      <c r="B1628">
        <v>1626</v>
      </c>
      <c r="C1628" t="s">
        <v>60</v>
      </c>
      <c r="D1628" t="s">
        <v>61</v>
      </c>
      <c r="E1628" t="s">
        <v>27</v>
      </c>
      <c r="F1628">
        <v>1938</v>
      </c>
      <c r="I1628">
        <v>9187.6743486000905</v>
      </c>
      <c r="J1628">
        <v>103960.092233658</v>
      </c>
      <c r="K1628">
        <v>0</v>
      </c>
      <c r="L1628">
        <v>0</v>
      </c>
      <c r="M1628">
        <v>0</v>
      </c>
      <c r="N1628">
        <v>-11</v>
      </c>
      <c r="O1628">
        <v>13.165484006856101</v>
      </c>
      <c r="P1628">
        <v>173.32996913478499</v>
      </c>
      <c r="Q1628">
        <v>2281.9729365528901</v>
      </c>
      <c r="R1628">
        <v>8.9836738299479496E-2</v>
      </c>
      <c r="S1628">
        <v>0.10073698486777</v>
      </c>
      <c r="T1628">
        <v>0.107368150241962</v>
      </c>
    </row>
    <row r="1629" spans="1:20" x14ac:dyDescent="0.25">
      <c r="A1629">
        <v>1627</v>
      </c>
      <c r="B1629">
        <v>1627</v>
      </c>
      <c r="C1629" t="s">
        <v>60</v>
      </c>
      <c r="D1629" t="s">
        <v>61</v>
      </c>
      <c r="E1629" t="s">
        <v>27</v>
      </c>
      <c r="F1629">
        <v>1939</v>
      </c>
      <c r="I1629">
        <v>9343.0907752063395</v>
      </c>
      <c r="J1629">
        <v>104880.08454752</v>
      </c>
      <c r="K1629">
        <v>0</v>
      </c>
      <c r="L1629">
        <v>0</v>
      </c>
      <c r="M1629">
        <v>0</v>
      </c>
      <c r="N1629">
        <v>-11</v>
      </c>
      <c r="O1629">
        <v>13.1896841695473</v>
      </c>
      <c r="P1629">
        <v>173.967768492407</v>
      </c>
      <c r="Q1629">
        <v>2294.5799220957801</v>
      </c>
      <c r="R1629">
        <v>8.9711865013031897E-2</v>
      </c>
      <c r="S1629">
        <v>0.100024882537738</v>
      </c>
      <c r="T1629">
        <v>0.106640941686341</v>
      </c>
    </row>
    <row r="1630" spans="1:20" x14ac:dyDescent="0.25">
      <c r="A1630">
        <v>1628</v>
      </c>
      <c r="B1630">
        <v>1628</v>
      </c>
      <c r="C1630" t="s">
        <v>60</v>
      </c>
      <c r="D1630" t="s">
        <v>61</v>
      </c>
      <c r="E1630" t="s">
        <v>27</v>
      </c>
      <c r="F1630">
        <v>1940</v>
      </c>
      <c r="I1630">
        <v>9498.5072018125902</v>
      </c>
      <c r="J1630">
        <v>105800.076861382</v>
      </c>
      <c r="K1630">
        <v>0</v>
      </c>
      <c r="L1630">
        <v>0</v>
      </c>
      <c r="M1630">
        <v>0</v>
      </c>
      <c r="N1630">
        <v>-11</v>
      </c>
      <c r="O1630">
        <v>13.2134850800247</v>
      </c>
      <c r="P1630">
        <v>174.59618796003701</v>
      </c>
      <c r="Q1630">
        <v>2307.0241246391402</v>
      </c>
      <c r="R1630">
        <v>8.9589204514164703E-2</v>
      </c>
      <c r="S1630">
        <v>9.93179872904323E-2</v>
      </c>
      <c r="T1630">
        <v>0.105913419126841</v>
      </c>
    </row>
    <row r="1631" spans="1:20" x14ac:dyDescent="0.25">
      <c r="A1631">
        <v>1629</v>
      </c>
      <c r="B1631">
        <v>1629</v>
      </c>
      <c r="C1631" t="s">
        <v>60</v>
      </c>
      <c r="D1631" t="s">
        <v>61</v>
      </c>
      <c r="E1631" t="s">
        <v>27</v>
      </c>
      <c r="F1631">
        <v>1941</v>
      </c>
      <c r="I1631">
        <v>9653.9236284188391</v>
      </c>
      <c r="J1631">
        <v>106720.069175243</v>
      </c>
      <c r="K1631">
        <v>0</v>
      </c>
      <c r="L1631">
        <v>0</v>
      </c>
      <c r="M1631">
        <v>0</v>
      </c>
      <c r="N1631">
        <v>-11</v>
      </c>
      <c r="O1631">
        <v>13.236899698420199</v>
      </c>
      <c r="P1631">
        <v>175.21551362603699</v>
      </c>
      <c r="Q1631">
        <v>2319.3101794750401</v>
      </c>
      <c r="R1631">
        <v>8.9468682378251702E-2</v>
      </c>
      <c r="S1631">
        <v>9.8616416020508496E-2</v>
      </c>
      <c r="T1631">
        <v>0.105185970496636</v>
      </c>
    </row>
    <row r="1632" spans="1:20" x14ac:dyDescent="0.25">
      <c r="A1632">
        <v>1630</v>
      </c>
      <c r="B1632">
        <v>1630</v>
      </c>
      <c r="C1632" t="s">
        <v>60</v>
      </c>
      <c r="D1632" t="s">
        <v>61</v>
      </c>
      <c r="E1632" t="s">
        <v>27</v>
      </c>
      <c r="F1632">
        <v>1942</v>
      </c>
      <c r="I1632">
        <v>9809.3400550250808</v>
      </c>
      <c r="J1632">
        <v>107640.06148910501</v>
      </c>
      <c r="K1632">
        <v>0</v>
      </c>
      <c r="L1632">
        <v>0</v>
      </c>
      <c r="M1632">
        <v>0</v>
      </c>
      <c r="N1632">
        <v>-11</v>
      </c>
      <c r="O1632">
        <v>13.2599403638824</v>
      </c>
      <c r="P1632">
        <v>175.82601845371801</v>
      </c>
      <c r="Q1632">
        <v>2331.44251911519</v>
      </c>
      <c r="R1632">
        <v>8.9350227831130904E-2</v>
      </c>
      <c r="S1632">
        <v>9.7920269257071604E-2</v>
      </c>
      <c r="T1632">
        <v>0.104458956382667</v>
      </c>
    </row>
    <row r="1633" spans="1:20" x14ac:dyDescent="0.25">
      <c r="A1633">
        <v>1631</v>
      </c>
      <c r="B1633">
        <v>1631</v>
      </c>
      <c r="C1633" t="s">
        <v>60</v>
      </c>
      <c r="D1633" t="s">
        <v>61</v>
      </c>
      <c r="E1633" t="s">
        <v>27</v>
      </c>
      <c r="F1633">
        <v>1943</v>
      </c>
      <c r="I1633">
        <v>9964.7564816313297</v>
      </c>
      <c r="J1633">
        <v>108560.053802967</v>
      </c>
      <c r="K1633">
        <v>0</v>
      </c>
      <c r="L1633">
        <v>0</v>
      </c>
      <c r="M1633">
        <v>0</v>
      </c>
      <c r="N1633">
        <v>-11</v>
      </c>
      <c r="O1633">
        <v>13.282618833626501</v>
      </c>
      <c r="P1633">
        <v>176.42796307940901</v>
      </c>
      <c r="Q1633">
        <v>2343.4253851769199</v>
      </c>
      <c r="R1633">
        <v>8.9233773515533396E-2</v>
      </c>
      <c r="S1633">
        <v>9.7229632669085395E-2</v>
      </c>
      <c r="T1633">
        <v>0.103732711923499</v>
      </c>
    </row>
    <row r="1634" spans="1:20" x14ac:dyDescent="0.25">
      <c r="A1634">
        <v>1632</v>
      </c>
      <c r="B1634">
        <v>1632</v>
      </c>
      <c r="C1634" t="s">
        <v>60</v>
      </c>
      <c r="D1634" t="s">
        <v>61</v>
      </c>
      <c r="E1634" t="s">
        <v>27</v>
      </c>
      <c r="F1634">
        <v>1944</v>
      </c>
      <c r="I1634">
        <v>10120.1729082375</v>
      </c>
      <c r="J1634">
        <v>109480.04611682901</v>
      </c>
      <c r="K1634">
        <v>0</v>
      </c>
      <c r="L1634">
        <v>0</v>
      </c>
      <c r="M1634">
        <v>0</v>
      </c>
      <c r="N1634">
        <v>-11</v>
      </c>
      <c r="O1634">
        <v>13.3049463189616</v>
      </c>
      <c r="P1634">
        <v>177.02159655045199</v>
      </c>
      <c r="Q1634">
        <v>2355.2628394006601</v>
      </c>
      <c r="R1634">
        <v>8.9119255275837805E-2</v>
      </c>
      <c r="S1634">
        <v>9.6544578428976499E-2</v>
      </c>
      <c r="T1634">
        <v>0.10300754855977499</v>
      </c>
    </row>
    <row r="1635" spans="1:20" x14ac:dyDescent="0.25">
      <c r="A1635">
        <v>1633</v>
      </c>
      <c r="B1635">
        <v>1633</v>
      </c>
      <c r="C1635" t="s">
        <v>60</v>
      </c>
      <c r="D1635" t="s">
        <v>61</v>
      </c>
      <c r="E1635" t="s">
        <v>27</v>
      </c>
      <c r="F1635">
        <v>1945</v>
      </c>
      <c r="I1635">
        <v>10275.5893348438</v>
      </c>
      <c r="J1635">
        <v>110400.038430691</v>
      </c>
      <c r="K1635">
        <v>0</v>
      </c>
      <c r="L1635">
        <v>0</v>
      </c>
      <c r="M1635">
        <v>0</v>
      </c>
      <c r="N1635">
        <v>-11</v>
      </c>
      <c r="O1635">
        <v>13.326933518573099</v>
      </c>
      <c r="P1635">
        <v>177.60715700846799</v>
      </c>
      <c r="Q1635">
        <v>2366.95877387464</v>
      </c>
      <c r="R1635">
        <v>8.9006611959455903E-2</v>
      </c>
      <c r="S1635">
        <v>9.5865166449004197E-2</v>
      </c>
      <c r="T1635">
        <v>0.10228375565026999</v>
      </c>
    </row>
    <row r="1636" spans="1:20" x14ac:dyDescent="0.25">
      <c r="A1636">
        <v>1634</v>
      </c>
      <c r="B1636">
        <v>1634</v>
      </c>
      <c r="C1636" t="s">
        <v>60</v>
      </c>
      <c r="D1636" t="s">
        <v>61</v>
      </c>
      <c r="E1636" t="s">
        <v>27</v>
      </c>
      <c r="F1636">
        <v>1946</v>
      </c>
      <c r="I1636">
        <v>10431.00576145</v>
      </c>
      <c r="J1636">
        <v>111320.030744552</v>
      </c>
      <c r="K1636">
        <v>0</v>
      </c>
      <c r="L1636">
        <v>0</v>
      </c>
      <c r="M1636">
        <v>0</v>
      </c>
      <c r="N1636">
        <v>-11</v>
      </c>
      <c r="O1636">
        <v>13.3485906493055</v>
      </c>
      <c r="P1636">
        <v>178.18487232272801</v>
      </c>
      <c r="Q1636">
        <v>2378.5169205348702</v>
      </c>
      <c r="R1636">
        <v>8.8895785233333094E-2</v>
      </c>
      <c r="S1636">
        <v>9.5191445503282901E-2</v>
      </c>
      <c r="T1636">
        <v>0.101561601965273</v>
      </c>
    </row>
    <row r="1637" spans="1:20" x14ac:dyDescent="0.25">
      <c r="A1637">
        <v>1635</v>
      </c>
      <c r="B1637">
        <v>1635</v>
      </c>
      <c r="C1637" t="s">
        <v>60</v>
      </c>
      <c r="D1637" t="s">
        <v>61</v>
      </c>
      <c r="E1637" t="s">
        <v>27</v>
      </c>
      <c r="F1637">
        <v>1947</v>
      </c>
      <c r="I1637">
        <v>10586.4221880563</v>
      </c>
      <c r="J1637">
        <v>112240.02305841399</v>
      </c>
      <c r="K1637">
        <v>0</v>
      </c>
      <c r="L1637">
        <v>0</v>
      </c>
      <c r="M1637">
        <v>0</v>
      </c>
      <c r="N1637">
        <v>-11</v>
      </c>
      <c r="O1637">
        <v>13.369927474670099</v>
      </c>
      <c r="P1637">
        <v>178.75496067794001</v>
      </c>
      <c r="Q1637">
        <v>2389.9408600015799</v>
      </c>
      <c r="R1637">
        <v>8.8786719414208501E-2</v>
      </c>
      <c r="S1637">
        <v>9.4523454246930497E-2</v>
      </c>
      <c r="T1637">
        <v>0.100841337067892</v>
      </c>
    </row>
    <row r="1638" spans="1:20" x14ac:dyDescent="0.25">
      <c r="A1638">
        <v>1636</v>
      </c>
      <c r="B1638">
        <v>1636</v>
      </c>
      <c r="C1638" t="s">
        <v>60</v>
      </c>
      <c r="D1638" t="s">
        <v>61</v>
      </c>
      <c r="E1638" t="s">
        <v>27</v>
      </c>
      <c r="F1638">
        <v>1948</v>
      </c>
      <c r="I1638">
        <v>10741.8386146625</v>
      </c>
      <c r="J1638">
        <v>113160.015372276</v>
      </c>
      <c r="K1638">
        <v>0</v>
      </c>
      <c r="L1638">
        <v>0</v>
      </c>
      <c r="M1638">
        <v>0</v>
      </c>
      <c r="N1638">
        <v>-11</v>
      </c>
      <c r="O1638">
        <v>13.390953331274201</v>
      </c>
      <c r="P1638">
        <v>179.31763112036401</v>
      </c>
      <c r="Q1638">
        <v>2401.23402980744</v>
      </c>
      <c r="R1638">
        <v>8.8679361311416294E-2</v>
      </c>
      <c r="S1638">
        <v>9.3861222142546705E-2</v>
      </c>
      <c r="T1638">
        <v>0.100123192592806</v>
      </c>
    </row>
    <row r="1639" spans="1:20" x14ac:dyDescent="0.25">
      <c r="A1639">
        <v>1637</v>
      </c>
      <c r="B1639">
        <v>1637</v>
      </c>
      <c r="C1639" t="s">
        <v>60</v>
      </c>
      <c r="D1639" t="s">
        <v>61</v>
      </c>
      <c r="E1639" t="s">
        <v>27</v>
      </c>
      <c r="F1639">
        <v>1949</v>
      </c>
      <c r="I1639">
        <v>10897.2550412688</v>
      </c>
      <c r="J1639">
        <v>114080.00768613799</v>
      </c>
      <c r="K1639">
        <v>0</v>
      </c>
      <c r="L1639">
        <v>0</v>
      </c>
      <c r="M1639">
        <v>0</v>
      </c>
      <c r="N1639">
        <v>-11</v>
      </c>
      <c r="O1639">
        <v>13.411677153352001</v>
      </c>
      <c r="P1639">
        <v>179.87308406574499</v>
      </c>
      <c r="Q1639">
        <v>2412.3997320675298</v>
      </c>
      <c r="R1639">
        <v>8.8573660081135194E-2</v>
      </c>
      <c r="S1639">
        <v>9.3204770303112805E-2</v>
      </c>
      <c r="T1639">
        <v>9.9407383431078203E-2</v>
      </c>
    </row>
    <row r="1640" spans="1:20" x14ac:dyDescent="0.25">
      <c r="A1640">
        <v>1638</v>
      </c>
      <c r="B1640">
        <v>1638</v>
      </c>
      <c r="C1640" t="s">
        <v>60</v>
      </c>
      <c r="D1640" t="s">
        <v>61</v>
      </c>
      <c r="E1640" t="s">
        <v>27</v>
      </c>
      <c r="F1640">
        <v>1950</v>
      </c>
      <c r="G1640">
        <v>115000</v>
      </c>
      <c r="I1640">
        <v>11052.671467875</v>
      </c>
      <c r="J1640">
        <v>115000</v>
      </c>
      <c r="K1640">
        <v>0</v>
      </c>
      <c r="L1640">
        <v>0</v>
      </c>
      <c r="M1640">
        <v>0</v>
      </c>
      <c r="N1640">
        <v>-11</v>
      </c>
      <c r="O1640">
        <v>13.432107495559</v>
      </c>
      <c r="P1640">
        <v>180.42151177225301</v>
      </c>
      <c r="Q1640">
        <v>2423.4411406361901</v>
      </c>
      <c r="R1640">
        <v>8.8469567091103193E-2</v>
      </c>
      <c r="S1640">
        <v>9.2554112259436994E-2</v>
      </c>
      <c r="T1640">
        <v>9.8694108828885699E-2</v>
      </c>
    </row>
    <row r="1641" spans="1:20" x14ac:dyDescent="0.25">
      <c r="A1641">
        <v>1639</v>
      </c>
      <c r="B1641">
        <v>1639</v>
      </c>
      <c r="C1641" t="s">
        <v>60</v>
      </c>
      <c r="D1641" t="s">
        <v>61</v>
      </c>
      <c r="E1641" t="s">
        <v>27</v>
      </c>
      <c r="F1641">
        <v>1951</v>
      </c>
      <c r="G1641">
        <v>118000</v>
      </c>
      <c r="I1641">
        <v>11208.087894481299</v>
      </c>
      <c r="J1641">
        <v>118000</v>
      </c>
      <c r="K1641">
        <v>0</v>
      </c>
      <c r="L1641">
        <v>0</v>
      </c>
      <c r="M1641">
        <v>0</v>
      </c>
      <c r="N1641">
        <v>-11</v>
      </c>
      <c r="O1641">
        <v>13.4522525541741</v>
      </c>
      <c r="P1641">
        <v>180.963098781284</v>
      </c>
      <c r="Q1641">
        <v>2434.3613077917998</v>
      </c>
      <c r="R1641">
        <v>8.8367035794908802E-2</v>
      </c>
      <c r="S1641">
        <v>9.1909254659385695E-2</v>
      </c>
      <c r="T1641">
        <v>9.7983553407185203E-2</v>
      </c>
    </row>
    <row r="1642" spans="1:20" x14ac:dyDescent="0.25">
      <c r="A1642">
        <v>1640</v>
      </c>
      <c r="B1642">
        <v>1640</v>
      </c>
      <c r="C1642" t="s">
        <v>60</v>
      </c>
      <c r="D1642" t="s">
        <v>61</v>
      </c>
      <c r="E1642" t="s">
        <v>27</v>
      </c>
      <c r="F1642">
        <v>1952</v>
      </c>
      <c r="G1642">
        <v>120000</v>
      </c>
      <c r="I1642">
        <v>11363.504321087499</v>
      </c>
      <c r="J1642">
        <v>120000</v>
      </c>
      <c r="K1642">
        <v>0</v>
      </c>
      <c r="L1642">
        <v>0</v>
      </c>
      <c r="M1642">
        <v>0</v>
      </c>
      <c r="N1642">
        <v>-11</v>
      </c>
      <c r="O1642">
        <v>13.472120186842</v>
      </c>
      <c r="P1642">
        <v>181.49802232871599</v>
      </c>
      <c r="Q1642">
        <v>2445.1631704865899</v>
      </c>
      <c r="R1642">
        <v>8.8266021615059906E-2</v>
      </c>
      <c r="S1642">
        <v>9.1270197905405706E-2</v>
      </c>
      <c r="T1642">
        <v>9.7275888108785194E-2</v>
      </c>
    </row>
    <row r="1643" spans="1:20" x14ac:dyDescent="0.25">
      <c r="A1643">
        <v>1641</v>
      </c>
      <c r="B1643">
        <v>1641</v>
      </c>
      <c r="C1643" t="s">
        <v>60</v>
      </c>
      <c r="D1643" t="s">
        <v>61</v>
      </c>
      <c r="E1643" t="s">
        <v>27</v>
      </c>
      <c r="F1643">
        <v>1953</v>
      </c>
      <c r="G1643">
        <v>123000</v>
      </c>
      <c r="I1643">
        <v>11518.920747693801</v>
      </c>
      <c r="J1643">
        <v>123000</v>
      </c>
      <c r="K1643">
        <v>0</v>
      </c>
      <c r="L1643">
        <v>0</v>
      </c>
      <c r="M1643">
        <v>0</v>
      </c>
      <c r="N1643">
        <v>-11</v>
      </c>
      <c r="O1643">
        <v>13.4917179309746</v>
      </c>
      <c r="P1643">
        <v>182.02645272898201</v>
      </c>
      <c r="Q1643">
        <v>2455.84955619532</v>
      </c>
      <c r="R1643">
        <v>8.8166481834105997E-2</v>
      </c>
      <c r="S1643">
        <v>9.0636936736148505E-2</v>
      </c>
      <c r="T1643">
        <v>9.6571271078612603E-2</v>
      </c>
    </row>
    <row r="1644" spans="1:20" x14ac:dyDescent="0.25">
      <c r="A1644">
        <v>1642</v>
      </c>
      <c r="B1644">
        <v>1642</v>
      </c>
      <c r="C1644" t="s">
        <v>60</v>
      </c>
      <c r="D1644" t="s">
        <v>61</v>
      </c>
      <c r="E1644" t="s">
        <v>27</v>
      </c>
      <c r="F1644">
        <v>1954</v>
      </c>
      <c r="G1644">
        <v>127000</v>
      </c>
      <c r="I1644">
        <v>11674.337174300001</v>
      </c>
      <c r="J1644">
        <v>127000</v>
      </c>
      <c r="K1644">
        <v>0</v>
      </c>
      <c r="L1644">
        <v>0</v>
      </c>
      <c r="M1644">
        <v>0</v>
      </c>
      <c r="N1644">
        <v>-11</v>
      </c>
      <c r="O1644">
        <v>13.5110530209194</v>
      </c>
      <c r="P1644">
        <v>182.54855373409501</v>
      </c>
      <c r="Q1644">
        <v>2466.4231883935199</v>
      </c>
      <c r="R1644">
        <v>8.8068375493158102E-2</v>
      </c>
      <c r="S1644">
        <v>9.0009460757411203E-2</v>
      </c>
      <c r="T1644">
        <v>9.5869848482536796E-2</v>
      </c>
    </row>
    <row r="1645" spans="1:20" x14ac:dyDescent="0.25">
      <c r="A1645">
        <v>1643</v>
      </c>
      <c r="B1645">
        <v>1643</v>
      </c>
      <c r="C1645" t="s">
        <v>60</v>
      </c>
      <c r="D1645" t="s">
        <v>61</v>
      </c>
      <c r="E1645" t="s">
        <v>27</v>
      </c>
      <c r="F1645">
        <v>1955</v>
      </c>
      <c r="G1645">
        <v>130000</v>
      </c>
      <c r="I1645">
        <v>11829.753600906201</v>
      </c>
      <c r="J1645">
        <v>130000</v>
      </c>
      <c r="K1645">
        <v>0</v>
      </c>
      <c r="L1645">
        <v>0</v>
      </c>
      <c r="M1645">
        <v>0</v>
      </c>
      <c r="N1645">
        <v>-11</v>
      </c>
      <c r="O1645">
        <v>13.5301324039919</v>
      </c>
      <c r="P1645">
        <v>183.06448286955199</v>
      </c>
      <c r="Q1645">
        <v>2476.8866916933498</v>
      </c>
      <c r="R1645">
        <v>8.7971663297213995E-2</v>
      </c>
      <c r="S1645">
        <v>8.9387754927082799E-2</v>
      </c>
      <c r="T1645">
        <v>9.5171755269515601E-2</v>
      </c>
    </row>
    <row r="1646" spans="1:20" x14ac:dyDescent="0.25">
      <c r="A1646">
        <v>1644</v>
      </c>
      <c r="B1646">
        <v>1644</v>
      </c>
      <c r="C1646" t="s">
        <v>60</v>
      </c>
      <c r="D1646" t="s">
        <v>61</v>
      </c>
      <c r="E1646" t="s">
        <v>27</v>
      </c>
      <c r="F1646">
        <v>1956</v>
      </c>
      <c r="G1646">
        <v>134000</v>
      </c>
      <c r="I1646">
        <v>11985.1700275125</v>
      </c>
      <c r="J1646">
        <v>134000</v>
      </c>
      <c r="K1646">
        <v>0</v>
      </c>
      <c r="L1646">
        <v>0</v>
      </c>
      <c r="M1646">
        <v>0</v>
      </c>
      <c r="N1646">
        <v>-11</v>
      </c>
      <c r="O1646">
        <v>13.548962755462499</v>
      </c>
      <c r="P1646">
        <v>183.57439174891201</v>
      </c>
      <c r="Q1646">
        <v>2487.2425966627102</v>
      </c>
      <c r="R1646">
        <v>8.7876307526747993E-2</v>
      </c>
      <c r="S1646">
        <v>8.8771799998321604E-2</v>
      </c>
      <c r="T1646">
        <v>9.4477115881531501E-2</v>
      </c>
    </row>
    <row r="1647" spans="1:20" x14ac:dyDescent="0.25">
      <c r="A1647">
        <v>1645</v>
      </c>
      <c r="B1647">
        <v>1645</v>
      </c>
      <c r="C1647" t="s">
        <v>60</v>
      </c>
      <c r="D1647" t="s">
        <v>61</v>
      </c>
      <c r="E1647" t="s">
        <v>27</v>
      </c>
      <c r="F1647">
        <v>1957</v>
      </c>
      <c r="G1647">
        <v>139000</v>
      </c>
      <c r="I1647">
        <v>12140.5864541187</v>
      </c>
      <c r="J1647">
        <v>139000</v>
      </c>
      <c r="K1647">
        <v>0</v>
      </c>
      <c r="L1647">
        <v>0</v>
      </c>
      <c r="M1647">
        <v>0</v>
      </c>
      <c r="N1647">
        <v>-11</v>
      </c>
      <c r="O1647">
        <v>13.5675504925774</v>
      </c>
      <c r="P1647">
        <v>184.07842636863799</v>
      </c>
      <c r="Q1647">
        <v>2497.4933443507002</v>
      </c>
      <c r="R1647">
        <v>8.7782271955076596E-2</v>
      </c>
      <c r="S1647">
        <v>8.8161572924745801E-2</v>
      </c>
      <c r="T1647">
        <v>9.3786044915278102E-2</v>
      </c>
    </row>
    <row r="1648" spans="1:20" x14ac:dyDescent="0.25">
      <c r="A1648">
        <v>1646</v>
      </c>
      <c r="B1648">
        <v>1646</v>
      </c>
      <c r="C1648" t="s">
        <v>60</v>
      </c>
      <c r="D1648" t="s">
        <v>61</v>
      </c>
      <c r="E1648" t="s">
        <v>27</v>
      </c>
      <c r="F1648">
        <v>1958</v>
      </c>
      <c r="G1648">
        <v>144000</v>
      </c>
      <c r="I1648">
        <v>12296.002880725</v>
      </c>
      <c r="J1648">
        <v>144000</v>
      </c>
      <c r="K1648">
        <v>0</v>
      </c>
      <c r="L1648">
        <v>0</v>
      </c>
      <c r="M1648">
        <v>0</v>
      </c>
      <c r="N1648">
        <v>-11</v>
      </c>
      <c r="O1648">
        <v>13.5859017876874</v>
      </c>
      <c r="P1648">
        <v>184.57672738468901</v>
      </c>
      <c r="Q1648">
        <v>2507.6412905411398</v>
      </c>
      <c r="R1648">
        <v>8.7689521771053505E-2</v>
      </c>
      <c r="S1648">
        <v>8.7557047231059407E-2</v>
      </c>
      <c r="T1648">
        <v>9.3098647739331505E-2</v>
      </c>
    </row>
    <row r="1649" spans="1:27" x14ac:dyDescent="0.25">
      <c r="A1649">
        <v>1647</v>
      </c>
      <c r="B1649">
        <v>1647</v>
      </c>
      <c r="C1649" t="s">
        <v>60</v>
      </c>
      <c r="D1649" t="s">
        <v>61</v>
      </c>
      <c r="E1649" t="s">
        <v>27</v>
      </c>
      <c r="F1649">
        <v>1959</v>
      </c>
      <c r="G1649">
        <v>150000</v>
      </c>
      <c r="I1649">
        <v>12451.4193073312</v>
      </c>
      <c r="J1649">
        <v>150000</v>
      </c>
      <c r="K1649">
        <v>0</v>
      </c>
      <c r="L1649">
        <v>0</v>
      </c>
      <c r="M1649">
        <v>0</v>
      </c>
      <c r="N1649">
        <v>-11</v>
      </c>
      <c r="O1649">
        <v>13.6040225805529</v>
      </c>
      <c r="P1649">
        <v>185.069430372195</v>
      </c>
      <c r="Q1649">
        <v>2517.68870975343</v>
      </c>
      <c r="R1649">
        <v>8.7598023506687703E-2</v>
      </c>
      <c r="S1649">
        <v>8.6958193352215898E-2</v>
      </c>
      <c r="T1649">
        <v>9.2415021070104103E-2</v>
      </c>
    </row>
    <row r="1650" spans="1:27" x14ac:dyDescent="0.25">
      <c r="A1650">
        <v>1648</v>
      </c>
      <c r="B1650">
        <v>1648</v>
      </c>
      <c r="C1650" t="s">
        <v>60</v>
      </c>
      <c r="D1650" t="s">
        <v>61</v>
      </c>
      <c r="E1650" t="s">
        <v>27</v>
      </c>
      <c r="F1650">
        <v>1960</v>
      </c>
      <c r="G1650">
        <v>157000</v>
      </c>
      <c r="I1650">
        <v>12606.8357339375</v>
      </c>
      <c r="J1650">
        <v>157000</v>
      </c>
      <c r="K1650">
        <v>0</v>
      </c>
      <c r="L1650">
        <v>0</v>
      </c>
      <c r="M1650">
        <v>0</v>
      </c>
      <c r="N1650">
        <v>-11</v>
      </c>
      <c r="O1650">
        <v>13.621918589885199</v>
      </c>
      <c r="P1650">
        <v>185.55666606945999</v>
      </c>
      <c r="Q1650">
        <v>2527.6377990086999</v>
      </c>
      <c r="R1650">
        <v>8.7507744969314405E-2</v>
      </c>
      <c r="S1650">
        <v>8.6364978943884702E-2</v>
      </c>
      <c r="T1650">
        <v>9.1735253509690196E-2</v>
      </c>
    </row>
    <row r="1651" spans="1:27" x14ac:dyDescent="0.25">
      <c r="A1651">
        <v>1649</v>
      </c>
      <c r="B1651">
        <v>1649</v>
      </c>
      <c r="C1651" t="s">
        <v>60</v>
      </c>
      <c r="D1651" t="s">
        <v>61</v>
      </c>
      <c r="E1651" t="s">
        <v>27</v>
      </c>
      <c r="F1651">
        <v>1961</v>
      </c>
      <c r="G1651">
        <v>164000</v>
      </c>
      <c r="I1651">
        <v>12762.2521605437</v>
      </c>
      <c r="J1651">
        <v>164000</v>
      </c>
      <c r="K1651">
        <v>0</v>
      </c>
      <c r="L1651">
        <v>0</v>
      </c>
      <c r="M1651">
        <v>0</v>
      </c>
      <c r="N1651">
        <v>-11</v>
      </c>
      <c r="O1651">
        <v>13.6395953241803</v>
      </c>
      <c r="P1651">
        <v>186.03856060740199</v>
      </c>
      <c r="Q1651">
        <v>2537.4906813779598</v>
      </c>
      <c r="R1651">
        <v>8.7418655177979407E-2</v>
      </c>
      <c r="S1651">
        <v>8.5777369166763998E-2</v>
      </c>
      <c r="T1651">
        <v>9.1059426048415701E-2</v>
      </c>
    </row>
    <row r="1652" spans="1:27" x14ac:dyDescent="0.25">
      <c r="A1652">
        <v>1650</v>
      </c>
      <c r="B1652">
        <v>1650</v>
      </c>
      <c r="C1652" t="s">
        <v>60</v>
      </c>
      <c r="D1652" t="s">
        <v>61</v>
      </c>
      <c r="E1652" t="s">
        <v>27</v>
      </c>
      <c r="F1652">
        <v>1962</v>
      </c>
      <c r="G1652">
        <v>172000</v>
      </c>
      <c r="I1652">
        <v>12917.668587149999</v>
      </c>
      <c r="J1652">
        <v>172000</v>
      </c>
      <c r="K1652">
        <v>0</v>
      </c>
      <c r="L1652">
        <v>0</v>
      </c>
      <c r="M1652">
        <v>0</v>
      </c>
      <c r="N1652">
        <v>-11</v>
      </c>
      <c r="O1652">
        <v>13.657058091898101</v>
      </c>
      <c r="P1652">
        <v>186.51523572547899</v>
      </c>
      <c r="Q1652">
        <v>2547.2494093269402</v>
      </c>
      <c r="R1652">
        <v>8.7330724303728402E-2</v>
      </c>
      <c r="S1652">
        <v>8.5195326947002506E-2</v>
      </c>
      <c r="T1652">
        <v>9.0387612534659795E-2</v>
      </c>
    </row>
    <row r="1653" spans="1:27" x14ac:dyDescent="0.25">
      <c r="A1653">
        <v>1651</v>
      </c>
      <c r="B1653">
        <v>1651</v>
      </c>
      <c r="C1653" t="s">
        <v>60</v>
      </c>
      <c r="D1653" t="s">
        <v>61</v>
      </c>
      <c r="E1653" t="s">
        <v>27</v>
      </c>
      <c r="F1653">
        <v>1963</v>
      </c>
      <c r="G1653">
        <v>179000</v>
      </c>
      <c r="I1653">
        <v>13073.085013756199</v>
      </c>
      <c r="J1653">
        <v>179000</v>
      </c>
      <c r="K1653">
        <v>0</v>
      </c>
      <c r="L1653">
        <v>0</v>
      </c>
      <c r="M1653">
        <v>0</v>
      </c>
      <c r="N1653">
        <v>-11</v>
      </c>
      <c r="O1653">
        <v>13.674312011031599</v>
      </c>
      <c r="P1653">
        <v>186.986808975043</v>
      </c>
      <c r="Q1653">
        <v>2556.9159678719102</v>
      </c>
      <c r="R1653">
        <v>8.7243923613516502E-2</v>
      </c>
      <c r="S1653">
        <v>8.4618813214814195E-2</v>
      </c>
      <c r="T1653">
        <v>8.9719880114333697E-2</v>
      </c>
    </row>
    <row r="1654" spans="1:27" x14ac:dyDescent="0.25">
      <c r="A1654">
        <v>1652</v>
      </c>
      <c r="B1654">
        <v>1652</v>
      </c>
      <c r="C1654" t="s">
        <v>60</v>
      </c>
      <c r="D1654" t="s">
        <v>61</v>
      </c>
      <c r="E1654" t="s">
        <v>27</v>
      </c>
      <c r="F1654">
        <v>1964</v>
      </c>
      <c r="G1654">
        <v>186000</v>
      </c>
      <c r="I1654">
        <v>13228.501440362499</v>
      </c>
      <c r="J1654">
        <v>186000</v>
      </c>
      <c r="K1654">
        <v>0</v>
      </c>
      <c r="L1654">
        <v>0</v>
      </c>
      <c r="M1654">
        <v>0</v>
      </c>
      <c r="N1654">
        <v>-11</v>
      </c>
      <c r="O1654">
        <v>13.691362018111599</v>
      </c>
      <c r="P1654">
        <v>187.45339391099</v>
      </c>
      <c r="Q1654">
        <v>2566.4922775590599</v>
      </c>
      <c r="R1654">
        <v>8.7158225417479598E-2</v>
      </c>
      <c r="S1654">
        <v>8.4047787123147796E-2</v>
      </c>
      <c r="T1654">
        <v>8.9056289642195793E-2</v>
      </c>
    </row>
    <row r="1655" spans="1:27" x14ac:dyDescent="0.25">
      <c r="A1655">
        <v>1653</v>
      </c>
      <c r="B1655">
        <v>1653</v>
      </c>
      <c r="C1655" t="s">
        <v>60</v>
      </c>
      <c r="D1655" t="s">
        <v>61</v>
      </c>
      <c r="E1655" t="s">
        <v>27</v>
      </c>
      <c r="F1655">
        <v>1965</v>
      </c>
      <c r="G1655">
        <v>191000</v>
      </c>
      <c r="I1655">
        <v>13383.917866968701</v>
      </c>
      <c r="J1655">
        <v>191000</v>
      </c>
      <c r="K1655">
        <v>0</v>
      </c>
      <c r="L1655">
        <v>0</v>
      </c>
      <c r="M1655">
        <v>0</v>
      </c>
      <c r="N1655">
        <v>-11</v>
      </c>
      <c r="O1655">
        <v>13.708212876685</v>
      </c>
      <c r="P1655">
        <v>187.915100272514</v>
      </c>
      <c r="Q1655">
        <v>2575.9801972792402</v>
      </c>
      <c r="R1655">
        <v>8.7073603019328094E-2</v>
      </c>
      <c r="S1655">
        <v>8.3482206248119598E-2</v>
      </c>
      <c r="T1655">
        <v>8.8396896066990499E-2</v>
      </c>
    </row>
    <row r="1656" spans="1:27" x14ac:dyDescent="0.25">
      <c r="A1656">
        <v>1654</v>
      </c>
      <c r="B1656">
        <v>1654</v>
      </c>
      <c r="C1656" t="s">
        <v>60</v>
      </c>
      <c r="D1656" t="s">
        <v>61</v>
      </c>
      <c r="E1656" t="s">
        <v>27</v>
      </c>
      <c r="F1656">
        <v>1966</v>
      </c>
      <c r="G1656">
        <v>197000</v>
      </c>
      <c r="I1656">
        <v>13539.334293575001</v>
      </c>
      <c r="J1656">
        <v>197000</v>
      </c>
      <c r="K1656">
        <v>0</v>
      </c>
      <c r="L1656">
        <v>0</v>
      </c>
      <c r="M1656">
        <v>0</v>
      </c>
      <c r="N1656">
        <v>-11</v>
      </c>
      <c r="O1656">
        <v>13.7248691853036</v>
      </c>
      <c r="P1656">
        <v>188.372034153698</v>
      </c>
      <c r="Q1656">
        <v>2585.3815269290599</v>
      </c>
      <c r="R1656">
        <v>8.6990030669644794E-2</v>
      </c>
      <c r="S1656">
        <v>8.2922026772756105E-2</v>
      </c>
      <c r="T1656">
        <v>8.77417487922654E-2</v>
      </c>
    </row>
    <row r="1657" spans="1:27" x14ac:dyDescent="0.25">
      <c r="A1657">
        <v>1655</v>
      </c>
      <c r="B1657">
        <v>1655</v>
      </c>
      <c r="C1657" t="s">
        <v>60</v>
      </c>
      <c r="D1657" t="s">
        <v>61</v>
      </c>
      <c r="E1657" t="s">
        <v>27</v>
      </c>
      <c r="F1657">
        <v>1967</v>
      </c>
      <c r="G1657">
        <v>202000</v>
      </c>
      <c r="I1657">
        <v>13694.7507201812</v>
      </c>
      <c r="J1657">
        <v>202000</v>
      </c>
      <c r="K1657">
        <v>0</v>
      </c>
      <c r="L1657">
        <v>0</v>
      </c>
      <c r="M1657">
        <v>0</v>
      </c>
      <c r="N1657">
        <v>-11</v>
      </c>
      <c r="O1657">
        <v>13.7413353850574</v>
      </c>
      <c r="P1657">
        <v>188.82429816462999</v>
      </c>
      <c r="Q1657">
        <v>2594.69800992827</v>
      </c>
      <c r="R1657">
        <v>8.6907483521886E-2</v>
      </c>
      <c r="S1657">
        <v>8.2367203655443505E-2</v>
      </c>
      <c r="T1657">
        <v>8.7090892014579604E-2</v>
      </c>
    </row>
    <row r="1658" spans="1:27" x14ac:dyDescent="0.25">
      <c r="A1658">
        <v>1656</v>
      </c>
      <c r="B1658">
        <v>1656</v>
      </c>
      <c r="C1658" t="s">
        <v>60</v>
      </c>
      <c r="D1658" t="s">
        <v>61</v>
      </c>
      <c r="E1658" t="s">
        <v>27</v>
      </c>
      <c r="F1658">
        <v>1968</v>
      </c>
      <c r="G1658">
        <v>208000</v>
      </c>
      <c r="I1658">
        <v>13850.1671467875</v>
      </c>
      <c r="J1658">
        <v>208000</v>
      </c>
      <c r="K1658">
        <v>0</v>
      </c>
      <c r="L1658">
        <v>0</v>
      </c>
      <c r="M1658">
        <v>0</v>
      </c>
      <c r="N1658">
        <v>-11</v>
      </c>
      <c r="O1658">
        <v>13.7576157666821</v>
      </c>
      <c r="P1658">
        <v>189.27199158366</v>
      </c>
      <c r="Q1658">
        <v>2603.9313356027001</v>
      </c>
      <c r="R1658">
        <v>8.6825937590899099E-2</v>
      </c>
      <c r="S1658">
        <v>8.1817690784374494E-2</v>
      </c>
      <c r="T1658">
        <v>8.6444365040638599E-2</v>
      </c>
    </row>
    <row r="1659" spans="1:27" x14ac:dyDescent="0.25">
      <c r="A1659">
        <v>1657</v>
      </c>
      <c r="B1659">
        <v>1657</v>
      </c>
      <c r="C1659" t="s">
        <v>60</v>
      </c>
      <c r="D1659" t="s">
        <v>61</v>
      </c>
      <c r="E1659" t="s">
        <v>27</v>
      </c>
      <c r="F1659">
        <v>1969</v>
      </c>
      <c r="G1659">
        <v>214000</v>
      </c>
      <c r="I1659">
        <v>14005.5835733937</v>
      </c>
      <c r="J1659">
        <v>214000</v>
      </c>
      <c r="K1659">
        <v>0</v>
      </c>
      <c r="L1659">
        <v>0</v>
      </c>
      <c r="M1659">
        <v>0</v>
      </c>
      <c r="N1659">
        <v>-11</v>
      </c>
      <c r="O1659">
        <v>13.773714477271</v>
      </c>
      <c r="P1659">
        <v>189.71521050138699</v>
      </c>
      <c r="Q1659">
        <v>2613.0831414414902</v>
      </c>
      <c r="R1659">
        <v>8.6745369713789294E-2</v>
      </c>
      <c r="S1659">
        <v>8.1273441119147402E-2</v>
      </c>
      <c r="T1659">
        <v>8.5802202584818299E-2</v>
      </c>
    </row>
    <row r="1660" spans="1:27" x14ac:dyDescent="0.25">
      <c r="A1660">
        <v>1658</v>
      </c>
      <c r="B1660">
        <v>1658</v>
      </c>
      <c r="C1660" t="s">
        <v>60</v>
      </c>
      <c r="D1660" t="s">
        <v>61</v>
      </c>
      <c r="E1660" t="s">
        <v>27</v>
      </c>
      <c r="F1660">
        <v>1970</v>
      </c>
      <c r="G1660">
        <v>220000</v>
      </c>
      <c r="H1660">
        <v>14161</v>
      </c>
      <c r="I1660">
        <v>14161</v>
      </c>
      <c r="J1660">
        <v>220000</v>
      </c>
      <c r="K1660">
        <v>0</v>
      </c>
      <c r="L1660">
        <v>0</v>
      </c>
      <c r="M1660">
        <v>0</v>
      </c>
      <c r="N1660">
        <v>-11</v>
      </c>
      <c r="O1660">
        <v>13.7896355266158</v>
      </c>
      <c r="P1660">
        <v>190.15404795690699</v>
      </c>
      <c r="Q1660">
        <v>2622.1550152363802</v>
      </c>
      <c r="R1660">
        <v>8.6665757512974201E-2</v>
      </c>
      <c r="S1660">
        <v>8.0734406820585705E-2</v>
      </c>
      <c r="T1660">
        <v>8.5164435048426301E-2</v>
      </c>
    </row>
    <row r="1661" spans="1:27" x14ac:dyDescent="0.25">
      <c r="A1661">
        <v>1659</v>
      </c>
      <c r="B1661">
        <v>1659</v>
      </c>
      <c r="C1661" t="s">
        <v>60</v>
      </c>
      <c r="D1661" t="s">
        <v>61</v>
      </c>
      <c r="E1661" t="s">
        <v>27</v>
      </c>
      <c r="F1661">
        <v>1971</v>
      </c>
      <c r="G1661">
        <v>225000</v>
      </c>
      <c r="H1661">
        <v>15475</v>
      </c>
      <c r="I1661">
        <v>15475</v>
      </c>
      <c r="J1661">
        <v>225000</v>
      </c>
      <c r="K1661">
        <v>0</v>
      </c>
      <c r="L1661">
        <v>0</v>
      </c>
      <c r="M1661">
        <v>0</v>
      </c>
      <c r="N1661">
        <v>-10</v>
      </c>
      <c r="O1661">
        <v>13.9176517889889</v>
      </c>
      <c r="P1661">
        <v>193.70103131954801</v>
      </c>
      <c r="Q1661">
        <v>2695.8635050735202</v>
      </c>
      <c r="R1661">
        <v>8.6028020589892507E-2</v>
      </c>
      <c r="S1661">
        <v>7.6378605594657104E-2</v>
      </c>
      <c r="T1661">
        <v>7.9950712732244397E-2</v>
      </c>
      <c r="U1661">
        <v>0</v>
      </c>
      <c r="V1661">
        <v>0</v>
      </c>
      <c r="W1661">
        <v>0</v>
      </c>
      <c r="X1661">
        <v>0.166426603820608</v>
      </c>
      <c r="Y1661">
        <v>9.44646157728182E-2</v>
      </c>
      <c r="Z1661">
        <v>0.122049288771752</v>
      </c>
      <c r="AA1661">
        <v>9.0360650666400505E-2</v>
      </c>
    </row>
    <row r="1662" spans="1:27" x14ac:dyDescent="0.25">
      <c r="A1662">
        <v>1660</v>
      </c>
      <c r="B1662">
        <v>1660</v>
      </c>
      <c r="C1662" t="s">
        <v>60</v>
      </c>
      <c r="D1662" t="s">
        <v>61</v>
      </c>
      <c r="E1662" t="s">
        <v>27</v>
      </c>
      <c r="F1662">
        <v>1972</v>
      </c>
      <c r="G1662">
        <v>231000</v>
      </c>
      <c r="H1662">
        <v>16189</v>
      </c>
      <c r="I1662">
        <v>16189</v>
      </c>
      <c r="J1662">
        <v>231000</v>
      </c>
      <c r="K1662">
        <v>0</v>
      </c>
      <c r="L1662">
        <v>0</v>
      </c>
      <c r="M1662">
        <v>0</v>
      </c>
      <c r="N1662">
        <v>-10</v>
      </c>
      <c r="O1662">
        <v>13.982726252181999</v>
      </c>
      <c r="P1662">
        <v>195.51663344345999</v>
      </c>
      <c r="Q1662">
        <v>2733.85556318812</v>
      </c>
      <c r="R1662">
        <v>8.5705472233173E-2</v>
      </c>
      <c r="S1662">
        <v>7.4155858090914295E-2</v>
      </c>
      <c r="T1662">
        <v>7.7252653641636401E-2</v>
      </c>
      <c r="U1662">
        <v>0</v>
      </c>
      <c r="V1662">
        <v>0</v>
      </c>
      <c r="W1662">
        <v>0</v>
      </c>
      <c r="X1662">
        <v>0.166426603820608</v>
      </c>
      <c r="Y1662">
        <v>9.44646157728182E-2</v>
      </c>
      <c r="Z1662">
        <v>0.122049288771752</v>
      </c>
      <c r="AA1662">
        <v>8.9096961133758104E-2</v>
      </c>
    </row>
    <row r="1663" spans="1:27" x14ac:dyDescent="0.25">
      <c r="A1663">
        <v>1661</v>
      </c>
      <c r="B1663">
        <v>1661</v>
      </c>
      <c r="C1663" t="s">
        <v>60</v>
      </c>
      <c r="D1663" t="s">
        <v>61</v>
      </c>
      <c r="E1663" t="s">
        <v>27</v>
      </c>
      <c r="F1663">
        <v>1973</v>
      </c>
      <c r="G1663">
        <v>239000</v>
      </c>
      <c r="H1663">
        <v>17160</v>
      </c>
      <c r="I1663">
        <v>17160</v>
      </c>
      <c r="J1663">
        <v>239000</v>
      </c>
      <c r="K1663">
        <v>0</v>
      </c>
      <c r="L1663">
        <v>0</v>
      </c>
      <c r="M1663">
        <v>0</v>
      </c>
      <c r="N1663">
        <v>-7</v>
      </c>
      <c r="O1663">
        <v>14.0667619323869</v>
      </c>
      <c r="P1663">
        <v>197.873791262449</v>
      </c>
      <c r="Q1663">
        <v>2783.4435143476899</v>
      </c>
      <c r="R1663">
        <v>8.5290562305834594E-2</v>
      </c>
      <c r="S1663">
        <v>7.12849117847527E-2</v>
      </c>
      <c r="T1663">
        <v>7.37351731263442E-2</v>
      </c>
      <c r="U1663">
        <v>3</v>
      </c>
      <c r="V1663">
        <v>9</v>
      </c>
      <c r="W1663">
        <v>27</v>
      </c>
      <c r="X1663">
        <v>0.153446852565297</v>
      </c>
      <c r="Y1663">
        <v>0.14500043585559499</v>
      </c>
      <c r="Z1663">
        <v>0.13756596513004801</v>
      </c>
      <c r="AA1663">
        <v>9.3917390433401401E-2</v>
      </c>
    </row>
    <row r="1664" spans="1:27" x14ac:dyDescent="0.25">
      <c r="A1664">
        <v>1662</v>
      </c>
      <c r="B1664">
        <v>1662</v>
      </c>
      <c r="C1664" t="s">
        <v>60</v>
      </c>
      <c r="D1664" t="s">
        <v>61</v>
      </c>
      <c r="E1664" t="s">
        <v>27</v>
      </c>
      <c r="F1664">
        <v>1974</v>
      </c>
      <c r="G1664">
        <v>248000</v>
      </c>
      <c r="H1664">
        <v>24565</v>
      </c>
      <c r="I1664">
        <v>24565</v>
      </c>
      <c r="J1664">
        <v>248000</v>
      </c>
      <c r="K1664">
        <v>0</v>
      </c>
      <c r="L1664">
        <v>0</v>
      </c>
      <c r="M1664">
        <v>0</v>
      </c>
      <c r="N1664">
        <v>-7</v>
      </c>
      <c r="O1664">
        <v>14.584316618638301</v>
      </c>
      <c r="P1664">
        <v>212.70229123269101</v>
      </c>
      <c r="Q1664">
        <v>3102.1175608474</v>
      </c>
      <c r="R1664">
        <v>8.2775169728176598E-2</v>
      </c>
      <c r="S1664">
        <v>5.4034007957160499E-2</v>
      </c>
      <c r="T1664">
        <v>5.2119453124715699E-2</v>
      </c>
      <c r="U1664">
        <v>3</v>
      </c>
      <c r="V1664">
        <v>9</v>
      </c>
      <c r="W1664">
        <v>27</v>
      </c>
      <c r="X1664">
        <v>0.153446852565297</v>
      </c>
      <c r="Y1664">
        <v>0.14500043585559499</v>
      </c>
      <c r="Z1664">
        <v>0.13756596513004801</v>
      </c>
      <c r="AA1664">
        <v>8.3231330589171093E-2</v>
      </c>
    </row>
    <row r="1665" spans="1:27" x14ac:dyDescent="0.25">
      <c r="A1665">
        <v>1663</v>
      </c>
      <c r="B1665">
        <v>1663</v>
      </c>
      <c r="C1665" t="s">
        <v>60</v>
      </c>
      <c r="D1665" t="s">
        <v>61</v>
      </c>
      <c r="E1665" t="s">
        <v>27</v>
      </c>
      <c r="F1665">
        <v>1975</v>
      </c>
      <c r="G1665">
        <v>259000</v>
      </c>
      <c r="H1665">
        <v>20564</v>
      </c>
      <c r="I1665">
        <v>20564</v>
      </c>
      <c r="J1665">
        <v>259000</v>
      </c>
      <c r="K1665">
        <v>0</v>
      </c>
      <c r="L1665">
        <v>0</v>
      </c>
      <c r="M1665">
        <v>0</v>
      </c>
      <c r="N1665">
        <v>-10</v>
      </c>
      <c r="O1665">
        <v>14.327833296750301</v>
      </c>
      <c r="P1665">
        <v>205.286806979467</v>
      </c>
      <c r="Q1665">
        <v>2941.3151484239602</v>
      </c>
      <c r="R1665">
        <v>8.4013168767031299E-2</v>
      </c>
      <c r="S1665">
        <v>6.24433362622294E-2</v>
      </c>
      <c r="T1665">
        <v>6.2724555577875804E-2</v>
      </c>
      <c r="U1665">
        <v>0</v>
      </c>
      <c r="V1665">
        <v>0</v>
      </c>
      <c r="W1665">
        <v>0</v>
      </c>
      <c r="X1665">
        <v>0.166426603820608</v>
      </c>
      <c r="Y1665">
        <v>9.44646157728182E-2</v>
      </c>
      <c r="Z1665">
        <v>0.122049288771752</v>
      </c>
      <c r="AA1665">
        <v>8.2397359750699894E-2</v>
      </c>
    </row>
    <row r="1666" spans="1:27" x14ac:dyDescent="0.25">
      <c r="A1666">
        <v>1664</v>
      </c>
      <c r="B1666">
        <v>1664</v>
      </c>
      <c r="C1666" t="s">
        <v>60</v>
      </c>
      <c r="D1666" t="s">
        <v>61</v>
      </c>
      <c r="E1666" t="s">
        <v>27</v>
      </c>
      <c r="F1666">
        <v>1976</v>
      </c>
      <c r="G1666">
        <v>274000</v>
      </c>
      <c r="H1666">
        <v>20813</v>
      </c>
      <c r="I1666">
        <v>20813</v>
      </c>
      <c r="J1666">
        <v>274000</v>
      </c>
      <c r="K1666">
        <v>0</v>
      </c>
      <c r="L1666">
        <v>0</v>
      </c>
      <c r="M1666">
        <v>0</v>
      </c>
      <c r="N1666">
        <v>-10</v>
      </c>
      <c r="O1666">
        <v>14.3451973106573</v>
      </c>
      <c r="P1666">
        <v>205.78468588169</v>
      </c>
      <c r="Q1666">
        <v>2952.02192248449</v>
      </c>
      <c r="R1666">
        <v>8.3928827752046006E-2</v>
      </c>
      <c r="S1666">
        <v>6.1863123848042802E-2</v>
      </c>
      <c r="T1666">
        <v>6.1995196533952003E-2</v>
      </c>
      <c r="U1666">
        <v>0</v>
      </c>
      <c r="V1666">
        <v>0</v>
      </c>
      <c r="W1666">
        <v>0</v>
      </c>
      <c r="X1666">
        <v>0.166426603820608</v>
      </c>
      <c r="Y1666">
        <v>9.44646157728182E-2</v>
      </c>
      <c r="Z1666">
        <v>0.122049288771752</v>
      </c>
      <c r="AA1666">
        <v>8.2061135087800302E-2</v>
      </c>
    </row>
    <row r="1667" spans="1:27" x14ac:dyDescent="0.25">
      <c r="A1667">
        <v>1665</v>
      </c>
      <c r="B1667">
        <v>1665</v>
      </c>
      <c r="C1667" t="s">
        <v>60</v>
      </c>
      <c r="D1667" t="s">
        <v>61</v>
      </c>
      <c r="E1667" t="s">
        <v>27</v>
      </c>
      <c r="F1667">
        <v>1977</v>
      </c>
      <c r="G1667">
        <v>297000</v>
      </c>
      <c r="H1667">
        <v>20523</v>
      </c>
      <c r="I1667">
        <v>20523</v>
      </c>
      <c r="J1667">
        <v>297000</v>
      </c>
      <c r="K1667">
        <v>0</v>
      </c>
      <c r="L1667">
        <v>0</v>
      </c>
      <c r="M1667">
        <v>0</v>
      </c>
      <c r="N1667">
        <v>-10</v>
      </c>
      <c r="O1667">
        <v>14.3249540154053</v>
      </c>
      <c r="P1667">
        <v>205.204307543478</v>
      </c>
      <c r="Q1667">
        <v>2939.54226932343</v>
      </c>
      <c r="R1667">
        <v>8.4027161538391806E-2</v>
      </c>
      <c r="S1667">
        <v>6.2539671333928404E-2</v>
      </c>
      <c r="T1667">
        <v>6.2845595901437901E-2</v>
      </c>
      <c r="U1667">
        <v>0</v>
      </c>
      <c r="V1667">
        <v>0</v>
      </c>
      <c r="W1667">
        <v>0</v>
      </c>
      <c r="X1667">
        <v>0.166426603820608</v>
      </c>
      <c r="Y1667">
        <v>9.44646157728182E-2</v>
      </c>
      <c r="Z1667">
        <v>0.122049288771752</v>
      </c>
      <c r="AA1667">
        <v>8.2453125790281606E-2</v>
      </c>
    </row>
    <row r="1668" spans="1:27" x14ac:dyDescent="0.25">
      <c r="A1668">
        <v>1666</v>
      </c>
      <c r="B1668">
        <v>1666</v>
      </c>
      <c r="C1668" t="s">
        <v>60</v>
      </c>
      <c r="D1668" t="s">
        <v>61</v>
      </c>
      <c r="E1668" t="s">
        <v>27</v>
      </c>
      <c r="F1668">
        <v>1978</v>
      </c>
      <c r="G1668">
        <v>323000</v>
      </c>
      <c r="H1668">
        <v>18946</v>
      </c>
      <c r="I1668">
        <v>18946</v>
      </c>
      <c r="J1668">
        <v>323000</v>
      </c>
      <c r="K1668">
        <v>0</v>
      </c>
      <c r="L1668">
        <v>0</v>
      </c>
      <c r="M1668">
        <v>0</v>
      </c>
      <c r="N1668">
        <v>-10</v>
      </c>
      <c r="O1668">
        <v>14.2096056691435</v>
      </c>
      <c r="P1668">
        <v>201.912893272557</v>
      </c>
      <c r="Q1668">
        <v>2869.1025929189</v>
      </c>
      <c r="R1668">
        <v>8.4589476692967305E-2</v>
      </c>
      <c r="S1668">
        <v>6.6424571571138805E-2</v>
      </c>
      <c r="T1668">
        <v>6.7710071195050306E-2</v>
      </c>
      <c r="U1668">
        <v>0</v>
      </c>
      <c r="V1668">
        <v>0</v>
      </c>
      <c r="W1668">
        <v>0</v>
      </c>
      <c r="X1668">
        <v>0.166426603820608</v>
      </c>
      <c r="Y1668">
        <v>9.44646157728182E-2</v>
      </c>
      <c r="Z1668">
        <v>0.122049288771752</v>
      </c>
      <c r="AA1668">
        <v>8.4689872163819693E-2</v>
      </c>
    </row>
    <row r="1669" spans="1:27" x14ac:dyDescent="0.25">
      <c r="A1669">
        <v>1667</v>
      </c>
      <c r="B1669">
        <v>1667</v>
      </c>
      <c r="C1669" t="s">
        <v>60</v>
      </c>
      <c r="D1669" t="s">
        <v>61</v>
      </c>
      <c r="E1669" t="s">
        <v>27</v>
      </c>
      <c r="F1669">
        <v>1979</v>
      </c>
      <c r="G1669">
        <v>336000</v>
      </c>
      <c r="H1669">
        <v>14617</v>
      </c>
      <c r="I1669">
        <v>14617</v>
      </c>
      <c r="J1669">
        <v>336000</v>
      </c>
      <c r="K1669">
        <v>0</v>
      </c>
      <c r="L1669">
        <v>0</v>
      </c>
      <c r="M1669">
        <v>0</v>
      </c>
      <c r="N1669">
        <v>-10</v>
      </c>
      <c r="O1669">
        <v>13.8353596218082</v>
      </c>
      <c r="P1669">
        <v>191.41717586476099</v>
      </c>
      <c r="Q1669">
        <v>2648.3254658798901</v>
      </c>
      <c r="R1669">
        <v>8.6437484643760595E-2</v>
      </c>
      <c r="S1669">
        <v>7.9182488409714896E-2</v>
      </c>
      <c r="T1669">
        <v>8.3318788945676098E-2</v>
      </c>
      <c r="U1669">
        <v>0</v>
      </c>
      <c r="V1669">
        <v>0</v>
      </c>
      <c r="W1669">
        <v>0</v>
      </c>
      <c r="X1669">
        <v>0.166426603820608</v>
      </c>
      <c r="Y1669">
        <v>9.44646157728182E-2</v>
      </c>
      <c r="Z1669">
        <v>0.122049288771752</v>
      </c>
      <c r="AA1669">
        <v>9.1957125344356294E-2</v>
      </c>
    </row>
    <row r="1670" spans="1:27" x14ac:dyDescent="0.25">
      <c r="A1670">
        <v>1668</v>
      </c>
      <c r="B1670">
        <v>1668</v>
      </c>
      <c r="C1670" t="s">
        <v>60</v>
      </c>
      <c r="D1670" t="s">
        <v>61</v>
      </c>
      <c r="E1670" t="s">
        <v>27</v>
      </c>
      <c r="F1670">
        <v>1980</v>
      </c>
      <c r="G1670">
        <v>348000</v>
      </c>
      <c r="H1670">
        <v>17779</v>
      </c>
      <c r="I1670">
        <v>17779</v>
      </c>
      <c r="J1670">
        <v>348000</v>
      </c>
      <c r="K1670">
        <v>0</v>
      </c>
      <c r="L1670">
        <v>0</v>
      </c>
      <c r="M1670">
        <v>0</v>
      </c>
      <c r="N1670">
        <v>-10</v>
      </c>
      <c r="O1670">
        <v>14.1178865599818</v>
      </c>
      <c r="P1670">
        <v>199.31472092051601</v>
      </c>
      <c r="Q1670">
        <v>2813.9026196902901</v>
      </c>
      <c r="R1670">
        <v>8.5039036207484694E-2</v>
      </c>
      <c r="S1670">
        <v>6.9541131395170097E-2</v>
      </c>
      <c r="T1670">
        <v>7.1582732357780496E-2</v>
      </c>
      <c r="U1670">
        <v>0</v>
      </c>
      <c r="V1670">
        <v>0</v>
      </c>
      <c r="W1670">
        <v>0</v>
      </c>
      <c r="X1670">
        <v>0.166426603820608</v>
      </c>
      <c r="Y1670">
        <v>9.44646157728182E-2</v>
      </c>
      <c r="Z1670">
        <v>0.122049288771752</v>
      </c>
      <c r="AA1670">
        <v>8.6471017330430597E-2</v>
      </c>
    </row>
    <row r="1671" spans="1:27" x14ac:dyDescent="0.25">
      <c r="A1671">
        <v>1669</v>
      </c>
      <c r="B1671">
        <v>1669</v>
      </c>
      <c r="C1671" t="s">
        <v>60</v>
      </c>
      <c r="D1671" t="s">
        <v>61</v>
      </c>
      <c r="E1671" t="s">
        <v>27</v>
      </c>
      <c r="F1671">
        <v>1981</v>
      </c>
      <c r="G1671">
        <v>363000</v>
      </c>
      <c r="H1671">
        <v>17122</v>
      </c>
      <c r="I1671">
        <v>17122</v>
      </c>
      <c r="J1671">
        <v>363000</v>
      </c>
      <c r="K1671">
        <v>0</v>
      </c>
      <c r="L1671">
        <v>0</v>
      </c>
      <c r="M1671">
        <v>0</v>
      </c>
      <c r="N1671">
        <v>-10</v>
      </c>
      <c r="O1671">
        <v>14.0635636105849</v>
      </c>
      <c r="P1671">
        <v>197.78382142896999</v>
      </c>
      <c r="Q1671">
        <v>2781.5453538109</v>
      </c>
      <c r="R1671">
        <v>8.5306320007094399E-2</v>
      </c>
      <c r="S1671">
        <v>7.1394103365588102E-2</v>
      </c>
      <c r="T1671">
        <v>7.3869573080320397E-2</v>
      </c>
      <c r="U1671">
        <v>0</v>
      </c>
      <c r="V1671">
        <v>0</v>
      </c>
      <c r="W1671">
        <v>0</v>
      </c>
      <c r="X1671">
        <v>0.166426603820608</v>
      </c>
      <c r="Y1671">
        <v>9.44646157728182E-2</v>
      </c>
      <c r="Z1671">
        <v>0.122049288771752</v>
      </c>
      <c r="AA1671">
        <v>8.7526438660046404E-2</v>
      </c>
    </row>
    <row r="1672" spans="1:27" x14ac:dyDescent="0.25">
      <c r="A1672">
        <v>1670</v>
      </c>
      <c r="B1672">
        <v>1670</v>
      </c>
      <c r="C1672" t="s">
        <v>60</v>
      </c>
      <c r="D1672" t="s">
        <v>61</v>
      </c>
      <c r="E1672" t="s">
        <v>27</v>
      </c>
      <c r="F1672">
        <v>1982</v>
      </c>
      <c r="G1672">
        <v>378000</v>
      </c>
      <c r="H1672">
        <v>15900</v>
      </c>
      <c r="I1672">
        <v>15900</v>
      </c>
      <c r="J1672">
        <v>378000</v>
      </c>
      <c r="K1672">
        <v>0</v>
      </c>
      <c r="L1672">
        <v>0</v>
      </c>
      <c r="M1672">
        <v>0</v>
      </c>
      <c r="N1672">
        <v>-10</v>
      </c>
      <c r="O1672">
        <v>13.956739145059</v>
      </c>
      <c r="P1672">
        <v>194.79056756322399</v>
      </c>
      <c r="Q1672">
        <v>2718.6411393979301</v>
      </c>
      <c r="R1672">
        <v>8.5834148384217906E-2</v>
      </c>
      <c r="S1672">
        <v>7.5043797701293102E-2</v>
      </c>
      <c r="T1672">
        <v>7.8333272121137901E-2</v>
      </c>
      <c r="U1672">
        <v>0</v>
      </c>
      <c r="V1672">
        <v>0</v>
      </c>
      <c r="W1672">
        <v>0</v>
      </c>
      <c r="X1672">
        <v>0.166426603820608</v>
      </c>
      <c r="Y1672">
        <v>9.44646157728182E-2</v>
      </c>
      <c r="Z1672">
        <v>0.122049288771752</v>
      </c>
      <c r="AA1672">
        <v>8.9601703021708806E-2</v>
      </c>
    </row>
    <row r="1673" spans="1:27" x14ac:dyDescent="0.25">
      <c r="A1673">
        <v>1671</v>
      </c>
      <c r="B1673">
        <v>1671</v>
      </c>
      <c r="C1673" t="s">
        <v>60</v>
      </c>
      <c r="D1673" t="s">
        <v>61</v>
      </c>
      <c r="E1673" t="s">
        <v>27</v>
      </c>
      <c r="F1673">
        <v>1983</v>
      </c>
      <c r="G1673">
        <v>393000</v>
      </c>
      <c r="H1673">
        <v>15622</v>
      </c>
      <c r="I1673">
        <v>15622</v>
      </c>
      <c r="J1673">
        <v>393000</v>
      </c>
      <c r="K1673">
        <v>0</v>
      </c>
      <c r="L1673">
        <v>0</v>
      </c>
      <c r="M1673">
        <v>0</v>
      </c>
      <c r="N1673">
        <v>-10</v>
      </c>
      <c r="O1673">
        <v>13.9312915452811</v>
      </c>
      <c r="P1673">
        <v>194.080884119622</v>
      </c>
      <c r="Q1673">
        <v>2703.7973800363802</v>
      </c>
      <c r="R1673">
        <v>8.5960322757315896E-2</v>
      </c>
      <c r="S1673">
        <v>7.5912959776511496E-2</v>
      </c>
      <c r="T1673">
        <v>7.9387452989162305E-2</v>
      </c>
      <c r="U1673">
        <v>0</v>
      </c>
      <c r="V1673">
        <v>0</v>
      </c>
      <c r="W1673">
        <v>0</v>
      </c>
      <c r="X1673">
        <v>0.166426603820608</v>
      </c>
      <c r="Y1673">
        <v>9.44646157728182E-2</v>
      </c>
      <c r="Z1673">
        <v>0.122049288771752</v>
      </c>
      <c r="AA1673">
        <v>9.0095849224456306E-2</v>
      </c>
    </row>
    <row r="1674" spans="1:27" x14ac:dyDescent="0.25">
      <c r="A1674">
        <v>1672</v>
      </c>
      <c r="B1674">
        <v>1672</v>
      </c>
      <c r="C1674" t="s">
        <v>60</v>
      </c>
      <c r="D1674" t="s">
        <v>61</v>
      </c>
      <c r="E1674" t="s">
        <v>27</v>
      </c>
      <c r="F1674">
        <v>1984</v>
      </c>
      <c r="G1674">
        <v>408000</v>
      </c>
      <c r="H1674">
        <v>16059</v>
      </c>
      <c r="I1674">
        <v>16059</v>
      </c>
      <c r="J1674">
        <v>408000</v>
      </c>
      <c r="K1674">
        <v>0</v>
      </c>
      <c r="L1674">
        <v>0</v>
      </c>
      <c r="M1674">
        <v>0</v>
      </c>
      <c r="N1674">
        <v>-10</v>
      </c>
      <c r="O1674">
        <v>13.971094438036101</v>
      </c>
      <c r="P1674">
        <v>195.19147979652399</v>
      </c>
      <c r="Q1674">
        <v>2727.0385977372698</v>
      </c>
      <c r="R1674">
        <v>8.5763045977726299E-2</v>
      </c>
      <c r="S1674">
        <v>7.4553327923783094E-2</v>
      </c>
      <c r="T1674">
        <v>7.7736820882050001E-2</v>
      </c>
      <c r="U1674">
        <v>0</v>
      </c>
      <c r="V1674">
        <v>0</v>
      </c>
      <c r="W1674">
        <v>0</v>
      </c>
      <c r="X1674">
        <v>0.166426603820608</v>
      </c>
      <c r="Y1674">
        <v>9.44646157728182E-2</v>
      </c>
      <c r="Z1674">
        <v>0.122049288771752</v>
      </c>
      <c r="AA1674">
        <v>8.9322896274053501E-2</v>
      </c>
    </row>
    <row r="1675" spans="1:27" x14ac:dyDescent="0.25">
      <c r="A1675">
        <v>1673</v>
      </c>
      <c r="B1675">
        <v>1673</v>
      </c>
      <c r="C1675" t="s">
        <v>60</v>
      </c>
      <c r="D1675" t="s">
        <v>61</v>
      </c>
      <c r="E1675" t="s">
        <v>27</v>
      </c>
      <c r="F1675">
        <v>1985</v>
      </c>
      <c r="G1675">
        <v>424000</v>
      </c>
      <c r="H1675">
        <v>10496</v>
      </c>
      <c r="I1675">
        <v>10496</v>
      </c>
      <c r="J1675">
        <v>424000</v>
      </c>
      <c r="K1675">
        <v>0</v>
      </c>
      <c r="L1675">
        <v>0</v>
      </c>
      <c r="M1675">
        <v>0</v>
      </c>
      <c r="N1675">
        <v>-10</v>
      </c>
      <c r="O1675">
        <v>13.357552004618</v>
      </c>
      <c r="P1675">
        <v>178.424195556076</v>
      </c>
      <c r="Q1675">
        <v>2383.3104710224302</v>
      </c>
      <c r="R1675">
        <v>8.8849963439925503E-2</v>
      </c>
      <c r="S1675">
        <v>9.4911396542811E-2</v>
      </c>
      <c r="T1675">
        <v>0.101260147913531</v>
      </c>
      <c r="U1675">
        <v>0</v>
      </c>
      <c r="V1675">
        <v>0</v>
      </c>
      <c r="W1675">
        <v>0</v>
      </c>
      <c r="X1675">
        <v>0.166426603820608</v>
      </c>
      <c r="Y1675">
        <v>9.44646157728182E-2</v>
      </c>
      <c r="Z1675">
        <v>0.122049288771752</v>
      </c>
      <c r="AA1675">
        <v>0.1011418707894</v>
      </c>
    </row>
    <row r="1676" spans="1:27" x14ac:dyDescent="0.25">
      <c r="A1676">
        <v>1674</v>
      </c>
      <c r="B1676">
        <v>1674</v>
      </c>
      <c r="C1676" t="s">
        <v>60</v>
      </c>
      <c r="D1676" t="s">
        <v>61</v>
      </c>
      <c r="E1676" t="s">
        <v>27</v>
      </c>
      <c r="F1676">
        <v>1986</v>
      </c>
      <c r="G1676">
        <v>440000</v>
      </c>
      <c r="H1676">
        <v>12797</v>
      </c>
      <c r="I1676">
        <v>12797</v>
      </c>
      <c r="J1676">
        <v>440000</v>
      </c>
      <c r="K1676">
        <v>0</v>
      </c>
      <c r="L1676">
        <v>0</v>
      </c>
      <c r="M1676">
        <v>0</v>
      </c>
      <c r="N1676">
        <v>-10</v>
      </c>
      <c r="O1676">
        <v>13.6435180184935</v>
      </c>
      <c r="P1676">
        <v>186.14558392095699</v>
      </c>
      <c r="Q1676">
        <v>2539.68062828858</v>
      </c>
      <c r="R1676">
        <v>8.7398896131579099E-2</v>
      </c>
      <c r="S1676">
        <v>8.5646754899241395E-2</v>
      </c>
      <c r="T1676">
        <v>9.0908871824352103E-2</v>
      </c>
      <c r="U1676">
        <v>0</v>
      </c>
      <c r="V1676">
        <v>0</v>
      </c>
      <c r="W1676">
        <v>0</v>
      </c>
      <c r="X1676">
        <v>0.166426603820608</v>
      </c>
      <c r="Y1676">
        <v>9.44646157728182E-2</v>
      </c>
      <c r="Z1676">
        <v>0.122049288771752</v>
      </c>
      <c r="AA1676">
        <v>9.5666751378392201E-2</v>
      </c>
    </row>
    <row r="1677" spans="1:27" x14ac:dyDescent="0.25">
      <c r="A1677">
        <v>1675</v>
      </c>
      <c r="B1677">
        <v>1675</v>
      </c>
      <c r="C1677" t="s">
        <v>60</v>
      </c>
      <c r="D1677" t="s">
        <v>61</v>
      </c>
      <c r="E1677" t="s">
        <v>27</v>
      </c>
      <c r="F1677">
        <v>1987</v>
      </c>
      <c r="G1677">
        <v>455000</v>
      </c>
      <c r="H1677">
        <v>13233</v>
      </c>
      <c r="I1677">
        <v>13233</v>
      </c>
      <c r="J1677">
        <v>455000</v>
      </c>
      <c r="K1677">
        <v>0</v>
      </c>
      <c r="L1677">
        <v>0</v>
      </c>
      <c r="M1677">
        <v>0</v>
      </c>
      <c r="N1677">
        <v>-10</v>
      </c>
      <c r="O1677">
        <v>13.691852545813299</v>
      </c>
      <c r="P1677">
        <v>187.46682613629599</v>
      </c>
      <c r="Q1677">
        <v>2566.7681406898</v>
      </c>
      <c r="R1677">
        <v>8.7155761012587596E-2</v>
      </c>
      <c r="S1677">
        <v>8.4031339953980599E-2</v>
      </c>
      <c r="T1677">
        <v>8.90371441300708E-2</v>
      </c>
      <c r="U1677">
        <v>0</v>
      </c>
      <c r="V1677">
        <v>0</v>
      </c>
      <c r="W1677">
        <v>0</v>
      </c>
      <c r="X1677">
        <v>0.166426603820608</v>
      </c>
      <c r="Y1677">
        <v>9.44646157728182E-2</v>
      </c>
      <c r="Z1677">
        <v>0.122049288771752</v>
      </c>
      <c r="AA1677">
        <v>9.4734178560511806E-2</v>
      </c>
    </row>
    <row r="1678" spans="1:27" x14ac:dyDescent="0.25">
      <c r="A1678">
        <v>1676</v>
      </c>
      <c r="B1678">
        <v>1676</v>
      </c>
      <c r="C1678" t="s">
        <v>60</v>
      </c>
      <c r="D1678" t="s">
        <v>61</v>
      </c>
      <c r="E1678" t="s">
        <v>27</v>
      </c>
      <c r="F1678">
        <v>1988</v>
      </c>
      <c r="G1678">
        <v>469000</v>
      </c>
      <c r="H1678">
        <v>15057</v>
      </c>
      <c r="I1678">
        <v>15057</v>
      </c>
      <c r="J1678">
        <v>469000</v>
      </c>
      <c r="K1678">
        <v>0</v>
      </c>
      <c r="L1678">
        <v>0</v>
      </c>
      <c r="M1678">
        <v>0</v>
      </c>
      <c r="N1678">
        <v>-10</v>
      </c>
      <c r="O1678">
        <v>13.8781467314806</v>
      </c>
      <c r="P1678">
        <v>192.60295670050701</v>
      </c>
      <c r="Q1678">
        <v>2672.97209400666</v>
      </c>
      <c r="R1678">
        <v>8.6224367559834494E-2</v>
      </c>
      <c r="S1678">
        <v>7.7726016130966594E-2</v>
      </c>
      <c r="T1678">
        <v>8.1574422702596003E-2</v>
      </c>
      <c r="U1678">
        <v>0</v>
      </c>
      <c r="V1678">
        <v>0</v>
      </c>
      <c r="W1678">
        <v>0</v>
      </c>
      <c r="X1678">
        <v>0.166426603820608</v>
      </c>
      <c r="Y1678">
        <v>9.44646157728182E-2</v>
      </c>
      <c r="Z1678">
        <v>0.122049288771752</v>
      </c>
      <c r="AA1678">
        <v>9.1127322870414196E-2</v>
      </c>
    </row>
    <row r="1679" spans="1:27" x14ac:dyDescent="0.25">
      <c r="A1679">
        <v>1677</v>
      </c>
      <c r="B1679">
        <v>1677</v>
      </c>
      <c r="C1679" t="s">
        <v>60</v>
      </c>
      <c r="D1679" t="s">
        <v>61</v>
      </c>
      <c r="E1679" t="s">
        <v>27</v>
      </c>
      <c r="F1679">
        <v>1989</v>
      </c>
      <c r="G1679">
        <v>485000</v>
      </c>
      <c r="H1679">
        <v>14812</v>
      </c>
      <c r="I1679">
        <v>14812</v>
      </c>
      <c r="J1679">
        <v>485000</v>
      </c>
      <c r="K1679">
        <v>0</v>
      </c>
      <c r="L1679">
        <v>0</v>
      </c>
      <c r="M1679">
        <v>0</v>
      </c>
      <c r="N1679">
        <v>-10</v>
      </c>
      <c r="O1679">
        <v>13.8544788341716</v>
      </c>
      <c r="P1679">
        <v>191.94658376650901</v>
      </c>
      <c r="Q1679">
        <v>2659.3198820846601</v>
      </c>
      <c r="R1679">
        <v>8.6342195431020397E-2</v>
      </c>
      <c r="S1679">
        <v>7.8532107987368302E-2</v>
      </c>
      <c r="T1679">
        <v>8.2541273430744702E-2</v>
      </c>
      <c r="U1679">
        <v>0</v>
      </c>
      <c r="V1679">
        <v>0</v>
      </c>
      <c r="W1679">
        <v>0</v>
      </c>
      <c r="X1679">
        <v>0.166426603820608</v>
      </c>
      <c r="Y1679">
        <v>9.44646157728182E-2</v>
      </c>
      <c r="Z1679">
        <v>0.122049288771752</v>
      </c>
      <c r="AA1679">
        <v>9.1586413159936694E-2</v>
      </c>
    </row>
    <row r="1680" spans="1:27" x14ac:dyDescent="0.25">
      <c r="A1680">
        <v>1678</v>
      </c>
      <c r="B1680">
        <v>1678</v>
      </c>
      <c r="C1680" t="s">
        <v>60</v>
      </c>
      <c r="D1680" t="s">
        <v>61</v>
      </c>
      <c r="E1680" t="s">
        <v>27</v>
      </c>
      <c r="F1680">
        <v>1990</v>
      </c>
      <c r="G1680">
        <v>500000</v>
      </c>
      <c r="H1680">
        <v>15777</v>
      </c>
      <c r="I1680">
        <v>15777</v>
      </c>
      <c r="J1680">
        <v>500000</v>
      </c>
      <c r="K1680">
        <v>0</v>
      </c>
      <c r="L1680">
        <v>0</v>
      </c>
      <c r="M1680">
        <v>0</v>
      </c>
      <c r="N1680">
        <v>-10</v>
      </c>
      <c r="O1680">
        <v>13.945535282201799</v>
      </c>
      <c r="P1680">
        <v>194.477954307136</v>
      </c>
      <c r="Q1680">
        <v>2712.0991734006102</v>
      </c>
      <c r="R1680">
        <v>8.5889678723727395E-2</v>
      </c>
      <c r="S1680">
        <v>7.5426520826423094E-2</v>
      </c>
      <c r="T1680">
        <v>7.8797911111661095E-2</v>
      </c>
      <c r="U1680">
        <v>0</v>
      </c>
      <c r="V1680">
        <v>0</v>
      </c>
      <c r="W1680">
        <v>0</v>
      </c>
      <c r="X1680">
        <v>0.166426603820608</v>
      </c>
      <c r="Y1680">
        <v>9.44646157728182E-2</v>
      </c>
      <c r="Z1680">
        <v>0.122049288771752</v>
      </c>
      <c r="AA1680">
        <v>8.98192777128759E-2</v>
      </c>
    </row>
    <row r="1681" spans="1:27" x14ac:dyDescent="0.25">
      <c r="A1681">
        <v>1679</v>
      </c>
      <c r="B1681">
        <v>1679</v>
      </c>
      <c r="C1681" t="s">
        <v>60</v>
      </c>
      <c r="D1681" t="s">
        <v>61</v>
      </c>
      <c r="E1681" t="s">
        <v>27</v>
      </c>
      <c r="F1681">
        <v>1991</v>
      </c>
      <c r="G1681">
        <v>514000</v>
      </c>
      <c r="H1681">
        <v>14884</v>
      </c>
      <c r="I1681">
        <v>14884</v>
      </c>
      <c r="J1681">
        <v>514000</v>
      </c>
      <c r="K1681">
        <v>0</v>
      </c>
      <c r="L1681">
        <v>0</v>
      </c>
      <c r="M1681">
        <v>0</v>
      </c>
      <c r="N1681">
        <v>-10</v>
      </c>
      <c r="O1681">
        <v>13.861474675125701</v>
      </c>
      <c r="P1681">
        <v>192.14048016915299</v>
      </c>
      <c r="Q1681">
        <v>2663.3503999312202</v>
      </c>
      <c r="R1681">
        <v>8.6307352280866001E-2</v>
      </c>
      <c r="S1681">
        <v>7.8293946014848001E-2</v>
      </c>
      <c r="T1681">
        <v>8.2255977576116607E-2</v>
      </c>
      <c r="U1681">
        <v>0</v>
      </c>
      <c r="V1681">
        <v>0</v>
      </c>
      <c r="W1681">
        <v>0</v>
      </c>
      <c r="X1681">
        <v>0.166426603820608</v>
      </c>
      <c r="Y1681">
        <v>9.44646157728182E-2</v>
      </c>
      <c r="Z1681">
        <v>0.122049288771752</v>
      </c>
      <c r="AA1681">
        <v>9.1450733602450499E-2</v>
      </c>
    </row>
    <row r="1682" spans="1:27" x14ac:dyDescent="0.25">
      <c r="A1682">
        <v>1680</v>
      </c>
      <c r="B1682">
        <v>1680</v>
      </c>
      <c r="C1682" t="s">
        <v>60</v>
      </c>
      <c r="D1682" t="s">
        <v>61</v>
      </c>
      <c r="E1682" t="s">
        <v>27</v>
      </c>
      <c r="F1682">
        <v>1992</v>
      </c>
      <c r="G1682">
        <v>528000</v>
      </c>
      <c r="H1682">
        <v>15452</v>
      </c>
      <c r="I1682">
        <v>15452</v>
      </c>
      <c r="J1682">
        <v>528000</v>
      </c>
      <c r="K1682">
        <v>0</v>
      </c>
      <c r="L1682">
        <v>0</v>
      </c>
      <c r="M1682">
        <v>0</v>
      </c>
      <c r="N1682">
        <v>-10</v>
      </c>
      <c r="O1682">
        <v>13.915505962231901</v>
      </c>
      <c r="P1682">
        <v>193.641306184912</v>
      </c>
      <c r="Q1682">
        <v>2694.6167507505202</v>
      </c>
      <c r="R1682">
        <v>8.6038675309397697E-2</v>
      </c>
      <c r="S1682">
        <v>7.6451844502243502E-2</v>
      </c>
      <c r="T1682">
        <v>8.0039207065700599E-2</v>
      </c>
      <c r="U1682">
        <v>0</v>
      </c>
      <c r="V1682">
        <v>0</v>
      </c>
      <c r="W1682">
        <v>0</v>
      </c>
      <c r="X1682">
        <v>0.166426603820608</v>
      </c>
      <c r="Y1682">
        <v>9.44646157728182E-2</v>
      </c>
      <c r="Z1682">
        <v>0.122049288771752</v>
      </c>
      <c r="AA1682">
        <v>9.0402305533751198E-2</v>
      </c>
    </row>
    <row r="1683" spans="1:27" x14ac:dyDescent="0.25">
      <c r="A1683">
        <v>1681</v>
      </c>
      <c r="B1683">
        <v>1681</v>
      </c>
      <c r="C1683" t="s">
        <v>60</v>
      </c>
      <c r="D1683" t="s">
        <v>61</v>
      </c>
      <c r="E1683" t="s">
        <v>27</v>
      </c>
      <c r="F1683">
        <v>1993</v>
      </c>
      <c r="G1683">
        <v>541000</v>
      </c>
      <c r="H1683">
        <v>15705</v>
      </c>
      <c r="I1683">
        <v>15705</v>
      </c>
      <c r="J1683">
        <v>541000</v>
      </c>
      <c r="K1683">
        <v>0</v>
      </c>
      <c r="L1683">
        <v>0</v>
      </c>
      <c r="M1683">
        <v>0</v>
      </c>
      <c r="N1683">
        <v>-9</v>
      </c>
      <c r="O1683">
        <v>13.9389363225393</v>
      </c>
      <c r="P1683">
        <v>194.293945803806</v>
      </c>
      <c r="Q1683">
        <v>2708.2509384141599</v>
      </c>
      <c r="R1683">
        <v>8.5922400750714806E-2</v>
      </c>
      <c r="S1683">
        <v>7.5651902014529704E-2</v>
      </c>
      <c r="T1683">
        <v>7.9071204915893104E-2</v>
      </c>
      <c r="U1683">
        <v>1</v>
      </c>
      <c r="V1683">
        <v>1</v>
      </c>
      <c r="W1683">
        <v>1</v>
      </c>
      <c r="X1683">
        <v>0.16200506183395599</v>
      </c>
      <c r="Y1683">
        <v>0.111396745843632</v>
      </c>
      <c r="Z1683">
        <v>0.12524543039948899</v>
      </c>
      <c r="AA1683">
        <v>9.0744132749523004E-2</v>
      </c>
    </row>
    <row r="1684" spans="1:27" x14ac:dyDescent="0.25">
      <c r="A1684">
        <v>1682</v>
      </c>
      <c r="B1684">
        <v>1682</v>
      </c>
      <c r="C1684" t="s">
        <v>60</v>
      </c>
      <c r="D1684" t="s">
        <v>61</v>
      </c>
      <c r="E1684" t="s">
        <v>27</v>
      </c>
      <c r="F1684">
        <v>1994</v>
      </c>
      <c r="G1684">
        <v>554000</v>
      </c>
      <c r="H1684">
        <v>16711</v>
      </c>
      <c r="I1684">
        <v>16711</v>
      </c>
      <c r="J1684">
        <v>554000</v>
      </c>
      <c r="K1684">
        <v>0</v>
      </c>
      <c r="L1684">
        <v>0</v>
      </c>
      <c r="M1684">
        <v>0</v>
      </c>
      <c r="N1684">
        <v>-9</v>
      </c>
      <c r="O1684">
        <v>14.0285104475909</v>
      </c>
      <c r="P1684">
        <v>196.79910537816701</v>
      </c>
      <c r="Q1684">
        <v>2760.7983058741702</v>
      </c>
      <c r="R1684">
        <v>8.54791953055975E-2</v>
      </c>
      <c r="S1684">
        <v>7.2591349239003095E-2</v>
      </c>
      <c r="T1684">
        <v>7.5340099797763904E-2</v>
      </c>
      <c r="U1684">
        <v>1</v>
      </c>
      <c r="V1684">
        <v>1</v>
      </c>
      <c r="W1684">
        <v>1</v>
      </c>
      <c r="X1684">
        <v>0.16200506183395599</v>
      </c>
      <c r="Y1684">
        <v>0.111396745843632</v>
      </c>
      <c r="Z1684">
        <v>0.12524543039948899</v>
      </c>
      <c r="AA1684">
        <v>8.8990317954467699E-2</v>
      </c>
    </row>
    <row r="1685" spans="1:27" x14ac:dyDescent="0.25">
      <c r="A1685">
        <v>1683</v>
      </c>
      <c r="B1685">
        <v>1683</v>
      </c>
      <c r="C1685" t="s">
        <v>60</v>
      </c>
      <c r="D1685" t="s">
        <v>61</v>
      </c>
      <c r="E1685" t="s">
        <v>27</v>
      </c>
      <c r="F1685">
        <v>1995</v>
      </c>
      <c r="G1685">
        <v>569000</v>
      </c>
      <c r="H1685">
        <v>16606</v>
      </c>
      <c r="I1685">
        <v>16606</v>
      </c>
      <c r="J1685">
        <v>569000</v>
      </c>
      <c r="K1685">
        <v>0</v>
      </c>
      <c r="L1685">
        <v>0</v>
      </c>
      <c r="M1685">
        <v>0</v>
      </c>
      <c r="N1685">
        <v>-9</v>
      </c>
      <c r="O1685">
        <v>14.019416982944101</v>
      </c>
      <c r="P1685">
        <v>196.54405254166301</v>
      </c>
      <c r="Q1685">
        <v>2755.4330280992699</v>
      </c>
      <c r="R1685">
        <v>8.5524094336093204E-2</v>
      </c>
      <c r="S1685">
        <v>7.2902051530645703E-2</v>
      </c>
      <c r="T1685">
        <v>7.5720760382449695E-2</v>
      </c>
      <c r="U1685">
        <v>1</v>
      </c>
      <c r="V1685">
        <v>1</v>
      </c>
      <c r="W1685">
        <v>1</v>
      </c>
      <c r="X1685">
        <v>0.16200506183395599</v>
      </c>
      <c r="Y1685">
        <v>0.111396745843632</v>
      </c>
      <c r="Z1685">
        <v>0.12524543039948899</v>
      </c>
      <c r="AA1685">
        <v>8.91684067253984E-2</v>
      </c>
    </row>
    <row r="1686" spans="1:27" x14ac:dyDescent="0.25">
      <c r="A1686">
        <v>1684</v>
      </c>
      <c r="B1686">
        <v>1684</v>
      </c>
      <c r="C1686" t="s">
        <v>60</v>
      </c>
      <c r="D1686" t="s">
        <v>61</v>
      </c>
      <c r="E1686" t="s">
        <v>27</v>
      </c>
      <c r="F1686">
        <v>1996</v>
      </c>
      <c r="G1686">
        <v>585000</v>
      </c>
      <c r="H1686">
        <v>15269</v>
      </c>
      <c r="I1686">
        <v>15269</v>
      </c>
      <c r="J1686">
        <v>585000</v>
      </c>
      <c r="K1686">
        <v>0</v>
      </c>
      <c r="L1686">
        <v>0</v>
      </c>
      <c r="M1686">
        <v>0</v>
      </c>
      <c r="N1686">
        <v>-9</v>
      </c>
      <c r="O1686">
        <v>13.898317959543901</v>
      </c>
      <c r="P1686">
        <v>193.16324210458001</v>
      </c>
      <c r="Q1686">
        <v>2684.6441568658202</v>
      </c>
      <c r="R1686">
        <v>8.6124062410104105E-2</v>
      </c>
      <c r="S1686">
        <v>7.70382917603466E-2</v>
      </c>
      <c r="T1686">
        <v>8.0746835899868696E-2</v>
      </c>
      <c r="U1686">
        <v>1</v>
      </c>
      <c r="V1686">
        <v>1</v>
      </c>
      <c r="W1686">
        <v>1</v>
      </c>
      <c r="X1686">
        <v>0.16200506183395599</v>
      </c>
      <c r="Y1686">
        <v>0.111396745843632</v>
      </c>
      <c r="Z1686">
        <v>0.12524543039948899</v>
      </c>
      <c r="AA1686">
        <v>9.1538915313150296E-2</v>
      </c>
    </row>
    <row r="1687" spans="1:27" x14ac:dyDescent="0.25">
      <c r="A1687">
        <v>1685</v>
      </c>
      <c r="B1687">
        <v>1685</v>
      </c>
      <c r="C1687" t="s">
        <v>60</v>
      </c>
      <c r="D1687" t="s">
        <v>61</v>
      </c>
      <c r="E1687" t="s">
        <v>27</v>
      </c>
      <c r="F1687">
        <v>1997</v>
      </c>
      <c r="G1687">
        <v>603000</v>
      </c>
      <c r="H1687">
        <v>18101</v>
      </c>
      <c r="I1687">
        <v>18101</v>
      </c>
      <c r="J1687">
        <v>603000</v>
      </c>
      <c r="K1687">
        <v>0</v>
      </c>
      <c r="L1687">
        <v>0</v>
      </c>
      <c r="M1687">
        <v>0</v>
      </c>
      <c r="N1687">
        <v>-9</v>
      </c>
      <c r="O1687">
        <v>14.1437817815644</v>
      </c>
      <c r="P1687">
        <v>200.04656308451499</v>
      </c>
      <c r="Q1687">
        <v>2829.4149344193602</v>
      </c>
      <c r="R1687">
        <v>8.4911892159516E-2</v>
      </c>
      <c r="S1687">
        <v>6.8659405279053801E-2</v>
      </c>
      <c r="T1687">
        <v>7.0490245298423196E-2</v>
      </c>
      <c r="U1687">
        <v>1</v>
      </c>
      <c r="V1687">
        <v>1</v>
      </c>
      <c r="W1687">
        <v>1</v>
      </c>
      <c r="X1687">
        <v>0.16200506183395599</v>
      </c>
      <c r="Y1687">
        <v>0.111396745843632</v>
      </c>
      <c r="Z1687">
        <v>0.12524543039948899</v>
      </c>
      <c r="AA1687">
        <v>8.6732826666458707E-2</v>
      </c>
    </row>
    <row r="1688" spans="1:27" x14ac:dyDescent="0.25">
      <c r="A1688">
        <v>1686</v>
      </c>
      <c r="B1688">
        <v>1686</v>
      </c>
      <c r="C1688" t="s">
        <v>60</v>
      </c>
      <c r="D1688" t="s">
        <v>61</v>
      </c>
      <c r="E1688" t="s">
        <v>27</v>
      </c>
      <c r="F1688">
        <v>1998</v>
      </c>
      <c r="G1688">
        <v>624000</v>
      </c>
      <c r="H1688">
        <v>16843</v>
      </c>
      <c r="I1688">
        <v>16843</v>
      </c>
      <c r="J1688">
        <v>624000</v>
      </c>
      <c r="K1688">
        <v>0</v>
      </c>
      <c r="L1688">
        <v>0</v>
      </c>
      <c r="M1688">
        <v>0</v>
      </c>
      <c r="N1688">
        <v>-9</v>
      </c>
      <c r="O1688">
        <v>14.039861507244099</v>
      </c>
      <c r="P1688">
        <v>197.117711142595</v>
      </c>
      <c r="Q1688">
        <v>2767.5053650670002</v>
      </c>
      <c r="R1688">
        <v>8.5423179372425703E-2</v>
      </c>
      <c r="S1688">
        <v>7.2203563659092002E-2</v>
      </c>
      <c r="T1688">
        <v>7.4864435649674696E-2</v>
      </c>
      <c r="U1688">
        <v>1</v>
      </c>
      <c r="V1688">
        <v>1</v>
      </c>
      <c r="W1688">
        <v>1</v>
      </c>
      <c r="X1688">
        <v>0.16200506183395599</v>
      </c>
      <c r="Y1688">
        <v>0.111396745843632</v>
      </c>
      <c r="Z1688">
        <v>0.12524543039948899</v>
      </c>
      <c r="AA1688">
        <v>8.87680089882672E-2</v>
      </c>
    </row>
    <row r="1689" spans="1:27" x14ac:dyDescent="0.25">
      <c r="A1689">
        <v>1687</v>
      </c>
      <c r="B1689">
        <v>1687</v>
      </c>
      <c r="C1689" t="s">
        <v>60</v>
      </c>
      <c r="D1689" t="s">
        <v>61</v>
      </c>
      <c r="E1689" t="s">
        <v>27</v>
      </c>
      <c r="F1689">
        <v>1999</v>
      </c>
      <c r="G1689">
        <v>647000</v>
      </c>
      <c r="H1689">
        <v>20158</v>
      </c>
      <c r="I1689">
        <v>20158</v>
      </c>
      <c r="J1689">
        <v>647000</v>
      </c>
      <c r="K1689">
        <v>0</v>
      </c>
      <c r="L1689">
        <v>0</v>
      </c>
      <c r="M1689">
        <v>0</v>
      </c>
      <c r="N1689">
        <v>-9</v>
      </c>
      <c r="O1689">
        <v>14.2990648867793</v>
      </c>
      <c r="P1689">
        <v>204.46325663632601</v>
      </c>
      <c r="Q1689">
        <v>2923.6333736050401</v>
      </c>
      <c r="R1689">
        <v>8.4153072996641903E-2</v>
      </c>
      <c r="S1689">
        <v>6.3407399530681099E-2</v>
      </c>
      <c r="T1689">
        <v>6.3935053333463499E-2</v>
      </c>
      <c r="U1689">
        <v>1</v>
      </c>
      <c r="V1689">
        <v>1</v>
      </c>
      <c r="W1689">
        <v>1</v>
      </c>
      <c r="X1689">
        <v>0.16200506183395599</v>
      </c>
      <c r="Y1689">
        <v>0.111396745843632</v>
      </c>
      <c r="Z1689">
        <v>0.12524543039948899</v>
      </c>
      <c r="AA1689">
        <v>8.3695187390042003E-2</v>
      </c>
    </row>
    <row r="1690" spans="1:27" x14ac:dyDescent="0.25">
      <c r="A1690">
        <v>1688</v>
      </c>
      <c r="B1690">
        <v>1688</v>
      </c>
      <c r="C1690" t="s">
        <v>60</v>
      </c>
      <c r="D1690" t="s">
        <v>61</v>
      </c>
      <c r="E1690" t="s">
        <v>27</v>
      </c>
      <c r="F1690">
        <v>2000</v>
      </c>
      <c r="G1690">
        <v>673000</v>
      </c>
      <c r="H1690">
        <v>27598</v>
      </c>
      <c r="I1690">
        <v>27598</v>
      </c>
      <c r="J1690">
        <v>673000</v>
      </c>
      <c r="K1690">
        <v>0</v>
      </c>
      <c r="L1690">
        <v>0</v>
      </c>
      <c r="M1690">
        <v>0</v>
      </c>
      <c r="N1690">
        <v>-9</v>
      </c>
      <c r="O1690">
        <v>14.752276099646</v>
      </c>
      <c r="P1690">
        <v>217.629650120186</v>
      </c>
      <c r="Q1690">
        <v>3210.5326860423502</v>
      </c>
      <c r="R1690">
        <v>8.19734750867675E-2</v>
      </c>
      <c r="S1690">
        <v>4.8763909265640303E-2</v>
      </c>
      <c r="T1690">
        <v>4.5481238401426399E-2</v>
      </c>
      <c r="U1690">
        <v>1</v>
      </c>
      <c r="V1690">
        <v>1</v>
      </c>
      <c r="W1690">
        <v>1</v>
      </c>
      <c r="X1690">
        <v>0.16200506183395599</v>
      </c>
      <c r="Y1690">
        <v>0.111396745843632</v>
      </c>
      <c r="Z1690">
        <v>0.12524543039948899</v>
      </c>
      <c r="AA1690">
        <v>7.4908307943298905E-2</v>
      </c>
    </row>
    <row r="1691" spans="1:27" x14ac:dyDescent="0.25">
      <c r="A1691">
        <v>1689</v>
      </c>
      <c r="B1691">
        <v>1689</v>
      </c>
      <c r="C1691" t="s">
        <v>60</v>
      </c>
      <c r="D1691" t="s">
        <v>61</v>
      </c>
      <c r="E1691" t="s">
        <v>27</v>
      </c>
      <c r="F1691">
        <v>2001</v>
      </c>
      <c r="G1691">
        <v>701000</v>
      </c>
      <c r="H1691">
        <v>25929</v>
      </c>
      <c r="I1691">
        <v>25929</v>
      </c>
      <c r="J1691">
        <v>701000</v>
      </c>
      <c r="K1691">
        <v>0</v>
      </c>
      <c r="L1691">
        <v>0</v>
      </c>
      <c r="M1691">
        <v>0</v>
      </c>
      <c r="N1691">
        <v>-8</v>
      </c>
      <c r="O1691">
        <v>14.6622789466021</v>
      </c>
      <c r="P1691">
        <v>214.98242390797299</v>
      </c>
      <c r="Q1691">
        <v>3152.13226795538</v>
      </c>
      <c r="R1691">
        <v>8.2402161113167796E-2</v>
      </c>
      <c r="S1691">
        <v>5.1560710688069E-2</v>
      </c>
      <c r="T1691">
        <v>4.8999458573016699E-2</v>
      </c>
      <c r="U1691">
        <v>2</v>
      </c>
      <c r="V1691">
        <v>4</v>
      </c>
      <c r="W1691">
        <v>8</v>
      </c>
      <c r="X1691">
        <v>0.15767876873325301</v>
      </c>
      <c r="Y1691">
        <v>0.12846788106081</v>
      </c>
      <c r="Z1691">
        <v>0.130516187608023</v>
      </c>
      <c r="AA1691">
        <v>7.8595205259818293E-2</v>
      </c>
    </row>
    <row r="1692" spans="1:27" x14ac:dyDescent="0.25">
      <c r="A1692">
        <v>1690</v>
      </c>
      <c r="B1692">
        <v>1690</v>
      </c>
      <c r="C1692" t="s">
        <v>60</v>
      </c>
      <c r="D1692" t="s">
        <v>61</v>
      </c>
      <c r="E1692" t="s">
        <v>27</v>
      </c>
      <c r="F1692">
        <v>2002</v>
      </c>
      <c r="G1692">
        <v>732000</v>
      </c>
      <c r="H1692">
        <v>24009</v>
      </c>
      <c r="I1692">
        <v>24009</v>
      </c>
      <c r="J1692">
        <v>732000</v>
      </c>
      <c r="K1692">
        <v>0</v>
      </c>
      <c r="L1692">
        <v>0</v>
      </c>
      <c r="M1692">
        <v>0</v>
      </c>
      <c r="N1692">
        <v>-7</v>
      </c>
      <c r="O1692">
        <v>14.5512876946094</v>
      </c>
      <c r="P1692">
        <v>211.73997357129099</v>
      </c>
      <c r="Q1692">
        <v>3081.08927188486</v>
      </c>
      <c r="R1692">
        <v>8.2933658473371599E-2</v>
      </c>
      <c r="S1692">
        <v>5.5094845472675603E-2</v>
      </c>
      <c r="T1692">
        <v>5.3458899129282499E-2</v>
      </c>
      <c r="U1692">
        <v>3</v>
      </c>
      <c r="V1692">
        <v>9</v>
      </c>
      <c r="W1692">
        <v>27</v>
      </c>
      <c r="X1692">
        <v>0.153446852565297</v>
      </c>
      <c r="Y1692">
        <v>0.14500043585559499</v>
      </c>
      <c r="Z1692">
        <v>0.13756596513004801</v>
      </c>
      <c r="AA1692">
        <v>8.3908858429460401E-2</v>
      </c>
    </row>
    <row r="1693" spans="1:27" x14ac:dyDescent="0.25">
      <c r="A1693">
        <v>1691</v>
      </c>
      <c r="B1693">
        <v>1691</v>
      </c>
      <c r="C1693" t="s">
        <v>60</v>
      </c>
      <c r="D1693" t="s">
        <v>61</v>
      </c>
      <c r="E1693" t="s">
        <v>27</v>
      </c>
      <c r="F1693">
        <v>2003</v>
      </c>
      <c r="G1693">
        <v>769000</v>
      </c>
      <c r="H1693">
        <v>28075</v>
      </c>
      <c r="I1693">
        <v>28075</v>
      </c>
      <c r="J1693">
        <v>769000</v>
      </c>
      <c r="K1693">
        <v>0</v>
      </c>
      <c r="L1693">
        <v>0</v>
      </c>
      <c r="M1693">
        <v>0</v>
      </c>
      <c r="N1693">
        <v>-7</v>
      </c>
      <c r="O1693">
        <v>14.7769984021753</v>
      </c>
      <c r="P1693">
        <v>218.35968177789201</v>
      </c>
      <c r="Q1693">
        <v>3226.7006687314201</v>
      </c>
      <c r="R1693">
        <v>8.1856070714511203E-2</v>
      </c>
      <c r="S1693">
        <v>4.8007344013051498E-2</v>
      </c>
      <c r="T1693">
        <v>4.4532241705820402E-2</v>
      </c>
      <c r="U1693">
        <v>3</v>
      </c>
      <c r="V1693">
        <v>9</v>
      </c>
      <c r="W1693">
        <v>27</v>
      </c>
      <c r="X1693">
        <v>0.153446852565297</v>
      </c>
      <c r="Y1693">
        <v>0.14500043585559499</v>
      </c>
      <c r="Z1693">
        <v>0.13756596513004801</v>
      </c>
      <c r="AA1693">
        <v>7.9299739362578905E-2</v>
      </c>
    </row>
    <row r="1694" spans="1:27" x14ac:dyDescent="0.25">
      <c r="A1694">
        <v>1692</v>
      </c>
      <c r="B1694">
        <v>1692</v>
      </c>
      <c r="C1694" t="s">
        <v>60</v>
      </c>
      <c r="D1694" t="s">
        <v>61</v>
      </c>
      <c r="E1694" t="s">
        <v>27</v>
      </c>
      <c r="F1694">
        <v>2004</v>
      </c>
      <c r="G1694">
        <v>815000</v>
      </c>
      <c r="H1694">
        <v>29711</v>
      </c>
      <c r="I1694">
        <v>29711</v>
      </c>
      <c r="J1694">
        <v>815000</v>
      </c>
      <c r="K1694">
        <v>0</v>
      </c>
      <c r="L1694">
        <v>0</v>
      </c>
      <c r="M1694">
        <v>0</v>
      </c>
      <c r="N1694">
        <v>-7</v>
      </c>
      <c r="O1694">
        <v>14.858709543146199</v>
      </c>
      <c r="P1694">
        <v>220.78124928758501</v>
      </c>
      <c r="Q1694">
        <v>3280.5244557371998</v>
      </c>
      <c r="R1694">
        <v>8.1469119538610801E-2</v>
      </c>
      <c r="S1694">
        <v>4.5544969903179702E-2</v>
      </c>
      <c r="T1694">
        <v>4.1454479621241803E-2</v>
      </c>
      <c r="U1694">
        <v>3</v>
      </c>
      <c r="V1694">
        <v>9</v>
      </c>
      <c r="W1694">
        <v>27</v>
      </c>
      <c r="X1694">
        <v>0.153446852565297</v>
      </c>
      <c r="Y1694">
        <v>0.14500043585559499</v>
      </c>
      <c r="Z1694">
        <v>0.13756596513004801</v>
      </c>
      <c r="AA1694">
        <v>7.76451400914977E-2</v>
      </c>
    </row>
    <row r="1695" spans="1:27" x14ac:dyDescent="0.25">
      <c r="A1695">
        <v>1693</v>
      </c>
      <c r="B1695">
        <v>1693</v>
      </c>
      <c r="C1695" t="s">
        <v>60</v>
      </c>
      <c r="D1695" t="s">
        <v>61</v>
      </c>
      <c r="E1695" t="s">
        <v>27</v>
      </c>
      <c r="F1695">
        <v>2005</v>
      </c>
      <c r="G1695">
        <v>875000</v>
      </c>
      <c r="H1695">
        <v>36665</v>
      </c>
      <c r="I1695">
        <v>36665</v>
      </c>
      <c r="J1695">
        <v>875000</v>
      </c>
      <c r="K1695">
        <v>0</v>
      </c>
      <c r="L1695">
        <v>0</v>
      </c>
      <c r="M1695">
        <v>0</v>
      </c>
      <c r="N1695">
        <v>-7</v>
      </c>
      <c r="O1695">
        <v>15.1621159189278</v>
      </c>
      <c r="P1695">
        <v>229.88975913900501</v>
      </c>
      <c r="Q1695">
        <v>3485.6151766399898</v>
      </c>
      <c r="R1695">
        <v>8.0046856500664093E-2</v>
      </c>
      <c r="S1695">
        <v>3.6968638534920703E-2</v>
      </c>
      <c r="T1695">
        <v>3.09418663058387E-2</v>
      </c>
      <c r="U1695">
        <v>3</v>
      </c>
      <c r="V1695">
        <v>9</v>
      </c>
      <c r="W1695">
        <v>27</v>
      </c>
      <c r="X1695">
        <v>0.153446852565297</v>
      </c>
      <c r="Y1695">
        <v>0.14500043585559499</v>
      </c>
      <c r="Z1695">
        <v>0.13756596513004801</v>
      </c>
      <c r="AA1695">
        <v>7.1585251519431098E-2</v>
      </c>
    </row>
    <row r="1696" spans="1:27" x14ac:dyDescent="0.25">
      <c r="A1696">
        <v>1694</v>
      </c>
      <c r="B1696">
        <v>1694</v>
      </c>
      <c r="C1696" t="s">
        <v>60</v>
      </c>
      <c r="D1696" t="s">
        <v>61</v>
      </c>
      <c r="E1696" t="s">
        <v>27</v>
      </c>
      <c r="F1696">
        <v>2006</v>
      </c>
      <c r="G1696">
        <v>949000</v>
      </c>
      <c r="H1696">
        <v>38190</v>
      </c>
      <c r="I1696">
        <v>38190</v>
      </c>
      <c r="J1696">
        <v>949000</v>
      </c>
      <c r="K1696">
        <v>0</v>
      </c>
      <c r="L1696">
        <v>0</v>
      </c>
      <c r="M1696">
        <v>0</v>
      </c>
      <c r="N1696">
        <v>-7</v>
      </c>
      <c r="O1696">
        <v>15.2209072995098</v>
      </c>
      <c r="P1696">
        <v>231.676019020273</v>
      </c>
      <c r="Q1696">
        <v>3526.31920902706</v>
      </c>
      <c r="R1696">
        <v>7.9773897905160401E-2</v>
      </c>
      <c r="S1696">
        <v>3.5418885015953298E-2</v>
      </c>
      <c r="T1696">
        <v>2.9091864150435499E-2</v>
      </c>
      <c r="U1696">
        <v>3</v>
      </c>
      <c r="V1696">
        <v>9</v>
      </c>
      <c r="W1696">
        <v>27</v>
      </c>
      <c r="X1696">
        <v>0.153446852565297</v>
      </c>
      <c r="Y1696">
        <v>0.14500043585559499</v>
      </c>
      <c r="Z1696">
        <v>0.13756596513004801</v>
      </c>
      <c r="AA1696">
        <v>7.0428682941365603E-2</v>
      </c>
    </row>
    <row r="1697" spans="1:27" x14ac:dyDescent="0.25">
      <c r="A1697">
        <v>1695</v>
      </c>
      <c r="B1697">
        <v>1695</v>
      </c>
      <c r="C1697" t="s">
        <v>60</v>
      </c>
      <c r="D1697" t="s">
        <v>61</v>
      </c>
      <c r="E1697" t="s">
        <v>27</v>
      </c>
      <c r="F1697">
        <v>2007</v>
      </c>
      <c r="G1697">
        <v>1036000</v>
      </c>
      <c r="H1697">
        <v>38858</v>
      </c>
      <c r="I1697">
        <v>38858</v>
      </c>
      <c r="J1697">
        <v>1036000</v>
      </c>
      <c r="K1697">
        <v>0</v>
      </c>
      <c r="L1697">
        <v>0</v>
      </c>
      <c r="M1697">
        <v>0</v>
      </c>
      <c r="N1697">
        <v>-7</v>
      </c>
      <c r="O1697">
        <v>15.2459240276591</v>
      </c>
      <c r="P1697">
        <v>232.43819945715401</v>
      </c>
      <c r="Q1697">
        <v>3543.7351300496498</v>
      </c>
      <c r="R1697">
        <v>7.9658007424303706E-2</v>
      </c>
      <c r="S1697">
        <v>3.4771074699172101E-2</v>
      </c>
      <c r="T1697">
        <v>2.8324396686071E-2</v>
      </c>
      <c r="U1697">
        <v>3</v>
      </c>
      <c r="V1697">
        <v>9</v>
      </c>
      <c r="W1697">
        <v>27</v>
      </c>
      <c r="X1697">
        <v>0.153446852565297</v>
      </c>
      <c r="Y1697">
        <v>0.14500043585559499</v>
      </c>
      <c r="Z1697">
        <v>0.13756596513004801</v>
      </c>
      <c r="AA1697">
        <v>6.9938478155271697E-2</v>
      </c>
    </row>
    <row r="1698" spans="1:27" x14ac:dyDescent="0.25">
      <c r="A1698">
        <v>1696</v>
      </c>
      <c r="B1698">
        <v>1696</v>
      </c>
      <c r="C1698" t="s">
        <v>60</v>
      </c>
      <c r="D1698" t="s">
        <v>61</v>
      </c>
      <c r="E1698" t="s">
        <v>27</v>
      </c>
      <c r="F1698">
        <v>2008</v>
      </c>
      <c r="G1698">
        <v>1126000</v>
      </c>
      <c r="H1698">
        <v>46926</v>
      </c>
      <c r="I1698">
        <v>46926</v>
      </c>
      <c r="J1698">
        <v>1126000</v>
      </c>
      <c r="K1698">
        <v>0</v>
      </c>
      <c r="L1698">
        <v>0</v>
      </c>
      <c r="M1698">
        <v>0</v>
      </c>
      <c r="N1698">
        <v>-7</v>
      </c>
      <c r="O1698">
        <v>15.518099868977799</v>
      </c>
      <c r="P1698">
        <v>240.81142354356999</v>
      </c>
      <c r="Q1698">
        <v>3736.9357201398602</v>
      </c>
      <c r="R1698">
        <v>7.8407052718136805E-2</v>
      </c>
      <c r="S1698">
        <v>2.8185692808894401E-2</v>
      </c>
      <c r="T1698">
        <v>2.0762237601748699E-2</v>
      </c>
      <c r="U1698">
        <v>3</v>
      </c>
      <c r="V1698">
        <v>9</v>
      </c>
      <c r="W1698">
        <v>27</v>
      </c>
      <c r="X1698">
        <v>0.153446852565297</v>
      </c>
      <c r="Y1698">
        <v>0.14500043585559499</v>
      </c>
      <c r="Z1698">
        <v>0.13756596513004801</v>
      </c>
      <c r="AA1698">
        <v>6.4686326912202302E-2</v>
      </c>
    </row>
    <row r="1699" spans="1:27" x14ac:dyDescent="0.25">
      <c r="A1699">
        <v>1697</v>
      </c>
      <c r="B1699">
        <v>1697</v>
      </c>
      <c r="C1699" t="s">
        <v>60</v>
      </c>
      <c r="D1699" t="s">
        <v>61</v>
      </c>
      <c r="E1699" t="s">
        <v>27</v>
      </c>
      <c r="F1699">
        <v>2009</v>
      </c>
      <c r="G1699">
        <v>1208000</v>
      </c>
      <c r="H1699">
        <v>36129</v>
      </c>
      <c r="I1699">
        <v>36129</v>
      </c>
      <c r="J1699">
        <v>1208000</v>
      </c>
      <c r="K1699">
        <v>0</v>
      </c>
      <c r="L1699">
        <v>0</v>
      </c>
      <c r="M1699">
        <v>0</v>
      </c>
      <c r="N1699">
        <v>-7</v>
      </c>
      <c r="O1699">
        <v>15.140869703099</v>
      </c>
      <c r="P1699">
        <v>229.245935366222</v>
      </c>
      <c r="Q1699">
        <v>3470.98283734503</v>
      </c>
      <c r="R1699">
        <v>8.0145708729084206E-2</v>
      </c>
      <c r="S1699">
        <v>3.7538019531659E-2</v>
      </c>
      <c r="T1699">
        <v>3.16262002841219E-2</v>
      </c>
      <c r="U1699">
        <v>3</v>
      </c>
      <c r="V1699">
        <v>9</v>
      </c>
      <c r="W1699">
        <v>27</v>
      </c>
      <c r="X1699">
        <v>0.153446852565297</v>
      </c>
      <c r="Y1699">
        <v>0.14500043585559499</v>
      </c>
      <c r="Z1699">
        <v>0.13756596513004801</v>
      </c>
      <c r="AA1699">
        <v>7.2004743195235199E-2</v>
      </c>
    </row>
    <row r="1700" spans="1:27" x14ac:dyDescent="0.25">
      <c r="A1700">
        <v>1698</v>
      </c>
      <c r="B1700">
        <v>1698</v>
      </c>
      <c r="C1700" t="s">
        <v>60</v>
      </c>
      <c r="D1700" t="s">
        <v>61</v>
      </c>
      <c r="E1700" t="s">
        <v>27</v>
      </c>
      <c r="F1700">
        <v>2010</v>
      </c>
      <c r="G1700">
        <v>1273000</v>
      </c>
      <c r="H1700">
        <v>37062</v>
      </c>
      <c r="I1700">
        <v>37062</v>
      </c>
      <c r="J1700">
        <v>1273000</v>
      </c>
      <c r="K1700">
        <v>0</v>
      </c>
      <c r="L1700">
        <v>0</v>
      </c>
      <c r="M1700">
        <v>0</v>
      </c>
      <c r="N1700">
        <v>-5</v>
      </c>
      <c r="O1700">
        <v>15.177653116074501</v>
      </c>
      <c r="P1700">
        <v>230.361154111888</v>
      </c>
      <c r="Q1700">
        <v>3496.3416885288302</v>
      </c>
      <c r="R1700">
        <v>7.9974637093489606E-2</v>
      </c>
      <c r="S1700">
        <v>3.6555372782705597E-2</v>
      </c>
      <c r="T1700">
        <v>3.0446685017798601E-2</v>
      </c>
      <c r="U1700">
        <v>5</v>
      </c>
      <c r="V1700">
        <v>25</v>
      </c>
      <c r="W1700">
        <v>125</v>
      </c>
      <c r="X1700">
        <v>0.14526237627871</v>
      </c>
      <c r="Y1700">
        <v>0.17375385048764699</v>
      </c>
      <c r="Z1700">
        <v>0.155662561234614</v>
      </c>
      <c r="AA1700">
        <v>7.8885083359508501E-2</v>
      </c>
    </row>
    <row r="1701" spans="1:27" x14ac:dyDescent="0.25">
      <c r="A1701">
        <v>1699</v>
      </c>
      <c r="B1701">
        <v>1699</v>
      </c>
      <c r="C1701" t="s">
        <v>60</v>
      </c>
      <c r="D1701" t="s">
        <v>61</v>
      </c>
      <c r="E1701" t="s">
        <v>27</v>
      </c>
      <c r="F1701">
        <v>2011</v>
      </c>
      <c r="G1701">
        <v>1318000</v>
      </c>
      <c r="H1701">
        <v>36372</v>
      </c>
      <c r="I1701">
        <v>36372</v>
      </c>
      <c r="J1701">
        <v>1318000</v>
      </c>
      <c r="K1701">
        <v>0</v>
      </c>
      <c r="L1701">
        <v>0</v>
      </c>
      <c r="M1701">
        <v>0</v>
      </c>
      <c r="N1701">
        <v>-8</v>
      </c>
      <c r="O1701">
        <v>15.150540637505401</v>
      </c>
      <c r="P1701">
        <v>229.538881608705</v>
      </c>
      <c r="Q1701">
        <v>3477.6381537002399</v>
      </c>
      <c r="R1701">
        <v>8.0100698980226495E-2</v>
      </c>
      <c r="S1701">
        <v>3.7278237772940599E-2</v>
      </c>
      <c r="T1701">
        <v>3.1313675321332897E-2</v>
      </c>
      <c r="U1701">
        <v>2</v>
      </c>
      <c r="V1701">
        <v>4</v>
      </c>
      <c r="W1701">
        <v>8</v>
      </c>
      <c r="X1701">
        <v>0.15767876873325301</v>
      </c>
      <c r="Y1701">
        <v>0.12846788106081</v>
      </c>
      <c r="Z1701">
        <v>0.130516187608023</v>
      </c>
      <c r="AA1701">
        <v>6.9111266146961794E-2</v>
      </c>
    </row>
    <row r="1702" spans="1:27" x14ac:dyDescent="0.25">
      <c r="A1702">
        <v>1700</v>
      </c>
      <c r="B1702">
        <v>1700</v>
      </c>
      <c r="C1702" t="s">
        <v>60</v>
      </c>
      <c r="D1702" t="s">
        <v>61</v>
      </c>
      <c r="E1702" t="s">
        <v>27</v>
      </c>
      <c r="F1702">
        <v>2012</v>
      </c>
      <c r="G1702">
        <v>1346000</v>
      </c>
      <c r="H1702">
        <v>40384</v>
      </c>
      <c r="I1702">
        <v>40384</v>
      </c>
      <c r="J1702">
        <v>1346000</v>
      </c>
      <c r="K1702">
        <v>0</v>
      </c>
      <c r="L1702">
        <v>0</v>
      </c>
      <c r="M1702">
        <v>0</v>
      </c>
      <c r="N1702">
        <v>-10</v>
      </c>
      <c r="O1702">
        <v>15.3014961949825</v>
      </c>
      <c r="P1702">
        <v>234.13578580506501</v>
      </c>
      <c r="Q1702">
        <v>3582.6278356054499</v>
      </c>
      <c r="R1702">
        <v>7.9401118358853898E-2</v>
      </c>
      <c r="S1702">
        <v>3.3357233855985602E-2</v>
      </c>
      <c r="T1702">
        <v>2.6662423768213799E-2</v>
      </c>
      <c r="U1702">
        <v>0</v>
      </c>
      <c r="V1702">
        <v>0</v>
      </c>
      <c r="W1702">
        <v>0</v>
      </c>
      <c r="X1702">
        <v>0.166426603820608</v>
      </c>
      <c r="Y1702">
        <v>9.44646157728182E-2</v>
      </c>
      <c r="Z1702">
        <v>0.122049288771752</v>
      </c>
      <c r="AA1702">
        <v>6.4001203807409701E-2</v>
      </c>
    </row>
    <row r="1703" spans="1:27" x14ac:dyDescent="0.25">
      <c r="A1703">
        <v>1701</v>
      </c>
      <c r="B1703">
        <v>1701</v>
      </c>
      <c r="C1703" t="s">
        <v>60</v>
      </c>
      <c r="D1703" t="s">
        <v>61</v>
      </c>
      <c r="E1703" t="s">
        <v>27</v>
      </c>
      <c r="F1703">
        <v>2013</v>
      </c>
      <c r="G1703">
        <v>1362000</v>
      </c>
      <c r="H1703">
        <v>39530</v>
      </c>
      <c r="I1703">
        <v>39530</v>
      </c>
      <c r="J1703">
        <v>1362000</v>
      </c>
      <c r="K1703">
        <v>0</v>
      </c>
      <c r="L1703">
        <v>0</v>
      </c>
      <c r="M1703">
        <v>0</v>
      </c>
      <c r="N1703">
        <v>-10</v>
      </c>
      <c r="O1703">
        <v>15.2706603347069</v>
      </c>
      <c r="P1703">
        <v>233.19306705799201</v>
      </c>
      <c r="Q1703">
        <v>3561.0121194511498</v>
      </c>
      <c r="R1703">
        <v>7.9543567229683004E-2</v>
      </c>
      <c r="S1703">
        <v>3.4137432745545003E-2</v>
      </c>
      <c r="T1703">
        <v>2.7577276607704398E-2</v>
      </c>
      <c r="U1703">
        <v>0</v>
      </c>
      <c r="V1703">
        <v>0</v>
      </c>
      <c r="W1703">
        <v>0</v>
      </c>
      <c r="X1703">
        <v>0.166426603820608</v>
      </c>
      <c r="Y1703">
        <v>9.44646157728182E-2</v>
      </c>
      <c r="Z1703">
        <v>0.122049288771752</v>
      </c>
      <c r="AA1703">
        <v>6.4562896853666396E-2</v>
      </c>
    </row>
    <row r="1704" spans="1:27" x14ac:dyDescent="0.25">
      <c r="A1704">
        <v>1702</v>
      </c>
      <c r="B1704">
        <v>1702</v>
      </c>
      <c r="C1704" t="s">
        <v>60</v>
      </c>
      <c r="D1704" t="s">
        <v>61</v>
      </c>
      <c r="E1704" t="s">
        <v>27</v>
      </c>
      <c r="F1704">
        <v>2014</v>
      </c>
      <c r="G1704">
        <v>1374000</v>
      </c>
      <c r="H1704">
        <v>38535</v>
      </c>
      <c r="I1704">
        <v>38535</v>
      </c>
      <c r="J1704">
        <v>1374000</v>
      </c>
      <c r="K1704">
        <v>0</v>
      </c>
      <c r="L1704">
        <v>0</v>
      </c>
      <c r="M1704">
        <v>0</v>
      </c>
      <c r="N1704">
        <v>-10</v>
      </c>
      <c r="O1704">
        <v>15.233881770509299</v>
      </c>
      <c r="P1704">
        <v>232.071153797856</v>
      </c>
      <c r="Q1704">
        <v>3535.3445193022299</v>
      </c>
      <c r="R1704">
        <v>7.9713774206302102E-2</v>
      </c>
      <c r="S1704">
        <v>3.5082036261056403E-2</v>
      </c>
      <c r="T1704">
        <v>2.8692346412118201E-2</v>
      </c>
      <c r="U1704">
        <v>0</v>
      </c>
      <c r="V1704">
        <v>0</v>
      </c>
      <c r="W1704">
        <v>0</v>
      </c>
      <c r="X1704">
        <v>0.166426603820608</v>
      </c>
      <c r="Y1704">
        <v>9.44646157728182E-2</v>
      </c>
      <c r="Z1704">
        <v>0.122049288771752</v>
      </c>
      <c r="AA1704">
        <v>6.5235146066202496E-2</v>
      </c>
    </row>
    <row r="1705" spans="1:27" x14ac:dyDescent="0.25">
      <c r="A1705">
        <v>1703</v>
      </c>
      <c r="B1705">
        <v>1703</v>
      </c>
      <c r="C1705" t="s">
        <v>60</v>
      </c>
      <c r="D1705" t="s">
        <v>61</v>
      </c>
      <c r="E1705" t="s">
        <v>27</v>
      </c>
      <c r="F1705">
        <v>2015</v>
      </c>
      <c r="G1705">
        <v>1390000</v>
      </c>
      <c r="H1705">
        <v>39197</v>
      </c>
      <c r="I1705">
        <v>39197</v>
      </c>
      <c r="J1705">
        <v>1390000</v>
      </c>
      <c r="K1705">
        <v>0</v>
      </c>
      <c r="L1705">
        <v>0</v>
      </c>
      <c r="M1705">
        <v>0</v>
      </c>
      <c r="N1705">
        <v>-10</v>
      </c>
      <c r="O1705">
        <v>15.25845561933</v>
      </c>
      <c r="P1705">
        <v>232.82046788706501</v>
      </c>
      <c r="Q1705">
        <v>3552.48077652644</v>
      </c>
      <c r="R1705">
        <v>7.9600012411773599E-2</v>
      </c>
      <c r="S1705">
        <v>3.44492057059433E-2</v>
      </c>
      <c r="T1705">
        <v>2.7944434567059001E-2</v>
      </c>
      <c r="U1705">
        <v>0</v>
      </c>
      <c r="V1705">
        <v>0</v>
      </c>
      <c r="W1705">
        <v>0</v>
      </c>
      <c r="X1705">
        <v>0.166426603820608</v>
      </c>
      <c r="Y1705">
        <v>9.44646157728182E-2</v>
      </c>
      <c r="Z1705">
        <v>0.122049288771752</v>
      </c>
      <c r="AA1705">
        <v>6.4785702720231403E-2</v>
      </c>
    </row>
    <row r="1706" spans="1:27" x14ac:dyDescent="0.25">
      <c r="A1706">
        <v>1704</v>
      </c>
      <c r="B1706">
        <v>1704</v>
      </c>
      <c r="C1706" t="s">
        <v>60</v>
      </c>
      <c r="D1706" t="s">
        <v>61</v>
      </c>
      <c r="E1706" t="s">
        <v>27</v>
      </c>
      <c r="F1706">
        <v>2016</v>
      </c>
      <c r="G1706">
        <v>1410000</v>
      </c>
      <c r="H1706">
        <v>39773</v>
      </c>
      <c r="I1706">
        <v>39773</v>
      </c>
      <c r="J1706">
        <v>1410000</v>
      </c>
      <c r="K1706">
        <v>0</v>
      </c>
      <c r="L1706">
        <v>0</v>
      </c>
      <c r="M1706">
        <v>0</v>
      </c>
      <c r="N1706">
        <v>-10</v>
      </c>
      <c r="O1706">
        <v>15.2795017654765</v>
      </c>
      <c r="P1706">
        <v>233.46317420120101</v>
      </c>
      <c r="Q1706">
        <v>3567.2009823810099</v>
      </c>
      <c r="R1706">
        <v>7.9502699633263604E-2</v>
      </c>
      <c r="S1706">
        <v>3.3912627070225403E-2</v>
      </c>
      <c r="T1706">
        <v>2.7313086815825401E-2</v>
      </c>
      <c r="U1706">
        <v>0</v>
      </c>
      <c r="V1706">
        <v>0</v>
      </c>
      <c r="W1706">
        <v>0</v>
      </c>
      <c r="X1706">
        <v>0.166426603820608</v>
      </c>
      <c r="Y1706">
        <v>9.44646157728182E-2</v>
      </c>
      <c r="Z1706">
        <v>0.122049288771752</v>
      </c>
      <c r="AA1706">
        <v>6.4401662854441905E-2</v>
      </c>
    </row>
    <row r="1707" spans="1:27" x14ac:dyDescent="0.25">
      <c r="A1707">
        <v>1705</v>
      </c>
      <c r="B1707">
        <v>1705</v>
      </c>
      <c r="C1707" t="s">
        <v>60</v>
      </c>
      <c r="D1707" t="s">
        <v>61</v>
      </c>
      <c r="E1707" t="s">
        <v>27</v>
      </c>
      <c r="F1707">
        <v>2017</v>
      </c>
      <c r="I1707">
        <v>40349</v>
      </c>
      <c r="J1707">
        <v>1430000</v>
      </c>
      <c r="K1707">
        <v>0</v>
      </c>
      <c r="L1707">
        <v>0</v>
      </c>
      <c r="M1707">
        <v>0</v>
      </c>
      <c r="N1707">
        <v>-10</v>
      </c>
      <c r="O1707">
        <v>15.3002452980855</v>
      </c>
      <c r="P1707">
        <v>234.09750618158699</v>
      </c>
      <c r="Q1707">
        <v>3581.7492682483698</v>
      </c>
      <c r="R1707">
        <v>7.9406892444187901E-2</v>
      </c>
      <c r="S1707">
        <v>3.3388673430569303E-2</v>
      </c>
      <c r="T1707">
        <v>2.6699177867064099E-2</v>
      </c>
      <c r="U1707">
        <v>0</v>
      </c>
      <c r="V1707">
        <v>0</v>
      </c>
      <c r="W1707">
        <v>0</v>
      </c>
      <c r="X1707">
        <v>0.166426603820608</v>
      </c>
      <c r="Y1707">
        <v>9.44646157728182E-2</v>
      </c>
      <c r="Z1707">
        <v>0.122049288771752</v>
      </c>
      <c r="AA1707">
        <v>6.4023954780638895E-2</v>
      </c>
    </row>
    <row r="1708" spans="1:27" x14ac:dyDescent="0.25">
      <c r="A1708">
        <v>1706</v>
      </c>
      <c r="B1708">
        <v>1706</v>
      </c>
      <c r="C1708" t="s">
        <v>62</v>
      </c>
      <c r="D1708" t="s">
        <v>63</v>
      </c>
      <c r="E1708" t="s">
        <v>33</v>
      </c>
      <c r="F1708">
        <v>1991</v>
      </c>
      <c r="G1708">
        <v>4437000</v>
      </c>
      <c r="H1708">
        <v>2119</v>
      </c>
      <c r="I1708">
        <v>2119</v>
      </c>
      <c r="J1708">
        <v>4437000</v>
      </c>
      <c r="K1708">
        <v>0</v>
      </c>
      <c r="L1708">
        <v>0</v>
      </c>
      <c r="M1708">
        <v>0</v>
      </c>
      <c r="N1708">
        <v>-5</v>
      </c>
      <c r="O1708">
        <v>11.049167872372101</v>
      </c>
      <c r="P1708">
        <v>122.084110671861</v>
      </c>
      <c r="Q1708">
        <v>1348.9278333626501</v>
      </c>
      <c r="R1708">
        <v>0.101379332085666</v>
      </c>
      <c r="S1708">
        <v>0.121001167114156</v>
      </c>
      <c r="T1708">
        <v>0.11688304397447299</v>
      </c>
      <c r="U1708">
        <v>5</v>
      </c>
      <c r="V1708">
        <v>25</v>
      </c>
      <c r="W1708">
        <v>125</v>
      </c>
      <c r="X1708">
        <v>0.14526237627871</v>
      </c>
      <c r="Y1708">
        <v>0.17375385048764699</v>
      </c>
      <c r="Z1708">
        <v>0.155662561234614</v>
      </c>
      <c r="AA1708">
        <v>0.161878579954636</v>
      </c>
    </row>
    <row r="1709" spans="1:27" x14ac:dyDescent="0.25">
      <c r="A1709">
        <v>1707</v>
      </c>
      <c r="B1709">
        <v>1707</v>
      </c>
      <c r="C1709" t="s">
        <v>62</v>
      </c>
      <c r="D1709" t="s">
        <v>63</v>
      </c>
      <c r="E1709" t="s">
        <v>33</v>
      </c>
      <c r="F1709">
        <v>1992</v>
      </c>
      <c r="G1709">
        <v>4233000</v>
      </c>
      <c r="H1709">
        <v>1306</v>
      </c>
      <c r="I1709">
        <v>1306</v>
      </c>
      <c r="J1709">
        <v>4233000</v>
      </c>
      <c r="K1709">
        <v>4018</v>
      </c>
      <c r="L1709">
        <v>9.4920859910229099E-4</v>
      </c>
      <c r="M1709">
        <v>1</v>
      </c>
      <c r="N1709">
        <v>-5</v>
      </c>
      <c r="O1709">
        <v>10.3509391815464</v>
      </c>
      <c r="P1709">
        <v>107.141941940073</v>
      </c>
      <c r="Q1709">
        <v>1109.01972481447</v>
      </c>
      <c r="R1709">
        <v>0.10546725709404101</v>
      </c>
      <c r="S1709">
        <v>0.10671428057165901</v>
      </c>
      <c r="T1709">
        <v>0.102654495791873</v>
      </c>
      <c r="U1709">
        <v>5</v>
      </c>
      <c r="V1709">
        <v>25</v>
      </c>
      <c r="W1709">
        <v>125</v>
      </c>
      <c r="X1709">
        <v>0.14526237627871</v>
      </c>
      <c r="Y1709">
        <v>0.17375385048764699</v>
      </c>
      <c r="Z1709">
        <v>0.155662561234614</v>
      </c>
      <c r="AA1709">
        <v>0.169543784193949</v>
      </c>
    </row>
    <row r="1710" spans="1:27" x14ac:dyDescent="0.25">
      <c r="A1710">
        <v>1708</v>
      </c>
      <c r="B1710">
        <v>1708</v>
      </c>
      <c r="C1710" t="s">
        <v>62</v>
      </c>
      <c r="D1710" t="s">
        <v>63</v>
      </c>
      <c r="E1710" t="s">
        <v>33</v>
      </c>
      <c r="F1710">
        <v>1993</v>
      </c>
      <c r="G1710">
        <v>3913000</v>
      </c>
      <c r="H1710">
        <v>1369</v>
      </c>
      <c r="I1710">
        <v>1369</v>
      </c>
      <c r="J1710">
        <v>3913000</v>
      </c>
      <c r="K1710">
        <v>5295</v>
      </c>
      <c r="L1710">
        <v>1.35318170201891E-3</v>
      </c>
      <c r="M1710">
        <v>1</v>
      </c>
      <c r="N1710">
        <v>-5</v>
      </c>
      <c r="O1710">
        <v>10.4189067312579</v>
      </c>
      <c r="P1710">
        <v>108.55361747465101</v>
      </c>
      <c r="Q1710">
        <v>1131.0100158090299</v>
      </c>
      <c r="R1710">
        <v>0.10506302549244199</v>
      </c>
      <c r="S1710">
        <v>0.108478354327552</v>
      </c>
      <c r="T1710">
        <v>0.104192149467059</v>
      </c>
      <c r="U1710">
        <v>5</v>
      </c>
      <c r="V1710">
        <v>25</v>
      </c>
      <c r="W1710">
        <v>125</v>
      </c>
      <c r="X1710">
        <v>0.14526237627871</v>
      </c>
      <c r="Y1710">
        <v>0.17375385048764699</v>
      </c>
      <c r="Z1710">
        <v>0.155662561234614</v>
      </c>
      <c r="AA1710">
        <v>0.16893156760821701</v>
      </c>
    </row>
    <row r="1711" spans="1:27" x14ac:dyDescent="0.25">
      <c r="A1711">
        <v>1709</v>
      </c>
      <c r="B1711">
        <v>1709</v>
      </c>
      <c r="C1711" t="s">
        <v>62</v>
      </c>
      <c r="D1711" t="s">
        <v>63</v>
      </c>
      <c r="E1711" t="s">
        <v>33</v>
      </c>
      <c r="F1711">
        <v>1994</v>
      </c>
      <c r="G1711">
        <v>3727000</v>
      </c>
      <c r="H1711">
        <v>1892</v>
      </c>
      <c r="I1711">
        <v>1892</v>
      </c>
      <c r="J1711">
        <v>3727000</v>
      </c>
      <c r="K1711">
        <v>2828</v>
      </c>
      <c r="L1711">
        <v>7.5878722833377997E-4</v>
      </c>
      <c r="M1711">
        <v>1</v>
      </c>
      <c r="N1711">
        <v>-5</v>
      </c>
      <c r="O1711">
        <v>10.8856963733393</v>
      </c>
      <c r="P1711">
        <v>118.498385532534</v>
      </c>
      <c r="Q1711">
        <v>1289.9374456380799</v>
      </c>
      <c r="R1711">
        <v>0.102323621080937</v>
      </c>
      <c r="S1711">
        <v>0.118486228059046</v>
      </c>
      <c r="T1711">
        <v>0.11394887506911699</v>
      </c>
      <c r="U1711">
        <v>5</v>
      </c>
      <c r="V1711">
        <v>25</v>
      </c>
      <c r="W1711">
        <v>125</v>
      </c>
      <c r="X1711">
        <v>0.14526237627871</v>
      </c>
      <c r="Y1711">
        <v>0.17375385048764699</v>
      </c>
      <c r="Z1711">
        <v>0.155662561234614</v>
      </c>
      <c r="AA1711">
        <v>0.16393938589068899</v>
      </c>
    </row>
    <row r="1712" spans="1:27" x14ac:dyDescent="0.25">
      <c r="A1712">
        <v>1710</v>
      </c>
      <c r="B1712">
        <v>1710</v>
      </c>
      <c r="C1712" t="s">
        <v>62</v>
      </c>
      <c r="D1712" t="s">
        <v>63</v>
      </c>
      <c r="E1712" t="s">
        <v>33</v>
      </c>
      <c r="F1712">
        <v>1995</v>
      </c>
      <c r="G1712">
        <v>3636000</v>
      </c>
      <c r="H1712">
        <v>2605</v>
      </c>
      <c r="I1712">
        <v>2605</v>
      </c>
      <c r="J1712">
        <v>3636000</v>
      </c>
      <c r="K1712">
        <v>1313</v>
      </c>
      <c r="L1712">
        <v>3.6111111111111099E-4</v>
      </c>
      <c r="M1712">
        <v>1</v>
      </c>
      <c r="N1712">
        <v>-5</v>
      </c>
      <c r="O1712">
        <v>11.3470676571658</v>
      </c>
      <c r="P1712">
        <v>128.755944416299</v>
      </c>
      <c r="Q1712">
        <v>1461.0024125540399</v>
      </c>
      <c r="R1712">
        <v>9.9678391879016795E-2</v>
      </c>
      <c r="S1712">
        <v>0.124099185629114</v>
      </c>
      <c r="T1712">
        <v>0.121308138181779</v>
      </c>
      <c r="U1712">
        <v>5</v>
      </c>
      <c r="V1712">
        <v>25</v>
      </c>
      <c r="W1712">
        <v>125</v>
      </c>
      <c r="X1712">
        <v>0.14526237627871</v>
      </c>
      <c r="Y1712">
        <v>0.17375385048764699</v>
      </c>
      <c r="Z1712">
        <v>0.155662561234614</v>
      </c>
      <c r="AA1712">
        <v>0.15773163256279399</v>
      </c>
    </row>
    <row r="1713" spans="1:27" x14ac:dyDescent="0.25">
      <c r="A1713">
        <v>1711</v>
      </c>
      <c r="B1713">
        <v>1711</v>
      </c>
      <c r="C1713" t="s">
        <v>62</v>
      </c>
      <c r="D1713" t="s">
        <v>63</v>
      </c>
      <c r="E1713" t="s">
        <v>33</v>
      </c>
      <c r="F1713">
        <v>1996</v>
      </c>
      <c r="G1713">
        <v>3649000</v>
      </c>
      <c r="H1713">
        <v>5009</v>
      </c>
      <c r="I1713">
        <v>5009</v>
      </c>
      <c r="J1713">
        <v>3649000</v>
      </c>
      <c r="K1713">
        <v>0</v>
      </c>
      <c r="L1713">
        <v>0</v>
      </c>
      <c r="M1713">
        <v>0</v>
      </c>
      <c r="N1713">
        <v>-5</v>
      </c>
      <c r="O1713">
        <v>12.290306896257899</v>
      </c>
      <c r="P1713">
        <v>151.051643604204</v>
      </c>
      <c r="Q1713">
        <v>1856.47105707984</v>
      </c>
      <c r="R1713">
        <v>9.4459100622388298E-2</v>
      </c>
      <c r="S1713">
        <v>0.120479049159357</v>
      </c>
      <c r="T1713">
        <v>0.124123121111409</v>
      </c>
      <c r="U1713">
        <v>5</v>
      </c>
      <c r="V1713">
        <v>25</v>
      </c>
      <c r="W1713">
        <v>125</v>
      </c>
      <c r="X1713">
        <v>0.14526237627871</v>
      </c>
      <c r="Y1713">
        <v>0.17375385048764699</v>
      </c>
      <c r="Z1713">
        <v>0.155662561234614</v>
      </c>
      <c r="AA1713">
        <v>0.14166635233670699</v>
      </c>
    </row>
    <row r="1714" spans="1:27" x14ac:dyDescent="0.25">
      <c r="A1714">
        <v>1712</v>
      </c>
      <c r="B1714">
        <v>1712</v>
      </c>
      <c r="C1714" t="s">
        <v>62</v>
      </c>
      <c r="D1714" t="s">
        <v>63</v>
      </c>
      <c r="E1714" t="s">
        <v>33</v>
      </c>
      <c r="F1714">
        <v>1997</v>
      </c>
      <c r="G1714">
        <v>3681000</v>
      </c>
      <c r="H1714">
        <v>5634</v>
      </c>
      <c r="I1714">
        <v>5634</v>
      </c>
      <c r="J1714">
        <v>3681000</v>
      </c>
      <c r="K1714">
        <v>0</v>
      </c>
      <c r="L1714">
        <v>0</v>
      </c>
      <c r="M1714">
        <v>0</v>
      </c>
      <c r="N1714">
        <v>-5</v>
      </c>
      <c r="O1714">
        <v>12.4599438483749</v>
      </c>
      <c r="P1714">
        <v>155.25020070465601</v>
      </c>
      <c r="Q1714">
        <v>1934.4087832289499</v>
      </c>
      <c r="R1714">
        <v>9.3546804481553503E-2</v>
      </c>
      <c r="S1714">
        <v>0.11772857506722301</v>
      </c>
      <c r="T1714">
        <v>0.12239879507852799</v>
      </c>
      <c r="U1714">
        <v>5</v>
      </c>
      <c r="V1714">
        <v>25</v>
      </c>
      <c r="W1714">
        <v>125</v>
      </c>
      <c r="X1714">
        <v>0.14526237627871</v>
      </c>
      <c r="Y1714">
        <v>0.17375385048764699</v>
      </c>
      <c r="Z1714">
        <v>0.155662561234614</v>
      </c>
      <c r="AA1714">
        <v>0.138377252852426</v>
      </c>
    </row>
    <row r="1715" spans="1:27" x14ac:dyDescent="0.25">
      <c r="A1715">
        <v>1713</v>
      </c>
      <c r="B1715">
        <v>1713</v>
      </c>
      <c r="C1715" t="s">
        <v>62</v>
      </c>
      <c r="D1715" t="s">
        <v>63</v>
      </c>
      <c r="E1715" t="s">
        <v>33</v>
      </c>
      <c r="F1715">
        <v>1998</v>
      </c>
      <c r="G1715">
        <v>3713000</v>
      </c>
      <c r="H1715">
        <v>5788</v>
      </c>
      <c r="I1715">
        <v>5788</v>
      </c>
      <c r="J1715">
        <v>3713000</v>
      </c>
      <c r="K1715">
        <v>0</v>
      </c>
      <c r="L1715">
        <v>0</v>
      </c>
      <c r="M1715">
        <v>0</v>
      </c>
      <c r="N1715">
        <v>-5</v>
      </c>
      <c r="O1715">
        <v>12.4988492065317</v>
      </c>
      <c r="P1715">
        <v>156.22123148761801</v>
      </c>
      <c r="Q1715">
        <v>1952.5856152224301</v>
      </c>
      <c r="R1715">
        <v>9.3338690966975696E-2</v>
      </c>
      <c r="S1715">
        <v>0.117015980022505</v>
      </c>
      <c r="T1715">
        <v>0.121898637276644</v>
      </c>
      <c r="U1715">
        <v>5</v>
      </c>
      <c r="V1715">
        <v>25</v>
      </c>
      <c r="W1715">
        <v>125</v>
      </c>
      <c r="X1715">
        <v>0.14526237627871</v>
      </c>
      <c r="Y1715">
        <v>0.17375385048764699</v>
      </c>
      <c r="Z1715">
        <v>0.155662561234614</v>
      </c>
      <c r="AA1715">
        <v>0.137608554829764</v>
      </c>
    </row>
    <row r="1716" spans="1:27" x14ac:dyDescent="0.25">
      <c r="A1716">
        <v>1714</v>
      </c>
      <c r="B1716">
        <v>1714</v>
      </c>
      <c r="C1716" t="s">
        <v>62</v>
      </c>
      <c r="D1716" t="s">
        <v>63</v>
      </c>
      <c r="E1716" t="s">
        <v>33</v>
      </c>
      <c r="F1716">
        <v>1999</v>
      </c>
      <c r="G1716">
        <v>3811000</v>
      </c>
      <c r="H1716">
        <v>6471</v>
      </c>
      <c r="I1716">
        <v>6471</v>
      </c>
      <c r="J1716">
        <v>3811000</v>
      </c>
      <c r="K1716">
        <v>0</v>
      </c>
      <c r="L1716">
        <v>0</v>
      </c>
      <c r="M1716">
        <v>0</v>
      </c>
      <c r="N1716">
        <v>-5</v>
      </c>
      <c r="O1716">
        <v>12.6597729618816</v>
      </c>
      <c r="P1716">
        <v>160.269851446388</v>
      </c>
      <c r="Q1716">
        <v>2028.97993194577</v>
      </c>
      <c r="R1716">
        <v>9.2482279579312196E-2</v>
      </c>
      <c r="S1716">
        <v>0.11376160717534201</v>
      </c>
      <c r="T1716">
        <v>0.119413332011288</v>
      </c>
      <c r="U1716">
        <v>5</v>
      </c>
      <c r="V1716">
        <v>25</v>
      </c>
      <c r="W1716">
        <v>125</v>
      </c>
      <c r="X1716">
        <v>0.14526237627871</v>
      </c>
      <c r="Y1716">
        <v>0.17375385048764699</v>
      </c>
      <c r="Z1716">
        <v>0.155662561234614</v>
      </c>
      <c r="AA1716">
        <v>0.134375911740029</v>
      </c>
    </row>
    <row r="1717" spans="1:27" x14ac:dyDescent="0.25">
      <c r="A1717">
        <v>1715</v>
      </c>
      <c r="B1717">
        <v>1715</v>
      </c>
      <c r="C1717" t="s">
        <v>62</v>
      </c>
      <c r="D1717" t="s">
        <v>63</v>
      </c>
      <c r="E1717" t="s">
        <v>33</v>
      </c>
      <c r="F1717">
        <v>2000</v>
      </c>
      <c r="G1717">
        <v>3901000</v>
      </c>
      <c r="H1717">
        <v>5874</v>
      </c>
      <c r="I1717">
        <v>5874</v>
      </c>
      <c r="J1717">
        <v>3901000</v>
      </c>
      <c r="K1717">
        <v>0</v>
      </c>
      <c r="L1717">
        <v>0</v>
      </c>
      <c r="M1717">
        <v>0</v>
      </c>
      <c r="N1717">
        <v>-5</v>
      </c>
      <c r="O1717">
        <v>12.5201275503248</v>
      </c>
      <c r="P1717">
        <v>156.75359387640299</v>
      </c>
      <c r="Q1717">
        <v>1962.5749893043901</v>
      </c>
      <c r="R1717">
        <v>9.32250440921948E-2</v>
      </c>
      <c r="S1717">
        <v>0.11661374662332399</v>
      </c>
      <c r="T1717">
        <v>0.121608494636661</v>
      </c>
      <c r="U1717">
        <v>5</v>
      </c>
      <c r="V1717">
        <v>25</v>
      </c>
      <c r="W1717">
        <v>125</v>
      </c>
      <c r="X1717">
        <v>0.14526237627871</v>
      </c>
      <c r="Y1717">
        <v>0.17375385048764699</v>
      </c>
      <c r="Z1717">
        <v>0.155662561234614</v>
      </c>
      <c r="AA1717">
        <v>0.13718596179947201</v>
      </c>
    </row>
    <row r="1718" spans="1:27" x14ac:dyDescent="0.25">
      <c r="A1718">
        <v>1716</v>
      </c>
      <c r="B1718">
        <v>1716</v>
      </c>
      <c r="C1718" t="s">
        <v>62</v>
      </c>
      <c r="D1718" t="s">
        <v>63</v>
      </c>
      <c r="E1718" t="s">
        <v>33</v>
      </c>
      <c r="F1718">
        <v>2001</v>
      </c>
      <c r="G1718">
        <v>3919000</v>
      </c>
      <c r="H1718">
        <v>5882</v>
      </c>
      <c r="I1718">
        <v>5882</v>
      </c>
      <c r="J1718">
        <v>3919000</v>
      </c>
      <c r="K1718">
        <v>0</v>
      </c>
      <c r="L1718">
        <v>0</v>
      </c>
      <c r="M1718">
        <v>0</v>
      </c>
      <c r="N1718">
        <v>-5</v>
      </c>
      <c r="O1718">
        <v>12.522091068887001</v>
      </c>
      <c r="P1718">
        <v>156.80276473750101</v>
      </c>
      <c r="Q1718">
        <v>1963.49849989626</v>
      </c>
      <c r="R1718">
        <v>9.3214563268553999E-2</v>
      </c>
      <c r="S1718">
        <v>0.116576188309157</v>
      </c>
      <c r="T1718">
        <v>0.121581129401672</v>
      </c>
      <c r="U1718">
        <v>5</v>
      </c>
      <c r="V1718">
        <v>25</v>
      </c>
      <c r="W1718">
        <v>125</v>
      </c>
      <c r="X1718">
        <v>0.14526237627871</v>
      </c>
      <c r="Y1718">
        <v>0.17375385048764699</v>
      </c>
      <c r="Z1718">
        <v>0.155662561234614</v>
      </c>
      <c r="AA1718">
        <v>0.137146889355093</v>
      </c>
    </row>
    <row r="1719" spans="1:27" x14ac:dyDescent="0.25">
      <c r="A1719">
        <v>1717</v>
      </c>
      <c r="B1719">
        <v>1717</v>
      </c>
      <c r="C1719" t="s">
        <v>62</v>
      </c>
      <c r="D1719" t="s">
        <v>63</v>
      </c>
      <c r="E1719" t="s">
        <v>33</v>
      </c>
      <c r="F1719">
        <v>2002</v>
      </c>
      <c r="G1719">
        <v>3923000</v>
      </c>
      <c r="H1719">
        <v>6147</v>
      </c>
      <c r="I1719">
        <v>6147</v>
      </c>
      <c r="J1719">
        <v>3923000</v>
      </c>
      <c r="K1719">
        <v>0</v>
      </c>
      <c r="L1719">
        <v>0</v>
      </c>
      <c r="M1719">
        <v>0</v>
      </c>
      <c r="N1719">
        <v>-5</v>
      </c>
      <c r="O1719">
        <v>12.5856667697324</v>
      </c>
      <c r="P1719">
        <v>158.39900803874599</v>
      </c>
      <c r="Q1719">
        <v>1993.55713183182</v>
      </c>
      <c r="R1719">
        <v>9.2875781201469207E-2</v>
      </c>
      <c r="S1719">
        <v>0.11532039060381399</v>
      </c>
      <c r="T1719">
        <v>0.12064108817334</v>
      </c>
      <c r="U1719">
        <v>5</v>
      </c>
      <c r="V1719">
        <v>25</v>
      </c>
      <c r="W1719">
        <v>125</v>
      </c>
      <c r="X1719">
        <v>0.14526237627871</v>
      </c>
      <c r="Y1719">
        <v>0.17375385048764699</v>
      </c>
      <c r="Z1719">
        <v>0.155662561234614</v>
      </c>
      <c r="AA1719">
        <v>0.13587491743534499</v>
      </c>
    </row>
    <row r="1720" spans="1:27" x14ac:dyDescent="0.25">
      <c r="A1720">
        <v>1718</v>
      </c>
      <c r="B1720">
        <v>1718</v>
      </c>
      <c r="C1720" t="s">
        <v>62</v>
      </c>
      <c r="D1720" t="s">
        <v>63</v>
      </c>
      <c r="E1720" t="s">
        <v>33</v>
      </c>
      <c r="F1720">
        <v>2003</v>
      </c>
      <c r="G1720">
        <v>3940000</v>
      </c>
      <c r="H1720">
        <v>6013</v>
      </c>
      <c r="I1720">
        <v>6013</v>
      </c>
      <c r="J1720">
        <v>3940000</v>
      </c>
      <c r="K1720">
        <v>0</v>
      </c>
      <c r="L1720">
        <v>0</v>
      </c>
      <c r="M1720">
        <v>0</v>
      </c>
      <c r="N1720">
        <v>-5</v>
      </c>
      <c r="O1720">
        <v>12.553869243196001</v>
      </c>
      <c r="P1720">
        <v>157.599632975264</v>
      </c>
      <c r="Q1720">
        <v>1978.4851851471501</v>
      </c>
      <c r="R1720">
        <v>9.3045085425139201E-2</v>
      </c>
      <c r="S1720">
        <v>0.11595805928678</v>
      </c>
      <c r="T1720">
        <v>0.121124344359001</v>
      </c>
      <c r="U1720">
        <v>5</v>
      </c>
      <c r="V1720">
        <v>25</v>
      </c>
      <c r="W1720">
        <v>125</v>
      </c>
      <c r="X1720">
        <v>0.14526237627871</v>
      </c>
      <c r="Y1720">
        <v>0.17375385048764699</v>
      </c>
      <c r="Z1720">
        <v>0.155662561234614</v>
      </c>
      <c r="AA1720">
        <v>0.136512751068639</v>
      </c>
    </row>
    <row r="1721" spans="1:27" x14ac:dyDescent="0.25">
      <c r="A1721">
        <v>1719</v>
      </c>
      <c r="B1721">
        <v>1719</v>
      </c>
      <c r="C1721" t="s">
        <v>62</v>
      </c>
      <c r="D1721" t="s">
        <v>63</v>
      </c>
      <c r="E1721" t="s">
        <v>33</v>
      </c>
      <c r="F1721">
        <v>2004</v>
      </c>
      <c r="G1721">
        <v>3975000</v>
      </c>
      <c r="H1721">
        <v>5812</v>
      </c>
      <c r="I1721">
        <v>5812</v>
      </c>
      <c r="J1721">
        <v>3975000</v>
      </c>
      <c r="K1721">
        <v>0</v>
      </c>
      <c r="L1721">
        <v>0</v>
      </c>
      <c r="M1721">
        <v>0</v>
      </c>
      <c r="N1721">
        <v>-5</v>
      </c>
      <c r="O1721">
        <v>12.504818987632801</v>
      </c>
      <c r="P1721">
        <v>156.370497913462</v>
      </c>
      <c r="Q1721">
        <v>1955.3847714138701</v>
      </c>
      <c r="R1721">
        <v>9.3306794042507996E-2</v>
      </c>
      <c r="S1721">
        <v>0.116904016485931</v>
      </c>
      <c r="T1721">
        <v>0.121818420317665</v>
      </c>
      <c r="U1721">
        <v>5</v>
      </c>
      <c r="V1721">
        <v>25</v>
      </c>
      <c r="W1721">
        <v>125</v>
      </c>
      <c r="X1721">
        <v>0.14526237627871</v>
      </c>
      <c r="Y1721">
        <v>0.17375385048764699</v>
      </c>
      <c r="Z1721">
        <v>0.155662561234614</v>
      </c>
      <c r="AA1721">
        <v>0.137490147233852</v>
      </c>
    </row>
    <row r="1722" spans="1:27" x14ac:dyDescent="0.25">
      <c r="A1722">
        <v>1720</v>
      </c>
      <c r="B1722">
        <v>1720</v>
      </c>
      <c r="C1722" t="s">
        <v>62</v>
      </c>
      <c r="D1722" t="s">
        <v>63</v>
      </c>
      <c r="E1722" t="s">
        <v>33</v>
      </c>
      <c r="F1722">
        <v>2005</v>
      </c>
      <c r="G1722">
        <v>3991000</v>
      </c>
      <c r="H1722">
        <v>6480</v>
      </c>
      <c r="I1722">
        <v>6480</v>
      </c>
      <c r="J1722">
        <v>3991000</v>
      </c>
      <c r="K1722">
        <v>0</v>
      </c>
      <c r="L1722">
        <v>0</v>
      </c>
      <c r="M1722">
        <v>0</v>
      </c>
      <c r="N1722">
        <v>-5</v>
      </c>
      <c r="O1722">
        <v>12.661778097771901</v>
      </c>
      <c r="P1722">
        <v>160.320624597218</v>
      </c>
      <c r="Q1722">
        <v>2029.94417314618</v>
      </c>
      <c r="R1722">
        <v>9.2471653201982099E-2</v>
      </c>
      <c r="S1722">
        <v>0.113718044743743</v>
      </c>
      <c r="T1722">
        <v>0.119378142889758</v>
      </c>
      <c r="U1722">
        <v>5</v>
      </c>
      <c r="V1722">
        <v>25</v>
      </c>
      <c r="W1722">
        <v>125</v>
      </c>
      <c r="X1722">
        <v>0.14526237627871</v>
      </c>
      <c r="Y1722">
        <v>0.17375385048764699</v>
      </c>
      <c r="Z1722">
        <v>0.155662561234614</v>
      </c>
      <c r="AA1722">
        <v>0.13433511471821299</v>
      </c>
    </row>
    <row r="1723" spans="1:27" x14ac:dyDescent="0.25">
      <c r="A1723">
        <v>1721</v>
      </c>
      <c r="B1723">
        <v>1721</v>
      </c>
      <c r="C1723" t="s">
        <v>62</v>
      </c>
      <c r="D1723" t="s">
        <v>63</v>
      </c>
      <c r="E1723" t="s">
        <v>33</v>
      </c>
      <c r="F1723">
        <v>2006</v>
      </c>
      <c r="G1723">
        <v>3993000</v>
      </c>
      <c r="H1723">
        <v>7038</v>
      </c>
      <c r="I1723">
        <v>7038</v>
      </c>
      <c r="J1723">
        <v>3993000</v>
      </c>
      <c r="K1723">
        <v>0</v>
      </c>
      <c r="L1723">
        <v>0</v>
      </c>
      <c r="M1723">
        <v>0</v>
      </c>
      <c r="N1723">
        <v>-5</v>
      </c>
      <c r="O1723">
        <v>12.780949798749599</v>
      </c>
      <c r="P1723">
        <v>163.35267775815899</v>
      </c>
      <c r="Q1723">
        <v>2087.80237391836</v>
      </c>
      <c r="R1723">
        <v>9.1842059659723502E-2</v>
      </c>
      <c r="S1723">
        <v>0.11100279515252</v>
      </c>
      <c r="T1723">
        <v>0.11710174397020801</v>
      </c>
      <c r="U1723">
        <v>5</v>
      </c>
      <c r="V1723">
        <v>25</v>
      </c>
      <c r="W1723">
        <v>125</v>
      </c>
      <c r="X1723">
        <v>0.14526237627871</v>
      </c>
      <c r="Y1723">
        <v>0.17375385048764699</v>
      </c>
      <c r="Z1723">
        <v>0.155662561234614</v>
      </c>
      <c r="AA1723">
        <v>0.131888875761172</v>
      </c>
    </row>
    <row r="1724" spans="1:27" x14ac:dyDescent="0.25">
      <c r="A1724">
        <v>1722</v>
      </c>
      <c r="B1724">
        <v>1722</v>
      </c>
      <c r="C1724" t="s">
        <v>62</v>
      </c>
      <c r="D1724" t="s">
        <v>63</v>
      </c>
      <c r="E1724" t="s">
        <v>33</v>
      </c>
      <c r="F1724">
        <v>2007</v>
      </c>
      <c r="G1724">
        <v>3990000</v>
      </c>
      <c r="H1724">
        <v>7747</v>
      </c>
      <c r="I1724">
        <v>7747</v>
      </c>
      <c r="J1724">
        <v>3990000</v>
      </c>
      <c r="K1724">
        <v>0</v>
      </c>
      <c r="L1724">
        <v>0</v>
      </c>
      <c r="M1724">
        <v>0</v>
      </c>
      <c r="N1724">
        <v>-5</v>
      </c>
      <c r="O1724">
        <v>12.919422024335001</v>
      </c>
      <c r="P1724">
        <v>166.91146544287301</v>
      </c>
      <c r="Q1724">
        <v>2156.3996627566999</v>
      </c>
      <c r="R1724">
        <v>9.1115341709236894E-2</v>
      </c>
      <c r="S1724">
        <v>0.10755315814975799</v>
      </c>
      <c r="T1724">
        <v>0.11400649648182599</v>
      </c>
      <c r="U1724">
        <v>5</v>
      </c>
      <c r="V1724">
        <v>25</v>
      </c>
      <c r="W1724">
        <v>125</v>
      </c>
      <c r="X1724">
        <v>0.14526237627871</v>
      </c>
      <c r="Y1724">
        <v>0.17375385048764699</v>
      </c>
      <c r="Z1724">
        <v>0.155662561234614</v>
      </c>
      <c r="AA1724">
        <v>0.12899634128038101</v>
      </c>
    </row>
    <row r="1725" spans="1:27" x14ac:dyDescent="0.25">
      <c r="A1725">
        <v>1723</v>
      </c>
      <c r="B1725">
        <v>1723</v>
      </c>
      <c r="C1725" t="s">
        <v>62</v>
      </c>
      <c r="D1725" t="s">
        <v>63</v>
      </c>
      <c r="E1725" t="s">
        <v>33</v>
      </c>
      <c r="F1725">
        <v>2008</v>
      </c>
      <c r="G1725">
        <v>3987000</v>
      </c>
      <c r="H1725">
        <v>8228</v>
      </c>
      <c r="I1725">
        <v>8228</v>
      </c>
      <c r="J1725">
        <v>3987000</v>
      </c>
      <c r="K1725">
        <v>0</v>
      </c>
      <c r="L1725">
        <v>0</v>
      </c>
      <c r="M1725">
        <v>0</v>
      </c>
      <c r="N1725">
        <v>-5</v>
      </c>
      <c r="O1725">
        <v>13.0063260785249</v>
      </c>
      <c r="P1725">
        <v>169.164518060917</v>
      </c>
      <c r="Q1725">
        <v>2200.2088828168098</v>
      </c>
      <c r="R1725">
        <v>9.0661905676564E-2</v>
      </c>
      <c r="S1725">
        <v>0.105239625267656</v>
      </c>
      <c r="T1725">
        <v>0.111823774661853</v>
      </c>
      <c r="U1725">
        <v>5</v>
      </c>
      <c r="V1725">
        <v>25</v>
      </c>
      <c r="W1725">
        <v>125</v>
      </c>
      <c r="X1725">
        <v>0.14526237627871</v>
      </c>
      <c r="Y1725">
        <v>0.17375385048764699</v>
      </c>
      <c r="Z1725">
        <v>0.155662561234614</v>
      </c>
      <c r="AA1725">
        <v>0.127155779168202</v>
      </c>
    </row>
    <row r="1726" spans="1:27" x14ac:dyDescent="0.25">
      <c r="A1726">
        <v>1724</v>
      </c>
      <c r="B1726">
        <v>1724</v>
      </c>
      <c r="C1726" t="s">
        <v>62</v>
      </c>
      <c r="D1726" t="s">
        <v>63</v>
      </c>
      <c r="E1726" t="s">
        <v>33</v>
      </c>
      <c r="F1726">
        <v>2009</v>
      </c>
      <c r="G1726">
        <v>3985000</v>
      </c>
      <c r="H1726">
        <v>8624</v>
      </c>
      <c r="I1726">
        <v>8624</v>
      </c>
      <c r="J1726">
        <v>3985000</v>
      </c>
      <c r="K1726">
        <v>0</v>
      </c>
      <c r="L1726">
        <v>0</v>
      </c>
      <c r="M1726">
        <v>0</v>
      </c>
      <c r="N1726">
        <v>-5</v>
      </c>
      <c r="O1726">
        <v>13.0741414627525</v>
      </c>
      <c r="P1726">
        <v>170.933174988064</v>
      </c>
      <c r="Q1726">
        <v>2234.8045104713801</v>
      </c>
      <c r="R1726">
        <v>9.03094801396193E-2</v>
      </c>
      <c r="S1726">
        <v>0.103361038081818</v>
      </c>
      <c r="T1726">
        <v>0.109996099477793</v>
      </c>
      <c r="U1726">
        <v>5</v>
      </c>
      <c r="V1726">
        <v>25</v>
      </c>
      <c r="W1726">
        <v>125</v>
      </c>
      <c r="X1726">
        <v>0.14526237627871</v>
      </c>
      <c r="Y1726">
        <v>0.17375385048764699</v>
      </c>
      <c r="Z1726">
        <v>0.155662561234614</v>
      </c>
      <c r="AA1726">
        <v>0.125707034358751</v>
      </c>
    </row>
    <row r="1727" spans="1:27" x14ac:dyDescent="0.25">
      <c r="A1727">
        <v>1725</v>
      </c>
      <c r="B1727">
        <v>1725</v>
      </c>
      <c r="C1727" t="s">
        <v>62</v>
      </c>
      <c r="D1727" t="s">
        <v>63</v>
      </c>
      <c r="E1727" t="s">
        <v>33</v>
      </c>
      <c r="F1727">
        <v>2010</v>
      </c>
      <c r="G1727">
        <v>3983000</v>
      </c>
      <c r="H1727">
        <v>8646</v>
      </c>
      <c r="I1727">
        <v>8646</v>
      </c>
      <c r="J1727">
        <v>3983000</v>
      </c>
      <c r="K1727">
        <v>0</v>
      </c>
      <c r="L1727">
        <v>0</v>
      </c>
      <c r="M1727">
        <v>0</v>
      </c>
      <c r="N1727">
        <v>-5</v>
      </c>
      <c r="O1727">
        <v>13.077817120895901</v>
      </c>
      <c r="P1727">
        <v>171.02930064759801</v>
      </c>
      <c r="Q1727">
        <v>2236.6899161840101</v>
      </c>
      <c r="R1727">
        <v>9.0290413637856101E-2</v>
      </c>
      <c r="S1727">
        <v>0.103257472094478</v>
      </c>
      <c r="T1727">
        <v>0.109893990827838</v>
      </c>
      <c r="U1727">
        <v>5</v>
      </c>
      <c r="V1727">
        <v>25</v>
      </c>
      <c r="W1727">
        <v>125</v>
      </c>
      <c r="X1727">
        <v>0.14526237627871</v>
      </c>
      <c r="Y1727">
        <v>0.17375385048764699</v>
      </c>
      <c r="Z1727">
        <v>0.155662561234614</v>
      </c>
      <c r="AA1727">
        <v>0.125628213093784</v>
      </c>
    </row>
    <row r="1728" spans="1:27" x14ac:dyDescent="0.25">
      <c r="A1728">
        <v>1726</v>
      </c>
      <c r="B1728">
        <v>1726</v>
      </c>
      <c r="C1728" t="s">
        <v>62</v>
      </c>
      <c r="D1728" t="s">
        <v>63</v>
      </c>
      <c r="E1728" t="s">
        <v>33</v>
      </c>
      <c r="F1728">
        <v>2011</v>
      </c>
      <c r="G1728">
        <v>3980000</v>
      </c>
      <c r="H1728">
        <v>8961</v>
      </c>
      <c r="I1728">
        <v>8961</v>
      </c>
      <c r="J1728">
        <v>3980000</v>
      </c>
      <c r="K1728">
        <v>0</v>
      </c>
      <c r="L1728">
        <v>0</v>
      </c>
      <c r="M1728">
        <v>0</v>
      </c>
      <c r="N1728">
        <v>-5</v>
      </c>
      <c r="O1728">
        <v>13.129444023031899</v>
      </c>
      <c r="P1728">
        <v>172.382300353929</v>
      </c>
      <c r="Q1728">
        <v>2263.2837630583899</v>
      </c>
      <c r="R1728">
        <v>9.0022995662671801E-2</v>
      </c>
      <c r="S1728">
        <v>0.101784635798739</v>
      </c>
      <c r="T1728">
        <v>0.108427348554805</v>
      </c>
      <c r="U1728">
        <v>5</v>
      </c>
      <c r="V1728">
        <v>25</v>
      </c>
      <c r="W1728">
        <v>125</v>
      </c>
      <c r="X1728">
        <v>0.14526237627871</v>
      </c>
      <c r="Y1728">
        <v>0.17375385048764699</v>
      </c>
      <c r="Z1728">
        <v>0.155662561234614</v>
      </c>
      <c r="AA1728">
        <v>0.124518003622468</v>
      </c>
    </row>
    <row r="1729" spans="1:27" x14ac:dyDescent="0.25">
      <c r="A1729">
        <v>1727</v>
      </c>
      <c r="B1729">
        <v>1727</v>
      </c>
      <c r="C1729" t="s">
        <v>62</v>
      </c>
      <c r="D1729" t="s">
        <v>63</v>
      </c>
      <c r="E1729" t="s">
        <v>33</v>
      </c>
      <c r="F1729">
        <v>2012</v>
      </c>
      <c r="G1729">
        <v>3977000</v>
      </c>
      <c r="H1729">
        <v>9388</v>
      </c>
      <c r="I1729">
        <v>9388</v>
      </c>
      <c r="J1729">
        <v>3977000</v>
      </c>
      <c r="K1729">
        <v>0</v>
      </c>
      <c r="L1729">
        <v>0</v>
      </c>
      <c r="M1729">
        <v>0</v>
      </c>
      <c r="N1729">
        <v>-5</v>
      </c>
      <c r="O1729">
        <v>13.1966021265231</v>
      </c>
      <c r="P1729">
        <v>174.150307685755</v>
      </c>
      <c r="Q1729">
        <v>2298.1923207405098</v>
      </c>
      <c r="R1729">
        <v>8.9676196995122304E-2</v>
      </c>
      <c r="S1729">
        <v>9.9820077244039698E-2</v>
      </c>
      <c r="T1729">
        <v>0.10643073092510601</v>
      </c>
      <c r="U1729">
        <v>5</v>
      </c>
      <c r="V1729">
        <v>25</v>
      </c>
      <c r="W1729">
        <v>125</v>
      </c>
      <c r="X1729">
        <v>0.14526237627871</v>
      </c>
      <c r="Y1729">
        <v>0.17375385048764699</v>
      </c>
      <c r="Z1729">
        <v>0.155662561234614</v>
      </c>
      <c r="AA1729">
        <v>0.123065435494843</v>
      </c>
    </row>
    <row r="1730" spans="1:27" x14ac:dyDescent="0.25">
      <c r="A1730">
        <v>1728</v>
      </c>
      <c r="B1730">
        <v>1728</v>
      </c>
      <c r="C1730" t="s">
        <v>62</v>
      </c>
      <c r="D1730" t="s">
        <v>63</v>
      </c>
      <c r="E1730" t="s">
        <v>33</v>
      </c>
      <c r="F1730">
        <v>2013</v>
      </c>
      <c r="G1730">
        <v>3973000</v>
      </c>
      <c r="H1730">
        <v>9689</v>
      </c>
      <c r="I1730">
        <v>9689</v>
      </c>
      <c r="J1730">
        <v>3973000</v>
      </c>
      <c r="K1730">
        <v>0</v>
      </c>
      <c r="L1730">
        <v>0</v>
      </c>
      <c r="M1730">
        <v>0</v>
      </c>
      <c r="N1730">
        <v>-5</v>
      </c>
      <c r="O1730">
        <v>13.2421320576823</v>
      </c>
      <c r="P1730">
        <v>175.35406143309899</v>
      </c>
      <c r="Q1730">
        <v>2322.0616383480401</v>
      </c>
      <c r="R1730">
        <v>8.9441769833301404E-2</v>
      </c>
      <c r="S1730">
        <v>9.8458823429433004E-2</v>
      </c>
      <c r="T1730">
        <v>0.105021838309627</v>
      </c>
      <c r="U1730">
        <v>5</v>
      </c>
      <c r="V1730">
        <v>25</v>
      </c>
      <c r="W1730">
        <v>125</v>
      </c>
      <c r="X1730">
        <v>0.14526237627871</v>
      </c>
      <c r="Y1730">
        <v>0.17375385048764699</v>
      </c>
      <c r="Z1730">
        <v>0.155662561234614</v>
      </c>
      <c r="AA1730">
        <v>0.122075574733569</v>
      </c>
    </row>
    <row r="1731" spans="1:27" x14ac:dyDescent="0.25">
      <c r="A1731">
        <v>1729</v>
      </c>
      <c r="B1731">
        <v>1729</v>
      </c>
      <c r="C1731" t="s">
        <v>62</v>
      </c>
      <c r="D1731" t="s">
        <v>63</v>
      </c>
      <c r="E1731" t="s">
        <v>33</v>
      </c>
      <c r="F1731">
        <v>2014</v>
      </c>
      <c r="G1731">
        <v>3969000</v>
      </c>
      <c r="H1731">
        <v>9986</v>
      </c>
      <c r="I1731">
        <v>9986</v>
      </c>
      <c r="J1731">
        <v>3969000</v>
      </c>
      <c r="K1731">
        <v>0</v>
      </c>
      <c r="L1731">
        <v>0</v>
      </c>
      <c r="M1731">
        <v>0</v>
      </c>
      <c r="N1731">
        <v>-5</v>
      </c>
      <c r="O1731">
        <v>13.285691191330001</v>
      </c>
      <c r="P1731">
        <v>176.50959043138599</v>
      </c>
      <c r="Q1731">
        <v>2345.0519107795399</v>
      </c>
      <c r="R1731">
        <v>8.9218007442439101E-2</v>
      </c>
      <c r="S1731">
        <v>9.7135663328851804E-2</v>
      </c>
      <c r="T1731">
        <v>0.10363352051154801</v>
      </c>
      <c r="U1731">
        <v>5</v>
      </c>
      <c r="V1731">
        <v>25</v>
      </c>
      <c r="W1731">
        <v>125</v>
      </c>
      <c r="X1731">
        <v>0.14526237627871</v>
      </c>
      <c r="Y1731">
        <v>0.17375385048764699</v>
      </c>
      <c r="Z1731">
        <v>0.155662561234614</v>
      </c>
      <c r="AA1731">
        <v>0.121124921339544</v>
      </c>
    </row>
    <row r="1732" spans="1:27" x14ac:dyDescent="0.25">
      <c r="A1732">
        <v>1730</v>
      </c>
      <c r="B1732">
        <v>1730</v>
      </c>
      <c r="C1732" t="s">
        <v>62</v>
      </c>
      <c r="D1732" t="s">
        <v>63</v>
      </c>
      <c r="E1732" t="s">
        <v>33</v>
      </c>
      <c r="F1732">
        <v>2015</v>
      </c>
      <c r="G1732">
        <v>3964000</v>
      </c>
      <c r="H1732">
        <v>10305</v>
      </c>
      <c r="I1732">
        <v>10305</v>
      </c>
      <c r="J1732">
        <v>3964000</v>
      </c>
      <c r="K1732">
        <v>0</v>
      </c>
      <c r="L1732">
        <v>0</v>
      </c>
      <c r="M1732">
        <v>0</v>
      </c>
      <c r="N1732">
        <v>-5</v>
      </c>
      <c r="O1732">
        <v>13.3310568844266</v>
      </c>
      <c r="P1732">
        <v>177.717077655818</v>
      </c>
      <c r="Q1732">
        <v>2369.1564715637701</v>
      </c>
      <c r="R1732">
        <v>8.8985501723799404E-2</v>
      </c>
      <c r="S1732">
        <v>9.57372350808295E-2</v>
      </c>
      <c r="T1732">
        <v>0.102146963267813</v>
      </c>
      <c r="U1732">
        <v>5</v>
      </c>
      <c r="V1732">
        <v>25</v>
      </c>
      <c r="W1732">
        <v>125</v>
      </c>
      <c r="X1732">
        <v>0.14526237627871</v>
      </c>
      <c r="Y1732">
        <v>0.17375385048764699</v>
      </c>
      <c r="Z1732">
        <v>0.155662561234614</v>
      </c>
      <c r="AA1732">
        <v>0.120131245988524</v>
      </c>
    </row>
    <row r="1733" spans="1:27" x14ac:dyDescent="0.25">
      <c r="A1733">
        <v>1731</v>
      </c>
      <c r="B1733">
        <v>1731</v>
      </c>
      <c r="C1733" t="s">
        <v>62</v>
      </c>
      <c r="D1733" t="s">
        <v>63</v>
      </c>
      <c r="E1733" t="s">
        <v>33</v>
      </c>
      <c r="F1733">
        <v>2016</v>
      </c>
      <c r="G1733">
        <v>3959000</v>
      </c>
      <c r="H1733">
        <v>10576</v>
      </c>
      <c r="I1733">
        <v>10576</v>
      </c>
      <c r="J1733">
        <v>3959000</v>
      </c>
      <c r="K1733">
        <v>0</v>
      </c>
      <c r="L1733">
        <v>0</v>
      </c>
      <c r="M1733">
        <v>0</v>
      </c>
      <c r="N1733">
        <v>-5</v>
      </c>
      <c r="O1733">
        <v>13.3685064615076</v>
      </c>
      <c r="P1733">
        <v>178.716965011372</v>
      </c>
      <c r="Q1733">
        <v>2389.1789015355798</v>
      </c>
      <c r="R1733">
        <v>8.87939793431132E-2</v>
      </c>
      <c r="S1733">
        <v>9.4568069706298399E-2</v>
      </c>
      <c r="T1733">
        <v>0.100889574013034</v>
      </c>
      <c r="U1733">
        <v>5</v>
      </c>
      <c r="V1733">
        <v>25</v>
      </c>
      <c r="W1733">
        <v>125</v>
      </c>
      <c r="X1733">
        <v>0.14526237627871</v>
      </c>
      <c r="Y1733">
        <v>0.17375385048764699</v>
      </c>
      <c r="Z1733">
        <v>0.155662561234614</v>
      </c>
      <c r="AA1733">
        <v>0.119308335483525</v>
      </c>
    </row>
    <row r="1734" spans="1:27" x14ac:dyDescent="0.25">
      <c r="A1734">
        <v>1732</v>
      </c>
      <c r="B1734">
        <v>1732</v>
      </c>
      <c r="C1734" t="s">
        <v>62</v>
      </c>
      <c r="D1734" t="s">
        <v>63</v>
      </c>
      <c r="E1734" t="s">
        <v>33</v>
      </c>
      <c r="F1734">
        <v>2017</v>
      </c>
      <c r="I1734">
        <v>10847</v>
      </c>
      <c r="J1734">
        <v>3954000</v>
      </c>
      <c r="K1734">
        <v>0</v>
      </c>
      <c r="L1734">
        <v>0</v>
      </c>
      <c r="M1734">
        <v>0</v>
      </c>
      <c r="N1734">
        <v>-5</v>
      </c>
      <c r="O1734">
        <v>13.405008465206601</v>
      </c>
      <c r="P1734">
        <v>179.69425195226299</v>
      </c>
      <c r="Q1734">
        <v>2408.8029685690699</v>
      </c>
      <c r="R1734">
        <v>8.8607661106172395E-2</v>
      </c>
      <c r="S1734">
        <v>9.3416405493203902E-2</v>
      </c>
      <c r="T1734">
        <v>9.9638577605424494E-2</v>
      </c>
      <c r="U1734">
        <v>5</v>
      </c>
      <c r="V1734">
        <v>25</v>
      </c>
      <c r="W1734">
        <v>125</v>
      </c>
      <c r="X1734">
        <v>0.14526237627871</v>
      </c>
      <c r="Y1734">
        <v>0.17375385048764699</v>
      </c>
      <c r="Z1734">
        <v>0.155662561234614</v>
      </c>
      <c r="AA1734">
        <v>0.11850407241404599</v>
      </c>
    </row>
    <row r="1735" spans="1:27" x14ac:dyDescent="0.25">
      <c r="A1735">
        <v>1733</v>
      </c>
      <c r="B1735">
        <v>1733</v>
      </c>
      <c r="C1735" t="s">
        <v>64</v>
      </c>
      <c r="D1735" t="s">
        <v>65</v>
      </c>
      <c r="E1735" t="s">
        <v>33</v>
      </c>
      <c r="F1735">
        <v>1991</v>
      </c>
      <c r="G1735">
        <v>10206000</v>
      </c>
      <c r="H1735">
        <v>12658</v>
      </c>
      <c r="I1735">
        <v>12658</v>
      </c>
      <c r="J1735">
        <v>10206000</v>
      </c>
      <c r="K1735">
        <v>0</v>
      </c>
      <c r="L1735">
        <v>0</v>
      </c>
      <c r="M1735">
        <v>0</v>
      </c>
      <c r="N1735">
        <v>7</v>
      </c>
      <c r="O1735">
        <v>13.6277618524026</v>
      </c>
      <c r="P1735">
        <v>185.71589310579901</v>
      </c>
      <c r="Q1735">
        <v>2530.8919634520998</v>
      </c>
      <c r="R1735">
        <v>8.7478286161399799E-2</v>
      </c>
      <c r="S1735">
        <v>8.6170916284976404E-2</v>
      </c>
      <c r="T1735">
        <v>9.1512327184716899E-2</v>
      </c>
      <c r="U1735">
        <v>17</v>
      </c>
      <c r="V1735">
        <v>289</v>
      </c>
      <c r="W1735">
        <v>4913</v>
      </c>
      <c r="X1735">
        <v>0.103506339251296</v>
      </c>
      <c r="Y1735">
        <v>0.109368119329168</v>
      </c>
      <c r="Z1735">
        <v>0.122378998859827</v>
      </c>
      <c r="AA1735">
        <v>0.10093905356750101</v>
      </c>
    </row>
    <row r="1736" spans="1:27" x14ac:dyDescent="0.25">
      <c r="A1736">
        <v>1734</v>
      </c>
      <c r="B1736">
        <v>1734</v>
      </c>
      <c r="C1736" t="s">
        <v>64</v>
      </c>
      <c r="D1736" t="s">
        <v>65</v>
      </c>
      <c r="E1736" t="s">
        <v>33</v>
      </c>
      <c r="F1736">
        <v>1992</v>
      </c>
      <c r="G1736">
        <v>10228000</v>
      </c>
      <c r="H1736">
        <v>10875</v>
      </c>
      <c r="I1736">
        <v>10875</v>
      </c>
      <c r="J1736">
        <v>10228000</v>
      </c>
      <c r="K1736">
        <v>0</v>
      </c>
      <c r="L1736">
        <v>0</v>
      </c>
      <c r="M1736">
        <v>0</v>
      </c>
      <c r="N1736">
        <v>7</v>
      </c>
      <c r="O1736">
        <v>13.4087277805108</v>
      </c>
      <c r="P1736">
        <v>179.79398069184199</v>
      </c>
      <c r="Q1736">
        <v>2410.80854367133</v>
      </c>
      <c r="R1736">
        <v>8.8588696323348301E-2</v>
      </c>
      <c r="S1736">
        <v>9.3298416525223304E-2</v>
      </c>
      <c r="T1736">
        <v>9.9509733591490707E-2</v>
      </c>
      <c r="U1736">
        <v>17</v>
      </c>
      <c r="V1736">
        <v>289</v>
      </c>
      <c r="W1736">
        <v>4913</v>
      </c>
      <c r="X1736">
        <v>0.103506339251296</v>
      </c>
      <c r="Y1736">
        <v>0.109368119329168</v>
      </c>
      <c r="Z1736">
        <v>0.122378998859827</v>
      </c>
      <c r="AA1736">
        <v>0.105329102211651</v>
      </c>
    </row>
    <row r="1737" spans="1:27" x14ac:dyDescent="0.25">
      <c r="A1737">
        <v>1735</v>
      </c>
      <c r="B1737">
        <v>1735</v>
      </c>
      <c r="C1737" t="s">
        <v>64</v>
      </c>
      <c r="D1737" t="s">
        <v>65</v>
      </c>
      <c r="E1737" t="s">
        <v>33</v>
      </c>
      <c r="F1737">
        <v>1993</v>
      </c>
      <c r="G1737">
        <v>10251000</v>
      </c>
      <c r="H1737">
        <v>11506</v>
      </c>
      <c r="I1737">
        <v>11506</v>
      </c>
      <c r="J1737">
        <v>10251000</v>
      </c>
      <c r="K1737">
        <v>0</v>
      </c>
      <c r="L1737">
        <v>0</v>
      </c>
      <c r="M1737">
        <v>0</v>
      </c>
      <c r="N1737">
        <v>7</v>
      </c>
      <c r="O1737">
        <v>13.490098754884199</v>
      </c>
      <c r="P1737">
        <v>181.98276441652899</v>
      </c>
      <c r="Q1737">
        <v>2454.9654636658101</v>
      </c>
      <c r="R1737">
        <v>8.8174702019732903E-2</v>
      </c>
      <c r="S1737">
        <v>9.0689363068833601E-2</v>
      </c>
      <c r="T1737">
        <v>9.6629730524040502E-2</v>
      </c>
      <c r="U1737">
        <v>17</v>
      </c>
      <c r="V1737">
        <v>289</v>
      </c>
      <c r="W1737">
        <v>4913</v>
      </c>
      <c r="X1737">
        <v>0.103506339251296</v>
      </c>
      <c r="Y1737">
        <v>0.109368119329168</v>
      </c>
      <c r="Z1737">
        <v>0.122378998859827</v>
      </c>
      <c r="AA1737">
        <v>0.103704230640255</v>
      </c>
    </row>
    <row r="1738" spans="1:27" x14ac:dyDescent="0.25">
      <c r="A1738">
        <v>1736</v>
      </c>
      <c r="B1738">
        <v>1736</v>
      </c>
      <c r="C1738" t="s">
        <v>64</v>
      </c>
      <c r="D1738" t="s">
        <v>65</v>
      </c>
      <c r="E1738" t="s">
        <v>33</v>
      </c>
      <c r="F1738">
        <v>1994</v>
      </c>
      <c r="G1738">
        <v>10239000</v>
      </c>
      <c r="H1738">
        <v>7491</v>
      </c>
      <c r="I1738">
        <v>7491</v>
      </c>
      <c r="J1738">
        <v>10239000</v>
      </c>
      <c r="K1738">
        <v>0</v>
      </c>
      <c r="L1738">
        <v>0</v>
      </c>
      <c r="M1738">
        <v>0</v>
      </c>
      <c r="N1738">
        <v>7</v>
      </c>
      <c r="O1738">
        <v>12.870942606649299</v>
      </c>
      <c r="P1738">
        <v>165.66116358366199</v>
      </c>
      <c r="Q1738">
        <v>2132.2153286360599</v>
      </c>
      <c r="R1738">
        <v>9.1369176697702406E-2</v>
      </c>
      <c r="S1738">
        <v>0.108795166735998</v>
      </c>
      <c r="T1738">
        <v>0.11514436224043199</v>
      </c>
      <c r="U1738">
        <v>17</v>
      </c>
      <c r="V1738">
        <v>289</v>
      </c>
      <c r="W1738">
        <v>4913</v>
      </c>
      <c r="X1738">
        <v>0.103506339251296</v>
      </c>
      <c r="Y1738">
        <v>0.109368119329168</v>
      </c>
      <c r="Z1738">
        <v>0.122378998859827</v>
      </c>
      <c r="AA1738">
        <v>0.11580859274807</v>
      </c>
    </row>
    <row r="1739" spans="1:27" x14ac:dyDescent="0.25">
      <c r="A1739">
        <v>1737</v>
      </c>
      <c r="B1739">
        <v>1737</v>
      </c>
      <c r="C1739" t="s">
        <v>64</v>
      </c>
      <c r="D1739" t="s">
        <v>65</v>
      </c>
      <c r="E1739" t="s">
        <v>33</v>
      </c>
      <c r="F1739">
        <v>1995</v>
      </c>
      <c r="G1739">
        <v>10205000</v>
      </c>
      <c r="H1739">
        <v>7142</v>
      </c>
      <c r="I1739">
        <v>7142</v>
      </c>
      <c r="J1739">
        <v>10205000</v>
      </c>
      <c r="K1739">
        <v>0</v>
      </c>
      <c r="L1739">
        <v>0</v>
      </c>
      <c r="M1739">
        <v>0</v>
      </c>
      <c r="N1739">
        <v>0</v>
      </c>
      <c r="O1739">
        <v>12.802112418586001</v>
      </c>
      <c r="P1739">
        <v>163.894082378115</v>
      </c>
      <c r="Q1739">
        <v>2098.1904673456402</v>
      </c>
      <c r="R1739">
        <v>9.1730659519078397E-2</v>
      </c>
      <c r="S1739">
        <v>0.11049543219664699</v>
      </c>
      <c r="T1739">
        <v>0.116659725447399</v>
      </c>
      <c r="U1739">
        <v>10</v>
      </c>
      <c r="V1739">
        <v>100</v>
      </c>
      <c r="W1739">
        <v>1000</v>
      </c>
      <c r="X1739">
        <v>0.126381514653891</v>
      </c>
      <c r="Y1739">
        <v>0.19742937972764499</v>
      </c>
      <c r="Z1739">
        <v>0.198927987086888</v>
      </c>
      <c r="AA1739">
        <v>0.16408205527207001</v>
      </c>
    </row>
    <row r="1740" spans="1:27" x14ac:dyDescent="0.25">
      <c r="A1740">
        <v>1738</v>
      </c>
      <c r="B1740">
        <v>1738</v>
      </c>
      <c r="C1740" t="s">
        <v>64</v>
      </c>
      <c r="D1740" t="s">
        <v>65</v>
      </c>
      <c r="E1740" t="s">
        <v>33</v>
      </c>
      <c r="F1740">
        <v>1996</v>
      </c>
      <c r="G1740">
        <v>10171000</v>
      </c>
      <c r="H1740">
        <v>7433</v>
      </c>
      <c r="I1740">
        <v>7433</v>
      </c>
      <c r="J1740">
        <v>10171000</v>
      </c>
      <c r="K1740">
        <v>0</v>
      </c>
      <c r="L1740">
        <v>0</v>
      </c>
      <c r="M1740">
        <v>0</v>
      </c>
      <c r="N1740">
        <v>-7</v>
      </c>
      <c r="O1740">
        <v>12.8597288926783</v>
      </c>
      <c r="P1740">
        <v>165.37262719318699</v>
      </c>
      <c r="Q1740">
        <v>2126.64715197436</v>
      </c>
      <c r="R1740">
        <v>9.1427981461257496E-2</v>
      </c>
      <c r="S1740">
        <v>0.10907729820067801</v>
      </c>
      <c r="T1740">
        <v>0.115399299906759</v>
      </c>
      <c r="U1740">
        <v>3</v>
      </c>
      <c r="V1740">
        <v>9</v>
      </c>
      <c r="W1740">
        <v>27</v>
      </c>
      <c r="X1740">
        <v>0.153446852565297</v>
      </c>
      <c r="Y1740">
        <v>0.14500043585559499</v>
      </c>
      <c r="Z1740">
        <v>0.13756596513004801</v>
      </c>
      <c r="AA1740">
        <v>0.11832711220301501</v>
      </c>
    </row>
    <row r="1741" spans="1:27" x14ac:dyDescent="0.25">
      <c r="A1741">
        <v>1739</v>
      </c>
      <c r="B1741">
        <v>1739</v>
      </c>
      <c r="C1741" t="s">
        <v>64</v>
      </c>
      <c r="D1741" t="s">
        <v>65</v>
      </c>
      <c r="E1741" t="s">
        <v>33</v>
      </c>
      <c r="F1741">
        <v>1997</v>
      </c>
      <c r="G1741">
        <v>10129000</v>
      </c>
      <c r="H1741">
        <v>7994</v>
      </c>
      <c r="I1741">
        <v>7994</v>
      </c>
      <c r="J1741">
        <v>10129000</v>
      </c>
      <c r="K1741">
        <v>0</v>
      </c>
      <c r="L1741">
        <v>0</v>
      </c>
      <c r="M1741">
        <v>0</v>
      </c>
      <c r="N1741">
        <v>-7</v>
      </c>
      <c r="O1741">
        <v>12.964701857420399</v>
      </c>
      <c r="P1741">
        <v>168.083494251801</v>
      </c>
      <c r="Q1741">
        <v>2179.1523901280402</v>
      </c>
      <c r="R1741">
        <v>9.0878832774288501E-2</v>
      </c>
      <c r="S1741">
        <v>0.10636132245943</v>
      </c>
      <c r="T1741">
        <v>0.112891891153764</v>
      </c>
      <c r="U1741">
        <v>3</v>
      </c>
      <c r="V1741">
        <v>9</v>
      </c>
      <c r="W1741">
        <v>27</v>
      </c>
      <c r="X1741">
        <v>0.153446852565297</v>
      </c>
      <c r="Y1741">
        <v>0.14500043585559499</v>
      </c>
      <c r="Z1741">
        <v>0.13756596513004801</v>
      </c>
      <c r="AA1741">
        <v>0.116292449906911</v>
      </c>
    </row>
    <row r="1742" spans="1:27" x14ac:dyDescent="0.25">
      <c r="A1742">
        <v>1740</v>
      </c>
      <c r="B1742">
        <v>1740</v>
      </c>
      <c r="C1742" t="s">
        <v>64</v>
      </c>
      <c r="D1742" t="s">
        <v>65</v>
      </c>
      <c r="E1742" t="s">
        <v>33</v>
      </c>
      <c r="F1742">
        <v>1998</v>
      </c>
      <c r="G1742">
        <v>10092000</v>
      </c>
      <c r="H1742">
        <v>7902</v>
      </c>
      <c r="I1742">
        <v>7902</v>
      </c>
      <c r="J1742">
        <v>10092000</v>
      </c>
      <c r="K1742">
        <v>0</v>
      </c>
      <c r="L1742">
        <v>0</v>
      </c>
      <c r="M1742">
        <v>0</v>
      </c>
      <c r="N1742">
        <v>-7</v>
      </c>
      <c r="O1742">
        <v>12.948002130977599</v>
      </c>
      <c r="P1742">
        <v>167.65075918380199</v>
      </c>
      <c r="Q1742">
        <v>2170.7423871718902</v>
      </c>
      <c r="R1742">
        <v>9.09659956252937E-2</v>
      </c>
      <c r="S1742">
        <v>0.106804384734797</v>
      </c>
      <c r="T1742">
        <v>0.113308749679449</v>
      </c>
      <c r="U1742">
        <v>3</v>
      </c>
      <c r="V1742">
        <v>9</v>
      </c>
      <c r="W1742">
        <v>27</v>
      </c>
      <c r="X1742">
        <v>0.153446852565297</v>
      </c>
      <c r="Y1742">
        <v>0.14500043585559499</v>
      </c>
      <c r="Z1742">
        <v>0.13756596513004801</v>
      </c>
      <c r="AA1742">
        <v>0.116617790708041</v>
      </c>
    </row>
    <row r="1743" spans="1:27" x14ac:dyDescent="0.25">
      <c r="A1743">
        <v>1741</v>
      </c>
      <c r="B1743">
        <v>1741</v>
      </c>
      <c r="C1743" t="s">
        <v>64</v>
      </c>
      <c r="D1743" t="s">
        <v>65</v>
      </c>
      <c r="E1743" t="s">
        <v>33</v>
      </c>
      <c r="F1743">
        <v>1999</v>
      </c>
      <c r="G1743">
        <v>10064000</v>
      </c>
      <c r="H1743">
        <v>7828</v>
      </c>
      <c r="I1743">
        <v>7828</v>
      </c>
      <c r="J1743">
        <v>10064000</v>
      </c>
      <c r="K1743">
        <v>0</v>
      </c>
      <c r="L1743">
        <v>0</v>
      </c>
      <c r="M1743">
        <v>0</v>
      </c>
      <c r="N1743">
        <v>-7</v>
      </c>
      <c r="O1743">
        <v>12.9344280406268</v>
      </c>
      <c r="P1743">
        <v>167.29942873815199</v>
      </c>
      <c r="Q1743">
        <v>2163.92242225161</v>
      </c>
      <c r="R1743">
        <v>9.1036899896986698E-2</v>
      </c>
      <c r="S1743">
        <v>0.1071615200919</v>
      </c>
      <c r="T1743">
        <v>0.113642618665574</v>
      </c>
      <c r="U1743">
        <v>3</v>
      </c>
      <c r="V1743">
        <v>9</v>
      </c>
      <c r="W1743">
        <v>27</v>
      </c>
      <c r="X1743">
        <v>0.153446852565297</v>
      </c>
      <c r="Y1743">
        <v>0.14500043585559499</v>
      </c>
      <c r="Z1743">
        <v>0.13756596513004801</v>
      </c>
      <c r="AA1743">
        <v>0.11688178702951101</v>
      </c>
    </row>
    <row r="1744" spans="1:27" x14ac:dyDescent="0.25">
      <c r="A1744">
        <v>1742</v>
      </c>
      <c r="B1744">
        <v>1742</v>
      </c>
      <c r="C1744" t="s">
        <v>64</v>
      </c>
      <c r="D1744" t="s">
        <v>65</v>
      </c>
      <c r="E1744" t="s">
        <v>33</v>
      </c>
      <c r="F1744">
        <v>2000</v>
      </c>
      <c r="G1744">
        <v>10034000</v>
      </c>
      <c r="H1744">
        <v>8587</v>
      </c>
      <c r="I1744">
        <v>8587</v>
      </c>
      <c r="J1744">
        <v>10034000</v>
      </c>
      <c r="K1744">
        <v>0</v>
      </c>
      <c r="L1744">
        <v>0</v>
      </c>
      <c r="M1744">
        <v>0</v>
      </c>
      <c r="N1744">
        <v>-7</v>
      </c>
      <c r="O1744">
        <v>13.067938476436</v>
      </c>
      <c r="P1744">
        <v>170.77101602391801</v>
      </c>
      <c r="Q1744">
        <v>2231.6251309590298</v>
      </c>
      <c r="R1744">
        <v>9.0341664710224007E-2</v>
      </c>
      <c r="S1744">
        <v>0.10353541585944701</v>
      </c>
      <c r="T1744">
        <v>0.110167712707996</v>
      </c>
      <c r="U1744">
        <v>3</v>
      </c>
      <c r="V1744">
        <v>9</v>
      </c>
      <c r="W1744">
        <v>27</v>
      </c>
      <c r="X1744">
        <v>0.153446852565297</v>
      </c>
      <c r="Y1744">
        <v>0.14500043585559499</v>
      </c>
      <c r="Z1744">
        <v>0.13756596513004801</v>
      </c>
      <c r="AA1744">
        <v>0.11426814077611799</v>
      </c>
    </row>
    <row r="1745" spans="1:27" x14ac:dyDescent="0.25">
      <c r="A1745">
        <v>1743</v>
      </c>
      <c r="B1745">
        <v>1743</v>
      </c>
      <c r="C1745" t="s">
        <v>64</v>
      </c>
      <c r="D1745" t="s">
        <v>65</v>
      </c>
      <c r="E1745" t="s">
        <v>33</v>
      </c>
      <c r="F1745">
        <v>2001</v>
      </c>
      <c r="G1745">
        <v>10000000</v>
      </c>
      <c r="H1745">
        <v>8345</v>
      </c>
      <c r="I1745">
        <v>8345</v>
      </c>
      <c r="J1745">
        <v>10000000</v>
      </c>
      <c r="K1745">
        <v>0</v>
      </c>
      <c r="L1745">
        <v>0</v>
      </c>
      <c r="M1745">
        <v>0</v>
      </c>
      <c r="N1745">
        <v>-7</v>
      </c>
      <c r="O1745">
        <v>13.0266963342499</v>
      </c>
      <c r="P1745">
        <v>169.694817384761</v>
      </c>
      <c r="Q1745">
        <v>2210.5628555672802</v>
      </c>
      <c r="R1745">
        <v>9.0555914862049003E-2</v>
      </c>
      <c r="S1745">
        <v>0.104681863046086</v>
      </c>
      <c r="T1745">
        <v>0.111286073252392</v>
      </c>
      <c r="U1745">
        <v>3</v>
      </c>
      <c r="V1745">
        <v>9</v>
      </c>
      <c r="W1745">
        <v>27</v>
      </c>
      <c r="X1745">
        <v>0.153446852565297</v>
      </c>
      <c r="Y1745">
        <v>0.14500043585559499</v>
      </c>
      <c r="Z1745">
        <v>0.13756596513004801</v>
      </c>
      <c r="AA1745">
        <v>0.115079470038168</v>
      </c>
    </row>
    <row r="1746" spans="1:27" x14ac:dyDescent="0.25">
      <c r="A1746">
        <v>1744</v>
      </c>
      <c r="B1746">
        <v>1744</v>
      </c>
      <c r="C1746" t="s">
        <v>64</v>
      </c>
      <c r="D1746" t="s">
        <v>65</v>
      </c>
      <c r="E1746" t="s">
        <v>33</v>
      </c>
      <c r="F1746">
        <v>2002</v>
      </c>
      <c r="G1746">
        <v>9955000</v>
      </c>
      <c r="H1746">
        <v>8543</v>
      </c>
      <c r="I1746">
        <v>8543</v>
      </c>
      <c r="J1746">
        <v>9955000</v>
      </c>
      <c r="K1746">
        <v>0</v>
      </c>
      <c r="L1746">
        <v>0</v>
      </c>
      <c r="M1746">
        <v>0</v>
      </c>
      <c r="N1746">
        <v>-7</v>
      </c>
      <c r="O1746">
        <v>13.0605270670486</v>
      </c>
      <c r="P1746">
        <v>170.57736726911</v>
      </c>
      <c r="Q1746">
        <v>2227.83032224411</v>
      </c>
      <c r="R1746">
        <v>9.0380132802687599E-2</v>
      </c>
      <c r="S1746">
        <v>0.103743104459583</v>
      </c>
      <c r="T1746">
        <v>0.11037159632907401</v>
      </c>
      <c r="U1746">
        <v>3</v>
      </c>
      <c r="V1746">
        <v>9</v>
      </c>
      <c r="W1746">
        <v>27</v>
      </c>
      <c r="X1746">
        <v>0.153446852565297</v>
      </c>
      <c r="Y1746">
        <v>0.14500043585559499</v>
      </c>
      <c r="Z1746">
        <v>0.13756596513004801</v>
      </c>
      <c r="AA1746">
        <v>0.11441419121851901</v>
      </c>
    </row>
    <row r="1747" spans="1:27" x14ac:dyDescent="0.25">
      <c r="A1747">
        <v>1745</v>
      </c>
      <c r="B1747">
        <v>1745</v>
      </c>
      <c r="C1747" t="s">
        <v>64</v>
      </c>
      <c r="D1747" t="s">
        <v>65</v>
      </c>
      <c r="E1747" t="s">
        <v>33</v>
      </c>
      <c r="F1747">
        <v>2003</v>
      </c>
      <c r="G1747">
        <v>9905000</v>
      </c>
      <c r="H1747">
        <v>9041</v>
      </c>
      <c r="I1747">
        <v>9041</v>
      </c>
      <c r="J1747">
        <v>9905000</v>
      </c>
      <c r="K1747">
        <v>0</v>
      </c>
      <c r="L1747">
        <v>0</v>
      </c>
      <c r="M1747">
        <v>0</v>
      </c>
      <c r="N1747">
        <v>-7</v>
      </c>
      <c r="O1747">
        <v>13.1422666386357</v>
      </c>
      <c r="P1747">
        <v>172.719172400996</v>
      </c>
      <c r="Q1747">
        <v>2269.9214172983902</v>
      </c>
      <c r="R1747">
        <v>8.9956687571680696E-2</v>
      </c>
      <c r="S1747">
        <v>0.10141368667246101</v>
      </c>
      <c r="T1747">
        <v>0.10805379054316901</v>
      </c>
      <c r="U1747">
        <v>3</v>
      </c>
      <c r="V1747">
        <v>9</v>
      </c>
      <c r="W1747">
        <v>27</v>
      </c>
      <c r="X1747">
        <v>0.153446852565297</v>
      </c>
      <c r="Y1747">
        <v>0.14500043585559499</v>
      </c>
      <c r="Z1747">
        <v>0.13756596513004801</v>
      </c>
      <c r="AA1747">
        <v>0.112797568714034</v>
      </c>
    </row>
    <row r="1748" spans="1:27" x14ac:dyDescent="0.25">
      <c r="A1748">
        <v>1746</v>
      </c>
      <c r="B1748">
        <v>1746</v>
      </c>
      <c r="C1748" t="s">
        <v>64</v>
      </c>
      <c r="D1748" t="s">
        <v>65</v>
      </c>
      <c r="E1748" t="s">
        <v>33</v>
      </c>
      <c r="F1748">
        <v>2004</v>
      </c>
      <c r="G1748">
        <v>9856000</v>
      </c>
      <c r="H1748">
        <v>9760</v>
      </c>
      <c r="I1748">
        <v>9760</v>
      </c>
      <c r="J1748">
        <v>9856000</v>
      </c>
      <c r="K1748">
        <v>0</v>
      </c>
      <c r="L1748">
        <v>0</v>
      </c>
      <c r="M1748">
        <v>0</v>
      </c>
      <c r="N1748">
        <v>-7</v>
      </c>
      <c r="O1748">
        <v>13.2526654324502</v>
      </c>
      <c r="P1748">
        <v>175.633141064461</v>
      </c>
      <c r="Q1748">
        <v>2327.6072573776501</v>
      </c>
      <c r="R1748">
        <v>8.9387613751114203E-2</v>
      </c>
      <c r="S1748">
        <v>9.8140681793028095E-2</v>
      </c>
      <c r="T1748">
        <v>0.10468969363321499</v>
      </c>
      <c r="U1748">
        <v>3</v>
      </c>
      <c r="V1748">
        <v>9</v>
      </c>
      <c r="W1748">
        <v>27</v>
      </c>
      <c r="X1748">
        <v>0.153446852565297</v>
      </c>
      <c r="Y1748">
        <v>0.14500043585559499</v>
      </c>
      <c r="Z1748">
        <v>0.13756596513004801</v>
      </c>
      <c r="AA1748">
        <v>0.11059497358772299</v>
      </c>
    </row>
    <row r="1749" spans="1:27" x14ac:dyDescent="0.25">
      <c r="A1749">
        <v>1747</v>
      </c>
      <c r="B1749">
        <v>1747</v>
      </c>
      <c r="C1749" t="s">
        <v>64</v>
      </c>
      <c r="D1749" t="s">
        <v>65</v>
      </c>
      <c r="E1749" t="s">
        <v>33</v>
      </c>
      <c r="F1749">
        <v>2005</v>
      </c>
      <c r="G1749">
        <v>9807000</v>
      </c>
      <c r="H1749">
        <v>10303</v>
      </c>
      <c r="I1749">
        <v>10303</v>
      </c>
      <c r="J1749">
        <v>9807000</v>
      </c>
      <c r="K1749">
        <v>0</v>
      </c>
      <c r="L1749">
        <v>0</v>
      </c>
      <c r="M1749">
        <v>0</v>
      </c>
      <c r="N1749">
        <v>-7</v>
      </c>
      <c r="O1749">
        <v>13.3307768582143</v>
      </c>
      <c r="P1749">
        <v>177.70961164350399</v>
      </c>
      <c r="Q1749">
        <v>2369.0071783794901</v>
      </c>
      <c r="R1749">
        <v>8.8986935220098498E-2</v>
      </c>
      <c r="S1749">
        <v>9.5745928273945805E-2</v>
      </c>
      <c r="T1749">
        <v>0.10215626359993001</v>
      </c>
      <c r="U1749">
        <v>3</v>
      </c>
      <c r="V1749">
        <v>9</v>
      </c>
      <c r="W1749">
        <v>27</v>
      </c>
      <c r="X1749">
        <v>0.153446852565297</v>
      </c>
      <c r="Y1749">
        <v>0.14500043585559499</v>
      </c>
      <c r="Z1749">
        <v>0.13756596513004801</v>
      </c>
      <c r="AA1749">
        <v>0.109024537927621</v>
      </c>
    </row>
    <row r="1750" spans="1:27" x14ac:dyDescent="0.25">
      <c r="A1750">
        <v>1748</v>
      </c>
      <c r="B1750">
        <v>1748</v>
      </c>
      <c r="C1750" t="s">
        <v>64</v>
      </c>
      <c r="D1750" t="s">
        <v>65</v>
      </c>
      <c r="E1750" t="s">
        <v>33</v>
      </c>
      <c r="F1750">
        <v>2006</v>
      </c>
      <c r="G1750">
        <v>9764000</v>
      </c>
      <c r="H1750">
        <v>11593</v>
      </c>
      <c r="I1750">
        <v>11593</v>
      </c>
      <c r="J1750">
        <v>9764000</v>
      </c>
      <c r="K1750">
        <v>0</v>
      </c>
      <c r="L1750">
        <v>0</v>
      </c>
      <c r="M1750">
        <v>0</v>
      </c>
      <c r="N1750">
        <v>-7</v>
      </c>
      <c r="O1750">
        <v>13.5009663302829</v>
      </c>
      <c r="P1750">
        <v>182.27609185143399</v>
      </c>
      <c r="Q1750">
        <v>2460.9033789017799</v>
      </c>
      <c r="R1750">
        <v>8.8119543099814401E-2</v>
      </c>
      <c r="S1750">
        <v>9.0337129508572603E-2</v>
      </c>
      <c r="T1750">
        <v>9.6236530969356901E-2</v>
      </c>
      <c r="U1750">
        <v>3</v>
      </c>
      <c r="V1750">
        <v>9</v>
      </c>
      <c r="W1750">
        <v>27</v>
      </c>
      <c r="X1750">
        <v>0.153446852565297</v>
      </c>
      <c r="Y1750">
        <v>0.14500043585559499</v>
      </c>
      <c r="Z1750">
        <v>0.13756596513004801</v>
      </c>
      <c r="AA1750">
        <v>0.105573291474338</v>
      </c>
    </row>
    <row r="1751" spans="1:27" x14ac:dyDescent="0.25">
      <c r="A1751">
        <v>1749</v>
      </c>
      <c r="B1751">
        <v>1749</v>
      </c>
      <c r="C1751" t="s">
        <v>64</v>
      </c>
      <c r="D1751" t="s">
        <v>65</v>
      </c>
      <c r="E1751" t="s">
        <v>33</v>
      </c>
      <c r="F1751">
        <v>2007</v>
      </c>
      <c r="G1751">
        <v>9734000</v>
      </c>
      <c r="H1751">
        <v>12775</v>
      </c>
      <c r="I1751">
        <v>12775</v>
      </c>
      <c r="J1751">
        <v>9734000</v>
      </c>
      <c r="K1751">
        <v>0</v>
      </c>
      <c r="L1751">
        <v>0</v>
      </c>
      <c r="M1751">
        <v>0</v>
      </c>
      <c r="N1751">
        <v>-7</v>
      </c>
      <c r="O1751">
        <v>13.6410356707123</v>
      </c>
      <c r="P1751">
        <v>186.077854169646</v>
      </c>
      <c r="Q1751">
        <v>2538.2946462577602</v>
      </c>
      <c r="R1751">
        <v>8.7411399523491501E-2</v>
      </c>
      <c r="S1751">
        <v>8.5729418787367104E-2</v>
      </c>
      <c r="T1751">
        <v>9.1004169307890306E-2</v>
      </c>
      <c r="U1751">
        <v>3</v>
      </c>
      <c r="V1751">
        <v>9</v>
      </c>
      <c r="W1751">
        <v>27</v>
      </c>
      <c r="X1751">
        <v>0.153446852565297</v>
      </c>
      <c r="Y1751">
        <v>0.14500043585559499</v>
      </c>
      <c r="Z1751">
        <v>0.13756596513004801</v>
      </c>
      <c r="AA1751">
        <v>0.10270788971976599</v>
      </c>
    </row>
    <row r="1752" spans="1:27" x14ac:dyDescent="0.25">
      <c r="A1752">
        <v>1750</v>
      </c>
      <c r="B1752">
        <v>1750</v>
      </c>
      <c r="C1752" t="s">
        <v>64</v>
      </c>
      <c r="D1752" t="s">
        <v>65</v>
      </c>
      <c r="E1752" t="s">
        <v>33</v>
      </c>
      <c r="F1752">
        <v>2008</v>
      </c>
      <c r="G1752">
        <v>9713000</v>
      </c>
      <c r="H1752">
        <v>14781</v>
      </c>
      <c r="I1752">
        <v>14781</v>
      </c>
      <c r="J1752">
        <v>9713000</v>
      </c>
      <c r="K1752">
        <v>0</v>
      </c>
      <c r="L1752">
        <v>0</v>
      </c>
      <c r="M1752">
        <v>0</v>
      </c>
      <c r="N1752">
        <v>-7</v>
      </c>
      <c r="O1752">
        <v>13.8514562570333</v>
      </c>
      <c r="P1752">
        <v>191.86284044050799</v>
      </c>
      <c r="Q1752">
        <v>2657.5797417118602</v>
      </c>
      <c r="R1752">
        <v>8.6357253473896695E-2</v>
      </c>
      <c r="S1752">
        <v>7.8634977393683497E-2</v>
      </c>
      <c r="T1752">
        <v>8.2664406181615802E-2</v>
      </c>
      <c r="U1752">
        <v>3</v>
      </c>
      <c r="V1752">
        <v>9</v>
      </c>
      <c r="W1752">
        <v>27</v>
      </c>
      <c r="X1752">
        <v>0.153446852565297</v>
      </c>
      <c r="Y1752">
        <v>0.14500043585559499</v>
      </c>
      <c r="Z1752">
        <v>0.13756596513004801</v>
      </c>
      <c r="AA1752">
        <v>9.8373324277190796E-2</v>
      </c>
    </row>
    <row r="1753" spans="1:27" x14ac:dyDescent="0.25">
      <c r="A1753">
        <v>1751</v>
      </c>
      <c r="B1753">
        <v>1751</v>
      </c>
      <c r="C1753" t="s">
        <v>64</v>
      </c>
      <c r="D1753" t="s">
        <v>65</v>
      </c>
      <c r="E1753" t="s">
        <v>33</v>
      </c>
      <c r="F1753">
        <v>2009</v>
      </c>
      <c r="G1753">
        <v>9697000</v>
      </c>
      <c r="H1753">
        <v>14573</v>
      </c>
      <c r="I1753">
        <v>14573</v>
      </c>
      <c r="J1753">
        <v>9697000</v>
      </c>
      <c r="K1753">
        <v>0</v>
      </c>
      <c r="L1753">
        <v>0</v>
      </c>
      <c r="M1753">
        <v>0</v>
      </c>
      <c r="N1753">
        <v>-7</v>
      </c>
      <c r="O1753">
        <v>13.831010280946501</v>
      </c>
      <c r="P1753">
        <v>191.29684539164799</v>
      </c>
      <c r="Q1753">
        <v>2645.8286353245198</v>
      </c>
      <c r="R1753">
        <v>8.6459174833810506E-2</v>
      </c>
      <c r="S1753">
        <v>7.9330330497131396E-2</v>
      </c>
      <c r="T1753">
        <v>8.34952040042065E-2</v>
      </c>
      <c r="U1753">
        <v>3</v>
      </c>
      <c r="V1753">
        <v>9</v>
      </c>
      <c r="W1753">
        <v>27</v>
      </c>
      <c r="X1753">
        <v>0.153446852565297</v>
      </c>
      <c r="Y1753">
        <v>0.14500043585559499</v>
      </c>
      <c r="Z1753">
        <v>0.13756596513004801</v>
      </c>
      <c r="AA1753">
        <v>9.8795670707306299E-2</v>
      </c>
    </row>
    <row r="1754" spans="1:27" x14ac:dyDescent="0.25">
      <c r="A1754">
        <v>1752</v>
      </c>
      <c r="B1754">
        <v>1752</v>
      </c>
      <c r="C1754" t="s">
        <v>64</v>
      </c>
      <c r="D1754" t="s">
        <v>65</v>
      </c>
      <c r="E1754" t="s">
        <v>33</v>
      </c>
      <c r="F1754">
        <v>2010</v>
      </c>
      <c r="G1754">
        <v>9681000</v>
      </c>
      <c r="H1754">
        <v>16016</v>
      </c>
      <c r="I1754">
        <v>16016</v>
      </c>
      <c r="J1754">
        <v>9681000</v>
      </c>
      <c r="K1754">
        <v>0</v>
      </c>
      <c r="L1754">
        <v>0</v>
      </c>
      <c r="M1754">
        <v>0</v>
      </c>
      <c r="N1754">
        <v>-7</v>
      </c>
      <c r="O1754">
        <v>13.9672262588359</v>
      </c>
      <c r="P1754">
        <v>195.08340936551701</v>
      </c>
      <c r="Q1754">
        <v>2724.77411795331</v>
      </c>
      <c r="R1754">
        <v>8.5782199986806001E-2</v>
      </c>
      <c r="S1754">
        <v>7.4685498356396707E-2</v>
      </c>
      <c r="T1754">
        <v>7.7897660687806597E-2</v>
      </c>
      <c r="U1754">
        <v>3</v>
      </c>
      <c r="V1754">
        <v>9</v>
      </c>
      <c r="W1754">
        <v>27</v>
      </c>
      <c r="X1754">
        <v>0.153446852565297</v>
      </c>
      <c r="Y1754">
        <v>0.14500043585559499</v>
      </c>
      <c r="Z1754">
        <v>0.13756596513004801</v>
      </c>
      <c r="AA1754">
        <v>9.5978785573555603E-2</v>
      </c>
    </row>
    <row r="1755" spans="1:27" x14ac:dyDescent="0.25">
      <c r="A1755">
        <v>1753</v>
      </c>
      <c r="B1755">
        <v>1753</v>
      </c>
      <c r="C1755" t="s">
        <v>64</v>
      </c>
      <c r="D1755" t="s">
        <v>65</v>
      </c>
      <c r="E1755" t="s">
        <v>33</v>
      </c>
      <c r="F1755">
        <v>2011</v>
      </c>
      <c r="G1755">
        <v>9662000</v>
      </c>
      <c r="H1755">
        <v>17918</v>
      </c>
      <c r="I1755">
        <v>17918</v>
      </c>
      <c r="J1755">
        <v>9662000</v>
      </c>
      <c r="K1755">
        <v>0</v>
      </c>
      <c r="L1755">
        <v>0</v>
      </c>
      <c r="M1755">
        <v>0</v>
      </c>
      <c r="N1755">
        <v>-7</v>
      </c>
      <c r="O1755">
        <v>14.1291219928875</v>
      </c>
      <c r="P1755">
        <v>199.63208828989801</v>
      </c>
      <c r="Q1755">
        <v>2820.62612914287</v>
      </c>
      <c r="R1755">
        <v>8.49838496836679E-2</v>
      </c>
      <c r="S1755">
        <v>6.9158419841487406E-2</v>
      </c>
      <c r="T1755">
        <v>7.1108865675931304E-2</v>
      </c>
      <c r="U1755">
        <v>3</v>
      </c>
      <c r="V1755">
        <v>9</v>
      </c>
      <c r="W1755">
        <v>27</v>
      </c>
      <c r="X1755">
        <v>0.153446852565297</v>
      </c>
      <c r="Y1755">
        <v>0.14500043585559499</v>
      </c>
      <c r="Z1755">
        <v>0.13756596513004801</v>
      </c>
      <c r="AA1755">
        <v>9.2625537110450601E-2</v>
      </c>
    </row>
    <row r="1756" spans="1:27" x14ac:dyDescent="0.25">
      <c r="A1756">
        <v>1754</v>
      </c>
      <c r="B1756">
        <v>1754</v>
      </c>
      <c r="C1756" t="s">
        <v>64</v>
      </c>
      <c r="D1756" t="s">
        <v>65</v>
      </c>
      <c r="E1756" t="s">
        <v>33</v>
      </c>
      <c r="F1756">
        <v>2012</v>
      </c>
      <c r="G1756">
        <v>9644000</v>
      </c>
      <c r="H1756">
        <v>18564</v>
      </c>
      <c r="I1756">
        <v>18564</v>
      </c>
      <c r="J1756">
        <v>9644000</v>
      </c>
      <c r="K1756">
        <v>0</v>
      </c>
      <c r="L1756">
        <v>0</v>
      </c>
      <c r="M1756">
        <v>0</v>
      </c>
      <c r="N1756">
        <v>-7</v>
      </c>
      <c r="O1756">
        <v>14.180219982170099</v>
      </c>
      <c r="P1756">
        <v>201.07863874273801</v>
      </c>
      <c r="Q1756">
        <v>2851.3393310873598</v>
      </c>
      <c r="R1756">
        <v>8.47332747619126E-2</v>
      </c>
      <c r="S1756">
        <v>6.7420979490908098E-2</v>
      </c>
      <c r="T1756">
        <v>6.8951495718888006E-2</v>
      </c>
      <c r="U1756">
        <v>3</v>
      </c>
      <c r="V1756">
        <v>9</v>
      </c>
      <c r="W1756">
        <v>27</v>
      </c>
      <c r="X1756">
        <v>0.153446852565297</v>
      </c>
      <c r="Y1756">
        <v>0.14500043585559499</v>
      </c>
      <c r="Z1756">
        <v>0.13756596513004801</v>
      </c>
      <c r="AA1756">
        <v>9.1567158601906604E-2</v>
      </c>
    </row>
    <row r="1757" spans="1:27" x14ac:dyDescent="0.25">
      <c r="A1757">
        <v>1755</v>
      </c>
      <c r="B1757">
        <v>1755</v>
      </c>
      <c r="C1757" t="s">
        <v>64</v>
      </c>
      <c r="D1757" t="s">
        <v>65</v>
      </c>
      <c r="E1757" t="s">
        <v>33</v>
      </c>
      <c r="F1757">
        <v>2013</v>
      </c>
      <c r="G1757">
        <v>9626000</v>
      </c>
      <c r="H1757">
        <v>19536</v>
      </c>
      <c r="I1757">
        <v>19536</v>
      </c>
      <c r="J1757">
        <v>9626000</v>
      </c>
      <c r="K1757">
        <v>0</v>
      </c>
      <c r="L1757">
        <v>0</v>
      </c>
      <c r="M1757">
        <v>0</v>
      </c>
      <c r="N1757">
        <v>-7</v>
      </c>
      <c r="O1757">
        <v>14.2538474849874</v>
      </c>
      <c r="P1757">
        <v>203.17216812528099</v>
      </c>
      <c r="Q1757">
        <v>2895.9850976519801</v>
      </c>
      <c r="R1757">
        <v>8.4373398286872806E-2</v>
      </c>
      <c r="S1757">
        <v>6.4929086187260301E-2</v>
      </c>
      <c r="T1757">
        <v>6.5841721757076602E-2</v>
      </c>
      <c r="U1757">
        <v>3</v>
      </c>
      <c r="V1757">
        <v>9</v>
      </c>
      <c r="W1757">
        <v>27</v>
      </c>
      <c r="X1757">
        <v>0.153446852565297</v>
      </c>
      <c r="Y1757">
        <v>0.14500043585559499</v>
      </c>
      <c r="Z1757">
        <v>0.13756596513004801</v>
      </c>
      <c r="AA1757">
        <v>9.0042926280885199E-2</v>
      </c>
    </row>
    <row r="1758" spans="1:27" x14ac:dyDescent="0.25">
      <c r="A1758">
        <v>1756</v>
      </c>
      <c r="B1758">
        <v>1756</v>
      </c>
      <c r="C1758" t="s">
        <v>64</v>
      </c>
      <c r="D1758" t="s">
        <v>65</v>
      </c>
      <c r="E1758" t="s">
        <v>33</v>
      </c>
      <c r="F1758">
        <v>2014</v>
      </c>
      <c r="G1758">
        <v>9609000</v>
      </c>
      <c r="H1758">
        <v>20037</v>
      </c>
      <c r="I1758">
        <v>20037</v>
      </c>
      <c r="J1758">
        <v>9609000</v>
      </c>
      <c r="K1758">
        <v>0</v>
      </c>
      <c r="L1758">
        <v>0</v>
      </c>
      <c r="M1758">
        <v>0</v>
      </c>
      <c r="N1758">
        <v>-7</v>
      </c>
      <c r="O1758">
        <v>14.2903788996038</v>
      </c>
      <c r="P1758">
        <v>204.21492909424299</v>
      </c>
      <c r="Q1758">
        <v>2918.3087137124598</v>
      </c>
      <c r="R1758">
        <v>8.41953555597275E-2</v>
      </c>
      <c r="S1758">
        <v>6.3699122980726899E-2</v>
      </c>
      <c r="T1758">
        <v>6.4300979060891605E-2</v>
      </c>
      <c r="U1758">
        <v>3</v>
      </c>
      <c r="V1758">
        <v>9</v>
      </c>
      <c r="W1758">
        <v>27</v>
      </c>
      <c r="X1758">
        <v>0.153446852565297</v>
      </c>
      <c r="Y1758">
        <v>0.14500043585559499</v>
      </c>
      <c r="Z1758">
        <v>0.13756596513004801</v>
      </c>
      <c r="AA1758">
        <v>8.9287199748513901E-2</v>
      </c>
    </row>
    <row r="1759" spans="1:27" x14ac:dyDescent="0.25">
      <c r="A1759">
        <v>1757</v>
      </c>
      <c r="B1759">
        <v>1757</v>
      </c>
      <c r="C1759" t="s">
        <v>64</v>
      </c>
      <c r="D1759" t="s">
        <v>65</v>
      </c>
      <c r="E1759" t="s">
        <v>33</v>
      </c>
      <c r="F1759">
        <v>2015</v>
      </c>
      <c r="G1759">
        <v>9590000</v>
      </c>
      <c r="H1759">
        <v>19306</v>
      </c>
      <c r="I1759">
        <v>19306</v>
      </c>
      <c r="J1759">
        <v>9590000</v>
      </c>
      <c r="K1759">
        <v>0</v>
      </c>
      <c r="L1759">
        <v>0</v>
      </c>
      <c r="M1759">
        <v>0</v>
      </c>
      <c r="N1759">
        <v>-7</v>
      </c>
      <c r="O1759">
        <v>14.2367616635715</v>
      </c>
      <c r="P1759">
        <v>202.685382665341</v>
      </c>
      <c r="Q1759">
        <v>2885.5834856962701</v>
      </c>
      <c r="R1759">
        <v>8.4456786515303195E-2</v>
      </c>
      <c r="S1759">
        <v>6.5505911784364504E-2</v>
      </c>
      <c r="T1759">
        <v>6.6563054153090995E-2</v>
      </c>
      <c r="U1759">
        <v>3</v>
      </c>
      <c r="V1759">
        <v>9</v>
      </c>
      <c r="W1759">
        <v>27</v>
      </c>
      <c r="X1759">
        <v>0.153446852565297</v>
      </c>
      <c r="Y1759">
        <v>0.14500043585559499</v>
      </c>
      <c r="Z1759">
        <v>0.13756596513004801</v>
      </c>
      <c r="AA1759">
        <v>9.0396520857056004E-2</v>
      </c>
    </row>
    <row r="1760" spans="1:27" x14ac:dyDescent="0.25">
      <c r="A1760">
        <v>1758</v>
      </c>
      <c r="B1760">
        <v>1758</v>
      </c>
      <c r="C1760" t="s">
        <v>64</v>
      </c>
      <c r="D1760" t="s">
        <v>65</v>
      </c>
      <c r="E1760" t="s">
        <v>33</v>
      </c>
      <c r="F1760">
        <v>2016</v>
      </c>
      <c r="G1760">
        <v>9571000</v>
      </c>
      <c r="H1760">
        <v>18766</v>
      </c>
      <c r="I1760">
        <v>18766</v>
      </c>
      <c r="J1760">
        <v>9571000</v>
      </c>
      <c r="K1760">
        <v>0</v>
      </c>
      <c r="L1760">
        <v>0</v>
      </c>
      <c r="M1760">
        <v>0</v>
      </c>
      <c r="N1760">
        <v>-7</v>
      </c>
      <c r="O1760">
        <v>14.1958335499555</v>
      </c>
      <c r="P1760">
        <v>201.521690178044</v>
      </c>
      <c r="Q1760">
        <v>2860.7683704732399</v>
      </c>
      <c r="R1760">
        <v>8.4656842590505196E-2</v>
      </c>
      <c r="S1760">
        <v>6.6891273754372205E-2</v>
      </c>
      <c r="T1760">
        <v>6.8291894223835706E-2</v>
      </c>
      <c r="U1760">
        <v>3</v>
      </c>
      <c r="V1760">
        <v>9</v>
      </c>
      <c r="W1760">
        <v>27</v>
      </c>
      <c r="X1760">
        <v>0.153446852565297</v>
      </c>
      <c r="Y1760">
        <v>0.14500043585559499</v>
      </c>
      <c r="Z1760">
        <v>0.13756596513004801</v>
      </c>
      <c r="AA1760">
        <v>9.1243830728488295E-2</v>
      </c>
    </row>
    <row r="1761" spans="1:27" x14ac:dyDescent="0.25">
      <c r="A1761">
        <v>1759</v>
      </c>
      <c r="B1761">
        <v>1759</v>
      </c>
      <c r="C1761" t="s">
        <v>64</v>
      </c>
      <c r="D1761" t="s">
        <v>65</v>
      </c>
      <c r="E1761" t="s">
        <v>33</v>
      </c>
      <c r="F1761">
        <v>2017</v>
      </c>
      <c r="I1761">
        <v>18226</v>
      </c>
      <c r="J1761">
        <v>9552000</v>
      </c>
      <c r="K1761">
        <v>0</v>
      </c>
      <c r="L1761">
        <v>0</v>
      </c>
      <c r="M1761">
        <v>0</v>
      </c>
      <c r="N1761">
        <v>-7</v>
      </c>
      <c r="O1761">
        <v>14.1537103521517</v>
      </c>
      <c r="P1761">
        <v>200.327516732606</v>
      </c>
      <c r="Q1761">
        <v>2835.3776473991402</v>
      </c>
      <c r="R1761">
        <v>8.4863189202709896E-2</v>
      </c>
      <c r="S1761">
        <v>6.8321677672925393E-2</v>
      </c>
      <c r="T1761">
        <v>7.0071101423557505E-2</v>
      </c>
      <c r="U1761">
        <v>3</v>
      </c>
      <c r="V1761">
        <v>9</v>
      </c>
      <c r="W1761">
        <v>27</v>
      </c>
      <c r="X1761">
        <v>0.153446852565297</v>
      </c>
      <c r="Y1761">
        <v>0.14500043585559499</v>
      </c>
      <c r="Z1761">
        <v>0.13756596513004801</v>
      </c>
      <c r="AA1761">
        <v>9.21162087934769E-2</v>
      </c>
    </row>
    <row r="1762" spans="1:27" x14ac:dyDescent="0.25">
      <c r="A1762">
        <v>1760</v>
      </c>
      <c r="B1762">
        <v>1760</v>
      </c>
      <c r="C1762" t="s">
        <v>66</v>
      </c>
      <c r="D1762" t="s">
        <v>67</v>
      </c>
      <c r="E1762" t="s">
        <v>38</v>
      </c>
      <c r="F1762">
        <v>1900</v>
      </c>
      <c r="G1762">
        <v>1696000</v>
      </c>
      <c r="H1762">
        <v>790</v>
      </c>
      <c r="I1762">
        <v>790</v>
      </c>
      <c r="J1762">
        <v>1696000</v>
      </c>
      <c r="K1762">
        <v>0</v>
      </c>
      <c r="L1762">
        <v>0</v>
      </c>
      <c r="M1762">
        <v>0</v>
      </c>
      <c r="N1762">
        <v>2</v>
      </c>
      <c r="O1762">
        <v>9.6257088430644604</v>
      </c>
      <c r="P1762">
        <v>92.654270731449401</v>
      </c>
      <c r="Q1762">
        <v>891.86303312740199</v>
      </c>
      <c r="R1762">
        <v>0.109866534310898</v>
      </c>
      <c r="S1762">
        <v>8.4540886991632203E-2</v>
      </c>
      <c r="T1762">
        <v>8.5734192067297099E-2</v>
      </c>
      <c r="U1762">
        <v>12</v>
      </c>
      <c r="V1762">
        <v>144</v>
      </c>
      <c r="W1762">
        <v>1728</v>
      </c>
      <c r="X1762">
        <v>0.119436964876482</v>
      </c>
      <c r="Y1762">
        <v>0.183606935918427</v>
      </c>
      <c r="Z1762">
        <v>0.19948177502615699</v>
      </c>
      <c r="AA1762">
        <v>0.21834007027053501</v>
      </c>
    </row>
    <row r="1763" spans="1:27" x14ac:dyDescent="0.25">
      <c r="A1763">
        <v>1761</v>
      </c>
      <c r="B1763">
        <v>1761</v>
      </c>
      <c r="C1763" t="s">
        <v>66</v>
      </c>
      <c r="D1763" t="s">
        <v>67</v>
      </c>
      <c r="E1763" t="s">
        <v>38</v>
      </c>
      <c r="F1763">
        <v>1901</v>
      </c>
      <c r="G1763">
        <v>1710000</v>
      </c>
      <c r="H1763">
        <v>817</v>
      </c>
      <c r="I1763">
        <v>817</v>
      </c>
      <c r="J1763">
        <v>1710000</v>
      </c>
      <c r="K1763">
        <v>0</v>
      </c>
      <c r="L1763">
        <v>0</v>
      </c>
      <c r="M1763">
        <v>0</v>
      </c>
      <c r="N1763">
        <v>2</v>
      </c>
      <c r="O1763">
        <v>9.6741922681456796</v>
      </c>
      <c r="P1763">
        <v>93.589996041049702</v>
      </c>
      <c r="Q1763">
        <v>905.40761607610796</v>
      </c>
      <c r="R1763">
        <v>0.109567483296547</v>
      </c>
      <c r="S1763">
        <v>8.6157765792893998E-2</v>
      </c>
      <c r="T1763">
        <v>8.6856226585541402E-2</v>
      </c>
      <c r="U1763">
        <v>12</v>
      </c>
      <c r="V1763">
        <v>144</v>
      </c>
      <c r="W1763">
        <v>1728</v>
      </c>
      <c r="X1763">
        <v>0.119436964876482</v>
      </c>
      <c r="Y1763">
        <v>0.183606935918427</v>
      </c>
      <c r="Z1763">
        <v>0.19948177502615699</v>
      </c>
      <c r="AA1763">
        <v>0.21810631877897799</v>
      </c>
    </row>
    <row r="1764" spans="1:27" x14ac:dyDescent="0.25">
      <c r="A1764">
        <v>1762</v>
      </c>
      <c r="B1764">
        <v>1762</v>
      </c>
      <c r="C1764" t="s">
        <v>66</v>
      </c>
      <c r="D1764" t="s">
        <v>67</v>
      </c>
      <c r="E1764" t="s">
        <v>38</v>
      </c>
      <c r="F1764">
        <v>1902</v>
      </c>
      <c r="G1764">
        <v>1723000</v>
      </c>
      <c r="H1764">
        <v>790</v>
      </c>
      <c r="I1764">
        <v>790</v>
      </c>
      <c r="J1764">
        <v>1723000</v>
      </c>
      <c r="K1764">
        <v>0</v>
      </c>
      <c r="L1764">
        <v>0</v>
      </c>
      <c r="M1764">
        <v>0</v>
      </c>
      <c r="N1764">
        <v>2</v>
      </c>
      <c r="O1764">
        <v>9.6257088430644604</v>
      </c>
      <c r="P1764">
        <v>92.654270731449401</v>
      </c>
      <c r="Q1764">
        <v>891.86303312740199</v>
      </c>
      <c r="R1764">
        <v>0.109866534310898</v>
      </c>
      <c r="S1764">
        <v>8.4540886991632203E-2</v>
      </c>
      <c r="T1764">
        <v>8.5734192067297099E-2</v>
      </c>
      <c r="U1764">
        <v>12</v>
      </c>
      <c r="V1764">
        <v>144</v>
      </c>
      <c r="W1764">
        <v>1728</v>
      </c>
      <c r="X1764">
        <v>0.119436964876482</v>
      </c>
      <c r="Y1764">
        <v>0.183606935918427</v>
      </c>
      <c r="Z1764">
        <v>0.19948177502615699</v>
      </c>
      <c r="AA1764">
        <v>0.21834007027053501</v>
      </c>
    </row>
    <row r="1765" spans="1:27" x14ac:dyDescent="0.25">
      <c r="A1765">
        <v>1763</v>
      </c>
      <c r="B1765">
        <v>1763</v>
      </c>
      <c r="C1765" t="s">
        <v>66</v>
      </c>
      <c r="D1765" t="s">
        <v>67</v>
      </c>
      <c r="E1765" t="s">
        <v>38</v>
      </c>
      <c r="F1765">
        <v>1903</v>
      </c>
      <c r="G1765">
        <v>1737000</v>
      </c>
      <c r="H1765">
        <v>788</v>
      </c>
      <c r="I1765">
        <v>788</v>
      </c>
      <c r="J1765">
        <v>1737000</v>
      </c>
      <c r="K1765">
        <v>0</v>
      </c>
      <c r="L1765">
        <v>0</v>
      </c>
      <c r="M1765">
        <v>0</v>
      </c>
      <c r="N1765">
        <v>2</v>
      </c>
      <c r="O1765">
        <v>9.6220518194563702</v>
      </c>
      <c r="P1765">
        <v>92.583881216303695</v>
      </c>
      <c r="Q1765">
        <v>890.84690270966803</v>
      </c>
      <c r="R1765">
        <v>0.109889120223156</v>
      </c>
      <c r="S1765">
        <v>8.4418479008071506E-2</v>
      </c>
      <c r="T1765">
        <v>8.5649802187210897E-2</v>
      </c>
      <c r="U1765">
        <v>12</v>
      </c>
      <c r="V1765">
        <v>144</v>
      </c>
      <c r="W1765">
        <v>1728</v>
      </c>
      <c r="X1765">
        <v>0.119436964876482</v>
      </c>
      <c r="Y1765">
        <v>0.183606935918427</v>
      </c>
      <c r="Z1765">
        <v>0.19948177502615699</v>
      </c>
      <c r="AA1765">
        <v>0.21835691632989199</v>
      </c>
    </row>
    <row r="1766" spans="1:27" x14ac:dyDescent="0.25">
      <c r="A1766">
        <v>1764</v>
      </c>
      <c r="B1766">
        <v>1764</v>
      </c>
      <c r="C1766" t="s">
        <v>66</v>
      </c>
      <c r="D1766" t="s">
        <v>67</v>
      </c>
      <c r="E1766" t="s">
        <v>38</v>
      </c>
      <c r="F1766">
        <v>1904</v>
      </c>
      <c r="G1766">
        <v>1751000</v>
      </c>
      <c r="H1766">
        <v>789</v>
      </c>
      <c r="I1766">
        <v>789</v>
      </c>
      <c r="J1766">
        <v>1751000</v>
      </c>
      <c r="K1766">
        <v>0</v>
      </c>
      <c r="L1766">
        <v>0</v>
      </c>
      <c r="M1766">
        <v>0</v>
      </c>
      <c r="N1766">
        <v>2</v>
      </c>
      <c r="O1766">
        <v>9.6238814900134493</v>
      </c>
      <c r="P1766">
        <v>92.619094933823604</v>
      </c>
      <c r="Q1766">
        <v>891.35519335542403</v>
      </c>
      <c r="R1766">
        <v>0.109877819601832</v>
      </c>
      <c r="S1766">
        <v>8.4479729262241995E-2</v>
      </c>
      <c r="T1766">
        <v>8.5692019402148698E-2</v>
      </c>
      <c r="U1766">
        <v>12</v>
      </c>
      <c r="V1766">
        <v>144</v>
      </c>
      <c r="W1766">
        <v>1728</v>
      </c>
      <c r="X1766">
        <v>0.119436964876482</v>
      </c>
      <c r="Y1766">
        <v>0.183606935918427</v>
      </c>
      <c r="Z1766">
        <v>0.19948177502615699</v>
      </c>
      <c r="AA1766">
        <v>0.21834850174530801</v>
      </c>
    </row>
    <row r="1767" spans="1:27" x14ac:dyDescent="0.25">
      <c r="A1767">
        <v>1765</v>
      </c>
      <c r="B1767">
        <v>1765</v>
      </c>
      <c r="C1767" t="s">
        <v>66</v>
      </c>
      <c r="D1767" t="s">
        <v>67</v>
      </c>
      <c r="E1767" t="s">
        <v>38</v>
      </c>
      <c r="F1767">
        <v>1905</v>
      </c>
      <c r="G1767">
        <v>1765000</v>
      </c>
      <c r="H1767">
        <v>816</v>
      </c>
      <c r="I1767">
        <v>816</v>
      </c>
      <c r="J1767">
        <v>1765000</v>
      </c>
      <c r="K1767">
        <v>0</v>
      </c>
      <c r="L1767">
        <v>0</v>
      </c>
      <c r="M1767">
        <v>0</v>
      </c>
      <c r="N1767">
        <v>2</v>
      </c>
      <c r="O1767">
        <v>9.6724253419714898</v>
      </c>
      <c r="P1767">
        <v>93.555811996012395</v>
      </c>
      <c r="Q1767">
        <v>904.911606838951</v>
      </c>
      <c r="R1767">
        <v>0.109578369343727</v>
      </c>
      <c r="S1767">
        <v>8.6099045016297601E-2</v>
      </c>
      <c r="T1767">
        <v>8.6815234876656905E-2</v>
      </c>
      <c r="U1767">
        <v>12</v>
      </c>
      <c r="V1767">
        <v>144</v>
      </c>
      <c r="W1767">
        <v>1728</v>
      </c>
      <c r="X1767">
        <v>0.119436964876482</v>
      </c>
      <c r="Y1767">
        <v>0.183606935918427</v>
      </c>
      <c r="Z1767">
        <v>0.19948177502615699</v>
      </c>
      <c r="AA1767">
        <v>0.21811517733466801</v>
      </c>
    </row>
    <row r="1768" spans="1:27" x14ac:dyDescent="0.25">
      <c r="A1768">
        <v>1766</v>
      </c>
      <c r="B1768">
        <v>1766</v>
      </c>
      <c r="C1768" t="s">
        <v>66</v>
      </c>
      <c r="D1768" t="s">
        <v>67</v>
      </c>
      <c r="E1768" t="s">
        <v>38</v>
      </c>
      <c r="F1768">
        <v>1906</v>
      </c>
      <c r="G1768">
        <v>1779000</v>
      </c>
      <c r="H1768">
        <v>844</v>
      </c>
      <c r="I1768">
        <v>844</v>
      </c>
      <c r="J1768">
        <v>1779000</v>
      </c>
      <c r="K1768">
        <v>0</v>
      </c>
      <c r="L1768">
        <v>0</v>
      </c>
      <c r="M1768">
        <v>0</v>
      </c>
      <c r="N1768">
        <v>2</v>
      </c>
      <c r="O1768">
        <v>9.7210991887071803</v>
      </c>
      <c r="P1768">
        <v>94.499769436683493</v>
      </c>
      <c r="Q1768">
        <v>918.64163200396001</v>
      </c>
      <c r="R1768">
        <v>0.10927883597128001</v>
      </c>
      <c r="S1768">
        <v>8.7710451403861897E-2</v>
      </c>
      <c r="T1768">
        <v>8.7946952094910505E-2</v>
      </c>
      <c r="U1768">
        <v>12</v>
      </c>
      <c r="V1768">
        <v>144</v>
      </c>
      <c r="W1768">
        <v>1728</v>
      </c>
      <c r="X1768">
        <v>0.119436964876482</v>
      </c>
      <c r="Y1768">
        <v>0.183606935918427</v>
      </c>
      <c r="Z1768">
        <v>0.19948177502615699</v>
      </c>
      <c r="AA1768">
        <v>0.21786176716192099</v>
      </c>
    </row>
    <row r="1769" spans="1:27" x14ac:dyDescent="0.25">
      <c r="A1769">
        <v>1767</v>
      </c>
      <c r="B1769">
        <v>1767</v>
      </c>
      <c r="C1769" t="s">
        <v>66</v>
      </c>
      <c r="D1769" t="s">
        <v>67</v>
      </c>
      <c r="E1769" t="s">
        <v>38</v>
      </c>
      <c r="F1769">
        <v>1907</v>
      </c>
      <c r="G1769">
        <v>1793000</v>
      </c>
      <c r="H1769">
        <v>847</v>
      </c>
      <c r="I1769">
        <v>847</v>
      </c>
      <c r="J1769">
        <v>1793000</v>
      </c>
      <c r="K1769">
        <v>0</v>
      </c>
      <c r="L1769">
        <v>0</v>
      </c>
      <c r="M1769">
        <v>0</v>
      </c>
      <c r="N1769">
        <v>2</v>
      </c>
      <c r="O1769">
        <v>9.7262181593321895</v>
      </c>
      <c r="P1769">
        <v>94.599319682923394</v>
      </c>
      <c r="Q1769">
        <v>920.09362096052098</v>
      </c>
      <c r="R1769">
        <v>0.10924737618198201</v>
      </c>
      <c r="S1769">
        <v>8.7879140421164306E-2</v>
      </c>
      <c r="T1769">
        <v>8.8066258460227295E-2</v>
      </c>
      <c r="U1769">
        <v>12</v>
      </c>
      <c r="V1769">
        <v>144</v>
      </c>
      <c r="W1769">
        <v>1728</v>
      </c>
      <c r="X1769">
        <v>0.119436964876482</v>
      </c>
      <c r="Y1769">
        <v>0.183606935918427</v>
      </c>
      <c r="Z1769">
        <v>0.19948177502615699</v>
      </c>
      <c r="AA1769">
        <v>0.217833985818119</v>
      </c>
    </row>
    <row r="1770" spans="1:27" x14ac:dyDescent="0.25">
      <c r="A1770">
        <v>1768</v>
      </c>
      <c r="B1770">
        <v>1768</v>
      </c>
      <c r="C1770" t="s">
        <v>66</v>
      </c>
      <c r="D1770" t="s">
        <v>67</v>
      </c>
      <c r="E1770" t="s">
        <v>38</v>
      </c>
      <c r="F1770">
        <v>1908</v>
      </c>
      <c r="G1770">
        <v>1808000</v>
      </c>
      <c r="H1770">
        <v>873</v>
      </c>
      <c r="I1770">
        <v>873</v>
      </c>
      <c r="J1770">
        <v>1808000</v>
      </c>
      <c r="K1770">
        <v>0</v>
      </c>
      <c r="L1770">
        <v>0</v>
      </c>
      <c r="M1770">
        <v>0</v>
      </c>
      <c r="N1770">
        <v>2</v>
      </c>
      <c r="O1770">
        <v>9.7698378436294409</v>
      </c>
      <c r="P1770">
        <v>95.449731490813903</v>
      </c>
      <c r="Q1770">
        <v>932.52839888322296</v>
      </c>
      <c r="R1770">
        <v>0.108979623777408</v>
      </c>
      <c r="S1770">
        <v>8.9310042648778107E-2</v>
      </c>
      <c r="T1770">
        <v>8.9084827351482501E-2</v>
      </c>
      <c r="U1770">
        <v>12</v>
      </c>
      <c r="V1770">
        <v>144</v>
      </c>
      <c r="W1770">
        <v>1728</v>
      </c>
      <c r="X1770">
        <v>0.119436964876482</v>
      </c>
      <c r="Y1770">
        <v>0.183606935918427</v>
      </c>
      <c r="Z1770">
        <v>0.19948177502615699</v>
      </c>
      <c r="AA1770">
        <v>0.21758854325677801</v>
      </c>
    </row>
    <row r="1771" spans="1:27" x14ac:dyDescent="0.25">
      <c r="A1771">
        <v>1769</v>
      </c>
      <c r="B1771">
        <v>1769</v>
      </c>
      <c r="C1771" t="s">
        <v>66</v>
      </c>
      <c r="D1771" t="s">
        <v>67</v>
      </c>
      <c r="E1771" t="s">
        <v>38</v>
      </c>
      <c r="F1771">
        <v>1909</v>
      </c>
      <c r="G1771">
        <v>1822000</v>
      </c>
      <c r="H1771">
        <v>892</v>
      </c>
      <c r="I1771">
        <v>892</v>
      </c>
      <c r="J1771">
        <v>1822000</v>
      </c>
      <c r="K1771">
        <v>0</v>
      </c>
      <c r="L1771">
        <v>0</v>
      </c>
      <c r="M1771">
        <v>0</v>
      </c>
      <c r="N1771">
        <v>2</v>
      </c>
      <c r="O1771">
        <v>9.8008998999202994</v>
      </c>
      <c r="P1771">
        <v>96.057638848257795</v>
      </c>
      <c r="Q1771">
        <v>941.45130297447099</v>
      </c>
      <c r="R1771">
        <v>0.108789305617203</v>
      </c>
      <c r="S1771">
        <v>9.0321433941771598E-2</v>
      </c>
      <c r="T1771">
        <v>8.9812034376910502E-2</v>
      </c>
      <c r="U1771">
        <v>12</v>
      </c>
      <c r="V1771">
        <v>144</v>
      </c>
      <c r="W1771">
        <v>1728</v>
      </c>
      <c r="X1771">
        <v>0.119436964876482</v>
      </c>
      <c r="Y1771">
        <v>0.183606935918427</v>
      </c>
      <c r="Z1771">
        <v>0.19948177502615699</v>
      </c>
      <c r="AA1771">
        <v>0.217404268477775</v>
      </c>
    </row>
    <row r="1772" spans="1:27" x14ac:dyDescent="0.25">
      <c r="A1772">
        <v>1770</v>
      </c>
      <c r="B1772">
        <v>1770</v>
      </c>
      <c r="C1772" t="s">
        <v>66</v>
      </c>
      <c r="D1772" t="s">
        <v>67</v>
      </c>
      <c r="E1772" t="s">
        <v>38</v>
      </c>
      <c r="F1772">
        <v>1910</v>
      </c>
      <c r="G1772">
        <v>1837000</v>
      </c>
      <c r="H1772">
        <v>926</v>
      </c>
      <c r="I1772">
        <v>926</v>
      </c>
      <c r="J1772">
        <v>1837000</v>
      </c>
      <c r="K1772">
        <v>0</v>
      </c>
      <c r="L1772">
        <v>0</v>
      </c>
      <c r="M1772">
        <v>0</v>
      </c>
      <c r="N1772">
        <v>2</v>
      </c>
      <c r="O1772">
        <v>9.8548683832602304</v>
      </c>
      <c r="P1772">
        <v>97.1184308513822</v>
      </c>
      <c r="Q1772">
        <v>957.08935362913201</v>
      </c>
      <c r="R1772">
        <v>0.108459332958662</v>
      </c>
      <c r="S1772">
        <v>9.20622677805919E-2</v>
      </c>
      <c r="T1772">
        <v>9.1078428454580904E-2</v>
      </c>
      <c r="U1772">
        <v>12</v>
      </c>
      <c r="V1772">
        <v>144</v>
      </c>
      <c r="W1772">
        <v>1728</v>
      </c>
      <c r="X1772">
        <v>0.119436964876482</v>
      </c>
      <c r="Y1772">
        <v>0.183606935918427</v>
      </c>
      <c r="Z1772">
        <v>0.19948177502615699</v>
      </c>
      <c r="AA1772">
        <v>0.21706537240497401</v>
      </c>
    </row>
    <row r="1773" spans="1:27" x14ac:dyDescent="0.25">
      <c r="A1773">
        <v>1771</v>
      </c>
      <c r="B1773">
        <v>1771</v>
      </c>
      <c r="C1773" t="s">
        <v>66</v>
      </c>
      <c r="D1773" t="s">
        <v>67</v>
      </c>
      <c r="E1773" t="s">
        <v>38</v>
      </c>
      <c r="F1773">
        <v>1911</v>
      </c>
      <c r="G1773">
        <v>1851000</v>
      </c>
      <c r="H1773">
        <v>942</v>
      </c>
      <c r="I1773">
        <v>942</v>
      </c>
      <c r="J1773">
        <v>1851000</v>
      </c>
      <c r="K1773">
        <v>0</v>
      </c>
      <c r="L1773">
        <v>0</v>
      </c>
      <c r="M1773">
        <v>0</v>
      </c>
      <c r="N1773">
        <v>2</v>
      </c>
      <c r="O1773">
        <v>9.8795832496127804</v>
      </c>
      <c r="P1773">
        <v>97.6061651860295</v>
      </c>
      <c r="Q1773">
        <v>964.30823463083505</v>
      </c>
      <c r="R1773">
        <v>0.108308515660182</v>
      </c>
      <c r="S1773">
        <v>9.28520200271888E-2</v>
      </c>
      <c r="T1773">
        <v>9.1659314660821403E-2</v>
      </c>
      <c r="U1773">
        <v>12</v>
      </c>
      <c r="V1773">
        <v>144</v>
      </c>
      <c r="W1773">
        <v>1728</v>
      </c>
      <c r="X1773">
        <v>0.119436964876482</v>
      </c>
      <c r="Y1773">
        <v>0.183606935918427</v>
      </c>
      <c r="Z1773">
        <v>0.19948177502615699</v>
      </c>
      <c r="AA1773">
        <v>0.21690225643439401</v>
      </c>
    </row>
    <row r="1774" spans="1:27" x14ac:dyDescent="0.25">
      <c r="A1774">
        <v>1772</v>
      </c>
      <c r="B1774">
        <v>1772</v>
      </c>
      <c r="C1774" t="s">
        <v>66</v>
      </c>
      <c r="D1774" t="s">
        <v>67</v>
      </c>
      <c r="E1774" t="s">
        <v>38</v>
      </c>
      <c r="F1774">
        <v>1912</v>
      </c>
      <c r="G1774">
        <v>1866000</v>
      </c>
      <c r="H1774">
        <v>965</v>
      </c>
      <c r="I1774">
        <v>965</v>
      </c>
      <c r="J1774">
        <v>1866000</v>
      </c>
      <c r="K1774">
        <v>0</v>
      </c>
      <c r="L1774">
        <v>0</v>
      </c>
      <c r="M1774">
        <v>0</v>
      </c>
      <c r="N1774">
        <v>2</v>
      </c>
      <c r="O1774">
        <v>9.9143851321554397</v>
      </c>
      <c r="P1774">
        <v>98.295032548704896</v>
      </c>
      <c r="Q1774">
        <v>974.53480926561497</v>
      </c>
      <c r="R1774">
        <v>0.108096456859112</v>
      </c>
      <c r="S1774">
        <v>9.3955586105570393E-2</v>
      </c>
      <c r="T1774">
        <v>9.2477950614316198E-2</v>
      </c>
      <c r="U1774">
        <v>12</v>
      </c>
      <c r="V1774">
        <v>144</v>
      </c>
      <c r="W1774">
        <v>1728</v>
      </c>
      <c r="X1774">
        <v>0.119436964876482</v>
      </c>
      <c r="Y1774">
        <v>0.183606935918427</v>
      </c>
      <c r="Z1774">
        <v>0.19948177502615699</v>
      </c>
      <c r="AA1774">
        <v>0.21666415408629999</v>
      </c>
    </row>
    <row r="1775" spans="1:27" x14ac:dyDescent="0.25">
      <c r="A1775">
        <v>1773</v>
      </c>
      <c r="B1775">
        <v>1773</v>
      </c>
      <c r="C1775" t="s">
        <v>66</v>
      </c>
      <c r="D1775" t="s">
        <v>67</v>
      </c>
      <c r="E1775" t="s">
        <v>38</v>
      </c>
      <c r="F1775">
        <v>1913</v>
      </c>
      <c r="G1775">
        <v>1881000</v>
      </c>
      <c r="H1775">
        <v>1006</v>
      </c>
      <c r="I1775">
        <v>1006</v>
      </c>
      <c r="J1775">
        <v>1881000</v>
      </c>
      <c r="K1775">
        <v>0</v>
      </c>
      <c r="L1775">
        <v>0</v>
      </c>
      <c r="M1775">
        <v>0</v>
      </c>
      <c r="N1775">
        <v>2</v>
      </c>
      <c r="O1775">
        <v>9.9744145898055194</v>
      </c>
      <c r="P1775">
        <v>99.488946409325294</v>
      </c>
      <c r="Q1775">
        <v>992.34399858955396</v>
      </c>
      <c r="R1775">
        <v>0.10773153595415599</v>
      </c>
      <c r="S1775">
        <v>9.5834100098302497E-2</v>
      </c>
      <c r="T1775">
        <v>9.38908537520457E-2</v>
      </c>
      <c r="U1775">
        <v>12</v>
      </c>
      <c r="V1775">
        <v>144</v>
      </c>
      <c r="W1775">
        <v>1728</v>
      </c>
      <c r="X1775">
        <v>0.119436964876482</v>
      </c>
      <c r="Y1775">
        <v>0.183606935918427</v>
      </c>
      <c r="Z1775">
        <v>0.19948177502615699</v>
      </c>
      <c r="AA1775">
        <v>0.216230396568939</v>
      </c>
    </row>
    <row r="1776" spans="1:27" x14ac:dyDescent="0.25">
      <c r="A1776">
        <v>1774</v>
      </c>
      <c r="B1776">
        <v>1774</v>
      </c>
      <c r="C1776" t="s">
        <v>66</v>
      </c>
      <c r="D1776" t="s">
        <v>67</v>
      </c>
      <c r="E1776" t="s">
        <v>38</v>
      </c>
      <c r="F1776">
        <v>1914</v>
      </c>
      <c r="G1776">
        <v>1915000</v>
      </c>
      <c r="H1776">
        <v>956</v>
      </c>
      <c r="I1776">
        <v>956</v>
      </c>
      <c r="J1776">
        <v>1915000</v>
      </c>
      <c r="K1776">
        <v>0</v>
      </c>
      <c r="L1776">
        <v>0</v>
      </c>
      <c r="M1776">
        <v>0</v>
      </c>
      <c r="N1776">
        <v>2</v>
      </c>
      <c r="O1776">
        <v>9.9008668079807407</v>
      </c>
      <c r="P1776">
        <v>98.027163549374805</v>
      </c>
      <c r="Q1776">
        <v>970.55388986650598</v>
      </c>
      <c r="R1776">
        <v>0.108178784881806</v>
      </c>
      <c r="S1776">
        <v>9.35281347148572E-2</v>
      </c>
      <c r="T1776">
        <v>9.2159888567019302E-2</v>
      </c>
      <c r="U1776">
        <v>12</v>
      </c>
      <c r="V1776">
        <v>144</v>
      </c>
      <c r="W1776">
        <v>1728</v>
      </c>
      <c r="X1776">
        <v>0.119436964876482</v>
      </c>
      <c r="Y1776">
        <v>0.183606935918427</v>
      </c>
      <c r="Z1776">
        <v>0.19948177502615699</v>
      </c>
      <c r="AA1776">
        <v>0.216757809132372</v>
      </c>
    </row>
    <row r="1777" spans="1:27" x14ac:dyDescent="0.25">
      <c r="A1777">
        <v>1775</v>
      </c>
      <c r="B1777">
        <v>1775</v>
      </c>
      <c r="C1777" t="s">
        <v>66</v>
      </c>
      <c r="D1777" t="s">
        <v>67</v>
      </c>
      <c r="E1777" t="s">
        <v>38</v>
      </c>
      <c r="F1777">
        <v>1915</v>
      </c>
      <c r="G1777">
        <v>1951000</v>
      </c>
      <c r="H1777">
        <v>971</v>
      </c>
      <c r="I1777">
        <v>971</v>
      </c>
      <c r="J1777">
        <v>1951000</v>
      </c>
      <c r="K1777">
        <v>0</v>
      </c>
      <c r="L1777">
        <v>0</v>
      </c>
      <c r="M1777">
        <v>0</v>
      </c>
      <c r="N1777">
        <v>2</v>
      </c>
      <c r="O1777">
        <v>9.9233274854191897</v>
      </c>
      <c r="P1777">
        <v>98.472428382875904</v>
      </c>
      <c r="Q1777">
        <v>977.17415512776597</v>
      </c>
      <c r="R1777">
        <v>0.108042027245394</v>
      </c>
      <c r="S1777">
        <v>9.4237476165845199E-2</v>
      </c>
      <c r="T1777">
        <v>9.2688386989484506E-2</v>
      </c>
      <c r="U1777">
        <v>12</v>
      </c>
      <c r="V1777">
        <v>144</v>
      </c>
      <c r="W1777">
        <v>1728</v>
      </c>
      <c r="X1777">
        <v>0.119436964876482</v>
      </c>
      <c r="Y1777">
        <v>0.183606935918427</v>
      </c>
      <c r="Z1777">
        <v>0.19948177502615699</v>
      </c>
      <c r="AA1777">
        <v>0.21660138730417999</v>
      </c>
    </row>
    <row r="1778" spans="1:27" x14ac:dyDescent="0.25">
      <c r="A1778">
        <v>1776</v>
      </c>
      <c r="B1778">
        <v>1776</v>
      </c>
      <c r="C1778" t="s">
        <v>66</v>
      </c>
      <c r="D1778" t="s">
        <v>67</v>
      </c>
      <c r="E1778" t="s">
        <v>38</v>
      </c>
      <c r="F1778">
        <v>1916</v>
      </c>
      <c r="G1778">
        <v>1986000</v>
      </c>
      <c r="H1778">
        <v>994</v>
      </c>
      <c r="I1778">
        <v>994</v>
      </c>
      <c r="J1778">
        <v>1986000</v>
      </c>
      <c r="K1778">
        <v>0</v>
      </c>
      <c r="L1778">
        <v>0</v>
      </c>
      <c r="M1778">
        <v>0</v>
      </c>
      <c r="N1778">
        <v>2</v>
      </c>
      <c r="O1778">
        <v>9.9571020415622797</v>
      </c>
      <c r="P1778">
        <v>99.143881066083793</v>
      </c>
      <c r="Q1778">
        <v>987.18574057151204</v>
      </c>
      <c r="R1778">
        <v>0.107836668171199</v>
      </c>
      <c r="S1778">
        <v>9.5295721219771395E-2</v>
      </c>
      <c r="T1778">
        <v>9.3483346735961495E-2</v>
      </c>
      <c r="U1778">
        <v>12</v>
      </c>
      <c r="V1778">
        <v>144</v>
      </c>
      <c r="W1778">
        <v>1728</v>
      </c>
      <c r="X1778">
        <v>0.119436964876482</v>
      </c>
      <c r="Y1778">
        <v>0.183606935918427</v>
      </c>
      <c r="Z1778">
        <v>0.19948177502615699</v>
      </c>
      <c r="AA1778">
        <v>0.21635848231288299</v>
      </c>
    </row>
    <row r="1779" spans="1:27" x14ac:dyDescent="0.25">
      <c r="A1779">
        <v>1777</v>
      </c>
      <c r="B1779">
        <v>1777</v>
      </c>
      <c r="C1779" t="s">
        <v>66</v>
      </c>
      <c r="D1779" t="s">
        <v>67</v>
      </c>
      <c r="E1779" t="s">
        <v>38</v>
      </c>
      <c r="F1779">
        <v>1917</v>
      </c>
      <c r="G1779">
        <v>2023000</v>
      </c>
      <c r="H1779">
        <v>1058</v>
      </c>
      <c r="I1779">
        <v>1058</v>
      </c>
      <c r="J1779">
        <v>2023000</v>
      </c>
      <c r="K1779">
        <v>0</v>
      </c>
      <c r="L1779">
        <v>0</v>
      </c>
      <c r="M1779">
        <v>0</v>
      </c>
      <c r="N1779">
        <v>2</v>
      </c>
      <c r="O1779">
        <v>10.047123912113999</v>
      </c>
      <c r="P1779">
        <v>100.944698905373</v>
      </c>
      <c r="Q1779">
        <v>1014.20389817332</v>
      </c>
      <c r="R1779">
        <v>0.10729098469831599</v>
      </c>
      <c r="S1779">
        <v>9.8063167150794897E-2</v>
      </c>
      <c r="T1779">
        <v>9.5601190534071401E-2</v>
      </c>
      <c r="U1779">
        <v>12</v>
      </c>
      <c r="V1779">
        <v>144</v>
      </c>
      <c r="W1779">
        <v>1728</v>
      </c>
      <c r="X1779">
        <v>0.119436964876482</v>
      </c>
      <c r="Y1779">
        <v>0.183606935918427</v>
      </c>
      <c r="Z1779">
        <v>0.19948177502615699</v>
      </c>
      <c r="AA1779">
        <v>0.215666090198671</v>
      </c>
    </row>
    <row r="1780" spans="1:27" x14ac:dyDescent="0.25">
      <c r="A1780">
        <v>1778</v>
      </c>
      <c r="B1780">
        <v>1778</v>
      </c>
      <c r="C1780" t="s">
        <v>66</v>
      </c>
      <c r="D1780" t="s">
        <v>67</v>
      </c>
      <c r="E1780" t="s">
        <v>38</v>
      </c>
      <c r="F1780">
        <v>1918</v>
      </c>
      <c r="G1780">
        <v>2060000</v>
      </c>
      <c r="H1780">
        <v>1062</v>
      </c>
      <c r="I1780">
        <v>1062</v>
      </c>
      <c r="J1780">
        <v>2060000</v>
      </c>
      <c r="K1780">
        <v>0</v>
      </c>
      <c r="L1780">
        <v>0</v>
      </c>
      <c r="M1780">
        <v>0</v>
      </c>
      <c r="N1780">
        <v>2</v>
      </c>
      <c r="O1780">
        <v>10.0525680508041</v>
      </c>
      <c r="P1780">
        <v>101.054124416048</v>
      </c>
      <c r="Q1780">
        <v>1015.85346250675</v>
      </c>
      <c r="R1780">
        <v>0.10725806211604599</v>
      </c>
      <c r="S1780">
        <v>9.8227892924112006E-2</v>
      </c>
      <c r="T1780">
        <v>9.5729116696857394E-2</v>
      </c>
      <c r="U1780">
        <v>12</v>
      </c>
      <c r="V1780">
        <v>144</v>
      </c>
      <c r="W1780">
        <v>1728</v>
      </c>
      <c r="X1780">
        <v>0.119436964876482</v>
      </c>
      <c r="Y1780">
        <v>0.183606935918427</v>
      </c>
      <c r="Z1780">
        <v>0.19948177502615699</v>
      </c>
      <c r="AA1780">
        <v>0.21562212765710101</v>
      </c>
    </row>
    <row r="1781" spans="1:27" x14ac:dyDescent="0.25">
      <c r="A1781">
        <v>1779</v>
      </c>
      <c r="B1781">
        <v>1779</v>
      </c>
      <c r="C1781" t="s">
        <v>66</v>
      </c>
      <c r="D1781" t="s">
        <v>67</v>
      </c>
      <c r="E1781" t="s">
        <v>38</v>
      </c>
      <c r="F1781">
        <v>1919</v>
      </c>
      <c r="G1781">
        <v>2098000</v>
      </c>
      <c r="H1781">
        <v>1057</v>
      </c>
      <c r="I1781">
        <v>1057</v>
      </c>
      <c r="J1781">
        <v>2098000</v>
      </c>
      <c r="K1781">
        <v>0</v>
      </c>
      <c r="L1781">
        <v>0</v>
      </c>
      <c r="M1781">
        <v>0</v>
      </c>
      <c r="N1781">
        <v>2</v>
      </c>
      <c r="O1781">
        <v>10.045759661382601</v>
      </c>
      <c r="P1781">
        <v>100.917287174263</v>
      </c>
      <c r="Q1781">
        <v>1013.79081263138</v>
      </c>
      <c r="R1781">
        <v>0.107299236185536</v>
      </c>
      <c r="S1781">
        <v>9.8021839339990702E-2</v>
      </c>
      <c r="T1781">
        <v>9.5569129401745695E-2</v>
      </c>
      <c r="U1781">
        <v>12</v>
      </c>
      <c r="V1781">
        <v>144</v>
      </c>
      <c r="W1781">
        <v>1728</v>
      </c>
      <c r="X1781">
        <v>0.119436964876482</v>
      </c>
      <c r="Y1781">
        <v>0.183606935918427</v>
      </c>
      <c r="Z1781">
        <v>0.19948177502615699</v>
      </c>
      <c r="AA1781">
        <v>0.21567706954966201</v>
      </c>
    </row>
    <row r="1782" spans="1:27" x14ac:dyDescent="0.25">
      <c r="A1782">
        <v>1780</v>
      </c>
      <c r="B1782">
        <v>1780</v>
      </c>
      <c r="C1782" t="s">
        <v>66</v>
      </c>
      <c r="D1782" t="s">
        <v>67</v>
      </c>
      <c r="E1782" t="s">
        <v>38</v>
      </c>
      <c r="F1782">
        <v>1920</v>
      </c>
      <c r="G1782">
        <v>2136000</v>
      </c>
      <c r="H1782">
        <v>1044</v>
      </c>
      <c r="I1782">
        <v>1044</v>
      </c>
      <c r="J1782">
        <v>2136000</v>
      </c>
      <c r="K1782">
        <v>0</v>
      </c>
      <c r="L1782">
        <v>0</v>
      </c>
      <c r="M1782">
        <v>0</v>
      </c>
      <c r="N1782">
        <v>2</v>
      </c>
      <c r="O1782">
        <v>10.0279059965698</v>
      </c>
      <c r="P1782">
        <v>100.55889867604201</v>
      </c>
      <c r="Q1782">
        <v>1008.39518304194</v>
      </c>
      <c r="R1782">
        <v>0.107407273151035</v>
      </c>
      <c r="S1782">
        <v>9.7479198370838793E-2</v>
      </c>
      <c r="T1782">
        <v>9.5149417075856599E-2</v>
      </c>
      <c r="U1782">
        <v>12</v>
      </c>
      <c r="V1782">
        <v>144</v>
      </c>
      <c r="W1782">
        <v>1728</v>
      </c>
      <c r="X1782">
        <v>0.119436964876482</v>
      </c>
      <c r="Y1782">
        <v>0.183606935918427</v>
      </c>
      <c r="Z1782">
        <v>0.19948177502615699</v>
      </c>
      <c r="AA1782">
        <v>0.21581937690140199</v>
      </c>
    </row>
    <row r="1783" spans="1:27" x14ac:dyDescent="0.25">
      <c r="A1783">
        <v>1781</v>
      </c>
      <c r="B1783">
        <v>1781</v>
      </c>
      <c r="C1783" t="s">
        <v>66</v>
      </c>
      <c r="D1783" t="s">
        <v>67</v>
      </c>
      <c r="E1783" t="s">
        <v>38</v>
      </c>
      <c r="F1783">
        <v>1921</v>
      </c>
      <c r="G1783">
        <v>2161000</v>
      </c>
      <c r="H1783">
        <v>999</v>
      </c>
      <c r="I1783">
        <v>999</v>
      </c>
      <c r="J1783">
        <v>2161000</v>
      </c>
      <c r="K1783">
        <v>0</v>
      </c>
      <c r="L1783">
        <v>0</v>
      </c>
      <c r="M1783">
        <v>0</v>
      </c>
      <c r="N1783">
        <v>2</v>
      </c>
      <c r="O1783">
        <v>9.9643408677924104</v>
      </c>
      <c r="P1783">
        <v>99.2880889295581</v>
      </c>
      <c r="Q1783">
        <v>989.34036220580401</v>
      </c>
      <c r="R1783">
        <v>0.107792698692044</v>
      </c>
      <c r="S1783">
        <v>9.5521173936442993E-2</v>
      </c>
      <c r="T1783">
        <v>9.3653739089797905E-2</v>
      </c>
      <c r="U1783">
        <v>12</v>
      </c>
      <c r="V1783">
        <v>144</v>
      </c>
      <c r="W1783">
        <v>1728</v>
      </c>
      <c r="X1783">
        <v>0.119436964876482</v>
      </c>
      <c r="Y1783">
        <v>0.183606935918427</v>
      </c>
      <c r="Z1783">
        <v>0.19948177502615699</v>
      </c>
      <c r="AA1783">
        <v>0.21630522076610001</v>
      </c>
    </row>
    <row r="1784" spans="1:27" x14ac:dyDescent="0.25">
      <c r="A1784">
        <v>1782</v>
      </c>
      <c r="B1784">
        <v>1782</v>
      </c>
      <c r="C1784" t="s">
        <v>66</v>
      </c>
      <c r="D1784" t="s">
        <v>67</v>
      </c>
      <c r="E1784" t="s">
        <v>38</v>
      </c>
      <c r="F1784">
        <v>1922</v>
      </c>
      <c r="G1784">
        <v>2186000</v>
      </c>
      <c r="H1784">
        <v>1082</v>
      </c>
      <c r="I1784">
        <v>1082</v>
      </c>
      <c r="J1784">
        <v>2186000</v>
      </c>
      <c r="K1784">
        <v>0</v>
      </c>
      <c r="L1784">
        <v>0</v>
      </c>
      <c r="M1784">
        <v>0</v>
      </c>
      <c r="N1784">
        <v>2</v>
      </c>
      <c r="O1784">
        <v>10.0794847838268</v>
      </c>
      <c r="P1784">
        <v>101.59601350739599</v>
      </c>
      <c r="Q1784">
        <v>1024.0354722452601</v>
      </c>
      <c r="R1784">
        <v>0.107095417945067</v>
      </c>
      <c r="S1784">
        <v>9.9037656132028598E-2</v>
      </c>
      <c r="T1784">
        <v>9.6361180560354795E-2</v>
      </c>
      <c r="U1784">
        <v>12</v>
      </c>
      <c r="V1784">
        <v>144</v>
      </c>
      <c r="W1784">
        <v>1728</v>
      </c>
      <c r="X1784">
        <v>0.119436964876482</v>
      </c>
      <c r="Y1784">
        <v>0.183606935918427</v>
      </c>
      <c r="Z1784">
        <v>0.19948177502615699</v>
      </c>
      <c r="AA1784">
        <v>0.21540127910222101</v>
      </c>
    </row>
    <row r="1785" spans="1:27" x14ac:dyDescent="0.25">
      <c r="A1785">
        <v>1783</v>
      </c>
      <c r="B1785">
        <v>1783</v>
      </c>
      <c r="C1785" t="s">
        <v>66</v>
      </c>
      <c r="D1785" t="s">
        <v>67</v>
      </c>
      <c r="E1785" t="s">
        <v>38</v>
      </c>
      <c r="F1785">
        <v>1923</v>
      </c>
      <c r="G1785">
        <v>2212000</v>
      </c>
      <c r="H1785">
        <v>1085</v>
      </c>
      <c r="I1785">
        <v>1085</v>
      </c>
      <c r="J1785">
        <v>2212000</v>
      </c>
      <c r="K1785">
        <v>0</v>
      </c>
      <c r="L1785">
        <v>0</v>
      </c>
      <c r="M1785">
        <v>0</v>
      </c>
      <c r="N1785">
        <v>2</v>
      </c>
      <c r="O1785">
        <v>10.0834793273318</v>
      </c>
      <c r="P1785">
        <v>101.676555344728</v>
      </c>
      <c r="Q1785">
        <v>1025.2534438928801</v>
      </c>
      <c r="R1785">
        <v>0.107071299447693</v>
      </c>
      <c r="S1785">
        <v>9.9157155839905198E-2</v>
      </c>
      <c r="T1785">
        <v>9.6454913727488004E-2</v>
      </c>
      <c r="U1785">
        <v>12</v>
      </c>
      <c r="V1785">
        <v>144</v>
      </c>
      <c r="W1785">
        <v>1728</v>
      </c>
      <c r="X1785">
        <v>0.119436964876482</v>
      </c>
      <c r="Y1785">
        <v>0.183606935918427</v>
      </c>
      <c r="Z1785">
        <v>0.19948177502615699</v>
      </c>
      <c r="AA1785">
        <v>0.215368010080185</v>
      </c>
    </row>
    <row r="1786" spans="1:27" x14ac:dyDescent="0.25">
      <c r="A1786">
        <v>1784</v>
      </c>
      <c r="B1786">
        <v>1784</v>
      </c>
      <c r="C1786" t="s">
        <v>66</v>
      </c>
      <c r="D1786" t="s">
        <v>67</v>
      </c>
      <c r="E1786" t="s">
        <v>38</v>
      </c>
      <c r="F1786">
        <v>1924</v>
      </c>
      <c r="G1786">
        <v>2237000</v>
      </c>
      <c r="H1786">
        <v>1122</v>
      </c>
      <c r="I1786">
        <v>1122</v>
      </c>
      <c r="J1786">
        <v>2237000</v>
      </c>
      <c r="K1786">
        <v>0</v>
      </c>
      <c r="L1786">
        <v>0</v>
      </c>
      <c r="M1786">
        <v>0</v>
      </c>
      <c r="N1786">
        <v>2</v>
      </c>
      <c r="O1786">
        <v>10.131856960608699</v>
      </c>
      <c r="P1786">
        <v>102.654525470236</v>
      </c>
      <c r="Q1786">
        <v>1040.0809684236101</v>
      </c>
      <c r="R1786">
        <v>0.106779581375717</v>
      </c>
      <c r="S1786">
        <v>0.10059015451155499</v>
      </c>
      <c r="T1786">
        <v>9.7588394652955199E-2</v>
      </c>
      <c r="U1786">
        <v>12</v>
      </c>
      <c r="V1786">
        <v>144</v>
      </c>
      <c r="W1786">
        <v>1728</v>
      </c>
      <c r="X1786">
        <v>0.119436964876482</v>
      </c>
      <c r="Y1786">
        <v>0.183606935918427</v>
      </c>
      <c r="Z1786">
        <v>0.19948177502615699</v>
      </c>
      <c r="AA1786">
        <v>0.21495497253374299</v>
      </c>
    </row>
    <row r="1787" spans="1:27" x14ac:dyDescent="0.25">
      <c r="A1787">
        <v>1785</v>
      </c>
      <c r="B1787">
        <v>1785</v>
      </c>
      <c r="C1787" t="s">
        <v>66</v>
      </c>
      <c r="D1787" t="s">
        <v>67</v>
      </c>
      <c r="E1787" t="s">
        <v>38</v>
      </c>
      <c r="F1787">
        <v>1925</v>
      </c>
      <c r="G1787">
        <v>2263000</v>
      </c>
      <c r="H1787">
        <v>1158</v>
      </c>
      <c r="I1787">
        <v>1158</v>
      </c>
      <c r="J1787">
        <v>2263000</v>
      </c>
      <c r="K1787">
        <v>0</v>
      </c>
      <c r="L1787">
        <v>0</v>
      </c>
      <c r="M1787">
        <v>0</v>
      </c>
      <c r="N1787">
        <v>2</v>
      </c>
      <c r="O1787">
        <v>10.1774195379892</v>
      </c>
      <c r="P1787">
        <v>103.57986845224499</v>
      </c>
      <c r="Q1787">
        <v>1054.1757769282301</v>
      </c>
      <c r="R1787">
        <v>0.106505478259302</v>
      </c>
      <c r="S1787">
        <v>0.101914734652188</v>
      </c>
      <c r="T1787">
        <v>9.8652320001891905E-2</v>
      </c>
      <c r="U1787">
        <v>12</v>
      </c>
      <c r="V1787">
        <v>144</v>
      </c>
      <c r="W1787">
        <v>1728</v>
      </c>
      <c r="X1787">
        <v>0.119436964876482</v>
      </c>
      <c r="Y1787">
        <v>0.183606935918427</v>
      </c>
      <c r="Z1787">
        <v>0.19948177502615699</v>
      </c>
      <c r="AA1787">
        <v>0.214548925533909</v>
      </c>
    </row>
    <row r="1788" spans="1:27" x14ac:dyDescent="0.25">
      <c r="A1788">
        <v>1786</v>
      </c>
      <c r="B1788">
        <v>1786</v>
      </c>
      <c r="C1788" t="s">
        <v>66</v>
      </c>
      <c r="D1788" t="s">
        <v>67</v>
      </c>
      <c r="E1788" t="s">
        <v>38</v>
      </c>
      <c r="F1788">
        <v>1926</v>
      </c>
      <c r="G1788">
        <v>2289000</v>
      </c>
      <c r="H1788">
        <v>1165</v>
      </c>
      <c r="I1788">
        <v>1165</v>
      </c>
      <c r="J1788">
        <v>2289000</v>
      </c>
      <c r="K1788">
        <v>0</v>
      </c>
      <c r="L1788">
        <v>0</v>
      </c>
      <c r="M1788">
        <v>0</v>
      </c>
      <c r="N1788">
        <v>2</v>
      </c>
      <c r="O1788">
        <v>10.186114239541601</v>
      </c>
      <c r="P1788">
        <v>103.75692330099299</v>
      </c>
      <c r="Q1788">
        <v>1056.8798738872699</v>
      </c>
      <c r="R1788">
        <v>0.106453241661399</v>
      </c>
      <c r="S1788">
        <v>0.102164635698896</v>
      </c>
      <c r="T1788">
        <v>9.8854869687632699E-2</v>
      </c>
      <c r="U1788">
        <v>12</v>
      </c>
      <c r="V1788">
        <v>144</v>
      </c>
      <c r="W1788">
        <v>1728</v>
      </c>
      <c r="X1788">
        <v>0.119436964876482</v>
      </c>
      <c r="Y1788">
        <v>0.183606935918427</v>
      </c>
      <c r="Z1788">
        <v>0.19948177502615699</v>
      </c>
      <c r="AA1788">
        <v>0.21446956704132</v>
      </c>
    </row>
    <row r="1789" spans="1:27" x14ac:dyDescent="0.25">
      <c r="A1789">
        <v>1787</v>
      </c>
      <c r="B1789">
        <v>1787</v>
      </c>
      <c r="C1789" t="s">
        <v>66</v>
      </c>
      <c r="D1789" t="s">
        <v>67</v>
      </c>
      <c r="E1789" t="s">
        <v>38</v>
      </c>
      <c r="F1789">
        <v>1927</v>
      </c>
      <c r="G1789">
        <v>2316000</v>
      </c>
      <c r="H1789">
        <v>1237</v>
      </c>
      <c r="I1789">
        <v>1237</v>
      </c>
      <c r="J1789">
        <v>2316000</v>
      </c>
      <c r="K1789">
        <v>0</v>
      </c>
      <c r="L1789">
        <v>0</v>
      </c>
      <c r="M1789">
        <v>0</v>
      </c>
      <c r="N1789">
        <v>2</v>
      </c>
      <c r="O1789">
        <v>10.272629784976299</v>
      </c>
      <c r="P1789">
        <v>105.526922699183</v>
      </c>
      <c r="Q1789">
        <v>1084.0390092365301</v>
      </c>
      <c r="R1789">
        <v>0.105934696360669</v>
      </c>
      <c r="S1789">
        <v>0.10459858425602001</v>
      </c>
      <c r="T1789">
        <v>0.100859925613054</v>
      </c>
      <c r="U1789">
        <v>12</v>
      </c>
      <c r="V1789">
        <v>144</v>
      </c>
      <c r="W1789">
        <v>1728</v>
      </c>
      <c r="X1789">
        <v>0.119436964876482</v>
      </c>
      <c r="Y1789">
        <v>0.183606935918427</v>
      </c>
      <c r="Z1789">
        <v>0.19948177502615699</v>
      </c>
      <c r="AA1789">
        <v>0.213647371876902</v>
      </c>
    </row>
    <row r="1790" spans="1:27" x14ac:dyDescent="0.25">
      <c r="A1790">
        <v>1788</v>
      </c>
      <c r="B1790">
        <v>1788</v>
      </c>
      <c r="C1790" t="s">
        <v>66</v>
      </c>
      <c r="D1790" t="s">
        <v>67</v>
      </c>
      <c r="E1790" t="s">
        <v>38</v>
      </c>
      <c r="F1790">
        <v>1928</v>
      </c>
      <c r="G1790">
        <v>2343000</v>
      </c>
      <c r="H1790">
        <v>1273</v>
      </c>
      <c r="I1790">
        <v>1273</v>
      </c>
      <c r="J1790">
        <v>2343000</v>
      </c>
      <c r="K1790">
        <v>0</v>
      </c>
      <c r="L1790">
        <v>0</v>
      </c>
      <c r="M1790">
        <v>0</v>
      </c>
      <c r="N1790">
        <v>2</v>
      </c>
      <c r="O1790">
        <v>10.3140167039013</v>
      </c>
      <c r="P1790">
        <v>106.378940568356</v>
      </c>
      <c r="Q1790">
        <v>1097.1941699653501</v>
      </c>
      <c r="R1790">
        <v>0.105687425196952</v>
      </c>
      <c r="S1790">
        <v>0.105727505597647</v>
      </c>
      <c r="T1790">
        <v>0.101811125854802</v>
      </c>
      <c r="U1790">
        <v>12</v>
      </c>
      <c r="V1790">
        <v>144</v>
      </c>
      <c r="W1790">
        <v>1728</v>
      </c>
      <c r="X1790">
        <v>0.119436964876482</v>
      </c>
      <c r="Y1790">
        <v>0.183606935918427</v>
      </c>
      <c r="Z1790">
        <v>0.19948177502615699</v>
      </c>
      <c r="AA1790">
        <v>0.213233233566296</v>
      </c>
    </row>
    <row r="1791" spans="1:27" x14ac:dyDescent="0.25">
      <c r="A1791">
        <v>1789</v>
      </c>
      <c r="B1791">
        <v>1789</v>
      </c>
      <c r="C1791" t="s">
        <v>66</v>
      </c>
      <c r="D1791" t="s">
        <v>67</v>
      </c>
      <c r="E1791" t="s">
        <v>38</v>
      </c>
      <c r="F1791">
        <v>1929</v>
      </c>
      <c r="G1791">
        <v>2370000</v>
      </c>
      <c r="H1791">
        <v>1311</v>
      </c>
      <c r="I1791">
        <v>1311</v>
      </c>
      <c r="J1791">
        <v>2370000</v>
      </c>
      <c r="K1791">
        <v>0</v>
      </c>
      <c r="L1791">
        <v>0</v>
      </c>
      <c r="M1791">
        <v>0</v>
      </c>
      <c r="N1791">
        <v>2</v>
      </c>
      <c r="O1791">
        <v>10.3564519702217</v>
      </c>
      <c r="P1791">
        <v>107.25609741151</v>
      </c>
      <c r="Q1791">
        <v>1110.79262135573</v>
      </c>
      <c r="R1791">
        <v>0.105434419163318</v>
      </c>
      <c r="S1791">
        <v>0.106859923852507</v>
      </c>
      <c r="T1791">
        <v>0.10277995775055</v>
      </c>
      <c r="U1791">
        <v>12</v>
      </c>
      <c r="V1791">
        <v>144</v>
      </c>
      <c r="W1791">
        <v>1728</v>
      </c>
      <c r="X1791">
        <v>0.119436964876482</v>
      </c>
      <c r="Y1791">
        <v>0.183606935918427</v>
      </c>
      <c r="Z1791">
        <v>0.19948177502615699</v>
      </c>
      <c r="AA1791">
        <v>0.21279469846326199</v>
      </c>
    </row>
    <row r="1792" spans="1:27" x14ac:dyDescent="0.25">
      <c r="A1792">
        <v>1790</v>
      </c>
      <c r="B1792">
        <v>1790</v>
      </c>
      <c r="C1792" t="s">
        <v>66</v>
      </c>
      <c r="D1792" t="s">
        <v>67</v>
      </c>
      <c r="E1792" t="s">
        <v>38</v>
      </c>
      <c r="F1792">
        <v>1930</v>
      </c>
      <c r="G1792">
        <v>2397000</v>
      </c>
      <c r="H1792">
        <v>1232</v>
      </c>
      <c r="I1792">
        <v>1232</v>
      </c>
      <c r="J1792">
        <v>2397000</v>
      </c>
      <c r="K1792">
        <v>0</v>
      </c>
      <c r="L1792">
        <v>0</v>
      </c>
      <c r="M1792">
        <v>0</v>
      </c>
      <c r="N1792">
        <v>2</v>
      </c>
      <c r="O1792">
        <v>10.2667865406949</v>
      </c>
      <c r="P1792">
        <v>105.40690587219299</v>
      </c>
      <c r="Q1792">
        <v>1082.1902025049301</v>
      </c>
      <c r="R1792">
        <v>0.10596964858741401</v>
      </c>
      <c r="S1792">
        <v>0.104437301819731</v>
      </c>
      <c r="T1792">
        <v>0.10072517392550701</v>
      </c>
      <c r="U1792">
        <v>12</v>
      </c>
      <c r="V1792">
        <v>144</v>
      </c>
      <c r="W1792">
        <v>1728</v>
      </c>
      <c r="X1792">
        <v>0.119436964876482</v>
      </c>
      <c r="Y1792">
        <v>0.183606935918427</v>
      </c>
      <c r="Z1792">
        <v>0.19948177502615699</v>
      </c>
      <c r="AA1792">
        <v>0.213704759871754</v>
      </c>
    </row>
    <row r="1793" spans="1:27" x14ac:dyDescent="0.25">
      <c r="A1793">
        <v>1791</v>
      </c>
      <c r="B1793">
        <v>1791</v>
      </c>
      <c r="C1793" t="s">
        <v>66</v>
      </c>
      <c r="D1793" t="s">
        <v>67</v>
      </c>
      <c r="E1793" t="s">
        <v>38</v>
      </c>
      <c r="F1793">
        <v>1931</v>
      </c>
      <c r="G1793">
        <v>2425000</v>
      </c>
      <c r="H1793">
        <v>1102</v>
      </c>
      <c r="I1793">
        <v>1102</v>
      </c>
      <c r="J1793">
        <v>2425000</v>
      </c>
      <c r="K1793">
        <v>0</v>
      </c>
      <c r="L1793">
        <v>0</v>
      </c>
      <c r="M1793">
        <v>0</v>
      </c>
      <c r="N1793">
        <v>2</v>
      </c>
      <c r="O1793">
        <v>10.105908508571099</v>
      </c>
      <c r="P1793">
        <v>102.12938678361</v>
      </c>
      <c r="Q1793">
        <v>1032.1102388716399</v>
      </c>
      <c r="R1793">
        <v>0.106935963935576</v>
      </c>
      <c r="S1793">
        <v>9.9824842274265899E-2</v>
      </c>
      <c r="T1793">
        <v>9.6980845598639995E-2</v>
      </c>
      <c r="U1793">
        <v>12</v>
      </c>
      <c r="V1793">
        <v>144</v>
      </c>
      <c r="W1793">
        <v>1728</v>
      </c>
      <c r="X1793">
        <v>0.119436964876482</v>
      </c>
      <c r="Y1793">
        <v>0.183606935918427</v>
      </c>
      <c r="Z1793">
        <v>0.19948177502615699</v>
      </c>
      <c r="AA1793">
        <v>0.215178837258897</v>
      </c>
    </row>
    <row r="1794" spans="1:27" x14ac:dyDescent="0.25">
      <c r="A1794">
        <v>1792</v>
      </c>
      <c r="B1794">
        <v>1792</v>
      </c>
      <c r="C1794" t="s">
        <v>66</v>
      </c>
      <c r="D1794" t="s">
        <v>67</v>
      </c>
      <c r="E1794" t="s">
        <v>38</v>
      </c>
      <c r="F1794">
        <v>1932</v>
      </c>
      <c r="G1794">
        <v>2453000</v>
      </c>
      <c r="H1794">
        <v>1015</v>
      </c>
      <c r="I1794">
        <v>1015</v>
      </c>
      <c r="J1794">
        <v>2453000</v>
      </c>
      <c r="K1794">
        <v>6250</v>
      </c>
      <c r="L1794">
        <v>2.5479005299633099E-3</v>
      </c>
      <c r="M1794">
        <v>1</v>
      </c>
      <c r="N1794">
        <v>2</v>
      </c>
      <c r="O1794">
        <v>9.9872640120725293</v>
      </c>
      <c r="P1794">
        <v>99.745442446839206</v>
      </c>
      <c r="Q1794">
        <v>996.18406771756997</v>
      </c>
      <c r="R1794">
        <v>0.107653564801046</v>
      </c>
      <c r="S1794">
        <v>9.6231845045339895E-2</v>
      </c>
      <c r="T1794">
        <v>9.4193276649562105E-2</v>
      </c>
      <c r="U1794">
        <v>12</v>
      </c>
      <c r="V1794">
        <v>144</v>
      </c>
      <c r="W1794">
        <v>1728</v>
      </c>
      <c r="X1794">
        <v>0.119436964876482</v>
      </c>
      <c r="Y1794">
        <v>0.183606935918427</v>
      </c>
      <c r="Z1794">
        <v>0.19948177502615699</v>
      </c>
      <c r="AA1794">
        <v>0.21613376704769799</v>
      </c>
    </row>
    <row r="1795" spans="1:27" x14ac:dyDescent="0.25">
      <c r="A1795">
        <v>1793</v>
      </c>
      <c r="B1795">
        <v>1793</v>
      </c>
      <c r="C1795" t="s">
        <v>66</v>
      </c>
      <c r="D1795" t="s">
        <v>67</v>
      </c>
      <c r="E1795" t="s">
        <v>38</v>
      </c>
      <c r="F1795">
        <v>1933</v>
      </c>
      <c r="G1795">
        <v>2482000</v>
      </c>
      <c r="H1795">
        <v>1056</v>
      </c>
      <c r="I1795">
        <v>1056</v>
      </c>
      <c r="J1795">
        <v>2482000</v>
      </c>
      <c r="K1795">
        <v>6250</v>
      </c>
      <c r="L1795">
        <v>2.51813053988718E-3</v>
      </c>
      <c r="M1795">
        <v>1</v>
      </c>
      <c r="N1795">
        <v>2</v>
      </c>
      <c r="O1795">
        <v>10.044394119358399</v>
      </c>
      <c r="P1795">
        <v>100.889853225002</v>
      </c>
      <c r="Q1795">
        <v>1013.37744843615</v>
      </c>
      <c r="R1795">
        <v>0.10730749604208099</v>
      </c>
      <c r="S1795">
        <v>9.7980452794139195E-2</v>
      </c>
      <c r="T1795">
        <v>9.5537036358146393E-2</v>
      </c>
      <c r="U1795">
        <v>12</v>
      </c>
      <c r="V1795">
        <v>144</v>
      </c>
      <c r="W1795">
        <v>1728</v>
      </c>
      <c r="X1795">
        <v>0.119436964876482</v>
      </c>
      <c r="Y1795">
        <v>0.183606935918427</v>
      </c>
      <c r="Z1795">
        <v>0.19948177502615699</v>
      </c>
      <c r="AA1795">
        <v>0.215688044338189</v>
      </c>
    </row>
    <row r="1796" spans="1:27" x14ac:dyDescent="0.25">
      <c r="A1796">
        <v>1794</v>
      </c>
      <c r="B1796">
        <v>1794</v>
      </c>
      <c r="C1796" t="s">
        <v>66</v>
      </c>
      <c r="D1796" t="s">
        <v>67</v>
      </c>
      <c r="E1796" t="s">
        <v>38</v>
      </c>
      <c r="F1796">
        <v>1934</v>
      </c>
      <c r="G1796">
        <v>2511000</v>
      </c>
      <c r="H1796">
        <v>1134</v>
      </c>
      <c r="I1796">
        <v>1134</v>
      </c>
      <c r="J1796">
        <v>2511000</v>
      </c>
      <c r="K1796">
        <v>6250</v>
      </c>
      <c r="L1796">
        <v>2.48904818797291E-3</v>
      </c>
      <c r="M1796">
        <v>1</v>
      </c>
      <c r="N1796">
        <v>2</v>
      </c>
      <c r="O1796">
        <v>10.1472049249422</v>
      </c>
      <c r="P1796">
        <v>102.965767788771</v>
      </c>
      <c r="Q1796">
        <v>1044.81474600668</v>
      </c>
      <c r="R1796">
        <v>0.106687179174366</v>
      </c>
      <c r="S1796">
        <v>0.10103912460234001</v>
      </c>
      <c r="T1796">
        <v>9.7947222769475095E-2</v>
      </c>
      <c r="U1796">
        <v>12</v>
      </c>
      <c r="V1796">
        <v>144</v>
      </c>
      <c r="W1796">
        <v>1728</v>
      </c>
      <c r="X1796">
        <v>0.119436964876482</v>
      </c>
      <c r="Y1796">
        <v>0.183606935918427</v>
      </c>
      <c r="Z1796">
        <v>0.19948177502615699</v>
      </c>
      <c r="AA1796">
        <v>0.21482003673873401</v>
      </c>
    </row>
    <row r="1797" spans="1:27" x14ac:dyDescent="0.25">
      <c r="A1797">
        <v>1795</v>
      </c>
      <c r="B1797">
        <v>1795</v>
      </c>
      <c r="C1797" t="s">
        <v>66</v>
      </c>
      <c r="D1797" t="s">
        <v>67</v>
      </c>
      <c r="E1797" t="s">
        <v>38</v>
      </c>
      <c r="F1797">
        <v>1935</v>
      </c>
      <c r="G1797">
        <v>2540000</v>
      </c>
      <c r="H1797">
        <v>1174</v>
      </c>
      <c r="I1797">
        <v>1174</v>
      </c>
      <c r="J1797">
        <v>2540000</v>
      </c>
      <c r="K1797">
        <v>6250</v>
      </c>
      <c r="L1797">
        <v>2.4606299212598399E-3</v>
      </c>
      <c r="M1797">
        <v>1</v>
      </c>
      <c r="N1797">
        <v>2</v>
      </c>
      <c r="O1797">
        <v>10.197216693110001</v>
      </c>
      <c r="P1797">
        <v>103.983228286242</v>
      </c>
      <c r="Q1797">
        <v>1060.3395112839401</v>
      </c>
      <c r="R1797">
        <v>0.10638657242133</v>
      </c>
      <c r="S1797">
        <v>0.10248237120478899</v>
      </c>
      <c r="T1797">
        <v>9.9113261751786794E-2</v>
      </c>
      <c r="U1797">
        <v>12</v>
      </c>
      <c r="V1797">
        <v>144</v>
      </c>
      <c r="W1797">
        <v>1728</v>
      </c>
      <c r="X1797">
        <v>0.119436964876482</v>
      </c>
      <c r="Y1797">
        <v>0.183606935918427</v>
      </c>
      <c r="Z1797">
        <v>0.19948177502615699</v>
      </c>
      <c r="AA1797">
        <v>0.21436736179384699</v>
      </c>
    </row>
    <row r="1798" spans="1:27" x14ac:dyDescent="0.25">
      <c r="A1798">
        <v>1796</v>
      </c>
      <c r="B1798">
        <v>1796</v>
      </c>
      <c r="C1798" t="s">
        <v>66</v>
      </c>
      <c r="D1798" t="s">
        <v>67</v>
      </c>
      <c r="E1798" t="s">
        <v>38</v>
      </c>
      <c r="F1798">
        <v>1936</v>
      </c>
      <c r="G1798">
        <v>2569000</v>
      </c>
      <c r="H1798">
        <v>1205</v>
      </c>
      <c r="I1798">
        <v>1205</v>
      </c>
      <c r="J1798">
        <v>2569000</v>
      </c>
      <c r="K1798">
        <v>0</v>
      </c>
      <c r="L1798">
        <v>0</v>
      </c>
      <c r="M1798">
        <v>0</v>
      </c>
      <c r="N1798">
        <v>-5</v>
      </c>
      <c r="O1798">
        <v>10.2348174311173</v>
      </c>
      <c r="P1798">
        <v>104.751487848303</v>
      </c>
      <c r="Q1798">
        <v>1072.11235376528</v>
      </c>
      <c r="R1798">
        <v>0.10616105652173299</v>
      </c>
      <c r="S1798">
        <v>0.103546812276053</v>
      </c>
      <c r="T1798">
        <v>9.9986108755839798E-2</v>
      </c>
      <c r="U1798">
        <v>5</v>
      </c>
      <c r="V1798">
        <v>25</v>
      </c>
      <c r="W1798">
        <v>125</v>
      </c>
      <c r="X1798">
        <v>0.14526237627871</v>
      </c>
      <c r="Y1798">
        <v>0.17375385048764699</v>
      </c>
      <c r="Z1798">
        <v>0.155662561234614</v>
      </c>
      <c r="AA1798">
        <v>0.17052016868268599</v>
      </c>
    </row>
    <row r="1799" spans="1:27" x14ac:dyDescent="0.25">
      <c r="A1799">
        <v>1797</v>
      </c>
      <c r="B1799">
        <v>1797</v>
      </c>
      <c r="C1799" t="s">
        <v>66</v>
      </c>
      <c r="D1799" t="s">
        <v>67</v>
      </c>
      <c r="E1799" t="s">
        <v>38</v>
      </c>
      <c r="F1799">
        <v>1937</v>
      </c>
      <c r="G1799">
        <v>2599000</v>
      </c>
      <c r="H1799">
        <v>1287</v>
      </c>
      <c r="I1799">
        <v>1287</v>
      </c>
      <c r="J1799">
        <v>2599000</v>
      </c>
      <c r="K1799">
        <v>0</v>
      </c>
      <c r="L1799">
        <v>0</v>
      </c>
      <c r="M1799">
        <v>0</v>
      </c>
      <c r="N1799">
        <v>-5</v>
      </c>
      <c r="O1799">
        <v>10.329796338220699</v>
      </c>
      <c r="P1799">
        <v>106.704692389117</v>
      </c>
      <c r="Q1799">
        <v>1102.23774071207</v>
      </c>
      <c r="R1799">
        <v>0.105593281956643</v>
      </c>
      <c r="S1799">
        <v>0.106151616143106</v>
      </c>
      <c r="T1799">
        <v>0.102172196744098</v>
      </c>
      <c r="U1799">
        <v>5</v>
      </c>
      <c r="V1799">
        <v>25</v>
      </c>
      <c r="W1799">
        <v>125</v>
      </c>
      <c r="X1799">
        <v>0.14526237627871</v>
      </c>
      <c r="Y1799">
        <v>0.17375385048764699</v>
      </c>
      <c r="Z1799">
        <v>0.155662561234614</v>
      </c>
      <c r="AA1799">
        <v>0.169728120359697</v>
      </c>
    </row>
    <row r="1800" spans="1:27" x14ac:dyDescent="0.25">
      <c r="A1800">
        <v>1798</v>
      </c>
      <c r="B1800">
        <v>1798</v>
      </c>
      <c r="C1800" t="s">
        <v>66</v>
      </c>
      <c r="D1800" t="s">
        <v>67</v>
      </c>
      <c r="E1800" t="s">
        <v>38</v>
      </c>
      <c r="F1800">
        <v>1938</v>
      </c>
      <c r="G1800">
        <v>2629000</v>
      </c>
      <c r="H1800">
        <v>1313</v>
      </c>
      <c r="I1800">
        <v>1313</v>
      </c>
      <c r="J1800">
        <v>2629000</v>
      </c>
      <c r="K1800">
        <v>0</v>
      </c>
      <c r="L1800">
        <v>0</v>
      </c>
      <c r="M1800">
        <v>0</v>
      </c>
      <c r="N1800">
        <v>-5</v>
      </c>
      <c r="O1800">
        <v>10.358651200892799</v>
      </c>
      <c r="P1800">
        <v>107.30165470175901</v>
      </c>
      <c r="Q1800">
        <v>1111.50041433417</v>
      </c>
      <c r="R1800">
        <v>0.105421321561829</v>
      </c>
      <c r="S1800">
        <v>0.106917901646208</v>
      </c>
      <c r="T1800">
        <v>0.102829973890667</v>
      </c>
      <c r="U1800">
        <v>5</v>
      </c>
      <c r="V1800">
        <v>25</v>
      </c>
      <c r="W1800">
        <v>125</v>
      </c>
      <c r="X1800">
        <v>0.14526237627871</v>
      </c>
      <c r="Y1800">
        <v>0.17375385048764699</v>
      </c>
      <c r="Z1800">
        <v>0.155662561234614</v>
      </c>
      <c r="AA1800">
        <v>0.169475822826259</v>
      </c>
    </row>
    <row r="1801" spans="1:27" x14ac:dyDescent="0.25">
      <c r="A1801">
        <v>1799</v>
      </c>
      <c r="B1801">
        <v>1799</v>
      </c>
      <c r="C1801" t="s">
        <v>66</v>
      </c>
      <c r="D1801" t="s">
        <v>67</v>
      </c>
      <c r="E1801" t="s">
        <v>38</v>
      </c>
      <c r="F1801">
        <v>1939</v>
      </c>
      <c r="G1801">
        <v>2659000</v>
      </c>
      <c r="H1801">
        <v>1344</v>
      </c>
      <c r="I1801">
        <v>1344</v>
      </c>
      <c r="J1801">
        <v>2659000</v>
      </c>
      <c r="K1801">
        <v>0</v>
      </c>
      <c r="L1801">
        <v>0</v>
      </c>
      <c r="M1801">
        <v>0</v>
      </c>
      <c r="N1801">
        <v>-5</v>
      </c>
      <c r="O1801">
        <v>10.392317422778699</v>
      </c>
      <c r="P1801">
        <v>108.00026141579001</v>
      </c>
      <c r="Q1801">
        <v>1122.3729983759799</v>
      </c>
      <c r="R1801">
        <v>0.105221000202424</v>
      </c>
      <c r="S1801">
        <v>0.107796502033741</v>
      </c>
      <c r="T1801">
        <v>0.103593063758007</v>
      </c>
      <c r="U1801">
        <v>5</v>
      </c>
      <c r="V1801">
        <v>25</v>
      </c>
      <c r="W1801">
        <v>125</v>
      </c>
      <c r="X1801">
        <v>0.14526237627871</v>
      </c>
      <c r="Y1801">
        <v>0.17375385048764699</v>
      </c>
      <c r="Z1801">
        <v>0.155662561234614</v>
      </c>
      <c r="AA1801">
        <v>0.16917462719248999</v>
      </c>
    </row>
    <row r="1802" spans="1:27" x14ac:dyDescent="0.25">
      <c r="A1802">
        <v>1800</v>
      </c>
      <c r="B1802">
        <v>1800</v>
      </c>
      <c r="C1802" t="s">
        <v>66</v>
      </c>
      <c r="D1802" t="s">
        <v>67</v>
      </c>
      <c r="E1802" t="s">
        <v>38</v>
      </c>
      <c r="F1802">
        <v>1940</v>
      </c>
      <c r="G1802">
        <v>2690000</v>
      </c>
      <c r="H1802">
        <v>1441</v>
      </c>
      <c r="I1802">
        <v>1441</v>
      </c>
      <c r="J1802">
        <v>2690000</v>
      </c>
      <c r="K1802">
        <v>0</v>
      </c>
      <c r="L1802">
        <v>0</v>
      </c>
      <c r="M1802">
        <v>0</v>
      </c>
      <c r="N1802">
        <v>-5</v>
      </c>
      <c r="O1802">
        <v>10.4928546201747</v>
      </c>
      <c r="P1802">
        <v>110.09999808012201</v>
      </c>
      <c r="Q1802">
        <v>1155.2632735362399</v>
      </c>
      <c r="R1802">
        <v>0.104624780100653</v>
      </c>
      <c r="S1802">
        <v>0.11031670274731301</v>
      </c>
      <c r="T1802">
        <v>0.10583965162468401</v>
      </c>
      <c r="U1802">
        <v>5</v>
      </c>
      <c r="V1802">
        <v>25</v>
      </c>
      <c r="W1802">
        <v>125</v>
      </c>
      <c r="X1802">
        <v>0.14526237627871</v>
      </c>
      <c r="Y1802">
        <v>0.17375385048764699</v>
      </c>
      <c r="Z1802">
        <v>0.155662561234614</v>
      </c>
      <c r="AA1802">
        <v>0.16823171206023901</v>
      </c>
    </row>
    <row r="1803" spans="1:27" x14ac:dyDescent="0.25">
      <c r="A1803">
        <v>1801</v>
      </c>
      <c r="B1803">
        <v>1801</v>
      </c>
      <c r="C1803" t="s">
        <v>66</v>
      </c>
      <c r="D1803" t="s">
        <v>67</v>
      </c>
      <c r="E1803" t="s">
        <v>38</v>
      </c>
      <c r="F1803">
        <v>1941</v>
      </c>
      <c r="G1803">
        <v>2721000</v>
      </c>
      <c r="H1803">
        <v>1525</v>
      </c>
      <c r="I1803">
        <v>1525</v>
      </c>
      <c r="J1803">
        <v>2721000</v>
      </c>
      <c r="K1803">
        <v>0</v>
      </c>
      <c r="L1803">
        <v>0</v>
      </c>
      <c r="M1803">
        <v>0</v>
      </c>
      <c r="N1803">
        <v>-5</v>
      </c>
      <c r="O1803">
        <v>10.574593527337599</v>
      </c>
      <c r="P1803">
        <v>111.82202826840999</v>
      </c>
      <c r="Q1803">
        <v>1182.4724963408901</v>
      </c>
      <c r="R1803">
        <v>0.10414224122846499</v>
      </c>
      <c r="S1803">
        <v>0.11224501567690499</v>
      </c>
      <c r="T1803">
        <v>0.107624262658324</v>
      </c>
      <c r="U1803">
        <v>5</v>
      </c>
      <c r="V1803">
        <v>25</v>
      </c>
      <c r="W1803">
        <v>125</v>
      </c>
      <c r="X1803">
        <v>0.14526237627871</v>
      </c>
      <c r="Y1803">
        <v>0.17375385048764699</v>
      </c>
      <c r="Z1803">
        <v>0.155662561234614</v>
      </c>
      <c r="AA1803">
        <v>0.167417602023504</v>
      </c>
    </row>
    <row r="1804" spans="1:27" x14ac:dyDescent="0.25">
      <c r="A1804">
        <v>1802</v>
      </c>
      <c r="B1804">
        <v>1802</v>
      </c>
      <c r="C1804" t="s">
        <v>66</v>
      </c>
      <c r="D1804" t="s">
        <v>67</v>
      </c>
      <c r="E1804" t="s">
        <v>38</v>
      </c>
      <c r="F1804">
        <v>1942</v>
      </c>
      <c r="G1804">
        <v>2753000</v>
      </c>
      <c r="H1804">
        <v>1545</v>
      </c>
      <c r="I1804">
        <v>1545</v>
      </c>
      <c r="J1804">
        <v>2753000</v>
      </c>
      <c r="K1804">
        <v>0</v>
      </c>
      <c r="L1804">
        <v>0</v>
      </c>
      <c r="M1804">
        <v>0</v>
      </c>
      <c r="N1804">
        <v>-5</v>
      </c>
      <c r="O1804">
        <v>10.593391122791701</v>
      </c>
      <c r="P1804">
        <v>112.219935480442</v>
      </c>
      <c r="Q1804">
        <v>1188.7896683187801</v>
      </c>
      <c r="R1804">
        <v>0.10403154969648799</v>
      </c>
      <c r="S1804">
        <v>0.112672447876653</v>
      </c>
      <c r="T1804">
        <v>0.108028591473723</v>
      </c>
      <c r="U1804">
        <v>5</v>
      </c>
      <c r="V1804">
        <v>25</v>
      </c>
      <c r="W1804">
        <v>125</v>
      </c>
      <c r="X1804">
        <v>0.14526237627871</v>
      </c>
      <c r="Y1804">
        <v>0.17375385048764699</v>
      </c>
      <c r="Z1804">
        <v>0.155662561234614</v>
      </c>
      <c r="AA1804">
        <v>0.16722441504674401</v>
      </c>
    </row>
    <row r="1805" spans="1:27" x14ac:dyDescent="0.25">
      <c r="A1805">
        <v>1803</v>
      </c>
      <c r="B1805">
        <v>1803</v>
      </c>
      <c r="C1805" t="s">
        <v>66</v>
      </c>
      <c r="D1805" t="s">
        <v>67</v>
      </c>
      <c r="E1805" t="s">
        <v>38</v>
      </c>
      <c r="F1805">
        <v>1943</v>
      </c>
      <c r="G1805">
        <v>2785000</v>
      </c>
      <c r="H1805">
        <v>1579</v>
      </c>
      <c r="I1805">
        <v>1579</v>
      </c>
      <c r="J1805">
        <v>2785000</v>
      </c>
      <c r="K1805">
        <v>0</v>
      </c>
      <c r="L1805">
        <v>0</v>
      </c>
      <c r="M1805">
        <v>0</v>
      </c>
      <c r="N1805">
        <v>-5</v>
      </c>
      <c r="O1805">
        <v>10.6247954558602</v>
      </c>
      <c r="P1805">
        <v>112.88627847886799</v>
      </c>
      <c r="Q1805">
        <v>1199.3936186112501</v>
      </c>
      <c r="R1805">
        <v>0.103846854109252</v>
      </c>
      <c r="S1805">
        <v>0.11337279432417199</v>
      </c>
      <c r="T1805">
        <v>0.108698587581523</v>
      </c>
      <c r="U1805">
        <v>5</v>
      </c>
      <c r="V1805">
        <v>25</v>
      </c>
      <c r="W1805">
        <v>125</v>
      </c>
      <c r="X1805">
        <v>0.14526237627871</v>
      </c>
      <c r="Y1805">
        <v>0.17375385048764699</v>
      </c>
      <c r="Z1805">
        <v>0.155662561234614</v>
      </c>
      <c r="AA1805">
        <v>0.16689672369486999</v>
      </c>
    </row>
    <row r="1806" spans="1:27" x14ac:dyDescent="0.25">
      <c r="A1806">
        <v>1804</v>
      </c>
      <c r="B1806">
        <v>1804</v>
      </c>
      <c r="C1806" t="s">
        <v>66</v>
      </c>
      <c r="D1806" t="s">
        <v>67</v>
      </c>
      <c r="E1806" t="s">
        <v>38</v>
      </c>
      <c r="F1806">
        <v>1944</v>
      </c>
      <c r="G1806">
        <v>2817000</v>
      </c>
      <c r="H1806">
        <v>1561</v>
      </c>
      <c r="I1806">
        <v>1561</v>
      </c>
      <c r="J1806">
        <v>2817000</v>
      </c>
      <c r="K1806">
        <v>0</v>
      </c>
      <c r="L1806">
        <v>0</v>
      </c>
      <c r="M1806">
        <v>0</v>
      </c>
      <c r="N1806">
        <v>-5</v>
      </c>
      <c r="O1806">
        <v>10.6082548219779</v>
      </c>
      <c r="P1806">
        <v>112.535070368017</v>
      </c>
      <c r="Q1806">
        <v>1193.8007028731399</v>
      </c>
      <c r="R1806">
        <v>0.10394409694552401</v>
      </c>
      <c r="S1806">
        <v>0.11300608084620101</v>
      </c>
      <c r="T1806">
        <v>0.108346575822202</v>
      </c>
      <c r="U1806">
        <v>5</v>
      </c>
      <c r="V1806">
        <v>25</v>
      </c>
      <c r="W1806">
        <v>125</v>
      </c>
      <c r="X1806">
        <v>0.14526237627871</v>
      </c>
      <c r="Y1806">
        <v>0.17375385048764699</v>
      </c>
      <c r="Z1806">
        <v>0.155662561234614</v>
      </c>
      <c r="AA1806">
        <v>0.167070087760121</v>
      </c>
    </row>
    <row r="1807" spans="1:27" x14ac:dyDescent="0.25">
      <c r="A1807">
        <v>1805</v>
      </c>
      <c r="B1807">
        <v>1805</v>
      </c>
      <c r="C1807" t="s">
        <v>66</v>
      </c>
      <c r="D1807" t="s">
        <v>67</v>
      </c>
      <c r="E1807" t="s">
        <v>38</v>
      </c>
      <c r="F1807">
        <v>1945</v>
      </c>
      <c r="G1807">
        <v>2850000</v>
      </c>
      <c r="H1807">
        <v>1603</v>
      </c>
      <c r="I1807">
        <v>1603</v>
      </c>
      <c r="J1807">
        <v>2850000</v>
      </c>
      <c r="K1807">
        <v>0</v>
      </c>
      <c r="L1807">
        <v>0</v>
      </c>
      <c r="M1807">
        <v>0</v>
      </c>
      <c r="N1807">
        <v>-5</v>
      </c>
      <c r="O1807">
        <v>10.646558710154499</v>
      </c>
      <c r="P1807">
        <v>113.349212368767</v>
      </c>
      <c r="Q1807">
        <v>1206.7790442338601</v>
      </c>
      <c r="R1807">
        <v>0.10371902988595399</v>
      </c>
      <c r="S1807">
        <v>0.113847899511902</v>
      </c>
      <c r="T1807">
        <v>0.109158687716332</v>
      </c>
      <c r="U1807">
        <v>5</v>
      </c>
      <c r="V1807">
        <v>25</v>
      </c>
      <c r="W1807">
        <v>125</v>
      </c>
      <c r="X1807">
        <v>0.14526237627871</v>
      </c>
      <c r="Y1807">
        <v>0.17375385048764699</v>
      </c>
      <c r="Z1807">
        <v>0.155662561234614</v>
      </c>
      <c r="AA1807">
        <v>0.16666601974258599</v>
      </c>
    </row>
    <row r="1808" spans="1:27" x14ac:dyDescent="0.25">
      <c r="A1808">
        <v>1806</v>
      </c>
      <c r="B1808">
        <v>1806</v>
      </c>
      <c r="C1808" t="s">
        <v>66</v>
      </c>
      <c r="D1808" t="s">
        <v>67</v>
      </c>
      <c r="E1808" t="s">
        <v>38</v>
      </c>
      <c r="F1808">
        <v>1946</v>
      </c>
      <c r="G1808">
        <v>2883000</v>
      </c>
      <c r="H1808">
        <v>1562</v>
      </c>
      <c r="I1808">
        <v>1562</v>
      </c>
      <c r="J1808">
        <v>2883000</v>
      </c>
      <c r="K1808">
        <v>0</v>
      </c>
      <c r="L1808">
        <v>0</v>
      </c>
      <c r="M1808">
        <v>0</v>
      </c>
      <c r="N1808">
        <v>-5</v>
      </c>
      <c r="O1808">
        <v>10.6091787381419</v>
      </c>
      <c r="P1808">
        <v>112.554673497843</v>
      </c>
      <c r="Q1808">
        <v>1194.1126489518299</v>
      </c>
      <c r="R1808">
        <v>0.103938663095376</v>
      </c>
      <c r="S1808">
        <v>0.113026691564773</v>
      </c>
      <c r="T1808">
        <v>0.108366290069284</v>
      </c>
      <c r="U1808">
        <v>5</v>
      </c>
      <c r="V1808">
        <v>25</v>
      </c>
      <c r="W1808">
        <v>125</v>
      </c>
      <c r="X1808">
        <v>0.14526237627871</v>
      </c>
      <c r="Y1808">
        <v>0.17375385048764699</v>
      </c>
      <c r="Z1808">
        <v>0.155662561234614</v>
      </c>
      <c r="AA1808">
        <v>0.167060449212274</v>
      </c>
    </row>
    <row r="1809" spans="1:27" x14ac:dyDescent="0.25">
      <c r="A1809">
        <v>1807</v>
      </c>
      <c r="B1809">
        <v>1807</v>
      </c>
      <c r="C1809" t="s">
        <v>66</v>
      </c>
      <c r="D1809" t="s">
        <v>67</v>
      </c>
      <c r="E1809" t="s">
        <v>38</v>
      </c>
      <c r="F1809">
        <v>1947</v>
      </c>
      <c r="G1809">
        <v>2916000</v>
      </c>
      <c r="H1809">
        <v>1511</v>
      </c>
      <c r="I1809">
        <v>1511</v>
      </c>
      <c r="J1809">
        <v>2916000</v>
      </c>
      <c r="K1809">
        <v>0</v>
      </c>
      <c r="L1809">
        <v>0</v>
      </c>
      <c r="M1809">
        <v>0</v>
      </c>
      <c r="N1809">
        <v>-5</v>
      </c>
      <c r="O1809">
        <v>10.5612879451648</v>
      </c>
      <c r="P1809">
        <v>111.540803060683</v>
      </c>
      <c r="Q1809">
        <v>1178.0145387588</v>
      </c>
      <c r="R1809">
        <v>0.104220655388991</v>
      </c>
      <c r="S1809">
        <v>0.11193878888476</v>
      </c>
      <c r="T1809">
        <v>0.107336630955176</v>
      </c>
      <c r="U1809">
        <v>5</v>
      </c>
      <c r="V1809">
        <v>25</v>
      </c>
      <c r="W1809">
        <v>125</v>
      </c>
      <c r="X1809">
        <v>0.14526237627871</v>
      </c>
      <c r="Y1809">
        <v>0.17375385048764699</v>
      </c>
      <c r="Z1809">
        <v>0.155662561234614</v>
      </c>
      <c r="AA1809">
        <v>0.16755300286212399</v>
      </c>
    </row>
    <row r="1810" spans="1:27" x14ac:dyDescent="0.25">
      <c r="A1810">
        <v>1808</v>
      </c>
      <c r="B1810">
        <v>1808</v>
      </c>
      <c r="C1810" t="s">
        <v>66</v>
      </c>
      <c r="D1810" t="s">
        <v>67</v>
      </c>
      <c r="E1810" t="s">
        <v>38</v>
      </c>
      <c r="F1810">
        <v>1948</v>
      </c>
      <c r="G1810">
        <v>2950000</v>
      </c>
      <c r="H1810">
        <v>1614</v>
      </c>
      <c r="I1810">
        <v>1614</v>
      </c>
      <c r="J1810">
        <v>2950000</v>
      </c>
      <c r="K1810">
        <v>0</v>
      </c>
      <c r="L1810">
        <v>0</v>
      </c>
      <c r="M1810">
        <v>0</v>
      </c>
      <c r="N1810">
        <v>-5</v>
      </c>
      <c r="O1810">
        <v>10.656424863277699</v>
      </c>
      <c r="P1810">
        <v>113.559390866684</v>
      </c>
      <c r="Q1810">
        <v>1210.13711629042</v>
      </c>
      <c r="R1810">
        <v>0.103661127902421</v>
      </c>
      <c r="S1810">
        <v>0.114060488871981</v>
      </c>
      <c r="T1810">
        <v>0.109366093558565</v>
      </c>
      <c r="U1810">
        <v>5</v>
      </c>
      <c r="V1810">
        <v>25</v>
      </c>
      <c r="W1810">
        <v>125</v>
      </c>
      <c r="X1810">
        <v>0.14526237627871</v>
      </c>
      <c r="Y1810">
        <v>0.17375385048764699</v>
      </c>
      <c r="Z1810">
        <v>0.155662561234614</v>
      </c>
      <c r="AA1810">
        <v>0.16656046127898599</v>
      </c>
    </row>
    <row r="1811" spans="1:27" x14ac:dyDescent="0.25">
      <c r="A1811">
        <v>1809</v>
      </c>
      <c r="B1811">
        <v>1809</v>
      </c>
      <c r="C1811" t="s">
        <v>66</v>
      </c>
      <c r="D1811" t="s">
        <v>67</v>
      </c>
      <c r="E1811" t="s">
        <v>38</v>
      </c>
      <c r="F1811">
        <v>1949</v>
      </c>
      <c r="G1811">
        <v>2984000</v>
      </c>
      <c r="H1811">
        <v>1666</v>
      </c>
      <c r="I1811">
        <v>1666</v>
      </c>
      <c r="J1811">
        <v>2984000</v>
      </c>
      <c r="K1811">
        <v>0</v>
      </c>
      <c r="L1811">
        <v>0</v>
      </c>
      <c r="M1811">
        <v>0</v>
      </c>
      <c r="N1811">
        <v>-5</v>
      </c>
      <c r="O1811">
        <v>10.7021726853655</v>
      </c>
      <c r="P1811">
        <v>114.53650018738399</v>
      </c>
      <c r="Q1811">
        <v>1225.78940378279</v>
      </c>
      <c r="R1811">
        <v>0.103393018828429</v>
      </c>
      <c r="S1811">
        <v>0.115023111526981</v>
      </c>
      <c r="T1811">
        <v>0.110317801559026</v>
      </c>
      <c r="U1811">
        <v>5</v>
      </c>
      <c r="V1811">
        <v>25</v>
      </c>
      <c r="W1811">
        <v>125</v>
      </c>
      <c r="X1811">
        <v>0.14526237627871</v>
      </c>
      <c r="Y1811">
        <v>0.17375385048764699</v>
      </c>
      <c r="Z1811">
        <v>0.155662561234614</v>
      </c>
      <c r="AA1811">
        <v>0.16606311936674101</v>
      </c>
    </row>
    <row r="1812" spans="1:27" x14ac:dyDescent="0.25">
      <c r="A1812">
        <v>1810</v>
      </c>
      <c r="B1812">
        <v>1810</v>
      </c>
      <c r="C1812" t="s">
        <v>66</v>
      </c>
      <c r="D1812" t="s">
        <v>67</v>
      </c>
      <c r="E1812" t="s">
        <v>38</v>
      </c>
      <c r="F1812">
        <v>1950</v>
      </c>
      <c r="G1812">
        <v>2766000</v>
      </c>
      <c r="H1812">
        <v>1627</v>
      </c>
      <c r="I1812">
        <v>1627</v>
      </c>
      <c r="J1812">
        <v>2766000</v>
      </c>
      <c r="K1812">
        <v>0</v>
      </c>
      <c r="L1812">
        <v>0</v>
      </c>
      <c r="M1812">
        <v>0</v>
      </c>
      <c r="N1812">
        <v>-5</v>
      </c>
      <c r="O1812">
        <v>10.667998535672499</v>
      </c>
      <c r="P1812">
        <v>113.80619275711101</v>
      </c>
      <c r="Q1812">
        <v>1214.0842976833201</v>
      </c>
      <c r="R1812">
        <v>0.10359324135230601</v>
      </c>
      <c r="S1812">
        <v>0.11430763002988401</v>
      </c>
      <c r="T1812">
        <v>0.10960843727884199</v>
      </c>
      <c r="U1812">
        <v>5</v>
      </c>
      <c r="V1812">
        <v>25</v>
      </c>
      <c r="W1812">
        <v>125</v>
      </c>
      <c r="X1812">
        <v>0.14526237627871</v>
      </c>
      <c r="Y1812">
        <v>0.17375385048764699</v>
      </c>
      <c r="Z1812">
        <v>0.155662561234614</v>
      </c>
      <c r="AA1812">
        <v>0.16643586361289101</v>
      </c>
    </row>
    <row r="1813" spans="1:27" x14ac:dyDescent="0.25">
      <c r="A1813">
        <v>1811</v>
      </c>
      <c r="B1813">
        <v>1811</v>
      </c>
      <c r="C1813" t="s">
        <v>66</v>
      </c>
      <c r="D1813" t="s">
        <v>67</v>
      </c>
      <c r="E1813" t="s">
        <v>38</v>
      </c>
      <c r="F1813">
        <v>1951</v>
      </c>
      <c r="G1813">
        <v>2824000</v>
      </c>
      <c r="H1813">
        <v>1751</v>
      </c>
      <c r="I1813">
        <v>1751</v>
      </c>
      <c r="J1813">
        <v>2824000</v>
      </c>
      <c r="K1813">
        <v>0</v>
      </c>
      <c r="L1813">
        <v>0</v>
      </c>
      <c r="M1813">
        <v>0</v>
      </c>
      <c r="N1813">
        <v>-5</v>
      </c>
      <c r="O1813">
        <v>10.773963368433501</v>
      </c>
      <c r="P1813">
        <v>116.078286664348</v>
      </c>
      <c r="Q1813">
        <v>1250.62320839221</v>
      </c>
      <c r="R1813">
        <v>0.102973520025173</v>
      </c>
      <c r="S1813">
        <v>0.116455268244699</v>
      </c>
      <c r="T1813">
        <v>0.11177584239355599</v>
      </c>
      <c r="U1813">
        <v>5</v>
      </c>
      <c r="V1813">
        <v>25</v>
      </c>
      <c r="W1813">
        <v>125</v>
      </c>
      <c r="X1813">
        <v>0.14526237627871</v>
      </c>
      <c r="Y1813">
        <v>0.17375385048764699</v>
      </c>
      <c r="Z1813">
        <v>0.155662561234614</v>
      </c>
      <c r="AA1813">
        <v>0.16525669824701</v>
      </c>
    </row>
    <row r="1814" spans="1:27" x14ac:dyDescent="0.25">
      <c r="A1814">
        <v>1812</v>
      </c>
      <c r="B1814">
        <v>1812</v>
      </c>
      <c r="C1814" t="s">
        <v>66</v>
      </c>
      <c r="D1814" t="s">
        <v>67</v>
      </c>
      <c r="E1814" t="s">
        <v>38</v>
      </c>
      <c r="F1814">
        <v>1952</v>
      </c>
      <c r="G1814">
        <v>2883000</v>
      </c>
      <c r="H1814">
        <v>1741</v>
      </c>
      <c r="I1814">
        <v>1741</v>
      </c>
      <c r="J1814">
        <v>2883000</v>
      </c>
      <c r="K1814">
        <v>600</v>
      </c>
      <c r="L1814">
        <v>2.0811654526534801E-4</v>
      </c>
      <c r="M1814">
        <v>1</v>
      </c>
      <c r="N1814">
        <v>-4</v>
      </c>
      <c r="O1814">
        <v>10.765700487651101</v>
      </c>
      <c r="P1814">
        <v>115.900306989811</v>
      </c>
      <c r="Q1814">
        <v>1247.7479914791199</v>
      </c>
      <c r="R1814">
        <v>0.10302172617737899</v>
      </c>
      <c r="S1814">
        <v>0.116295404458854</v>
      </c>
      <c r="T1814">
        <v>0.11161035385030001</v>
      </c>
      <c r="U1814">
        <v>6</v>
      </c>
      <c r="V1814">
        <v>36</v>
      </c>
      <c r="W1814">
        <v>216</v>
      </c>
      <c r="X1814">
        <v>0.14130779714080599</v>
      </c>
      <c r="Y1814">
        <v>0.18477104314319501</v>
      </c>
      <c r="Z1814">
        <v>0.16584181916026899</v>
      </c>
      <c r="AA1814">
        <v>0.173939310642968</v>
      </c>
    </row>
    <row r="1815" spans="1:27" x14ac:dyDescent="0.25">
      <c r="A1815">
        <v>1813</v>
      </c>
      <c r="B1815">
        <v>1813</v>
      </c>
      <c r="C1815" t="s">
        <v>66</v>
      </c>
      <c r="D1815" t="s">
        <v>67</v>
      </c>
      <c r="E1815" t="s">
        <v>38</v>
      </c>
      <c r="F1815">
        <v>1953</v>
      </c>
      <c r="G1815">
        <v>2945000</v>
      </c>
      <c r="H1815">
        <v>1507</v>
      </c>
      <c r="I1815">
        <v>1507</v>
      </c>
      <c r="J1815">
        <v>2945000</v>
      </c>
      <c r="K1815">
        <v>0</v>
      </c>
      <c r="L1815">
        <v>0</v>
      </c>
      <c r="M1815">
        <v>0</v>
      </c>
      <c r="N1815">
        <v>-4</v>
      </c>
      <c r="O1815">
        <v>10.557463701597801</v>
      </c>
      <c r="P1815">
        <v>111.460039810555</v>
      </c>
      <c r="Q1815">
        <v>1176.73532447858</v>
      </c>
      <c r="R1815">
        <v>0.104243202561538</v>
      </c>
      <c r="S1815">
        <v>0.111850214837002</v>
      </c>
      <c r="T1815">
        <v>0.10725374578058899</v>
      </c>
      <c r="U1815">
        <v>6</v>
      </c>
      <c r="V1815">
        <v>36</v>
      </c>
      <c r="W1815">
        <v>216</v>
      </c>
      <c r="X1815">
        <v>0.14130779714080599</v>
      </c>
      <c r="Y1815">
        <v>0.18477104314319501</v>
      </c>
      <c r="Z1815">
        <v>0.16584181916026899</v>
      </c>
      <c r="AA1815">
        <v>0.17627170130075501</v>
      </c>
    </row>
    <row r="1816" spans="1:27" x14ac:dyDescent="0.25">
      <c r="A1816">
        <v>1814</v>
      </c>
      <c r="B1816">
        <v>1814</v>
      </c>
      <c r="C1816" t="s">
        <v>66</v>
      </c>
      <c r="D1816" t="s">
        <v>67</v>
      </c>
      <c r="E1816" t="s">
        <v>38</v>
      </c>
      <c r="F1816">
        <v>1954</v>
      </c>
      <c r="G1816">
        <v>3009000</v>
      </c>
      <c r="H1816">
        <v>1521</v>
      </c>
      <c r="I1816">
        <v>1521</v>
      </c>
      <c r="J1816">
        <v>3009000</v>
      </c>
      <c r="K1816">
        <v>0</v>
      </c>
      <c r="L1816">
        <v>0</v>
      </c>
      <c r="M1816">
        <v>0</v>
      </c>
      <c r="N1816">
        <v>-4</v>
      </c>
      <c r="O1816">
        <v>10.5708044377244</v>
      </c>
      <c r="P1816">
        <v>111.741906460615</v>
      </c>
      <c r="Q1816">
        <v>1181.20184069367</v>
      </c>
      <c r="R1816">
        <v>0.10416456626519199</v>
      </c>
      <c r="S1816">
        <v>0.11215811892458399</v>
      </c>
      <c r="T1816">
        <v>0.107542471878946</v>
      </c>
      <c r="U1816">
        <v>6</v>
      </c>
      <c r="V1816">
        <v>36</v>
      </c>
      <c r="W1816">
        <v>216</v>
      </c>
      <c r="X1816">
        <v>0.14130779714080599</v>
      </c>
      <c r="Y1816">
        <v>0.18477104314319501</v>
      </c>
      <c r="Z1816">
        <v>0.16584181916026899</v>
      </c>
      <c r="AA1816">
        <v>0.176130732260523</v>
      </c>
    </row>
    <row r="1817" spans="1:27" x14ac:dyDescent="0.25">
      <c r="A1817">
        <v>1815</v>
      </c>
      <c r="B1817">
        <v>1815</v>
      </c>
      <c r="C1817" t="s">
        <v>66</v>
      </c>
      <c r="D1817" t="s">
        <v>67</v>
      </c>
      <c r="E1817" t="s">
        <v>38</v>
      </c>
      <c r="F1817">
        <v>1955</v>
      </c>
      <c r="G1817">
        <v>3074000</v>
      </c>
      <c r="H1817">
        <v>1520</v>
      </c>
      <c r="I1817">
        <v>1520</v>
      </c>
      <c r="J1817">
        <v>3074000</v>
      </c>
      <c r="K1817">
        <v>0</v>
      </c>
      <c r="L1817">
        <v>0</v>
      </c>
      <c r="M1817">
        <v>0</v>
      </c>
      <c r="N1817">
        <v>-4</v>
      </c>
      <c r="O1817">
        <v>10.569855608330901</v>
      </c>
      <c r="P1817">
        <v>111.721847580965</v>
      </c>
      <c r="Q1817">
        <v>1180.88379722676</v>
      </c>
      <c r="R1817">
        <v>0.10417015736014799</v>
      </c>
      <c r="S1817">
        <v>0.11213632045989</v>
      </c>
      <c r="T1817">
        <v>0.107521975613608</v>
      </c>
      <c r="U1817">
        <v>6</v>
      </c>
      <c r="V1817">
        <v>36</v>
      </c>
      <c r="W1817">
        <v>216</v>
      </c>
      <c r="X1817">
        <v>0.14130779714080599</v>
      </c>
      <c r="Y1817">
        <v>0.18477104314319501</v>
      </c>
      <c r="Z1817">
        <v>0.16584181916026899</v>
      </c>
      <c r="AA1817">
        <v>0.17614079699487201</v>
      </c>
    </row>
    <row r="1818" spans="1:27" x14ac:dyDescent="0.25">
      <c r="A1818">
        <v>1816</v>
      </c>
      <c r="B1818">
        <v>1816</v>
      </c>
      <c r="C1818" t="s">
        <v>66</v>
      </c>
      <c r="D1818" t="s">
        <v>67</v>
      </c>
      <c r="E1818" t="s">
        <v>38</v>
      </c>
      <c r="F1818">
        <v>1956</v>
      </c>
      <c r="G1818">
        <v>3142000</v>
      </c>
      <c r="H1818">
        <v>1372</v>
      </c>
      <c r="I1818">
        <v>1372</v>
      </c>
      <c r="J1818">
        <v>3142000</v>
      </c>
      <c r="K1818">
        <v>0</v>
      </c>
      <c r="L1818">
        <v>0</v>
      </c>
      <c r="M1818">
        <v>0</v>
      </c>
      <c r="N1818">
        <v>-3</v>
      </c>
      <c r="O1818">
        <v>10.422064766172801</v>
      </c>
      <c r="P1818">
        <v>108.6194339903</v>
      </c>
      <c r="Q1818">
        <v>1132.0387759119401</v>
      </c>
      <c r="R1818">
        <v>0.10504427661505</v>
      </c>
      <c r="S1818">
        <v>0.108558619342239</v>
      </c>
      <c r="T1818">
        <v>0.104263081039874</v>
      </c>
      <c r="U1818">
        <v>7</v>
      </c>
      <c r="V1818">
        <v>49</v>
      </c>
      <c r="W1818">
        <v>343</v>
      </c>
      <c r="X1818">
        <v>0.13744356460225601</v>
      </c>
      <c r="Y1818">
        <v>0.192908764684809</v>
      </c>
      <c r="Z1818">
        <v>0.17601542589424701</v>
      </c>
      <c r="AA1818">
        <v>0.18659781630064001</v>
      </c>
    </row>
    <row r="1819" spans="1:27" x14ac:dyDescent="0.25">
      <c r="A1819">
        <v>1817</v>
      </c>
      <c r="B1819">
        <v>1817</v>
      </c>
      <c r="C1819" t="s">
        <v>66</v>
      </c>
      <c r="D1819" t="s">
        <v>67</v>
      </c>
      <c r="E1819" t="s">
        <v>38</v>
      </c>
      <c r="F1819">
        <v>1957</v>
      </c>
      <c r="G1819">
        <v>3212000</v>
      </c>
      <c r="H1819">
        <v>1266</v>
      </c>
      <c r="I1819">
        <v>1266</v>
      </c>
      <c r="J1819">
        <v>3212000</v>
      </c>
      <c r="K1819">
        <v>0</v>
      </c>
      <c r="L1819">
        <v>0</v>
      </c>
      <c r="M1819">
        <v>0</v>
      </c>
      <c r="N1819">
        <v>-3</v>
      </c>
      <c r="O1819">
        <v>10.306061689428301</v>
      </c>
      <c r="P1819">
        <v>106.214907546302</v>
      </c>
      <c r="Q1819">
        <v>1094.6573895091201</v>
      </c>
      <c r="R1819">
        <v>0.105734913849104</v>
      </c>
      <c r="S1819">
        <v>0.105512362952835</v>
      </c>
      <c r="T1819">
        <v>0.101628753207234</v>
      </c>
      <c r="U1819">
        <v>7</v>
      </c>
      <c r="V1819">
        <v>49</v>
      </c>
      <c r="W1819">
        <v>343</v>
      </c>
      <c r="X1819">
        <v>0.13744356460225601</v>
      </c>
      <c r="Y1819">
        <v>0.192908764684809</v>
      </c>
      <c r="Z1819">
        <v>0.17601542589424701</v>
      </c>
      <c r="AA1819">
        <v>0.187710475191078</v>
      </c>
    </row>
    <row r="1820" spans="1:27" x14ac:dyDescent="0.25">
      <c r="A1820">
        <v>1818</v>
      </c>
      <c r="B1820">
        <v>1818</v>
      </c>
      <c r="C1820" t="s">
        <v>66</v>
      </c>
      <c r="D1820" t="s">
        <v>67</v>
      </c>
      <c r="E1820" t="s">
        <v>38</v>
      </c>
      <c r="F1820">
        <v>1958</v>
      </c>
      <c r="G1820">
        <v>3284000</v>
      </c>
      <c r="H1820">
        <v>1233</v>
      </c>
      <c r="I1820">
        <v>1233</v>
      </c>
      <c r="J1820">
        <v>3284000</v>
      </c>
      <c r="K1820">
        <v>0</v>
      </c>
      <c r="L1820">
        <v>0</v>
      </c>
      <c r="M1820">
        <v>0</v>
      </c>
      <c r="N1820">
        <v>-3</v>
      </c>
      <c r="O1820">
        <v>10.2679570844028</v>
      </c>
      <c r="P1820">
        <v>105.430942687138</v>
      </c>
      <c r="Q1820">
        <v>1082.56039487967</v>
      </c>
      <c r="R1820">
        <v>0.105962645993619</v>
      </c>
      <c r="S1820">
        <v>0.10446964762046999</v>
      </c>
      <c r="T1820">
        <v>0.100752176532656</v>
      </c>
      <c r="U1820">
        <v>7</v>
      </c>
      <c r="V1820">
        <v>49</v>
      </c>
      <c r="W1820">
        <v>343</v>
      </c>
      <c r="X1820">
        <v>0.13744356460225601</v>
      </c>
      <c r="Y1820">
        <v>0.192908764684809</v>
      </c>
      <c r="Z1820">
        <v>0.17601542589424701</v>
      </c>
      <c r="AA1820">
        <v>0.188055230087149</v>
      </c>
    </row>
    <row r="1821" spans="1:27" x14ac:dyDescent="0.25">
      <c r="A1821">
        <v>1819</v>
      </c>
      <c r="B1821">
        <v>1819</v>
      </c>
      <c r="C1821" t="s">
        <v>66</v>
      </c>
      <c r="D1821" t="s">
        <v>67</v>
      </c>
      <c r="E1821" t="s">
        <v>38</v>
      </c>
      <c r="F1821">
        <v>1959</v>
      </c>
      <c r="G1821">
        <v>3358000</v>
      </c>
      <c r="H1821">
        <v>1245</v>
      </c>
      <c r="I1821">
        <v>1245</v>
      </c>
      <c r="J1821">
        <v>3358000</v>
      </c>
      <c r="K1821">
        <v>0</v>
      </c>
      <c r="L1821">
        <v>0</v>
      </c>
      <c r="M1821">
        <v>0</v>
      </c>
      <c r="N1821">
        <v>-3</v>
      </c>
      <c r="O1821">
        <v>10.281930026955401</v>
      </c>
      <c r="P1821">
        <v>105.718085079207</v>
      </c>
      <c r="Q1821">
        <v>1086.9859533681299</v>
      </c>
      <c r="R1821">
        <v>0.10587908655216299</v>
      </c>
      <c r="S1821">
        <v>0.104854327805946</v>
      </c>
      <c r="T1821">
        <v>0.101074175188394</v>
      </c>
      <c r="U1821">
        <v>7</v>
      </c>
      <c r="V1821">
        <v>49</v>
      </c>
      <c r="W1821">
        <v>343</v>
      </c>
      <c r="X1821">
        <v>0.13744356460225601</v>
      </c>
      <c r="Y1821">
        <v>0.192908764684809</v>
      </c>
      <c r="Z1821">
        <v>0.17601542589424701</v>
      </c>
      <c r="AA1821">
        <v>0.187930005633418</v>
      </c>
    </row>
    <row r="1822" spans="1:27" x14ac:dyDescent="0.25">
      <c r="A1822">
        <v>1820</v>
      </c>
      <c r="B1822">
        <v>1820</v>
      </c>
      <c r="C1822" t="s">
        <v>66</v>
      </c>
      <c r="D1822" t="s">
        <v>67</v>
      </c>
      <c r="E1822" t="s">
        <v>38</v>
      </c>
      <c r="F1822">
        <v>1960</v>
      </c>
      <c r="G1822">
        <v>3434000</v>
      </c>
      <c r="H1822">
        <v>1237</v>
      </c>
      <c r="I1822">
        <v>1237</v>
      </c>
      <c r="J1822">
        <v>3434000</v>
      </c>
      <c r="K1822">
        <v>0</v>
      </c>
      <c r="L1822">
        <v>0</v>
      </c>
      <c r="M1822">
        <v>0</v>
      </c>
      <c r="N1822">
        <v>-3</v>
      </c>
      <c r="O1822">
        <v>10.272629784976299</v>
      </c>
      <c r="P1822">
        <v>105.526922699183</v>
      </c>
      <c r="Q1822">
        <v>1084.0390092365301</v>
      </c>
      <c r="R1822">
        <v>0.105934696360669</v>
      </c>
      <c r="S1822">
        <v>0.10459858425602001</v>
      </c>
      <c r="T1822">
        <v>0.100859925613054</v>
      </c>
      <c r="U1822">
        <v>7</v>
      </c>
      <c r="V1822">
        <v>49</v>
      </c>
      <c r="W1822">
        <v>343</v>
      </c>
      <c r="X1822">
        <v>0.13744356460225601</v>
      </c>
      <c r="Y1822">
        <v>0.192908764684809</v>
      </c>
      <c r="Z1822">
        <v>0.17601542589424701</v>
      </c>
      <c r="AA1822">
        <v>0.18801350816927201</v>
      </c>
    </row>
    <row r="1823" spans="1:27" x14ac:dyDescent="0.25">
      <c r="A1823">
        <v>1821</v>
      </c>
      <c r="B1823">
        <v>1821</v>
      </c>
      <c r="C1823" t="s">
        <v>66</v>
      </c>
      <c r="D1823" t="s">
        <v>67</v>
      </c>
      <c r="E1823" t="s">
        <v>38</v>
      </c>
      <c r="F1823">
        <v>1961</v>
      </c>
      <c r="G1823">
        <v>3513000</v>
      </c>
      <c r="H1823">
        <v>1250</v>
      </c>
      <c r="I1823">
        <v>1250</v>
      </c>
      <c r="J1823">
        <v>3513000</v>
      </c>
      <c r="K1823">
        <v>0</v>
      </c>
      <c r="L1823">
        <v>0</v>
      </c>
      <c r="M1823">
        <v>0</v>
      </c>
      <c r="N1823">
        <v>-3</v>
      </c>
      <c r="O1823">
        <v>10.287712379549401</v>
      </c>
      <c r="P1823">
        <v>105.83702600433401</v>
      </c>
      <c r="Q1823">
        <v>1088.82088263949</v>
      </c>
      <c r="R1823">
        <v>0.105844524565175</v>
      </c>
      <c r="S1823">
        <v>0.105012737643652</v>
      </c>
      <c r="T1823">
        <v>0.10120724095334099</v>
      </c>
      <c r="U1823">
        <v>7</v>
      </c>
      <c r="V1823">
        <v>49</v>
      </c>
      <c r="W1823">
        <v>343</v>
      </c>
      <c r="X1823">
        <v>0.13744356460225601</v>
      </c>
      <c r="Y1823">
        <v>0.192908764684809</v>
      </c>
      <c r="Z1823">
        <v>0.17601542589424701</v>
      </c>
      <c r="AA1823">
        <v>0.187877778817616</v>
      </c>
    </row>
    <row r="1824" spans="1:27" x14ac:dyDescent="0.25">
      <c r="A1824">
        <v>1822</v>
      </c>
      <c r="B1824">
        <v>1822</v>
      </c>
      <c r="C1824" t="s">
        <v>66</v>
      </c>
      <c r="D1824" t="s">
        <v>67</v>
      </c>
      <c r="E1824" t="s">
        <v>38</v>
      </c>
      <c r="F1824">
        <v>1962</v>
      </c>
      <c r="G1824">
        <v>3594000</v>
      </c>
      <c r="H1824">
        <v>1247</v>
      </c>
      <c r="I1824">
        <v>1247</v>
      </c>
      <c r="J1824">
        <v>3594000</v>
      </c>
      <c r="K1824">
        <v>0</v>
      </c>
      <c r="L1824">
        <v>0</v>
      </c>
      <c r="M1824">
        <v>0</v>
      </c>
      <c r="N1824">
        <v>-3</v>
      </c>
      <c r="O1824">
        <v>10.2842457498296</v>
      </c>
      <c r="P1824">
        <v>105.765710642889</v>
      </c>
      <c r="Q1824">
        <v>1087.7205601568501</v>
      </c>
      <c r="R1824">
        <v>0.105865243935679</v>
      </c>
      <c r="S1824">
        <v>0.104917823076394</v>
      </c>
      <c r="T1824">
        <v>0.101127478773475</v>
      </c>
      <c r="U1824">
        <v>7</v>
      </c>
      <c r="V1824">
        <v>49</v>
      </c>
      <c r="W1824">
        <v>343</v>
      </c>
      <c r="X1824">
        <v>0.13744356460225601</v>
      </c>
      <c r="Y1824">
        <v>0.192908764684809</v>
      </c>
      <c r="Z1824">
        <v>0.17601542589424701</v>
      </c>
      <c r="AA1824">
        <v>0.18790911828201401</v>
      </c>
    </row>
    <row r="1825" spans="1:27" x14ac:dyDescent="0.25">
      <c r="A1825">
        <v>1823</v>
      </c>
      <c r="B1825">
        <v>1823</v>
      </c>
      <c r="C1825" t="s">
        <v>66</v>
      </c>
      <c r="D1825" t="s">
        <v>67</v>
      </c>
      <c r="E1825" t="s">
        <v>38</v>
      </c>
      <c r="F1825">
        <v>1963</v>
      </c>
      <c r="G1825">
        <v>3678000</v>
      </c>
      <c r="H1825">
        <v>1309</v>
      </c>
      <c r="I1825">
        <v>1309</v>
      </c>
      <c r="J1825">
        <v>3678000</v>
      </c>
      <c r="K1825">
        <v>0</v>
      </c>
      <c r="L1825">
        <v>0</v>
      </c>
      <c r="M1825">
        <v>0</v>
      </c>
      <c r="N1825">
        <v>-3</v>
      </c>
      <c r="O1825">
        <v>10.3542493819452</v>
      </c>
      <c r="P1825">
        <v>107.21048026351301</v>
      </c>
      <c r="Q1825">
        <v>1110.08404900653</v>
      </c>
      <c r="R1825">
        <v>0.10544753819988401</v>
      </c>
      <c r="S1825">
        <v>0.10680178656559899</v>
      </c>
      <c r="T1825">
        <v>0.10272984534452</v>
      </c>
      <c r="U1825">
        <v>7</v>
      </c>
      <c r="V1825">
        <v>49</v>
      </c>
      <c r="W1825">
        <v>343</v>
      </c>
      <c r="X1825">
        <v>0.13744356460225601</v>
      </c>
      <c r="Y1825">
        <v>0.192908764684809</v>
      </c>
      <c r="Z1825">
        <v>0.17601542589424701</v>
      </c>
      <c r="AA1825">
        <v>0.18725977274699099</v>
      </c>
    </row>
    <row r="1826" spans="1:27" x14ac:dyDescent="0.25">
      <c r="A1826">
        <v>1824</v>
      </c>
      <c r="B1826">
        <v>1824</v>
      </c>
      <c r="C1826" t="s">
        <v>66</v>
      </c>
      <c r="D1826" t="s">
        <v>67</v>
      </c>
      <c r="E1826" t="s">
        <v>38</v>
      </c>
      <c r="F1826">
        <v>1964</v>
      </c>
      <c r="G1826">
        <v>3764000</v>
      </c>
      <c r="H1826">
        <v>1358</v>
      </c>
      <c r="I1826">
        <v>1358</v>
      </c>
      <c r="J1826">
        <v>3764000</v>
      </c>
      <c r="K1826">
        <v>0</v>
      </c>
      <c r="L1826">
        <v>0</v>
      </c>
      <c r="M1826">
        <v>0</v>
      </c>
      <c r="N1826">
        <v>-4</v>
      </c>
      <c r="O1826">
        <v>10.4072677642447</v>
      </c>
      <c r="P1826">
        <v>108.31122231668699</v>
      </c>
      <c r="Q1826">
        <v>1127.2238925224001</v>
      </c>
      <c r="R1826">
        <v>0.105132150157823</v>
      </c>
      <c r="S1826">
        <v>0.108181213273268</v>
      </c>
      <c r="T1826">
        <v>0.103930317891787</v>
      </c>
      <c r="U1826">
        <v>6</v>
      </c>
      <c r="V1826">
        <v>36</v>
      </c>
      <c r="W1826">
        <v>216</v>
      </c>
      <c r="X1826">
        <v>0.14130779714080599</v>
      </c>
      <c r="Y1826">
        <v>0.18477104314319501</v>
      </c>
      <c r="Z1826">
        <v>0.16584181916026899</v>
      </c>
      <c r="AA1826">
        <v>0.17777744215534999</v>
      </c>
    </row>
    <row r="1827" spans="1:27" x14ac:dyDescent="0.25">
      <c r="A1827">
        <v>1825</v>
      </c>
      <c r="B1827">
        <v>1825</v>
      </c>
      <c r="C1827" t="s">
        <v>66</v>
      </c>
      <c r="D1827" t="s">
        <v>67</v>
      </c>
      <c r="E1827" t="s">
        <v>38</v>
      </c>
      <c r="F1827">
        <v>1965</v>
      </c>
      <c r="G1827">
        <v>3853000</v>
      </c>
      <c r="H1827">
        <v>1397</v>
      </c>
      <c r="I1827">
        <v>1397</v>
      </c>
      <c r="J1827">
        <v>3853000</v>
      </c>
      <c r="K1827">
        <v>0</v>
      </c>
      <c r="L1827">
        <v>0</v>
      </c>
      <c r="M1827">
        <v>0</v>
      </c>
      <c r="N1827">
        <v>-4</v>
      </c>
      <c r="O1827">
        <v>10.4481163054094</v>
      </c>
      <c r="P1827">
        <v>109.163134331363</v>
      </c>
      <c r="Q1827">
        <v>1140.54912375711</v>
      </c>
      <c r="R1827">
        <v>0.10488972436053701</v>
      </c>
      <c r="S1827">
        <v>0.109214838218483</v>
      </c>
      <c r="T1827">
        <v>0.104846332453161</v>
      </c>
      <c r="U1827">
        <v>6</v>
      </c>
      <c r="V1827">
        <v>36</v>
      </c>
      <c r="W1827">
        <v>216</v>
      </c>
      <c r="X1827">
        <v>0.14130779714080599</v>
      </c>
      <c r="Y1827">
        <v>0.18477104314319501</v>
      </c>
      <c r="Z1827">
        <v>0.16584181916026899</v>
      </c>
      <c r="AA1827">
        <v>0.177382808664868</v>
      </c>
    </row>
    <row r="1828" spans="1:27" x14ac:dyDescent="0.25">
      <c r="A1828">
        <v>1826</v>
      </c>
      <c r="B1828">
        <v>1826</v>
      </c>
      <c r="C1828" t="s">
        <v>66</v>
      </c>
      <c r="D1828" t="s">
        <v>67</v>
      </c>
      <c r="E1828" t="s">
        <v>38</v>
      </c>
      <c r="F1828">
        <v>1966</v>
      </c>
      <c r="G1828">
        <v>3945000</v>
      </c>
      <c r="H1828">
        <v>1488</v>
      </c>
      <c r="I1828">
        <v>1488</v>
      </c>
      <c r="J1828">
        <v>3945000</v>
      </c>
      <c r="K1828">
        <v>0</v>
      </c>
      <c r="L1828">
        <v>0</v>
      </c>
      <c r="M1828">
        <v>0</v>
      </c>
      <c r="N1828">
        <v>-4</v>
      </c>
      <c r="O1828">
        <v>10.539158811108001</v>
      </c>
      <c r="P1828">
        <v>111.07386844575601</v>
      </c>
      <c r="Q1828">
        <v>1170.6251393139401</v>
      </c>
      <c r="R1828">
        <v>0.104351185179031</v>
      </c>
      <c r="S1828">
        <v>0.111422818891698</v>
      </c>
      <c r="T1828">
        <v>0.10685571199986101</v>
      </c>
      <c r="U1828">
        <v>6</v>
      </c>
      <c r="V1828">
        <v>36</v>
      </c>
      <c r="W1828">
        <v>216</v>
      </c>
      <c r="X1828">
        <v>0.14130779714080599</v>
      </c>
      <c r="Y1828">
        <v>0.18477104314319501</v>
      </c>
      <c r="Z1828">
        <v>0.16584181916026899</v>
      </c>
      <c r="AA1828">
        <v>0.176463219351329</v>
      </c>
    </row>
    <row r="1829" spans="1:27" x14ac:dyDescent="0.25">
      <c r="A1829">
        <v>1827</v>
      </c>
      <c r="B1829">
        <v>1827</v>
      </c>
      <c r="C1829" t="s">
        <v>66</v>
      </c>
      <c r="D1829" t="s">
        <v>67</v>
      </c>
      <c r="E1829" t="s">
        <v>38</v>
      </c>
      <c r="F1829">
        <v>1967</v>
      </c>
      <c r="G1829">
        <v>4041000</v>
      </c>
      <c r="H1829">
        <v>1546</v>
      </c>
      <c r="I1829">
        <v>1546</v>
      </c>
      <c r="J1829">
        <v>4041000</v>
      </c>
      <c r="K1829">
        <v>0</v>
      </c>
      <c r="L1829">
        <v>0</v>
      </c>
      <c r="M1829">
        <v>0</v>
      </c>
      <c r="N1829">
        <v>-4</v>
      </c>
      <c r="O1829">
        <v>10.5943246039248</v>
      </c>
      <c r="P1829">
        <v>112.239713813327</v>
      </c>
      <c r="Q1829">
        <v>1189.1039615900099</v>
      </c>
      <c r="R1829">
        <v>0.104026055510149</v>
      </c>
      <c r="S1829">
        <v>0.112693514399206</v>
      </c>
      <c r="T1829">
        <v>0.108048607201952</v>
      </c>
      <c r="U1829">
        <v>6</v>
      </c>
      <c r="V1829">
        <v>36</v>
      </c>
      <c r="W1829">
        <v>216</v>
      </c>
      <c r="X1829">
        <v>0.14130779714080599</v>
      </c>
      <c r="Y1829">
        <v>0.18477104314319501</v>
      </c>
      <c r="Z1829">
        <v>0.16584181916026899</v>
      </c>
      <c r="AA1829">
        <v>0.17587935396946699</v>
      </c>
    </row>
    <row r="1830" spans="1:27" x14ac:dyDescent="0.25">
      <c r="A1830">
        <v>1828</v>
      </c>
      <c r="B1830">
        <v>1828</v>
      </c>
      <c r="C1830" t="s">
        <v>66</v>
      </c>
      <c r="D1830" t="s">
        <v>67</v>
      </c>
      <c r="E1830" t="s">
        <v>38</v>
      </c>
      <c r="F1830">
        <v>1968</v>
      </c>
      <c r="G1830">
        <v>4139000</v>
      </c>
      <c r="H1830">
        <v>1683</v>
      </c>
      <c r="I1830">
        <v>1683</v>
      </c>
      <c r="J1830">
        <v>4139000</v>
      </c>
      <c r="K1830">
        <v>0</v>
      </c>
      <c r="L1830">
        <v>0</v>
      </c>
      <c r="M1830">
        <v>0</v>
      </c>
      <c r="N1830">
        <v>-4</v>
      </c>
      <c r="O1830">
        <v>10.7168194613299</v>
      </c>
      <c r="P1830">
        <v>114.85021936674001</v>
      </c>
      <c r="Q1830">
        <v>1230.82906604749</v>
      </c>
      <c r="R1830">
        <v>0.10330730986301601</v>
      </c>
      <c r="S1830">
        <v>0.115323165283182</v>
      </c>
      <c r="T1830">
        <v>0.110618895243649</v>
      </c>
      <c r="U1830">
        <v>6</v>
      </c>
      <c r="V1830">
        <v>36</v>
      </c>
      <c r="W1830">
        <v>216</v>
      </c>
      <c r="X1830">
        <v>0.14130779714080599</v>
      </c>
      <c r="Y1830">
        <v>0.18477104314319501</v>
      </c>
      <c r="Z1830">
        <v>0.16584181916026899</v>
      </c>
      <c r="AA1830">
        <v>0.17451194528049099</v>
      </c>
    </row>
    <row r="1831" spans="1:27" x14ac:dyDescent="0.25">
      <c r="A1831">
        <v>1829</v>
      </c>
      <c r="B1831">
        <v>1829</v>
      </c>
      <c r="C1831" t="s">
        <v>66</v>
      </c>
      <c r="D1831" t="s">
        <v>67</v>
      </c>
      <c r="E1831" t="s">
        <v>38</v>
      </c>
      <c r="F1831">
        <v>1969</v>
      </c>
      <c r="G1831">
        <v>4241000</v>
      </c>
      <c r="H1831">
        <v>1713</v>
      </c>
      <c r="I1831">
        <v>1713</v>
      </c>
      <c r="J1831">
        <v>4241000</v>
      </c>
      <c r="K1831">
        <v>0</v>
      </c>
      <c r="L1831">
        <v>0</v>
      </c>
      <c r="M1831">
        <v>0</v>
      </c>
      <c r="N1831">
        <v>-4</v>
      </c>
      <c r="O1831">
        <v>10.742309436084</v>
      </c>
      <c r="P1831">
        <v>115.397212020579</v>
      </c>
      <c r="Q1831">
        <v>1239.63255958645</v>
      </c>
      <c r="R1831">
        <v>0.10315829932989</v>
      </c>
      <c r="S1831">
        <v>0.115835791305598</v>
      </c>
      <c r="T1831">
        <v>0.111138532639961</v>
      </c>
      <c r="U1831">
        <v>6</v>
      </c>
      <c r="V1831">
        <v>36</v>
      </c>
      <c r="W1831">
        <v>216</v>
      </c>
      <c r="X1831">
        <v>0.14130779714080599</v>
      </c>
      <c r="Y1831">
        <v>0.18477104314319501</v>
      </c>
      <c r="Z1831">
        <v>0.16584181916026899</v>
      </c>
      <c r="AA1831">
        <v>0.17421523779437201</v>
      </c>
    </row>
    <row r="1832" spans="1:27" x14ac:dyDescent="0.25">
      <c r="A1832">
        <v>1830</v>
      </c>
      <c r="B1832">
        <v>1830</v>
      </c>
      <c r="C1832" t="s">
        <v>66</v>
      </c>
      <c r="D1832" t="s">
        <v>67</v>
      </c>
      <c r="E1832" t="s">
        <v>38</v>
      </c>
      <c r="F1832">
        <v>1970</v>
      </c>
      <c r="G1832">
        <v>4346000</v>
      </c>
      <c r="H1832">
        <v>1759</v>
      </c>
      <c r="I1832">
        <v>1759</v>
      </c>
      <c r="J1832">
        <v>4346000</v>
      </c>
      <c r="K1832">
        <v>0</v>
      </c>
      <c r="L1832">
        <v>0</v>
      </c>
      <c r="M1832">
        <v>0</v>
      </c>
      <c r="N1832">
        <v>-5</v>
      </c>
      <c r="O1832">
        <v>10.7805397674719</v>
      </c>
      <c r="P1832">
        <v>116.22003767804399</v>
      </c>
      <c r="Q1832">
        <v>1252.91473796524</v>
      </c>
      <c r="R1832">
        <v>0.102935167181875</v>
      </c>
      <c r="S1832">
        <v>0.116581566826877</v>
      </c>
      <c r="T1832">
        <v>0.111907105075189</v>
      </c>
      <c r="U1832">
        <v>5</v>
      </c>
      <c r="V1832">
        <v>25</v>
      </c>
      <c r="W1832">
        <v>125</v>
      </c>
      <c r="X1832">
        <v>0.14526237627871</v>
      </c>
      <c r="Y1832">
        <v>0.17375385048764699</v>
      </c>
      <c r="Z1832">
        <v>0.155662561234614</v>
      </c>
      <c r="AA1832">
        <v>0.16518125200824699</v>
      </c>
    </row>
    <row r="1833" spans="1:27" x14ac:dyDescent="0.25">
      <c r="A1833">
        <v>1831</v>
      </c>
      <c r="B1833">
        <v>1831</v>
      </c>
      <c r="C1833" t="s">
        <v>66</v>
      </c>
      <c r="D1833" t="s">
        <v>67</v>
      </c>
      <c r="E1833" t="s">
        <v>38</v>
      </c>
      <c r="F1833">
        <v>1971</v>
      </c>
      <c r="G1833">
        <v>4455000</v>
      </c>
      <c r="H1833">
        <v>1809</v>
      </c>
      <c r="I1833">
        <v>1809</v>
      </c>
      <c r="J1833">
        <v>4455000</v>
      </c>
      <c r="K1833">
        <v>0</v>
      </c>
      <c r="L1833">
        <v>0</v>
      </c>
      <c r="M1833">
        <v>0</v>
      </c>
      <c r="N1833">
        <v>-7</v>
      </c>
      <c r="O1833">
        <v>10.820976692621199</v>
      </c>
      <c r="P1833">
        <v>117.093536582252</v>
      </c>
      <c r="Q1833">
        <v>1267.0664302131399</v>
      </c>
      <c r="R1833">
        <v>0.102699621263396</v>
      </c>
      <c r="S1833">
        <v>0.117339748603545</v>
      </c>
      <c r="T1833">
        <v>0.112705237019463</v>
      </c>
      <c r="U1833">
        <v>3</v>
      </c>
      <c r="V1833">
        <v>9</v>
      </c>
      <c r="W1833">
        <v>27</v>
      </c>
      <c r="X1833">
        <v>0.153446852565297</v>
      </c>
      <c r="Y1833">
        <v>0.14500043585559499</v>
      </c>
      <c r="Z1833">
        <v>0.13756596513004801</v>
      </c>
      <c r="AA1833">
        <v>0.15017932821966601</v>
      </c>
    </row>
    <row r="1834" spans="1:27" x14ac:dyDescent="0.25">
      <c r="A1834">
        <v>1832</v>
      </c>
      <c r="B1834">
        <v>1832</v>
      </c>
      <c r="C1834" t="s">
        <v>66</v>
      </c>
      <c r="D1834" t="s">
        <v>67</v>
      </c>
      <c r="E1834" t="s">
        <v>38</v>
      </c>
      <c r="F1834">
        <v>1972</v>
      </c>
      <c r="G1834">
        <v>4566000</v>
      </c>
      <c r="H1834">
        <v>1757</v>
      </c>
      <c r="I1834">
        <v>1757</v>
      </c>
      <c r="J1834">
        <v>4566000</v>
      </c>
      <c r="K1834">
        <v>0</v>
      </c>
      <c r="L1834">
        <v>0</v>
      </c>
      <c r="M1834">
        <v>0</v>
      </c>
      <c r="N1834">
        <v>-7</v>
      </c>
      <c r="O1834">
        <v>10.778898476008299</v>
      </c>
      <c r="P1834">
        <v>116.184652356095</v>
      </c>
      <c r="Q1834">
        <v>1252.3425722166801</v>
      </c>
      <c r="R1834">
        <v>0.102944737830689</v>
      </c>
      <c r="S1834">
        <v>0.11655012400546801</v>
      </c>
      <c r="T1834">
        <v>0.111874382962726</v>
      </c>
      <c r="U1834">
        <v>3</v>
      </c>
      <c r="V1834">
        <v>9</v>
      </c>
      <c r="W1834">
        <v>27</v>
      </c>
      <c r="X1834">
        <v>0.153446852565297</v>
      </c>
      <c r="Y1834">
        <v>0.14500043585559499</v>
      </c>
      <c r="Z1834">
        <v>0.13756596513004801</v>
      </c>
      <c r="AA1834">
        <v>0.150632520887726</v>
      </c>
    </row>
    <row r="1835" spans="1:27" x14ac:dyDescent="0.25">
      <c r="A1835">
        <v>1833</v>
      </c>
      <c r="B1835">
        <v>1833</v>
      </c>
      <c r="C1835" t="s">
        <v>66</v>
      </c>
      <c r="D1835" t="s">
        <v>67</v>
      </c>
      <c r="E1835" t="s">
        <v>38</v>
      </c>
      <c r="F1835">
        <v>1973</v>
      </c>
      <c r="G1835">
        <v>4680000</v>
      </c>
      <c r="H1835">
        <v>1897</v>
      </c>
      <c r="I1835">
        <v>1897</v>
      </c>
      <c r="J1835">
        <v>4680000</v>
      </c>
      <c r="K1835">
        <v>0</v>
      </c>
      <c r="L1835">
        <v>0</v>
      </c>
      <c r="M1835">
        <v>0</v>
      </c>
      <c r="N1835">
        <v>-7</v>
      </c>
      <c r="O1835">
        <v>10.8895039634114</v>
      </c>
      <c r="P1835">
        <v>118.58129656915401</v>
      </c>
      <c r="Q1835">
        <v>1291.2914989762701</v>
      </c>
      <c r="R1835">
        <v>0.102301538260039</v>
      </c>
      <c r="S1835">
        <v>0.118551068579122</v>
      </c>
      <c r="T1835">
        <v>0.114020683835661</v>
      </c>
      <c r="U1835">
        <v>3</v>
      </c>
      <c r="V1835">
        <v>9</v>
      </c>
      <c r="W1835">
        <v>27</v>
      </c>
      <c r="X1835">
        <v>0.153446852565297</v>
      </c>
      <c r="Y1835">
        <v>0.14500043585559499</v>
      </c>
      <c r="Z1835">
        <v>0.13756596513004801</v>
      </c>
      <c r="AA1835">
        <v>0.14942020964991301</v>
      </c>
    </row>
    <row r="1836" spans="1:27" x14ac:dyDescent="0.25">
      <c r="A1836">
        <v>1834</v>
      </c>
      <c r="B1836">
        <v>1834</v>
      </c>
      <c r="C1836" t="s">
        <v>66</v>
      </c>
      <c r="D1836" t="s">
        <v>67</v>
      </c>
      <c r="E1836" t="s">
        <v>38</v>
      </c>
      <c r="F1836">
        <v>1974</v>
      </c>
      <c r="G1836">
        <v>4796000</v>
      </c>
      <c r="H1836">
        <v>2116</v>
      </c>
      <c r="I1836">
        <v>2116</v>
      </c>
      <c r="J1836">
        <v>4796000</v>
      </c>
      <c r="K1836">
        <v>0</v>
      </c>
      <c r="L1836">
        <v>0</v>
      </c>
      <c r="M1836">
        <v>0</v>
      </c>
      <c r="N1836">
        <v>-7</v>
      </c>
      <c r="O1836">
        <v>11.047123912113999</v>
      </c>
      <c r="P1836">
        <v>122.03894672960099</v>
      </c>
      <c r="Q1836">
        <v>1348.17936662579</v>
      </c>
      <c r="R1836">
        <v>0.101391091097078</v>
      </c>
      <c r="S1836">
        <v>0.120973184379604</v>
      </c>
      <c r="T1836">
        <v>0.116848352273344</v>
      </c>
      <c r="U1836">
        <v>3</v>
      </c>
      <c r="V1836">
        <v>9</v>
      </c>
      <c r="W1836">
        <v>27</v>
      </c>
      <c r="X1836">
        <v>0.153446852565297</v>
      </c>
      <c r="Y1836">
        <v>0.14500043585559499</v>
      </c>
      <c r="Z1836">
        <v>0.13756596513004801</v>
      </c>
      <c r="AA1836">
        <v>0.14757690117014</v>
      </c>
    </row>
    <row r="1837" spans="1:27" x14ac:dyDescent="0.25">
      <c r="A1837">
        <v>1835</v>
      </c>
      <c r="B1837">
        <v>1835</v>
      </c>
      <c r="C1837" t="s">
        <v>66</v>
      </c>
      <c r="D1837" t="s">
        <v>67</v>
      </c>
      <c r="E1837" t="s">
        <v>38</v>
      </c>
      <c r="F1837">
        <v>1975</v>
      </c>
      <c r="G1837">
        <v>4914000</v>
      </c>
      <c r="H1837">
        <v>2162</v>
      </c>
      <c r="I1837">
        <v>2162</v>
      </c>
      <c r="J1837">
        <v>4914000</v>
      </c>
      <c r="K1837">
        <v>0</v>
      </c>
      <c r="L1837">
        <v>0</v>
      </c>
      <c r="M1837">
        <v>0</v>
      </c>
      <c r="N1837">
        <v>-7</v>
      </c>
      <c r="O1837">
        <v>11.0781508077346</v>
      </c>
      <c r="P1837">
        <v>122.72542531891099</v>
      </c>
      <c r="Q1837">
        <v>1359.57076962628</v>
      </c>
      <c r="R1837">
        <v>0.101212721901146</v>
      </c>
      <c r="S1837">
        <v>0.1213883202671</v>
      </c>
      <c r="T1837">
        <v>0.117369144794454</v>
      </c>
      <c r="U1837">
        <v>3</v>
      </c>
      <c r="V1837">
        <v>9</v>
      </c>
      <c r="W1837">
        <v>27</v>
      </c>
      <c r="X1837">
        <v>0.153446852565297</v>
      </c>
      <c r="Y1837">
        <v>0.14500043585559499</v>
      </c>
      <c r="Z1837">
        <v>0.13756596513004801</v>
      </c>
      <c r="AA1837">
        <v>0.14719837704399399</v>
      </c>
    </row>
    <row r="1838" spans="1:27" x14ac:dyDescent="0.25">
      <c r="A1838">
        <v>1836</v>
      </c>
      <c r="B1838">
        <v>1836</v>
      </c>
      <c r="C1838" t="s">
        <v>66</v>
      </c>
      <c r="D1838" t="s">
        <v>67</v>
      </c>
      <c r="E1838" t="s">
        <v>38</v>
      </c>
      <c r="F1838">
        <v>1976</v>
      </c>
      <c r="G1838">
        <v>4956000</v>
      </c>
      <c r="H1838">
        <v>2240</v>
      </c>
      <c r="I1838">
        <v>2240</v>
      </c>
      <c r="J1838">
        <v>4956000</v>
      </c>
      <c r="K1838">
        <v>0</v>
      </c>
      <c r="L1838">
        <v>0</v>
      </c>
      <c r="M1838">
        <v>0</v>
      </c>
      <c r="N1838">
        <v>-7</v>
      </c>
      <c r="O1838">
        <v>11.1292830169449</v>
      </c>
      <c r="P1838">
        <v>123.860940471259</v>
      </c>
      <c r="Q1838">
        <v>1378.4834612496199</v>
      </c>
      <c r="R1838">
        <v>0.10091937767218601</v>
      </c>
      <c r="S1838">
        <v>0.122027093315869</v>
      </c>
      <c r="T1838">
        <v>0.11819947633556201</v>
      </c>
      <c r="U1838">
        <v>3</v>
      </c>
      <c r="V1838">
        <v>9</v>
      </c>
      <c r="W1838">
        <v>27</v>
      </c>
      <c r="X1838">
        <v>0.153446852565297</v>
      </c>
      <c r="Y1838">
        <v>0.14500043585559499</v>
      </c>
      <c r="Z1838">
        <v>0.13756596513004801</v>
      </c>
      <c r="AA1838">
        <v>0.14656352359402899</v>
      </c>
    </row>
    <row r="1839" spans="1:27" x14ac:dyDescent="0.25">
      <c r="A1839">
        <v>1837</v>
      </c>
      <c r="B1839">
        <v>1837</v>
      </c>
      <c r="C1839" t="s">
        <v>66</v>
      </c>
      <c r="D1839" t="s">
        <v>67</v>
      </c>
      <c r="E1839" t="s">
        <v>38</v>
      </c>
      <c r="F1839">
        <v>1977</v>
      </c>
      <c r="G1839">
        <v>5080000</v>
      </c>
      <c r="H1839">
        <v>2267</v>
      </c>
      <c r="I1839">
        <v>2267</v>
      </c>
      <c r="J1839">
        <v>5080000</v>
      </c>
      <c r="K1839">
        <v>0</v>
      </c>
      <c r="L1839">
        <v>0</v>
      </c>
      <c r="M1839">
        <v>0</v>
      </c>
      <c r="N1839">
        <v>-7</v>
      </c>
      <c r="O1839">
        <v>11.146568675740699</v>
      </c>
      <c r="P1839">
        <v>124.245993243005</v>
      </c>
      <c r="Q1839">
        <v>1384.9164963687799</v>
      </c>
      <c r="R1839">
        <v>0.100820381102859</v>
      </c>
      <c r="S1839">
        <v>0.12223014533038699</v>
      </c>
      <c r="T1839">
        <v>0.11847205412832899</v>
      </c>
      <c r="U1839">
        <v>3</v>
      </c>
      <c r="V1839">
        <v>9</v>
      </c>
      <c r="W1839">
        <v>27</v>
      </c>
      <c r="X1839">
        <v>0.153446852565297</v>
      </c>
      <c r="Y1839">
        <v>0.14500043585559499</v>
      </c>
      <c r="Z1839">
        <v>0.13756596513004801</v>
      </c>
      <c r="AA1839">
        <v>0.14634582076969799</v>
      </c>
    </row>
    <row r="1840" spans="1:27" x14ac:dyDescent="0.25">
      <c r="A1840">
        <v>1838</v>
      </c>
      <c r="B1840">
        <v>1838</v>
      </c>
      <c r="C1840" t="s">
        <v>66</v>
      </c>
      <c r="D1840" t="s">
        <v>67</v>
      </c>
      <c r="E1840" t="s">
        <v>38</v>
      </c>
      <c r="F1840">
        <v>1978</v>
      </c>
      <c r="G1840">
        <v>5205000</v>
      </c>
      <c r="H1840">
        <v>2201</v>
      </c>
      <c r="I1840">
        <v>2201</v>
      </c>
      <c r="J1840">
        <v>5205000</v>
      </c>
      <c r="K1840">
        <v>0</v>
      </c>
      <c r="L1840">
        <v>0</v>
      </c>
      <c r="M1840">
        <v>0</v>
      </c>
      <c r="N1840">
        <v>-4</v>
      </c>
      <c r="O1840">
        <v>11.103943429891499</v>
      </c>
      <c r="P1840">
        <v>123.297559694231</v>
      </c>
      <c r="Q1840">
        <v>1369.0891278884201</v>
      </c>
      <c r="R1840">
        <v>0.101064655805362</v>
      </c>
      <c r="S1840">
        <v>0.121717632986446</v>
      </c>
      <c r="T1840">
        <v>0.117792416459902</v>
      </c>
      <c r="U1840">
        <v>6</v>
      </c>
      <c r="V1840">
        <v>36</v>
      </c>
      <c r="W1840">
        <v>216</v>
      </c>
      <c r="X1840">
        <v>0.14130779714080599</v>
      </c>
      <c r="Y1840">
        <v>0.18477104314319501</v>
      </c>
      <c r="Z1840">
        <v>0.16584181916026899</v>
      </c>
      <c r="AA1840">
        <v>0.169567831722815</v>
      </c>
    </row>
    <row r="1841" spans="1:27" x14ac:dyDescent="0.25">
      <c r="A1841">
        <v>1839</v>
      </c>
      <c r="B1841">
        <v>1839</v>
      </c>
      <c r="C1841" t="s">
        <v>66</v>
      </c>
      <c r="D1841" t="s">
        <v>67</v>
      </c>
      <c r="E1841" t="s">
        <v>38</v>
      </c>
      <c r="F1841">
        <v>1979</v>
      </c>
      <c r="G1841">
        <v>5327000</v>
      </c>
      <c r="H1841">
        <v>2230</v>
      </c>
      <c r="I1841">
        <v>2230</v>
      </c>
      <c r="J1841">
        <v>5327000</v>
      </c>
      <c r="K1841">
        <v>0</v>
      </c>
      <c r="L1841">
        <v>0</v>
      </c>
      <c r="M1841">
        <v>0</v>
      </c>
      <c r="N1841">
        <v>-4</v>
      </c>
      <c r="O1841">
        <v>11.122827994807601</v>
      </c>
      <c r="P1841">
        <v>123.717302602077</v>
      </c>
      <c r="Q1841">
        <v>1376.0862768244699</v>
      </c>
      <c r="R1841">
        <v>0.100956368306234</v>
      </c>
      <c r="S1841">
        <v>0.121949590166651</v>
      </c>
      <c r="T1841">
        <v>0.11809661942709</v>
      </c>
      <c r="U1841">
        <v>6</v>
      </c>
      <c r="V1841">
        <v>36</v>
      </c>
      <c r="W1841">
        <v>216</v>
      </c>
      <c r="X1841">
        <v>0.14130779714080599</v>
      </c>
      <c r="Y1841">
        <v>0.18477104314319501</v>
      </c>
      <c r="Z1841">
        <v>0.16584181916026899</v>
      </c>
      <c r="AA1841">
        <v>0.16930325667623</v>
      </c>
    </row>
    <row r="1842" spans="1:27" x14ac:dyDescent="0.25">
      <c r="A1842">
        <v>1840</v>
      </c>
      <c r="B1842">
        <v>1840</v>
      </c>
      <c r="C1842" t="s">
        <v>66</v>
      </c>
      <c r="D1842" t="s">
        <v>67</v>
      </c>
      <c r="E1842" t="s">
        <v>38</v>
      </c>
      <c r="F1842">
        <v>1980</v>
      </c>
      <c r="G1842">
        <v>5441000</v>
      </c>
      <c r="H1842">
        <v>2229</v>
      </c>
      <c r="I1842">
        <v>2229</v>
      </c>
      <c r="J1842">
        <v>5441000</v>
      </c>
      <c r="K1842">
        <v>0</v>
      </c>
      <c r="L1842">
        <v>0</v>
      </c>
      <c r="M1842">
        <v>0</v>
      </c>
      <c r="N1842">
        <v>-7</v>
      </c>
      <c r="O1842">
        <v>11.1221809012597</v>
      </c>
      <c r="P1842">
        <v>123.70290800034699</v>
      </c>
      <c r="Q1842">
        <v>1375.8461207917501</v>
      </c>
      <c r="R1842">
        <v>0.100960077152493</v>
      </c>
      <c r="S1842">
        <v>0.121941770560674</v>
      </c>
      <c r="T1842">
        <v>0.118086276610051</v>
      </c>
      <c r="U1842">
        <v>3</v>
      </c>
      <c r="V1842">
        <v>9</v>
      </c>
      <c r="W1842">
        <v>27</v>
      </c>
      <c r="X1842">
        <v>0.153446852565297</v>
      </c>
      <c r="Y1842">
        <v>0.14500043585559499</v>
      </c>
      <c r="Z1842">
        <v>0.13756596513004801</v>
      </c>
      <c r="AA1842">
        <v>0.14665252033262699</v>
      </c>
    </row>
    <row r="1843" spans="1:27" x14ac:dyDescent="0.25">
      <c r="A1843">
        <v>1841</v>
      </c>
      <c r="B1843">
        <v>1841</v>
      </c>
      <c r="C1843" t="s">
        <v>66</v>
      </c>
      <c r="D1843" t="s">
        <v>67</v>
      </c>
      <c r="E1843" t="s">
        <v>38</v>
      </c>
      <c r="F1843">
        <v>1981</v>
      </c>
      <c r="G1843">
        <v>5545000</v>
      </c>
      <c r="H1843">
        <v>2238</v>
      </c>
      <c r="I1843">
        <v>2238</v>
      </c>
      <c r="J1843">
        <v>5545000</v>
      </c>
      <c r="K1843">
        <v>0</v>
      </c>
      <c r="L1843">
        <v>0</v>
      </c>
      <c r="M1843">
        <v>0</v>
      </c>
      <c r="N1843">
        <v>-7</v>
      </c>
      <c r="O1843">
        <v>11.127994320976301</v>
      </c>
      <c r="P1843">
        <v>123.832257607682</v>
      </c>
      <c r="Q1843">
        <v>1378.0046594119799</v>
      </c>
      <c r="R1843">
        <v>0.100926761608919</v>
      </c>
      <c r="S1843">
        <v>0.122011693142136</v>
      </c>
      <c r="T1843">
        <v>0.118178987846888</v>
      </c>
      <c r="U1843">
        <v>3</v>
      </c>
      <c r="V1843">
        <v>9</v>
      </c>
      <c r="W1843">
        <v>27</v>
      </c>
      <c r="X1843">
        <v>0.153446852565297</v>
      </c>
      <c r="Y1843">
        <v>0.14500043585559499</v>
      </c>
      <c r="Z1843">
        <v>0.13756596513004801</v>
      </c>
      <c r="AA1843">
        <v>0.14657969177183999</v>
      </c>
    </row>
    <row r="1844" spans="1:27" x14ac:dyDescent="0.25">
      <c r="A1844">
        <v>1842</v>
      </c>
      <c r="B1844">
        <v>1842</v>
      </c>
      <c r="C1844" t="s">
        <v>66</v>
      </c>
      <c r="D1844" t="s">
        <v>67</v>
      </c>
      <c r="E1844" t="s">
        <v>38</v>
      </c>
      <c r="F1844">
        <v>1982</v>
      </c>
      <c r="G1844">
        <v>5642000</v>
      </c>
      <c r="H1844">
        <v>2122</v>
      </c>
      <c r="I1844">
        <v>2122</v>
      </c>
      <c r="J1844">
        <v>5642000</v>
      </c>
      <c r="K1844">
        <v>0</v>
      </c>
      <c r="L1844">
        <v>0</v>
      </c>
      <c r="M1844">
        <v>0</v>
      </c>
      <c r="N1844">
        <v>8</v>
      </c>
      <c r="O1844">
        <v>11.0512089409147</v>
      </c>
      <c r="P1844">
        <v>122.12921905575401</v>
      </c>
      <c r="Q1844">
        <v>1349.6755175758899</v>
      </c>
      <c r="R1844">
        <v>0.101367590917811</v>
      </c>
      <c r="S1844">
        <v>0.121029021155316</v>
      </c>
      <c r="T1844">
        <v>0.116917633124479</v>
      </c>
      <c r="U1844">
        <v>18</v>
      </c>
      <c r="V1844">
        <v>324</v>
      </c>
      <c r="W1844">
        <v>5832</v>
      </c>
      <c r="X1844">
        <v>0.100554781579019</v>
      </c>
      <c r="Y1844">
        <v>9.2495173388709398E-2</v>
      </c>
      <c r="Z1844">
        <v>9.7835678898828798E-2</v>
      </c>
      <c r="AA1844">
        <v>0.122572140371872</v>
      </c>
    </row>
    <row r="1845" spans="1:27" x14ac:dyDescent="0.25">
      <c r="A1845">
        <v>1843</v>
      </c>
      <c r="B1845">
        <v>1843</v>
      </c>
      <c r="C1845" t="s">
        <v>66</v>
      </c>
      <c r="D1845" t="s">
        <v>67</v>
      </c>
      <c r="E1845" t="s">
        <v>38</v>
      </c>
      <c r="F1845">
        <v>1983</v>
      </c>
      <c r="G1845">
        <v>5737000</v>
      </c>
      <c r="H1845">
        <v>2060</v>
      </c>
      <c r="I1845">
        <v>2060</v>
      </c>
      <c r="J1845">
        <v>5737000</v>
      </c>
      <c r="K1845">
        <v>0</v>
      </c>
      <c r="L1845">
        <v>0</v>
      </c>
      <c r="M1845">
        <v>0</v>
      </c>
      <c r="N1845">
        <v>8</v>
      </c>
      <c r="O1845">
        <v>11.0084286220705</v>
      </c>
      <c r="P1845">
        <v>121.18550072722201</v>
      </c>
      <c r="Q1845">
        <v>1334.0619347855099</v>
      </c>
      <c r="R1845">
        <v>0.101613935537477</v>
      </c>
      <c r="S1845">
        <v>0.12042665646858999</v>
      </c>
      <c r="T1845">
        <v>0.116181624558393</v>
      </c>
      <c r="U1845">
        <v>18</v>
      </c>
      <c r="V1845">
        <v>324</v>
      </c>
      <c r="W1845">
        <v>5832</v>
      </c>
      <c r="X1845">
        <v>0.100554781579019</v>
      </c>
      <c r="Y1845">
        <v>9.2495173388709398E-2</v>
      </c>
      <c r="Z1845">
        <v>9.7835678898828798E-2</v>
      </c>
      <c r="AA1845">
        <v>0.12301213521290801</v>
      </c>
    </row>
    <row r="1846" spans="1:27" x14ac:dyDescent="0.25">
      <c r="A1846">
        <v>1844</v>
      </c>
      <c r="B1846">
        <v>1844</v>
      </c>
      <c r="C1846" t="s">
        <v>66</v>
      </c>
      <c r="D1846" t="s">
        <v>67</v>
      </c>
      <c r="E1846" t="s">
        <v>38</v>
      </c>
      <c r="F1846">
        <v>1984</v>
      </c>
      <c r="G1846">
        <v>5834000</v>
      </c>
      <c r="H1846">
        <v>2140</v>
      </c>
      <c r="I1846">
        <v>2140</v>
      </c>
      <c r="J1846">
        <v>5834000</v>
      </c>
      <c r="K1846">
        <v>0</v>
      </c>
      <c r="L1846">
        <v>0</v>
      </c>
      <c r="M1846">
        <v>0</v>
      </c>
      <c r="N1846">
        <v>8</v>
      </c>
      <c r="O1846">
        <v>11.063395081288499</v>
      </c>
      <c r="P1846">
        <v>122.398710724678</v>
      </c>
      <c r="Q1846">
        <v>1354.14529418746</v>
      </c>
      <c r="R1846">
        <v>0.101297515717384</v>
      </c>
      <c r="S1846">
        <v>0.121193467015456</v>
      </c>
      <c r="T1846">
        <v>0.11712302855937499</v>
      </c>
      <c r="U1846">
        <v>18</v>
      </c>
      <c r="V1846">
        <v>324</v>
      </c>
      <c r="W1846">
        <v>5832</v>
      </c>
      <c r="X1846">
        <v>0.100554781579019</v>
      </c>
      <c r="Y1846">
        <v>9.2495173388709398E-2</v>
      </c>
      <c r="Z1846">
        <v>9.7835678898828798E-2</v>
      </c>
      <c r="AA1846">
        <v>0.12244530090811</v>
      </c>
    </row>
    <row r="1847" spans="1:27" x14ac:dyDescent="0.25">
      <c r="A1847">
        <v>1845</v>
      </c>
      <c r="B1847">
        <v>1845</v>
      </c>
      <c r="C1847" t="s">
        <v>66</v>
      </c>
      <c r="D1847" t="s">
        <v>67</v>
      </c>
      <c r="E1847" t="s">
        <v>38</v>
      </c>
      <c r="F1847">
        <v>1985</v>
      </c>
      <c r="G1847">
        <v>5935000</v>
      </c>
      <c r="H1847">
        <v>2251</v>
      </c>
      <c r="I1847">
        <v>2251</v>
      </c>
      <c r="J1847">
        <v>5935000</v>
      </c>
      <c r="K1847">
        <v>0</v>
      </c>
      <c r="L1847">
        <v>0</v>
      </c>
      <c r="M1847">
        <v>0</v>
      </c>
      <c r="N1847">
        <v>9</v>
      </c>
      <c r="O1847">
        <v>11.136350341454101</v>
      </c>
      <c r="P1847">
        <v>124.018298927606</v>
      </c>
      <c r="Q1847">
        <v>1381.111225609</v>
      </c>
      <c r="R1847">
        <v>0.10087889202579201</v>
      </c>
      <c r="S1847">
        <v>0.12211090329514</v>
      </c>
      <c r="T1847">
        <v>0.11831142630644401</v>
      </c>
      <c r="U1847">
        <v>19</v>
      </c>
      <c r="V1847">
        <v>361</v>
      </c>
      <c r="W1847">
        <v>6859</v>
      </c>
      <c r="X1847">
        <v>9.7678219341405595E-2</v>
      </c>
      <c r="Y1847">
        <v>7.6446157074170296E-2</v>
      </c>
      <c r="Z1847">
        <v>7.3916657839555103E-2</v>
      </c>
      <c r="AA1847">
        <v>9.8536558212225095E-2</v>
      </c>
    </row>
    <row r="1848" spans="1:27" x14ac:dyDescent="0.25">
      <c r="A1848">
        <v>1846</v>
      </c>
      <c r="B1848">
        <v>1846</v>
      </c>
      <c r="C1848" t="s">
        <v>66</v>
      </c>
      <c r="D1848" t="s">
        <v>67</v>
      </c>
      <c r="E1848" t="s">
        <v>38</v>
      </c>
      <c r="F1848">
        <v>1986</v>
      </c>
      <c r="G1848">
        <v>6041000</v>
      </c>
      <c r="H1848">
        <v>2206</v>
      </c>
      <c r="I1848">
        <v>2206</v>
      </c>
      <c r="J1848">
        <v>6041000</v>
      </c>
      <c r="K1848">
        <v>0</v>
      </c>
      <c r="L1848">
        <v>0</v>
      </c>
      <c r="M1848">
        <v>0</v>
      </c>
      <c r="N1848">
        <v>9</v>
      </c>
      <c r="O1848">
        <v>11.107217075591301</v>
      </c>
      <c r="P1848">
        <v>123.37027116430799</v>
      </c>
      <c r="Q1848">
        <v>1370.3003824965399</v>
      </c>
      <c r="R1848">
        <v>0.101045876747131</v>
      </c>
      <c r="S1848">
        <v>0.12175839888624999</v>
      </c>
      <c r="T1848">
        <v>0.117845498888949</v>
      </c>
      <c r="U1848">
        <v>19</v>
      </c>
      <c r="V1848">
        <v>361</v>
      </c>
      <c r="W1848">
        <v>6859</v>
      </c>
      <c r="X1848">
        <v>9.7678219341405595E-2</v>
      </c>
      <c r="Y1848">
        <v>7.6446157074170296E-2</v>
      </c>
      <c r="Z1848">
        <v>7.3916657839555103E-2</v>
      </c>
      <c r="AA1848">
        <v>9.87955509889821E-2</v>
      </c>
    </row>
    <row r="1849" spans="1:27" x14ac:dyDescent="0.25">
      <c r="A1849">
        <v>1847</v>
      </c>
      <c r="B1849">
        <v>1847</v>
      </c>
      <c r="C1849" t="s">
        <v>66</v>
      </c>
      <c r="D1849" t="s">
        <v>67</v>
      </c>
      <c r="E1849" t="s">
        <v>38</v>
      </c>
      <c r="F1849">
        <v>1987</v>
      </c>
      <c r="G1849">
        <v>6156000</v>
      </c>
      <c r="H1849">
        <v>2259</v>
      </c>
      <c r="I1849">
        <v>2259</v>
      </c>
      <c r="J1849">
        <v>6156000</v>
      </c>
      <c r="K1849">
        <v>0</v>
      </c>
      <c r="L1849">
        <v>0</v>
      </c>
      <c r="M1849">
        <v>0</v>
      </c>
      <c r="N1849">
        <v>9</v>
      </c>
      <c r="O1849">
        <v>11.141468555393001</v>
      </c>
      <c r="P1849">
        <v>124.132321570812</v>
      </c>
      <c r="Q1849">
        <v>1383.0163574891501</v>
      </c>
      <c r="R1849">
        <v>0.100849580994312</v>
      </c>
      <c r="S1849">
        <v>0.122170916167626</v>
      </c>
      <c r="T1849">
        <v>0.11839206575095999</v>
      </c>
      <c r="U1849">
        <v>19</v>
      </c>
      <c r="V1849">
        <v>361</v>
      </c>
      <c r="W1849">
        <v>6859</v>
      </c>
      <c r="X1849">
        <v>9.7678219341405595E-2</v>
      </c>
      <c r="Y1849">
        <v>7.6446157074170296E-2</v>
      </c>
      <c r="Z1849">
        <v>7.3916657839555103E-2</v>
      </c>
      <c r="AA1849">
        <v>9.8490740977353802E-2</v>
      </c>
    </row>
    <row r="1850" spans="1:27" x14ac:dyDescent="0.25">
      <c r="A1850">
        <v>1848</v>
      </c>
      <c r="B1850">
        <v>1848</v>
      </c>
      <c r="C1850" t="s">
        <v>66</v>
      </c>
      <c r="D1850" t="s">
        <v>67</v>
      </c>
      <c r="E1850" t="s">
        <v>38</v>
      </c>
      <c r="F1850">
        <v>1988</v>
      </c>
      <c r="G1850">
        <v>6283000</v>
      </c>
      <c r="H1850">
        <v>2006</v>
      </c>
      <c r="I1850">
        <v>2006</v>
      </c>
      <c r="J1850">
        <v>6283000</v>
      </c>
      <c r="K1850">
        <v>0</v>
      </c>
      <c r="L1850">
        <v>0</v>
      </c>
      <c r="M1850">
        <v>0</v>
      </c>
      <c r="N1850">
        <v>9</v>
      </c>
      <c r="O1850">
        <v>10.9701058906121</v>
      </c>
      <c r="P1850">
        <v>120.343223251244</v>
      </c>
      <c r="Q1850">
        <v>1320.17790228372</v>
      </c>
      <c r="R1850">
        <v>0.101835062453234</v>
      </c>
      <c r="S1850">
        <v>0.119854255048611</v>
      </c>
      <c r="T1850">
        <v>0.115503181106485</v>
      </c>
      <c r="U1850">
        <v>19</v>
      </c>
      <c r="V1850">
        <v>361</v>
      </c>
      <c r="W1850">
        <v>6859</v>
      </c>
      <c r="X1850">
        <v>9.7678219341405595E-2</v>
      </c>
      <c r="Y1850">
        <v>7.6446157074170296E-2</v>
      </c>
      <c r="Z1850">
        <v>7.3916657839555103E-2</v>
      </c>
      <c r="AA1850">
        <v>9.9972643804788097E-2</v>
      </c>
    </row>
    <row r="1851" spans="1:27" x14ac:dyDescent="0.25">
      <c r="A1851">
        <v>1849</v>
      </c>
      <c r="B1851">
        <v>1849</v>
      </c>
      <c r="C1851" t="s">
        <v>66</v>
      </c>
      <c r="D1851" t="s">
        <v>67</v>
      </c>
      <c r="E1851" t="s">
        <v>38</v>
      </c>
      <c r="F1851">
        <v>1989</v>
      </c>
      <c r="G1851">
        <v>6423000</v>
      </c>
      <c r="H1851">
        <v>2049</v>
      </c>
      <c r="I1851">
        <v>2049</v>
      </c>
      <c r="J1851">
        <v>6423000</v>
      </c>
      <c r="K1851">
        <v>0</v>
      </c>
      <c r="L1851">
        <v>0</v>
      </c>
      <c r="M1851">
        <v>0</v>
      </c>
      <c r="N1851">
        <v>9</v>
      </c>
      <c r="O1851">
        <v>11.0007042690112</v>
      </c>
      <c r="P1851">
        <v>121.015494414242</v>
      </c>
      <c r="Q1851">
        <v>1331.2556660192599</v>
      </c>
      <c r="R1851">
        <v>0.10165847171893901</v>
      </c>
      <c r="S1851">
        <v>0.120313763377445</v>
      </c>
      <c r="T1851">
        <v>0.11604630509628699</v>
      </c>
      <c r="U1851">
        <v>19</v>
      </c>
      <c r="V1851">
        <v>361</v>
      </c>
      <c r="W1851">
        <v>6859</v>
      </c>
      <c r="X1851">
        <v>9.7678219341405595E-2</v>
      </c>
      <c r="Y1851">
        <v>7.6446157074170296E-2</v>
      </c>
      <c r="Z1851">
        <v>7.3916657839555103E-2</v>
      </c>
      <c r="AA1851">
        <v>9.9716009016822996E-2</v>
      </c>
    </row>
    <row r="1852" spans="1:27" x14ac:dyDescent="0.25">
      <c r="A1852">
        <v>1850</v>
      </c>
      <c r="B1852">
        <v>1850</v>
      </c>
      <c r="C1852" t="s">
        <v>66</v>
      </c>
      <c r="D1852" t="s">
        <v>67</v>
      </c>
      <c r="E1852" t="s">
        <v>38</v>
      </c>
      <c r="F1852">
        <v>1990</v>
      </c>
      <c r="G1852">
        <v>6574000</v>
      </c>
      <c r="H1852">
        <v>2151</v>
      </c>
      <c r="I1852">
        <v>2151</v>
      </c>
      <c r="J1852">
        <v>6574000</v>
      </c>
      <c r="K1852">
        <v>0</v>
      </c>
      <c r="L1852">
        <v>0</v>
      </c>
      <c r="M1852">
        <v>0</v>
      </c>
      <c r="N1852">
        <v>9</v>
      </c>
      <c r="O1852">
        <v>11.070791809423</v>
      </c>
      <c r="P1852">
        <v>122.562431287588</v>
      </c>
      <c r="Q1852">
        <v>1356.86316044161</v>
      </c>
      <c r="R1852">
        <v>0.10125500252598101</v>
      </c>
      <c r="S1852">
        <v>0.12129172825446</v>
      </c>
      <c r="T1852">
        <v>0.117246758192928</v>
      </c>
      <c r="U1852">
        <v>19</v>
      </c>
      <c r="V1852">
        <v>361</v>
      </c>
      <c r="W1852">
        <v>6859</v>
      </c>
      <c r="X1852">
        <v>9.7678219341405595E-2</v>
      </c>
      <c r="Y1852">
        <v>7.6446157074170296E-2</v>
      </c>
      <c r="Z1852">
        <v>7.3916657839555103E-2</v>
      </c>
      <c r="AA1852">
        <v>9.9115027642509596E-2</v>
      </c>
    </row>
    <row r="1853" spans="1:27" x14ac:dyDescent="0.25">
      <c r="A1853">
        <v>1851</v>
      </c>
      <c r="B1853">
        <v>1851</v>
      </c>
      <c r="C1853" t="s">
        <v>66</v>
      </c>
      <c r="D1853" t="s">
        <v>67</v>
      </c>
      <c r="E1853" t="s">
        <v>38</v>
      </c>
      <c r="F1853">
        <v>1991</v>
      </c>
      <c r="G1853">
        <v>6731000</v>
      </c>
      <c r="H1853">
        <v>2235</v>
      </c>
      <c r="I1853">
        <v>2235</v>
      </c>
      <c r="J1853">
        <v>6731000</v>
      </c>
      <c r="K1853">
        <v>0</v>
      </c>
      <c r="L1853">
        <v>0</v>
      </c>
      <c r="M1853">
        <v>0</v>
      </c>
      <c r="N1853">
        <v>9</v>
      </c>
      <c r="O1853">
        <v>11.1260591160706</v>
      </c>
      <c r="P1853">
        <v>123.789191454299</v>
      </c>
      <c r="Q1853">
        <v>1377.2858620511199</v>
      </c>
      <c r="R1853">
        <v>0.10093785079667</v>
      </c>
      <c r="S1853">
        <v>0.121988498875923</v>
      </c>
      <c r="T1853">
        <v>0.118148177505479</v>
      </c>
      <c r="U1853">
        <v>19</v>
      </c>
      <c r="V1853">
        <v>361</v>
      </c>
      <c r="W1853">
        <v>6859</v>
      </c>
      <c r="X1853">
        <v>9.7678219341405595E-2</v>
      </c>
      <c r="Y1853">
        <v>7.6446157074170296E-2</v>
      </c>
      <c r="Z1853">
        <v>7.3916657839555103E-2</v>
      </c>
      <c r="AA1853">
        <v>9.8628397270850196E-2</v>
      </c>
    </row>
    <row r="1854" spans="1:27" x14ac:dyDescent="0.25">
      <c r="A1854">
        <v>1852</v>
      </c>
      <c r="B1854">
        <v>1852</v>
      </c>
      <c r="C1854" t="s">
        <v>66</v>
      </c>
      <c r="D1854" t="s">
        <v>67</v>
      </c>
      <c r="E1854" t="s">
        <v>38</v>
      </c>
      <c r="F1854">
        <v>1992</v>
      </c>
      <c r="G1854">
        <v>6893000</v>
      </c>
      <c r="H1854">
        <v>2292</v>
      </c>
      <c r="I1854">
        <v>2292</v>
      </c>
      <c r="J1854">
        <v>6893000</v>
      </c>
      <c r="K1854">
        <v>0</v>
      </c>
      <c r="L1854">
        <v>0</v>
      </c>
      <c r="M1854">
        <v>0</v>
      </c>
      <c r="N1854">
        <v>9</v>
      </c>
      <c r="O1854">
        <v>11.1623913287569</v>
      </c>
      <c r="P1854">
        <v>124.59898017630699</v>
      </c>
      <c r="Q1854">
        <v>1390.82257589196</v>
      </c>
      <c r="R1854">
        <v>0.10072983889720299</v>
      </c>
      <c r="S1854">
        <v>0.12241025962739099</v>
      </c>
      <c r="T1854">
        <v>0.11871786681188901</v>
      </c>
      <c r="U1854">
        <v>19</v>
      </c>
      <c r="V1854">
        <v>361</v>
      </c>
      <c r="W1854">
        <v>6859</v>
      </c>
      <c r="X1854">
        <v>9.7678219341405595E-2</v>
      </c>
      <c r="Y1854">
        <v>7.6446157074170296E-2</v>
      </c>
      <c r="Z1854">
        <v>7.3916657839555103E-2</v>
      </c>
      <c r="AA1854">
        <v>9.8302465347110998E-2</v>
      </c>
    </row>
    <row r="1855" spans="1:27" x14ac:dyDescent="0.25">
      <c r="A1855">
        <v>1853</v>
      </c>
      <c r="B1855">
        <v>1853</v>
      </c>
      <c r="C1855" t="s">
        <v>66</v>
      </c>
      <c r="D1855" t="s">
        <v>67</v>
      </c>
      <c r="E1855" t="s">
        <v>38</v>
      </c>
      <c r="F1855">
        <v>1993</v>
      </c>
      <c r="G1855">
        <v>7054000</v>
      </c>
      <c r="H1855">
        <v>2380</v>
      </c>
      <c r="I1855">
        <v>2380</v>
      </c>
      <c r="J1855">
        <v>7054000</v>
      </c>
      <c r="K1855">
        <v>0</v>
      </c>
      <c r="L1855">
        <v>0</v>
      </c>
      <c r="M1855">
        <v>0</v>
      </c>
      <c r="N1855">
        <v>9</v>
      </c>
      <c r="O1855">
        <v>11.216745858195299</v>
      </c>
      <c r="P1855">
        <v>125.815387647341</v>
      </c>
      <c r="Q1855">
        <v>1411.23922829055</v>
      </c>
      <c r="R1855">
        <v>0.10041935500675001</v>
      </c>
      <c r="S1855">
        <v>0.122986813602689</v>
      </c>
      <c r="T1855">
        <v>0.119534655379033</v>
      </c>
      <c r="U1855">
        <v>19</v>
      </c>
      <c r="V1855">
        <v>361</v>
      </c>
      <c r="W1855">
        <v>6859</v>
      </c>
      <c r="X1855">
        <v>9.7678219341405595E-2</v>
      </c>
      <c r="Y1855">
        <v>7.6446157074170296E-2</v>
      </c>
      <c r="Z1855">
        <v>7.3916657839555103E-2</v>
      </c>
      <c r="AA1855">
        <v>9.7806053686188998E-2</v>
      </c>
    </row>
    <row r="1856" spans="1:27" x14ac:dyDescent="0.25">
      <c r="A1856">
        <v>1854</v>
      </c>
      <c r="B1856">
        <v>1854</v>
      </c>
      <c r="C1856" t="s">
        <v>66</v>
      </c>
      <c r="D1856" t="s">
        <v>67</v>
      </c>
      <c r="E1856" t="s">
        <v>38</v>
      </c>
      <c r="F1856">
        <v>1994</v>
      </c>
      <c r="G1856">
        <v>7215000</v>
      </c>
      <c r="H1856">
        <v>2534</v>
      </c>
      <c r="I1856">
        <v>2534</v>
      </c>
      <c r="J1856">
        <v>7215000</v>
      </c>
      <c r="K1856">
        <v>0</v>
      </c>
      <c r="L1856">
        <v>0</v>
      </c>
      <c r="M1856">
        <v>0</v>
      </c>
      <c r="N1856">
        <v>9</v>
      </c>
      <c r="O1856">
        <v>11.307200809140801</v>
      </c>
      <c r="P1856">
        <v>127.852790138234</v>
      </c>
      <c r="Q1856">
        <v>1445.65717210195</v>
      </c>
      <c r="R1856">
        <v>9.9904542850900196E-2</v>
      </c>
      <c r="S1856">
        <v>0.123799731703972</v>
      </c>
      <c r="T1856">
        <v>0.120794439897038</v>
      </c>
      <c r="U1856">
        <v>19</v>
      </c>
      <c r="V1856">
        <v>361</v>
      </c>
      <c r="W1856">
        <v>6859</v>
      </c>
      <c r="X1856">
        <v>9.7678219341405595E-2</v>
      </c>
      <c r="Y1856">
        <v>7.6446157074170296E-2</v>
      </c>
      <c r="Z1856">
        <v>7.3916657839555103E-2</v>
      </c>
      <c r="AA1856">
        <v>9.6956956045127607E-2</v>
      </c>
    </row>
    <row r="1857" spans="1:27" x14ac:dyDescent="0.25">
      <c r="A1857">
        <v>1855</v>
      </c>
      <c r="B1857">
        <v>1855</v>
      </c>
      <c r="C1857" t="s">
        <v>66</v>
      </c>
      <c r="D1857" t="s">
        <v>67</v>
      </c>
      <c r="E1857" t="s">
        <v>38</v>
      </c>
      <c r="F1857">
        <v>1995</v>
      </c>
      <c r="G1857">
        <v>7375000</v>
      </c>
      <c r="H1857">
        <v>2774</v>
      </c>
      <c r="I1857">
        <v>2774</v>
      </c>
      <c r="J1857">
        <v>7375000</v>
      </c>
      <c r="K1857">
        <v>0</v>
      </c>
      <c r="L1857">
        <v>0</v>
      </c>
      <c r="M1857">
        <v>0</v>
      </c>
      <c r="N1857">
        <v>9</v>
      </c>
      <c r="O1857">
        <v>11.437752072323599</v>
      </c>
      <c r="P1857">
        <v>130.82217246794201</v>
      </c>
      <c r="Q1857">
        <v>1496.3115742510799</v>
      </c>
      <c r="R1857">
        <v>9.9165665195412797E-2</v>
      </c>
      <c r="S1857">
        <v>0.124644723314896</v>
      </c>
      <c r="T1857">
        <v>0.122376418386136</v>
      </c>
      <c r="U1857">
        <v>19</v>
      </c>
      <c r="V1857">
        <v>361</v>
      </c>
      <c r="W1857">
        <v>6859</v>
      </c>
      <c r="X1857">
        <v>9.7678219341405595E-2</v>
      </c>
      <c r="Y1857">
        <v>7.6446157074170296E-2</v>
      </c>
      <c r="Z1857">
        <v>7.3916657839555103E-2</v>
      </c>
      <c r="AA1857">
        <v>9.5682248391237595E-2</v>
      </c>
    </row>
    <row r="1858" spans="1:27" x14ac:dyDescent="0.25">
      <c r="A1858">
        <v>1856</v>
      </c>
      <c r="B1858">
        <v>1856</v>
      </c>
      <c r="C1858" t="s">
        <v>66</v>
      </c>
      <c r="D1858" t="s">
        <v>67</v>
      </c>
      <c r="E1858" t="s">
        <v>38</v>
      </c>
      <c r="F1858">
        <v>1996</v>
      </c>
      <c r="G1858">
        <v>7534000</v>
      </c>
      <c r="H1858">
        <v>3027</v>
      </c>
      <c r="I1858">
        <v>3027</v>
      </c>
      <c r="J1858">
        <v>7534000</v>
      </c>
      <c r="K1858">
        <v>0</v>
      </c>
      <c r="L1858">
        <v>0</v>
      </c>
      <c r="M1858">
        <v>0</v>
      </c>
      <c r="N1858">
        <v>9</v>
      </c>
      <c r="O1858">
        <v>11.5636729598275</v>
      </c>
      <c r="P1858">
        <v>133.718532321846</v>
      </c>
      <c r="Q1858">
        <v>1546.2773764379499</v>
      </c>
      <c r="R1858">
        <v>9.8457605370570703E-2</v>
      </c>
      <c r="S1858">
        <v>0.12508668869026099</v>
      </c>
      <c r="T1858">
        <v>0.12361437240886999</v>
      </c>
      <c r="U1858">
        <v>19</v>
      </c>
      <c r="V1858">
        <v>361</v>
      </c>
      <c r="W1858">
        <v>6859</v>
      </c>
      <c r="X1858">
        <v>9.7678219341405595E-2</v>
      </c>
      <c r="Y1858">
        <v>7.6446157074170296E-2</v>
      </c>
      <c r="Z1858">
        <v>7.3916657839555103E-2</v>
      </c>
      <c r="AA1858">
        <v>9.43996982372758E-2</v>
      </c>
    </row>
    <row r="1859" spans="1:27" x14ac:dyDescent="0.25">
      <c r="A1859">
        <v>1857</v>
      </c>
      <c r="B1859">
        <v>1857</v>
      </c>
      <c r="C1859" t="s">
        <v>66</v>
      </c>
      <c r="D1859" t="s">
        <v>67</v>
      </c>
      <c r="E1859" t="s">
        <v>38</v>
      </c>
      <c r="F1859">
        <v>1997</v>
      </c>
      <c r="G1859">
        <v>7695000</v>
      </c>
      <c r="H1859">
        <v>3029</v>
      </c>
      <c r="I1859">
        <v>3029</v>
      </c>
      <c r="J1859">
        <v>7695000</v>
      </c>
      <c r="K1859">
        <v>0</v>
      </c>
      <c r="L1859">
        <v>0</v>
      </c>
      <c r="M1859">
        <v>0</v>
      </c>
      <c r="N1859">
        <v>9</v>
      </c>
      <c r="O1859">
        <v>11.5646258627953</v>
      </c>
      <c r="P1859">
        <v>133.74057134643499</v>
      </c>
      <c r="Q1859">
        <v>1546.65967029801</v>
      </c>
      <c r="R1859">
        <v>9.8452264355531699E-2</v>
      </c>
      <c r="S1859">
        <v>0.12508862609027099</v>
      </c>
      <c r="T1859">
        <v>0.12362259942283001</v>
      </c>
      <c r="U1859">
        <v>19</v>
      </c>
      <c r="V1859">
        <v>361</v>
      </c>
      <c r="W1859">
        <v>6859</v>
      </c>
      <c r="X1859">
        <v>9.7678219341405595E-2</v>
      </c>
      <c r="Y1859">
        <v>7.6446157074170296E-2</v>
      </c>
      <c r="Z1859">
        <v>7.3916657839555103E-2</v>
      </c>
      <c r="AA1859">
        <v>9.4389799803975397E-2</v>
      </c>
    </row>
    <row r="1860" spans="1:27" x14ac:dyDescent="0.25">
      <c r="A1860">
        <v>1858</v>
      </c>
      <c r="B1860">
        <v>1858</v>
      </c>
      <c r="C1860" t="s">
        <v>66</v>
      </c>
      <c r="D1860" t="s">
        <v>67</v>
      </c>
      <c r="E1860" t="s">
        <v>38</v>
      </c>
      <c r="F1860">
        <v>1998</v>
      </c>
      <c r="G1860">
        <v>7859000</v>
      </c>
      <c r="H1860">
        <v>3054</v>
      </c>
      <c r="I1860">
        <v>3054</v>
      </c>
      <c r="J1860">
        <v>7859000</v>
      </c>
      <c r="K1860">
        <v>0</v>
      </c>
      <c r="L1860">
        <v>0</v>
      </c>
      <c r="M1860">
        <v>0</v>
      </c>
      <c r="N1860">
        <v>9</v>
      </c>
      <c r="O1860">
        <v>11.5764843467968</v>
      </c>
      <c r="P1860">
        <v>134.01498983163199</v>
      </c>
      <c r="Q1860">
        <v>1551.4224320220301</v>
      </c>
      <c r="R1860">
        <v>9.8385819216907103E-2</v>
      </c>
      <c r="S1860">
        <v>0.12511096341407901</v>
      </c>
      <c r="T1860">
        <v>0.123723505502043</v>
      </c>
      <c r="U1860">
        <v>19</v>
      </c>
      <c r="V1860">
        <v>361</v>
      </c>
      <c r="W1860">
        <v>6859</v>
      </c>
      <c r="X1860">
        <v>9.7678219341405595E-2</v>
      </c>
      <c r="Y1860">
        <v>7.6446157074170296E-2</v>
      </c>
      <c r="Z1860">
        <v>7.3916657839555103E-2</v>
      </c>
      <c r="AA1860">
        <v>9.4266379682360693E-2</v>
      </c>
    </row>
    <row r="1861" spans="1:27" x14ac:dyDescent="0.25">
      <c r="A1861">
        <v>1859</v>
      </c>
      <c r="B1861">
        <v>1859</v>
      </c>
      <c r="C1861" t="s">
        <v>66</v>
      </c>
      <c r="D1861" t="s">
        <v>67</v>
      </c>
      <c r="E1861" t="s">
        <v>38</v>
      </c>
      <c r="F1861">
        <v>1999</v>
      </c>
      <c r="G1861">
        <v>8026000</v>
      </c>
      <c r="H1861">
        <v>3008</v>
      </c>
      <c r="I1861">
        <v>3008</v>
      </c>
      <c r="J1861">
        <v>8026000</v>
      </c>
      <c r="K1861">
        <v>0</v>
      </c>
      <c r="L1861">
        <v>0</v>
      </c>
      <c r="M1861">
        <v>0</v>
      </c>
      <c r="N1861">
        <v>9</v>
      </c>
      <c r="O1861">
        <v>11.5545888516776</v>
      </c>
      <c r="P1861">
        <v>133.50852353131299</v>
      </c>
      <c r="Q1861">
        <v>1542.63609759885</v>
      </c>
      <c r="R1861">
        <v>9.8508534698403802E-2</v>
      </c>
      <c r="S1861">
        <v>0.12506715564562701</v>
      </c>
      <c r="T1861">
        <v>0.123535061799509</v>
      </c>
      <c r="U1861">
        <v>19</v>
      </c>
      <c r="V1861">
        <v>361</v>
      </c>
      <c r="W1861">
        <v>6859</v>
      </c>
      <c r="X1861">
        <v>9.7678219341405595E-2</v>
      </c>
      <c r="Y1861">
        <v>7.6446157074170296E-2</v>
      </c>
      <c r="Z1861">
        <v>7.3916657839555103E-2</v>
      </c>
      <c r="AA1861">
        <v>9.4493917531260102E-2</v>
      </c>
    </row>
    <row r="1862" spans="1:27" x14ac:dyDescent="0.25">
      <c r="A1862">
        <v>1860</v>
      </c>
      <c r="B1862">
        <v>1860</v>
      </c>
      <c r="C1862" t="s">
        <v>66</v>
      </c>
      <c r="D1862" t="s">
        <v>67</v>
      </c>
      <c r="E1862" t="s">
        <v>38</v>
      </c>
      <c r="F1862">
        <v>2000</v>
      </c>
      <c r="G1862">
        <v>8195000</v>
      </c>
      <c r="H1862">
        <v>2984</v>
      </c>
      <c r="I1862">
        <v>2984</v>
      </c>
      <c r="J1862">
        <v>8195000</v>
      </c>
      <c r="K1862">
        <v>0</v>
      </c>
      <c r="L1862">
        <v>0</v>
      </c>
      <c r="M1862">
        <v>0</v>
      </c>
      <c r="N1862">
        <v>9</v>
      </c>
      <c r="O1862">
        <v>11.5430318202552</v>
      </c>
      <c r="P1862">
        <v>133.241583603424</v>
      </c>
      <c r="Q1862">
        <v>1538.0118393155301</v>
      </c>
      <c r="R1862">
        <v>9.8573362189387004E-2</v>
      </c>
      <c r="S1862">
        <v>0.12503952328954901</v>
      </c>
      <c r="T1862">
        <v>0.123431863956494</v>
      </c>
      <c r="U1862">
        <v>19</v>
      </c>
      <c r="V1862">
        <v>361</v>
      </c>
      <c r="W1862">
        <v>6859</v>
      </c>
      <c r="X1862">
        <v>9.7678219341405595E-2</v>
      </c>
      <c r="Y1862">
        <v>7.6446157074170296E-2</v>
      </c>
      <c r="Z1862">
        <v>7.3916657839555103E-2</v>
      </c>
      <c r="AA1862">
        <v>9.4613409663330705E-2</v>
      </c>
    </row>
    <row r="1863" spans="1:27" x14ac:dyDescent="0.25">
      <c r="A1863">
        <v>1861</v>
      </c>
      <c r="B1863">
        <v>1861</v>
      </c>
      <c r="C1863" t="s">
        <v>66</v>
      </c>
      <c r="D1863" t="s">
        <v>67</v>
      </c>
      <c r="E1863" t="s">
        <v>38</v>
      </c>
      <c r="F1863">
        <v>2001</v>
      </c>
      <c r="G1863">
        <v>8367000</v>
      </c>
      <c r="H1863">
        <v>3057</v>
      </c>
      <c r="I1863">
        <v>3057</v>
      </c>
      <c r="J1863">
        <v>8367000</v>
      </c>
      <c r="K1863">
        <v>0</v>
      </c>
      <c r="L1863">
        <v>0</v>
      </c>
      <c r="M1863">
        <v>0</v>
      </c>
      <c r="N1863">
        <v>9</v>
      </c>
      <c r="O1863">
        <v>11.577900836886901</v>
      </c>
      <c r="P1863">
        <v>134.04778778878801</v>
      </c>
      <c r="Q1863">
        <v>1551.9919944226499</v>
      </c>
      <c r="R1863">
        <v>9.8377885049293706E-2</v>
      </c>
      <c r="S1863">
        <v>0.125113412131024</v>
      </c>
      <c r="T1863">
        <v>0.12373537551173699</v>
      </c>
      <c r="U1863">
        <v>19</v>
      </c>
      <c r="V1863">
        <v>361</v>
      </c>
      <c r="W1863">
        <v>6859</v>
      </c>
      <c r="X1863">
        <v>9.7678219341405595E-2</v>
      </c>
      <c r="Y1863">
        <v>7.6446157074170296E-2</v>
      </c>
      <c r="Z1863">
        <v>7.3916657839555103E-2</v>
      </c>
      <c r="AA1863">
        <v>9.4251607777917704E-2</v>
      </c>
    </row>
    <row r="1864" spans="1:27" x14ac:dyDescent="0.25">
      <c r="A1864">
        <v>1862</v>
      </c>
      <c r="B1864">
        <v>1862</v>
      </c>
      <c r="C1864" t="s">
        <v>66</v>
      </c>
      <c r="D1864" t="s">
        <v>67</v>
      </c>
      <c r="E1864" t="s">
        <v>38</v>
      </c>
      <c r="F1864">
        <v>2002</v>
      </c>
      <c r="G1864">
        <v>8542000</v>
      </c>
      <c r="H1864">
        <v>3158</v>
      </c>
      <c r="I1864">
        <v>3158</v>
      </c>
      <c r="J1864">
        <v>8542000</v>
      </c>
      <c r="K1864">
        <v>0</v>
      </c>
      <c r="L1864">
        <v>0</v>
      </c>
      <c r="M1864">
        <v>0</v>
      </c>
      <c r="N1864">
        <v>9</v>
      </c>
      <c r="O1864">
        <v>11.6247954558602</v>
      </c>
      <c r="P1864">
        <v>135.135869390588</v>
      </c>
      <c r="Q1864">
        <v>1570.92684041543</v>
      </c>
      <c r="R1864">
        <v>9.8115536465193595E-2</v>
      </c>
      <c r="S1864">
        <v>0.12516802157478901</v>
      </c>
      <c r="T1864">
        <v>0.124106014717051</v>
      </c>
      <c r="U1864">
        <v>19</v>
      </c>
      <c r="V1864">
        <v>361</v>
      </c>
      <c r="W1864">
        <v>6859</v>
      </c>
      <c r="X1864">
        <v>9.7678219341405595E-2</v>
      </c>
      <c r="Y1864">
        <v>7.6446157074170296E-2</v>
      </c>
      <c r="Z1864">
        <v>7.3916657839555103E-2</v>
      </c>
      <c r="AA1864">
        <v>9.3759046463674001E-2</v>
      </c>
    </row>
    <row r="1865" spans="1:27" x14ac:dyDescent="0.25">
      <c r="A1865">
        <v>1863</v>
      </c>
      <c r="B1865">
        <v>1863</v>
      </c>
      <c r="C1865" t="s">
        <v>66</v>
      </c>
      <c r="D1865" t="s">
        <v>67</v>
      </c>
      <c r="E1865" t="s">
        <v>38</v>
      </c>
      <c r="F1865">
        <v>2003</v>
      </c>
      <c r="G1865">
        <v>8719000</v>
      </c>
      <c r="H1865">
        <v>3251</v>
      </c>
      <c r="I1865">
        <v>3251</v>
      </c>
      <c r="J1865">
        <v>8719000</v>
      </c>
      <c r="K1865">
        <v>0</v>
      </c>
      <c r="L1865">
        <v>0</v>
      </c>
      <c r="M1865">
        <v>0</v>
      </c>
      <c r="N1865">
        <v>8</v>
      </c>
      <c r="O1865">
        <v>11.6666678406903</v>
      </c>
      <c r="P1865">
        <v>136.111138504998</v>
      </c>
      <c r="Q1865">
        <v>1587.9634423560101</v>
      </c>
      <c r="R1865">
        <v>9.7881811513987602E-2</v>
      </c>
      <c r="S1865">
        <v>0.12517334953013001</v>
      </c>
      <c r="T1865">
        <v>0.12439968457846701</v>
      </c>
      <c r="U1865">
        <v>18</v>
      </c>
      <c r="V1865">
        <v>324</v>
      </c>
      <c r="W1865">
        <v>5832</v>
      </c>
      <c r="X1865">
        <v>0.100554781579019</v>
      </c>
      <c r="Y1865">
        <v>9.2495173388709398E-2</v>
      </c>
      <c r="Z1865">
        <v>9.7835678898828798E-2</v>
      </c>
      <c r="AA1865">
        <v>0.11537973963644101</v>
      </c>
    </row>
    <row r="1866" spans="1:27" x14ac:dyDescent="0.25">
      <c r="A1866">
        <v>1864</v>
      </c>
      <c r="B1866">
        <v>1864</v>
      </c>
      <c r="C1866" t="s">
        <v>66</v>
      </c>
      <c r="D1866" t="s">
        <v>67</v>
      </c>
      <c r="E1866" t="s">
        <v>38</v>
      </c>
      <c r="F1866">
        <v>2004</v>
      </c>
      <c r="G1866">
        <v>8896000</v>
      </c>
      <c r="H1866">
        <v>3393</v>
      </c>
      <c r="I1866">
        <v>3393</v>
      </c>
      <c r="J1866">
        <v>8896000</v>
      </c>
      <c r="K1866">
        <v>0</v>
      </c>
      <c r="L1866">
        <v>0</v>
      </c>
      <c r="M1866">
        <v>0</v>
      </c>
      <c r="N1866">
        <v>8</v>
      </c>
      <c r="O1866">
        <v>11.728345714710899</v>
      </c>
      <c r="P1866">
        <v>137.55409320377899</v>
      </c>
      <c r="Q1866">
        <v>1613.2819595675001</v>
      </c>
      <c r="R1866">
        <v>9.7538439545342095E-2</v>
      </c>
      <c r="S1866">
        <v>0.12510656307864401</v>
      </c>
      <c r="T1866">
        <v>0.12476642451138401</v>
      </c>
      <c r="U1866">
        <v>18</v>
      </c>
      <c r="V1866">
        <v>324</v>
      </c>
      <c r="W1866">
        <v>5832</v>
      </c>
      <c r="X1866">
        <v>0.100554781579019</v>
      </c>
      <c r="Y1866">
        <v>9.2495173388709398E-2</v>
      </c>
      <c r="Z1866">
        <v>9.7835678898828798E-2</v>
      </c>
      <c r="AA1866">
        <v>0.114576309865999</v>
      </c>
    </row>
    <row r="1867" spans="1:27" x14ac:dyDescent="0.25">
      <c r="A1867">
        <v>1865</v>
      </c>
      <c r="B1867">
        <v>1865</v>
      </c>
      <c r="C1867" t="s">
        <v>66</v>
      </c>
      <c r="D1867" t="s">
        <v>67</v>
      </c>
      <c r="E1867" t="s">
        <v>38</v>
      </c>
      <c r="F1867">
        <v>2005</v>
      </c>
      <c r="G1867">
        <v>9073000</v>
      </c>
      <c r="H1867">
        <v>3592</v>
      </c>
      <c r="I1867">
        <v>3592</v>
      </c>
      <c r="J1867">
        <v>9073000</v>
      </c>
      <c r="K1867">
        <v>0</v>
      </c>
      <c r="L1867">
        <v>0</v>
      </c>
      <c r="M1867">
        <v>0</v>
      </c>
      <c r="N1867">
        <v>8</v>
      </c>
      <c r="O1867">
        <v>11.8105716347411</v>
      </c>
      <c r="P1867">
        <v>139.48960233935199</v>
      </c>
      <c r="Q1867">
        <v>1647.4519407304699</v>
      </c>
      <c r="R1867">
        <v>9.7082343949702402E-2</v>
      </c>
      <c r="S1867">
        <v>0.12487948466134401</v>
      </c>
      <c r="T1867">
        <v>0.12512945227044001</v>
      </c>
      <c r="U1867">
        <v>18</v>
      </c>
      <c r="V1867">
        <v>324</v>
      </c>
      <c r="W1867">
        <v>5832</v>
      </c>
      <c r="X1867">
        <v>0.100554781579019</v>
      </c>
      <c r="Y1867">
        <v>9.2495173388709398E-2</v>
      </c>
      <c r="Z1867">
        <v>9.7835678898828798E-2</v>
      </c>
      <c r="AA1867">
        <v>0.113483794532903</v>
      </c>
    </row>
    <row r="1868" spans="1:27" x14ac:dyDescent="0.25">
      <c r="A1868">
        <v>1866</v>
      </c>
      <c r="B1868">
        <v>1866</v>
      </c>
      <c r="C1868" t="s">
        <v>66</v>
      </c>
      <c r="D1868" t="s">
        <v>67</v>
      </c>
      <c r="E1868" t="s">
        <v>38</v>
      </c>
      <c r="F1868">
        <v>2006</v>
      </c>
      <c r="G1868">
        <v>9250000</v>
      </c>
      <c r="H1868">
        <v>3724</v>
      </c>
      <c r="I1868">
        <v>3724</v>
      </c>
      <c r="J1868">
        <v>9250000</v>
      </c>
      <c r="K1868">
        <v>0</v>
      </c>
      <c r="L1868">
        <v>0</v>
      </c>
      <c r="M1868">
        <v>0</v>
      </c>
      <c r="N1868">
        <v>8</v>
      </c>
      <c r="O1868">
        <v>11.8626373575587</v>
      </c>
      <c r="P1868">
        <v>140.72216507694901</v>
      </c>
      <c r="Q1868">
        <v>1669.3360124783701</v>
      </c>
      <c r="R1868">
        <v>9.6794527791746798E-2</v>
      </c>
      <c r="S1868">
        <v>0.124654424333175</v>
      </c>
      <c r="T1868">
        <v>0.12528260025830501</v>
      </c>
      <c r="U1868">
        <v>18</v>
      </c>
      <c r="V1868">
        <v>324</v>
      </c>
      <c r="W1868">
        <v>5832</v>
      </c>
      <c r="X1868">
        <v>0.100554781579019</v>
      </c>
      <c r="Y1868">
        <v>9.2495173388709398E-2</v>
      </c>
      <c r="Z1868">
        <v>9.7835678898828798E-2</v>
      </c>
      <c r="AA1868">
        <v>0.112779673179425</v>
      </c>
    </row>
    <row r="1869" spans="1:27" x14ac:dyDescent="0.25">
      <c r="A1869">
        <v>1867</v>
      </c>
      <c r="B1869">
        <v>1867</v>
      </c>
      <c r="C1869" t="s">
        <v>66</v>
      </c>
      <c r="D1869" t="s">
        <v>67</v>
      </c>
      <c r="E1869" t="s">
        <v>38</v>
      </c>
      <c r="F1869">
        <v>2007</v>
      </c>
      <c r="G1869">
        <v>9426000</v>
      </c>
      <c r="H1869">
        <v>3882</v>
      </c>
      <c r="I1869">
        <v>3882</v>
      </c>
      <c r="J1869">
        <v>9426000</v>
      </c>
      <c r="K1869">
        <v>0</v>
      </c>
      <c r="L1869">
        <v>0</v>
      </c>
      <c r="M1869">
        <v>0</v>
      </c>
      <c r="N1869">
        <v>8</v>
      </c>
      <c r="O1869">
        <v>11.9225844027136</v>
      </c>
      <c r="P1869">
        <v>142.148018839831</v>
      </c>
      <c r="Q1869">
        <v>1694.7717522964101</v>
      </c>
      <c r="R1869">
        <v>9.6464087911935004E-2</v>
      </c>
      <c r="S1869">
        <v>0.124317681666703</v>
      </c>
      <c r="T1869">
        <v>0.12538315590773699</v>
      </c>
      <c r="U1869">
        <v>18</v>
      </c>
      <c r="V1869">
        <v>324</v>
      </c>
      <c r="W1869">
        <v>5832</v>
      </c>
      <c r="X1869">
        <v>0.100554781579019</v>
      </c>
      <c r="Y1869">
        <v>9.2495173388709398E-2</v>
      </c>
      <c r="Z1869">
        <v>9.7835678898828798E-2</v>
      </c>
      <c r="AA1869">
        <v>0.111957429900612</v>
      </c>
    </row>
    <row r="1870" spans="1:27" x14ac:dyDescent="0.25">
      <c r="A1870">
        <v>1868</v>
      </c>
      <c r="B1870">
        <v>1868</v>
      </c>
      <c r="C1870" t="s">
        <v>66</v>
      </c>
      <c r="D1870" t="s">
        <v>67</v>
      </c>
      <c r="E1870" t="s">
        <v>38</v>
      </c>
      <c r="F1870">
        <v>2008</v>
      </c>
      <c r="G1870">
        <v>9601000</v>
      </c>
      <c r="H1870">
        <v>4305</v>
      </c>
      <c r="I1870">
        <v>4305</v>
      </c>
      <c r="J1870">
        <v>9601000</v>
      </c>
      <c r="K1870">
        <v>0</v>
      </c>
      <c r="L1870">
        <v>0</v>
      </c>
      <c r="M1870">
        <v>0</v>
      </c>
      <c r="N1870">
        <v>8</v>
      </c>
      <c r="O1870">
        <v>12.0717975222842</v>
      </c>
      <c r="P1870">
        <v>145.72829541902701</v>
      </c>
      <c r="Q1870">
        <v>1759.20247556611</v>
      </c>
      <c r="R1870">
        <v>9.5645968076910601E-2</v>
      </c>
      <c r="S1870">
        <v>0.123122789568297</v>
      </c>
      <c r="T1870">
        <v>0.12526935434904901</v>
      </c>
      <c r="U1870">
        <v>18</v>
      </c>
      <c r="V1870">
        <v>324</v>
      </c>
      <c r="W1870">
        <v>5832</v>
      </c>
      <c r="X1870">
        <v>0.100554781579019</v>
      </c>
      <c r="Y1870">
        <v>9.2495173388709398E-2</v>
      </c>
      <c r="Z1870">
        <v>9.7835678898828798E-2</v>
      </c>
      <c r="AA1870">
        <v>0.109859156087002</v>
      </c>
    </row>
    <row r="1871" spans="1:27" x14ac:dyDescent="0.25">
      <c r="A1871">
        <v>1869</v>
      </c>
      <c r="B1871">
        <v>1869</v>
      </c>
      <c r="C1871" t="s">
        <v>66</v>
      </c>
      <c r="D1871" t="s">
        <v>67</v>
      </c>
      <c r="E1871" t="s">
        <v>38</v>
      </c>
      <c r="F1871">
        <v>2009</v>
      </c>
      <c r="G1871">
        <v>9775000</v>
      </c>
      <c r="H1871">
        <v>4434</v>
      </c>
      <c r="I1871">
        <v>4434</v>
      </c>
      <c r="J1871">
        <v>9775000</v>
      </c>
      <c r="K1871">
        <v>0</v>
      </c>
      <c r="L1871">
        <v>0</v>
      </c>
      <c r="M1871">
        <v>0</v>
      </c>
      <c r="N1871">
        <v>7</v>
      </c>
      <c r="O1871">
        <v>12.1143930548673</v>
      </c>
      <c r="P1871">
        <v>146.75851908781701</v>
      </c>
      <c r="Q1871">
        <v>1777.8903843800599</v>
      </c>
      <c r="R1871">
        <v>9.5413562235424798E-2</v>
      </c>
      <c r="S1871">
        <v>0.122689605577488</v>
      </c>
      <c r="T1871">
        <v>0.12513884027108799</v>
      </c>
      <c r="U1871">
        <v>17</v>
      </c>
      <c r="V1871">
        <v>289</v>
      </c>
      <c r="W1871">
        <v>4913</v>
      </c>
      <c r="X1871">
        <v>0.103506339251296</v>
      </c>
      <c r="Y1871">
        <v>0.109368119329168</v>
      </c>
      <c r="Z1871">
        <v>0.122378998859827</v>
      </c>
      <c r="AA1871">
        <v>0.129365575548855</v>
      </c>
    </row>
    <row r="1872" spans="1:27" x14ac:dyDescent="0.25">
      <c r="A1872">
        <v>1870</v>
      </c>
      <c r="B1872">
        <v>1870</v>
      </c>
      <c r="C1872" t="s">
        <v>66</v>
      </c>
      <c r="D1872" t="s">
        <v>67</v>
      </c>
      <c r="E1872" t="s">
        <v>38</v>
      </c>
      <c r="F1872">
        <v>2010</v>
      </c>
      <c r="G1872">
        <v>9947000</v>
      </c>
      <c r="H1872">
        <v>4805</v>
      </c>
      <c r="I1872">
        <v>4805</v>
      </c>
      <c r="J1872">
        <v>9947000</v>
      </c>
      <c r="K1872">
        <v>0</v>
      </c>
      <c r="L1872">
        <v>0</v>
      </c>
      <c r="M1872">
        <v>0</v>
      </c>
      <c r="N1872">
        <v>7</v>
      </c>
      <c r="O1872">
        <v>12.230320715661099</v>
      </c>
      <c r="P1872">
        <v>149.58074480792899</v>
      </c>
      <c r="Q1872">
        <v>1829.42048188843</v>
      </c>
      <c r="R1872">
        <v>9.4783604893189696E-2</v>
      </c>
      <c r="S1872">
        <v>0.12130805107890399</v>
      </c>
      <c r="T1872">
        <v>0.1245567434701</v>
      </c>
      <c r="U1872">
        <v>17</v>
      </c>
      <c r="V1872">
        <v>289</v>
      </c>
      <c r="W1872">
        <v>4913</v>
      </c>
      <c r="X1872">
        <v>0.103506339251296</v>
      </c>
      <c r="Y1872">
        <v>0.109368119329168</v>
      </c>
      <c r="Z1872">
        <v>0.122378998859827</v>
      </c>
      <c r="AA1872">
        <v>0.127404858284068</v>
      </c>
    </row>
    <row r="1873" spans="1:27" x14ac:dyDescent="0.25">
      <c r="A1873">
        <v>1871</v>
      </c>
      <c r="B1873">
        <v>1871</v>
      </c>
      <c r="C1873" t="s">
        <v>66</v>
      </c>
      <c r="D1873" t="s">
        <v>67</v>
      </c>
      <c r="E1873" t="s">
        <v>38</v>
      </c>
      <c r="F1873">
        <v>2011</v>
      </c>
      <c r="G1873">
        <v>10119000</v>
      </c>
      <c r="H1873">
        <v>5331</v>
      </c>
      <c r="I1873">
        <v>5331</v>
      </c>
      <c r="J1873">
        <v>10119000</v>
      </c>
      <c r="K1873">
        <v>0</v>
      </c>
      <c r="L1873">
        <v>0</v>
      </c>
      <c r="M1873">
        <v>0</v>
      </c>
      <c r="N1873">
        <v>7</v>
      </c>
      <c r="O1873">
        <v>12.3801904667498</v>
      </c>
      <c r="P1873">
        <v>153.269115993003</v>
      </c>
      <c r="Q1873">
        <v>1897.50084866375</v>
      </c>
      <c r="R1873">
        <v>9.3974724511375604E-2</v>
      </c>
      <c r="S1873">
        <v>0.119095095386445</v>
      </c>
      <c r="T1873">
        <v>0.123301688670091</v>
      </c>
      <c r="U1873">
        <v>17</v>
      </c>
      <c r="V1873">
        <v>289</v>
      </c>
      <c r="W1873">
        <v>4913</v>
      </c>
      <c r="X1873">
        <v>0.103506339251296</v>
      </c>
      <c r="Y1873">
        <v>0.109368119329168</v>
      </c>
      <c r="Z1873">
        <v>0.122378998859827</v>
      </c>
      <c r="AA1873">
        <v>0.12480171119236901</v>
      </c>
    </row>
    <row r="1874" spans="1:27" x14ac:dyDescent="0.25">
      <c r="A1874">
        <v>1872</v>
      </c>
      <c r="B1874">
        <v>1872</v>
      </c>
      <c r="C1874" t="s">
        <v>66</v>
      </c>
      <c r="D1874" t="s">
        <v>67</v>
      </c>
      <c r="E1874" t="s">
        <v>38</v>
      </c>
      <c r="F1874">
        <v>2012</v>
      </c>
      <c r="G1874">
        <v>10290000</v>
      </c>
      <c r="H1874">
        <v>5548</v>
      </c>
      <c r="I1874">
        <v>5548</v>
      </c>
      <c r="J1874">
        <v>10290000</v>
      </c>
      <c r="K1874">
        <v>0</v>
      </c>
      <c r="L1874">
        <v>0</v>
      </c>
      <c r="M1874">
        <v>0</v>
      </c>
      <c r="N1874">
        <v>7</v>
      </c>
      <c r="O1874">
        <v>12.437752072323599</v>
      </c>
      <c r="P1874">
        <v>154.69767661258999</v>
      </c>
      <c r="Q1874">
        <v>1924.0913478718801</v>
      </c>
      <c r="R1874">
        <v>9.3665699581840206E-2</v>
      </c>
      <c r="S1874">
        <v>0.118121648128728</v>
      </c>
      <c r="T1874">
        <v>0.122666533102301</v>
      </c>
      <c r="U1874">
        <v>17</v>
      </c>
      <c r="V1874">
        <v>289</v>
      </c>
      <c r="W1874">
        <v>4913</v>
      </c>
      <c r="X1874">
        <v>0.103506339251296</v>
      </c>
      <c r="Y1874">
        <v>0.109368119329168</v>
      </c>
      <c r="Z1874">
        <v>0.122378998859827</v>
      </c>
      <c r="AA1874">
        <v>0.123782535911575</v>
      </c>
    </row>
    <row r="1875" spans="1:27" x14ac:dyDescent="0.25">
      <c r="A1875">
        <v>1873</v>
      </c>
      <c r="B1875">
        <v>1873</v>
      </c>
      <c r="C1875" t="s">
        <v>66</v>
      </c>
      <c r="D1875" t="s">
        <v>67</v>
      </c>
      <c r="E1875" t="s">
        <v>38</v>
      </c>
      <c r="F1875">
        <v>2013</v>
      </c>
      <c r="G1875">
        <v>10461000</v>
      </c>
      <c r="H1875">
        <v>5823</v>
      </c>
      <c r="I1875">
        <v>5823</v>
      </c>
      <c r="J1875">
        <v>10461000</v>
      </c>
      <c r="K1875">
        <v>0</v>
      </c>
      <c r="L1875">
        <v>0</v>
      </c>
      <c r="M1875">
        <v>0</v>
      </c>
      <c r="N1875">
        <v>7</v>
      </c>
      <c r="O1875">
        <v>12.5075469034348</v>
      </c>
      <c r="P1875">
        <v>156.438729541621</v>
      </c>
      <c r="Q1875">
        <v>1956.6647472555901</v>
      </c>
      <c r="R1875">
        <v>9.3292221868210498E-2</v>
      </c>
      <c r="S1875">
        <v>0.116852623889142</v>
      </c>
      <c r="T1875">
        <v>0.121781457343846</v>
      </c>
      <c r="U1875">
        <v>17</v>
      </c>
      <c r="V1875">
        <v>289</v>
      </c>
      <c r="W1875">
        <v>4913</v>
      </c>
      <c r="X1875">
        <v>0.103506339251296</v>
      </c>
      <c r="Y1875">
        <v>0.109368119329168</v>
      </c>
      <c r="Z1875">
        <v>0.122378998859827</v>
      </c>
      <c r="AA1875">
        <v>0.122533074568783</v>
      </c>
    </row>
    <row r="1876" spans="1:27" x14ac:dyDescent="0.25">
      <c r="A1876">
        <v>1874</v>
      </c>
      <c r="B1876">
        <v>1874</v>
      </c>
      <c r="C1876" t="s">
        <v>66</v>
      </c>
      <c r="D1876" t="s">
        <v>67</v>
      </c>
      <c r="E1876" t="s">
        <v>38</v>
      </c>
      <c r="F1876">
        <v>2014</v>
      </c>
      <c r="G1876">
        <v>10631000</v>
      </c>
      <c r="H1876">
        <v>5784</v>
      </c>
      <c r="I1876">
        <v>5784</v>
      </c>
      <c r="J1876">
        <v>10631000</v>
      </c>
      <c r="K1876">
        <v>0</v>
      </c>
      <c r="L1876">
        <v>0</v>
      </c>
      <c r="M1876">
        <v>0</v>
      </c>
      <c r="N1876">
        <v>7</v>
      </c>
      <c r="O1876">
        <v>12.497851836951099</v>
      </c>
      <c r="P1876">
        <v>156.19630053838199</v>
      </c>
      <c r="Q1876">
        <v>1952.1182216085899</v>
      </c>
      <c r="R1876">
        <v>9.3344020930313895E-2</v>
      </c>
      <c r="S1876">
        <v>0.117034618158895</v>
      </c>
      <c r="T1876">
        <v>0.121911949044609</v>
      </c>
      <c r="U1876">
        <v>17</v>
      </c>
      <c r="V1876">
        <v>289</v>
      </c>
      <c r="W1876">
        <v>4913</v>
      </c>
      <c r="X1876">
        <v>0.103506339251296</v>
      </c>
      <c r="Y1876">
        <v>0.109368119329168</v>
      </c>
      <c r="Z1876">
        <v>0.122378998859827</v>
      </c>
      <c r="AA1876">
        <v>0.12270751153475599</v>
      </c>
    </row>
    <row r="1877" spans="1:27" x14ac:dyDescent="0.25">
      <c r="A1877">
        <v>1875</v>
      </c>
      <c r="B1877">
        <v>1875</v>
      </c>
      <c r="C1877" t="s">
        <v>66</v>
      </c>
      <c r="D1877" t="s">
        <v>67</v>
      </c>
      <c r="E1877" t="s">
        <v>38</v>
      </c>
      <c r="F1877">
        <v>2015</v>
      </c>
      <c r="G1877">
        <v>10801000</v>
      </c>
      <c r="H1877">
        <v>5969</v>
      </c>
      <c r="I1877">
        <v>5969</v>
      </c>
      <c r="J1877">
        <v>10801000</v>
      </c>
      <c r="K1877">
        <v>0</v>
      </c>
      <c r="L1877">
        <v>0</v>
      </c>
      <c r="M1877">
        <v>0</v>
      </c>
      <c r="N1877">
        <v>7</v>
      </c>
      <c r="O1877">
        <v>12.5432735384498</v>
      </c>
      <c r="P1877">
        <v>157.33371106037501</v>
      </c>
      <c r="Q1877">
        <v>1973.4797746496999</v>
      </c>
      <c r="R1877">
        <v>9.3101563180720603E-2</v>
      </c>
      <c r="S1877">
        <v>0.116166302786517</v>
      </c>
      <c r="T1877">
        <v>0.12127955778197599</v>
      </c>
      <c r="U1877">
        <v>17</v>
      </c>
      <c r="V1877">
        <v>289</v>
      </c>
      <c r="W1877">
        <v>4913</v>
      </c>
      <c r="X1877">
        <v>0.103506339251296</v>
      </c>
      <c r="Y1877">
        <v>0.109368119329168</v>
      </c>
      <c r="Z1877">
        <v>0.122378998859827</v>
      </c>
      <c r="AA1877">
        <v>0.12188787859472899</v>
      </c>
    </row>
    <row r="1878" spans="1:27" x14ac:dyDescent="0.25">
      <c r="A1878">
        <v>1876</v>
      </c>
      <c r="B1878">
        <v>1876</v>
      </c>
      <c r="C1878" t="s">
        <v>66</v>
      </c>
      <c r="D1878" t="s">
        <v>67</v>
      </c>
      <c r="E1878" t="s">
        <v>38</v>
      </c>
      <c r="F1878">
        <v>2016</v>
      </c>
      <c r="G1878">
        <v>10970000</v>
      </c>
      <c r="H1878">
        <v>6118</v>
      </c>
      <c r="I1878">
        <v>6118</v>
      </c>
      <c r="J1878">
        <v>10970000</v>
      </c>
      <c r="K1878">
        <v>0</v>
      </c>
      <c r="L1878">
        <v>0</v>
      </c>
      <c r="M1878">
        <v>0</v>
      </c>
      <c r="N1878">
        <v>7</v>
      </c>
      <c r="O1878">
        <v>12.578844391558199</v>
      </c>
      <c r="P1878">
        <v>158.22732622703501</v>
      </c>
      <c r="Q1878">
        <v>1990.31691510219</v>
      </c>
      <c r="R1878">
        <v>9.2912083271904394E-2</v>
      </c>
      <c r="S1878">
        <v>0.11545880672117401</v>
      </c>
      <c r="T1878">
        <v>0.120746980733255</v>
      </c>
      <c r="U1878">
        <v>17</v>
      </c>
      <c r="V1878">
        <v>289</v>
      </c>
      <c r="W1878">
        <v>4913</v>
      </c>
      <c r="X1878">
        <v>0.103506339251296</v>
      </c>
      <c r="Y1878">
        <v>0.109368119329168</v>
      </c>
      <c r="Z1878">
        <v>0.122378998859827</v>
      </c>
      <c r="AA1878">
        <v>0.121241822696132</v>
      </c>
    </row>
    <row r="1879" spans="1:27" x14ac:dyDescent="0.25">
      <c r="A1879">
        <v>1877</v>
      </c>
      <c r="B1879">
        <v>1877</v>
      </c>
      <c r="C1879" t="s">
        <v>66</v>
      </c>
      <c r="D1879" t="s">
        <v>67</v>
      </c>
      <c r="E1879" t="s">
        <v>38</v>
      </c>
      <c r="F1879">
        <v>2017</v>
      </c>
      <c r="I1879">
        <v>6267</v>
      </c>
      <c r="J1879">
        <v>11139000</v>
      </c>
      <c r="K1879">
        <v>0</v>
      </c>
      <c r="L1879">
        <v>0</v>
      </c>
      <c r="M1879">
        <v>0</v>
      </c>
      <c r="N1879">
        <v>7</v>
      </c>
      <c r="O1879">
        <v>12.6135592777882</v>
      </c>
      <c r="P1879">
        <v>159.10187765427801</v>
      </c>
      <c r="Q1879">
        <v>2006.8409649996499</v>
      </c>
      <c r="R1879">
        <v>9.2727496762529907E-2</v>
      </c>
      <c r="S1879">
        <v>0.114745493658619</v>
      </c>
      <c r="T1879">
        <v>0.12019562959353799</v>
      </c>
      <c r="U1879">
        <v>17</v>
      </c>
      <c r="V1879">
        <v>289</v>
      </c>
      <c r="W1879">
        <v>4913</v>
      </c>
      <c r="X1879">
        <v>0.103506339251296</v>
      </c>
      <c r="Y1879">
        <v>0.109368119329168</v>
      </c>
      <c r="Z1879">
        <v>0.122378998859827</v>
      </c>
      <c r="AA1879">
        <v>0.120607857809862</v>
      </c>
    </row>
    <row r="1880" spans="1:27" x14ac:dyDescent="0.25">
      <c r="A1880">
        <v>1878</v>
      </c>
      <c r="B1880">
        <v>1878</v>
      </c>
      <c r="C1880" t="s">
        <v>68</v>
      </c>
      <c r="D1880" t="s">
        <v>69</v>
      </c>
      <c r="E1880" t="s">
        <v>38</v>
      </c>
      <c r="F1880">
        <v>1900</v>
      </c>
      <c r="G1880">
        <v>17984000</v>
      </c>
      <c r="H1880">
        <v>606</v>
      </c>
      <c r="I1880">
        <v>606</v>
      </c>
      <c r="J1880">
        <v>17984000</v>
      </c>
      <c r="K1880">
        <v>0</v>
      </c>
      <c r="L1880">
        <v>0</v>
      </c>
      <c r="M1880">
        <v>0</v>
      </c>
      <c r="N1880">
        <v>-3</v>
      </c>
      <c r="O1880">
        <v>9.2431739834729498</v>
      </c>
      <c r="P1880">
        <v>85.436265288751201</v>
      </c>
      <c r="Q1880">
        <v>789.70226456207797</v>
      </c>
      <c r="R1880">
        <v>0.112251228184786</v>
      </c>
      <c r="S1880">
        <v>7.1543915999031205E-2</v>
      </c>
      <c r="T1880">
        <v>7.7159253035772299E-2</v>
      </c>
      <c r="U1880">
        <v>7</v>
      </c>
      <c r="V1880">
        <v>49</v>
      </c>
      <c r="W1880">
        <v>343</v>
      </c>
      <c r="X1880">
        <v>0.13744356460225601</v>
      </c>
      <c r="Y1880">
        <v>0.192908764684809</v>
      </c>
      <c r="Z1880">
        <v>0.17601542589424701</v>
      </c>
      <c r="AA1880">
        <v>0.193338265950389</v>
      </c>
    </row>
    <row r="1881" spans="1:27" x14ac:dyDescent="0.25">
      <c r="A1881">
        <v>1879</v>
      </c>
      <c r="B1881">
        <v>1879</v>
      </c>
      <c r="C1881" t="s">
        <v>68</v>
      </c>
      <c r="D1881" t="s">
        <v>69</v>
      </c>
      <c r="E1881" t="s">
        <v>38</v>
      </c>
      <c r="F1881">
        <v>1901</v>
      </c>
      <c r="G1881">
        <v>18392000</v>
      </c>
      <c r="H1881">
        <v>652</v>
      </c>
      <c r="I1881">
        <v>652</v>
      </c>
      <c r="J1881">
        <v>18392000</v>
      </c>
      <c r="K1881">
        <v>0</v>
      </c>
      <c r="L1881">
        <v>0</v>
      </c>
      <c r="M1881">
        <v>0</v>
      </c>
      <c r="N1881">
        <v>-3</v>
      </c>
      <c r="O1881">
        <v>9.3487281542310701</v>
      </c>
      <c r="P1881">
        <v>87.398718101712802</v>
      </c>
      <c r="Q1881">
        <v>817.06685656118702</v>
      </c>
      <c r="R1881">
        <v>0.11158873077744801</v>
      </c>
      <c r="S1881">
        <v>7.5150295650589005E-2</v>
      </c>
      <c r="T1881">
        <v>7.9466458081055E-2</v>
      </c>
      <c r="U1881">
        <v>7</v>
      </c>
      <c r="V1881">
        <v>49</v>
      </c>
      <c r="W1881">
        <v>343</v>
      </c>
      <c r="X1881">
        <v>0.13744356460225601</v>
      </c>
      <c r="Y1881">
        <v>0.192908764684809</v>
      </c>
      <c r="Z1881">
        <v>0.17601542589424701</v>
      </c>
      <c r="AA1881">
        <v>0.19315701106716801</v>
      </c>
    </row>
    <row r="1882" spans="1:27" x14ac:dyDescent="0.25">
      <c r="A1882">
        <v>1880</v>
      </c>
      <c r="B1882">
        <v>1880</v>
      </c>
      <c r="C1882" t="s">
        <v>68</v>
      </c>
      <c r="D1882" t="s">
        <v>69</v>
      </c>
      <c r="E1882" t="s">
        <v>38</v>
      </c>
      <c r="F1882">
        <v>1902</v>
      </c>
      <c r="G1882">
        <v>18782000</v>
      </c>
      <c r="H1882">
        <v>638</v>
      </c>
      <c r="I1882">
        <v>638</v>
      </c>
      <c r="J1882">
        <v>18782000</v>
      </c>
      <c r="K1882">
        <v>0</v>
      </c>
      <c r="L1882">
        <v>0</v>
      </c>
      <c r="M1882">
        <v>0</v>
      </c>
      <c r="N1882">
        <v>-3</v>
      </c>
      <c r="O1882">
        <v>9.3174126137648692</v>
      </c>
      <c r="P1882">
        <v>86.814177815144603</v>
      </c>
      <c r="Q1882">
        <v>808.88351542845498</v>
      </c>
      <c r="R1882">
        <v>0.111784921314398</v>
      </c>
      <c r="S1882">
        <v>7.4080302096905998E-2</v>
      </c>
      <c r="T1882">
        <v>7.8776617348275194E-2</v>
      </c>
      <c r="U1882">
        <v>7</v>
      </c>
      <c r="V1882">
        <v>49</v>
      </c>
      <c r="W1882">
        <v>343</v>
      </c>
      <c r="X1882">
        <v>0.13744356460225601</v>
      </c>
      <c r="Y1882">
        <v>0.192908764684809</v>
      </c>
      <c r="Z1882">
        <v>0.17601542589424701</v>
      </c>
      <c r="AA1882">
        <v>0.19321959943560699</v>
      </c>
    </row>
    <row r="1883" spans="1:27" x14ac:dyDescent="0.25">
      <c r="A1883">
        <v>1881</v>
      </c>
      <c r="B1883">
        <v>1881</v>
      </c>
      <c r="C1883" t="s">
        <v>68</v>
      </c>
      <c r="D1883" t="s">
        <v>69</v>
      </c>
      <c r="E1883" t="s">
        <v>38</v>
      </c>
      <c r="F1883">
        <v>1903</v>
      </c>
      <c r="G1883">
        <v>19180000</v>
      </c>
      <c r="H1883">
        <v>637</v>
      </c>
      <c r="I1883">
        <v>637</v>
      </c>
      <c r="J1883">
        <v>19180000</v>
      </c>
      <c r="K1883">
        <v>0</v>
      </c>
      <c r="L1883">
        <v>0</v>
      </c>
      <c r="M1883">
        <v>0</v>
      </c>
      <c r="N1883">
        <v>-3</v>
      </c>
      <c r="O1883">
        <v>9.3151495622563001</v>
      </c>
      <c r="P1883">
        <v>86.772011367203703</v>
      </c>
      <c r="Q1883">
        <v>808.294263703306</v>
      </c>
      <c r="R1883">
        <v>0.111799110912378</v>
      </c>
      <c r="S1883">
        <v>7.4002967482506593E-2</v>
      </c>
      <c r="T1883">
        <v>7.8726935344254401E-2</v>
      </c>
      <c r="U1883">
        <v>7</v>
      </c>
      <c r="V1883">
        <v>49</v>
      </c>
      <c r="W1883">
        <v>343</v>
      </c>
      <c r="X1883">
        <v>0.13744356460225601</v>
      </c>
      <c r="Y1883">
        <v>0.192908764684809</v>
      </c>
      <c r="Z1883">
        <v>0.17601542589424701</v>
      </c>
      <c r="AA1883">
        <v>0.19322383449629399</v>
      </c>
    </row>
    <row r="1884" spans="1:27" x14ac:dyDescent="0.25">
      <c r="A1884">
        <v>1882</v>
      </c>
      <c r="B1884">
        <v>1882</v>
      </c>
      <c r="C1884" t="s">
        <v>68</v>
      </c>
      <c r="D1884" t="s">
        <v>69</v>
      </c>
      <c r="E1884" t="s">
        <v>38</v>
      </c>
      <c r="F1884">
        <v>1904</v>
      </c>
      <c r="G1884">
        <v>19587000</v>
      </c>
      <c r="H1884">
        <v>636</v>
      </c>
      <c r="I1884">
        <v>636</v>
      </c>
      <c r="J1884">
        <v>19587000</v>
      </c>
      <c r="K1884">
        <v>0</v>
      </c>
      <c r="L1884">
        <v>0</v>
      </c>
      <c r="M1884">
        <v>0</v>
      </c>
      <c r="N1884">
        <v>-3</v>
      </c>
      <c r="O1884">
        <v>9.3128829552843495</v>
      </c>
      <c r="P1884">
        <v>86.729788938825806</v>
      </c>
      <c r="Q1884">
        <v>807.7043731238</v>
      </c>
      <c r="R1884">
        <v>0.111813324381679</v>
      </c>
      <c r="S1884">
        <v>7.3925510806171296E-2</v>
      </c>
      <c r="T1884">
        <v>7.8677198582666905E-2</v>
      </c>
      <c r="U1884">
        <v>7</v>
      </c>
      <c r="V1884">
        <v>49</v>
      </c>
      <c r="W1884">
        <v>343</v>
      </c>
      <c r="X1884">
        <v>0.13744356460225601</v>
      </c>
      <c r="Y1884">
        <v>0.192908764684809</v>
      </c>
      <c r="Z1884">
        <v>0.17601542589424701</v>
      </c>
      <c r="AA1884">
        <v>0.19322803729461199</v>
      </c>
    </row>
    <row r="1885" spans="1:27" x14ac:dyDescent="0.25">
      <c r="A1885">
        <v>1883</v>
      </c>
      <c r="B1885">
        <v>1883</v>
      </c>
      <c r="C1885" t="s">
        <v>68</v>
      </c>
      <c r="D1885" t="s">
        <v>69</v>
      </c>
      <c r="E1885" t="s">
        <v>38</v>
      </c>
      <c r="F1885">
        <v>1905</v>
      </c>
      <c r="G1885">
        <v>20003000</v>
      </c>
      <c r="H1885">
        <v>641</v>
      </c>
      <c r="I1885">
        <v>641</v>
      </c>
      <c r="J1885">
        <v>20003000</v>
      </c>
      <c r="K1885">
        <v>0</v>
      </c>
      <c r="L1885">
        <v>0</v>
      </c>
      <c r="M1885">
        <v>0</v>
      </c>
      <c r="N1885">
        <v>-3</v>
      </c>
      <c r="O1885">
        <v>9.3241805466187397</v>
      </c>
      <c r="P1885">
        <v>86.940342865943293</v>
      </c>
      <c r="Q1885">
        <v>810.64745366699196</v>
      </c>
      <c r="R1885">
        <v>0.111742494976682</v>
      </c>
      <c r="S1885">
        <v>7.4311575820585798E-2</v>
      </c>
      <c r="T1885">
        <v>7.8925335572030006E-2</v>
      </c>
      <c r="U1885">
        <v>7</v>
      </c>
      <c r="V1885">
        <v>49</v>
      </c>
      <c r="W1885">
        <v>343</v>
      </c>
      <c r="X1885">
        <v>0.13744356460225601</v>
      </c>
      <c r="Y1885">
        <v>0.192908764684809</v>
      </c>
      <c r="Z1885">
        <v>0.17601542589424701</v>
      </c>
      <c r="AA1885">
        <v>0.19320670231262799</v>
      </c>
    </row>
    <row r="1886" spans="1:27" x14ac:dyDescent="0.25">
      <c r="A1886">
        <v>1884</v>
      </c>
      <c r="B1886">
        <v>1884</v>
      </c>
      <c r="C1886" t="s">
        <v>68</v>
      </c>
      <c r="D1886" t="s">
        <v>69</v>
      </c>
      <c r="E1886" t="s">
        <v>38</v>
      </c>
      <c r="F1886">
        <v>1906</v>
      </c>
      <c r="G1886">
        <v>20427000</v>
      </c>
      <c r="H1886">
        <v>688</v>
      </c>
      <c r="I1886">
        <v>688</v>
      </c>
      <c r="J1886">
        <v>20427000</v>
      </c>
      <c r="K1886">
        <v>0</v>
      </c>
      <c r="L1886">
        <v>0</v>
      </c>
      <c r="M1886">
        <v>0</v>
      </c>
      <c r="N1886">
        <v>-3</v>
      </c>
      <c r="O1886">
        <v>9.4262647547020908</v>
      </c>
      <c r="P1886">
        <v>88.854467225739</v>
      </c>
      <c r="Q1886">
        <v>837.56573270781598</v>
      </c>
      <c r="R1886">
        <v>0.111104262492438</v>
      </c>
      <c r="S1886">
        <v>7.7796269675538696E-2</v>
      </c>
      <c r="T1886">
        <v>8.1192544941873501E-2</v>
      </c>
      <c r="U1886">
        <v>7</v>
      </c>
      <c r="V1886">
        <v>49</v>
      </c>
      <c r="W1886">
        <v>343</v>
      </c>
      <c r="X1886">
        <v>0.13744356460225601</v>
      </c>
      <c r="Y1886">
        <v>0.192908764684809</v>
      </c>
      <c r="Z1886">
        <v>0.17601542589424701</v>
      </c>
      <c r="AA1886">
        <v>0.19297009113326499</v>
      </c>
    </row>
    <row r="1887" spans="1:27" x14ac:dyDescent="0.25">
      <c r="A1887">
        <v>1885</v>
      </c>
      <c r="B1887">
        <v>1885</v>
      </c>
      <c r="C1887" t="s">
        <v>68</v>
      </c>
      <c r="D1887" t="s">
        <v>69</v>
      </c>
      <c r="E1887" t="s">
        <v>38</v>
      </c>
      <c r="F1887">
        <v>1907</v>
      </c>
      <c r="G1887">
        <v>20860000</v>
      </c>
      <c r="H1887">
        <v>674</v>
      </c>
      <c r="I1887">
        <v>674</v>
      </c>
      <c r="J1887">
        <v>20860000</v>
      </c>
      <c r="K1887">
        <v>0</v>
      </c>
      <c r="L1887">
        <v>0</v>
      </c>
      <c r="M1887">
        <v>0</v>
      </c>
      <c r="N1887">
        <v>-3</v>
      </c>
      <c r="O1887">
        <v>9.3966047811818498</v>
      </c>
      <c r="P1887">
        <v>88.296181413729698</v>
      </c>
      <c r="Q1887">
        <v>829.68432043235305</v>
      </c>
      <c r="R1887">
        <v>0.11128936777460401</v>
      </c>
      <c r="S1887">
        <v>7.6784924960713402E-2</v>
      </c>
      <c r="T1887">
        <v>8.0529331641117502E-2</v>
      </c>
      <c r="U1887">
        <v>7</v>
      </c>
      <c r="V1887">
        <v>49</v>
      </c>
      <c r="W1887">
        <v>343</v>
      </c>
      <c r="X1887">
        <v>0.13744356460225601</v>
      </c>
      <c r="Y1887">
        <v>0.192908764684809</v>
      </c>
      <c r="Z1887">
        <v>0.17601542589424701</v>
      </c>
      <c r="AA1887">
        <v>0.1930469654608</v>
      </c>
    </row>
    <row r="1888" spans="1:27" x14ac:dyDescent="0.25">
      <c r="A1888">
        <v>1886</v>
      </c>
      <c r="B1888">
        <v>1886</v>
      </c>
      <c r="C1888" t="s">
        <v>68</v>
      </c>
      <c r="D1888" t="s">
        <v>69</v>
      </c>
      <c r="E1888" t="s">
        <v>38</v>
      </c>
      <c r="F1888">
        <v>1908</v>
      </c>
      <c r="G1888">
        <v>21303000</v>
      </c>
      <c r="H1888">
        <v>655</v>
      </c>
      <c r="I1888">
        <v>655</v>
      </c>
      <c r="J1888">
        <v>21303000</v>
      </c>
      <c r="K1888">
        <v>0</v>
      </c>
      <c r="L1888">
        <v>0</v>
      </c>
      <c r="M1888">
        <v>0</v>
      </c>
      <c r="N1888">
        <v>-3</v>
      </c>
      <c r="O1888">
        <v>9.3553510964248101</v>
      </c>
      <c r="P1888">
        <v>87.522594137376899</v>
      </c>
      <c r="Q1888">
        <v>818.804597025053</v>
      </c>
      <c r="R1888">
        <v>0.11154727691467201</v>
      </c>
      <c r="S1888">
        <v>7.5376531835862001E-2</v>
      </c>
      <c r="T1888">
        <v>7.9612906482885604E-2</v>
      </c>
      <c r="U1888">
        <v>7</v>
      </c>
      <c r="V1888">
        <v>49</v>
      </c>
      <c r="W1888">
        <v>343</v>
      </c>
      <c r="X1888">
        <v>0.13744356460225601</v>
      </c>
      <c r="Y1888">
        <v>0.192908764684809</v>
      </c>
      <c r="Z1888">
        <v>0.17601542589424701</v>
      </c>
      <c r="AA1888">
        <v>0.19314282238163299</v>
      </c>
    </row>
    <row r="1889" spans="1:27" x14ac:dyDescent="0.25">
      <c r="A1889">
        <v>1887</v>
      </c>
      <c r="B1889">
        <v>1887</v>
      </c>
      <c r="C1889" t="s">
        <v>68</v>
      </c>
      <c r="D1889" t="s">
        <v>69</v>
      </c>
      <c r="E1889" t="s">
        <v>38</v>
      </c>
      <c r="F1889">
        <v>1909</v>
      </c>
      <c r="G1889">
        <v>21754000</v>
      </c>
      <c r="H1889">
        <v>693</v>
      </c>
      <c r="I1889">
        <v>693</v>
      </c>
      <c r="J1889">
        <v>21754000</v>
      </c>
      <c r="K1889">
        <v>0</v>
      </c>
      <c r="L1889">
        <v>0</v>
      </c>
      <c r="M1889">
        <v>0</v>
      </c>
      <c r="N1889">
        <v>-3</v>
      </c>
      <c r="O1889">
        <v>9.4367115421372105</v>
      </c>
      <c r="P1889">
        <v>89.051524729505701</v>
      </c>
      <c r="Q1889">
        <v>840.35355125984404</v>
      </c>
      <c r="R1889">
        <v>0.111039129193393</v>
      </c>
      <c r="S1889">
        <v>7.8152157189900096E-2</v>
      </c>
      <c r="T1889">
        <v>8.1426972372495604E-2</v>
      </c>
      <c r="U1889">
        <v>7</v>
      </c>
      <c r="V1889">
        <v>49</v>
      </c>
      <c r="W1889">
        <v>343</v>
      </c>
      <c r="X1889">
        <v>0.13744356460225601</v>
      </c>
      <c r="Y1889">
        <v>0.192908764684809</v>
      </c>
      <c r="Z1889">
        <v>0.17601542589424701</v>
      </c>
      <c r="AA1889">
        <v>0.19294143089902999</v>
      </c>
    </row>
    <row r="1890" spans="1:27" x14ac:dyDescent="0.25">
      <c r="A1890">
        <v>1888</v>
      </c>
      <c r="B1890">
        <v>1888</v>
      </c>
      <c r="C1890" t="s">
        <v>68</v>
      </c>
      <c r="D1890" t="s">
        <v>69</v>
      </c>
      <c r="E1890" t="s">
        <v>38</v>
      </c>
      <c r="F1890">
        <v>1910</v>
      </c>
      <c r="G1890">
        <v>22216000</v>
      </c>
      <c r="H1890">
        <v>686</v>
      </c>
      <c r="I1890">
        <v>686</v>
      </c>
      <c r="J1890">
        <v>22216000</v>
      </c>
      <c r="K1890">
        <v>0</v>
      </c>
      <c r="L1890">
        <v>0</v>
      </c>
      <c r="M1890">
        <v>0</v>
      </c>
      <c r="N1890">
        <v>-3</v>
      </c>
      <c r="O1890">
        <v>9.4220647661728094</v>
      </c>
      <c r="P1890">
        <v>88.775304457955102</v>
      </c>
      <c r="Q1890">
        <v>836.446668239563</v>
      </c>
      <c r="R1890">
        <v>0.111130457868273</v>
      </c>
      <c r="S1890">
        <v>7.7653138325479598E-2</v>
      </c>
      <c r="T1890">
        <v>8.1098417173609105E-2</v>
      </c>
      <c r="U1890">
        <v>7</v>
      </c>
      <c r="V1890">
        <v>49</v>
      </c>
      <c r="W1890">
        <v>343</v>
      </c>
      <c r="X1890">
        <v>0.13744356460225601</v>
      </c>
      <c r="Y1890">
        <v>0.192908764684809</v>
      </c>
      <c r="Z1890">
        <v>0.17601542589424701</v>
      </c>
      <c r="AA1890">
        <v>0.192981381133223</v>
      </c>
    </row>
    <row r="1891" spans="1:27" x14ac:dyDescent="0.25">
      <c r="A1891">
        <v>1889</v>
      </c>
      <c r="B1891">
        <v>1889</v>
      </c>
      <c r="C1891" t="s">
        <v>68</v>
      </c>
      <c r="D1891" t="s">
        <v>69</v>
      </c>
      <c r="E1891" t="s">
        <v>38</v>
      </c>
      <c r="F1891">
        <v>1911</v>
      </c>
      <c r="G1891">
        <v>22687000</v>
      </c>
      <c r="H1891">
        <v>746</v>
      </c>
      <c r="I1891">
        <v>746</v>
      </c>
      <c r="J1891">
        <v>22687000</v>
      </c>
      <c r="K1891">
        <v>0</v>
      </c>
      <c r="L1891">
        <v>0</v>
      </c>
      <c r="M1891">
        <v>0</v>
      </c>
      <c r="N1891">
        <v>-3</v>
      </c>
      <c r="O1891">
        <v>9.54303182025523</v>
      </c>
      <c r="P1891">
        <v>91.069456322403894</v>
      </c>
      <c r="Q1891">
        <v>869.07871953804499</v>
      </c>
      <c r="R1891">
        <v>0.11037814553007599</v>
      </c>
      <c r="S1891">
        <v>8.1760180764321497E-2</v>
      </c>
      <c r="T1891">
        <v>8.3835656755829893E-2</v>
      </c>
      <c r="U1891">
        <v>7</v>
      </c>
      <c r="V1891">
        <v>49</v>
      </c>
      <c r="W1891">
        <v>343</v>
      </c>
      <c r="X1891">
        <v>0.13744356460225601</v>
      </c>
      <c r="Y1891">
        <v>0.192908764684809</v>
      </c>
      <c r="Z1891">
        <v>0.17601542589424701</v>
      </c>
      <c r="AA1891">
        <v>0.19260290006688599</v>
      </c>
    </row>
    <row r="1892" spans="1:27" x14ac:dyDescent="0.25">
      <c r="A1892">
        <v>1890</v>
      </c>
      <c r="B1892">
        <v>1890</v>
      </c>
      <c r="C1892" t="s">
        <v>68</v>
      </c>
      <c r="D1892" t="s">
        <v>69</v>
      </c>
      <c r="E1892" t="s">
        <v>38</v>
      </c>
      <c r="F1892">
        <v>1912</v>
      </c>
      <c r="G1892">
        <v>23168000</v>
      </c>
      <c r="H1892">
        <v>722</v>
      </c>
      <c r="I1892">
        <v>722</v>
      </c>
      <c r="J1892">
        <v>23168000</v>
      </c>
      <c r="K1892">
        <v>0</v>
      </c>
      <c r="L1892">
        <v>0</v>
      </c>
      <c r="M1892">
        <v>0</v>
      </c>
      <c r="N1892">
        <v>-3</v>
      </c>
      <c r="O1892">
        <v>9.4958550268871704</v>
      </c>
      <c r="P1892">
        <v>90.171262691658299</v>
      </c>
      <c r="Q1892">
        <v>856.25323811134695</v>
      </c>
      <c r="R1892">
        <v>0.110671013047293</v>
      </c>
      <c r="S1892">
        <v>8.0162812237950007E-2</v>
      </c>
      <c r="T1892">
        <v>8.2761930231173494E-2</v>
      </c>
      <c r="U1892">
        <v>7</v>
      </c>
      <c r="V1892">
        <v>49</v>
      </c>
      <c r="W1892">
        <v>343</v>
      </c>
      <c r="X1892">
        <v>0.13744356460225601</v>
      </c>
      <c r="Y1892">
        <v>0.192908764684809</v>
      </c>
      <c r="Z1892">
        <v>0.17601542589424701</v>
      </c>
      <c r="AA1892">
        <v>0.192763633912133</v>
      </c>
    </row>
    <row r="1893" spans="1:27" x14ac:dyDescent="0.25">
      <c r="A1893">
        <v>1891</v>
      </c>
      <c r="B1893">
        <v>1891</v>
      </c>
      <c r="C1893" t="s">
        <v>68</v>
      </c>
      <c r="D1893" t="s">
        <v>69</v>
      </c>
      <c r="E1893" t="s">
        <v>38</v>
      </c>
      <c r="F1893">
        <v>1913</v>
      </c>
      <c r="G1893">
        <v>23660000</v>
      </c>
      <c r="H1893">
        <v>724</v>
      </c>
      <c r="I1893">
        <v>724</v>
      </c>
      <c r="J1893">
        <v>23660000</v>
      </c>
      <c r="K1893">
        <v>0</v>
      </c>
      <c r="L1893">
        <v>0</v>
      </c>
      <c r="M1893">
        <v>0</v>
      </c>
      <c r="N1893">
        <v>-3</v>
      </c>
      <c r="O1893">
        <v>9.4998458870832003</v>
      </c>
      <c r="P1893">
        <v>90.247071878331695</v>
      </c>
      <c r="Q1893">
        <v>857.33327460467103</v>
      </c>
      <c r="R1893">
        <v>0.11064621197670101</v>
      </c>
      <c r="S1893">
        <v>8.0298187503589302E-2</v>
      </c>
      <c r="T1893">
        <v>8.2852467023565801E-2</v>
      </c>
      <c r="U1893">
        <v>7</v>
      </c>
      <c r="V1893">
        <v>49</v>
      </c>
      <c r="W1893">
        <v>343</v>
      </c>
      <c r="X1893">
        <v>0.13744356460225601</v>
      </c>
      <c r="Y1893">
        <v>0.192908764684809</v>
      </c>
      <c r="Z1893">
        <v>0.17601542589424701</v>
      </c>
      <c r="AA1893">
        <v>0.19275068611764501</v>
      </c>
    </row>
    <row r="1894" spans="1:27" x14ac:dyDescent="0.25">
      <c r="A1894">
        <v>1892</v>
      </c>
      <c r="B1894">
        <v>1892</v>
      </c>
      <c r="C1894" t="s">
        <v>68</v>
      </c>
      <c r="D1894" t="s">
        <v>69</v>
      </c>
      <c r="E1894" t="s">
        <v>38</v>
      </c>
      <c r="F1894">
        <v>1914</v>
      </c>
      <c r="G1894">
        <v>24161000</v>
      </c>
      <c r="H1894">
        <v>696</v>
      </c>
      <c r="I1894">
        <v>696</v>
      </c>
      <c r="J1894">
        <v>24161000</v>
      </c>
      <c r="K1894">
        <v>0</v>
      </c>
      <c r="L1894">
        <v>0</v>
      </c>
      <c r="M1894">
        <v>0</v>
      </c>
      <c r="N1894">
        <v>-3</v>
      </c>
      <c r="O1894">
        <v>9.4429434958487199</v>
      </c>
      <c r="P1894">
        <v>89.169181865791799</v>
      </c>
      <c r="Q1894">
        <v>842.01954592973095</v>
      </c>
      <c r="R1894">
        <v>0.111000290319755</v>
      </c>
      <c r="S1894">
        <v>7.83643669366271E-2</v>
      </c>
      <c r="T1894">
        <v>8.1567019964960796E-2</v>
      </c>
      <c r="U1894">
        <v>7</v>
      </c>
      <c r="V1894">
        <v>49</v>
      </c>
      <c r="W1894">
        <v>343</v>
      </c>
      <c r="X1894">
        <v>0.13744356460225601</v>
      </c>
      <c r="Y1894">
        <v>0.192908764684809</v>
      </c>
      <c r="Z1894">
        <v>0.17601542589424701</v>
      </c>
      <c r="AA1894">
        <v>0.19292394116668499</v>
      </c>
    </row>
    <row r="1895" spans="1:27" x14ac:dyDescent="0.25">
      <c r="A1895">
        <v>1893</v>
      </c>
      <c r="B1895">
        <v>1893</v>
      </c>
      <c r="C1895" t="s">
        <v>68</v>
      </c>
      <c r="D1895" t="s">
        <v>69</v>
      </c>
      <c r="E1895" t="s">
        <v>38</v>
      </c>
      <c r="F1895">
        <v>1915</v>
      </c>
      <c r="G1895">
        <v>24674000</v>
      </c>
      <c r="H1895">
        <v>712</v>
      </c>
      <c r="I1895">
        <v>712</v>
      </c>
      <c r="J1895">
        <v>24674000</v>
      </c>
      <c r="K1895">
        <v>0</v>
      </c>
      <c r="L1895">
        <v>0</v>
      </c>
      <c r="M1895">
        <v>0</v>
      </c>
      <c r="N1895">
        <v>-3</v>
      </c>
      <c r="O1895">
        <v>9.4757334309663896</v>
      </c>
      <c r="P1895">
        <v>89.789524054734201</v>
      </c>
      <c r="Q1895">
        <v>850.82159483600606</v>
      </c>
      <c r="R1895">
        <v>0.11079613219642399</v>
      </c>
      <c r="S1895">
        <v>7.94796406832744E-2</v>
      </c>
      <c r="T1895">
        <v>8.2306311892997197E-2</v>
      </c>
      <c r="U1895">
        <v>7</v>
      </c>
      <c r="V1895">
        <v>49</v>
      </c>
      <c r="W1895">
        <v>343</v>
      </c>
      <c r="X1895">
        <v>0.13744356460225601</v>
      </c>
      <c r="Y1895">
        <v>0.192908764684809</v>
      </c>
      <c r="Z1895">
        <v>0.17601542589424701</v>
      </c>
      <c r="AA1895">
        <v>0.192827086254238</v>
      </c>
    </row>
    <row r="1896" spans="1:27" x14ac:dyDescent="0.25">
      <c r="A1896">
        <v>1894</v>
      </c>
      <c r="B1896">
        <v>1894</v>
      </c>
      <c r="C1896" t="s">
        <v>68</v>
      </c>
      <c r="D1896" t="s">
        <v>69</v>
      </c>
      <c r="E1896" t="s">
        <v>38</v>
      </c>
      <c r="F1896">
        <v>1916</v>
      </c>
      <c r="G1896">
        <v>25197000</v>
      </c>
      <c r="H1896">
        <v>718</v>
      </c>
      <c r="I1896">
        <v>718</v>
      </c>
      <c r="J1896">
        <v>25197000</v>
      </c>
      <c r="K1896">
        <v>0</v>
      </c>
      <c r="L1896">
        <v>0</v>
      </c>
      <c r="M1896">
        <v>0</v>
      </c>
      <c r="N1896">
        <v>-3</v>
      </c>
      <c r="O1896">
        <v>9.4878400338230495</v>
      </c>
      <c r="P1896">
        <v>90.019108507415396</v>
      </c>
      <c r="Q1896">
        <v>854.08690150571704</v>
      </c>
      <c r="R1896">
        <v>0.110720836664192</v>
      </c>
      <c r="S1896">
        <v>7.9890807254440505E-2</v>
      </c>
      <c r="T1896">
        <v>8.2580271364355098E-2</v>
      </c>
      <c r="U1896">
        <v>7</v>
      </c>
      <c r="V1896">
        <v>49</v>
      </c>
      <c r="W1896">
        <v>343</v>
      </c>
      <c r="X1896">
        <v>0.13744356460225601</v>
      </c>
      <c r="Y1896">
        <v>0.192908764684809</v>
      </c>
      <c r="Z1896">
        <v>0.17601542589424701</v>
      </c>
      <c r="AA1896">
        <v>0.192789274677895</v>
      </c>
    </row>
    <row r="1897" spans="1:27" x14ac:dyDescent="0.25">
      <c r="A1897">
        <v>1895</v>
      </c>
      <c r="B1897">
        <v>1895</v>
      </c>
      <c r="C1897" t="s">
        <v>68</v>
      </c>
      <c r="D1897" t="s">
        <v>69</v>
      </c>
      <c r="E1897" t="s">
        <v>38</v>
      </c>
      <c r="F1897">
        <v>1917</v>
      </c>
      <c r="G1897">
        <v>25732000</v>
      </c>
      <c r="H1897">
        <v>751</v>
      </c>
      <c r="I1897">
        <v>751</v>
      </c>
      <c r="J1897">
        <v>25732000</v>
      </c>
      <c r="K1897">
        <v>0</v>
      </c>
      <c r="L1897">
        <v>0</v>
      </c>
      <c r="M1897">
        <v>0</v>
      </c>
      <c r="N1897">
        <v>-3</v>
      </c>
      <c r="O1897">
        <v>9.5526690975142703</v>
      </c>
      <c r="P1897">
        <v>91.253486886604094</v>
      </c>
      <c r="Q1897">
        <v>871.71436422208706</v>
      </c>
      <c r="R1897">
        <v>0.11031840210659299</v>
      </c>
      <c r="S1897">
        <v>8.2085634706989E-2</v>
      </c>
      <c r="T1897">
        <v>8.4055900072542003E-2</v>
      </c>
      <c r="U1897">
        <v>7</v>
      </c>
      <c r="V1897">
        <v>49</v>
      </c>
      <c r="W1897">
        <v>343</v>
      </c>
      <c r="X1897">
        <v>0.13744356460225601</v>
      </c>
      <c r="Y1897">
        <v>0.192908764684809</v>
      </c>
      <c r="Z1897">
        <v>0.17601542589424701</v>
      </c>
      <c r="AA1897">
        <v>0.19256800415339501</v>
      </c>
    </row>
    <row r="1898" spans="1:27" x14ac:dyDescent="0.25">
      <c r="A1898">
        <v>1896</v>
      </c>
      <c r="B1898">
        <v>1896</v>
      </c>
      <c r="C1898" t="s">
        <v>68</v>
      </c>
      <c r="D1898" t="s">
        <v>69</v>
      </c>
      <c r="E1898" t="s">
        <v>38</v>
      </c>
      <c r="F1898">
        <v>1918</v>
      </c>
      <c r="G1898">
        <v>26277000</v>
      </c>
      <c r="H1898">
        <v>721</v>
      </c>
      <c r="I1898">
        <v>721</v>
      </c>
      <c r="J1898">
        <v>26277000</v>
      </c>
      <c r="K1898">
        <v>0</v>
      </c>
      <c r="L1898">
        <v>0</v>
      </c>
      <c r="M1898">
        <v>0</v>
      </c>
      <c r="N1898">
        <v>-3</v>
      </c>
      <c r="O1898">
        <v>9.4938554492408205</v>
      </c>
      <c r="P1898">
        <v>90.133291291079601</v>
      </c>
      <c r="Q1898">
        <v>855.71243868182603</v>
      </c>
      <c r="R1898">
        <v>0.110683441187602</v>
      </c>
      <c r="S1898">
        <v>8.0094968084325396E-2</v>
      </c>
      <c r="T1898">
        <v>8.2716588773918506E-2</v>
      </c>
      <c r="U1898">
        <v>7</v>
      </c>
      <c r="V1898">
        <v>49</v>
      </c>
      <c r="W1898">
        <v>343</v>
      </c>
      <c r="X1898">
        <v>0.13744356460225601</v>
      </c>
      <c r="Y1898">
        <v>0.192908764684809</v>
      </c>
      <c r="Z1898">
        <v>0.17601542589424701</v>
      </c>
      <c r="AA1898">
        <v>0.19277007611104699</v>
      </c>
    </row>
    <row r="1899" spans="1:27" x14ac:dyDescent="0.25">
      <c r="A1899">
        <v>1897</v>
      </c>
      <c r="B1899">
        <v>1897</v>
      </c>
      <c r="C1899" t="s">
        <v>68</v>
      </c>
      <c r="D1899" t="s">
        <v>69</v>
      </c>
      <c r="E1899" t="s">
        <v>38</v>
      </c>
      <c r="F1899">
        <v>1919</v>
      </c>
      <c r="G1899">
        <v>26835000</v>
      </c>
      <c r="H1899">
        <v>799</v>
      </c>
      <c r="I1899">
        <v>799</v>
      </c>
      <c r="J1899">
        <v>26835000</v>
      </c>
      <c r="K1899">
        <v>0</v>
      </c>
      <c r="L1899">
        <v>0</v>
      </c>
      <c r="M1899">
        <v>0</v>
      </c>
      <c r="N1899">
        <v>-3</v>
      </c>
      <c r="O1899">
        <v>9.6420516929279696</v>
      </c>
      <c r="P1899">
        <v>92.969160849095204</v>
      </c>
      <c r="Q1899">
        <v>896.41345475511196</v>
      </c>
      <c r="R1899">
        <v>0.109765649988891</v>
      </c>
      <c r="S1899">
        <v>8.5087170041754298E-2</v>
      </c>
      <c r="T1899">
        <v>8.6111750978344004E-2</v>
      </c>
      <c r="U1899">
        <v>7</v>
      </c>
      <c r="V1899">
        <v>49</v>
      </c>
      <c r="W1899">
        <v>343</v>
      </c>
      <c r="X1899">
        <v>0.13744356460225601</v>
      </c>
      <c r="Y1899">
        <v>0.192908764684809</v>
      </c>
      <c r="Z1899">
        <v>0.17601542589424701</v>
      </c>
      <c r="AA1899">
        <v>0.192211109216431</v>
      </c>
    </row>
    <row r="1900" spans="1:27" x14ac:dyDescent="0.25">
      <c r="A1900">
        <v>1898</v>
      </c>
      <c r="B1900">
        <v>1898</v>
      </c>
      <c r="C1900" t="s">
        <v>68</v>
      </c>
      <c r="D1900" t="s">
        <v>69</v>
      </c>
      <c r="E1900" t="s">
        <v>38</v>
      </c>
      <c r="F1900">
        <v>1920</v>
      </c>
      <c r="G1900">
        <v>27404000</v>
      </c>
      <c r="H1900">
        <v>860</v>
      </c>
      <c r="I1900">
        <v>860</v>
      </c>
      <c r="J1900">
        <v>27404000</v>
      </c>
      <c r="K1900">
        <v>0</v>
      </c>
      <c r="L1900">
        <v>0</v>
      </c>
      <c r="M1900">
        <v>0</v>
      </c>
      <c r="N1900">
        <v>-3</v>
      </c>
      <c r="O1900">
        <v>9.7481928495894596</v>
      </c>
      <c r="P1900">
        <v>95.027263832787</v>
      </c>
      <c r="Q1900">
        <v>926.34409381082503</v>
      </c>
      <c r="R1900">
        <v>0.10911241602001399</v>
      </c>
      <c r="S1900">
        <v>8.8601490803285707E-2</v>
      </c>
      <c r="T1900">
        <v>8.8578975423602102E-2</v>
      </c>
      <c r="U1900">
        <v>7</v>
      </c>
      <c r="V1900">
        <v>49</v>
      </c>
      <c r="W1900">
        <v>343</v>
      </c>
      <c r="X1900">
        <v>0.13744356460225601</v>
      </c>
      <c r="Y1900">
        <v>0.192908764684809</v>
      </c>
      <c r="Z1900">
        <v>0.17601542589424701</v>
      </c>
      <c r="AA1900">
        <v>0.191709608057192</v>
      </c>
    </row>
    <row r="1901" spans="1:27" x14ac:dyDescent="0.25">
      <c r="A1901">
        <v>1899</v>
      </c>
      <c r="B1901">
        <v>1899</v>
      </c>
      <c r="C1901" t="s">
        <v>68</v>
      </c>
      <c r="D1901" t="s">
        <v>69</v>
      </c>
      <c r="E1901" t="s">
        <v>38</v>
      </c>
      <c r="F1901">
        <v>1921</v>
      </c>
      <c r="G1901">
        <v>27969000</v>
      </c>
      <c r="H1901">
        <v>860</v>
      </c>
      <c r="I1901">
        <v>860</v>
      </c>
      <c r="J1901">
        <v>27969000</v>
      </c>
      <c r="K1901">
        <v>0</v>
      </c>
      <c r="L1901">
        <v>0</v>
      </c>
      <c r="M1901">
        <v>0</v>
      </c>
      <c r="N1901">
        <v>-3</v>
      </c>
      <c r="O1901">
        <v>9.7481928495894596</v>
      </c>
      <c r="P1901">
        <v>95.027263832787</v>
      </c>
      <c r="Q1901">
        <v>926.34409381082503</v>
      </c>
      <c r="R1901">
        <v>0.10911241602001399</v>
      </c>
      <c r="S1901">
        <v>8.8601490803285707E-2</v>
      </c>
      <c r="T1901">
        <v>8.8578975423602102E-2</v>
      </c>
      <c r="U1901">
        <v>7</v>
      </c>
      <c r="V1901">
        <v>49</v>
      </c>
      <c r="W1901">
        <v>343</v>
      </c>
      <c r="X1901">
        <v>0.13744356460225601</v>
      </c>
      <c r="Y1901">
        <v>0.192908764684809</v>
      </c>
      <c r="Z1901">
        <v>0.17601542589424701</v>
      </c>
      <c r="AA1901">
        <v>0.191709608057192</v>
      </c>
    </row>
    <row r="1902" spans="1:27" x14ac:dyDescent="0.25">
      <c r="A1902">
        <v>1900</v>
      </c>
      <c r="B1902">
        <v>1900</v>
      </c>
      <c r="C1902" t="s">
        <v>68</v>
      </c>
      <c r="D1902" t="s">
        <v>69</v>
      </c>
      <c r="E1902" t="s">
        <v>38</v>
      </c>
      <c r="F1902">
        <v>1922</v>
      </c>
      <c r="G1902">
        <v>28542000</v>
      </c>
      <c r="H1902">
        <v>901</v>
      </c>
      <c r="I1902">
        <v>901</v>
      </c>
      <c r="J1902">
        <v>28542000</v>
      </c>
      <c r="K1902">
        <v>0</v>
      </c>
      <c r="L1902">
        <v>0</v>
      </c>
      <c r="M1902">
        <v>0</v>
      </c>
      <c r="N1902">
        <v>-3</v>
      </c>
      <c r="O1902">
        <v>9.8153832958135308</v>
      </c>
      <c r="P1902">
        <v>96.341749243735407</v>
      </c>
      <c r="Q1902">
        <v>945.63119621641704</v>
      </c>
      <c r="R1902">
        <v>0.10870066519869</v>
      </c>
      <c r="S1902">
        <v>9.0790723795604697E-2</v>
      </c>
      <c r="T1902">
        <v>9.0151565807099598E-2</v>
      </c>
      <c r="U1902">
        <v>7</v>
      </c>
      <c r="V1902">
        <v>49</v>
      </c>
      <c r="W1902">
        <v>343</v>
      </c>
      <c r="X1902">
        <v>0.13744356460225601</v>
      </c>
      <c r="Y1902">
        <v>0.192908764684809</v>
      </c>
      <c r="Z1902">
        <v>0.17601542589424701</v>
      </c>
      <c r="AA1902">
        <v>0.19134875939534801</v>
      </c>
    </row>
    <row r="1903" spans="1:27" x14ac:dyDescent="0.25">
      <c r="A1903">
        <v>1901</v>
      </c>
      <c r="B1903">
        <v>1901</v>
      </c>
      <c r="C1903" t="s">
        <v>68</v>
      </c>
      <c r="D1903" t="s">
        <v>69</v>
      </c>
      <c r="E1903" t="s">
        <v>38</v>
      </c>
      <c r="F1903">
        <v>1923</v>
      </c>
      <c r="G1903">
        <v>29126000</v>
      </c>
      <c r="H1903">
        <v>933</v>
      </c>
      <c r="I1903">
        <v>933</v>
      </c>
      <c r="J1903">
        <v>29126000</v>
      </c>
      <c r="K1903">
        <v>0</v>
      </c>
      <c r="L1903">
        <v>0</v>
      </c>
      <c r="M1903">
        <v>0</v>
      </c>
      <c r="N1903">
        <v>-3</v>
      </c>
      <c r="O1903">
        <v>9.8657332708517593</v>
      </c>
      <c r="P1903">
        <v>97.3326929715913</v>
      </c>
      <c r="Q1903">
        <v>960.25838739142796</v>
      </c>
      <c r="R1903">
        <v>0.108393009548093</v>
      </c>
      <c r="S1903">
        <v>9.2410051174719496E-2</v>
      </c>
      <c r="T1903">
        <v>9.1333732365982495E-2</v>
      </c>
      <c r="U1903">
        <v>7</v>
      </c>
      <c r="V1903">
        <v>49</v>
      </c>
      <c r="W1903">
        <v>343</v>
      </c>
      <c r="X1903">
        <v>0.13744356460225601</v>
      </c>
      <c r="Y1903">
        <v>0.192908764684809</v>
      </c>
      <c r="Z1903">
        <v>0.17601542589424701</v>
      </c>
      <c r="AA1903">
        <v>0.191056411779359</v>
      </c>
    </row>
    <row r="1904" spans="1:27" x14ac:dyDescent="0.25">
      <c r="A1904">
        <v>1902</v>
      </c>
      <c r="B1904">
        <v>1902</v>
      </c>
      <c r="C1904" t="s">
        <v>68</v>
      </c>
      <c r="D1904" t="s">
        <v>69</v>
      </c>
      <c r="E1904" t="s">
        <v>38</v>
      </c>
      <c r="F1904">
        <v>1924</v>
      </c>
      <c r="G1904">
        <v>29723000</v>
      </c>
      <c r="H1904">
        <v>914</v>
      </c>
      <c r="I1904">
        <v>914</v>
      </c>
      <c r="J1904">
        <v>29723000</v>
      </c>
      <c r="K1904">
        <v>0</v>
      </c>
      <c r="L1904">
        <v>0</v>
      </c>
      <c r="M1904">
        <v>0</v>
      </c>
      <c r="N1904">
        <v>-3</v>
      </c>
      <c r="O1904">
        <v>9.8360503550580702</v>
      </c>
      <c r="P1904">
        <v>96.7478865872379</v>
      </c>
      <c r="Q1904">
        <v>951.61708421751996</v>
      </c>
      <c r="R1904">
        <v>0.108574289702052</v>
      </c>
      <c r="S1904">
        <v>9.1457733428447999E-2</v>
      </c>
      <c r="T1904">
        <v>9.0636494900037598E-2</v>
      </c>
      <c r="U1904">
        <v>7</v>
      </c>
      <c r="V1904">
        <v>49</v>
      </c>
      <c r="W1904">
        <v>343</v>
      </c>
      <c r="X1904">
        <v>0.13744356460225601</v>
      </c>
      <c r="Y1904">
        <v>0.192908764684809</v>
      </c>
      <c r="Z1904">
        <v>0.17601542589424701</v>
      </c>
      <c r="AA1904">
        <v>0.19123102983524701</v>
      </c>
    </row>
    <row r="1905" spans="1:27" x14ac:dyDescent="0.25">
      <c r="A1905">
        <v>1903</v>
      </c>
      <c r="B1905">
        <v>1903</v>
      </c>
      <c r="C1905" t="s">
        <v>68</v>
      </c>
      <c r="D1905" t="s">
        <v>69</v>
      </c>
      <c r="E1905" t="s">
        <v>38</v>
      </c>
      <c r="F1905">
        <v>1925</v>
      </c>
      <c r="G1905">
        <v>30332000</v>
      </c>
      <c r="H1905">
        <v>899</v>
      </c>
      <c r="I1905">
        <v>899</v>
      </c>
      <c r="J1905">
        <v>30332000</v>
      </c>
      <c r="K1905">
        <v>0</v>
      </c>
      <c r="L1905">
        <v>0</v>
      </c>
      <c r="M1905">
        <v>0</v>
      </c>
      <c r="N1905">
        <v>-3</v>
      </c>
      <c r="O1905">
        <v>9.8121773055144406</v>
      </c>
      <c r="P1905">
        <v>96.2788234748527</v>
      </c>
      <c r="Q1905">
        <v>944.70488670158102</v>
      </c>
      <c r="R1905">
        <v>0.10872028084325</v>
      </c>
      <c r="S1905">
        <v>9.0686973002038401E-2</v>
      </c>
      <c r="T1905">
        <v>9.0076385558087696E-2</v>
      </c>
      <c r="U1905">
        <v>7</v>
      </c>
      <c r="V1905">
        <v>49</v>
      </c>
      <c r="W1905">
        <v>343</v>
      </c>
      <c r="X1905">
        <v>0.13744356460225601</v>
      </c>
      <c r="Y1905">
        <v>0.192908764684809</v>
      </c>
      <c r="Z1905">
        <v>0.17601542589424701</v>
      </c>
      <c r="AA1905">
        <v>0.19136673872384199</v>
      </c>
    </row>
    <row r="1906" spans="1:27" x14ac:dyDescent="0.25">
      <c r="A1906">
        <v>1904</v>
      </c>
      <c r="B1906">
        <v>1904</v>
      </c>
      <c r="C1906" t="s">
        <v>68</v>
      </c>
      <c r="D1906" t="s">
        <v>69</v>
      </c>
      <c r="E1906" t="s">
        <v>38</v>
      </c>
      <c r="F1906">
        <v>1926</v>
      </c>
      <c r="G1906">
        <v>30953000</v>
      </c>
      <c r="H1906">
        <v>900</v>
      </c>
      <c r="I1906">
        <v>900</v>
      </c>
      <c r="J1906">
        <v>30953000</v>
      </c>
      <c r="K1906">
        <v>0</v>
      </c>
      <c r="L1906">
        <v>0</v>
      </c>
      <c r="M1906">
        <v>0</v>
      </c>
      <c r="N1906">
        <v>-3</v>
      </c>
      <c r="O1906">
        <v>9.8137811912170303</v>
      </c>
      <c r="P1906">
        <v>96.310301269085301</v>
      </c>
      <c r="Q1906">
        <v>945.16822311499504</v>
      </c>
      <c r="R1906">
        <v>0.108710467183712</v>
      </c>
      <c r="S1906">
        <v>9.0738886498501301E-2</v>
      </c>
      <c r="T1906">
        <v>9.0113994987635199E-2</v>
      </c>
      <c r="U1906">
        <v>7</v>
      </c>
      <c r="V1906">
        <v>49</v>
      </c>
      <c r="W1906">
        <v>343</v>
      </c>
      <c r="X1906">
        <v>0.13744356460225601</v>
      </c>
      <c r="Y1906">
        <v>0.192908764684809</v>
      </c>
      <c r="Z1906">
        <v>0.17601542589424701</v>
      </c>
      <c r="AA1906">
        <v>0.191357753589638</v>
      </c>
    </row>
    <row r="1907" spans="1:27" x14ac:dyDescent="0.25">
      <c r="A1907">
        <v>1905</v>
      </c>
      <c r="B1907">
        <v>1905</v>
      </c>
      <c r="C1907" t="s">
        <v>68</v>
      </c>
      <c r="D1907" t="s">
        <v>69</v>
      </c>
      <c r="E1907" t="s">
        <v>38</v>
      </c>
      <c r="F1907">
        <v>1927</v>
      </c>
      <c r="G1907">
        <v>31587000</v>
      </c>
      <c r="H1907">
        <v>946</v>
      </c>
      <c r="I1907">
        <v>946</v>
      </c>
      <c r="J1907">
        <v>31587000</v>
      </c>
      <c r="K1907">
        <v>0</v>
      </c>
      <c r="L1907">
        <v>0</v>
      </c>
      <c r="M1907">
        <v>0</v>
      </c>
      <c r="N1907">
        <v>-3</v>
      </c>
      <c r="O1907">
        <v>9.8856963733393908</v>
      </c>
      <c r="P1907">
        <v>97.7269927858556</v>
      </c>
      <c r="Q1907">
        <v>966.09937816049796</v>
      </c>
      <c r="R1907">
        <v>0.108271240035185</v>
      </c>
      <c r="S1907">
        <v>9.3046600558087098E-2</v>
      </c>
      <c r="T1907">
        <v>9.1803063233312998E-2</v>
      </c>
      <c r="U1907">
        <v>7</v>
      </c>
      <c r="V1907">
        <v>49</v>
      </c>
      <c r="W1907">
        <v>343</v>
      </c>
      <c r="X1907">
        <v>0.13744356460225601</v>
      </c>
      <c r="Y1907">
        <v>0.192908764684809</v>
      </c>
      <c r="Z1907">
        <v>0.17601542589424701</v>
      </c>
      <c r="AA1907">
        <v>0.19093531234838401</v>
      </c>
    </row>
    <row r="1908" spans="1:27" x14ac:dyDescent="0.25">
      <c r="A1908">
        <v>1906</v>
      </c>
      <c r="B1908">
        <v>1906</v>
      </c>
      <c r="C1908" t="s">
        <v>68</v>
      </c>
      <c r="D1908" t="s">
        <v>69</v>
      </c>
      <c r="E1908" t="s">
        <v>38</v>
      </c>
      <c r="F1908">
        <v>1928</v>
      </c>
      <c r="G1908">
        <v>32234000</v>
      </c>
      <c r="H1908">
        <v>1034</v>
      </c>
      <c r="I1908">
        <v>1034</v>
      </c>
      <c r="J1908">
        <v>32234000</v>
      </c>
      <c r="K1908">
        <v>0</v>
      </c>
      <c r="L1908">
        <v>0</v>
      </c>
      <c r="M1908">
        <v>0</v>
      </c>
      <c r="N1908">
        <v>-3</v>
      </c>
      <c r="O1908">
        <v>10.0140204703149</v>
      </c>
      <c r="P1908">
        <v>100.280605979886</v>
      </c>
      <c r="Q1908">
        <v>1004.21204105816</v>
      </c>
      <c r="R1908">
        <v>0.107491364063969</v>
      </c>
      <c r="S1908">
        <v>9.7054895784925002E-2</v>
      </c>
      <c r="T1908">
        <v>9.4822839471520398E-2</v>
      </c>
      <c r="U1908">
        <v>7</v>
      </c>
      <c r="V1908">
        <v>49</v>
      </c>
      <c r="W1908">
        <v>343</v>
      </c>
      <c r="X1908">
        <v>0.13744356460225601</v>
      </c>
      <c r="Y1908">
        <v>0.192908764684809</v>
      </c>
      <c r="Z1908">
        <v>0.17601542589424701</v>
      </c>
      <c r="AA1908">
        <v>0.190086906823559</v>
      </c>
    </row>
    <row r="1909" spans="1:27" x14ac:dyDescent="0.25">
      <c r="A1909">
        <v>1907</v>
      </c>
      <c r="B1909">
        <v>1907</v>
      </c>
      <c r="C1909" t="s">
        <v>68</v>
      </c>
      <c r="D1909" t="s">
        <v>69</v>
      </c>
      <c r="E1909" t="s">
        <v>38</v>
      </c>
      <c r="F1909">
        <v>1929</v>
      </c>
      <c r="G1909">
        <v>32894000</v>
      </c>
      <c r="H1909">
        <v>1015</v>
      </c>
      <c r="I1909">
        <v>1015</v>
      </c>
      <c r="J1909">
        <v>32894000</v>
      </c>
      <c r="K1909">
        <v>0</v>
      </c>
      <c r="L1909">
        <v>0</v>
      </c>
      <c r="M1909">
        <v>0</v>
      </c>
      <c r="N1909">
        <v>-3</v>
      </c>
      <c r="O1909">
        <v>9.9872640120725293</v>
      </c>
      <c r="P1909">
        <v>99.745442446839206</v>
      </c>
      <c r="Q1909">
        <v>996.18406771756997</v>
      </c>
      <c r="R1909">
        <v>0.107653564801046</v>
      </c>
      <c r="S1909">
        <v>9.6231845045339895E-2</v>
      </c>
      <c r="T1909">
        <v>9.4193276649562105E-2</v>
      </c>
      <c r="U1909">
        <v>7</v>
      </c>
      <c r="V1909">
        <v>49</v>
      </c>
      <c r="W1909">
        <v>343</v>
      </c>
      <c r="X1909">
        <v>0.13744356460225601</v>
      </c>
      <c r="Y1909">
        <v>0.192908764684809</v>
      </c>
      <c r="Z1909">
        <v>0.17601542589424701</v>
      </c>
      <c r="AA1909">
        <v>0.19027376559947201</v>
      </c>
    </row>
    <row r="1910" spans="1:27" x14ac:dyDescent="0.25">
      <c r="A1910">
        <v>1908</v>
      </c>
      <c r="B1910">
        <v>1908</v>
      </c>
      <c r="C1910" t="s">
        <v>68</v>
      </c>
      <c r="D1910" t="s">
        <v>69</v>
      </c>
      <c r="E1910" t="s">
        <v>38</v>
      </c>
      <c r="F1910">
        <v>1930</v>
      </c>
      <c r="G1910">
        <v>33568000</v>
      </c>
      <c r="H1910">
        <v>936</v>
      </c>
      <c r="I1910">
        <v>936</v>
      </c>
      <c r="J1910">
        <v>33568000</v>
      </c>
      <c r="K1910">
        <v>0</v>
      </c>
      <c r="L1910">
        <v>0</v>
      </c>
      <c r="M1910">
        <v>0</v>
      </c>
      <c r="N1910">
        <v>-4</v>
      </c>
      <c r="O1910">
        <v>9.8703647195833994</v>
      </c>
      <c r="P1910">
        <v>97.424099697596702</v>
      </c>
      <c r="Q1910">
        <v>961.61139649233496</v>
      </c>
      <c r="R1910">
        <v>0.10836474825348601</v>
      </c>
      <c r="S1910">
        <v>9.2558018137638504E-2</v>
      </c>
      <c r="T1910">
        <v>9.1442591622548405E-2</v>
      </c>
      <c r="U1910">
        <v>6</v>
      </c>
      <c r="V1910">
        <v>36</v>
      </c>
      <c r="W1910">
        <v>216</v>
      </c>
      <c r="X1910">
        <v>0.14130779714080599</v>
      </c>
      <c r="Y1910">
        <v>0.18477104314319501</v>
      </c>
      <c r="Z1910">
        <v>0.16584181916026899</v>
      </c>
      <c r="AA1910">
        <v>0.18190133044884499</v>
      </c>
    </row>
    <row r="1911" spans="1:27" x14ac:dyDescent="0.25">
      <c r="A1911">
        <v>1909</v>
      </c>
      <c r="B1911">
        <v>1909</v>
      </c>
      <c r="C1911" t="s">
        <v>68</v>
      </c>
      <c r="D1911" t="s">
        <v>69</v>
      </c>
      <c r="E1911" t="s">
        <v>38</v>
      </c>
      <c r="F1911">
        <v>1931</v>
      </c>
      <c r="G1911">
        <v>34256000</v>
      </c>
      <c r="H1911">
        <v>896</v>
      </c>
      <c r="I1911">
        <v>896</v>
      </c>
      <c r="J1911">
        <v>34256000</v>
      </c>
      <c r="K1911">
        <v>0</v>
      </c>
      <c r="L1911">
        <v>0</v>
      </c>
      <c r="M1911">
        <v>0</v>
      </c>
      <c r="N1911">
        <v>-5</v>
      </c>
      <c r="O1911">
        <v>9.8073549220576002</v>
      </c>
      <c r="P1911">
        <v>96.184210567207501</v>
      </c>
      <c r="Q1911">
        <v>943.31269093052697</v>
      </c>
      <c r="R1911">
        <v>0.10874979213835401</v>
      </c>
      <c r="S1911">
        <v>9.0530774009385806E-2</v>
      </c>
      <c r="T1911">
        <v>8.9963325122632803E-2</v>
      </c>
      <c r="U1911">
        <v>5</v>
      </c>
      <c r="V1911">
        <v>25</v>
      </c>
      <c r="W1911">
        <v>125</v>
      </c>
      <c r="X1911">
        <v>0.14526237627871</v>
      </c>
      <c r="Y1911">
        <v>0.17375385048764699</v>
      </c>
      <c r="Z1911">
        <v>0.155662561234614</v>
      </c>
      <c r="AA1911">
        <v>0.173340342283367</v>
      </c>
    </row>
    <row r="1912" spans="1:27" x14ac:dyDescent="0.25">
      <c r="A1912">
        <v>1910</v>
      </c>
      <c r="B1912">
        <v>1910</v>
      </c>
      <c r="C1912" t="s">
        <v>68</v>
      </c>
      <c r="D1912" t="s">
        <v>69</v>
      </c>
      <c r="E1912" t="s">
        <v>38</v>
      </c>
      <c r="F1912">
        <v>1932</v>
      </c>
      <c r="G1912">
        <v>34957000</v>
      </c>
      <c r="H1912">
        <v>909</v>
      </c>
      <c r="I1912">
        <v>909</v>
      </c>
      <c r="J1912">
        <v>34957000</v>
      </c>
      <c r="K1912">
        <v>3000</v>
      </c>
      <c r="L1912" s="1">
        <v>8.5819721371971204E-5</v>
      </c>
      <c r="M1912">
        <v>1</v>
      </c>
      <c r="N1912">
        <v>-6</v>
      </c>
      <c r="O1912">
        <v>9.8281364841941006</v>
      </c>
      <c r="P1912">
        <v>96.592266751947307</v>
      </c>
      <c r="Q1912">
        <v>949.32198095582203</v>
      </c>
      <c r="R1912">
        <v>0.108622666403715</v>
      </c>
      <c r="S1912">
        <v>9.1202694573646201E-2</v>
      </c>
      <c r="T1912">
        <v>9.0450748203139503E-2</v>
      </c>
      <c r="U1912">
        <v>4</v>
      </c>
      <c r="V1912">
        <v>16</v>
      </c>
      <c r="W1912">
        <v>64</v>
      </c>
      <c r="X1912">
        <v>0.149308383196636</v>
      </c>
      <c r="Y1912">
        <v>0.16030991415367499</v>
      </c>
      <c r="Z1912">
        <v>0.146076313190693</v>
      </c>
      <c r="AA1912">
        <v>0.16506894442133399</v>
      </c>
    </row>
    <row r="1913" spans="1:27" x14ac:dyDescent="0.25">
      <c r="A1913">
        <v>1911</v>
      </c>
      <c r="B1913">
        <v>1911</v>
      </c>
      <c r="C1913" t="s">
        <v>68</v>
      </c>
      <c r="D1913" t="s">
        <v>69</v>
      </c>
      <c r="E1913" t="s">
        <v>38</v>
      </c>
      <c r="F1913">
        <v>1933</v>
      </c>
      <c r="G1913">
        <v>35673000</v>
      </c>
      <c r="H1913">
        <v>960</v>
      </c>
      <c r="I1913">
        <v>960</v>
      </c>
      <c r="J1913">
        <v>35673000</v>
      </c>
      <c r="K1913">
        <v>0</v>
      </c>
      <c r="L1913">
        <v>0</v>
      </c>
      <c r="M1913">
        <v>0</v>
      </c>
      <c r="N1913">
        <v>-6</v>
      </c>
      <c r="O1913">
        <v>9.9068905956085107</v>
      </c>
      <c r="P1913">
        <v>98.1464812733565</v>
      </c>
      <c r="Q1913">
        <v>972.32645231908202</v>
      </c>
      <c r="R1913">
        <v>0.108142092575214</v>
      </c>
      <c r="S1913">
        <v>9.3718801198091298E-2</v>
      </c>
      <c r="T1913">
        <v>9.2301607741210795E-2</v>
      </c>
      <c r="U1913">
        <v>4</v>
      </c>
      <c r="V1913">
        <v>16</v>
      </c>
      <c r="W1913">
        <v>64</v>
      </c>
      <c r="X1913">
        <v>0.149308383196636</v>
      </c>
      <c r="Y1913">
        <v>0.16030991415367499</v>
      </c>
      <c r="Z1913">
        <v>0.146076313190693</v>
      </c>
      <c r="AA1913">
        <v>0.164647596553084</v>
      </c>
    </row>
    <row r="1914" spans="1:27" x14ac:dyDescent="0.25">
      <c r="A1914">
        <v>1912</v>
      </c>
      <c r="B1914">
        <v>1912</v>
      </c>
      <c r="C1914" t="s">
        <v>68</v>
      </c>
      <c r="D1914" t="s">
        <v>69</v>
      </c>
      <c r="E1914" t="s">
        <v>38</v>
      </c>
      <c r="F1914">
        <v>1934</v>
      </c>
      <c r="G1914">
        <v>36404000</v>
      </c>
      <c r="H1914">
        <v>1020</v>
      </c>
      <c r="I1914">
        <v>1020</v>
      </c>
      <c r="J1914">
        <v>36404000</v>
      </c>
      <c r="K1914">
        <v>0</v>
      </c>
      <c r="L1914">
        <v>0</v>
      </c>
      <c r="M1914">
        <v>0</v>
      </c>
      <c r="N1914">
        <v>-7</v>
      </c>
      <c r="O1914">
        <v>9.9943534368588498</v>
      </c>
      <c r="P1914">
        <v>99.887100620852394</v>
      </c>
      <c r="Q1914">
        <v>998.30698738788305</v>
      </c>
      <c r="R1914">
        <v>0.10761056694333999</v>
      </c>
      <c r="S1914">
        <v>9.6450609260936696E-2</v>
      </c>
      <c r="T1914">
        <v>9.43601137252853E-2</v>
      </c>
      <c r="U1914">
        <v>3</v>
      </c>
      <c r="V1914">
        <v>9</v>
      </c>
      <c r="W1914">
        <v>27</v>
      </c>
      <c r="X1914">
        <v>0.153446852565297</v>
      </c>
      <c r="Y1914">
        <v>0.14500043585559499</v>
      </c>
      <c r="Z1914">
        <v>0.13756596513004801</v>
      </c>
      <c r="AA1914">
        <v>0.15718544525014899</v>
      </c>
    </row>
    <row r="1915" spans="1:27" x14ac:dyDescent="0.25">
      <c r="A1915">
        <v>1913</v>
      </c>
      <c r="B1915">
        <v>1913</v>
      </c>
      <c r="C1915" t="s">
        <v>68</v>
      </c>
      <c r="D1915" t="s">
        <v>69</v>
      </c>
      <c r="E1915" t="s">
        <v>38</v>
      </c>
      <c r="F1915">
        <v>1935</v>
      </c>
      <c r="G1915">
        <v>37150000</v>
      </c>
      <c r="H1915">
        <v>1026</v>
      </c>
      <c r="I1915">
        <v>1026</v>
      </c>
      <c r="J1915">
        <v>37150000</v>
      </c>
      <c r="K1915">
        <v>0</v>
      </c>
      <c r="L1915">
        <v>0</v>
      </c>
      <c r="M1915">
        <v>0</v>
      </c>
      <c r="N1915">
        <v>-7</v>
      </c>
      <c r="O1915">
        <v>10.002815015607</v>
      </c>
      <c r="P1915">
        <v>100.05630823645301</v>
      </c>
      <c r="Q1915">
        <v>1000.8447424338</v>
      </c>
      <c r="R1915">
        <v>0.10755926664684699</v>
      </c>
      <c r="S1915">
        <v>9.6711069638538302E-2</v>
      </c>
      <c r="T1915">
        <v>9.4559218531910794E-2</v>
      </c>
      <c r="U1915">
        <v>3</v>
      </c>
      <c r="V1915">
        <v>9</v>
      </c>
      <c r="W1915">
        <v>27</v>
      </c>
      <c r="X1915">
        <v>0.153446852565297</v>
      </c>
      <c r="Y1915">
        <v>0.14500043585559499</v>
      </c>
      <c r="Z1915">
        <v>0.13756596513004801</v>
      </c>
      <c r="AA1915">
        <v>0.15713473352179799</v>
      </c>
    </row>
    <row r="1916" spans="1:27" x14ac:dyDescent="0.25">
      <c r="A1916">
        <v>1914</v>
      </c>
      <c r="B1916">
        <v>1914</v>
      </c>
      <c r="C1916" t="s">
        <v>68</v>
      </c>
      <c r="D1916" t="s">
        <v>69</v>
      </c>
      <c r="E1916" t="s">
        <v>38</v>
      </c>
      <c r="F1916">
        <v>1936</v>
      </c>
      <c r="G1916">
        <v>37911000</v>
      </c>
      <c r="H1916">
        <v>1102</v>
      </c>
      <c r="I1916">
        <v>1102</v>
      </c>
      <c r="J1916">
        <v>37911000</v>
      </c>
      <c r="K1916">
        <v>0</v>
      </c>
      <c r="L1916">
        <v>0</v>
      </c>
      <c r="M1916">
        <v>0</v>
      </c>
      <c r="N1916">
        <v>-7</v>
      </c>
      <c r="O1916">
        <v>10.105908508571099</v>
      </c>
      <c r="P1916">
        <v>102.12938678361</v>
      </c>
      <c r="Q1916">
        <v>1032.1102388716399</v>
      </c>
      <c r="R1916">
        <v>0.106935963935576</v>
      </c>
      <c r="S1916">
        <v>9.9824842274265899E-2</v>
      </c>
      <c r="T1916">
        <v>9.6980845598639995E-2</v>
      </c>
      <c r="U1916">
        <v>3</v>
      </c>
      <c r="V1916">
        <v>9</v>
      </c>
      <c r="W1916">
        <v>27</v>
      </c>
      <c r="X1916">
        <v>0.153446852565297</v>
      </c>
      <c r="Y1916">
        <v>0.14500043585559499</v>
      </c>
      <c r="Z1916">
        <v>0.13756596513004801</v>
      </c>
      <c r="AA1916">
        <v>0.15648096415391199</v>
      </c>
    </row>
    <row r="1917" spans="1:27" x14ac:dyDescent="0.25">
      <c r="A1917">
        <v>1915</v>
      </c>
      <c r="B1917">
        <v>1915</v>
      </c>
      <c r="C1917" t="s">
        <v>68</v>
      </c>
      <c r="D1917" t="s">
        <v>69</v>
      </c>
      <c r="E1917" t="s">
        <v>38</v>
      </c>
      <c r="F1917">
        <v>1937</v>
      </c>
      <c r="G1917">
        <v>38687000</v>
      </c>
      <c r="H1917">
        <v>1116</v>
      </c>
      <c r="I1917">
        <v>1116</v>
      </c>
      <c r="J1917">
        <v>38687000</v>
      </c>
      <c r="K1917">
        <v>0</v>
      </c>
      <c r="L1917">
        <v>0</v>
      </c>
      <c r="M1917">
        <v>0</v>
      </c>
      <c r="N1917">
        <v>-7</v>
      </c>
      <c r="O1917">
        <v>10.1241213118291</v>
      </c>
      <c r="P1917">
        <v>102.497832336633</v>
      </c>
      <c r="Q1917">
        <v>1037.70048877561</v>
      </c>
      <c r="R1917">
        <v>0.106826180441495</v>
      </c>
      <c r="S1917">
        <v>0.100362816875661</v>
      </c>
      <c r="T1917">
        <v>9.7407385643102695E-2</v>
      </c>
      <c r="U1917">
        <v>3</v>
      </c>
      <c r="V1917">
        <v>9</v>
      </c>
      <c r="W1917">
        <v>27</v>
      </c>
      <c r="X1917">
        <v>0.153446852565297</v>
      </c>
      <c r="Y1917">
        <v>0.14500043585559499</v>
      </c>
      <c r="Z1917">
        <v>0.13756596513004801</v>
      </c>
      <c r="AA1917">
        <v>0.15635859875946001</v>
      </c>
    </row>
    <row r="1918" spans="1:27" x14ac:dyDescent="0.25">
      <c r="A1918">
        <v>1916</v>
      </c>
      <c r="B1918">
        <v>1916</v>
      </c>
      <c r="C1918" t="s">
        <v>68</v>
      </c>
      <c r="D1918" t="s">
        <v>69</v>
      </c>
      <c r="E1918" t="s">
        <v>38</v>
      </c>
      <c r="F1918">
        <v>1938</v>
      </c>
      <c r="G1918">
        <v>39480000</v>
      </c>
      <c r="H1918">
        <v>1139</v>
      </c>
      <c r="I1918">
        <v>1139</v>
      </c>
      <c r="J1918">
        <v>39480000</v>
      </c>
      <c r="K1918">
        <v>0</v>
      </c>
      <c r="L1918">
        <v>0</v>
      </c>
      <c r="M1918">
        <v>0</v>
      </c>
      <c r="N1918">
        <v>-7</v>
      </c>
      <c r="O1918">
        <v>10.153552031708101</v>
      </c>
      <c r="P1918">
        <v>103.09461886060301</v>
      </c>
      <c r="Q1918">
        <v>1046.7765767902499</v>
      </c>
      <c r="R1918">
        <v>0.106648987092494</v>
      </c>
      <c r="S1918">
        <v>0.101223977055384</v>
      </c>
      <c r="T1918">
        <v>9.8095490086439793E-2</v>
      </c>
      <c r="U1918">
        <v>3</v>
      </c>
      <c r="V1918">
        <v>9</v>
      </c>
      <c r="W1918">
        <v>27</v>
      </c>
      <c r="X1918">
        <v>0.153446852565297</v>
      </c>
      <c r="Y1918">
        <v>0.14500043585559499</v>
      </c>
      <c r="Z1918">
        <v>0.13756596513004801</v>
      </c>
      <c r="AA1918">
        <v>0.15615652814932199</v>
      </c>
    </row>
    <row r="1919" spans="1:27" x14ac:dyDescent="0.25">
      <c r="A1919">
        <v>1917</v>
      </c>
      <c r="B1919">
        <v>1917</v>
      </c>
      <c r="C1919" t="s">
        <v>68</v>
      </c>
      <c r="D1919" t="s">
        <v>69</v>
      </c>
      <c r="E1919" t="s">
        <v>38</v>
      </c>
      <c r="F1919">
        <v>1939</v>
      </c>
      <c r="G1919">
        <v>40289000</v>
      </c>
      <c r="H1919">
        <v>1127</v>
      </c>
      <c r="I1919">
        <v>1127</v>
      </c>
      <c r="J1919">
        <v>40289000</v>
      </c>
      <c r="K1919">
        <v>0</v>
      </c>
      <c r="L1919">
        <v>0</v>
      </c>
      <c r="M1919">
        <v>0</v>
      </c>
      <c r="N1919">
        <v>-7</v>
      </c>
      <c r="O1919">
        <v>10.1382718001722</v>
      </c>
      <c r="P1919">
        <v>102.784555094167</v>
      </c>
      <c r="Q1919">
        <v>1042.0577564044399</v>
      </c>
      <c r="R1919">
        <v>0.106740952357506</v>
      </c>
      <c r="S1919">
        <v>0.100778144548942</v>
      </c>
      <c r="T1919">
        <v>9.7738421096449202E-2</v>
      </c>
      <c r="U1919">
        <v>3</v>
      </c>
      <c r="V1919">
        <v>9</v>
      </c>
      <c r="W1919">
        <v>27</v>
      </c>
      <c r="X1919">
        <v>0.153446852565297</v>
      </c>
      <c r="Y1919">
        <v>0.14500043585559499</v>
      </c>
      <c r="Z1919">
        <v>0.13756596513004801</v>
      </c>
      <c r="AA1919">
        <v>0.15626210968436199</v>
      </c>
    </row>
    <row r="1920" spans="1:27" x14ac:dyDescent="0.25">
      <c r="A1920">
        <v>1918</v>
      </c>
      <c r="B1920">
        <v>1918</v>
      </c>
      <c r="C1920" t="s">
        <v>68</v>
      </c>
      <c r="D1920" t="s">
        <v>69</v>
      </c>
      <c r="E1920" t="s">
        <v>38</v>
      </c>
      <c r="F1920">
        <v>1940</v>
      </c>
      <c r="G1920">
        <v>41114000</v>
      </c>
      <c r="H1920">
        <v>1115</v>
      </c>
      <c r="I1920">
        <v>1115</v>
      </c>
      <c r="J1920">
        <v>41114000</v>
      </c>
      <c r="K1920">
        <v>0</v>
      </c>
      <c r="L1920">
        <v>0</v>
      </c>
      <c r="M1920">
        <v>0</v>
      </c>
      <c r="N1920">
        <v>-7</v>
      </c>
      <c r="O1920">
        <v>10.122827994807601</v>
      </c>
      <c r="P1920">
        <v>102.471646612461</v>
      </c>
      <c r="Q1920">
        <v>1037.30285300266</v>
      </c>
      <c r="R1920">
        <v>0.106833973049234</v>
      </c>
      <c r="S1920">
        <v>0.100324740543198</v>
      </c>
      <c r="T1920">
        <v>9.7377113350622505E-2</v>
      </c>
      <c r="U1920">
        <v>3</v>
      </c>
      <c r="V1920">
        <v>9</v>
      </c>
      <c r="W1920">
        <v>27</v>
      </c>
      <c r="X1920">
        <v>0.153446852565297</v>
      </c>
      <c r="Y1920">
        <v>0.14500043585559499</v>
      </c>
      <c r="Z1920">
        <v>0.13756596513004801</v>
      </c>
      <c r="AA1920">
        <v>0.15636735584277101</v>
      </c>
    </row>
    <row r="1921" spans="1:27" x14ac:dyDescent="0.25">
      <c r="A1921">
        <v>1919</v>
      </c>
      <c r="B1921">
        <v>1919</v>
      </c>
      <c r="C1921" t="s">
        <v>68</v>
      </c>
      <c r="D1921" t="s">
        <v>69</v>
      </c>
      <c r="E1921" t="s">
        <v>38</v>
      </c>
      <c r="F1921">
        <v>1941</v>
      </c>
      <c r="G1921">
        <v>42069000</v>
      </c>
      <c r="H1921">
        <v>1167</v>
      </c>
      <c r="I1921">
        <v>1167</v>
      </c>
      <c r="J1921">
        <v>42069000</v>
      </c>
      <c r="K1921">
        <v>0</v>
      </c>
      <c r="L1921">
        <v>0</v>
      </c>
      <c r="M1921">
        <v>0</v>
      </c>
      <c r="N1921">
        <v>-7</v>
      </c>
      <c r="O1921">
        <v>10.188588845707301</v>
      </c>
      <c r="P1921">
        <v>103.807342666872</v>
      </c>
      <c r="Q1921">
        <v>1057.65033359821</v>
      </c>
      <c r="R1921">
        <v>0.106438378686339</v>
      </c>
      <c r="S1921">
        <v>0.102235588672498</v>
      </c>
      <c r="T1921">
        <v>9.8912486745036998E-2</v>
      </c>
      <c r="U1921">
        <v>3</v>
      </c>
      <c r="V1921">
        <v>9</v>
      </c>
      <c r="W1921">
        <v>27</v>
      </c>
      <c r="X1921">
        <v>0.153446852565297</v>
      </c>
      <c r="Y1921">
        <v>0.14500043585559499</v>
      </c>
      <c r="Z1921">
        <v>0.13756596513004801</v>
      </c>
      <c r="AA1921">
        <v>0.155909002935184</v>
      </c>
    </row>
    <row r="1922" spans="1:27" x14ac:dyDescent="0.25">
      <c r="A1922">
        <v>1920</v>
      </c>
      <c r="B1922">
        <v>1920</v>
      </c>
      <c r="C1922" t="s">
        <v>68</v>
      </c>
      <c r="D1922" t="s">
        <v>69</v>
      </c>
      <c r="E1922" t="s">
        <v>38</v>
      </c>
      <c r="F1922">
        <v>1942</v>
      </c>
      <c r="G1922">
        <v>43069000</v>
      </c>
      <c r="H1922">
        <v>1097</v>
      </c>
      <c r="I1922">
        <v>1097</v>
      </c>
      <c r="J1922">
        <v>43069000</v>
      </c>
      <c r="K1922">
        <v>0</v>
      </c>
      <c r="L1922">
        <v>0</v>
      </c>
      <c r="M1922">
        <v>0</v>
      </c>
      <c r="N1922">
        <v>-7</v>
      </c>
      <c r="O1922">
        <v>10.099347810403099</v>
      </c>
      <c r="P1922">
        <v>101.996826195495</v>
      </c>
      <c r="Q1922">
        <v>1030.10142330555</v>
      </c>
      <c r="R1922">
        <v>0.106975534965993</v>
      </c>
      <c r="S1922">
        <v>9.9630123406529797E-2</v>
      </c>
      <c r="T1922">
        <v>9.6827076107895302E-2</v>
      </c>
      <c r="U1922">
        <v>3</v>
      </c>
      <c r="V1922">
        <v>9</v>
      </c>
      <c r="W1922">
        <v>27</v>
      </c>
      <c r="X1922">
        <v>0.153446852565297</v>
      </c>
      <c r="Y1922">
        <v>0.14500043585559499</v>
      </c>
      <c r="Z1922">
        <v>0.13756596513004801</v>
      </c>
      <c r="AA1922">
        <v>0.156524539578966</v>
      </c>
    </row>
    <row r="1923" spans="1:27" x14ac:dyDescent="0.25">
      <c r="A1923">
        <v>1921</v>
      </c>
      <c r="B1923">
        <v>1921</v>
      </c>
      <c r="C1923" t="s">
        <v>68</v>
      </c>
      <c r="D1923" t="s">
        <v>69</v>
      </c>
      <c r="E1923" t="s">
        <v>38</v>
      </c>
      <c r="F1923">
        <v>1943</v>
      </c>
      <c r="G1923">
        <v>44093000</v>
      </c>
      <c r="H1923">
        <v>1221</v>
      </c>
      <c r="I1923">
        <v>1221</v>
      </c>
      <c r="J1923">
        <v>44093000</v>
      </c>
      <c r="K1923">
        <v>0</v>
      </c>
      <c r="L1923">
        <v>0</v>
      </c>
      <c r="M1923">
        <v>0</v>
      </c>
      <c r="N1923">
        <v>-7</v>
      </c>
      <c r="O1923">
        <v>10.2538474849874</v>
      </c>
      <c r="P1923">
        <v>105.141388245382</v>
      </c>
      <c r="Q1923">
        <v>1078.1037594279901</v>
      </c>
      <c r="R1923">
        <v>0.106047081634373</v>
      </c>
      <c r="S1923">
        <v>0.104078527042533</v>
      </c>
      <c r="T1923">
        <v>0.10042641029851999</v>
      </c>
      <c r="U1923">
        <v>3</v>
      </c>
      <c r="V1923">
        <v>9</v>
      </c>
      <c r="W1923">
        <v>27</v>
      </c>
      <c r="X1923">
        <v>0.153446852565297</v>
      </c>
      <c r="Y1923">
        <v>0.14500043585559499</v>
      </c>
      <c r="Z1923">
        <v>0.13756596513004801</v>
      </c>
      <c r="AA1923">
        <v>0.15542789218929201</v>
      </c>
    </row>
    <row r="1924" spans="1:27" x14ac:dyDescent="0.25">
      <c r="A1924">
        <v>1922</v>
      </c>
      <c r="B1924">
        <v>1922</v>
      </c>
      <c r="C1924" t="s">
        <v>68</v>
      </c>
      <c r="D1924" t="s">
        <v>69</v>
      </c>
      <c r="E1924" t="s">
        <v>38</v>
      </c>
      <c r="F1924">
        <v>1944</v>
      </c>
      <c r="G1924">
        <v>45141000</v>
      </c>
      <c r="H1924">
        <v>1237</v>
      </c>
      <c r="I1924">
        <v>1237</v>
      </c>
      <c r="J1924">
        <v>45141000</v>
      </c>
      <c r="K1924">
        <v>558.78250170681702</v>
      </c>
      <c r="L1924" s="1">
        <v>1.2378602638550699E-5</v>
      </c>
      <c r="M1924">
        <v>1</v>
      </c>
      <c r="N1924">
        <v>-7</v>
      </c>
      <c r="O1924">
        <v>10.272629784976299</v>
      </c>
      <c r="P1924">
        <v>105.526922699183</v>
      </c>
      <c r="Q1924">
        <v>1084.0390092365301</v>
      </c>
      <c r="R1924">
        <v>0.105934696360669</v>
      </c>
      <c r="S1924">
        <v>0.10459858425602001</v>
      </c>
      <c r="T1924">
        <v>0.100859925613054</v>
      </c>
      <c r="U1924">
        <v>3</v>
      </c>
      <c r="V1924">
        <v>9</v>
      </c>
      <c r="W1924">
        <v>27</v>
      </c>
      <c r="X1924">
        <v>0.153446852565297</v>
      </c>
      <c r="Y1924">
        <v>0.14500043585559499</v>
      </c>
      <c r="Z1924">
        <v>0.13756596513004801</v>
      </c>
      <c r="AA1924">
        <v>0.15528460325951701</v>
      </c>
    </row>
    <row r="1925" spans="1:27" x14ac:dyDescent="0.25">
      <c r="A1925">
        <v>1923</v>
      </c>
      <c r="B1925">
        <v>1923</v>
      </c>
      <c r="C1925" t="s">
        <v>68</v>
      </c>
      <c r="D1925" t="s">
        <v>69</v>
      </c>
      <c r="E1925" t="s">
        <v>38</v>
      </c>
      <c r="F1925">
        <v>1945</v>
      </c>
      <c r="G1925">
        <v>46215000</v>
      </c>
      <c r="H1925">
        <v>1241</v>
      </c>
      <c r="I1925">
        <v>1241</v>
      </c>
      <c r="J1925">
        <v>46215000</v>
      </c>
      <c r="K1925">
        <v>384.21749829318202</v>
      </c>
      <c r="L1925" s="1">
        <v>8.3136968147394202E-6</v>
      </c>
      <c r="M1925">
        <v>1</v>
      </c>
      <c r="N1925">
        <v>0</v>
      </c>
      <c r="O1925">
        <v>10.2772874001303</v>
      </c>
      <c r="P1925">
        <v>105.622636304878</v>
      </c>
      <c r="Q1925">
        <v>1085.51418926467</v>
      </c>
      <c r="R1925">
        <v>0.105906843428245</v>
      </c>
      <c r="S1925">
        <v>0.10472680957488199</v>
      </c>
      <c r="T1925">
        <v>0.10096725789663601</v>
      </c>
      <c r="U1925">
        <v>10</v>
      </c>
      <c r="V1925">
        <v>100</v>
      </c>
      <c r="W1925">
        <v>1000</v>
      </c>
      <c r="X1925">
        <v>0.126381514653891</v>
      </c>
      <c r="Y1925">
        <v>0.19742937972764499</v>
      </c>
      <c r="Z1925">
        <v>0.198927987086888</v>
      </c>
      <c r="AA1925">
        <v>0.210092776003999</v>
      </c>
    </row>
    <row r="1926" spans="1:27" x14ac:dyDescent="0.25">
      <c r="A1926">
        <v>1924</v>
      </c>
      <c r="B1926">
        <v>1924</v>
      </c>
      <c r="C1926" t="s">
        <v>68</v>
      </c>
      <c r="D1926" t="s">
        <v>69</v>
      </c>
      <c r="E1926" t="s">
        <v>38</v>
      </c>
      <c r="F1926">
        <v>1946</v>
      </c>
      <c r="G1926">
        <v>47313000</v>
      </c>
      <c r="H1926">
        <v>1340</v>
      </c>
      <c r="I1926">
        <v>1340</v>
      </c>
      <c r="J1926">
        <v>47313000</v>
      </c>
      <c r="K1926">
        <v>0</v>
      </c>
      <c r="L1926">
        <v>0</v>
      </c>
      <c r="M1926">
        <v>0</v>
      </c>
      <c r="N1926">
        <v>7</v>
      </c>
      <c r="O1926">
        <v>10.3880172853451</v>
      </c>
      <c r="P1926">
        <v>107.910903120629</v>
      </c>
      <c r="Q1926">
        <v>1120.9803268943001</v>
      </c>
      <c r="R1926">
        <v>0.105246568233854</v>
      </c>
      <c r="S1926">
        <v>0.107685222224101</v>
      </c>
      <c r="T1926">
        <v>0.103495871384816</v>
      </c>
      <c r="U1926">
        <v>17</v>
      </c>
      <c r="V1926">
        <v>289</v>
      </c>
      <c r="W1926">
        <v>4913</v>
      </c>
      <c r="X1926">
        <v>0.103506339251296</v>
      </c>
      <c r="Y1926">
        <v>0.109368119329168</v>
      </c>
      <c r="Z1926">
        <v>0.122378998859827</v>
      </c>
      <c r="AA1926">
        <v>0.15146987316733401</v>
      </c>
    </row>
    <row r="1927" spans="1:27" x14ac:dyDescent="0.25">
      <c r="A1927">
        <v>1925</v>
      </c>
      <c r="B1927">
        <v>1925</v>
      </c>
      <c r="C1927" t="s">
        <v>68</v>
      </c>
      <c r="D1927" t="s">
        <v>69</v>
      </c>
      <c r="E1927" t="s">
        <v>38</v>
      </c>
      <c r="F1927">
        <v>1947</v>
      </c>
      <c r="G1927">
        <v>48438000</v>
      </c>
      <c r="H1927">
        <v>1355</v>
      </c>
      <c r="I1927">
        <v>1355</v>
      </c>
      <c r="J1927">
        <v>48438000</v>
      </c>
      <c r="K1927">
        <v>0</v>
      </c>
      <c r="L1927">
        <v>0</v>
      </c>
      <c r="M1927">
        <v>0</v>
      </c>
      <c r="N1927">
        <v>5</v>
      </c>
      <c r="O1927">
        <v>10.404077136241201</v>
      </c>
      <c r="P1927">
        <v>108.24482105685701</v>
      </c>
      <c r="Q1927">
        <v>1126.1874678741699</v>
      </c>
      <c r="R1927">
        <v>0.105151106536136</v>
      </c>
      <c r="S1927">
        <v>0.108099395095705</v>
      </c>
      <c r="T1927">
        <v>0.10385842943853101</v>
      </c>
      <c r="U1927">
        <v>15</v>
      </c>
      <c r="V1927">
        <v>225</v>
      </c>
      <c r="W1927">
        <v>3375</v>
      </c>
      <c r="X1927">
        <v>0.10963994894189701</v>
      </c>
      <c r="Y1927">
        <v>0.143090075779639</v>
      </c>
      <c r="Z1927">
        <v>0.16583673793944601</v>
      </c>
      <c r="AA1927">
        <v>0.18835294963004401</v>
      </c>
    </row>
    <row r="1928" spans="1:27" x14ac:dyDescent="0.25">
      <c r="A1928">
        <v>1926</v>
      </c>
      <c r="B1928">
        <v>1926</v>
      </c>
      <c r="C1928" t="s">
        <v>68</v>
      </c>
      <c r="D1928" t="s">
        <v>69</v>
      </c>
      <c r="E1928" t="s">
        <v>38</v>
      </c>
      <c r="F1928">
        <v>1948</v>
      </c>
      <c r="G1928">
        <v>49590000</v>
      </c>
      <c r="H1928">
        <v>1452</v>
      </c>
      <c r="I1928">
        <v>1452</v>
      </c>
      <c r="J1928">
        <v>49590000</v>
      </c>
      <c r="K1928">
        <v>0</v>
      </c>
      <c r="L1928">
        <v>0</v>
      </c>
      <c r="M1928">
        <v>0</v>
      </c>
      <c r="N1928">
        <v>5</v>
      </c>
      <c r="O1928">
        <v>10.503825737995699</v>
      </c>
      <c r="P1928">
        <v>110.330355134181</v>
      </c>
      <c r="Q1928">
        <v>1158.8908239406301</v>
      </c>
      <c r="R1928">
        <v>0.104559898472388</v>
      </c>
      <c r="S1928">
        <v>0.110581977849911</v>
      </c>
      <c r="T1928">
        <v>0.10608154161564801</v>
      </c>
      <c r="U1928">
        <v>15</v>
      </c>
      <c r="V1928">
        <v>225</v>
      </c>
      <c r="W1928">
        <v>3375</v>
      </c>
      <c r="X1928">
        <v>0.10963994894189701</v>
      </c>
      <c r="Y1928">
        <v>0.143090075779639</v>
      </c>
      <c r="Z1928">
        <v>0.16583673793944601</v>
      </c>
      <c r="AA1928">
        <v>0.18732686359457701</v>
      </c>
    </row>
    <row r="1929" spans="1:27" x14ac:dyDescent="0.25">
      <c r="A1929">
        <v>1927</v>
      </c>
      <c r="B1929">
        <v>1927</v>
      </c>
      <c r="C1929" t="s">
        <v>68</v>
      </c>
      <c r="D1929" t="s">
        <v>69</v>
      </c>
      <c r="E1929" t="s">
        <v>38</v>
      </c>
      <c r="F1929">
        <v>1949</v>
      </c>
      <c r="G1929">
        <v>50769000</v>
      </c>
      <c r="H1929">
        <v>1527</v>
      </c>
      <c r="I1929">
        <v>1527</v>
      </c>
      <c r="J1929">
        <v>50769000</v>
      </c>
      <c r="K1929">
        <v>0</v>
      </c>
      <c r="L1929">
        <v>0</v>
      </c>
      <c r="M1929">
        <v>0</v>
      </c>
      <c r="N1929">
        <v>5</v>
      </c>
      <c r="O1929">
        <v>10.5764843467968</v>
      </c>
      <c r="P1929">
        <v>111.862021138038</v>
      </c>
      <c r="Q1929">
        <v>1183.10691556752</v>
      </c>
      <c r="R1929">
        <v>0.10413110224121</v>
      </c>
      <c r="S1929">
        <v>0.112288286346335</v>
      </c>
      <c r="T1929">
        <v>0.10766504174418701</v>
      </c>
      <c r="U1929">
        <v>15</v>
      </c>
      <c r="V1929">
        <v>225</v>
      </c>
      <c r="W1929">
        <v>3375</v>
      </c>
      <c r="X1929">
        <v>0.10963994894189701</v>
      </c>
      <c r="Y1929">
        <v>0.143090075779639</v>
      </c>
      <c r="Z1929">
        <v>0.16583673793944601</v>
      </c>
      <c r="AA1929">
        <v>0.18653584982068699</v>
      </c>
    </row>
    <row r="1930" spans="1:27" x14ac:dyDescent="0.25">
      <c r="A1930">
        <v>1928</v>
      </c>
      <c r="B1930">
        <v>1928</v>
      </c>
      <c r="C1930" t="s">
        <v>68</v>
      </c>
      <c r="D1930" t="s">
        <v>69</v>
      </c>
      <c r="E1930" t="s">
        <v>38</v>
      </c>
      <c r="F1930">
        <v>1950</v>
      </c>
      <c r="G1930">
        <v>53443000</v>
      </c>
      <c r="H1930">
        <v>1549</v>
      </c>
      <c r="I1930">
        <v>1549</v>
      </c>
      <c r="J1930">
        <v>53443000</v>
      </c>
      <c r="K1930">
        <v>0</v>
      </c>
      <c r="L1930">
        <v>0</v>
      </c>
      <c r="M1930">
        <v>0</v>
      </c>
      <c r="N1930">
        <v>5</v>
      </c>
      <c r="O1930">
        <v>10.597121428789499</v>
      </c>
      <c r="P1930">
        <v>112.29898257651099</v>
      </c>
      <c r="Q1930">
        <v>1190.04595469281</v>
      </c>
      <c r="R1930">
        <v>0.10400959578407</v>
      </c>
      <c r="S1930">
        <v>0.11275654148450399</v>
      </c>
      <c r="T1930">
        <v>0.10810854058236399</v>
      </c>
      <c r="U1930">
        <v>15</v>
      </c>
      <c r="V1930">
        <v>225</v>
      </c>
      <c r="W1930">
        <v>3375</v>
      </c>
      <c r="X1930">
        <v>0.10963994894189701</v>
      </c>
      <c r="Y1930">
        <v>0.143090075779639</v>
      </c>
      <c r="Z1930">
        <v>0.16583673793944601</v>
      </c>
      <c r="AA1930">
        <v>0.186304539895011</v>
      </c>
    </row>
    <row r="1931" spans="1:27" x14ac:dyDescent="0.25">
      <c r="A1931">
        <v>1929</v>
      </c>
      <c r="B1931">
        <v>1929</v>
      </c>
      <c r="C1931" t="s">
        <v>68</v>
      </c>
      <c r="D1931" t="s">
        <v>69</v>
      </c>
      <c r="E1931" t="s">
        <v>38</v>
      </c>
      <c r="F1931">
        <v>1951</v>
      </c>
      <c r="G1931">
        <v>54996000</v>
      </c>
      <c r="H1931">
        <v>1544</v>
      </c>
      <c r="I1931">
        <v>1544</v>
      </c>
      <c r="J1931">
        <v>54996000</v>
      </c>
      <c r="K1931">
        <v>0</v>
      </c>
      <c r="L1931">
        <v>0</v>
      </c>
      <c r="M1931">
        <v>0</v>
      </c>
      <c r="N1931">
        <v>5</v>
      </c>
      <c r="O1931">
        <v>10.592457037268</v>
      </c>
      <c r="P1931">
        <v>112.20014608637</v>
      </c>
      <c r="Q1931">
        <v>1188.47522699507</v>
      </c>
      <c r="R1931">
        <v>0.104037047696818</v>
      </c>
      <c r="S1931">
        <v>0.1126513525432</v>
      </c>
      <c r="T1931">
        <v>0.10800855674745199</v>
      </c>
      <c r="U1931">
        <v>15</v>
      </c>
      <c r="V1931">
        <v>225</v>
      </c>
      <c r="W1931">
        <v>3375</v>
      </c>
      <c r="X1931">
        <v>0.10963994894189701</v>
      </c>
      <c r="Y1931">
        <v>0.143090075779639</v>
      </c>
      <c r="Z1931">
        <v>0.16583673793944601</v>
      </c>
      <c r="AA1931">
        <v>0.18635707636750601</v>
      </c>
    </row>
    <row r="1932" spans="1:27" x14ac:dyDescent="0.25">
      <c r="A1932">
        <v>1930</v>
      </c>
      <c r="B1932">
        <v>1930</v>
      </c>
      <c r="C1932" t="s">
        <v>68</v>
      </c>
      <c r="D1932" t="s">
        <v>69</v>
      </c>
      <c r="E1932" t="s">
        <v>38</v>
      </c>
      <c r="F1932">
        <v>1952</v>
      </c>
      <c r="G1932">
        <v>56603000</v>
      </c>
      <c r="H1932">
        <v>1632</v>
      </c>
      <c r="I1932">
        <v>1632</v>
      </c>
      <c r="J1932">
        <v>56603000</v>
      </c>
      <c r="K1932">
        <v>0</v>
      </c>
      <c r="L1932">
        <v>0</v>
      </c>
      <c r="M1932">
        <v>0</v>
      </c>
      <c r="N1932">
        <v>5</v>
      </c>
      <c r="O1932">
        <v>10.672425341971399</v>
      </c>
      <c r="P1932">
        <v>113.900662679955</v>
      </c>
      <c r="Q1932">
        <v>1215.5963188528999</v>
      </c>
      <c r="R1932">
        <v>0.10356728586837199</v>
      </c>
      <c r="S1932">
        <v>0.114401516166764</v>
      </c>
      <c r="T1932">
        <v>0.10970085399384701</v>
      </c>
      <c r="U1932">
        <v>15</v>
      </c>
      <c r="V1932">
        <v>225</v>
      </c>
      <c r="W1932">
        <v>3375</v>
      </c>
      <c r="X1932">
        <v>0.10963994894189701</v>
      </c>
      <c r="Y1932">
        <v>0.143090075779639</v>
      </c>
      <c r="Z1932">
        <v>0.16583673793944601</v>
      </c>
      <c r="AA1932">
        <v>0.185435790988734</v>
      </c>
    </row>
    <row r="1933" spans="1:27" x14ac:dyDescent="0.25">
      <c r="A1933">
        <v>1931</v>
      </c>
      <c r="B1933">
        <v>1931</v>
      </c>
      <c r="C1933" t="s">
        <v>68</v>
      </c>
      <c r="D1933" t="s">
        <v>69</v>
      </c>
      <c r="E1933" t="s">
        <v>38</v>
      </c>
      <c r="F1933">
        <v>1953</v>
      </c>
      <c r="G1933">
        <v>58266000</v>
      </c>
      <c r="H1933">
        <v>1660</v>
      </c>
      <c r="I1933">
        <v>1660</v>
      </c>
      <c r="J1933">
        <v>58266000</v>
      </c>
      <c r="K1933">
        <v>0</v>
      </c>
      <c r="L1933">
        <v>0</v>
      </c>
      <c r="M1933">
        <v>0</v>
      </c>
      <c r="N1933">
        <v>5</v>
      </c>
      <c r="O1933">
        <v>10.6969675262342</v>
      </c>
      <c r="P1933">
        <v>114.42511425731</v>
      </c>
      <c r="Q1933">
        <v>1224.0017313961</v>
      </c>
      <c r="R1933">
        <v>0.103423493157245</v>
      </c>
      <c r="S1933">
        <v>0.11491552055733401</v>
      </c>
      <c r="T1933">
        <v>0.110210368755737</v>
      </c>
      <c r="U1933">
        <v>15</v>
      </c>
      <c r="V1933">
        <v>225</v>
      </c>
      <c r="W1933">
        <v>3375</v>
      </c>
      <c r="X1933">
        <v>0.10963994894189701</v>
      </c>
      <c r="Y1933">
        <v>0.143090075779639</v>
      </c>
      <c r="Z1933">
        <v>0.16583673793944601</v>
      </c>
      <c r="AA1933">
        <v>0.185144329908738</v>
      </c>
    </row>
    <row r="1934" spans="1:27" x14ac:dyDescent="0.25">
      <c r="A1934">
        <v>1932</v>
      </c>
      <c r="B1934">
        <v>1932</v>
      </c>
      <c r="C1934" t="s">
        <v>68</v>
      </c>
      <c r="D1934" t="s">
        <v>69</v>
      </c>
      <c r="E1934" t="s">
        <v>38</v>
      </c>
      <c r="F1934">
        <v>1954</v>
      </c>
      <c r="G1934">
        <v>59989000</v>
      </c>
      <c r="H1934">
        <v>1747</v>
      </c>
      <c r="I1934">
        <v>1747</v>
      </c>
      <c r="J1934">
        <v>59989000</v>
      </c>
      <c r="K1934">
        <v>0</v>
      </c>
      <c r="L1934">
        <v>0</v>
      </c>
      <c r="M1934">
        <v>0</v>
      </c>
      <c r="N1934">
        <v>5</v>
      </c>
      <c r="O1934">
        <v>10.7706638929167</v>
      </c>
      <c r="P1934">
        <v>116.00720069418</v>
      </c>
      <c r="Q1934">
        <v>1249.4745678351601</v>
      </c>
      <c r="R1934">
        <v>0.102992766972118</v>
      </c>
      <c r="S1934">
        <v>0.116391589462845</v>
      </c>
      <c r="T1934">
        <v>0.11170983568601001</v>
      </c>
      <c r="U1934">
        <v>15</v>
      </c>
      <c r="V1934">
        <v>225</v>
      </c>
      <c r="W1934">
        <v>3375</v>
      </c>
      <c r="X1934">
        <v>0.10963994894189701</v>
      </c>
      <c r="Y1934">
        <v>0.143090075779639</v>
      </c>
      <c r="Z1934">
        <v>0.16583673793944601</v>
      </c>
      <c r="AA1934">
        <v>0.18424473846282799</v>
      </c>
    </row>
    <row r="1935" spans="1:27" x14ac:dyDescent="0.25">
      <c r="A1935">
        <v>1933</v>
      </c>
      <c r="B1935">
        <v>1933</v>
      </c>
      <c r="C1935" t="s">
        <v>68</v>
      </c>
      <c r="D1935" t="s">
        <v>69</v>
      </c>
      <c r="E1935" t="s">
        <v>38</v>
      </c>
      <c r="F1935">
        <v>1955</v>
      </c>
      <c r="G1935">
        <v>61774000</v>
      </c>
      <c r="H1935">
        <v>1856</v>
      </c>
      <c r="I1935">
        <v>1856</v>
      </c>
      <c r="J1935">
        <v>61774000</v>
      </c>
      <c r="K1935">
        <v>0</v>
      </c>
      <c r="L1935">
        <v>0</v>
      </c>
      <c r="M1935">
        <v>0</v>
      </c>
      <c r="N1935">
        <v>5</v>
      </c>
      <c r="O1935">
        <v>10.8579809951275</v>
      </c>
      <c r="P1935">
        <v>117.895751290551</v>
      </c>
      <c r="Q1935">
        <v>1280.10982691909</v>
      </c>
      <c r="R1935">
        <v>0.10248448881955199</v>
      </c>
      <c r="S1935">
        <v>0.11800547339392201</v>
      </c>
      <c r="T1935">
        <v>0.113421566117207</v>
      </c>
      <c r="U1935">
        <v>15</v>
      </c>
      <c r="V1935">
        <v>225</v>
      </c>
      <c r="W1935">
        <v>3375</v>
      </c>
      <c r="X1935">
        <v>0.10963994894189701</v>
      </c>
      <c r="Y1935">
        <v>0.143090075779639</v>
      </c>
      <c r="Z1935">
        <v>0.16583673793944601</v>
      </c>
      <c r="AA1935">
        <v>0.18313203009451301</v>
      </c>
    </row>
    <row r="1936" spans="1:27" x14ac:dyDescent="0.25">
      <c r="A1936">
        <v>1934</v>
      </c>
      <c r="B1936">
        <v>1934</v>
      </c>
      <c r="C1936" t="s">
        <v>68</v>
      </c>
      <c r="D1936" t="s">
        <v>69</v>
      </c>
      <c r="E1936" t="s">
        <v>38</v>
      </c>
      <c r="F1936">
        <v>1956</v>
      </c>
      <c r="G1936">
        <v>63632000</v>
      </c>
      <c r="H1936">
        <v>1849</v>
      </c>
      <c r="I1936">
        <v>1849</v>
      </c>
      <c r="J1936">
        <v>63632000</v>
      </c>
      <c r="K1936">
        <v>0</v>
      </c>
      <c r="L1936">
        <v>0</v>
      </c>
      <c r="M1936">
        <v>0</v>
      </c>
      <c r="N1936">
        <v>5</v>
      </c>
      <c r="O1936">
        <v>10.8525295094041</v>
      </c>
      <c r="P1936">
        <v>117.777396752488</v>
      </c>
      <c r="Q1936">
        <v>1278.1826737971901</v>
      </c>
      <c r="R1936">
        <v>0.102516157108757</v>
      </c>
      <c r="S1936">
        <v>0.117909103046565</v>
      </c>
      <c r="T1936">
        <v>0.11331690657741</v>
      </c>
      <c r="U1936">
        <v>15</v>
      </c>
      <c r="V1936">
        <v>225</v>
      </c>
      <c r="W1936">
        <v>3375</v>
      </c>
      <c r="X1936">
        <v>0.10963994894189701</v>
      </c>
      <c r="Y1936">
        <v>0.143090075779639</v>
      </c>
      <c r="Z1936">
        <v>0.16583673793944601</v>
      </c>
      <c r="AA1936">
        <v>0.18320297391093299</v>
      </c>
    </row>
    <row r="1937" spans="1:27" x14ac:dyDescent="0.25">
      <c r="A1937">
        <v>1935</v>
      </c>
      <c r="B1937">
        <v>1935</v>
      </c>
      <c r="C1937" t="s">
        <v>68</v>
      </c>
      <c r="D1937" t="s">
        <v>69</v>
      </c>
      <c r="E1937" t="s">
        <v>38</v>
      </c>
      <c r="F1937">
        <v>1957</v>
      </c>
      <c r="G1937">
        <v>65551000</v>
      </c>
      <c r="H1937">
        <v>1913</v>
      </c>
      <c r="I1937">
        <v>1913</v>
      </c>
      <c r="J1937">
        <v>65551000</v>
      </c>
      <c r="K1937">
        <v>0</v>
      </c>
      <c r="L1937">
        <v>0</v>
      </c>
      <c r="M1937">
        <v>0</v>
      </c>
      <c r="N1937">
        <v>5</v>
      </c>
      <c r="O1937">
        <v>10.901621158346099</v>
      </c>
      <c r="P1937">
        <v>118.84534388009899</v>
      </c>
      <c r="Q1937">
        <v>1295.6069154142101</v>
      </c>
      <c r="R1937">
        <v>0.102231290452684</v>
      </c>
      <c r="S1937">
        <v>0.1187554646232</v>
      </c>
      <c r="T1937">
        <v>0.114248168995567</v>
      </c>
      <c r="U1937">
        <v>15</v>
      </c>
      <c r="V1937">
        <v>225</v>
      </c>
      <c r="W1937">
        <v>3375</v>
      </c>
      <c r="X1937">
        <v>0.10963994894189701</v>
      </c>
      <c r="Y1937">
        <v>0.143090075779639</v>
      </c>
      <c r="Z1937">
        <v>0.16583673793944601</v>
      </c>
      <c r="AA1937">
        <v>0.182557091966979</v>
      </c>
    </row>
    <row r="1938" spans="1:27" x14ac:dyDescent="0.25">
      <c r="A1938">
        <v>1936</v>
      </c>
      <c r="B1938">
        <v>1936</v>
      </c>
      <c r="C1938" t="s">
        <v>68</v>
      </c>
      <c r="D1938" t="s">
        <v>69</v>
      </c>
      <c r="E1938" t="s">
        <v>38</v>
      </c>
      <c r="F1938">
        <v>1958</v>
      </c>
      <c r="G1938">
        <v>67533000</v>
      </c>
      <c r="H1938">
        <v>2059</v>
      </c>
      <c r="I1938">
        <v>2059</v>
      </c>
      <c r="J1938">
        <v>67533000</v>
      </c>
      <c r="K1938">
        <v>0</v>
      </c>
      <c r="L1938">
        <v>0</v>
      </c>
      <c r="M1938">
        <v>0</v>
      </c>
      <c r="N1938">
        <v>6</v>
      </c>
      <c r="O1938">
        <v>11.007728114632201</v>
      </c>
      <c r="P1938">
        <v>121.170078245665</v>
      </c>
      <c r="Q1938">
        <v>1333.8072769570001</v>
      </c>
      <c r="R1938">
        <v>0.101617973728647</v>
      </c>
      <c r="S1938">
        <v>0.12041647025673401</v>
      </c>
      <c r="T1938">
        <v>0.116169382819822</v>
      </c>
      <c r="U1938">
        <v>16</v>
      </c>
      <c r="V1938">
        <v>256</v>
      </c>
      <c r="W1938">
        <v>4096</v>
      </c>
      <c r="X1938">
        <v>0.106534271623427</v>
      </c>
      <c r="Y1938">
        <v>0.12645750662835401</v>
      </c>
      <c r="Z1938">
        <v>0.14560531842555899</v>
      </c>
      <c r="AA1938">
        <v>0.164965421369834</v>
      </c>
    </row>
    <row r="1939" spans="1:27" x14ac:dyDescent="0.25">
      <c r="A1939">
        <v>1937</v>
      </c>
      <c r="B1939">
        <v>1937</v>
      </c>
      <c r="C1939" t="s">
        <v>68</v>
      </c>
      <c r="D1939" t="s">
        <v>69</v>
      </c>
      <c r="E1939" t="s">
        <v>38</v>
      </c>
      <c r="F1939">
        <v>1959</v>
      </c>
      <c r="G1939">
        <v>69580000</v>
      </c>
      <c r="H1939">
        <v>2124</v>
      </c>
      <c r="I1939">
        <v>2124</v>
      </c>
      <c r="J1939">
        <v>69580000</v>
      </c>
      <c r="K1939">
        <v>0</v>
      </c>
      <c r="L1939">
        <v>0</v>
      </c>
      <c r="M1939">
        <v>0</v>
      </c>
      <c r="N1939">
        <v>6</v>
      </c>
      <c r="O1939">
        <v>11.0525680508041</v>
      </c>
      <c r="P1939">
        <v>122.15926051765599</v>
      </c>
      <c r="Q1939">
        <v>1350.17353990731</v>
      </c>
      <c r="R1939">
        <v>0.10135977335987</v>
      </c>
      <c r="S1939">
        <v>0.121047519234107</v>
      </c>
      <c r="T1939">
        <v>0.11694063570991201</v>
      </c>
      <c r="U1939">
        <v>16</v>
      </c>
      <c r="V1939">
        <v>256</v>
      </c>
      <c r="W1939">
        <v>4096</v>
      </c>
      <c r="X1939">
        <v>0.106534271623427</v>
      </c>
      <c r="Y1939">
        <v>0.12645750662835401</v>
      </c>
      <c r="Z1939">
        <v>0.14560531842555899</v>
      </c>
      <c r="AA1939">
        <v>0.16437638388440801</v>
      </c>
    </row>
    <row r="1940" spans="1:27" x14ac:dyDescent="0.25">
      <c r="A1940">
        <v>1938</v>
      </c>
      <c r="B1940">
        <v>1938</v>
      </c>
      <c r="C1940" t="s">
        <v>68</v>
      </c>
      <c r="D1940" t="s">
        <v>69</v>
      </c>
      <c r="E1940" t="s">
        <v>38</v>
      </c>
      <c r="F1940">
        <v>1960</v>
      </c>
      <c r="G1940">
        <v>71695000</v>
      </c>
      <c r="H1940">
        <v>2280</v>
      </c>
      <c r="I1940">
        <v>2280</v>
      </c>
      <c r="J1940">
        <v>71695000</v>
      </c>
      <c r="K1940">
        <v>0</v>
      </c>
      <c r="L1940">
        <v>0</v>
      </c>
      <c r="M1940">
        <v>0</v>
      </c>
      <c r="N1940">
        <v>6</v>
      </c>
      <c r="O1940">
        <v>11.154818109052099</v>
      </c>
      <c r="P1940">
        <v>124.429967046036</v>
      </c>
      <c r="Q1940">
        <v>1387.9936497138799</v>
      </c>
      <c r="R1940">
        <v>0.10077316623393701</v>
      </c>
      <c r="S1940">
        <v>0.122324738700209</v>
      </c>
      <c r="T1940">
        <v>0.11860065728081701</v>
      </c>
      <c r="U1940">
        <v>16</v>
      </c>
      <c r="V1940">
        <v>256</v>
      </c>
      <c r="W1940">
        <v>4096</v>
      </c>
      <c r="X1940">
        <v>0.106534271623427</v>
      </c>
      <c r="Y1940">
        <v>0.12645750662835401</v>
      </c>
      <c r="Z1940">
        <v>0.14560531842555899</v>
      </c>
      <c r="AA1940">
        <v>0.16298951605734699</v>
      </c>
    </row>
    <row r="1941" spans="1:27" x14ac:dyDescent="0.25">
      <c r="A1941">
        <v>1939</v>
      </c>
      <c r="B1941">
        <v>1939</v>
      </c>
      <c r="C1941" t="s">
        <v>68</v>
      </c>
      <c r="D1941" t="s">
        <v>69</v>
      </c>
      <c r="E1941" t="s">
        <v>38</v>
      </c>
      <c r="F1941">
        <v>1961</v>
      </c>
      <c r="G1941">
        <v>73833000</v>
      </c>
      <c r="H1941">
        <v>2442</v>
      </c>
      <c r="I1941">
        <v>2442</v>
      </c>
      <c r="J1941">
        <v>73833000</v>
      </c>
      <c r="K1941">
        <v>0</v>
      </c>
      <c r="L1941">
        <v>0</v>
      </c>
      <c r="M1941">
        <v>0</v>
      </c>
      <c r="N1941">
        <v>5</v>
      </c>
      <c r="O1941">
        <v>11.2538474849874</v>
      </c>
      <c r="P1941">
        <v>126.649083215357</v>
      </c>
      <c r="Q1941">
        <v>1425.2894666191</v>
      </c>
      <c r="R1941">
        <v>0.10020791162338499</v>
      </c>
      <c r="S1941">
        <v>0.123342533402043</v>
      </c>
      <c r="T1941">
        <v>0.120066804978554</v>
      </c>
      <c r="U1941">
        <v>15</v>
      </c>
      <c r="V1941">
        <v>225</v>
      </c>
      <c r="W1941">
        <v>3375</v>
      </c>
      <c r="X1941">
        <v>0.10963994894189701</v>
      </c>
      <c r="Y1941">
        <v>0.143090075779639</v>
      </c>
      <c r="Z1941">
        <v>0.16583673793944601</v>
      </c>
      <c r="AA1941">
        <v>0.177471614059556</v>
      </c>
    </row>
    <row r="1942" spans="1:27" x14ac:dyDescent="0.25">
      <c r="A1942">
        <v>1940</v>
      </c>
      <c r="B1942">
        <v>1940</v>
      </c>
      <c r="C1942" t="s">
        <v>68</v>
      </c>
      <c r="D1942" t="s">
        <v>69</v>
      </c>
      <c r="E1942" t="s">
        <v>38</v>
      </c>
      <c r="F1942">
        <v>1962</v>
      </c>
      <c r="G1942">
        <v>76039000</v>
      </c>
      <c r="H1942">
        <v>2559</v>
      </c>
      <c r="I1942">
        <v>2559</v>
      </c>
      <c r="J1942">
        <v>76039000</v>
      </c>
      <c r="K1942">
        <v>0</v>
      </c>
      <c r="L1942">
        <v>0</v>
      </c>
      <c r="M1942">
        <v>0</v>
      </c>
      <c r="N1942">
        <v>5</v>
      </c>
      <c r="O1942">
        <v>11.321364432039401</v>
      </c>
      <c r="P1942">
        <v>128.173292603047</v>
      </c>
      <c r="Q1942">
        <v>1451.0965560135301</v>
      </c>
      <c r="R1942">
        <v>9.9824145276765905E-2</v>
      </c>
      <c r="S1942">
        <v>0.123910266724252</v>
      </c>
      <c r="T1942">
        <v>0.12097993524298201</v>
      </c>
      <c r="U1942">
        <v>15</v>
      </c>
      <c r="V1942">
        <v>225</v>
      </c>
      <c r="W1942">
        <v>3375</v>
      </c>
      <c r="X1942">
        <v>0.10963994894189701</v>
      </c>
      <c r="Y1942">
        <v>0.143090075779639</v>
      </c>
      <c r="Z1942">
        <v>0.16583673793944601</v>
      </c>
      <c r="AA1942">
        <v>0.176409268144464</v>
      </c>
    </row>
    <row r="1943" spans="1:27" x14ac:dyDescent="0.25">
      <c r="A1943">
        <v>1941</v>
      </c>
      <c r="B1943">
        <v>1941</v>
      </c>
      <c r="C1943" t="s">
        <v>68</v>
      </c>
      <c r="D1943" t="s">
        <v>69</v>
      </c>
      <c r="E1943" t="s">
        <v>38</v>
      </c>
      <c r="F1943">
        <v>1963</v>
      </c>
      <c r="G1943">
        <v>78317000</v>
      </c>
      <c r="H1943">
        <v>2519</v>
      </c>
      <c r="I1943">
        <v>2519</v>
      </c>
      <c r="J1943">
        <v>78317000</v>
      </c>
      <c r="K1943">
        <v>0</v>
      </c>
      <c r="L1943">
        <v>0</v>
      </c>
      <c r="M1943">
        <v>0</v>
      </c>
      <c r="N1943">
        <v>3</v>
      </c>
      <c r="O1943">
        <v>11.298635406734199</v>
      </c>
      <c r="P1943">
        <v>127.659162054308</v>
      </c>
      <c r="Q1943">
        <v>1442.3743283808301</v>
      </c>
      <c r="R1943">
        <v>9.9953190936134403E-2</v>
      </c>
      <c r="S1943">
        <v>0.12373067411883799</v>
      </c>
      <c r="T1943">
        <v>0.120680682273083</v>
      </c>
      <c r="U1943">
        <v>13</v>
      </c>
      <c r="V1943">
        <v>169</v>
      </c>
      <c r="W1943">
        <v>2197</v>
      </c>
      <c r="X1943">
        <v>0.11608995932213401</v>
      </c>
      <c r="Y1943">
        <v>0.172275904276804</v>
      </c>
      <c r="Z1943">
        <v>0.19314023795388099</v>
      </c>
      <c r="AA1943">
        <v>0.19609830024566399</v>
      </c>
    </row>
    <row r="1944" spans="1:27" x14ac:dyDescent="0.25">
      <c r="A1944">
        <v>1942</v>
      </c>
      <c r="B1944">
        <v>1942</v>
      </c>
      <c r="C1944" t="s">
        <v>68</v>
      </c>
      <c r="D1944" t="s">
        <v>69</v>
      </c>
      <c r="E1944" t="s">
        <v>38</v>
      </c>
      <c r="F1944">
        <v>1964</v>
      </c>
      <c r="G1944">
        <v>80667000</v>
      </c>
      <c r="H1944">
        <v>2527</v>
      </c>
      <c r="I1944">
        <v>2527</v>
      </c>
      <c r="J1944">
        <v>80667000</v>
      </c>
      <c r="K1944">
        <v>0</v>
      </c>
      <c r="L1944">
        <v>0</v>
      </c>
      <c r="M1944">
        <v>0</v>
      </c>
      <c r="N1944">
        <v>-3</v>
      </c>
      <c r="O1944">
        <v>11.3032099489447</v>
      </c>
      <c r="P1944">
        <v>127.762555149924</v>
      </c>
      <c r="Q1944">
        <v>1444.1269844732201</v>
      </c>
      <c r="R1944">
        <v>9.9927206732958296E-2</v>
      </c>
      <c r="S1944">
        <v>0.123767763056661</v>
      </c>
      <c r="T1944">
        <v>0.12074158449248699</v>
      </c>
      <c r="U1944">
        <v>7</v>
      </c>
      <c r="V1944">
        <v>49</v>
      </c>
      <c r="W1944">
        <v>343</v>
      </c>
      <c r="X1944">
        <v>0.13744356460225601</v>
      </c>
      <c r="Y1944">
        <v>0.192908764684809</v>
      </c>
      <c r="Z1944">
        <v>0.17601542589424701</v>
      </c>
      <c r="AA1944">
        <v>0.17519768298084701</v>
      </c>
    </row>
    <row r="1945" spans="1:27" x14ac:dyDescent="0.25">
      <c r="A1945">
        <v>1943</v>
      </c>
      <c r="B1945">
        <v>1943</v>
      </c>
      <c r="C1945" t="s">
        <v>68</v>
      </c>
      <c r="D1945" t="s">
        <v>69</v>
      </c>
      <c r="E1945" t="s">
        <v>38</v>
      </c>
      <c r="F1945">
        <v>1965</v>
      </c>
      <c r="G1945">
        <v>83093000</v>
      </c>
      <c r="H1945">
        <v>2509</v>
      </c>
      <c r="I1945">
        <v>2509</v>
      </c>
      <c r="J1945">
        <v>83093000</v>
      </c>
      <c r="K1945">
        <v>0</v>
      </c>
      <c r="L1945">
        <v>0</v>
      </c>
      <c r="M1945">
        <v>0</v>
      </c>
      <c r="N1945">
        <v>-9</v>
      </c>
      <c r="O1945">
        <v>11.2928967554091</v>
      </c>
      <c r="P1945">
        <v>127.52951712833099</v>
      </c>
      <c r="Q1945">
        <v>1440.17767019742</v>
      </c>
      <c r="R1945">
        <v>9.9985795976941599E-2</v>
      </c>
      <c r="S1945">
        <v>0.12368347576489</v>
      </c>
      <c r="T1945">
        <v>0.120603805739481</v>
      </c>
      <c r="U1945">
        <v>1</v>
      </c>
      <c r="V1945">
        <v>1</v>
      </c>
      <c r="W1945">
        <v>1</v>
      </c>
      <c r="X1945">
        <v>0.16200506183395599</v>
      </c>
      <c r="Y1945">
        <v>0.111396745843632</v>
      </c>
      <c r="Z1945">
        <v>0.12524543039948899</v>
      </c>
      <c r="AA1945">
        <v>0.13617060333961001</v>
      </c>
    </row>
    <row r="1946" spans="1:27" x14ac:dyDescent="0.25">
      <c r="A1946">
        <v>1944</v>
      </c>
      <c r="B1946">
        <v>1944</v>
      </c>
      <c r="C1946" t="s">
        <v>68</v>
      </c>
      <c r="D1946" t="s">
        <v>69</v>
      </c>
      <c r="E1946" t="s">
        <v>38</v>
      </c>
      <c r="F1946">
        <v>1966</v>
      </c>
      <c r="G1946">
        <v>85557000</v>
      </c>
      <c r="H1946">
        <v>2626</v>
      </c>
      <c r="I1946">
        <v>2626</v>
      </c>
      <c r="J1946">
        <v>85557000</v>
      </c>
      <c r="K1946">
        <v>0</v>
      </c>
      <c r="L1946">
        <v>0</v>
      </c>
      <c r="M1946">
        <v>0</v>
      </c>
      <c r="N1946">
        <v>-9</v>
      </c>
      <c r="O1946">
        <v>11.358651200892799</v>
      </c>
      <c r="P1946">
        <v>129.01895710354501</v>
      </c>
      <c r="Q1946">
        <v>1465.4813320421299</v>
      </c>
      <c r="R1946">
        <v>9.9612767809339697E-2</v>
      </c>
      <c r="S1946">
        <v>0.124179391561203</v>
      </c>
      <c r="T1946">
        <v>0.12145245060211</v>
      </c>
      <c r="U1946">
        <v>1</v>
      </c>
      <c r="V1946">
        <v>1</v>
      </c>
      <c r="W1946">
        <v>1</v>
      </c>
      <c r="X1946">
        <v>0.16200506183395599</v>
      </c>
      <c r="Y1946">
        <v>0.111396745843632</v>
      </c>
      <c r="Z1946">
        <v>0.12524543039948899</v>
      </c>
      <c r="AA1946">
        <v>0.13532278884638299</v>
      </c>
    </row>
    <row r="1947" spans="1:27" x14ac:dyDescent="0.25">
      <c r="A1947">
        <v>1945</v>
      </c>
      <c r="B1947">
        <v>1945</v>
      </c>
      <c r="C1947" t="s">
        <v>68</v>
      </c>
      <c r="D1947" t="s">
        <v>69</v>
      </c>
      <c r="E1947" t="s">
        <v>38</v>
      </c>
      <c r="F1947">
        <v>1967</v>
      </c>
      <c r="G1947">
        <v>88050000</v>
      </c>
      <c r="H1947">
        <v>2738</v>
      </c>
      <c r="I1947">
        <v>2738</v>
      </c>
      <c r="J1947">
        <v>88050000</v>
      </c>
      <c r="K1947">
        <v>0</v>
      </c>
      <c r="L1947">
        <v>0</v>
      </c>
      <c r="M1947">
        <v>0</v>
      </c>
      <c r="N1947">
        <v>-9</v>
      </c>
      <c r="O1947">
        <v>11.4189067312579</v>
      </c>
      <c r="P1947">
        <v>130.39143093716601</v>
      </c>
      <c r="Q1947">
        <v>1488.9275884267599</v>
      </c>
      <c r="R1947">
        <v>9.92720225705533E-2</v>
      </c>
      <c r="S1947">
        <v>0.12454693994973</v>
      </c>
      <c r="T1947">
        <v>0.122166195024296</v>
      </c>
      <c r="U1947">
        <v>1</v>
      </c>
      <c r="V1947">
        <v>1</v>
      </c>
      <c r="W1947">
        <v>1</v>
      </c>
      <c r="X1947">
        <v>0.16200506183395599</v>
      </c>
      <c r="Y1947">
        <v>0.111396745843632</v>
      </c>
      <c r="Z1947">
        <v>0.12524543039948899</v>
      </c>
      <c r="AA1947">
        <v>0.13452825369952401</v>
      </c>
    </row>
    <row r="1948" spans="1:27" x14ac:dyDescent="0.25">
      <c r="A1948">
        <v>1946</v>
      </c>
      <c r="B1948">
        <v>1946</v>
      </c>
      <c r="C1948" t="s">
        <v>68</v>
      </c>
      <c r="D1948" t="s">
        <v>69</v>
      </c>
      <c r="E1948" t="s">
        <v>38</v>
      </c>
      <c r="F1948">
        <v>1968</v>
      </c>
      <c r="G1948">
        <v>90569000</v>
      </c>
      <c r="H1948">
        <v>2912</v>
      </c>
      <c r="I1948">
        <v>2912</v>
      </c>
      <c r="J1948">
        <v>90569000</v>
      </c>
      <c r="K1948">
        <v>0</v>
      </c>
      <c r="L1948">
        <v>0</v>
      </c>
      <c r="M1948">
        <v>0</v>
      </c>
      <c r="N1948">
        <v>-9</v>
      </c>
      <c r="O1948">
        <v>11.5077946401986</v>
      </c>
      <c r="P1948">
        <v>132.429337480985</v>
      </c>
      <c r="Q1948">
        <v>1523.9696200687499</v>
      </c>
      <c r="R1948">
        <v>9.8771254631768599E-2</v>
      </c>
      <c r="S1948">
        <v>0.12493606240060801</v>
      </c>
      <c r="T1948">
        <v>0.123101520902508</v>
      </c>
      <c r="U1948">
        <v>1</v>
      </c>
      <c r="V1948">
        <v>1</v>
      </c>
      <c r="W1948">
        <v>1</v>
      </c>
      <c r="X1948">
        <v>0.16200506183395599</v>
      </c>
      <c r="Y1948">
        <v>0.111396745843632</v>
      </c>
      <c r="Z1948">
        <v>0.12524543039948899</v>
      </c>
      <c r="AA1948">
        <v>0.13332604715631</v>
      </c>
    </row>
    <row r="1949" spans="1:27" x14ac:dyDescent="0.25">
      <c r="A1949">
        <v>1947</v>
      </c>
      <c r="B1949">
        <v>1947</v>
      </c>
      <c r="C1949" t="s">
        <v>68</v>
      </c>
      <c r="D1949" t="s">
        <v>69</v>
      </c>
      <c r="E1949" t="s">
        <v>38</v>
      </c>
      <c r="F1949">
        <v>1969</v>
      </c>
      <c r="G1949">
        <v>93114000</v>
      </c>
      <c r="H1949">
        <v>2966</v>
      </c>
      <c r="I1949">
        <v>2966</v>
      </c>
      <c r="J1949">
        <v>93114000</v>
      </c>
      <c r="K1949">
        <v>0</v>
      </c>
      <c r="L1949">
        <v>0</v>
      </c>
      <c r="M1949">
        <v>0</v>
      </c>
      <c r="N1949">
        <v>-9</v>
      </c>
      <c r="O1949">
        <v>11.5343028824546</v>
      </c>
      <c r="P1949">
        <v>133.040142984201</v>
      </c>
      <c r="Q1949">
        <v>1534.52530470484</v>
      </c>
      <c r="R1949">
        <v>9.8622351084328402E-2</v>
      </c>
      <c r="S1949">
        <v>0.125016588763987</v>
      </c>
      <c r="T1949">
        <v>0.123352224667005</v>
      </c>
      <c r="U1949">
        <v>1</v>
      </c>
      <c r="V1949">
        <v>1</v>
      </c>
      <c r="W1949">
        <v>1</v>
      </c>
      <c r="X1949">
        <v>0.16200506183395599</v>
      </c>
      <c r="Y1949">
        <v>0.111396745843632</v>
      </c>
      <c r="Z1949">
        <v>0.12524543039948899</v>
      </c>
      <c r="AA1949">
        <v>0.132960697725754</v>
      </c>
    </row>
    <row r="1950" spans="1:27" x14ac:dyDescent="0.25">
      <c r="A1950">
        <v>1948</v>
      </c>
      <c r="B1950">
        <v>1948</v>
      </c>
      <c r="C1950" t="s">
        <v>68</v>
      </c>
      <c r="D1950" t="s">
        <v>69</v>
      </c>
      <c r="E1950" t="s">
        <v>38</v>
      </c>
      <c r="F1950">
        <v>1970</v>
      </c>
      <c r="G1950">
        <v>95684000</v>
      </c>
      <c r="H1950">
        <v>3275</v>
      </c>
      <c r="I1950">
        <v>3275</v>
      </c>
      <c r="J1950">
        <v>95684000</v>
      </c>
      <c r="K1950">
        <v>0</v>
      </c>
      <c r="L1950">
        <v>0</v>
      </c>
      <c r="M1950">
        <v>0</v>
      </c>
      <c r="N1950">
        <v>-9</v>
      </c>
      <c r="O1950">
        <v>11.677279191312101</v>
      </c>
      <c r="P1950">
        <v>136.358849311852</v>
      </c>
      <c r="Q1950">
        <v>1592.3003536205599</v>
      </c>
      <c r="R1950">
        <v>9.7822659535707804E-2</v>
      </c>
      <c r="S1950">
        <v>0.12516819041411401</v>
      </c>
      <c r="T1950">
        <v>0.12446841794908001</v>
      </c>
      <c r="U1950">
        <v>1</v>
      </c>
      <c r="V1950">
        <v>1</v>
      </c>
      <c r="W1950">
        <v>1</v>
      </c>
      <c r="X1950">
        <v>0.16200506183395599</v>
      </c>
      <c r="Y1950">
        <v>0.111396745843632</v>
      </c>
      <c r="Z1950">
        <v>0.12524543039948899</v>
      </c>
      <c r="AA1950">
        <v>0.13093753895368701</v>
      </c>
    </row>
    <row r="1951" spans="1:27" x14ac:dyDescent="0.25">
      <c r="A1951">
        <v>1949</v>
      </c>
      <c r="B1951">
        <v>1949</v>
      </c>
      <c r="C1951" t="s">
        <v>68</v>
      </c>
      <c r="D1951" t="s">
        <v>69</v>
      </c>
      <c r="E1951" t="s">
        <v>38</v>
      </c>
      <c r="F1951">
        <v>1971</v>
      </c>
      <c r="G1951">
        <v>98265000</v>
      </c>
      <c r="H1951">
        <v>3576</v>
      </c>
      <c r="I1951">
        <v>3576</v>
      </c>
      <c r="J1951">
        <v>98265000</v>
      </c>
      <c r="K1951">
        <v>0</v>
      </c>
      <c r="L1951">
        <v>0</v>
      </c>
      <c r="M1951">
        <v>0</v>
      </c>
      <c r="N1951">
        <v>-9</v>
      </c>
      <c r="O1951">
        <v>11.8041310211833</v>
      </c>
      <c r="P1951">
        <v>139.33750916526199</v>
      </c>
      <c r="Q1951">
        <v>1644.7582143520799</v>
      </c>
      <c r="R1951">
        <v>9.7118000309150201E-2</v>
      </c>
      <c r="S1951">
        <v>0.124902952952525</v>
      </c>
      <c r="T1951">
        <v>0.12510632568149799</v>
      </c>
      <c r="U1951">
        <v>1</v>
      </c>
      <c r="V1951">
        <v>1</v>
      </c>
      <c r="W1951">
        <v>1</v>
      </c>
      <c r="X1951">
        <v>0.16200506183395599</v>
      </c>
      <c r="Y1951">
        <v>0.111396745843632</v>
      </c>
      <c r="Z1951">
        <v>0.12524543039948899</v>
      </c>
      <c r="AA1951">
        <v>0.12907074015402301</v>
      </c>
    </row>
    <row r="1952" spans="1:27" x14ac:dyDescent="0.25">
      <c r="A1952">
        <v>1950</v>
      </c>
      <c r="B1952">
        <v>1950</v>
      </c>
      <c r="C1952" t="s">
        <v>68</v>
      </c>
      <c r="D1952" t="s">
        <v>69</v>
      </c>
      <c r="E1952" t="s">
        <v>38</v>
      </c>
      <c r="F1952">
        <v>1972</v>
      </c>
      <c r="G1952">
        <v>100874000</v>
      </c>
      <c r="H1952">
        <v>3899</v>
      </c>
      <c r="I1952">
        <v>3899</v>
      </c>
      <c r="J1952">
        <v>100874000</v>
      </c>
      <c r="K1952">
        <v>0</v>
      </c>
      <c r="L1952">
        <v>0</v>
      </c>
      <c r="M1952">
        <v>0</v>
      </c>
      <c r="N1952">
        <v>-9</v>
      </c>
      <c r="O1952">
        <v>11.9288884393976</v>
      </c>
      <c r="P1952">
        <v>142.29837939959401</v>
      </c>
      <c r="Q1952">
        <v>1697.4614929648401</v>
      </c>
      <c r="R1952">
        <v>9.6429397437477096E-2</v>
      </c>
      <c r="S1952">
        <v>0.124277463483199</v>
      </c>
      <c r="T1952">
        <v>0.125388942020314</v>
      </c>
      <c r="U1952">
        <v>1</v>
      </c>
      <c r="V1952">
        <v>1</v>
      </c>
      <c r="W1952">
        <v>1</v>
      </c>
      <c r="X1952">
        <v>0.16200506183395599</v>
      </c>
      <c r="Y1952">
        <v>0.111396745843632</v>
      </c>
      <c r="Z1952">
        <v>0.12524543039948899</v>
      </c>
      <c r="AA1952">
        <v>0.127172026813197</v>
      </c>
    </row>
    <row r="1953" spans="1:27" x14ac:dyDescent="0.25">
      <c r="A1953">
        <v>1951</v>
      </c>
      <c r="B1953">
        <v>1951</v>
      </c>
      <c r="C1953" t="s">
        <v>68</v>
      </c>
      <c r="D1953" t="s">
        <v>69</v>
      </c>
      <c r="E1953" t="s">
        <v>38</v>
      </c>
      <c r="F1953">
        <v>1973</v>
      </c>
      <c r="G1953">
        <v>103513000</v>
      </c>
      <c r="H1953">
        <v>4291</v>
      </c>
      <c r="I1953">
        <v>4291</v>
      </c>
      <c r="J1953">
        <v>103513000</v>
      </c>
      <c r="K1953">
        <v>0</v>
      </c>
      <c r="L1953">
        <v>0</v>
      </c>
      <c r="M1953">
        <v>0</v>
      </c>
      <c r="N1953">
        <v>-9</v>
      </c>
      <c r="O1953">
        <v>12.0670981857483</v>
      </c>
      <c r="P1953">
        <v>145.61485862449101</v>
      </c>
      <c r="Q1953">
        <v>1757.14879632561</v>
      </c>
      <c r="R1953">
        <v>9.5671639148442594E-2</v>
      </c>
      <c r="S1953">
        <v>0.123168098843338</v>
      </c>
      <c r="T1953">
        <v>0.12528104749000599</v>
      </c>
      <c r="U1953">
        <v>1</v>
      </c>
      <c r="V1953">
        <v>1</v>
      </c>
      <c r="W1953">
        <v>1</v>
      </c>
      <c r="X1953">
        <v>0.16200506183395599</v>
      </c>
      <c r="Y1953">
        <v>0.111396745843632</v>
      </c>
      <c r="Z1953">
        <v>0.12524543039948899</v>
      </c>
      <c r="AA1953">
        <v>0.12499962859468899</v>
      </c>
    </row>
    <row r="1954" spans="1:27" x14ac:dyDescent="0.25">
      <c r="A1954">
        <v>1952</v>
      </c>
      <c r="B1954">
        <v>1952</v>
      </c>
      <c r="C1954" t="s">
        <v>68</v>
      </c>
      <c r="D1954" t="s">
        <v>69</v>
      </c>
      <c r="E1954" t="s">
        <v>38</v>
      </c>
      <c r="F1954">
        <v>1974</v>
      </c>
      <c r="G1954">
        <v>106182000</v>
      </c>
      <c r="H1954">
        <v>4540</v>
      </c>
      <c r="I1954">
        <v>4540</v>
      </c>
      <c r="J1954">
        <v>106182000</v>
      </c>
      <c r="K1954">
        <v>0</v>
      </c>
      <c r="L1954">
        <v>0</v>
      </c>
      <c r="M1954">
        <v>0</v>
      </c>
      <c r="N1954">
        <v>-4</v>
      </c>
      <c r="O1954">
        <v>12.148476582178199</v>
      </c>
      <c r="P1954">
        <v>147.58548326773399</v>
      </c>
      <c r="Q1954">
        <v>1792.93878734753</v>
      </c>
      <c r="R1954">
        <v>9.5227962765257704E-2</v>
      </c>
      <c r="S1954">
        <v>0.122313980878619</v>
      </c>
      <c r="T1954">
        <v>0.125002356077479</v>
      </c>
      <c r="U1954">
        <v>6</v>
      </c>
      <c r="V1954">
        <v>36</v>
      </c>
      <c r="W1954">
        <v>216</v>
      </c>
      <c r="X1954">
        <v>0.14130779714080599</v>
      </c>
      <c r="Y1954">
        <v>0.18477104314319501</v>
      </c>
      <c r="Z1954">
        <v>0.16584181916026899</v>
      </c>
      <c r="AA1954">
        <v>0.15202862293654201</v>
      </c>
    </row>
    <row r="1955" spans="1:27" x14ac:dyDescent="0.25">
      <c r="A1955">
        <v>1953</v>
      </c>
      <c r="B1955">
        <v>1953</v>
      </c>
      <c r="C1955" t="s">
        <v>68</v>
      </c>
      <c r="D1955" t="s">
        <v>69</v>
      </c>
      <c r="E1955" t="s">
        <v>38</v>
      </c>
      <c r="F1955">
        <v>1975</v>
      </c>
      <c r="G1955">
        <v>108879000</v>
      </c>
      <c r="H1955">
        <v>4639</v>
      </c>
      <c r="I1955">
        <v>4639</v>
      </c>
      <c r="J1955">
        <v>108879000</v>
      </c>
      <c r="K1955">
        <v>0</v>
      </c>
      <c r="L1955">
        <v>0</v>
      </c>
      <c r="M1955">
        <v>0</v>
      </c>
      <c r="N1955">
        <v>-4</v>
      </c>
      <c r="O1955">
        <v>12.179598130849801</v>
      </c>
      <c r="P1955">
        <v>148.34261062900001</v>
      </c>
      <c r="Q1955">
        <v>1806.75338314236</v>
      </c>
      <c r="R1955">
        <v>9.5058774753721195E-2</v>
      </c>
      <c r="S1955">
        <v>0.121948669392159</v>
      </c>
      <c r="T1955">
        <v>0.12485261924456099</v>
      </c>
      <c r="U1955">
        <v>6</v>
      </c>
      <c r="V1955">
        <v>36</v>
      </c>
      <c r="W1955">
        <v>216</v>
      </c>
      <c r="X1955">
        <v>0.14130779714080599</v>
      </c>
      <c r="Y1955">
        <v>0.18477104314319501</v>
      </c>
      <c r="Z1955">
        <v>0.16584181916026899</v>
      </c>
      <c r="AA1955">
        <v>0.15142482989241099</v>
      </c>
    </row>
    <row r="1956" spans="1:27" x14ac:dyDescent="0.25">
      <c r="A1956">
        <v>1954</v>
      </c>
      <c r="B1956">
        <v>1954</v>
      </c>
      <c r="C1956" t="s">
        <v>68</v>
      </c>
      <c r="D1956" t="s">
        <v>69</v>
      </c>
      <c r="E1956" t="s">
        <v>38</v>
      </c>
      <c r="F1956">
        <v>1976</v>
      </c>
      <c r="G1956">
        <v>111603000</v>
      </c>
      <c r="H1956">
        <v>4904</v>
      </c>
      <c r="I1956">
        <v>4904</v>
      </c>
      <c r="J1956">
        <v>111603000</v>
      </c>
      <c r="K1956">
        <v>0</v>
      </c>
      <c r="L1956">
        <v>0</v>
      </c>
      <c r="M1956">
        <v>0</v>
      </c>
      <c r="N1956">
        <v>-4</v>
      </c>
      <c r="O1956">
        <v>12.2597432636907</v>
      </c>
      <c r="P1956">
        <v>150.30130489161101</v>
      </c>
      <c r="Q1956">
        <v>1842.65541016886</v>
      </c>
      <c r="R1956">
        <v>9.4624314663579595E-2</v>
      </c>
      <c r="S1956">
        <v>0.12091102423702201</v>
      </c>
      <c r="T1956">
        <v>0.12435544768272</v>
      </c>
      <c r="U1956">
        <v>6</v>
      </c>
      <c r="V1956">
        <v>36</v>
      </c>
      <c r="W1956">
        <v>216</v>
      </c>
      <c r="X1956">
        <v>0.14130779714080599</v>
      </c>
      <c r="Y1956">
        <v>0.18477104314319501</v>
      </c>
      <c r="Z1956">
        <v>0.16584181916026899</v>
      </c>
      <c r="AA1956">
        <v>0.14985131772066601</v>
      </c>
    </row>
    <row r="1957" spans="1:27" x14ac:dyDescent="0.25">
      <c r="A1957">
        <v>1955</v>
      </c>
      <c r="B1957">
        <v>1955</v>
      </c>
      <c r="C1957" t="s">
        <v>68</v>
      </c>
      <c r="D1957" t="s">
        <v>69</v>
      </c>
      <c r="E1957" t="s">
        <v>38</v>
      </c>
      <c r="F1957">
        <v>1977</v>
      </c>
      <c r="G1957">
        <v>114373000</v>
      </c>
      <c r="H1957">
        <v>4903</v>
      </c>
      <c r="I1957">
        <v>4903</v>
      </c>
      <c r="J1957">
        <v>114373000</v>
      </c>
      <c r="K1957">
        <v>0</v>
      </c>
      <c r="L1957">
        <v>0</v>
      </c>
      <c r="M1957">
        <v>0</v>
      </c>
      <c r="N1957">
        <v>-4</v>
      </c>
      <c r="O1957">
        <v>12.259449046285599</v>
      </c>
      <c r="P1957">
        <v>150.29409091847401</v>
      </c>
      <c r="Q1957">
        <v>1842.52274957287</v>
      </c>
      <c r="R1957">
        <v>9.4625906334923293E-2</v>
      </c>
      <c r="S1957">
        <v>0.120915086075529</v>
      </c>
      <c r="T1957">
        <v>0.12435756895203801</v>
      </c>
      <c r="U1957">
        <v>6</v>
      </c>
      <c r="V1957">
        <v>36</v>
      </c>
      <c r="W1957">
        <v>216</v>
      </c>
      <c r="X1957">
        <v>0.14130779714080599</v>
      </c>
      <c r="Y1957">
        <v>0.18477104314319501</v>
      </c>
      <c r="Z1957">
        <v>0.16584181916026899</v>
      </c>
      <c r="AA1957">
        <v>0.14985714237107001</v>
      </c>
    </row>
    <row r="1958" spans="1:27" x14ac:dyDescent="0.25">
      <c r="A1958">
        <v>1956</v>
      </c>
      <c r="B1958">
        <v>1956</v>
      </c>
      <c r="C1958" t="s">
        <v>68</v>
      </c>
      <c r="D1958" t="s">
        <v>69</v>
      </c>
      <c r="E1958" t="s">
        <v>38</v>
      </c>
      <c r="F1958">
        <v>1978</v>
      </c>
      <c r="G1958">
        <v>117207000</v>
      </c>
      <c r="H1958">
        <v>4976</v>
      </c>
      <c r="I1958">
        <v>4976</v>
      </c>
      <c r="J1958">
        <v>117207000</v>
      </c>
      <c r="K1958">
        <v>0</v>
      </c>
      <c r="L1958">
        <v>0</v>
      </c>
      <c r="M1958">
        <v>0</v>
      </c>
      <c r="N1958">
        <v>-4</v>
      </c>
      <c r="O1958">
        <v>12.2807707701306</v>
      </c>
      <c r="P1958">
        <v>150.81733070849401</v>
      </c>
      <c r="Q1958">
        <v>1852.1530665939899</v>
      </c>
      <c r="R1958">
        <v>9.4510621127467206E-2</v>
      </c>
      <c r="S1958">
        <v>0.120615956244168</v>
      </c>
      <c r="T1958">
        <v>0.124198156325768</v>
      </c>
      <c r="U1958">
        <v>6</v>
      </c>
      <c r="V1958">
        <v>36</v>
      </c>
      <c r="W1958">
        <v>216</v>
      </c>
      <c r="X1958">
        <v>0.14130779714080599</v>
      </c>
      <c r="Y1958">
        <v>0.18477104314319501</v>
      </c>
      <c r="Z1958">
        <v>0.16584181916026899</v>
      </c>
      <c r="AA1958">
        <v>0.14943412880033299</v>
      </c>
    </row>
    <row r="1959" spans="1:27" x14ac:dyDescent="0.25">
      <c r="A1959">
        <v>1957</v>
      </c>
      <c r="B1959">
        <v>1957</v>
      </c>
      <c r="C1959" t="s">
        <v>68</v>
      </c>
      <c r="D1959" t="s">
        <v>69</v>
      </c>
      <c r="E1959" t="s">
        <v>38</v>
      </c>
      <c r="F1959">
        <v>1979</v>
      </c>
      <c r="G1959">
        <v>120101000</v>
      </c>
      <c r="H1959">
        <v>5184</v>
      </c>
      <c r="I1959">
        <v>5184</v>
      </c>
      <c r="J1959">
        <v>120101000</v>
      </c>
      <c r="K1959">
        <v>0</v>
      </c>
      <c r="L1959">
        <v>0</v>
      </c>
      <c r="M1959">
        <v>0</v>
      </c>
      <c r="N1959">
        <v>-4</v>
      </c>
      <c r="O1959">
        <v>12.339850002884599</v>
      </c>
      <c r="P1959">
        <v>152.27189809369099</v>
      </c>
      <c r="Q1959">
        <v>1879.01238213068</v>
      </c>
      <c r="R1959">
        <v>9.4191840416653197E-2</v>
      </c>
      <c r="S1959">
        <v>0.11973699897229401</v>
      </c>
      <c r="T1959">
        <v>0.12369595759877899</v>
      </c>
      <c r="U1959">
        <v>6</v>
      </c>
      <c r="V1959">
        <v>36</v>
      </c>
      <c r="W1959">
        <v>216</v>
      </c>
      <c r="X1959">
        <v>0.14130779714080599</v>
      </c>
      <c r="Y1959">
        <v>0.18477104314319501</v>
      </c>
      <c r="Z1959">
        <v>0.16584181916026899</v>
      </c>
      <c r="AA1959">
        <v>0.14825255315918601</v>
      </c>
    </row>
    <row r="1960" spans="1:27" x14ac:dyDescent="0.25">
      <c r="A1960">
        <v>1958</v>
      </c>
      <c r="B1960">
        <v>1958</v>
      </c>
      <c r="C1960" t="s">
        <v>68</v>
      </c>
      <c r="D1960" t="s">
        <v>69</v>
      </c>
      <c r="E1960" t="s">
        <v>38</v>
      </c>
      <c r="F1960">
        <v>1980</v>
      </c>
      <c r="G1960">
        <v>123020000</v>
      </c>
      <c r="H1960">
        <v>5052</v>
      </c>
      <c r="I1960">
        <v>5052</v>
      </c>
      <c r="J1960">
        <v>123020000</v>
      </c>
      <c r="K1960">
        <v>0</v>
      </c>
      <c r="L1960">
        <v>0</v>
      </c>
      <c r="M1960">
        <v>0</v>
      </c>
      <c r="N1960">
        <v>-4</v>
      </c>
      <c r="O1960">
        <v>12.3026389237875</v>
      </c>
      <c r="P1960">
        <v>151.35492448909201</v>
      </c>
      <c r="Q1960">
        <v>1862.0649853264299</v>
      </c>
      <c r="R1960">
        <v>9.4392512096467596E-2</v>
      </c>
      <c r="S1960">
        <v>0.120299154857494</v>
      </c>
      <c r="T1960">
        <v>0.12402265279900899</v>
      </c>
      <c r="U1960">
        <v>6</v>
      </c>
      <c r="V1960">
        <v>36</v>
      </c>
      <c r="W1960">
        <v>216</v>
      </c>
      <c r="X1960">
        <v>0.14130779714080599</v>
      </c>
      <c r="Y1960">
        <v>0.18477104314319501</v>
      </c>
      <c r="Z1960">
        <v>0.16584181916026899</v>
      </c>
      <c r="AA1960">
        <v>0.14899838006343499</v>
      </c>
    </row>
    <row r="1961" spans="1:27" x14ac:dyDescent="0.25">
      <c r="A1961">
        <v>1959</v>
      </c>
      <c r="B1961">
        <v>1959</v>
      </c>
      <c r="C1961" t="s">
        <v>68</v>
      </c>
      <c r="D1961" t="s">
        <v>69</v>
      </c>
      <c r="E1961" t="s">
        <v>38</v>
      </c>
      <c r="F1961">
        <v>1981</v>
      </c>
      <c r="G1961">
        <v>125992000</v>
      </c>
      <c r="H1961">
        <v>5133</v>
      </c>
      <c r="I1961">
        <v>5133</v>
      </c>
      <c r="J1961">
        <v>125992000</v>
      </c>
      <c r="K1961">
        <v>0</v>
      </c>
      <c r="L1961">
        <v>0</v>
      </c>
      <c r="M1961">
        <v>0</v>
      </c>
      <c r="N1961">
        <v>-4</v>
      </c>
      <c r="O1961">
        <v>12.3255865452105</v>
      </c>
      <c r="P1961">
        <v>151.92008368347501</v>
      </c>
      <c r="Q1961">
        <v>1872.5041393963099</v>
      </c>
      <c r="R1961">
        <v>9.4268715085490701E-2</v>
      </c>
      <c r="S1961">
        <v>0.119955899455486</v>
      </c>
      <c r="T1961">
        <v>0.123825369760536</v>
      </c>
      <c r="U1961">
        <v>6</v>
      </c>
      <c r="V1961">
        <v>36</v>
      </c>
      <c r="W1961">
        <v>216</v>
      </c>
      <c r="X1961">
        <v>0.14130779714080599</v>
      </c>
      <c r="Y1961">
        <v>0.18477104314319501</v>
      </c>
      <c r="Z1961">
        <v>0.16584181916026899</v>
      </c>
      <c r="AA1961">
        <v>0.14853908092166501</v>
      </c>
    </row>
    <row r="1962" spans="1:27" x14ac:dyDescent="0.25">
      <c r="A1962">
        <v>1960</v>
      </c>
      <c r="B1962">
        <v>1960</v>
      </c>
      <c r="C1962" t="s">
        <v>68</v>
      </c>
      <c r="D1962" t="s">
        <v>69</v>
      </c>
      <c r="E1962" t="s">
        <v>38</v>
      </c>
      <c r="F1962">
        <v>1982</v>
      </c>
      <c r="G1962">
        <v>129028000</v>
      </c>
      <c r="H1962">
        <v>5162</v>
      </c>
      <c r="I1962">
        <v>5162</v>
      </c>
      <c r="J1962">
        <v>129028000</v>
      </c>
      <c r="K1962">
        <v>0</v>
      </c>
      <c r="L1962">
        <v>0</v>
      </c>
      <c r="M1962">
        <v>0</v>
      </c>
      <c r="N1962">
        <v>-3</v>
      </c>
      <c r="O1962">
        <v>12.3337144260939</v>
      </c>
      <c r="P1962">
        <v>152.12051154443799</v>
      </c>
      <c r="Q1962">
        <v>1876.2109477404299</v>
      </c>
      <c r="R1962">
        <v>9.4224901979672898E-2</v>
      </c>
      <c r="S1962">
        <v>0.119831680410227</v>
      </c>
      <c r="T1962">
        <v>0.123752264236808</v>
      </c>
      <c r="U1962">
        <v>7</v>
      </c>
      <c r="V1962">
        <v>49</v>
      </c>
      <c r="W1962">
        <v>343</v>
      </c>
      <c r="X1962">
        <v>0.13744356460225601</v>
      </c>
      <c r="Y1962">
        <v>0.192908764684809</v>
      </c>
      <c r="Z1962">
        <v>0.17601542589424701</v>
      </c>
      <c r="AA1962">
        <v>0.15614201384481299</v>
      </c>
    </row>
    <row r="1963" spans="1:27" x14ac:dyDescent="0.25">
      <c r="A1963">
        <v>1961</v>
      </c>
      <c r="B1963">
        <v>1961</v>
      </c>
      <c r="C1963" t="s">
        <v>68</v>
      </c>
      <c r="D1963" t="s">
        <v>69</v>
      </c>
      <c r="E1963" t="s">
        <v>38</v>
      </c>
      <c r="F1963">
        <v>1983</v>
      </c>
      <c r="G1963">
        <v>131960000</v>
      </c>
      <c r="H1963">
        <v>4987</v>
      </c>
      <c r="I1963">
        <v>4987</v>
      </c>
      <c r="J1963">
        <v>131960000</v>
      </c>
      <c r="K1963">
        <v>0</v>
      </c>
      <c r="L1963">
        <v>0</v>
      </c>
      <c r="M1963">
        <v>0</v>
      </c>
      <c r="N1963">
        <v>-3</v>
      </c>
      <c r="O1963">
        <v>12.283956487665099</v>
      </c>
      <c r="P1963">
        <v>150.89558699084901</v>
      </c>
      <c r="Q1963">
        <v>1853.5948247762799</v>
      </c>
      <c r="R1963">
        <v>9.4493406960559204E-2</v>
      </c>
      <c r="S1963">
        <v>0.120570433963687</v>
      </c>
      <c r="T1963">
        <v>0.124173346763838</v>
      </c>
      <c r="U1963">
        <v>7</v>
      </c>
      <c r="V1963">
        <v>49</v>
      </c>
      <c r="W1963">
        <v>343</v>
      </c>
      <c r="X1963">
        <v>0.13744356460225601</v>
      </c>
      <c r="Y1963">
        <v>0.192908764684809</v>
      </c>
      <c r="Z1963">
        <v>0.17601542589424701</v>
      </c>
      <c r="AA1963">
        <v>0.15717934013572099</v>
      </c>
    </row>
    <row r="1964" spans="1:27" x14ac:dyDescent="0.25">
      <c r="A1964">
        <v>1962</v>
      </c>
      <c r="B1964">
        <v>1962</v>
      </c>
      <c r="C1964" t="s">
        <v>68</v>
      </c>
      <c r="D1964" t="s">
        <v>69</v>
      </c>
      <c r="E1964" t="s">
        <v>38</v>
      </c>
      <c r="F1964">
        <v>1984</v>
      </c>
      <c r="G1964">
        <v>134699000</v>
      </c>
      <c r="H1964">
        <v>5041</v>
      </c>
      <c r="I1964">
        <v>5041</v>
      </c>
      <c r="J1964">
        <v>134699000</v>
      </c>
      <c r="K1964">
        <v>0</v>
      </c>
      <c r="L1964">
        <v>0</v>
      </c>
      <c r="M1964">
        <v>0</v>
      </c>
      <c r="N1964">
        <v>-3</v>
      </c>
      <c r="O1964">
        <v>12.299494239009301</v>
      </c>
      <c r="P1964">
        <v>151.27755853542399</v>
      </c>
      <c r="Q1964">
        <v>1860.6374596978501</v>
      </c>
      <c r="R1964">
        <v>9.4409488271289296E-2</v>
      </c>
      <c r="S1964">
        <v>0.12034533258058</v>
      </c>
      <c r="T1964">
        <v>0.12404864054774099</v>
      </c>
      <c r="U1964">
        <v>7</v>
      </c>
      <c r="V1964">
        <v>49</v>
      </c>
      <c r="W1964">
        <v>343</v>
      </c>
      <c r="X1964">
        <v>0.13744356460225601</v>
      </c>
      <c r="Y1964">
        <v>0.192908764684809</v>
      </c>
      <c r="Z1964">
        <v>0.17601542589424701</v>
      </c>
      <c r="AA1964">
        <v>0.15685652984953399</v>
      </c>
    </row>
    <row r="1965" spans="1:27" x14ac:dyDescent="0.25">
      <c r="A1965">
        <v>1963</v>
      </c>
      <c r="B1965">
        <v>1963</v>
      </c>
      <c r="C1965" t="s">
        <v>68</v>
      </c>
      <c r="D1965" t="s">
        <v>69</v>
      </c>
      <c r="E1965" t="s">
        <v>38</v>
      </c>
      <c r="F1965">
        <v>1985</v>
      </c>
      <c r="G1965">
        <v>137382000</v>
      </c>
      <c r="H1965">
        <v>5207</v>
      </c>
      <c r="I1965">
        <v>5207</v>
      </c>
      <c r="J1965">
        <v>137382000</v>
      </c>
      <c r="K1965">
        <v>0</v>
      </c>
      <c r="L1965">
        <v>0</v>
      </c>
      <c r="M1965">
        <v>0</v>
      </c>
      <c r="N1965">
        <v>7</v>
      </c>
      <c r="O1965">
        <v>12.3462366913902</v>
      </c>
      <c r="P1965">
        <v>152.42956043983</v>
      </c>
      <c r="Q1965">
        <v>1881.93143195472</v>
      </c>
      <c r="R1965">
        <v>9.4157436779347306E-2</v>
      </c>
      <c r="S1965">
        <v>0.119637612062986</v>
      </c>
      <c r="T1965">
        <v>0.123636321437342</v>
      </c>
      <c r="U1965">
        <v>17</v>
      </c>
      <c r="V1965">
        <v>289</v>
      </c>
      <c r="W1965">
        <v>4913</v>
      </c>
      <c r="X1965">
        <v>0.103506339251296</v>
      </c>
      <c r="Y1965">
        <v>0.109368119329168</v>
      </c>
      <c r="Z1965">
        <v>0.122378998859827</v>
      </c>
      <c r="AA1965">
        <v>0.12539795694457001</v>
      </c>
    </row>
    <row r="1966" spans="1:27" x14ac:dyDescent="0.25">
      <c r="A1966">
        <v>1964</v>
      </c>
      <c r="B1966">
        <v>1964</v>
      </c>
      <c r="C1966" t="s">
        <v>68</v>
      </c>
      <c r="D1966" t="s">
        <v>69</v>
      </c>
      <c r="E1966" t="s">
        <v>38</v>
      </c>
      <c r="F1966">
        <v>1986</v>
      </c>
      <c r="G1966">
        <v>140196000</v>
      </c>
      <c r="H1966">
        <v>5835</v>
      </c>
      <c r="I1966">
        <v>5835</v>
      </c>
      <c r="J1966">
        <v>140196000</v>
      </c>
      <c r="K1966">
        <v>0</v>
      </c>
      <c r="L1966">
        <v>0</v>
      </c>
      <c r="M1966">
        <v>0</v>
      </c>
      <c r="N1966">
        <v>7</v>
      </c>
      <c r="O1966">
        <v>12.5105169405947</v>
      </c>
      <c r="P1966">
        <v>156.51303412090701</v>
      </c>
      <c r="Q1966">
        <v>1958.0589647934801</v>
      </c>
      <c r="R1966">
        <v>9.3276358634388004E-2</v>
      </c>
      <c r="S1966">
        <v>0.116796505804801</v>
      </c>
      <c r="T1966">
        <v>0.121740994309192</v>
      </c>
      <c r="U1966">
        <v>17</v>
      </c>
      <c r="V1966">
        <v>289</v>
      </c>
      <c r="W1966">
        <v>4913</v>
      </c>
      <c r="X1966">
        <v>0.103506339251296</v>
      </c>
      <c r="Y1966">
        <v>0.109368119329168</v>
      </c>
      <c r="Z1966">
        <v>0.122378998859827</v>
      </c>
      <c r="AA1966">
        <v>0.122479580866153</v>
      </c>
    </row>
    <row r="1967" spans="1:27" x14ac:dyDescent="0.25">
      <c r="A1967">
        <v>1965</v>
      </c>
      <c r="B1967">
        <v>1965</v>
      </c>
      <c r="C1967" t="s">
        <v>68</v>
      </c>
      <c r="D1967" t="s">
        <v>69</v>
      </c>
      <c r="E1967" t="s">
        <v>38</v>
      </c>
      <c r="F1967">
        <v>1987</v>
      </c>
      <c r="G1967">
        <v>143027000</v>
      </c>
      <c r="H1967">
        <v>5880</v>
      </c>
      <c r="I1967">
        <v>5880</v>
      </c>
      <c r="J1967">
        <v>143027000</v>
      </c>
      <c r="K1967">
        <v>0</v>
      </c>
      <c r="L1967">
        <v>0</v>
      </c>
      <c r="M1967">
        <v>0</v>
      </c>
      <c r="N1967">
        <v>7</v>
      </c>
      <c r="O1967">
        <v>12.5216004397237</v>
      </c>
      <c r="P1967">
        <v>156.790477572089</v>
      </c>
      <c r="Q1967">
        <v>1963.2677129111601</v>
      </c>
      <c r="R1967">
        <v>9.3217182038391494E-2</v>
      </c>
      <c r="S1967">
        <v>0.116585580056524</v>
      </c>
      <c r="T1967">
        <v>0.121587976586501</v>
      </c>
      <c r="U1967">
        <v>17</v>
      </c>
      <c r="V1967">
        <v>289</v>
      </c>
      <c r="W1967">
        <v>4913</v>
      </c>
      <c r="X1967">
        <v>0.103506339251296</v>
      </c>
      <c r="Y1967">
        <v>0.109368119329168</v>
      </c>
      <c r="Z1967">
        <v>0.122378998859827</v>
      </c>
      <c r="AA1967">
        <v>0.122279724769132</v>
      </c>
    </row>
    <row r="1968" spans="1:27" x14ac:dyDescent="0.25">
      <c r="A1968">
        <v>1966</v>
      </c>
      <c r="B1968">
        <v>1966</v>
      </c>
      <c r="C1968" t="s">
        <v>68</v>
      </c>
      <c r="D1968" t="s">
        <v>69</v>
      </c>
      <c r="E1968" t="s">
        <v>38</v>
      </c>
      <c r="F1968">
        <v>1988</v>
      </c>
      <c r="G1968">
        <v>145873000</v>
      </c>
      <c r="H1968">
        <v>5792</v>
      </c>
      <c r="I1968">
        <v>5792</v>
      </c>
      <c r="J1968">
        <v>145873000</v>
      </c>
      <c r="K1968">
        <v>0</v>
      </c>
      <c r="L1968">
        <v>0</v>
      </c>
      <c r="M1968">
        <v>0</v>
      </c>
      <c r="N1968">
        <v>8</v>
      </c>
      <c r="O1968">
        <v>12.4998458870832</v>
      </c>
      <c r="P1968">
        <v>156.24614720082999</v>
      </c>
      <c r="Q1968">
        <v>1953.0527604608999</v>
      </c>
      <c r="R1968">
        <v>9.33333649585526E-2</v>
      </c>
      <c r="S1968">
        <v>0.116997335419241</v>
      </c>
      <c r="T1968">
        <v>0.121885308948866</v>
      </c>
      <c r="U1968">
        <v>18</v>
      </c>
      <c r="V1968">
        <v>324</v>
      </c>
      <c r="W1968">
        <v>5832</v>
      </c>
      <c r="X1968">
        <v>0.100554781579019</v>
      </c>
      <c r="Y1968">
        <v>9.2495173388709398E-2</v>
      </c>
      <c r="Z1968">
        <v>9.7835678898828798E-2</v>
      </c>
      <c r="AA1968">
        <v>0.10347052883965401</v>
      </c>
    </row>
    <row r="1969" spans="1:27" x14ac:dyDescent="0.25">
      <c r="A1969">
        <v>1967</v>
      </c>
      <c r="B1969">
        <v>1967</v>
      </c>
      <c r="C1969" t="s">
        <v>68</v>
      </c>
      <c r="D1969" t="s">
        <v>69</v>
      </c>
      <c r="E1969" t="s">
        <v>38</v>
      </c>
      <c r="F1969">
        <v>1989</v>
      </c>
      <c r="G1969">
        <v>148659000</v>
      </c>
      <c r="H1969">
        <v>5832</v>
      </c>
      <c r="I1969">
        <v>5832</v>
      </c>
      <c r="J1969">
        <v>148659000</v>
      </c>
      <c r="K1969">
        <v>0</v>
      </c>
      <c r="L1969">
        <v>0</v>
      </c>
      <c r="M1969">
        <v>0</v>
      </c>
      <c r="N1969">
        <v>8</v>
      </c>
      <c r="O1969">
        <v>12.509775004326899</v>
      </c>
      <c r="P1969">
        <v>156.49447065888299</v>
      </c>
      <c r="Q1969">
        <v>1957.7106173638599</v>
      </c>
      <c r="R1969">
        <v>9.3280321155519902E-2</v>
      </c>
      <c r="S1969">
        <v>0.116810540510424</v>
      </c>
      <c r="T1969">
        <v>0.121751123687545</v>
      </c>
      <c r="U1969">
        <v>18</v>
      </c>
      <c r="V1969">
        <v>324</v>
      </c>
      <c r="W1969">
        <v>5832</v>
      </c>
      <c r="X1969">
        <v>0.100554781579019</v>
      </c>
      <c r="Y1969">
        <v>9.2495173388709398E-2</v>
      </c>
      <c r="Z1969">
        <v>9.7835678898828798E-2</v>
      </c>
      <c r="AA1969">
        <v>0.103316496968612</v>
      </c>
    </row>
    <row r="1970" spans="1:27" x14ac:dyDescent="0.25">
      <c r="A1970">
        <v>1968</v>
      </c>
      <c r="B1970">
        <v>1968</v>
      </c>
      <c r="C1970" t="s">
        <v>68</v>
      </c>
      <c r="D1970" t="s">
        <v>69</v>
      </c>
      <c r="E1970" t="s">
        <v>38</v>
      </c>
      <c r="F1970">
        <v>1990</v>
      </c>
      <c r="G1970">
        <v>151170000</v>
      </c>
      <c r="H1970">
        <v>5647</v>
      </c>
      <c r="I1970">
        <v>5647</v>
      </c>
      <c r="J1970">
        <v>151170000</v>
      </c>
      <c r="K1970">
        <v>0</v>
      </c>
      <c r="L1970">
        <v>0</v>
      </c>
      <c r="M1970">
        <v>0</v>
      </c>
      <c r="N1970">
        <v>8</v>
      </c>
      <c r="O1970">
        <v>12.4632689159812</v>
      </c>
      <c r="P1970">
        <v>155.33307207206499</v>
      </c>
      <c r="Q1970">
        <v>1935.95784877965</v>
      </c>
      <c r="R1970">
        <v>9.3529001696460098E-2</v>
      </c>
      <c r="S1970">
        <v>0.117668837122512</v>
      </c>
      <c r="T1970">
        <v>0.12235758103536799</v>
      </c>
      <c r="U1970">
        <v>18</v>
      </c>
      <c r="V1970">
        <v>324</v>
      </c>
      <c r="W1970">
        <v>5832</v>
      </c>
      <c r="X1970">
        <v>0.100554781579019</v>
      </c>
      <c r="Y1970">
        <v>9.2495173388709398E-2</v>
      </c>
      <c r="Z1970">
        <v>9.7835678898828798E-2</v>
      </c>
      <c r="AA1970">
        <v>0.10403584411938099</v>
      </c>
    </row>
    <row r="1971" spans="1:27" x14ac:dyDescent="0.25">
      <c r="A1971">
        <v>1969</v>
      </c>
      <c r="B1971">
        <v>1969</v>
      </c>
      <c r="C1971" t="s">
        <v>68</v>
      </c>
      <c r="D1971" t="s">
        <v>69</v>
      </c>
      <c r="E1971" t="s">
        <v>38</v>
      </c>
      <c r="F1971">
        <v>1991</v>
      </c>
      <c r="G1971">
        <v>153735000</v>
      </c>
      <c r="H1971">
        <v>5901</v>
      </c>
      <c r="I1971">
        <v>5901</v>
      </c>
      <c r="J1971">
        <v>153735000</v>
      </c>
      <c r="K1971">
        <v>0</v>
      </c>
      <c r="L1971">
        <v>0</v>
      </c>
      <c r="M1971">
        <v>0</v>
      </c>
      <c r="N1971">
        <v>8</v>
      </c>
      <c r="O1971">
        <v>12.526743742999599</v>
      </c>
      <c r="P1971">
        <v>156.91930880278099</v>
      </c>
      <c r="Q1971">
        <v>1965.68796970108</v>
      </c>
      <c r="R1971">
        <v>9.3189732553425303E-2</v>
      </c>
      <c r="S1971">
        <v>0.11648689541019</v>
      </c>
      <c r="T1971">
        <v>0.12151588683728699</v>
      </c>
      <c r="U1971">
        <v>18</v>
      </c>
      <c r="V1971">
        <v>324</v>
      </c>
      <c r="W1971">
        <v>5832</v>
      </c>
      <c r="X1971">
        <v>0.100554781579019</v>
      </c>
      <c r="Y1971">
        <v>9.2495173388709398E-2</v>
      </c>
      <c r="Z1971">
        <v>9.7835678898828798E-2</v>
      </c>
      <c r="AA1971">
        <v>0.103052700349062</v>
      </c>
    </row>
    <row r="1972" spans="1:27" x14ac:dyDescent="0.25">
      <c r="A1972">
        <v>1970</v>
      </c>
      <c r="B1972">
        <v>1970</v>
      </c>
      <c r="C1972" t="s">
        <v>68</v>
      </c>
      <c r="D1972" t="s">
        <v>69</v>
      </c>
      <c r="E1972" t="s">
        <v>38</v>
      </c>
      <c r="F1972">
        <v>1992</v>
      </c>
      <c r="G1972">
        <v>156281000</v>
      </c>
      <c r="H1972">
        <v>5999</v>
      </c>
      <c r="I1972">
        <v>5999</v>
      </c>
      <c r="J1972">
        <v>156281000</v>
      </c>
      <c r="K1972">
        <v>0</v>
      </c>
      <c r="L1972">
        <v>0</v>
      </c>
      <c r="M1972">
        <v>0</v>
      </c>
      <c r="N1972">
        <v>8</v>
      </c>
      <c r="O1972">
        <v>12.5505063161701</v>
      </c>
      <c r="P1972">
        <v>157.515208792225</v>
      </c>
      <c r="Q1972">
        <v>1976.8956228396801</v>
      </c>
      <c r="R1972">
        <v>9.3063007335640602E-2</v>
      </c>
      <c r="S1972">
        <v>0.11602438394664499</v>
      </c>
      <c r="T1972">
        <v>0.121173922109132</v>
      </c>
      <c r="U1972">
        <v>18</v>
      </c>
      <c r="V1972">
        <v>324</v>
      </c>
      <c r="W1972">
        <v>5832</v>
      </c>
      <c r="X1972">
        <v>0.100554781579019</v>
      </c>
      <c r="Y1972">
        <v>9.2495173388709398E-2</v>
      </c>
      <c r="Z1972">
        <v>9.7835678898828798E-2</v>
      </c>
      <c r="AA1972">
        <v>0.10268211628024</v>
      </c>
    </row>
    <row r="1973" spans="1:27" x14ac:dyDescent="0.25">
      <c r="A1973">
        <v>1971</v>
      </c>
      <c r="B1973">
        <v>1971</v>
      </c>
      <c r="C1973" t="s">
        <v>68</v>
      </c>
      <c r="D1973" t="s">
        <v>69</v>
      </c>
      <c r="E1973" t="s">
        <v>38</v>
      </c>
      <c r="F1973">
        <v>1993</v>
      </c>
      <c r="G1973">
        <v>158813000</v>
      </c>
      <c r="H1973">
        <v>6359</v>
      </c>
      <c r="I1973">
        <v>6359</v>
      </c>
      <c r="J1973">
        <v>158813000</v>
      </c>
      <c r="K1973">
        <v>0</v>
      </c>
      <c r="L1973">
        <v>0</v>
      </c>
      <c r="M1973">
        <v>0</v>
      </c>
      <c r="N1973">
        <v>8</v>
      </c>
      <c r="O1973">
        <v>12.6345841934937</v>
      </c>
      <c r="P1973">
        <v>159.63271774248</v>
      </c>
      <c r="Q1973">
        <v>2016.8930123535799</v>
      </c>
      <c r="R1973">
        <v>9.2615862910876701E-2</v>
      </c>
      <c r="S1973">
        <v>0.11430268197865499</v>
      </c>
      <c r="T1973">
        <v>0.119846556406808</v>
      </c>
      <c r="U1973">
        <v>18</v>
      </c>
      <c r="V1973">
        <v>324</v>
      </c>
      <c r="W1973">
        <v>5832</v>
      </c>
      <c r="X1973">
        <v>0.100554781579019</v>
      </c>
      <c r="Y1973">
        <v>9.2495173388709398E-2</v>
      </c>
      <c r="Z1973">
        <v>9.7835678898828798E-2</v>
      </c>
      <c r="AA1973">
        <v>0.101360239609044</v>
      </c>
    </row>
    <row r="1974" spans="1:27" x14ac:dyDescent="0.25">
      <c r="A1974">
        <v>1972</v>
      </c>
      <c r="B1974">
        <v>1972</v>
      </c>
      <c r="C1974" t="s">
        <v>68</v>
      </c>
      <c r="D1974" t="s">
        <v>69</v>
      </c>
      <c r="E1974" t="s">
        <v>38</v>
      </c>
      <c r="F1974">
        <v>1994</v>
      </c>
      <c r="G1974">
        <v>161327000</v>
      </c>
      <c r="H1974">
        <v>7051</v>
      </c>
      <c r="I1974">
        <v>7051</v>
      </c>
      <c r="J1974">
        <v>161327000</v>
      </c>
      <c r="K1974">
        <v>0</v>
      </c>
      <c r="L1974">
        <v>0</v>
      </c>
      <c r="M1974">
        <v>0</v>
      </c>
      <c r="N1974">
        <v>8</v>
      </c>
      <c r="O1974">
        <v>12.783612165256001</v>
      </c>
      <c r="P1974">
        <v>163.42073999168201</v>
      </c>
      <c r="Q1974">
        <v>2089.10735981281</v>
      </c>
      <c r="R1974">
        <v>9.1828038264503295E-2</v>
      </c>
      <c r="S1974">
        <v>0.110939372881806</v>
      </c>
      <c r="T1974">
        <v>0.117046757759628</v>
      </c>
      <c r="U1974">
        <v>18</v>
      </c>
      <c r="V1974">
        <v>324</v>
      </c>
      <c r="W1974">
        <v>5832</v>
      </c>
      <c r="X1974">
        <v>0.100554781579019</v>
      </c>
      <c r="Y1974">
        <v>9.2495173388709398E-2</v>
      </c>
      <c r="Z1974">
        <v>9.7835678898828798E-2</v>
      </c>
      <c r="AA1974">
        <v>9.89787947465844E-2</v>
      </c>
    </row>
    <row r="1975" spans="1:27" x14ac:dyDescent="0.25">
      <c r="A1975">
        <v>1973</v>
      </c>
      <c r="B1975">
        <v>1973</v>
      </c>
      <c r="C1975" t="s">
        <v>68</v>
      </c>
      <c r="D1975" t="s">
        <v>69</v>
      </c>
      <c r="E1975" t="s">
        <v>38</v>
      </c>
      <c r="F1975">
        <v>1995</v>
      </c>
      <c r="G1975">
        <v>163819000</v>
      </c>
      <c r="H1975">
        <v>8073</v>
      </c>
      <c r="I1975">
        <v>8073</v>
      </c>
      <c r="J1975">
        <v>163819000</v>
      </c>
      <c r="K1975">
        <v>0</v>
      </c>
      <c r="L1975">
        <v>0</v>
      </c>
      <c r="M1975">
        <v>0</v>
      </c>
      <c r="N1975">
        <v>8</v>
      </c>
      <c r="O1975">
        <v>12.9788891763615</v>
      </c>
      <c r="P1975">
        <v>168.45156425227501</v>
      </c>
      <c r="Q1975">
        <v>2186.3141840150302</v>
      </c>
      <c r="R1975">
        <v>9.0804842292610405E-2</v>
      </c>
      <c r="S1975">
        <v>0.105981758302783</v>
      </c>
      <c r="T1975">
        <v>0.112532478117414</v>
      </c>
      <c r="U1975">
        <v>18</v>
      </c>
      <c r="V1975">
        <v>324</v>
      </c>
      <c r="W1975">
        <v>5832</v>
      </c>
      <c r="X1975">
        <v>0.100554781579019</v>
      </c>
      <c r="Y1975">
        <v>9.2495173388709398E-2</v>
      </c>
      <c r="Z1975">
        <v>9.7835678898828798E-2</v>
      </c>
      <c r="AA1975">
        <v>9.5791811294110102E-2</v>
      </c>
    </row>
    <row r="1976" spans="1:27" x14ac:dyDescent="0.25">
      <c r="A1976">
        <v>1974</v>
      </c>
      <c r="B1976">
        <v>1974</v>
      </c>
      <c r="C1976" t="s">
        <v>68</v>
      </c>
      <c r="D1976" t="s">
        <v>69</v>
      </c>
      <c r="E1976" t="s">
        <v>38</v>
      </c>
      <c r="F1976">
        <v>1996</v>
      </c>
      <c r="G1976">
        <v>166306000</v>
      </c>
      <c r="H1976">
        <v>9500</v>
      </c>
      <c r="I1976">
        <v>9500</v>
      </c>
      <c r="J1976">
        <v>166306000</v>
      </c>
      <c r="K1976">
        <v>0</v>
      </c>
      <c r="L1976">
        <v>0</v>
      </c>
      <c r="M1976">
        <v>0</v>
      </c>
      <c r="N1976">
        <v>8</v>
      </c>
      <c r="O1976">
        <v>13.213711798105599</v>
      </c>
      <c r="P1976">
        <v>174.60217948339701</v>
      </c>
      <c r="Q1976">
        <v>2307.1428790147202</v>
      </c>
      <c r="R1976">
        <v>8.9588036826006606E-2</v>
      </c>
      <c r="S1976">
        <v>9.9311223096051907E-2</v>
      </c>
      <c r="T1976">
        <v>0.10590643092319101</v>
      </c>
      <c r="U1976">
        <v>18</v>
      </c>
      <c r="V1976">
        <v>324</v>
      </c>
      <c r="W1976">
        <v>5832</v>
      </c>
      <c r="X1976">
        <v>0.100554781579019</v>
      </c>
      <c r="Y1976">
        <v>9.2495173388709398E-2</v>
      </c>
      <c r="Z1976">
        <v>9.7835678898828798E-2</v>
      </c>
      <c r="AA1976">
        <v>9.1875696144796196E-2</v>
      </c>
    </row>
    <row r="1977" spans="1:27" x14ac:dyDescent="0.25">
      <c r="A1977">
        <v>1975</v>
      </c>
      <c r="B1977">
        <v>1975</v>
      </c>
      <c r="C1977" t="s">
        <v>68</v>
      </c>
      <c r="D1977" t="s">
        <v>69</v>
      </c>
      <c r="E1977" t="s">
        <v>38</v>
      </c>
      <c r="F1977">
        <v>1997</v>
      </c>
      <c r="G1977">
        <v>168806000</v>
      </c>
      <c r="H1977">
        <v>9121</v>
      </c>
      <c r="I1977">
        <v>9121</v>
      </c>
      <c r="J1977">
        <v>168806000</v>
      </c>
      <c r="K1977">
        <v>0</v>
      </c>
      <c r="L1977">
        <v>0</v>
      </c>
      <c r="M1977">
        <v>0</v>
      </c>
      <c r="N1977">
        <v>8</v>
      </c>
      <c r="O1977">
        <v>13.154976290625701</v>
      </c>
      <c r="P1977">
        <v>173.053401206925</v>
      </c>
      <c r="Q1977">
        <v>2276.51338988924</v>
      </c>
      <c r="R1977">
        <v>8.9891007072151002E-2</v>
      </c>
      <c r="S1977">
        <v>0.10104404327779699</v>
      </c>
      <c r="T1977">
        <v>0.10767992726351799</v>
      </c>
      <c r="U1977">
        <v>18</v>
      </c>
      <c r="V1977">
        <v>324</v>
      </c>
      <c r="W1977">
        <v>5832</v>
      </c>
      <c r="X1977">
        <v>0.100554781579019</v>
      </c>
      <c r="Y1977">
        <v>9.2495173388709398E-2</v>
      </c>
      <c r="Z1977">
        <v>9.7835678898828798E-2</v>
      </c>
      <c r="AA1977">
        <v>9.28627328278155E-2</v>
      </c>
    </row>
    <row r="1978" spans="1:27" x14ac:dyDescent="0.25">
      <c r="A1978">
        <v>1976</v>
      </c>
      <c r="B1978">
        <v>1976</v>
      </c>
      <c r="C1978" t="s">
        <v>68</v>
      </c>
      <c r="D1978" t="s">
        <v>69</v>
      </c>
      <c r="E1978" t="s">
        <v>38</v>
      </c>
      <c r="F1978">
        <v>1998</v>
      </c>
      <c r="G1978">
        <v>171317000</v>
      </c>
      <c r="H1978">
        <v>8661</v>
      </c>
      <c r="I1978">
        <v>8661</v>
      </c>
      <c r="J1978">
        <v>171317000</v>
      </c>
      <c r="K1978">
        <v>0</v>
      </c>
      <c r="L1978">
        <v>0</v>
      </c>
      <c r="M1978">
        <v>0</v>
      </c>
      <c r="N1978">
        <v>8</v>
      </c>
      <c r="O1978">
        <v>13.080317892957099</v>
      </c>
      <c r="P1978">
        <v>171.094716180814</v>
      </c>
      <c r="Q1978">
        <v>2237.97327745033</v>
      </c>
      <c r="R1978">
        <v>9.0277443618754893E-2</v>
      </c>
      <c r="S1978">
        <v>0.103186909836142</v>
      </c>
      <c r="T1978">
        <v>0.10982434309443399</v>
      </c>
      <c r="U1978">
        <v>18</v>
      </c>
      <c r="V1978">
        <v>324</v>
      </c>
      <c r="W1978">
        <v>5832</v>
      </c>
      <c r="X1978">
        <v>0.100554781579019</v>
      </c>
      <c r="Y1978">
        <v>9.2495173388709398E-2</v>
      </c>
      <c r="Z1978">
        <v>9.7835678898828798E-2</v>
      </c>
      <c r="AA1978">
        <v>9.4110398974551202E-2</v>
      </c>
    </row>
    <row r="1979" spans="1:27" x14ac:dyDescent="0.25">
      <c r="A1979">
        <v>1977</v>
      </c>
      <c r="B1979">
        <v>1977</v>
      </c>
      <c r="C1979" t="s">
        <v>68</v>
      </c>
      <c r="D1979" t="s">
        <v>69</v>
      </c>
      <c r="E1979" t="s">
        <v>38</v>
      </c>
      <c r="F1979">
        <v>1999</v>
      </c>
      <c r="G1979">
        <v>173839000</v>
      </c>
      <c r="H1979">
        <v>8279</v>
      </c>
      <c r="I1979">
        <v>8279</v>
      </c>
      <c r="J1979">
        <v>173839000</v>
      </c>
      <c r="K1979">
        <v>0</v>
      </c>
      <c r="L1979">
        <v>0</v>
      </c>
      <c r="M1979">
        <v>0</v>
      </c>
      <c r="N1979">
        <v>8</v>
      </c>
      <c r="O1979">
        <v>13.015240803332601</v>
      </c>
      <c r="P1979">
        <v>169.39649316873499</v>
      </c>
      <c r="Q1979">
        <v>2204.7361498311898</v>
      </c>
      <c r="R1979">
        <v>9.0615506712225305E-2</v>
      </c>
      <c r="S1979">
        <v>0.104996231664936</v>
      </c>
      <c r="T1979">
        <v>0.111589661348271</v>
      </c>
      <c r="U1979">
        <v>18</v>
      </c>
      <c r="V1979">
        <v>324</v>
      </c>
      <c r="W1979">
        <v>5832</v>
      </c>
      <c r="X1979">
        <v>0.100554781579019</v>
      </c>
      <c r="Y1979">
        <v>9.2495173388709398E-2</v>
      </c>
      <c r="Z1979">
        <v>9.7835678898828798E-2</v>
      </c>
      <c r="AA1979">
        <v>9.5191097287098597E-2</v>
      </c>
    </row>
    <row r="1980" spans="1:27" x14ac:dyDescent="0.25">
      <c r="A1980">
        <v>1978</v>
      </c>
      <c r="B1980">
        <v>1978</v>
      </c>
      <c r="C1980" t="s">
        <v>68</v>
      </c>
      <c r="D1980" t="s">
        <v>69</v>
      </c>
      <c r="E1980" t="s">
        <v>38</v>
      </c>
      <c r="F1980">
        <v>2000</v>
      </c>
      <c r="G1980">
        <v>176369000</v>
      </c>
      <c r="H1980">
        <v>8316</v>
      </c>
      <c r="I1980">
        <v>8316</v>
      </c>
      <c r="J1980">
        <v>176369000</v>
      </c>
      <c r="K1980">
        <v>0</v>
      </c>
      <c r="L1980">
        <v>0</v>
      </c>
      <c r="M1980">
        <v>0</v>
      </c>
      <c r="N1980">
        <v>8</v>
      </c>
      <c r="O1980">
        <v>13.021674042858301</v>
      </c>
      <c r="P1980">
        <v>169.56399487845101</v>
      </c>
      <c r="Q1980">
        <v>2208.0070707120999</v>
      </c>
      <c r="R1980">
        <v>9.05820365548302E-2</v>
      </c>
      <c r="S1980">
        <v>0.104819908513875</v>
      </c>
      <c r="T1980">
        <v>0.11141955111495901</v>
      </c>
      <c r="U1980">
        <v>18</v>
      </c>
      <c r="V1980">
        <v>324</v>
      </c>
      <c r="W1980">
        <v>5832</v>
      </c>
      <c r="X1980">
        <v>0.100554781579019</v>
      </c>
      <c r="Y1980">
        <v>9.2495173388709398E-2</v>
      </c>
      <c r="Z1980">
        <v>9.7835678898828798E-2</v>
      </c>
      <c r="AA1980">
        <v>9.5084562200626499E-2</v>
      </c>
    </row>
    <row r="1981" spans="1:27" x14ac:dyDescent="0.25">
      <c r="A1981">
        <v>1979</v>
      </c>
      <c r="B1981">
        <v>1979</v>
      </c>
      <c r="C1981" t="s">
        <v>68</v>
      </c>
      <c r="D1981" t="s">
        <v>69</v>
      </c>
      <c r="E1981" t="s">
        <v>38</v>
      </c>
      <c r="F1981">
        <v>2001</v>
      </c>
      <c r="G1981">
        <v>178873000</v>
      </c>
      <c r="H1981">
        <v>8188</v>
      </c>
      <c r="I1981">
        <v>8188</v>
      </c>
      <c r="J1981">
        <v>178873000</v>
      </c>
      <c r="K1981">
        <v>0</v>
      </c>
      <c r="L1981">
        <v>0</v>
      </c>
      <c r="M1981">
        <v>0</v>
      </c>
      <c r="N1981">
        <v>8</v>
      </c>
      <c r="O1981">
        <v>12.9992953870234</v>
      </c>
      <c r="P1981">
        <v>168.98168055908801</v>
      </c>
      <c r="Q1981">
        <v>2196.64278058321</v>
      </c>
      <c r="R1981">
        <v>9.0698513793274399E-2</v>
      </c>
      <c r="S1981">
        <v>0.105430802629375</v>
      </c>
      <c r="T1981">
        <v>0.112007084646687</v>
      </c>
      <c r="U1981">
        <v>18</v>
      </c>
      <c r="V1981">
        <v>324</v>
      </c>
      <c r="W1981">
        <v>5832</v>
      </c>
      <c r="X1981">
        <v>0.100554781579019</v>
      </c>
      <c r="Y1981">
        <v>9.2495173388709398E-2</v>
      </c>
      <c r="Z1981">
        <v>9.7835678898828798E-2</v>
      </c>
      <c r="AA1981">
        <v>9.5454865020047699E-2</v>
      </c>
    </row>
    <row r="1982" spans="1:27" x14ac:dyDescent="0.25">
      <c r="A1982">
        <v>1980</v>
      </c>
      <c r="B1982">
        <v>1980</v>
      </c>
      <c r="C1982" t="s">
        <v>68</v>
      </c>
      <c r="D1982" t="s">
        <v>69</v>
      </c>
      <c r="E1982" t="s">
        <v>38</v>
      </c>
      <c r="F1982">
        <v>2002</v>
      </c>
      <c r="G1982">
        <v>181316000</v>
      </c>
      <c r="H1982">
        <v>8190</v>
      </c>
      <c r="I1982">
        <v>8190</v>
      </c>
      <c r="J1982">
        <v>181316000</v>
      </c>
      <c r="K1982">
        <v>0</v>
      </c>
      <c r="L1982">
        <v>0</v>
      </c>
      <c r="M1982">
        <v>0</v>
      </c>
      <c r="N1982">
        <v>8</v>
      </c>
      <c r="O1982">
        <v>12.999647736528299</v>
      </c>
      <c r="P1982">
        <v>168.99084127382699</v>
      </c>
      <c r="Q1982">
        <v>2196.82140725933</v>
      </c>
      <c r="R1982">
        <v>9.0696678827476201E-2</v>
      </c>
      <c r="S1982">
        <v>0.105421238000886</v>
      </c>
      <c r="T1982">
        <v>0.111997925789717</v>
      </c>
      <c r="U1982">
        <v>18</v>
      </c>
      <c r="V1982">
        <v>324</v>
      </c>
      <c r="W1982">
        <v>5832</v>
      </c>
      <c r="X1982">
        <v>0.100554781579019</v>
      </c>
      <c r="Y1982">
        <v>9.2495173388709398E-2</v>
      </c>
      <c r="Z1982">
        <v>9.7835678898828798E-2</v>
      </c>
      <c r="AA1982">
        <v>9.5449040982080902E-2</v>
      </c>
    </row>
    <row r="1983" spans="1:27" x14ac:dyDescent="0.25">
      <c r="A1983">
        <v>1981</v>
      </c>
      <c r="B1983">
        <v>1981</v>
      </c>
      <c r="C1983" t="s">
        <v>68</v>
      </c>
      <c r="D1983" t="s">
        <v>69</v>
      </c>
      <c r="E1983" t="s">
        <v>38</v>
      </c>
      <c r="F1983">
        <v>2003</v>
      </c>
      <c r="G1983">
        <v>183692000</v>
      </c>
      <c r="H1983">
        <v>8038</v>
      </c>
      <c r="I1983">
        <v>8038</v>
      </c>
      <c r="J1983">
        <v>183692000</v>
      </c>
      <c r="K1983">
        <v>0</v>
      </c>
      <c r="L1983">
        <v>0</v>
      </c>
      <c r="M1983">
        <v>0</v>
      </c>
      <c r="N1983">
        <v>8</v>
      </c>
      <c r="O1983">
        <v>12.972620862058699</v>
      </c>
      <c r="P1983">
        <v>168.288892030721</v>
      </c>
      <c r="Q1983">
        <v>2183.14799161049</v>
      </c>
      <c r="R1983">
        <v>9.0837526459615001E-2</v>
      </c>
      <c r="S1983">
        <v>0.106149814564032</v>
      </c>
      <c r="T1983">
        <v>0.11269187093838599</v>
      </c>
      <c r="U1983">
        <v>18</v>
      </c>
      <c r="V1983">
        <v>324</v>
      </c>
      <c r="W1983">
        <v>5832</v>
      </c>
      <c r="X1983">
        <v>0.100554781579019</v>
      </c>
      <c r="Y1983">
        <v>9.2495173388709398E-2</v>
      </c>
      <c r="Z1983">
        <v>9.7835678898828798E-2</v>
      </c>
      <c r="AA1983">
        <v>9.5895173550834004E-2</v>
      </c>
    </row>
    <row r="1984" spans="1:27" x14ac:dyDescent="0.25">
      <c r="A1984">
        <v>1982</v>
      </c>
      <c r="B1984">
        <v>1982</v>
      </c>
      <c r="C1984" t="s">
        <v>68</v>
      </c>
      <c r="D1984" t="s">
        <v>69</v>
      </c>
      <c r="E1984" t="s">
        <v>38</v>
      </c>
      <c r="F1984">
        <v>2004</v>
      </c>
      <c r="G1984">
        <v>185994000</v>
      </c>
      <c r="H1984">
        <v>8365</v>
      </c>
      <c r="I1984">
        <v>8365</v>
      </c>
      <c r="J1984">
        <v>185994000</v>
      </c>
      <c r="K1984">
        <v>0</v>
      </c>
      <c r="L1984">
        <v>0</v>
      </c>
      <c r="M1984">
        <v>0</v>
      </c>
      <c r="N1984">
        <v>8</v>
      </c>
      <c r="O1984">
        <v>13.030149824925701</v>
      </c>
      <c r="P1984">
        <v>169.784804460011</v>
      </c>
      <c r="Q1984">
        <v>2212.3214401096602</v>
      </c>
      <c r="R1984">
        <v>9.0537956673523198E-2</v>
      </c>
      <c r="S1984">
        <v>0.104586739089694</v>
      </c>
      <c r="T1984">
        <v>0.111193946094962</v>
      </c>
      <c r="U1984">
        <v>18</v>
      </c>
      <c r="V1984">
        <v>324</v>
      </c>
      <c r="W1984">
        <v>5832</v>
      </c>
      <c r="X1984">
        <v>0.100554781579019</v>
      </c>
      <c r="Y1984">
        <v>9.2495173388709398E-2</v>
      </c>
      <c r="Z1984">
        <v>9.7835678898828798E-2</v>
      </c>
      <c r="AA1984">
        <v>9.4944100809258206E-2</v>
      </c>
    </row>
    <row r="1985" spans="1:27" x14ac:dyDescent="0.25">
      <c r="A1985">
        <v>1983</v>
      </c>
      <c r="B1985">
        <v>1983</v>
      </c>
      <c r="C1985" t="s">
        <v>68</v>
      </c>
      <c r="D1985" t="s">
        <v>69</v>
      </c>
      <c r="E1985" t="s">
        <v>38</v>
      </c>
      <c r="F1985">
        <v>2005</v>
      </c>
      <c r="G1985">
        <v>188212000</v>
      </c>
      <c r="H1985">
        <v>8639</v>
      </c>
      <c r="I1985">
        <v>8639</v>
      </c>
      <c r="J1985">
        <v>188212000</v>
      </c>
      <c r="K1985">
        <v>0</v>
      </c>
      <c r="L1985">
        <v>0</v>
      </c>
      <c r="M1985">
        <v>0</v>
      </c>
      <c r="N1985">
        <v>8</v>
      </c>
      <c r="O1985">
        <v>13.0766486087942</v>
      </c>
      <c r="P1985">
        <v>170.99873883788101</v>
      </c>
      <c r="Q1985">
        <v>2236.0904203299501</v>
      </c>
      <c r="R1985">
        <v>9.0296474591318704E-2</v>
      </c>
      <c r="S1985">
        <v>0.103290415299416</v>
      </c>
      <c r="T1985">
        <v>0.10992648533610801</v>
      </c>
      <c r="U1985">
        <v>18</v>
      </c>
      <c r="V1985">
        <v>324</v>
      </c>
      <c r="W1985">
        <v>5832</v>
      </c>
      <c r="X1985">
        <v>0.100554781579019</v>
      </c>
      <c r="Y1985">
        <v>9.2495173388709398E-2</v>
      </c>
      <c r="Z1985">
        <v>9.7835678898828798E-2</v>
      </c>
      <c r="AA1985">
        <v>9.4171507281343395E-2</v>
      </c>
    </row>
    <row r="1986" spans="1:27" x14ac:dyDescent="0.25">
      <c r="A1986">
        <v>1984</v>
      </c>
      <c r="B1986">
        <v>1984</v>
      </c>
      <c r="C1986" t="s">
        <v>68</v>
      </c>
      <c r="D1986" t="s">
        <v>69</v>
      </c>
      <c r="E1986" t="s">
        <v>38</v>
      </c>
      <c r="F1986">
        <v>2006</v>
      </c>
      <c r="G1986">
        <v>190348000</v>
      </c>
      <c r="H1986">
        <v>9324</v>
      </c>
      <c r="I1986">
        <v>9324</v>
      </c>
      <c r="J1986">
        <v>190348000</v>
      </c>
      <c r="K1986">
        <v>0</v>
      </c>
      <c r="L1986">
        <v>0</v>
      </c>
      <c r="M1986">
        <v>0</v>
      </c>
      <c r="N1986">
        <v>8</v>
      </c>
      <c r="O1986">
        <v>13.186733289128799</v>
      </c>
      <c r="P1986">
        <v>173.88993483861901</v>
      </c>
      <c r="Q1986">
        <v>2293.0401923808699</v>
      </c>
      <c r="R1986">
        <v>8.9727083230024998E-2</v>
      </c>
      <c r="S1986">
        <v>0.100112076554495</v>
      </c>
      <c r="T1986">
        <v>0.10673029432263401</v>
      </c>
      <c r="U1986">
        <v>18</v>
      </c>
      <c r="V1986">
        <v>324</v>
      </c>
      <c r="W1986">
        <v>5832</v>
      </c>
      <c r="X1986">
        <v>0.100554781579019</v>
      </c>
      <c r="Y1986">
        <v>9.2495173388709398E-2</v>
      </c>
      <c r="Z1986">
        <v>9.7835678898828798E-2</v>
      </c>
      <c r="AA1986">
        <v>9.2329636439802396E-2</v>
      </c>
    </row>
    <row r="1987" spans="1:27" x14ac:dyDescent="0.25">
      <c r="A1987">
        <v>1985</v>
      </c>
      <c r="B1987">
        <v>1985</v>
      </c>
      <c r="C1987" t="s">
        <v>68</v>
      </c>
      <c r="D1987" t="s">
        <v>69</v>
      </c>
      <c r="E1987" t="s">
        <v>38</v>
      </c>
      <c r="F1987">
        <v>2007</v>
      </c>
      <c r="G1987">
        <v>192408000</v>
      </c>
      <c r="H1987">
        <v>10264</v>
      </c>
      <c r="I1987">
        <v>10264</v>
      </c>
      <c r="J1987">
        <v>192408000</v>
      </c>
      <c r="K1987">
        <v>0</v>
      </c>
      <c r="L1987">
        <v>0</v>
      </c>
      <c r="M1987">
        <v>0</v>
      </c>
      <c r="N1987">
        <v>8</v>
      </c>
      <c r="O1987">
        <v>13.3253054550896</v>
      </c>
      <c r="P1987">
        <v>177.563765471442</v>
      </c>
      <c r="Q1987">
        <v>2366.09141266288</v>
      </c>
      <c r="R1987">
        <v>8.9014948336943303E-2</v>
      </c>
      <c r="S1987">
        <v>9.5915634076779596E-2</v>
      </c>
      <c r="T1987">
        <v>0.102337675214087</v>
      </c>
      <c r="U1987">
        <v>18</v>
      </c>
      <c r="V1987">
        <v>324</v>
      </c>
      <c r="W1987">
        <v>5832</v>
      </c>
      <c r="X1987">
        <v>0.100554781579019</v>
      </c>
      <c r="Y1987">
        <v>9.2495173388709398E-2</v>
      </c>
      <c r="Z1987">
        <v>9.7835678898828798E-2</v>
      </c>
      <c r="AA1987">
        <v>8.9988417104223298E-2</v>
      </c>
    </row>
    <row r="1988" spans="1:27" x14ac:dyDescent="0.25">
      <c r="A1988">
        <v>1986</v>
      </c>
      <c r="B1988">
        <v>1986</v>
      </c>
      <c r="C1988" t="s">
        <v>68</v>
      </c>
      <c r="D1988" t="s">
        <v>69</v>
      </c>
      <c r="E1988" t="s">
        <v>38</v>
      </c>
      <c r="F1988">
        <v>2008</v>
      </c>
      <c r="G1988">
        <v>194394000</v>
      </c>
      <c r="H1988">
        <v>11352</v>
      </c>
      <c r="I1988">
        <v>11352</v>
      </c>
      <c r="J1988">
        <v>194394000</v>
      </c>
      <c r="K1988">
        <v>0</v>
      </c>
      <c r="L1988">
        <v>0</v>
      </c>
      <c r="M1988">
        <v>0</v>
      </c>
      <c r="N1988">
        <v>8</v>
      </c>
      <c r="O1988">
        <v>13.470658874060501</v>
      </c>
      <c r="P1988">
        <v>181.45865050130601</v>
      </c>
      <c r="Q1988">
        <v>2444.3675806504698</v>
      </c>
      <c r="R1988">
        <v>8.8273447899295504E-2</v>
      </c>
      <c r="S1988">
        <v>9.1317303799409597E-2</v>
      </c>
      <c r="T1988">
        <v>9.7328168701314693E-2</v>
      </c>
      <c r="U1988">
        <v>18</v>
      </c>
      <c r="V1988">
        <v>324</v>
      </c>
      <c r="W1988">
        <v>5832</v>
      </c>
      <c r="X1988">
        <v>0.100554781579019</v>
      </c>
      <c r="Y1988">
        <v>9.2495173388709398E-2</v>
      </c>
      <c r="Z1988">
        <v>9.7835678898828798E-2</v>
      </c>
      <c r="AA1988">
        <v>8.7509935076474393E-2</v>
      </c>
    </row>
    <row r="1989" spans="1:27" x14ac:dyDescent="0.25">
      <c r="A1989">
        <v>1987</v>
      </c>
      <c r="B1989">
        <v>1987</v>
      </c>
      <c r="C1989" t="s">
        <v>68</v>
      </c>
      <c r="D1989" t="s">
        <v>69</v>
      </c>
      <c r="E1989" t="s">
        <v>38</v>
      </c>
      <c r="F1989">
        <v>2009</v>
      </c>
      <c r="G1989">
        <v>196305000</v>
      </c>
      <c r="H1989">
        <v>11700</v>
      </c>
      <c r="I1989">
        <v>11700</v>
      </c>
      <c r="J1989">
        <v>196305000</v>
      </c>
      <c r="K1989">
        <v>0</v>
      </c>
      <c r="L1989">
        <v>0</v>
      </c>
      <c r="M1989">
        <v>0</v>
      </c>
      <c r="N1989">
        <v>8</v>
      </c>
      <c r="O1989">
        <v>13.5142209093581</v>
      </c>
      <c r="P1989">
        <v>182.63416678693201</v>
      </c>
      <c r="Q1989">
        <v>2468.1584755551598</v>
      </c>
      <c r="R1989">
        <v>8.8052311017847704E-2</v>
      </c>
      <c r="S1989">
        <v>8.9906405566281905E-2</v>
      </c>
      <c r="T1989">
        <v>9.5754344294264798E-2</v>
      </c>
      <c r="U1989">
        <v>18</v>
      </c>
      <c r="V1989">
        <v>324</v>
      </c>
      <c r="W1989">
        <v>5832</v>
      </c>
      <c r="X1989">
        <v>0.100554781579019</v>
      </c>
      <c r="Y1989">
        <v>9.2495173388709398E-2</v>
      </c>
      <c r="Z1989">
        <v>9.7835678898828798E-2</v>
      </c>
      <c r="AA1989">
        <v>8.6763361612553505E-2</v>
      </c>
    </row>
    <row r="1990" spans="1:27" x14ac:dyDescent="0.25">
      <c r="A1990">
        <v>1988</v>
      </c>
      <c r="B1990">
        <v>1988</v>
      </c>
      <c r="C1990" t="s">
        <v>68</v>
      </c>
      <c r="D1990" t="s">
        <v>69</v>
      </c>
      <c r="E1990" t="s">
        <v>38</v>
      </c>
      <c r="F1990">
        <v>2010</v>
      </c>
      <c r="G1990">
        <v>198142000</v>
      </c>
      <c r="H1990">
        <v>13418</v>
      </c>
      <c r="I1990">
        <v>13418</v>
      </c>
      <c r="J1990">
        <v>198142000</v>
      </c>
      <c r="K1990">
        <v>0</v>
      </c>
      <c r="L1990">
        <v>0</v>
      </c>
      <c r="M1990">
        <v>0</v>
      </c>
      <c r="N1990">
        <v>8</v>
      </c>
      <c r="O1990">
        <v>13.711882028352001</v>
      </c>
      <c r="P1990">
        <v>188.01570875944401</v>
      </c>
      <c r="Q1990">
        <v>2578.04921798651</v>
      </c>
      <c r="R1990">
        <v>8.7055186965071002E-2</v>
      </c>
      <c r="S1990">
        <v>8.3358900549591899E-2</v>
      </c>
      <c r="T1990">
        <v>8.8252860065388294E-2</v>
      </c>
      <c r="U1990">
        <v>18</v>
      </c>
      <c r="V1990">
        <v>324</v>
      </c>
      <c r="W1990">
        <v>5832</v>
      </c>
      <c r="X1990">
        <v>0.100554781579019</v>
      </c>
      <c r="Y1990">
        <v>9.2495173388709398E-2</v>
      </c>
      <c r="Z1990">
        <v>9.7835678898828798E-2</v>
      </c>
      <c r="AA1990">
        <v>8.3358988531042205E-2</v>
      </c>
    </row>
    <row r="1991" spans="1:27" x14ac:dyDescent="0.25">
      <c r="A1991">
        <v>1989</v>
      </c>
      <c r="B1991">
        <v>1989</v>
      </c>
      <c r="C1991" t="s">
        <v>68</v>
      </c>
      <c r="D1991" t="s">
        <v>69</v>
      </c>
      <c r="E1991" t="s">
        <v>38</v>
      </c>
      <c r="F1991">
        <v>2011</v>
      </c>
      <c r="G1991">
        <v>199924000</v>
      </c>
      <c r="H1991">
        <v>14831</v>
      </c>
      <c r="I1991">
        <v>14831</v>
      </c>
      <c r="J1991">
        <v>199924000</v>
      </c>
      <c r="K1991">
        <v>0</v>
      </c>
      <c r="L1991">
        <v>0</v>
      </c>
      <c r="M1991">
        <v>0</v>
      </c>
      <c r="N1991">
        <v>8</v>
      </c>
      <c r="O1991">
        <v>13.8563282562632</v>
      </c>
      <c r="P1991">
        <v>191.99783274531799</v>
      </c>
      <c r="Q1991">
        <v>2660.3849950102599</v>
      </c>
      <c r="R1991">
        <v>8.6332983049657003E-2</v>
      </c>
      <c r="S1991">
        <v>7.8469156532736006E-2</v>
      </c>
      <c r="T1991">
        <v>8.2465893323733303E-2</v>
      </c>
      <c r="U1991">
        <v>18</v>
      </c>
      <c r="V1991">
        <v>324</v>
      </c>
      <c r="W1991">
        <v>5832</v>
      </c>
      <c r="X1991">
        <v>0.100554781579019</v>
      </c>
      <c r="Y1991">
        <v>9.2495173388709398E-2</v>
      </c>
      <c r="Z1991">
        <v>9.7835678898828798E-2</v>
      </c>
      <c r="AA1991">
        <v>8.0858909690449704E-2</v>
      </c>
    </row>
    <row r="1992" spans="1:27" x14ac:dyDescent="0.25">
      <c r="A1992">
        <v>1990</v>
      </c>
      <c r="B1992">
        <v>1990</v>
      </c>
      <c r="C1992" t="s">
        <v>68</v>
      </c>
      <c r="D1992" t="s">
        <v>69</v>
      </c>
      <c r="E1992" t="s">
        <v>38</v>
      </c>
      <c r="F1992">
        <v>2012</v>
      </c>
      <c r="G1992">
        <v>201670000</v>
      </c>
      <c r="H1992">
        <v>14702</v>
      </c>
      <c r="I1992">
        <v>14702</v>
      </c>
      <c r="J1992">
        <v>201670000</v>
      </c>
      <c r="K1992">
        <v>0</v>
      </c>
      <c r="L1992">
        <v>0</v>
      </c>
      <c r="M1992">
        <v>0</v>
      </c>
      <c r="N1992">
        <v>8</v>
      </c>
      <c r="O1992">
        <v>13.8437248062991</v>
      </c>
      <c r="P1992">
        <v>191.64871651254199</v>
      </c>
      <c r="Q1992">
        <v>2653.1320908800699</v>
      </c>
      <c r="R1992">
        <v>8.6395781265948601E-2</v>
      </c>
      <c r="S1992">
        <v>7.8898023168604697E-2</v>
      </c>
      <c r="T1992">
        <v>8.2979003748699806E-2</v>
      </c>
      <c r="U1992">
        <v>18</v>
      </c>
      <c r="V1992">
        <v>324</v>
      </c>
      <c r="W1992">
        <v>5832</v>
      </c>
      <c r="X1992">
        <v>0.100554781579019</v>
      </c>
      <c r="Y1992">
        <v>9.2495173388709398E-2</v>
      </c>
      <c r="Z1992">
        <v>9.7835678898828798E-2</v>
      </c>
      <c r="AA1992">
        <v>8.1077314076215698E-2</v>
      </c>
    </row>
    <row r="1993" spans="1:27" x14ac:dyDescent="0.25">
      <c r="A1993">
        <v>1991</v>
      </c>
      <c r="B1993">
        <v>1991</v>
      </c>
      <c r="C1993" t="s">
        <v>68</v>
      </c>
      <c r="D1993" t="s">
        <v>69</v>
      </c>
      <c r="E1993" t="s">
        <v>38</v>
      </c>
      <c r="F1993">
        <v>2013</v>
      </c>
      <c r="G1993">
        <v>203378000</v>
      </c>
      <c r="H1993">
        <v>14943</v>
      </c>
      <c r="I1993">
        <v>14943</v>
      </c>
      <c r="J1993">
        <v>203378000</v>
      </c>
      <c r="K1993">
        <v>0</v>
      </c>
      <c r="L1993">
        <v>0</v>
      </c>
      <c r="M1993">
        <v>0</v>
      </c>
      <c r="N1993">
        <v>8</v>
      </c>
      <c r="O1993">
        <v>13.867182196393699</v>
      </c>
      <c r="P1993">
        <v>192.29874206797899</v>
      </c>
      <c r="Q1993">
        <v>2666.6416923939901</v>
      </c>
      <c r="R1993">
        <v>8.6278935105906798E-2</v>
      </c>
      <c r="S1993">
        <v>7.8099575322898004E-2</v>
      </c>
      <c r="T1993">
        <v>8.2022913012807799E-2</v>
      </c>
      <c r="U1993">
        <v>18</v>
      </c>
      <c r="V1993">
        <v>324</v>
      </c>
      <c r="W1993">
        <v>5832</v>
      </c>
      <c r="X1993">
        <v>0.100554781579019</v>
      </c>
      <c r="Y1993">
        <v>9.2495173388709398E-2</v>
      </c>
      <c r="Z1993">
        <v>9.7835678898828798E-2</v>
      </c>
      <c r="AA1993">
        <v>8.0670792661302698E-2</v>
      </c>
    </row>
    <row r="1994" spans="1:27" x14ac:dyDescent="0.25">
      <c r="A1994">
        <v>1992</v>
      </c>
      <c r="B1994">
        <v>1992</v>
      </c>
      <c r="C1994" t="s">
        <v>68</v>
      </c>
      <c r="D1994" t="s">
        <v>69</v>
      </c>
      <c r="E1994" t="s">
        <v>38</v>
      </c>
      <c r="F1994">
        <v>2014</v>
      </c>
      <c r="G1994">
        <v>205045000</v>
      </c>
      <c r="H1994">
        <v>14825</v>
      </c>
      <c r="I1994">
        <v>14825</v>
      </c>
      <c r="J1994">
        <v>205045000</v>
      </c>
      <c r="K1994">
        <v>0</v>
      </c>
      <c r="L1994">
        <v>0</v>
      </c>
      <c r="M1994">
        <v>0</v>
      </c>
      <c r="N1994">
        <v>8</v>
      </c>
      <c r="O1994">
        <v>13.8557444843207</v>
      </c>
      <c r="P1994">
        <v>191.98165521478401</v>
      </c>
      <c r="Q1994">
        <v>2660.0487603330098</v>
      </c>
      <c r="R1994">
        <v>8.6335890850959704E-2</v>
      </c>
      <c r="S1994">
        <v>7.84890279388957E-2</v>
      </c>
      <c r="T1994">
        <v>8.2489690312207403E-2</v>
      </c>
      <c r="U1994">
        <v>18</v>
      </c>
      <c r="V1994">
        <v>324</v>
      </c>
      <c r="W1994">
        <v>5832</v>
      </c>
      <c r="X1994">
        <v>0.100554781579019</v>
      </c>
      <c r="Y1994">
        <v>9.2495173388709398E-2</v>
      </c>
      <c r="Z1994">
        <v>9.7835678898828798E-2</v>
      </c>
      <c r="AA1994">
        <v>8.0869026679816394E-2</v>
      </c>
    </row>
    <row r="1995" spans="1:27" x14ac:dyDescent="0.25">
      <c r="A1995">
        <v>1993</v>
      </c>
      <c r="B1995">
        <v>1993</v>
      </c>
      <c r="C1995" t="s">
        <v>68</v>
      </c>
      <c r="D1995" t="s">
        <v>69</v>
      </c>
      <c r="E1995" t="s">
        <v>38</v>
      </c>
      <c r="F1995">
        <v>2015</v>
      </c>
      <c r="G1995">
        <v>206667000</v>
      </c>
      <c r="H1995">
        <v>15377</v>
      </c>
      <c r="I1995">
        <v>15377</v>
      </c>
      <c r="J1995">
        <v>206667000</v>
      </c>
      <c r="K1995">
        <v>0</v>
      </c>
      <c r="L1995">
        <v>0</v>
      </c>
      <c r="M1995">
        <v>0</v>
      </c>
      <c r="N1995">
        <v>8</v>
      </c>
      <c r="O1995">
        <v>13.9084864454439</v>
      </c>
      <c r="P1995">
        <v>193.44599520309799</v>
      </c>
      <c r="Q1995">
        <v>2690.5410022076999</v>
      </c>
      <c r="R1995">
        <v>8.6073537817813198E-2</v>
      </c>
      <c r="S1995">
        <v>7.66913905883254E-2</v>
      </c>
      <c r="T1995">
        <v>8.0328462204484197E-2</v>
      </c>
      <c r="U1995">
        <v>18</v>
      </c>
      <c r="V1995">
        <v>324</v>
      </c>
      <c r="W1995">
        <v>5832</v>
      </c>
      <c r="X1995">
        <v>0.100554781579019</v>
      </c>
      <c r="Y1995">
        <v>9.2495173388709398E-2</v>
      </c>
      <c r="Z1995">
        <v>9.7835678898828798E-2</v>
      </c>
      <c r="AA1995">
        <v>7.9954705706868495E-2</v>
      </c>
    </row>
    <row r="1996" spans="1:27" x14ac:dyDescent="0.25">
      <c r="A1996">
        <v>1994</v>
      </c>
      <c r="B1996">
        <v>1994</v>
      </c>
      <c r="C1996" t="s">
        <v>68</v>
      </c>
      <c r="D1996" t="s">
        <v>69</v>
      </c>
      <c r="E1996" t="s">
        <v>38</v>
      </c>
      <c r="F1996">
        <v>2016</v>
      </c>
      <c r="G1996">
        <v>208249000</v>
      </c>
      <c r="H1996">
        <v>13479</v>
      </c>
      <c r="I1996">
        <v>13479</v>
      </c>
      <c r="J1996">
        <v>208249000</v>
      </c>
      <c r="K1996">
        <v>0</v>
      </c>
      <c r="L1996">
        <v>0</v>
      </c>
      <c r="M1996">
        <v>0</v>
      </c>
      <c r="N1996">
        <v>8</v>
      </c>
      <c r="O1996">
        <v>13.7184258472445</v>
      </c>
      <c r="P1996">
        <v>188.195207726348</v>
      </c>
      <c r="Q1996">
        <v>2581.7420020006998</v>
      </c>
      <c r="R1996">
        <v>8.7022351245773205E-2</v>
      </c>
      <c r="S1996">
        <v>8.3138855768419007E-2</v>
      </c>
      <c r="T1996">
        <v>8.7995576677885004E-2</v>
      </c>
      <c r="U1996">
        <v>18</v>
      </c>
      <c r="V1996">
        <v>324</v>
      </c>
      <c r="W1996">
        <v>5832</v>
      </c>
      <c r="X1996">
        <v>0.100554781579019</v>
      </c>
      <c r="Y1996">
        <v>9.2495173388709398E-2</v>
      </c>
      <c r="Z1996">
        <v>9.7835678898828798E-2</v>
      </c>
      <c r="AA1996">
        <v>8.3245901511989004E-2</v>
      </c>
    </row>
    <row r="1997" spans="1:27" x14ac:dyDescent="0.25">
      <c r="A1997">
        <v>1995</v>
      </c>
      <c r="B1997">
        <v>1995</v>
      </c>
      <c r="C1997" t="s">
        <v>68</v>
      </c>
      <c r="D1997" t="s">
        <v>69</v>
      </c>
      <c r="E1997" t="s">
        <v>38</v>
      </c>
      <c r="F1997">
        <v>2017</v>
      </c>
      <c r="I1997">
        <v>11581</v>
      </c>
      <c r="J1997">
        <v>209831000</v>
      </c>
      <c r="K1997">
        <v>0</v>
      </c>
      <c r="L1997">
        <v>0</v>
      </c>
      <c r="M1997">
        <v>0</v>
      </c>
      <c r="N1997">
        <v>8</v>
      </c>
      <c r="O1997">
        <v>13.4994722125615</v>
      </c>
      <c r="P1997">
        <v>182.23575001772099</v>
      </c>
      <c r="Q1997">
        <v>2460.0864434995501</v>
      </c>
      <c r="R1997">
        <v>8.8127124720109501E-2</v>
      </c>
      <c r="S1997">
        <v>9.0385605728006899E-2</v>
      </c>
      <c r="T1997">
        <v>9.6290705177771899E-2</v>
      </c>
      <c r="U1997">
        <v>18</v>
      </c>
      <c r="V1997">
        <v>324</v>
      </c>
      <c r="W1997">
        <v>5832</v>
      </c>
      <c r="X1997">
        <v>0.100554781579019</v>
      </c>
      <c r="Y1997">
        <v>9.2495173388709398E-2</v>
      </c>
      <c r="Z1997">
        <v>9.7835678898828798E-2</v>
      </c>
      <c r="AA1997">
        <v>8.7016301966261395E-2</v>
      </c>
    </row>
    <row r="1998" spans="1:27" x14ac:dyDescent="0.25">
      <c r="A1998">
        <v>1996</v>
      </c>
      <c r="B1998">
        <v>1996</v>
      </c>
      <c r="C1998" t="s">
        <v>70</v>
      </c>
      <c r="D1998" t="s">
        <v>71</v>
      </c>
      <c r="E1998" t="s">
        <v>30</v>
      </c>
      <c r="F1998">
        <v>1900</v>
      </c>
      <c r="I1998">
        <v>806.73684210526301</v>
      </c>
      <c r="J1998">
        <v>257999.23719643001</v>
      </c>
      <c r="K1998">
        <v>0</v>
      </c>
      <c r="L1998">
        <v>0</v>
      </c>
      <c r="M1998">
        <v>0</v>
      </c>
      <c r="N1998">
        <v>-11</v>
      </c>
      <c r="O1998">
        <v>9.6559543322925894</v>
      </c>
      <c r="P1998">
        <v>93.237454067320101</v>
      </c>
      <c r="Q1998">
        <v>900.29659853327098</v>
      </c>
      <c r="R1998">
        <v>0.10967989301190401</v>
      </c>
      <c r="S1998">
        <v>8.5550892497563605E-2</v>
      </c>
      <c r="T1998">
        <v>8.6433470929305603E-2</v>
      </c>
    </row>
    <row r="1999" spans="1:27" x14ac:dyDescent="0.25">
      <c r="A1999">
        <v>1997</v>
      </c>
      <c r="B1999">
        <v>1997</v>
      </c>
      <c r="C1999" t="s">
        <v>70</v>
      </c>
      <c r="D1999" t="s">
        <v>71</v>
      </c>
      <c r="E1999" t="s">
        <v>30</v>
      </c>
      <c r="F1999">
        <v>1901</v>
      </c>
      <c r="I1999">
        <v>817.482105263157</v>
      </c>
      <c r="J1999">
        <v>261439.252452502</v>
      </c>
      <c r="K1999">
        <v>0</v>
      </c>
      <c r="L1999">
        <v>0</v>
      </c>
      <c r="M1999">
        <v>0</v>
      </c>
      <c r="N1999">
        <v>-11</v>
      </c>
      <c r="O1999">
        <v>9.6750433400421194</v>
      </c>
      <c r="P1999">
        <v>93.606463631693501</v>
      </c>
      <c r="Q1999">
        <v>905.64659254471098</v>
      </c>
      <c r="R1999">
        <v>0.109562240173788</v>
      </c>
      <c r="S1999">
        <v>8.6186043926396005E-2</v>
      </c>
      <c r="T1999">
        <v>8.6875973559004602E-2</v>
      </c>
    </row>
    <row r="2000" spans="1:27" x14ac:dyDescent="0.25">
      <c r="A2000">
        <v>1998</v>
      </c>
      <c r="B2000">
        <v>1998</v>
      </c>
      <c r="C2000" t="s">
        <v>70</v>
      </c>
      <c r="D2000" t="s">
        <v>71</v>
      </c>
      <c r="E2000" t="s">
        <v>30</v>
      </c>
      <c r="F2000">
        <v>1902</v>
      </c>
      <c r="I2000">
        <v>828.22736842105201</v>
      </c>
      <c r="J2000">
        <v>264879.26770857302</v>
      </c>
      <c r="K2000">
        <v>0</v>
      </c>
      <c r="L2000">
        <v>0</v>
      </c>
      <c r="M2000">
        <v>0</v>
      </c>
      <c r="N2000">
        <v>-11</v>
      </c>
      <c r="O2000">
        <v>9.6938830665140898</v>
      </c>
      <c r="P2000">
        <v>93.971368907248603</v>
      </c>
      <c r="Q2000">
        <v>910.94746178712603</v>
      </c>
      <c r="R2000">
        <v>0.109446232284049</v>
      </c>
      <c r="S2000">
        <v>8.6811038902684504E-2</v>
      </c>
      <c r="T2000">
        <v>8.7313521089809804E-2</v>
      </c>
    </row>
    <row r="2001" spans="1:20" x14ac:dyDescent="0.25">
      <c r="A2001">
        <v>1999</v>
      </c>
      <c r="B2001">
        <v>1999</v>
      </c>
      <c r="C2001" t="s">
        <v>70</v>
      </c>
      <c r="D2001" t="s">
        <v>71</v>
      </c>
      <c r="E2001" t="s">
        <v>30</v>
      </c>
      <c r="F2001">
        <v>1903</v>
      </c>
      <c r="I2001">
        <v>838.97263157894702</v>
      </c>
      <c r="J2001">
        <v>268319.28296464402</v>
      </c>
      <c r="K2001">
        <v>0</v>
      </c>
      <c r="L2001">
        <v>0</v>
      </c>
      <c r="M2001">
        <v>0</v>
      </c>
      <c r="N2001">
        <v>-11</v>
      </c>
      <c r="O2001">
        <v>9.7124799385454992</v>
      </c>
      <c r="P2001">
        <v>94.332266556648705</v>
      </c>
      <c r="Q2001">
        <v>916.20024648897697</v>
      </c>
      <c r="R2001">
        <v>0.109331825476635</v>
      </c>
      <c r="S2001">
        <v>8.7426068055831002E-2</v>
      </c>
      <c r="T2001">
        <v>8.77461823403963E-2</v>
      </c>
    </row>
    <row r="2002" spans="1:20" x14ac:dyDescent="0.25">
      <c r="A2002">
        <v>2000</v>
      </c>
      <c r="B2002">
        <v>2000</v>
      </c>
      <c r="C2002" t="s">
        <v>70</v>
      </c>
      <c r="D2002" t="s">
        <v>71</v>
      </c>
      <c r="E2002" t="s">
        <v>30</v>
      </c>
      <c r="F2002">
        <v>1904</v>
      </c>
      <c r="I2002">
        <v>849.71789473684203</v>
      </c>
      <c r="J2002">
        <v>271759.29822071601</v>
      </c>
      <c r="K2002">
        <v>0</v>
      </c>
      <c r="L2002">
        <v>0</v>
      </c>
      <c r="M2002">
        <v>0</v>
      </c>
      <c r="N2002">
        <v>-11</v>
      </c>
      <c r="O2002">
        <v>9.7308401375931997</v>
      </c>
      <c r="P2002">
        <v>94.6892497833948</v>
      </c>
      <c r="Q2002">
        <v>921.40595239084701</v>
      </c>
      <c r="R2002">
        <v>0.109218977597988</v>
      </c>
      <c r="S2002">
        <v>8.8031317703863896E-2</v>
      </c>
      <c r="T2002">
        <v>8.81740248565165E-2</v>
      </c>
    </row>
    <row r="2003" spans="1:20" x14ac:dyDescent="0.25">
      <c r="A2003">
        <v>2001</v>
      </c>
      <c r="B2003">
        <v>2001</v>
      </c>
      <c r="C2003" t="s">
        <v>70</v>
      </c>
      <c r="D2003" t="s">
        <v>71</v>
      </c>
      <c r="E2003" t="s">
        <v>30</v>
      </c>
      <c r="F2003">
        <v>1905</v>
      </c>
      <c r="I2003">
        <v>860.46315789473601</v>
      </c>
      <c r="J2003">
        <v>275199.31347678701</v>
      </c>
      <c r="K2003">
        <v>0</v>
      </c>
      <c r="L2003">
        <v>0</v>
      </c>
      <c r="M2003">
        <v>0</v>
      </c>
      <c r="N2003">
        <v>-11</v>
      </c>
      <c r="O2003">
        <v>9.7489696120687501</v>
      </c>
      <c r="P2003">
        <v>95.042408497039901</v>
      </c>
      <c r="Q2003">
        <v>926.56555229546598</v>
      </c>
      <c r="R2003">
        <v>0.109107648119524</v>
      </c>
      <c r="S2003">
        <v>8.8626969952853005E-2</v>
      </c>
      <c r="T2003">
        <v>8.8597114936207796E-2</v>
      </c>
    </row>
    <row r="2004" spans="1:20" x14ac:dyDescent="0.25">
      <c r="A2004">
        <v>2002</v>
      </c>
      <c r="B2004">
        <v>2002</v>
      </c>
      <c r="C2004" t="s">
        <v>70</v>
      </c>
      <c r="D2004" t="s">
        <v>71</v>
      </c>
      <c r="E2004" t="s">
        <v>30</v>
      </c>
      <c r="F2004">
        <v>1906</v>
      </c>
      <c r="I2004">
        <v>871.20842105263102</v>
      </c>
      <c r="J2004">
        <v>278639.32873285899</v>
      </c>
      <c r="K2004">
        <v>0</v>
      </c>
      <c r="L2004">
        <v>0</v>
      </c>
      <c r="M2004">
        <v>0</v>
      </c>
      <c r="N2004">
        <v>-11</v>
      </c>
      <c r="O2004">
        <v>9.7668740889077696</v>
      </c>
      <c r="P2004">
        <v>95.391829468577995</v>
      </c>
      <c r="Q2004">
        <v>931.679987530164</v>
      </c>
      <c r="R2004">
        <v>0.108997798055628</v>
      </c>
      <c r="S2004">
        <v>8.9213202795313598E-2</v>
      </c>
      <c r="T2004">
        <v>8.9015517654928406E-2</v>
      </c>
    </row>
    <row r="2005" spans="1:20" x14ac:dyDescent="0.25">
      <c r="A2005">
        <v>2003</v>
      </c>
      <c r="B2005">
        <v>2003</v>
      </c>
      <c r="C2005" t="s">
        <v>70</v>
      </c>
      <c r="D2005" t="s">
        <v>71</v>
      </c>
      <c r="E2005" t="s">
        <v>30</v>
      </c>
      <c r="F2005">
        <v>1907</v>
      </c>
      <c r="I2005">
        <v>881.95368421052603</v>
      </c>
      <c r="J2005">
        <v>282079.34398892999</v>
      </c>
      <c r="K2005">
        <v>0</v>
      </c>
      <c r="L2005">
        <v>0</v>
      </c>
      <c r="M2005">
        <v>0</v>
      </c>
      <c r="N2005">
        <v>-11</v>
      </c>
      <c r="O2005">
        <v>9.7845590844302208</v>
      </c>
      <c r="P2005">
        <v>95.737596476706102</v>
      </c>
      <c r="Q2005">
        <v>936.75016932767005</v>
      </c>
      <c r="R2005">
        <v>0.108889389886726</v>
      </c>
      <c r="S2005">
        <v>8.9790190207416701E-2</v>
      </c>
      <c r="T2005">
        <v>8.9429296890558604E-2</v>
      </c>
    </row>
    <row r="2006" spans="1:20" x14ac:dyDescent="0.25">
      <c r="A2006">
        <v>2004</v>
      </c>
      <c r="B2006">
        <v>2004</v>
      </c>
      <c r="C2006" t="s">
        <v>70</v>
      </c>
      <c r="D2006" t="s">
        <v>71</v>
      </c>
      <c r="E2006" t="s">
        <v>30</v>
      </c>
      <c r="F2006">
        <v>1908</v>
      </c>
      <c r="I2006">
        <v>892.69894736842105</v>
      </c>
      <c r="J2006">
        <v>285519.35924500099</v>
      </c>
      <c r="K2006">
        <v>0</v>
      </c>
      <c r="L2006">
        <v>0</v>
      </c>
      <c r="M2006">
        <v>0</v>
      </c>
      <c r="N2006">
        <v>-11</v>
      </c>
      <c r="O2006">
        <v>9.8020299145429899</v>
      </c>
      <c r="P2006">
        <v>96.079790445595805</v>
      </c>
      <c r="Q2006">
        <v>941.77698013075201</v>
      </c>
      <c r="R2006">
        <v>0.108782387487093</v>
      </c>
      <c r="S2006">
        <v>9.0358102244861002E-2</v>
      </c>
      <c r="T2006">
        <v>8.9838515348193995E-2</v>
      </c>
    </row>
    <row r="2007" spans="1:20" x14ac:dyDescent="0.25">
      <c r="A2007">
        <v>2005</v>
      </c>
      <c r="B2007">
        <v>2005</v>
      </c>
      <c r="C2007" t="s">
        <v>70</v>
      </c>
      <c r="D2007" t="s">
        <v>71</v>
      </c>
      <c r="E2007" t="s">
        <v>30</v>
      </c>
      <c r="F2007">
        <v>1909</v>
      </c>
      <c r="I2007">
        <v>903.44421052631503</v>
      </c>
      <c r="J2007">
        <v>288959.37450107298</v>
      </c>
      <c r="K2007">
        <v>0</v>
      </c>
      <c r="L2007">
        <v>0</v>
      </c>
      <c r="M2007">
        <v>0</v>
      </c>
      <c r="N2007">
        <v>-11</v>
      </c>
      <c r="O2007">
        <v>9.8192917043321195</v>
      </c>
      <c r="P2007">
        <v>96.418489574765701</v>
      </c>
      <c r="Q2007">
        <v>946.76127482572997</v>
      </c>
      <c r="R2007">
        <v>0.108676756057019</v>
      </c>
      <c r="S2007">
        <v>9.0917105137277507E-2</v>
      </c>
      <c r="T2007">
        <v>9.0243234584693105E-2</v>
      </c>
    </row>
    <row r="2008" spans="1:20" x14ac:dyDescent="0.25">
      <c r="A2008">
        <v>2006</v>
      </c>
      <c r="B2008">
        <v>2006</v>
      </c>
      <c r="C2008" t="s">
        <v>70</v>
      </c>
      <c r="D2008" t="s">
        <v>71</v>
      </c>
      <c r="E2008" t="s">
        <v>30</v>
      </c>
      <c r="F2008">
        <v>1910</v>
      </c>
      <c r="I2008">
        <v>914.18947368421004</v>
      </c>
      <c r="J2008">
        <v>292399.38975714397</v>
      </c>
      <c r="K2008">
        <v>0</v>
      </c>
      <c r="L2008">
        <v>0</v>
      </c>
      <c r="M2008">
        <v>0</v>
      </c>
      <c r="N2008">
        <v>-11</v>
      </c>
      <c r="O2008">
        <v>9.8363493970879006</v>
      </c>
      <c r="P2008">
        <v>96.753769461591602</v>
      </c>
      <c r="Q2008">
        <v>951.70388190950803</v>
      </c>
      <c r="R2008">
        <v>0.108572462059058</v>
      </c>
      <c r="S2008">
        <v>9.1467361381066703E-2</v>
      </c>
      <c r="T2008">
        <v>9.0643515032929903E-2</v>
      </c>
    </row>
    <row r="2009" spans="1:20" x14ac:dyDescent="0.25">
      <c r="A2009">
        <v>2007</v>
      </c>
      <c r="B2009">
        <v>2007</v>
      </c>
      <c r="C2009" t="s">
        <v>70</v>
      </c>
      <c r="D2009" t="s">
        <v>71</v>
      </c>
      <c r="E2009" t="s">
        <v>30</v>
      </c>
      <c r="F2009">
        <v>1911</v>
      </c>
      <c r="I2009">
        <v>924.93473684210505</v>
      </c>
      <c r="J2009">
        <v>295839.40501321602</v>
      </c>
      <c r="K2009">
        <v>0</v>
      </c>
      <c r="L2009">
        <v>0</v>
      </c>
      <c r="M2009">
        <v>0</v>
      </c>
      <c r="N2009">
        <v>-11</v>
      </c>
      <c r="O2009">
        <v>9.8532077628026506</v>
      </c>
      <c r="P2009">
        <v>97.085703216954499</v>
      </c>
      <c r="Q2009">
        <v>956.60560459445105</v>
      </c>
      <c r="R2009">
        <v>0.108469473158031</v>
      </c>
      <c r="S2009">
        <v>9.2009029830583899E-2</v>
      </c>
      <c r="T2009">
        <v>9.1039416025708295E-2</v>
      </c>
    </row>
    <row r="2010" spans="1:20" x14ac:dyDescent="0.25">
      <c r="A2010">
        <v>2008</v>
      </c>
      <c r="B2010">
        <v>2008</v>
      </c>
      <c r="C2010" t="s">
        <v>70</v>
      </c>
      <c r="D2010" t="s">
        <v>71</v>
      </c>
      <c r="E2010" t="s">
        <v>30</v>
      </c>
      <c r="F2010">
        <v>1912</v>
      </c>
      <c r="I2010">
        <v>935.68</v>
      </c>
      <c r="J2010">
        <v>299279.42026928702</v>
      </c>
      <c r="K2010">
        <v>0</v>
      </c>
      <c r="L2010">
        <v>0</v>
      </c>
      <c r="M2010">
        <v>0</v>
      </c>
      <c r="N2010">
        <v>-11</v>
      </c>
      <c r="O2010">
        <v>9.86987140617771</v>
      </c>
      <c r="P2010">
        <v>97.414361574484403</v>
      </c>
      <c r="Q2010">
        <v>961.46722185505996</v>
      </c>
      <c r="R2010">
        <v>0.108367758164556</v>
      </c>
      <c r="S2010">
        <v>9.2542265787608893E-2</v>
      </c>
      <c r="T2010">
        <v>9.1430995819332603E-2</v>
      </c>
    </row>
    <row r="2011" spans="1:20" x14ac:dyDescent="0.25">
      <c r="A2011">
        <v>2009</v>
      </c>
      <c r="B2011">
        <v>2009</v>
      </c>
      <c r="C2011" t="s">
        <v>70</v>
      </c>
      <c r="D2011" t="s">
        <v>71</v>
      </c>
      <c r="E2011" t="s">
        <v>30</v>
      </c>
      <c r="F2011">
        <v>1913</v>
      </c>
      <c r="I2011">
        <v>946.42526315789405</v>
      </c>
      <c r="J2011">
        <v>302719.43552535801</v>
      </c>
      <c r="K2011">
        <v>0</v>
      </c>
      <c r="L2011">
        <v>0</v>
      </c>
      <c r="M2011">
        <v>0</v>
      </c>
      <c r="N2011">
        <v>-11</v>
      </c>
      <c r="O2011">
        <v>9.8863447741732209</v>
      </c>
      <c r="P2011">
        <v>97.739812993822198</v>
      </c>
      <c r="Q2011">
        <v>966.28948942014199</v>
      </c>
      <c r="R2011">
        <v>0.108267286981839</v>
      </c>
      <c r="S2011">
        <v>9.3067221089042404E-2</v>
      </c>
      <c r="T2011">
        <v>9.1818311616781806E-2</v>
      </c>
    </row>
    <row r="2012" spans="1:20" x14ac:dyDescent="0.25">
      <c r="A2012">
        <v>2010</v>
      </c>
      <c r="B2012">
        <v>2010</v>
      </c>
      <c r="C2012" t="s">
        <v>70</v>
      </c>
      <c r="D2012" t="s">
        <v>71</v>
      </c>
      <c r="E2012" t="s">
        <v>30</v>
      </c>
      <c r="F2012">
        <v>1914</v>
      </c>
      <c r="I2012">
        <v>957.17052631578895</v>
      </c>
      <c r="J2012">
        <v>306159.45078143</v>
      </c>
      <c r="K2012">
        <v>0</v>
      </c>
      <c r="L2012">
        <v>0</v>
      </c>
      <c r="M2012">
        <v>0</v>
      </c>
      <c r="N2012">
        <v>-11</v>
      </c>
      <c r="O2012">
        <v>9.9026321631317895</v>
      </c>
      <c r="P2012">
        <v>98.062123758292202</v>
      </c>
      <c r="Q2012">
        <v>971.07314071387498</v>
      </c>
      <c r="R2012">
        <v>0.108168030555501</v>
      </c>
      <c r="S2012">
        <v>9.3584044192800003E-2</v>
      </c>
      <c r="T2012">
        <v>9.2201419590491704E-2</v>
      </c>
    </row>
    <row r="2013" spans="1:20" x14ac:dyDescent="0.25">
      <c r="A2013">
        <v>2011</v>
      </c>
      <c r="B2013">
        <v>2011</v>
      </c>
      <c r="C2013" t="s">
        <v>70</v>
      </c>
      <c r="D2013" t="s">
        <v>71</v>
      </c>
      <c r="E2013" t="s">
        <v>30</v>
      </c>
      <c r="F2013">
        <v>1915</v>
      </c>
      <c r="I2013">
        <v>967.91578947368396</v>
      </c>
      <c r="J2013">
        <v>309599.466037501</v>
      </c>
      <c r="K2013">
        <v>0</v>
      </c>
      <c r="L2013">
        <v>0</v>
      </c>
      <c r="M2013">
        <v>0</v>
      </c>
      <c r="N2013">
        <v>-11</v>
      </c>
      <c r="O2013">
        <v>9.9187377255044602</v>
      </c>
      <c r="P2013">
        <v>98.381358067345303</v>
      </c>
      <c r="Q2013">
        <v>975.81888774894105</v>
      </c>
      <c r="R2013">
        <v>0.108069960826256</v>
      </c>
      <c r="S2013">
        <v>9.4092880261867004E-2</v>
      </c>
      <c r="T2013">
        <v>9.2580374904719001E-2</v>
      </c>
    </row>
    <row r="2014" spans="1:20" x14ac:dyDescent="0.25">
      <c r="A2014">
        <v>2012</v>
      </c>
      <c r="B2014">
        <v>2012</v>
      </c>
      <c r="C2014" t="s">
        <v>70</v>
      </c>
      <c r="D2014" t="s">
        <v>71</v>
      </c>
      <c r="E2014" t="s">
        <v>30</v>
      </c>
      <c r="F2014">
        <v>1916</v>
      </c>
      <c r="I2014">
        <v>978.66105263157897</v>
      </c>
      <c r="J2014">
        <v>313039.481293572</v>
      </c>
      <c r="K2014">
        <v>0</v>
      </c>
      <c r="L2014">
        <v>0</v>
      </c>
      <c r="M2014">
        <v>0</v>
      </c>
      <c r="N2014">
        <v>-11</v>
      </c>
      <c r="O2014">
        <v>9.9346654762053497</v>
      </c>
      <c r="P2014">
        <v>98.697578124106599</v>
      </c>
      <c r="Q2014">
        <v>980.52742197464295</v>
      </c>
      <c r="R2014">
        <v>0.107973050685229</v>
      </c>
      <c r="S2014">
        <v>9.4593871246503397E-2</v>
      </c>
      <c r="T2014">
        <v>9.2955231737476801E-2</v>
      </c>
    </row>
    <row r="2015" spans="1:20" x14ac:dyDescent="0.25">
      <c r="A2015">
        <v>2013</v>
      </c>
      <c r="B2015">
        <v>2013</v>
      </c>
      <c r="C2015" t="s">
        <v>70</v>
      </c>
      <c r="D2015" t="s">
        <v>71</v>
      </c>
      <c r="E2015" t="s">
        <v>30</v>
      </c>
      <c r="F2015">
        <v>1917</v>
      </c>
      <c r="I2015">
        <v>989.40631578947296</v>
      </c>
      <c r="J2015">
        <v>316479.49654964398</v>
      </c>
      <c r="K2015">
        <v>0</v>
      </c>
      <c r="L2015">
        <v>0</v>
      </c>
      <c r="M2015">
        <v>0</v>
      </c>
      <c r="N2015">
        <v>-11</v>
      </c>
      <c r="O2015">
        <v>9.9504192986194209</v>
      </c>
      <c r="P2015">
        <v>99.010844218337795</v>
      </c>
      <c r="Q2015">
        <v>985.19941508274997</v>
      </c>
      <c r="R2015">
        <v>0.107877273931741</v>
      </c>
      <c r="S2015">
        <v>9.5087155964586598E-2</v>
      </c>
      <c r="T2015">
        <v>9.3326043302037004E-2</v>
      </c>
    </row>
    <row r="2016" spans="1:20" x14ac:dyDescent="0.25">
      <c r="A2016">
        <v>2014</v>
      </c>
      <c r="B2016">
        <v>2014</v>
      </c>
      <c r="C2016" t="s">
        <v>70</v>
      </c>
      <c r="D2016" t="s">
        <v>71</v>
      </c>
      <c r="E2016" t="s">
        <v>30</v>
      </c>
      <c r="F2016">
        <v>1918</v>
      </c>
      <c r="I2016">
        <v>1000.15157894736</v>
      </c>
      <c r="J2016">
        <v>319919.51180571498</v>
      </c>
      <c r="K2016">
        <v>0</v>
      </c>
      <c r="L2016">
        <v>0</v>
      </c>
      <c r="M2016">
        <v>0</v>
      </c>
      <c r="N2016">
        <v>-11</v>
      </c>
      <c r="O2016">
        <v>9.9660029502856204</v>
      </c>
      <c r="P2016">
        <v>99.321214805101704</v>
      </c>
      <c r="Q2016">
        <v>989.83551977359605</v>
      </c>
      <c r="R2016">
        <v>0.107782605233414</v>
      </c>
      <c r="S2016">
        <v>9.5572870180093195E-2</v>
      </c>
      <c r="T2016">
        <v>9.3692861867997496E-2</v>
      </c>
    </row>
    <row r="2017" spans="1:20" x14ac:dyDescent="0.25">
      <c r="A2017">
        <v>2015</v>
      </c>
      <c r="B2017">
        <v>2015</v>
      </c>
      <c r="C2017" t="s">
        <v>70</v>
      </c>
      <c r="D2017" t="s">
        <v>71</v>
      </c>
      <c r="E2017" t="s">
        <v>30</v>
      </c>
      <c r="F2017">
        <v>1919</v>
      </c>
      <c r="I2017">
        <v>1010.89684210526</v>
      </c>
      <c r="J2017">
        <v>323359.52706178703</v>
      </c>
      <c r="K2017">
        <v>0</v>
      </c>
      <c r="L2017">
        <v>0</v>
      </c>
      <c r="M2017">
        <v>0</v>
      </c>
      <c r="N2017">
        <v>-11</v>
      </c>
      <c r="O2017">
        <v>9.9814200682764795</v>
      </c>
      <c r="P2017">
        <v>99.628746579392597</v>
      </c>
      <c r="Q2017">
        <v>994.43637048478195</v>
      </c>
      <c r="R2017">
        <v>0.10768902008843199</v>
      </c>
      <c r="S2017">
        <v>9.60511466797207E-2</v>
      </c>
      <c r="T2017">
        <v>9.4055738781894604E-2</v>
      </c>
    </row>
    <row r="2018" spans="1:20" x14ac:dyDescent="0.25">
      <c r="A2018">
        <v>2016</v>
      </c>
      <c r="B2018">
        <v>2016</v>
      </c>
      <c r="C2018" t="s">
        <v>70</v>
      </c>
      <c r="D2018" t="s">
        <v>71</v>
      </c>
      <c r="E2018" t="s">
        <v>30</v>
      </c>
      <c r="F2018">
        <v>1920</v>
      </c>
      <c r="I2018">
        <v>1021.64210526315</v>
      </c>
      <c r="J2018">
        <v>326799.54231785802</v>
      </c>
      <c r="K2018">
        <v>0</v>
      </c>
      <c r="L2018">
        <v>0</v>
      </c>
      <c r="M2018">
        <v>0</v>
      </c>
      <c r="N2018">
        <v>-11</v>
      </c>
      <c r="O2018">
        <v>9.9966741742932204</v>
      </c>
      <c r="P2018">
        <v>99.933494546981095</v>
      </c>
      <c r="Q2018">
        <v>999.00258408467801</v>
      </c>
      <c r="R2018">
        <v>0.10759649478982</v>
      </c>
      <c r="S2018">
        <v>9.6522115347664597E-2</v>
      </c>
      <c r="T2018">
        <v>9.4414724487384097E-2</v>
      </c>
    </row>
    <row r="2019" spans="1:20" x14ac:dyDescent="0.25">
      <c r="A2019">
        <v>2017</v>
      </c>
      <c r="B2019">
        <v>2017</v>
      </c>
      <c r="C2019" t="s">
        <v>70</v>
      </c>
      <c r="D2019" t="s">
        <v>71</v>
      </c>
      <c r="E2019" t="s">
        <v>30</v>
      </c>
      <c r="F2019">
        <v>1921</v>
      </c>
      <c r="I2019">
        <v>1032.38736842105</v>
      </c>
      <c r="J2019">
        <v>330239.55757392902</v>
      </c>
      <c r="K2019">
        <v>0</v>
      </c>
      <c r="L2019">
        <v>0</v>
      </c>
      <c r="M2019">
        <v>0</v>
      </c>
      <c r="N2019">
        <v>-11</v>
      </c>
      <c r="O2019">
        <v>10.0117686794942</v>
      </c>
      <c r="P2019">
        <v>100.23551209170201</v>
      </c>
      <c r="Q2019">
        <v>1003.53476053278</v>
      </c>
      <c r="R2019">
        <v>0.107505006391624</v>
      </c>
      <c r="S2019">
        <v>9.6985903238560794E-2</v>
      </c>
      <c r="T2019">
        <v>9.4769868544970104E-2</v>
      </c>
    </row>
    <row r="2020" spans="1:20" x14ac:dyDescent="0.25">
      <c r="A2020">
        <v>2018</v>
      </c>
      <c r="B2020">
        <v>2018</v>
      </c>
      <c r="C2020" t="s">
        <v>70</v>
      </c>
      <c r="D2020" t="s">
        <v>71</v>
      </c>
      <c r="E2020" t="s">
        <v>30</v>
      </c>
      <c r="F2020">
        <v>1922</v>
      </c>
      <c r="I2020">
        <v>1043.1326315789399</v>
      </c>
      <c r="J2020">
        <v>333679.57283000101</v>
      </c>
      <c r="K2020">
        <v>0</v>
      </c>
      <c r="L2020">
        <v>0</v>
      </c>
      <c r="M2020">
        <v>0</v>
      </c>
      <c r="N2020">
        <v>-11</v>
      </c>
      <c r="O2020">
        <v>10.026706889073999</v>
      </c>
      <c r="P2020">
        <v>100.534851039404</v>
      </c>
      <c r="Q2020">
        <v>1008.03348350882</v>
      </c>
      <c r="R2020">
        <v>0.10741453267685699</v>
      </c>
      <c r="S2020">
        <v>9.7442634648617799E-2</v>
      </c>
      <c r="T2020">
        <v>9.5121219651293207E-2</v>
      </c>
    </row>
    <row r="2021" spans="1:20" x14ac:dyDescent="0.25">
      <c r="A2021">
        <v>2019</v>
      </c>
      <c r="B2021">
        <v>2019</v>
      </c>
      <c r="C2021" t="s">
        <v>70</v>
      </c>
      <c r="D2021" t="s">
        <v>71</v>
      </c>
      <c r="E2021" t="s">
        <v>30</v>
      </c>
      <c r="F2021">
        <v>1923</v>
      </c>
      <c r="I2021">
        <v>1053.8778947368401</v>
      </c>
      <c r="J2021">
        <v>337119.58808607201</v>
      </c>
      <c r="K2021">
        <v>0</v>
      </c>
      <c r="L2021">
        <v>0</v>
      </c>
      <c r="M2021">
        <v>0</v>
      </c>
      <c r="N2021">
        <v>-11</v>
      </c>
      <c r="O2021">
        <v>10.041492006606401</v>
      </c>
      <c r="P2021">
        <v>100.83156171874001</v>
      </c>
      <c r="Q2021">
        <v>1012.49932101237</v>
      </c>
      <c r="R2021">
        <v>0.107325052127116</v>
      </c>
      <c r="S2021">
        <v>9.7892431184956802E-2</v>
      </c>
      <c r="T2021">
        <v>9.5468825657984493E-2</v>
      </c>
    </row>
    <row r="2022" spans="1:20" x14ac:dyDescent="0.25">
      <c r="A2022">
        <v>2020</v>
      </c>
      <c r="B2022">
        <v>2020</v>
      </c>
      <c r="C2022" t="s">
        <v>70</v>
      </c>
      <c r="D2022" t="s">
        <v>71</v>
      </c>
      <c r="E2022" t="s">
        <v>30</v>
      </c>
      <c r="F2022">
        <v>1924</v>
      </c>
      <c r="I2022">
        <v>1064.62315789473</v>
      </c>
      <c r="J2022">
        <v>340559.60334214399</v>
      </c>
      <c r="K2022">
        <v>0</v>
      </c>
      <c r="L2022">
        <v>0</v>
      </c>
      <c r="M2022">
        <v>0</v>
      </c>
      <c r="N2022">
        <v>-11</v>
      </c>
      <c r="O2022">
        <v>10.0561271381689</v>
      </c>
      <c r="P2022">
        <v>101.125693019018</v>
      </c>
      <c r="Q2022">
        <v>1016.9328259347</v>
      </c>
      <c r="R2022">
        <v>0.107236543893757</v>
      </c>
      <c r="S2022">
        <v>9.8335411833185601E-2</v>
      </c>
      <c r="T2022">
        <v>9.5812733590080898E-2</v>
      </c>
    </row>
    <row r="2023" spans="1:20" x14ac:dyDescent="0.25">
      <c r="A2023">
        <v>2021</v>
      </c>
      <c r="B2023">
        <v>2021</v>
      </c>
      <c r="C2023" t="s">
        <v>70</v>
      </c>
      <c r="D2023" t="s">
        <v>71</v>
      </c>
      <c r="E2023" t="s">
        <v>30</v>
      </c>
      <c r="F2023">
        <v>1925</v>
      </c>
      <c r="I2023">
        <v>1075.3684210526301</v>
      </c>
      <c r="J2023">
        <v>343999.61859821499</v>
      </c>
      <c r="K2023">
        <v>0</v>
      </c>
      <c r="L2023">
        <v>0</v>
      </c>
      <c r="M2023">
        <v>0</v>
      </c>
      <c r="N2023">
        <v>-11</v>
      </c>
      <c r="O2023">
        <v>10.070615296259099</v>
      </c>
      <c r="P2023">
        <v>101.41729244524799</v>
      </c>
      <c r="Q2023">
        <v>1021.3345366043</v>
      </c>
      <c r="R2023">
        <v>0.107148987770538</v>
      </c>
      <c r="S2023">
        <v>9.8771693023239293E-2</v>
      </c>
      <c r="T2023">
        <v>9.6152989664009106E-2</v>
      </c>
    </row>
    <row r="2024" spans="1:20" x14ac:dyDescent="0.25">
      <c r="A2024">
        <v>2022</v>
      </c>
      <c r="B2024">
        <v>2022</v>
      </c>
      <c r="C2024" t="s">
        <v>70</v>
      </c>
      <c r="D2024" t="s">
        <v>71</v>
      </c>
      <c r="E2024" t="s">
        <v>30</v>
      </c>
      <c r="F2024">
        <v>1926</v>
      </c>
      <c r="I2024">
        <v>1086.11368421052</v>
      </c>
      <c r="J2024">
        <v>347439.63385428599</v>
      </c>
      <c r="K2024">
        <v>0</v>
      </c>
      <c r="L2024">
        <v>0</v>
      </c>
      <c r="M2024">
        <v>0</v>
      </c>
      <c r="N2024">
        <v>-11</v>
      </c>
      <c r="O2024">
        <v>10.084959403516001</v>
      </c>
      <c r="P2024">
        <v>101.706406170566</v>
      </c>
      <c r="Q2024">
        <v>1025.7049773076601</v>
      </c>
      <c r="R2024">
        <v>0.10706236416764001</v>
      </c>
      <c r="S2024">
        <v>9.9201388693509807E-2</v>
      </c>
      <c r="T2024">
        <v>9.6489639305154695E-2</v>
      </c>
    </row>
    <row r="2025" spans="1:20" x14ac:dyDescent="0.25">
      <c r="A2025">
        <v>2023</v>
      </c>
      <c r="B2025">
        <v>2023</v>
      </c>
      <c r="C2025" t="s">
        <v>70</v>
      </c>
      <c r="D2025" t="s">
        <v>71</v>
      </c>
      <c r="E2025" t="s">
        <v>30</v>
      </c>
      <c r="F2025">
        <v>1927</v>
      </c>
      <c r="I2025">
        <v>1096.8589473684201</v>
      </c>
      <c r="J2025">
        <v>350879.64911035798</v>
      </c>
      <c r="K2025">
        <v>0</v>
      </c>
      <c r="L2025">
        <v>0</v>
      </c>
      <c r="M2025">
        <v>0</v>
      </c>
      <c r="N2025">
        <v>-11</v>
      </c>
      <c r="O2025">
        <v>10.099162296259101</v>
      </c>
      <c r="P2025">
        <v>101.99307908618199</v>
      </c>
      <c r="Q2025">
        <v>1030.0446587865499</v>
      </c>
      <c r="R2025">
        <v>0.10697665408698399</v>
      </c>
      <c r="S2025">
        <v>9.9624610353300405E-2</v>
      </c>
      <c r="T2025">
        <v>9.6822727165002898E-2</v>
      </c>
    </row>
    <row r="2026" spans="1:20" x14ac:dyDescent="0.25">
      <c r="A2026">
        <v>2024</v>
      </c>
      <c r="B2026">
        <v>2024</v>
      </c>
      <c r="C2026" t="s">
        <v>70</v>
      </c>
      <c r="D2026" t="s">
        <v>71</v>
      </c>
      <c r="E2026" t="s">
        <v>30</v>
      </c>
      <c r="F2026">
        <v>1928</v>
      </c>
      <c r="I2026">
        <v>1107.60421052631</v>
      </c>
      <c r="J2026">
        <v>354319.66436642897</v>
      </c>
      <c r="K2026">
        <v>0</v>
      </c>
      <c r="L2026">
        <v>0</v>
      </c>
      <c r="M2026">
        <v>0</v>
      </c>
      <c r="N2026">
        <v>-11</v>
      </c>
      <c r="O2026">
        <v>10.113226727854601</v>
      </c>
      <c r="P2026">
        <v>102.27735484899399</v>
      </c>
      <c r="Q2026">
        <v>1034.3540787131301</v>
      </c>
      <c r="R2026">
        <v>0.106891839098767</v>
      </c>
      <c r="S2026">
        <v>0.100041467143638</v>
      </c>
      <c r="T2026">
        <v>9.7152297137876806E-2</v>
      </c>
    </row>
    <row r="2027" spans="1:20" x14ac:dyDescent="0.25">
      <c r="A2027">
        <v>2025</v>
      </c>
      <c r="B2027">
        <v>2025</v>
      </c>
      <c r="C2027" t="s">
        <v>70</v>
      </c>
      <c r="D2027" t="s">
        <v>71</v>
      </c>
      <c r="E2027" t="s">
        <v>30</v>
      </c>
      <c r="F2027">
        <v>1929</v>
      </c>
      <c r="I2027">
        <v>1118.3494736842099</v>
      </c>
      <c r="J2027">
        <v>357759.67962250003</v>
      </c>
      <c r="K2027">
        <v>0</v>
      </c>
      <c r="L2027">
        <v>0</v>
      </c>
      <c r="M2027">
        <v>0</v>
      </c>
      <c r="N2027">
        <v>-11</v>
      </c>
      <c r="O2027">
        <v>10.1271553719188</v>
      </c>
      <c r="P2027">
        <v>102.559275926984</v>
      </c>
      <c r="Q2027">
        <v>1038.6337221440599</v>
      </c>
      <c r="R2027">
        <v>0.106807901319144</v>
      </c>
      <c r="S2027">
        <v>0.100452065896475</v>
      </c>
      <c r="T2027">
        <v>9.7478392377270906E-2</v>
      </c>
    </row>
    <row r="2028" spans="1:20" x14ac:dyDescent="0.25">
      <c r="A2028">
        <v>2026</v>
      </c>
      <c r="B2028">
        <v>2026</v>
      </c>
      <c r="C2028" t="s">
        <v>70</v>
      </c>
      <c r="D2028" t="s">
        <v>71</v>
      </c>
      <c r="E2028" t="s">
        <v>30</v>
      </c>
      <c r="F2028">
        <v>1930</v>
      </c>
      <c r="I2028">
        <v>1129.0947368421</v>
      </c>
      <c r="J2028">
        <v>361199.69487857202</v>
      </c>
      <c r="K2028">
        <v>0</v>
      </c>
      <c r="L2028">
        <v>0</v>
      </c>
      <c r="M2028">
        <v>0</v>
      </c>
      <c r="N2028">
        <v>-11</v>
      </c>
      <c r="O2028">
        <v>10.1409508253684</v>
      </c>
      <c r="P2028">
        <v>102.83888364254</v>
      </c>
      <c r="Q2028">
        <v>1042.88406195478</v>
      </c>
      <c r="R2028">
        <v>0.106724823388996</v>
      </c>
      <c r="S2028">
        <v>0.10085651119231601</v>
      </c>
      <c r="T2028">
        <v>9.7801055311785498E-2</v>
      </c>
    </row>
    <row r="2029" spans="1:20" x14ac:dyDescent="0.25">
      <c r="A2029">
        <v>2027</v>
      </c>
      <c r="B2029">
        <v>2027</v>
      </c>
      <c r="C2029" t="s">
        <v>70</v>
      </c>
      <c r="D2029" t="s">
        <v>71</v>
      </c>
      <c r="E2029" t="s">
        <v>30</v>
      </c>
      <c r="F2029">
        <v>1931</v>
      </c>
      <c r="I2029">
        <v>1139.8399999999999</v>
      </c>
      <c r="J2029">
        <v>364639.71013464301</v>
      </c>
      <c r="K2029">
        <v>0</v>
      </c>
      <c r="L2029">
        <v>0</v>
      </c>
      <c r="M2029">
        <v>0</v>
      </c>
      <c r="N2029">
        <v>-11</v>
      </c>
      <c r="O2029">
        <v>10.1546156113268</v>
      </c>
      <c r="P2029">
        <v>103.11621821380299</v>
      </c>
      <c r="Q2029">
        <v>1047.1055592548801</v>
      </c>
      <c r="R2029">
        <v>0.10664258845371</v>
      </c>
      <c r="S2029">
        <v>0.101254905416304</v>
      </c>
      <c r="T2029">
        <v>9.8120327660679796E-2</v>
      </c>
    </row>
    <row r="2030" spans="1:20" x14ac:dyDescent="0.25">
      <c r="A2030">
        <v>2028</v>
      </c>
      <c r="B2030">
        <v>2028</v>
      </c>
      <c r="C2030" t="s">
        <v>70</v>
      </c>
      <c r="D2030" t="s">
        <v>71</v>
      </c>
      <c r="E2030" t="s">
        <v>30</v>
      </c>
      <c r="F2030">
        <v>1932</v>
      </c>
      <c r="I2030">
        <v>1150.58526315789</v>
      </c>
      <c r="J2030">
        <v>368079.725390715</v>
      </c>
      <c r="K2030">
        <v>0</v>
      </c>
      <c r="L2030">
        <v>0</v>
      </c>
      <c r="M2030">
        <v>0</v>
      </c>
      <c r="N2030">
        <v>-11</v>
      </c>
      <c r="O2030">
        <v>10.1681521818939</v>
      </c>
      <c r="P2030">
        <v>103.391318794155</v>
      </c>
      <c r="Q2030">
        <v>1051.29866378569</v>
      </c>
      <c r="R2030">
        <v>0.106561180143929</v>
      </c>
      <c r="S2030">
        <v>0.10164734881279899</v>
      </c>
      <c r="T2030">
        <v>9.8436250449039406E-2</v>
      </c>
    </row>
    <row r="2031" spans="1:20" x14ac:dyDescent="0.25">
      <c r="A2031">
        <v>2029</v>
      </c>
      <c r="B2031">
        <v>2029</v>
      </c>
      <c r="C2031" t="s">
        <v>70</v>
      </c>
      <c r="D2031" t="s">
        <v>71</v>
      </c>
      <c r="E2031" t="s">
        <v>30</v>
      </c>
      <c r="F2031">
        <v>1933</v>
      </c>
      <c r="I2031">
        <v>1161.3305263157799</v>
      </c>
      <c r="J2031">
        <v>371519.740646786</v>
      </c>
      <c r="K2031">
        <v>0</v>
      </c>
      <c r="L2031">
        <v>0</v>
      </c>
      <c r="M2031">
        <v>0</v>
      </c>
      <c r="N2031">
        <v>-11</v>
      </c>
      <c r="O2031">
        <v>10.181562920786501</v>
      </c>
      <c r="P2031">
        <v>103.664223509935</v>
      </c>
      <c r="Q2031">
        <v>1055.4638143008899</v>
      </c>
      <c r="R2031">
        <v>0.106480582557201</v>
      </c>
      <c r="S2031">
        <v>0.102033939538495</v>
      </c>
      <c r="T2031">
        <v>9.87488640225756E-2</v>
      </c>
    </row>
    <row r="2032" spans="1:20" x14ac:dyDescent="0.25">
      <c r="A2032">
        <v>2030</v>
      </c>
      <c r="B2032">
        <v>2030</v>
      </c>
      <c r="C2032" t="s">
        <v>70</v>
      </c>
      <c r="D2032" t="s">
        <v>71</v>
      </c>
      <c r="E2032" t="s">
        <v>30</v>
      </c>
      <c r="F2032">
        <v>1934</v>
      </c>
      <c r="I2032">
        <v>1172.0757894736801</v>
      </c>
      <c r="J2032">
        <v>374959.755902857</v>
      </c>
      <c r="K2032">
        <v>0</v>
      </c>
      <c r="L2032">
        <v>0</v>
      </c>
      <c r="M2032">
        <v>0</v>
      </c>
      <c r="N2032">
        <v>-11</v>
      </c>
      <c r="O2032">
        <v>10.194850145857901</v>
      </c>
      <c r="P2032">
        <v>103.93496949649899</v>
      </c>
      <c r="Q2032">
        <v>1059.6014389311199</v>
      </c>
      <c r="R2032">
        <v>0.106400780240488</v>
      </c>
      <c r="S2032">
        <v>0.10241477371409501</v>
      </c>
      <c r="T2032">
        <v>9.9058208062058395E-2</v>
      </c>
    </row>
    <row r="2033" spans="1:20" x14ac:dyDescent="0.25">
      <c r="A2033">
        <v>2031</v>
      </c>
      <c r="B2033">
        <v>2031</v>
      </c>
      <c r="C2033" t="s">
        <v>70</v>
      </c>
      <c r="D2033" t="s">
        <v>71</v>
      </c>
      <c r="E2033" t="s">
        <v>30</v>
      </c>
      <c r="F2033">
        <v>1935</v>
      </c>
      <c r="I2033">
        <v>1182.82105263157</v>
      </c>
      <c r="J2033">
        <v>378399.77115892898</v>
      </c>
      <c r="K2033">
        <v>0</v>
      </c>
      <c r="L2033">
        <v>0</v>
      </c>
      <c r="M2033">
        <v>0</v>
      </c>
      <c r="N2033">
        <v>-11</v>
      </c>
      <c r="O2033">
        <v>10.2080161115022</v>
      </c>
      <c r="P2033">
        <v>104.203592932688</v>
      </c>
      <c r="Q2033">
        <v>1063.7119555332999</v>
      </c>
      <c r="R2033">
        <v>0.10632175817348199</v>
      </c>
      <c r="S2033">
        <v>0.102789945474588</v>
      </c>
      <c r="T2033">
        <v>9.9364321597401703E-2</v>
      </c>
    </row>
    <row r="2034" spans="1:20" x14ac:dyDescent="0.25">
      <c r="A2034">
        <v>2032</v>
      </c>
      <c r="B2034">
        <v>2032</v>
      </c>
      <c r="C2034" t="s">
        <v>70</v>
      </c>
      <c r="D2034" t="s">
        <v>71</v>
      </c>
      <c r="E2034" t="s">
        <v>30</v>
      </c>
      <c r="F2034">
        <v>1936</v>
      </c>
      <c r="I2034">
        <v>1193.5663157894701</v>
      </c>
      <c r="J2034">
        <v>381839.78641499998</v>
      </c>
      <c r="K2034">
        <v>0</v>
      </c>
      <c r="L2034">
        <v>0</v>
      </c>
      <c r="M2034">
        <v>0</v>
      </c>
      <c r="N2034">
        <v>-11</v>
      </c>
      <c r="O2034">
        <v>10.2210630109499</v>
      </c>
      <c r="P2034">
        <v>104.47012907380901</v>
      </c>
      <c r="Q2034">
        <v>1067.7957720254799</v>
      </c>
      <c r="R2034">
        <v>0.106243501752689</v>
      </c>
      <c r="S2034">
        <v>0.103159547018168</v>
      </c>
      <c r="T2034">
        <v>9.9667243021393306E-2</v>
      </c>
    </row>
    <row r="2035" spans="1:20" x14ac:dyDescent="0.25">
      <c r="A2035">
        <v>2033</v>
      </c>
      <c r="B2035">
        <v>2033</v>
      </c>
      <c r="C2035" t="s">
        <v>70</v>
      </c>
      <c r="D2035" t="s">
        <v>71</v>
      </c>
      <c r="E2035" t="s">
        <v>30</v>
      </c>
      <c r="F2035">
        <v>1937</v>
      </c>
      <c r="I2035">
        <v>1204.31157894736</v>
      </c>
      <c r="J2035">
        <v>385279.80167107203</v>
      </c>
      <c r="K2035">
        <v>0</v>
      </c>
      <c r="L2035">
        <v>0</v>
      </c>
      <c r="M2035">
        <v>0</v>
      </c>
      <c r="N2035">
        <v>-11</v>
      </c>
      <c r="O2035">
        <v>10.233992978460901</v>
      </c>
      <c r="P2035">
        <v>104.734612283187</v>
      </c>
      <c r="Q2035">
        <v>1071.85328670796</v>
      </c>
      <c r="R2035">
        <v>0.10616599677623299</v>
      </c>
      <c r="S2035">
        <v>0.10352366865382</v>
      </c>
      <c r="T2035">
        <v>9.9967010103088103E-2</v>
      </c>
    </row>
    <row r="2036" spans="1:20" x14ac:dyDescent="0.25">
      <c r="A2036">
        <v>2034</v>
      </c>
      <c r="B2036">
        <v>2034</v>
      </c>
      <c r="C2036" t="s">
        <v>70</v>
      </c>
      <c r="D2036" t="s">
        <v>71</v>
      </c>
      <c r="E2036" t="s">
        <v>30</v>
      </c>
      <c r="F2036">
        <v>1938</v>
      </c>
      <c r="I2036">
        <v>1215.0568421052601</v>
      </c>
      <c r="J2036">
        <v>388719.81692714302</v>
      </c>
      <c r="K2036">
        <v>0</v>
      </c>
      <c r="L2036">
        <v>0</v>
      </c>
      <c r="M2036">
        <v>0</v>
      </c>
      <c r="N2036">
        <v>-11</v>
      </c>
      <c r="O2036">
        <v>10.246808091419201</v>
      </c>
      <c r="P2036">
        <v>104.99707606237401</v>
      </c>
      <c r="Q2036">
        <v>1075.88488857129</v>
      </c>
      <c r="R2036">
        <v>0.106089229429343</v>
      </c>
      <c r="S2036">
        <v>0.103882398847611</v>
      </c>
      <c r="T2036">
        <v>0.100263660000877</v>
      </c>
    </row>
    <row r="2037" spans="1:20" x14ac:dyDescent="0.25">
      <c r="A2037">
        <v>2035</v>
      </c>
      <c r="B2037">
        <v>2035</v>
      </c>
      <c r="C2037" t="s">
        <v>70</v>
      </c>
      <c r="D2037" t="s">
        <v>71</v>
      </c>
      <c r="E2037" t="s">
        <v>30</v>
      </c>
      <c r="F2037">
        <v>1939</v>
      </c>
      <c r="I2037">
        <v>1225.80210526315</v>
      </c>
      <c r="J2037">
        <v>392159.83218321402</v>
      </c>
      <c r="K2037">
        <v>0</v>
      </c>
      <c r="L2037">
        <v>0</v>
      </c>
      <c r="M2037">
        <v>0</v>
      </c>
      <c r="N2037">
        <v>-11</v>
      </c>
      <c r="O2037">
        <v>10.259510372336701</v>
      </c>
      <c r="P2037">
        <v>105.25755308008399</v>
      </c>
      <c r="Q2037">
        <v>1079.8909575919099</v>
      </c>
      <c r="R2037">
        <v>0.106013186270489</v>
      </c>
      <c r="S2037">
        <v>0.104235824267729</v>
      </c>
      <c r="T2037">
        <v>0.10055722927522701</v>
      </c>
    </row>
    <row r="2038" spans="1:20" x14ac:dyDescent="0.25">
      <c r="A2038">
        <v>2036</v>
      </c>
      <c r="B2038">
        <v>2036</v>
      </c>
      <c r="C2038" t="s">
        <v>70</v>
      </c>
      <c r="D2038" t="s">
        <v>71</v>
      </c>
      <c r="E2038" t="s">
        <v>30</v>
      </c>
      <c r="F2038">
        <v>1940</v>
      </c>
      <c r="I2038">
        <v>1236.5473684210499</v>
      </c>
      <c r="J2038">
        <v>395599.84743928601</v>
      </c>
      <c r="K2038">
        <v>0</v>
      </c>
      <c r="L2038">
        <v>0</v>
      </c>
      <c r="M2038">
        <v>0</v>
      </c>
      <c r="N2038">
        <v>-11</v>
      </c>
      <c r="O2038">
        <v>10.2721017907686</v>
      </c>
      <c r="P2038">
        <v>105.516075199911</v>
      </c>
      <c r="Q2038">
        <v>1083.8718650158801</v>
      </c>
      <c r="R2038">
        <v>0.105937854218133</v>
      </c>
      <c r="S2038">
        <v>0.10458402982828199</v>
      </c>
      <c r="T2038">
        <v>0.100847753901112</v>
      </c>
    </row>
    <row r="2039" spans="1:20" x14ac:dyDescent="0.25">
      <c r="A2039">
        <v>2037</v>
      </c>
      <c r="B2039">
        <v>2037</v>
      </c>
      <c r="C2039" t="s">
        <v>70</v>
      </c>
      <c r="D2039" t="s">
        <v>71</v>
      </c>
      <c r="E2039" t="s">
        <v>30</v>
      </c>
      <c r="F2039">
        <v>1941</v>
      </c>
      <c r="I2039">
        <v>1247.29263157894</v>
      </c>
      <c r="J2039">
        <v>399039.86269535701</v>
      </c>
      <c r="K2039">
        <v>0</v>
      </c>
      <c r="L2039">
        <v>0</v>
      </c>
      <c r="M2039">
        <v>0</v>
      </c>
      <c r="N2039">
        <v>-11</v>
      </c>
      <c r="O2039">
        <v>10.284584265146</v>
      </c>
      <c r="P2039">
        <v>105.77267350689</v>
      </c>
      <c r="Q2039">
        <v>1087.82797363139</v>
      </c>
      <c r="R2039">
        <v>0.105863220538056</v>
      </c>
      <c r="S2039">
        <v>0.10492709873192101</v>
      </c>
      <c r="T2039">
        <v>0.10113526928013</v>
      </c>
    </row>
    <row r="2040" spans="1:20" x14ac:dyDescent="0.25">
      <c r="A2040">
        <v>2038</v>
      </c>
      <c r="B2040">
        <v>2038</v>
      </c>
      <c r="C2040" t="s">
        <v>70</v>
      </c>
      <c r="D2040" t="s">
        <v>71</v>
      </c>
      <c r="E2040" t="s">
        <v>30</v>
      </c>
      <c r="F2040">
        <v>1942</v>
      </c>
      <c r="I2040">
        <v>1258.0378947368399</v>
      </c>
      <c r="J2040">
        <v>402479.877951428</v>
      </c>
      <c r="K2040">
        <v>0</v>
      </c>
      <c r="L2040">
        <v>0</v>
      </c>
      <c r="M2040">
        <v>0</v>
      </c>
      <c r="N2040">
        <v>-11</v>
      </c>
      <c r="O2040">
        <v>10.2969596645307</v>
      </c>
      <c r="P2040">
        <v>106.02737833297201</v>
      </c>
      <c r="Q2040">
        <v>1091.7596380305599</v>
      </c>
      <c r="R2040">
        <v>0.105789272831242</v>
      </c>
      <c r="S2040">
        <v>0.10526511251128701</v>
      </c>
      <c r="T2040">
        <v>0.101419810252332</v>
      </c>
    </row>
    <row r="2041" spans="1:20" x14ac:dyDescent="0.25">
      <c r="A2041">
        <v>2039</v>
      </c>
      <c r="B2041">
        <v>2039</v>
      </c>
      <c r="C2041" t="s">
        <v>70</v>
      </c>
      <c r="D2041" t="s">
        <v>71</v>
      </c>
      <c r="E2041" t="s">
        <v>30</v>
      </c>
      <c r="F2041">
        <v>1943</v>
      </c>
      <c r="I2041">
        <v>1268.78315789473</v>
      </c>
      <c r="J2041">
        <v>405919.89320749999</v>
      </c>
      <c r="K2041">
        <v>0</v>
      </c>
      <c r="L2041">
        <v>0</v>
      </c>
      <c r="M2041">
        <v>0</v>
      </c>
      <c r="N2041">
        <v>-11</v>
      </c>
      <c r="O2041">
        <v>10.309229810293999</v>
      </c>
      <c r="P2041">
        <v>106.280219281455</v>
      </c>
      <c r="Q2041">
        <v>1095.6672048609701</v>
      </c>
      <c r="R2041">
        <v>0.105715999022277</v>
      </c>
      <c r="S2041">
        <v>0.105598151069337</v>
      </c>
      <c r="T2041">
        <v>0.10170141110775199</v>
      </c>
    </row>
    <row r="2042" spans="1:20" x14ac:dyDescent="0.25">
      <c r="A2042">
        <v>2040</v>
      </c>
      <c r="B2042">
        <v>2040</v>
      </c>
      <c r="C2042" t="s">
        <v>70</v>
      </c>
      <c r="D2042" t="s">
        <v>71</v>
      </c>
      <c r="E2042" t="s">
        <v>30</v>
      </c>
      <c r="F2042">
        <v>1944</v>
      </c>
      <c r="I2042">
        <v>1279.5284210526299</v>
      </c>
      <c r="J2042">
        <v>409359.90846357099</v>
      </c>
      <c r="K2042">
        <v>0</v>
      </c>
      <c r="L2042">
        <v>0</v>
      </c>
      <c r="M2042">
        <v>0</v>
      </c>
      <c r="N2042">
        <v>-11</v>
      </c>
      <c r="O2042">
        <v>10.3213964777262</v>
      </c>
      <c r="P2042">
        <v>106.53122525041999</v>
      </c>
      <c r="Q2042">
        <v>1099.55101306755</v>
      </c>
      <c r="R2042">
        <v>0.105643387348252</v>
      </c>
      <c r="S2042">
        <v>0.105926292718574</v>
      </c>
      <c r="T2042">
        <v>0.101980105597662</v>
      </c>
    </row>
    <row r="2043" spans="1:20" x14ac:dyDescent="0.25">
      <c r="A2043">
        <v>2041</v>
      </c>
      <c r="B2043">
        <v>2041</v>
      </c>
      <c r="C2043" t="s">
        <v>70</v>
      </c>
      <c r="D2043" t="s">
        <v>71</v>
      </c>
      <c r="E2043" t="s">
        <v>30</v>
      </c>
      <c r="F2043">
        <v>1945</v>
      </c>
      <c r="I2043">
        <v>1290.2736842105201</v>
      </c>
      <c r="J2043">
        <v>412799.92371964297</v>
      </c>
      <c r="K2043">
        <v>0</v>
      </c>
      <c r="L2043">
        <v>0</v>
      </c>
      <c r="M2043">
        <v>0</v>
      </c>
      <c r="N2043">
        <v>-11</v>
      </c>
      <c r="O2043">
        <v>10.3334613975777</v>
      </c>
      <c r="P2043">
        <v>106.780424455229</v>
      </c>
      <c r="Q2043">
        <v>1103.4113941250801</v>
      </c>
      <c r="R2043">
        <v>0.10557142634813001</v>
      </c>
      <c r="S2043">
        <v>0.10624961421920399</v>
      </c>
      <c r="T2043">
        <v>0.10225592694553801</v>
      </c>
    </row>
    <row r="2044" spans="1:20" x14ac:dyDescent="0.25">
      <c r="A2044">
        <v>2042</v>
      </c>
      <c r="B2044">
        <v>2042</v>
      </c>
      <c r="C2044" t="s">
        <v>70</v>
      </c>
      <c r="D2044" t="s">
        <v>71</v>
      </c>
      <c r="E2044" t="s">
        <v>30</v>
      </c>
      <c r="F2044">
        <v>1946</v>
      </c>
      <c r="I2044">
        <v>1301.01894736842</v>
      </c>
      <c r="J2044">
        <v>416239.93897571397</v>
      </c>
      <c r="K2044">
        <v>0</v>
      </c>
      <c r="L2044">
        <v>0</v>
      </c>
      <c r="M2044">
        <v>0</v>
      </c>
      <c r="N2044">
        <v>-11</v>
      </c>
      <c r="O2044">
        <v>10.345426257536699</v>
      </c>
      <c r="P2044">
        <v>107.02784445013</v>
      </c>
      <c r="Q2044">
        <v>1107.2486722619301</v>
      </c>
      <c r="R2044">
        <v>0.10550010485255799</v>
      </c>
      <c r="S2044">
        <v>0.106568190816262</v>
      </c>
      <c r="T2044">
        <v>0.10252890785777399</v>
      </c>
    </row>
    <row r="2045" spans="1:20" x14ac:dyDescent="0.25">
      <c r="A2045">
        <v>2043</v>
      </c>
      <c r="B2045">
        <v>2043</v>
      </c>
      <c r="C2045" t="s">
        <v>70</v>
      </c>
      <c r="D2045" t="s">
        <v>71</v>
      </c>
      <c r="E2045" t="s">
        <v>30</v>
      </c>
      <c r="F2045">
        <v>1947</v>
      </c>
      <c r="I2045">
        <v>1311.7642105263101</v>
      </c>
      <c r="J2045">
        <v>419679.95423178503</v>
      </c>
      <c r="K2045">
        <v>0</v>
      </c>
      <c r="L2045">
        <v>0</v>
      </c>
      <c r="M2045">
        <v>0</v>
      </c>
      <c r="N2045">
        <v>-11</v>
      </c>
      <c r="O2045">
        <v>10.3572927036458</v>
      </c>
      <c r="P2045">
        <v>107.27351214899601</v>
      </c>
      <c r="Q2045">
        <v>1111.0631646752699</v>
      </c>
      <c r="R2045">
        <v>0.105429411974115</v>
      </c>
      <c r="S2045">
        <v>0.10688209627572701</v>
      </c>
      <c r="T2045">
        <v>0.102799080534122</v>
      </c>
    </row>
    <row r="2046" spans="1:20" x14ac:dyDescent="0.25">
      <c r="A2046">
        <v>2044</v>
      </c>
      <c r="B2046">
        <v>2044</v>
      </c>
      <c r="C2046" t="s">
        <v>70</v>
      </c>
      <c r="D2046" t="s">
        <v>71</v>
      </c>
      <c r="E2046" t="s">
        <v>30</v>
      </c>
      <c r="F2046">
        <v>1948</v>
      </c>
      <c r="I2046">
        <v>1322.50947368421</v>
      </c>
      <c r="J2046">
        <v>423119.96948785702</v>
      </c>
      <c r="K2046">
        <v>0</v>
      </c>
      <c r="L2046">
        <v>0</v>
      </c>
      <c r="M2046">
        <v>0</v>
      </c>
      <c r="N2046">
        <v>-11</v>
      </c>
      <c r="O2046">
        <v>10.369062341661699</v>
      </c>
      <c r="P2046">
        <v>107.517453845267</v>
      </c>
      <c r="Q2046">
        <v>1114.8551817383</v>
      </c>
      <c r="R2046">
        <v>0.10535933709794799</v>
      </c>
      <c r="S2046">
        <v>0.10719140291965699</v>
      </c>
      <c r="T2046">
        <v>0.103066476677883</v>
      </c>
    </row>
    <row r="2047" spans="1:20" x14ac:dyDescent="0.25">
      <c r="A2047">
        <v>2045</v>
      </c>
      <c r="B2047">
        <v>2045</v>
      </c>
      <c r="C2047" t="s">
        <v>70</v>
      </c>
      <c r="D2047" t="s">
        <v>71</v>
      </c>
      <c r="E2047" t="s">
        <v>30</v>
      </c>
      <c r="F2047">
        <v>1949</v>
      </c>
      <c r="I2047">
        <v>1333.2547368421001</v>
      </c>
      <c r="J2047">
        <v>426559.98474392801</v>
      </c>
      <c r="K2047">
        <v>0</v>
      </c>
      <c r="L2047">
        <v>0</v>
      </c>
      <c r="M2047">
        <v>0</v>
      </c>
      <c r="N2047">
        <v>-11</v>
      </c>
      <c r="O2047">
        <v>10.3807367383582</v>
      </c>
      <c r="P2047">
        <v>107.759695231099</v>
      </c>
      <c r="Q2047">
        <v>1118.6250271997601</v>
      </c>
      <c r="R2047">
        <v>0.105289869872805</v>
      </c>
      <c r="S2047">
        <v>0.107496181660377</v>
      </c>
      <c r="T2047">
        <v>0.103331127505849</v>
      </c>
    </row>
    <row r="2048" spans="1:20" x14ac:dyDescent="0.25">
      <c r="A2048">
        <v>2046</v>
      </c>
      <c r="B2048">
        <v>2046</v>
      </c>
      <c r="C2048" t="s">
        <v>70</v>
      </c>
      <c r="D2048" t="s">
        <v>71</v>
      </c>
      <c r="E2048" t="s">
        <v>30</v>
      </c>
      <c r="F2048">
        <v>1950</v>
      </c>
      <c r="G2048">
        <v>430000</v>
      </c>
      <c r="H2048">
        <v>1344</v>
      </c>
      <c r="I2048">
        <v>1344</v>
      </c>
      <c r="J2048">
        <v>430000</v>
      </c>
      <c r="K2048">
        <v>0</v>
      </c>
      <c r="L2048">
        <v>0</v>
      </c>
      <c r="M2048">
        <v>0</v>
      </c>
      <c r="N2048">
        <v>-11</v>
      </c>
      <c r="O2048">
        <v>10.392317422778699</v>
      </c>
      <c r="P2048">
        <v>108.00026141579001</v>
      </c>
      <c r="Q2048">
        <v>1122.3729983759799</v>
      </c>
      <c r="R2048">
        <v>0.105221000202424</v>
      </c>
      <c r="S2048">
        <v>0.107796502033741</v>
      </c>
      <c r="T2048">
        <v>0.103593063758007</v>
      </c>
    </row>
    <row r="2049" spans="1:27" x14ac:dyDescent="0.25">
      <c r="A2049">
        <v>2047</v>
      </c>
      <c r="B2049">
        <v>2047</v>
      </c>
      <c r="C2049" t="s">
        <v>70</v>
      </c>
      <c r="D2049" t="s">
        <v>71</v>
      </c>
      <c r="E2049" t="s">
        <v>30</v>
      </c>
      <c r="F2049">
        <v>1951</v>
      </c>
      <c r="G2049">
        <v>436000</v>
      </c>
      <c r="H2049">
        <v>1338</v>
      </c>
      <c r="I2049">
        <v>1338</v>
      </c>
      <c r="J2049">
        <v>436000</v>
      </c>
      <c r="K2049">
        <v>0</v>
      </c>
      <c r="L2049">
        <v>0</v>
      </c>
      <c r="M2049">
        <v>0</v>
      </c>
      <c r="N2049">
        <v>-11</v>
      </c>
      <c r="O2049">
        <v>10.3858624006414</v>
      </c>
      <c r="P2049">
        <v>107.866137805058</v>
      </c>
      <c r="Q2049">
        <v>1120.2828649319599</v>
      </c>
      <c r="R2049">
        <v>0.10525938294658101</v>
      </c>
      <c r="S2049">
        <v>0.107629353093896</v>
      </c>
      <c r="T2049">
        <v>0.10344713522280601</v>
      </c>
    </row>
    <row r="2050" spans="1:27" x14ac:dyDescent="0.25">
      <c r="A2050">
        <v>2048</v>
      </c>
      <c r="B2050">
        <v>2048</v>
      </c>
      <c r="C2050" t="s">
        <v>70</v>
      </c>
      <c r="D2050" t="s">
        <v>71</v>
      </c>
      <c r="E2050" t="s">
        <v>30</v>
      </c>
      <c r="F2050">
        <v>1952</v>
      </c>
      <c r="G2050">
        <v>442000</v>
      </c>
      <c r="H2050">
        <v>1323</v>
      </c>
      <c r="I2050">
        <v>1323</v>
      </c>
      <c r="J2050">
        <v>442000</v>
      </c>
      <c r="K2050">
        <v>0</v>
      </c>
      <c r="L2050">
        <v>0</v>
      </c>
      <c r="M2050">
        <v>0</v>
      </c>
      <c r="N2050">
        <v>-11</v>
      </c>
      <c r="O2050">
        <v>10.369597346278599</v>
      </c>
      <c r="P2050">
        <v>107.52854912394901</v>
      </c>
      <c r="Q2050">
        <v>1115.0277576449</v>
      </c>
      <c r="R2050">
        <v>0.105356152727429</v>
      </c>
      <c r="S2050">
        <v>0.10720541431193099</v>
      </c>
      <c r="T2050">
        <v>0.10307861767938099</v>
      </c>
    </row>
    <row r="2051" spans="1:27" x14ac:dyDescent="0.25">
      <c r="A2051">
        <v>2049</v>
      </c>
      <c r="B2051">
        <v>2049</v>
      </c>
      <c r="C2051" t="s">
        <v>70</v>
      </c>
      <c r="D2051" t="s">
        <v>71</v>
      </c>
      <c r="E2051" t="s">
        <v>30</v>
      </c>
      <c r="F2051">
        <v>1953</v>
      </c>
      <c r="G2051">
        <v>448000</v>
      </c>
      <c r="H2051">
        <v>1314</v>
      </c>
      <c r="I2051">
        <v>1314</v>
      </c>
      <c r="J2051">
        <v>448000</v>
      </c>
      <c r="K2051">
        <v>0</v>
      </c>
      <c r="L2051">
        <v>0</v>
      </c>
      <c r="M2051">
        <v>0</v>
      </c>
      <c r="N2051">
        <v>-11</v>
      </c>
      <c r="O2051">
        <v>10.3597495603223</v>
      </c>
      <c r="P2051">
        <v>107.324410952598</v>
      </c>
      <c r="Q2051">
        <v>1111.8540191780301</v>
      </c>
      <c r="R2051">
        <v>0.105414780778118</v>
      </c>
      <c r="S2051">
        <v>0.106946830877405</v>
      </c>
      <c r="T2051">
        <v>0.10285494592439801</v>
      </c>
    </row>
    <row r="2052" spans="1:27" x14ac:dyDescent="0.25">
      <c r="A2052">
        <v>2050</v>
      </c>
      <c r="B2052">
        <v>2050</v>
      </c>
      <c r="C2052" t="s">
        <v>70</v>
      </c>
      <c r="D2052" t="s">
        <v>71</v>
      </c>
      <c r="E2052" t="s">
        <v>30</v>
      </c>
      <c r="F2052">
        <v>1954</v>
      </c>
      <c r="G2052">
        <v>455000</v>
      </c>
      <c r="H2052">
        <v>1304</v>
      </c>
      <c r="I2052">
        <v>1304</v>
      </c>
      <c r="J2052">
        <v>455000</v>
      </c>
      <c r="K2052">
        <v>0</v>
      </c>
      <c r="L2052">
        <v>0</v>
      </c>
      <c r="M2052">
        <v>0</v>
      </c>
      <c r="N2052">
        <v>-11</v>
      </c>
      <c r="O2052">
        <v>10.348728154231001</v>
      </c>
      <c r="P2052">
        <v>107.096174410174</v>
      </c>
      <c r="Q2052">
        <v>1108.30919532901</v>
      </c>
      <c r="R2052">
        <v>0.10548043001589801</v>
      </c>
      <c r="S2052">
        <v>0.10665574252131201</v>
      </c>
      <c r="T2052">
        <v>0.102604141830069</v>
      </c>
    </row>
    <row r="2053" spans="1:27" x14ac:dyDescent="0.25">
      <c r="A2053">
        <v>2051</v>
      </c>
      <c r="B2053">
        <v>2051</v>
      </c>
      <c r="C2053" t="s">
        <v>70</v>
      </c>
      <c r="D2053" t="s">
        <v>71</v>
      </c>
      <c r="E2053" t="s">
        <v>30</v>
      </c>
      <c r="F2053">
        <v>1955</v>
      </c>
      <c r="G2053">
        <v>461000</v>
      </c>
      <c r="H2053">
        <v>1290</v>
      </c>
      <c r="I2053">
        <v>1290</v>
      </c>
      <c r="J2053">
        <v>461000</v>
      </c>
      <c r="K2053">
        <v>0</v>
      </c>
      <c r="L2053">
        <v>0</v>
      </c>
      <c r="M2053">
        <v>0</v>
      </c>
      <c r="N2053">
        <v>-11</v>
      </c>
      <c r="O2053">
        <v>10.3331553503106</v>
      </c>
      <c r="P2053">
        <v>106.774099493652</v>
      </c>
      <c r="Q2053">
        <v>1103.3133574574299</v>
      </c>
      <c r="R2053">
        <v>0.105573251227082</v>
      </c>
      <c r="S2053">
        <v>0.1062414383535</v>
      </c>
      <c r="T2053">
        <v>0.102248937104881</v>
      </c>
    </row>
    <row r="2054" spans="1:27" x14ac:dyDescent="0.25">
      <c r="A2054">
        <v>2052</v>
      </c>
      <c r="B2054">
        <v>2052</v>
      </c>
      <c r="C2054" t="s">
        <v>70</v>
      </c>
      <c r="D2054" t="s">
        <v>71</v>
      </c>
      <c r="E2054" t="s">
        <v>30</v>
      </c>
      <c r="F2054">
        <v>1956</v>
      </c>
      <c r="G2054">
        <v>468000</v>
      </c>
      <c r="H2054">
        <v>1274</v>
      </c>
      <c r="I2054">
        <v>1274</v>
      </c>
      <c r="J2054">
        <v>468000</v>
      </c>
      <c r="K2054">
        <v>0</v>
      </c>
      <c r="L2054">
        <v>0</v>
      </c>
      <c r="M2054">
        <v>0</v>
      </c>
      <c r="N2054">
        <v>-11</v>
      </c>
      <c r="O2054">
        <v>10.3151495622563</v>
      </c>
      <c r="P2054">
        <v>106.40231049171599</v>
      </c>
      <c r="Q2054">
        <v>1097.5557464916801</v>
      </c>
      <c r="R2054">
        <v>0.105680663959194</v>
      </c>
      <c r="S2054">
        <v>0.105758071170238</v>
      </c>
      <c r="T2054">
        <v>0.101837078642751</v>
      </c>
    </row>
    <row r="2055" spans="1:27" x14ac:dyDescent="0.25">
      <c r="A2055">
        <v>2053</v>
      </c>
      <c r="B2055">
        <v>2053</v>
      </c>
      <c r="C2055" t="s">
        <v>70</v>
      </c>
      <c r="D2055" t="s">
        <v>71</v>
      </c>
      <c r="E2055" t="s">
        <v>30</v>
      </c>
      <c r="F2055">
        <v>1957</v>
      </c>
      <c r="G2055">
        <v>475000</v>
      </c>
      <c r="H2055">
        <v>1258</v>
      </c>
      <c r="I2055">
        <v>1258</v>
      </c>
      <c r="J2055">
        <v>475000</v>
      </c>
      <c r="K2055">
        <v>0</v>
      </c>
      <c r="L2055">
        <v>0</v>
      </c>
      <c r="M2055">
        <v>0</v>
      </c>
      <c r="N2055">
        <v>-11</v>
      </c>
      <c r="O2055">
        <v>10.2969162068792</v>
      </c>
      <c r="P2055">
        <v>106.026483371493</v>
      </c>
      <c r="Q2055">
        <v>1091.7458149863401</v>
      </c>
      <c r="R2055">
        <v>0.105789532427495</v>
      </c>
      <c r="S2055">
        <v>0.105263929244898</v>
      </c>
      <c r="T2055">
        <v>0.101418811963204</v>
      </c>
    </row>
    <row r="2056" spans="1:27" x14ac:dyDescent="0.25">
      <c r="A2056">
        <v>2054</v>
      </c>
      <c r="B2056">
        <v>2054</v>
      </c>
      <c r="C2056" t="s">
        <v>70</v>
      </c>
      <c r="D2056" t="s">
        <v>71</v>
      </c>
      <c r="E2056" t="s">
        <v>30</v>
      </c>
      <c r="F2056">
        <v>1958</v>
      </c>
      <c r="G2056">
        <v>482000</v>
      </c>
      <c r="H2056">
        <v>1238</v>
      </c>
      <c r="I2056">
        <v>1238</v>
      </c>
      <c r="J2056">
        <v>482000</v>
      </c>
      <c r="K2056">
        <v>0</v>
      </c>
      <c r="L2056">
        <v>0</v>
      </c>
      <c r="M2056">
        <v>0</v>
      </c>
      <c r="N2056">
        <v>-11</v>
      </c>
      <c r="O2056">
        <v>10.2737955992142</v>
      </c>
      <c r="P2056">
        <v>105.550876014434</v>
      </c>
      <c r="Q2056">
        <v>1084.4081254903001</v>
      </c>
      <c r="R2056">
        <v>0.105927724087161</v>
      </c>
      <c r="S2056">
        <v>0.104630707105938</v>
      </c>
      <c r="T2056">
        <v>0.10088679768795999</v>
      </c>
    </row>
    <row r="2057" spans="1:27" x14ac:dyDescent="0.25">
      <c r="A2057">
        <v>2055</v>
      </c>
      <c r="B2057">
        <v>2055</v>
      </c>
      <c r="C2057" t="s">
        <v>70</v>
      </c>
      <c r="D2057" t="s">
        <v>71</v>
      </c>
      <c r="E2057" t="s">
        <v>30</v>
      </c>
      <c r="F2057">
        <v>1959</v>
      </c>
      <c r="G2057">
        <v>489000</v>
      </c>
      <c r="H2057">
        <v>1224</v>
      </c>
      <c r="I2057">
        <v>1224</v>
      </c>
      <c r="J2057">
        <v>489000</v>
      </c>
      <c r="K2057">
        <v>0</v>
      </c>
      <c r="L2057">
        <v>0</v>
      </c>
      <c r="M2057">
        <v>0</v>
      </c>
      <c r="N2057">
        <v>-11</v>
      </c>
      <c r="O2057">
        <v>10.2573878426926</v>
      </c>
      <c r="P2057">
        <v>105.214005355419</v>
      </c>
      <c r="Q2057">
        <v>1079.22085941367</v>
      </c>
      <c r="R2057">
        <v>0.10602588960956</v>
      </c>
      <c r="S2057">
        <v>0.104176917316243</v>
      </c>
      <c r="T2057">
        <v>0.100508207765713</v>
      </c>
    </row>
    <row r="2058" spans="1:27" x14ac:dyDescent="0.25">
      <c r="A2058">
        <v>2056</v>
      </c>
      <c r="B2058">
        <v>2056</v>
      </c>
      <c r="C2058" t="s">
        <v>70</v>
      </c>
      <c r="D2058" t="s">
        <v>71</v>
      </c>
      <c r="E2058" t="s">
        <v>30</v>
      </c>
      <c r="F2058">
        <v>1960</v>
      </c>
      <c r="G2058">
        <v>497000</v>
      </c>
      <c r="H2058">
        <v>1200</v>
      </c>
      <c r="I2058">
        <v>1200</v>
      </c>
      <c r="J2058">
        <v>497000</v>
      </c>
      <c r="K2058">
        <v>0</v>
      </c>
      <c r="L2058">
        <v>0</v>
      </c>
      <c r="M2058">
        <v>0</v>
      </c>
      <c r="N2058">
        <v>-11</v>
      </c>
      <c r="O2058">
        <v>10.2288186904958</v>
      </c>
      <c r="P2058">
        <v>104.628731803037</v>
      </c>
      <c r="Q2058">
        <v>1070.2283274297899</v>
      </c>
      <c r="R2058">
        <v>0.106197006577671</v>
      </c>
      <c r="S2058">
        <v>0.10337821598842099</v>
      </c>
      <c r="T2058">
        <v>9.9847103908761003E-2</v>
      </c>
    </row>
    <row r="2059" spans="1:27" x14ac:dyDescent="0.25">
      <c r="A2059">
        <v>2057</v>
      </c>
      <c r="B2059">
        <v>2057</v>
      </c>
      <c r="C2059" t="s">
        <v>70</v>
      </c>
      <c r="D2059" t="s">
        <v>71</v>
      </c>
      <c r="E2059" t="s">
        <v>30</v>
      </c>
      <c r="F2059">
        <v>1961</v>
      </c>
      <c r="G2059">
        <v>505000</v>
      </c>
      <c r="H2059">
        <v>1213</v>
      </c>
      <c r="I2059">
        <v>1213</v>
      </c>
      <c r="J2059">
        <v>505000</v>
      </c>
      <c r="K2059">
        <v>0</v>
      </c>
      <c r="L2059">
        <v>0</v>
      </c>
      <c r="M2059">
        <v>0</v>
      </c>
      <c r="N2059">
        <v>-11</v>
      </c>
      <c r="O2059">
        <v>10.244363835120501</v>
      </c>
      <c r="P2059">
        <v>104.946990386325</v>
      </c>
      <c r="Q2059">
        <v>1075.1151529184001</v>
      </c>
      <c r="R2059">
        <v>0.10610386766735</v>
      </c>
      <c r="S2059">
        <v>0.103814144422414</v>
      </c>
      <c r="T2059">
        <v>0.100207115244782</v>
      </c>
    </row>
    <row r="2060" spans="1:27" x14ac:dyDescent="0.25">
      <c r="A2060">
        <v>2058</v>
      </c>
      <c r="B2060">
        <v>2058</v>
      </c>
      <c r="C2060" t="s">
        <v>70</v>
      </c>
      <c r="D2060" t="s">
        <v>71</v>
      </c>
      <c r="E2060" t="s">
        <v>30</v>
      </c>
      <c r="F2060">
        <v>1962</v>
      </c>
      <c r="G2060">
        <v>513000</v>
      </c>
      <c r="H2060">
        <v>1235</v>
      </c>
      <c r="I2060">
        <v>1235</v>
      </c>
      <c r="J2060">
        <v>513000</v>
      </c>
      <c r="K2060">
        <v>0</v>
      </c>
      <c r="L2060">
        <v>0</v>
      </c>
      <c r="M2060">
        <v>0</v>
      </c>
      <c r="N2060">
        <v>-11</v>
      </c>
      <c r="O2060">
        <v>10.270295326472</v>
      </c>
      <c r="P2060">
        <v>105.478966092953</v>
      </c>
      <c r="Q2060">
        <v>1083.30013250556</v>
      </c>
      <c r="R2060">
        <v>0.105948659049067</v>
      </c>
      <c r="S2060">
        <v>0.104534205118385</v>
      </c>
      <c r="T2060">
        <v>0.10080610328568899</v>
      </c>
    </row>
    <row r="2061" spans="1:27" x14ac:dyDescent="0.25">
      <c r="A2061">
        <v>2059</v>
      </c>
      <c r="B2061">
        <v>2059</v>
      </c>
      <c r="C2061" t="s">
        <v>70</v>
      </c>
      <c r="D2061" t="s">
        <v>71</v>
      </c>
      <c r="E2061" t="s">
        <v>30</v>
      </c>
      <c r="F2061">
        <v>1963</v>
      </c>
      <c r="G2061">
        <v>521000</v>
      </c>
      <c r="H2061">
        <v>1228</v>
      </c>
      <c r="I2061">
        <v>1228</v>
      </c>
      <c r="J2061">
        <v>521000</v>
      </c>
      <c r="K2061">
        <v>0</v>
      </c>
      <c r="L2061">
        <v>0</v>
      </c>
      <c r="M2061">
        <v>0</v>
      </c>
      <c r="N2061">
        <v>-11</v>
      </c>
      <c r="O2061">
        <v>10.2620948453701</v>
      </c>
      <c r="P2061">
        <v>105.310590615373</v>
      </c>
      <c r="Q2061">
        <v>1080.7072691169101</v>
      </c>
      <c r="R2061">
        <v>0.105997720011704</v>
      </c>
      <c r="S2061">
        <v>0.10430747004261701</v>
      </c>
      <c r="T2061">
        <v>0.100616901294396</v>
      </c>
    </row>
    <row r="2062" spans="1:27" x14ac:dyDescent="0.25">
      <c r="A2062">
        <v>2060</v>
      </c>
      <c r="B2062">
        <v>2060</v>
      </c>
      <c r="C2062" t="s">
        <v>70</v>
      </c>
      <c r="D2062" t="s">
        <v>71</v>
      </c>
      <c r="E2062" t="s">
        <v>30</v>
      </c>
      <c r="F2062">
        <v>1964</v>
      </c>
      <c r="G2062">
        <v>530000</v>
      </c>
      <c r="H2062">
        <v>1223</v>
      </c>
      <c r="I2062">
        <v>1223</v>
      </c>
      <c r="J2062">
        <v>530000</v>
      </c>
      <c r="K2062">
        <v>0</v>
      </c>
      <c r="L2062">
        <v>0</v>
      </c>
      <c r="M2062">
        <v>0</v>
      </c>
      <c r="N2062">
        <v>-11</v>
      </c>
      <c r="O2062">
        <v>10.2562086885273</v>
      </c>
      <c r="P2062">
        <v>105.189816662624</v>
      </c>
      <c r="Q2062">
        <v>1078.84871159981</v>
      </c>
      <c r="R2062">
        <v>0.106032947426472</v>
      </c>
      <c r="S2062">
        <v>0.10414416597915099</v>
      </c>
      <c r="T2062">
        <v>0.100480968402877</v>
      </c>
    </row>
    <row r="2063" spans="1:27" x14ac:dyDescent="0.25">
      <c r="A2063">
        <v>2061</v>
      </c>
      <c r="B2063">
        <v>2061</v>
      </c>
      <c r="C2063" t="s">
        <v>70</v>
      </c>
      <c r="D2063" t="s">
        <v>71</v>
      </c>
      <c r="E2063" t="s">
        <v>30</v>
      </c>
      <c r="F2063">
        <v>1965</v>
      </c>
      <c r="G2063">
        <v>538000</v>
      </c>
      <c r="H2063">
        <v>1208</v>
      </c>
      <c r="I2063">
        <v>1208</v>
      </c>
      <c r="J2063">
        <v>538000</v>
      </c>
      <c r="K2063">
        <v>0</v>
      </c>
      <c r="L2063">
        <v>0</v>
      </c>
      <c r="M2063">
        <v>0</v>
      </c>
      <c r="N2063">
        <v>-11</v>
      </c>
      <c r="O2063">
        <v>10.238404739325</v>
      </c>
      <c r="P2063">
        <v>104.824931606234</v>
      </c>
      <c r="Q2063">
        <v>1073.2400765566899</v>
      </c>
      <c r="R2063">
        <v>0.10613956314546601</v>
      </c>
      <c r="S2063">
        <v>0.103647409739862</v>
      </c>
      <c r="T2063">
        <v>0.100069187702734</v>
      </c>
    </row>
    <row r="2064" spans="1:27" x14ac:dyDescent="0.25">
      <c r="A2064">
        <v>2062</v>
      </c>
      <c r="B2064">
        <v>2062</v>
      </c>
      <c r="C2064" t="s">
        <v>70</v>
      </c>
      <c r="D2064" t="s">
        <v>71</v>
      </c>
      <c r="E2064" t="s">
        <v>30</v>
      </c>
      <c r="F2064">
        <v>1966</v>
      </c>
      <c r="G2064">
        <v>546000</v>
      </c>
      <c r="H2064">
        <v>1308</v>
      </c>
      <c r="I2064">
        <v>1308</v>
      </c>
      <c r="J2064">
        <v>546000</v>
      </c>
      <c r="K2064">
        <v>0</v>
      </c>
      <c r="L2064">
        <v>0</v>
      </c>
      <c r="M2064">
        <v>0</v>
      </c>
      <c r="N2064">
        <v>6</v>
      </c>
      <c r="O2064">
        <v>10.353146825497999</v>
      </c>
      <c r="P2064">
        <v>107.187649190321</v>
      </c>
      <c r="Q2064">
        <v>1109.72946994737</v>
      </c>
      <c r="R2064">
        <v>0.105454105777516</v>
      </c>
      <c r="S2064">
        <v>0.10677265796749399</v>
      </c>
      <c r="T2064">
        <v>0.102704752978259</v>
      </c>
      <c r="U2064">
        <v>16</v>
      </c>
      <c r="V2064">
        <v>256</v>
      </c>
      <c r="W2064">
        <v>4096</v>
      </c>
      <c r="X2064">
        <v>0.106534271623427</v>
      </c>
      <c r="Y2064">
        <v>0.12645750662835401</v>
      </c>
      <c r="Z2064">
        <v>0.14560531842555899</v>
      </c>
      <c r="AA2064">
        <v>0.17216268471384899</v>
      </c>
    </row>
    <row r="2065" spans="1:27" x14ac:dyDescent="0.25">
      <c r="A2065">
        <v>2063</v>
      </c>
      <c r="B2065">
        <v>2063</v>
      </c>
      <c r="C2065" t="s">
        <v>70</v>
      </c>
      <c r="D2065" t="s">
        <v>71</v>
      </c>
      <c r="E2065" t="s">
        <v>30</v>
      </c>
      <c r="F2065">
        <v>1967</v>
      </c>
      <c r="G2065">
        <v>554000</v>
      </c>
      <c r="H2065">
        <v>1357</v>
      </c>
      <c r="I2065">
        <v>1357</v>
      </c>
      <c r="J2065">
        <v>554000</v>
      </c>
      <c r="K2065">
        <v>0</v>
      </c>
      <c r="L2065">
        <v>0</v>
      </c>
      <c r="M2065">
        <v>0</v>
      </c>
      <c r="N2065">
        <v>6</v>
      </c>
      <c r="O2065">
        <v>10.4062050054188</v>
      </c>
      <c r="P2065">
        <v>108.28910261480399</v>
      </c>
      <c r="Q2065">
        <v>1126.8786016624899</v>
      </c>
      <c r="R2065">
        <v>0.105138463958576</v>
      </c>
      <c r="S2065">
        <v>0.10815397788799801</v>
      </c>
      <c r="T2065">
        <v>0.10390637801836899</v>
      </c>
      <c r="U2065">
        <v>16</v>
      </c>
      <c r="V2065">
        <v>256</v>
      </c>
      <c r="W2065">
        <v>4096</v>
      </c>
      <c r="X2065">
        <v>0.106534271623427</v>
      </c>
      <c r="Y2065">
        <v>0.12645750662835401</v>
      </c>
      <c r="Z2065">
        <v>0.14560531842555899</v>
      </c>
      <c r="AA2065">
        <v>0.17168068373332099</v>
      </c>
    </row>
    <row r="2066" spans="1:27" x14ac:dyDescent="0.25">
      <c r="A2066">
        <v>2064</v>
      </c>
      <c r="B2066">
        <v>2064</v>
      </c>
      <c r="C2066" t="s">
        <v>70</v>
      </c>
      <c r="D2066" t="s">
        <v>71</v>
      </c>
      <c r="E2066" t="s">
        <v>30</v>
      </c>
      <c r="F2066">
        <v>1968</v>
      </c>
      <c r="G2066">
        <v>562000</v>
      </c>
      <c r="H2066">
        <v>1395</v>
      </c>
      <c r="I2066">
        <v>1395</v>
      </c>
      <c r="J2066">
        <v>562000</v>
      </c>
      <c r="K2066">
        <v>0</v>
      </c>
      <c r="L2066">
        <v>0</v>
      </c>
      <c r="M2066">
        <v>0</v>
      </c>
      <c r="N2066">
        <v>6</v>
      </c>
      <c r="O2066">
        <v>10.446049406716501</v>
      </c>
      <c r="P2066">
        <v>109.119948207563</v>
      </c>
      <c r="Q2066">
        <v>1139.8723702345501</v>
      </c>
      <c r="R2066">
        <v>0.104901979020502</v>
      </c>
      <c r="S2066">
        <v>0.109163162292448</v>
      </c>
      <c r="T2066">
        <v>0.104800183302903</v>
      </c>
      <c r="U2066">
        <v>16</v>
      </c>
      <c r="V2066">
        <v>256</v>
      </c>
      <c r="W2066">
        <v>4096</v>
      </c>
      <c r="X2066">
        <v>0.106534271623427</v>
      </c>
      <c r="Y2066">
        <v>0.12645750662835401</v>
      </c>
      <c r="Z2066">
        <v>0.14560531842555899</v>
      </c>
      <c r="AA2066">
        <v>0.171306624960291</v>
      </c>
    </row>
    <row r="2067" spans="1:27" x14ac:dyDescent="0.25">
      <c r="A2067">
        <v>2065</v>
      </c>
      <c r="B2067">
        <v>2065</v>
      </c>
      <c r="C2067" t="s">
        <v>70</v>
      </c>
      <c r="D2067" t="s">
        <v>71</v>
      </c>
      <c r="E2067" t="s">
        <v>30</v>
      </c>
      <c r="F2067">
        <v>1969</v>
      </c>
      <c r="G2067">
        <v>572000</v>
      </c>
      <c r="H2067">
        <v>1391</v>
      </c>
      <c r="I2067">
        <v>1391</v>
      </c>
      <c r="J2067">
        <v>572000</v>
      </c>
      <c r="K2067">
        <v>0</v>
      </c>
      <c r="L2067">
        <v>0</v>
      </c>
      <c r="M2067">
        <v>0</v>
      </c>
      <c r="N2067">
        <v>6</v>
      </c>
      <c r="O2067">
        <v>10.4419067045422</v>
      </c>
      <c r="P2067">
        <v>109.033415626364</v>
      </c>
      <c r="Q2067">
        <v>1138.5167536480701</v>
      </c>
      <c r="R2067">
        <v>0.10492654494254799</v>
      </c>
      <c r="S2067">
        <v>0.10905938560563599</v>
      </c>
      <c r="T2067">
        <v>0.10470762014123899</v>
      </c>
      <c r="U2067">
        <v>16</v>
      </c>
      <c r="V2067">
        <v>256</v>
      </c>
      <c r="W2067">
        <v>4096</v>
      </c>
      <c r="X2067">
        <v>0.106534271623427</v>
      </c>
      <c r="Y2067">
        <v>0.12645750662835401</v>
      </c>
      <c r="Z2067">
        <v>0.14560531842555899</v>
      </c>
      <c r="AA2067">
        <v>0.171345997997605</v>
      </c>
    </row>
    <row r="2068" spans="1:27" x14ac:dyDescent="0.25">
      <c r="A2068">
        <v>2066</v>
      </c>
      <c r="B2068">
        <v>2066</v>
      </c>
      <c r="C2068" t="s">
        <v>70</v>
      </c>
      <c r="D2068" t="s">
        <v>71</v>
      </c>
      <c r="E2068" t="s">
        <v>30</v>
      </c>
      <c r="F2068">
        <v>1970</v>
      </c>
      <c r="G2068">
        <v>584000</v>
      </c>
      <c r="H2068">
        <v>1489</v>
      </c>
      <c r="I2068">
        <v>1489</v>
      </c>
      <c r="J2068">
        <v>584000</v>
      </c>
      <c r="K2068">
        <v>0</v>
      </c>
      <c r="L2068">
        <v>0</v>
      </c>
      <c r="M2068">
        <v>0</v>
      </c>
      <c r="N2068">
        <v>6</v>
      </c>
      <c r="O2068">
        <v>10.5401280385821</v>
      </c>
      <c r="P2068">
        <v>111.09429906970399</v>
      </c>
      <c r="Q2068">
        <v>1170.9481365512099</v>
      </c>
      <c r="R2068">
        <v>0.10434546511970599</v>
      </c>
      <c r="S2068">
        <v>0.11144559085778501</v>
      </c>
      <c r="T2068">
        <v>0.106876840757946</v>
      </c>
      <c r="U2068">
        <v>16</v>
      </c>
      <c r="V2068">
        <v>256</v>
      </c>
      <c r="W2068">
        <v>4096</v>
      </c>
      <c r="X2068">
        <v>0.106534271623427</v>
      </c>
      <c r="Y2068">
        <v>0.12645750662835401</v>
      </c>
      <c r="Z2068">
        <v>0.14560531842555899</v>
      </c>
      <c r="AA2068">
        <v>0.17038259593548</v>
      </c>
    </row>
    <row r="2069" spans="1:27" x14ac:dyDescent="0.25">
      <c r="A2069">
        <v>2067</v>
      </c>
      <c r="B2069">
        <v>2067</v>
      </c>
      <c r="C2069" t="s">
        <v>70</v>
      </c>
      <c r="D2069" t="s">
        <v>71</v>
      </c>
      <c r="E2069" t="s">
        <v>30</v>
      </c>
      <c r="F2069">
        <v>1971</v>
      </c>
      <c r="G2069">
        <v>600000</v>
      </c>
      <c r="H2069">
        <v>1795</v>
      </c>
      <c r="I2069">
        <v>1795</v>
      </c>
      <c r="J2069">
        <v>600000</v>
      </c>
      <c r="K2069">
        <v>0</v>
      </c>
      <c r="L2069">
        <v>0</v>
      </c>
      <c r="M2069">
        <v>0</v>
      </c>
      <c r="N2069">
        <v>6</v>
      </c>
      <c r="O2069">
        <v>10.809768128710401</v>
      </c>
      <c r="P2069">
        <v>116.85108699648301</v>
      </c>
      <c r="Q2069">
        <v>1263.13315601975</v>
      </c>
      <c r="R2069">
        <v>0.102764863521038</v>
      </c>
      <c r="S2069">
        <v>0.11713277977951</v>
      </c>
      <c r="T2069">
        <v>0.11248557778582</v>
      </c>
      <c r="U2069">
        <v>16</v>
      </c>
      <c r="V2069">
        <v>256</v>
      </c>
      <c r="W2069">
        <v>4096</v>
      </c>
      <c r="X2069">
        <v>0.106534271623427</v>
      </c>
      <c r="Y2069">
        <v>0.12645750662835401</v>
      </c>
      <c r="Z2069">
        <v>0.14560531842555899</v>
      </c>
      <c r="AA2069">
        <v>0.16742290519135</v>
      </c>
    </row>
    <row r="2070" spans="1:27" x14ac:dyDescent="0.25">
      <c r="A2070">
        <v>2068</v>
      </c>
      <c r="B2070">
        <v>2068</v>
      </c>
      <c r="C2070" t="s">
        <v>70</v>
      </c>
      <c r="D2070" t="s">
        <v>71</v>
      </c>
      <c r="E2070" t="s">
        <v>30</v>
      </c>
      <c r="F2070">
        <v>1972</v>
      </c>
      <c r="G2070">
        <v>619000</v>
      </c>
      <c r="H2070">
        <v>2109</v>
      </c>
      <c r="I2070">
        <v>2109</v>
      </c>
      <c r="J2070">
        <v>619000</v>
      </c>
      <c r="K2070">
        <v>0</v>
      </c>
      <c r="L2070">
        <v>0</v>
      </c>
      <c r="M2070">
        <v>0</v>
      </c>
      <c r="N2070">
        <v>6</v>
      </c>
      <c r="O2070">
        <v>11.0423433797936</v>
      </c>
      <c r="P2070">
        <v>121.933347317273</v>
      </c>
      <c r="Q2070">
        <v>1346.42989052498</v>
      </c>
      <c r="R2070">
        <v>0.101418598476975</v>
      </c>
      <c r="S2070">
        <v>0.120907388407249</v>
      </c>
      <c r="T2070">
        <v>0.116767004733876</v>
      </c>
      <c r="U2070">
        <v>16</v>
      </c>
      <c r="V2070">
        <v>256</v>
      </c>
      <c r="W2070">
        <v>4096</v>
      </c>
      <c r="X2070">
        <v>0.106534271623427</v>
      </c>
      <c r="Y2070">
        <v>0.12645750662835401</v>
      </c>
      <c r="Z2070">
        <v>0.14560531842555899</v>
      </c>
      <c r="AA2070">
        <v>0.16451173583748599</v>
      </c>
    </row>
    <row r="2071" spans="1:27" x14ac:dyDescent="0.25">
      <c r="A2071">
        <v>2069</v>
      </c>
      <c r="B2071">
        <v>2069</v>
      </c>
      <c r="C2071" t="s">
        <v>70</v>
      </c>
      <c r="D2071" t="s">
        <v>71</v>
      </c>
      <c r="E2071" t="s">
        <v>30</v>
      </c>
      <c r="F2071">
        <v>1973</v>
      </c>
      <c r="G2071">
        <v>643000</v>
      </c>
      <c r="H2071">
        <v>2355</v>
      </c>
      <c r="I2071">
        <v>2355</v>
      </c>
      <c r="J2071">
        <v>643000</v>
      </c>
      <c r="K2071">
        <v>0</v>
      </c>
      <c r="L2071">
        <v>0</v>
      </c>
      <c r="M2071">
        <v>0</v>
      </c>
      <c r="N2071">
        <v>6</v>
      </c>
      <c r="O2071">
        <v>11.2015113445001</v>
      </c>
      <c r="P2071">
        <v>125.473856400965</v>
      </c>
      <c r="Q2071">
        <v>1405.4968259135901</v>
      </c>
      <c r="R2071">
        <v>0.10050629172836099</v>
      </c>
      <c r="S2071">
        <v>0.122831835409173</v>
      </c>
      <c r="T2071">
        <v>0.11931011496680401</v>
      </c>
      <c r="U2071">
        <v>16</v>
      </c>
      <c r="V2071">
        <v>256</v>
      </c>
      <c r="W2071">
        <v>4096</v>
      </c>
      <c r="X2071">
        <v>0.106534271623427</v>
      </c>
      <c r="Y2071">
        <v>0.12645750662835401</v>
      </c>
      <c r="Z2071">
        <v>0.14560531842555899</v>
      </c>
      <c r="AA2071">
        <v>0.162336295647312</v>
      </c>
    </row>
    <row r="2072" spans="1:27" x14ac:dyDescent="0.25">
      <c r="A2072">
        <v>2070</v>
      </c>
      <c r="B2072">
        <v>2070</v>
      </c>
      <c r="C2072" t="s">
        <v>70</v>
      </c>
      <c r="D2072" t="s">
        <v>71</v>
      </c>
      <c r="E2072" t="s">
        <v>30</v>
      </c>
      <c r="F2072">
        <v>1974</v>
      </c>
      <c r="G2072">
        <v>672000</v>
      </c>
      <c r="H2072">
        <v>2258</v>
      </c>
      <c r="I2072">
        <v>2258</v>
      </c>
      <c r="J2072">
        <v>672000</v>
      </c>
      <c r="K2072">
        <v>0</v>
      </c>
      <c r="L2072">
        <v>0</v>
      </c>
      <c r="M2072">
        <v>0</v>
      </c>
      <c r="N2072">
        <v>6</v>
      </c>
      <c r="O2072">
        <v>11.140829770772999</v>
      </c>
      <c r="P2072">
        <v>124.118087981342</v>
      </c>
      <c r="Q2072">
        <v>1382.7784896739499</v>
      </c>
      <c r="R2072">
        <v>0.100853238778552</v>
      </c>
      <c r="S2072">
        <v>0.122163457557845</v>
      </c>
      <c r="T2072">
        <v>0.118382021510802</v>
      </c>
      <c r="U2072">
        <v>16</v>
      </c>
      <c r="V2072">
        <v>256</v>
      </c>
      <c r="W2072">
        <v>4096</v>
      </c>
      <c r="X2072">
        <v>0.106534271623427</v>
      </c>
      <c r="Y2072">
        <v>0.12645750662835401</v>
      </c>
      <c r="Z2072">
        <v>0.14560531842555899</v>
      </c>
      <c r="AA2072">
        <v>0.16318279562941401</v>
      </c>
    </row>
    <row r="2073" spans="1:27" x14ac:dyDescent="0.25">
      <c r="A2073">
        <v>2071</v>
      </c>
      <c r="B2073">
        <v>2071</v>
      </c>
      <c r="C2073" t="s">
        <v>70</v>
      </c>
      <c r="D2073" t="s">
        <v>71</v>
      </c>
      <c r="E2073" t="s">
        <v>30</v>
      </c>
      <c r="F2073">
        <v>1975</v>
      </c>
      <c r="G2073">
        <v>705000</v>
      </c>
      <c r="H2073">
        <v>2278</v>
      </c>
      <c r="I2073">
        <v>2278</v>
      </c>
      <c r="J2073">
        <v>705000</v>
      </c>
      <c r="K2073">
        <v>0</v>
      </c>
      <c r="L2073">
        <v>0</v>
      </c>
      <c r="M2073">
        <v>0</v>
      </c>
      <c r="N2073">
        <v>6</v>
      </c>
      <c r="O2073">
        <v>11.153552031708101</v>
      </c>
      <c r="P2073">
        <v>124.40172292402001</v>
      </c>
      <c r="Q2073">
        <v>1387.52108946719</v>
      </c>
      <c r="R2073">
        <v>0.100780411234988</v>
      </c>
      <c r="S2073">
        <v>0.122310318249955</v>
      </c>
      <c r="T2073">
        <v>0.118580982666791</v>
      </c>
      <c r="U2073">
        <v>16</v>
      </c>
      <c r="V2073">
        <v>256</v>
      </c>
      <c r="W2073">
        <v>4096</v>
      </c>
      <c r="X2073">
        <v>0.106534271623427</v>
      </c>
      <c r="Y2073">
        <v>0.12645750662835401</v>
      </c>
      <c r="Z2073">
        <v>0.14560531842555899</v>
      </c>
      <c r="AA2073">
        <v>0.163007055633485</v>
      </c>
    </row>
    <row r="2074" spans="1:27" x14ac:dyDescent="0.25">
      <c r="A2074">
        <v>2072</v>
      </c>
      <c r="B2074">
        <v>2072</v>
      </c>
      <c r="C2074" t="s">
        <v>70</v>
      </c>
      <c r="D2074" t="s">
        <v>71</v>
      </c>
      <c r="E2074" t="s">
        <v>30</v>
      </c>
      <c r="F2074">
        <v>1976</v>
      </c>
      <c r="G2074">
        <v>741000</v>
      </c>
      <c r="H2074">
        <v>2343</v>
      </c>
      <c r="I2074">
        <v>2343</v>
      </c>
      <c r="J2074">
        <v>741000</v>
      </c>
      <c r="K2074">
        <v>0</v>
      </c>
      <c r="L2074">
        <v>0</v>
      </c>
      <c r="M2074">
        <v>0</v>
      </c>
      <c r="N2074">
        <v>6</v>
      </c>
      <c r="O2074">
        <v>11.1941412388631</v>
      </c>
      <c r="P2074">
        <v>125.308798075616</v>
      </c>
      <c r="Q2074">
        <v>1402.7243841306299</v>
      </c>
      <c r="R2074">
        <v>0.100548373695125</v>
      </c>
      <c r="S2074">
        <v>0.12275500592291801</v>
      </c>
      <c r="T2074">
        <v>0.119200248915349</v>
      </c>
      <c r="U2074">
        <v>16</v>
      </c>
      <c r="V2074">
        <v>256</v>
      </c>
      <c r="W2074">
        <v>4096</v>
      </c>
      <c r="X2074">
        <v>0.106534271623427</v>
      </c>
      <c r="Y2074">
        <v>0.12645750662835401</v>
      </c>
      <c r="Z2074">
        <v>0.14560531842555899</v>
      </c>
      <c r="AA2074">
        <v>0.16244022060668201</v>
      </c>
    </row>
    <row r="2075" spans="1:27" x14ac:dyDescent="0.25">
      <c r="A2075">
        <v>2073</v>
      </c>
      <c r="B2075">
        <v>2073</v>
      </c>
      <c r="C2075" t="s">
        <v>70</v>
      </c>
      <c r="D2075" t="s">
        <v>71</v>
      </c>
      <c r="E2075" t="s">
        <v>30</v>
      </c>
      <c r="F2075">
        <v>1977</v>
      </c>
      <c r="G2075">
        <v>781000</v>
      </c>
      <c r="H2075">
        <v>2358</v>
      </c>
      <c r="I2075">
        <v>2358</v>
      </c>
      <c r="J2075">
        <v>781000</v>
      </c>
      <c r="K2075">
        <v>0</v>
      </c>
      <c r="L2075">
        <v>0</v>
      </c>
      <c r="M2075">
        <v>0</v>
      </c>
      <c r="N2075">
        <v>6</v>
      </c>
      <c r="O2075">
        <v>11.2033480029797</v>
      </c>
      <c r="P2075">
        <v>125.51500647587</v>
      </c>
      <c r="Q2075">
        <v>1406.1882971454299</v>
      </c>
      <c r="R2075">
        <v>0.10049580717686001</v>
      </c>
      <c r="S2075">
        <v>0.122850793553995</v>
      </c>
      <c r="T2075">
        <v>0.119337368784449</v>
      </c>
      <c r="U2075">
        <v>16</v>
      </c>
      <c r="V2075">
        <v>256</v>
      </c>
      <c r="W2075">
        <v>4096</v>
      </c>
      <c r="X2075">
        <v>0.106534271623427</v>
      </c>
      <c r="Y2075">
        <v>0.12645750662835401</v>
      </c>
      <c r="Z2075">
        <v>0.14560531842555899</v>
      </c>
      <c r="AA2075">
        <v>0.16231034949131301</v>
      </c>
    </row>
    <row r="2076" spans="1:27" x14ac:dyDescent="0.25">
      <c r="A2076">
        <v>2074</v>
      </c>
      <c r="B2076">
        <v>2074</v>
      </c>
      <c r="C2076" t="s">
        <v>70</v>
      </c>
      <c r="D2076" t="s">
        <v>71</v>
      </c>
      <c r="E2076" t="s">
        <v>30</v>
      </c>
      <c r="F2076">
        <v>1978</v>
      </c>
      <c r="G2076">
        <v>822000</v>
      </c>
      <c r="H2076">
        <v>2338</v>
      </c>
      <c r="I2076">
        <v>2338</v>
      </c>
      <c r="J2076">
        <v>822000</v>
      </c>
      <c r="K2076">
        <v>0</v>
      </c>
      <c r="L2076">
        <v>0</v>
      </c>
      <c r="M2076">
        <v>0</v>
      </c>
      <c r="N2076">
        <v>6</v>
      </c>
      <c r="O2076">
        <v>11.191059214531601</v>
      </c>
      <c r="P2076">
        <v>125.23980634315301</v>
      </c>
      <c r="Q2076">
        <v>1401.5660888027101</v>
      </c>
      <c r="R2076">
        <v>0.100565976135385</v>
      </c>
      <c r="S2076">
        <v>0.122722519509216</v>
      </c>
      <c r="T2076">
        <v>0.11915406753664499</v>
      </c>
      <c r="U2076">
        <v>16</v>
      </c>
      <c r="V2076">
        <v>256</v>
      </c>
      <c r="W2076">
        <v>4096</v>
      </c>
      <c r="X2076">
        <v>0.106534271623427</v>
      </c>
      <c r="Y2076">
        <v>0.12645750662835401</v>
      </c>
      <c r="Z2076">
        <v>0.14560531842555899</v>
      </c>
      <c r="AA2076">
        <v>0.16248358897256501</v>
      </c>
    </row>
    <row r="2077" spans="1:27" x14ac:dyDescent="0.25">
      <c r="A2077">
        <v>2075</v>
      </c>
      <c r="B2077">
        <v>2075</v>
      </c>
      <c r="C2077" t="s">
        <v>70</v>
      </c>
      <c r="D2077" t="s">
        <v>71</v>
      </c>
      <c r="E2077" t="s">
        <v>30</v>
      </c>
      <c r="F2077">
        <v>1979</v>
      </c>
      <c r="G2077">
        <v>863000</v>
      </c>
      <c r="H2077">
        <v>2361</v>
      </c>
      <c r="I2077">
        <v>2361</v>
      </c>
      <c r="J2077">
        <v>863000</v>
      </c>
      <c r="K2077">
        <v>0</v>
      </c>
      <c r="L2077">
        <v>0</v>
      </c>
      <c r="M2077">
        <v>0</v>
      </c>
      <c r="N2077">
        <v>6</v>
      </c>
      <c r="O2077">
        <v>11.2051823262286</v>
      </c>
      <c r="P2077">
        <v>125.556110964026</v>
      </c>
      <c r="Q2077">
        <v>1406.8791155241099</v>
      </c>
      <c r="R2077">
        <v>0.100485336925693</v>
      </c>
      <c r="S2077">
        <v>0.12286965264496</v>
      </c>
      <c r="T2077">
        <v>0.119364537921888</v>
      </c>
      <c r="U2077">
        <v>16</v>
      </c>
      <c r="V2077">
        <v>256</v>
      </c>
      <c r="W2077">
        <v>4096</v>
      </c>
      <c r="X2077">
        <v>0.106534271623427</v>
      </c>
      <c r="Y2077">
        <v>0.12645750662835401</v>
      </c>
      <c r="Z2077">
        <v>0.14560531842555899</v>
      </c>
      <c r="AA2077">
        <v>0.16228441736283999</v>
      </c>
    </row>
    <row r="2078" spans="1:27" x14ac:dyDescent="0.25">
      <c r="A2078">
        <v>2076</v>
      </c>
      <c r="B2078">
        <v>2076</v>
      </c>
      <c r="C2078" t="s">
        <v>70</v>
      </c>
      <c r="D2078" t="s">
        <v>71</v>
      </c>
      <c r="E2078" t="s">
        <v>30</v>
      </c>
      <c r="F2078">
        <v>1980</v>
      </c>
      <c r="G2078">
        <v>900000</v>
      </c>
      <c r="H2078">
        <v>2315</v>
      </c>
      <c r="I2078">
        <v>2315</v>
      </c>
      <c r="J2078">
        <v>900000</v>
      </c>
      <c r="K2078">
        <v>0</v>
      </c>
      <c r="L2078">
        <v>0</v>
      </c>
      <c r="M2078">
        <v>0</v>
      </c>
      <c r="N2078">
        <v>6</v>
      </c>
      <c r="O2078">
        <v>11.176796478147599</v>
      </c>
      <c r="P2078">
        <v>124.920779513932</v>
      </c>
      <c r="Q2078">
        <v>1396.2141285187699</v>
      </c>
      <c r="R2078">
        <v>0.100647470892107</v>
      </c>
      <c r="S2078">
        <v>0.122569438074353</v>
      </c>
      <c r="T2078">
        <v>0.11893854122341201</v>
      </c>
      <c r="U2078">
        <v>16</v>
      </c>
      <c r="V2078">
        <v>256</v>
      </c>
      <c r="W2078">
        <v>4096</v>
      </c>
      <c r="X2078">
        <v>0.106534271623427</v>
      </c>
      <c r="Y2078">
        <v>0.12645750662835401</v>
      </c>
      <c r="Z2078">
        <v>0.14560531842555899</v>
      </c>
      <c r="AA2078">
        <v>0.16268358618099299</v>
      </c>
    </row>
    <row r="2079" spans="1:27" x14ac:dyDescent="0.25">
      <c r="A2079">
        <v>2077</v>
      </c>
      <c r="B2079">
        <v>2077</v>
      </c>
      <c r="C2079" t="s">
        <v>70</v>
      </c>
      <c r="D2079" t="s">
        <v>71</v>
      </c>
      <c r="E2079" t="s">
        <v>30</v>
      </c>
      <c r="F2079">
        <v>1981</v>
      </c>
      <c r="G2079">
        <v>934000</v>
      </c>
      <c r="H2079">
        <v>2510</v>
      </c>
      <c r="I2079">
        <v>2510</v>
      </c>
      <c r="J2079">
        <v>934000</v>
      </c>
      <c r="K2079">
        <v>0</v>
      </c>
      <c r="L2079">
        <v>0</v>
      </c>
      <c r="M2079">
        <v>0</v>
      </c>
      <c r="N2079">
        <v>6</v>
      </c>
      <c r="O2079">
        <v>11.2934716488381</v>
      </c>
      <c r="P2079">
        <v>127.54250188311001</v>
      </c>
      <c r="Q2079">
        <v>1440.39762903879</v>
      </c>
      <c r="R2079">
        <v>9.9982529204362E-2</v>
      </c>
      <c r="S2079">
        <v>0.12368823770495101</v>
      </c>
      <c r="T2079">
        <v>0.12061153099135601</v>
      </c>
      <c r="U2079">
        <v>16</v>
      </c>
      <c r="V2079">
        <v>256</v>
      </c>
      <c r="W2079">
        <v>4096</v>
      </c>
      <c r="X2079">
        <v>0.106534271623427</v>
      </c>
      <c r="Y2079">
        <v>0.12645750662835401</v>
      </c>
      <c r="Z2079">
        <v>0.14560531842555899</v>
      </c>
      <c r="AA2079">
        <v>0.16101401868130399</v>
      </c>
    </row>
    <row r="2080" spans="1:27" x14ac:dyDescent="0.25">
      <c r="A2080">
        <v>2078</v>
      </c>
      <c r="B2080">
        <v>2078</v>
      </c>
      <c r="C2080" t="s">
        <v>70</v>
      </c>
      <c r="D2080" t="s">
        <v>71</v>
      </c>
      <c r="E2080" t="s">
        <v>30</v>
      </c>
      <c r="F2080">
        <v>1982</v>
      </c>
      <c r="G2080">
        <v>970000</v>
      </c>
      <c r="H2080">
        <v>2607</v>
      </c>
      <c r="I2080">
        <v>2607</v>
      </c>
      <c r="J2080">
        <v>970000</v>
      </c>
      <c r="K2080">
        <v>0</v>
      </c>
      <c r="L2080">
        <v>0</v>
      </c>
      <c r="M2080">
        <v>0</v>
      </c>
      <c r="N2080">
        <v>6</v>
      </c>
      <c r="O2080">
        <v>11.3481748675355</v>
      </c>
      <c r="P2080">
        <v>128.78107282416499</v>
      </c>
      <c r="Q2080">
        <v>1461.43013403746</v>
      </c>
      <c r="R2080">
        <v>9.9672117555947196E-2</v>
      </c>
      <c r="S2080">
        <v>0.124106984758872</v>
      </c>
      <c r="T2080">
        <v>0.121322029517048</v>
      </c>
      <c r="U2080">
        <v>16</v>
      </c>
      <c r="V2080">
        <v>256</v>
      </c>
      <c r="W2080">
        <v>4096</v>
      </c>
      <c r="X2080">
        <v>0.106534271623427</v>
      </c>
      <c r="Y2080">
        <v>0.12645750662835401</v>
      </c>
      <c r="Z2080">
        <v>0.14560531842555899</v>
      </c>
      <c r="AA2080">
        <v>0.16020529488596999</v>
      </c>
    </row>
    <row r="2081" spans="1:27" x14ac:dyDescent="0.25">
      <c r="A2081">
        <v>2079</v>
      </c>
      <c r="B2081">
        <v>2079</v>
      </c>
      <c r="C2081" t="s">
        <v>70</v>
      </c>
      <c r="D2081" t="s">
        <v>71</v>
      </c>
      <c r="E2081" t="s">
        <v>30</v>
      </c>
      <c r="F2081">
        <v>1983</v>
      </c>
      <c r="G2081">
        <v>1006000</v>
      </c>
      <c r="H2081">
        <v>2963</v>
      </c>
      <c r="I2081">
        <v>2963</v>
      </c>
      <c r="J2081">
        <v>1006000</v>
      </c>
      <c r="K2081">
        <v>0</v>
      </c>
      <c r="L2081">
        <v>0</v>
      </c>
      <c r="M2081">
        <v>0</v>
      </c>
      <c r="N2081">
        <v>6</v>
      </c>
      <c r="O2081">
        <v>11.5328429109612</v>
      </c>
      <c r="P2081">
        <v>133.006465608909</v>
      </c>
      <c r="Q2081">
        <v>1533.9426740097299</v>
      </c>
      <c r="R2081">
        <v>9.8630546911179895E-2</v>
      </c>
      <c r="S2081">
        <v>0.12501257949054301</v>
      </c>
      <c r="T2081">
        <v>0.123338762747186</v>
      </c>
      <c r="U2081">
        <v>16</v>
      </c>
      <c r="V2081">
        <v>256</v>
      </c>
      <c r="W2081">
        <v>4096</v>
      </c>
      <c r="X2081">
        <v>0.106534271623427</v>
      </c>
      <c r="Y2081">
        <v>0.12645750662835401</v>
      </c>
      <c r="Z2081">
        <v>0.14560531842555899</v>
      </c>
      <c r="AA2081">
        <v>0.157356633843378</v>
      </c>
    </row>
    <row r="2082" spans="1:27" x14ac:dyDescent="0.25">
      <c r="A2082">
        <v>2080</v>
      </c>
      <c r="B2082">
        <v>2080</v>
      </c>
      <c r="C2082" t="s">
        <v>70</v>
      </c>
      <c r="D2082" t="s">
        <v>71</v>
      </c>
      <c r="E2082" t="s">
        <v>30</v>
      </c>
      <c r="F2082">
        <v>1984</v>
      </c>
      <c r="G2082">
        <v>1042000</v>
      </c>
      <c r="H2082">
        <v>3578</v>
      </c>
      <c r="I2082">
        <v>3578</v>
      </c>
      <c r="J2082">
        <v>1042000</v>
      </c>
      <c r="K2082">
        <v>0</v>
      </c>
      <c r="L2082">
        <v>0</v>
      </c>
      <c r="M2082">
        <v>0</v>
      </c>
      <c r="N2082">
        <v>6</v>
      </c>
      <c r="O2082">
        <v>11.804937672051899</v>
      </c>
      <c r="P2082">
        <v>139.35655344103</v>
      </c>
      <c r="Q2082">
        <v>1645.0954275633301</v>
      </c>
      <c r="R2082">
        <v>9.71135339091862E-2</v>
      </c>
      <c r="S2082">
        <v>0.12490006649245</v>
      </c>
      <c r="T2082">
        <v>0.12510927216881401</v>
      </c>
      <c r="U2082">
        <v>16</v>
      </c>
      <c r="V2082">
        <v>256</v>
      </c>
      <c r="W2082">
        <v>4096</v>
      </c>
      <c r="X2082">
        <v>0.106534271623427</v>
      </c>
      <c r="Y2082">
        <v>0.12645750662835401</v>
      </c>
      <c r="Z2082">
        <v>0.14560531842555899</v>
      </c>
      <c r="AA2082">
        <v>0.152842178059509</v>
      </c>
    </row>
    <row r="2083" spans="1:27" x14ac:dyDescent="0.25">
      <c r="A2083">
        <v>2081</v>
      </c>
      <c r="B2083">
        <v>2081</v>
      </c>
      <c r="C2083" t="s">
        <v>70</v>
      </c>
      <c r="D2083" t="s">
        <v>71</v>
      </c>
      <c r="E2083" t="s">
        <v>30</v>
      </c>
      <c r="F2083">
        <v>1985</v>
      </c>
      <c r="G2083">
        <v>1077000</v>
      </c>
      <c r="H2083">
        <v>4031</v>
      </c>
      <c r="I2083">
        <v>4031</v>
      </c>
      <c r="J2083">
        <v>1077000</v>
      </c>
      <c r="K2083">
        <v>0</v>
      </c>
      <c r="L2083">
        <v>0</v>
      </c>
      <c r="M2083">
        <v>0</v>
      </c>
      <c r="N2083">
        <v>6</v>
      </c>
      <c r="O2083">
        <v>11.976922067851</v>
      </c>
      <c r="P2083">
        <v>143.446662219378</v>
      </c>
      <c r="Q2083">
        <v>1718.0494942948501</v>
      </c>
      <c r="R2083">
        <v>9.6165439025589897E-2</v>
      </c>
      <c r="S2083">
        <v>0.12394113530218601</v>
      </c>
      <c r="T2083">
        <v>0.12540267243346001</v>
      </c>
      <c r="U2083">
        <v>16</v>
      </c>
      <c r="V2083">
        <v>256</v>
      </c>
      <c r="W2083">
        <v>4096</v>
      </c>
      <c r="X2083">
        <v>0.106534271623427</v>
      </c>
      <c r="Y2083">
        <v>0.12645750662835401</v>
      </c>
      <c r="Z2083">
        <v>0.14560531842555899</v>
      </c>
      <c r="AA2083">
        <v>0.14980671117559</v>
      </c>
    </row>
    <row r="2084" spans="1:27" x14ac:dyDescent="0.25">
      <c r="A2084">
        <v>2082</v>
      </c>
      <c r="B2084">
        <v>2082</v>
      </c>
      <c r="C2084" t="s">
        <v>70</v>
      </c>
      <c r="D2084" t="s">
        <v>71</v>
      </c>
      <c r="E2084" t="s">
        <v>30</v>
      </c>
      <c r="F2084">
        <v>1986</v>
      </c>
      <c r="G2084">
        <v>1112000</v>
      </c>
      <c r="H2084">
        <v>4228</v>
      </c>
      <c r="I2084">
        <v>4228</v>
      </c>
      <c r="J2084">
        <v>1112000</v>
      </c>
      <c r="K2084">
        <v>0</v>
      </c>
      <c r="L2084">
        <v>0</v>
      </c>
      <c r="M2084">
        <v>0</v>
      </c>
      <c r="N2084">
        <v>6</v>
      </c>
      <c r="O2084">
        <v>12.045759661382601</v>
      </c>
      <c r="P2084">
        <v>145.10032581979399</v>
      </c>
      <c r="Q2084">
        <v>1747.84365161356</v>
      </c>
      <c r="R2084">
        <v>9.5788282650275294E-2</v>
      </c>
      <c r="S2084">
        <v>0.123367603604947</v>
      </c>
      <c r="T2084">
        <v>0.12532742307886699</v>
      </c>
      <c r="U2084">
        <v>16</v>
      </c>
      <c r="V2084">
        <v>256</v>
      </c>
      <c r="W2084">
        <v>4096</v>
      </c>
      <c r="X2084">
        <v>0.106534271623427</v>
      </c>
      <c r="Y2084">
        <v>0.12645750662835401</v>
      </c>
      <c r="Z2084">
        <v>0.14560531842555899</v>
      </c>
      <c r="AA2084">
        <v>0.14855465519677399</v>
      </c>
    </row>
    <row r="2085" spans="1:27" x14ac:dyDescent="0.25">
      <c r="A2085">
        <v>2083</v>
      </c>
      <c r="B2085">
        <v>2083</v>
      </c>
      <c r="C2085" t="s">
        <v>70</v>
      </c>
      <c r="D2085" t="s">
        <v>71</v>
      </c>
      <c r="E2085" t="s">
        <v>30</v>
      </c>
      <c r="F2085">
        <v>1987</v>
      </c>
      <c r="G2085">
        <v>1147000</v>
      </c>
      <c r="H2085">
        <v>4464</v>
      </c>
      <c r="I2085">
        <v>4464</v>
      </c>
      <c r="J2085">
        <v>1147000</v>
      </c>
      <c r="K2085">
        <v>0</v>
      </c>
      <c r="L2085">
        <v>0</v>
      </c>
      <c r="M2085">
        <v>0</v>
      </c>
      <c r="N2085">
        <v>7</v>
      </c>
      <c r="O2085">
        <v>12.1241213118291</v>
      </c>
      <c r="P2085">
        <v>146.99431758394999</v>
      </c>
      <c r="Q2085">
        <v>1782.17693853736</v>
      </c>
      <c r="R2085">
        <v>9.53605547176163E-2</v>
      </c>
      <c r="S2085">
        <v>0.122585012276918</v>
      </c>
      <c r="T2085">
        <v>0.12510280335354501</v>
      </c>
      <c r="U2085">
        <v>17</v>
      </c>
      <c r="V2085">
        <v>289</v>
      </c>
      <c r="W2085">
        <v>4913</v>
      </c>
      <c r="X2085">
        <v>0.103506339251296</v>
      </c>
      <c r="Y2085">
        <v>0.109368119329168</v>
      </c>
      <c r="Z2085">
        <v>0.122378998859827</v>
      </c>
      <c r="AA2085">
        <v>0.12920288764777799</v>
      </c>
    </row>
    <row r="2086" spans="1:27" x14ac:dyDescent="0.25">
      <c r="A2086">
        <v>2084</v>
      </c>
      <c r="B2086">
        <v>2084</v>
      </c>
      <c r="C2086" t="s">
        <v>70</v>
      </c>
      <c r="D2086" t="s">
        <v>71</v>
      </c>
      <c r="E2086" t="s">
        <v>30</v>
      </c>
      <c r="F2086">
        <v>1988</v>
      </c>
      <c r="G2086">
        <v>1183000</v>
      </c>
      <c r="H2086">
        <v>4807</v>
      </c>
      <c r="I2086">
        <v>4807</v>
      </c>
      <c r="J2086">
        <v>1183000</v>
      </c>
      <c r="K2086">
        <v>0</v>
      </c>
      <c r="L2086">
        <v>0</v>
      </c>
      <c r="M2086">
        <v>0</v>
      </c>
      <c r="N2086">
        <v>7</v>
      </c>
      <c r="O2086">
        <v>12.2309210881378</v>
      </c>
      <c r="P2086">
        <v>149.59543066425601</v>
      </c>
      <c r="Q2086">
        <v>1829.68990760052</v>
      </c>
      <c r="R2086">
        <v>9.4780352148866001E-2</v>
      </c>
      <c r="S2086">
        <v>0.121300135317575</v>
      </c>
      <c r="T2086">
        <v>0.124552854422012</v>
      </c>
      <c r="U2086">
        <v>17</v>
      </c>
      <c r="V2086">
        <v>289</v>
      </c>
      <c r="W2086">
        <v>4913</v>
      </c>
      <c r="X2086">
        <v>0.103506339251296</v>
      </c>
      <c r="Y2086">
        <v>0.109368119329168</v>
      </c>
      <c r="Z2086">
        <v>0.122378998859827</v>
      </c>
      <c r="AA2086">
        <v>0.12739458094769501</v>
      </c>
    </row>
    <row r="2087" spans="1:27" x14ac:dyDescent="0.25">
      <c r="A2087">
        <v>2085</v>
      </c>
      <c r="B2087">
        <v>2085</v>
      </c>
      <c r="C2087" t="s">
        <v>70</v>
      </c>
      <c r="D2087" t="s">
        <v>71</v>
      </c>
      <c r="E2087" t="s">
        <v>30</v>
      </c>
      <c r="F2087">
        <v>1989</v>
      </c>
      <c r="G2087">
        <v>1220000</v>
      </c>
      <c r="H2087">
        <v>5970</v>
      </c>
      <c r="I2087">
        <v>5970</v>
      </c>
      <c r="J2087">
        <v>1220000</v>
      </c>
      <c r="K2087">
        <v>0</v>
      </c>
      <c r="L2087">
        <v>0</v>
      </c>
      <c r="M2087">
        <v>0</v>
      </c>
      <c r="N2087">
        <v>7</v>
      </c>
      <c r="O2087">
        <v>12.5435152161521</v>
      </c>
      <c r="P2087">
        <v>157.33977397784</v>
      </c>
      <c r="Q2087">
        <v>1973.5938489969899</v>
      </c>
      <c r="R2087">
        <v>9.3100274635381203E-2</v>
      </c>
      <c r="S2087">
        <v>0.11616157675915301</v>
      </c>
      <c r="T2087">
        <v>0.121276049943761</v>
      </c>
      <c r="U2087">
        <v>17</v>
      </c>
      <c r="V2087">
        <v>289</v>
      </c>
      <c r="W2087">
        <v>4913</v>
      </c>
      <c r="X2087">
        <v>0.103506339251296</v>
      </c>
      <c r="Y2087">
        <v>0.109368119329168</v>
      </c>
      <c r="Z2087">
        <v>0.122378998859827</v>
      </c>
      <c r="AA2087">
        <v>0.12188350139518001</v>
      </c>
    </row>
    <row r="2088" spans="1:27" x14ac:dyDescent="0.25">
      <c r="A2088">
        <v>2086</v>
      </c>
      <c r="B2088">
        <v>2086</v>
      </c>
      <c r="C2088" t="s">
        <v>70</v>
      </c>
      <c r="D2088" t="s">
        <v>71</v>
      </c>
      <c r="E2088" t="s">
        <v>30</v>
      </c>
      <c r="F2088">
        <v>1990</v>
      </c>
      <c r="G2088">
        <v>1257000</v>
      </c>
      <c r="H2088">
        <v>6195</v>
      </c>
      <c r="I2088">
        <v>6195</v>
      </c>
      <c r="J2088">
        <v>1257000</v>
      </c>
      <c r="K2088">
        <v>0</v>
      </c>
      <c r="L2088">
        <v>0</v>
      </c>
      <c r="M2088">
        <v>0</v>
      </c>
      <c r="N2088">
        <v>7</v>
      </c>
      <c r="O2088">
        <v>12.5968885670279</v>
      </c>
      <c r="P2088">
        <v>158.681601570119</v>
      </c>
      <c r="Q2088">
        <v>1998.89445261632</v>
      </c>
      <c r="R2088">
        <v>9.2816097388490296E-2</v>
      </c>
      <c r="S2088">
        <v>0.115090829390187</v>
      </c>
      <c r="T2088">
        <v>0.120464289853097</v>
      </c>
      <c r="U2088">
        <v>17</v>
      </c>
      <c r="V2088">
        <v>289</v>
      </c>
      <c r="W2088">
        <v>4913</v>
      </c>
      <c r="X2088">
        <v>0.103506339251296</v>
      </c>
      <c r="Y2088">
        <v>0.109368119329168</v>
      </c>
      <c r="Z2088">
        <v>0.122378998859827</v>
      </c>
      <c r="AA2088">
        <v>0.120912720216226</v>
      </c>
    </row>
    <row r="2089" spans="1:27" x14ac:dyDescent="0.25">
      <c r="A2089">
        <v>2087</v>
      </c>
      <c r="B2089">
        <v>2087</v>
      </c>
      <c r="C2089" t="s">
        <v>70</v>
      </c>
      <c r="D2089" t="s">
        <v>71</v>
      </c>
      <c r="E2089" t="s">
        <v>30</v>
      </c>
      <c r="F2089">
        <v>1991</v>
      </c>
      <c r="G2089">
        <v>1295000</v>
      </c>
      <c r="H2089">
        <v>6492</v>
      </c>
      <c r="I2089">
        <v>6492</v>
      </c>
      <c r="J2089">
        <v>1295000</v>
      </c>
      <c r="K2089">
        <v>0</v>
      </c>
      <c r="L2089">
        <v>0</v>
      </c>
      <c r="M2089">
        <v>0</v>
      </c>
      <c r="N2089">
        <v>7</v>
      </c>
      <c r="O2089">
        <v>12.664447284547901</v>
      </c>
      <c r="P2089">
        <v>160.38822502309401</v>
      </c>
      <c r="Q2089">
        <v>2031.22822086719</v>
      </c>
      <c r="R2089">
        <v>9.2457509335559102E-2</v>
      </c>
      <c r="S2089">
        <v>0.113659943926675</v>
      </c>
      <c r="T2089">
        <v>0.11933113940673901</v>
      </c>
      <c r="U2089">
        <v>17</v>
      </c>
      <c r="V2089">
        <v>289</v>
      </c>
      <c r="W2089">
        <v>4913</v>
      </c>
      <c r="X2089">
        <v>0.103506339251296</v>
      </c>
      <c r="Y2089">
        <v>0.109368119329168</v>
      </c>
      <c r="Z2089">
        <v>0.122378998859827</v>
      </c>
      <c r="AA2089">
        <v>0.119672530324235</v>
      </c>
    </row>
    <row r="2090" spans="1:27" x14ac:dyDescent="0.25">
      <c r="A2090">
        <v>2088</v>
      </c>
      <c r="B2090">
        <v>2088</v>
      </c>
      <c r="C2090" t="s">
        <v>70</v>
      </c>
      <c r="D2090" t="s">
        <v>71</v>
      </c>
      <c r="E2090" t="s">
        <v>30</v>
      </c>
      <c r="F2090">
        <v>1992</v>
      </c>
      <c r="G2090">
        <v>1335000</v>
      </c>
      <c r="H2090">
        <v>6708</v>
      </c>
      <c r="I2090">
        <v>6708</v>
      </c>
      <c r="J2090">
        <v>1335000</v>
      </c>
      <c r="K2090">
        <v>0</v>
      </c>
      <c r="L2090">
        <v>0</v>
      </c>
      <c r="M2090">
        <v>0</v>
      </c>
      <c r="N2090">
        <v>7</v>
      </c>
      <c r="O2090">
        <v>12.7116669735643</v>
      </c>
      <c r="P2090">
        <v>161.586477246806</v>
      </c>
      <c r="Q2090">
        <v>2054.03348619283</v>
      </c>
      <c r="R2090">
        <v>9.2207615974631396E-2</v>
      </c>
      <c r="S2090">
        <v>0.112611244141971</v>
      </c>
      <c r="T2090">
        <v>0.118469350534287</v>
      </c>
      <c r="U2090">
        <v>17</v>
      </c>
      <c r="V2090">
        <v>289</v>
      </c>
      <c r="W2090">
        <v>4913</v>
      </c>
      <c r="X2090">
        <v>0.103506339251296</v>
      </c>
      <c r="Y2090">
        <v>0.109368119329168</v>
      </c>
      <c r="Z2090">
        <v>0.122378998859827</v>
      </c>
      <c r="AA2090">
        <v>0.11879842584049401</v>
      </c>
    </row>
    <row r="2091" spans="1:27" x14ac:dyDescent="0.25">
      <c r="A2091">
        <v>2089</v>
      </c>
      <c r="B2091">
        <v>2089</v>
      </c>
      <c r="C2091" t="s">
        <v>70</v>
      </c>
      <c r="D2091" t="s">
        <v>71</v>
      </c>
      <c r="E2091" t="s">
        <v>30</v>
      </c>
      <c r="F2091">
        <v>1993</v>
      </c>
      <c r="G2091">
        <v>1379000</v>
      </c>
      <c r="H2091">
        <v>6669</v>
      </c>
      <c r="I2091">
        <v>6669</v>
      </c>
      <c r="J2091">
        <v>1379000</v>
      </c>
      <c r="K2091">
        <v>0</v>
      </c>
      <c r="L2091">
        <v>0</v>
      </c>
      <c r="M2091">
        <v>0</v>
      </c>
      <c r="N2091">
        <v>7</v>
      </c>
      <c r="O2091">
        <v>12.7032547337481</v>
      </c>
      <c r="P2091">
        <v>161.37268083049401</v>
      </c>
      <c r="Q2091">
        <v>2049.9582716576101</v>
      </c>
      <c r="R2091">
        <v>9.22520902870443E-2</v>
      </c>
      <c r="S2091">
        <v>0.112800937816182</v>
      </c>
      <c r="T2091">
        <v>0.118627066537041</v>
      </c>
      <c r="U2091">
        <v>17</v>
      </c>
      <c r="V2091">
        <v>289</v>
      </c>
      <c r="W2091">
        <v>4913</v>
      </c>
      <c r="X2091">
        <v>0.103506339251296</v>
      </c>
      <c r="Y2091">
        <v>0.109368119329168</v>
      </c>
      <c r="Z2091">
        <v>0.122378998859827</v>
      </c>
      <c r="AA2091">
        <v>0.118954576506882</v>
      </c>
    </row>
    <row r="2092" spans="1:27" x14ac:dyDescent="0.25">
      <c r="A2092">
        <v>2090</v>
      </c>
      <c r="B2092">
        <v>2090</v>
      </c>
      <c r="C2092" t="s">
        <v>70</v>
      </c>
      <c r="D2092" t="s">
        <v>71</v>
      </c>
      <c r="E2092" t="s">
        <v>30</v>
      </c>
      <c r="F2092">
        <v>1994</v>
      </c>
      <c r="G2092">
        <v>1422000</v>
      </c>
      <c r="H2092">
        <v>6684</v>
      </c>
      <c r="I2092">
        <v>6684</v>
      </c>
      <c r="J2092">
        <v>1422000</v>
      </c>
      <c r="K2092">
        <v>0</v>
      </c>
      <c r="L2092">
        <v>0</v>
      </c>
      <c r="M2092">
        <v>0</v>
      </c>
      <c r="N2092">
        <v>7</v>
      </c>
      <c r="O2092">
        <v>12.706496018061101</v>
      </c>
      <c r="P2092">
        <v>161.455041057004</v>
      </c>
      <c r="Q2092">
        <v>2051.5278362867298</v>
      </c>
      <c r="R2092">
        <v>9.2234951797364295E-2</v>
      </c>
      <c r="S2092">
        <v>0.112727993679876</v>
      </c>
      <c r="T2092">
        <v>0.11856651225278</v>
      </c>
      <c r="U2092">
        <v>17</v>
      </c>
      <c r="V2092">
        <v>289</v>
      </c>
      <c r="W2092">
        <v>4913</v>
      </c>
      <c r="X2092">
        <v>0.103506339251296</v>
      </c>
      <c r="Y2092">
        <v>0.109368119329168</v>
      </c>
      <c r="Z2092">
        <v>0.122378998859827</v>
      </c>
      <c r="AA2092">
        <v>0.11889443251420399</v>
      </c>
    </row>
    <row r="2093" spans="1:27" x14ac:dyDescent="0.25">
      <c r="A2093">
        <v>2091</v>
      </c>
      <c r="B2093">
        <v>2091</v>
      </c>
      <c r="C2093" t="s">
        <v>70</v>
      </c>
      <c r="D2093" t="s">
        <v>71</v>
      </c>
      <c r="E2093" t="s">
        <v>30</v>
      </c>
      <c r="F2093">
        <v>1995</v>
      </c>
      <c r="G2093">
        <v>1464000</v>
      </c>
      <c r="H2093">
        <v>7017</v>
      </c>
      <c r="I2093">
        <v>7017</v>
      </c>
      <c r="J2093">
        <v>1464000</v>
      </c>
      <c r="K2093">
        <v>0</v>
      </c>
      <c r="L2093">
        <v>0</v>
      </c>
      <c r="M2093">
        <v>0</v>
      </c>
      <c r="N2093">
        <v>7</v>
      </c>
      <c r="O2093">
        <v>12.776638647073501</v>
      </c>
      <c r="P2093">
        <v>163.24249511789401</v>
      </c>
      <c r="Q2093">
        <v>2085.6903719679999</v>
      </c>
      <c r="R2093">
        <v>9.1864768489242493E-2</v>
      </c>
      <c r="S2093">
        <v>0.11110524477026899</v>
      </c>
      <c r="T2093">
        <v>0.117190402463843</v>
      </c>
      <c r="U2093">
        <v>17</v>
      </c>
      <c r="V2093">
        <v>289</v>
      </c>
      <c r="W2093">
        <v>4913</v>
      </c>
      <c r="X2093">
        <v>0.103506339251296</v>
      </c>
      <c r="Y2093">
        <v>0.109368119329168</v>
      </c>
      <c r="Z2093">
        <v>0.122378998859827</v>
      </c>
      <c r="AA2093">
        <v>0.11758631547947899</v>
      </c>
    </row>
    <row r="2094" spans="1:27" x14ac:dyDescent="0.25">
      <c r="A2094">
        <v>2092</v>
      </c>
      <c r="B2094">
        <v>2092</v>
      </c>
      <c r="C2094" t="s">
        <v>70</v>
      </c>
      <c r="D2094" t="s">
        <v>71</v>
      </c>
      <c r="E2094" t="s">
        <v>30</v>
      </c>
      <c r="F2094">
        <v>1996</v>
      </c>
      <c r="G2094">
        <v>1506000</v>
      </c>
      <c r="H2094">
        <v>7678</v>
      </c>
      <c r="I2094">
        <v>7678</v>
      </c>
      <c r="J2094">
        <v>1506000</v>
      </c>
      <c r="K2094">
        <v>0</v>
      </c>
      <c r="L2094">
        <v>0</v>
      </c>
      <c r="M2094">
        <v>0</v>
      </c>
      <c r="N2094">
        <v>7</v>
      </c>
      <c r="O2094">
        <v>12.9065148448469</v>
      </c>
      <c r="P2094">
        <v>166.57812544025401</v>
      </c>
      <c r="Q2094">
        <v>2149.9430488214198</v>
      </c>
      <c r="R2094">
        <v>9.11828607952649E-2</v>
      </c>
      <c r="S2094">
        <v>0.107887324411281</v>
      </c>
      <c r="T2094">
        <v>0.114315082774524</v>
      </c>
      <c r="U2094">
        <v>17</v>
      </c>
      <c r="V2094">
        <v>289</v>
      </c>
      <c r="W2094">
        <v>4913</v>
      </c>
      <c r="X2094">
        <v>0.103506339251296</v>
      </c>
      <c r="Y2094">
        <v>0.109368119329168</v>
      </c>
      <c r="Z2094">
        <v>0.122378998859827</v>
      </c>
      <c r="AA2094">
        <v>0.11513264517204699</v>
      </c>
    </row>
    <row r="2095" spans="1:27" x14ac:dyDescent="0.25">
      <c r="A2095">
        <v>2093</v>
      </c>
      <c r="B2095">
        <v>2093</v>
      </c>
      <c r="C2095" t="s">
        <v>70</v>
      </c>
      <c r="D2095" t="s">
        <v>71</v>
      </c>
      <c r="E2095" t="s">
        <v>30</v>
      </c>
      <c r="F2095">
        <v>1997</v>
      </c>
      <c r="G2095">
        <v>1546000</v>
      </c>
      <c r="H2095">
        <v>8084</v>
      </c>
      <c r="I2095">
        <v>8084</v>
      </c>
      <c r="J2095">
        <v>1546000</v>
      </c>
      <c r="K2095">
        <v>0</v>
      </c>
      <c r="L2095">
        <v>0</v>
      </c>
      <c r="M2095">
        <v>0</v>
      </c>
      <c r="N2095">
        <v>8</v>
      </c>
      <c r="O2095">
        <v>12.9808536063797</v>
      </c>
      <c r="P2095">
        <v>168.50256035026101</v>
      </c>
      <c r="Q2095">
        <v>2187.3070682069101</v>
      </c>
      <c r="R2095">
        <v>9.0794601564601701E-2</v>
      </c>
      <c r="S2095">
        <v>0.10592897586929199</v>
      </c>
      <c r="T2095">
        <v>0.112482332425156</v>
      </c>
      <c r="U2095">
        <v>18</v>
      </c>
      <c r="V2095">
        <v>324</v>
      </c>
      <c r="W2095">
        <v>5832</v>
      </c>
      <c r="X2095">
        <v>0.100554781579019</v>
      </c>
      <c r="Y2095">
        <v>9.2495173388709398E-2</v>
      </c>
      <c r="Z2095">
        <v>9.7835678898828798E-2</v>
      </c>
      <c r="AA2095">
        <v>9.5759404940641293E-2</v>
      </c>
    </row>
    <row r="2096" spans="1:27" x14ac:dyDescent="0.25">
      <c r="A2096">
        <v>2094</v>
      </c>
      <c r="B2096">
        <v>2094</v>
      </c>
      <c r="C2096" t="s">
        <v>70</v>
      </c>
      <c r="D2096" t="s">
        <v>71</v>
      </c>
      <c r="E2096" t="s">
        <v>30</v>
      </c>
      <c r="F2096">
        <v>1998</v>
      </c>
      <c r="G2096">
        <v>1584000</v>
      </c>
      <c r="H2096">
        <v>8284</v>
      </c>
      <c r="I2096">
        <v>8284</v>
      </c>
      <c r="J2096">
        <v>1584000</v>
      </c>
      <c r="K2096">
        <v>0</v>
      </c>
      <c r="L2096">
        <v>0</v>
      </c>
      <c r="M2096">
        <v>0</v>
      </c>
      <c r="N2096">
        <v>8</v>
      </c>
      <c r="O2096">
        <v>13.0161118382205</v>
      </c>
      <c r="P2096">
        <v>169.41916738506399</v>
      </c>
      <c r="Q2096">
        <v>2205.1788302221898</v>
      </c>
      <c r="R2096">
        <v>9.0610974335188693E-2</v>
      </c>
      <c r="S2096">
        <v>0.104972391486579</v>
      </c>
      <c r="T2096">
        <v>0.111566686153695</v>
      </c>
      <c r="U2096">
        <v>18</v>
      </c>
      <c r="V2096">
        <v>324</v>
      </c>
      <c r="W2096">
        <v>5832</v>
      </c>
      <c r="X2096">
        <v>0.100554781579019</v>
      </c>
      <c r="Y2096">
        <v>9.2495173388709398E-2</v>
      </c>
      <c r="Z2096">
        <v>9.7835678898828798E-2</v>
      </c>
      <c r="AA2096">
        <v>9.5176676776821206E-2</v>
      </c>
    </row>
    <row r="2097" spans="1:27" x14ac:dyDescent="0.25">
      <c r="A2097">
        <v>2095</v>
      </c>
      <c r="B2097">
        <v>2095</v>
      </c>
      <c r="C2097" t="s">
        <v>70</v>
      </c>
      <c r="D2097" t="s">
        <v>71</v>
      </c>
      <c r="E2097" t="s">
        <v>30</v>
      </c>
      <c r="F2097">
        <v>1999</v>
      </c>
      <c r="G2097">
        <v>1621000</v>
      </c>
      <c r="H2097">
        <v>8977</v>
      </c>
      <c r="I2097">
        <v>8977</v>
      </c>
      <c r="J2097">
        <v>1621000</v>
      </c>
      <c r="K2097">
        <v>0</v>
      </c>
      <c r="L2097">
        <v>0</v>
      </c>
      <c r="M2097">
        <v>0</v>
      </c>
      <c r="N2097">
        <v>8</v>
      </c>
      <c r="O2097">
        <v>13.1320176797133</v>
      </c>
      <c r="P2097">
        <v>172.449888340304</v>
      </c>
      <c r="Q2097">
        <v>2264.6149825494799</v>
      </c>
      <c r="R2097">
        <v>9.0009683281435798E-2</v>
      </c>
      <c r="S2097">
        <v>0.101710342603472</v>
      </c>
      <c r="T2097">
        <v>0.10835266443135699</v>
      </c>
      <c r="U2097">
        <v>18</v>
      </c>
      <c r="V2097">
        <v>324</v>
      </c>
      <c r="W2097">
        <v>5832</v>
      </c>
      <c r="X2097">
        <v>0.100554781579019</v>
      </c>
      <c r="Y2097">
        <v>9.2495173388709398E-2</v>
      </c>
      <c r="Z2097">
        <v>9.7835678898828798E-2</v>
      </c>
      <c r="AA2097">
        <v>9.3247264838198604E-2</v>
      </c>
    </row>
    <row r="2098" spans="1:27" x14ac:dyDescent="0.25">
      <c r="A2098">
        <v>2096</v>
      </c>
      <c r="B2098">
        <v>2096</v>
      </c>
      <c r="C2098" t="s">
        <v>70</v>
      </c>
      <c r="D2098" t="s">
        <v>71</v>
      </c>
      <c r="E2098" t="s">
        <v>30</v>
      </c>
      <c r="F2098">
        <v>2000</v>
      </c>
      <c r="G2098">
        <v>1655000</v>
      </c>
      <c r="H2098">
        <v>9525</v>
      </c>
      <c r="I2098">
        <v>9525</v>
      </c>
      <c r="J2098">
        <v>1655000</v>
      </c>
      <c r="K2098">
        <v>0</v>
      </c>
      <c r="L2098">
        <v>0</v>
      </c>
      <c r="M2098">
        <v>0</v>
      </c>
      <c r="N2098">
        <v>8</v>
      </c>
      <c r="O2098">
        <v>13.217503377268001</v>
      </c>
      <c r="P2098">
        <v>174.70239552809201</v>
      </c>
      <c r="Q2098">
        <v>2309.1295029093699</v>
      </c>
      <c r="R2098">
        <v>8.95685107210165E-2</v>
      </c>
      <c r="S2098">
        <v>9.91980157400357E-2</v>
      </c>
      <c r="T2098">
        <v>0.10578940031895</v>
      </c>
      <c r="U2098">
        <v>18</v>
      </c>
      <c r="V2098">
        <v>324</v>
      </c>
      <c r="W2098">
        <v>5832</v>
      </c>
      <c r="X2098">
        <v>0.100554781579019</v>
      </c>
      <c r="Y2098">
        <v>9.2495173388709398E-2</v>
      </c>
      <c r="Z2098">
        <v>9.7835678898828798E-2</v>
      </c>
      <c r="AA2098">
        <v>9.1811823092727202E-2</v>
      </c>
    </row>
    <row r="2099" spans="1:27" x14ac:dyDescent="0.25">
      <c r="A2099">
        <v>2097</v>
      </c>
      <c r="B2099">
        <v>2097</v>
      </c>
      <c r="C2099" t="s">
        <v>70</v>
      </c>
      <c r="D2099" t="s">
        <v>71</v>
      </c>
      <c r="E2099" t="s">
        <v>30</v>
      </c>
      <c r="F2099">
        <v>2001</v>
      </c>
      <c r="G2099">
        <v>1688000</v>
      </c>
      <c r="H2099">
        <v>9348</v>
      </c>
      <c r="I2099">
        <v>9348</v>
      </c>
      <c r="J2099">
        <v>1688000</v>
      </c>
      <c r="K2099">
        <v>0</v>
      </c>
      <c r="L2099">
        <v>0</v>
      </c>
      <c r="M2099">
        <v>0</v>
      </c>
      <c r="N2099">
        <v>8</v>
      </c>
      <c r="O2099">
        <v>13.1904420187828</v>
      </c>
      <c r="P2099">
        <v>173.987760650871</v>
      </c>
      <c r="Q2099">
        <v>2294.9754688431799</v>
      </c>
      <c r="R2099">
        <v>8.9707957024787802E-2</v>
      </c>
      <c r="S2099">
        <v>0.100002473144451</v>
      </c>
      <c r="T2099">
        <v>0.106617963716618</v>
      </c>
      <c r="U2099">
        <v>18</v>
      </c>
      <c r="V2099">
        <v>324</v>
      </c>
      <c r="W2099">
        <v>5832</v>
      </c>
      <c r="X2099">
        <v>0.100554781579019</v>
      </c>
      <c r="Y2099">
        <v>9.2495173388709398E-2</v>
      </c>
      <c r="Z2099">
        <v>9.7835678898828798E-2</v>
      </c>
      <c r="AA2099">
        <v>9.2267290202105598E-2</v>
      </c>
    </row>
    <row r="2100" spans="1:27" x14ac:dyDescent="0.25">
      <c r="A2100">
        <v>2098</v>
      </c>
      <c r="B2100">
        <v>2098</v>
      </c>
      <c r="C2100" t="s">
        <v>70</v>
      </c>
      <c r="D2100" t="s">
        <v>71</v>
      </c>
      <c r="E2100" t="s">
        <v>30</v>
      </c>
      <c r="F2100">
        <v>2002</v>
      </c>
      <c r="G2100">
        <v>1720000</v>
      </c>
      <c r="H2100">
        <v>10876</v>
      </c>
      <c r="I2100">
        <v>10876</v>
      </c>
      <c r="J2100">
        <v>1720000</v>
      </c>
      <c r="K2100">
        <v>0</v>
      </c>
      <c r="L2100">
        <v>0</v>
      </c>
      <c r="M2100">
        <v>0</v>
      </c>
      <c r="N2100">
        <v>8</v>
      </c>
      <c r="O2100">
        <v>13.4088604360247</v>
      </c>
      <c r="P2100">
        <v>179.79753819279</v>
      </c>
      <c r="Q2100">
        <v>2410.88009636795</v>
      </c>
      <c r="R2100">
        <v>8.8588019980779406E-2</v>
      </c>
      <c r="S2100">
        <v>9.3294206110630398E-2</v>
      </c>
      <c r="T2100">
        <v>9.9505133518482003E-2</v>
      </c>
      <c r="U2100">
        <v>18</v>
      </c>
      <c r="V2100">
        <v>324</v>
      </c>
      <c r="W2100">
        <v>5832</v>
      </c>
      <c r="X2100">
        <v>0.100554781579019</v>
      </c>
      <c r="Y2100">
        <v>9.2495173388709398E-2</v>
      </c>
      <c r="Z2100">
        <v>9.7835678898828798E-2</v>
      </c>
      <c r="AA2100">
        <v>8.8566207482160694E-2</v>
      </c>
    </row>
    <row r="2101" spans="1:27" x14ac:dyDescent="0.25">
      <c r="A2101">
        <v>2099</v>
      </c>
      <c r="B2101">
        <v>2099</v>
      </c>
      <c r="C2101" t="s">
        <v>70</v>
      </c>
      <c r="D2101" t="s">
        <v>71</v>
      </c>
      <c r="E2101" t="s">
        <v>30</v>
      </c>
      <c r="F2101">
        <v>2003</v>
      </c>
      <c r="G2101">
        <v>1750000</v>
      </c>
      <c r="H2101">
        <v>10503</v>
      </c>
      <c r="I2101">
        <v>10503</v>
      </c>
      <c r="J2101">
        <v>1750000</v>
      </c>
      <c r="K2101">
        <v>0</v>
      </c>
      <c r="L2101">
        <v>0</v>
      </c>
      <c r="M2101">
        <v>0</v>
      </c>
      <c r="N2101">
        <v>8</v>
      </c>
      <c r="O2101">
        <v>13.358513847149601</v>
      </c>
      <c r="P2101">
        <v>178.449892204489</v>
      </c>
      <c r="Q2101">
        <v>2383.8253560360299</v>
      </c>
      <c r="R2101">
        <v>8.8845046550134199E-2</v>
      </c>
      <c r="S2101">
        <v>9.4881294630336205E-2</v>
      </c>
      <c r="T2101">
        <v>0.101227701200322</v>
      </c>
      <c r="U2101">
        <v>18</v>
      </c>
      <c r="V2101">
        <v>324</v>
      </c>
      <c r="W2101">
        <v>5832</v>
      </c>
      <c r="X2101">
        <v>0.100554781579019</v>
      </c>
      <c r="Y2101">
        <v>9.2495173388709398E-2</v>
      </c>
      <c r="Z2101">
        <v>9.7835678898828798E-2</v>
      </c>
      <c r="AA2101">
        <v>8.9424037271524398E-2</v>
      </c>
    </row>
    <row r="2102" spans="1:27" x14ac:dyDescent="0.25">
      <c r="A2102">
        <v>2100</v>
      </c>
      <c r="B2102">
        <v>2100</v>
      </c>
      <c r="C2102" t="s">
        <v>70</v>
      </c>
      <c r="D2102" t="s">
        <v>71</v>
      </c>
      <c r="E2102" t="s">
        <v>30</v>
      </c>
      <c r="F2102">
        <v>2004</v>
      </c>
      <c r="G2102">
        <v>1782000</v>
      </c>
      <c r="H2102">
        <v>10827</v>
      </c>
      <c r="I2102">
        <v>10827</v>
      </c>
      <c r="J2102">
        <v>1782000</v>
      </c>
      <c r="K2102">
        <v>0</v>
      </c>
      <c r="L2102">
        <v>0</v>
      </c>
      <c r="M2102">
        <v>0</v>
      </c>
      <c r="N2102">
        <v>8</v>
      </c>
      <c r="O2102">
        <v>13.402345928618301</v>
      </c>
      <c r="P2102">
        <v>179.62287639035301</v>
      </c>
      <c r="Q2102">
        <v>2407.36792607698</v>
      </c>
      <c r="R2102">
        <v>8.8621239626973006E-2</v>
      </c>
      <c r="S2102">
        <v>9.3500798407586197E-2</v>
      </c>
      <c r="T2102">
        <v>9.9730658254897006E-2</v>
      </c>
      <c r="U2102">
        <v>18</v>
      </c>
      <c r="V2102">
        <v>324</v>
      </c>
      <c r="W2102">
        <v>5832</v>
      </c>
      <c r="X2102">
        <v>0.100554781579019</v>
      </c>
      <c r="Y2102">
        <v>9.2495173388709398E-2</v>
      </c>
      <c r="Z2102">
        <v>9.7835678898828798E-2</v>
      </c>
      <c r="AA2102">
        <v>8.8677347043390004E-2</v>
      </c>
    </row>
    <row r="2103" spans="1:27" x14ac:dyDescent="0.25">
      <c r="A2103">
        <v>2101</v>
      </c>
      <c r="B2103">
        <v>2101</v>
      </c>
      <c r="C2103" t="s">
        <v>70</v>
      </c>
      <c r="D2103" t="s">
        <v>71</v>
      </c>
      <c r="E2103" t="s">
        <v>30</v>
      </c>
      <c r="F2103">
        <v>2005</v>
      </c>
      <c r="G2103">
        <v>1813000</v>
      </c>
      <c r="H2103">
        <v>12113</v>
      </c>
      <c r="I2103">
        <v>12113</v>
      </c>
      <c r="J2103">
        <v>1813000</v>
      </c>
      <c r="K2103">
        <v>0</v>
      </c>
      <c r="L2103">
        <v>0</v>
      </c>
      <c r="M2103">
        <v>0</v>
      </c>
      <c r="N2103">
        <v>8</v>
      </c>
      <c r="O2103">
        <v>13.5642685979355</v>
      </c>
      <c r="P2103">
        <v>183.98938259693901</v>
      </c>
      <c r="Q2103">
        <v>2495.6814047132002</v>
      </c>
      <c r="R2103">
        <v>8.7798868483443995E-2</v>
      </c>
      <c r="S2103">
        <v>8.8269471396960106E-2</v>
      </c>
      <c r="T2103">
        <v>9.3908444909846095E-2</v>
      </c>
      <c r="U2103">
        <v>18</v>
      </c>
      <c r="V2103">
        <v>324</v>
      </c>
      <c r="W2103">
        <v>5832</v>
      </c>
      <c r="X2103">
        <v>0.100554781579019</v>
      </c>
      <c r="Y2103">
        <v>9.2495173388709398E-2</v>
      </c>
      <c r="Z2103">
        <v>9.7835678898828798E-2</v>
      </c>
      <c r="AA2103">
        <v>8.5903793298341094E-2</v>
      </c>
    </row>
    <row r="2104" spans="1:27" x14ac:dyDescent="0.25">
      <c r="A2104">
        <v>2102</v>
      </c>
      <c r="B2104">
        <v>2102</v>
      </c>
      <c r="C2104" t="s">
        <v>70</v>
      </c>
      <c r="D2104" t="s">
        <v>71</v>
      </c>
      <c r="E2104" t="s">
        <v>30</v>
      </c>
      <c r="F2104">
        <v>2006</v>
      </c>
      <c r="G2104">
        <v>1846000</v>
      </c>
      <c r="H2104">
        <v>12363</v>
      </c>
      <c r="I2104">
        <v>12363</v>
      </c>
      <c r="J2104">
        <v>1846000</v>
      </c>
      <c r="K2104">
        <v>0</v>
      </c>
      <c r="L2104">
        <v>0</v>
      </c>
      <c r="M2104">
        <v>0</v>
      </c>
      <c r="N2104">
        <v>8</v>
      </c>
      <c r="O2104">
        <v>13.593741249001599</v>
      </c>
      <c r="P2104">
        <v>184.78980114480899</v>
      </c>
      <c r="Q2104">
        <v>2511.9847422170001</v>
      </c>
      <c r="R2104">
        <v>8.7649926972791503E-2</v>
      </c>
      <c r="S2104">
        <v>8.7298198831456897E-2</v>
      </c>
      <c r="T2104">
        <v>9.2803481326200102E-2</v>
      </c>
      <c r="U2104">
        <v>18</v>
      </c>
      <c r="V2104">
        <v>324</v>
      </c>
      <c r="W2104">
        <v>5832</v>
      </c>
      <c r="X2104">
        <v>0.100554781579019</v>
      </c>
      <c r="Y2104">
        <v>9.2495173388709398E-2</v>
      </c>
      <c r="Z2104">
        <v>9.7835678898828798E-2</v>
      </c>
      <c r="AA2104">
        <v>8.5396758399972697E-2</v>
      </c>
    </row>
    <row r="2105" spans="1:27" x14ac:dyDescent="0.25">
      <c r="A2105">
        <v>2103</v>
      </c>
      <c r="B2105">
        <v>2103</v>
      </c>
      <c r="C2105" t="s">
        <v>70</v>
      </c>
      <c r="D2105" t="s">
        <v>71</v>
      </c>
      <c r="E2105" t="s">
        <v>30</v>
      </c>
      <c r="F2105">
        <v>2007</v>
      </c>
      <c r="G2105">
        <v>1878000</v>
      </c>
      <c r="H2105">
        <v>12525</v>
      </c>
      <c r="I2105">
        <v>12525</v>
      </c>
      <c r="J2105">
        <v>1878000</v>
      </c>
      <c r="K2105">
        <v>0</v>
      </c>
      <c r="L2105">
        <v>0</v>
      </c>
      <c r="M2105">
        <v>0</v>
      </c>
      <c r="N2105">
        <v>8</v>
      </c>
      <c r="O2105">
        <v>13.612522982969899</v>
      </c>
      <c r="P2105">
        <v>185.30078196188401</v>
      </c>
      <c r="Q2105">
        <v>2522.4111532184502</v>
      </c>
      <c r="R2105">
        <v>8.7555131727189706E-2</v>
      </c>
      <c r="S2105">
        <v>8.6676639758982099E-2</v>
      </c>
      <c r="T2105">
        <v>9.2092704272540404E-2</v>
      </c>
      <c r="U2105">
        <v>18</v>
      </c>
      <c r="V2105">
        <v>324</v>
      </c>
      <c r="W2105">
        <v>5832</v>
      </c>
      <c r="X2105">
        <v>0.100554781579019</v>
      </c>
      <c r="Y2105">
        <v>9.2495173388709398E-2</v>
      </c>
      <c r="Z2105">
        <v>9.7835678898828798E-2</v>
      </c>
      <c r="AA2105">
        <v>8.5073344074235294E-2</v>
      </c>
    </row>
    <row r="2106" spans="1:27" x14ac:dyDescent="0.25">
      <c r="A2106">
        <v>2104</v>
      </c>
      <c r="B2106">
        <v>2104</v>
      </c>
      <c r="C2106" t="s">
        <v>70</v>
      </c>
      <c r="D2106" t="s">
        <v>71</v>
      </c>
      <c r="E2106" t="s">
        <v>30</v>
      </c>
      <c r="F2106">
        <v>2008</v>
      </c>
      <c r="G2106">
        <v>1911000</v>
      </c>
      <c r="H2106">
        <v>12318</v>
      </c>
      <c r="I2106">
        <v>12318</v>
      </c>
      <c r="J2106">
        <v>1911000</v>
      </c>
      <c r="K2106">
        <v>0</v>
      </c>
      <c r="L2106">
        <v>0</v>
      </c>
      <c r="M2106">
        <v>0</v>
      </c>
      <c r="N2106">
        <v>8</v>
      </c>
      <c r="O2106">
        <v>13.5884804128297</v>
      </c>
      <c r="P2106">
        <v>184.64679992985799</v>
      </c>
      <c r="Q2106">
        <v>2509.06942413857</v>
      </c>
      <c r="R2106">
        <v>8.7676496114836494E-2</v>
      </c>
      <c r="S2106">
        <v>8.7471943608509503E-2</v>
      </c>
      <c r="T2106">
        <v>9.3001658316730101E-2</v>
      </c>
      <c r="U2106">
        <v>18</v>
      </c>
      <c r="V2106">
        <v>324</v>
      </c>
      <c r="W2106">
        <v>5832</v>
      </c>
      <c r="X2106">
        <v>0.100554781579019</v>
      </c>
      <c r="Y2106">
        <v>9.2495173388709398E-2</v>
      </c>
      <c r="Z2106">
        <v>9.7835678898828798E-2</v>
      </c>
      <c r="AA2106">
        <v>8.5487306775722305E-2</v>
      </c>
    </row>
    <row r="2107" spans="1:27" x14ac:dyDescent="0.25">
      <c r="A2107">
        <v>2105</v>
      </c>
      <c r="B2107">
        <v>2105</v>
      </c>
      <c r="C2107" t="s">
        <v>70</v>
      </c>
      <c r="D2107" t="s">
        <v>71</v>
      </c>
      <c r="E2107" t="s">
        <v>30</v>
      </c>
      <c r="F2107">
        <v>2009</v>
      </c>
      <c r="G2107">
        <v>1944000</v>
      </c>
      <c r="H2107">
        <v>11246</v>
      </c>
      <c r="I2107">
        <v>11246</v>
      </c>
      <c r="J2107">
        <v>1944000</v>
      </c>
      <c r="K2107">
        <v>0</v>
      </c>
      <c r="L2107">
        <v>0</v>
      </c>
      <c r="M2107">
        <v>0</v>
      </c>
      <c r="N2107">
        <v>8</v>
      </c>
      <c r="O2107">
        <v>13.4571243315408</v>
      </c>
      <c r="P2107">
        <v>181.09419527454699</v>
      </c>
      <c r="Q2107">
        <v>2437.00710152991</v>
      </c>
      <c r="R2107">
        <v>8.8342256272204794E-2</v>
      </c>
      <c r="S2107">
        <v>9.1752829062485899E-2</v>
      </c>
      <c r="T2107">
        <v>9.7810653570829006E-2</v>
      </c>
      <c r="U2107">
        <v>18</v>
      </c>
      <c r="V2107">
        <v>324</v>
      </c>
      <c r="W2107">
        <v>5832</v>
      </c>
      <c r="X2107">
        <v>0.100554781579019</v>
      </c>
      <c r="Y2107">
        <v>9.2495173388709398E-2</v>
      </c>
      <c r="Z2107">
        <v>9.7835678898828798E-2</v>
      </c>
      <c r="AA2107">
        <v>8.7741565604220195E-2</v>
      </c>
    </row>
    <row r="2108" spans="1:27" x14ac:dyDescent="0.25">
      <c r="A2108">
        <v>2106</v>
      </c>
      <c r="B2108">
        <v>2106</v>
      </c>
      <c r="C2108" t="s">
        <v>70</v>
      </c>
      <c r="D2108" t="s">
        <v>71</v>
      </c>
      <c r="E2108" t="s">
        <v>30</v>
      </c>
      <c r="F2108">
        <v>2010</v>
      </c>
      <c r="G2108">
        <v>1978000</v>
      </c>
      <c r="H2108">
        <v>12188</v>
      </c>
      <c r="I2108">
        <v>12188</v>
      </c>
      <c r="J2108">
        <v>1978000</v>
      </c>
      <c r="K2108">
        <v>0</v>
      </c>
      <c r="L2108">
        <v>0</v>
      </c>
      <c r="M2108">
        <v>0</v>
      </c>
      <c r="N2108">
        <v>8</v>
      </c>
      <c r="O2108">
        <v>13.5731737846864</v>
      </c>
      <c r="P2108">
        <v>184.23104658930001</v>
      </c>
      <c r="Q2108">
        <v>2500.6000118912398</v>
      </c>
      <c r="R2108">
        <v>8.7753841579895103E-2</v>
      </c>
      <c r="S2108">
        <v>8.7976544665697695E-2</v>
      </c>
      <c r="T2108">
        <v>9.35759437016256E-2</v>
      </c>
      <c r="U2108">
        <v>18</v>
      </c>
      <c r="V2108">
        <v>324</v>
      </c>
      <c r="W2108">
        <v>5832</v>
      </c>
      <c r="X2108">
        <v>0.100554781579019</v>
      </c>
      <c r="Y2108">
        <v>9.2495173388709398E-2</v>
      </c>
      <c r="Z2108">
        <v>9.7835678898828798E-2</v>
      </c>
      <c r="AA2108">
        <v>8.5750655153391794E-2</v>
      </c>
    </row>
    <row r="2109" spans="1:27" x14ac:dyDescent="0.25">
      <c r="A2109">
        <v>2107</v>
      </c>
      <c r="B2109">
        <v>2107</v>
      </c>
      <c r="C2109" t="s">
        <v>70</v>
      </c>
      <c r="D2109" t="s">
        <v>71</v>
      </c>
      <c r="E2109" t="s">
        <v>30</v>
      </c>
      <c r="F2109">
        <v>2011</v>
      </c>
      <c r="G2109">
        <v>2011000</v>
      </c>
      <c r="H2109">
        <v>13376</v>
      </c>
      <c r="I2109">
        <v>13376</v>
      </c>
      <c r="J2109">
        <v>2011000</v>
      </c>
      <c r="K2109">
        <v>0</v>
      </c>
      <c r="L2109">
        <v>0</v>
      </c>
      <c r="M2109">
        <v>0</v>
      </c>
      <c r="N2109">
        <v>8</v>
      </c>
      <c r="O2109">
        <v>13.7073591320808</v>
      </c>
      <c r="P2109">
        <v>187.89169437584101</v>
      </c>
      <c r="Q2109">
        <v>2575.4989327448302</v>
      </c>
      <c r="R2109">
        <v>8.7077888604313106E-2</v>
      </c>
      <c r="S2109">
        <v>8.3510889453392301E-2</v>
      </c>
      <c r="T2109">
        <v>8.8430387364839005E-2</v>
      </c>
      <c r="U2109">
        <v>18</v>
      </c>
      <c r="V2109">
        <v>324</v>
      </c>
      <c r="W2109">
        <v>5832</v>
      </c>
      <c r="X2109">
        <v>0.100554781579019</v>
      </c>
      <c r="Y2109">
        <v>9.2495173388709398E-2</v>
      </c>
      <c r="Z2109">
        <v>9.7835678898828798E-2</v>
      </c>
      <c r="AA2109">
        <v>8.3437139331849097E-2</v>
      </c>
    </row>
    <row r="2110" spans="1:27" x14ac:dyDescent="0.25">
      <c r="A2110">
        <v>2108</v>
      </c>
      <c r="B2110">
        <v>2108</v>
      </c>
      <c r="C2110" t="s">
        <v>70</v>
      </c>
      <c r="D2110" t="s">
        <v>71</v>
      </c>
      <c r="E2110" t="s">
        <v>30</v>
      </c>
      <c r="F2110">
        <v>2012</v>
      </c>
      <c r="G2110">
        <v>2045000</v>
      </c>
      <c r="H2110">
        <v>13285</v>
      </c>
      <c r="I2110">
        <v>13285</v>
      </c>
      <c r="J2110">
        <v>2045000</v>
      </c>
      <c r="K2110">
        <v>0</v>
      </c>
      <c r="L2110">
        <v>0</v>
      </c>
      <c r="M2110">
        <v>0</v>
      </c>
      <c r="N2110">
        <v>8</v>
      </c>
      <c r="O2110">
        <v>13.697510607377801</v>
      </c>
      <c r="P2110">
        <v>187.62179683922901</v>
      </c>
      <c r="Q2110">
        <v>2569.9515523806299</v>
      </c>
      <c r="R2110">
        <v>8.7127339539834606E-2</v>
      </c>
      <c r="S2110">
        <v>8.3841553742349695E-2</v>
      </c>
      <c r="T2110">
        <v>8.8816091941141595E-2</v>
      </c>
      <c r="U2110">
        <v>18</v>
      </c>
      <c r="V2110">
        <v>324</v>
      </c>
      <c r="W2110">
        <v>5832</v>
      </c>
      <c r="X2110">
        <v>0.100554781579019</v>
      </c>
      <c r="Y2110">
        <v>9.2495173388709398E-2</v>
      </c>
      <c r="Z2110">
        <v>9.7835678898828798E-2</v>
      </c>
      <c r="AA2110">
        <v>8.3607277567999294E-2</v>
      </c>
    </row>
    <row r="2111" spans="1:27" x14ac:dyDescent="0.25">
      <c r="A2111">
        <v>2109</v>
      </c>
      <c r="B2111">
        <v>2109</v>
      </c>
      <c r="C2111" t="s">
        <v>70</v>
      </c>
      <c r="D2111" t="s">
        <v>71</v>
      </c>
      <c r="E2111" t="s">
        <v>30</v>
      </c>
      <c r="F2111">
        <v>2013</v>
      </c>
      <c r="G2111">
        <v>2078000</v>
      </c>
      <c r="H2111">
        <v>13198</v>
      </c>
      <c r="I2111">
        <v>13198</v>
      </c>
      <c r="J2111">
        <v>2078000</v>
      </c>
      <c r="K2111">
        <v>0</v>
      </c>
      <c r="L2111">
        <v>0</v>
      </c>
      <c r="M2111">
        <v>0</v>
      </c>
      <c r="N2111">
        <v>8</v>
      </c>
      <c r="O2111">
        <v>13.6880317024139</v>
      </c>
      <c r="P2111">
        <v>187.36221188628801</v>
      </c>
      <c r="Q2111">
        <v>2564.6198961339101</v>
      </c>
      <c r="R2111">
        <v>8.7174958547566697E-2</v>
      </c>
      <c r="S2111">
        <v>8.41594237267108E-2</v>
      </c>
      <c r="T2111">
        <v>8.9186194038303801E-2</v>
      </c>
      <c r="U2111">
        <v>18</v>
      </c>
      <c r="V2111">
        <v>324</v>
      </c>
      <c r="W2111">
        <v>5832</v>
      </c>
      <c r="X2111">
        <v>0.100554781579019</v>
      </c>
      <c r="Y2111">
        <v>9.2495173388709398E-2</v>
      </c>
      <c r="Z2111">
        <v>9.7835678898828798E-2</v>
      </c>
      <c r="AA2111">
        <v>8.3770985608806803E-2</v>
      </c>
    </row>
    <row r="2112" spans="1:27" x14ac:dyDescent="0.25">
      <c r="A2112">
        <v>2110</v>
      </c>
      <c r="B2112">
        <v>2110</v>
      </c>
      <c r="C2112" t="s">
        <v>70</v>
      </c>
      <c r="D2112" t="s">
        <v>71</v>
      </c>
      <c r="E2112" t="s">
        <v>30</v>
      </c>
      <c r="F2112">
        <v>2014</v>
      </c>
      <c r="G2112">
        <v>2112000</v>
      </c>
      <c r="H2112">
        <v>14900</v>
      </c>
      <c r="I2112">
        <v>14900</v>
      </c>
      <c r="J2112">
        <v>2112000</v>
      </c>
      <c r="K2112">
        <v>0</v>
      </c>
      <c r="L2112">
        <v>0</v>
      </c>
      <c r="M2112">
        <v>0</v>
      </c>
      <c r="N2112">
        <v>8</v>
      </c>
      <c r="O2112">
        <v>13.8630247102368</v>
      </c>
      <c r="P2112">
        <v>192.18345411663799</v>
      </c>
      <c r="Q2112">
        <v>2664.2439733176302</v>
      </c>
      <c r="R2112">
        <v>8.6299633973563106E-2</v>
      </c>
      <c r="S2112">
        <v>7.8241165148896202E-2</v>
      </c>
      <c r="T2112">
        <v>8.2192709552326604E-2</v>
      </c>
      <c r="U2112">
        <v>18</v>
      </c>
      <c r="V2112">
        <v>324</v>
      </c>
      <c r="W2112">
        <v>5832</v>
      </c>
      <c r="X2112">
        <v>0.100554781579019</v>
      </c>
      <c r="Y2112">
        <v>9.2495173388709398E-2</v>
      </c>
      <c r="Z2112">
        <v>9.7835678898828798E-2</v>
      </c>
      <c r="AA2112">
        <v>8.0742851999521303E-2</v>
      </c>
    </row>
    <row r="2113" spans="1:27" x14ac:dyDescent="0.25">
      <c r="A2113">
        <v>2111</v>
      </c>
      <c r="B2113">
        <v>2111</v>
      </c>
      <c r="C2113" t="s">
        <v>70</v>
      </c>
      <c r="D2113" t="s">
        <v>71</v>
      </c>
      <c r="E2113" t="s">
        <v>30</v>
      </c>
      <c r="F2113">
        <v>2015</v>
      </c>
      <c r="G2113">
        <v>2146000</v>
      </c>
      <c r="H2113">
        <v>14626</v>
      </c>
      <c r="I2113">
        <v>14626</v>
      </c>
      <c r="J2113">
        <v>2146000</v>
      </c>
      <c r="K2113">
        <v>0</v>
      </c>
      <c r="L2113">
        <v>0</v>
      </c>
      <c r="M2113">
        <v>0</v>
      </c>
      <c r="N2113">
        <v>8</v>
      </c>
      <c r="O2113">
        <v>13.8362476466879</v>
      </c>
      <c r="P2113">
        <v>191.441748940476</v>
      </c>
      <c r="Q2113">
        <v>2648.8354482554801</v>
      </c>
      <c r="R2113">
        <v>8.6433056663813498E-2</v>
      </c>
      <c r="S2113">
        <v>7.9152297603159005E-2</v>
      </c>
      <c r="T2113">
        <v>8.32827482499746E-2</v>
      </c>
      <c r="U2113">
        <v>18</v>
      </c>
      <c r="V2113">
        <v>324</v>
      </c>
      <c r="W2113">
        <v>5832</v>
      </c>
      <c r="X2113">
        <v>0.100554781579019</v>
      </c>
      <c r="Y2113">
        <v>9.2495173388709398E-2</v>
      </c>
      <c r="Z2113">
        <v>9.7835678898828798E-2</v>
      </c>
      <c r="AA2113">
        <v>8.1206866494177396E-2</v>
      </c>
    </row>
    <row r="2114" spans="1:27" x14ac:dyDescent="0.25">
      <c r="A2114">
        <v>2112</v>
      </c>
      <c r="B2114">
        <v>2112</v>
      </c>
      <c r="C2114" t="s">
        <v>70</v>
      </c>
      <c r="D2114" t="s">
        <v>71</v>
      </c>
      <c r="E2114" t="s">
        <v>30</v>
      </c>
      <c r="F2114">
        <v>2016</v>
      </c>
      <c r="G2114">
        <v>2181000</v>
      </c>
      <c r="H2114">
        <v>15015</v>
      </c>
      <c r="I2114">
        <v>15015</v>
      </c>
      <c r="J2114">
        <v>2181000</v>
      </c>
      <c r="K2114">
        <v>0</v>
      </c>
      <c r="L2114">
        <v>0</v>
      </c>
      <c r="M2114">
        <v>0</v>
      </c>
      <c r="N2114">
        <v>8</v>
      </c>
      <c r="O2114">
        <v>13.8741168544445</v>
      </c>
      <c r="P2114">
        <v>192.49111849078099</v>
      </c>
      <c r="Q2114">
        <v>2670.6442713838201</v>
      </c>
      <c r="R2114">
        <v>8.6244419541809197E-2</v>
      </c>
      <c r="S2114">
        <v>7.7863336735847902E-2</v>
      </c>
      <c r="T2114">
        <v>8.1739374047400101E-2</v>
      </c>
      <c r="U2114">
        <v>18</v>
      </c>
      <c r="V2114">
        <v>324</v>
      </c>
      <c r="W2114">
        <v>5832</v>
      </c>
      <c r="X2114">
        <v>0.100554781579019</v>
      </c>
      <c r="Y2114">
        <v>9.2495173388709398E-2</v>
      </c>
      <c r="Z2114">
        <v>9.7835678898828798E-2</v>
      </c>
      <c r="AA2114">
        <v>8.0550589946654705E-2</v>
      </c>
    </row>
    <row r="2115" spans="1:27" x14ac:dyDescent="0.25">
      <c r="A2115">
        <v>2113</v>
      </c>
      <c r="B2115">
        <v>2113</v>
      </c>
      <c r="C2115" t="s">
        <v>70</v>
      </c>
      <c r="D2115" t="s">
        <v>71</v>
      </c>
      <c r="E2115" t="s">
        <v>30</v>
      </c>
      <c r="F2115">
        <v>2017</v>
      </c>
      <c r="I2115">
        <v>15404</v>
      </c>
      <c r="J2115">
        <v>2216000</v>
      </c>
      <c r="K2115">
        <v>0</v>
      </c>
      <c r="L2115">
        <v>0</v>
      </c>
      <c r="M2115">
        <v>0</v>
      </c>
      <c r="N2115">
        <v>8</v>
      </c>
      <c r="O2115">
        <v>13.9110174077969</v>
      </c>
      <c r="P2115">
        <v>193.51640532003</v>
      </c>
      <c r="Q2115">
        <v>2692.0100831012401</v>
      </c>
      <c r="R2115">
        <v>8.6060966290232702E-2</v>
      </c>
      <c r="S2115">
        <v>7.6605026207131402E-2</v>
      </c>
      <c r="T2115">
        <v>8.0224209278784306E-2</v>
      </c>
      <c r="U2115">
        <v>18</v>
      </c>
      <c r="V2115">
        <v>324</v>
      </c>
      <c r="W2115">
        <v>5832</v>
      </c>
      <c r="X2115">
        <v>0.100554781579019</v>
      </c>
      <c r="Y2115">
        <v>9.2495173388709398E-2</v>
      </c>
      <c r="Z2115">
        <v>9.7835678898828798E-2</v>
      </c>
      <c r="AA2115">
        <v>7.9910817254726402E-2</v>
      </c>
    </row>
    <row r="2116" spans="1:27" x14ac:dyDescent="0.25">
      <c r="A2116">
        <v>2114</v>
      </c>
      <c r="B2116">
        <v>2114</v>
      </c>
      <c r="C2116" t="s">
        <v>72</v>
      </c>
      <c r="D2116" t="s">
        <v>73</v>
      </c>
      <c r="E2116" t="s">
        <v>30</v>
      </c>
      <c r="F2116">
        <v>1900</v>
      </c>
      <c r="I2116">
        <v>698.09147869674098</v>
      </c>
      <c r="J2116">
        <v>755997.764808145</v>
      </c>
      <c r="K2116">
        <v>0</v>
      </c>
      <c r="L2116">
        <v>0</v>
      </c>
      <c r="M2116">
        <v>0</v>
      </c>
      <c r="N2116">
        <v>-11</v>
      </c>
      <c r="O2116">
        <v>9.4472722909870495</v>
      </c>
      <c r="P2116">
        <v>89.250953740051699</v>
      </c>
      <c r="Q2116">
        <v>843.17806221255796</v>
      </c>
      <c r="R2116">
        <v>0.110973319336541</v>
      </c>
      <c r="S2116">
        <v>7.8511727697229805E-2</v>
      </c>
      <c r="T2116">
        <v>8.1664386572421602E-2</v>
      </c>
    </row>
    <row r="2117" spans="1:27" x14ac:dyDescent="0.25">
      <c r="A2117">
        <v>2115</v>
      </c>
      <c r="B2117">
        <v>2115</v>
      </c>
      <c r="C2117" t="s">
        <v>72</v>
      </c>
      <c r="D2117" t="s">
        <v>73</v>
      </c>
      <c r="E2117" t="s">
        <v>30</v>
      </c>
      <c r="F2117">
        <v>1901</v>
      </c>
      <c r="I2117">
        <v>707.38964912280699</v>
      </c>
      <c r="J2117">
        <v>766077.80951198295</v>
      </c>
      <c r="K2117">
        <v>0</v>
      </c>
      <c r="L2117">
        <v>0</v>
      </c>
      <c r="M2117">
        <v>0</v>
      </c>
      <c r="N2117">
        <v>-11</v>
      </c>
      <c r="O2117">
        <v>9.4663612987365795</v>
      </c>
      <c r="P2117">
        <v>89.611996238217799</v>
      </c>
      <c r="Q2117">
        <v>848.299533091993</v>
      </c>
      <c r="R2117">
        <v>0.110854451801623</v>
      </c>
      <c r="S2117">
        <v>7.9161105080943997E-2</v>
      </c>
      <c r="T2117">
        <v>8.2094596282700896E-2</v>
      </c>
    </row>
    <row r="2118" spans="1:27" x14ac:dyDescent="0.25">
      <c r="A2118">
        <v>2116</v>
      </c>
      <c r="B2118">
        <v>2116</v>
      </c>
      <c r="C2118" t="s">
        <v>72</v>
      </c>
      <c r="D2118" t="s">
        <v>73</v>
      </c>
      <c r="E2118" t="s">
        <v>30</v>
      </c>
      <c r="F2118">
        <v>1902</v>
      </c>
      <c r="I2118">
        <v>716.68781954887197</v>
      </c>
      <c r="J2118">
        <v>776157.85421581997</v>
      </c>
      <c r="K2118">
        <v>0</v>
      </c>
      <c r="L2118">
        <v>0</v>
      </c>
      <c r="M2118">
        <v>0</v>
      </c>
      <c r="N2118">
        <v>-11</v>
      </c>
      <c r="O2118">
        <v>9.4852010252085499</v>
      </c>
      <c r="P2118">
        <v>89.969038488617301</v>
      </c>
      <c r="Q2118">
        <v>853.37441610925998</v>
      </c>
      <c r="R2118">
        <v>0.110737245835465</v>
      </c>
      <c r="S2118">
        <v>7.9801211385138904E-2</v>
      </c>
      <c r="T2118">
        <v>8.2520508509287702E-2</v>
      </c>
    </row>
    <row r="2119" spans="1:27" x14ac:dyDescent="0.25">
      <c r="A2119">
        <v>2117</v>
      </c>
      <c r="B2119">
        <v>2117</v>
      </c>
      <c r="C2119" t="s">
        <v>72</v>
      </c>
      <c r="D2119" t="s">
        <v>73</v>
      </c>
      <c r="E2119" t="s">
        <v>30</v>
      </c>
      <c r="F2119">
        <v>1903</v>
      </c>
      <c r="I2119">
        <v>725.98598997493696</v>
      </c>
      <c r="J2119">
        <v>786237.89891965699</v>
      </c>
      <c r="K2119">
        <v>0</v>
      </c>
      <c r="L2119">
        <v>0</v>
      </c>
      <c r="M2119">
        <v>0</v>
      </c>
      <c r="N2119">
        <v>-11</v>
      </c>
      <c r="O2119">
        <v>9.5037978972399504</v>
      </c>
      <c r="P2119">
        <v>90.322174471582599</v>
      </c>
      <c r="Q2119">
        <v>858.40369181716699</v>
      </c>
      <c r="R2119">
        <v>0.110621657134107</v>
      </c>
      <c r="S2119">
        <v>8.0432202698311805E-2</v>
      </c>
      <c r="T2119">
        <v>8.2942177251042096E-2</v>
      </c>
    </row>
    <row r="2120" spans="1:27" x14ac:dyDescent="0.25">
      <c r="A2120">
        <v>2118</v>
      </c>
      <c r="B2120">
        <v>2118</v>
      </c>
      <c r="C2120" t="s">
        <v>72</v>
      </c>
      <c r="D2120" t="s">
        <v>73</v>
      </c>
      <c r="E2120" t="s">
        <v>30</v>
      </c>
      <c r="F2120">
        <v>1904</v>
      </c>
      <c r="I2120">
        <v>735.28416040100205</v>
      </c>
      <c r="J2120">
        <v>796317.94362349401</v>
      </c>
      <c r="K2120">
        <v>0</v>
      </c>
      <c r="L2120">
        <v>0</v>
      </c>
      <c r="M2120">
        <v>0</v>
      </c>
      <c r="N2120">
        <v>-11</v>
      </c>
      <c r="O2120">
        <v>9.5221580962876597</v>
      </c>
      <c r="P2120">
        <v>90.671494810696601</v>
      </c>
      <c r="Q2120">
        <v>863.38830841417905</v>
      </c>
      <c r="R2120">
        <v>0.11050764312302901</v>
      </c>
      <c r="S2120">
        <v>8.1054232123468295E-2</v>
      </c>
      <c r="T2120">
        <v>8.3359655661844306E-2</v>
      </c>
    </row>
    <row r="2121" spans="1:27" x14ac:dyDescent="0.25">
      <c r="A2121">
        <v>2119</v>
      </c>
      <c r="B2121">
        <v>2119</v>
      </c>
      <c r="C2121" t="s">
        <v>72</v>
      </c>
      <c r="D2121" t="s">
        <v>73</v>
      </c>
      <c r="E2121" t="s">
        <v>30</v>
      </c>
      <c r="F2121">
        <v>1905</v>
      </c>
      <c r="I2121">
        <v>744.58233082706704</v>
      </c>
      <c r="J2121">
        <v>806397.98832733103</v>
      </c>
      <c r="K2121">
        <v>0</v>
      </c>
      <c r="L2121">
        <v>0</v>
      </c>
      <c r="M2121">
        <v>0</v>
      </c>
      <c r="N2121">
        <v>-11</v>
      </c>
      <c r="O2121">
        <v>9.5402875707631996</v>
      </c>
      <c r="P2121">
        <v>91.017086932858902</v>
      </c>
      <c r="Q2121">
        <v>868.32918319262797</v>
      </c>
      <c r="R2121">
        <v>0.11039516286878399</v>
      </c>
      <c r="S2121">
        <v>8.1667449820749902E-2</v>
      </c>
      <c r="T2121">
        <v>8.3772996058822102E-2</v>
      </c>
    </row>
    <row r="2122" spans="1:27" x14ac:dyDescent="0.25">
      <c r="A2122">
        <v>2120</v>
      </c>
      <c r="B2122">
        <v>2120</v>
      </c>
      <c r="C2122" t="s">
        <v>72</v>
      </c>
      <c r="D2122" t="s">
        <v>73</v>
      </c>
      <c r="E2122" t="s">
        <v>30</v>
      </c>
      <c r="F2122">
        <v>1906</v>
      </c>
      <c r="I2122">
        <v>753.88050125313202</v>
      </c>
      <c r="J2122">
        <v>816478.03303116804</v>
      </c>
      <c r="K2122">
        <v>0</v>
      </c>
      <c r="L2122">
        <v>0</v>
      </c>
      <c r="M2122">
        <v>0</v>
      </c>
      <c r="N2122">
        <v>-11</v>
      </c>
      <c r="O2122">
        <v>9.5581920476022297</v>
      </c>
      <c r="P2122">
        <v>91.3590352188465</v>
      </c>
      <c r="Q2122">
        <v>873.22720390539098</v>
      </c>
      <c r="R2122">
        <v>0.110284176996173</v>
      </c>
      <c r="S2122">
        <v>8.2272003051754194E-2</v>
      </c>
      <c r="T2122">
        <v>8.4182249931413197E-2</v>
      </c>
    </row>
    <row r="2123" spans="1:27" x14ac:dyDescent="0.25">
      <c r="A2123">
        <v>2121</v>
      </c>
      <c r="B2123">
        <v>2121</v>
      </c>
      <c r="C2123" t="s">
        <v>72</v>
      </c>
      <c r="D2123" t="s">
        <v>73</v>
      </c>
      <c r="E2123" t="s">
        <v>30</v>
      </c>
      <c r="F2123">
        <v>1907</v>
      </c>
      <c r="I2123">
        <v>763.17867167919803</v>
      </c>
      <c r="J2123">
        <v>826558.07773500495</v>
      </c>
      <c r="K2123">
        <v>0</v>
      </c>
      <c r="L2123">
        <v>0</v>
      </c>
      <c r="M2123">
        <v>0</v>
      </c>
      <c r="N2123">
        <v>-11</v>
      </c>
      <c r="O2123">
        <v>9.5758770431246791</v>
      </c>
      <c r="P2123">
        <v>91.697421145042298</v>
      </c>
      <c r="Q2123">
        <v>878.083230056547</v>
      </c>
      <c r="R2123">
        <v>0.110174647610567</v>
      </c>
      <c r="S2123">
        <v>8.2868036225222902E-2</v>
      </c>
      <c r="T2123">
        <v>8.4587467951137807E-2</v>
      </c>
    </row>
    <row r="2124" spans="1:27" x14ac:dyDescent="0.25">
      <c r="A2124">
        <v>2122</v>
      </c>
      <c r="B2124">
        <v>2122</v>
      </c>
      <c r="C2124" t="s">
        <v>72</v>
      </c>
      <c r="D2124" t="s">
        <v>73</v>
      </c>
      <c r="E2124" t="s">
        <v>30</v>
      </c>
      <c r="F2124">
        <v>1908</v>
      </c>
      <c r="I2124">
        <v>772.47684210526302</v>
      </c>
      <c r="J2124">
        <v>836638.12243884197</v>
      </c>
      <c r="K2124">
        <v>0</v>
      </c>
      <c r="L2124">
        <v>0</v>
      </c>
      <c r="M2124">
        <v>0</v>
      </c>
      <c r="N2124">
        <v>-11</v>
      </c>
      <c r="O2124">
        <v>9.59334787323745</v>
      </c>
      <c r="P2124">
        <v>92.032323416949595</v>
      </c>
      <c r="Q2124">
        <v>882.89809412109503</v>
      </c>
      <c r="R2124">
        <v>0.11006653822500299</v>
      </c>
      <c r="S2124">
        <v>8.3455690943823602E-2</v>
      </c>
      <c r="T2124">
        <v>8.4988699981948995E-2</v>
      </c>
    </row>
    <row r="2125" spans="1:27" x14ac:dyDescent="0.25">
      <c r="A2125">
        <v>2123</v>
      </c>
      <c r="B2125">
        <v>2123</v>
      </c>
      <c r="C2125" t="s">
        <v>72</v>
      </c>
      <c r="D2125" t="s">
        <v>73</v>
      </c>
      <c r="E2125" t="s">
        <v>30</v>
      </c>
      <c r="F2125">
        <v>1909</v>
      </c>
      <c r="I2125">
        <v>781.775012531328</v>
      </c>
      <c r="J2125">
        <v>846718.16714267898</v>
      </c>
      <c r="K2125">
        <v>0</v>
      </c>
      <c r="L2125">
        <v>0</v>
      </c>
      <c r="M2125">
        <v>0</v>
      </c>
      <c r="N2125">
        <v>-11</v>
      </c>
      <c r="O2125">
        <v>9.6106096630265796</v>
      </c>
      <c r="P2125">
        <v>92.363818095059898</v>
      </c>
      <c r="Q2125">
        <v>887.67260269841302</v>
      </c>
      <c r="R2125">
        <v>0.10995981369168401</v>
      </c>
      <c r="S2125">
        <v>8.4035106051773598E-2</v>
      </c>
      <c r="T2125">
        <v>8.5385995091079997E-2</v>
      </c>
    </row>
    <row r="2126" spans="1:27" x14ac:dyDescent="0.25">
      <c r="A2126">
        <v>2124</v>
      </c>
      <c r="B2126">
        <v>2124</v>
      </c>
      <c r="C2126" t="s">
        <v>72</v>
      </c>
      <c r="D2126" t="s">
        <v>73</v>
      </c>
      <c r="E2126" t="s">
        <v>30</v>
      </c>
      <c r="F2126">
        <v>1910</v>
      </c>
      <c r="I2126">
        <v>791.07318295739299</v>
      </c>
      <c r="J2126">
        <v>856798.211846516</v>
      </c>
      <c r="K2126">
        <v>0</v>
      </c>
      <c r="L2126">
        <v>0</v>
      </c>
      <c r="M2126">
        <v>0</v>
      </c>
      <c r="N2126">
        <v>-11</v>
      </c>
      <c r="O2126">
        <v>9.6276673557823607</v>
      </c>
      <c r="P2126">
        <v>92.691978713597294</v>
      </c>
      <c r="Q2126">
        <v>892.40753760377504</v>
      </c>
      <c r="R2126">
        <v>0.109854440137592</v>
      </c>
      <c r="S2126">
        <v>8.4606417683083607E-2</v>
      </c>
      <c r="T2126">
        <v>8.5779401560271099E-2</v>
      </c>
    </row>
    <row r="2127" spans="1:27" x14ac:dyDescent="0.25">
      <c r="A2127">
        <v>2125</v>
      </c>
      <c r="B2127">
        <v>2125</v>
      </c>
      <c r="C2127" t="s">
        <v>72</v>
      </c>
      <c r="D2127" t="s">
        <v>73</v>
      </c>
      <c r="E2127" t="s">
        <v>30</v>
      </c>
      <c r="F2127">
        <v>1911</v>
      </c>
      <c r="I2127">
        <v>800.37135338345797</v>
      </c>
      <c r="J2127">
        <v>866878.25655035395</v>
      </c>
      <c r="K2127">
        <v>0</v>
      </c>
      <c r="L2127">
        <v>0</v>
      </c>
      <c r="M2127">
        <v>0</v>
      </c>
      <c r="N2127">
        <v>-11</v>
      </c>
      <c r="O2127">
        <v>9.6445257214971107</v>
      </c>
      <c r="P2127">
        <v>93.016876392619395</v>
      </c>
      <c r="Q2127">
        <v>897.10365690193601</v>
      </c>
      <c r="R2127">
        <v>0.10975038490390999</v>
      </c>
      <c r="S2127">
        <v>8.51697593102302E-2</v>
      </c>
      <c r="T2127">
        <v>8.6168966897321106E-2</v>
      </c>
    </row>
    <row r="2128" spans="1:27" x14ac:dyDescent="0.25">
      <c r="A2128">
        <v>2126</v>
      </c>
      <c r="B2128">
        <v>2126</v>
      </c>
      <c r="C2128" t="s">
        <v>72</v>
      </c>
      <c r="D2128" t="s">
        <v>73</v>
      </c>
      <c r="E2128" t="s">
        <v>30</v>
      </c>
      <c r="F2128">
        <v>1912</v>
      </c>
      <c r="I2128">
        <v>809.66952380952398</v>
      </c>
      <c r="J2128">
        <v>876958.30125419097</v>
      </c>
      <c r="K2128">
        <v>0</v>
      </c>
      <c r="L2128">
        <v>0</v>
      </c>
      <c r="M2128">
        <v>0</v>
      </c>
      <c r="N2128">
        <v>-11</v>
      </c>
      <c r="O2128">
        <v>9.6611893648721701</v>
      </c>
      <c r="P2128">
        <v>93.3385799439191</v>
      </c>
      <c r="Q2128">
        <v>901.76169588646201</v>
      </c>
      <c r="R2128">
        <v>0.10964761648899</v>
      </c>
      <c r="S2128">
        <v>8.5725261793081306E-2</v>
      </c>
      <c r="T2128">
        <v>8.6554737847876206E-2</v>
      </c>
    </row>
    <row r="2129" spans="1:20" x14ac:dyDescent="0.25">
      <c r="A2129">
        <v>2127</v>
      </c>
      <c r="B2129">
        <v>2127</v>
      </c>
      <c r="C2129" t="s">
        <v>72</v>
      </c>
      <c r="D2129" t="s">
        <v>73</v>
      </c>
      <c r="E2129" t="s">
        <v>30</v>
      </c>
      <c r="F2129">
        <v>1913</v>
      </c>
      <c r="I2129">
        <v>818.96769423558897</v>
      </c>
      <c r="J2129">
        <v>887038.34595802799</v>
      </c>
      <c r="K2129">
        <v>0</v>
      </c>
      <c r="L2129">
        <v>0</v>
      </c>
      <c r="M2129">
        <v>0</v>
      </c>
      <c r="N2129">
        <v>-11</v>
      </c>
      <c r="O2129">
        <v>9.6776627328676792</v>
      </c>
      <c r="P2129">
        <v>93.657155971135893</v>
      </c>
      <c r="Q2129">
        <v>906.38236800823802</v>
      </c>
      <c r="R2129">
        <v>0.109546104494618</v>
      </c>
      <c r="S2129">
        <v>8.6273053427926294E-2</v>
      </c>
      <c r="T2129">
        <v>8.6936760407403793E-2</v>
      </c>
    </row>
    <row r="2130" spans="1:20" x14ac:dyDescent="0.25">
      <c r="A2130">
        <v>2128</v>
      </c>
      <c r="B2130">
        <v>2128</v>
      </c>
      <c r="C2130" t="s">
        <v>72</v>
      </c>
      <c r="D2130" t="s">
        <v>73</v>
      </c>
      <c r="E2130" t="s">
        <v>30</v>
      </c>
      <c r="F2130">
        <v>1914</v>
      </c>
      <c r="I2130">
        <v>828.26586466165395</v>
      </c>
      <c r="J2130">
        <v>897118.39066186501</v>
      </c>
      <c r="K2130">
        <v>0</v>
      </c>
      <c r="L2130">
        <v>0</v>
      </c>
      <c r="M2130">
        <v>0</v>
      </c>
      <c r="N2130">
        <v>-11</v>
      </c>
      <c r="O2130">
        <v>9.6939501218262496</v>
      </c>
      <c r="P2130">
        <v>93.972668964455195</v>
      </c>
      <c r="Q2130">
        <v>910.96636575631896</v>
      </c>
      <c r="R2130">
        <v>0.10944581957535</v>
      </c>
      <c r="S2130">
        <v>8.6813259996477293E-2</v>
      </c>
      <c r="T2130">
        <v>8.7315079833294798E-2</v>
      </c>
    </row>
    <row r="2131" spans="1:20" x14ac:dyDescent="0.25">
      <c r="A2131">
        <v>2129</v>
      </c>
      <c r="B2131">
        <v>2129</v>
      </c>
      <c r="C2131" t="s">
        <v>72</v>
      </c>
      <c r="D2131" t="s">
        <v>73</v>
      </c>
      <c r="E2131" t="s">
        <v>30</v>
      </c>
      <c r="F2131">
        <v>1915</v>
      </c>
      <c r="I2131">
        <v>837.56403508771905</v>
      </c>
      <c r="J2131">
        <v>907198.43536570203</v>
      </c>
      <c r="K2131">
        <v>0</v>
      </c>
      <c r="L2131">
        <v>0</v>
      </c>
      <c r="M2131">
        <v>0</v>
      </c>
      <c r="N2131">
        <v>-11</v>
      </c>
      <c r="O2131">
        <v>9.7100556841989096</v>
      </c>
      <c r="P2131">
        <v>94.285181390243693</v>
      </c>
      <c r="Q2131">
        <v>915.51436149406197</v>
      </c>
      <c r="R2131">
        <v>0.10934673339072</v>
      </c>
      <c r="S2131">
        <v>8.7346004814722294E-2</v>
      </c>
      <c r="T2131">
        <v>8.7689740657050597E-2</v>
      </c>
    </row>
    <row r="2132" spans="1:20" x14ac:dyDescent="0.25">
      <c r="A2132">
        <v>2130</v>
      </c>
      <c r="B2132">
        <v>2130</v>
      </c>
      <c r="C2132" t="s">
        <v>72</v>
      </c>
      <c r="D2132" t="s">
        <v>73</v>
      </c>
      <c r="E2132" t="s">
        <v>30</v>
      </c>
      <c r="F2132">
        <v>1916</v>
      </c>
      <c r="I2132">
        <v>846.86220551378403</v>
      </c>
      <c r="J2132">
        <v>917278.48006953904</v>
      </c>
      <c r="K2132">
        <v>0</v>
      </c>
      <c r="L2132">
        <v>0</v>
      </c>
      <c r="M2132">
        <v>0</v>
      </c>
      <c r="N2132">
        <v>-11</v>
      </c>
      <c r="O2132">
        <v>9.7259834348998098</v>
      </c>
      <c r="P2132">
        <v>94.594753775945506</v>
      </c>
      <c r="Q2132">
        <v>920.02700825327304</v>
      </c>
      <c r="R2132">
        <v>0.10924881856011601</v>
      </c>
      <c r="S2132">
        <v>8.7871408781530297E-2</v>
      </c>
      <c r="T2132">
        <v>8.8060786696509297E-2</v>
      </c>
    </row>
    <row r="2133" spans="1:20" x14ac:dyDescent="0.25">
      <c r="A2133">
        <v>2131</v>
      </c>
      <c r="B2133">
        <v>2131</v>
      </c>
      <c r="C2133" t="s">
        <v>72</v>
      </c>
      <c r="D2133" t="s">
        <v>73</v>
      </c>
      <c r="E2133" t="s">
        <v>30</v>
      </c>
      <c r="F2133">
        <v>1917</v>
      </c>
      <c r="I2133">
        <v>856.16037593984902</v>
      </c>
      <c r="J2133">
        <v>927358.52477337595</v>
      </c>
      <c r="K2133">
        <v>0</v>
      </c>
      <c r="L2133">
        <v>0</v>
      </c>
      <c r="M2133">
        <v>0</v>
      </c>
      <c r="N2133">
        <v>-11</v>
      </c>
      <c r="O2133">
        <v>9.7417372573138792</v>
      </c>
      <c r="P2133">
        <v>94.901444790537298</v>
      </c>
      <c r="Q2133">
        <v>924.50494048889402</v>
      </c>
      <c r="R2133">
        <v>0.109152048620155</v>
      </c>
      <c r="S2133">
        <v>8.8389590426919906E-2</v>
      </c>
      <c r="T2133">
        <v>8.8428261068076303E-2</v>
      </c>
    </row>
    <row r="2134" spans="1:20" x14ac:dyDescent="0.25">
      <c r="A2134">
        <v>2132</v>
      </c>
      <c r="B2134">
        <v>2132</v>
      </c>
      <c r="C2134" t="s">
        <v>72</v>
      </c>
      <c r="D2134" t="s">
        <v>73</v>
      </c>
      <c r="E2134" t="s">
        <v>30</v>
      </c>
      <c r="F2134">
        <v>1918</v>
      </c>
      <c r="I2134">
        <v>865.458546365914</v>
      </c>
      <c r="J2134">
        <v>937438.56947721296</v>
      </c>
      <c r="K2134">
        <v>0</v>
      </c>
      <c r="L2134">
        <v>0</v>
      </c>
      <c r="M2134">
        <v>0</v>
      </c>
      <c r="N2134">
        <v>-11</v>
      </c>
      <c r="O2134">
        <v>9.7573209089800805</v>
      </c>
      <c r="P2134">
        <v>95.205311320819902</v>
      </c>
      <c r="Q2134">
        <v>928.94877479659397</v>
      </c>
      <c r="R2134">
        <v>0.109056397984384</v>
      </c>
      <c r="S2134">
        <v>8.8900665959910294E-2</v>
      </c>
      <c r="T2134">
        <v>8.8792206198937601E-2</v>
      </c>
    </row>
    <row r="2135" spans="1:20" x14ac:dyDescent="0.25">
      <c r="A2135">
        <v>2133</v>
      </c>
      <c r="B2135">
        <v>2133</v>
      </c>
      <c r="C2135" t="s">
        <v>72</v>
      </c>
      <c r="D2135" t="s">
        <v>73</v>
      </c>
      <c r="E2135" t="s">
        <v>30</v>
      </c>
      <c r="F2135">
        <v>1919</v>
      </c>
      <c r="I2135">
        <v>874.75671679198001</v>
      </c>
      <c r="J2135">
        <v>947518.61418104998</v>
      </c>
      <c r="K2135">
        <v>0</v>
      </c>
      <c r="L2135">
        <v>0</v>
      </c>
      <c r="M2135">
        <v>0</v>
      </c>
      <c r="N2135">
        <v>-11</v>
      </c>
      <c r="O2135">
        <v>9.7727380269709396</v>
      </c>
      <c r="P2135">
        <v>95.506408543804</v>
      </c>
      <c r="Q2135">
        <v>933.35911059545595</v>
      </c>
      <c r="R2135">
        <v>0.10896184190517701</v>
      </c>
      <c r="S2135">
        <v>8.9404749315893303E-2</v>
      </c>
      <c r="T2135">
        <v>8.9152663839212096E-2</v>
      </c>
    </row>
    <row r="2136" spans="1:20" x14ac:dyDescent="0.25">
      <c r="A2136">
        <v>2134</v>
      </c>
      <c r="B2136">
        <v>2134</v>
      </c>
      <c r="C2136" t="s">
        <v>72</v>
      </c>
      <c r="D2136" t="s">
        <v>73</v>
      </c>
      <c r="E2136" t="s">
        <v>30</v>
      </c>
      <c r="F2136">
        <v>1920</v>
      </c>
      <c r="I2136">
        <v>884.054887218045</v>
      </c>
      <c r="J2136">
        <v>957598.658884887</v>
      </c>
      <c r="K2136">
        <v>0</v>
      </c>
      <c r="L2136">
        <v>0</v>
      </c>
      <c r="M2136">
        <v>0</v>
      </c>
      <c r="N2136">
        <v>-11</v>
      </c>
      <c r="O2136">
        <v>9.7879921329876804</v>
      </c>
      <c r="P2136">
        <v>95.804789995428706</v>
      </c>
      <c r="Q2136">
        <v>937.73653077779295</v>
      </c>
      <c r="R2136">
        <v>0.108868356437655</v>
      </c>
      <c r="S2136">
        <v>8.9901952203462296E-2</v>
      </c>
      <c r="T2136">
        <v>8.9509675074032402E-2</v>
      </c>
    </row>
    <row r="2137" spans="1:20" x14ac:dyDescent="0.25">
      <c r="A2137">
        <v>2135</v>
      </c>
      <c r="B2137">
        <v>2135</v>
      </c>
      <c r="C2137" t="s">
        <v>72</v>
      </c>
      <c r="D2137" t="s">
        <v>73</v>
      </c>
      <c r="E2137" t="s">
        <v>30</v>
      </c>
      <c r="F2137">
        <v>1921</v>
      </c>
      <c r="I2137">
        <v>893.35305764410998</v>
      </c>
      <c r="J2137">
        <v>967678.70358872402</v>
      </c>
      <c r="K2137">
        <v>0</v>
      </c>
      <c r="L2137">
        <v>0</v>
      </c>
      <c r="M2137">
        <v>0</v>
      </c>
      <c r="N2137">
        <v>-11</v>
      </c>
      <c r="O2137">
        <v>9.8030866381887503</v>
      </c>
      <c r="P2137">
        <v>96.100507635834802</v>
      </c>
      <c r="Q2137">
        <v>942.08160232800901</v>
      </c>
      <c r="R2137">
        <v>0.10877591840553399</v>
      </c>
      <c r="S2137">
        <v>9.0392384150655106E-2</v>
      </c>
      <c r="T2137">
        <v>8.9863280335536602E-2</v>
      </c>
    </row>
    <row r="2138" spans="1:20" x14ac:dyDescent="0.25">
      <c r="A2138">
        <v>2136</v>
      </c>
      <c r="B2138">
        <v>2136</v>
      </c>
      <c r="C2138" t="s">
        <v>72</v>
      </c>
      <c r="D2138" t="s">
        <v>73</v>
      </c>
      <c r="E2138" t="s">
        <v>30</v>
      </c>
      <c r="F2138">
        <v>1922</v>
      </c>
      <c r="I2138">
        <v>902.65122807017497</v>
      </c>
      <c r="J2138">
        <v>977758.74829256104</v>
      </c>
      <c r="K2138">
        <v>0</v>
      </c>
      <c r="L2138">
        <v>0</v>
      </c>
      <c r="M2138">
        <v>0</v>
      </c>
      <c r="N2138">
        <v>-11</v>
      </c>
      <c r="O2138">
        <v>9.8180248477684593</v>
      </c>
      <c r="P2138">
        <v>96.393611911398807</v>
      </c>
      <c r="Q2138">
        <v>946.39487691226395</v>
      </c>
      <c r="R2138">
        <v>0.108684505368754</v>
      </c>
      <c r="S2138">
        <v>9.0876152550563194E-2</v>
      </c>
      <c r="T2138">
        <v>9.02135194147341E-2</v>
      </c>
    </row>
    <row r="2139" spans="1:20" x14ac:dyDescent="0.25">
      <c r="A2139">
        <v>2137</v>
      </c>
      <c r="B2139">
        <v>2137</v>
      </c>
      <c r="C2139" t="s">
        <v>72</v>
      </c>
      <c r="D2139" t="s">
        <v>73</v>
      </c>
      <c r="E2139" t="s">
        <v>30</v>
      </c>
      <c r="F2139">
        <v>1923</v>
      </c>
      <c r="I2139">
        <v>911.94939849623995</v>
      </c>
      <c r="J2139">
        <v>987838.79299639806</v>
      </c>
      <c r="K2139">
        <v>0</v>
      </c>
      <c r="L2139">
        <v>0</v>
      </c>
      <c r="M2139">
        <v>0</v>
      </c>
      <c r="N2139">
        <v>-11</v>
      </c>
      <c r="O2139">
        <v>9.8328099653008696</v>
      </c>
      <c r="P2139">
        <v>96.684151813720106</v>
      </c>
      <c r="Q2139">
        <v>950.67689144060898</v>
      </c>
      <c r="R2139">
        <v>0.10859409559279599</v>
      </c>
      <c r="S2139">
        <v>9.1353362706276101E-2</v>
      </c>
      <c r="T2139">
        <v>9.0560431473261802E-2</v>
      </c>
    </row>
    <row r="2140" spans="1:20" x14ac:dyDescent="0.25">
      <c r="A2140">
        <v>2138</v>
      </c>
      <c r="B2140">
        <v>2138</v>
      </c>
      <c r="C2140" t="s">
        <v>72</v>
      </c>
      <c r="D2140" t="s">
        <v>73</v>
      </c>
      <c r="E2140" t="s">
        <v>30</v>
      </c>
      <c r="F2140">
        <v>1924</v>
      </c>
      <c r="I2140">
        <v>921.24756892230505</v>
      </c>
      <c r="J2140">
        <v>997918.83770023496</v>
      </c>
      <c r="K2140">
        <v>0</v>
      </c>
      <c r="L2140">
        <v>0</v>
      </c>
      <c r="M2140">
        <v>0</v>
      </c>
      <c r="N2140">
        <v>-11</v>
      </c>
      <c r="O2140">
        <v>9.8474450968634493</v>
      </c>
      <c r="P2140">
        <v>96.97217493574</v>
      </c>
      <c r="Q2140">
        <v>954.92816860313701</v>
      </c>
      <c r="R2140">
        <v>0.108504668019571</v>
      </c>
      <c r="S2140">
        <v>9.1824117875129702E-2</v>
      </c>
      <c r="T2140">
        <v>9.0904055054985097E-2</v>
      </c>
    </row>
    <row r="2141" spans="1:20" x14ac:dyDescent="0.25">
      <c r="A2141">
        <v>2139</v>
      </c>
      <c r="B2141">
        <v>2139</v>
      </c>
      <c r="C2141" t="s">
        <v>72</v>
      </c>
      <c r="D2141" t="s">
        <v>73</v>
      </c>
      <c r="E2141" t="s">
        <v>30</v>
      </c>
      <c r="F2141">
        <v>1925</v>
      </c>
      <c r="I2141">
        <v>930.54573934837094</v>
      </c>
      <c r="J2141">
        <v>1007998.88240407</v>
      </c>
      <c r="K2141">
        <v>0</v>
      </c>
      <c r="L2141">
        <v>0</v>
      </c>
      <c r="M2141">
        <v>0</v>
      </c>
      <c r="N2141">
        <v>-11</v>
      </c>
      <c r="O2141">
        <v>9.8619332549535894</v>
      </c>
      <c r="P2141">
        <v>97.257727525159595</v>
      </c>
      <c r="Q2141">
        <v>959.14921738158705</v>
      </c>
      <c r="R2141">
        <v>0.10841620223979199</v>
      </c>
      <c r="S2141">
        <v>9.2288519312235404E-2</v>
      </c>
      <c r="T2141">
        <v>9.1244428097455907E-2</v>
      </c>
    </row>
    <row r="2142" spans="1:20" x14ac:dyDescent="0.25">
      <c r="A2142">
        <v>2140</v>
      </c>
      <c r="B2142">
        <v>2140</v>
      </c>
      <c r="C2142" t="s">
        <v>72</v>
      </c>
      <c r="D2142" t="s">
        <v>73</v>
      </c>
      <c r="E2142" t="s">
        <v>30</v>
      </c>
      <c r="F2142">
        <v>1926</v>
      </c>
      <c r="I2142">
        <v>939.84390977443604</v>
      </c>
      <c r="J2142">
        <v>1018078.92710791</v>
      </c>
      <c r="K2142">
        <v>0</v>
      </c>
      <c r="L2142">
        <v>0</v>
      </c>
      <c r="M2142">
        <v>0</v>
      </c>
      <c r="N2142">
        <v>-11</v>
      </c>
      <c r="O2142">
        <v>9.8762773622104696</v>
      </c>
      <c r="P2142">
        <v>97.540854535310899</v>
      </c>
      <c r="Q2142">
        <v>963.34053353775596</v>
      </c>
      <c r="R2142">
        <v>0.10832867846673901</v>
      </c>
      <c r="S2142">
        <v>9.2746666313269194E-2</v>
      </c>
      <c r="T2142">
        <v>9.1581587943219897E-2</v>
      </c>
    </row>
    <row r="2143" spans="1:20" x14ac:dyDescent="0.25">
      <c r="A2143">
        <v>2141</v>
      </c>
      <c r="B2143">
        <v>2141</v>
      </c>
      <c r="C2143" t="s">
        <v>72</v>
      </c>
      <c r="D2143" t="s">
        <v>73</v>
      </c>
      <c r="E2143" t="s">
        <v>30</v>
      </c>
      <c r="F2143">
        <v>1927</v>
      </c>
      <c r="I2143">
        <v>949.14208020050103</v>
      </c>
      <c r="J2143">
        <v>1028158.97181174</v>
      </c>
      <c r="K2143">
        <v>0</v>
      </c>
      <c r="L2143">
        <v>0</v>
      </c>
      <c r="M2143">
        <v>0</v>
      </c>
      <c r="N2143">
        <v>-11</v>
      </c>
      <c r="O2143">
        <v>9.8904802549536193</v>
      </c>
      <c r="P2143">
        <v>97.821599673627503</v>
      </c>
      <c r="Q2143">
        <v>967.502600079991</v>
      </c>
      <c r="R2143">
        <v>0.10824207751133</v>
      </c>
      <c r="S2143">
        <v>9.3198656256507098E-2</v>
      </c>
      <c r="T2143">
        <v>9.1915571350938793E-2</v>
      </c>
    </row>
    <row r="2144" spans="1:20" x14ac:dyDescent="0.25">
      <c r="A2144">
        <v>2142</v>
      </c>
      <c r="B2144">
        <v>2142</v>
      </c>
      <c r="C2144" t="s">
        <v>72</v>
      </c>
      <c r="D2144" t="s">
        <v>73</v>
      </c>
      <c r="E2144" t="s">
        <v>30</v>
      </c>
      <c r="F2144">
        <v>1928</v>
      </c>
      <c r="I2144">
        <v>958.44025062656601</v>
      </c>
      <c r="J2144">
        <v>1038239.01651558</v>
      </c>
      <c r="K2144">
        <v>0</v>
      </c>
      <c r="L2144">
        <v>0</v>
      </c>
      <c r="M2144">
        <v>0</v>
      </c>
      <c r="N2144">
        <v>-11</v>
      </c>
      <c r="O2144">
        <v>9.9045446865491495</v>
      </c>
      <c r="P2144">
        <v>98.100005447849</v>
      </c>
      <c r="Q2144">
        <v>971.635887708935</v>
      </c>
      <c r="R2144">
        <v>0.108156380758425</v>
      </c>
      <c r="S2144">
        <v>9.3644584644095502E-2</v>
      </c>
      <c r="T2144">
        <v>9.2246414506358204E-2</v>
      </c>
    </row>
    <row r="2145" spans="1:20" x14ac:dyDescent="0.25">
      <c r="A2145">
        <v>2143</v>
      </c>
      <c r="B2145">
        <v>2143</v>
      </c>
      <c r="C2145" t="s">
        <v>72</v>
      </c>
      <c r="D2145" t="s">
        <v>73</v>
      </c>
      <c r="E2145" t="s">
        <v>30</v>
      </c>
      <c r="F2145">
        <v>1929</v>
      </c>
      <c r="I2145">
        <v>967.738421052631</v>
      </c>
      <c r="J2145">
        <v>1048319.0612194201</v>
      </c>
      <c r="K2145">
        <v>0</v>
      </c>
      <c r="L2145">
        <v>0</v>
      </c>
      <c r="M2145">
        <v>0</v>
      </c>
      <c r="N2145">
        <v>-11</v>
      </c>
      <c r="O2145">
        <v>9.9184733306132795</v>
      </c>
      <c r="P2145">
        <v>98.3761132100868</v>
      </c>
      <c r="Q2145">
        <v>975.74085524363898</v>
      </c>
      <c r="R2145">
        <v>0.108071570144288</v>
      </c>
      <c r="S2145">
        <v>9.4084545142545897E-2</v>
      </c>
      <c r="T2145">
        <v>9.2574153033094006E-2</v>
      </c>
    </row>
    <row r="2146" spans="1:20" x14ac:dyDescent="0.25">
      <c r="A2146">
        <v>2144</v>
      </c>
      <c r="B2146">
        <v>2144</v>
      </c>
      <c r="C2146" t="s">
        <v>72</v>
      </c>
      <c r="D2146" t="s">
        <v>73</v>
      </c>
      <c r="E2146" t="s">
        <v>30</v>
      </c>
      <c r="F2146">
        <v>1930</v>
      </c>
      <c r="I2146">
        <v>977.03659147869598</v>
      </c>
      <c r="J2146">
        <v>1058399.1059232501</v>
      </c>
      <c r="K2146">
        <v>0</v>
      </c>
      <c r="L2146">
        <v>0</v>
      </c>
      <c r="M2146">
        <v>0</v>
      </c>
      <c r="N2146">
        <v>-11</v>
      </c>
      <c r="O2146">
        <v>9.9322687840628596</v>
      </c>
      <c r="P2146">
        <v>98.6499631988695</v>
      </c>
      <c r="Q2146">
        <v>979.817950029082</v>
      </c>
      <c r="R2146">
        <v>0.107987628135143</v>
      </c>
      <c r="S2146">
        <v>9.4518629622452999E-2</v>
      </c>
      <c r="T2146">
        <v>9.2898822003231102E-2</v>
      </c>
    </row>
    <row r="2147" spans="1:20" x14ac:dyDescent="0.25">
      <c r="A2147">
        <v>2145</v>
      </c>
      <c r="B2147">
        <v>2145</v>
      </c>
      <c r="C2147" t="s">
        <v>72</v>
      </c>
      <c r="D2147" t="s">
        <v>73</v>
      </c>
      <c r="E2147" t="s">
        <v>30</v>
      </c>
      <c r="F2147">
        <v>1931</v>
      </c>
      <c r="I2147">
        <v>986.33476190476199</v>
      </c>
      <c r="J2147">
        <v>1068479.1506270899</v>
      </c>
      <c r="K2147">
        <v>0</v>
      </c>
      <c r="L2147">
        <v>0</v>
      </c>
      <c r="M2147">
        <v>0</v>
      </c>
      <c r="N2147">
        <v>-11</v>
      </c>
      <c r="O2147">
        <v>9.9459335700213494</v>
      </c>
      <c r="P2147">
        <v>98.921594579277695</v>
      </c>
      <c r="Q2147">
        <v>983.86760832608002</v>
      </c>
      <c r="R2147">
        <v>0.10790453770675699</v>
      </c>
      <c r="S2147">
        <v>9.4946928197428407E-2</v>
      </c>
      <c r="T2147">
        <v>9.3220455947751704E-2</v>
      </c>
    </row>
    <row r="2148" spans="1:20" x14ac:dyDescent="0.25">
      <c r="A2148">
        <v>2146</v>
      </c>
      <c r="B2148">
        <v>2146</v>
      </c>
      <c r="C2148" t="s">
        <v>72</v>
      </c>
      <c r="D2148" t="s">
        <v>73</v>
      </c>
      <c r="E2148" t="s">
        <v>30</v>
      </c>
      <c r="F2148">
        <v>1932</v>
      </c>
      <c r="I2148">
        <v>995.63293233082697</v>
      </c>
      <c r="J2148">
        <v>1078559.1953309299</v>
      </c>
      <c r="K2148">
        <v>0</v>
      </c>
      <c r="L2148">
        <v>0</v>
      </c>
      <c r="M2148">
        <v>0</v>
      </c>
      <c r="N2148">
        <v>-11</v>
      </c>
      <c r="O2148">
        <v>9.9594701405884507</v>
      </c>
      <c r="P2148">
        <v>99.191045481272894</v>
      </c>
      <c r="Q2148">
        <v>987.89025568448801</v>
      </c>
      <c r="R2148">
        <v>0.107822282324993</v>
      </c>
      <c r="S2148">
        <v>9.5369529262253602E-2</v>
      </c>
      <c r="T2148">
        <v>9.35390888667674E-2</v>
      </c>
    </row>
    <row r="2149" spans="1:20" x14ac:dyDescent="0.25">
      <c r="A2149">
        <v>2147</v>
      </c>
      <c r="B2149">
        <v>2147</v>
      </c>
      <c r="C2149" t="s">
        <v>72</v>
      </c>
      <c r="D2149" t="s">
        <v>73</v>
      </c>
      <c r="E2149" t="s">
        <v>30</v>
      </c>
      <c r="F2149">
        <v>1933</v>
      </c>
      <c r="I2149">
        <v>1004.93110275689</v>
      </c>
      <c r="J2149">
        <v>1088639.24003476</v>
      </c>
      <c r="K2149">
        <v>0</v>
      </c>
      <c r="L2149">
        <v>0</v>
      </c>
      <c r="M2149">
        <v>0</v>
      </c>
      <c r="N2149">
        <v>-11</v>
      </c>
      <c r="O2149">
        <v>9.9728808794810195</v>
      </c>
      <c r="P2149">
        <v>99.458353036318101</v>
      </c>
      <c r="Q2149">
        <v>991.886307300569</v>
      </c>
      <c r="R2149">
        <v>0.107740845927283</v>
      </c>
      <c r="S2149">
        <v>9.5786519530253494E-2</v>
      </c>
      <c r="T2149">
        <v>9.38547542395749E-2</v>
      </c>
    </row>
    <row r="2150" spans="1:20" x14ac:dyDescent="0.25">
      <c r="A2150">
        <v>2148</v>
      </c>
      <c r="B2150">
        <v>2148</v>
      </c>
      <c r="C2150" t="s">
        <v>72</v>
      </c>
      <c r="D2150" t="s">
        <v>73</v>
      </c>
      <c r="E2150" t="s">
        <v>30</v>
      </c>
      <c r="F2150">
        <v>1934</v>
      </c>
      <c r="I2150">
        <v>1014.22927318295</v>
      </c>
      <c r="J2150">
        <v>1098719.2847386</v>
      </c>
      <c r="K2150">
        <v>0</v>
      </c>
      <c r="L2150">
        <v>0</v>
      </c>
      <c r="M2150">
        <v>0</v>
      </c>
      <c r="N2150">
        <v>-11</v>
      </c>
      <c r="O2150">
        <v>9.9861681045523802</v>
      </c>
      <c r="P2150">
        <v>99.723553412379403</v>
      </c>
      <c r="Q2150">
        <v>995.85616835932899</v>
      </c>
      <c r="R2150">
        <v>0.107660212904958</v>
      </c>
      <c r="S2150">
        <v>9.6197984069890094E-2</v>
      </c>
      <c r="T2150">
        <v>9.4167485034517107E-2</v>
      </c>
    </row>
    <row r="2151" spans="1:20" x14ac:dyDescent="0.25">
      <c r="A2151">
        <v>2149</v>
      </c>
      <c r="B2151">
        <v>2149</v>
      </c>
      <c r="C2151" t="s">
        <v>72</v>
      </c>
      <c r="D2151" t="s">
        <v>73</v>
      </c>
      <c r="E2151" t="s">
        <v>30</v>
      </c>
      <c r="F2151">
        <v>1935</v>
      </c>
      <c r="I2151">
        <v>1023.52744360902</v>
      </c>
      <c r="J2151">
        <v>1108799.3294424401</v>
      </c>
      <c r="K2151">
        <v>0</v>
      </c>
      <c r="L2151">
        <v>0</v>
      </c>
      <c r="M2151">
        <v>0</v>
      </c>
      <c r="N2151">
        <v>-11</v>
      </c>
      <c r="O2151">
        <v>9.9993340701966797</v>
      </c>
      <c r="P2151">
        <v>99.986681847396099</v>
      </c>
      <c r="Q2151">
        <v>999.80023436258296</v>
      </c>
      <c r="R2151">
        <v>0.107580368086406</v>
      </c>
      <c r="S2151">
        <v>9.6604006340585996E-2</v>
      </c>
      <c r="T2151">
        <v>9.4477313718664496E-2</v>
      </c>
    </row>
    <row r="2152" spans="1:20" x14ac:dyDescent="0.25">
      <c r="A2152">
        <v>2150</v>
      </c>
      <c r="B2152">
        <v>2150</v>
      </c>
      <c r="C2152" t="s">
        <v>72</v>
      </c>
      <c r="D2152" t="s">
        <v>73</v>
      </c>
      <c r="E2152" t="s">
        <v>30</v>
      </c>
      <c r="F2152">
        <v>1936</v>
      </c>
      <c r="I2152">
        <v>1032.82561403508</v>
      </c>
      <c r="J2152">
        <v>1118879.3741462801</v>
      </c>
      <c r="K2152">
        <v>0</v>
      </c>
      <c r="L2152">
        <v>0</v>
      </c>
      <c r="M2152">
        <v>0</v>
      </c>
      <c r="N2152">
        <v>-11</v>
      </c>
      <c r="O2152">
        <v>10.012380969644401</v>
      </c>
      <c r="P2152">
        <v>100.247772681298</v>
      </c>
      <c r="Q2152">
        <v>1003.7188914434701</v>
      </c>
      <c r="R2152">
        <v>0.107501296720991</v>
      </c>
      <c r="S2152">
        <v>9.7004668227781504E-2</v>
      </c>
      <c r="T2152">
        <v>9.4784272267302502E-2</v>
      </c>
    </row>
    <row r="2153" spans="1:20" x14ac:dyDescent="0.25">
      <c r="A2153">
        <v>2151</v>
      </c>
      <c r="B2153">
        <v>2151</v>
      </c>
      <c r="C2153" t="s">
        <v>72</v>
      </c>
      <c r="D2153" t="s">
        <v>73</v>
      </c>
      <c r="E2153" t="s">
        <v>30</v>
      </c>
      <c r="F2153">
        <v>1937</v>
      </c>
      <c r="I2153">
        <v>1042.1237844611501</v>
      </c>
      <c r="J2153">
        <v>1128959.4188501099</v>
      </c>
      <c r="K2153">
        <v>0</v>
      </c>
      <c r="L2153">
        <v>0</v>
      </c>
      <c r="M2153">
        <v>0</v>
      </c>
      <c r="N2153">
        <v>-11</v>
      </c>
      <c r="O2153">
        <v>10.0253109371553</v>
      </c>
      <c r="P2153">
        <v>100.506859386646</v>
      </c>
      <c r="Q2153">
        <v>1007.61251666808</v>
      </c>
      <c r="R2153">
        <v>0.107422984463707</v>
      </c>
      <c r="S2153">
        <v>9.7400050077233097E-2</v>
      </c>
      <c r="T2153">
        <v>9.5088392173243705E-2</v>
      </c>
    </row>
    <row r="2154" spans="1:20" x14ac:dyDescent="0.25">
      <c r="A2154">
        <v>2152</v>
      </c>
      <c r="B2154">
        <v>2152</v>
      </c>
      <c r="C2154" t="s">
        <v>72</v>
      </c>
      <c r="D2154" t="s">
        <v>73</v>
      </c>
      <c r="E2154" t="s">
        <v>30</v>
      </c>
      <c r="F2154">
        <v>1938</v>
      </c>
      <c r="I2154">
        <v>1051.4219548872099</v>
      </c>
      <c r="J2154">
        <v>1139039.46355395</v>
      </c>
      <c r="K2154">
        <v>0</v>
      </c>
      <c r="L2154">
        <v>0</v>
      </c>
      <c r="M2154">
        <v>0</v>
      </c>
      <c r="N2154">
        <v>-11</v>
      </c>
      <c r="O2154">
        <v>10.0381260501136</v>
      </c>
      <c r="P2154">
        <v>100.76397459797001</v>
      </c>
      <c r="Q2154">
        <v>1011.48147832488</v>
      </c>
      <c r="R2154">
        <v>0.107345417360525</v>
      </c>
      <c r="S2154">
        <v>9.7790230728562993E-2</v>
      </c>
      <c r="T2154">
        <v>9.5389704455948895E-2</v>
      </c>
    </row>
    <row r="2155" spans="1:20" x14ac:dyDescent="0.25">
      <c r="A2155">
        <v>2153</v>
      </c>
      <c r="B2155">
        <v>2153</v>
      </c>
      <c r="C2155" t="s">
        <v>72</v>
      </c>
      <c r="D2155" t="s">
        <v>73</v>
      </c>
      <c r="E2155" t="s">
        <v>30</v>
      </c>
      <c r="F2155">
        <v>1939</v>
      </c>
      <c r="I2155">
        <v>1060.7201253132801</v>
      </c>
      <c r="J2155">
        <v>1149119.50825779</v>
      </c>
      <c r="K2155">
        <v>0</v>
      </c>
      <c r="L2155">
        <v>0</v>
      </c>
      <c r="M2155">
        <v>0</v>
      </c>
      <c r="N2155">
        <v>-11</v>
      </c>
      <c r="O2155">
        <v>10.0508283310311</v>
      </c>
      <c r="P2155">
        <v>101.01915013985899</v>
      </c>
      <c r="Q2155">
        <v>1015.32613620239</v>
      </c>
      <c r="R2155">
        <v>0.10726858183438701</v>
      </c>
      <c r="S2155">
        <v>9.8175287548065995E-2</v>
      </c>
      <c r="T2155">
        <v>9.5688239670467107E-2</v>
      </c>
    </row>
    <row r="2156" spans="1:20" x14ac:dyDescent="0.25">
      <c r="A2156">
        <v>2154</v>
      </c>
      <c r="B2156">
        <v>2154</v>
      </c>
      <c r="C2156" t="s">
        <v>72</v>
      </c>
      <c r="D2156" t="s">
        <v>73</v>
      </c>
      <c r="E2156" t="s">
        <v>30</v>
      </c>
      <c r="F2156">
        <v>1940</v>
      </c>
      <c r="I2156">
        <v>1070.0182957393399</v>
      </c>
      <c r="J2156">
        <v>1159199.55296162</v>
      </c>
      <c r="K2156">
        <v>0</v>
      </c>
      <c r="L2156">
        <v>0</v>
      </c>
      <c r="M2156">
        <v>0</v>
      </c>
      <c r="N2156">
        <v>-11</v>
      </c>
      <c r="O2156">
        <v>10.063419749463</v>
      </c>
      <c r="P2156">
        <v>101.272417053883</v>
      </c>
      <c r="Q2156">
        <v>1019.1468418559</v>
      </c>
      <c r="R2156">
        <v>0.107192464671829</v>
      </c>
      <c r="S2156">
        <v>9.8555296460786895E-2</v>
      </c>
      <c r="T2156">
        <v>9.5984027916193607E-2</v>
      </c>
    </row>
    <row r="2157" spans="1:20" x14ac:dyDescent="0.25">
      <c r="A2157">
        <v>2155</v>
      </c>
      <c r="B2157">
        <v>2155</v>
      </c>
      <c r="C2157" t="s">
        <v>72</v>
      </c>
      <c r="D2157" t="s">
        <v>73</v>
      </c>
      <c r="E2157" t="s">
        <v>30</v>
      </c>
      <c r="F2157">
        <v>1941</v>
      </c>
      <c r="I2157">
        <v>1079.31646616541</v>
      </c>
      <c r="J2157">
        <v>1169279.5976654601</v>
      </c>
      <c r="K2157">
        <v>0</v>
      </c>
      <c r="L2157">
        <v>0</v>
      </c>
      <c r="M2157">
        <v>0</v>
      </c>
      <c r="N2157">
        <v>-11</v>
      </c>
      <c r="O2157">
        <v>10.075902223840499</v>
      </c>
      <c r="P2157">
        <v>101.523805624394</v>
      </c>
      <c r="Q2157">
        <v>1022.94393886359</v>
      </c>
      <c r="R2157">
        <v>0.107117053010179</v>
      </c>
      <c r="S2157">
        <v>9.8930331981879893E-2</v>
      </c>
      <c r="T2157">
        <v>9.6277098845459E-2</v>
      </c>
    </row>
    <row r="2158" spans="1:20" x14ac:dyDescent="0.25">
      <c r="A2158">
        <v>2156</v>
      </c>
      <c r="B2158">
        <v>2156</v>
      </c>
      <c r="C2158" t="s">
        <v>72</v>
      </c>
      <c r="D2158" t="s">
        <v>73</v>
      </c>
      <c r="E2158" t="s">
        <v>30</v>
      </c>
      <c r="F2158">
        <v>1942</v>
      </c>
      <c r="I2158">
        <v>1088.6146365914699</v>
      </c>
      <c r="J2158">
        <v>1179359.6423692999</v>
      </c>
      <c r="K2158">
        <v>0</v>
      </c>
      <c r="L2158">
        <v>0</v>
      </c>
      <c r="M2158">
        <v>0</v>
      </c>
      <c r="N2158">
        <v>-11</v>
      </c>
      <c r="O2158">
        <v>10.0882776232251</v>
      </c>
      <c r="P2158">
        <v>101.77334540326601</v>
      </c>
      <c r="Q2158">
        <v>1026.71776307253</v>
      </c>
      <c r="R2158">
        <v>0.10704233432532199</v>
      </c>
      <c r="S2158">
        <v>9.9300467247256205E-2</v>
      </c>
      <c r="T2158">
        <v>9.6567481671926594E-2</v>
      </c>
    </row>
    <row r="2159" spans="1:20" x14ac:dyDescent="0.25">
      <c r="A2159">
        <v>2157</v>
      </c>
      <c r="B2159">
        <v>2157</v>
      </c>
      <c r="C2159" t="s">
        <v>72</v>
      </c>
      <c r="D2159" t="s">
        <v>73</v>
      </c>
      <c r="E2159" t="s">
        <v>30</v>
      </c>
      <c r="F2159">
        <v>1943</v>
      </c>
      <c r="I2159">
        <v>1097.91280701754</v>
      </c>
      <c r="J2159">
        <v>1189439.6870731399</v>
      </c>
      <c r="K2159">
        <v>0</v>
      </c>
      <c r="L2159">
        <v>0</v>
      </c>
      <c r="M2159">
        <v>0</v>
      </c>
      <c r="N2159">
        <v>-11</v>
      </c>
      <c r="O2159">
        <v>10.1005477689885</v>
      </c>
      <c r="P2159">
        <v>102.021065233619</v>
      </c>
      <c r="Q2159">
        <v>1030.46864283526</v>
      </c>
      <c r="R2159">
        <v>0.106968296419983</v>
      </c>
      <c r="S2159">
        <v>9.96657740435372E-2</v>
      </c>
      <c r="T2159">
        <v>9.68552051788273E-2</v>
      </c>
    </row>
    <row r="2160" spans="1:20" x14ac:dyDescent="0.25">
      <c r="A2160">
        <v>2158</v>
      </c>
      <c r="B2160">
        <v>2158</v>
      </c>
      <c r="C2160" t="s">
        <v>72</v>
      </c>
      <c r="D2160" t="s">
        <v>73</v>
      </c>
      <c r="E2160" t="s">
        <v>30</v>
      </c>
      <c r="F2160">
        <v>1944</v>
      </c>
      <c r="I2160">
        <v>1107.2109774436001</v>
      </c>
      <c r="J2160">
        <v>1199519.73177697</v>
      </c>
      <c r="K2160">
        <v>0</v>
      </c>
      <c r="L2160">
        <v>0</v>
      </c>
      <c r="M2160">
        <v>0</v>
      </c>
      <c r="N2160">
        <v>-11</v>
      </c>
      <c r="O2160">
        <v>10.112714436420699</v>
      </c>
      <c r="P2160">
        <v>102.266993272592</v>
      </c>
      <c r="Q2160">
        <v>1034.1968992370801</v>
      </c>
      <c r="R2160">
        <v>0.106894927412521</v>
      </c>
      <c r="S2160">
        <v>0.10002632283732101</v>
      </c>
      <c r="T2160">
        <v>9.71402977270234E-2</v>
      </c>
    </row>
    <row r="2161" spans="1:27" x14ac:dyDescent="0.25">
      <c r="A2161">
        <v>2159</v>
      </c>
      <c r="B2161">
        <v>2159</v>
      </c>
      <c r="C2161" t="s">
        <v>72</v>
      </c>
      <c r="D2161" t="s">
        <v>73</v>
      </c>
      <c r="E2161" t="s">
        <v>30</v>
      </c>
      <c r="F2161">
        <v>1945</v>
      </c>
      <c r="I2161">
        <v>1116.50914786967</v>
      </c>
      <c r="J2161">
        <v>1209599.77648081</v>
      </c>
      <c r="K2161">
        <v>0</v>
      </c>
      <c r="L2161">
        <v>0</v>
      </c>
      <c r="M2161">
        <v>0</v>
      </c>
      <c r="N2161">
        <v>-11</v>
      </c>
      <c r="O2161">
        <v>10.124779356272199</v>
      </c>
      <c r="P2161">
        <v>102.511157013196</v>
      </c>
      <c r="Q2161">
        <v>1037.9028463147899</v>
      </c>
      <c r="R2161">
        <v>0.106822215726188</v>
      </c>
      <c r="S2161">
        <v>0.10038218280378</v>
      </c>
      <c r="T2161">
        <v>9.7422787262894703E-2</v>
      </c>
    </row>
    <row r="2162" spans="1:27" x14ac:dyDescent="0.25">
      <c r="A2162">
        <v>2160</v>
      </c>
      <c r="B2162">
        <v>2160</v>
      </c>
      <c r="C2162" t="s">
        <v>72</v>
      </c>
      <c r="D2162" t="s">
        <v>73</v>
      </c>
      <c r="E2162" t="s">
        <v>30</v>
      </c>
      <c r="F2162">
        <v>1946</v>
      </c>
      <c r="I2162">
        <v>1125.8073182957301</v>
      </c>
      <c r="J2162">
        <v>1219679.8211846501</v>
      </c>
      <c r="K2162">
        <v>0</v>
      </c>
      <c r="L2162">
        <v>0</v>
      </c>
      <c r="M2162">
        <v>0</v>
      </c>
      <c r="N2162">
        <v>-11</v>
      </c>
      <c r="O2162">
        <v>10.136744216231101</v>
      </c>
      <c r="P2162">
        <v>102.753583305296</v>
      </c>
      <c r="Q2162">
        <v>1041.5867912669801</v>
      </c>
      <c r="R2162">
        <v>0.106750150078843</v>
      </c>
      <c r="S2162">
        <v>0.100733421854592</v>
      </c>
      <c r="T2162">
        <v>9.7702701326070798E-2</v>
      </c>
    </row>
    <row r="2163" spans="1:27" x14ac:dyDescent="0.25">
      <c r="A2163">
        <v>2161</v>
      </c>
      <c r="B2163">
        <v>2161</v>
      </c>
      <c r="C2163" t="s">
        <v>72</v>
      </c>
      <c r="D2163" t="s">
        <v>73</v>
      </c>
      <c r="E2163" t="s">
        <v>30</v>
      </c>
      <c r="F2163">
        <v>1947</v>
      </c>
      <c r="I2163">
        <v>1135.1054887217999</v>
      </c>
      <c r="J2163">
        <v>1229759.8658884801</v>
      </c>
      <c r="K2163">
        <v>0</v>
      </c>
      <c r="L2163">
        <v>0</v>
      </c>
      <c r="M2163">
        <v>0</v>
      </c>
      <c r="N2163">
        <v>-11</v>
      </c>
      <c r="O2163">
        <v>10.1486106623403</v>
      </c>
      <c r="P2163">
        <v>102.994298375768</v>
      </c>
      <c r="Q2163">
        <v>1045.2490346565801</v>
      </c>
      <c r="R2163">
        <v>0.106678719473098</v>
      </c>
      <c r="S2163">
        <v>0.101080106665232</v>
      </c>
      <c r="T2163">
        <v>9.7980067056988904E-2</v>
      </c>
    </row>
    <row r="2164" spans="1:27" x14ac:dyDescent="0.25">
      <c r="A2164">
        <v>2162</v>
      </c>
      <c r="B2164">
        <v>2162</v>
      </c>
      <c r="C2164" t="s">
        <v>72</v>
      </c>
      <c r="D2164" t="s">
        <v>73</v>
      </c>
      <c r="E2164" t="s">
        <v>30</v>
      </c>
      <c r="F2164">
        <v>1948</v>
      </c>
      <c r="I2164">
        <v>1144.40365914786</v>
      </c>
      <c r="J2164">
        <v>1239839.9105923199</v>
      </c>
      <c r="K2164">
        <v>0</v>
      </c>
      <c r="L2164">
        <v>0</v>
      </c>
      <c r="M2164">
        <v>0</v>
      </c>
      <c r="N2164">
        <v>-11</v>
      </c>
      <c r="O2164">
        <v>10.160380300356101</v>
      </c>
      <c r="P2164">
        <v>103.233327847865</v>
      </c>
      <c r="Q2164">
        <v>1048.88987060566</v>
      </c>
      <c r="R2164">
        <v>0.10660791318686701</v>
      </c>
      <c r="S2164">
        <v>0.101422302701624</v>
      </c>
      <c r="T2164">
        <v>9.8254911204301104E-2</v>
      </c>
    </row>
    <row r="2165" spans="1:27" x14ac:dyDescent="0.25">
      <c r="A2165">
        <v>2163</v>
      </c>
      <c r="B2165">
        <v>2163</v>
      </c>
      <c r="C2165" t="s">
        <v>72</v>
      </c>
      <c r="D2165" t="s">
        <v>73</v>
      </c>
      <c r="E2165" t="s">
        <v>30</v>
      </c>
      <c r="F2165">
        <v>1949</v>
      </c>
      <c r="I2165">
        <v>1153.7018295739299</v>
      </c>
      <c r="J2165">
        <v>1249919.95529616</v>
      </c>
      <c r="K2165">
        <v>0</v>
      </c>
      <c r="L2165">
        <v>0</v>
      </c>
      <c r="M2165">
        <v>0</v>
      </c>
      <c r="N2165">
        <v>-11</v>
      </c>
      <c r="O2165">
        <v>10.1720546970526</v>
      </c>
      <c r="P2165">
        <v>103.470696759831</v>
      </c>
      <c r="Q2165">
        <v>1052.50958698315</v>
      </c>
      <c r="R2165">
        <v>0.106537720764303</v>
      </c>
      <c r="S2165">
        <v>0.10176007424617201</v>
      </c>
      <c r="T2165">
        <v>9.8527260132122693E-2</v>
      </c>
    </row>
    <row r="2166" spans="1:27" x14ac:dyDescent="0.25">
      <c r="A2166">
        <v>2164</v>
      </c>
      <c r="B2166">
        <v>2164</v>
      </c>
      <c r="C2166" t="s">
        <v>72</v>
      </c>
      <c r="D2166" t="s">
        <v>73</v>
      </c>
      <c r="E2166" t="s">
        <v>30</v>
      </c>
      <c r="F2166">
        <v>1950</v>
      </c>
      <c r="G2166">
        <v>1260000</v>
      </c>
      <c r="H2166">
        <v>1163</v>
      </c>
      <c r="I2166">
        <v>1163</v>
      </c>
      <c r="J2166">
        <v>1260000</v>
      </c>
      <c r="K2166">
        <v>0</v>
      </c>
      <c r="L2166">
        <v>0</v>
      </c>
      <c r="M2166">
        <v>0</v>
      </c>
      <c r="N2166">
        <v>-11</v>
      </c>
      <c r="O2166">
        <v>10.1836353814732</v>
      </c>
      <c r="P2166">
        <v>103.70642958279301</v>
      </c>
      <c r="Q2166">
        <v>1056.10846558559</v>
      </c>
      <c r="R2166">
        <v>0.106468132007107</v>
      </c>
      <c r="S2166">
        <v>0.102093484423184</v>
      </c>
      <c r="T2166">
        <v>9.8797139827116603E-2</v>
      </c>
    </row>
    <row r="2167" spans="1:27" x14ac:dyDescent="0.25">
      <c r="A2167">
        <v>2165</v>
      </c>
      <c r="B2167">
        <v>2165</v>
      </c>
      <c r="C2167" t="s">
        <v>72</v>
      </c>
      <c r="D2167" t="s">
        <v>73</v>
      </c>
      <c r="E2167" t="s">
        <v>30</v>
      </c>
      <c r="F2167">
        <v>1951</v>
      </c>
      <c r="G2167">
        <v>1275000</v>
      </c>
      <c r="H2167">
        <v>1192</v>
      </c>
      <c r="I2167">
        <v>1192</v>
      </c>
      <c r="J2167">
        <v>1275000</v>
      </c>
      <c r="K2167">
        <v>0</v>
      </c>
      <c r="L2167">
        <v>0</v>
      </c>
      <c r="M2167">
        <v>0</v>
      </c>
      <c r="N2167">
        <v>-11</v>
      </c>
      <c r="O2167">
        <v>10.2191685204621</v>
      </c>
      <c r="P2167">
        <v>104.431405249604</v>
      </c>
      <c r="Q2167">
        <v>1067.2021290743801</v>
      </c>
      <c r="R2167">
        <v>0.106254861918419</v>
      </c>
      <c r="S2167">
        <v>0.10310601423624</v>
      </c>
      <c r="T2167">
        <v>9.9623284043852706E-2</v>
      </c>
    </row>
    <row r="2168" spans="1:27" x14ac:dyDescent="0.25">
      <c r="A2168">
        <v>2166</v>
      </c>
      <c r="B2168">
        <v>2166</v>
      </c>
      <c r="C2168" t="s">
        <v>72</v>
      </c>
      <c r="D2168" t="s">
        <v>73</v>
      </c>
      <c r="E2168" t="s">
        <v>30</v>
      </c>
      <c r="F2168">
        <v>1952</v>
      </c>
      <c r="G2168">
        <v>1292000</v>
      </c>
      <c r="H2168">
        <v>1220</v>
      </c>
      <c r="I2168">
        <v>1220</v>
      </c>
      <c r="J2168">
        <v>1292000</v>
      </c>
      <c r="K2168">
        <v>0</v>
      </c>
      <c r="L2168">
        <v>0</v>
      </c>
      <c r="M2168">
        <v>0</v>
      </c>
      <c r="N2168">
        <v>-11</v>
      </c>
      <c r="O2168">
        <v>10.2526654324502</v>
      </c>
      <c r="P2168">
        <v>105.11714846976</v>
      </c>
      <c r="Q2168">
        <v>1077.7309544736499</v>
      </c>
      <c r="R2168">
        <v>0.106054158046366</v>
      </c>
      <c r="S2168">
        <v>0.104045639306535</v>
      </c>
      <c r="T2168">
        <v>0.100399091499145</v>
      </c>
    </row>
    <row r="2169" spans="1:27" x14ac:dyDescent="0.25">
      <c r="A2169">
        <v>2167</v>
      </c>
      <c r="B2169">
        <v>2167</v>
      </c>
      <c r="C2169" t="s">
        <v>72</v>
      </c>
      <c r="D2169" t="s">
        <v>73</v>
      </c>
      <c r="E2169" t="s">
        <v>30</v>
      </c>
      <c r="F2169">
        <v>1953</v>
      </c>
      <c r="G2169">
        <v>1309000</v>
      </c>
      <c r="H2169">
        <v>1247</v>
      </c>
      <c r="I2169">
        <v>1247</v>
      </c>
      <c r="J2169">
        <v>1309000</v>
      </c>
      <c r="K2169">
        <v>0</v>
      </c>
      <c r="L2169">
        <v>0</v>
      </c>
      <c r="M2169">
        <v>0</v>
      </c>
      <c r="N2169">
        <v>-11</v>
      </c>
      <c r="O2169">
        <v>10.2842457498296</v>
      </c>
      <c r="P2169">
        <v>105.765710642889</v>
      </c>
      <c r="Q2169">
        <v>1087.7205601568501</v>
      </c>
      <c r="R2169">
        <v>0.105865243935679</v>
      </c>
      <c r="S2169">
        <v>0.104917823076394</v>
      </c>
      <c r="T2169">
        <v>0.101127478773475</v>
      </c>
    </row>
    <row r="2170" spans="1:27" x14ac:dyDescent="0.25">
      <c r="A2170">
        <v>2168</v>
      </c>
      <c r="B2170">
        <v>2168</v>
      </c>
      <c r="C2170" t="s">
        <v>72</v>
      </c>
      <c r="D2170" t="s">
        <v>73</v>
      </c>
      <c r="E2170" t="s">
        <v>30</v>
      </c>
      <c r="F2170">
        <v>1954</v>
      </c>
      <c r="G2170">
        <v>1328000</v>
      </c>
      <c r="H2170">
        <v>1274</v>
      </c>
      <c r="I2170">
        <v>1274</v>
      </c>
      <c r="J2170">
        <v>1328000</v>
      </c>
      <c r="K2170">
        <v>0</v>
      </c>
      <c r="L2170">
        <v>0</v>
      </c>
      <c r="M2170">
        <v>0</v>
      </c>
      <c r="N2170">
        <v>-11</v>
      </c>
      <c r="O2170">
        <v>10.3151495622563</v>
      </c>
      <c r="P2170">
        <v>106.40231049171599</v>
      </c>
      <c r="Q2170">
        <v>1097.5557464916801</v>
      </c>
      <c r="R2170">
        <v>0.105680663959194</v>
      </c>
      <c r="S2170">
        <v>0.105758071170238</v>
      </c>
      <c r="T2170">
        <v>0.101837078642751</v>
      </c>
    </row>
    <row r="2171" spans="1:27" x14ac:dyDescent="0.25">
      <c r="A2171">
        <v>2169</v>
      </c>
      <c r="B2171">
        <v>2169</v>
      </c>
      <c r="C2171" t="s">
        <v>72</v>
      </c>
      <c r="D2171" t="s">
        <v>73</v>
      </c>
      <c r="E2171" t="s">
        <v>30</v>
      </c>
      <c r="F2171">
        <v>1955</v>
      </c>
      <c r="G2171">
        <v>1348000</v>
      </c>
      <c r="H2171">
        <v>1302</v>
      </c>
      <c r="I2171">
        <v>1302</v>
      </c>
      <c r="J2171">
        <v>1348000</v>
      </c>
      <c r="K2171">
        <v>0</v>
      </c>
      <c r="L2171">
        <v>0</v>
      </c>
      <c r="M2171">
        <v>0</v>
      </c>
      <c r="N2171">
        <v>-11</v>
      </c>
      <c r="O2171">
        <v>10.346513733165599</v>
      </c>
      <c r="P2171">
        <v>107.05034643058499</v>
      </c>
      <c r="Q2171">
        <v>1107.5978794841801</v>
      </c>
      <c r="R2171">
        <v>0.105493624611752</v>
      </c>
      <c r="S2171">
        <v>0.10659704334893801</v>
      </c>
      <c r="T2171">
        <v>0.102553690888014</v>
      </c>
    </row>
    <row r="2172" spans="1:27" x14ac:dyDescent="0.25">
      <c r="A2172">
        <v>2170</v>
      </c>
      <c r="B2172">
        <v>2170</v>
      </c>
      <c r="C2172" t="s">
        <v>72</v>
      </c>
      <c r="D2172" t="s">
        <v>73</v>
      </c>
      <c r="E2172" t="s">
        <v>30</v>
      </c>
      <c r="F2172">
        <v>1956</v>
      </c>
      <c r="G2172">
        <v>1370000</v>
      </c>
      <c r="H2172">
        <v>1329</v>
      </c>
      <c r="I2172">
        <v>1329</v>
      </c>
      <c r="J2172">
        <v>1370000</v>
      </c>
      <c r="K2172">
        <v>0</v>
      </c>
      <c r="L2172">
        <v>0</v>
      </c>
      <c r="M2172">
        <v>0</v>
      </c>
      <c r="N2172">
        <v>-11</v>
      </c>
      <c r="O2172">
        <v>10.376125389276099</v>
      </c>
      <c r="P2172">
        <v>107.663978093981</v>
      </c>
      <c r="Q2172">
        <v>1117.13493661143</v>
      </c>
      <c r="R2172">
        <v>0.10531730437289499</v>
      </c>
      <c r="S2172">
        <v>0.10737603727384699</v>
      </c>
      <c r="T2172">
        <v>0.10322666165010699</v>
      </c>
    </row>
    <row r="2173" spans="1:27" x14ac:dyDescent="0.25">
      <c r="A2173">
        <v>2171</v>
      </c>
      <c r="B2173">
        <v>2171</v>
      </c>
      <c r="C2173" t="s">
        <v>72</v>
      </c>
      <c r="D2173" t="s">
        <v>73</v>
      </c>
      <c r="E2173" t="s">
        <v>30</v>
      </c>
      <c r="F2173">
        <v>1957</v>
      </c>
      <c r="G2173">
        <v>1392000</v>
      </c>
      <c r="H2173">
        <v>1356</v>
      </c>
      <c r="I2173">
        <v>1356</v>
      </c>
      <c r="J2173">
        <v>1392000</v>
      </c>
      <c r="K2173">
        <v>0</v>
      </c>
      <c r="L2173">
        <v>0</v>
      </c>
      <c r="M2173">
        <v>0</v>
      </c>
      <c r="N2173">
        <v>-11</v>
      </c>
      <c r="O2173">
        <v>10.4051414631363</v>
      </c>
      <c r="P2173">
        <v>108.266968867879</v>
      </c>
      <c r="Q2173">
        <v>1126.53312685526</v>
      </c>
      <c r="R2173">
        <v>0.10514478274880699</v>
      </c>
      <c r="S2173">
        <v>0.108126705179882</v>
      </c>
      <c r="T2173">
        <v>0.103882415208547</v>
      </c>
    </row>
    <row r="2174" spans="1:27" x14ac:dyDescent="0.25">
      <c r="A2174">
        <v>2172</v>
      </c>
      <c r="B2174">
        <v>2172</v>
      </c>
      <c r="C2174" t="s">
        <v>72</v>
      </c>
      <c r="D2174" t="s">
        <v>73</v>
      </c>
      <c r="E2174" t="s">
        <v>30</v>
      </c>
      <c r="F2174">
        <v>1958</v>
      </c>
      <c r="G2174">
        <v>1416000</v>
      </c>
      <c r="H2174">
        <v>1383</v>
      </c>
      <c r="I2174">
        <v>1383</v>
      </c>
      <c r="J2174">
        <v>1416000</v>
      </c>
      <c r="K2174">
        <v>0</v>
      </c>
      <c r="L2174">
        <v>0</v>
      </c>
      <c r="M2174">
        <v>0</v>
      </c>
      <c r="N2174">
        <v>-11</v>
      </c>
      <c r="O2174">
        <v>10.433585441150401</v>
      </c>
      <c r="P2174">
        <v>108.859705157787</v>
      </c>
      <c r="Q2174">
        <v>1135.79703486222</v>
      </c>
      <c r="R2174">
        <v>0.104975904773931</v>
      </c>
      <c r="S2174">
        <v>0.108850121695671</v>
      </c>
      <c r="T2174">
        <v>0.104521429299385</v>
      </c>
    </row>
    <row r="2175" spans="1:27" x14ac:dyDescent="0.25">
      <c r="A2175">
        <v>2173</v>
      </c>
      <c r="B2175">
        <v>2173</v>
      </c>
      <c r="C2175" t="s">
        <v>72</v>
      </c>
      <c r="D2175" t="s">
        <v>73</v>
      </c>
      <c r="E2175" t="s">
        <v>30</v>
      </c>
      <c r="F2175">
        <v>1959</v>
      </c>
      <c r="G2175">
        <v>1441000</v>
      </c>
      <c r="H2175">
        <v>1408</v>
      </c>
      <c r="I2175">
        <v>1408</v>
      </c>
      <c r="J2175">
        <v>1441000</v>
      </c>
      <c r="K2175">
        <v>0</v>
      </c>
      <c r="L2175">
        <v>0</v>
      </c>
      <c r="M2175">
        <v>0</v>
      </c>
      <c r="N2175">
        <v>-11</v>
      </c>
      <c r="O2175">
        <v>10.459431618637201</v>
      </c>
      <c r="P2175">
        <v>109.399709784949</v>
      </c>
      <c r="Q2175">
        <v>1144.25878359444</v>
      </c>
      <c r="R2175">
        <v>0.104822658168261</v>
      </c>
      <c r="S2175">
        <v>0.109496544535073</v>
      </c>
      <c r="T2175">
        <v>0.10509858374692201</v>
      </c>
    </row>
    <row r="2176" spans="1:27" x14ac:dyDescent="0.25">
      <c r="A2176">
        <v>2174</v>
      </c>
      <c r="B2176">
        <v>2174</v>
      </c>
      <c r="C2176" t="s">
        <v>72</v>
      </c>
      <c r="D2176" t="s">
        <v>73</v>
      </c>
      <c r="E2176" t="s">
        <v>30</v>
      </c>
      <c r="F2176">
        <v>1960</v>
      </c>
      <c r="G2176">
        <v>1467000</v>
      </c>
      <c r="H2176">
        <v>1395</v>
      </c>
      <c r="I2176">
        <v>1395</v>
      </c>
      <c r="J2176">
        <v>1467000</v>
      </c>
      <c r="K2176">
        <v>0</v>
      </c>
      <c r="L2176">
        <v>0</v>
      </c>
      <c r="M2176">
        <v>0</v>
      </c>
      <c r="N2176">
        <v>-7</v>
      </c>
      <c r="O2176">
        <v>10.446049406716501</v>
      </c>
      <c r="P2176">
        <v>109.119948207563</v>
      </c>
      <c r="Q2176">
        <v>1139.8723702345501</v>
      </c>
      <c r="R2176">
        <v>0.104901979020502</v>
      </c>
      <c r="S2176">
        <v>0.109163162292448</v>
      </c>
      <c r="T2176">
        <v>0.104800183302903</v>
      </c>
      <c r="U2176">
        <v>3</v>
      </c>
      <c r="V2176">
        <v>9</v>
      </c>
      <c r="W2176">
        <v>27</v>
      </c>
      <c r="X2176">
        <v>0.153446852565297</v>
      </c>
      <c r="Y2176">
        <v>0.14500043585559499</v>
      </c>
      <c r="Z2176">
        <v>0.13756596513004801</v>
      </c>
      <c r="AA2176">
        <v>0.15386095469181699</v>
      </c>
    </row>
    <row r="2177" spans="1:27" x14ac:dyDescent="0.25">
      <c r="A2177">
        <v>2175</v>
      </c>
      <c r="B2177">
        <v>2175</v>
      </c>
      <c r="C2177" t="s">
        <v>72</v>
      </c>
      <c r="D2177" t="s">
        <v>73</v>
      </c>
      <c r="E2177" t="s">
        <v>30</v>
      </c>
      <c r="F2177">
        <v>1961</v>
      </c>
      <c r="G2177">
        <v>1495000</v>
      </c>
      <c r="H2177">
        <v>1472</v>
      </c>
      <c r="I2177">
        <v>1472</v>
      </c>
      <c r="J2177">
        <v>1495000</v>
      </c>
      <c r="K2177">
        <v>0</v>
      </c>
      <c r="L2177">
        <v>0</v>
      </c>
      <c r="M2177">
        <v>0</v>
      </c>
      <c r="N2177">
        <v>-7</v>
      </c>
      <c r="O2177">
        <v>10.523561956057</v>
      </c>
      <c r="P2177">
        <v>110.74535624297</v>
      </c>
      <c r="Q2177">
        <v>1165.4356177684999</v>
      </c>
      <c r="R2177">
        <v>0.10444327075285199</v>
      </c>
      <c r="S2177">
        <v>0.11105420803970401</v>
      </c>
      <c r="T2177">
        <v>0.106514906265821</v>
      </c>
      <c r="U2177">
        <v>3</v>
      </c>
      <c r="V2177">
        <v>9</v>
      </c>
      <c r="W2177">
        <v>27</v>
      </c>
      <c r="X2177">
        <v>0.153446852565297</v>
      </c>
      <c r="Y2177">
        <v>0.14500043585559499</v>
      </c>
      <c r="Z2177">
        <v>0.13756596513004801</v>
      </c>
      <c r="AA2177">
        <v>0.15316663092232299</v>
      </c>
    </row>
    <row r="2178" spans="1:27" x14ac:dyDescent="0.25">
      <c r="A2178">
        <v>2176</v>
      </c>
      <c r="B2178">
        <v>2176</v>
      </c>
      <c r="C2178" t="s">
        <v>72</v>
      </c>
      <c r="D2178" t="s">
        <v>73</v>
      </c>
      <c r="E2178" t="s">
        <v>30</v>
      </c>
      <c r="F2178">
        <v>1962</v>
      </c>
      <c r="G2178">
        <v>1523000</v>
      </c>
      <c r="H2178">
        <v>1484</v>
      </c>
      <c r="I2178">
        <v>1484</v>
      </c>
      <c r="J2178">
        <v>1523000</v>
      </c>
      <c r="K2178">
        <v>0</v>
      </c>
      <c r="L2178">
        <v>0</v>
      </c>
      <c r="M2178">
        <v>0</v>
      </c>
      <c r="N2178">
        <v>-7</v>
      </c>
      <c r="O2178">
        <v>10.535275376620801</v>
      </c>
      <c r="P2178">
        <v>110.992027261232</v>
      </c>
      <c r="Q2178">
        <v>1169.33157180648</v>
      </c>
      <c r="R2178">
        <v>0.104374106701095</v>
      </c>
      <c r="S2178">
        <v>0.111331419540445</v>
      </c>
      <c r="T2178">
        <v>0.106770995884333</v>
      </c>
      <c r="U2178">
        <v>3</v>
      </c>
      <c r="V2178">
        <v>9</v>
      </c>
      <c r="W2178">
        <v>27</v>
      </c>
      <c r="X2178">
        <v>0.153446852565297</v>
      </c>
      <c r="Y2178">
        <v>0.14500043585559499</v>
      </c>
      <c r="Z2178">
        <v>0.13756596513004801</v>
      </c>
      <c r="AA2178">
        <v>0.1530586304687</v>
      </c>
    </row>
    <row r="2179" spans="1:27" x14ac:dyDescent="0.25">
      <c r="A2179">
        <v>2177</v>
      </c>
      <c r="B2179">
        <v>2177</v>
      </c>
      <c r="C2179" t="s">
        <v>72</v>
      </c>
      <c r="D2179" t="s">
        <v>73</v>
      </c>
      <c r="E2179" t="s">
        <v>30</v>
      </c>
      <c r="F2179">
        <v>1963</v>
      </c>
      <c r="G2179">
        <v>1553000</v>
      </c>
      <c r="H2179">
        <v>1358</v>
      </c>
      <c r="I2179">
        <v>1358</v>
      </c>
      <c r="J2179">
        <v>1553000</v>
      </c>
      <c r="K2179">
        <v>0</v>
      </c>
      <c r="L2179">
        <v>0</v>
      </c>
      <c r="M2179">
        <v>0</v>
      </c>
      <c r="N2179">
        <v>-7</v>
      </c>
      <c r="O2179">
        <v>10.4072677642447</v>
      </c>
      <c r="P2179">
        <v>108.31122231668699</v>
      </c>
      <c r="Q2179">
        <v>1127.2238925224001</v>
      </c>
      <c r="R2179">
        <v>0.105132150157823</v>
      </c>
      <c r="S2179">
        <v>0.108181213273268</v>
      </c>
      <c r="T2179">
        <v>0.103930317891787</v>
      </c>
      <c r="U2179">
        <v>3</v>
      </c>
      <c r="V2179">
        <v>9</v>
      </c>
      <c r="W2179">
        <v>27</v>
      </c>
      <c r="X2179">
        <v>0.153446852565297</v>
      </c>
      <c r="Y2179">
        <v>0.14500043585559499</v>
      </c>
      <c r="Z2179">
        <v>0.13756596513004801</v>
      </c>
      <c r="AA2179">
        <v>0.154194980909446</v>
      </c>
    </row>
    <row r="2180" spans="1:27" x14ac:dyDescent="0.25">
      <c r="A2180">
        <v>2178</v>
      </c>
      <c r="B2180">
        <v>2178</v>
      </c>
      <c r="C2180" t="s">
        <v>72</v>
      </c>
      <c r="D2180" t="s">
        <v>73</v>
      </c>
      <c r="E2180" t="s">
        <v>30</v>
      </c>
      <c r="F2180">
        <v>1964</v>
      </c>
      <c r="G2180">
        <v>1585000</v>
      </c>
      <c r="H2180">
        <v>1356</v>
      </c>
      <c r="I2180">
        <v>1356</v>
      </c>
      <c r="J2180">
        <v>1585000</v>
      </c>
      <c r="K2180">
        <v>0</v>
      </c>
      <c r="L2180">
        <v>0</v>
      </c>
      <c r="M2180">
        <v>0</v>
      </c>
      <c r="N2180">
        <v>-7</v>
      </c>
      <c r="O2180">
        <v>10.4051414631363</v>
      </c>
      <c r="P2180">
        <v>108.266968867879</v>
      </c>
      <c r="Q2180">
        <v>1126.53312685526</v>
      </c>
      <c r="R2180">
        <v>0.10514478274880699</v>
      </c>
      <c r="S2180">
        <v>0.108126705179882</v>
      </c>
      <c r="T2180">
        <v>0.103882415208547</v>
      </c>
      <c r="U2180">
        <v>3</v>
      </c>
      <c r="V2180">
        <v>9</v>
      </c>
      <c r="W2180">
        <v>27</v>
      </c>
      <c r="X2180">
        <v>0.153446852565297</v>
      </c>
      <c r="Y2180">
        <v>0.14500043585559499</v>
      </c>
      <c r="Z2180">
        <v>0.13756596513004801</v>
      </c>
      <c r="AA2180">
        <v>0.15421303551586599</v>
      </c>
    </row>
    <row r="2181" spans="1:27" x14ac:dyDescent="0.25">
      <c r="A2181">
        <v>2179</v>
      </c>
      <c r="B2181">
        <v>2179</v>
      </c>
      <c r="C2181" t="s">
        <v>72</v>
      </c>
      <c r="D2181" t="s">
        <v>73</v>
      </c>
      <c r="E2181" t="s">
        <v>30</v>
      </c>
      <c r="F2181">
        <v>1965</v>
      </c>
      <c r="G2181">
        <v>1628000</v>
      </c>
      <c r="H2181">
        <v>1338</v>
      </c>
      <c r="I2181">
        <v>1338</v>
      </c>
      <c r="J2181">
        <v>1628000</v>
      </c>
      <c r="K2181">
        <v>0</v>
      </c>
      <c r="L2181">
        <v>0</v>
      </c>
      <c r="M2181">
        <v>0</v>
      </c>
      <c r="N2181">
        <v>-7</v>
      </c>
      <c r="O2181">
        <v>10.3858624006414</v>
      </c>
      <c r="P2181">
        <v>107.866137805058</v>
      </c>
      <c r="Q2181">
        <v>1120.2828649319599</v>
      </c>
      <c r="R2181">
        <v>0.10525938294658101</v>
      </c>
      <c r="S2181">
        <v>0.107629353093896</v>
      </c>
      <c r="T2181">
        <v>0.10344713522280601</v>
      </c>
      <c r="U2181">
        <v>3</v>
      </c>
      <c r="V2181">
        <v>9</v>
      </c>
      <c r="W2181">
        <v>27</v>
      </c>
      <c r="X2181">
        <v>0.153446852565297</v>
      </c>
      <c r="Y2181">
        <v>0.14500043585559499</v>
      </c>
      <c r="Z2181">
        <v>0.13756596513004801</v>
      </c>
      <c r="AA2181">
        <v>0.154375502333926</v>
      </c>
    </row>
    <row r="2182" spans="1:27" x14ac:dyDescent="0.25">
      <c r="A2182">
        <v>2180</v>
      </c>
      <c r="B2182">
        <v>2180</v>
      </c>
      <c r="C2182" t="s">
        <v>72</v>
      </c>
      <c r="D2182" t="s">
        <v>73</v>
      </c>
      <c r="E2182" t="s">
        <v>30</v>
      </c>
      <c r="F2182">
        <v>1966</v>
      </c>
      <c r="G2182">
        <v>1685000</v>
      </c>
      <c r="H2182">
        <v>1310</v>
      </c>
      <c r="I2182">
        <v>1310</v>
      </c>
      <c r="J2182">
        <v>1685000</v>
      </c>
      <c r="K2182">
        <v>0</v>
      </c>
      <c r="L2182">
        <v>0</v>
      </c>
      <c r="M2182">
        <v>0</v>
      </c>
      <c r="N2182">
        <v>-7</v>
      </c>
      <c r="O2182">
        <v>10.355351096424799</v>
      </c>
      <c r="P2182">
        <v>107.233296330226</v>
      </c>
      <c r="Q2182">
        <v>1110.4384327264499</v>
      </c>
      <c r="R2182">
        <v>0.10544097599798299</v>
      </c>
      <c r="S2182">
        <v>0.10683087517461699</v>
      </c>
      <c r="T2182">
        <v>0.10275491359347</v>
      </c>
      <c r="U2182">
        <v>3</v>
      </c>
      <c r="V2182">
        <v>9</v>
      </c>
      <c r="W2182">
        <v>27</v>
      </c>
      <c r="X2182">
        <v>0.153446852565297</v>
      </c>
      <c r="Y2182">
        <v>0.14500043585559499</v>
      </c>
      <c r="Z2182">
        <v>0.13756596513004801</v>
      </c>
      <c r="AA2182">
        <v>0.15462807311660401</v>
      </c>
    </row>
    <row r="2183" spans="1:27" x14ac:dyDescent="0.25">
      <c r="A2183">
        <v>2181</v>
      </c>
      <c r="B2183">
        <v>2181</v>
      </c>
      <c r="C2183" t="s">
        <v>72</v>
      </c>
      <c r="D2183" t="s">
        <v>73</v>
      </c>
      <c r="E2183" t="s">
        <v>30</v>
      </c>
      <c r="F2183">
        <v>1967</v>
      </c>
      <c r="G2183">
        <v>1734000</v>
      </c>
      <c r="H2183">
        <v>1328</v>
      </c>
      <c r="I2183">
        <v>1328</v>
      </c>
      <c r="J2183">
        <v>1734000</v>
      </c>
      <c r="K2183">
        <v>0</v>
      </c>
      <c r="L2183">
        <v>0</v>
      </c>
      <c r="M2183">
        <v>0</v>
      </c>
      <c r="N2183">
        <v>-7</v>
      </c>
      <c r="O2183">
        <v>10.375039431346901</v>
      </c>
      <c r="P2183">
        <v>107.641443202003</v>
      </c>
      <c r="Q2183">
        <v>1116.7842176678701</v>
      </c>
      <c r="R2183">
        <v>0.105323766027187</v>
      </c>
      <c r="S2183">
        <v>0.107347697565228</v>
      </c>
      <c r="T2183">
        <v>0.10320204683814201</v>
      </c>
      <c r="U2183">
        <v>3</v>
      </c>
      <c r="V2183">
        <v>9</v>
      </c>
      <c r="W2183">
        <v>27</v>
      </c>
      <c r="X2183">
        <v>0.153446852565297</v>
      </c>
      <c r="Y2183">
        <v>0.14500043585559499</v>
      </c>
      <c r="Z2183">
        <v>0.13756596513004801</v>
      </c>
      <c r="AA2183">
        <v>0.154465733531156</v>
      </c>
    </row>
    <row r="2184" spans="1:27" x14ac:dyDescent="0.25">
      <c r="A2184">
        <v>2182</v>
      </c>
      <c r="B2184">
        <v>2182</v>
      </c>
      <c r="C2184" t="s">
        <v>72</v>
      </c>
      <c r="D2184" t="s">
        <v>73</v>
      </c>
      <c r="E2184" t="s">
        <v>30</v>
      </c>
      <c r="F2184">
        <v>1968</v>
      </c>
      <c r="G2184">
        <v>1763000</v>
      </c>
      <c r="H2184">
        <v>1423</v>
      </c>
      <c r="I2184">
        <v>1423</v>
      </c>
      <c r="J2184">
        <v>1763000</v>
      </c>
      <c r="K2184">
        <v>0</v>
      </c>
      <c r="L2184">
        <v>0</v>
      </c>
      <c r="M2184">
        <v>0</v>
      </c>
      <c r="N2184">
        <v>-7</v>
      </c>
      <c r="O2184">
        <v>10.474719946526401</v>
      </c>
      <c r="P2184">
        <v>109.71975795815899</v>
      </c>
      <c r="Q2184">
        <v>1149.28373721239</v>
      </c>
      <c r="R2184">
        <v>0.10473210393837799</v>
      </c>
      <c r="S2184">
        <v>0.109873929291277</v>
      </c>
      <c r="T2184">
        <v>0.105438324024291</v>
      </c>
      <c r="U2184">
        <v>3</v>
      </c>
      <c r="V2184">
        <v>9</v>
      </c>
      <c r="W2184">
        <v>27</v>
      </c>
      <c r="X2184">
        <v>0.153446852565297</v>
      </c>
      <c r="Y2184">
        <v>0.14500043585559499</v>
      </c>
      <c r="Z2184">
        <v>0.13756596513004801</v>
      </c>
      <c r="AA2184">
        <v>0.15360827153859</v>
      </c>
    </row>
    <row r="2185" spans="1:27" x14ac:dyDescent="0.25">
      <c r="A2185">
        <v>2183</v>
      </c>
      <c r="B2185">
        <v>2183</v>
      </c>
      <c r="C2185" t="s">
        <v>72</v>
      </c>
      <c r="D2185" t="s">
        <v>73</v>
      </c>
      <c r="E2185" t="s">
        <v>30</v>
      </c>
      <c r="F2185">
        <v>1969</v>
      </c>
      <c r="G2185">
        <v>1795000</v>
      </c>
      <c r="H2185">
        <v>1365</v>
      </c>
      <c r="I2185">
        <v>1365</v>
      </c>
      <c r="J2185">
        <v>1795000</v>
      </c>
      <c r="K2185">
        <v>0</v>
      </c>
      <c r="L2185">
        <v>0</v>
      </c>
      <c r="M2185">
        <v>0</v>
      </c>
      <c r="N2185">
        <v>-7</v>
      </c>
      <c r="O2185">
        <v>10.4146852358072</v>
      </c>
      <c r="P2185">
        <v>108.46566856094</v>
      </c>
      <c r="Q2185">
        <v>1129.63579695358</v>
      </c>
      <c r="R2185">
        <v>0.105088092621319</v>
      </c>
      <c r="S2185">
        <v>0.10837082038048899</v>
      </c>
      <c r="T2185">
        <v>0.104097256777689</v>
      </c>
      <c r="U2185">
        <v>3</v>
      </c>
      <c r="V2185">
        <v>9</v>
      </c>
      <c r="W2185">
        <v>27</v>
      </c>
      <c r="X2185">
        <v>0.153446852565297</v>
      </c>
      <c r="Y2185">
        <v>0.14500043585559499</v>
      </c>
      <c r="Z2185">
        <v>0.13756596513004801</v>
      </c>
      <c r="AA2185">
        <v>0.15413178723332299</v>
      </c>
    </row>
    <row r="2186" spans="1:27" x14ac:dyDescent="0.25">
      <c r="A2186">
        <v>2184</v>
      </c>
      <c r="B2186">
        <v>2184</v>
      </c>
      <c r="C2186" t="s">
        <v>72</v>
      </c>
      <c r="D2186" t="s">
        <v>73</v>
      </c>
      <c r="E2186" t="s">
        <v>30</v>
      </c>
      <c r="F2186">
        <v>1970</v>
      </c>
      <c r="G2186">
        <v>1839000</v>
      </c>
      <c r="H2186">
        <v>1435</v>
      </c>
      <c r="I2186">
        <v>1435</v>
      </c>
      <c r="J2186">
        <v>1839000</v>
      </c>
      <c r="K2186">
        <v>0</v>
      </c>
      <c r="L2186">
        <v>0</v>
      </c>
      <c r="M2186">
        <v>0</v>
      </c>
      <c r="N2186">
        <v>-7</v>
      </c>
      <c r="O2186">
        <v>10.486835021563</v>
      </c>
      <c r="P2186">
        <v>109.97370876948099</v>
      </c>
      <c r="Q2186">
        <v>1153.27614057497</v>
      </c>
      <c r="R2186">
        <v>0.104660394253924</v>
      </c>
      <c r="S2186">
        <v>0.110170319192716</v>
      </c>
      <c r="T2186">
        <v>0.10570663976488701</v>
      </c>
      <c r="U2186">
        <v>3</v>
      </c>
      <c r="V2186">
        <v>9</v>
      </c>
      <c r="W2186">
        <v>27</v>
      </c>
      <c r="X2186">
        <v>0.153446852565297</v>
      </c>
      <c r="Y2186">
        <v>0.14500043585559499</v>
      </c>
      <c r="Z2186">
        <v>0.13756596513004801</v>
      </c>
      <c r="AA2186">
        <v>0.153500035462838</v>
      </c>
    </row>
    <row r="2187" spans="1:27" x14ac:dyDescent="0.25">
      <c r="A2187">
        <v>2185</v>
      </c>
      <c r="B2187">
        <v>2185</v>
      </c>
      <c r="C2187" t="s">
        <v>72</v>
      </c>
      <c r="D2187" t="s">
        <v>73</v>
      </c>
      <c r="E2187" t="s">
        <v>30</v>
      </c>
      <c r="F2187">
        <v>1971</v>
      </c>
      <c r="G2187">
        <v>1884000</v>
      </c>
      <c r="H2187">
        <v>1352</v>
      </c>
      <c r="I2187">
        <v>1352</v>
      </c>
      <c r="J2187">
        <v>1884000</v>
      </c>
      <c r="K2187">
        <v>0</v>
      </c>
      <c r="L2187">
        <v>0</v>
      </c>
      <c r="M2187">
        <v>0</v>
      </c>
      <c r="N2187">
        <v>-7</v>
      </c>
      <c r="O2187">
        <v>10.4008794362821</v>
      </c>
      <c r="P2187">
        <v>108.17829304807699</v>
      </c>
      <c r="Q2187">
        <v>1125.14938361585</v>
      </c>
      <c r="R2187">
        <v>0.10517010795719101</v>
      </c>
      <c r="S2187">
        <v>0.108017240053212</v>
      </c>
      <c r="T2187">
        <v>0.10378633412891899</v>
      </c>
      <c r="U2187">
        <v>3</v>
      </c>
      <c r="V2187">
        <v>9</v>
      </c>
      <c r="W2187">
        <v>27</v>
      </c>
      <c r="X2187">
        <v>0.153446852565297</v>
      </c>
      <c r="Y2187">
        <v>0.14500043585559499</v>
      </c>
      <c r="Z2187">
        <v>0.13756596513004801</v>
      </c>
      <c r="AA2187">
        <v>0.15424914343750201</v>
      </c>
    </row>
    <row r="2188" spans="1:27" x14ac:dyDescent="0.25">
      <c r="A2188">
        <v>2186</v>
      </c>
      <c r="B2188">
        <v>2186</v>
      </c>
      <c r="C2188" t="s">
        <v>72</v>
      </c>
      <c r="D2188" t="s">
        <v>73</v>
      </c>
      <c r="E2188" t="s">
        <v>30</v>
      </c>
      <c r="F2188">
        <v>1972</v>
      </c>
      <c r="G2188">
        <v>1927000</v>
      </c>
      <c r="H2188">
        <v>1256</v>
      </c>
      <c r="I2188">
        <v>1256</v>
      </c>
      <c r="J2188">
        <v>1927000</v>
      </c>
      <c r="K2188">
        <v>0</v>
      </c>
      <c r="L2188">
        <v>0</v>
      </c>
      <c r="M2188">
        <v>0</v>
      </c>
      <c r="N2188">
        <v>-7</v>
      </c>
      <c r="O2188">
        <v>10.2946207488916</v>
      </c>
      <c r="P2188">
        <v>105.979216363509</v>
      </c>
      <c r="Q2188">
        <v>1091.01583972706</v>
      </c>
      <c r="R2188">
        <v>0.10580324524837501</v>
      </c>
      <c r="S2188">
        <v>0.10520139117348799</v>
      </c>
      <c r="T2188">
        <v>0.10136607255011</v>
      </c>
      <c r="U2188">
        <v>3</v>
      </c>
      <c r="V2188">
        <v>9</v>
      </c>
      <c r="W2188">
        <v>27</v>
      </c>
      <c r="X2188">
        <v>0.153446852565297</v>
      </c>
      <c r="Y2188">
        <v>0.14500043585559499</v>
      </c>
      <c r="Z2188">
        <v>0.13756596513004801</v>
      </c>
      <c r="AA2188">
        <v>0.15511411029955</v>
      </c>
    </row>
    <row r="2189" spans="1:27" x14ac:dyDescent="0.25">
      <c r="A2189">
        <v>2187</v>
      </c>
      <c r="B2189">
        <v>2187</v>
      </c>
      <c r="C2189" t="s">
        <v>72</v>
      </c>
      <c r="D2189" t="s">
        <v>73</v>
      </c>
      <c r="E2189" t="s">
        <v>30</v>
      </c>
      <c r="F2189">
        <v>1973</v>
      </c>
      <c r="G2189">
        <v>1965000</v>
      </c>
      <c r="H2189">
        <v>1395</v>
      </c>
      <c r="I2189">
        <v>1395</v>
      </c>
      <c r="J2189">
        <v>1965000</v>
      </c>
      <c r="K2189">
        <v>0</v>
      </c>
      <c r="L2189">
        <v>0</v>
      </c>
      <c r="M2189">
        <v>0</v>
      </c>
      <c r="N2189">
        <v>-7</v>
      </c>
      <c r="O2189">
        <v>10.446049406716501</v>
      </c>
      <c r="P2189">
        <v>109.119948207563</v>
      </c>
      <c r="Q2189">
        <v>1139.8723702345501</v>
      </c>
      <c r="R2189">
        <v>0.104901979020502</v>
      </c>
      <c r="S2189">
        <v>0.109163162292448</v>
      </c>
      <c r="T2189">
        <v>0.104800183302903</v>
      </c>
      <c r="U2189">
        <v>3</v>
      </c>
      <c r="V2189">
        <v>9</v>
      </c>
      <c r="W2189">
        <v>27</v>
      </c>
      <c r="X2189">
        <v>0.153446852565297</v>
      </c>
      <c r="Y2189">
        <v>0.14500043585559499</v>
      </c>
      <c r="Z2189">
        <v>0.13756596513004801</v>
      </c>
      <c r="AA2189">
        <v>0.15386095469181699</v>
      </c>
    </row>
    <row r="2190" spans="1:27" x14ac:dyDescent="0.25">
      <c r="A2190">
        <v>2188</v>
      </c>
      <c r="B2190">
        <v>2188</v>
      </c>
      <c r="C2190" t="s">
        <v>72</v>
      </c>
      <c r="D2190" t="s">
        <v>73</v>
      </c>
      <c r="E2190" t="s">
        <v>30</v>
      </c>
      <c r="F2190">
        <v>1974</v>
      </c>
      <c r="G2190">
        <v>2006000</v>
      </c>
      <c r="H2190">
        <v>1237</v>
      </c>
      <c r="I2190">
        <v>1237</v>
      </c>
      <c r="J2190">
        <v>2006000</v>
      </c>
      <c r="K2190">
        <v>0</v>
      </c>
      <c r="L2190">
        <v>0</v>
      </c>
      <c r="M2190">
        <v>0</v>
      </c>
      <c r="N2190">
        <v>-7</v>
      </c>
      <c r="O2190">
        <v>10.272629784976299</v>
      </c>
      <c r="P2190">
        <v>105.526922699183</v>
      </c>
      <c r="Q2190">
        <v>1084.0390092365301</v>
      </c>
      <c r="R2190">
        <v>0.105934696360669</v>
      </c>
      <c r="S2190">
        <v>0.10459858425602001</v>
      </c>
      <c r="T2190">
        <v>0.100859925613054</v>
      </c>
      <c r="U2190">
        <v>3</v>
      </c>
      <c r="V2190">
        <v>9</v>
      </c>
      <c r="W2190">
        <v>27</v>
      </c>
      <c r="X2190">
        <v>0.153446852565297</v>
      </c>
      <c r="Y2190">
        <v>0.14500043585559499</v>
      </c>
      <c r="Z2190">
        <v>0.13756596513004801</v>
      </c>
      <c r="AA2190">
        <v>0.15528460325951701</v>
      </c>
    </row>
    <row r="2191" spans="1:27" x14ac:dyDescent="0.25">
      <c r="A2191">
        <v>2189</v>
      </c>
      <c r="B2191">
        <v>2189</v>
      </c>
      <c r="C2191" t="s">
        <v>72</v>
      </c>
      <c r="D2191" t="s">
        <v>73</v>
      </c>
      <c r="E2191" t="s">
        <v>30</v>
      </c>
      <c r="F2191">
        <v>1975</v>
      </c>
      <c r="G2191">
        <v>2058000</v>
      </c>
      <c r="H2191">
        <v>1235</v>
      </c>
      <c r="I2191">
        <v>1235</v>
      </c>
      <c r="J2191">
        <v>2058000</v>
      </c>
      <c r="K2191">
        <v>0</v>
      </c>
      <c r="L2191">
        <v>0</v>
      </c>
      <c r="M2191">
        <v>0</v>
      </c>
      <c r="N2191">
        <v>-7</v>
      </c>
      <c r="O2191">
        <v>10.270295326472</v>
      </c>
      <c r="P2191">
        <v>105.478966092953</v>
      </c>
      <c r="Q2191">
        <v>1083.30013250556</v>
      </c>
      <c r="R2191">
        <v>0.105948659049067</v>
      </c>
      <c r="S2191">
        <v>0.104534205118385</v>
      </c>
      <c r="T2191">
        <v>0.10080610328568899</v>
      </c>
      <c r="U2191">
        <v>3</v>
      </c>
      <c r="V2191">
        <v>9</v>
      </c>
      <c r="W2191">
        <v>27</v>
      </c>
      <c r="X2191">
        <v>0.153446852565297</v>
      </c>
      <c r="Y2191">
        <v>0.14500043585559499</v>
      </c>
      <c r="Z2191">
        <v>0.13756596513004801</v>
      </c>
      <c r="AA2191">
        <v>0.15530252951637499</v>
      </c>
    </row>
    <row r="2192" spans="1:27" x14ac:dyDescent="0.25">
      <c r="A2192">
        <v>2190</v>
      </c>
      <c r="B2192">
        <v>2190</v>
      </c>
      <c r="C2192" t="s">
        <v>72</v>
      </c>
      <c r="D2192" t="s">
        <v>73</v>
      </c>
      <c r="E2192" t="s">
        <v>30</v>
      </c>
      <c r="F2192">
        <v>1976</v>
      </c>
      <c r="G2192">
        <v>2112000</v>
      </c>
      <c r="H2192">
        <v>1192</v>
      </c>
      <c r="I2192">
        <v>1192</v>
      </c>
      <c r="J2192">
        <v>2112000</v>
      </c>
      <c r="K2192">
        <v>0</v>
      </c>
      <c r="L2192">
        <v>0</v>
      </c>
      <c r="M2192">
        <v>0</v>
      </c>
      <c r="N2192">
        <v>-7</v>
      </c>
      <c r="O2192">
        <v>10.2191685204621</v>
      </c>
      <c r="P2192">
        <v>104.431405249604</v>
      </c>
      <c r="Q2192">
        <v>1067.2021290743801</v>
      </c>
      <c r="R2192">
        <v>0.106254861918419</v>
      </c>
      <c r="S2192">
        <v>0.10310601423624</v>
      </c>
      <c r="T2192">
        <v>9.9623284043852706E-2</v>
      </c>
      <c r="U2192">
        <v>3</v>
      </c>
      <c r="V2192">
        <v>9</v>
      </c>
      <c r="W2192">
        <v>27</v>
      </c>
      <c r="X2192">
        <v>0.153446852565297</v>
      </c>
      <c r="Y2192">
        <v>0.14500043585559499</v>
      </c>
      <c r="Z2192">
        <v>0.13756596513004801</v>
      </c>
      <c r="AA2192">
        <v>0.15568680281156799</v>
      </c>
    </row>
    <row r="2193" spans="1:27" x14ac:dyDescent="0.25">
      <c r="A2193">
        <v>2191</v>
      </c>
      <c r="B2193">
        <v>2191</v>
      </c>
      <c r="C2193" t="s">
        <v>72</v>
      </c>
      <c r="D2193" t="s">
        <v>73</v>
      </c>
      <c r="E2193" t="s">
        <v>30</v>
      </c>
      <c r="F2193">
        <v>1977</v>
      </c>
      <c r="G2193">
        <v>2168000</v>
      </c>
      <c r="H2193">
        <v>1229</v>
      </c>
      <c r="I2193">
        <v>1229</v>
      </c>
      <c r="J2193">
        <v>2168000</v>
      </c>
      <c r="K2193">
        <v>0</v>
      </c>
      <c r="L2193">
        <v>0</v>
      </c>
      <c r="M2193">
        <v>0</v>
      </c>
      <c r="N2193">
        <v>-7</v>
      </c>
      <c r="O2193">
        <v>10.2632692003726</v>
      </c>
      <c r="P2193">
        <v>105.33469467931801</v>
      </c>
      <c r="Q2193">
        <v>1081.0783276329</v>
      </c>
      <c r="R2193">
        <v>0.105990692977705</v>
      </c>
      <c r="S2193">
        <v>0.104339995407309</v>
      </c>
      <c r="T2193">
        <v>0.100644008839675</v>
      </c>
      <c r="U2193">
        <v>3</v>
      </c>
      <c r="V2193">
        <v>9</v>
      </c>
      <c r="W2193">
        <v>27</v>
      </c>
      <c r="X2193">
        <v>0.153446852565297</v>
      </c>
      <c r="Y2193">
        <v>0.14500043585559499</v>
      </c>
      <c r="Z2193">
        <v>0.13756596513004801</v>
      </c>
      <c r="AA2193">
        <v>0.155356282958517</v>
      </c>
    </row>
    <row r="2194" spans="1:27" x14ac:dyDescent="0.25">
      <c r="A2194">
        <v>2192</v>
      </c>
      <c r="B2194">
        <v>2192</v>
      </c>
      <c r="C2194" t="s">
        <v>72</v>
      </c>
      <c r="D2194" t="s">
        <v>73</v>
      </c>
      <c r="E2194" t="s">
        <v>30</v>
      </c>
      <c r="F2194">
        <v>1978</v>
      </c>
      <c r="G2194">
        <v>2225000</v>
      </c>
      <c r="H2194">
        <v>1212</v>
      </c>
      <c r="I2194">
        <v>1212</v>
      </c>
      <c r="J2194">
        <v>2225000</v>
      </c>
      <c r="K2194">
        <v>0</v>
      </c>
      <c r="L2194">
        <v>0</v>
      </c>
      <c r="M2194">
        <v>0</v>
      </c>
      <c r="N2194">
        <v>-7</v>
      </c>
      <c r="O2194">
        <v>10.2431739834729</v>
      </c>
      <c r="P2194">
        <v>104.922613255697</v>
      </c>
      <c r="Q2194">
        <v>1074.7405823787501</v>
      </c>
      <c r="R2194">
        <v>0.10611099413198501</v>
      </c>
      <c r="S2194">
        <v>0.10378088993552299</v>
      </c>
      <c r="T2194">
        <v>0.100179583335763</v>
      </c>
      <c r="U2194">
        <v>3</v>
      </c>
      <c r="V2194">
        <v>9</v>
      </c>
      <c r="W2194">
        <v>27</v>
      </c>
      <c r="X2194">
        <v>0.153446852565297</v>
      </c>
      <c r="Y2194">
        <v>0.14500043585559499</v>
      </c>
      <c r="Z2194">
        <v>0.13756596513004801</v>
      </c>
      <c r="AA2194">
        <v>0.15550836196055201</v>
      </c>
    </row>
    <row r="2195" spans="1:27" x14ac:dyDescent="0.25">
      <c r="A2195">
        <v>2193</v>
      </c>
      <c r="B2195">
        <v>2193</v>
      </c>
      <c r="C2195" t="s">
        <v>72</v>
      </c>
      <c r="D2195" t="s">
        <v>73</v>
      </c>
      <c r="E2195" t="s">
        <v>30</v>
      </c>
      <c r="F2195">
        <v>1979</v>
      </c>
      <c r="G2195">
        <v>2285000</v>
      </c>
      <c r="H2195">
        <v>1152</v>
      </c>
      <c r="I2195">
        <v>1152</v>
      </c>
      <c r="J2195">
        <v>2285000</v>
      </c>
      <c r="K2195">
        <v>0</v>
      </c>
      <c r="L2195">
        <v>0</v>
      </c>
      <c r="M2195">
        <v>0</v>
      </c>
      <c r="N2195">
        <v>-7</v>
      </c>
      <c r="O2195">
        <v>10.1699250014423</v>
      </c>
      <c r="P2195">
        <v>103.427374534961</v>
      </c>
      <c r="Q2195">
        <v>1051.8486421166399</v>
      </c>
      <c r="R2195">
        <v>0.10655052254345999</v>
      </c>
      <c r="S2195">
        <v>0.101698580370543</v>
      </c>
      <c r="T2195">
        <v>9.84775979064587E-2</v>
      </c>
      <c r="U2195">
        <v>3</v>
      </c>
      <c r="V2195">
        <v>9</v>
      </c>
      <c r="W2195">
        <v>27</v>
      </c>
      <c r="X2195">
        <v>0.153446852565297</v>
      </c>
      <c r="Y2195">
        <v>0.14500043585559499</v>
      </c>
      <c r="Z2195">
        <v>0.13756596513004801</v>
      </c>
      <c r="AA2195">
        <v>0.156041798162465</v>
      </c>
    </row>
    <row r="2196" spans="1:27" x14ac:dyDescent="0.25">
      <c r="A2196">
        <v>2194</v>
      </c>
      <c r="B2196">
        <v>2194</v>
      </c>
      <c r="C2196" t="s">
        <v>72</v>
      </c>
      <c r="D2196" t="s">
        <v>73</v>
      </c>
      <c r="E2196" t="s">
        <v>30</v>
      </c>
      <c r="F2196">
        <v>1980</v>
      </c>
      <c r="G2196">
        <v>2349000</v>
      </c>
      <c r="H2196">
        <v>1044</v>
      </c>
      <c r="I2196">
        <v>1044</v>
      </c>
      <c r="J2196">
        <v>2349000</v>
      </c>
      <c r="K2196">
        <v>0</v>
      </c>
      <c r="L2196">
        <v>0</v>
      </c>
      <c r="M2196">
        <v>0</v>
      </c>
      <c r="N2196">
        <v>-7</v>
      </c>
      <c r="O2196">
        <v>10.0279059965698</v>
      </c>
      <c r="P2196">
        <v>100.55889867604201</v>
      </c>
      <c r="Q2196">
        <v>1008.39518304194</v>
      </c>
      <c r="R2196">
        <v>0.107407273151035</v>
      </c>
      <c r="S2196">
        <v>9.7479198370838793E-2</v>
      </c>
      <c r="T2196">
        <v>9.5149417075856599E-2</v>
      </c>
      <c r="U2196">
        <v>3</v>
      </c>
      <c r="V2196">
        <v>9</v>
      </c>
      <c r="W2196">
        <v>27</v>
      </c>
      <c r="X2196">
        <v>0.153446852565297</v>
      </c>
      <c r="Y2196">
        <v>0.14500043585559499</v>
      </c>
      <c r="Z2196">
        <v>0.13756596513004801</v>
      </c>
      <c r="AA2196">
        <v>0.15698172325767201</v>
      </c>
    </row>
    <row r="2197" spans="1:27" x14ac:dyDescent="0.25">
      <c r="A2197">
        <v>2195</v>
      </c>
      <c r="B2197">
        <v>2195</v>
      </c>
      <c r="C2197" t="s">
        <v>72</v>
      </c>
      <c r="D2197" t="s">
        <v>73</v>
      </c>
      <c r="E2197" t="s">
        <v>30</v>
      </c>
      <c r="F2197">
        <v>1981</v>
      </c>
      <c r="G2197">
        <v>2413000</v>
      </c>
      <c r="H2197">
        <v>1173</v>
      </c>
      <c r="I2197">
        <v>1173</v>
      </c>
      <c r="J2197">
        <v>2413000</v>
      </c>
      <c r="K2197">
        <v>0</v>
      </c>
      <c r="L2197">
        <v>0</v>
      </c>
      <c r="M2197">
        <v>0</v>
      </c>
      <c r="N2197">
        <v>-7</v>
      </c>
      <c r="O2197">
        <v>10.1959872980285</v>
      </c>
      <c r="P2197">
        <v>103.95815698155801</v>
      </c>
      <c r="Q2197">
        <v>1059.9560481104199</v>
      </c>
      <c r="R2197">
        <v>0.106393953017382</v>
      </c>
      <c r="S2197">
        <v>0.10244726384681201</v>
      </c>
      <c r="T2197">
        <v>9.9084663614063706E-2</v>
      </c>
      <c r="U2197">
        <v>3</v>
      </c>
      <c r="V2197">
        <v>9</v>
      </c>
      <c r="W2197">
        <v>27</v>
      </c>
      <c r="X2197">
        <v>0.153446852565297</v>
      </c>
      <c r="Y2197">
        <v>0.14500043585559499</v>
      </c>
      <c r="Z2197">
        <v>0.13756596513004801</v>
      </c>
      <c r="AA2197">
        <v>0.15585576972713899</v>
      </c>
    </row>
    <row r="2198" spans="1:27" x14ac:dyDescent="0.25">
      <c r="A2198">
        <v>2196</v>
      </c>
      <c r="B2198">
        <v>2196</v>
      </c>
      <c r="C2198" t="s">
        <v>72</v>
      </c>
      <c r="D2198" t="s">
        <v>73</v>
      </c>
      <c r="E2198" t="s">
        <v>30</v>
      </c>
      <c r="F2198">
        <v>1982</v>
      </c>
      <c r="G2198">
        <v>2478000</v>
      </c>
      <c r="H2198">
        <v>1166</v>
      </c>
      <c r="I2198">
        <v>1166</v>
      </c>
      <c r="J2198">
        <v>2478000</v>
      </c>
      <c r="K2198">
        <v>0</v>
      </c>
      <c r="L2198">
        <v>0</v>
      </c>
      <c r="M2198">
        <v>0</v>
      </c>
      <c r="N2198">
        <v>-7</v>
      </c>
      <c r="O2198">
        <v>10.187352073200399</v>
      </c>
      <c r="P2198">
        <v>103.782142263342</v>
      </c>
      <c r="Q2198">
        <v>1057.2652221476501</v>
      </c>
      <c r="R2198">
        <v>0.10644580675861399</v>
      </c>
      <c r="S2198">
        <v>0.102200136935418</v>
      </c>
      <c r="T2198">
        <v>9.8883692300960294E-2</v>
      </c>
      <c r="U2198">
        <v>3</v>
      </c>
      <c r="V2198">
        <v>9</v>
      </c>
      <c r="W2198">
        <v>27</v>
      </c>
      <c r="X2198">
        <v>0.153446852565297</v>
      </c>
      <c r="Y2198">
        <v>0.14500043585559499</v>
      </c>
      <c r="Z2198">
        <v>0.13756596513004801</v>
      </c>
      <c r="AA2198">
        <v>0.15591786894670301</v>
      </c>
    </row>
    <row r="2199" spans="1:27" x14ac:dyDescent="0.25">
      <c r="A2199">
        <v>2197</v>
      </c>
      <c r="B2199">
        <v>2197</v>
      </c>
      <c r="C2199" t="s">
        <v>72</v>
      </c>
      <c r="D2199" t="s">
        <v>73</v>
      </c>
      <c r="E2199" t="s">
        <v>30</v>
      </c>
      <c r="F2199">
        <v>1983</v>
      </c>
      <c r="G2199">
        <v>2543000</v>
      </c>
      <c r="H2199">
        <v>1060</v>
      </c>
      <c r="I2199">
        <v>1060</v>
      </c>
      <c r="J2199">
        <v>2543000</v>
      </c>
      <c r="K2199">
        <v>0</v>
      </c>
      <c r="L2199">
        <v>0</v>
      </c>
      <c r="M2199">
        <v>0</v>
      </c>
      <c r="N2199">
        <v>-7</v>
      </c>
      <c r="O2199">
        <v>10.0498485494505</v>
      </c>
      <c r="P2199">
        <v>100.999455866893</v>
      </c>
      <c r="Q2199">
        <v>1015.02923503919</v>
      </c>
      <c r="R2199">
        <v>0.107274506766427</v>
      </c>
      <c r="S2199">
        <v>9.8145646943754605E-2</v>
      </c>
      <c r="T2199">
        <v>9.56652172142686E-2</v>
      </c>
      <c r="U2199">
        <v>3</v>
      </c>
      <c r="V2199">
        <v>9</v>
      </c>
      <c r="W2199">
        <v>27</v>
      </c>
      <c r="X2199">
        <v>0.153446852565297</v>
      </c>
      <c r="Y2199">
        <v>0.14500043585559499</v>
      </c>
      <c r="Z2199">
        <v>0.13756596513004801</v>
      </c>
      <c r="AA2199">
        <v>0.156844687660573</v>
      </c>
    </row>
    <row r="2200" spans="1:27" x14ac:dyDescent="0.25">
      <c r="A2200">
        <v>2198</v>
      </c>
      <c r="B2200">
        <v>2198</v>
      </c>
      <c r="C2200" t="s">
        <v>72</v>
      </c>
      <c r="D2200" t="s">
        <v>73</v>
      </c>
      <c r="E2200" t="s">
        <v>30</v>
      </c>
      <c r="F2200">
        <v>1984</v>
      </c>
      <c r="G2200">
        <v>2629000</v>
      </c>
      <c r="H2200">
        <v>1103</v>
      </c>
      <c r="I2200">
        <v>1103</v>
      </c>
      <c r="J2200">
        <v>2629000</v>
      </c>
      <c r="K2200">
        <v>0</v>
      </c>
      <c r="L2200">
        <v>0</v>
      </c>
      <c r="M2200">
        <v>0</v>
      </c>
      <c r="N2200">
        <v>-7</v>
      </c>
      <c r="O2200">
        <v>10.107217075591301</v>
      </c>
      <c r="P2200">
        <v>102.155837013126</v>
      </c>
      <c r="Q2200">
        <v>1032.5112202303901</v>
      </c>
      <c r="R2200">
        <v>0.106928072819247</v>
      </c>
      <c r="S2200">
        <v>9.9863621665165103E-2</v>
      </c>
      <c r="T2200">
        <v>9.7011508492943099E-2</v>
      </c>
      <c r="U2200">
        <v>3</v>
      </c>
      <c r="V2200">
        <v>9</v>
      </c>
      <c r="W2200">
        <v>27</v>
      </c>
      <c r="X2200">
        <v>0.153446852565297</v>
      </c>
      <c r="Y2200">
        <v>0.14500043585559499</v>
      </c>
      <c r="Z2200">
        <v>0.13756596513004801</v>
      </c>
      <c r="AA2200">
        <v>0.15647224087265901</v>
      </c>
    </row>
    <row r="2201" spans="1:27" x14ac:dyDescent="0.25">
      <c r="A2201">
        <v>2199</v>
      </c>
      <c r="B2201">
        <v>2199</v>
      </c>
      <c r="C2201" t="s">
        <v>72</v>
      </c>
      <c r="D2201" t="s">
        <v>73</v>
      </c>
      <c r="E2201" t="s">
        <v>30</v>
      </c>
      <c r="F2201">
        <v>1985</v>
      </c>
      <c r="G2201">
        <v>2714000</v>
      </c>
      <c r="H2201">
        <v>1214</v>
      </c>
      <c r="I2201">
        <v>1214</v>
      </c>
      <c r="J2201">
        <v>2714000</v>
      </c>
      <c r="K2201">
        <v>0</v>
      </c>
      <c r="L2201">
        <v>0</v>
      </c>
      <c r="M2201">
        <v>0</v>
      </c>
      <c r="N2201">
        <v>-7</v>
      </c>
      <c r="O2201">
        <v>10.2455527062556</v>
      </c>
      <c r="P2201">
        <v>104.971350256663</v>
      </c>
      <c r="Q2201">
        <v>1075.4895017014601</v>
      </c>
      <c r="R2201">
        <v>0.106096747496658</v>
      </c>
      <c r="S2201">
        <v>0.103847352823652</v>
      </c>
      <c r="T2201">
        <v>0.100234620412857</v>
      </c>
      <c r="U2201">
        <v>3</v>
      </c>
      <c r="V2201">
        <v>9</v>
      </c>
      <c r="W2201">
        <v>27</v>
      </c>
      <c r="X2201">
        <v>0.153446852565297</v>
      </c>
      <c r="Y2201">
        <v>0.14500043585559499</v>
      </c>
      <c r="Z2201">
        <v>0.13756596513004801</v>
      </c>
      <c r="AA2201">
        <v>0.155490488438597</v>
      </c>
    </row>
    <row r="2202" spans="1:27" x14ac:dyDescent="0.25">
      <c r="A2202">
        <v>2200</v>
      </c>
      <c r="B2202">
        <v>2200</v>
      </c>
      <c r="C2202" t="s">
        <v>72</v>
      </c>
      <c r="D2202" t="s">
        <v>73</v>
      </c>
      <c r="E2202" t="s">
        <v>30</v>
      </c>
      <c r="F2202">
        <v>1986</v>
      </c>
      <c r="G2202">
        <v>2775000</v>
      </c>
      <c r="H2202">
        <v>1176</v>
      </c>
      <c r="I2202">
        <v>1176</v>
      </c>
      <c r="J2202">
        <v>2775000</v>
      </c>
      <c r="K2202">
        <v>0</v>
      </c>
      <c r="L2202">
        <v>0</v>
      </c>
      <c r="M2202">
        <v>0</v>
      </c>
      <c r="N2202">
        <v>-7</v>
      </c>
      <c r="O2202">
        <v>10.1996723448363</v>
      </c>
      <c r="P2202">
        <v>104.033315942019</v>
      </c>
      <c r="Q2202">
        <v>1061.1057355554401</v>
      </c>
      <c r="R2202">
        <v>0.106371831420871</v>
      </c>
      <c r="S2202">
        <v>0.102552439306462</v>
      </c>
      <c r="T2202">
        <v>9.91703743017497E-2</v>
      </c>
      <c r="U2202">
        <v>3</v>
      </c>
      <c r="V2202">
        <v>9</v>
      </c>
      <c r="W2202">
        <v>27</v>
      </c>
      <c r="X2202">
        <v>0.153446852565297</v>
      </c>
      <c r="Y2202">
        <v>0.14500043585559499</v>
      </c>
      <c r="Z2202">
        <v>0.13756596513004801</v>
      </c>
      <c r="AA2202">
        <v>0.15582912980153099</v>
      </c>
    </row>
    <row r="2203" spans="1:27" x14ac:dyDescent="0.25">
      <c r="A2203">
        <v>2201</v>
      </c>
      <c r="B2203">
        <v>2201</v>
      </c>
      <c r="C2203" t="s">
        <v>72</v>
      </c>
      <c r="D2203" t="s">
        <v>73</v>
      </c>
      <c r="E2203" t="s">
        <v>30</v>
      </c>
      <c r="F2203">
        <v>1987</v>
      </c>
      <c r="G2203">
        <v>2841000</v>
      </c>
      <c r="H2203">
        <v>1065</v>
      </c>
      <c r="I2203">
        <v>1065</v>
      </c>
      <c r="J2203">
        <v>2841000</v>
      </c>
      <c r="K2203">
        <v>0</v>
      </c>
      <c r="L2203">
        <v>0</v>
      </c>
      <c r="M2203">
        <v>0</v>
      </c>
      <c r="N2203">
        <v>-7</v>
      </c>
      <c r="O2203">
        <v>10.056637715113199</v>
      </c>
      <c r="P2203">
        <v>101.135962133037</v>
      </c>
      <c r="Q2203">
        <v>1017.08773114136</v>
      </c>
      <c r="R2203">
        <v>0.10723345725997201</v>
      </c>
      <c r="S2203">
        <v>9.83508251316004E-2</v>
      </c>
      <c r="T2203">
        <v>9.5824728075002905E-2</v>
      </c>
      <c r="U2203">
        <v>3</v>
      </c>
      <c r="V2203">
        <v>9</v>
      </c>
      <c r="W2203">
        <v>27</v>
      </c>
      <c r="X2203">
        <v>0.153446852565297</v>
      </c>
      <c r="Y2203">
        <v>0.14500043585559499</v>
      </c>
      <c r="Z2203">
        <v>0.13756596513004801</v>
      </c>
      <c r="AA2203">
        <v>0.15680167947940901</v>
      </c>
    </row>
    <row r="2204" spans="1:27" x14ac:dyDescent="0.25">
      <c r="A2204">
        <v>2202</v>
      </c>
      <c r="B2204">
        <v>2202</v>
      </c>
      <c r="C2204" t="s">
        <v>72</v>
      </c>
      <c r="D2204" t="s">
        <v>73</v>
      </c>
      <c r="E2204" t="s">
        <v>30</v>
      </c>
      <c r="F2204">
        <v>1988</v>
      </c>
      <c r="G2204">
        <v>2917000</v>
      </c>
      <c r="H2204">
        <v>1095</v>
      </c>
      <c r="I2204">
        <v>1095</v>
      </c>
      <c r="J2204">
        <v>2917000</v>
      </c>
      <c r="K2204">
        <v>0</v>
      </c>
      <c r="L2204">
        <v>0</v>
      </c>
      <c r="M2204">
        <v>0</v>
      </c>
      <c r="N2204">
        <v>-7</v>
      </c>
      <c r="O2204">
        <v>10.0967151544885</v>
      </c>
      <c r="P2204">
        <v>101.943656910878</v>
      </c>
      <c r="Q2204">
        <v>1029.2960656360401</v>
      </c>
      <c r="R2204">
        <v>0.10699141752553799</v>
      </c>
      <c r="S2204">
        <v>9.9551850683098797E-2</v>
      </c>
      <c r="T2204">
        <v>9.6765355316971696E-2</v>
      </c>
      <c r="U2204">
        <v>3</v>
      </c>
      <c r="V2204">
        <v>9</v>
      </c>
      <c r="W2204">
        <v>27</v>
      </c>
      <c r="X2204">
        <v>0.153446852565297</v>
      </c>
      <c r="Y2204">
        <v>0.14500043585559499</v>
      </c>
      <c r="Z2204">
        <v>0.13756596513004801</v>
      </c>
      <c r="AA2204">
        <v>0.15654195032146101</v>
      </c>
    </row>
    <row r="2205" spans="1:27" x14ac:dyDescent="0.25">
      <c r="A2205">
        <v>2203</v>
      </c>
      <c r="B2205">
        <v>2203</v>
      </c>
      <c r="C2205" t="s">
        <v>72</v>
      </c>
      <c r="D2205" t="s">
        <v>73</v>
      </c>
      <c r="E2205" t="s">
        <v>30</v>
      </c>
      <c r="F2205">
        <v>1989</v>
      </c>
      <c r="G2205">
        <v>3000000</v>
      </c>
      <c r="H2205">
        <v>1129</v>
      </c>
      <c r="I2205">
        <v>1129</v>
      </c>
      <c r="J2205">
        <v>3000000</v>
      </c>
      <c r="K2205">
        <v>0</v>
      </c>
      <c r="L2205">
        <v>0</v>
      </c>
      <c r="M2205">
        <v>0</v>
      </c>
      <c r="N2205">
        <v>-7</v>
      </c>
      <c r="O2205">
        <v>10.140829770772999</v>
      </c>
      <c r="P2205">
        <v>102.83642843979599</v>
      </c>
      <c r="Q2205">
        <v>1042.84671504225</v>
      </c>
      <c r="R2205">
        <v>0.106725552147252</v>
      </c>
      <c r="S2205">
        <v>0.10085297194274501</v>
      </c>
      <c r="T2205">
        <v>9.7798225392854696E-2</v>
      </c>
      <c r="U2205">
        <v>3</v>
      </c>
      <c r="V2205">
        <v>9</v>
      </c>
      <c r="W2205">
        <v>27</v>
      </c>
      <c r="X2205">
        <v>0.153446852565297</v>
      </c>
      <c r="Y2205">
        <v>0.14500043585559499</v>
      </c>
      <c r="Z2205">
        <v>0.13756596513004801</v>
      </c>
      <c r="AA2205">
        <v>0.156244535374018</v>
      </c>
    </row>
    <row r="2206" spans="1:27" x14ac:dyDescent="0.25">
      <c r="A2206">
        <v>2204</v>
      </c>
      <c r="B2206">
        <v>2204</v>
      </c>
      <c r="C2206" t="s">
        <v>72</v>
      </c>
      <c r="D2206" t="s">
        <v>73</v>
      </c>
      <c r="E2206" t="s">
        <v>30</v>
      </c>
      <c r="F2206">
        <v>1990</v>
      </c>
      <c r="G2206">
        <v>3085000</v>
      </c>
      <c r="H2206">
        <v>1086</v>
      </c>
      <c r="I2206">
        <v>1086</v>
      </c>
      <c r="J2206">
        <v>3085000</v>
      </c>
      <c r="K2206">
        <v>0</v>
      </c>
      <c r="L2206">
        <v>0</v>
      </c>
      <c r="M2206">
        <v>0</v>
      </c>
      <c r="N2206">
        <v>-7</v>
      </c>
      <c r="O2206">
        <v>10.0848083878043</v>
      </c>
      <c r="P2206">
        <v>101.703360218729</v>
      </c>
      <c r="Q2206">
        <v>1025.6589002017199</v>
      </c>
      <c r="R2206">
        <v>0.10706327582556099</v>
      </c>
      <c r="S2206">
        <v>9.9196876619743607E-2</v>
      </c>
      <c r="T2206">
        <v>9.6486096293481594E-2</v>
      </c>
      <c r="U2206">
        <v>3</v>
      </c>
      <c r="V2206">
        <v>9</v>
      </c>
      <c r="W2206">
        <v>27</v>
      </c>
      <c r="X2206">
        <v>0.153446852565297</v>
      </c>
      <c r="Y2206">
        <v>0.14500043585559499</v>
      </c>
      <c r="Z2206">
        <v>0.13756596513004801</v>
      </c>
      <c r="AA2206">
        <v>0.156620156924692</v>
      </c>
    </row>
    <row r="2207" spans="1:27" x14ac:dyDescent="0.25">
      <c r="A2207">
        <v>2205</v>
      </c>
      <c r="B2207">
        <v>2205</v>
      </c>
      <c r="C2207" t="s">
        <v>72</v>
      </c>
      <c r="D2207" t="s">
        <v>73</v>
      </c>
      <c r="E2207" t="s">
        <v>30</v>
      </c>
      <c r="F2207">
        <v>1991</v>
      </c>
      <c r="G2207">
        <v>3174000</v>
      </c>
      <c r="H2207">
        <v>1034</v>
      </c>
      <c r="I2207">
        <v>1034</v>
      </c>
      <c r="J2207">
        <v>3174000</v>
      </c>
      <c r="K2207">
        <v>0</v>
      </c>
      <c r="L2207">
        <v>0</v>
      </c>
      <c r="M2207">
        <v>0</v>
      </c>
      <c r="N2207">
        <v>-6</v>
      </c>
      <c r="O2207">
        <v>10.0140204703149</v>
      </c>
      <c r="P2207">
        <v>100.280605979886</v>
      </c>
      <c r="Q2207">
        <v>1004.21204105816</v>
      </c>
      <c r="R2207">
        <v>0.107491364063969</v>
      </c>
      <c r="S2207">
        <v>9.7054895784925002E-2</v>
      </c>
      <c r="T2207">
        <v>9.4822839471520398E-2</v>
      </c>
      <c r="U2207">
        <v>4</v>
      </c>
      <c r="V2207">
        <v>16</v>
      </c>
      <c r="W2207">
        <v>64</v>
      </c>
      <c r="X2207">
        <v>0.149308383196636</v>
      </c>
      <c r="Y2207">
        <v>0.16030991415367499</v>
      </c>
      <c r="Z2207">
        <v>0.146076313190693</v>
      </c>
      <c r="AA2207">
        <v>0.164009301003987</v>
      </c>
    </row>
    <row r="2208" spans="1:27" x14ac:dyDescent="0.25">
      <c r="A2208">
        <v>2206</v>
      </c>
      <c r="B2208">
        <v>2206</v>
      </c>
      <c r="C2208" t="s">
        <v>72</v>
      </c>
      <c r="D2208" t="s">
        <v>73</v>
      </c>
      <c r="E2208" t="s">
        <v>30</v>
      </c>
      <c r="F2208">
        <v>1992</v>
      </c>
      <c r="G2208">
        <v>3267000</v>
      </c>
      <c r="H2208">
        <v>972</v>
      </c>
      <c r="I2208">
        <v>972</v>
      </c>
      <c r="J2208">
        <v>3267000</v>
      </c>
      <c r="K2208">
        <v>0</v>
      </c>
      <c r="L2208">
        <v>0</v>
      </c>
      <c r="M2208">
        <v>0</v>
      </c>
      <c r="N2208">
        <v>-6</v>
      </c>
      <c r="O2208">
        <v>9.9248125036057804</v>
      </c>
      <c r="P2208">
        <v>98.501903231729599</v>
      </c>
      <c r="Q2208">
        <v>977.61292082323598</v>
      </c>
      <c r="R2208">
        <v>0.10803299068578801</v>
      </c>
      <c r="S2208">
        <v>9.4284220599194904E-2</v>
      </c>
      <c r="T2208">
        <v>9.27233356965661E-2</v>
      </c>
      <c r="U2208">
        <v>4</v>
      </c>
      <c r="V2208">
        <v>16</v>
      </c>
      <c r="W2208">
        <v>64</v>
      </c>
      <c r="X2208">
        <v>0.149308383196636</v>
      </c>
      <c r="Y2208">
        <v>0.16030991415367499</v>
      </c>
      <c r="Z2208">
        <v>0.146076313190693</v>
      </c>
      <c r="AA2208">
        <v>0.164546030052975</v>
      </c>
    </row>
    <row r="2209" spans="1:27" x14ac:dyDescent="0.25">
      <c r="A2209">
        <v>2207</v>
      </c>
      <c r="B2209">
        <v>2207</v>
      </c>
      <c r="C2209" t="s">
        <v>72</v>
      </c>
      <c r="D2209" t="s">
        <v>73</v>
      </c>
      <c r="E2209" t="s">
        <v>30</v>
      </c>
      <c r="F2209">
        <v>1993</v>
      </c>
      <c r="G2209">
        <v>3367000</v>
      </c>
      <c r="H2209">
        <v>923</v>
      </c>
      <c r="I2209">
        <v>923</v>
      </c>
      <c r="J2209">
        <v>3367000</v>
      </c>
      <c r="K2209">
        <v>0</v>
      </c>
      <c r="L2209">
        <v>0</v>
      </c>
      <c r="M2209">
        <v>0</v>
      </c>
      <c r="N2209">
        <v>5</v>
      </c>
      <c r="O2209">
        <v>9.8501868376457704</v>
      </c>
      <c r="P2209">
        <v>97.026180736529994</v>
      </c>
      <c r="Q2209">
        <v>955.72600839800805</v>
      </c>
      <c r="R2209">
        <v>0.10848792188244701</v>
      </c>
      <c r="S2209">
        <v>9.1912126723388304E-2</v>
      </c>
      <c r="T2209">
        <v>9.0968452786147194E-2</v>
      </c>
      <c r="U2209">
        <v>15</v>
      </c>
      <c r="V2209">
        <v>225</v>
      </c>
      <c r="W2209">
        <v>3375</v>
      </c>
      <c r="X2209">
        <v>0.10963994894189701</v>
      </c>
      <c r="Y2209">
        <v>0.143090075779639</v>
      </c>
      <c r="Z2209">
        <v>0.16583673793944601</v>
      </c>
      <c r="AA2209">
        <v>0.19275324844418301</v>
      </c>
    </row>
    <row r="2210" spans="1:27" x14ac:dyDescent="0.25">
      <c r="A2210">
        <v>2208</v>
      </c>
      <c r="B2210">
        <v>2208</v>
      </c>
      <c r="C2210" t="s">
        <v>72</v>
      </c>
      <c r="D2210" t="s">
        <v>73</v>
      </c>
      <c r="E2210" t="s">
        <v>30</v>
      </c>
      <c r="F2210">
        <v>1994</v>
      </c>
      <c r="G2210">
        <v>3466000</v>
      </c>
      <c r="H2210">
        <v>1047</v>
      </c>
      <c r="I2210">
        <v>1047</v>
      </c>
      <c r="J2210">
        <v>3466000</v>
      </c>
      <c r="K2210">
        <v>0</v>
      </c>
      <c r="L2210">
        <v>0</v>
      </c>
      <c r="M2210">
        <v>0</v>
      </c>
      <c r="N2210">
        <v>5</v>
      </c>
      <c r="O2210">
        <v>10.0320457269308</v>
      </c>
      <c r="P2210">
        <v>100.64194146723</v>
      </c>
      <c r="Q2210">
        <v>1009.64455884635</v>
      </c>
      <c r="R2210">
        <v>0.107382214094843</v>
      </c>
      <c r="S2210">
        <v>9.7605315171554893E-2</v>
      </c>
      <c r="T2210">
        <v>9.5246756764995999E-2</v>
      </c>
      <c r="U2210">
        <v>15</v>
      </c>
      <c r="V2210">
        <v>225</v>
      </c>
      <c r="W2210">
        <v>3375</v>
      </c>
      <c r="X2210">
        <v>0.10963994894189701</v>
      </c>
      <c r="Y2210">
        <v>0.143090075779639</v>
      </c>
      <c r="Z2210">
        <v>0.16583673793944601</v>
      </c>
      <c r="AA2210">
        <v>0.191555018169867</v>
      </c>
    </row>
    <row r="2211" spans="1:27" x14ac:dyDescent="0.25">
      <c r="A2211">
        <v>2209</v>
      </c>
      <c r="B2211">
        <v>2209</v>
      </c>
      <c r="C2211" t="s">
        <v>72</v>
      </c>
      <c r="D2211" t="s">
        <v>73</v>
      </c>
      <c r="E2211" t="s">
        <v>30</v>
      </c>
      <c r="F2211">
        <v>1995</v>
      </c>
      <c r="G2211">
        <v>3544000</v>
      </c>
      <c r="H2211">
        <v>1051</v>
      </c>
      <c r="I2211">
        <v>1051</v>
      </c>
      <c r="J2211">
        <v>3544000</v>
      </c>
      <c r="K2211">
        <v>0</v>
      </c>
      <c r="L2211">
        <v>0</v>
      </c>
      <c r="M2211">
        <v>0</v>
      </c>
      <c r="N2211">
        <v>5</v>
      </c>
      <c r="O2211">
        <v>10.037546953962099</v>
      </c>
      <c r="P2211">
        <v>100.752348852995</v>
      </c>
      <c r="Q2211">
        <v>1011.30643233391</v>
      </c>
      <c r="R2211">
        <v>0.107348921440857</v>
      </c>
      <c r="S2211">
        <v>9.7772635729833204E-2</v>
      </c>
      <c r="T2211">
        <v>9.5376091159417198E-2</v>
      </c>
      <c r="U2211">
        <v>15</v>
      </c>
      <c r="V2211">
        <v>225</v>
      </c>
      <c r="W2211">
        <v>3375</v>
      </c>
      <c r="X2211">
        <v>0.10963994894189701</v>
      </c>
      <c r="Y2211">
        <v>0.143090075779639</v>
      </c>
      <c r="Z2211">
        <v>0.16583673793944601</v>
      </c>
      <c r="AA2211">
        <v>0.19151497296227801</v>
      </c>
    </row>
    <row r="2212" spans="1:27" x14ac:dyDescent="0.25">
      <c r="A2212">
        <v>2210</v>
      </c>
      <c r="B2212">
        <v>2210</v>
      </c>
      <c r="C2212" t="s">
        <v>72</v>
      </c>
      <c r="D2212" t="s">
        <v>73</v>
      </c>
      <c r="E2212" t="s">
        <v>30</v>
      </c>
      <c r="F2212">
        <v>1996</v>
      </c>
      <c r="G2212">
        <v>3622000</v>
      </c>
      <c r="H2212">
        <v>888</v>
      </c>
      <c r="I2212">
        <v>888</v>
      </c>
      <c r="J2212">
        <v>3622000</v>
      </c>
      <c r="K2212">
        <v>0</v>
      </c>
      <c r="L2212">
        <v>0</v>
      </c>
      <c r="M2212">
        <v>0</v>
      </c>
      <c r="N2212">
        <v>5</v>
      </c>
      <c r="O2212">
        <v>9.7944158663501</v>
      </c>
      <c r="P2212">
        <v>95.930582163010598</v>
      </c>
      <c r="Q2212">
        <v>939.58401600559398</v>
      </c>
      <c r="R2212">
        <v>0.108829009374266</v>
      </c>
      <c r="S2212">
        <v>9.0110857841274303E-2</v>
      </c>
      <c r="T2212">
        <v>8.9660119611307404E-2</v>
      </c>
      <c r="U2212">
        <v>15</v>
      </c>
      <c r="V2212">
        <v>225</v>
      </c>
      <c r="W2212">
        <v>3375</v>
      </c>
      <c r="X2212">
        <v>0.10963994894189701</v>
      </c>
      <c r="Y2212">
        <v>0.143090075779639</v>
      </c>
      <c r="Z2212">
        <v>0.16583673793944601</v>
      </c>
      <c r="AA2212">
        <v>0.19307155384182201</v>
      </c>
    </row>
    <row r="2213" spans="1:27" x14ac:dyDescent="0.25">
      <c r="A2213">
        <v>2211</v>
      </c>
      <c r="B2213">
        <v>2211</v>
      </c>
      <c r="C2213" t="s">
        <v>72</v>
      </c>
      <c r="D2213" t="s">
        <v>73</v>
      </c>
      <c r="E2213" t="s">
        <v>30</v>
      </c>
      <c r="F2213">
        <v>1997</v>
      </c>
      <c r="G2213">
        <v>3707000</v>
      </c>
      <c r="H2213">
        <v>909</v>
      </c>
      <c r="I2213">
        <v>909</v>
      </c>
      <c r="J2213">
        <v>3707000</v>
      </c>
      <c r="K2213">
        <v>0</v>
      </c>
      <c r="L2213">
        <v>0</v>
      </c>
      <c r="M2213">
        <v>0</v>
      </c>
      <c r="N2213">
        <v>5</v>
      </c>
      <c r="O2213">
        <v>9.8281364841941006</v>
      </c>
      <c r="P2213">
        <v>96.592266751947307</v>
      </c>
      <c r="Q2213">
        <v>949.32198095582203</v>
      </c>
      <c r="R2213">
        <v>0.108622666403715</v>
      </c>
      <c r="S2213">
        <v>9.1202694573646201E-2</v>
      </c>
      <c r="T2213">
        <v>9.0450748203139503E-2</v>
      </c>
      <c r="U2213">
        <v>15</v>
      </c>
      <c r="V2213">
        <v>225</v>
      </c>
      <c r="W2213">
        <v>3375</v>
      </c>
      <c r="X2213">
        <v>0.10963994894189701</v>
      </c>
      <c r="Y2213">
        <v>0.143090075779639</v>
      </c>
      <c r="Z2213">
        <v>0.16583673793944601</v>
      </c>
      <c r="AA2213">
        <v>0.19288186976174401</v>
      </c>
    </row>
    <row r="2214" spans="1:27" x14ac:dyDescent="0.25">
      <c r="A2214">
        <v>2212</v>
      </c>
      <c r="B2214">
        <v>2212</v>
      </c>
      <c r="C2214" t="s">
        <v>72</v>
      </c>
      <c r="D2214" t="s">
        <v>73</v>
      </c>
      <c r="E2214" t="s">
        <v>30</v>
      </c>
      <c r="F2214">
        <v>1998</v>
      </c>
      <c r="G2214">
        <v>3798000</v>
      </c>
      <c r="H2214">
        <v>933</v>
      </c>
      <c r="I2214">
        <v>933</v>
      </c>
      <c r="J2214">
        <v>3798000</v>
      </c>
      <c r="K2214">
        <v>0</v>
      </c>
      <c r="L2214">
        <v>0</v>
      </c>
      <c r="M2214">
        <v>0</v>
      </c>
      <c r="N2214">
        <v>5</v>
      </c>
      <c r="O2214">
        <v>9.8657332708517593</v>
      </c>
      <c r="P2214">
        <v>97.3326929715913</v>
      </c>
      <c r="Q2214">
        <v>960.25838739142796</v>
      </c>
      <c r="R2214">
        <v>0.108393009548093</v>
      </c>
      <c r="S2214">
        <v>9.2410051174719496E-2</v>
      </c>
      <c r="T2214">
        <v>9.1333732365982495E-2</v>
      </c>
      <c r="U2214">
        <v>15</v>
      </c>
      <c r="V2214">
        <v>225</v>
      </c>
      <c r="W2214">
        <v>3375</v>
      </c>
      <c r="X2214">
        <v>0.10963994894189701</v>
      </c>
      <c r="Y2214">
        <v>0.143090075779639</v>
      </c>
      <c r="Z2214">
        <v>0.16583673793944601</v>
      </c>
      <c r="AA2214">
        <v>0.19266038965916199</v>
      </c>
    </row>
    <row r="2215" spans="1:27" x14ac:dyDescent="0.25">
      <c r="A2215">
        <v>2213</v>
      </c>
      <c r="B2215">
        <v>2213</v>
      </c>
      <c r="C2215" t="s">
        <v>72</v>
      </c>
      <c r="D2215" t="s">
        <v>73</v>
      </c>
      <c r="E2215" t="s">
        <v>30</v>
      </c>
      <c r="F2215">
        <v>1999</v>
      </c>
      <c r="G2215">
        <v>3889000</v>
      </c>
      <c r="H2215">
        <v>901</v>
      </c>
      <c r="I2215">
        <v>901</v>
      </c>
      <c r="J2215">
        <v>3889000</v>
      </c>
      <c r="K2215">
        <v>0</v>
      </c>
      <c r="L2215">
        <v>0</v>
      </c>
      <c r="M2215">
        <v>0</v>
      </c>
      <c r="N2215">
        <v>5</v>
      </c>
      <c r="O2215">
        <v>9.8153832958135308</v>
      </c>
      <c r="P2215">
        <v>96.341749243735407</v>
      </c>
      <c r="Q2215">
        <v>945.63119621641704</v>
      </c>
      <c r="R2215">
        <v>0.10870066519869</v>
      </c>
      <c r="S2215">
        <v>9.0790723795604697E-2</v>
      </c>
      <c r="T2215">
        <v>9.0151565807099598E-2</v>
      </c>
      <c r="U2215">
        <v>15</v>
      </c>
      <c r="V2215">
        <v>225</v>
      </c>
      <c r="W2215">
        <v>3375</v>
      </c>
      <c r="X2215">
        <v>0.10963994894189701</v>
      </c>
      <c r="Y2215">
        <v>0.143090075779639</v>
      </c>
      <c r="Z2215">
        <v>0.16583673793944601</v>
      </c>
      <c r="AA2215">
        <v>0.192954606196485</v>
      </c>
    </row>
    <row r="2216" spans="1:27" x14ac:dyDescent="0.25">
      <c r="A2216">
        <v>2214</v>
      </c>
      <c r="B2216">
        <v>2214</v>
      </c>
      <c r="C2216" t="s">
        <v>72</v>
      </c>
      <c r="D2216" t="s">
        <v>73</v>
      </c>
      <c r="E2216" t="s">
        <v>30</v>
      </c>
      <c r="F2216">
        <v>2000</v>
      </c>
      <c r="G2216">
        <v>3980000</v>
      </c>
      <c r="H2216">
        <v>911</v>
      </c>
      <c r="I2216">
        <v>911</v>
      </c>
      <c r="J2216">
        <v>3980000</v>
      </c>
      <c r="K2216">
        <v>0</v>
      </c>
      <c r="L2216">
        <v>0</v>
      </c>
      <c r="M2216">
        <v>0</v>
      </c>
      <c r="N2216">
        <v>5</v>
      </c>
      <c r="O2216">
        <v>9.8313072438020495</v>
      </c>
      <c r="P2216">
        <v>96.654602122034603</v>
      </c>
      <c r="Q2216">
        <v>950.24108998916404</v>
      </c>
      <c r="R2216">
        <v>0.108603281594903</v>
      </c>
      <c r="S2216">
        <v>9.1304934331807003E-2</v>
      </c>
      <c r="T2216">
        <v>9.0525161077530503E-2</v>
      </c>
      <c r="U2216">
        <v>15</v>
      </c>
      <c r="V2216">
        <v>225</v>
      </c>
      <c r="W2216">
        <v>3375</v>
      </c>
      <c r="X2216">
        <v>0.10963994894189701</v>
      </c>
      <c r="Y2216">
        <v>0.143090075779639</v>
      </c>
      <c r="Z2216">
        <v>0.16583673793944601</v>
      </c>
      <c r="AA2216">
        <v>0.19286359746058099</v>
      </c>
    </row>
    <row r="2217" spans="1:27" x14ac:dyDescent="0.25">
      <c r="A2217">
        <v>2215</v>
      </c>
      <c r="B2217">
        <v>2215</v>
      </c>
      <c r="C2217" t="s">
        <v>72</v>
      </c>
      <c r="D2217" t="s">
        <v>73</v>
      </c>
      <c r="E2217" t="s">
        <v>30</v>
      </c>
      <c r="F2217">
        <v>2001</v>
      </c>
      <c r="G2217">
        <v>4054000</v>
      </c>
      <c r="H2217">
        <v>912</v>
      </c>
      <c r="I2217">
        <v>912</v>
      </c>
      <c r="J2217">
        <v>4054000</v>
      </c>
      <c r="K2217">
        <v>234</v>
      </c>
      <c r="L2217" s="1">
        <v>5.77207696102614E-5</v>
      </c>
      <c r="M2217">
        <v>1</v>
      </c>
      <c r="N2217">
        <v>5</v>
      </c>
      <c r="O2217">
        <v>9.8328900141647395</v>
      </c>
      <c r="P2217">
        <v>96.685726030660604</v>
      </c>
      <c r="Q2217">
        <v>950.70010999915098</v>
      </c>
      <c r="R2217">
        <v>0.10859360628039399</v>
      </c>
      <c r="S2217">
        <v>9.13559419754571E-2</v>
      </c>
      <c r="T2217">
        <v>9.0562310369307397E-2</v>
      </c>
      <c r="U2217">
        <v>15</v>
      </c>
      <c r="V2217">
        <v>225</v>
      </c>
      <c r="W2217">
        <v>3375</v>
      </c>
      <c r="X2217">
        <v>0.10963994894189701</v>
      </c>
      <c r="Y2217">
        <v>0.143090075779639</v>
      </c>
      <c r="Z2217">
        <v>0.16583673793944601</v>
      </c>
      <c r="AA2217">
        <v>0.192854448312552</v>
      </c>
    </row>
    <row r="2218" spans="1:27" x14ac:dyDescent="0.25">
      <c r="A2218">
        <v>2216</v>
      </c>
      <c r="B2218">
        <v>2216</v>
      </c>
      <c r="C2218" t="s">
        <v>72</v>
      </c>
      <c r="D2218" t="s">
        <v>73</v>
      </c>
      <c r="E2218" t="s">
        <v>30</v>
      </c>
      <c r="F2218">
        <v>2002</v>
      </c>
      <c r="G2218">
        <v>4128000</v>
      </c>
      <c r="H2218">
        <v>897</v>
      </c>
      <c r="I2218">
        <v>897</v>
      </c>
      <c r="J2218">
        <v>4128000</v>
      </c>
      <c r="K2218">
        <v>131</v>
      </c>
      <c r="L2218" s="1">
        <v>3.1734496124031002E-5</v>
      </c>
      <c r="M2218">
        <v>1</v>
      </c>
      <c r="N2218">
        <v>5</v>
      </c>
      <c r="O2218">
        <v>9.8089641749192609</v>
      </c>
      <c r="P2218">
        <v>96.215778184849498</v>
      </c>
      <c r="Q2218">
        <v>943.77712127716597</v>
      </c>
      <c r="R2218">
        <v>0.10873994329353801</v>
      </c>
      <c r="S2218">
        <v>9.0582916888467493E-2</v>
      </c>
      <c r="T2218">
        <v>9.0001050674300698E-2</v>
      </c>
      <c r="U2218">
        <v>15</v>
      </c>
      <c r="V2218">
        <v>225</v>
      </c>
      <c r="W2218">
        <v>3375</v>
      </c>
      <c r="X2218">
        <v>0.10963994894189701</v>
      </c>
      <c r="Y2218">
        <v>0.143090075779639</v>
      </c>
      <c r="Z2218">
        <v>0.16583673793944601</v>
      </c>
      <c r="AA2218">
        <v>0.19299075795975701</v>
      </c>
    </row>
    <row r="2219" spans="1:27" x14ac:dyDescent="0.25">
      <c r="A2219">
        <v>2217</v>
      </c>
      <c r="B2219">
        <v>2217</v>
      </c>
      <c r="C2219" t="s">
        <v>72</v>
      </c>
      <c r="D2219" t="s">
        <v>73</v>
      </c>
      <c r="E2219" t="s">
        <v>30</v>
      </c>
      <c r="F2219">
        <v>2003</v>
      </c>
      <c r="G2219">
        <v>4215000</v>
      </c>
      <c r="H2219">
        <v>840</v>
      </c>
      <c r="I2219">
        <v>840</v>
      </c>
      <c r="J2219">
        <v>4215000</v>
      </c>
      <c r="K2219">
        <v>13</v>
      </c>
      <c r="L2219" s="1">
        <v>3.0842230130486298E-6</v>
      </c>
      <c r="M2219">
        <v>0</v>
      </c>
      <c r="N2219">
        <v>-1</v>
      </c>
      <c r="O2219">
        <v>9.7142455176661198</v>
      </c>
      <c r="P2219">
        <v>94.366565977496293</v>
      </c>
      <c r="Q2219">
        <v>916.69999056443805</v>
      </c>
      <c r="R2219">
        <v>0.10932096919769101</v>
      </c>
      <c r="S2219">
        <v>8.7484356661630194E-2</v>
      </c>
      <c r="T2219">
        <v>8.7787296194562103E-2</v>
      </c>
      <c r="U2219">
        <v>9</v>
      </c>
      <c r="V2219">
        <v>81</v>
      </c>
      <c r="W2219">
        <v>729</v>
      </c>
      <c r="X2219">
        <v>0.12998160429823599</v>
      </c>
      <c r="Y2219">
        <v>0.19936576760250099</v>
      </c>
      <c r="Z2219">
        <v>0.19339438746311299</v>
      </c>
      <c r="AA2219">
        <v>0.20839409491056901</v>
      </c>
    </row>
    <row r="2220" spans="1:27" x14ac:dyDescent="0.25">
      <c r="A2220">
        <v>2218</v>
      </c>
      <c r="B2220">
        <v>2218</v>
      </c>
      <c r="C2220" t="s">
        <v>72</v>
      </c>
      <c r="D2220" t="s">
        <v>73</v>
      </c>
      <c r="E2220" t="s">
        <v>30</v>
      </c>
      <c r="F2220">
        <v>2004</v>
      </c>
      <c r="G2220">
        <v>4289000</v>
      </c>
      <c r="H2220">
        <v>851</v>
      </c>
      <c r="I2220">
        <v>851</v>
      </c>
      <c r="J2220">
        <v>4289000</v>
      </c>
      <c r="K2220">
        <v>0</v>
      </c>
      <c r="L2220">
        <v>0</v>
      </c>
      <c r="M2220">
        <v>0</v>
      </c>
      <c r="N2220">
        <v>-1</v>
      </c>
      <c r="O2220">
        <v>9.7330153216859596</v>
      </c>
      <c r="P2220">
        <v>94.731587252173696</v>
      </c>
      <c r="Q2220">
        <v>922.02399017303696</v>
      </c>
      <c r="R2220">
        <v>0.109205614967418</v>
      </c>
      <c r="S2220">
        <v>8.8102890574286205E-2</v>
      </c>
      <c r="T2220">
        <v>8.8224755604935506E-2</v>
      </c>
      <c r="U2220">
        <v>9</v>
      </c>
      <c r="V2220">
        <v>81</v>
      </c>
      <c r="W2220">
        <v>729</v>
      </c>
      <c r="X2220">
        <v>0.12998160429823599</v>
      </c>
      <c r="Y2220">
        <v>0.19936576760250099</v>
      </c>
      <c r="Z2220">
        <v>0.19339438746311299</v>
      </c>
      <c r="AA2220">
        <v>0.20829549290693</v>
      </c>
    </row>
    <row r="2221" spans="1:27" x14ac:dyDescent="0.25">
      <c r="A2221">
        <v>2219</v>
      </c>
      <c r="B2221">
        <v>2219</v>
      </c>
      <c r="C2221" t="s">
        <v>72</v>
      </c>
      <c r="D2221" t="s">
        <v>73</v>
      </c>
      <c r="E2221" t="s">
        <v>30</v>
      </c>
      <c r="F2221">
        <v>2005</v>
      </c>
      <c r="G2221">
        <v>4363000</v>
      </c>
      <c r="H2221">
        <v>864</v>
      </c>
      <c r="I2221">
        <v>864</v>
      </c>
      <c r="J2221">
        <v>4363000</v>
      </c>
      <c r="K2221">
        <v>0</v>
      </c>
      <c r="L2221">
        <v>0</v>
      </c>
      <c r="M2221">
        <v>0</v>
      </c>
      <c r="N2221">
        <v>-1</v>
      </c>
      <c r="O2221">
        <v>9.7548875021634593</v>
      </c>
      <c r="P2221">
        <v>95.157830179865002</v>
      </c>
      <c r="Q2221">
        <v>928.25392835455898</v>
      </c>
      <c r="R2221">
        <v>0.109071329103633</v>
      </c>
      <c r="S2221">
        <v>8.8820961971753598E-2</v>
      </c>
      <c r="T2221">
        <v>8.8735348062203498E-2</v>
      </c>
      <c r="U2221">
        <v>9</v>
      </c>
      <c r="V2221">
        <v>81</v>
      </c>
      <c r="W2221">
        <v>729</v>
      </c>
      <c r="X2221">
        <v>0.12998160429823599</v>
      </c>
      <c r="Y2221">
        <v>0.19936576760250099</v>
      </c>
      <c r="Z2221">
        <v>0.19339438746311299</v>
      </c>
      <c r="AA2221">
        <v>0.20817706747831599</v>
      </c>
    </row>
    <row r="2222" spans="1:27" x14ac:dyDescent="0.25">
      <c r="A2222">
        <v>2220</v>
      </c>
      <c r="B2222">
        <v>2220</v>
      </c>
      <c r="C2222" t="s">
        <v>72</v>
      </c>
      <c r="D2222" t="s">
        <v>73</v>
      </c>
      <c r="E2222" t="s">
        <v>30</v>
      </c>
      <c r="F2222">
        <v>2006</v>
      </c>
      <c r="G2222">
        <v>4449000</v>
      </c>
      <c r="H2222">
        <v>869</v>
      </c>
      <c r="I2222">
        <v>869</v>
      </c>
      <c r="J2222">
        <v>4449000</v>
      </c>
      <c r="K2222">
        <v>46</v>
      </c>
      <c r="L2222" s="1">
        <v>1.0339402112834299E-5</v>
      </c>
      <c r="M2222">
        <v>0</v>
      </c>
      <c r="N2222">
        <v>-1</v>
      </c>
      <c r="O2222">
        <v>9.7632123668144004</v>
      </c>
      <c r="P2222">
        <v>95.320315719517595</v>
      </c>
      <c r="Q2222">
        <v>930.63248524144694</v>
      </c>
      <c r="R2222">
        <v>0.10902025606910699</v>
      </c>
      <c r="S2222">
        <v>8.9093477711618005E-2</v>
      </c>
      <c r="T2222">
        <v>8.8929904953220396E-2</v>
      </c>
      <c r="U2222">
        <v>9</v>
      </c>
      <c r="V2222">
        <v>81</v>
      </c>
      <c r="W2222">
        <v>729</v>
      </c>
      <c r="X2222">
        <v>0.12998160429823599</v>
      </c>
      <c r="Y2222">
        <v>0.19936576760250099</v>
      </c>
      <c r="Z2222">
        <v>0.19339438746311299</v>
      </c>
      <c r="AA2222">
        <v>0.20813099688445599</v>
      </c>
    </row>
    <row r="2223" spans="1:27" x14ac:dyDescent="0.25">
      <c r="A2223">
        <v>2221</v>
      </c>
      <c r="B2223">
        <v>2221</v>
      </c>
      <c r="C2223" t="s">
        <v>72</v>
      </c>
      <c r="D2223" t="s">
        <v>73</v>
      </c>
      <c r="E2223" t="s">
        <v>30</v>
      </c>
      <c r="F2223">
        <v>2007</v>
      </c>
      <c r="G2223">
        <v>4544000</v>
      </c>
      <c r="H2223">
        <v>887</v>
      </c>
      <c r="I2223">
        <v>887</v>
      </c>
      <c r="J2223">
        <v>4544000</v>
      </c>
      <c r="K2223">
        <v>11</v>
      </c>
      <c r="L2223" s="1">
        <v>2.4207746478873202E-6</v>
      </c>
      <c r="M2223">
        <v>0</v>
      </c>
      <c r="N2223">
        <v>-1</v>
      </c>
      <c r="O2223">
        <v>9.7927902943010601</v>
      </c>
      <c r="P2223">
        <v>95.898741748157093</v>
      </c>
      <c r="Q2223">
        <v>939.11626742703697</v>
      </c>
      <c r="R2223">
        <v>0.108838965252359</v>
      </c>
      <c r="S2223">
        <v>9.0058019688436602E-2</v>
      </c>
      <c r="T2223">
        <v>8.9622043046874295E-2</v>
      </c>
      <c r="U2223">
        <v>9</v>
      </c>
      <c r="V2223">
        <v>81</v>
      </c>
      <c r="W2223">
        <v>729</v>
      </c>
      <c r="X2223">
        <v>0.12998160429823599</v>
      </c>
      <c r="Y2223">
        <v>0.19936576760250099</v>
      </c>
      <c r="Z2223">
        <v>0.19339438746311299</v>
      </c>
      <c r="AA2223">
        <v>0.20796287251443901</v>
      </c>
    </row>
    <row r="2224" spans="1:27" x14ac:dyDescent="0.25">
      <c r="A2224">
        <v>2222</v>
      </c>
      <c r="B2224">
        <v>2222</v>
      </c>
      <c r="C2224" t="s">
        <v>72</v>
      </c>
      <c r="D2224" t="s">
        <v>73</v>
      </c>
      <c r="E2224" t="s">
        <v>30</v>
      </c>
      <c r="F2224">
        <v>2008</v>
      </c>
      <c r="G2224">
        <v>4641000</v>
      </c>
      <c r="H2224">
        <v>880</v>
      </c>
      <c r="I2224">
        <v>880</v>
      </c>
      <c r="J2224">
        <v>4641000</v>
      </c>
      <c r="K2224">
        <v>0</v>
      </c>
      <c r="L2224">
        <v>0</v>
      </c>
      <c r="M2224">
        <v>0</v>
      </c>
      <c r="N2224">
        <v>-1</v>
      </c>
      <c r="O2224">
        <v>9.7813597135246599</v>
      </c>
      <c r="P2224">
        <v>95.674997845363194</v>
      </c>
      <c r="Q2224">
        <v>935.83156951619401</v>
      </c>
      <c r="R2224">
        <v>0.108908994861053</v>
      </c>
      <c r="S2224">
        <v>8.96859633644293E-2</v>
      </c>
      <c r="T2224">
        <v>8.9354405355588196E-2</v>
      </c>
      <c r="U2224">
        <v>9</v>
      </c>
      <c r="V2224">
        <v>81</v>
      </c>
      <c r="W2224">
        <v>729</v>
      </c>
      <c r="X2224">
        <v>0.12998160429823599</v>
      </c>
      <c r="Y2224">
        <v>0.19936576760250099</v>
      </c>
      <c r="Z2224">
        <v>0.19339438746311299</v>
      </c>
      <c r="AA2224">
        <v>0.20802866585508001</v>
      </c>
    </row>
    <row r="2225" spans="1:27" x14ac:dyDescent="0.25">
      <c r="A2225">
        <v>2223</v>
      </c>
      <c r="B2225">
        <v>2223</v>
      </c>
      <c r="C2225" t="s">
        <v>72</v>
      </c>
      <c r="D2225" t="s">
        <v>73</v>
      </c>
      <c r="E2225" t="s">
        <v>30</v>
      </c>
      <c r="F2225">
        <v>2009</v>
      </c>
      <c r="G2225">
        <v>4742000</v>
      </c>
      <c r="H2225">
        <v>849</v>
      </c>
      <c r="I2225">
        <v>849</v>
      </c>
      <c r="J2225">
        <v>4742000</v>
      </c>
      <c r="K2225">
        <v>26</v>
      </c>
      <c r="L2225" s="1">
        <v>5.4829185997469398E-6</v>
      </c>
      <c r="M2225">
        <v>0</v>
      </c>
      <c r="N2225">
        <v>-1</v>
      </c>
      <c r="O2225">
        <v>9.7296207435530295</v>
      </c>
      <c r="P2225">
        <v>94.6655198133775</v>
      </c>
      <c r="Q2225">
        <v>921.05960527546904</v>
      </c>
      <c r="R2225">
        <v>0.109226469229204</v>
      </c>
      <c r="S2225">
        <v>8.7991181945815303E-2</v>
      </c>
      <c r="T2225">
        <v>8.8145589428232696E-2</v>
      </c>
      <c r="U2225">
        <v>9</v>
      </c>
      <c r="V2225">
        <v>81</v>
      </c>
      <c r="W2225">
        <v>729</v>
      </c>
      <c r="X2225">
        <v>0.12998160429823599</v>
      </c>
      <c r="Y2225">
        <v>0.19936576760250099</v>
      </c>
      <c r="Z2225">
        <v>0.19339438746311299</v>
      </c>
      <c r="AA2225">
        <v>0.208313532511051</v>
      </c>
    </row>
    <row r="2226" spans="1:27" x14ac:dyDescent="0.25">
      <c r="A2226">
        <v>2224</v>
      </c>
      <c r="B2226">
        <v>2224</v>
      </c>
      <c r="C2226" t="s">
        <v>72</v>
      </c>
      <c r="D2226" t="s">
        <v>73</v>
      </c>
      <c r="E2226" t="s">
        <v>30</v>
      </c>
      <c r="F2226">
        <v>2010</v>
      </c>
      <c r="G2226">
        <v>4845000</v>
      </c>
      <c r="H2226">
        <v>866</v>
      </c>
      <c r="I2226">
        <v>866</v>
      </c>
      <c r="J2226">
        <v>4845000</v>
      </c>
      <c r="K2226">
        <v>26</v>
      </c>
      <c r="L2226" s="1">
        <v>5.3663570691434399E-6</v>
      </c>
      <c r="M2226">
        <v>0</v>
      </c>
      <c r="N2226">
        <v>-1</v>
      </c>
      <c r="O2226">
        <v>9.7582232147267192</v>
      </c>
      <c r="P2226">
        <v>95.222920308431497</v>
      </c>
      <c r="Q2226">
        <v>929.20651152780897</v>
      </c>
      <c r="R2226">
        <v>0.10905086199047299</v>
      </c>
      <c r="S2226">
        <v>8.8930210520532293E-2</v>
      </c>
      <c r="T2226">
        <v>8.88132916967527E-2</v>
      </c>
      <c r="U2226">
        <v>9</v>
      </c>
      <c r="V2226">
        <v>81</v>
      </c>
      <c r="W2226">
        <v>729</v>
      </c>
      <c r="X2226">
        <v>0.12998160429823599</v>
      </c>
      <c r="Y2226">
        <v>0.19936576760250099</v>
      </c>
      <c r="Z2226">
        <v>0.19339438746311299</v>
      </c>
      <c r="AA2226">
        <v>0.20815867324426501</v>
      </c>
    </row>
    <row r="2227" spans="1:27" x14ac:dyDescent="0.25">
      <c r="A2227">
        <v>2225</v>
      </c>
      <c r="B2227">
        <v>2225</v>
      </c>
      <c r="C2227" t="s">
        <v>72</v>
      </c>
      <c r="D2227" t="s">
        <v>73</v>
      </c>
      <c r="E2227" t="s">
        <v>30</v>
      </c>
      <c r="F2227">
        <v>2011</v>
      </c>
      <c r="G2227">
        <v>4950000</v>
      </c>
      <c r="H2227">
        <v>909</v>
      </c>
      <c r="I2227">
        <v>909</v>
      </c>
      <c r="J2227">
        <v>4950000</v>
      </c>
      <c r="K2227">
        <v>44</v>
      </c>
      <c r="L2227" s="1">
        <v>8.8888888888888798E-6</v>
      </c>
      <c r="M2227">
        <v>0</v>
      </c>
      <c r="N2227">
        <v>-1</v>
      </c>
      <c r="O2227">
        <v>9.8281364841941006</v>
      </c>
      <c r="P2227">
        <v>96.592266751947307</v>
      </c>
      <c r="Q2227">
        <v>949.32198095582203</v>
      </c>
      <c r="R2227">
        <v>0.108622666403715</v>
      </c>
      <c r="S2227">
        <v>9.1202694573646201E-2</v>
      </c>
      <c r="T2227">
        <v>9.0450748203139503E-2</v>
      </c>
      <c r="U2227">
        <v>9</v>
      </c>
      <c r="V2227">
        <v>81</v>
      </c>
      <c r="W2227">
        <v>729</v>
      </c>
      <c r="X2227">
        <v>0.12998160429823599</v>
      </c>
      <c r="Y2227">
        <v>0.19936576760250099</v>
      </c>
      <c r="Z2227">
        <v>0.19339438746311299</v>
      </c>
      <c r="AA2227">
        <v>0.20775289140129799</v>
      </c>
    </row>
    <row r="2228" spans="1:27" x14ac:dyDescent="0.25">
      <c r="A2228">
        <v>2226</v>
      </c>
      <c r="B2228">
        <v>2226</v>
      </c>
      <c r="C2228" t="s">
        <v>72</v>
      </c>
      <c r="D2228" t="s">
        <v>73</v>
      </c>
      <c r="E2228" t="s">
        <v>30</v>
      </c>
      <c r="F2228">
        <v>2012</v>
      </c>
      <c r="G2228">
        <v>5057000</v>
      </c>
      <c r="H2228">
        <v>925</v>
      </c>
      <c r="I2228">
        <v>925</v>
      </c>
      <c r="J2228">
        <v>5057000</v>
      </c>
      <c r="K2228">
        <v>45</v>
      </c>
      <c r="L2228" s="1">
        <v>8.8985564563970707E-6</v>
      </c>
      <c r="M2228">
        <v>0</v>
      </c>
      <c r="N2228">
        <v>-1</v>
      </c>
      <c r="O2228">
        <v>9.8533095554036692</v>
      </c>
      <c r="P2228">
        <v>97.087709194609303</v>
      </c>
      <c r="Q2228">
        <v>956.63525271949698</v>
      </c>
      <c r="R2228">
        <v>0.108468851560816</v>
      </c>
      <c r="S2228">
        <v>9.2012293825716296E-2</v>
      </c>
      <c r="T2228">
        <v>9.1041807335887501E-2</v>
      </c>
      <c r="U2228">
        <v>9</v>
      </c>
      <c r="V2228">
        <v>81</v>
      </c>
      <c r="W2228">
        <v>729</v>
      </c>
      <c r="X2228">
        <v>0.12998160429823599</v>
      </c>
      <c r="Y2228">
        <v>0.19936576760250099</v>
      </c>
      <c r="Z2228">
        <v>0.19339438746311299</v>
      </c>
      <c r="AA2228">
        <v>0.20759733653048701</v>
      </c>
    </row>
    <row r="2229" spans="1:27" x14ac:dyDescent="0.25">
      <c r="A2229">
        <v>2227</v>
      </c>
      <c r="B2229">
        <v>2227</v>
      </c>
      <c r="C2229" t="s">
        <v>72</v>
      </c>
      <c r="D2229" t="s">
        <v>73</v>
      </c>
      <c r="E2229" t="s">
        <v>30</v>
      </c>
      <c r="F2229">
        <v>2013</v>
      </c>
      <c r="G2229">
        <v>5167000</v>
      </c>
      <c r="H2229">
        <v>581</v>
      </c>
      <c r="I2229">
        <v>581</v>
      </c>
      <c r="J2229">
        <v>5167000</v>
      </c>
      <c r="K2229">
        <v>325</v>
      </c>
      <c r="L2229" s="1">
        <v>6.2899167795625995E-5</v>
      </c>
      <c r="M2229">
        <v>1</v>
      </c>
      <c r="N2229">
        <v>-1</v>
      </c>
      <c r="O2229">
        <v>9.1823943534045291</v>
      </c>
      <c r="P2229">
        <v>84.316366061435303</v>
      </c>
      <c r="Q2229">
        <v>774.22612362211305</v>
      </c>
      <c r="R2229">
        <v>0.112634260738848</v>
      </c>
      <c r="S2229">
        <v>6.9470639999788197E-2</v>
      </c>
      <c r="T2229">
        <v>7.5855085617574897E-2</v>
      </c>
      <c r="U2229">
        <v>9</v>
      </c>
      <c r="V2229">
        <v>81</v>
      </c>
      <c r="W2229">
        <v>729</v>
      </c>
      <c r="X2229">
        <v>0.12998160429823599</v>
      </c>
      <c r="Y2229">
        <v>0.19936576760250099</v>
      </c>
      <c r="Z2229">
        <v>0.19339438746311299</v>
      </c>
      <c r="AA2229">
        <v>0.210016369985917</v>
      </c>
    </row>
    <row r="2230" spans="1:27" x14ac:dyDescent="0.25">
      <c r="A2230">
        <v>2228</v>
      </c>
      <c r="B2230">
        <v>2228</v>
      </c>
      <c r="C2230" t="s">
        <v>72</v>
      </c>
      <c r="D2230" t="s">
        <v>73</v>
      </c>
      <c r="E2230" t="s">
        <v>30</v>
      </c>
      <c r="F2230">
        <v>2014</v>
      </c>
      <c r="G2230">
        <v>5278000</v>
      </c>
      <c r="H2230">
        <v>589</v>
      </c>
      <c r="I2230">
        <v>589</v>
      </c>
      <c r="J2230">
        <v>5278000</v>
      </c>
      <c r="K2230">
        <v>10</v>
      </c>
      <c r="L2230" s="1">
        <v>1.8946570670708499E-6</v>
      </c>
      <c r="M2230">
        <v>0</v>
      </c>
      <c r="N2230">
        <v>-1</v>
      </c>
      <c r="O2230">
        <v>9.2021238238304601</v>
      </c>
      <c r="P2230">
        <v>84.6790828691081</v>
      </c>
      <c r="Q2230">
        <v>779.22740584993301</v>
      </c>
      <c r="R2230">
        <v>0.112509800911628</v>
      </c>
      <c r="S2230">
        <v>7.0143108908945206E-2</v>
      </c>
      <c r="T2230">
        <v>7.6276382455222003E-2</v>
      </c>
      <c r="U2230">
        <v>9</v>
      </c>
      <c r="V2230">
        <v>81</v>
      </c>
      <c r="W2230">
        <v>729</v>
      </c>
      <c r="X2230">
        <v>0.12998160429823599</v>
      </c>
      <c r="Y2230">
        <v>0.19936576760250099</v>
      </c>
      <c r="Z2230">
        <v>0.19339438746311299</v>
      </c>
      <c r="AA2230">
        <v>0.20999685270191601</v>
      </c>
    </row>
    <row r="2231" spans="1:27" x14ac:dyDescent="0.25">
      <c r="A2231">
        <v>2229</v>
      </c>
      <c r="B2231">
        <v>2229</v>
      </c>
      <c r="C2231" t="s">
        <v>72</v>
      </c>
      <c r="D2231" t="s">
        <v>73</v>
      </c>
      <c r="E2231" t="s">
        <v>30</v>
      </c>
      <c r="F2231">
        <v>2015</v>
      </c>
      <c r="G2231">
        <v>5392000</v>
      </c>
      <c r="H2231">
        <v>605</v>
      </c>
      <c r="I2231">
        <v>605</v>
      </c>
      <c r="J2231">
        <v>5392000</v>
      </c>
      <c r="K2231">
        <v>0</v>
      </c>
      <c r="L2231">
        <v>0</v>
      </c>
      <c r="M2231">
        <v>0</v>
      </c>
      <c r="N2231">
        <v>-1</v>
      </c>
      <c r="O2231">
        <v>9.2407913321619493</v>
      </c>
      <c r="P2231">
        <v>85.392224444559503</v>
      </c>
      <c r="Q2231">
        <v>789.09172748131402</v>
      </c>
      <c r="R2231">
        <v>0.112266222174198</v>
      </c>
      <c r="S2231">
        <v>7.1462561244716699E-2</v>
      </c>
      <c r="T2231">
        <v>7.7107780594184105E-2</v>
      </c>
      <c r="U2231">
        <v>9</v>
      </c>
      <c r="V2231">
        <v>81</v>
      </c>
      <c r="W2231">
        <v>729</v>
      </c>
      <c r="X2231">
        <v>0.12998160429823599</v>
      </c>
      <c r="Y2231">
        <v>0.19936576760250099</v>
      </c>
      <c r="Z2231">
        <v>0.19339438746311299</v>
      </c>
      <c r="AA2231">
        <v>0.20994948127808</v>
      </c>
    </row>
    <row r="2232" spans="1:27" x14ac:dyDescent="0.25">
      <c r="A2232">
        <v>2230</v>
      </c>
      <c r="B2232">
        <v>2230</v>
      </c>
      <c r="C2232" t="s">
        <v>72</v>
      </c>
      <c r="D2232" t="s">
        <v>73</v>
      </c>
      <c r="E2232" t="s">
        <v>30</v>
      </c>
      <c r="F2232">
        <v>2016</v>
      </c>
      <c r="G2232">
        <v>5507000</v>
      </c>
      <c r="H2232">
        <v>619</v>
      </c>
      <c r="I2232">
        <v>619</v>
      </c>
      <c r="J2232">
        <v>5507000</v>
      </c>
      <c r="K2232">
        <v>0</v>
      </c>
      <c r="L2232">
        <v>0</v>
      </c>
      <c r="M2232">
        <v>0</v>
      </c>
      <c r="N2232">
        <v>6</v>
      </c>
      <c r="O2232">
        <v>9.2737955992142602</v>
      </c>
      <c r="P2232">
        <v>86.003284816005802</v>
      </c>
      <c r="Q2232">
        <v>797.57688424464595</v>
      </c>
      <c r="R2232">
        <v>0.112058682477354</v>
      </c>
      <c r="S2232">
        <v>7.2589851309981898E-2</v>
      </c>
      <c r="T2232">
        <v>7.7823221759632397E-2</v>
      </c>
      <c r="U2232">
        <v>16</v>
      </c>
      <c r="V2232">
        <v>256</v>
      </c>
      <c r="W2232">
        <v>4096</v>
      </c>
      <c r="X2232">
        <v>0.106534271623427</v>
      </c>
      <c r="Y2232">
        <v>0.12645750662835401</v>
      </c>
      <c r="Z2232">
        <v>0.14560531842555899</v>
      </c>
      <c r="AA2232">
        <v>0.17780714235292799</v>
      </c>
    </row>
    <row r="2233" spans="1:27" x14ac:dyDescent="0.25">
      <c r="A2233">
        <v>2231</v>
      </c>
      <c r="B2233">
        <v>2231</v>
      </c>
      <c r="C2233" t="s">
        <v>72</v>
      </c>
      <c r="D2233" t="s">
        <v>73</v>
      </c>
      <c r="E2233" t="s">
        <v>30</v>
      </c>
      <c r="F2233">
        <v>2017</v>
      </c>
      <c r="I2233">
        <v>633</v>
      </c>
      <c r="J2233">
        <v>5622000</v>
      </c>
      <c r="K2233">
        <v>0</v>
      </c>
      <c r="L2233">
        <v>0</v>
      </c>
      <c r="M2233">
        <v>0</v>
      </c>
      <c r="N2233">
        <v>6</v>
      </c>
      <c r="O2233">
        <v>9.3060616894283399</v>
      </c>
      <c r="P2233">
        <v>86.602784167445805</v>
      </c>
      <c r="Q2233">
        <v>805.93085193849902</v>
      </c>
      <c r="R2233">
        <v>0.111856108796686</v>
      </c>
      <c r="S2233">
        <v>7.3692406144842307E-2</v>
      </c>
      <c r="T2233">
        <v>7.85276589931206E-2</v>
      </c>
      <c r="U2233">
        <v>16</v>
      </c>
      <c r="V2233">
        <v>256</v>
      </c>
      <c r="W2233">
        <v>4096</v>
      </c>
      <c r="X2233">
        <v>0.106534271623427</v>
      </c>
      <c r="Y2233">
        <v>0.12645750662835401</v>
      </c>
      <c r="Z2233">
        <v>0.14560531842555899</v>
      </c>
      <c r="AA2233">
        <v>0.17775657674033901</v>
      </c>
    </row>
    <row r="2234" spans="1:27" x14ac:dyDescent="0.25">
      <c r="A2234">
        <v>2232</v>
      </c>
      <c r="B2234">
        <v>2232</v>
      </c>
      <c r="C2234" t="s">
        <v>74</v>
      </c>
      <c r="D2234" t="s">
        <v>75</v>
      </c>
      <c r="E2234" t="s">
        <v>38</v>
      </c>
      <c r="F2234">
        <v>1900</v>
      </c>
      <c r="G2234">
        <v>5457000</v>
      </c>
      <c r="H2234">
        <v>4630</v>
      </c>
      <c r="I2234">
        <v>4630</v>
      </c>
      <c r="J2234">
        <v>5457000</v>
      </c>
      <c r="K2234">
        <v>0</v>
      </c>
      <c r="L2234">
        <v>0</v>
      </c>
      <c r="M2234">
        <v>0</v>
      </c>
      <c r="N2234">
        <v>9</v>
      </c>
      <c r="O2234">
        <v>12.176796478147599</v>
      </c>
      <c r="P2234">
        <v>148.27437247022701</v>
      </c>
      <c r="Q2234">
        <v>1805.50685649501</v>
      </c>
      <c r="R2234">
        <v>9.5073994527189704E-2</v>
      </c>
      <c r="S2234">
        <v>0.12198242430437101</v>
      </c>
      <c r="T2234">
        <v>0.124867085748002</v>
      </c>
      <c r="U2234">
        <v>19</v>
      </c>
      <c r="V2234">
        <v>361</v>
      </c>
      <c r="W2234">
        <v>6859</v>
      </c>
      <c r="X2234">
        <v>9.7678219341405595E-2</v>
      </c>
      <c r="Y2234">
        <v>7.6446157074170296E-2</v>
      </c>
      <c r="Z2234">
        <v>7.3916657839555103E-2</v>
      </c>
      <c r="AA2234">
        <v>8.7487426350870007E-2</v>
      </c>
    </row>
    <row r="2235" spans="1:27" x14ac:dyDescent="0.25">
      <c r="A2235">
        <v>2233</v>
      </c>
      <c r="B2235">
        <v>2233</v>
      </c>
      <c r="C2235" t="s">
        <v>74</v>
      </c>
      <c r="D2235" t="s">
        <v>75</v>
      </c>
      <c r="E2235" t="s">
        <v>38</v>
      </c>
      <c r="F2235">
        <v>1901</v>
      </c>
      <c r="G2235">
        <v>5536000</v>
      </c>
      <c r="H2235">
        <v>4913</v>
      </c>
      <c r="I2235">
        <v>4913</v>
      </c>
      <c r="J2235">
        <v>5536000</v>
      </c>
      <c r="K2235">
        <v>0</v>
      </c>
      <c r="L2235">
        <v>0</v>
      </c>
      <c r="M2235">
        <v>0</v>
      </c>
      <c r="N2235">
        <v>9</v>
      </c>
      <c r="O2235">
        <v>12.262388523751</v>
      </c>
      <c r="P2235">
        <v>150.36617230741999</v>
      </c>
      <c r="Q2235">
        <v>1843.8484256628799</v>
      </c>
      <c r="R2235">
        <v>9.4610005286354895E-2</v>
      </c>
      <c r="S2235">
        <v>0.120874422009512</v>
      </c>
      <c r="T2235">
        <v>0.124336277193519</v>
      </c>
      <c r="U2235">
        <v>19</v>
      </c>
      <c r="V2235">
        <v>361</v>
      </c>
      <c r="W2235">
        <v>6859</v>
      </c>
      <c r="X2235">
        <v>9.7678219341405595E-2</v>
      </c>
      <c r="Y2235">
        <v>7.6446157074170296E-2</v>
      </c>
      <c r="Z2235">
        <v>7.3916657839555103E-2</v>
      </c>
      <c r="AA2235">
        <v>8.6444573346851405E-2</v>
      </c>
    </row>
    <row r="2236" spans="1:27" x14ac:dyDescent="0.25">
      <c r="A2236">
        <v>2234</v>
      </c>
      <c r="B2236">
        <v>2234</v>
      </c>
      <c r="C2236" t="s">
        <v>74</v>
      </c>
      <c r="D2236" t="s">
        <v>75</v>
      </c>
      <c r="E2236" t="s">
        <v>38</v>
      </c>
      <c r="F2236">
        <v>1902</v>
      </c>
      <c r="G2236">
        <v>5650000</v>
      </c>
      <c r="H2236">
        <v>5270</v>
      </c>
      <c r="I2236">
        <v>5270</v>
      </c>
      <c r="J2236">
        <v>5650000</v>
      </c>
      <c r="K2236">
        <v>0</v>
      </c>
      <c r="L2236">
        <v>0</v>
      </c>
      <c r="M2236">
        <v>0</v>
      </c>
      <c r="N2236">
        <v>9</v>
      </c>
      <c r="O2236">
        <v>12.363587246524499</v>
      </c>
      <c r="P2236">
        <v>152.858289602425</v>
      </c>
      <c r="Q2236">
        <v>1889.8767998541</v>
      </c>
      <c r="R2236">
        <v>9.4064030127294501E-2</v>
      </c>
      <c r="S2236">
        <v>0.11936334901229199</v>
      </c>
      <c r="T2236">
        <v>0.123469024442643</v>
      </c>
      <c r="U2236">
        <v>19</v>
      </c>
      <c r="V2236">
        <v>361</v>
      </c>
      <c r="W2236">
        <v>6859</v>
      </c>
      <c r="X2236">
        <v>9.7678219341405595E-2</v>
      </c>
      <c r="Y2236">
        <v>7.6446157074170296E-2</v>
      </c>
      <c r="Z2236">
        <v>7.3916657839555103E-2</v>
      </c>
      <c r="AA2236">
        <v>8.5190206303063107E-2</v>
      </c>
    </row>
    <row r="2237" spans="1:27" x14ac:dyDescent="0.25">
      <c r="A2237">
        <v>2235</v>
      </c>
      <c r="B2237">
        <v>2235</v>
      </c>
      <c r="C2237" t="s">
        <v>74</v>
      </c>
      <c r="D2237" t="s">
        <v>75</v>
      </c>
      <c r="E2237" t="s">
        <v>38</v>
      </c>
      <c r="F2237">
        <v>1903</v>
      </c>
      <c r="G2237">
        <v>5813000</v>
      </c>
      <c r="H2237">
        <v>5260</v>
      </c>
      <c r="I2237">
        <v>5260</v>
      </c>
      <c r="J2237">
        <v>5813000</v>
      </c>
      <c r="K2237">
        <v>0</v>
      </c>
      <c r="L2237">
        <v>0</v>
      </c>
      <c r="M2237">
        <v>0</v>
      </c>
      <c r="N2237">
        <v>9</v>
      </c>
      <c r="O2237">
        <v>12.3608470841796</v>
      </c>
      <c r="P2237">
        <v>152.79054063847201</v>
      </c>
      <c r="Q2237">
        <v>1888.6205087413</v>
      </c>
      <c r="R2237">
        <v>9.4078776257893598E-2</v>
      </c>
      <c r="S2237">
        <v>0.119407076357504</v>
      </c>
      <c r="T2237">
        <v>0.123495959690209</v>
      </c>
      <c r="U2237">
        <v>19</v>
      </c>
      <c r="V2237">
        <v>361</v>
      </c>
      <c r="W2237">
        <v>6859</v>
      </c>
      <c r="X2237">
        <v>9.7678219341405595E-2</v>
      </c>
      <c r="Y2237">
        <v>7.6446157074170296E-2</v>
      </c>
      <c r="Z2237">
        <v>7.3916657839555103E-2</v>
      </c>
      <c r="AA2237">
        <v>8.5224464716457796E-2</v>
      </c>
    </row>
    <row r="2238" spans="1:27" x14ac:dyDescent="0.25">
      <c r="A2238">
        <v>2236</v>
      </c>
      <c r="B2238">
        <v>2236</v>
      </c>
      <c r="C2238" t="s">
        <v>74</v>
      </c>
      <c r="D2238" t="s">
        <v>75</v>
      </c>
      <c r="E2238" t="s">
        <v>38</v>
      </c>
      <c r="F2238">
        <v>1904</v>
      </c>
      <c r="G2238">
        <v>5994000</v>
      </c>
      <c r="H2238">
        <v>5161</v>
      </c>
      <c r="I2238">
        <v>5161</v>
      </c>
      <c r="J2238">
        <v>5994000</v>
      </c>
      <c r="K2238">
        <v>0</v>
      </c>
      <c r="L2238">
        <v>0</v>
      </c>
      <c r="M2238">
        <v>0</v>
      </c>
      <c r="N2238">
        <v>9</v>
      </c>
      <c r="O2238">
        <v>12.333434915284</v>
      </c>
      <c r="P2238">
        <v>152.11361680954701</v>
      </c>
      <c r="Q2238">
        <v>1876.08339264901</v>
      </c>
      <c r="R2238">
        <v>9.4226408371607506E-2</v>
      </c>
      <c r="S2238">
        <v>0.119835975047393</v>
      </c>
      <c r="T2238">
        <v>0.123754806357966</v>
      </c>
      <c r="U2238">
        <v>19</v>
      </c>
      <c r="V2238">
        <v>361</v>
      </c>
      <c r="W2238">
        <v>6859</v>
      </c>
      <c r="X2238">
        <v>9.7678219341405595E-2</v>
      </c>
      <c r="Y2238">
        <v>7.6446157074170296E-2</v>
      </c>
      <c r="Z2238">
        <v>7.3916657839555103E-2</v>
      </c>
      <c r="AA2238">
        <v>8.5566293527058898E-2</v>
      </c>
    </row>
    <row r="2239" spans="1:27" x14ac:dyDescent="0.25">
      <c r="A2239">
        <v>2237</v>
      </c>
      <c r="B2239">
        <v>2237</v>
      </c>
      <c r="C2239" t="s">
        <v>74</v>
      </c>
      <c r="D2239" t="s">
        <v>75</v>
      </c>
      <c r="E2239" t="s">
        <v>38</v>
      </c>
      <c r="F2239">
        <v>1905</v>
      </c>
      <c r="G2239">
        <v>6166000</v>
      </c>
      <c r="H2239">
        <v>5590</v>
      </c>
      <c r="I2239">
        <v>5590</v>
      </c>
      <c r="J2239">
        <v>6166000</v>
      </c>
      <c r="K2239">
        <v>0</v>
      </c>
      <c r="L2239">
        <v>0</v>
      </c>
      <c r="M2239">
        <v>0</v>
      </c>
      <c r="N2239">
        <v>9</v>
      </c>
      <c r="O2239">
        <v>12.448632567730501</v>
      </c>
      <c r="P2239">
        <v>154.968452806361</v>
      </c>
      <c r="Q2239">
        <v>1929.1453285760899</v>
      </c>
      <c r="R2239">
        <v>9.3607389102286595E-2</v>
      </c>
      <c r="S2239">
        <v>0.117930151396354</v>
      </c>
      <c r="T2239">
        <v>0.12253685502806699</v>
      </c>
      <c r="U2239">
        <v>19</v>
      </c>
      <c r="V2239">
        <v>361</v>
      </c>
      <c r="W2239">
        <v>6859</v>
      </c>
      <c r="X2239">
        <v>9.7678219341405595E-2</v>
      </c>
      <c r="Y2239">
        <v>7.6446157074170296E-2</v>
      </c>
      <c r="Z2239">
        <v>7.3916657839555103E-2</v>
      </c>
      <c r="AA2239">
        <v>8.4119121347744005E-2</v>
      </c>
    </row>
    <row r="2240" spans="1:27" x14ac:dyDescent="0.25">
      <c r="A2240">
        <v>2238</v>
      </c>
      <c r="B2240">
        <v>2238</v>
      </c>
      <c r="C2240" t="s">
        <v>74</v>
      </c>
      <c r="D2240" t="s">
        <v>75</v>
      </c>
      <c r="E2240" t="s">
        <v>38</v>
      </c>
      <c r="F2240">
        <v>1906</v>
      </c>
      <c r="G2240">
        <v>6282000</v>
      </c>
      <c r="H2240">
        <v>6021</v>
      </c>
      <c r="I2240">
        <v>6021</v>
      </c>
      <c r="J2240">
        <v>6282000</v>
      </c>
      <c r="K2240">
        <v>0</v>
      </c>
      <c r="L2240">
        <v>0</v>
      </c>
      <c r="M2240">
        <v>0</v>
      </c>
      <c r="N2240">
        <v>9</v>
      </c>
      <c r="O2240">
        <v>12.5557874020837</v>
      </c>
      <c r="P2240">
        <v>157.64779728632499</v>
      </c>
      <c r="Q2240">
        <v>1979.3922271339</v>
      </c>
      <c r="R2240">
        <v>9.3034864446043405E-2</v>
      </c>
      <c r="S2240">
        <v>0.115920132725573</v>
      </c>
      <c r="T2240">
        <v>0.12109593475475799</v>
      </c>
      <c r="U2240">
        <v>19</v>
      </c>
      <c r="V2240">
        <v>361</v>
      </c>
      <c r="W2240">
        <v>6859</v>
      </c>
      <c r="X2240">
        <v>9.7678219341405595E-2</v>
      </c>
      <c r="Y2240">
        <v>7.6446157074170296E-2</v>
      </c>
      <c r="Z2240">
        <v>7.3916657839555103E-2</v>
      </c>
      <c r="AA2240">
        <v>8.2748916004140596E-2</v>
      </c>
    </row>
    <row r="2241" spans="1:27" x14ac:dyDescent="0.25">
      <c r="A2241">
        <v>2239</v>
      </c>
      <c r="B2241">
        <v>2239</v>
      </c>
      <c r="C2241" t="s">
        <v>74</v>
      </c>
      <c r="D2241" t="s">
        <v>75</v>
      </c>
      <c r="E2241" t="s">
        <v>38</v>
      </c>
      <c r="F2241">
        <v>1907</v>
      </c>
      <c r="G2241">
        <v>6596000</v>
      </c>
      <c r="H2241">
        <v>6049</v>
      </c>
      <c r="I2241">
        <v>6049</v>
      </c>
      <c r="J2241">
        <v>6596000</v>
      </c>
      <c r="K2241">
        <v>0</v>
      </c>
      <c r="L2241">
        <v>0</v>
      </c>
      <c r="M2241">
        <v>0</v>
      </c>
      <c r="N2241">
        <v>9</v>
      </c>
      <c r="O2241">
        <v>12.5624809453493</v>
      </c>
      <c r="P2241">
        <v>157.815927502264</v>
      </c>
      <c r="Q2241">
        <v>1982.5595821198201</v>
      </c>
      <c r="R2241">
        <v>9.2999205550820502E-2</v>
      </c>
      <c r="S2241">
        <v>0.115787239972474</v>
      </c>
      <c r="T2241">
        <v>0.120996050694017</v>
      </c>
      <c r="U2241">
        <v>19</v>
      </c>
      <c r="V2241">
        <v>361</v>
      </c>
      <c r="W2241">
        <v>6859</v>
      </c>
      <c r="X2241">
        <v>9.7678219341405595E-2</v>
      </c>
      <c r="Y2241">
        <v>7.6446157074170296E-2</v>
      </c>
      <c r="Z2241">
        <v>7.3916657839555103E-2</v>
      </c>
      <c r="AA2241">
        <v>8.2662594316285296E-2</v>
      </c>
    </row>
    <row r="2242" spans="1:27" x14ac:dyDescent="0.25">
      <c r="A2242">
        <v>2240</v>
      </c>
      <c r="B2242">
        <v>2240</v>
      </c>
      <c r="C2242" t="s">
        <v>74</v>
      </c>
      <c r="D2242" t="s">
        <v>75</v>
      </c>
      <c r="E2242" t="s">
        <v>38</v>
      </c>
      <c r="F2242">
        <v>1908</v>
      </c>
      <c r="G2242">
        <v>6813000</v>
      </c>
      <c r="H2242">
        <v>5562</v>
      </c>
      <c r="I2242">
        <v>5562</v>
      </c>
      <c r="J2242">
        <v>6813000</v>
      </c>
      <c r="K2242">
        <v>0</v>
      </c>
      <c r="L2242">
        <v>0</v>
      </c>
      <c r="M2242">
        <v>0</v>
      </c>
      <c r="N2242">
        <v>9</v>
      </c>
      <c r="O2242">
        <v>12.4413880293466</v>
      </c>
      <c r="P2242">
        <v>154.78813609677101</v>
      </c>
      <c r="Q2242">
        <v>1925.77926351925</v>
      </c>
      <c r="R2242">
        <v>9.3646210229218499E-2</v>
      </c>
      <c r="S2242">
        <v>0.11805791807694201</v>
      </c>
      <c r="T2242">
        <v>0.12262353900244</v>
      </c>
      <c r="U2242">
        <v>19</v>
      </c>
      <c r="V2242">
        <v>361</v>
      </c>
      <c r="W2242">
        <v>6859</v>
      </c>
      <c r="X2242">
        <v>9.7678219341405595E-2</v>
      </c>
      <c r="Y2242">
        <v>7.6446157074170296E-2</v>
      </c>
      <c r="Z2242">
        <v>7.3916657839555103E-2</v>
      </c>
      <c r="AA2242">
        <v>8.4210941303030404E-2</v>
      </c>
    </row>
    <row r="2243" spans="1:27" x14ac:dyDescent="0.25">
      <c r="A2243">
        <v>2241</v>
      </c>
      <c r="B2243">
        <v>2241</v>
      </c>
      <c r="C2243" t="s">
        <v>74</v>
      </c>
      <c r="D2243" t="s">
        <v>75</v>
      </c>
      <c r="E2243" t="s">
        <v>38</v>
      </c>
      <c r="F2243">
        <v>1909</v>
      </c>
      <c r="G2243">
        <v>6993000</v>
      </c>
      <c r="H2243">
        <v>5978</v>
      </c>
      <c r="I2243">
        <v>5978</v>
      </c>
      <c r="J2243">
        <v>6993000</v>
      </c>
      <c r="K2243">
        <v>0</v>
      </c>
      <c r="L2243">
        <v>0</v>
      </c>
      <c r="M2243">
        <v>0</v>
      </c>
      <c r="N2243">
        <v>9</v>
      </c>
      <c r="O2243">
        <v>12.545447181678</v>
      </c>
      <c r="P2243">
        <v>157.38824498827401</v>
      </c>
      <c r="Q2243">
        <v>1974.50591451741</v>
      </c>
      <c r="R2243">
        <v>9.3089974611347104E-2</v>
      </c>
      <c r="S2243">
        <v>0.11612375701137</v>
      </c>
      <c r="T2243">
        <v>0.12124795394830599</v>
      </c>
      <c r="U2243">
        <v>19</v>
      </c>
      <c r="V2243">
        <v>361</v>
      </c>
      <c r="W2243">
        <v>6859</v>
      </c>
      <c r="X2243">
        <v>9.7678219341405595E-2</v>
      </c>
      <c r="Y2243">
        <v>7.6446157074170296E-2</v>
      </c>
      <c r="Z2243">
        <v>7.3916657839555103E-2</v>
      </c>
      <c r="AA2243">
        <v>8.2882101280231699E-2</v>
      </c>
    </row>
    <row r="2244" spans="1:27" x14ac:dyDescent="0.25">
      <c r="A2244">
        <v>2242</v>
      </c>
      <c r="B2244">
        <v>2242</v>
      </c>
      <c r="C2244" t="s">
        <v>74</v>
      </c>
      <c r="D2244" t="s">
        <v>75</v>
      </c>
      <c r="E2244" t="s">
        <v>38</v>
      </c>
      <c r="F2244">
        <v>1910</v>
      </c>
      <c r="G2244">
        <v>7188000</v>
      </c>
      <c r="H2244">
        <v>6296</v>
      </c>
      <c r="I2244">
        <v>6296</v>
      </c>
      <c r="J2244">
        <v>7188000</v>
      </c>
      <c r="K2244">
        <v>0</v>
      </c>
      <c r="L2244">
        <v>0</v>
      </c>
      <c r="M2244">
        <v>0</v>
      </c>
      <c r="N2244">
        <v>9</v>
      </c>
      <c r="O2244">
        <v>12.6202198255074</v>
      </c>
      <c r="P2244">
        <v>159.26994844413201</v>
      </c>
      <c r="Q2244">
        <v>2010.02176096219</v>
      </c>
      <c r="R2244">
        <v>9.2692118864324699E-2</v>
      </c>
      <c r="S2244">
        <v>0.11460608886644399</v>
      </c>
      <c r="T2244">
        <v>0.12008628135364199</v>
      </c>
      <c r="U2244">
        <v>19</v>
      </c>
      <c r="V2244">
        <v>361</v>
      </c>
      <c r="W2244">
        <v>6859</v>
      </c>
      <c r="X2244">
        <v>9.7678219341405595E-2</v>
      </c>
      <c r="Y2244">
        <v>7.6446157074170296E-2</v>
      </c>
      <c r="Z2244">
        <v>7.3916657839555103E-2</v>
      </c>
      <c r="AA2244">
        <v>8.19145588345217E-2</v>
      </c>
    </row>
    <row r="2245" spans="1:27" x14ac:dyDescent="0.25">
      <c r="A2245">
        <v>2243</v>
      </c>
      <c r="B2245">
        <v>2243</v>
      </c>
      <c r="C2245" t="s">
        <v>74</v>
      </c>
      <c r="D2245" t="s">
        <v>75</v>
      </c>
      <c r="E2245" t="s">
        <v>38</v>
      </c>
      <c r="F2245">
        <v>1911</v>
      </c>
      <c r="G2245">
        <v>7410000</v>
      </c>
      <c r="H2245">
        <v>6568</v>
      </c>
      <c r="I2245">
        <v>6568</v>
      </c>
      <c r="J2245">
        <v>7410000</v>
      </c>
      <c r="K2245">
        <v>0</v>
      </c>
      <c r="L2245">
        <v>0</v>
      </c>
      <c r="M2245">
        <v>0</v>
      </c>
      <c r="N2245">
        <v>9</v>
      </c>
      <c r="O2245">
        <v>12.6812384117778</v>
      </c>
      <c r="P2245">
        <v>160.81380765634799</v>
      </c>
      <c r="Q2245">
        <v>2039.31823479593</v>
      </c>
      <c r="R2245">
        <v>9.2368578671586599E-2</v>
      </c>
      <c r="S2245">
        <v>0.113291536960231</v>
      </c>
      <c r="T2245">
        <v>0.119031250258939</v>
      </c>
      <c r="U2245">
        <v>19</v>
      </c>
      <c r="V2245">
        <v>361</v>
      </c>
      <c r="W2245">
        <v>6859</v>
      </c>
      <c r="X2245">
        <v>9.7678219341405595E-2</v>
      </c>
      <c r="Y2245">
        <v>7.6446157074170296E-2</v>
      </c>
      <c r="Z2245">
        <v>7.3916657839555103E-2</v>
      </c>
      <c r="AA2245">
        <v>8.1117580334166106E-2</v>
      </c>
    </row>
    <row r="2246" spans="1:27" x14ac:dyDescent="0.25">
      <c r="A2246">
        <v>2244</v>
      </c>
      <c r="B2246">
        <v>2244</v>
      </c>
      <c r="C2246" t="s">
        <v>74</v>
      </c>
      <c r="D2246" t="s">
        <v>75</v>
      </c>
      <c r="E2246" t="s">
        <v>38</v>
      </c>
      <c r="F2246">
        <v>1912</v>
      </c>
      <c r="G2246">
        <v>7602000</v>
      </c>
      <c r="H2246">
        <v>6870</v>
      </c>
      <c r="I2246">
        <v>6870</v>
      </c>
      <c r="J2246">
        <v>7602000</v>
      </c>
      <c r="K2246">
        <v>0</v>
      </c>
      <c r="L2246">
        <v>0</v>
      </c>
      <c r="M2246">
        <v>0</v>
      </c>
      <c r="N2246">
        <v>9</v>
      </c>
      <c r="O2246">
        <v>12.746094383705399</v>
      </c>
      <c r="P2246">
        <v>162.46292203832701</v>
      </c>
      <c r="Q2246">
        <v>2070.7677381531098</v>
      </c>
      <c r="R2246">
        <v>9.2025803843343898E-2</v>
      </c>
      <c r="S2246">
        <v>0.111822179867231</v>
      </c>
      <c r="T2246">
        <v>0.11780504389007999</v>
      </c>
      <c r="U2246">
        <v>19</v>
      </c>
      <c r="V2246">
        <v>361</v>
      </c>
      <c r="W2246">
        <v>6859</v>
      </c>
      <c r="X2246">
        <v>9.7678219341405595E-2</v>
      </c>
      <c r="Y2246">
        <v>7.6446157074170296E-2</v>
      </c>
      <c r="Z2246">
        <v>7.3916657839555103E-2</v>
      </c>
      <c r="AA2246">
        <v>8.0263555623657196E-2</v>
      </c>
    </row>
    <row r="2247" spans="1:27" x14ac:dyDescent="0.25">
      <c r="A2247">
        <v>2245</v>
      </c>
      <c r="B2247">
        <v>2245</v>
      </c>
      <c r="C2247" t="s">
        <v>74</v>
      </c>
      <c r="D2247" t="s">
        <v>75</v>
      </c>
      <c r="E2247" t="s">
        <v>38</v>
      </c>
      <c r="F2247">
        <v>1913</v>
      </c>
      <c r="G2247">
        <v>7852000</v>
      </c>
      <c r="H2247">
        <v>7026</v>
      </c>
      <c r="I2247">
        <v>7026</v>
      </c>
      <c r="J2247">
        <v>7852000</v>
      </c>
      <c r="K2247">
        <v>0</v>
      </c>
      <c r="L2247">
        <v>0</v>
      </c>
      <c r="M2247">
        <v>0</v>
      </c>
      <c r="N2247">
        <v>9</v>
      </c>
      <c r="O2247">
        <v>12.778487861222301</v>
      </c>
      <c r="P2247">
        <v>163.28975201940699</v>
      </c>
      <c r="Q2247">
        <v>2086.59611404201</v>
      </c>
      <c r="R2247">
        <v>9.1855027205109199E-2</v>
      </c>
      <c r="S2247">
        <v>0.111061338144073</v>
      </c>
      <c r="T2247">
        <v>0.117152431129437</v>
      </c>
      <c r="U2247">
        <v>19</v>
      </c>
      <c r="V2247">
        <v>361</v>
      </c>
      <c r="W2247">
        <v>6859</v>
      </c>
      <c r="X2247">
        <v>9.7678219341405595E-2</v>
      </c>
      <c r="Y2247">
        <v>7.6446157074170296E-2</v>
      </c>
      <c r="Z2247">
        <v>7.3916657839555103E-2</v>
      </c>
      <c r="AA2247">
        <v>7.9834440289570804E-2</v>
      </c>
    </row>
    <row r="2248" spans="1:27" x14ac:dyDescent="0.25">
      <c r="A2248">
        <v>2246</v>
      </c>
      <c r="B2248">
        <v>2246</v>
      </c>
      <c r="C2248" t="s">
        <v>74</v>
      </c>
      <c r="D2248" t="s">
        <v>75</v>
      </c>
      <c r="E2248" t="s">
        <v>38</v>
      </c>
      <c r="F2248">
        <v>1914</v>
      </c>
      <c r="G2248">
        <v>8093000</v>
      </c>
      <c r="H2248">
        <v>6403</v>
      </c>
      <c r="I2248">
        <v>6403</v>
      </c>
      <c r="J2248">
        <v>8093000</v>
      </c>
      <c r="K2248">
        <v>0</v>
      </c>
      <c r="L2248">
        <v>0</v>
      </c>
      <c r="M2248">
        <v>0</v>
      </c>
      <c r="N2248">
        <v>9</v>
      </c>
      <c r="O2248">
        <v>12.6445322946254</v>
      </c>
      <c r="P2248">
        <v>159.884196949825</v>
      </c>
      <c r="Q2248">
        <v>2021.6608917323199</v>
      </c>
      <c r="R2248">
        <v>9.2563084561805994E-2</v>
      </c>
      <c r="S2248">
        <v>0.11409035721453201</v>
      </c>
      <c r="T2248">
        <v>0.11967741247721</v>
      </c>
      <c r="U2248">
        <v>19</v>
      </c>
      <c r="V2248">
        <v>361</v>
      </c>
      <c r="W2248">
        <v>6859</v>
      </c>
      <c r="X2248">
        <v>9.7678219341405595E-2</v>
      </c>
      <c r="Y2248">
        <v>7.6446157074170296E-2</v>
      </c>
      <c r="Z2248">
        <v>7.3916657839555103E-2</v>
      </c>
      <c r="AA2248">
        <v>8.1597785682226198E-2</v>
      </c>
    </row>
    <row r="2249" spans="1:27" x14ac:dyDescent="0.25">
      <c r="A2249">
        <v>2247</v>
      </c>
      <c r="B2249">
        <v>2247</v>
      </c>
      <c r="C2249" t="s">
        <v>74</v>
      </c>
      <c r="D2249" t="s">
        <v>75</v>
      </c>
      <c r="E2249" t="s">
        <v>38</v>
      </c>
      <c r="F2249">
        <v>1915</v>
      </c>
      <c r="G2249">
        <v>8191000</v>
      </c>
      <c r="H2249">
        <v>6777</v>
      </c>
      <c r="I2249">
        <v>6777</v>
      </c>
      <c r="J2249">
        <v>8191000</v>
      </c>
      <c r="K2249">
        <v>0</v>
      </c>
      <c r="L2249">
        <v>0</v>
      </c>
      <c r="M2249">
        <v>0</v>
      </c>
      <c r="N2249">
        <v>9</v>
      </c>
      <c r="O2249">
        <v>12.726431056114199</v>
      </c>
      <c r="P2249">
        <v>161.96204742602899</v>
      </c>
      <c r="Q2249">
        <v>2061.1988302744599</v>
      </c>
      <c r="R2249">
        <v>9.2129606945618905E-2</v>
      </c>
      <c r="S2249">
        <v>0.112275351243908</v>
      </c>
      <c r="T2249">
        <v>0.11818817059194101</v>
      </c>
      <c r="U2249">
        <v>19</v>
      </c>
      <c r="V2249">
        <v>361</v>
      </c>
      <c r="W2249">
        <v>6859</v>
      </c>
      <c r="X2249">
        <v>9.7678219341405595E-2</v>
      </c>
      <c r="Y2249">
        <v>7.6446157074170296E-2</v>
      </c>
      <c r="Z2249">
        <v>7.3916657839555103E-2</v>
      </c>
      <c r="AA2249">
        <v>8.05232147859202E-2</v>
      </c>
    </row>
    <row r="2250" spans="1:27" x14ac:dyDescent="0.25">
      <c r="A2250">
        <v>2248</v>
      </c>
      <c r="B2250">
        <v>2248</v>
      </c>
      <c r="C2250" t="s">
        <v>74</v>
      </c>
      <c r="D2250" t="s">
        <v>75</v>
      </c>
      <c r="E2250" t="s">
        <v>38</v>
      </c>
      <c r="F2250">
        <v>1916</v>
      </c>
      <c r="G2250">
        <v>8214000</v>
      </c>
      <c r="H2250">
        <v>7488</v>
      </c>
      <c r="I2250">
        <v>7488</v>
      </c>
      <c r="J2250">
        <v>8214000</v>
      </c>
      <c r="K2250">
        <v>0</v>
      </c>
      <c r="L2250">
        <v>0</v>
      </c>
      <c r="M2250">
        <v>0</v>
      </c>
      <c r="N2250">
        <v>9</v>
      </c>
      <c r="O2250">
        <v>12.870364719583399</v>
      </c>
      <c r="P2250">
        <v>165.64628801509701</v>
      </c>
      <c r="Q2250">
        <v>2131.9281411994498</v>
      </c>
      <c r="R2250">
        <v>9.1372206308353202E-2</v>
      </c>
      <c r="S2250">
        <v>0.108809754032667</v>
      </c>
      <c r="T2250">
        <v>0.115157576387592</v>
      </c>
      <c r="U2250">
        <v>19</v>
      </c>
      <c r="V2250">
        <v>361</v>
      </c>
      <c r="W2250">
        <v>6859</v>
      </c>
      <c r="X2250">
        <v>9.7678219341405595E-2</v>
      </c>
      <c r="Y2250">
        <v>7.6446157074170296E-2</v>
      </c>
      <c r="Z2250">
        <v>7.3916657839555103E-2</v>
      </c>
      <c r="AA2250">
        <v>7.8608580949064505E-2</v>
      </c>
    </row>
    <row r="2251" spans="1:27" x14ac:dyDescent="0.25">
      <c r="A2251">
        <v>2249</v>
      </c>
      <c r="B2251">
        <v>2249</v>
      </c>
      <c r="C2251" t="s">
        <v>74</v>
      </c>
      <c r="D2251" t="s">
        <v>75</v>
      </c>
      <c r="E2251" t="s">
        <v>38</v>
      </c>
      <c r="F2251">
        <v>1917</v>
      </c>
      <c r="G2251">
        <v>8277000</v>
      </c>
      <c r="H2251">
        <v>7787</v>
      </c>
      <c r="I2251">
        <v>7787</v>
      </c>
      <c r="J2251">
        <v>8277000</v>
      </c>
      <c r="K2251">
        <v>0</v>
      </c>
      <c r="L2251">
        <v>0</v>
      </c>
      <c r="M2251">
        <v>0</v>
      </c>
      <c r="N2251">
        <v>9</v>
      </c>
      <c r="O2251">
        <v>12.9268519109298</v>
      </c>
      <c r="P2251">
        <v>167.10350032711099</v>
      </c>
      <c r="Q2251">
        <v>2160.1222025265902</v>
      </c>
      <c r="R2251">
        <v>9.1076495437504706E-2</v>
      </c>
      <c r="S2251">
        <v>0.107359666193287</v>
      </c>
      <c r="T2251">
        <v>0.11382701621102</v>
      </c>
      <c r="U2251">
        <v>19</v>
      </c>
      <c r="V2251">
        <v>361</v>
      </c>
      <c r="W2251">
        <v>6859</v>
      </c>
      <c r="X2251">
        <v>9.7678219341405595E-2</v>
      </c>
      <c r="Y2251">
        <v>7.6446157074170296E-2</v>
      </c>
      <c r="Z2251">
        <v>7.3916657839555103E-2</v>
      </c>
      <c r="AA2251">
        <v>7.78488192707808E-2</v>
      </c>
    </row>
    <row r="2252" spans="1:27" x14ac:dyDescent="0.25">
      <c r="A2252">
        <v>2250</v>
      </c>
      <c r="B2252">
        <v>2250</v>
      </c>
      <c r="C2252" t="s">
        <v>74</v>
      </c>
      <c r="D2252" t="s">
        <v>75</v>
      </c>
      <c r="E2252" t="s">
        <v>38</v>
      </c>
      <c r="F2252">
        <v>1918</v>
      </c>
      <c r="G2252">
        <v>8374000</v>
      </c>
      <c r="H2252">
        <v>7250</v>
      </c>
      <c r="I2252">
        <v>7250</v>
      </c>
      <c r="J2252">
        <v>8374000</v>
      </c>
      <c r="K2252">
        <v>0</v>
      </c>
      <c r="L2252">
        <v>0</v>
      </c>
      <c r="M2252">
        <v>0</v>
      </c>
      <c r="N2252">
        <v>9</v>
      </c>
      <c r="O2252">
        <v>12.823765279789599</v>
      </c>
      <c r="P2252">
        <v>164.448955951138</v>
      </c>
      <c r="Q2252">
        <v>2108.8548116238699</v>
      </c>
      <c r="R2252">
        <v>9.1616804490034204E-2</v>
      </c>
      <c r="S2252">
        <v>0.10996873366057899</v>
      </c>
      <c r="T2252">
        <v>0.116195792848327</v>
      </c>
      <c r="U2252">
        <v>19</v>
      </c>
      <c r="V2252">
        <v>361</v>
      </c>
      <c r="W2252">
        <v>6859</v>
      </c>
      <c r="X2252">
        <v>9.7678219341405595E-2</v>
      </c>
      <c r="Y2252">
        <v>7.6446157074170296E-2</v>
      </c>
      <c r="Z2252">
        <v>7.3916657839555103E-2</v>
      </c>
      <c r="AA2252">
        <v>7.9231912732602106E-2</v>
      </c>
    </row>
    <row r="2253" spans="1:27" x14ac:dyDescent="0.25">
      <c r="A2253">
        <v>2251</v>
      </c>
      <c r="B2253">
        <v>2251</v>
      </c>
      <c r="C2253" t="s">
        <v>74</v>
      </c>
      <c r="D2253" t="s">
        <v>75</v>
      </c>
      <c r="E2253" t="s">
        <v>38</v>
      </c>
      <c r="F2253">
        <v>1919</v>
      </c>
      <c r="G2253">
        <v>8548000</v>
      </c>
      <c r="H2253">
        <v>6605</v>
      </c>
      <c r="I2253">
        <v>6605</v>
      </c>
      <c r="J2253">
        <v>8548000</v>
      </c>
      <c r="K2253">
        <v>0</v>
      </c>
      <c r="L2253">
        <v>0</v>
      </c>
      <c r="M2253">
        <v>0</v>
      </c>
      <c r="N2253">
        <v>9</v>
      </c>
      <c r="O2253">
        <v>12.6893428461341</v>
      </c>
      <c r="P2253">
        <v>161.019421866736</v>
      </c>
      <c r="Q2253">
        <v>2043.2306489533401</v>
      </c>
      <c r="R2253">
        <v>9.2325682741920698E-2</v>
      </c>
      <c r="S2253">
        <v>0.113111933544185</v>
      </c>
      <c r="T2253">
        <v>0.118883912636571</v>
      </c>
      <c r="U2253">
        <v>19</v>
      </c>
      <c r="V2253">
        <v>361</v>
      </c>
      <c r="W2253">
        <v>6859</v>
      </c>
      <c r="X2253">
        <v>9.7678219341405595E-2</v>
      </c>
      <c r="Y2253">
        <v>7.6446157074170296E-2</v>
      </c>
      <c r="Z2253">
        <v>7.3916657839555103E-2</v>
      </c>
      <c r="AA2253">
        <v>8.1011243824622894E-2</v>
      </c>
    </row>
    <row r="2254" spans="1:27" x14ac:dyDescent="0.25">
      <c r="A2254">
        <v>2252</v>
      </c>
      <c r="B2254">
        <v>2252</v>
      </c>
      <c r="C2254" t="s">
        <v>74</v>
      </c>
      <c r="D2254" t="s">
        <v>75</v>
      </c>
      <c r="E2254" t="s">
        <v>38</v>
      </c>
      <c r="F2254">
        <v>1920</v>
      </c>
      <c r="G2254">
        <v>8798000</v>
      </c>
      <c r="H2254">
        <v>6386</v>
      </c>
      <c r="I2254">
        <v>6386</v>
      </c>
      <c r="J2254">
        <v>8798000</v>
      </c>
      <c r="K2254">
        <v>0</v>
      </c>
      <c r="L2254">
        <v>0</v>
      </c>
      <c r="M2254">
        <v>0</v>
      </c>
      <c r="N2254">
        <v>9</v>
      </c>
      <c r="O2254">
        <v>12.640696837569999</v>
      </c>
      <c r="P2254">
        <v>159.78721653935401</v>
      </c>
      <c r="Q2254">
        <v>2019.8217627931399</v>
      </c>
      <c r="R2254">
        <v>9.2583429877519094E-2</v>
      </c>
      <c r="S2254">
        <v>0.114172430672588</v>
      </c>
      <c r="T2254">
        <v>0.119742927760635</v>
      </c>
      <c r="U2254">
        <v>19</v>
      </c>
      <c r="V2254">
        <v>361</v>
      </c>
      <c r="W2254">
        <v>6859</v>
      </c>
      <c r="X2254">
        <v>9.7678219341405595E-2</v>
      </c>
      <c r="Y2254">
        <v>7.6446157074170296E-2</v>
      </c>
      <c r="Z2254">
        <v>7.3916657839555103E-2</v>
      </c>
      <c r="AA2254">
        <v>8.1647827987914603E-2</v>
      </c>
    </row>
    <row r="2255" spans="1:27" x14ac:dyDescent="0.25">
      <c r="A2255">
        <v>2253</v>
      </c>
      <c r="B2255">
        <v>2253</v>
      </c>
      <c r="C2255" t="s">
        <v>74</v>
      </c>
      <c r="D2255" t="s">
        <v>75</v>
      </c>
      <c r="E2255" t="s">
        <v>38</v>
      </c>
      <c r="F2255">
        <v>1921</v>
      </c>
      <c r="G2255">
        <v>9028000</v>
      </c>
      <c r="H2255">
        <v>5587</v>
      </c>
      <c r="I2255">
        <v>5587</v>
      </c>
      <c r="J2255">
        <v>9028000</v>
      </c>
      <c r="K2255">
        <v>0</v>
      </c>
      <c r="L2255">
        <v>0</v>
      </c>
      <c r="M2255">
        <v>0</v>
      </c>
      <c r="N2255">
        <v>10</v>
      </c>
      <c r="O2255">
        <v>12.447858104953999</v>
      </c>
      <c r="P2255">
        <v>154.94917140106901</v>
      </c>
      <c r="Q2255">
        <v>1928.78529908071</v>
      </c>
      <c r="R2255">
        <v>9.3611538507615694E-2</v>
      </c>
      <c r="S2255">
        <v>0.117943859956619</v>
      </c>
      <c r="T2255">
        <v>0.122546186623682</v>
      </c>
      <c r="U2255">
        <v>20</v>
      </c>
      <c r="V2255">
        <v>400</v>
      </c>
      <c r="W2255">
        <v>8000</v>
      </c>
      <c r="X2255">
        <v>9.4875266611707004E-2</v>
      </c>
      <c r="Y2255">
        <v>6.17158642133993E-2</v>
      </c>
      <c r="Z2255">
        <v>5.2454211652901497E-2</v>
      </c>
      <c r="AA2255">
        <v>6.4577027605499104E-2</v>
      </c>
    </row>
    <row r="2256" spans="1:27" x14ac:dyDescent="0.25">
      <c r="A2256">
        <v>2254</v>
      </c>
      <c r="B2256">
        <v>2254</v>
      </c>
      <c r="C2256" t="s">
        <v>74</v>
      </c>
      <c r="D2256" t="s">
        <v>75</v>
      </c>
      <c r="E2256" t="s">
        <v>38</v>
      </c>
      <c r="F2256">
        <v>1922</v>
      </c>
      <c r="G2256">
        <v>9159000</v>
      </c>
      <c r="H2256">
        <v>6353</v>
      </c>
      <c r="I2256">
        <v>6353</v>
      </c>
      <c r="J2256">
        <v>9159000</v>
      </c>
      <c r="K2256">
        <v>0</v>
      </c>
      <c r="L2256">
        <v>0</v>
      </c>
      <c r="M2256">
        <v>0</v>
      </c>
      <c r="N2256">
        <v>10</v>
      </c>
      <c r="O2256">
        <v>12.6332223038007</v>
      </c>
      <c r="P2256">
        <v>159.59830577724901</v>
      </c>
      <c r="Q2256">
        <v>2016.24087619396</v>
      </c>
      <c r="R2256">
        <v>9.2623090340977196E-2</v>
      </c>
      <c r="S2256">
        <v>0.114331609413633</v>
      </c>
      <c r="T2256">
        <v>0.11986951339978601</v>
      </c>
      <c r="U2256">
        <v>20</v>
      </c>
      <c r="V2256">
        <v>400</v>
      </c>
      <c r="W2256">
        <v>8000</v>
      </c>
      <c r="X2256">
        <v>9.4875266611707004E-2</v>
      </c>
      <c r="Y2256">
        <v>6.17158642133993E-2</v>
      </c>
      <c r="Z2256">
        <v>5.2454211652901497E-2</v>
      </c>
      <c r="AA2256">
        <v>6.2709404968983501E-2</v>
      </c>
    </row>
    <row r="2257" spans="1:27" x14ac:dyDescent="0.25">
      <c r="A2257">
        <v>2255</v>
      </c>
      <c r="B2257">
        <v>2255</v>
      </c>
      <c r="C2257" t="s">
        <v>74</v>
      </c>
      <c r="D2257" t="s">
        <v>75</v>
      </c>
      <c r="E2257" t="s">
        <v>38</v>
      </c>
      <c r="F2257">
        <v>1923</v>
      </c>
      <c r="G2257">
        <v>9256000</v>
      </c>
      <c r="H2257">
        <v>6700</v>
      </c>
      <c r="I2257">
        <v>6700</v>
      </c>
      <c r="J2257">
        <v>9256000</v>
      </c>
      <c r="K2257">
        <v>0</v>
      </c>
      <c r="L2257">
        <v>0</v>
      </c>
      <c r="M2257">
        <v>0</v>
      </c>
      <c r="N2257">
        <v>10</v>
      </c>
      <c r="O2257">
        <v>12.7099453802324</v>
      </c>
      <c r="P2257">
        <v>161.54271156849299</v>
      </c>
      <c r="Q2257">
        <v>2053.1990406102</v>
      </c>
      <c r="R2257">
        <v>9.2216716225088993E-2</v>
      </c>
      <c r="S2257">
        <v>0.112650165809527</v>
      </c>
      <c r="T2257">
        <v>0.118501775105237</v>
      </c>
      <c r="U2257">
        <v>20</v>
      </c>
      <c r="V2257">
        <v>400</v>
      </c>
      <c r="W2257">
        <v>8000</v>
      </c>
      <c r="X2257">
        <v>9.4875266611707004E-2</v>
      </c>
      <c r="Y2257">
        <v>6.17158642133993E-2</v>
      </c>
      <c r="Z2257">
        <v>5.2454211652901497E-2</v>
      </c>
      <c r="AA2257">
        <v>6.1922772141248798E-2</v>
      </c>
    </row>
    <row r="2258" spans="1:27" x14ac:dyDescent="0.25">
      <c r="A2258">
        <v>2256</v>
      </c>
      <c r="B2258">
        <v>2256</v>
      </c>
      <c r="C2258" t="s">
        <v>74</v>
      </c>
      <c r="D2258" t="s">
        <v>75</v>
      </c>
      <c r="E2258" t="s">
        <v>38</v>
      </c>
      <c r="F2258">
        <v>1924</v>
      </c>
      <c r="G2258">
        <v>9394000</v>
      </c>
      <c r="H2258">
        <v>6744</v>
      </c>
      <c r="I2258">
        <v>6744</v>
      </c>
      <c r="J2258">
        <v>9394000</v>
      </c>
      <c r="K2258">
        <v>0</v>
      </c>
      <c r="L2258">
        <v>0</v>
      </c>
      <c r="M2258">
        <v>0</v>
      </c>
      <c r="N2258">
        <v>10</v>
      </c>
      <c r="O2258">
        <v>12.719388820941999</v>
      </c>
      <c r="P2258">
        <v>161.78285197830601</v>
      </c>
      <c r="Q2258">
        <v>2057.7789988729901</v>
      </c>
      <c r="R2258">
        <v>9.2166808626116106E-2</v>
      </c>
      <c r="S2258">
        <v>0.112436036803163</v>
      </c>
      <c r="T2258">
        <v>0.11832298407849</v>
      </c>
      <c r="U2258">
        <v>20</v>
      </c>
      <c r="V2258">
        <v>400</v>
      </c>
      <c r="W2258">
        <v>8000</v>
      </c>
      <c r="X2258">
        <v>9.4875266611707004E-2</v>
      </c>
      <c r="Y2258">
        <v>6.17158642133993E-2</v>
      </c>
      <c r="Z2258">
        <v>5.2454211652901497E-2</v>
      </c>
      <c r="AA2258">
        <v>6.1825439346585402E-2</v>
      </c>
    </row>
    <row r="2259" spans="1:27" x14ac:dyDescent="0.25">
      <c r="A2259">
        <v>2257</v>
      </c>
      <c r="B2259">
        <v>2257</v>
      </c>
      <c r="C2259" t="s">
        <v>74</v>
      </c>
      <c r="D2259" t="s">
        <v>75</v>
      </c>
      <c r="E2259" t="s">
        <v>38</v>
      </c>
      <c r="F2259">
        <v>1925</v>
      </c>
      <c r="G2259">
        <v>9549000</v>
      </c>
      <c r="H2259">
        <v>7406</v>
      </c>
      <c r="I2259">
        <v>7406</v>
      </c>
      <c r="J2259">
        <v>9549000</v>
      </c>
      <c r="K2259">
        <v>0</v>
      </c>
      <c r="L2259">
        <v>0</v>
      </c>
      <c r="M2259">
        <v>0</v>
      </c>
      <c r="N2259">
        <v>10</v>
      </c>
      <c r="O2259">
        <v>12.8544788341716</v>
      </c>
      <c r="P2259">
        <v>165.237626098166</v>
      </c>
      <c r="Q2259">
        <v>2124.0435672876401</v>
      </c>
      <c r="R2259">
        <v>9.1455524487113901E-2</v>
      </c>
      <c r="S2259">
        <v>0.109208710079777</v>
      </c>
      <c r="T2259">
        <v>0.115517583996688</v>
      </c>
      <c r="U2259">
        <v>20</v>
      </c>
      <c r="V2259">
        <v>400</v>
      </c>
      <c r="W2259">
        <v>8000</v>
      </c>
      <c r="X2259">
        <v>9.4875266611707004E-2</v>
      </c>
      <c r="Y2259">
        <v>6.17158642133993E-2</v>
      </c>
      <c r="Z2259">
        <v>5.2454211652901497E-2</v>
      </c>
      <c r="AA2259">
        <v>6.0421630932214102E-2</v>
      </c>
    </row>
    <row r="2260" spans="1:27" x14ac:dyDescent="0.25">
      <c r="A2260">
        <v>2258</v>
      </c>
      <c r="B2260">
        <v>2258</v>
      </c>
      <c r="C2260" t="s">
        <v>74</v>
      </c>
      <c r="D2260" t="s">
        <v>75</v>
      </c>
      <c r="E2260" t="s">
        <v>38</v>
      </c>
      <c r="F2260">
        <v>1926</v>
      </c>
      <c r="G2260">
        <v>9713000</v>
      </c>
      <c r="H2260">
        <v>7720</v>
      </c>
      <c r="I2260">
        <v>7720</v>
      </c>
      <c r="J2260">
        <v>9713000</v>
      </c>
      <c r="K2260">
        <v>0</v>
      </c>
      <c r="L2260">
        <v>0</v>
      </c>
      <c r="M2260">
        <v>0</v>
      </c>
      <c r="N2260">
        <v>10</v>
      </c>
      <c r="O2260">
        <v>12.914385132155401</v>
      </c>
      <c r="P2260">
        <v>166.78134334163701</v>
      </c>
      <c r="Q2260">
        <v>2153.8785007721499</v>
      </c>
      <c r="R2260">
        <v>9.1141684974648293E-2</v>
      </c>
      <c r="S2260">
        <v>0.10768386118093801</v>
      </c>
      <c r="T2260">
        <v>0.114127403924645</v>
      </c>
      <c r="U2260">
        <v>20</v>
      </c>
      <c r="V2260">
        <v>400</v>
      </c>
      <c r="W2260">
        <v>8000</v>
      </c>
      <c r="X2260">
        <v>9.4875266611707004E-2</v>
      </c>
      <c r="Y2260">
        <v>6.17158642133993E-2</v>
      </c>
      <c r="Z2260">
        <v>5.2454211652901497E-2</v>
      </c>
      <c r="AA2260">
        <v>5.9792699079011802E-2</v>
      </c>
    </row>
    <row r="2261" spans="1:27" x14ac:dyDescent="0.25">
      <c r="A2261">
        <v>2259</v>
      </c>
      <c r="B2261">
        <v>2259</v>
      </c>
      <c r="C2261" t="s">
        <v>74</v>
      </c>
      <c r="D2261" t="s">
        <v>75</v>
      </c>
      <c r="E2261" t="s">
        <v>38</v>
      </c>
      <c r="F2261">
        <v>1927</v>
      </c>
      <c r="G2261">
        <v>9905000</v>
      </c>
      <c r="H2261">
        <v>8372</v>
      </c>
      <c r="I2261">
        <v>8372</v>
      </c>
      <c r="J2261">
        <v>9905000</v>
      </c>
      <c r="K2261">
        <v>0</v>
      </c>
      <c r="L2261">
        <v>0</v>
      </c>
      <c r="M2261">
        <v>0</v>
      </c>
      <c r="N2261">
        <v>10</v>
      </c>
      <c r="O2261">
        <v>13.0313565962557</v>
      </c>
      <c r="P2261">
        <v>169.81625473877699</v>
      </c>
      <c r="Q2261">
        <v>2212.9361713416001</v>
      </c>
      <c r="R2261">
        <v>9.0531682205770597E-2</v>
      </c>
      <c r="S2261">
        <v>0.104553461231919</v>
      </c>
      <c r="T2261">
        <v>0.111161687724809</v>
      </c>
      <c r="U2261">
        <v>20</v>
      </c>
      <c r="V2261">
        <v>400</v>
      </c>
      <c r="W2261">
        <v>8000</v>
      </c>
      <c r="X2261">
        <v>9.4875266611707004E-2</v>
      </c>
      <c r="Y2261">
        <v>6.17158642133993E-2</v>
      </c>
      <c r="Z2261">
        <v>5.2454211652901497E-2</v>
      </c>
      <c r="AA2261">
        <v>5.8554510652006897E-2</v>
      </c>
    </row>
    <row r="2262" spans="1:27" x14ac:dyDescent="0.25">
      <c r="A2262">
        <v>2260</v>
      </c>
      <c r="B2262">
        <v>2260</v>
      </c>
      <c r="C2262" t="s">
        <v>74</v>
      </c>
      <c r="D2262" t="s">
        <v>75</v>
      </c>
      <c r="E2262" t="s">
        <v>38</v>
      </c>
      <c r="F2262">
        <v>1928</v>
      </c>
      <c r="G2262">
        <v>10107000</v>
      </c>
      <c r="H2262">
        <v>8987</v>
      </c>
      <c r="I2262">
        <v>8987</v>
      </c>
      <c r="J2262">
        <v>10107000</v>
      </c>
      <c r="K2262">
        <v>0</v>
      </c>
      <c r="L2262">
        <v>0</v>
      </c>
      <c r="M2262">
        <v>0</v>
      </c>
      <c r="N2262">
        <v>10</v>
      </c>
      <c r="O2262">
        <v>13.1336238867829</v>
      </c>
      <c r="P2262">
        <v>172.49207639947599</v>
      </c>
      <c r="Q2262">
        <v>2265.4460548809502</v>
      </c>
      <c r="R2262">
        <v>9.0001375985734294E-2</v>
      </c>
      <c r="S2262">
        <v>0.101663935496112</v>
      </c>
      <c r="T2262">
        <v>0.10830597958142101</v>
      </c>
      <c r="U2262">
        <v>20</v>
      </c>
      <c r="V2262">
        <v>400</v>
      </c>
      <c r="W2262">
        <v>8000</v>
      </c>
      <c r="X2262">
        <v>9.4875266611707004E-2</v>
      </c>
      <c r="Y2262">
        <v>6.17158642133993E-2</v>
      </c>
      <c r="Z2262">
        <v>5.2454211652901497E-2</v>
      </c>
      <c r="AA2262">
        <v>5.7462125969733602E-2</v>
      </c>
    </row>
    <row r="2263" spans="1:27" x14ac:dyDescent="0.25">
      <c r="A2263">
        <v>2261</v>
      </c>
      <c r="B2263">
        <v>2261</v>
      </c>
      <c r="C2263" t="s">
        <v>74</v>
      </c>
      <c r="D2263" t="s">
        <v>75</v>
      </c>
      <c r="E2263" t="s">
        <v>38</v>
      </c>
      <c r="F2263">
        <v>1929</v>
      </c>
      <c r="G2263">
        <v>10305000</v>
      </c>
      <c r="H2263">
        <v>8856</v>
      </c>
      <c r="I2263">
        <v>8856</v>
      </c>
      <c r="J2263">
        <v>10305000</v>
      </c>
      <c r="K2263">
        <v>0</v>
      </c>
      <c r="L2263">
        <v>0</v>
      </c>
      <c r="M2263">
        <v>0</v>
      </c>
      <c r="N2263">
        <v>10</v>
      </c>
      <c r="O2263">
        <v>13.1124395067815</v>
      </c>
      <c r="P2263">
        <v>171.93606981900501</v>
      </c>
      <c r="Q2263">
        <v>2254.5013145354801</v>
      </c>
      <c r="R2263">
        <v>9.0110997054048597E-2</v>
      </c>
      <c r="S2263">
        <v>0.102273449078377</v>
      </c>
      <c r="T2263">
        <v>0.108917071898506</v>
      </c>
      <c r="U2263">
        <v>20</v>
      </c>
      <c r="V2263">
        <v>400</v>
      </c>
      <c r="W2263">
        <v>8000</v>
      </c>
      <c r="X2263">
        <v>9.4875266611707004E-2</v>
      </c>
      <c r="Y2263">
        <v>6.17158642133993E-2</v>
      </c>
      <c r="Z2263">
        <v>5.2454211652901497E-2</v>
      </c>
      <c r="AA2263">
        <v>5.7689101890705301E-2</v>
      </c>
    </row>
    <row r="2264" spans="1:27" x14ac:dyDescent="0.25">
      <c r="A2264">
        <v>2262</v>
      </c>
      <c r="B2264">
        <v>2262</v>
      </c>
      <c r="C2264" t="s">
        <v>74</v>
      </c>
      <c r="D2264" t="s">
        <v>75</v>
      </c>
      <c r="E2264" t="s">
        <v>38</v>
      </c>
      <c r="F2264">
        <v>1930</v>
      </c>
      <c r="G2264">
        <v>10488000</v>
      </c>
      <c r="H2264">
        <v>8388</v>
      </c>
      <c r="I2264">
        <v>8388</v>
      </c>
      <c r="J2264">
        <v>10488000</v>
      </c>
      <c r="K2264">
        <v>0</v>
      </c>
      <c r="L2264">
        <v>0</v>
      </c>
      <c r="M2264">
        <v>0</v>
      </c>
      <c r="N2264">
        <v>10</v>
      </c>
      <c r="O2264">
        <v>13.0341111460965</v>
      </c>
      <c r="P2264">
        <v>169.88805336879901</v>
      </c>
      <c r="Q2264">
        <v>2214.33977000292</v>
      </c>
      <c r="R2264">
        <v>9.0517361709793603E-2</v>
      </c>
      <c r="S2264">
        <v>0.104477427987248</v>
      </c>
      <c r="T2264">
        <v>0.11108792775856099</v>
      </c>
      <c r="U2264">
        <v>20</v>
      </c>
      <c r="V2264">
        <v>400</v>
      </c>
      <c r="W2264">
        <v>8000</v>
      </c>
      <c r="X2264">
        <v>9.4875266611707004E-2</v>
      </c>
      <c r="Y2264">
        <v>6.17158642133993E-2</v>
      </c>
      <c r="Z2264">
        <v>5.2454211652901497E-2</v>
      </c>
      <c r="AA2264">
        <v>5.8525201792372E-2</v>
      </c>
    </row>
    <row r="2265" spans="1:27" x14ac:dyDescent="0.25">
      <c r="A2265">
        <v>2263</v>
      </c>
      <c r="B2265">
        <v>2263</v>
      </c>
      <c r="C2265" t="s">
        <v>74</v>
      </c>
      <c r="D2265" t="s">
        <v>75</v>
      </c>
      <c r="E2265" t="s">
        <v>38</v>
      </c>
      <c r="F2265">
        <v>1931</v>
      </c>
      <c r="G2265">
        <v>10657000</v>
      </c>
      <c r="H2265">
        <v>6962</v>
      </c>
      <c r="I2265">
        <v>6962</v>
      </c>
      <c r="J2265">
        <v>10657000</v>
      </c>
      <c r="K2265">
        <v>0</v>
      </c>
      <c r="L2265">
        <v>0</v>
      </c>
      <c r="M2265">
        <v>0</v>
      </c>
      <c r="N2265">
        <v>10</v>
      </c>
      <c r="O2265">
        <v>12.7652860987236</v>
      </c>
      <c r="P2265">
        <v>162.95252918226799</v>
      </c>
      <c r="Q2265">
        <v>2080.1356555222701</v>
      </c>
      <c r="R2265">
        <v>9.1924591756468096E-2</v>
      </c>
      <c r="S2265">
        <v>0.111373542557289</v>
      </c>
      <c r="T2265">
        <v>0.117421614689738</v>
      </c>
      <c r="U2265">
        <v>20</v>
      </c>
      <c r="V2265">
        <v>400</v>
      </c>
      <c r="W2265">
        <v>8000</v>
      </c>
      <c r="X2265">
        <v>9.4875266611707004E-2</v>
      </c>
      <c r="Y2265">
        <v>6.17158642133993E-2</v>
      </c>
      <c r="Z2265">
        <v>5.2454211652901497E-2</v>
      </c>
      <c r="AA2265">
        <v>6.1350848815946997E-2</v>
      </c>
    </row>
    <row r="2266" spans="1:27" x14ac:dyDescent="0.25">
      <c r="A2266">
        <v>2264</v>
      </c>
      <c r="B2266">
        <v>2264</v>
      </c>
      <c r="C2266" t="s">
        <v>74</v>
      </c>
      <c r="D2266" t="s">
        <v>75</v>
      </c>
      <c r="E2266" t="s">
        <v>38</v>
      </c>
      <c r="F2266">
        <v>1932</v>
      </c>
      <c r="G2266">
        <v>10794000</v>
      </c>
      <c r="H2266">
        <v>6367</v>
      </c>
      <c r="I2266">
        <v>6367</v>
      </c>
      <c r="J2266">
        <v>10794000</v>
      </c>
      <c r="K2266">
        <v>0</v>
      </c>
      <c r="L2266">
        <v>0</v>
      </c>
      <c r="M2266">
        <v>0</v>
      </c>
      <c r="N2266">
        <v>10</v>
      </c>
      <c r="O2266">
        <v>12.6363980488838</v>
      </c>
      <c r="P2266">
        <v>159.678555649835</v>
      </c>
      <c r="Q2266">
        <v>2017.76178906216</v>
      </c>
      <c r="R2266">
        <v>9.2606237724516996E-2</v>
      </c>
      <c r="S2266">
        <v>0.11426410216638599</v>
      </c>
      <c r="T2266">
        <v>0.119815906421521</v>
      </c>
      <c r="U2266">
        <v>20</v>
      </c>
      <c r="V2266">
        <v>400</v>
      </c>
      <c r="W2266">
        <v>8000</v>
      </c>
      <c r="X2266">
        <v>9.4875266611707004E-2</v>
      </c>
      <c r="Y2266">
        <v>6.17158642133993E-2</v>
      </c>
      <c r="Z2266">
        <v>5.2454211652901497E-2</v>
      </c>
      <c r="AA2266">
        <v>6.2676994471753095E-2</v>
      </c>
    </row>
    <row r="2267" spans="1:27" x14ac:dyDescent="0.25">
      <c r="A2267">
        <v>2265</v>
      </c>
      <c r="B2267">
        <v>2265</v>
      </c>
      <c r="C2267" t="s">
        <v>74</v>
      </c>
      <c r="D2267" t="s">
        <v>75</v>
      </c>
      <c r="E2267" t="s">
        <v>38</v>
      </c>
      <c r="F2267">
        <v>1933</v>
      </c>
      <c r="G2267">
        <v>10919000</v>
      </c>
      <c r="H2267">
        <v>5829</v>
      </c>
      <c r="I2267">
        <v>5829</v>
      </c>
      <c r="J2267">
        <v>10919000</v>
      </c>
      <c r="K2267">
        <v>0</v>
      </c>
      <c r="L2267">
        <v>0</v>
      </c>
      <c r="M2267">
        <v>0</v>
      </c>
      <c r="N2267">
        <v>10</v>
      </c>
      <c r="O2267">
        <v>12.509032686306499</v>
      </c>
      <c r="P2267">
        <v>156.47589874708399</v>
      </c>
      <c r="Q2267">
        <v>1957.3621320464599</v>
      </c>
      <c r="R2267">
        <v>9.3284285866642405E-2</v>
      </c>
      <c r="S2267">
        <v>0.116824571768188</v>
      </c>
      <c r="T2267">
        <v>0.121761243997174</v>
      </c>
      <c r="U2267">
        <v>20</v>
      </c>
      <c r="V2267">
        <v>400</v>
      </c>
      <c r="W2267">
        <v>8000</v>
      </c>
      <c r="X2267">
        <v>9.4875266611707004E-2</v>
      </c>
      <c r="Y2267">
        <v>6.17158642133993E-2</v>
      </c>
      <c r="Z2267">
        <v>5.2454211652901497E-2</v>
      </c>
      <c r="AA2267">
        <v>6.3966092374772895E-2</v>
      </c>
    </row>
    <row r="2268" spans="1:27" x14ac:dyDescent="0.25">
      <c r="A2268">
        <v>2266</v>
      </c>
      <c r="B2268">
        <v>2266</v>
      </c>
      <c r="C2268" t="s">
        <v>74</v>
      </c>
      <c r="D2268" t="s">
        <v>75</v>
      </c>
      <c r="E2268" t="s">
        <v>38</v>
      </c>
      <c r="F2268">
        <v>1934</v>
      </c>
      <c r="G2268">
        <v>11030000</v>
      </c>
      <c r="H2268">
        <v>6366</v>
      </c>
      <c r="I2268">
        <v>6366</v>
      </c>
      <c r="J2268">
        <v>11030000</v>
      </c>
      <c r="K2268">
        <v>0</v>
      </c>
      <c r="L2268">
        <v>0</v>
      </c>
      <c r="M2268">
        <v>0</v>
      </c>
      <c r="N2268">
        <v>10</v>
      </c>
      <c r="O2268">
        <v>12.6361714416359</v>
      </c>
      <c r="P2268">
        <v>159.67282870241499</v>
      </c>
      <c r="Q2268">
        <v>2017.6532380546801</v>
      </c>
      <c r="R2268">
        <v>9.2607440162122204E-2</v>
      </c>
      <c r="S2268">
        <v>0.11426892525674399</v>
      </c>
      <c r="T2268">
        <v>0.11981974020402</v>
      </c>
      <c r="U2268">
        <v>20</v>
      </c>
      <c r="V2268">
        <v>400</v>
      </c>
      <c r="W2268">
        <v>8000</v>
      </c>
      <c r="X2268">
        <v>9.4875266611707004E-2</v>
      </c>
      <c r="Y2268">
        <v>6.17158642133993E-2</v>
      </c>
      <c r="Z2268">
        <v>5.2454211652901497E-2</v>
      </c>
      <c r="AA2268">
        <v>6.2679307581179594E-2</v>
      </c>
    </row>
    <row r="2269" spans="1:27" x14ac:dyDescent="0.25">
      <c r="A2269">
        <v>2267</v>
      </c>
      <c r="B2269">
        <v>2267</v>
      </c>
      <c r="C2269" t="s">
        <v>74</v>
      </c>
      <c r="D2269" t="s">
        <v>75</v>
      </c>
      <c r="E2269" t="s">
        <v>38</v>
      </c>
      <c r="F2269">
        <v>1935</v>
      </c>
      <c r="G2269">
        <v>11136000</v>
      </c>
      <c r="H2269">
        <v>6795</v>
      </c>
      <c r="I2269">
        <v>6795</v>
      </c>
      <c r="J2269">
        <v>11136000</v>
      </c>
      <c r="K2269">
        <v>0</v>
      </c>
      <c r="L2269">
        <v>0</v>
      </c>
      <c r="M2269">
        <v>0</v>
      </c>
      <c r="N2269">
        <v>10</v>
      </c>
      <c r="O2269">
        <v>12.730257835654699</v>
      </c>
      <c r="P2269">
        <v>162.05946456224899</v>
      </c>
      <c r="Q2269">
        <v>2063.0587685855799</v>
      </c>
      <c r="R2269">
        <v>9.2109397057830805E-2</v>
      </c>
      <c r="S2269">
        <v>0.112187676009101</v>
      </c>
      <c r="T2269">
        <v>0.118114381227187</v>
      </c>
      <c r="U2269">
        <v>20</v>
      </c>
      <c r="V2269">
        <v>400</v>
      </c>
      <c r="W2269">
        <v>8000</v>
      </c>
      <c r="X2269">
        <v>9.4875266611707004E-2</v>
      </c>
      <c r="Y2269">
        <v>6.17158642133993E-2</v>
      </c>
      <c r="Z2269">
        <v>5.2454211652901497E-2</v>
      </c>
      <c r="AA2269">
        <v>6.1713278776219099E-2</v>
      </c>
    </row>
    <row r="2270" spans="1:27" x14ac:dyDescent="0.25">
      <c r="A2270">
        <v>2268</v>
      </c>
      <c r="B2270">
        <v>2268</v>
      </c>
      <c r="C2270" t="s">
        <v>74</v>
      </c>
      <c r="D2270" t="s">
        <v>75</v>
      </c>
      <c r="E2270" t="s">
        <v>38</v>
      </c>
      <c r="F2270">
        <v>1936</v>
      </c>
      <c r="G2270">
        <v>11243000</v>
      </c>
      <c r="H2270">
        <v>7073</v>
      </c>
      <c r="I2270">
        <v>7073</v>
      </c>
      <c r="J2270">
        <v>11243000</v>
      </c>
      <c r="K2270">
        <v>0</v>
      </c>
      <c r="L2270">
        <v>0</v>
      </c>
      <c r="M2270">
        <v>0</v>
      </c>
      <c r="N2270">
        <v>10</v>
      </c>
      <c r="O2270">
        <v>12.788106545965199</v>
      </c>
      <c r="P2270">
        <v>163.53566903095901</v>
      </c>
      <c r="Q2270">
        <v>2091.3115596336102</v>
      </c>
      <c r="R2270">
        <v>9.1804372903356996E-2</v>
      </c>
      <c r="S2270">
        <v>0.110832042419351</v>
      </c>
      <c r="T2270">
        <v>0.116953528144302</v>
      </c>
      <c r="U2270">
        <v>20</v>
      </c>
      <c r="V2270">
        <v>400</v>
      </c>
      <c r="W2270">
        <v>8000</v>
      </c>
      <c r="X2270">
        <v>9.4875266611707004E-2</v>
      </c>
      <c r="Y2270">
        <v>6.17158642133993E-2</v>
      </c>
      <c r="Z2270">
        <v>5.2454211652901497E-2</v>
      </c>
      <c r="AA2270">
        <v>6.11139565589911E-2</v>
      </c>
    </row>
    <row r="2271" spans="1:27" x14ac:dyDescent="0.25">
      <c r="A2271">
        <v>2269</v>
      </c>
      <c r="B2271">
        <v>2269</v>
      </c>
      <c r="C2271" t="s">
        <v>74</v>
      </c>
      <c r="D2271" t="s">
        <v>75</v>
      </c>
      <c r="E2271" t="s">
        <v>38</v>
      </c>
      <c r="F2271">
        <v>1937</v>
      </c>
      <c r="G2271">
        <v>11341000</v>
      </c>
      <c r="H2271">
        <v>7651</v>
      </c>
      <c r="I2271">
        <v>7651</v>
      </c>
      <c r="J2271">
        <v>11341000</v>
      </c>
      <c r="K2271">
        <v>0</v>
      </c>
      <c r="L2271">
        <v>0</v>
      </c>
      <c r="M2271">
        <v>0</v>
      </c>
      <c r="N2271">
        <v>10</v>
      </c>
      <c r="O2271">
        <v>12.9014326077295</v>
      </c>
      <c r="P2271">
        <v>166.44696333178601</v>
      </c>
      <c r="Q2271">
        <v>2147.4042801862602</v>
      </c>
      <c r="R2271">
        <v>9.1209458968931206E-2</v>
      </c>
      <c r="S2271">
        <v>0.108018213292271</v>
      </c>
      <c r="T2271">
        <v>0.114435469727889</v>
      </c>
      <c r="U2271">
        <v>20</v>
      </c>
      <c r="V2271">
        <v>400</v>
      </c>
      <c r="W2271">
        <v>8000</v>
      </c>
      <c r="X2271">
        <v>9.4875266611707004E-2</v>
      </c>
      <c r="Y2271">
        <v>6.17158642133993E-2</v>
      </c>
      <c r="Z2271">
        <v>5.2454211652901497E-2</v>
      </c>
      <c r="AA2271">
        <v>5.9928995415062601E-2</v>
      </c>
    </row>
    <row r="2272" spans="1:27" x14ac:dyDescent="0.25">
      <c r="A2272">
        <v>2270</v>
      </c>
      <c r="B2272">
        <v>2270</v>
      </c>
      <c r="C2272" t="s">
        <v>74</v>
      </c>
      <c r="D2272" t="s">
        <v>75</v>
      </c>
      <c r="E2272" t="s">
        <v>38</v>
      </c>
      <c r="F2272">
        <v>1938</v>
      </c>
      <c r="G2272">
        <v>11452000</v>
      </c>
      <c r="H2272">
        <v>7754</v>
      </c>
      <c r="I2272">
        <v>7754</v>
      </c>
      <c r="J2272">
        <v>11452000</v>
      </c>
      <c r="K2272">
        <v>0</v>
      </c>
      <c r="L2272">
        <v>0</v>
      </c>
      <c r="M2272">
        <v>0</v>
      </c>
      <c r="N2272">
        <v>10</v>
      </c>
      <c r="O2272">
        <v>12.920725019751099</v>
      </c>
      <c r="P2272">
        <v>166.945135036024</v>
      </c>
      <c r="Q2272">
        <v>2157.05218318569</v>
      </c>
      <c r="R2272">
        <v>9.1108528076049397E-2</v>
      </c>
      <c r="S2272">
        <v>0.107519284648633</v>
      </c>
      <c r="T2272">
        <v>0.113975118004587</v>
      </c>
      <c r="U2272">
        <v>20</v>
      </c>
      <c r="V2272">
        <v>400</v>
      </c>
      <c r="W2272">
        <v>8000</v>
      </c>
      <c r="X2272">
        <v>9.4875266611707004E-2</v>
      </c>
      <c r="Y2272">
        <v>6.17158642133993E-2</v>
      </c>
      <c r="Z2272">
        <v>5.2454211652901497E-2</v>
      </c>
      <c r="AA2272">
        <v>5.9725924488861902E-2</v>
      </c>
    </row>
    <row r="2273" spans="1:27" x14ac:dyDescent="0.25">
      <c r="A2273">
        <v>2271</v>
      </c>
      <c r="B2273">
        <v>2271</v>
      </c>
      <c r="C2273" t="s">
        <v>74</v>
      </c>
      <c r="D2273" t="s">
        <v>75</v>
      </c>
      <c r="E2273" t="s">
        <v>38</v>
      </c>
      <c r="F2273">
        <v>1939</v>
      </c>
      <c r="G2273">
        <v>11570000</v>
      </c>
      <c r="H2273">
        <v>8110</v>
      </c>
      <c r="I2273">
        <v>8110</v>
      </c>
      <c r="J2273">
        <v>11570000</v>
      </c>
      <c r="K2273">
        <v>430.47911718342198</v>
      </c>
      <c r="L2273" s="1">
        <v>3.7206492409976003E-5</v>
      </c>
      <c r="M2273">
        <v>1</v>
      </c>
      <c r="N2273">
        <v>10</v>
      </c>
      <c r="O2273">
        <v>12.985486199104599</v>
      </c>
      <c r="P2273">
        <v>168.622851827136</v>
      </c>
      <c r="Q2273">
        <v>2189.64971525495</v>
      </c>
      <c r="R2273">
        <v>9.0770455611224807E-2</v>
      </c>
      <c r="S2273">
        <v>0.105804285482475</v>
      </c>
      <c r="T2273">
        <v>0.11236371190526501</v>
      </c>
      <c r="U2273">
        <v>20</v>
      </c>
      <c r="V2273">
        <v>400</v>
      </c>
      <c r="W2273">
        <v>8000</v>
      </c>
      <c r="X2273">
        <v>9.4875266611707004E-2</v>
      </c>
      <c r="Y2273">
        <v>6.17158642133993E-2</v>
      </c>
      <c r="Z2273">
        <v>5.2454211652901497E-2</v>
      </c>
      <c r="AA2273">
        <v>5.9041588042115199E-2</v>
      </c>
    </row>
    <row r="2274" spans="1:27" x14ac:dyDescent="0.25">
      <c r="A2274">
        <v>2272</v>
      </c>
      <c r="B2274">
        <v>2272</v>
      </c>
      <c r="C2274" t="s">
        <v>74</v>
      </c>
      <c r="D2274" t="s">
        <v>75</v>
      </c>
      <c r="E2274" t="s">
        <v>38</v>
      </c>
      <c r="F2274">
        <v>1940</v>
      </c>
      <c r="G2274">
        <v>11688000</v>
      </c>
      <c r="H2274">
        <v>9105</v>
      </c>
      <c r="I2274">
        <v>9105</v>
      </c>
      <c r="J2274">
        <v>11688000</v>
      </c>
      <c r="K2274">
        <v>6436.9421374211497</v>
      </c>
      <c r="L2274">
        <v>5.5073084680194598E-4</v>
      </c>
      <c r="M2274">
        <v>1</v>
      </c>
      <c r="N2274">
        <v>10</v>
      </c>
      <c r="O2274">
        <v>13.152443301864199</v>
      </c>
      <c r="P2274">
        <v>172.98676480875201</v>
      </c>
      <c r="Q2274">
        <v>2275.1986161200298</v>
      </c>
      <c r="R2274">
        <v>8.9904093514449696E-2</v>
      </c>
      <c r="S2274">
        <v>0.101117866439006</v>
      </c>
      <c r="T2274">
        <v>0.10775472132915</v>
      </c>
      <c r="U2274">
        <v>20</v>
      </c>
      <c r="V2274">
        <v>400</v>
      </c>
      <c r="W2274">
        <v>8000</v>
      </c>
      <c r="X2274">
        <v>9.4875266611707004E-2</v>
      </c>
      <c r="Y2274">
        <v>6.17158642133993E-2</v>
      </c>
      <c r="Z2274">
        <v>5.2454211652901497E-2</v>
      </c>
      <c r="AA2274">
        <v>5.7260202699355597E-2</v>
      </c>
    </row>
    <row r="2275" spans="1:27" x14ac:dyDescent="0.25">
      <c r="A2275">
        <v>2273</v>
      </c>
      <c r="B2275">
        <v>2273</v>
      </c>
      <c r="C2275" t="s">
        <v>74</v>
      </c>
      <c r="D2275" t="s">
        <v>75</v>
      </c>
      <c r="E2275" t="s">
        <v>38</v>
      </c>
      <c r="F2275">
        <v>1941</v>
      </c>
      <c r="G2275">
        <v>11818000</v>
      </c>
      <c r="H2275">
        <v>10234</v>
      </c>
      <c r="I2275">
        <v>10234</v>
      </c>
      <c r="J2275">
        <v>11818000</v>
      </c>
      <c r="K2275">
        <v>4400.8843580471203</v>
      </c>
      <c r="L2275">
        <v>3.72388251654012E-4</v>
      </c>
      <c r="M2275">
        <v>1</v>
      </c>
      <c r="N2275">
        <v>10</v>
      </c>
      <c r="O2275">
        <v>13.32108251801</v>
      </c>
      <c r="P2275">
        <v>177.45123945163201</v>
      </c>
      <c r="Q2275">
        <v>2363.8426036583501</v>
      </c>
      <c r="R2275">
        <v>8.9036574854576403E-2</v>
      </c>
      <c r="S2275">
        <v>9.6046420791113293E-2</v>
      </c>
      <c r="T2275">
        <v>0.10247729230057399</v>
      </c>
      <c r="U2275">
        <v>20</v>
      </c>
      <c r="V2275">
        <v>400</v>
      </c>
      <c r="W2275">
        <v>8000</v>
      </c>
      <c r="X2275">
        <v>9.4875266611707004E-2</v>
      </c>
      <c r="Y2275">
        <v>6.17158642133993E-2</v>
      </c>
      <c r="Z2275">
        <v>5.2454211652901497E-2</v>
      </c>
      <c r="AA2275">
        <v>5.5439972619024301E-2</v>
      </c>
    </row>
    <row r="2276" spans="1:27" x14ac:dyDescent="0.25">
      <c r="A2276">
        <v>2274</v>
      </c>
      <c r="B2276">
        <v>2274</v>
      </c>
      <c r="C2276" t="s">
        <v>74</v>
      </c>
      <c r="D2276" t="s">
        <v>75</v>
      </c>
      <c r="E2276" t="s">
        <v>38</v>
      </c>
      <c r="F2276">
        <v>1942</v>
      </c>
      <c r="G2276">
        <v>11969000</v>
      </c>
      <c r="H2276">
        <v>11863</v>
      </c>
      <c r="I2276">
        <v>11863</v>
      </c>
      <c r="J2276">
        <v>11969000</v>
      </c>
      <c r="K2276">
        <v>7256.8091833295703</v>
      </c>
      <c r="L2276">
        <v>6.0630037457845901E-4</v>
      </c>
      <c r="M2276">
        <v>1</v>
      </c>
      <c r="N2276">
        <v>10</v>
      </c>
      <c r="O2276">
        <v>13.5341812745782</v>
      </c>
      <c r="P2276">
        <v>183.17406277314299</v>
      </c>
      <c r="Q2276">
        <v>2479.1109703727002</v>
      </c>
      <c r="R2276">
        <v>8.7951152172639394E-2</v>
      </c>
      <c r="S2276">
        <v>8.92555081710905E-2</v>
      </c>
      <c r="T2276">
        <v>9.50228648392175E-2</v>
      </c>
      <c r="U2276">
        <v>20</v>
      </c>
      <c r="V2276">
        <v>400</v>
      </c>
      <c r="W2276">
        <v>8000</v>
      </c>
      <c r="X2276">
        <v>9.4875266611707004E-2</v>
      </c>
      <c r="Y2276">
        <v>6.17158642133993E-2</v>
      </c>
      <c r="Z2276">
        <v>5.2454211652901497E-2</v>
      </c>
      <c r="AA2276">
        <v>5.3117974217830197E-2</v>
      </c>
    </row>
    <row r="2277" spans="1:27" x14ac:dyDescent="0.25">
      <c r="A2277">
        <v>2275</v>
      </c>
      <c r="B2277">
        <v>2275</v>
      </c>
      <c r="C2277" t="s">
        <v>74</v>
      </c>
      <c r="D2277" t="s">
        <v>75</v>
      </c>
      <c r="E2277" t="s">
        <v>38</v>
      </c>
      <c r="F2277">
        <v>1943</v>
      </c>
      <c r="G2277">
        <v>12115000</v>
      </c>
      <c r="H2277">
        <v>12215</v>
      </c>
      <c r="I2277">
        <v>12215</v>
      </c>
      <c r="J2277">
        <v>12115000</v>
      </c>
      <c r="K2277">
        <v>6809.9250240681604</v>
      </c>
      <c r="L2277">
        <v>5.6210689426893596E-4</v>
      </c>
      <c r="M2277">
        <v>1</v>
      </c>
      <c r="N2277">
        <v>10</v>
      </c>
      <c r="O2277">
        <v>13.576366243154601</v>
      </c>
      <c r="P2277">
        <v>184.317720368268</v>
      </c>
      <c r="Q2277">
        <v>2502.36487682296</v>
      </c>
      <c r="R2277">
        <v>8.7737704775448094E-2</v>
      </c>
      <c r="S2277">
        <v>8.7871415755547494E-2</v>
      </c>
      <c r="T2277">
        <v>9.3456453893235203E-2</v>
      </c>
      <c r="U2277">
        <v>20</v>
      </c>
      <c r="V2277">
        <v>400</v>
      </c>
      <c r="W2277">
        <v>8000</v>
      </c>
      <c r="X2277">
        <v>9.4875266611707004E-2</v>
      </c>
      <c r="Y2277">
        <v>6.17158642133993E-2</v>
      </c>
      <c r="Z2277">
        <v>5.2454211652901497E-2</v>
      </c>
      <c r="AA2277">
        <v>5.2656238265234398E-2</v>
      </c>
    </row>
    <row r="2278" spans="1:27" x14ac:dyDescent="0.25">
      <c r="A2278">
        <v>2276</v>
      </c>
      <c r="B2278">
        <v>2276</v>
      </c>
      <c r="C2278" t="s">
        <v>74</v>
      </c>
      <c r="D2278" t="s">
        <v>75</v>
      </c>
      <c r="E2278" t="s">
        <v>38</v>
      </c>
      <c r="F2278">
        <v>1944</v>
      </c>
      <c r="G2278">
        <v>12268000</v>
      </c>
      <c r="H2278">
        <v>12482</v>
      </c>
      <c r="I2278">
        <v>12482</v>
      </c>
      <c r="J2278">
        <v>12268000</v>
      </c>
      <c r="K2278">
        <v>7194.2270439826298</v>
      </c>
      <c r="L2278">
        <v>5.8642215878567305E-4</v>
      </c>
      <c r="M2278">
        <v>1</v>
      </c>
      <c r="N2278">
        <v>10</v>
      </c>
      <c r="O2278">
        <v>13.607561496354201</v>
      </c>
      <c r="P2278">
        <v>185.16572987706101</v>
      </c>
      <c r="Q2278">
        <v>2519.6540563194199</v>
      </c>
      <c r="R2278">
        <v>8.7580164351061904E-2</v>
      </c>
      <c r="S2278">
        <v>8.6841024241600298E-2</v>
      </c>
      <c r="T2278">
        <v>9.2280958198087501E-2</v>
      </c>
      <c r="U2278">
        <v>20</v>
      </c>
      <c r="V2278">
        <v>400</v>
      </c>
      <c r="W2278">
        <v>8000</v>
      </c>
      <c r="X2278">
        <v>9.4875266611707004E-2</v>
      </c>
      <c r="Y2278">
        <v>6.17158642133993E-2</v>
      </c>
      <c r="Z2278">
        <v>5.2454211652901497E-2</v>
      </c>
      <c r="AA2278">
        <v>5.2314466518714298E-2</v>
      </c>
    </row>
    <row r="2279" spans="1:27" x14ac:dyDescent="0.25">
      <c r="A2279">
        <v>2277</v>
      </c>
      <c r="B2279">
        <v>2277</v>
      </c>
      <c r="C2279" t="s">
        <v>74</v>
      </c>
      <c r="D2279" t="s">
        <v>75</v>
      </c>
      <c r="E2279" t="s">
        <v>38</v>
      </c>
      <c r="F2279">
        <v>1945</v>
      </c>
      <c r="G2279">
        <v>12404000</v>
      </c>
      <c r="H2279">
        <v>11929</v>
      </c>
      <c r="I2279">
        <v>11929</v>
      </c>
      <c r="J2279">
        <v>12404000</v>
      </c>
      <c r="K2279">
        <v>4946.7331359679101</v>
      </c>
      <c r="L2279">
        <v>3.98801445982579E-4</v>
      </c>
      <c r="M2279">
        <v>1</v>
      </c>
      <c r="N2279">
        <v>10</v>
      </c>
      <c r="O2279">
        <v>13.542185487502101</v>
      </c>
      <c r="P2279">
        <v>183.390787777914</v>
      </c>
      <c r="Q2279">
        <v>2483.5120647876602</v>
      </c>
      <c r="R2279">
        <v>8.7910616441716494E-2</v>
      </c>
      <c r="S2279">
        <v>8.8993753877376194E-2</v>
      </c>
      <c r="T2279">
        <v>9.4727763879476595E-2</v>
      </c>
      <c r="U2279">
        <v>20</v>
      </c>
      <c r="V2279">
        <v>400</v>
      </c>
      <c r="W2279">
        <v>8000</v>
      </c>
      <c r="X2279">
        <v>9.4875266611707004E-2</v>
      </c>
      <c r="Y2279">
        <v>6.17158642133993E-2</v>
      </c>
      <c r="Z2279">
        <v>5.2454211652901497E-2</v>
      </c>
      <c r="AA2279">
        <v>5.30304059066775E-2</v>
      </c>
    </row>
    <row r="2280" spans="1:27" x14ac:dyDescent="0.25">
      <c r="A2280">
        <v>2278</v>
      </c>
      <c r="B2280">
        <v>2278</v>
      </c>
      <c r="C2280" t="s">
        <v>74</v>
      </c>
      <c r="D2280" t="s">
        <v>75</v>
      </c>
      <c r="E2280" t="s">
        <v>38</v>
      </c>
      <c r="F2280">
        <v>1946</v>
      </c>
      <c r="G2280">
        <v>12634000</v>
      </c>
      <c r="H2280">
        <v>11559</v>
      </c>
      <c r="I2280">
        <v>11559</v>
      </c>
      <c r="J2280">
        <v>12634000</v>
      </c>
      <c r="K2280">
        <v>0</v>
      </c>
      <c r="L2280">
        <v>0</v>
      </c>
      <c r="M2280">
        <v>0</v>
      </c>
      <c r="N2280">
        <v>10</v>
      </c>
      <c r="O2280">
        <v>13.496728971380699</v>
      </c>
      <c r="P2280">
        <v>182.16169292690699</v>
      </c>
      <c r="Q2280">
        <v>2458.5869984023402</v>
      </c>
      <c r="R2280">
        <v>8.8141046317414498E-2</v>
      </c>
      <c r="S2280">
        <v>9.0474568299482805E-2</v>
      </c>
      <c r="T2280">
        <v>9.6390074845429996E-2</v>
      </c>
      <c r="U2280">
        <v>20</v>
      </c>
      <c r="V2280">
        <v>400</v>
      </c>
      <c r="W2280">
        <v>8000</v>
      </c>
      <c r="X2280">
        <v>9.4875266611707004E-2</v>
      </c>
      <c r="Y2280">
        <v>6.17158642133993E-2</v>
      </c>
      <c r="Z2280">
        <v>5.2454211652901497E-2</v>
      </c>
      <c r="AA2280">
        <v>5.3527428132911399E-2</v>
      </c>
    </row>
    <row r="2281" spans="1:27" x14ac:dyDescent="0.25">
      <c r="A2281">
        <v>2279</v>
      </c>
      <c r="B2281">
        <v>2279</v>
      </c>
      <c r="C2281" t="s">
        <v>74</v>
      </c>
      <c r="D2281" t="s">
        <v>75</v>
      </c>
      <c r="E2281" t="s">
        <v>38</v>
      </c>
      <c r="F2281">
        <v>1947</v>
      </c>
      <c r="G2281">
        <v>12901000</v>
      </c>
      <c r="H2281">
        <v>11787</v>
      </c>
      <c r="I2281">
        <v>11787</v>
      </c>
      <c r="J2281">
        <v>12901000</v>
      </c>
      <c r="K2281">
        <v>0</v>
      </c>
      <c r="L2281">
        <v>0</v>
      </c>
      <c r="M2281">
        <v>0</v>
      </c>
      <c r="N2281">
        <v>10</v>
      </c>
      <c r="O2281">
        <v>13.5249089531798</v>
      </c>
      <c r="P2281">
        <v>182.92316219180401</v>
      </c>
      <c r="Q2281">
        <v>2474.0191140718998</v>
      </c>
      <c r="R2281">
        <v>8.7998131098125695E-2</v>
      </c>
      <c r="S2281">
        <v>8.9558206069855997E-2</v>
      </c>
      <c r="T2281">
        <v>9.5363454878065093E-2</v>
      </c>
      <c r="U2281">
        <v>20</v>
      </c>
      <c r="V2281">
        <v>400</v>
      </c>
      <c r="W2281">
        <v>8000</v>
      </c>
      <c r="X2281">
        <v>9.4875266611707004E-2</v>
      </c>
      <c r="Y2281">
        <v>6.17158642133993E-2</v>
      </c>
      <c r="Z2281">
        <v>5.2454211652901497E-2</v>
      </c>
      <c r="AA2281">
        <v>5.32193900048629E-2</v>
      </c>
    </row>
    <row r="2282" spans="1:27" x14ac:dyDescent="0.25">
      <c r="A2282">
        <v>2280</v>
      </c>
      <c r="B2282">
        <v>2280</v>
      </c>
      <c r="C2282" t="s">
        <v>74</v>
      </c>
      <c r="D2282" t="s">
        <v>75</v>
      </c>
      <c r="E2282" t="s">
        <v>38</v>
      </c>
      <c r="F2282">
        <v>1948</v>
      </c>
      <c r="G2282">
        <v>13180000</v>
      </c>
      <c r="H2282">
        <v>11716</v>
      </c>
      <c r="I2282">
        <v>11716</v>
      </c>
      <c r="J2282">
        <v>13180000</v>
      </c>
      <c r="K2282">
        <v>0</v>
      </c>
      <c r="L2282">
        <v>0</v>
      </c>
      <c r="M2282">
        <v>0</v>
      </c>
      <c r="N2282">
        <v>10</v>
      </c>
      <c r="O2282">
        <v>13.516192477879301</v>
      </c>
      <c r="P2282">
        <v>182.68745909908199</v>
      </c>
      <c r="Q2282">
        <v>2469.2388604779098</v>
      </c>
      <c r="R2282">
        <v>8.8042314460088394E-2</v>
      </c>
      <c r="S2282">
        <v>8.9842233345600098E-2</v>
      </c>
      <c r="T2282">
        <v>9.5682377117027095E-2</v>
      </c>
      <c r="U2282">
        <v>20</v>
      </c>
      <c r="V2282">
        <v>400</v>
      </c>
      <c r="W2282">
        <v>8000</v>
      </c>
      <c r="X2282">
        <v>9.4875266611707004E-2</v>
      </c>
      <c r="Y2282">
        <v>6.17158642133993E-2</v>
      </c>
      <c r="Z2282">
        <v>5.2454211652901497E-2</v>
      </c>
      <c r="AA2282">
        <v>5.3314700081036399E-2</v>
      </c>
    </row>
    <row r="2283" spans="1:27" x14ac:dyDescent="0.25">
      <c r="A2283">
        <v>2281</v>
      </c>
      <c r="B2283">
        <v>2281</v>
      </c>
      <c r="C2283" t="s">
        <v>74</v>
      </c>
      <c r="D2283" t="s">
        <v>75</v>
      </c>
      <c r="E2283" t="s">
        <v>38</v>
      </c>
      <c r="F2283">
        <v>1949</v>
      </c>
      <c r="G2283">
        <v>13469000</v>
      </c>
      <c r="H2283">
        <v>11680</v>
      </c>
      <c r="I2283">
        <v>11680</v>
      </c>
      <c r="J2283">
        <v>13469000</v>
      </c>
      <c r="K2283">
        <v>0</v>
      </c>
      <c r="L2283">
        <v>0</v>
      </c>
      <c r="M2283">
        <v>0</v>
      </c>
      <c r="N2283">
        <v>10</v>
      </c>
      <c r="O2283">
        <v>13.511752653767299</v>
      </c>
      <c r="P2283">
        <v>182.567459776589</v>
      </c>
      <c r="Q2283">
        <v>2466.8063591279001</v>
      </c>
      <c r="R2283">
        <v>8.8064827402225598E-2</v>
      </c>
      <c r="S2283">
        <v>8.9986706805715605E-2</v>
      </c>
      <c r="T2283">
        <v>9.5844353200757404E-2</v>
      </c>
      <c r="U2283">
        <v>20</v>
      </c>
      <c r="V2283">
        <v>400</v>
      </c>
      <c r="W2283">
        <v>8000</v>
      </c>
      <c r="X2283">
        <v>9.4875266611707004E-2</v>
      </c>
      <c r="Y2283">
        <v>6.17158642133993E-2</v>
      </c>
      <c r="Z2283">
        <v>5.2454211652901497E-2</v>
      </c>
      <c r="AA2283">
        <v>5.3363237246272698E-2</v>
      </c>
    </row>
    <row r="2284" spans="1:27" x14ac:dyDescent="0.25">
      <c r="A2284">
        <v>2282</v>
      </c>
      <c r="B2284">
        <v>2282</v>
      </c>
      <c r="C2284" t="s">
        <v>74</v>
      </c>
      <c r="D2284" t="s">
        <v>75</v>
      </c>
      <c r="E2284" t="s">
        <v>38</v>
      </c>
      <c r="F2284">
        <v>1950</v>
      </c>
      <c r="G2284">
        <v>14011000</v>
      </c>
      <c r="H2284">
        <v>12022</v>
      </c>
      <c r="I2284">
        <v>12022</v>
      </c>
      <c r="J2284">
        <v>14011000</v>
      </c>
      <c r="K2284">
        <v>154.50012312611199</v>
      </c>
      <c r="L2284" s="1">
        <v>1.10270589626801E-5</v>
      </c>
      <c r="M2284">
        <v>1</v>
      </c>
      <c r="N2284">
        <v>10</v>
      </c>
      <c r="O2284">
        <v>13.5533893047216</v>
      </c>
      <c r="P2284">
        <v>183.69436164534201</v>
      </c>
      <c r="Q2284">
        <v>2489.68119646164</v>
      </c>
      <c r="R2284">
        <v>8.7853905309720995E-2</v>
      </c>
      <c r="S2284">
        <v>8.8626673872897299E-2</v>
      </c>
      <c r="T2284">
        <v>9.4313021913187994E-2</v>
      </c>
      <c r="U2284">
        <v>20</v>
      </c>
      <c r="V2284">
        <v>400</v>
      </c>
      <c r="W2284">
        <v>8000</v>
      </c>
      <c r="X2284">
        <v>9.4875266611707004E-2</v>
      </c>
      <c r="Y2284">
        <v>6.17158642133993E-2</v>
      </c>
      <c r="Z2284">
        <v>5.2454211652901497E-2</v>
      </c>
      <c r="AA2284">
        <v>5.2907799221222497E-2</v>
      </c>
    </row>
    <row r="2285" spans="1:27" x14ac:dyDescent="0.25">
      <c r="A2285">
        <v>2283</v>
      </c>
      <c r="B2285">
        <v>2283</v>
      </c>
      <c r="C2285" t="s">
        <v>74</v>
      </c>
      <c r="D2285" t="s">
        <v>75</v>
      </c>
      <c r="E2285" t="s">
        <v>38</v>
      </c>
      <c r="F2285">
        <v>1951</v>
      </c>
      <c r="G2285">
        <v>14331000</v>
      </c>
      <c r="H2285">
        <v>12267</v>
      </c>
      <c r="I2285">
        <v>12267</v>
      </c>
      <c r="J2285">
        <v>14331000</v>
      </c>
      <c r="K2285">
        <v>108.15003693783299</v>
      </c>
      <c r="L2285" s="1">
        <v>7.5465799272788801E-6</v>
      </c>
      <c r="M2285">
        <v>1</v>
      </c>
      <c r="N2285">
        <v>10</v>
      </c>
      <c r="O2285">
        <v>13.582494848247499</v>
      </c>
      <c r="P2285">
        <v>184.48416630266999</v>
      </c>
      <c r="Q2285">
        <v>2505.7552383892598</v>
      </c>
      <c r="R2285">
        <v>8.7706734252824894E-2</v>
      </c>
      <c r="S2285">
        <v>8.7669428800384502E-2</v>
      </c>
      <c r="T2285">
        <v>9.3226642303251103E-2</v>
      </c>
      <c r="U2285">
        <v>20</v>
      </c>
      <c r="V2285">
        <v>400</v>
      </c>
      <c r="W2285">
        <v>8000</v>
      </c>
      <c r="X2285">
        <v>9.4875266611707004E-2</v>
      </c>
      <c r="Y2285">
        <v>6.17158642133993E-2</v>
      </c>
      <c r="Z2285">
        <v>5.2454211652901497E-2</v>
      </c>
      <c r="AA2285">
        <v>5.2589114362899002E-2</v>
      </c>
    </row>
    <row r="2286" spans="1:27" x14ac:dyDescent="0.25">
      <c r="A2286">
        <v>2284</v>
      </c>
      <c r="B2286">
        <v>2284</v>
      </c>
      <c r="C2286" t="s">
        <v>74</v>
      </c>
      <c r="D2286" t="s">
        <v>75</v>
      </c>
      <c r="E2286" t="s">
        <v>38</v>
      </c>
      <c r="F2286">
        <v>1952</v>
      </c>
      <c r="G2286">
        <v>14786000</v>
      </c>
      <c r="H2286">
        <v>12860</v>
      </c>
      <c r="I2286">
        <v>12860</v>
      </c>
      <c r="J2286">
        <v>14786000</v>
      </c>
      <c r="K2286">
        <v>30.899975374777501</v>
      </c>
      <c r="L2286" s="1">
        <v>2.0898130241294098E-6</v>
      </c>
      <c r="M2286">
        <v>0</v>
      </c>
      <c r="N2286">
        <v>10</v>
      </c>
      <c r="O2286">
        <v>13.6506030222153</v>
      </c>
      <c r="P2286">
        <v>186.33896287011299</v>
      </c>
      <c r="Q2286">
        <v>2543.6392097112398</v>
      </c>
      <c r="R2286">
        <v>8.7363218415671295E-2</v>
      </c>
      <c r="S2286">
        <v>8.5410651436648402E-2</v>
      </c>
      <c r="T2286">
        <v>9.0636421883053195E-2</v>
      </c>
      <c r="U2286">
        <v>20</v>
      </c>
      <c r="V2286">
        <v>400</v>
      </c>
      <c r="W2286">
        <v>8000</v>
      </c>
      <c r="X2286">
        <v>9.4875266611707004E-2</v>
      </c>
      <c r="Y2286">
        <v>6.17158642133993E-2</v>
      </c>
      <c r="Z2286">
        <v>5.2454211652901497E-2</v>
      </c>
      <c r="AA2286">
        <v>5.1842522030838098E-2</v>
      </c>
    </row>
    <row r="2287" spans="1:27" x14ac:dyDescent="0.25">
      <c r="A2287">
        <v>2285</v>
      </c>
      <c r="B2287">
        <v>2285</v>
      </c>
      <c r="C2287" t="s">
        <v>74</v>
      </c>
      <c r="D2287" t="s">
        <v>75</v>
      </c>
      <c r="E2287" t="s">
        <v>38</v>
      </c>
      <c r="F2287">
        <v>1953</v>
      </c>
      <c r="G2287">
        <v>15183000</v>
      </c>
      <c r="H2287">
        <v>13090</v>
      </c>
      <c r="I2287">
        <v>13090</v>
      </c>
      <c r="J2287">
        <v>15183000</v>
      </c>
      <c r="K2287">
        <v>15.449864561276501</v>
      </c>
      <c r="L2287" s="1">
        <v>1.0175765370003599E-6</v>
      </c>
      <c r="M2287">
        <v>0</v>
      </c>
      <c r="N2287">
        <v>10</v>
      </c>
      <c r="O2287">
        <v>13.676177476832599</v>
      </c>
      <c r="P2287">
        <v>187.03783037782301</v>
      </c>
      <c r="Q2287">
        <v>2557.96256312882</v>
      </c>
      <c r="R2287">
        <v>8.7234543538993001E-2</v>
      </c>
      <c r="S2287">
        <v>8.4556399331806698E-2</v>
      </c>
      <c r="T2287">
        <v>8.9647455323080397E-2</v>
      </c>
      <c r="U2287">
        <v>20</v>
      </c>
      <c r="V2287">
        <v>400</v>
      </c>
      <c r="W2287">
        <v>8000</v>
      </c>
      <c r="X2287">
        <v>9.4875266611707004E-2</v>
      </c>
      <c r="Y2287">
        <v>6.17158642133993E-2</v>
      </c>
      <c r="Z2287">
        <v>5.2454211652901497E-2</v>
      </c>
      <c r="AA2287">
        <v>5.1561920261548197E-2</v>
      </c>
    </row>
    <row r="2288" spans="1:27" x14ac:dyDescent="0.25">
      <c r="A2288">
        <v>2286</v>
      </c>
      <c r="B2288">
        <v>2286</v>
      </c>
      <c r="C2288" t="s">
        <v>74</v>
      </c>
      <c r="D2288" t="s">
        <v>75</v>
      </c>
      <c r="E2288" t="s">
        <v>38</v>
      </c>
      <c r="F2288">
        <v>1954</v>
      </c>
      <c r="G2288">
        <v>15636000</v>
      </c>
      <c r="H2288">
        <v>12630</v>
      </c>
      <c r="I2288">
        <v>12630</v>
      </c>
      <c r="J2288">
        <v>15636000</v>
      </c>
      <c r="K2288">
        <v>0</v>
      </c>
      <c r="L2288">
        <v>0</v>
      </c>
      <c r="M2288">
        <v>0</v>
      </c>
      <c r="N2288">
        <v>10</v>
      </c>
      <c r="O2288">
        <v>13.624567018674901</v>
      </c>
      <c r="P2288">
        <v>185.628826446364</v>
      </c>
      <c r="Q2288">
        <v>2529.11238651646</v>
      </c>
      <c r="R2288">
        <v>8.7494391804434204E-2</v>
      </c>
      <c r="S2288">
        <v>8.62770432492692E-2</v>
      </c>
      <c r="T2288">
        <v>9.16342720920158E-2</v>
      </c>
      <c r="U2288">
        <v>20</v>
      </c>
      <c r="V2288">
        <v>400</v>
      </c>
      <c r="W2288">
        <v>8000</v>
      </c>
      <c r="X2288">
        <v>9.4875266611707004E-2</v>
      </c>
      <c r="Y2288">
        <v>6.17158642133993E-2</v>
      </c>
      <c r="Z2288">
        <v>5.2454211652901497E-2</v>
      </c>
      <c r="AA2288">
        <v>5.21280530421512E-2</v>
      </c>
    </row>
    <row r="2289" spans="1:27" x14ac:dyDescent="0.25">
      <c r="A2289">
        <v>2287</v>
      </c>
      <c r="B2289">
        <v>2287</v>
      </c>
      <c r="C2289" t="s">
        <v>74</v>
      </c>
      <c r="D2289" t="s">
        <v>75</v>
      </c>
      <c r="E2289" t="s">
        <v>38</v>
      </c>
      <c r="F2289">
        <v>1955</v>
      </c>
      <c r="G2289">
        <v>16050000</v>
      </c>
      <c r="H2289">
        <v>13245</v>
      </c>
      <c r="I2289">
        <v>13245</v>
      </c>
      <c r="J2289">
        <v>16050000</v>
      </c>
      <c r="K2289">
        <v>0</v>
      </c>
      <c r="L2289">
        <v>0</v>
      </c>
      <c r="M2289">
        <v>0</v>
      </c>
      <c r="N2289">
        <v>10</v>
      </c>
      <c r="O2289">
        <v>13.6931602232569</v>
      </c>
      <c r="P2289">
        <v>187.50263689978701</v>
      </c>
      <c r="Q2289">
        <v>2567.5036493519601</v>
      </c>
      <c r="R2289">
        <v>8.7149191565830494E-2</v>
      </c>
      <c r="S2289">
        <v>8.3987489101871704E-2</v>
      </c>
      <c r="T2289">
        <v>8.8986090295828504E-2</v>
      </c>
      <c r="U2289">
        <v>20</v>
      </c>
      <c r="V2289">
        <v>400</v>
      </c>
      <c r="W2289">
        <v>8000</v>
      </c>
      <c r="X2289">
        <v>9.4875266611707004E-2</v>
      </c>
      <c r="Y2289">
        <v>6.17158642133993E-2</v>
      </c>
      <c r="Z2289">
        <v>5.2454211652901497E-2</v>
      </c>
      <c r="AA2289">
        <v>5.13755224755367E-2</v>
      </c>
    </row>
    <row r="2290" spans="1:27" x14ac:dyDescent="0.25">
      <c r="A2290">
        <v>2288</v>
      </c>
      <c r="B2290">
        <v>2288</v>
      </c>
      <c r="C2290" t="s">
        <v>74</v>
      </c>
      <c r="D2290" t="s">
        <v>75</v>
      </c>
      <c r="E2290" t="s">
        <v>38</v>
      </c>
      <c r="F2290">
        <v>1956</v>
      </c>
      <c r="G2290">
        <v>16445000</v>
      </c>
      <c r="H2290">
        <v>13777</v>
      </c>
      <c r="I2290">
        <v>13777</v>
      </c>
      <c r="J2290">
        <v>16445000</v>
      </c>
      <c r="K2290">
        <v>0</v>
      </c>
      <c r="L2290">
        <v>0</v>
      </c>
      <c r="M2290">
        <v>0</v>
      </c>
      <c r="N2290">
        <v>10</v>
      </c>
      <c r="O2290">
        <v>13.7499741488457</v>
      </c>
      <c r="P2290">
        <v>189.06178909392699</v>
      </c>
      <c r="Q2290">
        <v>2599.5947125760399</v>
      </c>
      <c r="R2290">
        <v>8.6864204654880595E-2</v>
      </c>
      <c r="S2290">
        <v>8.2075732619112607E-2</v>
      </c>
      <c r="T2290">
        <v>8.6748196162118693E-2</v>
      </c>
      <c r="U2290">
        <v>20</v>
      </c>
      <c r="V2290">
        <v>400</v>
      </c>
      <c r="W2290">
        <v>8000</v>
      </c>
      <c r="X2290">
        <v>9.4875266611707004E-2</v>
      </c>
      <c r="Y2290">
        <v>6.17158642133993E-2</v>
      </c>
      <c r="Z2290">
        <v>5.2454211652901497E-2</v>
      </c>
      <c r="AA2290">
        <v>5.0751651193316601E-2</v>
      </c>
    </row>
    <row r="2291" spans="1:27" x14ac:dyDescent="0.25">
      <c r="A2291">
        <v>2289</v>
      </c>
      <c r="B2291">
        <v>2289</v>
      </c>
      <c r="C2291" t="s">
        <v>74</v>
      </c>
      <c r="D2291" t="s">
        <v>75</v>
      </c>
      <c r="E2291" t="s">
        <v>38</v>
      </c>
      <c r="F2291">
        <v>1957</v>
      </c>
      <c r="G2291">
        <v>17010000</v>
      </c>
      <c r="H2291">
        <v>13621</v>
      </c>
      <c r="I2291">
        <v>13621</v>
      </c>
      <c r="J2291">
        <v>17010000</v>
      </c>
      <c r="K2291">
        <v>0</v>
      </c>
      <c r="L2291">
        <v>0</v>
      </c>
      <c r="M2291">
        <v>0</v>
      </c>
      <c r="N2291">
        <v>10</v>
      </c>
      <c r="O2291">
        <v>13.733545003756999</v>
      </c>
      <c r="P2291">
        <v>188.610258370221</v>
      </c>
      <c r="Q2291">
        <v>2590.2874714976801</v>
      </c>
      <c r="R2291">
        <v>8.6946528853891702E-2</v>
      </c>
      <c r="S2291">
        <v>8.2629822399890293E-2</v>
      </c>
      <c r="T2291">
        <v>8.7399209591570201E-2</v>
      </c>
      <c r="U2291">
        <v>20</v>
      </c>
      <c r="V2291">
        <v>400</v>
      </c>
      <c r="W2291">
        <v>8000</v>
      </c>
      <c r="X2291">
        <v>9.4875266611707004E-2</v>
      </c>
      <c r="Y2291">
        <v>6.17158642133993E-2</v>
      </c>
      <c r="Z2291">
        <v>5.2454211652901497E-2</v>
      </c>
      <c r="AA2291">
        <v>5.0932099449363603E-2</v>
      </c>
    </row>
    <row r="2292" spans="1:27" x14ac:dyDescent="0.25">
      <c r="A2292">
        <v>2290</v>
      </c>
      <c r="B2292">
        <v>2290</v>
      </c>
      <c r="C2292" t="s">
        <v>74</v>
      </c>
      <c r="D2292" t="s">
        <v>75</v>
      </c>
      <c r="E2292" t="s">
        <v>38</v>
      </c>
      <c r="F2292">
        <v>1958</v>
      </c>
      <c r="G2292">
        <v>17462000</v>
      </c>
      <c r="H2292">
        <v>13644</v>
      </c>
      <c r="I2292">
        <v>13644</v>
      </c>
      <c r="J2292">
        <v>17462000</v>
      </c>
      <c r="K2292">
        <v>0</v>
      </c>
      <c r="L2292">
        <v>0</v>
      </c>
      <c r="M2292">
        <v>0</v>
      </c>
      <c r="N2292">
        <v>10</v>
      </c>
      <c r="O2292">
        <v>13.735979039613399</v>
      </c>
      <c r="P2292">
        <v>188.677120176698</v>
      </c>
      <c r="Q2292">
        <v>2591.6649680017499</v>
      </c>
      <c r="R2292">
        <v>8.6934327780158097E-2</v>
      </c>
      <c r="S2292">
        <v>8.2547793148932694E-2</v>
      </c>
      <c r="T2292">
        <v>8.7302952865955893E-2</v>
      </c>
      <c r="U2292">
        <v>20</v>
      </c>
      <c r="V2292">
        <v>400</v>
      </c>
      <c r="W2292">
        <v>8000</v>
      </c>
      <c r="X2292">
        <v>9.4875266611707004E-2</v>
      </c>
      <c r="Y2292">
        <v>6.17158642133993E-2</v>
      </c>
      <c r="Z2292">
        <v>5.2454211652901497E-2</v>
      </c>
      <c r="AA2292">
        <v>5.0905367230507301E-2</v>
      </c>
    </row>
    <row r="2293" spans="1:27" x14ac:dyDescent="0.25">
      <c r="A2293">
        <v>2291</v>
      </c>
      <c r="B2293">
        <v>2291</v>
      </c>
      <c r="C2293" t="s">
        <v>74</v>
      </c>
      <c r="D2293" t="s">
        <v>75</v>
      </c>
      <c r="E2293" t="s">
        <v>38</v>
      </c>
      <c r="F2293">
        <v>1959</v>
      </c>
      <c r="G2293">
        <v>17872000</v>
      </c>
      <c r="H2293">
        <v>13798</v>
      </c>
      <c r="I2293">
        <v>13798</v>
      </c>
      <c r="J2293">
        <v>17872000</v>
      </c>
      <c r="K2293">
        <v>0</v>
      </c>
      <c r="L2293">
        <v>0</v>
      </c>
      <c r="M2293">
        <v>0</v>
      </c>
      <c r="N2293">
        <v>10</v>
      </c>
      <c r="O2293">
        <v>13.752171545162399</v>
      </c>
      <c r="P2293">
        <v>189.12222220757499</v>
      </c>
      <c r="Q2293">
        <v>2600.8412428009101</v>
      </c>
      <c r="R2293">
        <v>8.6853199151723404E-2</v>
      </c>
      <c r="S2293">
        <v>8.20015513382122E-2</v>
      </c>
      <c r="T2293">
        <v>8.6660893575989606E-2</v>
      </c>
      <c r="U2293">
        <v>20</v>
      </c>
      <c r="V2293">
        <v>400</v>
      </c>
      <c r="W2293">
        <v>8000</v>
      </c>
      <c r="X2293">
        <v>9.4875266611707004E-2</v>
      </c>
      <c r="Y2293">
        <v>6.17158642133993E-2</v>
      </c>
      <c r="Z2293">
        <v>5.2454211652901497E-2</v>
      </c>
      <c r="AA2293">
        <v>5.0727514178142898E-2</v>
      </c>
    </row>
    <row r="2294" spans="1:27" x14ac:dyDescent="0.25">
      <c r="A2294">
        <v>2292</v>
      </c>
      <c r="B2294">
        <v>2292</v>
      </c>
      <c r="C2294" t="s">
        <v>74</v>
      </c>
      <c r="D2294" t="s">
        <v>75</v>
      </c>
      <c r="E2294" t="s">
        <v>38</v>
      </c>
      <c r="F2294">
        <v>1960</v>
      </c>
      <c r="G2294">
        <v>18267000</v>
      </c>
      <c r="H2294">
        <v>13626</v>
      </c>
      <c r="I2294">
        <v>13626</v>
      </c>
      <c r="J2294">
        <v>18267000</v>
      </c>
      <c r="K2294">
        <v>0</v>
      </c>
      <c r="L2294">
        <v>0</v>
      </c>
      <c r="M2294">
        <v>0</v>
      </c>
      <c r="N2294">
        <v>10</v>
      </c>
      <c r="O2294">
        <v>13.734074491428</v>
      </c>
      <c r="P2294">
        <v>188.62480213609399</v>
      </c>
      <c r="Q2294">
        <v>2590.5870834679899</v>
      </c>
      <c r="R2294">
        <v>8.6943874563064599E-2</v>
      </c>
      <c r="S2294">
        <v>8.2611980024924994E-2</v>
      </c>
      <c r="T2294">
        <v>8.7378276178461001E-2</v>
      </c>
      <c r="U2294">
        <v>20</v>
      </c>
      <c r="V2294">
        <v>400</v>
      </c>
      <c r="W2294">
        <v>8000</v>
      </c>
      <c r="X2294">
        <v>9.4875266611707004E-2</v>
      </c>
      <c r="Y2294">
        <v>6.17158642133993E-2</v>
      </c>
      <c r="Z2294">
        <v>5.2454211652901497E-2</v>
      </c>
      <c r="AA2294">
        <v>5.0926284316512201E-2</v>
      </c>
    </row>
    <row r="2295" spans="1:27" x14ac:dyDescent="0.25">
      <c r="A2295">
        <v>2293</v>
      </c>
      <c r="B2295">
        <v>2293</v>
      </c>
      <c r="C2295" t="s">
        <v>74</v>
      </c>
      <c r="D2295" t="s">
        <v>75</v>
      </c>
      <c r="E2295" t="s">
        <v>38</v>
      </c>
      <c r="F2295">
        <v>1961</v>
      </c>
      <c r="G2295">
        <v>18635000</v>
      </c>
      <c r="H2295">
        <v>13892</v>
      </c>
      <c r="I2295">
        <v>13892</v>
      </c>
      <c r="J2295">
        <v>18635000</v>
      </c>
      <c r="K2295">
        <v>0</v>
      </c>
      <c r="L2295">
        <v>0</v>
      </c>
      <c r="M2295">
        <v>0</v>
      </c>
      <c r="N2295">
        <v>10</v>
      </c>
      <c r="O2295">
        <v>13.761966695382</v>
      </c>
      <c r="P2295">
        <v>189.391727324805</v>
      </c>
      <c r="Q2295">
        <v>2606.4026438248602</v>
      </c>
      <c r="R2295">
        <v>8.6804156185061404E-2</v>
      </c>
      <c r="S2295">
        <v>8.1670681454730901E-2</v>
      </c>
      <c r="T2295">
        <v>8.6271085969832906E-2</v>
      </c>
      <c r="U2295">
        <v>20</v>
      </c>
      <c r="V2295">
        <v>400</v>
      </c>
      <c r="W2295">
        <v>8000</v>
      </c>
      <c r="X2295">
        <v>9.4875266611707004E-2</v>
      </c>
      <c r="Y2295">
        <v>6.17158642133993E-2</v>
      </c>
      <c r="Z2295">
        <v>5.2454211652901497E-2</v>
      </c>
      <c r="AA2295">
        <v>5.0619915223440198E-2</v>
      </c>
    </row>
    <row r="2296" spans="1:27" x14ac:dyDescent="0.25">
      <c r="A2296">
        <v>2294</v>
      </c>
      <c r="B2296">
        <v>2294</v>
      </c>
      <c r="C2296" t="s">
        <v>74</v>
      </c>
      <c r="D2296" t="s">
        <v>75</v>
      </c>
      <c r="E2296" t="s">
        <v>38</v>
      </c>
      <c r="F2296">
        <v>1962</v>
      </c>
      <c r="G2296">
        <v>18986000</v>
      </c>
      <c r="H2296">
        <v>14577</v>
      </c>
      <c r="I2296">
        <v>14577</v>
      </c>
      <c r="J2296">
        <v>18986000</v>
      </c>
      <c r="K2296">
        <v>0</v>
      </c>
      <c r="L2296">
        <v>0</v>
      </c>
      <c r="M2296">
        <v>0</v>
      </c>
      <c r="N2296">
        <v>10</v>
      </c>
      <c r="O2296">
        <v>13.831406217838399</v>
      </c>
      <c r="P2296">
        <v>191.30779796285901</v>
      </c>
      <c r="Q2296">
        <v>2646.0558662644798</v>
      </c>
      <c r="R2296">
        <v>8.6457200090198999E-2</v>
      </c>
      <c r="S2296">
        <v>7.9316873645780106E-2</v>
      </c>
      <c r="T2296">
        <v>8.3479151449810704E-2</v>
      </c>
      <c r="U2296">
        <v>20</v>
      </c>
      <c r="V2296">
        <v>400</v>
      </c>
      <c r="W2296">
        <v>8000</v>
      </c>
      <c r="X2296">
        <v>9.4875266611707004E-2</v>
      </c>
      <c r="Y2296">
        <v>6.17158642133993E-2</v>
      </c>
      <c r="Z2296">
        <v>5.2454211652901497E-2</v>
      </c>
      <c r="AA2296">
        <v>4.9856951890790903E-2</v>
      </c>
    </row>
    <row r="2297" spans="1:27" x14ac:dyDescent="0.25">
      <c r="A2297">
        <v>2295</v>
      </c>
      <c r="B2297">
        <v>2295</v>
      </c>
      <c r="C2297" t="s">
        <v>74</v>
      </c>
      <c r="D2297" t="s">
        <v>75</v>
      </c>
      <c r="E2297" t="s">
        <v>38</v>
      </c>
      <c r="F2297">
        <v>1963</v>
      </c>
      <c r="G2297">
        <v>19343000</v>
      </c>
      <c r="H2297">
        <v>15055</v>
      </c>
      <c r="I2297">
        <v>15055</v>
      </c>
      <c r="J2297">
        <v>19343000</v>
      </c>
      <c r="K2297">
        <v>0</v>
      </c>
      <c r="L2297">
        <v>0</v>
      </c>
      <c r="M2297">
        <v>0</v>
      </c>
      <c r="N2297">
        <v>10</v>
      </c>
      <c r="O2297">
        <v>13.877955087611999</v>
      </c>
      <c r="P2297">
        <v>192.597637413776</v>
      </c>
      <c r="Q2297">
        <v>2672.8613620085798</v>
      </c>
      <c r="R2297">
        <v>8.6225321051465895E-2</v>
      </c>
      <c r="S2297">
        <v>7.7732547119960596E-2</v>
      </c>
      <c r="T2297">
        <v>8.15822700674846E-2</v>
      </c>
      <c r="U2297">
        <v>20</v>
      </c>
      <c r="V2297">
        <v>400</v>
      </c>
      <c r="W2297">
        <v>8000</v>
      </c>
      <c r="X2297">
        <v>9.4875266611707004E-2</v>
      </c>
      <c r="Y2297">
        <v>6.17158642133993E-2</v>
      </c>
      <c r="Z2297">
        <v>5.2454211652901497E-2</v>
      </c>
      <c r="AA2297">
        <v>4.9345442369848697E-2</v>
      </c>
    </row>
    <row r="2298" spans="1:27" x14ac:dyDescent="0.25">
      <c r="A2298">
        <v>2296</v>
      </c>
      <c r="B2298">
        <v>2296</v>
      </c>
      <c r="C2298" t="s">
        <v>74</v>
      </c>
      <c r="D2298" t="s">
        <v>75</v>
      </c>
      <c r="E2298" t="s">
        <v>38</v>
      </c>
      <c r="F2298">
        <v>1964</v>
      </c>
      <c r="G2298">
        <v>19711000</v>
      </c>
      <c r="H2298">
        <v>15747</v>
      </c>
      <c r="I2298">
        <v>15747</v>
      </c>
      <c r="J2298">
        <v>19711000</v>
      </c>
      <c r="K2298">
        <v>0</v>
      </c>
      <c r="L2298">
        <v>0</v>
      </c>
      <c r="M2298">
        <v>0</v>
      </c>
      <c r="N2298">
        <v>10</v>
      </c>
      <c r="O2298">
        <v>13.942789382931901</v>
      </c>
      <c r="P2298">
        <v>194.401375776799</v>
      </c>
      <c r="Q2298">
        <v>2710.49743820812</v>
      </c>
      <c r="R2298">
        <v>8.5903293345113804E-2</v>
      </c>
      <c r="S2298">
        <v>7.5520308235735301E-2</v>
      </c>
      <c r="T2298">
        <v>7.8911665925601102E-2</v>
      </c>
      <c r="U2298">
        <v>20</v>
      </c>
      <c r="V2298">
        <v>400</v>
      </c>
      <c r="W2298">
        <v>8000</v>
      </c>
      <c r="X2298">
        <v>9.4875266611707004E-2</v>
      </c>
      <c r="Y2298">
        <v>6.17158642133993E-2</v>
      </c>
      <c r="Z2298">
        <v>5.2454211652901497E-2</v>
      </c>
      <c r="AA2298">
        <v>4.8633147240521701E-2</v>
      </c>
    </row>
    <row r="2299" spans="1:27" x14ac:dyDescent="0.25">
      <c r="A2299">
        <v>2297</v>
      </c>
      <c r="B2299">
        <v>2297</v>
      </c>
      <c r="C2299" t="s">
        <v>74</v>
      </c>
      <c r="D2299" t="s">
        <v>75</v>
      </c>
      <c r="E2299" t="s">
        <v>38</v>
      </c>
      <c r="F2299">
        <v>1965</v>
      </c>
      <c r="G2299">
        <v>20071000</v>
      </c>
      <c r="H2299">
        <v>16343</v>
      </c>
      <c r="I2299">
        <v>16343</v>
      </c>
      <c r="J2299">
        <v>20071000</v>
      </c>
      <c r="K2299">
        <v>0</v>
      </c>
      <c r="L2299">
        <v>0</v>
      </c>
      <c r="M2299">
        <v>0</v>
      </c>
      <c r="N2299">
        <v>10</v>
      </c>
      <c r="O2299">
        <v>13.996385215410999</v>
      </c>
      <c r="P2299">
        <v>195.898799098176</v>
      </c>
      <c r="Q2299">
        <v>2741.8750554144899</v>
      </c>
      <c r="R2299">
        <v>8.5637909468626594E-2</v>
      </c>
      <c r="S2299">
        <v>7.3689090821613804E-2</v>
      </c>
      <c r="T2299">
        <v>7.6683165499982997E-2</v>
      </c>
      <c r="U2299">
        <v>20</v>
      </c>
      <c r="V2299">
        <v>400</v>
      </c>
      <c r="W2299">
        <v>8000</v>
      </c>
      <c r="X2299">
        <v>9.4875266611707004E-2</v>
      </c>
      <c r="Y2299">
        <v>6.17158642133993E-2</v>
      </c>
      <c r="Z2299">
        <v>5.2454211652901497E-2</v>
      </c>
      <c r="AA2299">
        <v>4.8044627083688299E-2</v>
      </c>
    </row>
    <row r="2300" spans="1:27" x14ac:dyDescent="0.25">
      <c r="A2300">
        <v>2298</v>
      </c>
      <c r="B2300">
        <v>2298</v>
      </c>
      <c r="C2300" t="s">
        <v>74</v>
      </c>
      <c r="D2300" t="s">
        <v>75</v>
      </c>
      <c r="E2300" t="s">
        <v>38</v>
      </c>
      <c r="F2300">
        <v>1966</v>
      </c>
      <c r="G2300">
        <v>20448000</v>
      </c>
      <c r="H2300">
        <v>17093</v>
      </c>
      <c r="I2300">
        <v>17093</v>
      </c>
      <c r="J2300">
        <v>20448000</v>
      </c>
      <c r="K2300">
        <v>0</v>
      </c>
      <c r="L2300">
        <v>0</v>
      </c>
      <c r="M2300">
        <v>0</v>
      </c>
      <c r="N2300">
        <v>10</v>
      </c>
      <c r="O2300">
        <v>14.061118006831901</v>
      </c>
      <c r="P2300">
        <v>197.71503960205399</v>
      </c>
      <c r="Q2300">
        <v>2780.0945035699401</v>
      </c>
      <c r="R2300">
        <v>8.5318370948720898E-2</v>
      </c>
      <c r="S2300">
        <v>7.1477603312907798E-2</v>
      </c>
      <c r="T2300">
        <v>7.3972318694251804E-2</v>
      </c>
      <c r="U2300">
        <v>20</v>
      </c>
      <c r="V2300">
        <v>400</v>
      </c>
      <c r="W2300">
        <v>8000</v>
      </c>
      <c r="X2300">
        <v>9.4875266611707004E-2</v>
      </c>
      <c r="Y2300">
        <v>6.17158642133993E-2</v>
      </c>
      <c r="Z2300">
        <v>5.2454211652901497E-2</v>
      </c>
      <c r="AA2300">
        <v>4.7334416098476398E-2</v>
      </c>
    </row>
    <row r="2301" spans="1:27" x14ac:dyDescent="0.25">
      <c r="A2301">
        <v>2299</v>
      </c>
      <c r="B2301">
        <v>2299</v>
      </c>
      <c r="C2301" t="s">
        <v>74</v>
      </c>
      <c r="D2301" t="s">
        <v>75</v>
      </c>
      <c r="E2301" t="s">
        <v>38</v>
      </c>
      <c r="F2301">
        <v>1967</v>
      </c>
      <c r="G2301">
        <v>20820000</v>
      </c>
      <c r="H2301">
        <v>17334</v>
      </c>
      <c r="I2301">
        <v>17334</v>
      </c>
      <c r="J2301">
        <v>20820000</v>
      </c>
      <c r="K2301">
        <v>0</v>
      </c>
      <c r="L2301">
        <v>0</v>
      </c>
      <c r="M2301">
        <v>0</v>
      </c>
      <c r="N2301">
        <v>10</v>
      </c>
      <c r="O2301">
        <v>14.0813169892857</v>
      </c>
      <c r="P2301">
        <v>198.28348815274799</v>
      </c>
      <c r="Q2301">
        <v>2792.0926504201302</v>
      </c>
      <c r="R2301">
        <v>8.5218884830178698E-2</v>
      </c>
      <c r="S2301">
        <v>7.0788128890158605E-2</v>
      </c>
      <c r="T2301">
        <v>7.3123120415429302E-2</v>
      </c>
      <c r="U2301">
        <v>20</v>
      </c>
      <c r="V2301">
        <v>400</v>
      </c>
      <c r="W2301">
        <v>8000</v>
      </c>
      <c r="X2301">
        <v>9.4875266611707004E-2</v>
      </c>
      <c r="Y2301">
        <v>6.17158642133993E-2</v>
      </c>
      <c r="Z2301">
        <v>5.2454211652901497E-2</v>
      </c>
      <c r="AA2301">
        <v>4.7112978114708999E-2</v>
      </c>
    </row>
    <row r="2302" spans="1:27" x14ac:dyDescent="0.25">
      <c r="A2302">
        <v>2300</v>
      </c>
      <c r="B2302">
        <v>2300</v>
      </c>
      <c r="C2302" t="s">
        <v>74</v>
      </c>
      <c r="D2302" t="s">
        <v>75</v>
      </c>
      <c r="E2302" t="s">
        <v>38</v>
      </c>
      <c r="F2302">
        <v>1968</v>
      </c>
      <c r="G2302">
        <v>21143000</v>
      </c>
      <c r="H2302">
        <v>17977</v>
      </c>
      <c r="I2302">
        <v>17977</v>
      </c>
      <c r="J2302">
        <v>21143000</v>
      </c>
      <c r="K2302">
        <v>0</v>
      </c>
      <c r="L2302">
        <v>0</v>
      </c>
      <c r="M2302">
        <v>0</v>
      </c>
      <c r="N2302">
        <v>10</v>
      </c>
      <c r="O2302">
        <v>14.1338646636811</v>
      </c>
      <c r="P2302">
        <v>199.766130331254</v>
      </c>
      <c r="Q2302">
        <v>2823.46745048923</v>
      </c>
      <c r="R2302">
        <v>8.4960564248820397E-2</v>
      </c>
      <c r="S2302">
        <v>6.8996937021163704E-2</v>
      </c>
      <c r="T2302">
        <v>7.0908769724030901E-2</v>
      </c>
      <c r="U2302">
        <v>20</v>
      </c>
      <c r="V2302">
        <v>400</v>
      </c>
      <c r="W2302">
        <v>8000</v>
      </c>
      <c r="X2302">
        <v>9.4875266611707004E-2</v>
      </c>
      <c r="Y2302">
        <v>6.17158642133993E-2</v>
      </c>
      <c r="Z2302">
        <v>5.2454211652901497E-2</v>
      </c>
      <c r="AA2302">
        <v>4.6537379409759098E-2</v>
      </c>
    </row>
    <row r="2303" spans="1:27" x14ac:dyDescent="0.25">
      <c r="A2303">
        <v>2301</v>
      </c>
      <c r="B2303">
        <v>2301</v>
      </c>
      <c r="C2303" t="s">
        <v>74</v>
      </c>
      <c r="D2303" t="s">
        <v>75</v>
      </c>
      <c r="E2303" t="s">
        <v>38</v>
      </c>
      <c r="F2303">
        <v>1969</v>
      </c>
      <c r="G2303">
        <v>21448000</v>
      </c>
      <c r="H2303">
        <v>18562</v>
      </c>
      <c r="I2303">
        <v>18562</v>
      </c>
      <c r="J2303">
        <v>21448000</v>
      </c>
      <c r="K2303">
        <v>0</v>
      </c>
      <c r="L2303">
        <v>0</v>
      </c>
      <c r="M2303">
        <v>0</v>
      </c>
      <c r="N2303">
        <v>10</v>
      </c>
      <c r="O2303">
        <v>14.1800645444669</v>
      </c>
      <c r="P2303">
        <v>201.07423048524899</v>
      </c>
      <c r="Q2303">
        <v>2851.2455665098701</v>
      </c>
      <c r="R2303">
        <v>8.4734035981574404E-2</v>
      </c>
      <c r="S2303">
        <v>6.7426255930522594E-2</v>
      </c>
      <c r="T2303">
        <v>6.8958061853921004E-2</v>
      </c>
      <c r="U2303">
        <v>20</v>
      </c>
      <c r="V2303">
        <v>400</v>
      </c>
      <c r="W2303">
        <v>8000</v>
      </c>
      <c r="X2303">
        <v>9.4875266611707004E-2</v>
      </c>
      <c r="Y2303">
        <v>6.17158642133993E-2</v>
      </c>
      <c r="Z2303">
        <v>5.2454211652901497E-2</v>
      </c>
      <c r="AA2303">
        <v>4.6031964650191097E-2</v>
      </c>
    </row>
    <row r="2304" spans="1:27" x14ac:dyDescent="0.25">
      <c r="A2304">
        <v>2302</v>
      </c>
      <c r="B2304">
        <v>2302</v>
      </c>
      <c r="C2304" t="s">
        <v>74</v>
      </c>
      <c r="D2304" t="s">
        <v>75</v>
      </c>
      <c r="E2304" t="s">
        <v>38</v>
      </c>
      <c r="F2304">
        <v>1970</v>
      </c>
      <c r="G2304">
        <v>21750000</v>
      </c>
      <c r="H2304">
        <v>18849</v>
      </c>
      <c r="I2304">
        <v>18849</v>
      </c>
      <c r="J2304">
        <v>21750000</v>
      </c>
      <c r="K2304">
        <v>0</v>
      </c>
      <c r="L2304">
        <v>0</v>
      </c>
      <c r="M2304">
        <v>0</v>
      </c>
      <c r="N2304">
        <v>10</v>
      </c>
      <c r="O2304">
        <v>14.202200365467201</v>
      </c>
      <c r="P2304">
        <v>201.70249522087801</v>
      </c>
      <c r="Q2304">
        <v>2864.6192513416099</v>
      </c>
      <c r="R2304">
        <v>8.4625693458970502E-2</v>
      </c>
      <c r="S2304">
        <v>6.6675454547107493E-2</v>
      </c>
      <c r="T2304">
        <v>6.8022916192097299E-2</v>
      </c>
      <c r="U2304">
        <v>20</v>
      </c>
      <c r="V2304">
        <v>400</v>
      </c>
      <c r="W2304">
        <v>8000</v>
      </c>
      <c r="X2304">
        <v>9.4875266611707004E-2</v>
      </c>
      <c r="Y2304">
        <v>6.17158642133993E-2</v>
      </c>
      <c r="Z2304">
        <v>5.2454211652901497E-2</v>
      </c>
      <c r="AA2304">
        <v>4.5790049634973198E-2</v>
      </c>
    </row>
    <row r="2305" spans="1:27" x14ac:dyDescent="0.25">
      <c r="A2305">
        <v>2303</v>
      </c>
      <c r="B2305">
        <v>2303</v>
      </c>
      <c r="C2305" t="s">
        <v>74</v>
      </c>
      <c r="D2305" t="s">
        <v>75</v>
      </c>
      <c r="E2305" t="s">
        <v>38</v>
      </c>
      <c r="F2305">
        <v>1971</v>
      </c>
      <c r="G2305">
        <v>22026000</v>
      </c>
      <c r="H2305">
        <v>19867</v>
      </c>
      <c r="I2305">
        <v>19867</v>
      </c>
      <c r="J2305">
        <v>22026000</v>
      </c>
      <c r="K2305">
        <v>0</v>
      </c>
      <c r="L2305">
        <v>0</v>
      </c>
      <c r="M2305">
        <v>0</v>
      </c>
      <c r="N2305">
        <v>10</v>
      </c>
      <c r="O2305">
        <v>14.2780864156052</v>
      </c>
      <c r="P2305">
        <v>203.86375169149201</v>
      </c>
      <c r="Q2305">
        <v>2910.7842636606201</v>
      </c>
      <c r="R2305">
        <v>8.4255227177582395E-2</v>
      </c>
      <c r="S2305">
        <v>6.4112459051359399E-2</v>
      </c>
      <c r="T2305">
        <v>6.4819137645737504E-2</v>
      </c>
      <c r="U2305">
        <v>20</v>
      </c>
      <c r="V2305">
        <v>400</v>
      </c>
      <c r="W2305">
        <v>8000</v>
      </c>
      <c r="X2305">
        <v>9.4875266611707004E-2</v>
      </c>
      <c r="Y2305">
        <v>6.17158642133993E-2</v>
      </c>
      <c r="Z2305">
        <v>5.2454211652901497E-2</v>
      </c>
      <c r="AA2305">
        <v>4.4962091155627201E-2</v>
      </c>
    </row>
    <row r="2306" spans="1:27" x14ac:dyDescent="0.25">
      <c r="A2306">
        <v>2304</v>
      </c>
      <c r="B2306">
        <v>2304</v>
      </c>
      <c r="C2306" t="s">
        <v>74</v>
      </c>
      <c r="D2306" t="s">
        <v>75</v>
      </c>
      <c r="E2306" t="s">
        <v>38</v>
      </c>
      <c r="F2306">
        <v>1972</v>
      </c>
      <c r="G2306">
        <v>22285000</v>
      </c>
      <c r="H2306">
        <v>20679</v>
      </c>
      <c r="I2306">
        <v>20679</v>
      </c>
      <c r="J2306">
        <v>22285000</v>
      </c>
      <c r="K2306">
        <v>0</v>
      </c>
      <c r="L2306">
        <v>0</v>
      </c>
      <c r="M2306">
        <v>0</v>
      </c>
      <c r="N2306">
        <v>10</v>
      </c>
      <c r="O2306">
        <v>14.3358788006992</v>
      </c>
      <c r="P2306">
        <v>205.51742098833699</v>
      </c>
      <c r="Q2306">
        <v>2946.27283872108</v>
      </c>
      <c r="R2306">
        <v>8.3974080334452805E-2</v>
      </c>
      <c r="S2306">
        <v>6.2174336338196801E-2</v>
      </c>
      <c r="T2306">
        <v>6.23864812652761E-2</v>
      </c>
      <c r="U2306">
        <v>20</v>
      </c>
      <c r="V2306">
        <v>400</v>
      </c>
      <c r="W2306">
        <v>8000</v>
      </c>
      <c r="X2306">
        <v>9.4875266611707004E-2</v>
      </c>
      <c r="Y2306">
        <v>6.17158642133993E-2</v>
      </c>
      <c r="Z2306">
        <v>5.2454211652901497E-2</v>
      </c>
      <c r="AA2306">
        <v>4.4333160122418697E-2</v>
      </c>
    </row>
    <row r="2307" spans="1:27" x14ac:dyDescent="0.25">
      <c r="A2307">
        <v>2305</v>
      </c>
      <c r="B2307">
        <v>2305</v>
      </c>
      <c r="C2307" t="s">
        <v>74</v>
      </c>
      <c r="D2307" t="s">
        <v>75</v>
      </c>
      <c r="E2307" t="s">
        <v>38</v>
      </c>
      <c r="F2307">
        <v>1973</v>
      </c>
      <c r="G2307">
        <v>22560000</v>
      </c>
      <c r="H2307">
        <v>21896</v>
      </c>
      <c r="I2307">
        <v>21896</v>
      </c>
      <c r="J2307">
        <v>22560000</v>
      </c>
      <c r="K2307">
        <v>0</v>
      </c>
      <c r="L2307">
        <v>0</v>
      </c>
      <c r="M2307">
        <v>0</v>
      </c>
      <c r="N2307">
        <v>10</v>
      </c>
      <c r="O2307">
        <v>14.4183797193649</v>
      </c>
      <c r="P2307">
        <v>207.88967373179401</v>
      </c>
      <c r="Q2307">
        <v>2997.4322555999001</v>
      </c>
      <c r="R2307">
        <v>8.3574208546454504E-2</v>
      </c>
      <c r="S2307">
        <v>5.9433142147021098E-2</v>
      </c>
      <c r="T2307">
        <v>5.8935015397604901E-2</v>
      </c>
      <c r="U2307">
        <v>20</v>
      </c>
      <c r="V2307">
        <v>400</v>
      </c>
      <c r="W2307">
        <v>8000</v>
      </c>
      <c r="X2307">
        <v>9.4875266611707004E-2</v>
      </c>
      <c r="Y2307">
        <v>6.17158642133993E-2</v>
      </c>
      <c r="Z2307">
        <v>5.2454211652901497E-2</v>
      </c>
      <c r="AA2307">
        <v>4.3438140692752897E-2</v>
      </c>
    </row>
    <row r="2308" spans="1:27" x14ac:dyDescent="0.25">
      <c r="A2308">
        <v>2306</v>
      </c>
      <c r="B2308">
        <v>2306</v>
      </c>
      <c r="C2308" t="s">
        <v>74</v>
      </c>
      <c r="D2308" t="s">
        <v>75</v>
      </c>
      <c r="E2308" t="s">
        <v>38</v>
      </c>
      <c r="F2308">
        <v>1974</v>
      </c>
      <c r="G2308">
        <v>22875000</v>
      </c>
      <c r="H2308">
        <v>22332</v>
      </c>
      <c r="I2308">
        <v>22332</v>
      </c>
      <c r="J2308">
        <v>22875000</v>
      </c>
      <c r="K2308">
        <v>0</v>
      </c>
      <c r="L2308">
        <v>0</v>
      </c>
      <c r="M2308">
        <v>0</v>
      </c>
      <c r="N2308">
        <v>10</v>
      </c>
      <c r="O2308">
        <v>14.4468248407803</v>
      </c>
      <c r="P2308">
        <v>208.710747980186</v>
      </c>
      <c r="Q2308">
        <v>3015.2076184580001</v>
      </c>
      <c r="R2308">
        <v>8.3436740197634598E-2</v>
      </c>
      <c r="S2308">
        <v>5.8495992559305598E-2</v>
      </c>
      <c r="T2308">
        <v>5.7752967397282098E-2</v>
      </c>
      <c r="U2308">
        <v>20</v>
      </c>
      <c r="V2308">
        <v>400</v>
      </c>
      <c r="W2308">
        <v>8000</v>
      </c>
      <c r="X2308">
        <v>9.4875266611707004E-2</v>
      </c>
      <c r="Y2308">
        <v>6.17158642133993E-2</v>
      </c>
      <c r="Z2308">
        <v>5.2454211652901497E-2</v>
      </c>
      <c r="AA2308">
        <v>4.3130396020000697E-2</v>
      </c>
    </row>
    <row r="2309" spans="1:27" x14ac:dyDescent="0.25">
      <c r="A2309">
        <v>2307</v>
      </c>
      <c r="B2309">
        <v>2307</v>
      </c>
      <c r="C2309" t="s">
        <v>74</v>
      </c>
      <c r="D2309" t="s">
        <v>75</v>
      </c>
      <c r="E2309" t="s">
        <v>38</v>
      </c>
      <c r="F2309">
        <v>1975</v>
      </c>
      <c r="G2309">
        <v>23209000</v>
      </c>
      <c r="H2309">
        <v>22291</v>
      </c>
      <c r="I2309">
        <v>22291</v>
      </c>
      <c r="J2309">
        <v>23209000</v>
      </c>
      <c r="K2309">
        <v>0</v>
      </c>
      <c r="L2309">
        <v>0</v>
      </c>
      <c r="M2309">
        <v>0</v>
      </c>
      <c r="N2309">
        <v>10</v>
      </c>
      <c r="O2309">
        <v>14.444173718564301</v>
      </c>
      <c r="P2309">
        <v>208.63415441206399</v>
      </c>
      <c r="Q2309">
        <v>3013.5479699536299</v>
      </c>
      <c r="R2309">
        <v>8.3449543735785794E-2</v>
      </c>
      <c r="S2309">
        <v>5.8583149708061402E-2</v>
      </c>
      <c r="T2309">
        <v>5.78629333947656E-2</v>
      </c>
      <c r="U2309">
        <v>20</v>
      </c>
      <c r="V2309">
        <v>400</v>
      </c>
      <c r="W2309">
        <v>8000</v>
      </c>
      <c r="X2309">
        <v>9.4875266611707004E-2</v>
      </c>
      <c r="Y2309">
        <v>6.17158642133993E-2</v>
      </c>
      <c r="Z2309">
        <v>5.2454211652901497E-2</v>
      </c>
      <c r="AA2309">
        <v>4.3159058807033301E-2</v>
      </c>
    </row>
    <row r="2310" spans="1:27" x14ac:dyDescent="0.25">
      <c r="A2310">
        <v>2308</v>
      </c>
      <c r="B2310">
        <v>2308</v>
      </c>
      <c r="C2310" t="s">
        <v>74</v>
      </c>
      <c r="D2310" t="s">
        <v>75</v>
      </c>
      <c r="E2310" t="s">
        <v>38</v>
      </c>
      <c r="F2310">
        <v>1976</v>
      </c>
      <c r="G2310">
        <v>23518000</v>
      </c>
      <c r="H2310">
        <v>23198</v>
      </c>
      <c r="I2310">
        <v>23198</v>
      </c>
      <c r="J2310">
        <v>23518000</v>
      </c>
      <c r="K2310">
        <v>0</v>
      </c>
      <c r="L2310">
        <v>0</v>
      </c>
      <c r="M2310">
        <v>0</v>
      </c>
      <c r="N2310">
        <v>10</v>
      </c>
      <c r="O2310">
        <v>14.501712809279001</v>
      </c>
      <c r="P2310">
        <v>210.29967440280799</v>
      </c>
      <c r="Q2310">
        <v>3049.7054820744102</v>
      </c>
      <c r="R2310">
        <v>8.3172060820766294E-2</v>
      </c>
      <c r="S2310">
        <v>5.6700597850879698E-2</v>
      </c>
      <c r="T2310">
        <v>5.5486653818513101E-2</v>
      </c>
      <c r="U2310">
        <v>20</v>
      </c>
      <c r="V2310">
        <v>400</v>
      </c>
      <c r="W2310">
        <v>8000</v>
      </c>
      <c r="X2310">
        <v>9.4875266611707004E-2</v>
      </c>
      <c r="Y2310">
        <v>6.17158642133993E-2</v>
      </c>
      <c r="Z2310">
        <v>5.2454211652901497E-2</v>
      </c>
      <c r="AA2310">
        <v>4.2537906509036202E-2</v>
      </c>
    </row>
    <row r="2311" spans="1:27" x14ac:dyDescent="0.25">
      <c r="A2311">
        <v>2309</v>
      </c>
      <c r="B2311">
        <v>2309</v>
      </c>
      <c r="C2311" t="s">
        <v>74</v>
      </c>
      <c r="D2311" t="s">
        <v>75</v>
      </c>
      <c r="E2311" t="s">
        <v>38</v>
      </c>
      <c r="F2311">
        <v>1977</v>
      </c>
      <c r="G2311">
        <v>23796000</v>
      </c>
      <c r="H2311">
        <v>23558</v>
      </c>
      <c r="I2311">
        <v>23558</v>
      </c>
      <c r="J2311">
        <v>23796000</v>
      </c>
      <c r="K2311">
        <v>0</v>
      </c>
      <c r="L2311">
        <v>0</v>
      </c>
      <c r="M2311">
        <v>0</v>
      </c>
      <c r="N2311">
        <v>10</v>
      </c>
      <c r="O2311">
        <v>14.5239294436516</v>
      </c>
      <c r="P2311">
        <v>210.94452648417101</v>
      </c>
      <c r="Q2311">
        <v>3063.7434191806201</v>
      </c>
      <c r="R2311">
        <v>8.3065145534816795E-2</v>
      </c>
      <c r="S2311">
        <v>5.59790508306224E-2</v>
      </c>
      <c r="T2311">
        <v>5.4575498761649799E-2</v>
      </c>
      <c r="U2311">
        <v>20</v>
      </c>
      <c r="V2311">
        <v>400</v>
      </c>
      <c r="W2311">
        <v>8000</v>
      </c>
      <c r="X2311">
        <v>9.4875266611707004E-2</v>
      </c>
      <c r="Y2311">
        <v>6.17158642133993E-2</v>
      </c>
      <c r="Z2311">
        <v>5.2454211652901497E-2</v>
      </c>
      <c r="AA2311">
        <v>4.2298615875355203E-2</v>
      </c>
    </row>
    <row r="2312" spans="1:27" x14ac:dyDescent="0.25">
      <c r="A2312">
        <v>2310</v>
      </c>
      <c r="B2312">
        <v>2310</v>
      </c>
      <c r="C2312" t="s">
        <v>74</v>
      </c>
      <c r="D2312" t="s">
        <v>75</v>
      </c>
      <c r="E2312" t="s">
        <v>38</v>
      </c>
      <c r="F2312">
        <v>1978</v>
      </c>
      <c r="G2312">
        <v>24036000</v>
      </c>
      <c r="H2312">
        <v>24015</v>
      </c>
      <c r="I2312">
        <v>24015</v>
      </c>
      <c r="J2312">
        <v>24036000</v>
      </c>
      <c r="K2312">
        <v>0</v>
      </c>
      <c r="L2312">
        <v>0</v>
      </c>
      <c r="M2312">
        <v>0</v>
      </c>
      <c r="N2312">
        <v>10</v>
      </c>
      <c r="O2312">
        <v>14.5516481881247</v>
      </c>
      <c r="P2312">
        <v>211.75046499095501</v>
      </c>
      <c r="Q2312">
        <v>3081.3182702202098</v>
      </c>
      <c r="R2312">
        <v>8.29319271623115E-2</v>
      </c>
      <c r="S2312">
        <v>5.5083227233470797E-2</v>
      </c>
      <c r="T2312">
        <v>5.3444227799006101E-2</v>
      </c>
      <c r="U2312">
        <v>20</v>
      </c>
      <c r="V2312">
        <v>400</v>
      </c>
      <c r="W2312">
        <v>8000</v>
      </c>
      <c r="X2312">
        <v>9.4875266611707004E-2</v>
      </c>
      <c r="Y2312">
        <v>6.17158642133993E-2</v>
      </c>
      <c r="Z2312">
        <v>5.2454211652901497E-2</v>
      </c>
      <c r="AA2312">
        <v>4.2000510341222902E-2</v>
      </c>
    </row>
    <row r="2313" spans="1:27" x14ac:dyDescent="0.25">
      <c r="A2313">
        <v>2311</v>
      </c>
      <c r="B2313">
        <v>2311</v>
      </c>
      <c r="C2313" t="s">
        <v>74</v>
      </c>
      <c r="D2313" t="s">
        <v>75</v>
      </c>
      <c r="E2313" t="s">
        <v>38</v>
      </c>
      <c r="F2313">
        <v>1979</v>
      </c>
      <c r="G2313">
        <v>24277000</v>
      </c>
      <c r="H2313">
        <v>24943</v>
      </c>
      <c r="I2313">
        <v>24943</v>
      </c>
      <c r="J2313">
        <v>24277000</v>
      </c>
      <c r="K2313">
        <v>0</v>
      </c>
      <c r="L2313">
        <v>0</v>
      </c>
      <c r="M2313">
        <v>0</v>
      </c>
      <c r="N2313">
        <v>10</v>
      </c>
      <c r="O2313">
        <v>14.606347374181</v>
      </c>
      <c r="P2313">
        <v>213.34538361524599</v>
      </c>
      <c r="Q2313">
        <v>3116.1967837622201</v>
      </c>
      <c r="R2313">
        <v>8.2669608753439594E-2</v>
      </c>
      <c r="S2313">
        <v>5.3330615717263802E-2</v>
      </c>
      <c r="T2313">
        <v>5.1231620881642501E-2</v>
      </c>
      <c r="U2313">
        <v>20</v>
      </c>
      <c r="V2313">
        <v>400</v>
      </c>
      <c r="W2313">
        <v>8000</v>
      </c>
      <c r="X2313">
        <v>9.4875266611707004E-2</v>
      </c>
      <c r="Y2313">
        <v>6.17158642133993E-2</v>
      </c>
      <c r="Z2313">
        <v>5.2454211652901497E-2</v>
      </c>
      <c r="AA2313">
        <v>4.14137633743379E-2</v>
      </c>
    </row>
    <row r="2314" spans="1:27" x14ac:dyDescent="0.25">
      <c r="A2314">
        <v>2312</v>
      </c>
      <c r="B2314">
        <v>2312</v>
      </c>
      <c r="C2314" t="s">
        <v>74</v>
      </c>
      <c r="D2314" t="s">
        <v>75</v>
      </c>
      <c r="E2314" t="s">
        <v>38</v>
      </c>
      <c r="F2314">
        <v>1980</v>
      </c>
      <c r="G2314">
        <v>24593000</v>
      </c>
      <c r="H2314">
        <v>24988</v>
      </c>
      <c r="I2314">
        <v>24988</v>
      </c>
      <c r="J2314">
        <v>24593000</v>
      </c>
      <c r="K2314">
        <v>0</v>
      </c>
      <c r="L2314">
        <v>0</v>
      </c>
      <c r="M2314">
        <v>0</v>
      </c>
      <c r="N2314">
        <v>10</v>
      </c>
      <c r="O2314">
        <v>14.6089478145655</v>
      </c>
      <c r="P2314">
        <v>213.421356248698</v>
      </c>
      <c r="Q2314">
        <v>3117.8614559510302</v>
      </c>
      <c r="R2314">
        <v>8.26571567567677E-2</v>
      </c>
      <c r="S2314">
        <v>5.3247817256237097E-2</v>
      </c>
      <c r="T2314">
        <v>5.1127132955809701E-2</v>
      </c>
      <c r="U2314">
        <v>20</v>
      </c>
      <c r="V2314">
        <v>400</v>
      </c>
      <c r="W2314">
        <v>8000</v>
      </c>
      <c r="X2314">
        <v>9.4875266611707004E-2</v>
      </c>
      <c r="Y2314">
        <v>6.17158642133993E-2</v>
      </c>
      <c r="Z2314">
        <v>5.2454211652901497E-2</v>
      </c>
      <c r="AA2314">
        <v>4.13859211483718E-2</v>
      </c>
    </row>
    <row r="2315" spans="1:27" x14ac:dyDescent="0.25">
      <c r="A2315">
        <v>2313</v>
      </c>
      <c r="B2315">
        <v>2313</v>
      </c>
      <c r="C2315" t="s">
        <v>74</v>
      </c>
      <c r="D2315" t="s">
        <v>75</v>
      </c>
      <c r="E2315" t="s">
        <v>38</v>
      </c>
      <c r="F2315">
        <v>1981</v>
      </c>
      <c r="G2315">
        <v>24900000</v>
      </c>
      <c r="H2315">
        <v>25235</v>
      </c>
      <c r="I2315">
        <v>25235</v>
      </c>
      <c r="J2315">
        <v>24900000</v>
      </c>
      <c r="K2315">
        <v>0</v>
      </c>
      <c r="L2315">
        <v>0</v>
      </c>
      <c r="M2315">
        <v>0</v>
      </c>
      <c r="N2315">
        <v>10</v>
      </c>
      <c r="O2315">
        <v>14.623138466185701</v>
      </c>
      <c r="P2315">
        <v>213.83617860124201</v>
      </c>
      <c r="Q2315">
        <v>3126.9560487660001</v>
      </c>
      <c r="R2315">
        <v>8.2589236040946201E-2</v>
      </c>
      <c r="S2315">
        <v>5.2796846136302901E-2</v>
      </c>
      <c r="T2315">
        <v>5.0558122958317499E-2</v>
      </c>
      <c r="U2315">
        <v>20</v>
      </c>
      <c r="V2315">
        <v>400</v>
      </c>
      <c r="W2315">
        <v>8000</v>
      </c>
      <c r="X2315">
        <v>9.4875266611707004E-2</v>
      </c>
      <c r="Y2315">
        <v>6.17158642133993E-2</v>
      </c>
      <c r="Z2315">
        <v>5.2454211652901497E-2</v>
      </c>
      <c r="AA2315">
        <v>4.1234071419027601E-2</v>
      </c>
    </row>
    <row r="2316" spans="1:27" x14ac:dyDescent="0.25">
      <c r="A2316">
        <v>2314</v>
      </c>
      <c r="B2316">
        <v>2314</v>
      </c>
      <c r="C2316" t="s">
        <v>74</v>
      </c>
      <c r="D2316" t="s">
        <v>75</v>
      </c>
      <c r="E2316" t="s">
        <v>38</v>
      </c>
      <c r="F2316">
        <v>1982</v>
      </c>
      <c r="G2316">
        <v>25202000</v>
      </c>
      <c r="H2316">
        <v>24200</v>
      </c>
      <c r="I2316">
        <v>24200</v>
      </c>
      <c r="J2316">
        <v>25202000</v>
      </c>
      <c r="K2316">
        <v>0</v>
      </c>
      <c r="L2316">
        <v>0</v>
      </c>
      <c r="M2316">
        <v>0</v>
      </c>
      <c r="N2316">
        <v>10</v>
      </c>
      <c r="O2316">
        <v>14.5627194270493</v>
      </c>
      <c r="P2316">
        <v>212.07279711095899</v>
      </c>
      <c r="Q2316">
        <v>3088.3566424364599</v>
      </c>
      <c r="R2316">
        <v>8.2878772285382304E-2</v>
      </c>
      <c r="S2316">
        <v>5.4726838273139802E-2</v>
      </c>
      <c r="T2316">
        <v>5.2994200032014098E-2</v>
      </c>
      <c r="U2316">
        <v>20</v>
      </c>
      <c r="V2316">
        <v>400</v>
      </c>
      <c r="W2316">
        <v>8000</v>
      </c>
      <c r="X2316">
        <v>9.4875266611707004E-2</v>
      </c>
      <c r="Y2316">
        <v>6.17158642133993E-2</v>
      </c>
      <c r="Z2316">
        <v>5.2454211652901497E-2</v>
      </c>
      <c r="AA2316">
        <v>4.1881585485957801E-2</v>
      </c>
    </row>
    <row r="2317" spans="1:27" x14ac:dyDescent="0.25">
      <c r="A2317">
        <v>2315</v>
      </c>
      <c r="B2317">
        <v>2315</v>
      </c>
      <c r="C2317" t="s">
        <v>74</v>
      </c>
      <c r="D2317" t="s">
        <v>75</v>
      </c>
      <c r="E2317" t="s">
        <v>38</v>
      </c>
      <c r="F2317">
        <v>1983</v>
      </c>
      <c r="G2317">
        <v>25456000</v>
      </c>
      <c r="H2317">
        <v>24776</v>
      </c>
      <c r="I2317">
        <v>24776</v>
      </c>
      <c r="J2317">
        <v>25456000</v>
      </c>
      <c r="K2317">
        <v>0</v>
      </c>
      <c r="L2317">
        <v>0</v>
      </c>
      <c r="M2317">
        <v>0</v>
      </c>
      <c r="N2317">
        <v>10</v>
      </c>
      <c r="O2317">
        <v>14.5966556676746</v>
      </c>
      <c r="P2317">
        <v>213.06235668065801</v>
      </c>
      <c r="Q2317">
        <v>3109.9978562108499</v>
      </c>
      <c r="R2317">
        <v>8.2716031735182993E-2</v>
      </c>
      <c r="S2317">
        <v>5.3639627154460801E-2</v>
      </c>
      <c r="T2317">
        <v>5.1621621926218303E-2</v>
      </c>
      <c r="U2317">
        <v>20</v>
      </c>
      <c r="V2317">
        <v>400</v>
      </c>
      <c r="W2317">
        <v>8000</v>
      </c>
      <c r="X2317">
        <v>9.4875266611707004E-2</v>
      </c>
      <c r="Y2317">
        <v>6.17158642133993E-2</v>
      </c>
      <c r="Z2317">
        <v>5.2454211652901497E-2</v>
      </c>
      <c r="AA2317">
        <v>4.1517572370760203E-2</v>
      </c>
    </row>
    <row r="2318" spans="1:27" x14ac:dyDescent="0.25">
      <c r="A2318">
        <v>2316</v>
      </c>
      <c r="B2318">
        <v>2316</v>
      </c>
      <c r="C2318" t="s">
        <v>74</v>
      </c>
      <c r="D2318" t="s">
        <v>75</v>
      </c>
      <c r="E2318" t="s">
        <v>38</v>
      </c>
      <c r="F2318">
        <v>1984</v>
      </c>
      <c r="G2318">
        <v>25702000</v>
      </c>
      <c r="H2318">
        <v>26145</v>
      </c>
      <c r="I2318">
        <v>26145</v>
      </c>
      <c r="J2318">
        <v>25702000</v>
      </c>
      <c r="K2318">
        <v>0</v>
      </c>
      <c r="L2318">
        <v>0</v>
      </c>
      <c r="M2318">
        <v>0</v>
      </c>
      <c r="N2318">
        <v>10</v>
      </c>
      <c r="O2318">
        <v>14.674247449734199</v>
      </c>
      <c r="P2318">
        <v>215.33353821603001</v>
      </c>
      <c r="Q2318">
        <v>3159.85762400883</v>
      </c>
      <c r="R2318">
        <v>8.2345033780433993E-2</v>
      </c>
      <c r="S2318">
        <v>5.1185046000824498E-2</v>
      </c>
      <c r="T2318">
        <v>4.8526140817886899E-2</v>
      </c>
      <c r="U2318">
        <v>20</v>
      </c>
      <c r="V2318">
        <v>400</v>
      </c>
      <c r="W2318">
        <v>8000</v>
      </c>
      <c r="X2318">
        <v>9.4875266611707004E-2</v>
      </c>
      <c r="Y2318">
        <v>6.17158642133993E-2</v>
      </c>
      <c r="Z2318">
        <v>5.2454211652901497E-2</v>
      </c>
      <c r="AA2318">
        <v>4.06884036960155E-2</v>
      </c>
    </row>
    <row r="2319" spans="1:27" x14ac:dyDescent="0.25">
      <c r="A2319">
        <v>2317</v>
      </c>
      <c r="B2319">
        <v>2317</v>
      </c>
      <c r="C2319" t="s">
        <v>74</v>
      </c>
      <c r="D2319" t="s">
        <v>75</v>
      </c>
      <c r="E2319" t="s">
        <v>38</v>
      </c>
      <c r="F2319">
        <v>1985</v>
      </c>
      <c r="G2319">
        <v>25942000</v>
      </c>
      <c r="H2319">
        <v>27219</v>
      </c>
      <c r="I2319">
        <v>27219</v>
      </c>
      <c r="J2319">
        <v>25942000</v>
      </c>
      <c r="K2319">
        <v>0</v>
      </c>
      <c r="L2319">
        <v>0</v>
      </c>
      <c r="M2319">
        <v>0</v>
      </c>
      <c r="N2319">
        <v>10</v>
      </c>
      <c r="O2319">
        <v>14.7323264441304</v>
      </c>
      <c r="P2319">
        <v>217.04144245642499</v>
      </c>
      <c r="Q2319">
        <v>3197.5253821729998</v>
      </c>
      <c r="R2319">
        <v>8.2068326296736299E-2</v>
      </c>
      <c r="S2319">
        <v>4.9378187444805398E-2</v>
      </c>
      <c r="T2319">
        <v>4.6252717705689297E-2</v>
      </c>
      <c r="U2319">
        <v>20</v>
      </c>
      <c r="V2319">
        <v>400</v>
      </c>
      <c r="W2319">
        <v>8000</v>
      </c>
      <c r="X2319">
        <v>9.4875266611707004E-2</v>
      </c>
      <c r="Y2319">
        <v>6.17158642133993E-2</v>
      </c>
      <c r="Z2319">
        <v>5.2454211652901497E-2</v>
      </c>
      <c r="AA2319">
        <v>4.00707719863777E-2</v>
      </c>
    </row>
    <row r="2320" spans="1:27" x14ac:dyDescent="0.25">
      <c r="A2320">
        <v>2318</v>
      </c>
      <c r="B2320">
        <v>2318</v>
      </c>
      <c r="C2320" t="s">
        <v>74</v>
      </c>
      <c r="D2320" t="s">
        <v>75</v>
      </c>
      <c r="E2320" t="s">
        <v>38</v>
      </c>
      <c r="F2320">
        <v>1986</v>
      </c>
      <c r="G2320">
        <v>26204000</v>
      </c>
      <c r="H2320">
        <v>27211</v>
      </c>
      <c r="I2320">
        <v>27211</v>
      </c>
      <c r="J2320">
        <v>26204000</v>
      </c>
      <c r="K2320">
        <v>0</v>
      </c>
      <c r="L2320">
        <v>0</v>
      </c>
      <c r="M2320">
        <v>0</v>
      </c>
      <c r="N2320">
        <v>10</v>
      </c>
      <c r="O2320">
        <v>14.7319023559287</v>
      </c>
      <c r="P2320">
        <v>217.028947024617</v>
      </c>
      <c r="Q2320">
        <v>3197.2492559766902</v>
      </c>
      <c r="R2320">
        <v>8.2070343720698602E-2</v>
      </c>
      <c r="S2320">
        <v>4.9391281729558E-2</v>
      </c>
      <c r="T2320">
        <v>4.6269171661471403E-2</v>
      </c>
      <c r="U2320">
        <v>20</v>
      </c>
      <c r="V2320">
        <v>400</v>
      </c>
      <c r="W2320">
        <v>8000</v>
      </c>
      <c r="X2320">
        <v>9.4875266611707004E-2</v>
      </c>
      <c r="Y2320">
        <v>6.17158642133993E-2</v>
      </c>
      <c r="Z2320">
        <v>5.2454211652901497E-2</v>
      </c>
      <c r="AA2320">
        <v>4.00752720687036E-2</v>
      </c>
    </row>
    <row r="2321" spans="1:27" x14ac:dyDescent="0.25">
      <c r="A2321">
        <v>2319</v>
      </c>
      <c r="B2321">
        <v>2319</v>
      </c>
      <c r="C2321" t="s">
        <v>74</v>
      </c>
      <c r="D2321" t="s">
        <v>75</v>
      </c>
      <c r="E2321" t="s">
        <v>38</v>
      </c>
      <c r="F2321">
        <v>1987</v>
      </c>
      <c r="G2321">
        <v>26550000</v>
      </c>
      <c r="H2321">
        <v>28658</v>
      </c>
      <c r="I2321">
        <v>28658</v>
      </c>
      <c r="J2321">
        <v>26550000</v>
      </c>
      <c r="K2321">
        <v>0</v>
      </c>
      <c r="L2321">
        <v>0</v>
      </c>
      <c r="M2321">
        <v>0</v>
      </c>
      <c r="N2321">
        <v>10</v>
      </c>
      <c r="O2321">
        <v>14.806650309081</v>
      </c>
      <c r="P2321">
        <v>219.23689337540799</v>
      </c>
      <c r="Q2321">
        <v>3246.1640150589501</v>
      </c>
      <c r="R2321">
        <v>8.1715458042865299E-2</v>
      </c>
      <c r="S2321">
        <v>4.7106894992358303E-2</v>
      </c>
      <c r="T2321">
        <v>4.3404672525622898E-2</v>
      </c>
      <c r="U2321">
        <v>20</v>
      </c>
      <c r="V2321">
        <v>400</v>
      </c>
      <c r="W2321">
        <v>8000</v>
      </c>
      <c r="X2321">
        <v>9.4875266611707004E-2</v>
      </c>
      <c r="Y2321">
        <v>6.17158642133993E-2</v>
      </c>
      <c r="Z2321">
        <v>5.2454211652901497E-2</v>
      </c>
      <c r="AA2321">
        <v>3.9284435786883003E-2</v>
      </c>
    </row>
    <row r="2322" spans="1:27" x14ac:dyDescent="0.25">
      <c r="A2322">
        <v>2320</v>
      </c>
      <c r="B2322">
        <v>2320</v>
      </c>
      <c r="C2322" t="s">
        <v>74</v>
      </c>
      <c r="D2322" t="s">
        <v>75</v>
      </c>
      <c r="E2322" t="s">
        <v>38</v>
      </c>
      <c r="F2322">
        <v>1988</v>
      </c>
      <c r="G2322">
        <v>26895000</v>
      </c>
      <c r="H2322">
        <v>29836</v>
      </c>
      <c r="I2322">
        <v>29836</v>
      </c>
      <c r="J2322">
        <v>26895000</v>
      </c>
      <c r="K2322">
        <v>0</v>
      </c>
      <c r="L2322">
        <v>0</v>
      </c>
      <c r="M2322">
        <v>0</v>
      </c>
      <c r="N2322">
        <v>10</v>
      </c>
      <c r="O2322">
        <v>14.864766511423401</v>
      </c>
      <c r="P2322">
        <v>220.961283439135</v>
      </c>
      <c r="Q2322">
        <v>3284.5378863872102</v>
      </c>
      <c r="R2322">
        <v>8.1440502627519604E-2</v>
      </c>
      <c r="S2322">
        <v>4.5364851477823001E-2</v>
      </c>
      <c r="T2322">
        <v>4.1230105173742898E-2</v>
      </c>
      <c r="U2322">
        <v>20</v>
      </c>
      <c r="V2322">
        <v>400</v>
      </c>
      <c r="W2322">
        <v>8000</v>
      </c>
      <c r="X2322">
        <v>9.4875266611707004E-2</v>
      </c>
      <c r="Y2322">
        <v>6.17158642133993E-2</v>
      </c>
      <c r="Z2322">
        <v>5.2454211652901497E-2</v>
      </c>
      <c r="AA2322">
        <v>3.8672935448778298E-2</v>
      </c>
    </row>
    <row r="2323" spans="1:27" x14ac:dyDescent="0.25">
      <c r="A2323">
        <v>2321</v>
      </c>
      <c r="B2323">
        <v>2321</v>
      </c>
      <c r="C2323" t="s">
        <v>74</v>
      </c>
      <c r="D2323" t="s">
        <v>75</v>
      </c>
      <c r="E2323" t="s">
        <v>38</v>
      </c>
      <c r="F2323">
        <v>1989</v>
      </c>
      <c r="G2323">
        <v>27379000</v>
      </c>
      <c r="H2323">
        <v>30579</v>
      </c>
      <c r="I2323">
        <v>30579</v>
      </c>
      <c r="J2323">
        <v>27379000</v>
      </c>
      <c r="K2323">
        <v>0</v>
      </c>
      <c r="L2323">
        <v>0</v>
      </c>
      <c r="M2323">
        <v>0</v>
      </c>
      <c r="N2323">
        <v>10</v>
      </c>
      <c r="O2323">
        <v>14.9002536077448</v>
      </c>
      <c r="P2323">
        <v>222.01755757511401</v>
      </c>
      <c r="Q2323">
        <v>3308.1179132412999</v>
      </c>
      <c r="R2323">
        <v>8.1273023357708904E-2</v>
      </c>
      <c r="S2323">
        <v>4.4316453343457497E-2</v>
      </c>
      <c r="T2323">
        <v>3.9926477497201497E-2</v>
      </c>
      <c r="U2323">
        <v>20</v>
      </c>
      <c r="V2323">
        <v>400</v>
      </c>
      <c r="W2323">
        <v>8000</v>
      </c>
      <c r="X2323">
        <v>9.4875266611707004E-2</v>
      </c>
      <c r="Y2323">
        <v>6.17158642133993E-2</v>
      </c>
      <c r="Z2323">
        <v>5.2454211652901497E-2</v>
      </c>
      <c r="AA2323">
        <v>3.83010619689838E-2</v>
      </c>
    </row>
    <row r="2324" spans="1:27" x14ac:dyDescent="0.25">
      <c r="A2324">
        <v>2322</v>
      </c>
      <c r="B2324">
        <v>2322</v>
      </c>
      <c r="C2324" t="s">
        <v>74</v>
      </c>
      <c r="D2324" t="s">
        <v>75</v>
      </c>
      <c r="E2324" t="s">
        <v>38</v>
      </c>
      <c r="F2324">
        <v>1990</v>
      </c>
      <c r="G2324">
        <v>27791000</v>
      </c>
      <c r="H2324">
        <v>30226</v>
      </c>
      <c r="I2324">
        <v>30226</v>
      </c>
      <c r="J2324">
        <v>27791000</v>
      </c>
      <c r="K2324">
        <v>0</v>
      </c>
      <c r="L2324">
        <v>0</v>
      </c>
      <c r="M2324">
        <v>0</v>
      </c>
      <c r="N2324">
        <v>10</v>
      </c>
      <c r="O2324">
        <v>14.883502450080099</v>
      </c>
      <c r="P2324">
        <v>221.51864518153999</v>
      </c>
      <c r="Q2324">
        <v>3296.9732982978799</v>
      </c>
      <c r="R2324">
        <v>8.1352040307794998E-2</v>
      </c>
      <c r="S2324">
        <v>4.4809857347159997E-2</v>
      </c>
      <c r="T2324">
        <v>4.0539482313202597E-2</v>
      </c>
      <c r="U2324">
        <v>20</v>
      </c>
      <c r="V2324">
        <v>400</v>
      </c>
      <c r="W2324">
        <v>8000</v>
      </c>
      <c r="X2324">
        <v>9.4875266611707004E-2</v>
      </c>
      <c r="Y2324">
        <v>6.17158642133993E-2</v>
      </c>
      <c r="Z2324">
        <v>5.2454211652901497E-2</v>
      </c>
      <c r="AA2324">
        <v>3.8476452376871501E-2</v>
      </c>
    </row>
    <row r="2325" spans="1:27" x14ac:dyDescent="0.25">
      <c r="A2325">
        <v>2323</v>
      </c>
      <c r="B2325">
        <v>2323</v>
      </c>
      <c r="C2325" t="s">
        <v>74</v>
      </c>
      <c r="D2325" t="s">
        <v>75</v>
      </c>
      <c r="E2325" t="s">
        <v>38</v>
      </c>
      <c r="F2325">
        <v>1991</v>
      </c>
      <c r="G2325">
        <v>28148000</v>
      </c>
      <c r="H2325">
        <v>28799</v>
      </c>
      <c r="I2325">
        <v>28799</v>
      </c>
      <c r="J2325">
        <v>28148000</v>
      </c>
      <c r="K2325">
        <v>0</v>
      </c>
      <c r="L2325">
        <v>0</v>
      </c>
      <c r="M2325">
        <v>0</v>
      </c>
      <c r="N2325">
        <v>10</v>
      </c>
      <c r="O2325">
        <v>14.8137310967695</v>
      </c>
      <c r="P2325">
        <v>219.44662900739601</v>
      </c>
      <c r="Q2325">
        <v>3250.82335220811</v>
      </c>
      <c r="R2325">
        <v>8.16819127156094E-2</v>
      </c>
      <c r="S2325">
        <v>4.68930160934624E-2</v>
      </c>
      <c r="T2325">
        <v>4.3137179460383E-2</v>
      </c>
      <c r="U2325">
        <v>20</v>
      </c>
      <c r="V2325">
        <v>400</v>
      </c>
      <c r="W2325">
        <v>8000</v>
      </c>
      <c r="X2325">
        <v>9.4875266611707004E-2</v>
      </c>
      <c r="Y2325">
        <v>6.17158642133993E-2</v>
      </c>
      <c r="Z2325">
        <v>5.2454211652901497E-2</v>
      </c>
      <c r="AA2325">
        <v>3.9209769892949102E-2</v>
      </c>
    </row>
    <row r="2326" spans="1:27" x14ac:dyDescent="0.25">
      <c r="A2326">
        <v>2324</v>
      </c>
      <c r="B2326">
        <v>2324</v>
      </c>
      <c r="C2326" t="s">
        <v>74</v>
      </c>
      <c r="D2326" t="s">
        <v>75</v>
      </c>
      <c r="E2326" t="s">
        <v>38</v>
      </c>
      <c r="F2326">
        <v>1992</v>
      </c>
      <c r="G2326">
        <v>28487000</v>
      </c>
      <c r="H2326">
        <v>29585</v>
      </c>
      <c r="I2326">
        <v>29585</v>
      </c>
      <c r="J2326">
        <v>28487000</v>
      </c>
      <c r="K2326">
        <v>0</v>
      </c>
      <c r="L2326">
        <v>0</v>
      </c>
      <c r="M2326">
        <v>0</v>
      </c>
      <c r="N2326">
        <v>10</v>
      </c>
      <c r="O2326">
        <v>14.852578274637301</v>
      </c>
      <c r="P2326">
        <v>220.59908140422999</v>
      </c>
      <c r="Q2326">
        <v>3276.46512386943</v>
      </c>
      <c r="R2326">
        <v>8.1498096823203595E-2</v>
      </c>
      <c r="S2326">
        <v>4.5727643243866502E-2</v>
      </c>
      <c r="T2326">
        <v>4.1682152238784E-2</v>
      </c>
      <c r="U2326">
        <v>20</v>
      </c>
      <c r="V2326">
        <v>400</v>
      </c>
      <c r="W2326">
        <v>8000</v>
      </c>
      <c r="X2326">
        <v>9.4875266611707004E-2</v>
      </c>
      <c r="Y2326">
        <v>6.17158642133993E-2</v>
      </c>
      <c r="Z2326">
        <v>5.2454211652901497E-2</v>
      </c>
      <c r="AA2326">
        <v>3.88009272217106E-2</v>
      </c>
    </row>
    <row r="2327" spans="1:27" x14ac:dyDescent="0.25">
      <c r="A2327">
        <v>2325</v>
      </c>
      <c r="B2327">
        <v>2325</v>
      </c>
      <c r="C2327" t="s">
        <v>74</v>
      </c>
      <c r="D2327" t="s">
        <v>75</v>
      </c>
      <c r="E2327" t="s">
        <v>38</v>
      </c>
      <c r="F2327">
        <v>1993</v>
      </c>
      <c r="G2327">
        <v>28815000</v>
      </c>
      <c r="H2327">
        <v>29435</v>
      </c>
      <c r="I2327">
        <v>29435</v>
      </c>
      <c r="J2327">
        <v>28815000</v>
      </c>
      <c r="K2327">
        <v>0</v>
      </c>
      <c r="L2327">
        <v>0</v>
      </c>
      <c r="M2327">
        <v>0</v>
      </c>
      <c r="N2327">
        <v>10</v>
      </c>
      <c r="O2327">
        <v>14.8452450072001</v>
      </c>
      <c r="P2327">
        <v>220.381299323799</v>
      </c>
      <c r="Q2327">
        <v>3271.6143834669101</v>
      </c>
      <c r="R2327">
        <v>8.15327672675559E-2</v>
      </c>
      <c r="S2327">
        <v>4.5946582749884897E-2</v>
      </c>
      <c r="T2327">
        <v>4.1955174573893798E-2</v>
      </c>
      <c r="U2327">
        <v>20</v>
      </c>
      <c r="V2327">
        <v>400</v>
      </c>
      <c r="W2327">
        <v>8000</v>
      </c>
      <c r="X2327">
        <v>9.4875266611707004E-2</v>
      </c>
      <c r="Y2327">
        <v>6.17158642133993E-2</v>
      </c>
      <c r="Z2327">
        <v>5.2454211652901497E-2</v>
      </c>
      <c r="AA2327">
        <v>3.8878001191472299E-2</v>
      </c>
    </row>
    <row r="2328" spans="1:27" x14ac:dyDescent="0.25">
      <c r="A2328">
        <v>2326</v>
      </c>
      <c r="B2328">
        <v>2326</v>
      </c>
      <c r="C2328" t="s">
        <v>74</v>
      </c>
      <c r="D2328" t="s">
        <v>75</v>
      </c>
      <c r="E2328" t="s">
        <v>38</v>
      </c>
      <c r="F2328">
        <v>1994</v>
      </c>
      <c r="G2328">
        <v>29126000</v>
      </c>
      <c r="H2328">
        <v>30489</v>
      </c>
      <c r="I2328">
        <v>30489</v>
      </c>
      <c r="J2328">
        <v>29126000</v>
      </c>
      <c r="K2328">
        <v>0</v>
      </c>
      <c r="L2328">
        <v>0</v>
      </c>
      <c r="M2328">
        <v>0</v>
      </c>
      <c r="N2328">
        <v>10</v>
      </c>
      <c r="O2328">
        <v>14.896001212130599</v>
      </c>
      <c r="P2328">
        <v>221.89085211179699</v>
      </c>
      <c r="Q2328">
        <v>3305.28640201803</v>
      </c>
      <c r="R2328">
        <v>8.1293075721239103E-2</v>
      </c>
      <c r="S2328">
        <v>4.44414553572655E-2</v>
      </c>
      <c r="T2328">
        <v>4.0081690058600697E-2</v>
      </c>
      <c r="U2328">
        <v>20</v>
      </c>
      <c r="V2328">
        <v>400</v>
      </c>
      <c r="W2328">
        <v>8000</v>
      </c>
      <c r="X2328">
        <v>9.4875266611707004E-2</v>
      </c>
      <c r="Y2328">
        <v>6.17158642133993E-2</v>
      </c>
      <c r="Z2328">
        <v>5.2454211652901497E-2</v>
      </c>
      <c r="AA2328">
        <v>3.8345560923730503E-2</v>
      </c>
    </row>
    <row r="2329" spans="1:27" x14ac:dyDescent="0.25">
      <c r="A2329">
        <v>2327</v>
      </c>
      <c r="B2329">
        <v>2327</v>
      </c>
      <c r="C2329" t="s">
        <v>74</v>
      </c>
      <c r="D2329" t="s">
        <v>75</v>
      </c>
      <c r="E2329" t="s">
        <v>38</v>
      </c>
      <c r="F2329">
        <v>1995</v>
      </c>
      <c r="G2329">
        <v>29431000</v>
      </c>
      <c r="H2329">
        <v>31522</v>
      </c>
      <c r="I2329">
        <v>31522</v>
      </c>
      <c r="J2329">
        <v>29431000</v>
      </c>
      <c r="K2329">
        <v>0</v>
      </c>
      <c r="L2329">
        <v>0</v>
      </c>
      <c r="M2329">
        <v>0</v>
      </c>
      <c r="N2329">
        <v>10</v>
      </c>
      <c r="O2329">
        <v>14.944071453003099</v>
      </c>
      <c r="P2329">
        <v>223.325271592463</v>
      </c>
      <c r="Q2329">
        <v>3337.3888159390999</v>
      </c>
      <c r="R2329">
        <v>8.1066660783792599E-2</v>
      </c>
      <c r="S2329">
        <v>4.3038522849368703E-2</v>
      </c>
      <c r="T2329">
        <v>3.83434169343988E-2</v>
      </c>
      <c r="U2329">
        <v>20</v>
      </c>
      <c r="V2329">
        <v>400</v>
      </c>
      <c r="W2329">
        <v>8000</v>
      </c>
      <c r="X2329">
        <v>9.4875266611707004E-2</v>
      </c>
      <c r="Y2329">
        <v>6.17158642133993E-2</v>
      </c>
      <c r="Z2329">
        <v>5.2454211652901497E-2</v>
      </c>
      <c r="AA2329">
        <v>3.7843543172919998E-2</v>
      </c>
    </row>
    <row r="2330" spans="1:27" x14ac:dyDescent="0.25">
      <c r="A2330">
        <v>2328</v>
      </c>
      <c r="B2330">
        <v>2328</v>
      </c>
      <c r="C2330" t="s">
        <v>74</v>
      </c>
      <c r="D2330" t="s">
        <v>75</v>
      </c>
      <c r="E2330" t="s">
        <v>38</v>
      </c>
      <c r="F2330">
        <v>1996</v>
      </c>
      <c r="G2330">
        <v>29740000</v>
      </c>
      <c r="H2330">
        <v>31534</v>
      </c>
      <c r="I2330">
        <v>31534</v>
      </c>
      <c r="J2330">
        <v>29740000</v>
      </c>
      <c r="K2330">
        <v>0</v>
      </c>
      <c r="L2330">
        <v>0</v>
      </c>
      <c r="M2330">
        <v>0</v>
      </c>
      <c r="N2330">
        <v>10</v>
      </c>
      <c r="O2330">
        <v>14.944620563022699</v>
      </c>
      <c r="P2330">
        <v>223.341683772723</v>
      </c>
      <c r="Q2330">
        <v>3337.7567198899701</v>
      </c>
      <c r="R2330">
        <v>8.1064077753235403E-2</v>
      </c>
      <c r="S2330">
        <v>4.3022626632302503E-2</v>
      </c>
      <c r="T2330">
        <v>3.8323769954236399E-2</v>
      </c>
      <c r="U2330">
        <v>20</v>
      </c>
      <c r="V2330">
        <v>400</v>
      </c>
      <c r="W2330">
        <v>8000</v>
      </c>
      <c r="X2330">
        <v>9.4875266611707004E-2</v>
      </c>
      <c r="Y2330">
        <v>6.17158642133993E-2</v>
      </c>
      <c r="Z2330">
        <v>5.2454211652901497E-2</v>
      </c>
      <c r="AA2330">
        <v>3.7837821542507602E-2</v>
      </c>
    </row>
    <row r="2331" spans="1:27" x14ac:dyDescent="0.25">
      <c r="A2331">
        <v>2329</v>
      </c>
      <c r="B2331">
        <v>2329</v>
      </c>
      <c r="C2331" t="s">
        <v>74</v>
      </c>
      <c r="D2331" t="s">
        <v>75</v>
      </c>
      <c r="E2331" t="s">
        <v>38</v>
      </c>
      <c r="F2331">
        <v>1997</v>
      </c>
      <c r="G2331">
        <v>30039000</v>
      </c>
      <c r="H2331">
        <v>32622</v>
      </c>
      <c r="I2331">
        <v>32622</v>
      </c>
      <c r="J2331">
        <v>30039000</v>
      </c>
      <c r="K2331">
        <v>0</v>
      </c>
      <c r="L2331">
        <v>0</v>
      </c>
      <c r="M2331">
        <v>0</v>
      </c>
      <c r="N2331">
        <v>10</v>
      </c>
      <c r="O2331">
        <v>14.993557613519201</v>
      </c>
      <c r="P2331">
        <v>224.806769909921</v>
      </c>
      <c r="Q2331">
        <v>3370.6532565535699</v>
      </c>
      <c r="R2331">
        <v>8.0834177506205807E-2</v>
      </c>
      <c r="S2331">
        <v>4.1617942963751098E-2</v>
      </c>
      <c r="T2331">
        <v>3.6592382128211899E-2</v>
      </c>
      <c r="U2331">
        <v>20</v>
      </c>
      <c r="V2331">
        <v>400</v>
      </c>
      <c r="W2331">
        <v>8000</v>
      </c>
      <c r="X2331">
        <v>9.4875266611707004E-2</v>
      </c>
      <c r="Y2331">
        <v>6.17158642133993E-2</v>
      </c>
      <c r="Z2331">
        <v>5.2454211652901497E-2</v>
      </c>
      <c r="AA2331">
        <v>3.7329110474561202E-2</v>
      </c>
    </row>
    <row r="2332" spans="1:27" x14ac:dyDescent="0.25">
      <c r="A2332">
        <v>2330</v>
      </c>
      <c r="B2332">
        <v>2330</v>
      </c>
      <c r="C2332" t="s">
        <v>74</v>
      </c>
      <c r="D2332" t="s">
        <v>75</v>
      </c>
      <c r="E2332" t="s">
        <v>38</v>
      </c>
      <c r="F2332">
        <v>1998</v>
      </c>
      <c r="G2332">
        <v>30297000</v>
      </c>
      <c r="H2332">
        <v>33128</v>
      </c>
      <c r="I2332">
        <v>33128</v>
      </c>
      <c r="J2332">
        <v>30297000</v>
      </c>
      <c r="K2332">
        <v>0</v>
      </c>
      <c r="L2332">
        <v>0</v>
      </c>
      <c r="M2332">
        <v>0</v>
      </c>
      <c r="N2332">
        <v>10</v>
      </c>
      <c r="O2332">
        <v>15.015763487369799</v>
      </c>
      <c r="P2332">
        <v>225.47315310862999</v>
      </c>
      <c r="Q2332">
        <v>3385.6515398307301</v>
      </c>
      <c r="R2332">
        <v>8.0730053302809607E-2</v>
      </c>
      <c r="S2332">
        <v>4.0988485629188498E-2</v>
      </c>
      <c r="T2332">
        <v>3.5819760134436301E-2</v>
      </c>
      <c r="U2332">
        <v>20</v>
      </c>
      <c r="V2332">
        <v>400</v>
      </c>
      <c r="W2332">
        <v>8000</v>
      </c>
      <c r="X2332">
        <v>9.4875266611707004E-2</v>
      </c>
      <c r="Y2332">
        <v>6.17158642133993E-2</v>
      </c>
      <c r="Z2332">
        <v>5.2454211652901497E-2</v>
      </c>
      <c r="AA2332">
        <v>3.7099075198464601E-2</v>
      </c>
    </row>
    <row r="2333" spans="1:27" x14ac:dyDescent="0.25">
      <c r="A2333">
        <v>2331</v>
      </c>
      <c r="B2333">
        <v>2331</v>
      </c>
      <c r="C2333" t="s">
        <v>74</v>
      </c>
      <c r="D2333" t="s">
        <v>75</v>
      </c>
      <c r="E2333" t="s">
        <v>38</v>
      </c>
      <c r="F2333">
        <v>1999</v>
      </c>
      <c r="G2333">
        <v>30541000</v>
      </c>
      <c r="H2333">
        <v>35222</v>
      </c>
      <c r="I2333">
        <v>35222</v>
      </c>
      <c r="J2333">
        <v>30541000</v>
      </c>
      <c r="K2333">
        <v>0</v>
      </c>
      <c r="L2333">
        <v>0</v>
      </c>
      <c r="M2333">
        <v>0</v>
      </c>
      <c r="N2333">
        <v>10</v>
      </c>
      <c r="O2333">
        <v>15.1041892111535</v>
      </c>
      <c r="P2333">
        <v>228.13653172632701</v>
      </c>
      <c r="Q2333">
        <v>3445.8173411707799</v>
      </c>
      <c r="R2333">
        <v>8.0316634289613706E-2</v>
      </c>
      <c r="S2333">
        <v>3.8532510480173997E-2</v>
      </c>
      <c r="T2333">
        <v>3.2827011011816301E-2</v>
      </c>
      <c r="U2333">
        <v>20</v>
      </c>
      <c r="V2333">
        <v>400</v>
      </c>
      <c r="W2333">
        <v>8000</v>
      </c>
      <c r="X2333">
        <v>9.4875266611707004E-2</v>
      </c>
      <c r="Y2333">
        <v>6.17158642133993E-2</v>
      </c>
      <c r="Z2333">
        <v>5.2454211652901497E-2</v>
      </c>
      <c r="AA2333">
        <v>3.6188192488265103E-2</v>
      </c>
    </row>
    <row r="2334" spans="1:27" x14ac:dyDescent="0.25">
      <c r="A2334">
        <v>2332</v>
      </c>
      <c r="B2334">
        <v>2332</v>
      </c>
      <c r="C2334" t="s">
        <v>74</v>
      </c>
      <c r="D2334" t="s">
        <v>75</v>
      </c>
      <c r="E2334" t="s">
        <v>38</v>
      </c>
      <c r="F2334">
        <v>2000</v>
      </c>
      <c r="G2334">
        <v>30823000</v>
      </c>
      <c r="H2334">
        <v>37446</v>
      </c>
      <c r="I2334">
        <v>37446</v>
      </c>
      <c r="J2334">
        <v>30823000</v>
      </c>
      <c r="K2334">
        <v>0</v>
      </c>
      <c r="L2334">
        <v>0</v>
      </c>
      <c r="M2334">
        <v>0</v>
      </c>
      <c r="N2334">
        <v>10</v>
      </c>
      <c r="O2334">
        <v>15.1925239970753</v>
      </c>
      <c r="P2334">
        <v>230.81278540170999</v>
      </c>
      <c r="Q2334">
        <v>3506.62878104729</v>
      </c>
      <c r="R2334">
        <v>7.9905570557588998E-2</v>
      </c>
      <c r="S2334">
        <v>3.6162312769390199E-2</v>
      </c>
      <c r="T2334">
        <v>2.9976940428063401E-2</v>
      </c>
      <c r="U2334">
        <v>20</v>
      </c>
      <c r="V2334">
        <v>400</v>
      </c>
      <c r="W2334">
        <v>8000</v>
      </c>
      <c r="X2334">
        <v>9.4875266611707004E-2</v>
      </c>
      <c r="Y2334">
        <v>6.17158642133993E-2</v>
      </c>
      <c r="Z2334">
        <v>5.2454211652901497E-2</v>
      </c>
      <c r="AA2334">
        <v>3.52868085619309E-2</v>
      </c>
    </row>
    <row r="2335" spans="1:27" x14ac:dyDescent="0.25">
      <c r="A2335">
        <v>2333</v>
      </c>
      <c r="B2335">
        <v>2333</v>
      </c>
      <c r="C2335" t="s">
        <v>74</v>
      </c>
      <c r="D2335" t="s">
        <v>75</v>
      </c>
      <c r="E2335" t="s">
        <v>38</v>
      </c>
      <c r="F2335">
        <v>2001</v>
      </c>
      <c r="G2335">
        <v>31150000</v>
      </c>
      <c r="H2335">
        <v>36884</v>
      </c>
      <c r="I2335">
        <v>36884</v>
      </c>
      <c r="J2335">
        <v>31150000</v>
      </c>
      <c r="K2335">
        <v>0</v>
      </c>
      <c r="L2335">
        <v>0</v>
      </c>
      <c r="M2335">
        <v>0</v>
      </c>
      <c r="N2335">
        <v>10</v>
      </c>
      <c r="O2335">
        <v>15.170707501348</v>
      </c>
      <c r="P2335">
        <v>230.15036609145801</v>
      </c>
      <c r="Q2335">
        <v>3491.5438853016999</v>
      </c>
      <c r="R2335">
        <v>8.0006914078835006E-2</v>
      </c>
      <c r="S2335">
        <v>3.6739788755891303E-2</v>
      </c>
      <c r="T2335">
        <v>3.0667494060516401E-2</v>
      </c>
      <c r="U2335">
        <v>20</v>
      </c>
      <c r="V2335">
        <v>400</v>
      </c>
      <c r="W2335">
        <v>8000</v>
      </c>
      <c r="X2335">
        <v>9.4875266611707004E-2</v>
      </c>
      <c r="Y2335">
        <v>6.17158642133993E-2</v>
      </c>
      <c r="Z2335">
        <v>5.2454211652901497E-2</v>
      </c>
      <c r="AA2335">
        <v>3.5508606580770298E-2</v>
      </c>
    </row>
    <row r="2336" spans="1:27" x14ac:dyDescent="0.25">
      <c r="A2336">
        <v>2334</v>
      </c>
      <c r="B2336">
        <v>2334</v>
      </c>
      <c r="C2336" t="s">
        <v>74</v>
      </c>
      <c r="D2336" t="s">
        <v>75</v>
      </c>
      <c r="E2336" t="s">
        <v>38</v>
      </c>
      <c r="F2336">
        <v>2002</v>
      </c>
      <c r="G2336">
        <v>31489000</v>
      </c>
      <c r="H2336">
        <v>37037</v>
      </c>
      <c r="I2336">
        <v>37037</v>
      </c>
      <c r="J2336">
        <v>31489000</v>
      </c>
      <c r="K2336">
        <v>4</v>
      </c>
      <c r="L2336" s="1">
        <v>1.2702848613801601E-7</v>
      </c>
      <c r="M2336">
        <v>0</v>
      </c>
      <c r="N2336">
        <v>10</v>
      </c>
      <c r="O2336">
        <v>15.176679624464899</v>
      </c>
      <c r="P2336">
        <v>230.331604423649</v>
      </c>
      <c r="Q2336">
        <v>3495.66896772671</v>
      </c>
      <c r="R2336">
        <v>7.9979160292498297E-2</v>
      </c>
      <c r="S2336">
        <v>3.6581188479398001E-2</v>
      </c>
      <c r="T2336">
        <v>3.0477579479403799E-2</v>
      </c>
      <c r="U2336">
        <v>20</v>
      </c>
      <c r="V2336">
        <v>400</v>
      </c>
      <c r="W2336">
        <v>8000</v>
      </c>
      <c r="X2336">
        <v>9.4875266611707004E-2</v>
      </c>
      <c r="Y2336">
        <v>6.17158642133993E-2</v>
      </c>
      <c r="Z2336">
        <v>5.2454211652901497E-2</v>
      </c>
      <c r="AA2336">
        <v>3.5447836496965902E-2</v>
      </c>
    </row>
    <row r="2337" spans="1:27" x14ac:dyDescent="0.25">
      <c r="A2337">
        <v>2335</v>
      </c>
      <c r="B2337">
        <v>2335</v>
      </c>
      <c r="C2337" t="s">
        <v>74</v>
      </c>
      <c r="D2337" t="s">
        <v>75</v>
      </c>
      <c r="E2337" t="s">
        <v>38</v>
      </c>
      <c r="F2337">
        <v>2003</v>
      </c>
      <c r="G2337">
        <v>31783000</v>
      </c>
      <c r="H2337">
        <v>37953</v>
      </c>
      <c r="I2337">
        <v>37953</v>
      </c>
      <c r="J2337">
        <v>31783000</v>
      </c>
      <c r="K2337">
        <v>2</v>
      </c>
      <c r="L2337" s="1">
        <v>6.2926721832426101E-8</v>
      </c>
      <c r="M2337">
        <v>0</v>
      </c>
      <c r="N2337">
        <v>10</v>
      </c>
      <c r="O2337">
        <v>15.2119263077214</v>
      </c>
      <c r="P2337">
        <v>231.40270199154699</v>
      </c>
      <c r="Q2337">
        <v>3520.0808501030501</v>
      </c>
      <c r="R2337">
        <v>7.9815540075166405E-2</v>
      </c>
      <c r="S2337">
        <v>3.5653152213335197E-2</v>
      </c>
      <c r="T2337">
        <v>2.9370278201435601E-2</v>
      </c>
      <c r="U2337">
        <v>20</v>
      </c>
      <c r="V2337">
        <v>400</v>
      </c>
      <c r="W2337">
        <v>8000</v>
      </c>
      <c r="X2337">
        <v>9.4875266611707004E-2</v>
      </c>
      <c r="Y2337">
        <v>6.17158642133993E-2</v>
      </c>
      <c r="Z2337">
        <v>5.2454211652901497E-2</v>
      </c>
      <c r="AA2337">
        <v>3.5090016679684401E-2</v>
      </c>
    </row>
    <row r="2338" spans="1:27" x14ac:dyDescent="0.25">
      <c r="A2338">
        <v>2336</v>
      </c>
      <c r="B2338">
        <v>2336</v>
      </c>
      <c r="C2338" t="s">
        <v>74</v>
      </c>
      <c r="D2338" t="s">
        <v>75</v>
      </c>
      <c r="E2338" t="s">
        <v>38</v>
      </c>
      <c r="F2338">
        <v>2004</v>
      </c>
      <c r="G2338">
        <v>32082000</v>
      </c>
      <c r="H2338">
        <v>39211</v>
      </c>
      <c r="I2338">
        <v>39211</v>
      </c>
      <c r="J2338">
        <v>32082000</v>
      </c>
      <c r="K2338">
        <v>1</v>
      </c>
      <c r="L2338" s="1">
        <v>3.1170126550713798E-8</v>
      </c>
      <c r="M2338">
        <v>0</v>
      </c>
      <c r="N2338">
        <v>10</v>
      </c>
      <c r="O2338">
        <v>15.2589708149934</v>
      </c>
      <c r="P2338">
        <v>232.83619033282099</v>
      </c>
      <c r="Q2338">
        <v>3552.8406329627801</v>
      </c>
      <c r="R2338">
        <v>7.9597628960980604E-2</v>
      </c>
      <c r="S2338">
        <v>3.4436010924911602E-2</v>
      </c>
      <c r="T2338">
        <v>2.7928877993342701E-2</v>
      </c>
      <c r="U2338">
        <v>20</v>
      </c>
      <c r="V2338">
        <v>400</v>
      </c>
      <c r="W2338">
        <v>8000</v>
      </c>
      <c r="X2338">
        <v>9.4875266611707004E-2</v>
      </c>
      <c r="Y2338">
        <v>6.17158642133993E-2</v>
      </c>
      <c r="Z2338">
        <v>5.2454211652901497E-2</v>
      </c>
      <c r="AA2338">
        <v>3.4614695147308999E-2</v>
      </c>
    </row>
    <row r="2339" spans="1:27" x14ac:dyDescent="0.25">
      <c r="A2339">
        <v>2337</v>
      </c>
      <c r="B2339">
        <v>2337</v>
      </c>
      <c r="C2339" t="s">
        <v>74</v>
      </c>
      <c r="D2339" t="s">
        <v>75</v>
      </c>
      <c r="E2339" t="s">
        <v>38</v>
      </c>
      <c r="F2339">
        <v>2005</v>
      </c>
      <c r="G2339">
        <v>32388000</v>
      </c>
      <c r="H2339">
        <v>41139</v>
      </c>
      <c r="I2339">
        <v>41139</v>
      </c>
      <c r="J2339">
        <v>32388000</v>
      </c>
      <c r="K2339">
        <v>1</v>
      </c>
      <c r="L2339" s="1">
        <v>3.0875632950475403E-8</v>
      </c>
      <c r="M2339">
        <v>0</v>
      </c>
      <c r="N2339">
        <v>10</v>
      </c>
      <c r="O2339">
        <v>15.328219105046299</v>
      </c>
      <c r="P2339">
        <v>234.95430093230701</v>
      </c>
      <c r="Q2339">
        <v>3601.43100436341</v>
      </c>
      <c r="R2339">
        <v>7.9277858186011796E-2</v>
      </c>
      <c r="S2339">
        <v>3.2689855955024202E-2</v>
      </c>
      <c r="T2339">
        <v>2.5884515866020301E-2</v>
      </c>
      <c r="U2339">
        <v>20</v>
      </c>
      <c r="V2339">
        <v>400</v>
      </c>
      <c r="W2339">
        <v>8000</v>
      </c>
      <c r="X2339">
        <v>9.4875266611707004E-2</v>
      </c>
      <c r="Y2339">
        <v>6.17158642133993E-2</v>
      </c>
      <c r="Z2339">
        <v>5.2454211652901497E-2</v>
      </c>
      <c r="AA2339">
        <v>3.3919883491709601E-2</v>
      </c>
    </row>
    <row r="2340" spans="1:27" x14ac:dyDescent="0.25">
      <c r="A2340">
        <v>2338</v>
      </c>
      <c r="B2340">
        <v>2338</v>
      </c>
      <c r="C2340" t="s">
        <v>74</v>
      </c>
      <c r="D2340" t="s">
        <v>75</v>
      </c>
      <c r="E2340" t="s">
        <v>38</v>
      </c>
      <c r="F2340">
        <v>2006</v>
      </c>
      <c r="G2340">
        <v>32716000</v>
      </c>
      <c r="H2340">
        <v>41678</v>
      </c>
      <c r="I2340">
        <v>41678</v>
      </c>
      <c r="J2340">
        <v>32716000</v>
      </c>
      <c r="K2340">
        <v>36</v>
      </c>
      <c r="L2340" s="1">
        <v>1.10037901944002E-6</v>
      </c>
      <c r="M2340">
        <v>0</v>
      </c>
      <c r="N2340">
        <v>10</v>
      </c>
      <c r="O2340">
        <v>15.346998428295599</v>
      </c>
      <c r="P2340">
        <v>235.530360758108</v>
      </c>
      <c r="Q2340">
        <v>3614.6840763706</v>
      </c>
      <c r="R2340">
        <v>7.9191342679906795E-2</v>
      </c>
      <c r="S2340">
        <v>3.2225754208727302E-2</v>
      </c>
      <c r="T2340">
        <v>2.53461875509376E-2</v>
      </c>
      <c r="U2340">
        <v>20</v>
      </c>
      <c r="V2340">
        <v>400</v>
      </c>
      <c r="W2340">
        <v>8000</v>
      </c>
      <c r="X2340">
        <v>9.4875266611707004E-2</v>
      </c>
      <c r="Y2340">
        <v>6.17158642133993E-2</v>
      </c>
      <c r="Z2340">
        <v>5.2454211652901497E-2</v>
      </c>
      <c r="AA2340">
        <v>3.3732477572903097E-2</v>
      </c>
    </row>
    <row r="2341" spans="1:27" x14ac:dyDescent="0.25">
      <c r="A2341">
        <v>2339</v>
      </c>
      <c r="B2341">
        <v>2339</v>
      </c>
      <c r="C2341" t="s">
        <v>74</v>
      </c>
      <c r="D2341" t="s">
        <v>75</v>
      </c>
      <c r="E2341" t="s">
        <v>38</v>
      </c>
      <c r="F2341">
        <v>2007</v>
      </c>
      <c r="G2341">
        <v>33037000</v>
      </c>
      <c r="H2341">
        <v>42449</v>
      </c>
      <c r="I2341">
        <v>42449</v>
      </c>
      <c r="J2341">
        <v>33037000</v>
      </c>
      <c r="K2341">
        <v>30</v>
      </c>
      <c r="L2341" s="1">
        <v>9.0807276689771996E-7</v>
      </c>
      <c r="M2341">
        <v>0</v>
      </c>
      <c r="N2341">
        <v>10</v>
      </c>
      <c r="O2341">
        <v>15.3734429471785</v>
      </c>
      <c r="P2341">
        <v>236.34274805015301</v>
      </c>
      <c r="Q2341">
        <v>3633.4017531284298</v>
      </c>
      <c r="R2341">
        <v>7.9069660273657999E-2</v>
      </c>
      <c r="S2341">
        <v>3.1579101280005302E-2</v>
      </c>
      <c r="T2341">
        <v>2.4599860627985502E-2</v>
      </c>
      <c r="U2341">
        <v>20</v>
      </c>
      <c r="V2341">
        <v>400</v>
      </c>
      <c r="W2341">
        <v>8000</v>
      </c>
      <c r="X2341">
        <v>9.4875266611707004E-2</v>
      </c>
      <c r="Y2341">
        <v>6.17158642133993E-2</v>
      </c>
      <c r="Z2341">
        <v>5.2454211652901497E-2</v>
      </c>
      <c r="AA2341">
        <v>3.34693289067877E-2</v>
      </c>
    </row>
    <row r="2342" spans="1:27" x14ac:dyDescent="0.25">
      <c r="A2342">
        <v>2340</v>
      </c>
      <c r="B2342">
        <v>2340</v>
      </c>
      <c r="C2342" t="s">
        <v>74</v>
      </c>
      <c r="D2342" t="s">
        <v>75</v>
      </c>
      <c r="E2342" t="s">
        <v>38</v>
      </c>
      <c r="F2342">
        <v>2008</v>
      </c>
      <c r="G2342">
        <v>33390000</v>
      </c>
      <c r="H2342">
        <v>43642</v>
      </c>
      <c r="I2342">
        <v>43642</v>
      </c>
      <c r="J2342">
        <v>33390000</v>
      </c>
      <c r="K2342">
        <v>32</v>
      </c>
      <c r="L2342" s="1">
        <v>9.5837076969152401E-7</v>
      </c>
      <c r="M2342">
        <v>0</v>
      </c>
      <c r="N2342">
        <v>10</v>
      </c>
      <c r="O2342">
        <v>15.413429597708801</v>
      </c>
      <c r="P2342">
        <v>237.573811963526</v>
      </c>
      <c r="Q2342">
        <v>3661.82722495911</v>
      </c>
      <c r="R2342">
        <v>7.8885989399253703E-2</v>
      </c>
      <c r="S2342">
        <v>3.0616666714389101E-2</v>
      </c>
      <c r="T2342">
        <v>2.3497529159915501E-2</v>
      </c>
      <c r="U2342">
        <v>20</v>
      </c>
      <c r="V2342">
        <v>400</v>
      </c>
      <c r="W2342">
        <v>8000</v>
      </c>
      <c r="X2342">
        <v>9.4875266611707004E-2</v>
      </c>
      <c r="Y2342">
        <v>6.17158642133993E-2</v>
      </c>
      <c r="Z2342">
        <v>5.2454211652901497E-2</v>
      </c>
      <c r="AA2342">
        <v>3.3073113962376499E-2</v>
      </c>
    </row>
    <row r="2343" spans="1:27" x14ac:dyDescent="0.25">
      <c r="A2343">
        <v>2341</v>
      </c>
      <c r="B2343">
        <v>2341</v>
      </c>
      <c r="C2343" t="s">
        <v>74</v>
      </c>
      <c r="D2343" t="s">
        <v>75</v>
      </c>
      <c r="E2343" t="s">
        <v>38</v>
      </c>
      <c r="F2343">
        <v>2009</v>
      </c>
      <c r="G2343">
        <v>33774000</v>
      </c>
      <c r="H2343">
        <v>39214</v>
      </c>
      <c r="I2343">
        <v>39214</v>
      </c>
      <c r="J2343">
        <v>33774000</v>
      </c>
      <c r="K2343">
        <v>32</v>
      </c>
      <c r="L2343" s="1">
        <v>9.4747438858293303E-7</v>
      </c>
      <c r="M2343">
        <v>0</v>
      </c>
      <c r="N2343">
        <v>10</v>
      </c>
      <c r="O2343">
        <v>15.2590811901321</v>
      </c>
      <c r="P2343">
        <v>232.839558767043</v>
      </c>
      <c r="Q2343">
        <v>3552.9177315008501</v>
      </c>
      <c r="R2343">
        <v>7.9597118340721904E-2</v>
      </c>
      <c r="S2343">
        <v>3.4433184473704699E-2</v>
      </c>
      <c r="T2343">
        <v>2.7925545826282702E-2</v>
      </c>
      <c r="U2343">
        <v>20</v>
      </c>
      <c r="V2343">
        <v>400</v>
      </c>
      <c r="W2343">
        <v>8000</v>
      </c>
      <c r="X2343">
        <v>9.4875266611707004E-2</v>
      </c>
      <c r="Y2343">
        <v>6.17158642133993E-2</v>
      </c>
      <c r="Z2343">
        <v>5.2454211652901497E-2</v>
      </c>
      <c r="AA2343">
        <v>3.4613583050770197E-2</v>
      </c>
    </row>
    <row r="2344" spans="1:27" x14ac:dyDescent="0.25">
      <c r="A2344">
        <v>2342</v>
      </c>
      <c r="B2344">
        <v>2342</v>
      </c>
      <c r="C2344" t="s">
        <v>74</v>
      </c>
      <c r="D2344" t="s">
        <v>75</v>
      </c>
      <c r="E2344" t="s">
        <v>38</v>
      </c>
      <c r="F2344">
        <v>2010</v>
      </c>
      <c r="G2344">
        <v>34154000</v>
      </c>
      <c r="H2344">
        <v>40618</v>
      </c>
      <c r="I2344">
        <v>40618</v>
      </c>
      <c r="J2344">
        <v>34154000</v>
      </c>
      <c r="K2344">
        <v>16</v>
      </c>
      <c r="L2344" s="1">
        <v>4.6846635825964697E-7</v>
      </c>
      <c r="M2344">
        <v>0</v>
      </c>
      <c r="N2344">
        <v>10</v>
      </c>
      <c r="O2344">
        <v>15.3098315837054</v>
      </c>
      <c r="P2344">
        <v>234.39094312142501</v>
      </c>
      <c r="Q2344">
        <v>3588.48586393492</v>
      </c>
      <c r="R2344">
        <v>7.9362652364155795E-2</v>
      </c>
      <c r="S2344">
        <v>3.3148190636625399E-2</v>
      </c>
      <c r="T2344">
        <v>2.6418287641691601E-2</v>
      </c>
      <c r="U2344">
        <v>20</v>
      </c>
      <c r="V2344">
        <v>400</v>
      </c>
      <c r="W2344">
        <v>8000</v>
      </c>
      <c r="X2344">
        <v>9.4875266611707004E-2</v>
      </c>
      <c r="Y2344">
        <v>6.17158642133993E-2</v>
      </c>
      <c r="Z2344">
        <v>5.2454211652901497E-2</v>
      </c>
      <c r="AA2344">
        <v>3.4103804268231001E-2</v>
      </c>
    </row>
    <row r="2345" spans="1:27" x14ac:dyDescent="0.25">
      <c r="A2345">
        <v>2343</v>
      </c>
      <c r="B2345">
        <v>2343</v>
      </c>
      <c r="C2345" t="s">
        <v>74</v>
      </c>
      <c r="D2345" t="s">
        <v>75</v>
      </c>
      <c r="E2345" t="s">
        <v>38</v>
      </c>
      <c r="F2345">
        <v>2011</v>
      </c>
      <c r="G2345">
        <v>34499000</v>
      </c>
      <c r="H2345">
        <v>42197</v>
      </c>
      <c r="I2345">
        <v>42197</v>
      </c>
      <c r="J2345">
        <v>34499000</v>
      </c>
      <c r="K2345">
        <v>4</v>
      </c>
      <c r="L2345" s="1">
        <v>1.15945389721441E-7</v>
      </c>
      <c r="M2345">
        <v>0</v>
      </c>
      <c r="N2345">
        <v>10</v>
      </c>
      <c r="O2345">
        <v>15.364852813577301</v>
      </c>
      <c r="P2345">
        <v>236.07870198289601</v>
      </c>
      <c r="Q2345">
        <v>3627.3145083875902</v>
      </c>
      <c r="R2345">
        <v>7.9109168353823797E-2</v>
      </c>
      <c r="S2345">
        <v>3.17882727742963E-2</v>
      </c>
      <c r="T2345">
        <v>2.4840786500506699E-2</v>
      </c>
      <c r="U2345">
        <v>20</v>
      </c>
      <c r="V2345">
        <v>400</v>
      </c>
      <c r="W2345">
        <v>8000</v>
      </c>
      <c r="X2345">
        <v>9.4875266611707004E-2</v>
      </c>
      <c r="Y2345">
        <v>6.17158642133993E-2</v>
      </c>
      <c r="Z2345">
        <v>5.2454211652901497E-2</v>
      </c>
      <c r="AA2345">
        <v>3.35547121900562E-2</v>
      </c>
    </row>
    <row r="2346" spans="1:27" x14ac:dyDescent="0.25">
      <c r="A2346">
        <v>2344</v>
      </c>
      <c r="B2346">
        <v>2344</v>
      </c>
      <c r="C2346" t="s">
        <v>74</v>
      </c>
      <c r="D2346" t="s">
        <v>75</v>
      </c>
      <c r="E2346" t="s">
        <v>38</v>
      </c>
      <c r="F2346">
        <v>2012</v>
      </c>
      <c r="G2346">
        <v>34896000</v>
      </c>
      <c r="H2346">
        <v>41615</v>
      </c>
      <c r="I2346">
        <v>41615</v>
      </c>
      <c r="J2346">
        <v>34896000</v>
      </c>
      <c r="K2346">
        <v>0</v>
      </c>
      <c r="L2346">
        <v>0</v>
      </c>
      <c r="M2346">
        <v>0</v>
      </c>
      <c r="N2346">
        <v>10</v>
      </c>
      <c r="O2346">
        <v>15.344816016690601</v>
      </c>
      <c r="P2346">
        <v>235.46337858608501</v>
      </c>
      <c r="Q2346">
        <v>3613.1422230718399</v>
      </c>
      <c r="R2346">
        <v>7.9201392519734806E-2</v>
      </c>
      <c r="S2346">
        <v>3.2279481065567099E-2</v>
      </c>
      <c r="T2346">
        <v>2.5408393919709799E-2</v>
      </c>
      <c r="U2346">
        <v>20</v>
      </c>
      <c r="V2346">
        <v>400</v>
      </c>
      <c r="W2346">
        <v>8000</v>
      </c>
      <c r="X2346">
        <v>9.4875266611707004E-2</v>
      </c>
      <c r="Y2346">
        <v>6.17158642133993E-2</v>
      </c>
      <c r="Z2346">
        <v>5.2454211652901497E-2</v>
      </c>
      <c r="AA2346">
        <v>3.3754234033604703E-2</v>
      </c>
    </row>
    <row r="2347" spans="1:27" x14ac:dyDescent="0.25">
      <c r="A2347">
        <v>2345</v>
      </c>
      <c r="B2347">
        <v>2345</v>
      </c>
      <c r="C2347" t="s">
        <v>74</v>
      </c>
      <c r="D2347" t="s">
        <v>75</v>
      </c>
      <c r="E2347" t="s">
        <v>38</v>
      </c>
      <c r="F2347">
        <v>2013</v>
      </c>
      <c r="G2347">
        <v>35303000</v>
      </c>
      <c r="H2347">
        <v>41816</v>
      </c>
      <c r="I2347">
        <v>41816</v>
      </c>
      <c r="J2347">
        <v>35303000</v>
      </c>
      <c r="K2347">
        <v>0</v>
      </c>
      <c r="L2347">
        <v>0</v>
      </c>
      <c r="M2347">
        <v>0</v>
      </c>
      <c r="N2347">
        <v>10</v>
      </c>
      <c r="O2347">
        <v>15.351767443959799</v>
      </c>
      <c r="P2347">
        <v>235.67676365342601</v>
      </c>
      <c r="Q2347">
        <v>3618.0548675525001</v>
      </c>
      <c r="R2347">
        <v>7.9169385780868795E-2</v>
      </c>
      <c r="S2347">
        <v>3.2108540759081899E-2</v>
      </c>
      <c r="T2347">
        <v>2.5210579040195899E-2</v>
      </c>
      <c r="U2347">
        <v>20</v>
      </c>
      <c r="V2347">
        <v>400</v>
      </c>
      <c r="W2347">
        <v>8000</v>
      </c>
      <c r="X2347">
        <v>9.4875266611707004E-2</v>
      </c>
      <c r="Y2347">
        <v>6.17158642133993E-2</v>
      </c>
      <c r="Z2347">
        <v>5.2454211652901497E-2</v>
      </c>
      <c r="AA2347">
        <v>3.3684956061512901E-2</v>
      </c>
    </row>
    <row r="2348" spans="1:27" x14ac:dyDescent="0.25">
      <c r="A2348">
        <v>2346</v>
      </c>
      <c r="B2348">
        <v>2346</v>
      </c>
      <c r="C2348" t="s">
        <v>74</v>
      </c>
      <c r="D2348" t="s">
        <v>75</v>
      </c>
      <c r="E2348" t="s">
        <v>38</v>
      </c>
      <c r="F2348">
        <v>2014</v>
      </c>
      <c r="G2348">
        <v>35700000</v>
      </c>
      <c r="H2348">
        <v>42833</v>
      </c>
      <c r="I2348">
        <v>42833</v>
      </c>
      <c r="J2348">
        <v>35700000</v>
      </c>
      <c r="K2348">
        <v>0</v>
      </c>
      <c r="L2348">
        <v>0</v>
      </c>
      <c r="M2348">
        <v>0</v>
      </c>
      <c r="N2348">
        <v>10</v>
      </c>
      <c r="O2348">
        <v>15.3864351058923</v>
      </c>
      <c r="P2348">
        <v>236.742385267836</v>
      </c>
      <c r="Q2348">
        <v>3642.6213477377401</v>
      </c>
      <c r="R2348">
        <v>7.9009940495362793E-2</v>
      </c>
      <c r="S2348">
        <v>3.1264360906349098E-2</v>
      </c>
      <c r="T2348">
        <v>2.4238235148973199E-2</v>
      </c>
      <c r="U2348">
        <v>20</v>
      </c>
      <c r="V2348">
        <v>400</v>
      </c>
      <c r="W2348">
        <v>8000</v>
      </c>
      <c r="X2348">
        <v>9.4875266611707004E-2</v>
      </c>
      <c r="Y2348">
        <v>6.17158642133993E-2</v>
      </c>
      <c r="Z2348">
        <v>5.2454211652901497E-2</v>
      </c>
      <c r="AA2348">
        <v>3.3340369106284601E-2</v>
      </c>
    </row>
    <row r="2349" spans="1:27" x14ac:dyDescent="0.25">
      <c r="A2349">
        <v>2347</v>
      </c>
      <c r="B2349">
        <v>2347</v>
      </c>
      <c r="C2349" t="s">
        <v>74</v>
      </c>
      <c r="D2349" t="s">
        <v>75</v>
      </c>
      <c r="E2349" t="s">
        <v>38</v>
      </c>
      <c r="F2349">
        <v>2015</v>
      </c>
      <c r="G2349">
        <v>36027000</v>
      </c>
      <c r="H2349">
        <v>42844</v>
      </c>
      <c r="I2349">
        <v>42844</v>
      </c>
      <c r="J2349">
        <v>36027000</v>
      </c>
      <c r="K2349">
        <v>1</v>
      </c>
      <c r="L2349" s="1">
        <v>2.77569600577344E-8</v>
      </c>
      <c r="M2349">
        <v>0</v>
      </c>
      <c r="N2349">
        <v>10</v>
      </c>
      <c r="O2349">
        <v>15.386805558768501</v>
      </c>
      <c r="P2349">
        <v>236.75378530335101</v>
      </c>
      <c r="Q2349">
        <v>3642.88445976509</v>
      </c>
      <c r="R2349">
        <v>7.9008238275855597E-2</v>
      </c>
      <c r="S2349">
        <v>3.1255415192925302E-2</v>
      </c>
      <c r="T2349">
        <v>2.4227972750962602E-2</v>
      </c>
      <c r="U2349">
        <v>20</v>
      </c>
      <c r="V2349">
        <v>400</v>
      </c>
      <c r="W2349">
        <v>8000</v>
      </c>
      <c r="X2349">
        <v>9.4875266611707004E-2</v>
      </c>
      <c r="Y2349">
        <v>6.17158642133993E-2</v>
      </c>
      <c r="Z2349">
        <v>5.2454211652901497E-2</v>
      </c>
      <c r="AA2349">
        <v>3.3336695159298498E-2</v>
      </c>
    </row>
    <row r="2350" spans="1:27" x14ac:dyDescent="0.25">
      <c r="A2350">
        <v>2348</v>
      </c>
      <c r="B2350">
        <v>2348</v>
      </c>
      <c r="C2350" t="s">
        <v>74</v>
      </c>
      <c r="D2350" t="s">
        <v>75</v>
      </c>
      <c r="E2350" t="s">
        <v>38</v>
      </c>
      <c r="F2350">
        <v>2016</v>
      </c>
      <c r="G2350">
        <v>36437000</v>
      </c>
      <c r="H2350">
        <v>42969</v>
      </c>
      <c r="I2350">
        <v>42969</v>
      </c>
      <c r="J2350">
        <v>36437000</v>
      </c>
      <c r="K2350">
        <v>0</v>
      </c>
      <c r="L2350">
        <v>0</v>
      </c>
      <c r="M2350">
        <v>0</v>
      </c>
      <c r="N2350">
        <v>10</v>
      </c>
      <c r="O2350">
        <v>15.391008581799101</v>
      </c>
      <c r="P2350">
        <v>236.88314516501299</v>
      </c>
      <c r="Q2350">
        <v>3645.8705201182902</v>
      </c>
      <c r="R2350">
        <v>7.8988927862978897E-2</v>
      </c>
      <c r="S2350">
        <v>3.1154031794446601E-2</v>
      </c>
      <c r="T2350">
        <v>2.41117291348063E-2</v>
      </c>
      <c r="U2350">
        <v>20</v>
      </c>
      <c r="V2350">
        <v>400</v>
      </c>
      <c r="W2350">
        <v>8000</v>
      </c>
      <c r="X2350">
        <v>9.4875266611707004E-2</v>
      </c>
      <c r="Y2350">
        <v>6.17158642133993E-2</v>
      </c>
      <c r="Z2350">
        <v>5.2454211652901497E-2</v>
      </c>
      <c r="AA2350">
        <v>3.3295024194399302E-2</v>
      </c>
    </row>
    <row r="2351" spans="1:27" x14ac:dyDescent="0.25">
      <c r="A2351">
        <v>2349</v>
      </c>
      <c r="B2351">
        <v>2349</v>
      </c>
      <c r="C2351" t="s">
        <v>74</v>
      </c>
      <c r="D2351" t="s">
        <v>75</v>
      </c>
      <c r="E2351" t="s">
        <v>38</v>
      </c>
      <c r="F2351">
        <v>2017</v>
      </c>
      <c r="I2351">
        <v>43094</v>
      </c>
      <c r="J2351">
        <v>36847000</v>
      </c>
      <c r="K2351">
        <v>0</v>
      </c>
      <c r="L2351">
        <v>0</v>
      </c>
      <c r="M2351">
        <v>0</v>
      </c>
      <c r="N2351">
        <v>10</v>
      </c>
      <c r="O2351">
        <v>15.395199395666101</v>
      </c>
      <c r="P2351">
        <v>237.012164432319</v>
      </c>
      <c r="Q2351">
        <v>3648.8495306339801</v>
      </c>
      <c r="R2351">
        <v>7.8969677840204894E-2</v>
      </c>
      <c r="S2351">
        <v>3.1053146857149199E-2</v>
      </c>
      <c r="T2351">
        <v>2.3996170671133001E-2</v>
      </c>
      <c r="U2351">
        <v>20</v>
      </c>
      <c r="V2351">
        <v>400</v>
      </c>
      <c r="W2351">
        <v>8000</v>
      </c>
      <c r="X2351">
        <v>9.4875266611707004E-2</v>
      </c>
      <c r="Y2351">
        <v>6.17158642133993E-2</v>
      </c>
      <c r="Z2351">
        <v>5.2454211652901497E-2</v>
      </c>
      <c r="AA2351">
        <v>3.3253496809248398E-2</v>
      </c>
    </row>
    <row r="2352" spans="1:27" x14ac:dyDescent="0.25">
      <c r="A2352">
        <v>2350</v>
      </c>
      <c r="B2352">
        <v>2350</v>
      </c>
      <c r="C2352" t="s">
        <v>76</v>
      </c>
      <c r="D2352" t="s">
        <v>77</v>
      </c>
      <c r="E2352" t="s">
        <v>33</v>
      </c>
      <c r="F2352">
        <v>1900</v>
      </c>
      <c r="G2352">
        <v>3300000</v>
      </c>
      <c r="H2352">
        <v>5124</v>
      </c>
      <c r="I2352">
        <v>5124</v>
      </c>
      <c r="J2352">
        <v>3300000</v>
      </c>
      <c r="K2352">
        <v>0</v>
      </c>
      <c r="L2352">
        <v>0</v>
      </c>
      <c r="M2352">
        <v>0</v>
      </c>
      <c r="N2352">
        <v>10</v>
      </c>
      <c r="O2352">
        <v>12.3230547603416</v>
      </c>
      <c r="P2352">
        <v>151.857678626378</v>
      </c>
      <c r="Q2352">
        <v>1871.3504894912301</v>
      </c>
      <c r="R2352">
        <v>9.4282366326026698E-2</v>
      </c>
      <c r="S2352">
        <v>0.11999431145342</v>
      </c>
      <c r="T2352">
        <v>0.123847796316506</v>
      </c>
      <c r="U2352">
        <v>20</v>
      </c>
      <c r="V2352">
        <v>400</v>
      </c>
      <c r="W2352">
        <v>8000</v>
      </c>
      <c r="X2352">
        <v>9.4875266611707004E-2</v>
      </c>
      <c r="Y2352">
        <v>6.17158642133993E-2</v>
      </c>
      <c r="Z2352">
        <v>5.2454211652901497E-2</v>
      </c>
      <c r="AA2352">
        <v>6.5805519948413896E-2</v>
      </c>
    </row>
    <row r="2353" spans="1:27" x14ac:dyDescent="0.25">
      <c r="A2353">
        <v>2351</v>
      </c>
      <c r="B2353">
        <v>2351</v>
      </c>
      <c r="C2353" t="s">
        <v>76</v>
      </c>
      <c r="D2353" t="s">
        <v>77</v>
      </c>
      <c r="E2353" t="s">
        <v>33</v>
      </c>
      <c r="F2353">
        <v>1901</v>
      </c>
      <c r="G2353">
        <v>3341000</v>
      </c>
      <c r="H2353">
        <v>4865</v>
      </c>
      <c r="I2353">
        <v>4865</v>
      </c>
      <c r="J2353">
        <v>3341000</v>
      </c>
      <c r="K2353">
        <v>0</v>
      </c>
      <c r="L2353">
        <v>0</v>
      </c>
      <c r="M2353">
        <v>0</v>
      </c>
      <c r="N2353">
        <v>10</v>
      </c>
      <c r="O2353">
        <v>12.248224089668399</v>
      </c>
      <c r="P2353">
        <v>150.018993350735</v>
      </c>
      <c r="Q2353">
        <v>1837.46624826628</v>
      </c>
      <c r="R2353">
        <v>9.4686649548882895E-2</v>
      </c>
      <c r="S2353">
        <v>0.12106867227259201</v>
      </c>
      <c r="T2353">
        <v>0.12443686269036899</v>
      </c>
      <c r="U2353">
        <v>20</v>
      </c>
      <c r="V2353">
        <v>400</v>
      </c>
      <c r="W2353">
        <v>8000</v>
      </c>
      <c r="X2353">
        <v>9.4875266611707004E-2</v>
      </c>
      <c r="Y2353">
        <v>6.17158642133993E-2</v>
      </c>
      <c r="Z2353">
        <v>5.2454211652901497E-2</v>
      </c>
      <c r="AA2353">
        <v>6.6529891096755694E-2</v>
      </c>
    </row>
    <row r="2354" spans="1:27" x14ac:dyDescent="0.25">
      <c r="A2354">
        <v>2352</v>
      </c>
      <c r="B2354">
        <v>2352</v>
      </c>
      <c r="C2354" t="s">
        <v>76</v>
      </c>
      <c r="D2354" t="s">
        <v>77</v>
      </c>
      <c r="E2354" t="s">
        <v>33</v>
      </c>
      <c r="F2354">
        <v>1902</v>
      </c>
      <c r="G2354">
        <v>3384000</v>
      </c>
      <c r="H2354">
        <v>4969</v>
      </c>
      <c r="I2354">
        <v>4969</v>
      </c>
      <c r="J2354">
        <v>3384000</v>
      </c>
      <c r="K2354">
        <v>0</v>
      </c>
      <c r="L2354">
        <v>0</v>
      </c>
      <c r="M2354">
        <v>0</v>
      </c>
      <c r="N2354">
        <v>10</v>
      </c>
      <c r="O2354">
        <v>12.278739826550099</v>
      </c>
      <c r="P2354">
        <v>150.76745172810701</v>
      </c>
      <c r="Q2354">
        <v>1851.23431408138</v>
      </c>
      <c r="R2354">
        <v>9.4521596887745404E-2</v>
      </c>
      <c r="S2354">
        <v>0.120644865161677</v>
      </c>
      <c r="T2354">
        <v>0.124213838121167</v>
      </c>
      <c r="U2354">
        <v>20</v>
      </c>
      <c r="V2354">
        <v>400</v>
      </c>
      <c r="W2354">
        <v>8000</v>
      </c>
      <c r="X2354">
        <v>9.4875266611707004E-2</v>
      </c>
      <c r="Y2354">
        <v>6.17158642133993E-2</v>
      </c>
      <c r="Z2354">
        <v>5.2454211652901497E-2</v>
      </c>
      <c r="AA2354">
        <v>6.6235641925300806E-2</v>
      </c>
    </row>
    <row r="2355" spans="1:27" x14ac:dyDescent="0.25">
      <c r="A2355">
        <v>2353</v>
      </c>
      <c r="B2355">
        <v>2353</v>
      </c>
      <c r="C2355" t="s">
        <v>76</v>
      </c>
      <c r="D2355" t="s">
        <v>77</v>
      </c>
      <c r="E2355" t="s">
        <v>33</v>
      </c>
      <c r="F2355">
        <v>1903</v>
      </c>
      <c r="G2355">
        <v>3428000</v>
      </c>
      <c r="H2355">
        <v>4842</v>
      </c>
      <c r="I2355">
        <v>4842</v>
      </c>
      <c r="J2355">
        <v>3428000</v>
      </c>
      <c r="K2355">
        <v>0</v>
      </c>
      <c r="L2355">
        <v>0</v>
      </c>
      <c r="M2355">
        <v>0</v>
      </c>
      <c r="N2355">
        <v>10</v>
      </c>
      <c r="O2355">
        <v>12.2413873639989</v>
      </c>
      <c r="P2355">
        <v>149.85156459547201</v>
      </c>
      <c r="Q2355">
        <v>1834.3910493144899</v>
      </c>
      <c r="R2355">
        <v>9.4723663207293501E-2</v>
      </c>
      <c r="S2355">
        <v>0.121160895175002</v>
      </c>
      <c r="T2355">
        <v>0.124483596325175</v>
      </c>
      <c r="U2355">
        <v>20</v>
      </c>
      <c r="V2355">
        <v>400</v>
      </c>
      <c r="W2355">
        <v>8000</v>
      </c>
      <c r="X2355">
        <v>9.4875266611707004E-2</v>
      </c>
      <c r="Y2355">
        <v>6.17158642133993E-2</v>
      </c>
      <c r="Z2355">
        <v>5.2454211652901497E-2</v>
      </c>
      <c r="AA2355">
        <v>6.6595594081718501E-2</v>
      </c>
    </row>
    <row r="2356" spans="1:27" x14ac:dyDescent="0.25">
      <c r="A2356">
        <v>2354</v>
      </c>
      <c r="B2356">
        <v>2354</v>
      </c>
      <c r="C2356" t="s">
        <v>76</v>
      </c>
      <c r="D2356" t="s">
        <v>77</v>
      </c>
      <c r="E2356" t="s">
        <v>33</v>
      </c>
      <c r="F2356">
        <v>1904</v>
      </c>
      <c r="G2356">
        <v>3472000</v>
      </c>
      <c r="H2356">
        <v>5141</v>
      </c>
      <c r="I2356">
        <v>5141</v>
      </c>
      <c r="J2356">
        <v>3472000</v>
      </c>
      <c r="K2356">
        <v>0</v>
      </c>
      <c r="L2356">
        <v>0</v>
      </c>
      <c r="M2356">
        <v>0</v>
      </c>
      <c r="N2356">
        <v>10</v>
      </c>
      <c r="O2356">
        <v>12.327833296750301</v>
      </c>
      <c r="P2356">
        <v>151.975473792466</v>
      </c>
      <c r="Q2356">
        <v>1873.52830610816</v>
      </c>
      <c r="R2356">
        <v>9.4256602211567897E-2</v>
      </c>
      <c r="S2356">
        <v>0.11992169990650101</v>
      </c>
      <c r="T2356">
        <v>0.12380533067452</v>
      </c>
      <c r="U2356">
        <v>20</v>
      </c>
      <c r="V2356">
        <v>400</v>
      </c>
      <c r="W2356">
        <v>8000</v>
      </c>
      <c r="X2356">
        <v>9.4875266611707004E-2</v>
      </c>
      <c r="Y2356">
        <v>6.17158642133993E-2</v>
      </c>
      <c r="Z2356">
        <v>5.2454211652901497E-2</v>
      </c>
      <c r="AA2356">
        <v>6.5758943661019503E-2</v>
      </c>
    </row>
    <row r="2357" spans="1:27" x14ac:dyDescent="0.25">
      <c r="A2357">
        <v>2355</v>
      </c>
      <c r="B2357">
        <v>2355</v>
      </c>
      <c r="C2357" t="s">
        <v>76</v>
      </c>
      <c r="D2357" t="s">
        <v>77</v>
      </c>
      <c r="E2357" t="s">
        <v>33</v>
      </c>
      <c r="F2357">
        <v>1905</v>
      </c>
      <c r="G2357">
        <v>3461000</v>
      </c>
      <c r="H2357">
        <v>5306</v>
      </c>
      <c r="I2357">
        <v>5306</v>
      </c>
      <c r="J2357">
        <v>3461000</v>
      </c>
      <c r="K2357">
        <v>0</v>
      </c>
      <c r="L2357">
        <v>0</v>
      </c>
      <c r="M2357">
        <v>0</v>
      </c>
      <c r="N2357">
        <v>10</v>
      </c>
      <c r="O2357">
        <v>12.3734089602286</v>
      </c>
      <c r="P2357">
        <v>153.101249297067</v>
      </c>
      <c r="Q2357">
        <v>1894.38436987454</v>
      </c>
      <c r="R2357">
        <v>9.4011191782135101E-2</v>
      </c>
      <c r="S2357">
        <v>0.11920534571093799</v>
      </c>
      <c r="T2357">
        <v>0.12337089294621</v>
      </c>
      <c r="U2357">
        <v>20</v>
      </c>
      <c r="V2357">
        <v>400</v>
      </c>
      <c r="W2357">
        <v>8000</v>
      </c>
      <c r="X2357">
        <v>9.4875266611707004E-2</v>
      </c>
      <c r="Y2357">
        <v>6.17158642133993E-2</v>
      </c>
      <c r="Z2357">
        <v>5.2454211652901497E-2</v>
      </c>
      <c r="AA2357">
        <v>6.5312843636612994E-2</v>
      </c>
    </row>
    <row r="2358" spans="1:27" x14ac:dyDescent="0.25">
      <c r="A2358">
        <v>2356</v>
      </c>
      <c r="B2358">
        <v>2356</v>
      </c>
      <c r="C2358" t="s">
        <v>76</v>
      </c>
      <c r="D2358" t="s">
        <v>77</v>
      </c>
      <c r="E2358" t="s">
        <v>33</v>
      </c>
      <c r="F2358">
        <v>1906</v>
      </c>
      <c r="G2358">
        <v>3560000</v>
      </c>
      <c r="H2358">
        <v>5515</v>
      </c>
      <c r="I2358">
        <v>5515</v>
      </c>
      <c r="J2358">
        <v>3560000</v>
      </c>
      <c r="K2358">
        <v>0</v>
      </c>
      <c r="L2358">
        <v>0</v>
      </c>
      <c r="M2358">
        <v>0</v>
      </c>
      <c r="N2358">
        <v>10</v>
      </c>
      <c r="O2358">
        <v>12.4291451704787</v>
      </c>
      <c r="P2358">
        <v>154.483649668835</v>
      </c>
      <c r="Q2358">
        <v>1920.0997081993301</v>
      </c>
      <c r="R2358">
        <v>9.3711848545144194E-2</v>
      </c>
      <c r="S2358">
        <v>0.11827145337832599</v>
      </c>
      <c r="T2358">
        <v>0.122766944775932</v>
      </c>
      <c r="U2358">
        <v>20</v>
      </c>
      <c r="V2358">
        <v>400</v>
      </c>
      <c r="W2358">
        <v>8000</v>
      </c>
      <c r="X2358">
        <v>9.4875266611707004E-2</v>
      </c>
      <c r="Y2358">
        <v>6.17158642133993E-2</v>
      </c>
      <c r="Z2358">
        <v>5.2454211652901497E-2</v>
      </c>
      <c r="AA2358">
        <v>6.4762785782760901E-2</v>
      </c>
    </row>
    <row r="2359" spans="1:27" x14ac:dyDescent="0.25">
      <c r="A2359">
        <v>2357</v>
      </c>
      <c r="B2359">
        <v>2357</v>
      </c>
      <c r="C2359" t="s">
        <v>76</v>
      </c>
      <c r="D2359" t="s">
        <v>77</v>
      </c>
      <c r="E2359" t="s">
        <v>33</v>
      </c>
      <c r="F2359">
        <v>1907</v>
      </c>
      <c r="G2359">
        <v>3604000</v>
      </c>
      <c r="H2359">
        <v>5451</v>
      </c>
      <c r="I2359">
        <v>5451</v>
      </c>
      <c r="J2359">
        <v>3604000</v>
      </c>
      <c r="K2359">
        <v>0</v>
      </c>
      <c r="L2359">
        <v>0</v>
      </c>
      <c r="M2359">
        <v>0</v>
      </c>
      <c r="N2359">
        <v>10</v>
      </c>
      <c r="O2359">
        <v>12.412305204955199</v>
      </c>
      <c r="P2359">
        <v>154.06532050095899</v>
      </c>
      <c r="Q2359">
        <v>1912.3057795571599</v>
      </c>
      <c r="R2359">
        <v>9.3802200973540195E-2</v>
      </c>
      <c r="S2359">
        <v>0.11856025293913799</v>
      </c>
      <c r="T2359">
        <v>0.12295786980179201</v>
      </c>
      <c r="U2359">
        <v>20</v>
      </c>
      <c r="V2359">
        <v>400</v>
      </c>
      <c r="W2359">
        <v>8000</v>
      </c>
      <c r="X2359">
        <v>9.4875266611707004E-2</v>
      </c>
      <c r="Y2359">
        <v>6.17158642133993E-2</v>
      </c>
      <c r="Z2359">
        <v>5.2454211652901497E-2</v>
      </c>
      <c r="AA2359">
        <v>6.4929491113221202E-2</v>
      </c>
    </row>
    <row r="2360" spans="1:27" x14ac:dyDescent="0.25">
      <c r="A2360">
        <v>2358</v>
      </c>
      <c r="B2360">
        <v>2358</v>
      </c>
      <c r="C2360" t="s">
        <v>76</v>
      </c>
      <c r="D2360" t="s">
        <v>77</v>
      </c>
      <c r="E2360" t="s">
        <v>33</v>
      </c>
      <c r="F2360">
        <v>1908</v>
      </c>
      <c r="G2360">
        <v>3647000</v>
      </c>
      <c r="H2360">
        <v>5429</v>
      </c>
      <c r="I2360">
        <v>5429</v>
      </c>
      <c r="J2360">
        <v>3647000</v>
      </c>
      <c r="K2360">
        <v>0</v>
      </c>
      <c r="L2360">
        <v>0</v>
      </c>
      <c r="M2360">
        <v>0</v>
      </c>
      <c r="N2360">
        <v>10</v>
      </c>
      <c r="O2360">
        <v>12.4064707685292</v>
      </c>
      <c r="P2360">
        <v>153.92051693037101</v>
      </c>
      <c r="Q2360">
        <v>1909.6103939735699</v>
      </c>
      <c r="R2360">
        <v>9.3833523019975107E-2</v>
      </c>
      <c r="S2360">
        <v>0.11865897705791301</v>
      </c>
      <c r="T2360">
        <v>0.12302231025801399</v>
      </c>
      <c r="U2360">
        <v>20</v>
      </c>
      <c r="V2360">
        <v>400</v>
      </c>
      <c r="W2360">
        <v>8000</v>
      </c>
      <c r="X2360">
        <v>9.4875266611707004E-2</v>
      </c>
      <c r="Y2360">
        <v>6.17158642133993E-2</v>
      </c>
      <c r="Z2360">
        <v>5.2454211652901497E-2</v>
      </c>
      <c r="AA2360">
        <v>6.49871457289182E-2</v>
      </c>
    </row>
    <row r="2361" spans="1:27" x14ac:dyDescent="0.25">
      <c r="A2361">
        <v>2359</v>
      </c>
      <c r="B2361">
        <v>2359</v>
      </c>
      <c r="C2361" t="s">
        <v>76</v>
      </c>
      <c r="D2361" t="s">
        <v>77</v>
      </c>
      <c r="E2361" t="s">
        <v>33</v>
      </c>
      <c r="F2361">
        <v>1909</v>
      </c>
      <c r="G2361">
        <v>3691000</v>
      </c>
      <c r="H2361">
        <v>5469</v>
      </c>
      <c r="I2361">
        <v>5469</v>
      </c>
      <c r="J2361">
        <v>3691000</v>
      </c>
      <c r="K2361">
        <v>0</v>
      </c>
      <c r="L2361">
        <v>0</v>
      </c>
      <c r="M2361">
        <v>0</v>
      </c>
      <c r="N2361">
        <v>10</v>
      </c>
      <c r="O2361">
        <v>12.4170613467602</v>
      </c>
      <c r="P2361">
        <v>154.183412489208</v>
      </c>
      <c r="Q2361">
        <v>1914.50489153134</v>
      </c>
      <c r="R2361">
        <v>9.3776674663706802E-2</v>
      </c>
      <c r="S2361">
        <v>0.118479265657261</v>
      </c>
      <c r="T2361">
        <v>0.12290468876237599</v>
      </c>
      <c r="U2361">
        <v>20</v>
      </c>
      <c r="V2361">
        <v>400</v>
      </c>
      <c r="W2361">
        <v>8000</v>
      </c>
      <c r="X2361">
        <v>9.4875266611707004E-2</v>
      </c>
      <c r="Y2361">
        <v>6.17158642133993E-2</v>
      </c>
      <c r="Z2361">
        <v>5.2454211652901497E-2</v>
      </c>
      <c r="AA2361">
        <v>6.4882452743673699E-2</v>
      </c>
    </row>
    <row r="2362" spans="1:27" x14ac:dyDescent="0.25">
      <c r="A2362">
        <v>2360</v>
      </c>
      <c r="B2362">
        <v>2360</v>
      </c>
      <c r="C2362" t="s">
        <v>76</v>
      </c>
      <c r="D2362" t="s">
        <v>77</v>
      </c>
      <c r="E2362" t="s">
        <v>33</v>
      </c>
      <c r="F2362">
        <v>1910</v>
      </c>
      <c r="G2362">
        <v>3735000</v>
      </c>
      <c r="H2362">
        <v>5613</v>
      </c>
      <c r="I2362">
        <v>5613</v>
      </c>
      <c r="J2362">
        <v>3735000</v>
      </c>
      <c r="K2362">
        <v>0</v>
      </c>
      <c r="L2362">
        <v>0</v>
      </c>
      <c r="M2362">
        <v>0</v>
      </c>
      <c r="N2362">
        <v>10</v>
      </c>
      <c r="O2362">
        <v>12.454556343961899</v>
      </c>
      <c r="P2362">
        <v>155.11597372492199</v>
      </c>
      <c r="Q2362">
        <v>1931.9006346055601</v>
      </c>
      <c r="R2362">
        <v>9.3575656235803994E-2</v>
      </c>
      <c r="S2362">
        <v>0.117824901637975</v>
      </c>
      <c r="T2362">
        <v>0.122464965332734</v>
      </c>
      <c r="U2362">
        <v>20</v>
      </c>
      <c r="V2362">
        <v>400</v>
      </c>
      <c r="W2362">
        <v>8000</v>
      </c>
      <c r="X2362">
        <v>9.4875266611707004E-2</v>
      </c>
      <c r="Y2362">
        <v>6.17158642133993E-2</v>
      </c>
      <c r="Z2362">
        <v>5.2454211652901497E-2</v>
      </c>
      <c r="AA2362">
        <v>6.4510406441869395E-2</v>
      </c>
    </row>
    <row r="2363" spans="1:27" x14ac:dyDescent="0.25">
      <c r="A2363">
        <v>2361</v>
      </c>
      <c r="B2363">
        <v>2361</v>
      </c>
      <c r="C2363" t="s">
        <v>76</v>
      </c>
      <c r="D2363" t="s">
        <v>77</v>
      </c>
      <c r="E2363" t="s">
        <v>33</v>
      </c>
      <c r="F2363">
        <v>1911</v>
      </c>
      <c r="G2363">
        <v>3776000</v>
      </c>
      <c r="H2363">
        <v>5595</v>
      </c>
      <c r="I2363">
        <v>5595</v>
      </c>
      <c r="J2363">
        <v>3776000</v>
      </c>
      <c r="K2363">
        <v>0</v>
      </c>
      <c r="L2363">
        <v>0</v>
      </c>
      <c r="M2363">
        <v>0</v>
      </c>
      <c r="N2363">
        <v>10</v>
      </c>
      <c r="O2363">
        <v>12.4499224158637</v>
      </c>
      <c r="P2363">
        <v>155.000568161026</v>
      </c>
      <c r="Q2363">
        <v>1929.7450480195801</v>
      </c>
      <c r="R2363">
        <v>9.3600478738922896E-2</v>
      </c>
      <c r="S2363">
        <v>0.117907293641765</v>
      </c>
      <c r="T2363">
        <v>0.122521279042981</v>
      </c>
      <c r="U2363">
        <v>20</v>
      </c>
      <c r="V2363">
        <v>400</v>
      </c>
      <c r="W2363">
        <v>8000</v>
      </c>
      <c r="X2363">
        <v>9.4875266611707004E-2</v>
      </c>
      <c r="Y2363">
        <v>6.17158642133993E-2</v>
      </c>
      <c r="Z2363">
        <v>5.2454211652901497E-2</v>
      </c>
      <c r="AA2363">
        <v>6.4556503067894705E-2</v>
      </c>
    </row>
    <row r="2364" spans="1:27" x14ac:dyDescent="0.25">
      <c r="A2364">
        <v>2362</v>
      </c>
      <c r="B2364">
        <v>2362</v>
      </c>
      <c r="C2364" t="s">
        <v>76</v>
      </c>
      <c r="D2364" t="s">
        <v>77</v>
      </c>
      <c r="E2364" t="s">
        <v>33</v>
      </c>
      <c r="F2364">
        <v>1912</v>
      </c>
      <c r="G2364">
        <v>3819000</v>
      </c>
      <c r="H2364">
        <v>5771</v>
      </c>
      <c r="I2364">
        <v>5771</v>
      </c>
      <c r="J2364">
        <v>3819000</v>
      </c>
      <c r="K2364">
        <v>0</v>
      </c>
      <c r="L2364">
        <v>0</v>
      </c>
      <c r="M2364">
        <v>0</v>
      </c>
      <c r="N2364">
        <v>10</v>
      </c>
      <c r="O2364">
        <v>12.494605615671199</v>
      </c>
      <c r="P2364">
        <v>156.11516949116199</v>
      </c>
      <c r="Q2364">
        <v>1950.5974734157401</v>
      </c>
      <c r="R2364">
        <v>9.3361370693421403E-2</v>
      </c>
      <c r="S2364">
        <v>0.11709514706240901</v>
      </c>
      <c r="T2364">
        <v>0.121955097436414</v>
      </c>
      <c r="U2364">
        <v>20</v>
      </c>
      <c r="V2364">
        <v>400</v>
      </c>
      <c r="W2364">
        <v>8000</v>
      </c>
      <c r="X2364">
        <v>9.4875266611707004E-2</v>
      </c>
      <c r="Y2364">
        <v>6.17158642133993E-2</v>
      </c>
      <c r="Z2364">
        <v>5.2454211652901497E-2</v>
      </c>
      <c r="AA2364">
        <v>6.4110670590827895E-2</v>
      </c>
    </row>
    <row r="2365" spans="1:27" x14ac:dyDescent="0.25">
      <c r="A2365">
        <v>2363</v>
      </c>
      <c r="B2365">
        <v>2363</v>
      </c>
      <c r="C2365" t="s">
        <v>76</v>
      </c>
      <c r="D2365" t="s">
        <v>77</v>
      </c>
      <c r="E2365" t="s">
        <v>33</v>
      </c>
      <c r="F2365">
        <v>1913</v>
      </c>
      <c r="G2365">
        <v>3864000</v>
      </c>
      <c r="H2365">
        <v>5622</v>
      </c>
      <c r="I2365">
        <v>5622</v>
      </c>
      <c r="J2365">
        <v>3864000</v>
      </c>
      <c r="K2365">
        <v>0</v>
      </c>
      <c r="L2365">
        <v>0</v>
      </c>
      <c r="M2365">
        <v>0</v>
      </c>
      <c r="N2365">
        <v>10</v>
      </c>
      <c r="O2365">
        <v>12.4568677383803</v>
      </c>
      <c r="P2365">
        <v>155.173553851501</v>
      </c>
      <c r="Q2365">
        <v>1932.9764368225799</v>
      </c>
      <c r="R2365">
        <v>9.3563277025767402E-2</v>
      </c>
      <c r="S2365">
        <v>0.117783645264893</v>
      </c>
      <c r="T2365">
        <v>0.122436668415616</v>
      </c>
      <c r="U2365">
        <v>20</v>
      </c>
      <c r="V2365">
        <v>400</v>
      </c>
      <c r="W2365">
        <v>8000</v>
      </c>
      <c r="X2365">
        <v>9.4875266611707004E-2</v>
      </c>
      <c r="Y2365">
        <v>6.17158642133993E-2</v>
      </c>
      <c r="Z2365">
        <v>5.2454211652901497E-2</v>
      </c>
      <c r="AA2365">
        <v>6.4487401399425007E-2</v>
      </c>
    </row>
    <row r="2366" spans="1:27" x14ac:dyDescent="0.25">
      <c r="A2366">
        <v>2364</v>
      </c>
      <c r="B2366">
        <v>2364</v>
      </c>
      <c r="C2366" t="s">
        <v>76</v>
      </c>
      <c r="D2366" t="s">
        <v>77</v>
      </c>
      <c r="E2366" t="s">
        <v>33</v>
      </c>
      <c r="F2366">
        <v>1914</v>
      </c>
      <c r="G2366">
        <v>3897000</v>
      </c>
      <c r="H2366">
        <v>5212</v>
      </c>
      <c r="I2366">
        <v>5212</v>
      </c>
      <c r="J2366">
        <v>3897000</v>
      </c>
      <c r="K2366">
        <v>0</v>
      </c>
      <c r="L2366">
        <v>0</v>
      </c>
      <c r="M2366">
        <v>0</v>
      </c>
      <c r="N2366">
        <v>10</v>
      </c>
      <c r="O2366">
        <v>12.347621368568101</v>
      </c>
      <c r="P2366">
        <v>152.46375346152001</v>
      </c>
      <c r="Q2366">
        <v>1882.5647001735699</v>
      </c>
      <c r="R2366">
        <v>9.41499793239403E-2</v>
      </c>
      <c r="S2366">
        <v>0.119615952760679</v>
      </c>
      <c r="T2366">
        <v>0.12362325391611401</v>
      </c>
      <c r="U2366">
        <v>20</v>
      </c>
      <c r="V2366">
        <v>400</v>
      </c>
      <c r="W2366">
        <v>8000</v>
      </c>
      <c r="X2366">
        <v>9.4875266611707004E-2</v>
      </c>
      <c r="Y2366">
        <v>6.17158642133993E-2</v>
      </c>
      <c r="Z2366">
        <v>5.2454211652901497E-2</v>
      </c>
      <c r="AA2366">
        <v>6.5565670317326699E-2</v>
      </c>
    </row>
    <row r="2367" spans="1:27" x14ac:dyDescent="0.25">
      <c r="A2367">
        <v>2365</v>
      </c>
      <c r="B2367">
        <v>2365</v>
      </c>
      <c r="C2367" t="s">
        <v>76</v>
      </c>
      <c r="D2367" t="s">
        <v>77</v>
      </c>
      <c r="E2367" t="s">
        <v>33</v>
      </c>
      <c r="F2367">
        <v>1915</v>
      </c>
      <c r="G2367">
        <v>3883000</v>
      </c>
      <c r="H2367">
        <v>5149</v>
      </c>
      <c r="I2367">
        <v>5149</v>
      </c>
      <c r="J2367">
        <v>3883000</v>
      </c>
      <c r="K2367">
        <v>0</v>
      </c>
      <c r="L2367">
        <v>0</v>
      </c>
      <c r="M2367">
        <v>0</v>
      </c>
      <c r="N2367">
        <v>10</v>
      </c>
      <c r="O2367">
        <v>12.330076554797399</v>
      </c>
      <c r="P2367">
        <v>152.03078784716499</v>
      </c>
      <c r="Q2367">
        <v>1874.55125284172</v>
      </c>
      <c r="R2367">
        <v>9.4244509563271794E-2</v>
      </c>
      <c r="S2367">
        <v>0.119887448500409</v>
      </c>
      <c r="T2367">
        <v>0.123785193846525</v>
      </c>
      <c r="U2367">
        <v>20</v>
      </c>
      <c r="V2367">
        <v>400</v>
      </c>
      <c r="W2367">
        <v>8000</v>
      </c>
      <c r="X2367">
        <v>9.4875266611707004E-2</v>
      </c>
      <c r="Y2367">
        <v>6.17158642133993E-2</v>
      </c>
      <c r="Z2367">
        <v>5.2454211652901497E-2</v>
      </c>
      <c r="AA2367">
        <v>6.5737065681965398E-2</v>
      </c>
    </row>
    <row r="2368" spans="1:27" x14ac:dyDescent="0.25">
      <c r="A2368">
        <v>2366</v>
      </c>
      <c r="B2368">
        <v>2366</v>
      </c>
      <c r="C2368" t="s">
        <v>76</v>
      </c>
      <c r="D2368" t="s">
        <v>77</v>
      </c>
      <c r="E2368" t="s">
        <v>33</v>
      </c>
      <c r="F2368">
        <v>1916</v>
      </c>
      <c r="G2368">
        <v>3883000</v>
      </c>
      <c r="H2368">
        <v>5434</v>
      </c>
      <c r="I2368">
        <v>5434</v>
      </c>
      <c r="J2368">
        <v>3883000</v>
      </c>
      <c r="K2368">
        <v>0</v>
      </c>
      <c r="L2368">
        <v>0</v>
      </c>
      <c r="M2368">
        <v>0</v>
      </c>
      <c r="N2368">
        <v>10</v>
      </c>
      <c r="O2368">
        <v>12.4077988502219</v>
      </c>
      <c r="P2368">
        <v>153.953472307569</v>
      </c>
      <c r="Q2368">
        <v>1910.22371668554</v>
      </c>
      <c r="R2368">
        <v>9.3826392417877005E-2</v>
      </c>
      <c r="S2368">
        <v>0.118636565216553</v>
      </c>
      <c r="T2368">
        <v>0.123007719033409</v>
      </c>
      <c r="U2368">
        <v>20</v>
      </c>
      <c r="V2368">
        <v>400</v>
      </c>
      <c r="W2368">
        <v>8000</v>
      </c>
      <c r="X2368">
        <v>9.4875266611707004E-2</v>
      </c>
      <c r="Y2368">
        <v>6.17158642133993E-2</v>
      </c>
      <c r="Z2368">
        <v>5.2454211652901497E-2</v>
      </c>
      <c r="AA2368">
        <v>6.4974026588645803E-2</v>
      </c>
    </row>
    <row r="2369" spans="1:27" x14ac:dyDescent="0.25">
      <c r="A2369">
        <v>2367</v>
      </c>
      <c r="B2369">
        <v>2367</v>
      </c>
      <c r="C2369" t="s">
        <v>76</v>
      </c>
      <c r="D2369" t="s">
        <v>77</v>
      </c>
      <c r="E2369" t="s">
        <v>33</v>
      </c>
      <c r="F2369">
        <v>1917</v>
      </c>
      <c r="G2369">
        <v>3888000</v>
      </c>
      <c r="H2369">
        <v>5200</v>
      </c>
      <c r="I2369">
        <v>5200</v>
      </c>
      <c r="J2369">
        <v>3888000</v>
      </c>
      <c r="K2369">
        <v>0</v>
      </c>
      <c r="L2369">
        <v>0</v>
      </c>
      <c r="M2369">
        <v>0</v>
      </c>
      <c r="N2369">
        <v>10</v>
      </c>
      <c r="O2369">
        <v>12.3442959079158</v>
      </c>
      <c r="P2369">
        <v>152.38164146218699</v>
      </c>
      <c r="Q2369">
        <v>1881.04407314317</v>
      </c>
      <c r="R2369">
        <v>9.4167890147082003E-2</v>
      </c>
      <c r="S2369">
        <v>0.119667903184971</v>
      </c>
      <c r="T2369">
        <v>0.123654554281483</v>
      </c>
      <c r="U2369">
        <v>20</v>
      </c>
      <c r="V2369">
        <v>400</v>
      </c>
      <c r="W2369">
        <v>8000</v>
      </c>
      <c r="X2369">
        <v>9.4875266611707004E-2</v>
      </c>
      <c r="Y2369">
        <v>6.17158642133993E-2</v>
      </c>
      <c r="Z2369">
        <v>5.2454211652901497E-2</v>
      </c>
      <c r="AA2369">
        <v>6.5598195411810306E-2</v>
      </c>
    </row>
    <row r="2370" spans="1:27" x14ac:dyDescent="0.25">
      <c r="A2370">
        <v>2368</v>
      </c>
      <c r="B2370">
        <v>2368</v>
      </c>
      <c r="C2370" t="s">
        <v>76</v>
      </c>
      <c r="D2370" t="s">
        <v>77</v>
      </c>
      <c r="E2370" t="s">
        <v>33</v>
      </c>
      <c r="F2370">
        <v>1918</v>
      </c>
      <c r="G2370">
        <v>3880000</v>
      </c>
      <c r="H2370">
        <v>4692</v>
      </c>
      <c r="I2370">
        <v>4692</v>
      </c>
      <c r="J2370">
        <v>3880000</v>
      </c>
      <c r="K2370">
        <v>0</v>
      </c>
      <c r="L2370">
        <v>0</v>
      </c>
      <c r="M2370">
        <v>0</v>
      </c>
      <c r="N2370">
        <v>10</v>
      </c>
      <c r="O2370">
        <v>12.1959872980285</v>
      </c>
      <c r="P2370">
        <v>148.742106173672</v>
      </c>
      <c r="Q2370">
        <v>1814.05683757612</v>
      </c>
      <c r="R2370">
        <v>9.4969785481130997E-2</v>
      </c>
      <c r="S2370">
        <v>0.121747780668231</v>
      </c>
      <c r="T2370">
        <v>0.124764067267678</v>
      </c>
      <c r="U2370">
        <v>20</v>
      </c>
      <c r="V2370">
        <v>400</v>
      </c>
      <c r="W2370">
        <v>8000</v>
      </c>
      <c r="X2370">
        <v>9.4875266611707004E-2</v>
      </c>
      <c r="Y2370">
        <v>6.17158642133993E-2</v>
      </c>
      <c r="Z2370">
        <v>5.2454211652901497E-2</v>
      </c>
      <c r="AA2370">
        <v>6.7029820376400401E-2</v>
      </c>
    </row>
    <row r="2371" spans="1:27" x14ac:dyDescent="0.25">
      <c r="A2371">
        <v>2369</v>
      </c>
      <c r="B2371">
        <v>2369</v>
      </c>
      <c r="C2371" t="s">
        <v>76</v>
      </c>
      <c r="D2371" t="s">
        <v>77</v>
      </c>
      <c r="E2371" t="s">
        <v>33</v>
      </c>
      <c r="F2371">
        <v>1919</v>
      </c>
      <c r="G2371">
        <v>3869000</v>
      </c>
      <c r="H2371">
        <v>4614</v>
      </c>
      <c r="I2371">
        <v>4614</v>
      </c>
      <c r="J2371">
        <v>3869000</v>
      </c>
      <c r="K2371">
        <v>0</v>
      </c>
      <c r="L2371">
        <v>0</v>
      </c>
      <c r="M2371">
        <v>0</v>
      </c>
      <c r="N2371">
        <v>10</v>
      </c>
      <c r="O2371">
        <v>12.171802288682899</v>
      </c>
      <c r="P2371">
        <v>148.152770954788</v>
      </c>
      <c r="Q2371">
        <v>1803.28623658221</v>
      </c>
      <c r="R2371">
        <v>9.5101130504992804E-2</v>
      </c>
      <c r="S2371">
        <v>0.122042170048374</v>
      </c>
      <c r="T2371">
        <v>0.124892388480964</v>
      </c>
      <c r="U2371">
        <v>20</v>
      </c>
      <c r="V2371">
        <v>400</v>
      </c>
      <c r="W2371">
        <v>8000</v>
      </c>
      <c r="X2371">
        <v>9.4875266611707004E-2</v>
      </c>
      <c r="Y2371">
        <v>6.17158642133993E-2</v>
      </c>
      <c r="Z2371">
        <v>5.2454211652901497E-2</v>
      </c>
      <c r="AA2371">
        <v>6.7259636152414204E-2</v>
      </c>
    </row>
    <row r="2372" spans="1:27" x14ac:dyDescent="0.25">
      <c r="A2372">
        <v>2370</v>
      </c>
      <c r="B2372">
        <v>2370</v>
      </c>
      <c r="C2372" t="s">
        <v>76</v>
      </c>
      <c r="D2372" t="s">
        <v>77</v>
      </c>
      <c r="E2372" t="s">
        <v>33</v>
      </c>
      <c r="F2372">
        <v>1920</v>
      </c>
      <c r="G2372">
        <v>3877000</v>
      </c>
      <c r="H2372">
        <v>4858</v>
      </c>
      <c r="I2372">
        <v>4858</v>
      </c>
      <c r="J2372">
        <v>3877000</v>
      </c>
      <c r="K2372">
        <v>0</v>
      </c>
      <c r="L2372">
        <v>0</v>
      </c>
      <c r="M2372">
        <v>0</v>
      </c>
      <c r="N2372">
        <v>10</v>
      </c>
      <c r="O2372">
        <v>12.2461467746358</v>
      </c>
      <c r="P2372">
        <v>149.96811082592399</v>
      </c>
      <c r="Q2372">
        <v>1836.5314966891201</v>
      </c>
      <c r="R2372">
        <v>9.4697894648837697E-2</v>
      </c>
      <c r="S2372">
        <v>0.121096799790228</v>
      </c>
      <c r="T2372">
        <v>0.124451187456041</v>
      </c>
      <c r="U2372">
        <v>20</v>
      </c>
      <c r="V2372">
        <v>400</v>
      </c>
      <c r="W2372">
        <v>8000</v>
      </c>
      <c r="X2372">
        <v>9.4875266611707004E-2</v>
      </c>
      <c r="Y2372">
        <v>6.17158642133993E-2</v>
      </c>
      <c r="Z2372">
        <v>5.2454211652901497E-2</v>
      </c>
      <c r="AA2372">
        <v>6.6549863308402596E-2</v>
      </c>
    </row>
    <row r="2373" spans="1:27" x14ac:dyDescent="0.25">
      <c r="A2373">
        <v>2371</v>
      </c>
      <c r="B2373">
        <v>2371</v>
      </c>
      <c r="C2373" t="s">
        <v>76</v>
      </c>
      <c r="D2373" t="s">
        <v>77</v>
      </c>
      <c r="E2373" t="s">
        <v>33</v>
      </c>
      <c r="F2373">
        <v>1921</v>
      </c>
      <c r="G2373">
        <v>3876000</v>
      </c>
      <c r="H2373">
        <v>4058</v>
      </c>
      <c r="I2373">
        <v>4058</v>
      </c>
      <c r="J2373">
        <v>3876000</v>
      </c>
      <c r="K2373">
        <v>0</v>
      </c>
      <c r="L2373">
        <v>0</v>
      </c>
      <c r="M2373">
        <v>0</v>
      </c>
      <c r="N2373">
        <v>10</v>
      </c>
      <c r="O2373">
        <v>11.986553149756601</v>
      </c>
      <c r="P2373">
        <v>143.67745641194099</v>
      </c>
      <c r="Q2373">
        <v>1722.1974677035801</v>
      </c>
      <c r="R2373">
        <v>9.6112591267621103E-2</v>
      </c>
      <c r="S2373">
        <v>0.123867359905188</v>
      </c>
      <c r="T2373">
        <v>0.125398916448275</v>
      </c>
      <c r="U2373">
        <v>20</v>
      </c>
      <c r="V2373">
        <v>400</v>
      </c>
      <c r="W2373">
        <v>8000</v>
      </c>
      <c r="X2373">
        <v>9.4875266611707004E-2</v>
      </c>
      <c r="Y2373">
        <v>6.17158642133993E-2</v>
      </c>
      <c r="Z2373">
        <v>5.2454211652901497E-2</v>
      </c>
      <c r="AA2373">
        <v>6.8983611927948094E-2</v>
      </c>
    </row>
    <row r="2374" spans="1:27" x14ac:dyDescent="0.25">
      <c r="A2374">
        <v>2372</v>
      </c>
      <c r="B2374">
        <v>2372</v>
      </c>
      <c r="C2374" t="s">
        <v>76</v>
      </c>
      <c r="D2374" t="s">
        <v>77</v>
      </c>
      <c r="E2374" t="s">
        <v>33</v>
      </c>
      <c r="F2374">
        <v>1922</v>
      </c>
      <c r="G2374">
        <v>3874000</v>
      </c>
      <c r="H2374">
        <v>4699</v>
      </c>
      <c r="I2374">
        <v>4699</v>
      </c>
      <c r="J2374">
        <v>3874000</v>
      </c>
      <c r="K2374">
        <v>0</v>
      </c>
      <c r="L2374">
        <v>0</v>
      </c>
      <c r="M2374">
        <v>0</v>
      </c>
      <c r="N2374">
        <v>10</v>
      </c>
      <c r="O2374">
        <v>12.1981380524011</v>
      </c>
      <c r="P2374">
        <v>148.79457194543599</v>
      </c>
      <c r="Q2374">
        <v>1815.01673003835</v>
      </c>
      <c r="R2374">
        <v>9.4958112933580599E-2</v>
      </c>
      <c r="S2374">
        <v>0.121720984160072</v>
      </c>
      <c r="T2374">
        <v>0.12475194812786999</v>
      </c>
      <c r="U2374">
        <v>20</v>
      </c>
      <c r="V2374">
        <v>400</v>
      </c>
      <c r="W2374">
        <v>8000</v>
      </c>
      <c r="X2374">
        <v>9.4875266611707004E-2</v>
      </c>
      <c r="Y2374">
        <v>6.17158642133993E-2</v>
      </c>
      <c r="Z2374">
        <v>5.2454211652901497E-2</v>
      </c>
      <c r="AA2374">
        <v>6.7009332102356198E-2</v>
      </c>
    </row>
    <row r="2375" spans="1:27" x14ac:dyDescent="0.25">
      <c r="A2375">
        <v>2373</v>
      </c>
      <c r="B2375">
        <v>2373</v>
      </c>
      <c r="C2375" t="s">
        <v>76</v>
      </c>
      <c r="D2375" t="s">
        <v>77</v>
      </c>
      <c r="E2375" t="s">
        <v>33</v>
      </c>
      <c r="F2375">
        <v>1923</v>
      </c>
      <c r="G2375">
        <v>3883000</v>
      </c>
      <c r="H2375">
        <v>4811</v>
      </c>
      <c r="I2375">
        <v>4811</v>
      </c>
      <c r="J2375">
        <v>3883000</v>
      </c>
      <c r="K2375">
        <v>0</v>
      </c>
      <c r="L2375">
        <v>0</v>
      </c>
      <c r="M2375">
        <v>0</v>
      </c>
      <c r="N2375">
        <v>10</v>
      </c>
      <c r="O2375">
        <v>12.2321210840822</v>
      </c>
      <c r="P2375">
        <v>149.62478621564799</v>
      </c>
      <c r="Q2375">
        <v>1830.2285021697301</v>
      </c>
      <c r="R2375">
        <v>9.4773851017761701E-2</v>
      </c>
      <c r="S2375">
        <v>0.121284290428821</v>
      </c>
      <c r="T2375">
        <v>0.124545053953053</v>
      </c>
      <c r="U2375">
        <v>20</v>
      </c>
      <c r="V2375">
        <v>400</v>
      </c>
      <c r="W2375">
        <v>8000</v>
      </c>
      <c r="X2375">
        <v>9.4875266611707004E-2</v>
      </c>
      <c r="Y2375">
        <v>6.17158642133993E-2</v>
      </c>
      <c r="Z2375">
        <v>5.2454211652901497E-2</v>
      </c>
      <c r="AA2375">
        <v>6.6684515780668793E-2</v>
      </c>
    </row>
    <row r="2376" spans="1:27" x14ac:dyDescent="0.25">
      <c r="A2376">
        <v>2374</v>
      </c>
      <c r="B2376">
        <v>2374</v>
      </c>
      <c r="C2376" t="s">
        <v>76</v>
      </c>
      <c r="D2376" t="s">
        <v>77</v>
      </c>
      <c r="E2376" t="s">
        <v>33</v>
      </c>
      <c r="F2376">
        <v>1924</v>
      </c>
      <c r="G2376">
        <v>3896000</v>
      </c>
      <c r="H2376">
        <v>5126</v>
      </c>
      <c r="I2376">
        <v>5126</v>
      </c>
      <c r="J2376">
        <v>3896000</v>
      </c>
      <c r="K2376">
        <v>0</v>
      </c>
      <c r="L2376">
        <v>0</v>
      </c>
      <c r="M2376">
        <v>0</v>
      </c>
      <c r="N2376">
        <v>10</v>
      </c>
      <c r="O2376">
        <v>12.3236177632915</v>
      </c>
      <c r="P2376">
        <v>151.871554775715</v>
      </c>
      <c r="Q2376">
        <v>1871.6069901727201</v>
      </c>
      <c r="R2376">
        <v>9.4279330492903796E-2</v>
      </c>
      <c r="S2376">
        <v>0.11998578120042901</v>
      </c>
      <c r="T2376">
        <v>0.123842823413481</v>
      </c>
      <c r="U2376">
        <v>20</v>
      </c>
      <c r="V2376">
        <v>400</v>
      </c>
      <c r="W2376">
        <v>8000</v>
      </c>
      <c r="X2376">
        <v>9.4875266611707004E-2</v>
      </c>
      <c r="Y2376">
        <v>6.17158642133993E-2</v>
      </c>
      <c r="Z2376">
        <v>5.2454211652901497E-2</v>
      </c>
      <c r="AA2376">
        <v>6.5800034331740503E-2</v>
      </c>
    </row>
    <row r="2377" spans="1:27" x14ac:dyDescent="0.25">
      <c r="A2377">
        <v>2375</v>
      </c>
      <c r="B2377">
        <v>2375</v>
      </c>
      <c r="C2377" t="s">
        <v>76</v>
      </c>
      <c r="D2377" t="s">
        <v>77</v>
      </c>
      <c r="E2377" t="s">
        <v>33</v>
      </c>
      <c r="F2377">
        <v>1925</v>
      </c>
      <c r="G2377">
        <v>3910000</v>
      </c>
      <c r="H2377">
        <v>5166</v>
      </c>
      <c r="I2377">
        <v>5166</v>
      </c>
      <c r="J2377">
        <v>3910000</v>
      </c>
      <c r="K2377">
        <v>0</v>
      </c>
      <c r="L2377">
        <v>0</v>
      </c>
      <c r="M2377">
        <v>0</v>
      </c>
      <c r="N2377">
        <v>10</v>
      </c>
      <c r="O2377">
        <v>12.334831928118</v>
      </c>
      <c r="P2377">
        <v>152.14807869491901</v>
      </c>
      <c r="Q2377">
        <v>1876.7209788878899</v>
      </c>
      <c r="R2377">
        <v>9.4218879544338899E-2</v>
      </c>
      <c r="S2377">
        <v>0.119814493932577</v>
      </c>
      <c r="T2377">
        <v>0.123742080679594</v>
      </c>
      <c r="U2377">
        <v>20</v>
      </c>
      <c r="V2377">
        <v>400</v>
      </c>
      <c r="W2377">
        <v>8000</v>
      </c>
      <c r="X2377">
        <v>9.4875266611707004E-2</v>
      </c>
      <c r="Y2377">
        <v>6.17158642133993E-2</v>
      </c>
      <c r="Z2377">
        <v>5.2454211652901497E-2</v>
      </c>
      <c r="AA2377">
        <v>6.5690660239423396E-2</v>
      </c>
    </row>
    <row r="2378" spans="1:27" x14ac:dyDescent="0.25">
      <c r="A2378">
        <v>2376</v>
      </c>
      <c r="B2378">
        <v>2376</v>
      </c>
      <c r="C2378" t="s">
        <v>76</v>
      </c>
      <c r="D2378" t="s">
        <v>77</v>
      </c>
      <c r="E2378" t="s">
        <v>33</v>
      </c>
      <c r="F2378">
        <v>1926</v>
      </c>
      <c r="G2378">
        <v>3932000</v>
      </c>
      <c r="H2378">
        <v>5204</v>
      </c>
      <c r="I2378">
        <v>5204</v>
      </c>
      <c r="J2378">
        <v>3932000</v>
      </c>
      <c r="K2378">
        <v>0</v>
      </c>
      <c r="L2378">
        <v>0</v>
      </c>
      <c r="M2378">
        <v>0</v>
      </c>
      <c r="N2378">
        <v>10</v>
      </c>
      <c r="O2378">
        <v>12.3454052467177</v>
      </c>
      <c r="P2378">
        <v>152.409030705687</v>
      </c>
      <c r="Q2378">
        <v>1881.55124732116</v>
      </c>
      <c r="R2378">
        <v>9.4161914944962705E-2</v>
      </c>
      <c r="S2378">
        <v>0.119650598541841</v>
      </c>
      <c r="T2378">
        <v>0.123644144339687</v>
      </c>
      <c r="U2378">
        <v>20</v>
      </c>
      <c r="V2378">
        <v>400</v>
      </c>
      <c r="W2378">
        <v>8000</v>
      </c>
      <c r="X2378">
        <v>9.4875266611707004E-2</v>
      </c>
      <c r="Y2378">
        <v>6.17158642133993E-2</v>
      </c>
      <c r="Z2378">
        <v>5.2454211652901497E-2</v>
      </c>
      <c r="AA2378">
        <v>6.5587347384221006E-2</v>
      </c>
    </row>
    <row r="2379" spans="1:27" x14ac:dyDescent="0.25">
      <c r="A2379">
        <v>2377</v>
      </c>
      <c r="B2379">
        <v>2377</v>
      </c>
      <c r="C2379" t="s">
        <v>76</v>
      </c>
      <c r="D2379" t="s">
        <v>77</v>
      </c>
      <c r="E2379" t="s">
        <v>33</v>
      </c>
      <c r="F2379">
        <v>1927</v>
      </c>
      <c r="G2379">
        <v>3956000</v>
      </c>
      <c r="H2379">
        <v>5467</v>
      </c>
      <c r="I2379">
        <v>5467</v>
      </c>
      <c r="J2379">
        <v>3956000</v>
      </c>
      <c r="K2379">
        <v>0</v>
      </c>
      <c r="L2379">
        <v>0</v>
      </c>
      <c r="M2379">
        <v>0</v>
      </c>
      <c r="N2379">
        <v>10</v>
      </c>
      <c r="O2379">
        <v>12.4165336601995</v>
      </c>
      <c r="P2379">
        <v>154.170308134869</v>
      </c>
      <c r="Q2379">
        <v>1914.26082035994</v>
      </c>
      <c r="R2379">
        <v>9.3779506461041801E-2</v>
      </c>
      <c r="S2379">
        <v>0.118488273584124</v>
      </c>
      <c r="T2379">
        <v>0.122910617925125</v>
      </c>
      <c r="U2379">
        <v>20</v>
      </c>
      <c r="V2379">
        <v>400</v>
      </c>
      <c r="W2379">
        <v>8000</v>
      </c>
      <c r="X2379">
        <v>9.4875266611707004E-2</v>
      </c>
      <c r="Y2379">
        <v>6.17158642133993E-2</v>
      </c>
      <c r="Z2379">
        <v>5.2454211652901497E-2</v>
      </c>
      <c r="AA2379">
        <v>6.4887673311310998E-2</v>
      </c>
    </row>
    <row r="2380" spans="1:27" x14ac:dyDescent="0.25">
      <c r="A2380">
        <v>2378</v>
      </c>
      <c r="B2380">
        <v>2378</v>
      </c>
      <c r="C2380" t="s">
        <v>76</v>
      </c>
      <c r="D2380" t="s">
        <v>77</v>
      </c>
      <c r="E2380" t="s">
        <v>33</v>
      </c>
      <c r="F2380">
        <v>1928</v>
      </c>
      <c r="G2380">
        <v>3988000</v>
      </c>
      <c r="H2380">
        <v>5672</v>
      </c>
      <c r="I2380">
        <v>5672</v>
      </c>
      <c r="J2380">
        <v>3988000</v>
      </c>
      <c r="K2380">
        <v>0</v>
      </c>
      <c r="L2380">
        <v>0</v>
      </c>
      <c r="M2380">
        <v>0</v>
      </c>
      <c r="N2380">
        <v>10</v>
      </c>
      <c r="O2380">
        <v>12.4696418172395</v>
      </c>
      <c r="P2380">
        <v>155.49196705024801</v>
      </c>
      <c r="Q2380">
        <v>1938.9291345746001</v>
      </c>
      <c r="R2380">
        <v>9.3494888960392694E-2</v>
      </c>
      <c r="S2380">
        <v>0.117553731104416</v>
      </c>
      <c r="T2380">
        <v>0.12227778907695799</v>
      </c>
      <c r="U2380">
        <v>20</v>
      </c>
      <c r="V2380">
        <v>400</v>
      </c>
      <c r="W2380">
        <v>8000</v>
      </c>
      <c r="X2380">
        <v>9.4875266611707004E-2</v>
      </c>
      <c r="Y2380">
        <v>6.17158642133993E-2</v>
      </c>
      <c r="Z2380">
        <v>5.2454211652901497E-2</v>
      </c>
      <c r="AA2380">
        <v>6.4360117500586095E-2</v>
      </c>
    </row>
    <row r="2381" spans="1:27" x14ac:dyDescent="0.25">
      <c r="A2381">
        <v>2379</v>
      </c>
      <c r="B2381">
        <v>2379</v>
      </c>
      <c r="C2381" t="s">
        <v>76</v>
      </c>
      <c r="D2381" t="s">
        <v>77</v>
      </c>
      <c r="E2381" t="s">
        <v>33</v>
      </c>
      <c r="F2381">
        <v>1929</v>
      </c>
      <c r="G2381">
        <v>4022000</v>
      </c>
      <c r="H2381">
        <v>5799</v>
      </c>
      <c r="I2381">
        <v>5799</v>
      </c>
      <c r="J2381">
        <v>4022000</v>
      </c>
      <c r="K2381">
        <v>0</v>
      </c>
      <c r="L2381">
        <v>0</v>
      </c>
      <c r="M2381">
        <v>0</v>
      </c>
      <c r="N2381">
        <v>10</v>
      </c>
      <c r="O2381">
        <v>12.501588422932301</v>
      </c>
      <c r="P2381">
        <v>156.28971309639701</v>
      </c>
      <c r="Q2381">
        <v>1953.86966786934</v>
      </c>
      <c r="R2381">
        <v>9.3324053943311405E-2</v>
      </c>
      <c r="S2381">
        <v>0.116964691896176</v>
      </c>
      <c r="T2381">
        <v>0.121861944649158</v>
      </c>
      <c r="U2381">
        <v>20</v>
      </c>
      <c r="V2381">
        <v>400</v>
      </c>
      <c r="W2381">
        <v>8000</v>
      </c>
      <c r="X2381">
        <v>9.4875266611707004E-2</v>
      </c>
      <c r="Y2381">
        <v>6.17158642133993E-2</v>
      </c>
      <c r="Z2381">
        <v>5.2454211652901497E-2</v>
      </c>
      <c r="AA2381">
        <v>6.4040731606138698E-2</v>
      </c>
    </row>
    <row r="2382" spans="1:27" x14ac:dyDescent="0.25">
      <c r="A2382">
        <v>2380</v>
      </c>
      <c r="B2382">
        <v>2380</v>
      </c>
      <c r="C2382" t="s">
        <v>76</v>
      </c>
      <c r="D2382" t="s">
        <v>77</v>
      </c>
      <c r="E2382" t="s">
        <v>33</v>
      </c>
      <c r="F2382">
        <v>1930</v>
      </c>
      <c r="G2382">
        <v>4051000</v>
      </c>
      <c r="H2382">
        <v>5834</v>
      </c>
      <c r="I2382">
        <v>5834</v>
      </c>
      <c r="J2382">
        <v>4051000</v>
      </c>
      <c r="K2382">
        <v>0</v>
      </c>
      <c r="L2382">
        <v>0</v>
      </c>
      <c r="M2382">
        <v>0</v>
      </c>
      <c r="N2382">
        <v>10</v>
      </c>
      <c r="O2382">
        <v>12.510269670898101</v>
      </c>
      <c r="P2382">
        <v>156.50684723859399</v>
      </c>
      <c r="Q2382">
        <v>1957.9428642968801</v>
      </c>
      <c r="R2382">
        <v>9.3277679231577093E-2</v>
      </c>
      <c r="S2382">
        <v>0.116801184422319</v>
      </c>
      <c r="T2382">
        <v>0.121744371775257</v>
      </c>
      <c r="U2382">
        <v>20</v>
      </c>
      <c r="V2382">
        <v>400</v>
      </c>
      <c r="W2382">
        <v>8000</v>
      </c>
      <c r="X2382">
        <v>9.4875266611707004E-2</v>
      </c>
      <c r="Y2382">
        <v>6.17158642133993E-2</v>
      </c>
      <c r="Z2382">
        <v>5.2454211652901497E-2</v>
      </c>
      <c r="AA2382">
        <v>6.3953682057129896E-2</v>
      </c>
    </row>
    <row r="2383" spans="1:27" x14ac:dyDescent="0.25">
      <c r="A2383">
        <v>2381</v>
      </c>
      <c r="B2383">
        <v>2381</v>
      </c>
      <c r="C2383" t="s">
        <v>76</v>
      </c>
      <c r="D2383" t="s">
        <v>77</v>
      </c>
      <c r="E2383" t="s">
        <v>33</v>
      </c>
      <c r="F2383">
        <v>1931</v>
      </c>
      <c r="G2383">
        <v>4080000</v>
      </c>
      <c r="H2383">
        <v>5928</v>
      </c>
      <c r="I2383">
        <v>5928</v>
      </c>
      <c r="J2383">
        <v>4080000</v>
      </c>
      <c r="K2383">
        <v>0</v>
      </c>
      <c r="L2383">
        <v>0</v>
      </c>
      <c r="M2383">
        <v>0</v>
      </c>
      <c r="N2383">
        <v>10</v>
      </c>
      <c r="O2383">
        <v>12.5333297323058</v>
      </c>
      <c r="P2383">
        <v>157.08435417870101</v>
      </c>
      <c r="Q2383">
        <v>1968.79000670797</v>
      </c>
      <c r="R2383">
        <v>9.3154594133333393E-2</v>
      </c>
      <c r="S2383">
        <v>0.11635978802527699</v>
      </c>
      <c r="T2383">
        <v>0.121422574763208</v>
      </c>
      <c r="U2383">
        <v>20</v>
      </c>
      <c r="V2383">
        <v>400</v>
      </c>
      <c r="W2383">
        <v>8000</v>
      </c>
      <c r="X2383">
        <v>9.4875266611707004E-2</v>
      </c>
      <c r="Y2383">
        <v>6.17158642133993E-2</v>
      </c>
      <c r="Z2383">
        <v>5.2454211652901497E-2</v>
      </c>
      <c r="AA2383">
        <v>6.3721923047795295E-2</v>
      </c>
    </row>
    <row r="2384" spans="1:27" x14ac:dyDescent="0.25">
      <c r="A2384">
        <v>2382</v>
      </c>
      <c r="B2384">
        <v>2382</v>
      </c>
      <c r="C2384" t="s">
        <v>76</v>
      </c>
      <c r="D2384" t="s">
        <v>77</v>
      </c>
      <c r="E2384" t="s">
        <v>33</v>
      </c>
      <c r="F2384">
        <v>1932</v>
      </c>
      <c r="G2384">
        <v>4102000</v>
      </c>
      <c r="H2384">
        <v>5647</v>
      </c>
      <c r="I2384">
        <v>5647</v>
      </c>
      <c r="J2384">
        <v>4102000</v>
      </c>
      <c r="K2384">
        <v>0</v>
      </c>
      <c r="L2384">
        <v>0</v>
      </c>
      <c r="M2384">
        <v>0</v>
      </c>
      <c r="N2384">
        <v>10</v>
      </c>
      <c r="O2384">
        <v>12.4632689159812</v>
      </c>
      <c r="P2384">
        <v>155.33307207206499</v>
      </c>
      <c r="Q2384">
        <v>1935.95784877965</v>
      </c>
      <c r="R2384">
        <v>9.3529001696460098E-2</v>
      </c>
      <c r="S2384">
        <v>0.117668837122512</v>
      </c>
      <c r="T2384">
        <v>0.12235758103536799</v>
      </c>
      <c r="U2384">
        <v>20</v>
      </c>
      <c r="V2384">
        <v>400</v>
      </c>
      <c r="W2384">
        <v>8000</v>
      </c>
      <c r="X2384">
        <v>9.4875266611707004E-2</v>
      </c>
      <c r="Y2384">
        <v>6.17158642133993E-2</v>
      </c>
      <c r="Z2384">
        <v>5.2454211652901497E-2</v>
      </c>
      <c r="AA2384">
        <v>6.4423649196952606E-2</v>
      </c>
    </row>
    <row r="2385" spans="1:27" x14ac:dyDescent="0.25">
      <c r="A2385">
        <v>2383</v>
      </c>
      <c r="B2385">
        <v>2383</v>
      </c>
      <c r="C2385" t="s">
        <v>76</v>
      </c>
      <c r="D2385" t="s">
        <v>77</v>
      </c>
      <c r="E2385" t="s">
        <v>33</v>
      </c>
      <c r="F2385">
        <v>1933</v>
      </c>
      <c r="G2385">
        <v>4122000</v>
      </c>
      <c r="H2385">
        <v>5912</v>
      </c>
      <c r="I2385">
        <v>5912</v>
      </c>
      <c r="J2385">
        <v>4122000</v>
      </c>
      <c r="K2385">
        <v>0</v>
      </c>
      <c r="L2385">
        <v>0</v>
      </c>
      <c r="M2385">
        <v>0</v>
      </c>
      <c r="N2385">
        <v>10</v>
      </c>
      <c r="O2385">
        <v>12.529430554146099</v>
      </c>
      <c r="P2385">
        <v>156.986630011171</v>
      </c>
      <c r="Q2385">
        <v>1966.9530786544001</v>
      </c>
      <c r="R2385">
        <v>9.3175396095916102E-2</v>
      </c>
      <c r="S2385">
        <v>0.11643514134498099</v>
      </c>
      <c r="T2385">
        <v>0.121477955164542</v>
      </c>
      <c r="U2385">
        <v>20</v>
      </c>
      <c r="V2385">
        <v>400</v>
      </c>
      <c r="W2385">
        <v>8000</v>
      </c>
      <c r="X2385">
        <v>9.4875266611707004E-2</v>
      </c>
      <c r="Y2385">
        <v>6.17158642133993E-2</v>
      </c>
      <c r="Z2385">
        <v>5.2454211652901497E-2</v>
      </c>
      <c r="AA2385">
        <v>6.3761164280718097E-2</v>
      </c>
    </row>
    <row r="2386" spans="1:27" x14ac:dyDescent="0.25">
      <c r="A2386">
        <v>2384</v>
      </c>
      <c r="B2386">
        <v>2384</v>
      </c>
      <c r="C2386" t="s">
        <v>76</v>
      </c>
      <c r="D2386" t="s">
        <v>77</v>
      </c>
      <c r="E2386" t="s">
        <v>33</v>
      </c>
      <c r="F2386">
        <v>1934</v>
      </c>
      <c r="G2386">
        <v>4140000</v>
      </c>
      <c r="H2386">
        <v>6060</v>
      </c>
      <c r="I2386">
        <v>6060</v>
      </c>
      <c r="J2386">
        <v>4140000</v>
      </c>
      <c r="K2386">
        <v>0</v>
      </c>
      <c r="L2386">
        <v>0</v>
      </c>
      <c r="M2386">
        <v>0</v>
      </c>
      <c r="N2386">
        <v>10</v>
      </c>
      <c r="O2386">
        <v>12.565102078360299</v>
      </c>
      <c r="P2386">
        <v>157.88179023961399</v>
      </c>
      <c r="Q2386">
        <v>1983.8008106750201</v>
      </c>
      <c r="R2386">
        <v>9.2985245181698206E-2</v>
      </c>
      <c r="S2386">
        <v>0.115734969719702</v>
      </c>
      <c r="T2386">
        <v>0.120956620664857</v>
      </c>
      <c r="U2386">
        <v>20</v>
      </c>
      <c r="V2386">
        <v>400</v>
      </c>
      <c r="W2386">
        <v>8000</v>
      </c>
      <c r="X2386">
        <v>9.4875266611707004E-2</v>
      </c>
      <c r="Y2386">
        <v>6.17158642133993E-2</v>
      </c>
      <c r="Z2386">
        <v>5.2454211652901497E-2</v>
      </c>
      <c r="AA2386">
        <v>6.3401365518966704E-2</v>
      </c>
    </row>
    <row r="2387" spans="1:27" x14ac:dyDescent="0.25">
      <c r="A2387">
        <v>2385</v>
      </c>
      <c r="B2387">
        <v>2385</v>
      </c>
      <c r="C2387" t="s">
        <v>76</v>
      </c>
      <c r="D2387" t="s">
        <v>77</v>
      </c>
      <c r="E2387" t="s">
        <v>33</v>
      </c>
      <c r="F2387">
        <v>1935</v>
      </c>
      <c r="G2387">
        <v>4155000</v>
      </c>
      <c r="H2387">
        <v>5889</v>
      </c>
      <c r="I2387">
        <v>5889</v>
      </c>
      <c r="J2387">
        <v>4155000</v>
      </c>
      <c r="K2387">
        <v>0</v>
      </c>
      <c r="L2387">
        <v>0</v>
      </c>
      <c r="M2387">
        <v>0</v>
      </c>
      <c r="N2387">
        <v>10</v>
      </c>
      <c r="O2387">
        <v>12.523806958187301</v>
      </c>
      <c r="P2387">
        <v>156.845740725941</v>
      </c>
      <c r="Q2387">
        <v>1964.3057790655801</v>
      </c>
      <c r="R2387">
        <v>9.3205405100229802E-2</v>
      </c>
      <c r="S2387">
        <v>0.116543305878646</v>
      </c>
      <c r="T2387">
        <v>0.12155713349946901</v>
      </c>
      <c r="U2387">
        <v>20</v>
      </c>
      <c r="V2387">
        <v>400</v>
      </c>
      <c r="W2387">
        <v>8000</v>
      </c>
      <c r="X2387">
        <v>9.4875266611707004E-2</v>
      </c>
      <c r="Y2387">
        <v>6.17158642133993E-2</v>
      </c>
      <c r="Z2387">
        <v>5.2454211652901497E-2</v>
      </c>
      <c r="AA2387">
        <v>6.3817721738866295E-2</v>
      </c>
    </row>
    <row r="2388" spans="1:27" x14ac:dyDescent="0.25">
      <c r="A2388">
        <v>2386</v>
      </c>
      <c r="B2388">
        <v>2386</v>
      </c>
      <c r="C2388" t="s">
        <v>76</v>
      </c>
      <c r="D2388" t="s">
        <v>77</v>
      </c>
      <c r="E2388" t="s">
        <v>33</v>
      </c>
      <c r="F2388">
        <v>1936</v>
      </c>
      <c r="G2388">
        <v>4168000</v>
      </c>
      <c r="H2388">
        <v>5912</v>
      </c>
      <c r="I2388">
        <v>5912</v>
      </c>
      <c r="J2388">
        <v>4168000</v>
      </c>
      <c r="K2388">
        <v>0</v>
      </c>
      <c r="L2388">
        <v>0</v>
      </c>
      <c r="M2388">
        <v>0</v>
      </c>
      <c r="N2388">
        <v>10</v>
      </c>
      <c r="O2388">
        <v>12.529430554146099</v>
      </c>
      <c r="P2388">
        <v>156.986630011171</v>
      </c>
      <c r="Q2388">
        <v>1966.9530786544001</v>
      </c>
      <c r="R2388">
        <v>9.3175396095916102E-2</v>
      </c>
      <c r="S2388">
        <v>0.11643514134498099</v>
      </c>
      <c r="T2388">
        <v>0.121477955164542</v>
      </c>
      <c r="U2388">
        <v>20</v>
      </c>
      <c r="V2388">
        <v>400</v>
      </c>
      <c r="W2388">
        <v>8000</v>
      </c>
      <c r="X2388">
        <v>9.4875266611707004E-2</v>
      </c>
      <c r="Y2388">
        <v>6.17158642133993E-2</v>
      </c>
      <c r="Z2388">
        <v>5.2454211652901497E-2</v>
      </c>
      <c r="AA2388">
        <v>6.3761164280718097E-2</v>
      </c>
    </row>
    <row r="2389" spans="1:27" x14ac:dyDescent="0.25">
      <c r="A2389">
        <v>2387</v>
      </c>
      <c r="B2389">
        <v>2387</v>
      </c>
      <c r="C2389" t="s">
        <v>76</v>
      </c>
      <c r="D2389" t="s">
        <v>77</v>
      </c>
      <c r="E2389" t="s">
        <v>33</v>
      </c>
      <c r="F2389">
        <v>1937</v>
      </c>
      <c r="G2389">
        <v>4180000</v>
      </c>
      <c r="H2389">
        <v>6656</v>
      </c>
      <c r="I2389">
        <v>6656</v>
      </c>
      <c r="J2389">
        <v>4180000</v>
      </c>
      <c r="K2389">
        <v>0</v>
      </c>
      <c r="L2389">
        <v>0</v>
      </c>
      <c r="M2389">
        <v>0</v>
      </c>
      <c r="N2389">
        <v>10</v>
      </c>
      <c r="O2389">
        <v>12.700439718141</v>
      </c>
      <c r="P2389">
        <v>161.301169034135</v>
      </c>
      <c r="Q2389">
        <v>2048.5957737837198</v>
      </c>
      <c r="R2389">
        <v>9.2266977176023501E-2</v>
      </c>
      <c r="S2389">
        <v>0.112864140127112</v>
      </c>
      <c r="T2389">
        <v>0.11867943879361199</v>
      </c>
      <c r="U2389">
        <v>20</v>
      </c>
      <c r="V2389">
        <v>400</v>
      </c>
      <c r="W2389">
        <v>8000</v>
      </c>
      <c r="X2389">
        <v>9.4875266611707004E-2</v>
      </c>
      <c r="Y2389">
        <v>6.17158642133993E-2</v>
      </c>
      <c r="Z2389">
        <v>5.2454211652901497E-2</v>
      </c>
      <c r="AA2389">
        <v>6.2020635522942798E-2</v>
      </c>
    </row>
    <row r="2390" spans="1:27" x14ac:dyDescent="0.25">
      <c r="A2390">
        <v>2388</v>
      </c>
      <c r="B2390">
        <v>2388</v>
      </c>
      <c r="C2390" t="s">
        <v>76</v>
      </c>
      <c r="D2390" t="s">
        <v>77</v>
      </c>
      <c r="E2390" t="s">
        <v>33</v>
      </c>
      <c r="F2390">
        <v>1938</v>
      </c>
      <c r="G2390">
        <v>4192000</v>
      </c>
      <c r="H2390">
        <v>6467</v>
      </c>
      <c r="I2390">
        <v>6467</v>
      </c>
      <c r="J2390">
        <v>4192000</v>
      </c>
      <c r="K2390">
        <v>0</v>
      </c>
      <c r="L2390">
        <v>0</v>
      </c>
      <c r="M2390">
        <v>0</v>
      </c>
      <c r="N2390">
        <v>10</v>
      </c>
      <c r="O2390">
        <v>12.658880895047799</v>
      </c>
      <c r="P2390">
        <v>160.247265515008</v>
      </c>
      <c r="Q2390">
        <v>2028.5510479116001</v>
      </c>
      <c r="R2390">
        <v>9.2487007511014102E-2</v>
      </c>
      <c r="S2390">
        <v>0.113780964565598</v>
      </c>
      <c r="T2390">
        <v>0.11942895405854401</v>
      </c>
      <c r="U2390">
        <v>20</v>
      </c>
      <c r="V2390">
        <v>400</v>
      </c>
      <c r="W2390">
        <v>8000</v>
      </c>
      <c r="X2390">
        <v>9.4875266611707004E-2</v>
      </c>
      <c r="Y2390">
        <v>6.17158642133993E-2</v>
      </c>
      <c r="Z2390">
        <v>5.2454211652901497E-2</v>
      </c>
      <c r="AA2390">
        <v>6.2447166702802301E-2</v>
      </c>
    </row>
    <row r="2391" spans="1:27" x14ac:dyDescent="0.25">
      <c r="A2391">
        <v>2389</v>
      </c>
      <c r="B2391">
        <v>2389</v>
      </c>
      <c r="C2391" t="s">
        <v>76</v>
      </c>
      <c r="D2391" t="s">
        <v>77</v>
      </c>
      <c r="E2391" t="s">
        <v>33</v>
      </c>
      <c r="F2391">
        <v>1939</v>
      </c>
      <c r="G2391">
        <v>4206000</v>
      </c>
      <c r="H2391">
        <v>6695</v>
      </c>
      <c r="I2391">
        <v>6695</v>
      </c>
      <c r="J2391">
        <v>4206000</v>
      </c>
      <c r="K2391">
        <v>0</v>
      </c>
      <c r="L2391">
        <v>0</v>
      </c>
      <c r="M2391">
        <v>0</v>
      </c>
      <c r="N2391">
        <v>10</v>
      </c>
      <c r="O2391">
        <v>12.7088683402116</v>
      </c>
      <c r="P2391">
        <v>161.51533448883399</v>
      </c>
      <c r="Q2391">
        <v>2052.6771209438398</v>
      </c>
      <c r="R2391">
        <v>9.2222409811444001E-2</v>
      </c>
      <c r="S2391">
        <v>0.11267448926404899</v>
      </c>
      <c r="T2391">
        <v>0.118522021550811</v>
      </c>
      <c r="U2391">
        <v>20</v>
      </c>
      <c r="V2391">
        <v>400</v>
      </c>
      <c r="W2391">
        <v>8000</v>
      </c>
      <c r="X2391">
        <v>9.4875266611707004E-2</v>
      </c>
      <c r="Y2391">
        <v>6.17158642133993E-2</v>
      </c>
      <c r="Z2391">
        <v>5.2454211652901497E-2</v>
      </c>
      <c r="AA2391">
        <v>6.1933866159724502E-2</v>
      </c>
    </row>
    <row r="2392" spans="1:27" x14ac:dyDescent="0.25">
      <c r="A2392">
        <v>2390</v>
      </c>
      <c r="B2392">
        <v>2390</v>
      </c>
      <c r="C2392" t="s">
        <v>76</v>
      </c>
      <c r="D2392" t="s">
        <v>77</v>
      </c>
      <c r="E2392" t="s">
        <v>33</v>
      </c>
      <c r="F2392">
        <v>1940</v>
      </c>
      <c r="G2392">
        <v>4226000</v>
      </c>
      <c r="H2392">
        <v>6860</v>
      </c>
      <c r="I2392">
        <v>6860</v>
      </c>
      <c r="J2392">
        <v>4226000</v>
      </c>
      <c r="K2392">
        <v>0</v>
      </c>
      <c r="L2392">
        <v>0</v>
      </c>
      <c r="M2392">
        <v>0</v>
      </c>
      <c r="N2392">
        <v>10</v>
      </c>
      <c r="O2392">
        <v>12.7439928610601</v>
      </c>
      <c r="P2392">
        <v>162.409354042752</v>
      </c>
      <c r="Q2392">
        <v>2069.74364849023</v>
      </c>
      <c r="R2392">
        <v>9.2036892805582998E-2</v>
      </c>
      <c r="S2392">
        <v>0.111870927641116</v>
      </c>
      <c r="T2392">
        <v>0.117846460962943</v>
      </c>
      <c r="U2392">
        <v>20</v>
      </c>
      <c r="V2392">
        <v>400</v>
      </c>
      <c r="W2392">
        <v>8000</v>
      </c>
      <c r="X2392">
        <v>9.4875266611707004E-2</v>
      </c>
      <c r="Y2392">
        <v>6.17158642133993E-2</v>
      </c>
      <c r="Z2392">
        <v>5.2454211652901497E-2</v>
      </c>
      <c r="AA2392">
        <v>6.1571339249342501E-2</v>
      </c>
    </row>
    <row r="2393" spans="1:27" x14ac:dyDescent="0.25">
      <c r="A2393">
        <v>2391</v>
      </c>
      <c r="B2393">
        <v>2391</v>
      </c>
      <c r="C2393" t="s">
        <v>76</v>
      </c>
      <c r="D2393" t="s">
        <v>77</v>
      </c>
      <c r="E2393" t="s">
        <v>33</v>
      </c>
      <c r="F2393">
        <v>1941</v>
      </c>
      <c r="G2393">
        <v>4254000</v>
      </c>
      <c r="H2393">
        <v>6908</v>
      </c>
      <c r="I2393">
        <v>6908</v>
      </c>
      <c r="J2393">
        <v>4254000</v>
      </c>
      <c r="K2393">
        <v>0</v>
      </c>
      <c r="L2393">
        <v>0</v>
      </c>
      <c r="M2393">
        <v>0</v>
      </c>
      <c r="N2393">
        <v>10</v>
      </c>
      <c r="O2393">
        <v>12.754052367528899</v>
      </c>
      <c r="P2393">
        <v>162.66585179366999</v>
      </c>
      <c r="Q2393">
        <v>2074.6487921851599</v>
      </c>
      <c r="R2393">
        <v>9.1983823369832393E-2</v>
      </c>
      <c r="S2393">
        <v>0.111636904076859</v>
      </c>
      <c r="T2393">
        <v>0.11764718832351399</v>
      </c>
      <c r="U2393">
        <v>20</v>
      </c>
      <c r="V2393">
        <v>400</v>
      </c>
      <c r="W2393">
        <v>8000</v>
      </c>
      <c r="X2393">
        <v>9.4875266611707004E-2</v>
      </c>
      <c r="Y2393">
        <v>6.17158642133993E-2</v>
      </c>
      <c r="Z2393">
        <v>5.2454211652901497E-2</v>
      </c>
      <c r="AA2393">
        <v>6.1467240229436101E-2</v>
      </c>
    </row>
    <row r="2394" spans="1:27" x14ac:dyDescent="0.25">
      <c r="A2394">
        <v>2392</v>
      </c>
      <c r="B2394">
        <v>2392</v>
      </c>
      <c r="C2394" t="s">
        <v>76</v>
      </c>
      <c r="D2394" t="s">
        <v>77</v>
      </c>
      <c r="E2394" t="s">
        <v>33</v>
      </c>
      <c r="F2394">
        <v>1942</v>
      </c>
      <c r="G2394">
        <v>4286000</v>
      </c>
      <c r="H2394">
        <v>6703</v>
      </c>
      <c r="I2394">
        <v>6703</v>
      </c>
      <c r="J2394">
        <v>4286000</v>
      </c>
      <c r="K2394">
        <v>0</v>
      </c>
      <c r="L2394">
        <v>0</v>
      </c>
      <c r="M2394">
        <v>0</v>
      </c>
      <c r="N2394">
        <v>10</v>
      </c>
      <c r="O2394">
        <v>12.7105912185067</v>
      </c>
      <c r="P2394">
        <v>161.55912912398099</v>
      </c>
      <c r="Q2394">
        <v>2053.51204791287</v>
      </c>
      <c r="R2394">
        <v>9.2213302263876307E-2</v>
      </c>
      <c r="S2394">
        <v>0.112635570776332</v>
      </c>
      <c r="T2394">
        <v>0.118489620247551</v>
      </c>
      <c r="U2394">
        <v>20</v>
      </c>
      <c r="V2394">
        <v>400</v>
      </c>
      <c r="W2394">
        <v>8000</v>
      </c>
      <c r="X2394">
        <v>9.4875266611707004E-2</v>
      </c>
      <c r="Y2394">
        <v>6.17158642133993E-2</v>
      </c>
      <c r="Z2394">
        <v>5.2454211652901497E-2</v>
      </c>
      <c r="AA2394">
        <v>6.1916119019384597E-2</v>
      </c>
    </row>
    <row r="2395" spans="1:27" x14ac:dyDescent="0.25">
      <c r="A2395">
        <v>2393</v>
      </c>
      <c r="B2395">
        <v>2393</v>
      </c>
      <c r="C2395" t="s">
        <v>76</v>
      </c>
      <c r="D2395" t="s">
        <v>77</v>
      </c>
      <c r="E2395" t="s">
        <v>33</v>
      </c>
      <c r="F2395">
        <v>1943</v>
      </c>
      <c r="G2395">
        <v>4323000</v>
      </c>
      <c r="H2395">
        <v>6800</v>
      </c>
      <c r="I2395">
        <v>6800</v>
      </c>
      <c r="J2395">
        <v>4323000</v>
      </c>
      <c r="K2395">
        <v>0</v>
      </c>
      <c r="L2395">
        <v>0</v>
      </c>
      <c r="M2395">
        <v>0</v>
      </c>
      <c r="N2395">
        <v>10</v>
      </c>
      <c r="O2395">
        <v>12.731319031025</v>
      </c>
      <c r="P2395">
        <v>162.08648426974099</v>
      </c>
      <c r="Q2395">
        <v>2063.5747418552901</v>
      </c>
      <c r="R2395">
        <v>9.2103793406200493E-2</v>
      </c>
      <c r="S2395">
        <v>0.112163318453757</v>
      </c>
      <c r="T2395">
        <v>0.118093852668159</v>
      </c>
      <c r="U2395">
        <v>20</v>
      </c>
      <c r="V2395">
        <v>400</v>
      </c>
      <c r="W2395">
        <v>8000</v>
      </c>
      <c r="X2395">
        <v>9.4875266611707004E-2</v>
      </c>
      <c r="Y2395">
        <v>6.17158642133993E-2</v>
      </c>
      <c r="Z2395">
        <v>5.2454211652901497E-2</v>
      </c>
      <c r="AA2395">
        <v>6.17023203253384E-2</v>
      </c>
    </row>
    <row r="2396" spans="1:27" x14ac:dyDescent="0.25">
      <c r="A2396">
        <v>2394</v>
      </c>
      <c r="B2396">
        <v>2394</v>
      </c>
      <c r="C2396" t="s">
        <v>76</v>
      </c>
      <c r="D2396" t="s">
        <v>77</v>
      </c>
      <c r="E2396" t="s">
        <v>33</v>
      </c>
      <c r="F2396">
        <v>1944</v>
      </c>
      <c r="G2396">
        <v>4364000</v>
      </c>
      <c r="H2396">
        <v>6992</v>
      </c>
      <c r="I2396">
        <v>6992</v>
      </c>
      <c r="J2396">
        <v>4364000</v>
      </c>
      <c r="K2396">
        <v>0</v>
      </c>
      <c r="L2396">
        <v>0</v>
      </c>
      <c r="M2396">
        <v>0</v>
      </c>
      <c r="N2396">
        <v>10</v>
      </c>
      <c r="O2396">
        <v>12.771489469500599</v>
      </c>
      <c r="P2396">
        <v>163.11094326956399</v>
      </c>
      <c r="Q2396">
        <v>2083.1696943275501</v>
      </c>
      <c r="R2396">
        <v>9.1891898202521902E-2</v>
      </c>
      <c r="S2396">
        <v>0.11122720353776</v>
      </c>
      <c r="T2396">
        <v>0.117295678212107</v>
      </c>
      <c r="U2396">
        <v>20</v>
      </c>
      <c r="V2396">
        <v>400</v>
      </c>
      <c r="W2396">
        <v>8000</v>
      </c>
      <c r="X2396">
        <v>9.4875266611707004E-2</v>
      </c>
      <c r="Y2396">
        <v>6.17158642133993E-2</v>
      </c>
      <c r="Z2396">
        <v>5.2454211652901497E-2</v>
      </c>
      <c r="AA2396">
        <v>6.1286513122452903E-2</v>
      </c>
    </row>
    <row r="2397" spans="1:27" x14ac:dyDescent="0.25">
      <c r="A2397">
        <v>2395</v>
      </c>
      <c r="B2397">
        <v>2395</v>
      </c>
      <c r="C2397" t="s">
        <v>76</v>
      </c>
      <c r="D2397" t="s">
        <v>77</v>
      </c>
      <c r="E2397" t="s">
        <v>33</v>
      </c>
      <c r="F2397">
        <v>1945</v>
      </c>
      <c r="G2397">
        <v>4412000</v>
      </c>
      <c r="H2397">
        <v>6883</v>
      </c>
      <c r="I2397">
        <v>6883</v>
      </c>
      <c r="J2397">
        <v>4412000</v>
      </c>
      <c r="K2397">
        <v>0</v>
      </c>
      <c r="L2397">
        <v>0</v>
      </c>
      <c r="M2397">
        <v>0</v>
      </c>
      <c r="N2397">
        <v>10</v>
      </c>
      <c r="O2397">
        <v>12.748821794614701</v>
      </c>
      <c r="P2397">
        <v>162.53245715084199</v>
      </c>
      <c r="Q2397">
        <v>2072.0973320569401</v>
      </c>
      <c r="R2397">
        <v>9.2011414089137405E-2</v>
      </c>
      <c r="S2397">
        <v>0.111758801871324</v>
      </c>
      <c r="T2397">
        <v>0.117751124098623</v>
      </c>
      <c r="U2397">
        <v>20</v>
      </c>
      <c r="V2397">
        <v>400</v>
      </c>
      <c r="W2397">
        <v>8000</v>
      </c>
      <c r="X2397">
        <v>9.4875266611707004E-2</v>
      </c>
      <c r="Y2397">
        <v>6.17158642133993E-2</v>
      </c>
      <c r="Z2397">
        <v>5.2454211652901497E-2</v>
      </c>
      <c r="AA2397">
        <v>6.1521382866207897E-2</v>
      </c>
    </row>
    <row r="2398" spans="1:27" x14ac:dyDescent="0.25">
      <c r="A2398">
        <v>2396</v>
      </c>
      <c r="B2398">
        <v>2396</v>
      </c>
      <c r="C2398" t="s">
        <v>76</v>
      </c>
      <c r="D2398" t="s">
        <v>77</v>
      </c>
      <c r="E2398" t="s">
        <v>33</v>
      </c>
      <c r="F2398">
        <v>1946</v>
      </c>
      <c r="G2398">
        <v>4467000</v>
      </c>
      <c r="H2398">
        <v>8425</v>
      </c>
      <c r="I2398">
        <v>8425</v>
      </c>
      <c r="J2398">
        <v>4467000</v>
      </c>
      <c r="K2398">
        <v>0</v>
      </c>
      <c r="L2398">
        <v>0</v>
      </c>
      <c r="M2398">
        <v>0</v>
      </c>
      <c r="N2398">
        <v>10</v>
      </c>
      <c r="O2398">
        <v>13.0404609709565</v>
      </c>
      <c r="P2398">
        <v>170.05362233504101</v>
      </c>
      <c r="Q2398">
        <v>2217.5776250299</v>
      </c>
      <c r="R2398">
        <v>9.04843576829477E-2</v>
      </c>
      <c r="S2398">
        <v>0.104301764714578</v>
      </c>
      <c r="T2398">
        <v>0.110917219661228</v>
      </c>
      <c r="U2398">
        <v>20</v>
      </c>
      <c r="V2398">
        <v>400</v>
      </c>
      <c r="W2398">
        <v>8000</v>
      </c>
      <c r="X2398">
        <v>9.4875266611707004E-2</v>
      </c>
      <c r="Y2398">
        <v>6.17158642133993E-2</v>
      </c>
      <c r="Z2398">
        <v>5.2454211652901497E-2</v>
      </c>
      <c r="AA2398">
        <v>5.8457613517992599E-2</v>
      </c>
    </row>
    <row r="2399" spans="1:27" x14ac:dyDescent="0.25">
      <c r="A2399">
        <v>2397</v>
      </c>
      <c r="B2399">
        <v>2397</v>
      </c>
      <c r="C2399" t="s">
        <v>76</v>
      </c>
      <c r="D2399" t="s">
        <v>77</v>
      </c>
      <c r="E2399" t="s">
        <v>33</v>
      </c>
      <c r="F2399">
        <v>1947</v>
      </c>
      <c r="G2399">
        <v>4524000</v>
      </c>
      <c r="H2399">
        <v>8742</v>
      </c>
      <c r="I2399">
        <v>8742</v>
      </c>
      <c r="J2399">
        <v>4524000</v>
      </c>
      <c r="K2399">
        <v>0</v>
      </c>
      <c r="L2399">
        <v>0</v>
      </c>
      <c r="M2399">
        <v>0</v>
      </c>
      <c r="N2399">
        <v>10</v>
      </c>
      <c r="O2399">
        <v>13.093747662785599</v>
      </c>
      <c r="P2399">
        <v>171.44622785670501</v>
      </c>
      <c r="Q2399">
        <v>2244.8736452921498</v>
      </c>
      <c r="R2399">
        <v>9.0207820082828294E-2</v>
      </c>
      <c r="S2399">
        <v>0.102806596077339</v>
      </c>
      <c r="T2399">
        <v>0.109447872749492</v>
      </c>
      <c r="U2399">
        <v>20</v>
      </c>
      <c r="V2399">
        <v>400</v>
      </c>
      <c r="W2399">
        <v>8000</v>
      </c>
      <c r="X2399">
        <v>9.4875266611707004E-2</v>
      </c>
      <c r="Y2399">
        <v>6.17158642133993E-2</v>
      </c>
      <c r="Z2399">
        <v>5.2454211652901497E-2</v>
      </c>
      <c r="AA2399">
        <v>5.7889080511824398E-2</v>
      </c>
    </row>
    <row r="2400" spans="1:27" x14ac:dyDescent="0.25">
      <c r="A2400">
        <v>2398</v>
      </c>
      <c r="B2400">
        <v>2398</v>
      </c>
      <c r="C2400" t="s">
        <v>76</v>
      </c>
      <c r="D2400" t="s">
        <v>77</v>
      </c>
      <c r="E2400" t="s">
        <v>33</v>
      </c>
      <c r="F2400">
        <v>1948</v>
      </c>
      <c r="G2400">
        <v>4582000</v>
      </c>
      <c r="H2400">
        <v>8820</v>
      </c>
      <c r="I2400">
        <v>8820</v>
      </c>
      <c r="J2400">
        <v>4582000</v>
      </c>
      <c r="K2400">
        <v>0</v>
      </c>
      <c r="L2400">
        <v>0</v>
      </c>
      <c r="M2400">
        <v>0</v>
      </c>
      <c r="N2400">
        <v>10</v>
      </c>
      <c r="O2400">
        <v>13.1065629404448</v>
      </c>
      <c r="P2400">
        <v>171.78199211184301</v>
      </c>
      <c r="Q2400">
        <v>2251.4714916488701</v>
      </c>
      <c r="R2400">
        <v>9.0141427344925903E-2</v>
      </c>
      <c r="S2400">
        <v>0.102441540765234</v>
      </c>
      <c r="T2400">
        <v>0.109084803245709</v>
      </c>
      <c r="U2400">
        <v>20</v>
      </c>
      <c r="V2400">
        <v>400</v>
      </c>
      <c r="W2400">
        <v>8000</v>
      </c>
      <c r="X2400">
        <v>9.4875266611707004E-2</v>
      </c>
      <c r="Y2400">
        <v>6.17158642133993E-2</v>
      </c>
      <c r="Z2400">
        <v>5.2454211652901497E-2</v>
      </c>
      <c r="AA2400">
        <v>5.7752003399129503E-2</v>
      </c>
    </row>
    <row r="2401" spans="1:27" x14ac:dyDescent="0.25">
      <c r="A2401">
        <v>2399</v>
      </c>
      <c r="B2401">
        <v>2399</v>
      </c>
      <c r="C2401" t="s">
        <v>76</v>
      </c>
      <c r="D2401" t="s">
        <v>77</v>
      </c>
      <c r="E2401" t="s">
        <v>33</v>
      </c>
      <c r="F2401">
        <v>1949</v>
      </c>
      <c r="G2401">
        <v>4640000</v>
      </c>
      <c r="H2401">
        <v>8609</v>
      </c>
      <c r="I2401">
        <v>8609</v>
      </c>
      <c r="J2401">
        <v>4640000</v>
      </c>
      <c r="K2401">
        <v>0</v>
      </c>
      <c r="L2401">
        <v>0</v>
      </c>
      <c r="M2401">
        <v>0</v>
      </c>
      <c r="N2401">
        <v>10</v>
      </c>
      <c r="O2401">
        <v>13.0716299521532</v>
      </c>
      <c r="P2401">
        <v>170.86750960602899</v>
      </c>
      <c r="Q2401">
        <v>2233.5168564160099</v>
      </c>
      <c r="R2401">
        <v>9.0322510020220598E-2</v>
      </c>
      <c r="S2401">
        <v>0.103431701876723</v>
      </c>
      <c r="T2401">
        <v>0.110065690093277</v>
      </c>
      <c r="U2401">
        <v>20</v>
      </c>
      <c r="V2401">
        <v>400</v>
      </c>
      <c r="W2401">
        <v>8000</v>
      </c>
      <c r="X2401">
        <v>9.4875266611707004E-2</v>
      </c>
      <c r="Y2401">
        <v>6.17158642133993E-2</v>
      </c>
      <c r="Z2401">
        <v>5.2454211652901497E-2</v>
      </c>
      <c r="AA2401">
        <v>5.81253481747942E-2</v>
      </c>
    </row>
    <row r="2402" spans="1:27" x14ac:dyDescent="0.25">
      <c r="A2402">
        <v>2400</v>
      </c>
      <c r="B2402">
        <v>2400</v>
      </c>
      <c r="C2402" t="s">
        <v>76</v>
      </c>
      <c r="D2402" t="s">
        <v>77</v>
      </c>
      <c r="E2402" t="s">
        <v>33</v>
      </c>
      <c r="F2402">
        <v>1950</v>
      </c>
      <c r="G2402">
        <v>4694000</v>
      </c>
      <c r="H2402">
        <v>9053</v>
      </c>
      <c r="I2402">
        <v>9053</v>
      </c>
      <c r="J2402">
        <v>4694000</v>
      </c>
      <c r="K2402">
        <v>0</v>
      </c>
      <c r="L2402">
        <v>0</v>
      </c>
      <c r="M2402">
        <v>0</v>
      </c>
      <c r="N2402">
        <v>10</v>
      </c>
      <c r="O2402">
        <v>13.144180239058899</v>
      </c>
      <c r="P2402">
        <v>172.76947415686701</v>
      </c>
      <c r="Q2402">
        <v>2270.9131081252899</v>
      </c>
      <c r="R2402">
        <v>8.9946795768895596E-2</v>
      </c>
      <c r="S2402">
        <v>0.101358156377613</v>
      </c>
      <c r="T2402">
        <v>0.107997728969353</v>
      </c>
      <c r="U2402">
        <v>20</v>
      </c>
      <c r="V2402">
        <v>400</v>
      </c>
      <c r="W2402">
        <v>8000</v>
      </c>
      <c r="X2402">
        <v>9.4875266611707004E-2</v>
      </c>
      <c r="Y2402">
        <v>6.17158642133993E-2</v>
      </c>
      <c r="Z2402">
        <v>5.2454211652901497E-2</v>
      </c>
      <c r="AA2402">
        <v>5.7348894051598799E-2</v>
      </c>
    </row>
    <row r="2403" spans="1:27" x14ac:dyDescent="0.25">
      <c r="A2403">
        <v>2401</v>
      </c>
      <c r="B2403">
        <v>2401</v>
      </c>
      <c r="C2403" t="s">
        <v>76</v>
      </c>
      <c r="D2403" t="s">
        <v>77</v>
      </c>
      <c r="E2403" t="s">
        <v>33</v>
      </c>
      <c r="F2403">
        <v>1951</v>
      </c>
      <c r="G2403">
        <v>4749000</v>
      </c>
      <c r="H2403">
        <v>9875</v>
      </c>
      <c r="I2403">
        <v>9875</v>
      </c>
      <c r="J2403">
        <v>4749000</v>
      </c>
      <c r="K2403">
        <v>0</v>
      </c>
      <c r="L2403">
        <v>0</v>
      </c>
      <c r="M2403">
        <v>0</v>
      </c>
      <c r="N2403">
        <v>10</v>
      </c>
      <c r="O2403">
        <v>13.2695650328391</v>
      </c>
      <c r="P2403">
        <v>176.08135616074799</v>
      </c>
      <c r="Q2403">
        <v>2336.5230066455701</v>
      </c>
      <c r="R2403">
        <v>8.9300788265160899E-2</v>
      </c>
      <c r="S2403">
        <v>9.7627814147785499E-2</v>
      </c>
      <c r="T2403">
        <v>0.104152022000069</v>
      </c>
      <c r="U2403">
        <v>20</v>
      </c>
      <c r="V2403">
        <v>400</v>
      </c>
      <c r="W2403">
        <v>8000</v>
      </c>
      <c r="X2403">
        <v>9.4875266611707004E-2</v>
      </c>
      <c r="Y2403">
        <v>6.17158642133993E-2</v>
      </c>
      <c r="Z2403">
        <v>5.2454211652901497E-2</v>
      </c>
      <c r="AA2403">
        <v>5.59979471351576E-2</v>
      </c>
    </row>
    <row r="2404" spans="1:27" x14ac:dyDescent="0.25">
      <c r="A2404">
        <v>2402</v>
      </c>
      <c r="B2404">
        <v>2402</v>
      </c>
      <c r="C2404" t="s">
        <v>76</v>
      </c>
      <c r="D2404" t="s">
        <v>77</v>
      </c>
      <c r="E2404" t="s">
        <v>33</v>
      </c>
      <c r="F2404">
        <v>1952</v>
      </c>
      <c r="G2404">
        <v>4815000</v>
      </c>
      <c r="H2404">
        <v>10030</v>
      </c>
      <c r="I2404">
        <v>10030</v>
      </c>
      <c r="J2404">
        <v>4815000</v>
      </c>
      <c r="K2404">
        <v>0</v>
      </c>
      <c r="L2404">
        <v>0</v>
      </c>
      <c r="M2404">
        <v>0</v>
      </c>
      <c r="N2404">
        <v>10</v>
      </c>
      <c r="O2404">
        <v>13.292033985499501</v>
      </c>
      <c r="P2404">
        <v>176.67816747167399</v>
      </c>
      <c r="Q2404">
        <v>2348.41220652928</v>
      </c>
      <c r="R2404">
        <v>8.9185466785890802E-2</v>
      </c>
      <c r="S2404">
        <v>9.6941364651444498E-2</v>
      </c>
      <c r="T2404">
        <v>0.10342814090838</v>
      </c>
      <c r="U2404">
        <v>20</v>
      </c>
      <c r="V2404">
        <v>400</v>
      </c>
      <c r="W2404">
        <v>8000</v>
      </c>
      <c r="X2404">
        <v>9.4875266611707004E-2</v>
      </c>
      <c r="Y2404">
        <v>6.17158642133993E-2</v>
      </c>
      <c r="Z2404">
        <v>5.2454211652901497E-2</v>
      </c>
      <c r="AA2404">
        <v>5.5754781232695602E-2</v>
      </c>
    </row>
    <row r="2405" spans="1:27" x14ac:dyDescent="0.25">
      <c r="A2405">
        <v>2403</v>
      </c>
      <c r="B2405">
        <v>2403</v>
      </c>
      <c r="C2405" t="s">
        <v>76</v>
      </c>
      <c r="D2405" t="s">
        <v>77</v>
      </c>
      <c r="E2405" t="s">
        <v>33</v>
      </c>
      <c r="F2405">
        <v>1953</v>
      </c>
      <c r="G2405">
        <v>4878000</v>
      </c>
      <c r="H2405">
        <v>10473</v>
      </c>
      <c r="I2405">
        <v>10473</v>
      </c>
      <c r="J2405">
        <v>4878000</v>
      </c>
      <c r="K2405">
        <v>0</v>
      </c>
      <c r="L2405">
        <v>0</v>
      </c>
      <c r="M2405">
        <v>0</v>
      </c>
      <c r="N2405">
        <v>10</v>
      </c>
      <c r="O2405">
        <v>13.3543871422739</v>
      </c>
      <c r="P2405">
        <v>178.33965594572999</v>
      </c>
      <c r="Q2405">
        <v>2381.6168083192101</v>
      </c>
      <c r="R2405">
        <v>8.8866143787720397E-2</v>
      </c>
      <c r="S2405">
        <v>9.5010384851720003E-2</v>
      </c>
      <c r="T2405">
        <v>0.10136678684049701</v>
      </c>
      <c r="U2405">
        <v>20</v>
      </c>
      <c r="V2405">
        <v>400</v>
      </c>
      <c r="W2405">
        <v>8000</v>
      </c>
      <c r="X2405">
        <v>9.4875266611707004E-2</v>
      </c>
      <c r="Y2405">
        <v>6.17158642133993E-2</v>
      </c>
      <c r="Z2405">
        <v>5.2454211652901497E-2</v>
      </c>
      <c r="AA2405">
        <v>5.5078465675419401E-2</v>
      </c>
    </row>
    <row r="2406" spans="1:27" x14ac:dyDescent="0.25">
      <c r="A2406">
        <v>2404</v>
      </c>
      <c r="B2406">
        <v>2404</v>
      </c>
      <c r="C2406" t="s">
        <v>76</v>
      </c>
      <c r="D2406" t="s">
        <v>77</v>
      </c>
      <c r="E2406" t="s">
        <v>33</v>
      </c>
      <c r="F2406">
        <v>1954</v>
      </c>
      <c r="G2406">
        <v>4929000</v>
      </c>
      <c r="H2406">
        <v>11157</v>
      </c>
      <c r="I2406">
        <v>11157</v>
      </c>
      <c r="J2406">
        <v>4929000</v>
      </c>
      <c r="K2406">
        <v>0</v>
      </c>
      <c r="L2406">
        <v>0</v>
      </c>
      <c r="M2406">
        <v>0</v>
      </c>
      <c r="N2406">
        <v>10</v>
      </c>
      <c r="O2406">
        <v>13.4456615333331</v>
      </c>
      <c r="P2406">
        <v>180.78581406895401</v>
      </c>
      <c r="Q2406">
        <v>2430.7848659992601</v>
      </c>
      <c r="R2406">
        <v>8.8400569966996204E-2</v>
      </c>
      <c r="S2406">
        <v>9.2120589674048806E-2</v>
      </c>
      <c r="T2406">
        <v>9.82168136869353E-2</v>
      </c>
      <c r="U2406">
        <v>20</v>
      </c>
      <c r="V2406">
        <v>400</v>
      </c>
      <c r="W2406">
        <v>8000</v>
      </c>
      <c r="X2406">
        <v>9.4875266611707004E-2</v>
      </c>
      <c r="Y2406">
        <v>6.17158642133993E-2</v>
      </c>
      <c r="Z2406">
        <v>5.2454211652901497E-2</v>
      </c>
      <c r="AA2406">
        <v>5.4084898112754402E-2</v>
      </c>
    </row>
    <row r="2407" spans="1:27" x14ac:dyDescent="0.25">
      <c r="A2407">
        <v>2405</v>
      </c>
      <c r="B2407">
        <v>2405</v>
      </c>
      <c r="C2407" t="s">
        <v>76</v>
      </c>
      <c r="D2407" t="s">
        <v>77</v>
      </c>
      <c r="E2407" t="s">
        <v>33</v>
      </c>
      <c r="F2407">
        <v>1955</v>
      </c>
      <c r="G2407">
        <v>4980000</v>
      </c>
      <c r="H2407">
        <v>11956</v>
      </c>
      <c r="I2407">
        <v>11956</v>
      </c>
      <c r="J2407">
        <v>4980000</v>
      </c>
      <c r="K2407">
        <v>0</v>
      </c>
      <c r="L2407">
        <v>0</v>
      </c>
      <c r="M2407">
        <v>0</v>
      </c>
      <c r="N2407">
        <v>10</v>
      </c>
      <c r="O2407">
        <v>13.545447181678</v>
      </c>
      <c r="P2407">
        <v>183.47913935163101</v>
      </c>
      <c r="Q2407">
        <v>2485.3069910272702</v>
      </c>
      <c r="R2407">
        <v>8.7894103087575295E-2</v>
      </c>
      <c r="S2407">
        <v>8.8886970870450305E-2</v>
      </c>
      <c r="T2407">
        <v>9.4607223687688397E-2</v>
      </c>
      <c r="U2407">
        <v>20</v>
      </c>
      <c r="V2407">
        <v>400</v>
      </c>
      <c r="W2407">
        <v>8000</v>
      </c>
      <c r="X2407">
        <v>9.4875266611707004E-2</v>
      </c>
      <c r="Y2407">
        <v>6.17158642133993E-2</v>
      </c>
      <c r="Z2407">
        <v>5.2454211652901497E-2</v>
      </c>
      <c r="AA2407">
        <v>5.2994716241219597E-2</v>
      </c>
    </row>
    <row r="2408" spans="1:27" x14ac:dyDescent="0.25">
      <c r="A2408">
        <v>2406</v>
      </c>
      <c r="B2408">
        <v>2406</v>
      </c>
      <c r="C2408" t="s">
        <v>76</v>
      </c>
      <c r="D2408" t="s">
        <v>77</v>
      </c>
      <c r="E2408" t="s">
        <v>33</v>
      </c>
      <c r="F2408">
        <v>1956</v>
      </c>
      <c r="G2408">
        <v>5045000</v>
      </c>
      <c r="H2408">
        <v>12825</v>
      </c>
      <c r="I2408">
        <v>12825</v>
      </c>
      <c r="J2408">
        <v>5045000</v>
      </c>
      <c r="K2408">
        <v>0</v>
      </c>
      <c r="L2408">
        <v>0</v>
      </c>
      <c r="M2408">
        <v>0</v>
      </c>
      <c r="N2408">
        <v>10</v>
      </c>
      <c r="O2408">
        <v>13.646671205381701</v>
      </c>
      <c r="P2408">
        <v>186.23163498779601</v>
      </c>
      <c r="Q2408">
        <v>2541.4418907191198</v>
      </c>
      <c r="R2408">
        <v>8.7383016107313805E-2</v>
      </c>
      <c r="S2408">
        <v>8.5541707406149303E-2</v>
      </c>
      <c r="T2408">
        <v>9.0787700936492494E-2</v>
      </c>
      <c r="U2408">
        <v>20</v>
      </c>
      <c r="V2408">
        <v>400</v>
      </c>
      <c r="W2408">
        <v>8000</v>
      </c>
      <c r="X2408">
        <v>9.4875266611707004E-2</v>
      </c>
      <c r="Y2408">
        <v>6.17158642133993E-2</v>
      </c>
      <c r="Z2408">
        <v>5.2454211652901497E-2</v>
      </c>
      <c r="AA2408">
        <v>5.1885650555752498E-2</v>
      </c>
    </row>
    <row r="2409" spans="1:27" x14ac:dyDescent="0.25">
      <c r="A2409">
        <v>2407</v>
      </c>
      <c r="B2409">
        <v>2407</v>
      </c>
      <c r="C2409" t="s">
        <v>76</v>
      </c>
      <c r="D2409" t="s">
        <v>77</v>
      </c>
      <c r="E2409" t="s">
        <v>33</v>
      </c>
      <c r="F2409">
        <v>1957</v>
      </c>
      <c r="G2409">
        <v>5126000</v>
      </c>
      <c r="H2409">
        <v>13289</v>
      </c>
      <c r="I2409">
        <v>13289</v>
      </c>
      <c r="J2409">
        <v>5126000</v>
      </c>
      <c r="K2409">
        <v>0</v>
      </c>
      <c r="L2409">
        <v>0</v>
      </c>
      <c r="M2409">
        <v>0</v>
      </c>
      <c r="N2409">
        <v>10</v>
      </c>
      <c r="O2409">
        <v>13.697944925147601</v>
      </c>
      <c r="P2409">
        <v>187.633695172378</v>
      </c>
      <c r="Q2409">
        <v>2570.19602257318</v>
      </c>
      <c r="R2409">
        <v>8.7125158229152705E-2</v>
      </c>
      <c r="S2409">
        <v>8.3826979999857595E-2</v>
      </c>
      <c r="T2409">
        <v>8.8799107451166703E-2</v>
      </c>
      <c r="U2409">
        <v>20</v>
      </c>
      <c r="V2409">
        <v>400</v>
      </c>
      <c r="W2409">
        <v>8000</v>
      </c>
      <c r="X2409">
        <v>9.4875266611707004E-2</v>
      </c>
      <c r="Y2409">
        <v>6.17158642133993E-2</v>
      </c>
      <c r="Z2409">
        <v>5.2454211652901497E-2</v>
      </c>
      <c r="AA2409">
        <v>5.1322998609985501E-2</v>
      </c>
    </row>
    <row r="2410" spans="1:27" x14ac:dyDescent="0.25">
      <c r="A2410">
        <v>2408</v>
      </c>
      <c r="B2410">
        <v>2408</v>
      </c>
      <c r="C2410" t="s">
        <v>76</v>
      </c>
      <c r="D2410" t="s">
        <v>77</v>
      </c>
      <c r="E2410" t="s">
        <v>33</v>
      </c>
      <c r="F2410">
        <v>1958</v>
      </c>
      <c r="G2410">
        <v>5199000</v>
      </c>
      <c r="H2410">
        <v>12943</v>
      </c>
      <c r="I2410">
        <v>12943</v>
      </c>
      <c r="J2410">
        <v>5199000</v>
      </c>
      <c r="K2410">
        <v>0</v>
      </c>
      <c r="L2410">
        <v>0</v>
      </c>
      <c r="M2410">
        <v>0</v>
      </c>
      <c r="N2410">
        <v>10</v>
      </c>
      <c r="O2410">
        <v>13.6598844314618</v>
      </c>
      <c r="P2410">
        <v>186.59244268089199</v>
      </c>
      <c r="Q2410">
        <v>2548.83120280515</v>
      </c>
      <c r="R2410">
        <v>8.7316500261392899E-2</v>
      </c>
      <c r="S2410">
        <v>8.5100984590542106E-2</v>
      </c>
      <c r="T2410">
        <v>9.0278498378647695E-2</v>
      </c>
      <c r="U2410">
        <v>20</v>
      </c>
      <c r="V2410">
        <v>400</v>
      </c>
      <c r="W2410">
        <v>8000</v>
      </c>
      <c r="X2410">
        <v>9.4875266611707004E-2</v>
      </c>
      <c r="Y2410">
        <v>6.17158642133993E-2</v>
      </c>
      <c r="Z2410">
        <v>5.2454211652901497E-2</v>
      </c>
      <c r="AA2410">
        <v>5.1740701064964603E-2</v>
      </c>
    </row>
    <row r="2411" spans="1:27" x14ac:dyDescent="0.25">
      <c r="A2411">
        <v>2409</v>
      </c>
      <c r="B2411">
        <v>2409</v>
      </c>
      <c r="C2411" t="s">
        <v>76</v>
      </c>
      <c r="D2411" t="s">
        <v>77</v>
      </c>
      <c r="E2411" t="s">
        <v>33</v>
      </c>
      <c r="F2411">
        <v>1959</v>
      </c>
      <c r="G2411">
        <v>5259000</v>
      </c>
      <c r="H2411">
        <v>13914</v>
      </c>
      <c r="I2411">
        <v>13914</v>
      </c>
      <c r="J2411">
        <v>5259000</v>
      </c>
      <c r="K2411">
        <v>0</v>
      </c>
      <c r="L2411">
        <v>0</v>
      </c>
      <c r="M2411">
        <v>0</v>
      </c>
      <c r="N2411">
        <v>10</v>
      </c>
      <c r="O2411">
        <v>13.7642496053671</v>
      </c>
      <c r="P2411">
        <v>189.45456719884999</v>
      </c>
      <c r="Q2411">
        <v>2607.6999518017701</v>
      </c>
      <c r="R2411">
        <v>8.6792729571075297E-2</v>
      </c>
      <c r="S2411">
        <v>8.1593521577316003E-2</v>
      </c>
      <c r="T2411">
        <v>8.6180085178760996E-2</v>
      </c>
      <c r="U2411">
        <v>20</v>
      </c>
      <c r="V2411">
        <v>400</v>
      </c>
      <c r="W2411">
        <v>8000</v>
      </c>
      <c r="X2411">
        <v>9.4875266611707004E-2</v>
      </c>
      <c r="Y2411">
        <v>6.17158642133993E-2</v>
      </c>
      <c r="Z2411">
        <v>5.2454211652901497E-2</v>
      </c>
      <c r="AA2411">
        <v>5.0594836438141097E-2</v>
      </c>
    </row>
    <row r="2412" spans="1:27" x14ac:dyDescent="0.25">
      <c r="A2412">
        <v>2410</v>
      </c>
      <c r="B2412">
        <v>2410</v>
      </c>
      <c r="C2412" t="s">
        <v>76</v>
      </c>
      <c r="D2412" t="s">
        <v>77</v>
      </c>
      <c r="E2412" t="s">
        <v>33</v>
      </c>
      <c r="F2412">
        <v>1960</v>
      </c>
      <c r="G2412">
        <v>5362000</v>
      </c>
      <c r="H2412">
        <v>14627</v>
      </c>
      <c r="I2412">
        <v>14627</v>
      </c>
      <c r="J2412">
        <v>5362000</v>
      </c>
      <c r="K2412">
        <v>0</v>
      </c>
      <c r="L2412">
        <v>0</v>
      </c>
      <c r="M2412">
        <v>0</v>
      </c>
      <c r="N2412">
        <v>10</v>
      </c>
      <c r="O2412">
        <v>13.8363462823862</v>
      </c>
      <c r="P2412">
        <v>191.44447844610201</v>
      </c>
      <c r="Q2412">
        <v>2648.8920976311001</v>
      </c>
      <c r="R2412">
        <v>8.6432564846916901E-2</v>
      </c>
      <c r="S2412">
        <v>7.9148944108157204E-2</v>
      </c>
      <c r="T2412">
        <v>8.3278744655252299E-2</v>
      </c>
      <c r="U2412">
        <v>20</v>
      </c>
      <c r="V2412">
        <v>400</v>
      </c>
      <c r="W2412">
        <v>8000</v>
      </c>
      <c r="X2412">
        <v>9.4875266611707004E-2</v>
      </c>
      <c r="Y2412">
        <v>6.17158642133993E-2</v>
      </c>
      <c r="Z2412">
        <v>5.2454211652901497E-2</v>
      </c>
      <c r="AA2412">
        <v>4.9802666748741502E-2</v>
      </c>
    </row>
    <row r="2413" spans="1:27" x14ac:dyDescent="0.25">
      <c r="A2413">
        <v>2411</v>
      </c>
      <c r="B2413">
        <v>2411</v>
      </c>
      <c r="C2413" t="s">
        <v>76</v>
      </c>
      <c r="D2413" t="s">
        <v>77</v>
      </c>
      <c r="E2413" t="s">
        <v>33</v>
      </c>
      <c r="F2413">
        <v>1961</v>
      </c>
      <c r="G2413">
        <v>5512000</v>
      </c>
      <c r="H2413">
        <v>15479</v>
      </c>
      <c r="I2413">
        <v>15479</v>
      </c>
      <c r="J2413">
        <v>5512000</v>
      </c>
      <c r="K2413">
        <v>0</v>
      </c>
      <c r="L2413">
        <v>0</v>
      </c>
      <c r="M2413">
        <v>0</v>
      </c>
      <c r="N2413">
        <v>10</v>
      </c>
      <c r="O2413">
        <v>13.9180246506673</v>
      </c>
      <c r="P2413">
        <v>193.711410176583</v>
      </c>
      <c r="Q2413">
        <v>2696.0801819532098</v>
      </c>
      <c r="R2413">
        <v>8.6026169333716304E-2</v>
      </c>
      <c r="S2413">
        <v>7.6365879000462697E-2</v>
      </c>
      <c r="T2413">
        <v>7.9935332503027701E-2</v>
      </c>
      <c r="U2413">
        <v>20</v>
      </c>
      <c r="V2413">
        <v>400</v>
      </c>
      <c r="W2413">
        <v>8000</v>
      </c>
      <c r="X2413">
        <v>9.4875266611707004E-2</v>
      </c>
      <c r="Y2413">
        <v>6.17158642133993E-2</v>
      </c>
      <c r="Z2413">
        <v>5.2454211652901497E-2</v>
      </c>
      <c r="AA2413">
        <v>4.8905187711441402E-2</v>
      </c>
    </row>
    <row r="2414" spans="1:27" x14ac:dyDescent="0.25">
      <c r="A2414">
        <v>2412</v>
      </c>
      <c r="B2414">
        <v>2412</v>
      </c>
      <c r="C2414" t="s">
        <v>76</v>
      </c>
      <c r="D2414" t="s">
        <v>77</v>
      </c>
      <c r="E2414" t="s">
        <v>33</v>
      </c>
      <c r="F2414">
        <v>1962</v>
      </c>
      <c r="G2414">
        <v>5666000</v>
      </c>
      <c r="H2414">
        <v>16171</v>
      </c>
      <c r="I2414">
        <v>16171</v>
      </c>
      <c r="J2414">
        <v>5666000</v>
      </c>
      <c r="K2414">
        <v>0</v>
      </c>
      <c r="L2414">
        <v>0</v>
      </c>
      <c r="M2414">
        <v>0</v>
      </c>
      <c r="N2414">
        <v>10</v>
      </c>
      <c r="O2414">
        <v>13.9811212760748</v>
      </c>
      <c r="P2414">
        <v>195.47175213631201</v>
      </c>
      <c r="Q2414">
        <v>2732.9142726646301</v>
      </c>
      <c r="R2414">
        <v>8.5713414265878404E-2</v>
      </c>
      <c r="S2414">
        <v>7.4210703464955605E-2</v>
      </c>
      <c r="T2414">
        <v>7.7319504717115906E-2</v>
      </c>
      <c r="U2414">
        <v>20</v>
      </c>
      <c r="V2414">
        <v>400</v>
      </c>
      <c r="W2414">
        <v>8000</v>
      </c>
      <c r="X2414">
        <v>9.4875266611707004E-2</v>
      </c>
      <c r="Y2414">
        <v>6.17158642133993E-2</v>
      </c>
      <c r="Z2414">
        <v>5.2454211652901497E-2</v>
      </c>
      <c r="AA2414">
        <v>4.82121977739043E-2</v>
      </c>
    </row>
    <row r="2415" spans="1:27" x14ac:dyDescent="0.25">
      <c r="A2415">
        <v>2413</v>
      </c>
      <c r="B2415">
        <v>2413</v>
      </c>
      <c r="C2415" t="s">
        <v>76</v>
      </c>
      <c r="D2415" t="s">
        <v>77</v>
      </c>
      <c r="E2415" t="s">
        <v>33</v>
      </c>
      <c r="F2415">
        <v>1963</v>
      </c>
      <c r="G2415">
        <v>5789000</v>
      </c>
      <c r="H2415">
        <v>16816</v>
      </c>
      <c r="I2415">
        <v>16816</v>
      </c>
      <c r="J2415">
        <v>5789000</v>
      </c>
      <c r="K2415">
        <v>0</v>
      </c>
      <c r="L2415">
        <v>0</v>
      </c>
      <c r="M2415">
        <v>0</v>
      </c>
      <c r="N2415">
        <v>10</v>
      </c>
      <c r="O2415">
        <v>14.037546953962099</v>
      </c>
      <c r="P2415">
        <v>197.05272448469199</v>
      </c>
      <c r="Q2415">
        <v>2766.1368723600399</v>
      </c>
      <c r="R2415">
        <v>8.5434598675814294E-2</v>
      </c>
      <c r="S2415">
        <v>7.22826299415881E-2</v>
      </c>
      <c r="T2415">
        <v>7.49614699332148E-2</v>
      </c>
      <c r="U2415">
        <v>20</v>
      </c>
      <c r="V2415">
        <v>400</v>
      </c>
      <c r="W2415">
        <v>8000</v>
      </c>
      <c r="X2415">
        <v>9.4875266611707004E-2</v>
      </c>
      <c r="Y2415">
        <v>6.17158642133993E-2</v>
      </c>
      <c r="Z2415">
        <v>5.2454211652901497E-2</v>
      </c>
      <c r="AA2415">
        <v>4.7592932886752599E-2</v>
      </c>
    </row>
    <row r="2416" spans="1:27" x14ac:dyDescent="0.25">
      <c r="A2416">
        <v>2414</v>
      </c>
      <c r="B2416">
        <v>2414</v>
      </c>
      <c r="C2416" t="s">
        <v>76</v>
      </c>
      <c r="D2416" t="s">
        <v>77</v>
      </c>
      <c r="E2416" t="s">
        <v>33</v>
      </c>
      <c r="F2416">
        <v>1964</v>
      </c>
      <c r="G2416">
        <v>5887000</v>
      </c>
      <c r="H2416">
        <v>17719</v>
      </c>
      <c r="I2416">
        <v>17719</v>
      </c>
      <c r="J2416">
        <v>5887000</v>
      </c>
      <c r="K2416">
        <v>0</v>
      </c>
      <c r="L2416">
        <v>0</v>
      </c>
      <c r="M2416">
        <v>0</v>
      </c>
      <c r="N2416">
        <v>10</v>
      </c>
      <c r="O2416">
        <v>14.113009564946299</v>
      </c>
      <c r="P2416">
        <v>199.177038980265</v>
      </c>
      <c r="Q2416">
        <v>2810.98745624617</v>
      </c>
      <c r="R2416">
        <v>8.5063001288443102E-2</v>
      </c>
      <c r="S2416">
        <v>6.9707321307025394E-2</v>
      </c>
      <c r="T2416">
        <v>7.1788346836785699E-2</v>
      </c>
      <c r="U2416">
        <v>20</v>
      </c>
      <c r="V2416">
        <v>400</v>
      </c>
      <c r="W2416">
        <v>8000</v>
      </c>
      <c r="X2416">
        <v>9.4875266611707004E-2</v>
      </c>
      <c r="Y2416">
        <v>6.17158642133993E-2</v>
      </c>
      <c r="Z2416">
        <v>5.2454211652901497E-2</v>
      </c>
      <c r="AA2416">
        <v>4.6765735546646897E-2</v>
      </c>
    </row>
    <row r="2417" spans="1:27" x14ac:dyDescent="0.25">
      <c r="A2417">
        <v>2415</v>
      </c>
      <c r="B2417">
        <v>2415</v>
      </c>
      <c r="C2417" t="s">
        <v>76</v>
      </c>
      <c r="D2417" t="s">
        <v>77</v>
      </c>
      <c r="E2417" t="s">
        <v>33</v>
      </c>
      <c r="F2417">
        <v>1965</v>
      </c>
      <c r="G2417">
        <v>5943000</v>
      </c>
      <c r="H2417">
        <v>18237</v>
      </c>
      <c r="I2417">
        <v>18237</v>
      </c>
      <c r="J2417">
        <v>5943000</v>
      </c>
      <c r="K2417">
        <v>0</v>
      </c>
      <c r="L2417">
        <v>0</v>
      </c>
      <c r="M2417">
        <v>0</v>
      </c>
      <c r="N2417">
        <v>10</v>
      </c>
      <c r="O2417">
        <v>14.154580804167701</v>
      </c>
      <c r="P2417">
        <v>200.35215774171499</v>
      </c>
      <c r="Q2417">
        <v>2835.9008060444799</v>
      </c>
      <c r="R2417">
        <v>8.4858920553262093E-2</v>
      </c>
      <c r="S2417">
        <v>6.8292078278242005E-2</v>
      </c>
      <c r="T2417">
        <v>7.0034348813517597E-2</v>
      </c>
      <c r="U2417">
        <v>20</v>
      </c>
      <c r="V2417">
        <v>400</v>
      </c>
      <c r="W2417">
        <v>8000</v>
      </c>
      <c r="X2417">
        <v>9.4875266611707004E-2</v>
      </c>
      <c r="Y2417">
        <v>6.17158642133993E-2</v>
      </c>
      <c r="Z2417">
        <v>5.2454211652901497E-2</v>
      </c>
      <c r="AA2417">
        <v>4.6310668627099302E-2</v>
      </c>
    </row>
    <row r="2418" spans="1:27" x14ac:dyDescent="0.25">
      <c r="A2418">
        <v>2416</v>
      </c>
      <c r="B2418">
        <v>2416</v>
      </c>
      <c r="C2418" t="s">
        <v>76</v>
      </c>
      <c r="D2418" t="s">
        <v>77</v>
      </c>
      <c r="E2418" t="s">
        <v>33</v>
      </c>
      <c r="F2418">
        <v>1966</v>
      </c>
      <c r="G2418">
        <v>5996000</v>
      </c>
      <c r="H2418">
        <v>18802</v>
      </c>
      <c r="I2418">
        <v>18802</v>
      </c>
      <c r="J2418">
        <v>5996000</v>
      </c>
      <c r="K2418">
        <v>0</v>
      </c>
      <c r="L2418">
        <v>0</v>
      </c>
      <c r="M2418">
        <v>0</v>
      </c>
      <c r="N2418">
        <v>10</v>
      </c>
      <c r="O2418">
        <v>14.198598511485001</v>
      </c>
      <c r="P2418">
        <v>201.60019969034499</v>
      </c>
      <c r="Q2418">
        <v>2862.4402952384198</v>
      </c>
      <c r="R2418">
        <v>8.4643313961208097E-2</v>
      </c>
      <c r="S2418">
        <v>6.6797535151099402E-2</v>
      </c>
      <c r="T2418">
        <v>6.8175083139213596E-2</v>
      </c>
      <c r="U2418">
        <v>20</v>
      </c>
      <c r="V2418">
        <v>400</v>
      </c>
      <c r="W2418">
        <v>8000</v>
      </c>
      <c r="X2418">
        <v>9.4875266611707004E-2</v>
      </c>
      <c r="Y2418">
        <v>6.17158642133993E-2</v>
      </c>
      <c r="Z2418">
        <v>5.2454211652901497E-2</v>
      </c>
      <c r="AA2418">
        <v>4.5829401593101497E-2</v>
      </c>
    </row>
    <row r="2419" spans="1:27" x14ac:dyDescent="0.25">
      <c r="A2419">
        <v>2417</v>
      </c>
      <c r="B2419">
        <v>2417</v>
      </c>
      <c r="C2419" t="s">
        <v>76</v>
      </c>
      <c r="D2419" t="s">
        <v>77</v>
      </c>
      <c r="E2419" t="s">
        <v>33</v>
      </c>
      <c r="F2419">
        <v>1967</v>
      </c>
      <c r="G2419">
        <v>6063000</v>
      </c>
      <c r="H2419">
        <v>19478</v>
      </c>
      <c r="I2419">
        <v>19478</v>
      </c>
      <c r="J2419">
        <v>6063000</v>
      </c>
      <c r="K2419">
        <v>0</v>
      </c>
      <c r="L2419">
        <v>0</v>
      </c>
      <c r="M2419">
        <v>0</v>
      </c>
      <c r="N2419">
        <v>10</v>
      </c>
      <c r="O2419">
        <v>14.2495579287247</v>
      </c>
      <c r="P2419">
        <v>203.04990116408101</v>
      </c>
      <c r="Q2419">
        <v>2893.3713290594001</v>
      </c>
      <c r="R2419">
        <v>8.43943266564912E-2</v>
      </c>
      <c r="S2419">
        <v>6.5073814200144894E-2</v>
      </c>
      <c r="T2419">
        <v>6.6022785106839496E-2</v>
      </c>
      <c r="U2419">
        <v>20</v>
      </c>
      <c r="V2419">
        <v>400</v>
      </c>
      <c r="W2419">
        <v>8000</v>
      </c>
      <c r="X2419">
        <v>9.4875266611707004E-2</v>
      </c>
      <c r="Y2419">
        <v>6.17158642133993E-2</v>
      </c>
      <c r="Z2419">
        <v>5.2454211652901497E-2</v>
      </c>
      <c r="AA2419">
        <v>4.5273088177066302E-2</v>
      </c>
    </row>
    <row r="2420" spans="1:27" x14ac:dyDescent="0.25">
      <c r="A2420">
        <v>2418</v>
      </c>
      <c r="B2420">
        <v>2418</v>
      </c>
      <c r="C2420" t="s">
        <v>76</v>
      </c>
      <c r="D2420" t="s">
        <v>77</v>
      </c>
      <c r="E2420" t="s">
        <v>33</v>
      </c>
      <c r="F2420">
        <v>1968</v>
      </c>
      <c r="G2420">
        <v>6132000</v>
      </c>
      <c r="H2420">
        <v>20260</v>
      </c>
      <c r="I2420">
        <v>20260</v>
      </c>
      <c r="J2420">
        <v>6132000</v>
      </c>
      <c r="K2420">
        <v>0</v>
      </c>
      <c r="L2420">
        <v>0</v>
      </c>
      <c r="M2420">
        <v>0</v>
      </c>
      <c r="N2420">
        <v>10</v>
      </c>
      <c r="O2420">
        <v>14.306346553688501</v>
      </c>
      <c r="P2420">
        <v>204.671551714234</v>
      </c>
      <c r="Q2420">
        <v>2928.1021485050201</v>
      </c>
      <c r="R2420">
        <v>8.4117641391231401E-2</v>
      </c>
      <c r="S2420">
        <v>6.3163066800588294E-2</v>
      </c>
      <c r="T2420">
        <v>6.3628436994290702E-2</v>
      </c>
      <c r="U2420">
        <v>20</v>
      </c>
      <c r="V2420">
        <v>400</v>
      </c>
      <c r="W2420">
        <v>8000</v>
      </c>
      <c r="X2420">
        <v>9.4875266611707004E-2</v>
      </c>
      <c r="Y2420">
        <v>6.17158642133993E-2</v>
      </c>
      <c r="Z2420">
        <v>5.2454211652901497E-2</v>
      </c>
      <c r="AA2420">
        <v>4.4654359586668101E-2</v>
      </c>
    </row>
    <row r="2421" spans="1:27" x14ac:dyDescent="0.25">
      <c r="A2421">
        <v>2419</v>
      </c>
      <c r="B2421">
        <v>2419</v>
      </c>
      <c r="C2421" t="s">
        <v>76</v>
      </c>
      <c r="D2421" t="s">
        <v>77</v>
      </c>
      <c r="E2421" t="s">
        <v>33</v>
      </c>
      <c r="F2421">
        <v>1969</v>
      </c>
      <c r="G2421">
        <v>6212000</v>
      </c>
      <c r="H2421">
        <v>21432</v>
      </c>
      <c r="I2421">
        <v>21432</v>
      </c>
      <c r="J2421">
        <v>6212000</v>
      </c>
      <c r="K2421">
        <v>0</v>
      </c>
      <c r="L2421">
        <v>0</v>
      </c>
      <c r="M2421">
        <v>0</v>
      </c>
      <c r="N2421">
        <v>10</v>
      </c>
      <c r="O2421">
        <v>14.387478865842301</v>
      </c>
      <c r="P2421">
        <v>206.999548115061</v>
      </c>
      <c r="Q2421">
        <v>2978.2016237443599</v>
      </c>
      <c r="R2421">
        <v>8.3723778080597402E-2</v>
      </c>
      <c r="S2421">
        <v>6.0456007559222001E-2</v>
      </c>
      <c r="T2421">
        <v>6.0224124642758503E-2</v>
      </c>
      <c r="U2421">
        <v>20</v>
      </c>
      <c r="V2421">
        <v>400</v>
      </c>
      <c r="W2421">
        <v>8000</v>
      </c>
      <c r="X2421">
        <v>9.4875266611707004E-2</v>
      </c>
      <c r="Y2421">
        <v>6.17158642133993E-2</v>
      </c>
      <c r="Z2421">
        <v>5.2454211652901497E-2</v>
      </c>
      <c r="AA2421">
        <v>4.3772958889204003E-2</v>
      </c>
    </row>
    <row r="2422" spans="1:27" x14ac:dyDescent="0.25">
      <c r="A2422">
        <v>2420</v>
      </c>
      <c r="B2422">
        <v>2420</v>
      </c>
      <c r="C2422" t="s">
        <v>76</v>
      </c>
      <c r="D2422" t="s">
        <v>77</v>
      </c>
      <c r="E2422" t="s">
        <v>33</v>
      </c>
      <c r="F2422">
        <v>1970</v>
      </c>
      <c r="G2422">
        <v>6267000</v>
      </c>
      <c r="H2422">
        <v>22883</v>
      </c>
      <c r="I2422">
        <v>22883</v>
      </c>
      <c r="J2422">
        <v>6267000</v>
      </c>
      <c r="K2422">
        <v>0</v>
      </c>
      <c r="L2422">
        <v>0</v>
      </c>
      <c r="M2422">
        <v>0</v>
      </c>
      <c r="N2422">
        <v>10</v>
      </c>
      <c r="O2422">
        <v>14.481988583824799</v>
      </c>
      <c r="P2422">
        <v>209.72799334203299</v>
      </c>
      <c r="Q2422">
        <v>3037.2784052878301</v>
      </c>
      <c r="R2422">
        <v>8.3267086487455302E-2</v>
      </c>
      <c r="S2422">
        <v>5.7343740659857E-2</v>
      </c>
      <c r="T2422">
        <v>5.62986795964803E-2</v>
      </c>
      <c r="U2422">
        <v>20</v>
      </c>
      <c r="V2422">
        <v>400</v>
      </c>
      <c r="W2422">
        <v>8000</v>
      </c>
      <c r="X2422">
        <v>9.4875266611707004E-2</v>
      </c>
      <c r="Y2422">
        <v>6.17158642133993E-2</v>
      </c>
      <c r="Z2422">
        <v>5.2454211652901497E-2</v>
      </c>
      <c r="AA2422">
        <v>4.2750610854715397E-2</v>
      </c>
    </row>
    <row r="2423" spans="1:27" x14ac:dyDescent="0.25">
      <c r="A2423">
        <v>2421</v>
      </c>
      <c r="B2423">
        <v>2421</v>
      </c>
      <c r="C2423" t="s">
        <v>76</v>
      </c>
      <c r="D2423" t="s">
        <v>77</v>
      </c>
      <c r="E2423" t="s">
        <v>33</v>
      </c>
      <c r="F2423">
        <v>1971</v>
      </c>
      <c r="G2423">
        <v>6343000</v>
      </c>
      <c r="H2423">
        <v>23858</v>
      </c>
      <c r="I2423">
        <v>23858</v>
      </c>
      <c r="J2423">
        <v>6343000</v>
      </c>
      <c r="K2423">
        <v>0</v>
      </c>
      <c r="L2423">
        <v>0</v>
      </c>
      <c r="M2423">
        <v>0</v>
      </c>
      <c r="N2423">
        <v>10</v>
      </c>
      <c r="O2423">
        <v>14.542185487502101</v>
      </c>
      <c r="P2423">
        <v>211.47515875291899</v>
      </c>
      <c r="Q2423">
        <v>3075.3109845839199</v>
      </c>
      <c r="R2423">
        <v>8.2977383752625603E-2</v>
      </c>
      <c r="S2423">
        <v>5.5388482600867102E-2</v>
      </c>
      <c r="T2423">
        <v>5.3829706522070399E-2</v>
      </c>
      <c r="U2423">
        <v>20</v>
      </c>
      <c r="V2423">
        <v>400</v>
      </c>
      <c r="W2423">
        <v>8000</v>
      </c>
      <c r="X2423">
        <v>9.4875266611707004E-2</v>
      </c>
      <c r="Y2423">
        <v>6.17158642133993E-2</v>
      </c>
      <c r="Z2423">
        <v>5.2454211652901497E-2</v>
      </c>
      <c r="AA2423">
        <v>4.2102221607846303E-2</v>
      </c>
    </row>
    <row r="2424" spans="1:27" x14ac:dyDescent="0.25">
      <c r="A2424">
        <v>2422</v>
      </c>
      <c r="B2424">
        <v>2422</v>
      </c>
      <c r="C2424" t="s">
        <v>76</v>
      </c>
      <c r="D2424" t="s">
        <v>77</v>
      </c>
      <c r="E2424" t="s">
        <v>33</v>
      </c>
      <c r="F2424">
        <v>1972</v>
      </c>
      <c r="G2424">
        <v>6401000</v>
      </c>
      <c r="H2424">
        <v>24702</v>
      </c>
      <c r="I2424">
        <v>24702</v>
      </c>
      <c r="J2424">
        <v>6401000</v>
      </c>
      <c r="K2424">
        <v>0</v>
      </c>
      <c r="L2424">
        <v>0</v>
      </c>
      <c r="M2424">
        <v>0</v>
      </c>
      <c r="N2424">
        <v>10</v>
      </c>
      <c r="O2424">
        <v>14.5923402340424</v>
      </c>
      <c r="P2424">
        <v>212.93639350605301</v>
      </c>
      <c r="Q2424">
        <v>3107.2403022502699</v>
      </c>
      <c r="R2424">
        <v>8.2736710162827506E-2</v>
      </c>
      <c r="S2424">
        <v>5.37774354189577E-2</v>
      </c>
      <c r="T2424">
        <v>5.1795568648868202E-2</v>
      </c>
      <c r="U2424">
        <v>20</v>
      </c>
      <c r="V2424">
        <v>400</v>
      </c>
      <c r="W2424">
        <v>8000</v>
      </c>
      <c r="X2424">
        <v>9.4875266611707004E-2</v>
      </c>
      <c r="Y2424">
        <v>6.17158642133993E-2</v>
      </c>
      <c r="Z2424">
        <v>5.2454211652901497E-2</v>
      </c>
      <c r="AA2424">
        <v>4.1563816887362701E-2</v>
      </c>
    </row>
    <row r="2425" spans="1:27" x14ac:dyDescent="0.25">
      <c r="A2425">
        <v>2423</v>
      </c>
      <c r="B2425">
        <v>2423</v>
      </c>
      <c r="C2425" t="s">
        <v>76</v>
      </c>
      <c r="D2425" t="s">
        <v>77</v>
      </c>
      <c r="E2425" t="s">
        <v>33</v>
      </c>
      <c r="F2425">
        <v>1973</v>
      </c>
      <c r="G2425">
        <v>6441000</v>
      </c>
      <c r="H2425">
        <v>25480</v>
      </c>
      <c r="I2425">
        <v>25480</v>
      </c>
      <c r="J2425">
        <v>6441000</v>
      </c>
      <c r="K2425">
        <v>0</v>
      </c>
      <c r="L2425">
        <v>0</v>
      </c>
      <c r="M2425">
        <v>0</v>
      </c>
      <c r="N2425">
        <v>10</v>
      </c>
      <c r="O2425">
        <v>14.6370776571436</v>
      </c>
      <c r="P2425">
        <v>214.24404234125399</v>
      </c>
      <c r="Q2425">
        <v>3135.9066853293102</v>
      </c>
      <c r="R2425">
        <v>8.25225683403117E-2</v>
      </c>
      <c r="S2425">
        <v>5.2355302807829698E-2</v>
      </c>
      <c r="T2425">
        <v>5.0001184693137503E-2</v>
      </c>
      <c r="U2425">
        <v>20</v>
      </c>
      <c r="V2425">
        <v>400</v>
      </c>
      <c r="W2425">
        <v>8000</v>
      </c>
      <c r="X2425">
        <v>9.4875266611707004E-2</v>
      </c>
      <c r="Y2425">
        <v>6.17158642133993E-2</v>
      </c>
      <c r="Z2425">
        <v>5.2454211652901497E-2</v>
      </c>
      <c r="AA2425">
        <v>4.1085055394525498E-2</v>
      </c>
    </row>
    <row r="2426" spans="1:27" x14ac:dyDescent="0.25">
      <c r="A2426">
        <v>2424</v>
      </c>
      <c r="B2426">
        <v>2424</v>
      </c>
      <c r="C2426" t="s">
        <v>76</v>
      </c>
      <c r="D2426" t="s">
        <v>77</v>
      </c>
      <c r="E2426" t="s">
        <v>33</v>
      </c>
      <c r="F2426">
        <v>1974</v>
      </c>
      <c r="G2426">
        <v>6460000</v>
      </c>
      <c r="H2426">
        <v>25939</v>
      </c>
      <c r="I2426">
        <v>25939</v>
      </c>
      <c r="J2426">
        <v>6460000</v>
      </c>
      <c r="K2426">
        <v>0</v>
      </c>
      <c r="L2426">
        <v>0</v>
      </c>
      <c r="M2426">
        <v>0</v>
      </c>
      <c r="N2426">
        <v>10</v>
      </c>
      <c r="O2426">
        <v>14.6628352414501</v>
      </c>
      <c r="P2426">
        <v>214.998737317913</v>
      </c>
      <c r="Q2426">
        <v>3152.49106241238</v>
      </c>
      <c r="R2426">
        <v>8.2399505041174201E-2</v>
      </c>
      <c r="S2426">
        <v>5.1543225326573398E-2</v>
      </c>
      <c r="T2426">
        <v>4.8977423738434903E-2</v>
      </c>
      <c r="U2426">
        <v>20</v>
      </c>
      <c r="V2426">
        <v>400</v>
      </c>
      <c r="W2426">
        <v>8000</v>
      </c>
      <c r="X2426">
        <v>9.4875266611707004E-2</v>
      </c>
      <c r="Y2426">
        <v>6.17158642133993E-2</v>
      </c>
      <c r="Z2426">
        <v>5.2454211652901497E-2</v>
      </c>
      <c r="AA2426">
        <v>4.0810075903556002E-2</v>
      </c>
    </row>
    <row r="2427" spans="1:27" x14ac:dyDescent="0.25">
      <c r="A2427">
        <v>2425</v>
      </c>
      <c r="B2427">
        <v>2425</v>
      </c>
      <c r="C2427" t="s">
        <v>76</v>
      </c>
      <c r="D2427" t="s">
        <v>77</v>
      </c>
      <c r="E2427" t="s">
        <v>33</v>
      </c>
      <c r="F2427">
        <v>1975</v>
      </c>
      <c r="G2427">
        <v>6404000</v>
      </c>
      <c r="H2427">
        <v>24334</v>
      </c>
      <c r="I2427">
        <v>24334</v>
      </c>
      <c r="J2427">
        <v>6404000</v>
      </c>
      <c r="K2427">
        <v>0</v>
      </c>
      <c r="L2427">
        <v>0</v>
      </c>
      <c r="M2427">
        <v>0</v>
      </c>
      <c r="N2427">
        <v>10</v>
      </c>
      <c r="O2427">
        <v>14.570685868170999</v>
      </c>
      <c r="P2427">
        <v>212.30488666891901</v>
      </c>
      <c r="Q2427">
        <v>3093.4278119304699</v>
      </c>
      <c r="R2427">
        <v>8.2840543238743194E-2</v>
      </c>
      <c r="S2427">
        <v>5.4470905749757201E-2</v>
      </c>
      <c r="T2427">
        <v>5.2671045343620299E-2</v>
      </c>
      <c r="U2427">
        <v>20</v>
      </c>
      <c r="V2427">
        <v>400</v>
      </c>
      <c r="W2427">
        <v>8000</v>
      </c>
      <c r="X2427">
        <v>9.4875266611707004E-2</v>
      </c>
      <c r="Y2427">
        <v>6.17158642133993E-2</v>
      </c>
      <c r="Z2427">
        <v>5.2454211652901497E-2</v>
      </c>
      <c r="AA2427">
        <v>4.1796063034658597E-2</v>
      </c>
    </row>
    <row r="2428" spans="1:27" x14ac:dyDescent="0.25">
      <c r="A2428">
        <v>2426</v>
      </c>
      <c r="B2428">
        <v>2426</v>
      </c>
      <c r="C2428" t="s">
        <v>76</v>
      </c>
      <c r="D2428" t="s">
        <v>77</v>
      </c>
      <c r="E2428" t="s">
        <v>33</v>
      </c>
      <c r="F2428">
        <v>1976</v>
      </c>
      <c r="G2428">
        <v>6333000</v>
      </c>
      <c r="H2428">
        <v>24666</v>
      </c>
      <c r="I2428">
        <v>24666</v>
      </c>
      <c r="J2428">
        <v>6333000</v>
      </c>
      <c r="K2428">
        <v>0</v>
      </c>
      <c r="L2428">
        <v>0</v>
      </c>
      <c r="M2428">
        <v>0</v>
      </c>
      <c r="N2428">
        <v>10</v>
      </c>
      <c r="O2428">
        <v>14.590236157285</v>
      </c>
      <c r="P2428">
        <v>212.874991125349</v>
      </c>
      <c r="Q2428">
        <v>3105.8963924988102</v>
      </c>
      <c r="R2428">
        <v>8.2746794053043193E-2</v>
      </c>
      <c r="S2428">
        <v>5.3844674207604602E-2</v>
      </c>
      <c r="T2428">
        <v>5.1880444046589397E-2</v>
      </c>
      <c r="U2428">
        <v>20</v>
      </c>
      <c r="V2428">
        <v>400</v>
      </c>
      <c r="W2428">
        <v>8000</v>
      </c>
      <c r="X2428">
        <v>9.4875266611707004E-2</v>
      </c>
      <c r="Y2428">
        <v>6.17158642133993E-2</v>
      </c>
      <c r="Z2428">
        <v>5.2454211652901497E-2</v>
      </c>
      <c r="AA2428">
        <v>4.1586369087036897E-2</v>
      </c>
    </row>
    <row r="2429" spans="1:27" x14ac:dyDescent="0.25">
      <c r="A2429">
        <v>2427</v>
      </c>
      <c r="B2429">
        <v>2427</v>
      </c>
      <c r="C2429" t="s">
        <v>76</v>
      </c>
      <c r="D2429" t="s">
        <v>77</v>
      </c>
      <c r="E2429" t="s">
        <v>33</v>
      </c>
      <c r="F2429">
        <v>1977</v>
      </c>
      <c r="G2429">
        <v>6316000</v>
      </c>
      <c r="H2429">
        <v>25457</v>
      </c>
      <c r="I2429">
        <v>25457</v>
      </c>
      <c r="J2429">
        <v>6316000</v>
      </c>
      <c r="K2429">
        <v>0</v>
      </c>
      <c r="L2429">
        <v>0</v>
      </c>
      <c r="M2429">
        <v>0</v>
      </c>
      <c r="N2429">
        <v>10</v>
      </c>
      <c r="O2429">
        <v>14.635774793284501</v>
      </c>
      <c r="P2429">
        <v>214.205903799743</v>
      </c>
      <c r="Q2429">
        <v>3135.0693674050199</v>
      </c>
      <c r="R2429">
        <v>8.2528797540261906E-2</v>
      </c>
      <c r="S2429">
        <v>5.2396511846502097E-2</v>
      </c>
      <c r="T2429">
        <v>5.0053155360219898E-2</v>
      </c>
      <c r="U2429">
        <v>20</v>
      </c>
      <c r="V2429">
        <v>400</v>
      </c>
      <c r="W2429">
        <v>8000</v>
      </c>
      <c r="X2429">
        <v>9.4875266611707004E-2</v>
      </c>
      <c r="Y2429">
        <v>6.17158642133993E-2</v>
      </c>
      <c r="Z2429">
        <v>5.2454211652901497E-2</v>
      </c>
      <c r="AA2429">
        <v>4.1098977515202799E-2</v>
      </c>
    </row>
    <row r="2430" spans="1:27" x14ac:dyDescent="0.25">
      <c r="A2430">
        <v>2428</v>
      </c>
      <c r="B2430">
        <v>2428</v>
      </c>
      <c r="C2430" t="s">
        <v>76</v>
      </c>
      <c r="D2430" t="s">
        <v>77</v>
      </c>
      <c r="E2430" t="s">
        <v>33</v>
      </c>
      <c r="F2430">
        <v>1978</v>
      </c>
      <c r="G2430">
        <v>6333000</v>
      </c>
      <c r="H2430">
        <v>25895</v>
      </c>
      <c r="I2430">
        <v>25895</v>
      </c>
      <c r="J2430">
        <v>6333000</v>
      </c>
      <c r="K2430">
        <v>0</v>
      </c>
      <c r="L2430">
        <v>0</v>
      </c>
      <c r="M2430">
        <v>0</v>
      </c>
      <c r="N2430">
        <v>10</v>
      </c>
      <c r="O2430">
        <v>14.6603859380182</v>
      </c>
      <c r="P2430">
        <v>214.92691585164201</v>
      </c>
      <c r="Q2430">
        <v>3150.9115348530299</v>
      </c>
      <c r="R2430">
        <v>8.2411200010180999E-2</v>
      </c>
      <c r="S2430">
        <v>5.1620229200905497E-2</v>
      </c>
      <c r="T2430">
        <v>4.907446602302E-2</v>
      </c>
      <c r="U2430">
        <v>20</v>
      </c>
      <c r="V2430">
        <v>400</v>
      </c>
      <c r="W2430">
        <v>8000</v>
      </c>
      <c r="X2430">
        <v>9.4875266611707004E-2</v>
      </c>
      <c r="Y2430">
        <v>6.17158642133993E-2</v>
      </c>
      <c r="Z2430">
        <v>5.2454211652901497E-2</v>
      </c>
      <c r="AA2430">
        <v>4.0836202332551703E-2</v>
      </c>
    </row>
    <row r="2431" spans="1:27" x14ac:dyDescent="0.25">
      <c r="A2431">
        <v>2429</v>
      </c>
      <c r="B2431">
        <v>2429</v>
      </c>
      <c r="C2431" t="s">
        <v>76</v>
      </c>
      <c r="D2431" t="s">
        <v>77</v>
      </c>
      <c r="E2431" t="s">
        <v>33</v>
      </c>
      <c r="F2431">
        <v>1979</v>
      </c>
      <c r="G2431">
        <v>6351000</v>
      </c>
      <c r="H2431">
        <v>26847</v>
      </c>
      <c r="I2431">
        <v>26847</v>
      </c>
      <c r="J2431">
        <v>6351000</v>
      </c>
      <c r="K2431">
        <v>0</v>
      </c>
      <c r="L2431">
        <v>0</v>
      </c>
      <c r="M2431">
        <v>0</v>
      </c>
      <c r="N2431">
        <v>10</v>
      </c>
      <c r="O2431">
        <v>14.7124732637775</v>
      </c>
      <c r="P2431">
        <v>216.45686953736799</v>
      </c>
      <c r="Q2431">
        <v>3184.6159058295102</v>
      </c>
      <c r="R2431">
        <v>8.2162818018132994E-2</v>
      </c>
      <c r="S2431">
        <v>4.9992767128392797E-2</v>
      </c>
      <c r="T2431">
        <v>4.7025347539486902E-2</v>
      </c>
      <c r="U2431">
        <v>20</v>
      </c>
      <c r="V2431">
        <v>400</v>
      </c>
      <c r="W2431">
        <v>8000</v>
      </c>
      <c r="X2431">
        <v>9.4875266611707004E-2</v>
      </c>
      <c r="Y2431">
        <v>6.17158642133993E-2</v>
      </c>
      <c r="Z2431">
        <v>5.2454211652901497E-2</v>
      </c>
      <c r="AA2431">
        <v>4.0281594779171197E-2</v>
      </c>
    </row>
    <row r="2432" spans="1:27" x14ac:dyDescent="0.25">
      <c r="A2432">
        <v>2430</v>
      </c>
      <c r="B2432">
        <v>2430</v>
      </c>
      <c r="C2432" t="s">
        <v>76</v>
      </c>
      <c r="D2432" t="s">
        <v>77</v>
      </c>
      <c r="E2432" t="s">
        <v>33</v>
      </c>
      <c r="F2432">
        <v>1980</v>
      </c>
      <c r="G2432">
        <v>6385000</v>
      </c>
      <c r="H2432">
        <v>27929</v>
      </c>
      <c r="I2432">
        <v>27929</v>
      </c>
      <c r="J2432">
        <v>6385000</v>
      </c>
      <c r="K2432">
        <v>0</v>
      </c>
      <c r="L2432">
        <v>0</v>
      </c>
      <c r="M2432">
        <v>0</v>
      </c>
      <c r="N2432">
        <v>10</v>
      </c>
      <c r="O2432">
        <v>14.7694762982848</v>
      </c>
      <c r="P2432">
        <v>218.13743012559601</v>
      </c>
      <c r="Q2432">
        <v>3221.7756040087502</v>
      </c>
      <c r="R2432">
        <v>8.1891776405172395E-2</v>
      </c>
      <c r="S2432">
        <v>4.8236986063356802E-2</v>
      </c>
      <c r="T2432">
        <v>4.4820146608398198E-2</v>
      </c>
      <c r="U2432">
        <v>20</v>
      </c>
      <c r="V2432">
        <v>400</v>
      </c>
      <c r="W2432">
        <v>8000</v>
      </c>
      <c r="X2432">
        <v>9.4875266611707004E-2</v>
      </c>
      <c r="Y2432">
        <v>6.17158642133993E-2</v>
      </c>
      <c r="Z2432">
        <v>5.2454211652901497E-2</v>
      </c>
      <c r="AA2432">
        <v>3.9677145888856603E-2</v>
      </c>
    </row>
    <row r="2433" spans="1:27" x14ac:dyDescent="0.25">
      <c r="A2433">
        <v>2431</v>
      </c>
      <c r="B2433">
        <v>2431</v>
      </c>
      <c r="C2433" t="s">
        <v>76</v>
      </c>
      <c r="D2433" t="s">
        <v>77</v>
      </c>
      <c r="E2433" t="s">
        <v>33</v>
      </c>
      <c r="F2433">
        <v>1981</v>
      </c>
      <c r="G2433">
        <v>6425000</v>
      </c>
      <c r="H2433">
        <v>28166</v>
      </c>
      <c r="I2433">
        <v>28166</v>
      </c>
      <c r="J2433">
        <v>6425000</v>
      </c>
      <c r="K2433">
        <v>0</v>
      </c>
      <c r="L2433">
        <v>0</v>
      </c>
      <c r="M2433">
        <v>0</v>
      </c>
      <c r="N2433">
        <v>10</v>
      </c>
      <c r="O2433">
        <v>14.7816670731908</v>
      </c>
      <c r="P2433">
        <v>218.49768146265299</v>
      </c>
      <c r="Q2433">
        <v>3229.7599836450399</v>
      </c>
      <c r="R2433">
        <v>8.1833916743280805E-2</v>
      </c>
      <c r="S2433">
        <v>4.7865059964435602E-2</v>
      </c>
      <c r="T2433">
        <v>4.4353925442464998E-2</v>
      </c>
      <c r="U2433">
        <v>20</v>
      </c>
      <c r="V2433">
        <v>400</v>
      </c>
      <c r="W2433">
        <v>8000</v>
      </c>
      <c r="X2433">
        <v>9.4875266611707004E-2</v>
      </c>
      <c r="Y2433">
        <v>6.17158642133993E-2</v>
      </c>
      <c r="Z2433">
        <v>5.2454211652901497E-2</v>
      </c>
      <c r="AA2433">
        <v>3.9548230104547603E-2</v>
      </c>
    </row>
    <row r="2434" spans="1:27" x14ac:dyDescent="0.25">
      <c r="A2434">
        <v>2432</v>
      </c>
      <c r="B2434">
        <v>2432</v>
      </c>
      <c r="C2434" t="s">
        <v>76</v>
      </c>
      <c r="D2434" t="s">
        <v>77</v>
      </c>
      <c r="E2434" t="s">
        <v>33</v>
      </c>
      <c r="F2434">
        <v>1982</v>
      </c>
      <c r="G2434">
        <v>6468000</v>
      </c>
      <c r="H2434">
        <v>27998</v>
      </c>
      <c r="I2434">
        <v>27998</v>
      </c>
      <c r="J2434">
        <v>6468000</v>
      </c>
      <c r="K2434">
        <v>0</v>
      </c>
      <c r="L2434">
        <v>0</v>
      </c>
      <c r="M2434">
        <v>0</v>
      </c>
      <c r="N2434">
        <v>10</v>
      </c>
      <c r="O2434">
        <v>14.773036153393299</v>
      </c>
      <c r="P2434">
        <v>218.242597189468</v>
      </c>
      <c r="Q2434">
        <v>3224.1057784904801</v>
      </c>
      <c r="R2434">
        <v>8.1874876826987797E-2</v>
      </c>
      <c r="S2434">
        <v>4.8128246649798097E-2</v>
      </c>
      <c r="T2434">
        <v>4.4683802336747E-2</v>
      </c>
      <c r="U2434">
        <v>20</v>
      </c>
      <c r="V2434">
        <v>400</v>
      </c>
      <c r="W2434">
        <v>8000</v>
      </c>
      <c r="X2434">
        <v>9.4875266611707004E-2</v>
      </c>
      <c r="Y2434">
        <v>6.17158642133993E-2</v>
      </c>
      <c r="Z2434">
        <v>5.2454211652901497E-2</v>
      </c>
      <c r="AA2434">
        <v>3.9639487808900101E-2</v>
      </c>
    </row>
    <row r="2435" spans="1:27" x14ac:dyDescent="0.25">
      <c r="A2435">
        <v>2433</v>
      </c>
      <c r="B2435">
        <v>2433</v>
      </c>
      <c r="C2435" t="s">
        <v>76</v>
      </c>
      <c r="D2435" t="s">
        <v>77</v>
      </c>
      <c r="E2435" t="s">
        <v>33</v>
      </c>
      <c r="F2435">
        <v>1983</v>
      </c>
      <c r="G2435">
        <v>6501000</v>
      </c>
      <c r="H2435">
        <v>28338</v>
      </c>
      <c r="I2435">
        <v>28338</v>
      </c>
      <c r="J2435">
        <v>6501000</v>
      </c>
      <c r="K2435">
        <v>0</v>
      </c>
      <c r="L2435">
        <v>0</v>
      </c>
      <c r="M2435">
        <v>0</v>
      </c>
      <c r="N2435">
        <v>10</v>
      </c>
      <c r="O2435">
        <v>14.790450320871701</v>
      </c>
      <c r="P2435">
        <v>218.75742069417399</v>
      </c>
      <c r="Q2435">
        <v>3235.5207630992199</v>
      </c>
      <c r="R2435">
        <v>8.1792252914231603E-2</v>
      </c>
      <c r="S2435">
        <v>4.7597891801357602E-2</v>
      </c>
      <c r="T2435">
        <v>4.4019241839022998E-2</v>
      </c>
      <c r="U2435">
        <v>20</v>
      </c>
      <c r="V2435">
        <v>400</v>
      </c>
      <c r="W2435">
        <v>8000</v>
      </c>
      <c r="X2435">
        <v>9.4875266611707004E-2</v>
      </c>
      <c r="Y2435">
        <v>6.17158642133993E-2</v>
      </c>
      <c r="Z2435">
        <v>5.2454211652901497E-2</v>
      </c>
      <c r="AA2435">
        <v>3.9455427406958003E-2</v>
      </c>
    </row>
    <row r="2436" spans="1:27" x14ac:dyDescent="0.25">
      <c r="A2436">
        <v>2434</v>
      </c>
      <c r="B2436">
        <v>2434</v>
      </c>
      <c r="C2436" t="s">
        <v>76</v>
      </c>
      <c r="D2436" t="s">
        <v>77</v>
      </c>
      <c r="E2436" t="s">
        <v>33</v>
      </c>
      <c r="F2436">
        <v>1984</v>
      </c>
      <c r="G2436">
        <v>6530000</v>
      </c>
      <c r="H2436">
        <v>29271</v>
      </c>
      <c r="I2436">
        <v>29271</v>
      </c>
      <c r="J2436">
        <v>6530000</v>
      </c>
      <c r="K2436">
        <v>0</v>
      </c>
      <c r="L2436">
        <v>0</v>
      </c>
      <c r="M2436">
        <v>0</v>
      </c>
      <c r="N2436">
        <v>10</v>
      </c>
      <c r="O2436">
        <v>14.8371844136595</v>
      </c>
      <c r="P2436">
        <v>220.14204132494001</v>
      </c>
      <c r="Q2436">
        <v>3266.2880643376002</v>
      </c>
      <c r="R2436">
        <v>8.1570891891507805E-2</v>
      </c>
      <c r="S2436">
        <v>4.6187804594710898E-2</v>
      </c>
      <c r="T2436">
        <v>4.2256167913420503E-2</v>
      </c>
      <c r="U2436">
        <v>20</v>
      </c>
      <c r="V2436">
        <v>400</v>
      </c>
      <c r="W2436">
        <v>8000</v>
      </c>
      <c r="X2436">
        <v>9.4875266611707004E-2</v>
      </c>
      <c r="Y2436">
        <v>6.17158642133993E-2</v>
      </c>
      <c r="Z2436">
        <v>5.2454211652901497E-2</v>
      </c>
      <c r="AA2436">
        <v>3.8962775793563303E-2</v>
      </c>
    </row>
    <row r="2437" spans="1:27" x14ac:dyDescent="0.25">
      <c r="A2437">
        <v>2435</v>
      </c>
      <c r="B2437">
        <v>2435</v>
      </c>
      <c r="C2437" t="s">
        <v>76</v>
      </c>
      <c r="D2437" t="s">
        <v>77</v>
      </c>
      <c r="E2437" t="s">
        <v>33</v>
      </c>
      <c r="F2437">
        <v>1985</v>
      </c>
      <c r="G2437">
        <v>6564000</v>
      </c>
      <c r="H2437">
        <v>30172</v>
      </c>
      <c r="I2437">
        <v>30172</v>
      </c>
      <c r="J2437">
        <v>6564000</v>
      </c>
      <c r="K2437">
        <v>0</v>
      </c>
      <c r="L2437">
        <v>0</v>
      </c>
      <c r="M2437">
        <v>0</v>
      </c>
      <c r="N2437">
        <v>10</v>
      </c>
      <c r="O2437">
        <v>14.8809227105865</v>
      </c>
      <c r="P2437">
        <v>221.44186071844999</v>
      </c>
      <c r="Q2437">
        <v>3295.2592142397202</v>
      </c>
      <c r="R2437">
        <v>8.1364215427130099E-2</v>
      </c>
      <c r="S2437">
        <v>4.4886078930484803E-2</v>
      </c>
      <c r="T2437">
        <v>4.0634263350638002E-2</v>
      </c>
      <c r="U2437">
        <v>20</v>
      </c>
      <c r="V2437">
        <v>400</v>
      </c>
      <c r="W2437">
        <v>8000</v>
      </c>
      <c r="X2437">
        <v>9.4875266611707004E-2</v>
      </c>
      <c r="Y2437">
        <v>6.17158642133993E-2</v>
      </c>
      <c r="Z2437">
        <v>5.2454211652901497E-2</v>
      </c>
      <c r="AA2437">
        <v>3.8503486592871498E-2</v>
      </c>
    </row>
    <row r="2438" spans="1:27" x14ac:dyDescent="0.25">
      <c r="A2438">
        <v>2436</v>
      </c>
      <c r="B2438">
        <v>2436</v>
      </c>
      <c r="C2438" t="s">
        <v>76</v>
      </c>
      <c r="D2438" t="s">
        <v>77</v>
      </c>
      <c r="E2438" t="s">
        <v>33</v>
      </c>
      <c r="F2438">
        <v>1986</v>
      </c>
      <c r="G2438">
        <v>6603000</v>
      </c>
      <c r="H2438">
        <v>31589</v>
      </c>
      <c r="I2438">
        <v>31589</v>
      </c>
      <c r="J2438">
        <v>6603000</v>
      </c>
      <c r="K2438">
        <v>0</v>
      </c>
      <c r="L2438">
        <v>0</v>
      </c>
      <c r="M2438">
        <v>0</v>
      </c>
      <c r="N2438">
        <v>10</v>
      </c>
      <c r="O2438">
        <v>14.9471346465526</v>
      </c>
      <c r="P2438">
        <v>223.41683414217499</v>
      </c>
      <c r="Q2438">
        <v>3339.4415022296298</v>
      </c>
      <c r="R2438">
        <v>8.1052252384668705E-2</v>
      </c>
      <c r="S2438">
        <v>4.2949884079058302E-2</v>
      </c>
      <c r="T2438">
        <v>3.8233878230878697E-2</v>
      </c>
      <c r="U2438">
        <v>20</v>
      </c>
      <c r="V2438">
        <v>400</v>
      </c>
      <c r="W2438">
        <v>8000</v>
      </c>
      <c r="X2438">
        <v>9.4875266611707004E-2</v>
      </c>
      <c r="Y2438">
        <v>6.17158642133993E-2</v>
      </c>
      <c r="Z2438">
        <v>5.2454211652901497E-2</v>
      </c>
      <c r="AA2438">
        <v>3.78116290179158E-2</v>
      </c>
    </row>
    <row r="2439" spans="1:27" x14ac:dyDescent="0.25">
      <c r="A2439">
        <v>2437</v>
      </c>
      <c r="B2439">
        <v>2437</v>
      </c>
      <c r="C2439" t="s">
        <v>76</v>
      </c>
      <c r="D2439" t="s">
        <v>77</v>
      </c>
      <c r="E2439" t="s">
        <v>33</v>
      </c>
      <c r="F2439">
        <v>1987</v>
      </c>
      <c r="G2439">
        <v>6650000</v>
      </c>
      <c r="H2439">
        <v>32045</v>
      </c>
      <c r="I2439">
        <v>32045</v>
      </c>
      <c r="J2439">
        <v>6650000</v>
      </c>
      <c r="K2439">
        <v>0</v>
      </c>
      <c r="L2439">
        <v>0</v>
      </c>
      <c r="M2439">
        <v>0</v>
      </c>
      <c r="N2439">
        <v>10</v>
      </c>
      <c r="O2439">
        <v>14.9678116494063</v>
      </c>
      <c r="P2439">
        <v>224.03538557210399</v>
      </c>
      <c r="Q2439">
        <v>3353.3194540453901</v>
      </c>
      <c r="R2439">
        <v>8.0955054654377898E-2</v>
      </c>
      <c r="S2439">
        <v>4.23539800255128E-2</v>
      </c>
      <c r="T2439">
        <v>3.7498415250092398E-2</v>
      </c>
      <c r="U2439">
        <v>20</v>
      </c>
      <c r="V2439">
        <v>400</v>
      </c>
      <c r="W2439">
        <v>8000</v>
      </c>
      <c r="X2439">
        <v>9.4875266611707004E-2</v>
      </c>
      <c r="Y2439">
        <v>6.17158642133993E-2</v>
      </c>
      <c r="Z2439">
        <v>5.2454211652901497E-2</v>
      </c>
      <c r="AA2439">
        <v>3.7596446563544501E-2</v>
      </c>
    </row>
    <row r="2440" spans="1:27" x14ac:dyDescent="0.25">
      <c r="A2440">
        <v>2438</v>
      </c>
      <c r="B2440">
        <v>2438</v>
      </c>
      <c r="C2440" t="s">
        <v>76</v>
      </c>
      <c r="D2440" t="s">
        <v>77</v>
      </c>
      <c r="E2440" t="s">
        <v>33</v>
      </c>
      <c r="F2440">
        <v>1988</v>
      </c>
      <c r="G2440">
        <v>6704000</v>
      </c>
      <c r="H2440">
        <v>32877</v>
      </c>
      <c r="I2440">
        <v>32877</v>
      </c>
      <c r="J2440">
        <v>6704000</v>
      </c>
      <c r="K2440">
        <v>0</v>
      </c>
      <c r="L2440">
        <v>0</v>
      </c>
      <c r="M2440">
        <v>0</v>
      </c>
      <c r="N2440">
        <v>10</v>
      </c>
      <c r="O2440">
        <v>15.004791039804299</v>
      </c>
      <c r="P2440">
        <v>225.14375414819199</v>
      </c>
      <c r="Q2440">
        <v>3378.2349849106999</v>
      </c>
      <c r="R2440">
        <v>8.0781488234934196E-2</v>
      </c>
      <c r="S2440">
        <v>4.1298889004445803E-2</v>
      </c>
      <c r="T2440">
        <v>3.6200498775562702E-2</v>
      </c>
      <c r="U2440">
        <v>20</v>
      </c>
      <c r="V2440">
        <v>400</v>
      </c>
      <c r="W2440">
        <v>8000</v>
      </c>
      <c r="X2440">
        <v>9.4875266611707004E-2</v>
      </c>
      <c r="Y2440">
        <v>6.17158642133993E-2</v>
      </c>
      <c r="Z2440">
        <v>5.2454211652901497E-2</v>
      </c>
      <c r="AA2440">
        <v>3.7212677792695499E-2</v>
      </c>
    </row>
    <row r="2441" spans="1:27" x14ac:dyDescent="0.25">
      <c r="A2441">
        <v>2439</v>
      </c>
      <c r="B2441">
        <v>2439</v>
      </c>
      <c r="C2441" t="s">
        <v>76</v>
      </c>
      <c r="D2441" t="s">
        <v>77</v>
      </c>
      <c r="E2441" t="s">
        <v>33</v>
      </c>
      <c r="F2441">
        <v>1989</v>
      </c>
      <c r="G2441">
        <v>6764000</v>
      </c>
      <c r="H2441">
        <v>34117</v>
      </c>
      <c r="I2441">
        <v>34117</v>
      </c>
      <c r="J2441">
        <v>6764000</v>
      </c>
      <c r="K2441">
        <v>0</v>
      </c>
      <c r="L2441">
        <v>0</v>
      </c>
      <c r="M2441">
        <v>0</v>
      </c>
      <c r="N2441">
        <v>10</v>
      </c>
      <c r="O2441">
        <v>15.058203171709501</v>
      </c>
      <c r="P2441">
        <v>226.749482760483</v>
      </c>
      <c r="Q2441">
        <v>3414.4397804874002</v>
      </c>
      <c r="R2441">
        <v>8.0531392276750297E-2</v>
      </c>
      <c r="S2441">
        <v>3.97995472805577E-2</v>
      </c>
      <c r="T2441">
        <v>3.4366411124964802E-2</v>
      </c>
      <c r="U2441">
        <v>20</v>
      </c>
      <c r="V2441">
        <v>400</v>
      </c>
      <c r="W2441">
        <v>8000</v>
      </c>
      <c r="X2441">
        <v>9.4875266611707004E-2</v>
      </c>
      <c r="Y2441">
        <v>6.17158642133993E-2</v>
      </c>
      <c r="Z2441">
        <v>5.2454211652901497E-2</v>
      </c>
      <c r="AA2441">
        <v>3.6660859634672797E-2</v>
      </c>
    </row>
    <row r="2442" spans="1:27" x14ac:dyDescent="0.25">
      <c r="A2442">
        <v>2440</v>
      </c>
      <c r="B2442">
        <v>2440</v>
      </c>
      <c r="C2442" t="s">
        <v>76</v>
      </c>
      <c r="D2442" t="s">
        <v>77</v>
      </c>
      <c r="E2442" t="s">
        <v>33</v>
      </c>
      <c r="F2442">
        <v>1990</v>
      </c>
      <c r="G2442">
        <v>6837000</v>
      </c>
      <c r="H2442">
        <v>35499</v>
      </c>
      <c r="I2442">
        <v>35499</v>
      </c>
      <c r="J2442">
        <v>6837000</v>
      </c>
      <c r="K2442">
        <v>0</v>
      </c>
      <c r="L2442">
        <v>0</v>
      </c>
      <c r="M2442">
        <v>0</v>
      </c>
      <c r="N2442">
        <v>10</v>
      </c>
      <c r="O2442">
        <v>15.1154907642974</v>
      </c>
      <c r="P2442">
        <v>228.47806104556099</v>
      </c>
      <c r="Q2442">
        <v>3453.55802157877</v>
      </c>
      <c r="R2442">
        <v>8.0263935325142602E-2</v>
      </c>
      <c r="S2442">
        <v>3.8224559311528697E-2</v>
      </c>
      <c r="T2442">
        <v>3.2454441780472201E-2</v>
      </c>
      <c r="U2442">
        <v>20</v>
      </c>
      <c r="V2442">
        <v>400</v>
      </c>
      <c r="W2442">
        <v>8000</v>
      </c>
      <c r="X2442">
        <v>9.4875266611707004E-2</v>
      </c>
      <c r="Y2442">
        <v>6.17158642133993E-2</v>
      </c>
      <c r="Z2442">
        <v>5.2454211652901497E-2</v>
      </c>
      <c r="AA2442">
        <v>3.6072382067087697E-2</v>
      </c>
    </row>
    <row r="2443" spans="1:27" x14ac:dyDescent="0.25">
      <c r="A2443">
        <v>2441</v>
      </c>
      <c r="B2443">
        <v>2441</v>
      </c>
      <c r="C2443" t="s">
        <v>76</v>
      </c>
      <c r="D2443" t="s">
        <v>77</v>
      </c>
      <c r="E2443" t="s">
        <v>33</v>
      </c>
      <c r="F2443">
        <v>1991</v>
      </c>
      <c r="G2443">
        <v>6923000</v>
      </c>
      <c r="H2443">
        <v>35630</v>
      </c>
      <c r="I2443">
        <v>35630</v>
      </c>
      <c r="J2443">
        <v>6923000</v>
      </c>
      <c r="K2443">
        <v>0</v>
      </c>
      <c r="L2443">
        <v>0</v>
      </c>
      <c r="M2443">
        <v>0</v>
      </c>
      <c r="N2443">
        <v>10</v>
      </c>
      <c r="O2443">
        <v>15.1208048630206</v>
      </c>
      <c r="P2443">
        <v>228.638739705549</v>
      </c>
      <c r="Q2443">
        <v>3457.2017672145798</v>
      </c>
      <c r="R2443">
        <v>8.0239166676892806E-2</v>
      </c>
      <c r="S2443">
        <v>3.8080230658788003E-2</v>
      </c>
      <c r="T2443">
        <v>3.2280050521438799E-2</v>
      </c>
      <c r="U2443">
        <v>20</v>
      </c>
      <c r="V2443">
        <v>400</v>
      </c>
      <c r="W2443">
        <v>8000</v>
      </c>
      <c r="X2443">
        <v>9.4875266611707004E-2</v>
      </c>
      <c r="Y2443">
        <v>6.17158642133993E-2</v>
      </c>
      <c r="Z2443">
        <v>5.2454211652901497E-2</v>
      </c>
      <c r="AA2443">
        <v>3.6017975606650002E-2</v>
      </c>
    </row>
    <row r="2444" spans="1:27" x14ac:dyDescent="0.25">
      <c r="A2444">
        <v>2442</v>
      </c>
      <c r="B2444">
        <v>2442</v>
      </c>
      <c r="C2444" t="s">
        <v>76</v>
      </c>
      <c r="D2444" t="s">
        <v>77</v>
      </c>
      <c r="E2444" t="s">
        <v>33</v>
      </c>
      <c r="F2444">
        <v>1992</v>
      </c>
      <c r="G2444">
        <v>6999000</v>
      </c>
      <c r="H2444">
        <v>35651</v>
      </c>
      <c r="I2444">
        <v>35651</v>
      </c>
      <c r="J2444">
        <v>6999000</v>
      </c>
      <c r="K2444">
        <v>0</v>
      </c>
      <c r="L2444">
        <v>0</v>
      </c>
      <c r="M2444">
        <v>0</v>
      </c>
      <c r="N2444">
        <v>10</v>
      </c>
      <c r="O2444">
        <v>15.1216549239551</v>
      </c>
      <c r="P2444">
        <v>228.66444763917599</v>
      </c>
      <c r="Q2444">
        <v>3457.78487057643</v>
      </c>
      <c r="R2444">
        <v>8.02352052487212E-2</v>
      </c>
      <c r="S2444">
        <v>3.8057171501437601E-2</v>
      </c>
      <c r="T2444">
        <v>3.2252201607735197E-2</v>
      </c>
      <c r="U2444">
        <v>20</v>
      </c>
      <c r="V2444">
        <v>400</v>
      </c>
      <c r="W2444">
        <v>8000</v>
      </c>
      <c r="X2444">
        <v>9.4875266611707004E-2</v>
      </c>
      <c r="Y2444">
        <v>6.17158642133993E-2</v>
      </c>
      <c r="Z2444">
        <v>5.2454211652901497E-2</v>
      </c>
      <c r="AA2444">
        <v>3.6009275469147499E-2</v>
      </c>
    </row>
    <row r="2445" spans="1:27" x14ac:dyDescent="0.25">
      <c r="A2445">
        <v>2443</v>
      </c>
      <c r="B2445">
        <v>2443</v>
      </c>
      <c r="C2445" t="s">
        <v>76</v>
      </c>
      <c r="D2445" t="s">
        <v>77</v>
      </c>
      <c r="E2445" t="s">
        <v>33</v>
      </c>
      <c r="F2445">
        <v>1993</v>
      </c>
      <c r="G2445">
        <v>7063000</v>
      </c>
      <c r="H2445">
        <v>36277</v>
      </c>
      <c r="I2445">
        <v>36277</v>
      </c>
      <c r="J2445">
        <v>7063000</v>
      </c>
      <c r="K2445">
        <v>0</v>
      </c>
      <c r="L2445">
        <v>0</v>
      </c>
      <c r="M2445">
        <v>0</v>
      </c>
      <c r="N2445">
        <v>10</v>
      </c>
      <c r="O2445">
        <v>15.146767533759901</v>
      </c>
      <c r="P2445">
        <v>229.42456672176399</v>
      </c>
      <c r="Q2445">
        <v>3475.0405786681599</v>
      </c>
      <c r="R2445">
        <v>8.0118256735126805E-2</v>
      </c>
      <c r="S2445">
        <v>3.7379470551798598E-2</v>
      </c>
      <c r="T2445">
        <v>3.1435402892861501E-2</v>
      </c>
      <c r="U2445">
        <v>20</v>
      </c>
      <c r="V2445">
        <v>400</v>
      </c>
      <c r="W2445">
        <v>8000</v>
      </c>
      <c r="X2445">
        <v>9.4875266611707004E-2</v>
      </c>
      <c r="Y2445">
        <v>6.17158642133993E-2</v>
      </c>
      <c r="Z2445">
        <v>5.2454211652901497E-2</v>
      </c>
      <c r="AA2445">
        <v>3.5752618187073003E-2</v>
      </c>
    </row>
    <row r="2446" spans="1:27" x14ac:dyDescent="0.25">
      <c r="A2446">
        <v>2444</v>
      </c>
      <c r="B2446">
        <v>2444</v>
      </c>
      <c r="C2446" t="s">
        <v>76</v>
      </c>
      <c r="D2446" t="s">
        <v>77</v>
      </c>
      <c r="E2446" t="s">
        <v>33</v>
      </c>
      <c r="F2446">
        <v>1994</v>
      </c>
      <c r="G2446">
        <v>7120000</v>
      </c>
      <c r="H2446">
        <v>37488</v>
      </c>
      <c r="I2446">
        <v>37488</v>
      </c>
      <c r="J2446">
        <v>7120000</v>
      </c>
      <c r="K2446">
        <v>0</v>
      </c>
      <c r="L2446">
        <v>0</v>
      </c>
      <c r="M2446">
        <v>0</v>
      </c>
      <c r="N2446">
        <v>10</v>
      </c>
      <c r="O2446">
        <v>15.1941412388631</v>
      </c>
      <c r="P2446">
        <v>230.86192798652101</v>
      </c>
      <c r="Q2446">
        <v>3507.7487405034499</v>
      </c>
      <c r="R2446">
        <v>7.98980627009276E-2</v>
      </c>
      <c r="S2446">
        <v>3.6119713559863299E-2</v>
      </c>
      <c r="T2446">
        <v>2.9926103527295699E-2</v>
      </c>
      <c r="U2446">
        <v>20</v>
      </c>
      <c r="V2446">
        <v>400</v>
      </c>
      <c r="W2446">
        <v>8000</v>
      </c>
      <c r="X2446">
        <v>9.4875266611707004E-2</v>
      </c>
      <c r="Y2446">
        <v>6.17158642133993E-2</v>
      </c>
      <c r="Z2446">
        <v>5.2454211652901497E-2</v>
      </c>
      <c r="AA2446">
        <v>3.5270388658855303E-2</v>
      </c>
    </row>
    <row r="2447" spans="1:27" x14ac:dyDescent="0.25">
      <c r="A2447">
        <v>2445</v>
      </c>
      <c r="B2447">
        <v>2445</v>
      </c>
      <c r="C2447" t="s">
        <v>76</v>
      </c>
      <c r="D2447" t="s">
        <v>77</v>
      </c>
      <c r="E2447" t="s">
        <v>33</v>
      </c>
      <c r="F2447">
        <v>1995</v>
      </c>
      <c r="G2447">
        <v>7168000</v>
      </c>
      <c r="H2447">
        <v>37871</v>
      </c>
      <c r="I2447">
        <v>37871</v>
      </c>
      <c r="J2447">
        <v>7168000</v>
      </c>
      <c r="K2447">
        <v>0</v>
      </c>
      <c r="L2447">
        <v>0</v>
      </c>
      <c r="M2447">
        <v>0</v>
      </c>
      <c r="N2447">
        <v>10</v>
      </c>
      <c r="O2447">
        <v>15.2088058962561</v>
      </c>
      <c r="P2447">
        <v>231.30777678999601</v>
      </c>
      <c r="Q2447">
        <v>3517.9150794935899</v>
      </c>
      <c r="R2447">
        <v>7.9830013135256395E-2</v>
      </c>
      <c r="S2447">
        <v>3.57347573460947E-2</v>
      </c>
      <c r="T2447">
        <v>2.9467368301098001E-2</v>
      </c>
      <c r="U2447">
        <v>20</v>
      </c>
      <c r="V2447">
        <v>400</v>
      </c>
      <c r="W2447">
        <v>8000</v>
      </c>
      <c r="X2447">
        <v>9.4875266611707004E-2</v>
      </c>
      <c r="Y2447">
        <v>6.17158642133993E-2</v>
      </c>
      <c r="Z2447">
        <v>5.2454211652901497E-2</v>
      </c>
      <c r="AA2447">
        <v>3.5121636508609798E-2</v>
      </c>
    </row>
    <row r="2448" spans="1:27" x14ac:dyDescent="0.25">
      <c r="A2448">
        <v>2446</v>
      </c>
      <c r="B2448">
        <v>2446</v>
      </c>
      <c r="C2448" t="s">
        <v>76</v>
      </c>
      <c r="D2448" t="s">
        <v>77</v>
      </c>
      <c r="E2448" t="s">
        <v>33</v>
      </c>
      <c r="F2448">
        <v>1996</v>
      </c>
      <c r="G2448">
        <v>7199000</v>
      </c>
      <c r="H2448">
        <v>37889</v>
      </c>
      <c r="I2448">
        <v>37889</v>
      </c>
      <c r="J2448">
        <v>7199000</v>
      </c>
      <c r="K2448">
        <v>0</v>
      </c>
      <c r="L2448">
        <v>0</v>
      </c>
      <c r="M2448">
        <v>0</v>
      </c>
      <c r="N2448">
        <v>10</v>
      </c>
      <c r="O2448">
        <v>15.209491443014899</v>
      </c>
      <c r="P2448">
        <v>231.328629955146</v>
      </c>
      <c r="Q2448">
        <v>3518.3908178271699</v>
      </c>
      <c r="R2448">
        <v>7.9826833233968095E-2</v>
      </c>
      <c r="S2448">
        <v>3.5716819631676E-2</v>
      </c>
      <c r="T2448">
        <v>2.9446022122007798E-2</v>
      </c>
      <c r="U2448">
        <v>20</v>
      </c>
      <c r="V2448">
        <v>400</v>
      </c>
      <c r="W2448">
        <v>8000</v>
      </c>
      <c r="X2448">
        <v>9.4875266611707004E-2</v>
      </c>
      <c r="Y2448">
        <v>6.17158642133993E-2</v>
      </c>
      <c r="Z2448">
        <v>5.2454211652901497E-2</v>
      </c>
      <c r="AA2448">
        <v>3.51146887347112E-2</v>
      </c>
    </row>
    <row r="2449" spans="1:27" x14ac:dyDescent="0.25">
      <c r="A2449">
        <v>2447</v>
      </c>
      <c r="B2449">
        <v>2447</v>
      </c>
      <c r="C2449" t="s">
        <v>76</v>
      </c>
      <c r="D2449" t="s">
        <v>77</v>
      </c>
      <c r="E2449" t="s">
        <v>33</v>
      </c>
      <c r="F2449">
        <v>1997</v>
      </c>
      <c r="G2449">
        <v>7217000</v>
      </c>
      <c r="H2449">
        <v>39781</v>
      </c>
      <c r="I2449">
        <v>39781</v>
      </c>
      <c r="J2449">
        <v>7217000</v>
      </c>
      <c r="K2449">
        <v>0</v>
      </c>
      <c r="L2449">
        <v>0</v>
      </c>
      <c r="M2449">
        <v>0</v>
      </c>
      <c r="N2449">
        <v>10</v>
      </c>
      <c r="O2449">
        <v>15.279791922108901</v>
      </c>
      <c r="P2449">
        <v>233.47204118294499</v>
      </c>
      <c r="Q2449">
        <v>3567.4042089054501</v>
      </c>
      <c r="R2449">
        <v>7.9501358772313901E-2</v>
      </c>
      <c r="S2449">
        <v>3.3905264430774601E-2</v>
      </c>
      <c r="T2449">
        <v>2.730444221423E-2</v>
      </c>
      <c r="U2449">
        <v>20</v>
      </c>
      <c r="V2449">
        <v>400</v>
      </c>
      <c r="W2449">
        <v>8000</v>
      </c>
      <c r="X2449">
        <v>9.4875266611707004E-2</v>
      </c>
      <c r="Y2449">
        <v>6.17158642133993E-2</v>
      </c>
      <c r="Z2449">
        <v>5.2454211652901497E-2</v>
      </c>
      <c r="AA2449">
        <v>3.4405169477712501E-2</v>
      </c>
    </row>
    <row r="2450" spans="1:27" x14ac:dyDescent="0.25">
      <c r="A2450">
        <v>2448</v>
      </c>
      <c r="B2450">
        <v>2448</v>
      </c>
      <c r="C2450" t="s">
        <v>76</v>
      </c>
      <c r="D2450" t="s">
        <v>77</v>
      </c>
      <c r="E2450" t="s">
        <v>33</v>
      </c>
      <c r="F2450">
        <v>1998</v>
      </c>
      <c r="G2450">
        <v>7238000</v>
      </c>
      <c r="H2450">
        <v>41471</v>
      </c>
      <c r="I2450">
        <v>41471</v>
      </c>
      <c r="J2450">
        <v>7238000</v>
      </c>
      <c r="K2450">
        <v>0</v>
      </c>
      <c r="L2450">
        <v>0</v>
      </c>
      <c r="M2450">
        <v>0</v>
      </c>
      <c r="N2450">
        <v>10</v>
      </c>
      <c r="O2450">
        <v>15.339815215258399</v>
      </c>
      <c r="P2450">
        <v>235.309930838273</v>
      </c>
      <c r="Q2450">
        <v>3609.61085737434</v>
      </c>
      <c r="R2450">
        <v>7.9224425226741696E-2</v>
      </c>
      <c r="S2450">
        <v>3.2402797856196403E-2</v>
      </c>
      <c r="T2450">
        <v>2.55512862801936E-2</v>
      </c>
      <c r="U2450">
        <v>20</v>
      </c>
      <c r="V2450">
        <v>400</v>
      </c>
      <c r="W2450">
        <v>8000</v>
      </c>
      <c r="X2450">
        <v>9.4875266611707004E-2</v>
      </c>
      <c r="Y2450">
        <v>6.17158642133993E-2</v>
      </c>
      <c r="Z2450">
        <v>5.2454211652901497E-2</v>
      </c>
      <c r="AA2450">
        <v>3.3804109521191603E-2</v>
      </c>
    </row>
    <row r="2451" spans="1:27" x14ac:dyDescent="0.25">
      <c r="A2451">
        <v>2449</v>
      </c>
      <c r="B2451">
        <v>2449</v>
      </c>
      <c r="C2451" t="s">
        <v>76</v>
      </c>
      <c r="D2451" t="s">
        <v>77</v>
      </c>
      <c r="E2451" t="s">
        <v>33</v>
      </c>
      <c r="F2451">
        <v>1999</v>
      </c>
      <c r="G2451">
        <v>7273000</v>
      </c>
      <c r="H2451">
        <v>42105</v>
      </c>
      <c r="I2451">
        <v>42105</v>
      </c>
      <c r="J2451">
        <v>7273000</v>
      </c>
      <c r="K2451">
        <v>0</v>
      </c>
      <c r="L2451">
        <v>0</v>
      </c>
      <c r="M2451">
        <v>0</v>
      </c>
      <c r="N2451">
        <v>10</v>
      </c>
      <c r="O2451">
        <v>15.361703944121</v>
      </c>
      <c r="P2451">
        <v>235.981948066824</v>
      </c>
      <c r="Q2451">
        <v>3625.0848223594899</v>
      </c>
      <c r="R2451">
        <v>7.9123655277177005E-2</v>
      </c>
      <c r="S2451">
        <v>3.1865161804267399E-2</v>
      </c>
      <c r="T2451">
        <v>2.4929466025030499E-2</v>
      </c>
      <c r="U2451">
        <v>20</v>
      </c>
      <c r="V2451">
        <v>400</v>
      </c>
      <c r="W2451">
        <v>8000</v>
      </c>
      <c r="X2451">
        <v>9.4875266611707004E-2</v>
      </c>
      <c r="Y2451">
        <v>6.17158642133993E-2</v>
      </c>
      <c r="Z2451">
        <v>5.2454211652901497E-2</v>
      </c>
      <c r="AA2451">
        <v>3.35860343907518E-2</v>
      </c>
    </row>
    <row r="2452" spans="1:27" x14ac:dyDescent="0.25">
      <c r="A2452">
        <v>2450</v>
      </c>
      <c r="B2452">
        <v>2450</v>
      </c>
      <c r="C2452" t="s">
        <v>76</v>
      </c>
      <c r="D2452" t="s">
        <v>77</v>
      </c>
      <c r="E2452" t="s">
        <v>33</v>
      </c>
      <c r="F2452">
        <v>2000</v>
      </c>
      <c r="G2452">
        <v>7314000</v>
      </c>
      <c r="H2452">
        <v>42752</v>
      </c>
      <c r="I2452">
        <v>42752</v>
      </c>
      <c r="J2452">
        <v>7314000</v>
      </c>
      <c r="K2452">
        <v>0</v>
      </c>
      <c r="L2452">
        <v>0</v>
      </c>
      <c r="M2452">
        <v>0</v>
      </c>
      <c r="N2452">
        <v>10</v>
      </c>
      <c r="O2452">
        <v>15.383704292474</v>
      </c>
      <c r="P2452">
        <v>236.65835775828401</v>
      </c>
      <c r="Q2452">
        <v>3640.6821940959799</v>
      </c>
      <c r="R2452">
        <v>7.9022489533106297E-2</v>
      </c>
      <c r="S2452">
        <v>3.1330353776762999E-2</v>
      </c>
      <c r="T2452">
        <v>2.43139685651487E-2</v>
      </c>
      <c r="U2452">
        <v>20</v>
      </c>
      <c r="V2452">
        <v>400</v>
      </c>
      <c r="W2452">
        <v>8000</v>
      </c>
      <c r="X2452">
        <v>9.4875266611707004E-2</v>
      </c>
      <c r="Y2452">
        <v>6.17158642133993E-2</v>
      </c>
      <c r="Z2452">
        <v>5.2454211652901497E-2</v>
      </c>
      <c r="AA2452">
        <v>3.3367457216354098E-2</v>
      </c>
    </row>
    <row r="2453" spans="1:27" x14ac:dyDescent="0.25">
      <c r="A2453">
        <v>2451</v>
      </c>
      <c r="B2453">
        <v>2451</v>
      </c>
      <c r="C2453" t="s">
        <v>76</v>
      </c>
      <c r="D2453" t="s">
        <v>77</v>
      </c>
      <c r="E2453" t="s">
        <v>33</v>
      </c>
      <c r="F2453">
        <v>2001</v>
      </c>
      <c r="G2453">
        <v>7360000</v>
      </c>
      <c r="H2453">
        <v>42350</v>
      </c>
      <c r="I2453">
        <v>42350</v>
      </c>
      <c r="J2453">
        <v>7360000</v>
      </c>
      <c r="K2453">
        <v>0</v>
      </c>
      <c r="L2453">
        <v>0</v>
      </c>
      <c r="M2453">
        <v>0</v>
      </c>
      <c r="N2453">
        <v>10</v>
      </c>
      <c r="O2453">
        <v>15.370074349106901</v>
      </c>
      <c r="P2453">
        <v>236.239185497074</v>
      </c>
      <c r="Q2453">
        <v>3631.0138452624901</v>
      </c>
      <c r="R2453">
        <v>7.9085151112194593E-2</v>
      </c>
      <c r="S2453">
        <v>3.1661025720012601E-2</v>
      </c>
      <c r="T2453">
        <v>2.4694165890068499E-2</v>
      </c>
      <c r="U2453">
        <v>20</v>
      </c>
      <c r="V2453">
        <v>400</v>
      </c>
      <c r="W2453">
        <v>8000</v>
      </c>
      <c r="X2453">
        <v>9.4875266611707004E-2</v>
      </c>
      <c r="Y2453">
        <v>6.17158642133993E-2</v>
      </c>
      <c r="Z2453">
        <v>5.2454211652901497E-2</v>
      </c>
      <c r="AA2453">
        <v>3.3502800581361798E-2</v>
      </c>
    </row>
    <row r="2454" spans="1:27" x14ac:dyDescent="0.25">
      <c r="A2454">
        <v>2452</v>
      </c>
      <c r="B2454">
        <v>2452</v>
      </c>
      <c r="C2454" t="s">
        <v>76</v>
      </c>
      <c r="D2454" t="s">
        <v>77</v>
      </c>
      <c r="E2454" t="s">
        <v>33</v>
      </c>
      <c r="F2454">
        <v>2002</v>
      </c>
      <c r="G2454">
        <v>7416000</v>
      </c>
      <c r="H2454">
        <v>43040</v>
      </c>
      <c r="I2454">
        <v>43040</v>
      </c>
      <c r="J2454">
        <v>7416000</v>
      </c>
      <c r="K2454">
        <v>0</v>
      </c>
      <c r="L2454">
        <v>0</v>
      </c>
      <c r="M2454">
        <v>0</v>
      </c>
      <c r="N2454">
        <v>10</v>
      </c>
      <c r="O2454">
        <v>15.3933904574439</v>
      </c>
      <c r="P2454">
        <v>236.95646977532701</v>
      </c>
      <c r="Q2454">
        <v>3647.5634606691401</v>
      </c>
      <c r="R2454">
        <v>7.8977986464254996E-2</v>
      </c>
      <c r="S2454">
        <v>3.10966682096918E-2</v>
      </c>
      <c r="T2454">
        <v>2.4046008174697601E-2</v>
      </c>
      <c r="U2454">
        <v>20</v>
      </c>
      <c r="V2454">
        <v>400</v>
      </c>
      <c r="W2454">
        <v>8000</v>
      </c>
      <c r="X2454">
        <v>9.4875266611707004E-2</v>
      </c>
      <c r="Y2454">
        <v>6.17158642133993E-2</v>
      </c>
      <c r="Z2454">
        <v>5.2454211652901497E-2</v>
      </c>
      <c r="AA2454">
        <v>3.3271419079017102E-2</v>
      </c>
    </row>
    <row r="2455" spans="1:27" x14ac:dyDescent="0.25">
      <c r="A2455">
        <v>2453</v>
      </c>
      <c r="B2455">
        <v>2453</v>
      </c>
      <c r="C2455" t="s">
        <v>76</v>
      </c>
      <c r="D2455" t="s">
        <v>77</v>
      </c>
      <c r="E2455" t="s">
        <v>33</v>
      </c>
      <c r="F2455">
        <v>2003</v>
      </c>
      <c r="G2455">
        <v>7471000</v>
      </c>
      <c r="H2455">
        <v>42541</v>
      </c>
      <c r="I2455">
        <v>42541</v>
      </c>
      <c r="J2455">
        <v>7471000</v>
      </c>
      <c r="K2455">
        <v>0</v>
      </c>
      <c r="L2455">
        <v>0</v>
      </c>
      <c r="M2455">
        <v>0</v>
      </c>
      <c r="N2455">
        <v>10</v>
      </c>
      <c r="O2455">
        <v>15.3765663262961</v>
      </c>
      <c r="P2455">
        <v>236.438791986985</v>
      </c>
      <c r="Q2455">
        <v>3635.61676709723</v>
      </c>
      <c r="R2455">
        <v>7.9055299577534294E-2</v>
      </c>
      <c r="S2455">
        <v>3.1503257788038301E-2</v>
      </c>
      <c r="T2455">
        <v>2.4512620138169201E-2</v>
      </c>
      <c r="U2455">
        <v>20</v>
      </c>
      <c r="V2455">
        <v>400</v>
      </c>
      <c r="W2455">
        <v>8000</v>
      </c>
      <c r="X2455">
        <v>9.4875266611707004E-2</v>
      </c>
      <c r="Y2455">
        <v>6.17158642133993E-2</v>
      </c>
      <c r="Z2455">
        <v>5.2454211652901497E-2</v>
      </c>
      <c r="AA2455">
        <v>3.3438306702331499E-2</v>
      </c>
    </row>
    <row r="2456" spans="1:27" x14ac:dyDescent="0.25">
      <c r="A2456">
        <v>2454</v>
      </c>
      <c r="B2456">
        <v>2454</v>
      </c>
      <c r="C2456" t="s">
        <v>76</v>
      </c>
      <c r="D2456" t="s">
        <v>77</v>
      </c>
      <c r="E2456" t="s">
        <v>33</v>
      </c>
      <c r="F2456">
        <v>2004</v>
      </c>
      <c r="G2456">
        <v>7523000</v>
      </c>
      <c r="H2456">
        <v>43768</v>
      </c>
      <c r="I2456">
        <v>43768</v>
      </c>
      <c r="J2456">
        <v>7523000</v>
      </c>
      <c r="K2456">
        <v>0</v>
      </c>
      <c r="L2456">
        <v>0</v>
      </c>
      <c r="M2456">
        <v>0</v>
      </c>
      <c r="N2456">
        <v>10</v>
      </c>
      <c r="O2456">
        <v>15.4175888403825</v>
      </c>
      <c r="P2456">
        <v>237.70204565108901</v>
      </c>
      <c r="Q2456">
        <v>3664.7924063663399</v>
      </c>
      <c r="R2456">
        <v>7.8866907144775497E-2</v>
      </c>
      <c r="S2456">
        <v>3.0517624665569499E-2</v>
      </c>
      <c r="T2456">
        <v>2.3384685432028901E-2</v>
      </c>
      <c r="U2456">
        <v>20</v>
      </c>
      <c r="V2456">
        <v>400</v>
      </c>
      <c r="W2456">
        <v>8000</v>
      </c>
      <c r="X2456">
        <v>9.4875266611707004E-2</v>
      </c>
      <c r="Y2456">
        <v>6.17158642133993E-2</v>
      </c>
      <c r="Z2456">
        <v>5.2454211652901497E-2</v>
      </c>
      <c r="AA2456">
        <v>3.3032019532654597E-2</v>
      </c>
    </row>
    <row r="2457" spans="1:27" x14ac:dyDescent="0.25">
      <c r="A2457">
        <v>2455</v>
      </c>
      <c r="B2457">
        <v>2455</v>
      </c>
      <c r="C2457" t="s">
        <v>76</v>
      </c>
      <c r="D2457" t="s">
        <v>77</v>
      </c>
      <c r="E2457" t="s">
        <v>33</v>
      </c>
      <c r="F2457">
        <v>2005</v>
      </c>
      <c r="G2457">
        <v>7571000</v>
      </c>
      <c r="H2457">
        <v>45532</v>
      </c>
      <c r="I2457">
        <v>45532</v>
      </c>
      <c r="J2457">
        <v>7571000</v>
      </c>
      <c r="K2457">
        <v>0</v>
      </c>
      <c r="L2457">
        <v>0</v>
      </c>
      <c r="M2457">
        <v>0</v>
      </c>
      <c r="N2457">
        <v>10</v>
      </c>
      <c r="O2457">
        <v>15.4745932108966</v>
      </c>
      <c r="P2457">
        <v>239.46303504272899</v>
      </c>
      <c r="Q2457">
        <v>3705.5930563329398</v>
      </c>
      <c r="R2457">
        <v>7.8605800927373806E-2</v>
      </c>
      <c r="S2457">
        <v>2.9180551579563299E-2</v>
      </c>
      <c r="T2457">
        <v>2.1872713487096299E-2</v>
      </c>
      <c r="U2457">
        <v>20</v>
      </c>
      <c r="V2457">
        <v>400</v>
      </c>
      <c r="W2457">
        <v>8000</v>
      </c>
      <c r="X2457">
        <v>9.4875266611707004E-2</v>
      </c>
      <c r="Y2457">
        <v>6.17158642133993E-2</v>
      </c>
      <c r="Z2457">
        <v>5.2454211652901497E-2</v>
      </c>
      <c r="AA2457">
        <v>3.2471079468681198E-2</v>
      </c>
    </row>
    <row r="2458" spans="1:27" x14ac:dyDescent="0.25">
      <c r="A2458">
        <v>2456</v>
      </c>
      <c r="B2458">
        <v>2456</v>
      </c>
      <c r="C2458" t="s">
        <v>76</v>
      </c>
      <c r="D2458" t="s">
        <v>77</v>
      </c>
      <c r="E2458" t="s">
        <v>33</v>
      </c>
      <c r="F2458">
        <v>2006</v>
      </c>
      <c r="G2458">
        <v>7619000</v>
      </c>
      <c r="H2458">
        <v>48406</v>
      </c>
      <c r="I2458">
        <v>48406</v>
      </c>
      <c r="J2458">
        <v>7619000</v>
      </c>
      <c r="K2458">
        <v>0</v>
      </c>
      <c r="L2458">
        <v>0</v>
      </c>
      <c r="M2458">
        <v>0</v>
      </c>
      <c r="N2458">
        <v>10</v>
      </c>
      <c r="O2458">
        <v>15.562898262457299</v>
      </c>
      <c r="P2458">
        <v>242.203802327598</v>
      </c>
      <c r="Q2458">
        <v>3769.3931344047601</v>
      </c>
      <c r="R2458">
        <v>7.82028841091639E-2</v>
      </c>
      <c r="S2458">
        <v>2.71845662941891E-2</v>
      </c>
      <c r="T2458">
        <v>1.9658150017480398E-2</v>
      </c>
      <c r="U2458">
        <v>20</v>
      </c>
      <c r="V2458">
        <v>400</v>
      </c>
      <c r="W2458">
        <v>8000</v>
      </c>
      <c r="X2458">
        <v>9.4875266611707004E-2</v>
      </c>
      <c r="Y2458">
        <v>6.17158642133993E-2</v>
      </c>
      <c r="Z2458">
        <v>5.2454211652901497E-2</v>
      </c>
      <c r="AA2458">
        <v>3.1610697754615398E-2</v>
      </c>
    </row>
    <row r="2459" spans="1:27" x14ac:dyDescent="0.25">
      <c r="A2459">
        <v>2457</v>
      </c>
      <c r="B2459">
        <v>2457</v>
      </c>
      <c r="C2459" t="s">
        <v>76</v>
      </c>
      <c r="D2459" t="s">
        <v>77</v>
      </c>
      <c r="E2459" t="s">
        <v>33</v>
      </c>
      <c r="F2459">
        <v>2007</v>
      </c>
      <c r="G2459">
        <v>7687000</v>
      </c>
      <c r="H2459">
        <v>52541</v>
      </c>
      <c r="I2459">
        <v>52541</v>
      </c>
      <c r="J2459">
        <v>7687000</v>
      </c>
      <c r="K2459">
        <v>0</v>
      </c>
      <c r="L2459">
        <v>0</v>
      </c>
      <c r="M2459">
        <v>0</v>
      </c>
      <c r="N2459">
        <v>10</v>
      </c>
      <c r="O2459">
        <v>15.681156038744</v>
      </c>
      <c r="P2459">
        <v>245.89865471144</v>
      </c>
      <c r="Q2459">
        <v>3855.97517424735</v>
      </c>
      <c r="R2459">
        <v>7.7666259962858503E-2</v>
      </c>
      <c r="S2459">
        <v>2.4655542590393102E-2</v>
      </c>
      <c r="T2459">
        <v>1.69345750295825E-2</v>
      </c>
      <c r="U2459">
        <v>20</v>
      </c>
      <c r="V2459">
        <v>400</v>
      </c>
      <c r="W2459">
        <v>8000</v>
      </c>
      <c r="X2459">
        <v>9.4875266611707004E-2</v>
      </c>
      <c r="Y2459">
        <v>6.17158642133993E-2</v>
      </c>
      <c r="Z2459">
        <v>5.2454211652901497E-2</v>
      </c>
      <c r="AA2459">
        <v>3.0475370512868701E-2</v>
      </c>
    </row>
    <row r="2460" spans="1:27" x14ac:dyDescent="0.25">
      <c r="A2460">
        <v>2458</v>
      </c>
      <c r="B2460">
        <v>2458</v>
      </c>
      <c r="C2460" t="s">
        <v>76</v>
      </c>
      <c r="D2460" t="s">
        <v>77</v>
      </c>
      <c r="E2460" t="s">
        <v>33</v>
      </c>
      <c r="F2460">
        <v>2008</v>
      </c>
      <c r="G2460">
        <v>7786000</v>
      </c>
      <c r="H2460">
        <v>54830</v>
      </c>
      <c r="I2460">
        <v>54830</v>
      </c>
      <c r="J2460">
        <v>7786000</v>
      </c>
      <c r="K2460">
        <v>0</v>
      </c>
      <c r="L2460">
        <v>0</v>
      </c>
      <c r="M2460">
        <v>0</v>
      </c>
      <c r="N2460">
        <v>10</v>
      </c>
      <c r="O2460">
        <v>15.7426778531841</v>
      </c>
      <c r="P2460">
        <v>247.83190598913501</v>
      </c>
      <c r="Q2460">
        <v>3901.5378577275701</v>
      </c>
      <c r="R2460">
        <v>7.7388424743812606E-2</v>
      </c>
      <c r="S2460">
        <v>2.3405055294059899E-2</v>
      </c>
      <c r="T2460">
        <v>1.5626056701235999E-2</v>
      </c>
      <c r="U2460">
        <v>20</v>
      </c>
      <c r="V2460">
        <v>400</v>
      </c>
      <c r="W2460">
        <v>8000</v>
      </c>
      <c r="X2460">
        <v>9.4875266611707004E-2</v>
      </c>
      <c r="Y2460">
        <v>6.17158642133993E-2</v>
      </c>
      <c r="Z2460">
        <v>5.2454211652901497E-2</v>
      </c>
      <c r="AA2460">
        <v>2.9892637678172199E-2</v>
      </c>
    </row>
    <row r="2461" spans="1:27" x14ac:dyDescent="0.25">
      <c r="A2461">
        <v>2459</v>
      </c>
      <c r="B2461">
        <v>2459</v>
      </c>
      <c r="C2461" t="s">
        <v>76</v>
      </c>
      <c r="D2461" t="s">
        <v>77</v>
      </c>
      <c r="E2461" t="s">
        <v>33</v>
      </c>
      <c r="F2461">
        <v>2009</v>
      </c>
      <c r="G2461">
        <v>7883000</v>
      </c>
      <c r="H2461">
        <v>54184</v>
      </c>
      <c r="I2461">
        <v>54184</v>
      </c>
      <c r="J2461">
        <v>7883000</v>
      </c>
      <c r="K2461">
        <v>0</v>
      </c>
      <c r="L2461">
        <v>0</v>
      </c>
      <c r="M2461">
        <v>0</v>
      </c>
      <c r="N2461">
        <v>10</v>
      </c>
      <c r="O2461">
        <v>15.7255792804196</v>
      </c>
      <c r="P2461">
        <v>247.293843704762</v>
      </c>
      <c r="Q2461">
        <v>3888.83894473893</v>
      </c>
      <c r="R2461">
        <v>7.7465551156210302E-2</v>
      </c>
      <c r="S2461">
        <v>2.3748131804248802E-2</v>
      </c>
      <c r="T2461">
        <v>1.5982366173537099E-2</v>
      </c>
      <c r="U2461">
        <v>20</v>
      </c>
      <c r="V2461">
        <v>400</v>
      </c>
      <c r="W2461">
        <v>8000</v>
      </c>
      <c r="X2461">
        <v>9.4875266611707004E-2</v>
      </c>
      <c r="Y2461">
        <v>6.17158642133993E-2</v>
      </c>
      <c r="Z2461">
        <v>5.2454211652901497E-2</v>
      </c>
      <c r="AA2461">
        <v>3.00540418627556E-2</v>
      </c>
    </row>
    <row r="2462" spans="1:27" x14ac:dyDescent="0.25">
      <c r="A2462">
        <v>2460</v>
      </c>
      <c r="B2462">
        <v>2460</v>
      </c>
      <c r="C2462" t="s">
        <v>76</v>
      </c>
      <c r="D2462" t="s">
        <v>77</v>
      </c>
      <c r="E2462" t="s">
        <v>33</v>
      </c>
      <c r="F2462">
        <v>2010</v>
      </c>
      <c r="G2462">
        <v>7969000</v>
      </c>
      <c r="H2462">
        <v>54377</v>
      </c>
      <c r="I2462">
        <v>54377</v>
      </c>
      <c r="J2462">
        <v>7969000</v>
      </c>
      <c r="K2462">
        <v>0</v>
      </c>
      <c r="L2462">
        <v>0</v>
      </c>
      <c r="M2462">
        <v>0</v>
      </c>
      <c r="N2462">
        <v>10</v>
      </c>
      <c r="O2462">
        <v>15.7307089390674</v>
      </c>
      <c r="P2462">
        <v>247.45520372565699</v>
      </c>
      <c r="Q2462">
        <v>3892.6457852659601</v>
      </c>
      <c r="R2462">
        <v>7.7442405450621796E-2</v>
      </c>
      <c r="S2462">
        <v>2.36448463892855E-2</v>
      </c>
      <c r="T2462">
        <v>1.58748787556072E-2</v>
      </c>
      <c r="U2462">
        <v>20</v>
      </c>
      <c r="V2462">
        <v>400</v>
      </c>
      <c r="W2462">
        <v>8000</v>
      </c>
      <c r="X2462">
        <v>9.4875266611707004E-2</v>
      </c>
      <c r="Y2462">
        <v>6.17158642133993E-2</v>
      </c>
      <c r="Z2462">
        <v>5.2454211652901497E-2</v>
      </c>
      <c r="AA2462">
        <v>3.0005574845324502E-2</v>
      </c>
    </row>
    <row r="2463" spans="1:27" x14ac:dyDescent="0.25">
      <c r="A2463">
        <v>2461</v>
      </c>
      <c r="B2463">
        <v>2461</v>
      </c>
      <c r="C2463" t="s">
        <v>76</v>
      </c>
      <c r="D2463" t="s">
        <v>77</v>
      </c>
      <c r="E2463" t="s">
        <v>33</v>
      </c>
      <c r="F2463">
        <v>2011</v>
      </c>
      <c r="G2463">
        <v>8055000</v>
      </c>
      <c r="H2463">
        <v>58686</v>
      </c>
      <c r="I2463">
        <v>58686</v>
      </c>
      <c r="J2463">
        <v>8055000</v>
      </c>
      <c r="K2463">
        <v>0</v>
      </c>
      <c r="L2463">
        <v>0</v>
      </c>
      <c r="M2463">
        <v>0</v>
      </c>
      <c r="N2463">
        <v>10</v>
      </c>
      <c r="O2463">
        <v>15.840728757849901</v>
      </c>
      <c r="P2463">
        <v>250.92868757977399</v>
      </c>
      <c r="Q2463">
        <v>3974.8932775144799</v>
      </c>
      <c r="R2463">
        <v>7.6947504120701199E-2</v>
      </c>
      <c r="S2463">
        <v>2.15038125367665E-2</v>
      </c>
      <c r="T2463">
        <v>1.36906951706059E-2</v>
      </c>
      <c r="U2463">
        <v>20</v>
      </c>
      <c r="V2463">
        <v>400</v>
      </c>
      <c r="W2463">
        <v>8000</v>
      </c>
      <c r="X2463">
        <v>9.4875266611707004E-2</v>
      </c>
      <c r="Y2463">
        <v>6.17158642133993E-2</v>
      </c>
      <c r="Z2463">
        <v>5.2454211652901497E-2</v>
      </c>
      <c r="AA2463">
        <v>2.8975434806604101E-2</v>
      </c>
    </row>
    <row r="2464" spans="1:27" x14ac:dyDescent="0.25">
      <c r="A2464">
        <v>2462</v>
      </c>
      <c r="B2464">
        <v>2462</v>
      </c>
      <c r="C2464" t="s">
        <v>76</v>
      </c>
      <c r="D2464" t="s">
        <v>77</v>
      </c>
      <c r="E2464" t="s">
        <v>33</v>
      </c>
      <c r="F2464">
        <v>2012</v>
      </c>
      <c r="G2464">
        <v>8141000</v>
      </c>
      <c r="H2464">
        <v>60777</v>
      </c>
      <c r="I2464">
        <v>60777</v>
      </c>
      <c r="J2464">
        <v>8141000</v>
      </c>
      <c r="K2464">
        <v>0</v>
      </c>
      <c r="L2464">
        <v>0</v>
      </c>
      <c r="M2464">
        <v>0</v>
      </c>
      <c r="N2464">
        <v>10</v>
      </c>
      <c r="O2464">
        <v>15.891237843617599</v>
      </c>
      <c r="P2464">
        <v>252.53144020242399</v>
      </c>
      <c r="Q2464">
        <v>4013.03717924803</v>
      </c>
      <c r="R2464">
        <v>7.6721271792826104E-2</v>
      </c>
      <c r="S2464">
        <v>2.0568081670501101E-2</v>
      </c>
      <c r="T2464">
        <v>1.27641490848481E-2</v>
      </c>
      <c r="U2464">
        <v>20</v>
      </c>
      <c r="V2464">
        <v>400</v>
      </c>
      <c r="W2464">
        <v>8000</v>
      </c>
      <c r="X2464">
        <v>9.4875266611707004E-2</v>
      </c>
      <c r="Y2464">
        <v>6.17158642133993E-2</v>
      </c>
      <c r="Z2464">
        <v>5.2454211652901497E-2</v>
      </c>
      <c r="AA2464">
        <v>2.8508605589793599E-2</v>
      </c>
    </row>
    <row r="2465" spans="1:27" x14ac:dyDescent="0.25">
      <c r="A2465">
        <v>2463</v>
      </c>
      <c r="B2465">
        <v>2463</v>
      </c>
      <c r="C2465" t="s">
        <v>76</v>
      </c>
      <c r="D2465" t="s">
        <v>77</v>
      </c>
      <c r="E2465" t="s">
        <v>33</v>
      </c>
      <c r="F2465">
        <v>2013</v>
      </c>
      <c r="G2465">
        <v>8235000</v>
      </c>
      <c r="H2465">
        <v>61320</v>
      </c>
      <c r="I2465">
        <v>61320</v>
      </c>
      <c r="J2465">
        <v>8235000</v>
      </c>
      <c r="K2465">
        <v>0</v>
      </c>
      <c r="L2465">
        <v>0</v>
      </c>
      <c r="M2465">
        <v>0</v>
      </c>
      <c r="N2465">
        <v>10</v>
      </c>
      <c r="O2465">
        <v>15.9040700765461</v>
      </c>
      <c r="P2465">
        <v>252.93944499969001</v>
      </c>
      <c r="Q2465">
        <v>4022.7666583977598</v>
      </c>
      <c r="R2465">
        <v>7.6663892909349399E-2</v>
      </c>
      <c r="S2465">
        <v>2.0335045162684001E-2</v>
      </c>
      <c r="T2465">
        <v>1.25362299477258E-2</v>
      </c>
      <c r="U2465">
        <v>20</v>
      </c>
      <c r="V2465">
        <v>400</v>
      </c>
      <c r="W2465">
        <v>8000</v>
      </c>
      <c r="X2465">
        <v>9.4875266611707004E-2</v>
      </c>
      <c r="Y2465">
        <v>6.17158642133993E-2</v>
      </c>
      <c r="Z2465">
        <v>5.2454211652901497E-2</v>
      </c>
      <c r="AA2465">
        <v>2.8390625581263301E-2</v>
      </c>
    </row>
    <row r="2466" spans="1:27" x14ac:dyDescent="0.25">
      <c r="A2466">
        <v>2464</v>
      </c>
      <c r="B2466">
        <v>2464</v>
      </c>
      <c r="C2466" t="s">
        <v>76</v>
      </c>
      <c r="D2466" t="s">
        <v>77</v>
      </c>
      <c r="E2466" t="s">
        <v>33</v>
      </c>
      <c r="F2466">
        <v>2014</v>
      </c>
      <c r="G2466">
        <v>8336000</v>
      </c>
      <c r="H2466">
        <v>61661</v>
      </c>
      <c r="I2466">
        <v>61661</v>
      </c>
      <c r="J2466">
        <v>8336000</v>
      </c>
      <c r="K2466">
        <v>0</v>
      </c>
      <c r="L2466">
        <v>0</v>
      </c>
      <c r="M2466">
        <v>0</v>
      </c>
      <c r="N2466">
        <v>10</v>
      </c>
      <c r="O2466">
        <v>15.9120706663889</v>
      </c>
      <c r="P2466">
        <v>253.19399289215701</v>
      </c>
      <c r="Q2466">
        <v>4028.84070720519</v>
      </c>
      <c r="R2466">
        <v>7.6628138467554494E-2</v>
      </c>
      <c r="S2466">
        <v>2.0190711110022699E-2</v>
      </c>
      <c r="T2466">
        <v>1.23956461406573E-2</v>
      </c>
      <c r="U2466">
        <v>20</v>
      </c>
      <c r="V2466">
        <v>400</v>
      </c>
      <c r="W2466">
        <v>8000</v>
      </c>
      <c r="X2466">
        <v>9.4875266611707004E-2</v>
      </c>
      <c r="Y2466">
        <v>6.17158642133993E-2</v>
      </c>
      <c r="Z2466">
        <v>5.2454211652901497E-2</v>
      </c>
      <c r="AA2466">
        <v>2.8317196184309199E-2</v>
      </c>
    </row>
    <row r="2467" spans="1:27" x14ac:dyDescent="0.25">
      <c r="A2467">
        <v>2465</v>
      </c>
      <c r="B2467">
        <v>2465</v>
      </c>
      <c r="C2467" t="s">
        <v>76</v>
      </c>
      <c r="D2467" t="s">
        <v>77</v>
      </c>
      <c r="E2467" t="s">
        <v>33</v>
      </c>
      <c r="F2467">
        <v>2015</v>
      </c>
      <c r="G2467">
        <v>8432000</v>
      </c>
      <c r="H2467">
        <v>61476</v>
      </c>
      <c r="I2467">
        <v>61476</v>
      </c>
      <c r="J2467">
        <v>8432000</v>
      </c>
      <c r="K2467">
        <v>0</v>
      </c>
      <c r="L2467">
        <v>0</v>
      </c>
      <c r="M2467">
        <v>0</v>
      </c>
      <c r="N2467">
        <v>10</v>
      </c>
      <c r="O2467">
        <v>15.907735677175699</v>
      </c>
      <c r="P2467">
        <v>253.05605437488899</v>
      </c>
      <c r="Q2467">
        <v>4025.54882450474</v>
      </c>
      <c r="R2467">
        <v>7.6647509530676602E-2</v>
      </c>
      <c r="S2467">
        <v>2.0268824859008501E-2</v>
      </c>
      <c r="T2467">
        <v>1.2471674773747801E-2</v>
      </c>
      <c r="U2467">
        <v>20</v>
      </c>
      <c r="V2467">
        <v>400</v>
      </c>
      <c r="W2467">
        <v>8000</v>
      </c>
      <c r="X2467">
        <v>9.4875266611707004E-2</v>
      </c>
      <c r="Y2467">
        <v>6.17158642133993E-2</v>
      </c>
      <c r="Z2467">
        <v>5.2454211652901497E-2</v>
      </c>
      <c r="AA2467">
        <v>2.83569704551529E-2</v>
      </c>
    </row>
    <row r="2468" spans="1:27" x14ac:dyDescent="0.25">
      <c r="A2468">
        <v>2466</v>
      </c>
      <c r="B2468">
        <v>2466</v>
      </c>
      <c r="C2468" t="s">
        <v>76</v>
      </c>
      <c r="D2468" t="s">
        <v>77</v>
      </c>
      <c r="E2468" t="s">
        <v>33</v>
      </c>
      <c r="F2468">
        <v>2016</v>
      </c>
      <c r="G2468">
        <v>8491000</v>
      </c>
      <c r="H2468">
        <v>61844</v>
      </c>
      <c r="I2468">
        <v>61844</v>
      </c>
      <c r="J2468">
        <v>8491000</v>
      </c>
      <c r="K2468">
        <v>0</v>
      </c>
      <c r="L2468">
        <v>0</v>
      </c>
      <c r="M2468">
        <v>0</v>
      </c>
      <c r="N2468">
        <v>10</v>
      </c>
      <c r="O2468">
        <v>15.916346013714101</v>
      </c>
      <c r="P2468">
        <v>253.33007042827401</v>
      </c>
      <c r="Q2468">
        <v>4032.0890566149801</v>
      </c>
      <c r="R2468">
        <v>7.6609038313693298E-2</v>
      </c>
      <c r="S2468">
        <v>2.01138834365009E-2</v>
      </c>
      <c r="T2468">
        <v>1.23209974844999E-2</v>
      </c>
      <c r="U2468">
        <v>20</v>
      </c>
      <c r="V2468">
        <v>400</v>
      </c>
      <c r="W2468">
        <v>8000</v>
      </c>
      <c r="X2468">
        <v>9.4875266611707004E-2</v>
      </c>
      <c r="Y2468">
        <v>6.17158642133993E-2</v>
      </c>
      <c r="Z2468">
        <v>5.2454211652901497E-2</v>
      </c>
      <c r="AA2468">
        <v>2.8277997550736799E-2</v>
      </c>
    </row>
    <row r="2469" spans="1:27" x14ac:dyDescent="0.25">
      <c r="A2469">
        <v>2467</v>
      </c>
      <c r="B2469">
        <v>2467</v>
      </c>
      <c r="C2469" t="s">
        <v>76</v>
      </c>
      <c r="D2469" t="s">
        <v>77</v>
      </c>
      <c r="E2469" t="s">
        <v>33</v>
      </c>
      <c r="F2469">
        <v>2017</v>
      </c>
      <c r="I2469">
        <v>62212</v>
      </c>
      <c r="J2469">
        <v>8550000</v>
      </c>
      <c r="K2469">
        <v>0</v>
      </c>
      <c r="L2469">
        <v>0</v>
      </c>
      <c r="M2469">
        <v>0</v>
      </c>
      <c r="N2469">
        <v>10</v>
      </c>
      <c r="O2469">
        <v>15.924905266508199</v>
      </c>
      <c r="P2469">
        <v>253.60260774726299</v>
      </c>
      <c r="Q2469">
        <v>4038.59750371463</v>
      </c>
      <c r="R2469">
        <v>7.6570812891336798E-2</v>
      </c>
      <c r="S2469">
        <v>1.99607044043583E-2</v>
      </c>
      <c r="T2469">
        <v>1.21725448308175E-2</v>
      </c>
      <c r="U2469">
        <v>20</v>
      </c>
      <c r="V2469">
        <v>400</v>
      </c>
      <c r="W2469">
        <v>8000</v>
      </c>
      <c r="X2469">
        <v>9.4875266611707004E-2</v>
      </c>
      <c r="Y2469">
        <v>6.17158642133993E-2</v>
      </c>
      <c r="Z2469">
        <v>5.2454211652901497E-2</v>
      </c>
      <c r="AA2469">
        <v>2.8199606736667701E-2</v>
      </c>
    </row>
    <row r="2470" spans="1:27" x14ac:dyDescent="0.25">
      <c r="A2470">
        <v>2468</v>
      </c>
      <c r="B2470">
        <v>2468</v>
      </c>
      <c r="C2470" t="s">
        <v>78</v>
      </c>
      <c r="D2470" t="s">
        <v>79</v>
      </c>
      <c r="E2470" t="s">
        <v>38</v>
      </c>
      <c r="F2470">
        <v>1900</v>
      </c>
      <c r="G2470">
        <v>2959000</v>
      </c>
      <c r="H2470">
        <v>2533</v>
      </c>
      <c r="I2470">
        <v>2533</v>
      </c>
      <c r="J2470">
        <v>2959000</v>
      </c>
      <c r="K2470">
        <v>0</v>
      </c>
      <c r="L2470">
        <v>0</v>
      </c>
      <c r="M2470">
        <v>0</v>
      </c>
      <c r="N2470">
        <v>3</v>
      </c>
      <c r="O2470">
        <v>11.306631361712499</v>
      </c>
      <c r="P2470">
        <v>127.83991274966</v>
      </c>
      <c r="Q2470">
        <v>1445.4387667738999</v>
      </c>
      <c r="R2470">
        <v>9.9907776432928599E-2</v>
      </c>
      <c r="S2470">
        <v>0.123795192288532</v>
      </c>
      <c r="T2470">
        <v>0.12078691383995099</v>
      </c>
      <c r="U2470">
        <v>13</v>
      </c>
      <c r="V2470">
        <v>169</v>
      </c>
      <c r="W2470">
        <v>2197</v>
      </c>
      <c r="X2470">
        <v>0.11608995932213401</v>
      </c>
      <c r="Y2470">
        <v>0.172275904276804</v>
      </c>
      <c r="Z2470">
        <v>0.19314023795388099</v>
      </c>
      <c r="AA2470">
        <v>0.19596122436703201</v>
      </c>
    </row>
    <row r="2471" spans="1:27" x14ac:dyDescent="0.25">
      <c r="A2471">
        <v>2469</v>
      </c>
      <c r="B2471">
        <v>2469</v>
      </c>
      <c r="C2471" t="s">
        <v>78</v>
      </c>
      <c r="D2471" t="s">
        <v>79</v>
      </c>
      <c r="E2471" t="s">
        <v>38</v>
      </c>
      <c r="F2471">
        <v>1901</v>
      </c>
      <c r="G2471">
        <v>2994000</v>
      </c>
      <c r="H2471">
        <v>2556</v>
      </c>
      <c r="I2471">
        <v>2556</v>
      </c>
      <c r="J2471">
        <v>2994000</v>
      </c>
      <c r="K2471">
        <v>0</v>
      </c>
      <c r="L2471">
        <v>0</v>
      </c>
      <c r="M2471">
        <v>0</v>
      </c>
      <c r="N2471">
        <v>3</v>
      </c>
      <c r="O2471">
        <v>11.319672120946899</v>
      </c>
      <c r="P2471">
        <v>128.13497692574401</v>
      </c>
      <c r="Q2471">
        <v>1450.4459260245301</v>
      </c>
      <c r="R2471">
        <v>9.9833748387242099E-2</v>
      </c>
      <c r="S2471">
        <v>0.123897299746091</v>
      </c>
      <c r="T2471">
        <v>0.12095794394644201</v>
      </c>
      <c r="U2471">
        <v>13</v>
      </c>
      <c r="V2471">
        <v>169</v>
      </c>
      <c r="W2471">
        <v>2197</v>
      </c>
      <c r="X2471">
        <v>0.11608995932213401</v>
      </c>
      <c r="Y2471">
        <v>0.172275904276804</v>
      </c>
      <c r="Z2471">
        <v>0.19314023795388099</v>
      </c>
      <c r="AA2471">
        <v>0.195736768150057</v>
      </c>
    </row>
    <row r="2472" spans="1:27" x14ac:dyDescent="0.25">
      <c r="A2472">
        <v>2470</v>
      </c>
      <c r="B2472">
        <v>2470</v>
      </c>
      <c r="C2472" t="s">
        <v>78</v>
      </c>
      <c r="D2472" t="s">
        <v>79</v>
      </c>
      <c r="E2472" t="s">
        <v>38</v>
      </c>
      <c r="F2472">
        <v>1902</v>
      </c>
      <c r="G2472">
        <v>3029000</v>
      </c>
      <c r="H2472">
        <v>2695</v>
      </c>
      <c r="I2472">
        <v>2695</v>
      </c>
      <c r="J2472">
        <v>3029000</v>
      </c>
      <c r="K2472">
        <v>0</v>
      </c>
      <c r="L2472">
        <v>0</v>
      </c>
      <c r="M2472">
        <v>0</v>
      </c>
      <c r="N2472">
        <v>3</v>
      </c>
      <c r="O2472">
        <v>11.3960695576398</v>
      </c>
      <c r="P2472">
        <v>129.87040136256601</v>
      </c>
      <c r="Q2472">
        <v>1480.0121274064099</v>
      </c>
      <c r="R2472">
        <v>9.9401044650275105E-2</v>
      </c>
      <c r="S2472">
        <v>0.124417463290263</v>
      </c>
      <c r="T2472">
        <v>0.121903062913085</v>
      </c>
      <c r="U2472">
        <v>13</v>
      </c>
      <c r="V2472">
        <v>169</v>
      </c>
      <c r="W2472">
        <v>2197</v>
      </c>
      <c r="X2472">
        <v>0.11608995932213401</v>
      </c>
      <c r="Y2472">
        <v>0.172275904276804</v>
      </c>
      <c r="Z2472">
        <v>0.19314023795388099</v>
      </c>
      <c r="AA2472">
        <v>0.19439966421419699</v>
      </c>
    </row>
    <row r="2473" spans="1:27" x14ac:dyDescent="0.25">
      <c r="A2473">
        <v>2471</v>
      </c>
      <c r="B2473">
        <v>2471</v>
      </c>
      <c r="C2473" t="s">
        <v>78</v>
      </c>
      <c r="D2473" t="s">
        <v>79</v>
      </c>
      <c r="E2473" t="s">
        <v>38</v>
      </c>
      <c r="F2473">
        <v>1903</v>
      </c>
      <c r="G2473">
        <v>3065000</v>
      </c>
      <c r="H2473">
        <v>2529</v>
      </c>
      <c r="I2473">
        <v>2529</v>
      </c>
      <c r="J2473">
        <v>3065000</v>
      </c>
      <c r="K2473">
        <v>0</v>
      </c>
      <c r="L2473">
        <v>0</v>
      </c>
      <c r="M2473">
        <v>0</v>
      </c>
      <c r="N2473">
        <v>3</v>
      </c>
      <c r="O2473">
        <v>11.3043513216632</v>
      </c>
      <c r="P2473">
        <v>127.78835880358901</v>
      </c>
      <c r="Q2473">
        <v>1444.5645027345299</v>
      </c>
      <c r="R2473">
        <v>9.9920724471581096E-2</v>
      </c>
      <c r="S2473">
        <v>0.123776942909264</v>
      </c>
      <c r="T2473">
        <v>0.12075672726969799</v>
      </c>
      <c r="U2473">
        <v>13</v>
      </c>
      <c r="V2473">
        <v>169</v>
      </c>
      <c r="W2473">
        <v>2197</v>
      </c>
      <c r="X2473">
        <v>0.11608995932213401</v>
      </c>
      <c r="Y2473">
        <v>0.172275904276804</v>
      </c>
      <c r="Z2473">
        <v>0.19314023795388099</v>
      </c>
      <c r="AA2473">
        <v>0.19600035408104199</v>
      </c>
    </row>
    <row r="2474" spans="1:27" x14ac:dyDescent="0.25">
      <c r="A2474">
        <v>2472</v>
      </c>
      <c r="B2474">
        <v>2472</v>
      </c>
      <c r="C2474" t="s">
        <v>78</v>
      </c>
      <c r="D2474" t="s">
        <v>79</v>
      </c>
      <c r="E2474" t="s">
        <v>38</v>
      </c>
      <c r="F2474">
        <v>1904</v>
      </c>
      <c r="G2474">
        <v>3100000</v>
      </c>
      <c r="H2474">
        <v>2728</v>
      </c>
      <c r="I2474">
        <v>2728</v>
      </c>
      <c r="J2474">
        <v>3100000</v>
      </c>
      <c r="K2474">
        <v>0</v>
      </c>
      <c r="L2474">
        <v>0</v>
      </c>
      <c r="M2474">
        <v>0</v>
      </c>
      <c r="N2474">
        <v>3</v>
      </c>
      <c r="O2474">
        <v>11.4136279290241</v>
      </c>
      <c r="P2474">
        <v>130.27090250219999</v>
      </c>
      <c r="Q2474">
        <v>1486.8636111383</v>
      </c>
      <c r="R2474">
        <v>9.9301832717604302E-2</v>
      </c>
      <c r="S2474">
        <v>0.124518079694299</v>
      </c>
      <c r="T2474">
        <v>0.122106183383046</v>
      </c>
      <c r="U2474">
        <v>13</v>
      </c>
      <c r="V2474">
        <v>169</v>
      </c>
      <c r="W2474">
        <v>2197</v>
      </c>
      <c r="X2474">
        <v>0.11608995932213401</v>
      </c>
      <c r="Y2474">
        <v>0.172275904276804</v>
      </c>
      <c r="Z2474">
        <v>0.19314023795388099</v>
      </c>
      <c r="AA2474">
        <v>0.19408705401931101</v>
      </c>
    </row>
    <row r="2475" spans="1:27" x14ac:dyDescent="0.25">
      <c r="A2475">
        <v>2473</v>
      </c>
      <c r="B2475">
        <v>2473</v>
      </c>
      <c r="C2475" t="s">
        <v>78</v>
      </c>
      <c r="D2475" t="s">
        <v>79</v>
      </c>
      <c r="E2475" t="s">
        <v>38</v>
      </c>
      <c r="F2475">
        <v>1905</v>
      </c>
      <c r="G2475">
        <v>3136000</v>
      </c>
      <c r="H2475">
        <v>2595</v>
      </c>
      <c r="I2475">
        <v>2595</v>
      </c>
      <c r="J2475">
        <v>3136000</v>
      </c>
      <c r="K2475">
        <v>0</v>
      </c>
      <c r="L2475">
        <v>0</v>
      </c>
      <c r="M2475">
        <v>0</v>
      </c>
      <c r="N2475">
        <v>3</v>
      </c>
      <c r="O2475">
        <v>11.341518823245201</v>
      </c>
      <c r="P2475">
        <v>128.63004921802599</v>
      </c>
      <c r="Q2475">
        <v>1458.8601244412</v>
      </c>
      <c r="R2475">
        <v>9.9709841218761502E-2</v>
      </c>
      <c r="S2475">
        <v>0.124059677891353</v>
      </c>
      <c r="T2475">
        <v>0.12123821278187299</v>
      </c>
      <c r="U2475">
        <v>13</v>
      </c>
      <c r="V2475">
        <v>169</v>
      </c>
      <c r="W2475">
        <v>2197</v>
      </c>
      <c r="X2475">
        <v>0.11608995932213401</v>
      </c>
      <c r="Y2475">
        <v>0.172275904276804</v>
      </c>
      <c r="Z2475">
        <v>0.19314023795388099</v>
      </c>
      <c r="AA2475">
        <v>0.19535826254095301</v>
      </c>
    </row>
    <row r="2476" spans="1:27" x14ac:dyDescent="0.25">
      <c r="A2476">
        <v>2474</v>
      </c>
      <c r="B2476">
        <v>2474</v>
      </c>
      <c r="C2476" t="s">
        <v>78</v>
      </c>
      <c r="D2476" t="s">
        <v>79</v>
      </c>
      <c r="E2476" t="s">
        <v>38</v>
      </c>
      <c r="F2476">
        <v>1906</v>
      </c>
      <c r="G2476">
        <v>3172000</v>
      </c>
      <c r="H2476">
        <v>2743</v>
      </c>
      <c r="I2476">
        <v>2743</v>
      </c>
      <c r="J2476">
        <v>3172000</v>
      </c>
      <c r="K2476">
        <v>0</v>
      </c>
      <c r="L2476">
        <v>0</v>
      </c>
      <c r="M2476">
        <v>0</v>
      </c>
      <c r="N2476">
        <v>3</v>
      </c>
      <c r="O2476">
        <v>11.4215389068482</v>
      </c>
      <c r="P2476">
        <v>130.45155100064801</v>
      </c>
      <c r="Q2476">
        <v>1489.95746521261</v>
      </c>
      <c r="R2476">
        <v>9.92571612758954E-2</v>
      </c>
      <c r="S2476">
        <v>0.124561090353404</v>
      </c>
      <c r="T2476">
        <v>0.122195935349343</v>
      </c>
      <c r="U2476">
        <v>13</v>
      </c>
      <c r="V2476">
        <v>169</v>
      </c>
      <c r="W2476">
        <v>2197</v>
      </c>
      <c r="X2476">
        <v>0.11608995932213401</v>
      </c>
      <c r="Y2476">
        <v>0.172275904276804</v>
      </c>
      <c r="Z2476">
        <v>0.19314023795388099</v>
      </c>
      <c r="AA2476">
        <v>0.19394556403500299</v>
      </c>
    </row>
    <row r="2477" spans="1:27" x14ac:dyDescent="0.25">
      <c r="A2477">
        <v>2475</v>
      </c>
      <c r="B2477">
        <v>2475</v>
      </c>
      <c r="C2477" t="s">
        <v>78</v>
      </c>
      <c r="D2477" t="s">
        <v>79</v>
      </c>
      <c r="E2477" t="s">
        <v>38</v>
      </c>
      <c r="F2477">
        <v>1907</v>
      </c>
      <c r="G2477">
        <v>3208000</v>
      </c>
      <c r="H2477">
        <v>2849</v>
      </c>
      <c r="I2477">
        <v>2849</v>
      </c>
      <c r="J2477">
        <v>3208000</v>
      </c>
      <c r="K2477">
        <v>0</v>
      </c>
      <c r="L2477">
        <v>0</v>
      </c>
      <c r="M2477">
        <v>0</v>
      </c>
      <c r="N2477">
        <v>3</v>
      </c>
      <c r="O2477">
        <v>11.4762399063238</v>
      </c>
      <c r="P2477">
        <v>131.70408238749999</v>
      </c>
      <c r="Q2477">
        <v>1511.46764612119</v>
      </c>
      <c r="R2477">
        <v>9.89487665525738E-2</v>
      </c>
      <c r="S2477">
        <v>0.124818899536198</v>
      </c>
      <c r="T2477">
        <v>0.122785968480984</v>
      </c>
      <c r="U2477">
        <v>13</v>
      </c>
      <c r="V2477">
        <v>169</v>
      </c>
      <c r="W2477">
        <v>2197</v>
      </c>
      <c r="X2477">
        <v>0.11608995932213401</v>
      </c>
      <c r="Y2477">
        <v>0.172275904276804</v>
      </c>
      <c r="Z2477">
        <v>0.19314023795388099</v>
      </c>
      <c r="AA2477">
        <v>0.19295637313099001</v>
      </c>
    </row>
    <row r="2478" spans="1:27" x14ac:dyDescent="0.25">
      <c r="A2478">
        <v>2476</v>
      </c>
      <c r="B2478">
        <v>2476</v>
      </c>
      <c r="C2478" t="s">
        <v>78</v>
      </c>
      <c r="D2478" t="s">
        <v>79</v>
      </c>
      <c r="E2478" t="s">
        <v>38</v>
      </c>
      <c r="F2478">
        <v>1908</v>
      </c>
      <c r="G2478">
        <v>3244000</v>
      </c>
      <c r="H2478">
        <v>3007</v>
      </c>
      <c r="I2478">
        <v>3007</v>
      </c>
      <c r="J2478">
        <v>3244000</v>
      </c>
      <c r="K2478">
        <v>0</v>
      </c>
      <c r="L2478">
        <v>0</v>
      </c>
      <c r="M2478">
        <v>0</v>
      </c>
      <c r="N2478">
        <v>3</v>
      </c>
      <c r="O2478">
        <v>11.554109152574</v>
      </c>
      <c r="P2478">
        <v>133.497438309594</v>
      </c>
      <c r="Q2478">
        <v>1542.4439738180599</v>
      </c>
      <c r="R2478">
        <v>9.8511224745347598E-2</v>
      </c>
      <c r="S2478">
        <v>0.125066070665108</v>
      </c>
      <c r="T2478">
        <v>0.12353082941835899</v>
      </c>
      <c r="U2478">
        <v>13</v>
      </c>
      <c r="V2478">
        <v>169</v>
      </c>
      <c r="W2478">
        <v>2197</v>
      </c>
      <c r="X2478">
        <v>0.11608995932213401</v>
      </c>
      <c r="Y2478">
        <v>0.172275904276804</v>
      </c>
      <c r="Z2478">
        <v>0.19314023795388099</v>
      </c>
      <c r="AA2478">
        <v>0.19151590833712301</v>
      </c>
    </row>
    <row r="2479" spans="1:27" x14ac:dyDescent="0.25">
      <c r="A2479">
        <v>2477</v>
      </c>
      <c r="B2479">
        <v>2477</v>
      </c>
      <c r="C2479" t="s">
        <v>78</v>
      </c>
      <c r="D2479" t="s">
        <v>79</v>
      </c>
      <c r="E2479" t="s">
        <v>38</v>
      </c>
      <c r="F2479">
        <v>1909</v>
      </c>
      <c r="G2479">
        <v>3280000</v>
      </c>
      <c r="H2479">
        <v>3023</v>
      </c>
      <c r="I2479">
        <v>3023</v>
      </c>
      <c r="J2479">
        <v>3280000</v>
      </c>
      <c r="K2479">
        <v>0</v>
      </c>
      <c r="L2479">
        <v>0</v>
      </c>
      <c r="M2479">
        <v>0</v>
      </c>
      <c r="N2479">
        <v>3</v>
      </c>
      <c r="O2479">
        <v>11.5617652636277</v>
      </c>
      <c r="P2479">
        <v>133.674416011228</v>
      </c>
      <c r="Q2479">
        <v>1545.51221967433</v>
      </c>
      <c r="R2479">
        <v>9.8468298771167806E-2</v>
      </c>
      <c r="S2479">
        <v>0.12508274637938999</v>
      </c>
      <c r="T2479">
        <v>0.12359784920945301</v>
      </c>
      <c r="U2479">
        <v>13</v>
      </c>
      <c r="V2479">
        <v>169</v>
      </c>
      <c r="W2479">
        <v>2197</v>
      </c>
      <c r="X2479">
        <v>0.11608995932213401</v>
      </c>
      <c r="Y2479">
        <v>0.172275904276804</v>
      </c>
      <c r="Z2479">
        <v>0.19314023795388099</v>
      </c>
      <c r="AA2479">
        <v>0.19137225747499401</v>
      </c>
    </row>
    <row r="2480" spans="1:27" x14ac:dyDescent="0.25">
      <c r="A2480">
        <v>2478</v>
      </c>
      <c r="B2480">
        <v>2478</v>
      </c>
      <c r="C2480" t="s">
        <v>78</v>
      </c>
      <c r="D2480" t="s">
        <v>79</v>
      </c>
      <c r="E2480" t="s">
        <v>38</v>
      </c>
      <c r="F2480">
        <v>1910</v>
      </c>
      <c r="G2480">
        <v>3317000</v>
      </c>
      <c r="H2480">
        <v>3355</v>
      </c>
      <c r="I2480">
        <v>3355</v>
      </c>
      <c r="J2480">
        <v>3317000</v>
      </c>
      <c r="K2480">
        <v>0</v>
      </c>
      <c r="L2480">
        <v>0</v>
      </c>
      <c r="M2480">
        <v>0</v>
      </c>
      <c r="N2480">
        <v>3</v>
      </c>
      <c r="O2480">
        <v>11.7120970510875</v>
      </c>
      <c r="P2480">
        <v>137.17321733409301</v>
      </c>
      <c r="Q2480">
        <v>1606.5860342268199</v>
      </c>
      <c r="R2480">
        <v>9.7628794442169098E-2</v>
      </c>
      <c r="S2480">
        <v>0.12513277978281401</v>
      </c>
      <c r="T2480">
        <v>0.12467753512584601</v>
      </c>
      <c r="U2480">
        <v>13</v>
      </c>
      <c r="V2480">
        <v>169</v>
      </c>
      <c r="W2480">
        <v>2197</v>
      </c>
      <c r="X2480">
        <v>0.11608995932213401</v>
      </c>
      <c r="Y2480">
        <v>0.172275904276804</v>
      </c>
      <c r="Z2480">
        <v>0.19314023795388099</v>
      </c>
      <c r="AA2480">
        <v>0.18847974559938699</v>
      </c>
    </row>
    <row r="2481" spans="1:27" x14ac:dyDescent="0.25">
      <c r="A2481">
        <v>2479</v>
      </c>
      <c r="B2481">
        <v>2479</v>
      </c>
      <c r="C2481" t="s">
        <v>78</v>
      </c>
      <c r="D2481" t="s">
        <v>79</v>
      </c>
      <c r="E2481" t="s">
        <v>38</v>
      </c>
      <c r="F2481">
        <v>1911</v>
      </c>
      <c r="G2481">
        <v>3354000</v>
      </c>
      <c r="H2481">
        <v>3352</v>
      </c>
      <c r="I2481">
        <v>3352</v>
      </c>
      <c r="J2481">
        <v>3354000</v>
      </c>
      <c r="K2481">
        <v>0</v>
      </c>
      <c r="L2481">
        <v>0</v>
      </c>
      <c r="M2481">
        <v>0</v>
      </c>
      <c r="N2481">
        <v>3</v>
      </c>
      <c r="O2481">
        <v>11.7108064336993</v>
      </c>
      <c r="P2481">
        <v>137.14298732757399</v>
      </c>
      <c r="Q2481">
        <v>1606.0549783325</v>
      </c>
      <c r="R2481">
        <v>9.76359744530165E-2</v>
      </c>
      <c r="S2481">
        <v>0.125134597844204</v>
      </c>
      <c r="T2481">
        <v>0.124670236004747</v>
      </c>
      <c r="U2481">
        <v>13</v>
      </c>
      <c r="V2481">
        <v>169</v>
      </c>
      <c r="W2481">
        <v>2197</v>
      </c>
      <c r="X2481">
        <v>0.11608995932213401</v>
      </c>
      <c r="Y2481">
        <v>0.172275904276804</v>
      </c>
      <c r="Z2481">
        <v>0.19314023795388099</v>
      </c>
      <c r="AA2481">
        <v>0.18850515146195501</v>
      </c>
    </row>
    <row r="2482" spans="1:27" x14ac:dyDescent="0.25">
      <c r="A2482">
        <v>2480</v>
      </c>
      <c r="B2482">
        <v>2480</v>
      </c>
      <c r="C2482" t="s">
        <v>78</v>
      </c>
      <c r="D2482" t="s">
        <v>79</v>
      </c>
      <c r="E2482" t="s">
        <v>38</v>
      </c>
      <c r="F2482">
        <v>1912</v>
      </c>
      <c r="G2482">
        <v>3392000</v>
      </c>
      <c r="H2482">
        <v>3595</v>
      </c>
      <c r="I2482">
        <v>3595</v>
      </c>
      <c r="J2482">
        <v>3392000</v>
      </c>
      <c r="K2482">
        <v>0</v>
      </c>
      <c r="L2482">
        <v>0</v>
      </c>
      <c r="M2482">
        <v>0</v>
      </c>
      <c r="N2482">
        <v>3</v>
      </c>
      <c r="O2482">
        <v>11.8117760553266</v>
      </c>
      <c r="P2482">
        <v>139.51805358118801</v>
      </c>
      <c r="Q2482">
        <v>1647.95600457606</v>
      </c>
      <c r="R2482">
        <v>9.7075677364227606E-2</v>
      </c>
      <c r="S2482">
        <v>0.12487498901283201</v>
      </c>
      <c r="T2482">
        <v>0.12513367560486</v>
      </c>
      <c r="U2482">
        <v>13</v>
      </c>
      <c r="V2482">
        <v>169</v>
      </c>
      <c r="W2482">
        <v>2197</v>
      </c>
      <c r="X2482">
        <v>0.11608995932213401</v>
      </c>
      <c r="Y2482">
        <v>0.172275904276804</v>
      </c>
      <c r="Z2482">
        <v>0.19314023795388099</v>
      </c>
      <c r="AA2482">
        <v>0.18648830141311101</v>
      </c>
    </row>
    <row r="2483" spans="1:27" x14ac:dyDescent="0.25">
      <c r="A2483">
        <v>2481</v>
      </c>
      <c r="B2483">
        <v>2481</v>
      </c>
      <c r="C2483" t="s">
        <v>78</v>
      </c>
      <c r="D2483" t="s">
        <v>79</v>
      </c>
      <c r="E2483" t="s">
        <v>38</v>
      </c>
      <c r="F2483">
        <v>1913</v>
      </c>
      <c r="G2483">
        <v>3431000</v>
      </c>
      <c r="H2483">
        <v>3617</v>
      </c>
      <c r="I2483">
        <v>3617</v>
      </c>
      <c r="J2483">
        <v>3431000</v>
      </c>
      <c r="K2483">
        <v>0</v>
      </c>
      <c r="L2483">
        <v>0</v>
      </c>
      <c r="M2483">
        <v>0</v>
      </c>
      <c r="N2483">
        <v>3</v>
      </c>
      <c r="O2483">
        <v>11.8205778826557</v>
      </c>
      <c r="P2483">
        <v>139.72606147993</v>
      </c>
      <c r="Q2483">
        <v>1651.64279196027</v>
      </c>
      <c r="R2483">
        <v>9.7026970792950001E-2</v>
      </c>
      <c r="S2483">
        <v>0.124841112235702</v>
      </c>
      <c r="T2483">
        <v>0.12516356690143199</v>
      </c>
      <c r="U2483">
        <v>13</v>
      </c>
      <c r="V2483">
        <v>169</v>
      </c>
      <c r="W2483">
        <v>2197</v>
      </c>
      <c r="X2483">
        <v>0.11608995932213401</v>
      </c>
      <c r="Y2483">
        <v>0.172275904276804</v>
      </c>
      <c r="Z2483">
        <v>0.19314023795388099</v>
      </c>
      <c r="AA2483">
        <v>0.18630970909290701</v>
      </c>
    </row>
    <row r="2484" spans="1:27" x14ac:dyDescent="0.25">
      <c r="A2484">
        <v>2482</v>
      </c>
      <c r="B2484">
        <v>2482</v>
      </c>
      <c r="C2484" t="s">
        <v>78</v>
      </c>
      <c r="D2484" t="s">
        <v>79</v>
      </c>
      <c r="E2484" t="s">
        <v>38</v>
      </c>
      <c r="F2484">
        <v>1914</v>
      </c>
      <c r="G2484">
        <v>3470000</v>
      </c>
      <c r="H2484">
        <v>3045</v>
      </c>
      <c r="I2484">
        <v>3045</v>
      </c>
      <c r="J2484">
        <v>3470000</v>
      </c>
      <c r="K2484">
        <v>0</v>
      </c>
      <c r="L2484">
        <v>0</v>
      </c>
      <c r="M2484">
        <v>0</v>
      </c>
      <c r="N2484">
        <v>3</v>
      </c>
      <c r="O2484">
        <v>11.5722265127936</v>
      </c>
      <c r="P2484">
        <v>133.916426463405</v>
      </c>
      <c r="Q2484">
        <v>1549.7112208184001</v>
      </c>
      <c r="R2484">
        <v>9.8409671999679094E-2</v>
      </c>
      <c r="S2484">
        <v>0.125103320795552</v>
      </c>
      <c r="T2484">
        <v>0.123687589679096</v>
      </c>
      <c r="U2484">
        <v>13</v>
      </c>
      <c r="V2484">
        <v>169</v>
      </c>
      <c r="W2484">
        <v>2197</v>
      </c>
      <c r="X2484">
        <v>0.11608995932213401</v>
      </c>
      <c r="Y2484">
        <v>0.172275904276804</v>
      </c>
      <c r="Z2484">
        <v>0.19314023795388099</v>
      </c>
      <c r="AA2484">
        <v>0.19117539320284799</v>
      </c>
    </row>
    <row r="2485" spans="1:27" x14ac:dyDescent="0.25">
      <c r="A2485">
        <v>2483</v>
      </c>
      <c r="B2485">
        <v>2483</v>
      </c>
      <c r="C2485" t="s">
        <v>78</v>
      </c>
      <c r="D2485" t="s">
        <v>79</v>
      </c>
      <c r="E2485" t="s">
        <v>38</v>
      </c>
      <c r="F2485">
        <v>1915</v>
      </c>
      <c r="G2485">
        <v>3509000</v>
      </c>
      <c r="H2485">
        <v>2852</v>
      </c>
      <c r="I2485">
        <v>2852</v>
      </c>
      <c r="J2485">
        <v>3509000</v>
      </c>
      <c r="K2485">
        <v>0</v>
      </c>
      <c r="L2485">
        <v>0</v>
      </c>
      <c r="M2485">
        <v>0</v>
      </c>
      <c r="N2485">
        <v>3</v>
      </c>
      <c r="O2485">
        <v>11.4777582664438</v>
      </c>
      <c r="P2485">
        <v>131.73893482292101</v>
      </c>
      <c r="Q2485">
        <v>1512.06764817629</v>
      </c>
      <c r="R2485">
        <v>9.8940218480983402E-2</v>
      </c>
      <c r="S2485">
        <v>0.124825066837237</v>
      </c>
      <c r="T2485">
        <v>0.12280157331482799</v>
      </c>
      <c r="U2485">
        <v>13</v>
      </c>
      <c r="V2485">
        <v>169</v>
      </c>
      <c r="W2485">
        <v>2197</v>
      </c>
      <c r="X2485">
        <v>0.11608995932213401</v>
      </c>
      <c r="Y2485">
        <v>0.172275904276804</v>
      </c>
      <c r="Z2485">
        <v>0.19314023795388099</v>
      </c>
      <c r="AA2485">
        <v>0.192928646793076</v>
      </c>
    </row>
    <row r="2486" spans="1:27" x14ac:dyDescent="0.25">
      <c r="A2486">
        <v>2484</v>
      </c>
      <c r="B2486">
        <v>2484</v>
      </c>
      <c r="C2486" t="s">
        <v>78</v>
      </c>
      <c r="D2486" t="s">
        <v>79</v>
      </c>
      <c r="E2486" t="s">
        <v>38</v>
      </c>
      <c r="F2486">
        <v>1916</v>
      </c>
      <c r="G2486">
        <v>3550000</v>
      </c>
      <c r="H2486">
        <v>3442</v>
      </c>
      <c r="I2486">
        <v>3442</v>
      </c>
      <c r="J2486">
        <v>3550000</v>
      </c>
      <c r="K2486">
        <v>0</v>
      </c>
      <c r="L2486">
        <v>0</v>
      </c>
      <c r="M2486">
        <v>0</v>
      </c>
      <c r="N2486">
        <v>3</v>
      </c>
      <c r="O2486">
        <v>11.749031382040201</v>
      </c>
      <c r="P2486">
        <v>138.03973841616499</v>
      </c>
      <c r="Q2486">
        <v>1621.8332186201401</v>
      </c>
      <c r="R2486">
        <v>9.7423519462604496E-2</v>
      </c>
      <c r="S2486">
        <v>0.12506427067622899</v>
      </c>
      <c r="T2486">
        <v>0.12487147847883701</v>
      </c>
      <c r="U2486">
        <v>13</v>
      </c>
      <c r="V2486">
        <v>169</v>
      </c>
      <c r="W2486">
        <v>2197</v>
      </c>
      <c r="X2486">
        <v>0.11608995932213401</v>
      </c>
      <c r="Y2486">
        <v>0.172275904276804</v>
      </c>
      <c r="Z2486">
        <v>0.19314023795388099</v>
      </c>
      <c r="AA2486">
        <v>0.18774856098234799</v>
      </c>
    </row>
    <row r="2487" spans="1:27" x14ac:dyDescent="0.25">
      <c r="A2487">
        <v>2485</v>
      </c>
      <c r="B2487">
        <v>2485</v>
      </c>
      <c r="C2487" t="s">
        <v>78</v>
      </c>
      <c r="D2487" t="s">
        <v>79</v>
      </c>
      <c r="E2487" t="s">
        <v>38</v>
      </c>
      <c r="F2487">
        <v>1917</v>
      </c>
      <c r="G2487">
        <v>3592000</v>
      </c>
      <c r="H2487">
        <v>3456</v>
      </c>
      <c r="I2487">
        <v>3456</v>
      </c>
      <c r="J2487">
        <v>3592000</v>
      </c>
      <c r="K2487">
        <v>0</v>
      </c>
      <c r="L2487">
        <v>0</v>
      </c>
      <c r="M2487">
        <v>0</v>
      </c>
      <c r="N2487">
        <v>3</v>
      </c>
      <c r="O2487">
        <v>11.754887502163401</v>
      </c>
      <c r="P2487">
        <v>138.17738018851799</v>
      </c>
      <c r="Q2487">
        <v>1624.2595594597101</v>
      </c>
      <c r="R2487">
        <v>9.7391007488415296E-2</v>
      </c>
      <c r="S2487">
        <v>0.12505048470010799</v>
      </c>
      <c r="T2487">
        <v>0.12489955810391699</v>
      </c>
      <c r="U2487">
        <v>13</v>
      </c>
      <c r="V2487">
        <v>169</v>
      </c>
      <c r="W2487">
        <v>2197</v>
      </c>
      <c r="X2487">
        <v>0.11608995932213401</v>
      </c>
      <c r="Y2487">
        <v>0.172275904276804</v>
      </c>
      <c r="Z2487">
        <v>0.19314023795388099</v>
      </c>
      <c r="AA2487">
        <v>0.18763189817915699</v>
      </c>
    </row>
    <row r="2488" spans="1:27" x14ac:dyDescent="0.25">
      <c r="A2488">
        <v>2486</v>
      </c>
      <c r="B2488">
        <v>2486</v>
      </c>
      <c r="C2488" t="s">
        <v>78</v>
      </c>
      <c r="D2488" t="s">
        <v>79</v>
      </c>
      <c r="E2488" t="s">
        <v>38</v>
      </c>
      <c r="F2488">
        <v>1918</v>
      </c>
      <c r="G2488">
        <v>3634000</v>
      </c>
      <c r="H2488">
        <v>3443</v>
      </c>
      <c r="I2488">
        <v>3443</v>
      </c>
      <c r="J2488">
        <v>3634000</v>
      </c>
      <c r="K2488">
        <v>0</v>
      </c>
      <c r="L2488">
        <v>0</v>
      </c>
      <c r="M2488">
        <v>0</v>
      </c>
      <c r="N2488">
        <v>3</v>
      </c>
      <c r="O2488">
        <v>11.7494504655699</v>
      </c>
      <c r="P2488">
        <v>138.04958624288099</v>
      </c>
      <c r="Q2488">
        <v>1622.00677535315</v>
      </c>
      <c r="R2488">
        <v>9.7421192475455207E-2</v>
      </c>
      <c r="S2488">
        <v>0.125063310674843</v>
      </c>
      <c r="T2488">
        <v>0.12487351238647899</v>
      </c>
      <c r="U2488">
        <v>13</v>
      </c>
      <c r="V2488">
        <v>169</v>
      </c>
      <c r="W2488">
        <v>2197</v>
      </c>
      <c r="X2488">
        <v>0.11608995932213401</v>
      </c>
      <c r="Y2488">
        <v>0.172275904276804</v>
      </c>
      <c r="Z2488">
        <v>0.19314023795388099</v>
      </c>
      <c r="AA2488">
        <v>0.18774021881369801</v>
      </c>
    </row>
    <row r="2489" spans="1:27" x14ac:dyDescent="0.25">
      <c r="A2489">
        <v>2487</v>
      </c>
      <c r="B2489">
        <v>2487</v>
      </c>
      <c r="C2489" t="s">
        <v>78</v>
      </c>
      <c r="D2489" t="s">
        <v>79</v>
      </c>
      <c r="E2489" t="s">
        <v>38</v>
      </c>
      <c r="F2489">
        <v>1919</v>
      </c>
      <c r="G2489">
        <v>3678000</v>
      </c>
      <c r="H2489">
        <v>2882</v>
      </c>
      <c r="I2489">
        <v>2882</v>
      </c>
      <c r="J2489">
        <v>3678000</v>
      </c>
      <c r="K2489">
        <v>0</v>
      </c>
      <c r="L2489">
        <v>0</v>
      </c>
      <c r="M2489">
        <v>0</v>
      </c>
      <c r="N2489">
        <v>3</v>
      </c>
      <c r="O2489">
        <v>11.4928546201747</v>
      </c>
      <c r="P2489">
        <v>132.08570732047201</v>
      </c>
      <c r="Q2489">
        <v>1518.0418316371299</v>
      </c>
      <c r="R2489">
        <v>9.8855264705683094E-2</v>
      </c>
      <c r="S2489">
        <v>0.124883473807355</v>
      </c>
      <c r="T2489">
        <v>0.122954417219266</v>
      </c>
      <c r="U2489">
        <v>13</v>
      </c>
      <c r="V2489">
        <v>169</v>
      </c>
      <c r="W2489">
        <v>2197</v>
      </c>
      <c r="X2489">
        <v>0.11608995932213401</v>
      </c>
      <c r="Y2489">
        <v>0.172275904276804</v>
      </c>
      <c r="Z2489">
        <v>0.19314023795388099</v>
      </c>
      <c r="AA2489">
        <v>0.192652191241247</v>
      </c>
    </row>
    <row r="2490" spans="1:27" x14ac:dyDescent="0.25">
      <c r="A2490">
        <v>2488</v>
      </c>
      <c r="B2490">
        <v>2488</v>
      </c>
      <c r="C2490" t="s">
        <v>78</v>
      </c>
      <c r="D2490" t="s">
        <v>79</v>
      </c>
      <c r="E2490" t="s">
        <v>38</v>
      </c>
      <c r="F2490">
        <v>1920</v>
      </c>
      <c r="G2490">
        <v>3723000</v>
      </c>
      <c r="H2490">
        <v>3178</v>
      </c>
      <c r="I2490">
        <v>3178</v>
      </c>
      <c r="J2490">
        <v>3723000</v>
      </c>
      <c r="K2490">
        <v>0</v>
      </c>
      <c r="L2490">
        <v>0</v>
      </c>
      <c r="M2490">
        <v>0</v>
      </c>
      <c r="N2490">
        <v>3</v>
      </c>
      <c r="O2490">
        <v>11.6339034093485</v>
      </c>
      <c r="P2490">
        <v>135.34770853805099</v>
      </c>
      <c r="Q2490">
        <v>1574.62216780834</v>
      </c>
      <c r="R2490">
        <v>9.8064655035998302E-2</v>
      </c>
      <c r="S2490">
        <v>0.12517266838694399</v>
      </c>
      <c r="T2490">
        <v>0.124172917103757</v>
      </c>
      <c r="U2490">
        <v>13</v>
      </c>
      <c r="V2490">
        <v>169</v>
      </c>
      <c r="W2490">
        <v>2197</v>
      </c>
      <c r="X2490">
        <v>0.11608995932213401</v>
      </c>
      <c r="Y2490">
        <v>0.172275904276804</v>
      </c>
      <c r="Z2490">
        <v>0.19314023795388099</v>
      </c>
      <c r="AA2490">
        <v>0.19000119448449701</v>
      </c>
    </row>
    <row r="2491" spans="1:27" x14ac:dyDescent="0.25">
      <c r="A2491">
        <v>2489</v>
      </c>
      <c r="B2491">
        <v>2489</v>
      </c>
      <c r="C2491" t="s">
        <v>78</v>
      </c>
      <c r="D2491" t="s">
        <v>79</v>
      </c>
      <c r="E2491" t="s">
        <v>38</v>
      </c>
      <c r="F2491">
        <v>1921</v>
      </c>
      <c r="G2491">
        <v>3769000</v>
      </c>
      <c r="H2491">
        <v>2788</v>
      </c>
      <c r="I2491">
        <v>2788</v>
      </c>
      <c r="J2491">
        <v>3769000</v>
      </c>
      <c r="K2491">
        <v>0</v>
      </c>
      <c r="L2491">
        <v>0</v>
      </c>
      <c r="M2491">
        <v>0</v>
      </c>
      <c r="N2491">
        <v>3</v>
      </c>
      <c r="O2491">
        <v>11.4450148458684</v>
      </c>
      <c r="P2491">
        <v>130.98836482214799</v>
      </c>
      <c r="Q2491">
        <v>1499.1637800255101</v>
      </c>
      <c r="R2491">
        <v>9.9124703387379304E-2</v>
      </c>
      <c r="S2491">
        <v>0.124680216629347</v>
      </c>
      <c r="T2491">
        <v>0.122455747696498</v>
      </c>
      <c r="U2491">
        <v>13</v>
      </c>
      <c r="V2491">
        <v>169</v>
      </c>
      <c r="W2491">
        <v>2197</v>
      </c>
      <c r="X2491">
        <v>0.11608995932213401</v>
      </c>
      <c r="Y2491">
        <v>0.172275904276804</v>
      </c>
      <c r="Z2491">
        <v>0.19314023795388099</v>
      </c>
      <c r="AA2491">
        <v>0.19352335039163099</v>
      </c>
    </row>
    <row r="2492" spans="1:27" x14ac:dyDescent="0.25">
      <c r="A2492">
        <v>2490</v>
      </c>
      <c r="B2492">
        <v>2490</v>
      </c>
      <c r="C2492" t="s">
        <v>78</v>
      </c>
      <c r="D2492" t="s">
        <v>79</v>
      </c>
      <c r="E2492" t="s">
        <v>38</v>
      </c>
      <c r="F2492">
        <v>1922</v>
      </c>
      <c r="G2492">
        <v>3817000</v>
      </c>
      <c r="H2492">
        <v>2854</v>
      </c>
      <c r="I2492">
        <v>2854</v>
      </c>
      <c r="J2492">
        <v>3817000</v>
      </c>
      <c r="K2492">
        <v>0</v>
      </c>
      <c r="L2492">
        <v>0</v>
      </c>
      <c r="M2492">
        <v>0</v>
      </c>
      <c r="N2492">
        <v>3</v>
      </c>
      <c r="O2492">
        <v>11.478769619475701</v>
      </c>
      <c r="P2492">
        <v>131.76215197699901</v>
      </c>
      <c r="Q2492">
        <v>1512.46738711033</v>
      </c>
      <c r="R2492">
        <v>9.8934525125262601E-2</v>
      </c>
      <c r="S2492">
        <v>0.124829145080139</v>
      </c>
      <c r="T2492">
        <v>0.12281194395428099</v>
      </c>
      <c r="U2492">
        <v>13</v>
      </c>
      <c r="V2492">
        <v>169</v>
      </c>
      <c r="W2492">
        <v>2197</v>
      </c>
      <c r="X2492">
        <v>0.11608995932213401</v>
      </c>
      <c r="Y2492">
        <v>0.172275904276804</v>
      </c>
      <c r="Z2492">
        <v>0.19314023795388099</v>
      </c>
      <c r="AA2492">
        <v>0.19291017074519401</v>
      </c>
    </row>
    <row r="2493" spans="1:27" x14ac:dyDescent="0.25">
      <c r="A2493">
        <v>2491</v>
      </c>
      <c r="B2493">
        <v>2491</v>
      </c>
      <c r="C2493" t="s">
        <v>78</v>
      </c>
      <c r="D2493" t="s">
        <v>79</v>
      </c>
      <c r="E2493" t="s">
        <v>38</v>
      </c>
      <c r="F2493">
        <v>1923</v>
      </c>
      <c r="G2493">
        <v>3866000</v>
      </c>
      <c r="H2493">
        <v>3376</v>
      </c>
      <c r="I2493">
        <v>3376</v>
      </c>
      <c r="J2493">
        <v>3866000</v>
      </c>
      <c r="K2493">
        <v>0</v>
      </c>
      <c r="L2493">
        <v>0</v>
      </c>
      <c r="M2493">
        <v>0</v>
      </c>
      <c r="N2493">
        <v>3</v>
      </c>
      <c r="O2493">
        <v>11.7210991887071</v>
      </c>
      <c r="P2493">
        <v>137.38416619151201</v>
      </c>
      <c r="Q2493">
        <v>1610.2934388885401</v>
      </c>
      <c r="R2493">
        <v>9.7578726509642E-2</v>
      </c>
      <c r="S2493">
        <v>0.12511901672437101</v>
      </c>
      <c r="T2493">
        <v>0.12472747103086</v>
      </c>
      <c r="U2493">
        <v>13</v>
      </c>
      <c r="V2493">
        <v>169</v>
      </c>
      <c r="W2493">
        <v>2197</v>
      </c>
      <c r="X2493">
        <v>0.11608995932213401</v>
      </c>
      <c r="Y2493">
        <v>0.172275904276804</v>
      </c>
      <c r="Z2493">
        <v>0.19314023795388099</v>
      </c>
      <c r="AA2493">
        <v>0.18830226625132199</v>
      </c>
    </row>
    <row r="2494" spans="1:27" x14ac:dyDescent="0.25">
      <c r="A2494">
        <v>2492</v>
      </c>
      <c r="B2494">
        <v>2492</v>
      </c>
      <c r="C2494" t="s">
        <v>78</v>
      </c>
      <c r="D2494" t="s">
        <v>79</v>
      </c>
      <c r="E2494" t="s">
        <v>38</v>
      </c>
      <c r="F2494">
        <v>1924</v>
      </c>
      <c r="G2494">
        <v>3917000</v>
      </c>
      <c r="H2494">
        <v>3574</v>
      </c>
      <c r="I2494">
        <v>3574</v>
      </c>
      <c r="J2494">
        <v>3917000</v>
      </c>
      <c r="K2494">
        <v>0</v>
      </c>
      <c r="L2494">
        <v>0</v>
      </c>
      <c r="M2494">
        <v>0</v>
      </c>
      <c r="N2494">
        <v>0</v>
      </c>
      <c r="O2494">
        <v>11.8033239190414</v>
      </c>
      <c r="P2494">
        <v>139.31845553781699</v>
      </c>
      <c r="Q2494">
        <v>1644.42085861343</v>
      </c>
      <c r="R2494">
        <v>9.71224693912736E-2</v>
      </c>
      <c r="S2494">
        <v>0.12490582588903</v>
      </c>
      <c r="T2494">
        <v>0.12510336322844401</v>
      </c>
      <c r="U2494">
        <v>10</v>
      </c>
      <c r="V2494">
        <v>100</v>
      </c>
      <c r="W2494">
        <v>1000</v>
      </c>
      <c r="X2494">
        <v>0.126381514653891</v>
      </c>
      <c r="Y2494">
        <v>0.19742937972764499</v>
      </c>
      <c r="Z2494">
        <v>0.198927987086888</v>
      </c>
      <c r="AA2494">
        <v>0.18681222343557</v>
      </c>
    </row>
    <row r="2495" spans="1:27" x14ac:dyDescent="0.25">
      <c r="A2495">
        <v>2493</v>
      </c>
      <c r="B2495">
        <v>2493</v>
      </c>
      <c r="C2495" t="s">
        <v>78</v>
      </c>
      <c r="D2495" t="s">
        <v>79</v>
      </c>
      <c r="E2495" t="s">
        <v>38</v>
      </c>
      <c r="F2495">
        <v>1925</v>
      </c>
      <c r="G2495">
        <v>3970000</v>
      </c>
      <c r="H2495">
        <v>3668</v>
      </c>
      <c r="I2495">
        <v>3668</v>
      </c>
      <c r="J2495">
        <v>3970000</v>
      </c>
      <c r="K2495">
        <v>0</v>
      </c>
      <c r="L2495">
        <v>0</v>
      </c>
      <c r="M2495">
        <v>0</v>
      </c>
      <c r="N2495">
        <v>-2</v>
      </c>
      <c r="O2495">
        <v>11.840777923595001</v>
      </c>
      <c r="P2495">
        <v>140.20402183589599</v>
      </c>
      <c r="Q2495">
        <v>1660.12468655371</v>
      </c>
      <c r="R2495">
        <v>9.6915272520572707E-2</v>
      </c>
      <c r="S2495">
        <v>0.12475656737773901</v>
      </c>
      <c r="T2495">
        <v>0.125225669025228</v>
      </c>
      <c r="U2495">
        <v>8</v>
      </c>
      <c r="V2495">
        <v>64</v>
      </c>
      <c r="W2495">
        <v>512</v>
      </c>
      <c r="X2495">
        <v>0.133668554696208</v>
      </c>
      <c r="Y2495">
        <v>0.19783887977976</v>
      </c>
      <c r="Z2495">
        <v>0.18546928172302901</v>
      </c>
      <c r="AA2495">
        <v>0.173780896088995</v>
      </c>
    </row>
    <row r="2496" spans="1:27" x14ac:dyDescent="0.25">
      <c r="A2496">
        <v>2494</v>
      </c>
      <c r="B2496">
        <v>2494</v>
      </c>
      <c r="C2496" t="s">
        <v>78</v>
      </c>
      <c r="D2496" t="s">
        <v>79</v>
      </c>
      <c r="E2496" t="s">
        <v>38</v>
      </c>
      <c r="F2496">
        <v>1926</v>
      </c>
      <c r="G2496">
        <v>4025000</v>
      </c>
      <c r="H2496">
        <v>3517</v>
      </c>
      <c r="I2496">
        <v>3517</v>
      </c>
      <c r="J2496">
        <v>4025000</v>
      </c>
      <c r="K2496">
        <v>0</v>
      </c>
      <c r="L2496">
        <v>0</v>
      </c>
      <c r="M2496">
        <v>0</v>
      </c>
      <c r="N2496">
        <v>-2</v>
      </c>
      <c r="O2496">
        <v>11.780129619625299</v>
      </c>
      <c r="P2496">
        <v>138.77145385517301</v>
      </c>
      <c r="Q2496">
        <v>1634.74571391779</v>
      </c>
      <c r="R2496">
        <v>9.7250979199261206E-2</v>
      </c>
      <c r="S2496">
        <v>0.124981913424956</v>
      </c>
      <c r="T2496">
        <v>0.12501213239278999</v>
      </c>
      <c r="U2496">
        <v>8</v>
      </c>
      <c r="V2496">
        <v>64</v>
      </c>
      <c r="W2496">
        <v>512</v>
      </c>
      <c r="X2496">
        <v>0.133668554696208</v>
      </c>
      <c r="Y2496">
        <v>0.19783887977976</v>
      </c>
      <c r="Z2496">
        <v>0.18546928172302901</v>
      </c>
      <c r="AA2496">
        <v>0.17494660784188301</v>
      </c>
    </row>
    <row r="2497" spans="1:27" x14ac:dyDescent="0.25">
      <c r="A2497">
        <v>2495</v>
      </c>
      <c r="B2497">
        <v>2495</v>
      </c>
      <c r="C2497" t="s">
        <v>78</v>
      </c>
      <c r="D2497" t="s">
        <v>79</v>
      </c>
      <c r="E2497" t="s">
        <v>38</v>
      </c>
      <c r="F2497">
        <v>1927</v>
      </c>
      <c r="G2497">
        <v>4081000</v>
      </c>
      <c r="H2497">
        <v>3400</v>
      </c>
      <c r="I2497">
        <v>3400</v>
      </c>
      <c r="J2497">
        <v>4081000</v>
      </c>
      <c r="K2497">
        <v>0</v>
      </c>
      <c r="L2497">
        <v>0</v>
      </c>
      <c r="M2497">
        <v>0</v>
      </c>
      <c r="N2497">
        <v>-2</v>
      </c>
      <c r="O2497">
        <v>11.731319031025</v>
      </c>
      <c r="P2497">
        <v>137.62384620769001</v>
      </c>
      <c r="Q2497">
        <v>1614.50924613915</v>
      </c>
      <c r="R2497">
        <v>9.7521913725870296E-2</v>
      </c>
      <c r="S2497">
        <v>0.12510109854757601</v>
      </c>
      <c r="T2497">
        <v>0.124782085453884</v>
      </c>
      <c r="U2497">
        <v>8</v>
      </c>
      <c r="V2497">
        <v>64</v>
      </c>
      <c r="W2497">
        <v>512</v>
      </c>
      <c r="X2497">
        <v>0.133668554696208</v>
      </c>
      <c r="Y2497">
        <v>0.19783887977976</v>
      </c>
      <c r="Z2497">
        <v>0.18546928172302901</v>
      </c>
      <c r="AA2497">
        <v>0.17587039302954299</v>
      </c>
    </row>
    <row r="2498" spans="1:27" x14ac:dyDescent="0.25">
      <c r="A2498">
        <v>2496</v>
      </c>
      <c r="B2498">
        <v>2496</v>
      </c>
      <c r="C2498" t="s">
        <v>78</v>
      </c>
      <c r="D2498" t="s">
        <v>79</v>
      </c>
      <c r="E2498" t="s">
        <v>38</v>
      </c>
      <c r="F2498">
        <v>1928</v>
      </c>
      <c r="G2498">
        <v>4140000</v>
      </c>
      <c r="H2498">
        <v>4195</v>
      </c>
      <c r="I2498">
        <v>4195</v>
      </c>
      <c r="J2498">
        <v>4140000</v>
      </c>
      <c r="K2498">
        <v>0</v>
      </c>
      <c r="L2498">
        <v>0</v>
      </c>
      <c r="M2498">
        <v>0</v>
      </c>
      <c r="N2498">
        <v>-2</v>
      </c>
      <c r="O2498">
        <v>12.0344550953271</v>
      </c>
      <c r="P2498">
        <v>144.828109441446</v>
      </c>
      <c r="Q2498">
        <v>1742.9273796142099</v>
      </c>
      <c r="R2498">
        <v>9.5850128693290307E-2</v>
      </c>
      <c r="S2498">
        <v>0.12346914547127499</v>
      </c>
      <c r="T2498">
        <v>0.12534754486066901</v>
      </c>
      <c r="U2498">
        <v>8</v>
      </c>
      <c r="V2498">
        <v>64</v>
      </c>
      <c r="W2498">
        <v>512</v>
      </c>
      <c r="X2498">
        <v>0.133668554696208</v>
      </c>
      <c r="Y2498">
        <v>0.19783887977976</v>
      </c>
      <c r="Z2498">
        <v>0.18546928172302901</v>
      </c>
      <c r="AA2498">
        <v>0.16993002242607799</v>
      </c>
    </row>
    <row r="2499" spans="1:27" x14ac:dyDescent="0.25">
      <c r="A2499">
        <v>2497</v>
      </c>
      <c r="B2499">
        <v>2497</v>
      </c>
      <c r="C2499" t="s">
        <v>78</v>
      </c>
      <c r="D2499" t="s">
        <v>79</v>
      </c>
      <c r="E2499" t="s">
        <v>38</v>
      </c>
      <c r="F2499">
        <v>1929</v>
      </c>
      <c r="G2499">
        <v>4202000</v>
      </c>
      <c r="H2499">
        <v>4248</v>
      </c>
      <c r="I2499">
        <v>4248</v>
      </c>
      <c r="J2499">
        <v>4202000</v>
      </c>
      <c r="K2499">
        <v>0</v>
      </c>
      <c r="L2499">
        <v>0</v>
      </c>
      <c r="M2499">
        <v>0</v>
      </c>
      <c r="N2499">
        <v>-2</v>
      </c>
      <c r="O2499">
        <v>12.0525680508041</v>
      </c>
      <c r="P2499">
        <v>145.264396619265</v>
      </c>
      <c r="Q2499">
        <v>1750.80902561269</v>
      </c>
      <c r="R2499">
        <v>9.5751051913984503E-2</v>
      </c>
      <c r="S2499">
        <v>0.12330505979855599</v>
      </c>
      <c r="T2499">
        <v>0.125313820478923</v>
      </c>
      <c r="U2499">
        <v>8</v>
      </c>
      <c r="V2499">
        <v>64</v>
      </c>
      <c r="W2499">
        <v>512</v>
      </c>
      <c r="X2499">
        <v>0.133668554696208</v>
      </c>
      <c r="Y2499">
        <v>0.19783887977976</v>
      </c>
      <c r="Z2499">
        <v>0.18546928172302901</v>
      </c>
      <c r="AA2499">
        <v>0.169560217846768</v>
      </c>
    </row>
    <row r="2500" spans="1:27" x14ac:dyDescent="0.25">
      <c r="A2500">
        <v>2498</v>
      </c>
      <c r="B2500">
        <v>2498</v>
      </c>
      <c r="C2500" t="s">
        <v>78</v>
      </c>
      <c r="D2500" t="s">
        <v>79</v>
      </c>
      <c r="E2500" t="s">
        <v>38</v>
      </c>
      <c r="F2500">
        <v>1930</v>
      </c>
      <c r="G2500">
        <v>4266000</v>
      </c>
      <c r="H2500">
        <v>3647</v>
      </c>
      <c r="I2500">
        <v>3647</v>
      </c>
      <c r="J2500">
        <v>4266000</v>
      </c>
      <c r="K2500">
        <v>0</v>
      </c>
      <c r="L2500">
        <v>0</v>
      </c>
      <c r="M2500">
        <v>0</v>
      </c>
      <c r="N2500">
        <v>-2</v>
      </c>
      <c r="O2500">
        <v>11.832494484336101</v>
      </c>
      <c r="P2500">
        <v>140.007925721844</v>
      </c>
      <c r="Q2500">
        <v>1656.64300886706</v>
      </c>
      <c r="R2500">
        <v>9.6961062786955099E-2</v>
      </c>
      <c r="S2500">
        <v>0.12479238151869899</v>
      </c>
      <c r="T2500">
        <v>0.12520130093662199</v>
      </c>
      <c r="U2500">
        <v>8</v>
      </c>
      <c r="V2500">
        <v>64</v>
      </c>
      <c r="W2500">
        <v>512</v>
      </c>
      <c r="X2500">
        <v>0.133668554696208</v>
      </c>
      <c r="Y2500">
        <v>0.19783887977976</v>
      </c>
      <c r="Z2500">
        <v>0.18546928172302901</v>
      </c>
      <c r="AA2500">
        <v>0.173941266559104</v>
      </c>
    </row>
    <row r="2501" spans="1:27" x14ac:dyDescent="0.25">
      <c r="A2501">
        <v>2499</v>
      </c>
      <c r="B2501">
        <v>2499</v>
      </c>
      <c r="C2501" t="s">
        <v>78</v>
      </c>
      <c r="D2501" t="s">
        <v>79</v>
      </c>
      <c r="E2501" t="s">
        <v>38</v>
      </c>
      <c r="F2501">
        <v>1931</v>
      </c>
      <c r="G2501">
        <v>4332000</v>
      </c>
      <c r="H2501">
        <v>2920</v>
      </c>
      <c r="I2501">
        <v>2920</v>
      </c>
      <c r="J2501">
        <v>4332000</v>
      </c>
      <c r="K2501">
        <v>0</v>
      </c>
      <c r="L2501">
        <v>0</v>
      </c>
      <c r="M2501">
        <v>0</v>
      </c>
      <c r="N2501">
        <v>-2</v>
      </c>
      <c r="O2501">
        <v>11.511752653767299</v>
      </c>
      <c r="P2501">
        <v>132.52044916151999</v>
      </c>
      <c r="Q2501">
        <v>1525.54263231357</v>
      </c>
      <c r="R2501">
        <v>9.8749008755132303E-2</v>
      </c>
      <c r="S2501">
        <v>0.12494912479093299</v>
      </c>
      <c r="T2501">
        <v>0.123139794533667</v>
      </c>
      <c r="U2501">
        <v>8</v>
      </c>
      <c r="V2501">
        <v>64</v>
      </c>
      <c r="W2501">
        <v>512</v>
      </c>
      <c r="X2501">
        <v>0.133668554696208</v>
      </c>
      <c r="Y2501">
        <v>0.19783887977976</v>
      </c>
      <c r="Z2501">
        <v>0.18546928172302901</v>
      </c>
      <c r="AA2501">
        <v>0.17986152289451399</v>
      </c>
    </row>
    <row r="2502" spans="1:27" x14ac:dyDescent="0.25">
      <c r="A2502">
        <v>2500</v>
      </c>
      <c r="B2502">
        <v>2500</v>
      </c>
      <c r="C2502" t="s">
        <v>78</v>
      </c>
      <c r="D2502" t="s">
        <v>79</v>
      </c>
      <c r="E2502" t="s">
        <v>38</v>
      </c>
      <c r="F2502">
        <v>1932</v>
      </c>
      <c r="G2502">
        <v>4401000</v>
      </c>
      <c r="H2502">
        <v>2207</v>
      </c>
      <c r="I2502">
        <v>2207</v>
      </c>
      <c r="J2502">
        <v>4401000</v>
      </c>
      <c r="K2502">
        <v>0</v>
      </c>
      <c r="L2502">
        <v>0</v>
      </c>
      <c r="M2502">
        <v>0</v>
      </c>
      <c r="N2502">
        <v>-2</v>
      </c>
      <c r="O2502">
        <v>11.1078709142796</v>
      </c>
      <c r="P2502">
        <v>123.384796248299</v>
      </c>
      <c r="Q2502">
        <v>1370.5423895107899</v>
      </c>
      <c r="R2502">
        <v>0.10104212641459299</v>
      </c>
      <c r="S2502">
        <v>0.121766513075033</v>
      </c>
      <c r="T2502">
        <v>0.11785608349672801</v>
      </c>
      <c r="U2502">
        <v>8</v>
      </c>
      <c r="V2502">
        <v>64</v>
      </c>
      <c r="W2502">
        <v>512</v>
      </c>
      <c r="X2502">
        <v>0.133668554696208</v>
      </c>
      <c r="Y2502">
        <v>0.19783887977976</v>
      </c>
      <c r="Z2502">
        <v>0.18546928172302901</v>
      </c>
      <c r="AA2502">
        <v>0.18645481765341401</v>
      </c>
    </row>
    <row r="2503" spans="1:27" x14ac:dyDescent="0.25">
      <c r="A2503">
        <v>2501</v>
      </c>
      <c r="B2503">
        <v>2501</v>
      </c>
      <c r="C2503" t="s">
        <v>78</v>
      </c>
      <c r="D2503" t="s">
        <v>79</v>
      </c>
      <c r="E2503" t="s">
        <v>38</v>
      </c>
      <c r="F2503">
        <v>1933</v>
      </c>
      <c r="G2503">
        <v>4473000</v>
      </c>
      <c r="H2503">
        <v>2707</v>
      </c>
      <c r="I2503">
        <v>2707</v>
      </c>
      <c r="J2503">
        <v>4473000</v>
      </c>
      <c r="K2503">
        <v>0</v>
      </c>
      <c r="L2503">
        <v>0</v>
      </c>
      <c r="M2503">
        <v>0</v>
      </c>
      <c r="N2503">
        <v>-2</v>
      </c>
      <c r="O2503">
        <v>11.4024791722149</v>
      </c>
      <c r="P2503">
        <v>130.01653127279599</v>
      </c>
      <c r="Q2503">
        <v>1482.51078988169</v>
      </c>
      <c r="R2503">
        <v>9.9364817507948899E-2</v>
      </c>
      <c r="S2503">
        <v>0.124455015946092</v>
      </c>
      <c r="T2503">
        <v>0.12197783423116</v>
      </c>
      <c r="U2503">
        <v>8</v>
      </c>
      <c r="V2503">
        <v>64</v>
      </c>
      <c r="W2503">
        <v>512</v>
      </c>
      <c r="X2503">
        <v>0.133668554696208</v>
      </c>
      <c r="Y2503">
        <v>0.19783887977976</v>
      </c>
      <c r="Z2503">
        <v>0.18546928172302901</v>
      </c>
      <c r="AA2503">
        <v>0.18174381931436401</v>
      </c>
    </row>
    <row r="2504" spans="1:27" x14ac:dyDescent="0.25">
      <c r="A2504">
        <v>2502</v>
      </c>
      <c r="B2504">
        <v>2502</v>
      </c>
      <c r="C2504" t="s">
        <v>78</v>
      </c>
      <c r="D2504" t="s">
        <v>79</v>
      </c>
      <c r="E2504" t="s">
        <v>38</v>
      </c>
      <c r="F2504">
        <v>1934</v>
      </c>
      <c r="G2504">
        <v>4548000</v>
      </c>
      <c r="H2504">
        <v>3193</v>
      </c>
      <c r="I2504">
        <v>3193</v>
      </c>
      <c r="J2504">
        <v>4548000</v>
      </c>
      <c r="K2504">
        <v>0</v>
      </c>
      <c r="L2504">
        <v>0</v>
      </c>
      <c r="M2504">
        <v>0</v>
      </c>
      <c r="N2504">
        <v>-2</v>
      </c>
      <c r="O2504">
        <v>11.640696837569999</v>
      </c>
      <c r="P2504">
        <v>135.505822864214</v>
      </c>
      <c r="Q2504">
        <v>1577.38220368779</v>
      </c>
      <c r="R2504">
        <v>9.8026718977053201E-2</v>
      </c>
      <c r="S2504">
        <v>0.12517487180266301</v>
      </c>
      <c r="T2504">
        <v>0.12422172865950799</v>
      </c>
      <c r="U2504">
        <v>8</v>
      </c>
      <c r="V2504">
        <v>64</v>
      </c>
      <c r="W2504">
        <v>512</v>
      </c>
      <c r="X2504">
        <v>0.133668554696208</v>
      </c>
      <c r="Y2504">
        <v>0.19783887977976</v>
      </c>
      <c r="Z2504">
        <v>0.18546928172302901</v>
      </c>
      <c r="AA2504">
        <v>0.17755071843351</v>
      </c>
    </row>
    <row r="2505" spans="1:27" x14ac:dyDescent="0.25">
      <c r="A2505">
        <v>2503</v>
      </c>
      <c r="B2505">
        <v>2503</v>
      </c>
      <c r="C2505" t="s">
        <v>78</v>
      </c>
      <c r="D2505" t="s">
        <v>79</v>
      </c>
      <c r="E2505" t="s">
        <v>38</v>
      </c>
      <c r="F2505">
        <v>1935</v>
      </c>
      <c r="G2505">
        <v>4625000</v>
      </c>
      <c r="H2505">
        <v>3374</v>
      </c>
      <c r="I2505">
        <v>3374</v>
      </c>
      <c r="J2505">
        <v>4625000</v>
      </c>
      <c r="K2505">
        <v>0</v>
      </c>
      <c r="L2505">
        <v>0</v>
      </c>
      <c r="M2505">
        <v>0</v>
      </c>
      <c r="N2505">
        <v>2</v>
      </c>
      <c r="O2505">
        <v>11.720244258287501</v>
      </c>
      <c r="P2505">
        <v>137.364125473922</v>
      </c>
      <c r="Q2505">
        <v>1609.94110288043</v>
      </c>
      <c r="R2505">
        <v>9.75834804624644E-2</v>
      </c>
      <c r="S2505">
        <v>0.12512040512476999</v>
      </c>
      <c r="T2505">
        <v>0.124722802112174</v>
      </c>
      <c r="U2505">
        <v>12</v>
      </c>
      <c r="V2505">
        <v>144</v>
      </c>
      <c r="W2505">
        <v>1728</v>
      </c>
      <c r="X2505">
        <v>0.119436964876482</v>
      </c>
      <c r="Y2505">
        <v>0.183606935918427</v>
      </c>
      <c r="Z2505">
        <v>0.19948177502615699</v>
      </c>
      <c r="AA2505">
        <v>0.19170825362711699</v>
      </c>
    </row>
    <row r="2506" spans="1:27" x14ac:dyDescent="0.25">
      <c r="A2506">
        <v>2504</v>
      </c>
      <c r="B2506">
        <v>2504</v>
      </c>
      <c r="C2506" t="s">
        <v>78</v>
      </c>
      <c r="D2506" t="s">
        <v>79</v>
      </c>
      <c r="E2506" t="s">
        <v>38</v>
      </c>
      <c r="F2506">
        <v>1936</v>
      </c>
      <c r="G2506">
        <v>4706000</v>
      </c>
      <c r="H2506">
        <v>3429</v>
      </c>
      <c r="I2506">
        <v>3429</v>
      </c>
      <c r="J2506">
        <v>4706000</v>
      </c>
      <c r="K2506">
        <v>0</v>
      </c>
      <c r="L2506">
        <v>0</v>
      </c>
      <c r="M2506">
        <v>0</v>
      </c>
      <c r="N2506">
        <v>2</v>
      </c>
      <c r="O2506">
        <v>11.7435721889356</v>
      </c>
      <c r="P2506">
        <v>137.91148775674199</v>
      </c>
      <c r="Q2506">
        <v>1619.57351215481</v>
      </c>
      <c r="R2506">
        <v>9.7453836499101207E-2</v>
      </c>
      <c r="S2506">
        <v>0.12507640188031199</v>
      </c>
      <c r="T2506">
        <v>0.124844640255435</v>
      </c>
      <c r="U2506">
        <v>12</v>
      </c>
      <c r="V2506">
        <v>144</v>
      </c>
      <c r="W2506">
        <v>1728</v>
      </c>
      <c r="X2506">
        <v>0.119436964876482</v>
      </c>
      <c r="Y2506">
        <v>0.183606935918427</v>
      </c>
      <c r="Z2506">
        <v>0.19948177502615699</v>
      </c>
      <c r="AA2506">
        <v>0.191239893297626</v>
      </c>
    </row>
    <row r="2507" spans="1:27" x14ac:dyDescent="0.25">
      <c r="A2507">
        <v>2505</v>
      </c>
      <c r="B2507">
        <v>2505</v>
      </c>
      <c r="C2507" t="s">
        <v>78</v>
      </c>
      <c r="D2507" t="s">
        <v>79</v>
      </c>
      <c r="E2507" t="s">
        <v>38</v>
      </c>
      <c r="F2507">
        <v>1937</v>
      </c>
      <c r="G2507">
        <v>4789000</v>
      </c>
      <c r="H2507">
        <v>3802</v>
      </c>
      <c r="I2507">
        <v>3802</v>
      </c>
      <c r="J2507">
        <v>4789000</v>
      </c>
      <c r="K2507">
        <v>0</v>
      </c>
      <c r="L2507">
        <v>0</v>
      </c>
      <c r="M2507">
        <v>0</v>
      </c>
      <c r="N2507">
        <v>2</v>
      </c>
      <c r="O2507">
        <v>11.892542816648501</v>
      </c>
      <c r="P2507">
        <v>141.43257464581899</v>
      </c>
      <c r="Q2507">
        <v>1681.9929496442401</v>
      </c>
      <c r="R2507">
        <v>9.6629556891120405E-2</v>
      </c>
      <c r="S2507">
        <v>0.12449678939983599</v>
      </c>
      <c r="T2507">
        <v>0.125343015494707</v>
      </c>
      <c r="U2507">
        <v>12</v>
      </c>
      <c r="V2507">
        <v>144</v>
      </c>
      <c r="W2507">
        <v>1728</v>
      </c>
      <c r="X2507">
        <v>0.119436964876482</v>
      </c>
      <c r="Y2507">
        <v>0.183606935918427</v>
      </c>
      <c r="Z2507">
        <v>0.19948177502615699</v>
      </c>
      <c r="AA2507">
        <v>0.18817404640545099</v>
      </c>
    </row>
    <row r="2508" spans="1:27" x14ac:dyDescent="0.25">
      <c r="A2508">
        <v>2506</v>
      </c>
      <c r="B2508">
        <v>2506</v>
      </c>
      <c r="C2508" t="s">
        <v>78</v>
      </c>
      <c r="D2508" t="s">
        <v>79</v>
      </c>
      <c r="E2508" t="s">
        <v>38</v>
      </c>
      <c r="F2508">
        <v>1938</v>
      </c>
      <c r="G2508">
        <v>4875000</v>
      </c>
      <c r="H2508">
        <v>3793</v>
      </c>
      <c r="I2508">
        <v>3793</v>
      </c>
      <c r="J2508">
        <v>4875000</v>
      </c>
      <c r="K2508">
        <v>0</v>
      </c>
      <c r="L2508">
        <v>0</v>
      </c>
      <c r="M2508">
        <v>0</v>
      </c>
      <c r="N2508">
        <v>2</v>
      </c>
      <c r="O2508">
        <v>11.889123656294201</v>
      </c>
      <c r="P2508">
        <v>141.35126131465501</v>
      </c>
      <c r="Q2508">
        <v>1680.5426247430901</v>
      </c>
      <c r="R2508">
        <v>9.6648405675613794E-2</v>
      </c>
      <c r="S2508">
        <v>0.124515857229809</v>
      </c>
      <c r="T2508">
        <v>0.125337136892928</v>
      </c>
      <c r="U2508">
        <v>12</v>
      </c>
      <c r="V2508">
        <v>144</v>
      </c>
      <c r="W2508">
        <v>1728</v>
      </c>
      <c r="X2508">
        <v>0.119436964876482</v>
      </c>
      <c r="Y2508">
        <v>0.183606935918427</v>
      </c>
      <c r="Z2508">
        <v>0.19948177502615699</v>
      </c>
      <c r="AA2508">
        <v>0.188245840542797</v>
      </c>
    </row>
    <row r="2509" spans="1:27" x14ac:dyDescent="0.25">
      <c r="A2509">
        <v>2507</v>
      </c>
      <c r="B2509">
        <v>2507</v>
      </c>
      <c r="C2509" t="s">
        <v>78</v>
      </c>
      <c r="D2509" t="s">
        <v>79</v>
      </c>
      <c r="E2509" t="s">
        <v>38</v>
      </c>
      <c r="F2509">
        <v>1939</v>
      </c>
      <c r="G2509">
        <v>4964000</v>
      </c>
      <c r="H2509">
        <v>3819</v>
      </c>
      <c r="I2509">
        <v>3819</v>
      </c>
      <c r="J2509">
        <v>4964000</v>
      </c>
      <c r="K2509">
        <v>0</v>
      </c>
      <c r="L2509">
        <v>0</v>
      </c>
      <c r="M2509">
        <v>0</v>
      </c>
      <c r="N2509">
        <v>2</v>
      </c>
      <c r="O2509">
        <v>11.898979204622499</v>
      </c>
      <c r="P2509">
        <v>141.58570611203899</v>
      </c>
      <c r="Q2509">
        <v>1684.72537269894</v>
      </c>
      <c r="R2509">
        <v>9.6594083960365104E-2</v>
      </c>
      <c r="S2509">
        <v>0.124460164205604</v>
      </c>
      <c r="T2509">
        <v>0.125353357515402</v>
      </c>
      <c r="U2509">
        <v>12</v>
      </c>
      <c r="V2509">
        <v>144</v>
      </c>
      <c r="W2509">
        <v>1728</v>
      </c>
      <c r="X2509">
        <v>0.119436964876482</v>
      </c>
      <c r="Y2509">
        <v>0.183606935918427</v>
      </c>
      <c r="Z2509">
        <v>0.19948177502615699</v>
      </c>
      <c r="AA2509">
        <v>0.18803871890399701</v>
      </c>
    </row>
    <row r="2510" spans="1:27" x14ac:dyDescent="0.25">
      <c r="A2510">
        <v>2508</v>
      </c>
      <c r="B2510">
        <v>2508</v>
      </c>
      <c r="C2510" t="s">
        <v>78</v>
      </c>
      <c r="D2510" t="s">
        <v>79</v>
      </c>
      <c r="E2510" t="s">
        <v>38</v>
      </c>
      <c r="F2510">
        <v>1940</v>
      </c>
      <c r="G2510">
        <v>5056000</v>
      </c>
      <c r="H2510">
        <v>3873</v>
      </c>
      <c r="I2510">
        <v>3873</v>
      </c>
      <c r="J2510">
        <v>5056000</v>
      </c>
      <c r="K2510">
        <v>0</v>
      </c>
      <c r="L2510">
        <v>0</v>
      </c>
      <c r="M2510">
        <v>0</v>
      </c>
      <c r="N2510">
        <v>2</v>
      </c>
      <c r="O2510">
        <v>11.919235786028301</v>
      </c>
      <c r="P2510">
        <v>142.06818172293799</v>
      </c>
      <c r="Q2510">
        <v>1693.34415564803</v>
      </c>
      <c r="R2510">
        <v>9.6482519542949396E-2</v>
      </c>
      <c r="S2510">
        <v>0.124338673909651</v>
      </c>
      <c r="T2510">
        <v>0.12537970912062599</v>
      </c>
      <c r="U2510">
        <v>12</v>
      </c>
      <c r="V2510">
        <v>144</v>
      </c>
      <c r="W2510">
        <v>1728</v>
      </c>
      <c r="X2510">
        <v>0.119436964876482</v>
      </c>
      <c r="Y2510">
        <v>0.183606935918427</v>
      </c>
      <c r="Z2510">
        <v>0.19948177502615699</v>
      </c>
      <c r="AA2510">
        <v>0.18761129722754999</v>
      </c>
    </row>
    <row r="2511" spans="1:27" x14ac:dyDescent="0.25">
      <c r="A2511">
        <v>2509</v>
      </c>
      <c r="B2511">
        <v>2509</v>
      </c>
      <c r="C2511" t="s">
        <v>78</v>
      </c>
      <c r="D2511" t="s">
        <v>79</v>
      </c>
      <c r="E2511" t="s">
        <v>38</v>
      </c>
      <c r="F2511">
        <v>1941</v>
      </c>
      <c r="G2511">
        <v>5151000</v>
      </c>
      <c r="H2511">
        <v>3808</v>
      </c>
      <c r="I2511">
        <v>3808</v>
      </c>
      <c r="J2511">
        <v>5151000</v>
      </c>
      <c r="K2511">
        <v>0</v>
      </c>
      <c r="L2511">
        <v>0</v>
      </c>
      <c r="M2511">
        <v>0</v>
      </c>
      <c r="N2511">
        <v>2</v>
      </c>
      <c r="O2511">
        <v>11.8948177633079</v>
      </c>
      <c r="P2511">
        <v>141.48668962230599</v>
      </c>
      <c r="Q2511">
        <v>1682.95838899104</v>
      </c>
      <c r="R2511">
        <v>9.6617017625298396E-2</v>
      </c>
      <c r="S2511">
        <v>0.124483953268759</v>
      </c>
      <c r="T2511">
        <v>0.12534677904310801</v>
      </c>
      <c r="U2511">
        <v>12</v>
      </c>
      <c r="V2511">
        <v>144</v>
      </c>
      <c r="W2511">
        <v>1728</v>
      </c>
      <c r="X2511">
        <v>0.119436964876482</v>
      </c>
      <c r="Y2511">
        <v>0.183606935918427</v>
      </c>
      <c r="Z2511">
        <v>0.19948177502615699</v>
      </c>
      <c r="AA2511">
        <v>0.188126241462583</v>
      </c>
    </row>
    <row r="2512" spans="1:27" x14ac:dyDescent="0.25">
      <c r="A2512">
        <v>2510</v>
      </c>
      <c r="B2512">
        <v>2510</v>
      </c>
      <c r="C2512" t="s">
        <v>78</v>
      </c>
      <c r="D2512" t="s">
        <v>79</v>
      </c>
      <c r="E2512" t="s">
        <v>38</v>
      </c>
      <c r="F2512">
        <v>1942</v>
      </c>
      <c r="G2512">
        <v>5248000</v>
      </c>
      <c r="H2512">
        <v>3860</v>
      </c>
      <c r="I2512">
        <v>3860</v>
      </c>
      <c r="J2512">
        <v>5248000</v>
      </c>
      <c r="K2512">
        <v>0</v>
      </c>
      <c r="L2512">
        <v>0</v>
      </c>
      <c r="M2512">
        <v>0</v>
      </c>
      <c r="N2512">
        <v>2</v>
      </c>
      <c r="O2512">
        <v>11.914385132155401</v>
      </c>
      <c r="P2512">
        <v>141.95257307732601</v>
      </c>
      <c r="Q2512">
        <v>1691.27762614371</v>
      </c>
      <c r="R2512">
        <v>9.6509224344254796E-2</v>
      </c>
      <c r="S2512">
        <v>0.124368625412637</v>
      </c>
      <c r="T2512">
        <v>0.12537425779324399</v>
      </c>
      <c r="U2512">
        <v>12</v>
      </c>
      <c r="V2512">
        <v>144</v>
      </c>
      <c r="W2512">
        <v>1728</v>
      </c>
      <c r="X2512">
        <v>0.119436964876482</v>
      </c>
      <c r="Y2512">
        <v>0.183606935918427</v>
      </c>
      <c r="Z2512">
        <v>0.19948177502615699</v>
      </c>
      <c r="AA2512">
        <v>0.187713857363873</v>
      </c>
    </row>
    <row r="2513" spans="1:27" x14ac:dyDescent="0.25">
      <c r="A2513">
        <v>2511</v>
      </c>
      <c r="B2513">
        <v>2511</v>
      </c>
      <c r="C2513" t="s">
        <v>78</v>
      </c>
      <c r="D2513" t="s">
        <v>79</v>
      </c>
      <c r="E2513" t="s">
        <v>38</v>
      </c>
      <c r="F2513">
        <v>1943</v>
      </c>
      <c r="G2513">
        <v>5348000</v>
      </c>
      <c r="H2513">
        <v>3897</v>
      </c>
      <c r="I2513">
        <v>3897</v>
      </c>
      <c r="J2513">
        <v>5348000</v>
      </c>
      <c r="K2513">
        <v>0</v>
      </c>
      <c r="L2513">
        <v>0</v>
      </c>
      <c r="M2513">
        <v>0</v>
      </c>
      <c r="N2513">
        <v>2</v>
      </c>
      <c r="O2513">
        <v>11.928148216168999</v>
      </c>
      <c r="P2513">
        <v>142.28071986689599</v>
      </c>
      <c r="Q2513">
        <v>1697.1455148755599</v>
      </c>
      <c r="R2513">
        <v>9.6433470233306701E-2</v>
      </c>
      <c r="S2513">
        <v>0.12428223318795401</v>
      </c>
      <c r="T2513">
        <v>0.12538831022749</v>
      </c>
      <c r="U2513">
        <v>12</v>
      </c>
      <c r="V2513">
        <v>144</v>
      </c>
      <c r="W2513">
        <v>1728</v>
      </c>
      <c r="X2513">
        <v>0.119436964876482</v>
      </c>
      <c r="Y2513">
        <v>0.183606935918427</v>
      </c>
      <c r="Z2513">
        <v>0.19948177502615699</v>
      </c>
      <c r="AA2513">
        <v>0.18742251394212001</v>
      </c>
    </row>
    <row r="2514" spans="1:27" x14ac:dyDescent="0.25">
      <c r="A2514">
        <v>2512</v>
      </c>
      <c r="B2514">
        <v>2512</v>
      </c>
      <c r="C2514" t="s">
        <v>78</v>
      </c>
      <c r="D2514" t="s">
        <v>79</v>
      </c>
      <c r="E2514" t="s">
        <v>38</v>
      </c>
      <c r="F2514">
        <v>1944</v>
      </c>
      <c r="G2514">
        <v>5449000</v>
      </c>
      <c r="H2514">
        <v>3897</v>
      </c>
      <c r="I2514">
        <v>3897</v>
      </c>
      <c r="J2514">
        <v>5449000</v>
      </c>
      <c r="K2514">
        <v>0</v>
      </c>
      <c r="L2514">
        <v>0</v>
      </c>
      <c r="M2514">
        <v>0</v>
      </c>
      <c r="N2514">
        <v>2</v>
      </c>
      <c r="O2514">
        <v>11.928148216168999</v>
      </c>
      <c r="P2514">
        <v>142.28071986689599</v>
      </c>
      <c r="Q2514">
        <v>1697.1455148755599</v>
      </c>
      <c r="R2514">
        <v>9.6433470233306701E-2</v>
      </c>
      <c r="S2514">
        <v>0.12428223318795401</v>
      </c>
      <c r="T2514">
        <v>0.12538831022749</v>
      </c>
      <c r="U2514">
        <v>12</v>
      </c>
      <c r="V2514">
        <v>144</v>
      </c>
      <c r="W2514">
        <v>1728</v>
      </c>
      <c r="X2514">
        <v>0.119436964876482</v>
      </c>
      <c r="Y2514">
        <v>0.183606935918427</v>
      </c>
      <c r="Z2514">
        <v>0.19948177502615699</v>
      </c>
      <c r="AA2514">
        <v>0.18742251394212001</v>
      </c>
    </row>
    <row r="2515" spans="1:27" x14ac:dyDescent="0.25">
      <c r="A2515">
        <v>2513</v>
      </c>
      <c r="B2515">
        <v>2513</v>
      </c>
      <c r="C2515" t="s">
        <v>78</v>
      </c>
      <c r="D2515" t="s">
        <v>79</v>
      </c>
      <c r="E2515" t="s">
        <v>38</v>
      </c>
      <c r="F2515">
        <v>1945</v>
      </c>
      <c r="G2515">
        <v>5552000</v>
      </c>
      <c r="H2515">
        <v>4155</v>
      </c>
      <c r="I2515">
        <v>4155</v>
      </c>
      <c r="J2515">
        <v>5552000</v>
      </c>
      <c r="K2515">
        <v>0</v>
      </c>
      <c r="L2515">
        <v>0</v>
      </c>
      <c r="M2515">
        <v>0</v>
      </c>
      <c r="N2515">
        <v>2</v>
      </c>
      <c r="O2515">
        <v>12.0206327616577</v>
      </c>
      <c r="P2515">
        <v>144.495611990638</v>
      </c>
      <c r="Q2515">
        <v>1736.92868741045</v>
      </c>
      <c r="R2515">
        <v>9.5925797674832794E-2</v>
      </c>
      <c r="S2515">
        <v>0.123589385028268</v>
      </c>
      <c r="T2515">
        <v>0.12536798273260899</v>
      </c>
      <c r="U2515">
        <v>12</v>
      </c>
      <c r="V2515">
        <v>144</v>
      </c>
      <c r="W2515">
        <v>1728</v>
      </c>
      <c r="X2515">
        <v>0.119436964876482</v>
      </c>
      <c r="Y2515">
        <v>0.183606935918427</v>
      </c>
      <c r="Z2515">
        <v>0.19948177502615699</v>
      </c>
      <c r="AA2515">
        <v>0.185437622064792</v>
      </c>
    </row>
    <row r="2516" spans="1:27" x14ac:dyDescent="0.25">
      <c r="A2516">
        <v>2514</v>
      </c>
      <c r="B2516">
        <v>2514</v>
      </c>
      <c r="C2516" t="s">
        <v>78</v>
      </c>
      <c r="D2516" t="s">
        <v>79</v>
      </c>
      <c r="E2516" t="s">
        <v>38</v>
      </c>
      <c r="F2516">
        <v>1946</v>
      </c>
      <c r="G2516">
        <v>5656000</v>
      </c>
      <c r="H2516">
        <v>4428</v>
      </c>
      <c r="I2516">
        <v>4428</v>
      </c>
      <c r="J2516">
        <v>5656000</v>
      </c>
      <c r="K2516">
        <v>0</v>
      </c>
      <c r="L2516">
        <v>0</v>
      </c>
      <c r="M2516">
        <v>0</v>
      </c>
      <c r="N2516">
        <v>2</v>
      </c>
      <c r="O2516">
        <v>12.1124395067815</v>
      </c>
      <c r="P2516">
        <v>146.71119080544199</v>
      </c>
      <c r="Q2516">
        <v>1777.0304235988001</v>
      </c>
      <c r="R2516">
        <v>9.5424209943983901E-2</v>
      </c>
      <c r="S2516">
        <v>0.12271035616699701</v>
      </c>
      <c r="T2516">
        <v>0.12514579662091399</v>
      </c>
      <c r="U2516">
        <v>12</v>
      </c>
      <c r="V2516">
        <v>144</v>
      </c>
      <c r="W2516">
        <v>1728</v>
      </c>
      <c r="X2516">
        <v>0.119436964876482</v>
      </c>
      <c r="Y2516">
        <v>0.183606935918427</v>
      </c>
      <c r="Z2516">
        <v>0.19948177502615699</v>
      </c>
      <c r="AA2516">
        <v>0.18342163721368501</v>
      </c>
    </row>
    <row r="2517" spans="1:27" x14ac:dyDescent="0.25">
      <c r="A2517">
        <v>2515</v>
      </c>
      <c r="B2517">
        <v>2515</v>
      </c>
      <c r="C2517" t="s">
        <v>78</v>
      </c>
      <c r="D2517" t="s">
        <v>79</v>
      </c>
      <c r="E2517" t="s">
        <v>38</v>
      </c>
      <c r="F2517">
        <v>1947</v>
      </c>
      <c r="G2517">
        <v>5761000</v>
      </c>
      <c r="H2517">
        <v>3880</v>
      </c>
      <c r="I2517">
        <v>3880</v>
      </c>
      <c r="J2517">
        <v>5761000</v>
      </c>
      <c r="K2517">
        <v>0</v>
      </c>
      <c r="L2517">
        <v>0</v>
      </c>
      <c r="M2517">
        <v>0</v>
      </c>
      <c r="N2517">
        <v>2</v>
      </c>
      <c r="O2517">
        <v>11.9218409370744</v>
      </c>
      <c r="P2517">
        <v>142.130291328905</v>
      </c>
      <c r="Q2517">
        <v>1694.4547255632599</v>
      </c>
      <c r="R2517">
        <v>9.64681798627222E-2</v>
      </c>
      <c r="S2517">
        <v>0.12432236464416201</v>
      </c>
      <c r="T2517">
        <v>0.12538241299403799</v>
      </c>
      <c r="U2517">
        <v>12</v>
      </c>
      <c r="V2517">
        <v>144</v>
      </c>
      <c r="W2517">
        <v>1728</v>
      </c>
      <c r="X2517">
        <v>0.119436964876482</v>
      </c>
      <c r="Y2517">
        <v>0.183606935918427</v>
      </c>
      <c r="Z2517">
        <v>0.19948177502615699</v>
      </c>
      <c r="AA2517">
        <v>0.187556160730706</v>
      </c>
    </row>
    <row r="2518" spans="1:27" x14ac:dyDescent="0.25">
      <c r="A2518">
        <v>2516</v>
      </c>
      <c r="B2518">
        <v>2516</v>
      </c>
      <c r="C2518" t="s">
        <v>78</v>
      </c>
      <c r="D2518" t="s">
        <v>79</v>
      </c>
      <c r="E2518" t="s">
        <v>38</v>
      </c>
      <c r="F2518">
        <v>1948</v>
      </c>
      <c r="G2518">
        <v>5865000</v>
      </c>
      <c r="H2518">
        <v>4443</v>
      </c>
      <c r="I2518">
        <v>4443</v>
      </c>
      <c r="J2518">
        <v>5865000</v>
      </c>
      <c r="K2518">
        <v>0</v>
      </c>
      <c r="L2518">
        <v>0</v>
      </c>
      <c r="M2518">
        <v>0</v>
      </c>
      <c r="N2518">
        <v>2</v>
      </c>
      <c r="O2518">
        <v>12.11731842601</v>
      </c>
      <c r="P2518">
        <v>146.82940583732099</v>
      </c>
      <c r="Q2518">
        <v>1779.1786648326699</v>
      </c>
      <c r="R2518">
        <v>9.5397619645003595E-2</v>
      </c>
      <c r="S2518">
        <v>0.122658373986284</v>
      </c>
      <c r="T2518">
        <v>0.12512824818361301</v>
      </c>
      <c r="U2518">
        <v>12</v>
      </c>
      <c r="V2518">
        <v>144</v>
      </c>
      <c r="W2518">
        <v>1728</v>
      </c>
      <c r="X2518">
        <v>0.119436964876482</v>
      </c>
      <c r="Y2518">
        <v>0.183606935918427</v>
      </c>
      <c r="Z2518">
        <v>0.19948177502615699</v>
      </c>
      <c r="AA2518">
        <v>0.18331325778528401</v>
      </c>
    </row>
    <row r="2519" spans="1:27" x14ac:dyDescent="0.25">
      <c r="A2519">
        <v>2517</v>
      </c>
      <c r="B2519">
        <v>2517</v>
      </c>
      <c r="C2519" t="s">
        <v>78</v>
      </c>
      <c r="D2519" t="s">
        <v>79</v>
      </c>
      <c r="E2519" t="s">
        <v>38</v>
      </c>
      <c r="F2519">
        <v>1949</v>
      </c>
      <c r="G2519">
        <v>5969000</v>
      </c>
      <c r="H2519">
        <v>4271</v>
      </c>
      <c r="I2519">
        <v>4271</v>
      </c>
      <c r="J2519">
        <v>5969000</v>
      </c>
      <c r="K2519">
        <v>0</v>
      </c>
      <c r="L2519">
        <v>0</v>
      </c>
      <c r="M2519">
        <v>0</v>
      </c>
      <c r="N2519">
        <v>2</v>
      </c>
      <c r="O2519">
        <v>12.0603581826421</v>
      </c>
      <c r="P2519">
        <v>145.45223949362301</v>
      </c>
      <c r="Q2519">
        <v>1754.20610676054</v>
      </c>
      <c r="R2519">
        <v>9.57084685269248E-2</v>
      </c>
      <c r="S2519">
        <v>0.12323221931989201</v>
      </c>
      <c r="T2519">
        <v>0.12529688445951701</v>
      </c>
      <c r="U2519">
        <v>12</v>
      </c>
      <c r="V2519">
        <v>144</v>
      </c>
      <c r="W2519">
        <v>1728</v>
      </c>
      <c r="X2519">
        <v>0.119436964876482</v>
      </c>
      <c r="Y2519">
        <v>0.183606935918427</v>
      </c>
      <c r="Z2519">
        <v>0.19948177502615699</v>
      </c>
      <c r="AA2519">
        <v>0.184570783005364</v>
      </c>
    </row>
    <row r="2520" spans="1:27" x14ac:dyDescent="0.25">
      <c r="A2520">
        <v>2518</v>
      </c>
      <c r="B2520">
        <v>2518</v>
      </c>
      <c r="C2520" t="s">
        <v>78</v>
      </c>
      <c r="D2520" t="s">
        <v>79</v>
      </c>
      <c r="E2520" t="s">
        <v>38</v>
      </c>
      <c r="F2520">
        <v>1950</v>
      </c>
      <c r="G2520">
        <v>6091000</v>
      </c>
      <c r="H2520">
        <v>4399</v>
      </c>
      <c r="I2520">
        <v>4399</v>
      </c>
      <c r="J2520">
        <v>6091000</v>
      </c>
      <c r="K2520">
        <v>0</v>
      </c>
      <c r="L2520">
        <v>0</v>
      </c>
      <c r="M2520">
        <v>0</v>
      </c>
      <c r="N2520">
        <v>2</v>
      </c>
      <c r="O2520">
        <v>12.102959885910099</v>
      </c>
      <c r="P2520">
        <v>146.48163799994899</v>
      </c>
      <c r="Q2520">
        <v>1772.8613887357899</v>
      </c>
      <c r="R2520">
        <v>9.5475893200591799E-2</v>
      </c>
      <c r="S2520">
        <v>0.122809845337462</v>
      </c>
      <c r="T2520">
        <v>0.12517822372565801</v>
      </c>
      <c r="U2520">
        <v>12</v>
      </c>
      <c r="V2520">
        <v>144</v>
      </c>
      <c r="W2520">
        <v>1728</v>
      </c>
      <c r="X2520">
        <v>0.119436964876482</v>
      </c>
      <c r="Y2520">
        <v>0.183606935918427</v>
      </c>
      <c r="Z2520">
        <v>0.19948177502615699</v>
      </c>
      <c r="AA2520">
        <v>0.18363186079109201</v>
      </c>
    </row>
    <row r="2521" spans="1:27" x14ac:dyDescent="0.25">
      <c r="A2521">
        <v>2519</v>
      </c>
      <c r="B2521">
        <v>2519</v>
      </c>
      <c r="C2521" t="s">
        <v>78</v>
      </c>
      <c r="D2521" t="s">
        <v>79</v>
      </c>
      <c r="E2521" t="s">
        <v>38</v>
      </c>
      <c r="F2521">
        <v>1951</v>
      </c>
      <c r="G2521">
        <v>6252000</v>
      </c>
      <c r="H2521">
        <v>4489</v>
      </c>
      <c r="I2521">
        <v>4489</v>
      </c>
      <c r="J2521">
        <v>6252000</v>
      </c>
      <c r="K2521">
        <v>0</v>
      </c>
      <c r="L2521">
        <v>0</v>
      </c>
      <c r="M2521">
        <v>0</v>
      </c>
      <c r="N2521">
        <v>2</v>
      </c>
      <c r="O2521">
        <v>12.1321783809155</v>
      </c>
      <c r="P2521">
        <v>147.18975226635399</v>
      </c>
      <c r="Q2521">
        <v>1785.73233033818</v>
      </c>
      <c r="R2521">
        <v>9.5316673147396599E-2</v>
      </c>
      <c r="S2521">
        <v>0.122496800720112</v>
      </c>
      <c r="T2521">
        <v>0.125071194150917</v>
      </c>
      <c r="U2521">
        <v>12</v>
      </c>
      <c r="V2521">
        <v>144</v>
      </c>
      <c r="W2521">
        <v>1728</v>
      </c>
      <c r="X2521">
        <v>0.119436964876482</v>
      </c>
      <c r="Y2521">
        <v>0.183606935918427</v>
      </c>
      <c r="Z2521">
        <v>0.19948177502615699</v>
      </c>
      <c r="AA2521">
        <v>0.182982399285222</v>
      </c>
    </row>
    <row r="2522" spans="1:27" x14ac:dyDescent="0.25">
      <c r="A2522">
        <v>2520</v>
      </c>
      <c r="B2522">
        <v>2520</v>
      </c>
      <c r="C2522" t="s">
        <v>78</v>
      </c>
      <c r="D2522" t="s">
        <v>79</v>
      </c>
      <c r="E2522" t="s">
        <v>38</v>
      </c>
      <c r="F2522">
        <v>1952</v>
      </c>
      <c r="G2522">
        <v>6378000</v>
      </c>
      <c r="H2522">
        <v>4820</v>
      </c>
      <c r="I2522">
        <v>4820</v>
      </c>
      <c r="J2522">
        <v>6378000</v>
      </c>
      <c r="K2522">
        <v>0</v>
      </c>
      <c r="L2522">
        <v>0</v>
      </c>
      <c r="M2522">
        <v>0</v>
      </c>
      <c r="N2522">
        <v>2</v>
      </c>
      <c r="O2522">
        <v>12.2348174311173</v>
      </c>
      <c r="P2522">
        <v>149.69075757277199</v>
      </c>
      <c r="Q2522">
        <v>1831.43909002851</v>
      </c>
      <c r="R2522">
        <v>9.4759244670101203E-2</v>
      </c>
      <c r="S2522">
        <v>0.121248574572086</v>
      </c>
      <c r="T2522">
        <v>0.124527394157067</v>
      </c>
      <c r="U2522">
        <v>12</v>
      </c>
      <c r="V2522">
        <v>144</v>
      </c>
      <c r="W2522">
        <v>1728</v>
      </c>
      <c r="X2522">
        <v>0.119436964876482</v>
      </c>
      <c r="Y2522">
        <v>0.183606935918427</v>
      </c>
      <c r="Z2522">
        <v>0.19948177502615699</v>
      </c>
      <c r="AA2522">
        <v>0.18066629142299101</v>
      </c>
    </row>
    <row r="2523" spans="1:27" x14ac:dyDescent="0.25">
      <c r="A2523">
        <v>2521</v>
      </c>
      <c r="B2523">
        <v>2521</v>
      </c>
      <c r="C2523" t="s">
        <v>78</v>
      </c>
      <c r="D2523" t="s">
        <v>79</v>
      </c>
      <c r="E2523" t="s">
        <v>38</v>
      </c>
      <c r="F2523">
        <v>1953</v>
      </c>
      <c r="G2523">
        <v>6493000</v>
      </c>
      <c r="H2523">
        <v>4798</v>
      </c>
      <c r="I2523">
        <v>4798</v>
      </c>
      <c r="J2523">
        <v>6493000</v>
      </c>
      <c r="K2523">
        <v>0</v>
      </c>
      <c r="L2523">
        <v>0</v>
      </c>
      <c r="M2523">
        <v>0</v>
      </c>
      <c r="N2523">
        <v>2</v>
      </c>
      <c r="O2523">
        <v>12.228217442293399</v>
      </c>
      <c r="P2523">
        <v>149.529301816009</v>
      </c>
      <c r="Q2523">
        <v>1828.4768166004801</v>
      </c>
      <c r="R2523">
        <v>9.4795000958273298E-2</v>
      </c>
      <c r="S2523">
        <v>0.121335721015686</v>
      </c>
      <c r="T2523">
        <v>0.124570296256979</v>
      </c>
      <c r="U2523">
        <v>12</v>
      </c>
      <c r="V2523">
        <v>144</v>
      </c>
      <c r="W2523">
        <v>1728</v>
      </c>
      <c r="X2523">
        <v>0.119436964876482</v>
      </c>
      <c r="Y2523">
        <v>0.183606935918427</v>
      </c>
      <c r="Z2523">
        <v>0.19948177502615699</v>
      </c>
      <c r="AA2523">
        <v>0.18081682080108</v>
      </c>
    </row>
    <row r="2524" spans="1:27" x14ac:dyDescent="0.25">
      <c r="A2524">
        <v>2522</v>
      </c>
      <c r="B2524">
        <v>2522</v>
      </c>
      <c r="C2524" t="s">
        <v>78</v>
      </c>
      <c r="D2524" t="s">
        <v>79</v>
      </c>
      <c r="E2524" t="s">
        <v>38</v>
      </c>
      <c r="F2524">
        <v>1954</v>
      </c>
      <c r="G2524">
        <v>6612000</v>
      </c>
      <c r="H2524">
        <v>5131</v>
      </c>
      <c r="I2524">
        <v>5131</v>
      </c>
      <c r="J2524">
        <v>6612000</v>
      </c>
      <c r="K2524">
        <v>0</v>
      </c>
      <c r="L2524">
        <v>0</v>
      </c>
      <c r="M2524">
        <v>0</v>
      </c>
      <c r="N2524">
        <v>2</v>
      </c>
      <c r="O2524">
        <v>12.325024310191401</v>
      </c>
      <c r="P2524">
        <v>151.90622424680899</v>
      </c>
      <c r="Q2524">
        <v>1872.24790671131</v>
      </c>
      <c r="R2524">
        <v>9.4271746471881399E-2</v>
      </c>
      <c r="S2524">
        <v>0.119964441192197</v>
      </c>
      <c r="T2524">
        <v>0.123830364204988</v>
      </c>
      <c r="U2524">
        <v>12</v>
      </c>
      <c r="V2524">
        <v>144</v>
      </c>
      <c r="W2524">
        <v>1728</v>
      </c>
      <c r="X2524">
        <v>0.119436964876482</v>
      </c>
      <c r="Y2524">
        <v>0.183606935918427</v>
      </c>
      <c r="Z2524">
        <v>0.19948177502615699</v>
      </c>
      <c r="AA2524">
        <v>0.17858747564955901</v>
      </c>
    </row>
    <row r="2525" spans="1:27" x14ac:dyDescent="0.25">
      <c r="A2525">
        <v>2523</v>
      </c>
      <c r="B2525">
        <v>2523</v>
      </c>
      <c r="C2525" t="s">
        <v>78</v>
      </c>
      <c r="D2525" t="s">
        <v>79</v>
      </c>
      <c r="E2525" t="s">
        <v>38</v>
      </c>
      <c r="F2525">
        <v>1955</v>
      </c>
      <c r="G2525">
        <v>6743000</v>
      </c>
      <c r="H2525">
        <v>4846</v>
      </c>
      <c r="I2525">
        <v>4846</v>
      </c>
      <c r="J2525">
        <v>6743000</v>
      </c>
      <c r="K2525">
        <v>0</v>
      </c>
      <c r="L2525">
        <v>0</v>
      </c>
      <c r="M2525">
        <v>0</v>
      </c>
      <c r="N2525">
        <v>5</v>
      </c>
      <c r="O2525">
        <v>12.2425786894513</v>
      </c>
      <c r="P2525">
        <v>149.88073296740799</v>
      </c>
      <c r="Q2525">
        <v>1834.92666738613</v>
      </c>
      <c r="R2525">
        <v>9.4717212504621701E-2</v>
      </c>
      <c r="S2525">
        <v>0.12114489705704599</v>
      </c>
      <c r="T2525">
        <v>0.124475537766987</v>
      </c>
      <c r="U2525">
        <v>15</v>
      </c>
      <c r="V2525">
        <v>225</v>
      </c>
      <c r="W2525">
        <v>3375</v>
      </c>
      <c r="X2525">
        <v>0.10963994894189701</v>
      </c>
      <c r="Y2525">
        <v>0.143090075779639</v>
      </c>
      <c r="Z2525">
        <v>0.16583673793944601</v>
      </c>
      <c r="AA2525">
        <v>0.15941538051368501</v>
      </c>
    </row>
    <row r="2526" spans="1:27" x14ac:dyDescent="0.25">
      <c r="A2526">
        <v>2524</v>
      </c>
      <c r="B2526">
        <v>2524</v>
      </c>
      <c r="C2526" t="s">
        <v>78</v>
      </c>
      <c r="D2526" t="s">
        <v>79</v>
      </c>
      <c r="E2526" t="s">
        <v>38</v>
      </c>
      <c r="F2526">
        <v>1956</v>
      </c>
      <c r="G2526">
        <v>6889000</v>
      </c>
      <c r="H2526">
        <v>4676</v>
      </c>
      <c r="I2526">
        <v>4676</v>
      </c>
      <c r="J2526">
        <v>6889000</v>
      </c>
      <c r="K2526">
        <v>0</v>
      </c>
      <c r="L2526">
        <v>0</v>
      </c>
      <c r="M2526">
        <v>0</v>
      </c>
      <c r="N2526">
        <v>5</v>
      </c>
      <c r="O2526">
        <v>12.191059214531601</v>
      </c>
      <c r="P2526">
        <v>148.621924772217</v>
      </c>
      <c r="Q2526">
        <v>1811.85868547576</v>
      </c>
      <c r="R2526">
        <v>9.4996535957724601E-2</v>
      </c>
      <c r="S2526">
        <v>0.121808801104137</v>
      </c>
      <c r="T2526">
        <v>0.124791399763252</v>
      </c>
      <c r="U2526">
        <v>15</v>
      </c>
      <c r="V2526">
        <v>225</v>
      </c>
      <c r="W2526">
        <v>3375</v>
      </c>
      <c r="X2526">
        <v>0.10963994894189701</v>
      </c>
      <c r="Y2526">
        <v>0.143090075779639</v>
      </c>
      <c r="Z2526">
        <v>0.16583673793944601</v>
      </c>
      <c r="AA2526">
        <v>0.160476651056919</v>
      </c>
    </row>
    <row r="2527" spans="1:27" x14ac:dyDescent="0.25">
      <c r="A2527">
        <v>2525</v>
      </c>
      <c r="B2527">
        <v>2525</v>
      </c>
      <c r="C2527" t="s">
        <v>78</v>
      </c>
      <c r="D2527" t="s">
        <v>79</v>
      </c>
      <c r="E2527" t="s">
        <v>38</v>
      </c>
      <c r="F2527">
        <v>1957</v>
      </c>
      <c r="G2527">
        <v>7048000</v>
      </c>
      <c r="H2527">
        <v>5137</v>
      </c>
      <c r="I2527">
        <v>5137</v>
      </c>
      <c r="J2527">
        <v>7048000</v>
      </c>
      <c r="K2527">
        <v>0</v>
      </c>
      <c r="L2527">
        <v>0</v>
      </c>
      <c r="M2527">
        <v>0</v>
      </c>
      <c r="N2527">
        <v>5</v>
      </c>
      <c r="O2527">
        <v>12.326710358346901</v>
      </c>
      <c r="P2527">
        <v>151.94778825857799</v>
      </c>
      <c r="Q2527">
        <v>1873.0163754549201</v>
      </c>
      <c r="R2527">
        <v>9.4262656116246499E-2</v>
      </c>
      <c r="S2527">
        <v>0.119938806188628</v>
      </c>
      <c r="T2527">
        <v>0.123815362464512</v>
      </c>
      <c r="U2527">
        <v>15</v>
      </c>
      <c r="V2527">
        <v>225</v>
      </c>
      <c r="W2527">
        <v>3375</v>
      </c>
      <c r="X2527">
        <v>0.10963994894189701</v>
      </c>
      <c r="Y2527">
        <v>0.143090075779639</v>
      </c>
      <c r="Z2527">
        <v>0.16583673793944601</v>
      </c>
      <c r="AA2527">
        <v>0.15765763292972701</v>
      </c>
    </row>
    <row r="2528" spans="1:27" x14ac:dyDescent="0.25">
      <c r="A2528">
        <v>2526</v>
      </c>
      <c r="B2528">
        <v>2526</v>
      </c>
      <c r="C2528" t="s">
        <v>78</v>
      </c>
      <c r="D2528" t="s">
        <v>79</v>
      </c>
      <c r="E2528" t="s">
        <v>38</v>
      </c>
      <c r="F2528">
        <v>1958</v>
      </c>
      <c r="G2528">
        <v>7220000</v>
      </c>
      <c r="H2528">
        <v>5272</v>
      </c>
      <c r="I2528">
        <v>5272</v>
      </c>
      <c r="J2528">
        <v>7220000</v>
      </c>
      <c r="K2528">
        <v>0</v>
      </c>
      <c r="L2528">
        <v>0</v>
      </c>
      <c r="M2528">
        <v>0</v>
      </c>
      <c r="N2528">
        <v>5</v>
      </c>
      <c r="O2528">
        <v>12.364134655008</v>
      </c>
      <c r="P2528">
        <v>152.871825767171</v>
      </c>
      <c r="Q2528">
        <v>1890.1278387422301</v>
      </c>
      <c r="R2528">
        <v>9.4061084507383999E-2</v>
      </c>
      <c r="S2528">
        <v>0.119354594969604</v>
      </c>
      <c r="T2528">
        <v>0.123463620400206</v>
      </c>
      <c r="U2528">
        <v>15</v>
      </c>
      <c r="V2528">
        <v>225</v>
      </c>
      <c r="W2528">
        <v>3375</v>
      </c>
      <c r="X2528">
        <v>0.10963994894189701</v>
      </c>
      <c r="Y2528">
        <v>0.143090075779639</v>
      </c>
      <c r="Z2528">
        <v>0.16583673793944601</v>
      </c>
      <c r="AA2528">
        <v>0.15686615420265401</v>
      </c>
    </row>
    <row r="2529" spans="1:27" x14ac:dyDescent="0.25">
      <c r="A2529">
        <v>2527</v>
      </c>
      <c r="B2529">
        <v>2527</v>
      </c>
      <c r="C2529" t="s">
        <v>78</v>
      </c>
      <c r="D2529" t="s">
        <v>79</v>
      </c>
      <c r="E2529" t="s">
        <v>38</v>
      </c>
      <c r="F2529">
        <v>1959</v>
      </c>
      <c r="G2529">
        <v>7400000</v>
      </c>
      <c r="H2529">
        <v>4863</v>
      </c>
      <c r="I2529">
        <v>4863</v>
      </c>
      <c r="J2529">
        <v>7400000</v>
      </c>
      <c r="K2529">
        <v>0</v>
      </c>
      <c r="L2529">
        <v>0</v>
      </c>
      <c r="M2529">
        <v>0</v>
      </c>
      <c r="N2529">
        <v>5</v>
      </c>
      <c r="O2529">
        <v>12.247630876238601</v>
      </c>
      <c r="P2529">
        <v>150.004462080595</v>
      </c>
      <c r="Q2529">
        <v>1837.19928135187</v>
      </c>
      <c r="R2529">
        <v>9.4689860660740602E-2</v>
      </c>
      <c r="S2529">
        <v>0.12107671399968201</v>
      </c>
      <c r="T2529">
        <v>0.124440964503804</v>
      </c>
      <c r="U2529">
        <v>15</v>
      </c>
      <c r="V2529">
        <v>225</v>
      </c>
      <c r="W2529">
        <v>3375</v>
      </c>
      <c r="X2529">
        <v>0.10963994894189701</v>
      </c>
      <c r="Y2529">
        <v>0.143090075779639</v>
      </c>
      <c r="Z2529">
        <v>0.16583673793944601</v>
      </c>
      <c r="AA2529">
        <v>0.159310682847916</v>
      </c>
    </row>
    <row r="2530" spans="1:27" x14ac:dyDescent="0.25">
      <c r="A2530">
        <v>2528</v>
      </c>
      <c r="B2530">
        <v>2528</v>
      </c>
      <c r="C2530" t="s">
        <v>78</v>
      </c>
      <c r="D2530" t="s">
        <v>79</v>
      </c>
      <c r="E2530" t="s">
        <v>38</v>
      </c>
      <c r="F2530">
        <v>1960</v>
      </c>
      <c r="G2530">
        <v>7585000</v>
      </c>
      <c r="H2530">
        <v>4960</v>
      </c>
      <c r="I2530">
        <v>4960</v>
      </c>
      <c r="J2530">
        <v>7585000</v>
      </c>
      <c r="K2530">
        <v>0</v>
      </c>
      <c r="L2530">
        <v>0</v>
      </c>
      <c r="M2530">
        <v>0</v>
      </c>
      <c r="N2530">
        <v>5</v>
      </c>
      <c r="O2530">
        <v>12.276124405274199</v>
      </c>
      <c r="P2530">
        <v>150.70323041376901</v>
      </c>
      <c r="Q2530">
        <v>1850.0516048361401</v>
      </c>
      <c r="R2530">
        <v>9.4535733002879804E-2</v>
      </c>
      <c r="S2530">
        <v>0.120681964830857</v>
      </c>
      <c r="T2530">
        <v>0.124233878508985</v>
      </c>
      <c r="U2530">
        <v>15</v>
      </c>
      <c r="V2530">
        <v>225</v>
      </c>
      <c r="W2530">
        <v>3375</v>
      </c>
      <c r="X2530">
        <v>0.10963994894189701</v>
      </c>
      <c r="Y2530">
        <v>0.143090075779639</v>
      </c>
      <c r="Z2530">
        <v>0.16583673793944601</v>
      </c>
      <c r="AA2530">
        <v>0.15871813902457399</v>
      </c>
    </row>
    <row r="2531" spans="1:27" x14ac:dyDescent="0.25">
      <c r="A2531">
        <v>2529</v>
      </c>
      <c r="B2531">
        <v>2529</v>
      </c>
      <c r="C2531" t="s">
        <v>78</v>
      </c>
      <c r="D2531" t="s">
        <v>79</v>
      </c>
      <c r="E2531" t="s">
        <v>38</v>
      </c>
      <c r="F2531">
        <v>1961</v>
      </c>
      <c r="G2531">
        <v>7773000</v>
      </c>
      <c r="H2531">
        <v>4729</v>
      </c>
      <c r="I2531">
        <v>4729</v>
      </c>
      <c r="J2531">
        <v>7773000</v>
      </c>
      <c r="K2531">
        <v>0</v>
      </c>
      <c r="L2531">
        <v>0</v>
      </c>
      <c r="M2531">
        <v>0</v>
      </c>
      <c r="N2531">
        <v>5</v>
      </c>
      <c r="O2531">
        <v>12.207319426457801</v>
      </c>
      <c r="P2531">
        <v>149.01864757957401</v>
      </c>
      <c r="Q2531">
        <v>1819.1182315026001</v>
      </c>
      <c r="R2531">
        <v>9.4908298334256597E-2</v>
      </c>
      <c r="S2531">
        <v>0.121605463187359</v>
      </c>
      <c r="T2531">
        <v>0.124698909500572</v>
      </c>
      <c r="U2531">
        <v>15</v>
      </c>
      <c r="V2531">
        <v>225</v>
      </c>
      <c r="W2531">
        <v>3375</v>
      </c>
      <c r="X2531">
        <v>0.10963994894189701</v>
      </c>
      <c r="Y2531">
        <v>0.143090075779639</v>
      </c>
      <c r="Z2531">
        <v>0.16583673793944601</v>
      </c>
      <c r="AA2531">
        <v>0.16014296286686699</v>
      </c>
    </row>
    <row r="2532" spans="1:27" x14ac:dyDescent="0.25">
      <c r="A2532">
        <v>2530</v>
      </c>
      <c r="B2532">
        <v>2530</v>
      </c>
      <c r="C2532" t="s">
        <v>78</v>
      </c>
      <c r="D2532" t="s">
        <v>79</v>
      </c>
      <c r="E2532" t="s">
        <v>38</v>
      </c>
      <c r="F2532">
        <v>1962</v>
      </c>
      <c r="G2532">
        <v>7961000</v>
      </c>
      <c r="H2532">
        <v>5821</v>
      </c>
      <c r="I2532">
        <v>5821</v>
      </c>
      <c r="J2532">
        <v>7961000</v>
      </c>
      <c r="K2532">
        <v>0</v>
      </c>
      <c r="L2532">
        <v>0</v>
      </c>
      <c r="M2532">
        <v>0</v>
      </c>
      <c r="N2532">
        <v>5</v>
      </c>
      <c r="O2532">
        <v>12.5070513022479</v>
      </c>
      <c r="P2532">
        <v>156.42633227706099</v>
      </c>
      <c r="Q2532">
        <v>1956.43216281168</v>
      </c>
      <c r="R2532">
        <v>9.32948691540402E-2</v>
      </c>
      <c r="S2532">
        <v>0.11686197150236501</v>
      </c>
      <c r="T2532">
        <v>0.121788187027235</v>
      </c>
      <c r="U2532">
        <v>15</v>
      </c>
      <c r="V2532">
        <v>225</v>
      </c>
      <c r="W2532">
        <v>3375</v>
      </c>
      <c r="X2532">
        <v>0.10963994894189701</v>
      </c>
      <c r="Y2532">
        <v>0.143090075779639</v>
      </c>
      <c r="Z2532">
        <v>0.16583673793944601</v>
      </c>
      <c r="AA2532">
        <v>0.153791652737893</v>
      </c>
    </row>
    <row r="2533" spans="1:27" x14ac:dyDescent="0.25">
      <c r="A2533">
        <v>2531</v>
      </c>
      <c r="B2533">
        <v>2531</v>
      </c>
      <c r="C2533" t="s">
        <v>78</v>
      </c>
      <c r="D2533" t="s">
        <v>79</v>
      </c>
      <c r="E2533" t="s">
        <v>38</v>
      </c>
      <c r="F2533">
        <v>1963</v>
      </c>
      <c r="G2533">
        <v>8147000</v>
      </c>
      <c r="H2533">
        <v>5889</v>
      </c>
      <c r="I2533">
        <v>5889</v>
      </c>
      <c r="J2533">
        <v>8147000</v>
      </c>
      <c r="K2533">
        <v>0</v>
      </c>
      <c r="L2533">
        <v>0</v>
      </c>
      <c r="M2533">
        <v>0</v>
      </c>
      <c r="N2533">
        <v>5</v>
      </c>
      <c r="O2533">
        <v>12.523806958187301</v>
      </c>
      <c r="P2533">
        <v>156.845740725941</v>
      </c>
      <c r="Q2533">
        <v>1964.3057790655801</v>
      </c>
      <c r="R2533">
        <v>9.3205405100229802E-2</v>
      </c>
      <c r="S2533">
        <v>0.116543305878646</v>
      </c>
      <c r="T2533">
        <v>0.12155713349946901</v>
      </c>
      <c r="U2533">
        <v>15</v>
      </c>
      <c r="V2533">
        <v>225</v>
      </c>
      <c r="W2533">
        <v>3375</v>
      </c>
      <c r="X2533">
        <v>0.10963994894189701</v>
      </c>
      <c r="Y2533">
        <v>0.143090075779639</v>
      </c>
      <c r="Z2533">
        <v>0.16583673793944601</v>
      </c>
      <c r="AA2533">
        <v>0.15342597890721199</v>
      </c>
    </row>
    <row r="2534" spans="1:27" x14ac:dyDescent="0.25">
      <c r="A2534">
        <v>2532</v>
      </c>
      <c r="B2534">
        <v>2532</v>
      </c>
      <c r="C2534" t="s">
        <v>78</v>
      </c>
      <c r="D2534" t="s">
        <v>79</v>
      </c>
      <c r="E2534" t="s">
        <v>38</v>
      </c>
      <c r="F2534">
        <v>1964</v>
      </c>
      <c r="G2534">
        <v>8330000</v>
      </c>
      <c r="H2534">
        <v>5928</v>
      </c>
      <c r="I2534">
        <v>5928</v>
      </c>
      <c r="J2534">
        <v>8330000</v>
      </c>
      <c r="K2534">
        <v>0</v>
      </c>
      <c r="L2534">
        <v>0</v>
      </c>
      <c r="M2534">
        <v>0</v>
      </c>
      <c r="N2534">
        <v>6</v>
      </c>
      <c r="O2534">
        <v>12.5333297323058</v>
      </c>
      <c r="P2534">
        <v>157.08435417870101</v>
      </c>
      <c r="Q2534">
        <v>1968.79000670797</v>
      </c>
      <c r="R2534">
        <v>9.3154594133333393E-2</v>
      </c>
      <c r="S2534">
        <v>0.11635978802527699</v>
      </c>
      <c r="T2534">
        <v>0.121422574763208</v>
      </c>
      <c r="U2534">
        <v>16</v>
      </c>
      <c r="V2534">
        <v>256</v>
      </c>
      <c r="W2534">
        <v>4096</v>
      </c>
      <c r="X2534">
        <v>0.106534271623427</v>
      </c>
      <c r="Y2534">
        <v>0.12645750662835401</v>
      </c>
      <c r="Z2534">
        <v>0.14560531842555899</v>
      </c>
      <c r="AA2534">
        <v>0.13913894754358799</v>
      </c>
    </row>
    <row r="2535" spans="1:27" x14ac:dyDescent="0.25">
      <c r="A2535">
        <v>2533</v>
      </c>
      <c r="B2535">
        <v>2533</v>
      </c>
      <c r="C2535" t="s">
        <v>78</v>
      </c>
      <c r="D2535" t="s">
        <v>79</v>
      </c>
      <c r="E2535" t="s">
        <v>38</v>
      </c>
      <c r="F2535">
        <v>1965</v>
      </c>
      <c r="G2535">
        <v>8510000</v>
      </c>
      <c r="H2535">
        <v>5595</v>
      </c>
      <c r="I2535">
        <v>5595</v>
      </c>
      <c r="J2535">
        <v>8510000</v>
      </c>
      <c r="K2535">
        <v>0</v>
      </c>
      <c r="L2535">
        <v>0</v>
      </c>
      <c r="M2535">
        <v>0</v>
      </c>
      <c r="N2535">
        <v>6</v>
      </c>
      <c r="O2535">
        <v>12.4499224158637</v>
      </c>
      <c r="P2535">
        <v>155.000568161026</v>
      </c>
      <c r="Q2535">
        <v>1929.7450480195801</v>
      </c>
      <c r="R2535">
        <v>9.3600478738922896E-2</v>
      </c>
      <c r="S2535">
        <v>0.117907293641765</v>
      </c>
      <c r="T2535">
        <v>0.122521279042981</v>
      </c>
      <c r="U2535">
        <v>16</v>
      </c>
      <c r="V2535">
        <v>256</v>
      </c>
      <c r="W2535">
        <v>4096</v>
      </c>
      <c r="X2535">
        <v>0.106534271623427</v>
      </c>
      <c r="Y2535">
        <v>0.12645750662835401</v>
      </c>
      <c r="Z2535">
        <v>0.14560531842555899</v>
      </c>
      <c r="AA2535">
        <v>0.140812726483168</v>
      </c>
    </row>
    <row r="2536" spans="1:27" x14ac:dyDescent="0.25">
      <c r="A2536">
        <v>2534</v>
      </c>
      <c r="B2536">
        <v>2534</v>
      </c>
      <c r="C2536" t="s">
        <v>78</v>
      </c>
      <c r="D2536" t="s">
        <v>79</v>
      </c>
      <c r="E2536" t="s">
        <v>38</v>
      </c>
      <c r="F2536">
        <v>1966</v>
      </c>
      <c r="G2536">
        <v>8686000</v>
      </c>
      <c r="H2536">
        <v>6175</v>
      </c>
      <c r="I2536">
        <v>6175</v>
      </c>
      <c r="J2536">
        <v>8686000</v>
      </c>
      <c r="K2536">
        <v>0</v>
      </c>
      <c r="L2536">
        <v>0</v>
      </c>
      <c r="M2536">
        <v>0</v>
      </c>
      <c r="N2536">
        <v>6</v>
      </c>
      <c r="O2536">
        <v>12.5922234213594</v>
      </c>
      <c r="P2536">
        <v>158.56409069343201</v>
      </c>
      <c r="Q2536">
        <v>1996.67445661639</v>
      </c>
      <c r="R2536">
        <v>9.2840905067519394E-2</v>
      </c>
      <c r="S2536">
        <v>0.115186547417754</v>
      </c>
      <c r="T2536">
        <v>0.12053818458321899</v>
      </c>
      <c r="U2536">
        <v>16</v>
      </c>
      <c r="V2536">
        <v>256</v>
      </c>
      <c r="W2536">
        <v>4096</v>
      </c>
      <c r="X2536">
        <v>0.106534271623427</v>
      </c>
      <c r="Y2536">
        <v>0.12645750662835401</v>
      </c>
      <c r="Z2536">
        <v>0.14560531842555899</v>
      </c>
      <c r="AA2536">
        <v>0.137942890903689</v>
      </c>
    </row>
    <row r="2537" spans="1:27" x14ac:dyDescent="0.25">
      <c r="A2537">
        <v>2535</v>
      </c>
      <c r="B2537">
        <v>2535</v>
      </c>
      <c r="C2537" t="s">
        <v>78</v>
      </c>
      <c r="D2537" t="s">
        <v>79</v>
      </c>
      <c r="E2537" t="s">
        <v>38</v>
      </c>
      <c r="F2537">
        <v>1967</v>
      </c>
      <c r="G2537">
        <v>8859000</v>
      </c>
      <c r="H2537">
        <v>6435</v>
      </c>
      <c r="I2537">
        <v>6435</v>
      </c>
      <c r="J2537">
        <v>8859000</v>
      </c>
      <c r="K2537">
        <v>0</v>
      </c>
      <c r="L2537">
        <v>0</v>
      </c>
      <c r="M2537">
        <v>0</v>
      </c>
      <c r="N2537">
        <v>6</v>
      </c>
      <c r="O2537">
        <v>12.651724433108001</v>
      </c>
      <c r="P2537">
        <v>160.066131131303</v>
      </c>
      <c r="Q2537">
        <v>2025.11258214699</v>
      </c>
      <c r="R2537">
        <v>9.2524944435086201E-2</v>
      </c>
      <c r="S2537">
        <v>0.11393573935630801</v>
      </c>
      <c r="T2537">
        <v>0.11955353758859601</v>
      </c>
      <c r="U2537">
        <v>16</v>
      </c>
      <c r="V2537">
        <v>256</v>
      </c>
      <c r="W2537">
        <v>4096</v>
      </c>
      <c r="X2537">
        <v>0.106534271623427</v>
      </c>
      <c r="Y2537">
        <v>0.12645750662835401</v>
      </c>
      <c r="Z2537">
        <v>0.14560531842555899</v>
      </c>
      <c r="AA2537">
        <v>0.13672302765841199</v>
      </c>
    </row>
    <row r="2538" spans="1:27" x14ac:dyDescent="0.25">
      <c r="A2538">
        <v>2536</v>
      </c>
      <c r="B2538">
        <v>2536</v>
      </c>
      <c r="C2538" t="s">
        <v>78</v>
      </c>
      <c r="D2538" t="s">
        <v>79</v>
      </c>
      <c r="E2538" t="s">
        <v>38</v>
      </c>
      <c r="F2538">
        <v>1968</v>
      </c>
      <c r="G2538">
        <v>9030000</v>
      </c>
      <c r="H2538">
        <v>6502</v>
      </c>
      <c r="I2538">
        <v>6502</v>
      </c>
      <c r="J2538">
        <v>9030000</v>
      </c>
      <c r="K2538">
        <v>0</v>
      </c>
      <c r="L2538">
        <v>0</v>
      </c>
      <c r="M2538">
        <v>0</v>
      </c>
      <c r="N2538">
        <v>6</v>
      </c>
      <c r="O2538">
        <v>12.6666678406903</v>
      </c>
      <c r="P2538">
        <v>160.44447418637901</v>
      </c>
      <c r="Q2538">
        <v>2032.29686139308</v>
      </c>
      <c r="R2538">
        <v>9.2445744217511602E-2</v>
      </c>
      <c r="S2538">
        <v>0.11361151156895</v>
      </c>
      <c r="T2538">
        <v>0.1192918964237</v>
      </c>
      <c r="U2538">
        <v>16</v>
      </c>
      <c r="V2538">
        <v>256</v>
      </c>
      <c r="W2538">
        <v>4096</v>
      </c>
      <c r="X2538">
        <v>0.106534271623427</v>
      </c>
      <c r="Y2538">
        <v>0.12645750662835401</v>
      </c>
      <c r="Z2538">
        <v>0.14560531842555899</v>
      </c>
      <c r="AA2538">
        <v>0.13641490212371701</v>
      </c>
    </row>
    <row r="2539" spans="1:27" x14ac:dyDescent="0.25">
      <c r="A2539">
        <v>2537</v>
      </c>
      <c r="B2539">
        <v>2537</v>
      </c>
      <c r="C2539" t="s">
        <v>78</v>
      </c>
      <c r="D2539" t="s">
        <v>79</v>
      </c>
      <c r="E2539" t="s">
        <v>38</v>
      </c>
      <c r="F2539">
        <v>1969</v>
      </c>
      <c r="G2539">
        <v>9199000</v>
      </c>
      <c r="H2539">
        <v>6811</v>
      </c>
      <c r="I2539">
        <v>6811</v>
      </c>
      <c r="J2539">
        <v>9199000</v>
      </c>
      <c r="K2539">
        <v>0</v>
      </c>
      <c r="L2539">
        <v>0</v>
      </c>
      <c r="M2539">
        <v>0</v>
      </c>
      <c r="N2539">
        <v>6</v>
      </c>
      <c r="O2539">
        <v>12.7336509168387</v>
      </c>
      <c r="P2539">
        <v>162.14586567190699</v>
      </c>
      <c r="Q2539">
        <v>2064.7088510746898</v>
      </c>
      <c r="R2539">
        <v>9.2091480938449405E-2</v>
      </c>
      <c r="S2539">
        <v>0.112109726979884</v>
      </c>
      <c r="T2539">
        <v>0.11804864197602501</v>
      </c>
      <c r="U2539">
        <v>16</v>
      </c>
      <c r="V2539">
        <v>256</v>
      </c>
      <c r="W2539">
        <v>4096</v>
      </c>
      <c r="X2539">
        <v>0.106534271623427</v>
      </c>
      <c r="Y2539">
        <v>0.12645750662835401</v>
      </c>
      <c r="Z2539">
        <v>0.14560531842555899</v>
      </c>
      <c r="AA2539">
        <v>0.13502531030471099</v>
      </c>
    </row>
    <row r="2540" spans="1:27" x14ac:dyDescent="0.25">
      <c r="A2540">
        <v>2538</v>
      </c>
      <c r="B2540">
        <v>2538</v>
      </c>
      <c r="C2540" t="s">
        <v>78</v>
      </c>
      <c r="D2540" t="s">
        <v>79</v>
      </c>
      <c r="E2540" t="s">
        <v>38</v>
      </c>
      <c r="F2540">
        <v>1970</v>
      </c>
      <c r="G2540">
        <v>9369000</v>
      </c>
      <c r="H2540">
        <v>6702</v>
      </c>
      <c r="I2540">
        <v>6702</v>
      </c>
      <c r="J2540">
        <v>9369000</v>
      </c>
      <c r="K2540">
        <v>0</v>
      </c>
      <c r="L2540">
        <v>0</v>
      </c>
      <c r="M2540">
        <v>0</v>
      </c>
      <c r="N2540">
        <v>6</v>
      </c>
      <c r="O2540">
        <v>12.7103759712044</v>
      </c>
      <c r="P2540">
        <v>161.55365732937199</v>
      </c>
      <c r="Q2540">
        <v>2053.4077241794498</v>
      </c>
      <c r="R2540">
        <v>9.22144400685289E-2</v>
      </c>
      <c r="S2540">
        <v>0.112640435866851</v>
      </c>
      <c r="T2540">
        <v>0.118493672448407</v>
      </c>
      <c r="U2540">
        <v>16</v>
      </c>
      <c r="V2540">
        <v>256</v>
      </c>
      <c r="W2540">
        <v>4096</v>
      </c>
      <c r="X2540">
        <v>0.106534271623427</v>
      </c>
      <c r="Y2540">
        <v>0.12645750662835401</v>
      </c>
      <c r="Z2540">
        <v>0.14560531842555899</v>
      </c>
      <c r="AA2540">
        <v>0.13550970230682299</v>
      </c>
    </row>
    <row r="2541" spans="1:27" x14ac:dyDescent="0.25">
      <c r="A2541">
        <v>2539</v>
      </c>
      <c r="B2541">
        <v>2539</v>
      </c>
      <c r="C2541" t="s">
        <v>78</v>
      </c>
      <c r="D2541" t="s">
        <v>79</v>
      </c>
      <c r="E2541" t="s">
        <v>38</v>
      </c>
      <c r="F2541">
        <v>1971</v>
      </c>
      <c r="G2541">
        <v>9540000</v>
      </c>
      <c r="H2541">
        <v>7443</v>
      </c>
      <c r="I2541">
        <v>7443</v>
      </c>
      <c r="J2541">
        <v>9540000</v>
      </c>
      <c r="K2541">
        <v>0</v>
      </c>
      <c r="L2541">
        <v>0</v>
      </c>
      <c r="M2541">
        <v>0</v>
      </c>
      <c r="N2541">
        <v>6</v>
      </c>
      <c r="O2541">
        <v>12.861668520613501</v>
      </c>
      <c r="P2541">
        <v>165.422517134142</v>
      </c>
      <c r="Q2541">
        <v>2127.60958122486</v>
      </c>
      <c r="R2541">
        <v>9.1417807610135807E-2</v>
      </c>
      <c r="S2541">
        <v>0.10902863875843199</v>
      </c>
      <c r="T2541">
        <v>0.115355426711825</v>
      </c>
      <c r="U2541">
        <v>16</v>
      </c>
      <c r="V2541">
        <v>256</v>
      </c>
      <c r="W2541">
        <v>4096</v>
      </c>
      <c r="X2541">
        <v>0.106534271623427</v>
      </c>
      <c r="Y2541">
        <v>0.12645750662835401</v>
      </c>
      <c r="Z2541">
        <v>0.14560531842555899</v>
      </c>
      <c r="AA2541">
        <v>0.13233293074677699</v>
      </c>
    </row>
    <row r="2542" spans="1:27" x14ac:dyDescent="0.25">
      <c r="A2542">
        <v>2540</v>
      </c>
      <c r="B2542">
        <v>2540</v>
      </c>
      <c r="C2542" t="s">
        <v>78</v>
      </c>
      <c r="D2542" t="s">
        <v>79</v>
      </c>
      <c r="E2542" t="s">
        <v>38</v>
      </c>
      <c r="F2542">
        <v>1972</v>
      </c>
      <c r="G2542">
        <v>9718000</v>
      </c>
      <c r="H2542">
        <v>7292</v>
      </c>
      <c r="I2542">
        <v>7292</v>
      </c>
      <c r="J2542">
        <v>9718000</v>
      </c>
      <c r="K2542">
        <v>0</v>
      </c>
      <c r="L2542">
        <v>0</v>
      </c>
      <c r="M2542">
        <v>0</v>
      </c>
      <c r="N2542">
        <v>6</v>
      </c>
      <c r="O2542">
        <v>12.8320988460391</v>
      </c>
      <c r="P2542">
        <v>164.66276079451799</v>
      </c>
      <c r="Q2542">
        <v>2112.9688227769602</v>
      </c>
      <c r="R2542">
        <v>9.1573018821730898E-2</v>
      </c>
      <c r="S2542">
        <v>0.10976400317589401</v>
      </c>
      <c r="T2542">
        <v>0.11601410338972599</v>
      </c>
      <c r="U2542">
        <v>16</v>
      </c>
      <c r="V2542">
        <v>256</v>
      </c>
      <c r="W2542">
        <v>4096</v>
      </c>
      <c r="X2542">
        <v>0.106534271623427</v>
      </c>
      <c r="Y2542">
        <v>0.12645750662835401</v>
      </c>
      <c r="Z2542">
        <v>0.14560531842555899</v>
      </c>
      <c r="AA2542">
        <v>0.13295892497005901</v>
      </c>
    </row>
    <row r="2543" spans="1:27" x14ac:dyDescent="0.25">
      <c r="A2543">
        <v>2541</v>
      </c>
      <c r="B2543">
        <v>2541</v>
      </c>
      <c r="C2543" t="s">
        <v>78</v>
      </c>
      <c r="D2543" t="s">
        <v>79</v>
      </c>
      <c r="E2543" t="s">
        <v>38</v>
      </c>
      <c r="F2543">
        <v>1973</v>
      </c>
      <c r="G2543">
        <v>9897000</v>
      </c>
      <c r="H2543">
        <v>6910</v>
      </c>
      <c r="I2543">
        <v>6910</v>
      </c>
      <c r="J2543">
        <v>9897000</v>
      </c>
      <c r="K2543">
        <v>2095</v>
      </c>
      <c r="L2543">
        <v>2.1168030716378701E-4</v>
      </c>
      <c r="M2543">
        <v>1</v>
      </c>
      <c r="N2543">
        <v>-7</v>
      </c>
      <c r="O2543">
        <v>12.754469995275601</v>
      </c>
      <c r="P2543">
        <v>162.67650486038599</v>
      </c>
      <c r="Q2543">
        <v>2074.8526001781001</v>
      </c>
      <c r="R2543">
        <v>9.1981620748167403E-2</v>
      </c>
      <c r="S2543">
        <v>0.111627151364</v>
      </c>
      <c r="T2543">
        <v>0.117638859725478</v>
      </c>
      <c r="U2543">
        <v>3</v>
      </c>
      <c r="V2543">
        <v>9</v>
      </c>
      <c r="W2543">
        <v>27</v>
      </c>
      <c r="X2543">
        <v>0.153446852565297</v>
      </c>
      <c r="Y2543">
        <v>0.14500043585559499</v>
      </c>
      <c r="Z2543">
        <v>0.13756596513004801</v>
      </c>
      <c r="AA2543">
        <v>0.120341118644163</v>
      </c>
    </row>
    <row r="2544" spans="1:27" x14ac:dyDescent="0.25">
      <c r="A2544">
        <v>2542</v>
      </c>
      <c r="B2544">
        <v>2542</v>
      </c>
      <c r="C2544" t="s">
        <v>78</v>
      </c>
      <c r="D2544" t="s">
        <v>79</v>
      </c>
      <c r="E2544" t="s">
        <v>38</v>
      </c>
      <c r="F2544">
        <v>1974</v>
      </c>
      <c r="G2544">
        <v>10077000</v>
      </c>
      <c r="H2544">
        <v>6471</v>
      </c>
      <c r="I2544">
        <v>6471</v>
      </c>
      <c r="J2544">
        <v>10077000</v>
      </c>
      <c r="K2544">
        <v>0</v>
      </c>
      <c r="L2544">
        <v>0</v>
      </c>
      <c r="M2544">
        <v>0</v>
      </c>
      <c r="N2544">
        <v>-7</v>
      </c>
      <c r="O2544">
        <v>12.6597729618816</v>
      </c>
      <c r="P2544">
        <v>160.269851446388</v>
      </c>
      <c r="Q2544">
        <v>2028.97993194577</v>
      </c>
      <c r="R2544">
        <v>9.2482279579312196E-2</v>
      </c>
      <c r="S2544">
        <v>0.11376160717534201</v>
      </c>
      <c r="T2544">
        <v>0.119413332011288</v>
      </c>
      <c r="U2544">
        <v>3</v>
      </c>
      <c r="V2544">
        <v>9</v>
      </c>
      <c r="W2544">
        <v>27</v>
      </c>
      <c r="X2544">
        <v>0.153446852565297</v>
      </c>
      <c r="Y2544">
        <v>0.14500043585559499</v>
      </c>
      <c r="Z2544">
        <v>0.13756596513004801</v>
      </c>
      <c r="AA2544">
        <v>0.122128795468843</v>
      </c>
    </row>
    <row r="2545" spans="1:27" x14ac:dyDescent="0.25">
      <c r="A2545">
        <v>2543</v>
      </c>
      <c r="B2545">
        <v>2543</v>
      </c>
      <c r="C2545" t="s">
        <v>78</v>
      </c>
      <c r="D2545" t="s">
        <v>79</v>
      </c>
      <c r="E2545" t="s">
        <v>38</v>
      </c>
      <c r="F2545">
        <v>1975</v>
      </c>
      <c r="G2545">
        <v>10252000</v>
      </c>
      <c r="H2545">
        <v>5384</v>
      </c>
      <c r="I2545">
        <v>5384</v>
      </c>
      <c r="J2545">
        <v>10252000</v>
      </c>
      <c r="K2545">
        <v>0</v>
      </c>
      <c r="L2545">
        <v>0</v>
      </c>
      <c r="M2545">
        <v>0</v>
      </c>
      <c r="N2545">
        <v>-7</v>
      </c>
      <c r="O2545">
        <v>12.394462694610301</v>
      </c>
      <c r="P2545">
        <v>153.62270548808601</v>
      </c>
      <c r="Q2545">
        <v>1904.07089221719</v>
      </c>
      <c r="R2545">
        <v>9.3898017614070697E-2</v>
      </c>
      <c r="S2545">
        <v>0.118859993654874</v>
      </c>
      <c r="T2545">
        <v>0.123152173608643</v>
      </c>
      <c r="U2545">
        <v>3</v>
      </c>
      <c r="V2545">
        <v>9</v>
      </c>
      <c r="W2545">
        <v>27</v>
      </c>
      <c r="X2545">
        <v>0.153446852565297</v>
      </c>
      <c r="Y2545">
        <v>0.14500043585559499</v>
      </c>
      <c r="Z2545">
        <v>0.13756596513004801</v>
      </c>
      <c r="AA2545">
        <v>0.12700117922514301</v>
      </c>
    </row>
    <row r="2546" spans="1:27" x14ac:dyDescent="0.25">
      <c r="A2546">
        <v>2544</v>
      </c>
      <c r="B2546">
        <v>2544</v>
      </c>
      <c r="C2546" t="s">
        <v>78</v>
      </c>
      <c r="D2546" t="s">
        <v>79</v>
      </c>
      <c r="E2546" t="s">
        <v>38</v>
      </c>
      <c r="F2546">
        <v>1976</v>
      </c>
      <c r="G2546">
        <v>10432000</v>
      </c>
      <c r="H2546">
        <v>5518</v>
      </c>
      <c r="I2546">
        <v>5518</v>
      </c>
      <c r="J2546">
        <v>10432000</v>
      </c>
      <c r="K2546">
        <v>0</v>
      </c>
      <c r="L2546">
        <v>0</v>
      </c>
      <c r="M2546">
        <v>0</v>
      </c>
      <c r="N2546">
        <v>-7</v>
      </c>
      <c r="O2546">
        <v>12.429929741353201</v>
      </c>
      <c r="P2546">
        <v>154.50315337497801</v>
      </c>
      <c r="Q2546">
        <v>1920.46334126851</v>
      </c>
      <c r="R2546">
        <v>9.3707640945219106E-2</v>
      </c>
      <c r="S2546">
        <v>0.118257859222734</v>
      </c>
      <c r="T2546">
        <v>0.122757870976534</v>
      </c>
      <c r="U2546">
        <v>3</v>
      </c>
      <c r="V2546">
        <v>9</v>
      </c>
      <c r="W2546">
        <v>27</v>
      </c>
      <c r="X2546">
        <v>0.153446852565297</v>
      </c>
      <c r="Y2546">
        <v>0.14500043585559499</v>
      </c>
      <c r="Z2546">
        <v>0.13756596513004801</v>
      </c>
      <c r="AA2546">
        <v>0.12636226107863099</v>
      </c>
    </row>
    <row r="2547" spans="1:27" x14ac:dyDescent="0.25">
      <c r="A2547">
        <v>2545</v>
      </c>
      <c r="B2547">
        <v>2545</v>
      </c>
      <c r="C2547" t="s">
        <v>78</v>
      </c>
      <c r="D2547" t="s">
        <v>79</v>
      </c>
      <c r="E2547" t="s">
        <v>38</v>
      </c>
      <c r="F2547">
        <v>1977</v>
      </c>
      <c r="G2547">
        <v>10600000</v>
      </c>
      <c r="H2547">
        <v>5932</v>
      </c>
      <c r="I2547">
        <v>5932</v>
      </c>
      <c r="J2547">
        <v>10600000</v>
      </c>
      <c r="K2547">
        <v>0</v>
      </c>
      <c r="L2547">
        <v>0</v>
      </c>
      <c r="M2547">
        <v>0</v>
      </c>
      <c r="N2547">
        <v>-7</v>
      </c>
      <c r="O2547">
        <v>12.5343028824546</v>
      </c>
      <c r="P2547">
        <v>157.10874874910999</v>
      </c>
      <c r="Q2547">
        <v>1969.2486423048099</v>
      </c>
      <c r="R2547">
        <v>9.3149403065280204E-2</v>
      </c>
      <c r="S2547">
        <v>0.11634093604868199</v>
      </c>
      <c r="T2547">
        <v>0.121408691560599</v>
      </c>
      <c r="U2547">
        <v>3</v>
      </c>
      <c r="V2547">
        <v>9</v>
      </c>
      <c r="W2547">
        <v>27</v>
      </c>
      <c r="X2547">
        <v>0.153446852565297</v>
      </c>
      <c r="Y2547">
        <v>0.14500043585559499</v>
      </c>
      <c r="Z2547">
        <v>0.13756596513004801</v>
      </c>
      <c r="AA2547">
        <v>0.12445922794618999</v>
      </c>
    </row>
    <row r="2548" spans="1:27" x14ac:dyDescent="0.25">
      <c r="A2548">
        <v>2546</v>
      </c>
      <c r="B2548">
        <v>2546</v>
      </c>
      <c r="C2548" t="s">
        <v>78</v>
      </c>
      <c r="D2548" t="s">
        <v>79</v>
      </c>
      <c r="E2548" t="s">
        <v>38</v>
      </c>
      <c r="F2548">
        <v>1978</v>
      </c>
      <c r="G2548">
        <v>10760000</v>
      </c>
      <c r="H2548">
        <v>6286</v>
      </c>
      <c r="I2548">
        <v>6286</v>
      </c>
      <c r="J2548">
        <v>10760000</v>
      </c>
      <c r="K2548">
        <v>0</v>
      </c>
      <c r="L2548">
        <v>0</v>
      </c>
      <c r="M2548">
        <v>0</v>
      </c>
      <c r="N2548">
        <v>-7</v>
      </c>
      <c r="O2548">
        <v>12.6179265567987</v>
      </c>
      <c r="P2548">
        <v>159.21207059276699</v>
      </c>
      <c r="Q2548">
        <v>2008.9262136953901</v>
      </c>
      <c r="R2548">
        <v>9.2704298330289203E-2</v>
      </c>
      <c r="S2548">
        <v>0.114654178680659</v>
      </c>
      <c r="T2548">
        <v>0.12012406005295501</v>
      </c>
      <c r="U2548">
        <v>3</v>
      </c>
      <c r="V2548">
        <v>9</v>
      </c>
      <c r="W2548">
        <v>27</v>
      </c>
      <c r="X2548">
        <v>0.153446852565297</v>
      </c>
      <c r="Y2548">
        <v>0.14500043585559499</v>
      </c>
      <c r="Z2548">
        <v>0.13756596513004801</v>
      </c>
      <c r="AA2548">
        <v>0.12291101830454999</v>
      </c>
    </row>
    <row r="2549" spans="1:27" x14ac:dyDescent="0.25">
      <c r="A2549">
        <v>2547</v>
      </c>
      <c r="B2549">
        <v>2547</v>
      </c>
      <c r="C2549" t="s">
        <v>78</v>
      </c>
      <c r="D2549" t="s">
        <v>79</v>
      </c>
      <c r="E2549" t="s">
        <v>38</v>
      </c>
      <c r="F2549">
        <v>1979</v>
      </c>
      <c r="G2549">
        <v>10923000</v>
      </c>
      <c r="H2549">
        <v>6712</v>
      </c>
      <c r="I2549">
        <v>6712</v>
      </c>
      <c r="J2549">
        <v>10923000</v>
      </c>
      <c r="K2549">
        <v>0</v>
      </c>
      <c r="L2549">
        <v>0</v>
      </c>
      <c r="M2549">
        <v>0</v>
      </c>
      <c r="N2549">
        <v>-7</v>
      </c>
      <c r="O2549">
        <v>12.712527000439801</v>
      </c>
      <c r="P2549">
        <v>161.608342736911</v>
      </c>
      <c r="Q2549">
        <v>2054.45042053932</v>
      </c>
      <c r="R2549">
        <v>9.2203070220679001E-2</v>
      </c>
      <c r="S2549">
        <v>0.11259178143138</v>
      </c>
      <c r="T2549">
        <v>0.118453124335996</v>
      </c>
      <c r="U2549">
        <v>3</v>
      </c>
      <c r="V2549">
        <v>9</v>
      </c>
      <c r="W2549">
        <v>27</v>
      </c>
      <c r="X2549">
        <v>0.153446852565297</v>
      </c>
      <c r="Y2549">
        <v>0.14500043585559499</v>
      </c>
      <c r="Z2549">
        <v>0.13756596513004801</v>
      </c>
      <c r="AA2549">
        <v>0.12113584728360099</v>
      </c>
    </row>
    <row r="2550" spans="1:27" x14ac:dyDescent="0.25">
      <c r="A2550">
        <v>2548</v>
      </c>
      <c r="B2550">
        <v>2548</v>
      </c>
      <c r="C2550" t="s">
        <v>78</v>
      </c>
      <c r="D2550" t="s">
        <v>79</v>
      </c>
      <c r="E2550" t="s">
        <v>38</v>
      </c>
      <c r="F2550">
        <v>1980</v>
      </c>
      <c r="G2550">
        <v>11094000</v>
      </c>
      <c r="H2550">
        <v>7041</v>
      </c>
      <c r="I2550">
        <v>7041</v>
      </c>
      <c r="J2550">
        <v>11094000</v>
      </c>
      <c r="K2550">
        <v>0</v>
      </c>
      <c r="L2550">
        <v>0</v>
      </c>
      <c r="M2550">
        <v>0</v>
      </c>
      <c r="N2550">
        <v>-7</v>
      </c>
      <c r="O2550">
        <v>12.7815646272443</v>
      </c>
      <c r="P2550">
        <v>163.36839432042299</v>
      </c>
      <c r="Q2550">
        <v>2088.1036900556201</v>
      </c>
      <c r="R2550">
        <v>9.18388214848707E-2</v>
      </c>
      <c r="S2550">
        <v>0.11098815929337801</v>
      </c>
      <c r="T2550">
        <v>0.117089061754608</v>
      </c>
      <c r="U2550">
        <v>3</v>
      </c>
      <c r="V2550">
        <v>9</v>
      </c>
      <c r="W2550">
        <v>27</v>
      </c>
      <c r="X2550">
        <v>0.153446852565297</v>
      </c>
      <c r="Y2550">
        <v>0.14500043585559499</v>
      </c>
      <c r="Z2550">
        <v>0.13756596513004801</v>
      </c>
      <c r="AA2550">
        <v>0.119825324511508</v>
      </c>
    </row>
    <row r="2551" spans="1:27" x14ac:dyDescent="0.25">
      <c r="A2551">
        <v>2549</v>
      </c>
      <c r="B2551">
        <v>2549</v>
      </c>
      <c r="C2551" t="s">
        <v>78</v>
      </c>
      <c r="D2551" t="s">
        <v>79</v>
      </c>
      <c r="E2551" t="s">
        <v>38</v>
      </c>
      <c r="F2551">
        <v>1981</v>
      </c>
      <c r="G2551">
        <v>11282000</v>
      </c>
      <c r="H2551">
        <v>7282</v>
      </c>
      <c r="I2551">
        <v>7282</v>
      </c>
      <c r="J2551">
        <v>11282000</v>
      </c>
      <c r="K2551">
        <v>0</v>
      </c>
      <c r="L2551">
        <v>0</v>
      </c>
      <c r="M2551">
        <v>0</v>
      </c>
      <c r="N2551">
        <v>-7</v>
      </c>
      <c r="O2551">
        <v>12.8301190254445</v>
      </c>
      <c r="P2551">
        <v>164.61195420707301</v>
      </c>
      <c r="Q2551">
        <v>2111.9909654877702</v>
      </c>
      <c r="R2551">
        <v>9.1583419358675394E-2</v>
      </c>
      <c r="S2551">
        <v>0.109812742339814</v>
      </c>
      <c r="T2551">
        <v>0.116057425163132</v>
      </c>
      <c r="U2551">
        <v>3</v>
      </c>
      <c r="V2551">
        <v>9</v>
      </c>
      <c r="W2551">
        <v>27</v>
      </c>
      <c r="X2551">
        <v>0.153446852565297</v>
      </c>
      <c r="Y2551">
        <v>0.14500043585559499</v>
      </c>
      <c r="Z2551">
        <v>0.13756596513004801</v>
      </c>
      <c r="AA2551">
        <v>0.11889640996015</v>
      </c>
    </row>
    <row r="2552" spans="1:27" x14ac:dyDescent="0.25">
      <c r="A2552">
        <v>2550</v>
      </c>
      <c r="B2552">
        <v>2550</v>
      </c>
      <c r="C2552" t="s">
        <v>78</v>
      </c>
      <c r="D2552" t="s">
        <v>79</v>
      </c>
      <c r="E2552" t="s">
        <v>38</v>
      </c>
      <c r="F2552">
        <v>1982</v>
      </c>
      <c r="G2552">
        <v>11487000</v>
      </c>
      <c r="H2552">
        <v>6251</v>
      </c>
      <c r="I2552">
        <v>6251</v>
      </c>
      <c r="J2552">
        <v>11487000</v>
      </c>
      <c r="K2552">
        <v>0</v>
      </c>
      <c r="L2552">
        <v>0</v>
      </c>
      <c r="M2552">
        <v>0</v>
      </c>
      <c r="N2552">
        <v>-7</v>
      </c>
      <c r="O2552">
        <v>12.6098712871788</v>
      </c>
      <c r="P2552">
        <v>159.00885387921599</v>
      </c>
      <c r="Q2552">
        <v>2005.0811809387501</v>
      </c>
      <c r="R2552">
        <v>9.2747090959734393E-2</v>
      </c>
      <c r="S2552">
        <v>0.11482233247113</v>
      </c>
      <c r="T2552">
        <v>0.12025568323493099</v>
      </c>
      <c r="U2552">
        <v>3</v>
      </c>
      <c r="V2552">
        <v>9</v>
      </c>
      <c r="W2552">
        <v>27</v>
      </c>
      <c r="X2552">
        <v>0.153446852565297</v>
      </c>
      <c r="Y2552">
        <v>0.14500043585559499</v>
      </c>
      <c r="Z2552">
        <v>0.13756596513004801</v>
      </c>
      <c r="AA2552">
        <v>0.123061030024445</v>
      </c>
    </row>
    <row r="2553" spans="1:27" x14ac:dyDescent="0.25">
      <c r="A2553">
        <v>2551</v>
      </c>
      <c r="B2553">
        <v>2551</v>
      </c>
      <c r="C2553" t="s">
        <v>78</v>
      </c>
      <c r="D2553" t="s">
        <v>79</v>
      </c>
      <c r="E2553" t="s">
        <v>38</v>
      </c>
      <c r="F2553">
        <v>1983</v>
      </c>
      <c r="G2553">
        <v>11687000</v>
      </c>
      <c r="H2553">
        <v>5957</v>
      </c>
      <c r="I2553">
        <v>5957</v>
      </c>
      <c r="J2553">
        <v>11687000</v>
      </c>
      <c r="K2553">
        <v>0</v>
      </c>
      <c r="L2553">
        <v>0</v>
      </c>
      <c r="M2553">
        <v>0</v>
      </c>
      <c r="N2553">
        <v>-6</v>
      </c>
      <c r="O2553">
        <v>12.540370243743499</v>
      </c>
      <c r="P2553">
        <v>157.26088585016899</v>
      </c>
      <c r="Q2553">
        <v>1972.10973342021</v>
      </c>
      <c r="R2553">
        <v>9.3117043835915903E-2</v>
      </c>
      <c r="S2553">
        <v>0.11622298990285899</v>
      </c>
      <c r="T2553">
        <v>0.121321579401827</v>
      </c>
      <c r="U2553">
        <v>4</v>
      </c>
      <c r="V2553">
        <v>16</v>
      </c>
      <c r="W2553">
        <v>64</v>
      </c>
      <c r="X2553">
        <v>0.149308383196636</v>
      </c>
      <c r="Y2553">
        <v>0.16030991415367499</v>
      </c>
      <c r="Z2553">
        <v>0.146076313190693</v>
      </c>
      <c r="AA2553">
        <v>0.130066946607095</v>
      </c>
    </row>
    <row r="2554" spans="1:27" x14ac:dyDescent="0.25">
      <c r="A2554">
        <v>2552</v>
      </c>
      <c r="B2554">
        <v>2552</v>
      </c>
      <c r="C2554" t="s">
        <v>78</v>
      </c>
      <c r="D2554" t="s">
        <v>79</v>
      </c>
      <c r="E2554" t="s">
        <v>38</v>
      </c>
      <c r="F2554">
        <v>1984</v>
      </c>
      <c r="G2554">
        <v>11879000</v>
      </c>
      <c r="H2554">
        <v>6069</v>
      </c>
      <c r="I2554">
        <v>6069</v>
      </c>
      <c r="J2554">
        <v>11879000</v>
      </c>
      <c r="K2554">
        <v>0</v>
      </c>
      <c r="L2554">
        <v>0</v>
      </c>
      <c r="M2554">
        <v>0</v>
      </c>
      <c r="N2554">
        <v>-6</v>
      </c>
      <c r="O2554">
        <v>12.567243105279401</v>
      </c>
      <c r="P2554">
        <v>157.935599267193</v>
      </c>
      <c r="Q2554">
        <v>1984.81507096881</v>
      </c>
      <c r="R2554">
        <v>9.2973843292569899E-2</v>
      </c>
      <c r="S2554">
        <v>0.11569217755203701</v>
      </c>
      <c r="T2554">
        <v>0.120924280854023</v>
      </c>
      <c r="U2554">
        <v>4</v>
      </c>
      <c r="V2554">
        <v>16</v>
      </c>
      <c r="W2554">
        <v>64</v>
      </c>
      <c r="X2554">
        <v>0.149308383196636</v>
      </c>
      <c r="Y2554">
        <v>0.16030991415367499</v>
      </c>
      <c r="Z2554">
        <v>0.146076313190693</v>
      </c>
      <c r="AA2554">
        <v>0.12955173023113101</v>
      </c>
    </row>
    <row r="2555" spans="1:27" x14ac:dyDescent="0.25">
      <c r="A2555">
        <v>2553</v>
      </c>
      <c r="B2555">
        <v>2553</v>
      </c>
      <c r="C2555" t="s">
        <v>78</v>
      </c>
      <c r="D2555" t="s">
        <v>79</v>
      </c>
      <c r="E2555" t="s">
        <v>38</v>
      </c>
      <c r="F2555">
        <v>1985</v>
      </c>
      <c r="G2555">
        <v>12068000</v>
      </c>
      <c r="H2555">
        <v>6006</v>
      </c>
      <c r="I2555">
        <v>6006</v>
      </c>
      <c r="J2555">
        <v>12068000</v>
      </c>
      <c r="K2555">
        <v>0</v>
      </c>
      <c r="L2555">
        <v>0</v>
      </c>
      <c r="M2555">
        <v>0</v>
      </c>
      <c r="N2555">
        <v>-6</v>
      </c>
      <c r="O2555">
        <v>12.552188759557099</v>
      </c>
      <c r="P2555">
        <v>157.55744265555199</v>
      </c>
      <c r="Q2555">
        <v>1977.6907606856</v>
      </c>
      <c r="R2555">
        <v>9.3054040771192906E-2</v>
      </c>
      <c r="S2555">
        <v>0.115991229116379</v>
      </c>
      <c r="T2555">
        <v>0.12114915542504</v>
      </c>
      <c r="U2555">
        <v>4</v>
      </c>
      <c r="V2555">
        <v>16</v>
      </c>
      <c r="W2555">
        <v>64</v>
      </c>
      <c r="X2555">
        <v>0.149308383196636</v>
      </c>
      <c r="Y2555">
        <v>0.16030991415367499</v>
      </c>
      <c r="Z2555">
        <v>0.146076313190693</v>
      </c>
      <c r="AA2555">
        <v>0.12984063299415899</v>
      </c>
    </row>
    <row r="2556" spans="1:27" x14ac:dyDescent="0.25">
      <c r="A2556">
        <v>2554</v>
      </c>
      <c r="B2556">
        <v>2554</v>
      </c>
      <c r="C2556" t="s">
        <v>78</v>
      </c>
      <c r="D2556" t="s">
        <v>79</v>
      </c>
      <c r="E2556" t="s">
        <v>38</v>
      </c>
      <c r="F2556">
        <v>1986</v>
      </c>
      <c r="G2556">
        <v>12261000</v>
      </c>
      <c r="H2556">
        <v>6179</v>
      </c>
      <c r="I2556">
        <v>6179</v>
      </c>
      <c r="J2556">
        <v>12261000</v>
      </c>
      <c r="K2556">
        <v>0</v>
      </c>
      <c r="L2556">
        <v>0</v>
      </c>
      <c r="M2556">
        <v>0</v>
      </c>
      <c r="N2556">
        <v>-6</v>
      </c>
      <c r="O2556">
        <v>12.593157658102999</v>
      </c>
      <c r="P2556">
        <v>158.587619801838</v>
      </c>
      <c r="Q2556">
        <v>1997.11889878784</v>
      </c>
      <c r="R2556">
        <v>9.2835936633478194E-2</v>
      </c>
      <c r="S2556">
        <v>0.115167411403758</v>
      </c>
      <c r="T2556">
        <v>0.12052343160765901</v>
      </c>
      <c r="U2556">
        <v>4</v>
      </c>
      <c r="V2556">
        <v>16</v>
      </c>
      <c r="W2556">
        <v>64</v>
      </c>
      <c r="X2556">
        <v>0.149308383196636</v>
      </c>
      <c r="Y2556">
        <v>0.16030991415367499</v>
      </c>
      <c r="Z2556">
        <v>0.146076313190693</v>
      </c>
      <c r="AA2556">
        <v>0.12905278784388299</v>
      </c>
    </row>
    <row r="2557" spans="1:27" x14ac:dyDescent="0.25">
      <c r="A2557">
        <v>2555</v>
      </c>
      <c r="B2557">
        <v>2555</v>
      </c>
      <c r="C2557" t="s">
        <v>78</v>
      </c>
      <c r="D2557" t="s">
        <v>79</v>
      </c>
      <c r="E2557" t="s">
        <v>38</v>
      </c>
      <c r="F2557">
        <v>1987</v>
      </c>
      <c r="G2557">
        <v>12465000</v>
      </c>
      <c r="H2557">
        <v>6507</v>
      </c>
      <c r="I2557">
        <v>6507</v>
      </c>
      <c r="J2557">
        <v>12465000</v>
      </c>
      <c r="K2557">
        <v>0</v>
      </c>
      <c r="L2557">
        <v>0</v>
      </c>
      <c r="M2557">
        <v>0</v>
      </c>
      <c r="N2557">
        <v>-6</v>
      </c>
      <c r="O2557">
        <v>12.667776838393401</v>
      </c>
      <c r="P2557">
        <v>160.47257002733701</v>
      </c>
      <c r="Q2557">
        <v>2032.83070578976</v>
      </c>
      <c r="R2557">
        <v>9.2439868945694406E-2</v>
      </c>
      <c r="S2557">
        <v>0.113587290371231</v>
      </c>
      <c r="T2557">
        <v>0.119272250049741</v>
      </c>
      <c r="U2557">
        <v>4</v>
      </c>
      <c r="V2557">
        <v>16</v>
      </c>
      <c r="W2557">
        <v>64</v>
      </c>
      <c r="X2557">
        <v>0.149308383196636</v>
      </c>
      <c r="Y2557">
        <v>0.16030991415367499</v>
      </c>
      <c r="Z2557">
        <v>0.146076313190693</v>
      </c>
      <c r="AA2557">
        <v>0.12760491011392799</v>
      </c>
    </row>
    <row r="2558" spans="1:27" x14ac:dyDescent="0.25">
      <c r="A2558">
        <v>2556</v>
      </c>
      <c r="B2558">
        <v>2556</v>
      </c>
      <c r="C2558" t="s">
        <v>78</v>
      </c>
      <c r="D2558" t="s">
        <v>79</v>
      </c>
      <c r="E2558" t="s">
        <v>38</v>
      </c>
      <c r="F2558">
        <v>1988</v>
      </c>
      <c r="G2558">
        <v>12679000</v>
      </c>
      <c r="H2558">
        <v>7025</v>
      </c>
      <c r="I2558">
        <v>7025</v>
      </c>
      <c r="J2558">
        <v>12679000</v>
      </c>
      <c r="K2558">
        <v>0</v>
      </c>
      <c r="L2558">
        <v>0</v>
      </c>
      <c r="M2558">
        <v>0</v>
      </c>
      <c r="N2558">
        <v>-1</v>
      </c>
      <c r="O2558">
        <v>12.7782825099956</v>
      </c>
      <c r="P2558">
        <v>163.28450390526001</v>
      </c>
      <c r="Q2558">
        <v>2086.4955204059002</v>
      </c>
      <c r="R2558">
        <v>9.1856108907787601E-2</v>
      </c>
      <c r="S2558">
        <v>0.111066216687685</v>
      </c>
      <c r="T2558">
        <v>0.11715665203617499</v>
      </c>
      <c r="U2558">
        <v>9</v>
      </c>
      <c r="V2558">
        <v>81</v>
      </c>
      <c r="W2558">
        <v>729</v>
      </c>
      <c r="X2558">
        <v>0.12998160429823599</v>
      </c>
      <c r="Y2558">
        <v>0.19936576760250099</v>
      </c>
      <c r="Z2558">
        <v>0.19339438746311299</v>
      </c>
      <c r="AA2558">
        <v>0.15982796407008301</v>
      </c>
    </row>
    <row r="2559" spans="1:27" x14ac:dyDescent="0.25">
      <c r="A2559">
        <v>2557</v>
      </c>
      <c r="B2559">
        <v>2557</v>
      </c>
      <c r="C2559" t="s">
        <v>78</v>
      </c>
      <c r="D2559" t="s">
        <v>79</v>
      </c>
      <c r="E2559" t="s">
        <v>38</v>
      </c>
      <c r="F2559">
        <v>1989</v>
      </c>
      <c r="G2559">
        <v>12902000</v>
      </c>
      <c r="H2559">
        <v>7570</v>
      </c>
      <c r="I2559">
        <v>7570</v>
      </c>
      <c r="J2559">
        <v>12902000</v>
      </c>
      <c r="K2559">
        <v>0</v>
      </c>
      <c r="L2559">
        <v>0</v>
      </c>
      <c r="M2559">
        <v>0</v>
      </c>
      <c r="N2559">
        <v>8</v>
      </c>
      <c r="O2559">
        <v>12.886077584873</v>
      </c>
      <c r="P2559">
        <v>166.05099552336799</v>
      </c>
      <c r="Q2559">
        <v>2139.7460113595398</v>
      </c>
      <c r="R2559">
        <v>9.1289862751101999E-2</v>
      </c>
      <c r="S2559">
        <v>0.108411279860419</v>
      </c>
      <c r="T2559">
        <v>0.114795339827074</v>
      </c>
      <c r="U2559">
        <v>18</v>
      </c>
      <c r="V2559">
        <v>324</v>
      </c>
      <c r="W2559">
        <v>5832</v>
      </c>
      <c r="X2559">
        <v>0.100554781579019</v>
      </c>
      <c r="Y2559">
        <v>9.2495173388709398E-2</v>
      </c>
      <c r="Z2559">
        <v>9.7835678898828798E-2</v>
      </c>
      <c r="AA2559">
        <v>9.7315272873660999E-2</v>
      </c>
    </row>
    <row r="2560" spans="1:27" x14ac:dyDescent="0.25">
      <c r="A2560">
        <v>2558</v>
      </c>
      <c r="B2560">
        <v>2558</v>
      </c>
      <c r="C2560" t="s">
        <v>78</v>
      </c>
      <c r="D2560" t="s">
        <v>79</v>
      </c>
      <c r="E2560" t="s">
        <v>38</v>
      </c>
      <c r="F2560">
        <v>1990</v>
      </c>
      <c r="G2560">
        <v>13129000</v>
      </c>
      <c r="H2560">
        <v>7605</v>
      </c>
      <c r="I2560">
        <v>7605</v>
      </c>
      <c r="J2560">
        <v>13129000</v>
      </c>
      <c r="K2560">
        <v>0</v>
      </c>
      <c r="L2560">
        <v>0</v>
      </c>
      <c r="M2560">
        <v>0</v>
      </c>
      <c r="N2560">
        <v>8</v>
      </c>
      <c r="O2560">
        <v>12.892732532611801</v>
      </c>
      <c r="P2560">
        <v>166.22255215746799</v>
      </c>
      <c r="Q2560">
        <v>2143.06290585436</v>
      </c>
      <c r="R2560">
        <v>9.12550075032217E-2</v>
      </c>
      <c r="S2560">
        <v>0.108241365220741</v>
      </c>
      <c r="T2560">
        <v>0.114640082710787</v>
      </c>
      <c r="U2560">
        <v>18</v>
      </c>
      <c r="V2560">
        <v>324</v>
      </c>
      <c r="W2560">
        <v>5832</v>
      </c>
      <c r="X2560">
        <v>0.100554781579019</v>
      </c>
      <c r="Y2560">
        <v>9.2495173388709398E-2</v>
      </c>
      <c r="Z2560">
        <v>9.7835678898828798E-2</v>
      </c>
      <c r="AA2560">
        <v>9.7206544909861997E-2</v>
      </c>
    </row>
    <row r="2561" spans="1:27" x14ac:dyDescent="0.25">
      <c r="A2561">
        <v>2559</v>
      </c>
      <c r="B2561">
        <v>2559</v>
      </c>
      <c r="C2561" t="s">
        <v>78</v>
      </c>
      <c r="D2561" t="s">
        <v>79</v>
      </c>
      <c r="E2561" t="s">
        <v>38</v>
      </c>
      <c r="F2561">
        <v>1991</v>
      </c>
      <c r="G2561">
        <v>13371000</v>
      </c>
      <c r="H2561">
        <v>8009</v>
      </c>
      <c r="I2561">
        <v>8009</v>
      </c>
      <c r="J2561">
        <v>13371000</v>
      </c>
      <c r="K2561">
        <v>0</v>
      </c>
      <c r="L2561">
        <v>0</v>
      </c>
      <c r="M2561">
        <v>0</v>
      </c>
      <c r="N2561">
        <v>8</v>
      </c>
      <c r="O2561">
        <v>12.967406404311699</v>
      </c>
      <c r="P2561">
        <v>168.15362885458501</v>
      </c>
      <c r="Q2561">
        <v>2180.5164437172202</v>
      </c>
      <c r="R2561">
        <v>9.0864723688543897E-2</v>
      </c>
      <c r="S2561">
        <v>0.10628918826407199</v>
      </c>
      <c r="T2561">
        <v>0.112823748338573</v>
      </c>
      <c r="U2561">
        <v>18</v>
      </c>
      <c r="V2561">
        <v>324</v>
      </c>
      <c r="W2561">
        <v>5832</v>
      </c>
      <c r="X2561">
        <v>0.100554781579019</v>
      </c>
      <c r="Y2561">
        <v>9.2495173388709398E-2</v>
      </c>
      <c r="Z2561">
        <v>9.7835678898828798E-2</v>
      </c>
      <c r="AA2561">
        <v>9.5981107492355403E-2</v>
      </c>
    </row>
    <row r="2562" spans="1:27" x14ac:dyDescent="0.25">
      <c r="A2562">
        <v>2560</v>
      </c>
      <c r="B2562">
        <v>2560</v>
      </c>
      <c r="C2562" t="s">
        <v>78</v>
      </c>
      <c r="D2562" t="s">
        <v>79</v>
      </c>
      <c r="E2562" t="s">
        <v>38</v>
      </c>
      <c r="F2562">
        <v>1992</v>
      </c>
      <c r="G2562">
        <v>13613000</v>
      </c>
      <c r="H2562">
        <v>8925</v>
      </c>
      <c r="I2562">
        <v>8925</v>
      </c>
      <c r="J2562">
        <v>13613000</v>
      </c>
      <c r="K2562">
        <v>0</v>
      </c>
      <c r="L2562">
        <v>0</v>
      </c>
      <c r="M2562">
        <v>0</v>
      </c>
      <c r="N2562">
        <v>8</v>
      </c>
      <c r="O2562">
        <v>13.123636453803799</v>
      </c>
      <c r="P2562">
        <v>172.22983377160801</v>
      </c>
      <c r="Q2562">
        <v>2260.2817249176501</v>
      </c>
      <c r="R2562">
        <v>9.0053042153794796E-2</v>
      </c>
      <c r="S2562">
        <v>0.101951982790737</v>
      </c>
      <c r="T2562">
        <v>0.108595332990331</v>
      </c>
      <c r="U2562">
        <v>18</v>
      </c>
      <c r="V2562">
        <v>324</v>
      </c>
      <c r="W2562">
        <v>5832</v>
      </c>
      <c r="X2562">
        <v>0.100554781579019</v>
      </c>
      <c r="Y2562">
        <v>9.2495173388709398E-2</v>
      </c>
      <c r="Z2562">
        <v>9.7835678898828798E-2</v>
      </c>
      <c r="AA2562">
        <v>9.3387455214242507E-2</v>
      </c>
    </row>
    <row r="2563" spans="1:27" x14ac:dyDescent="0.25">
      <c r="A2563">
        <v>2561</v>
      </c>
      <c r="B2563">
        <v>2561</v>
      </c>
      <c r="C2563" t="s">
        <v>78</v>
      </c>
      <c r="D2563" t="s">
        <v>79</v>
      </c>
      <c r="E2563" t="s">
        <v>38</v>
      </c>
      <c r="F2563">
        <v>1993</v>
      </c>
      <c r="G2563">
        <v>13855000</v>
      </c>
      <c r="H2563">
        <v>9285</v>
      </c>
      <c r="I2563">
        <v>9285</v>
      </c>
      <c r="J2563">
        <v>13855000</v>
      </c>
      <c r="K2563">
        <v>0</v>
      </c>
      <c r="L2563">
        <v>0</v>
      </c>
      <c r="M2563">
        <v>0</v>
      </c>
      <c r="N2563">
        <v>8</v>
      </c>
      <c r="O2563">
        <v>13.1806861948227</v>
      </c>
      <c r="P2563">
        <v>173.73048856639099</v>
      </c>
      <c r="Q2563">
        <v>2289.8870522668499</v>
      </c>
      <c r="R2563">
        <v>8.9758276445372098E-2</v>
      </c>
      <c r="S2563">
        <v>0.10029044600389</v>
      </c>
      <c r="T2563">
        <v>0.106912812518161</v>
      </c>
      <c r="U2563">
        <v>18</v>
      </c>
      <c r="V2563">
        <v>324</v>
      </c>
      <c r="W2563">
        <v>5832</v>
      </c>
      <c r="X2563">
        <v>0.100554781579019</v>
      </c>
      <c r="Y2563">
        <v>9.2495173388709398E-2</v>
      </c>
      <c r="Z2563">
        <v>9.7835678898828798E-2</v>
      </c>
      <c r="AA2563">
        <v>9.24312527664026E-2</v>
      </c>
    </row>
    <row r="2564" spans="1:27" x14ac:dyDescent="0.25">
      <c r="A2564">
        <v>2562</v>
      </c>
      <c r="B2564">
        <v>2562</v>
      </c>
      <c r="C2564" t="s">
        <v>78</v>
      </c>
      <c r="D2564" t="s">
        <v>79</v>
      </c>
      <c r="E2564" t="s">
        <v>38</v>
      </c>
      <c r="F2564">
        <v>1994</v>
      </c>
      <c r="G2564">
        <v>14098000</v>
      </c>
      <c r="H2564">
        <v>9910</v>
      </c>
      <c r="I2564">
        <v>9910</v>
      </c>
      <c r="J2564">
        <v>14098000</v>
      </c>
      <c r="K2564">
        <v>0</v>
      </c>
      <c r="L2564">
        <v>0</v>
      </c>
      <c r="M2564">
        <v>0</v>
      </c>
      <c r="N2564">
        <v>8</v>
      </c>
      <c r="O2564">
        <v>13.2746693420738</v>
      </c>
      <c r="P2564">
        <v>176.216846141395</v>
      </c>
      <c r="Q2564">
        <v>2339.2203650301199</v>
      </c>
      <c r="R2564">
        <v>8.92745786929907E-2</v>
      </c>
      <c r="S2564">
        <v>9.7472325010160898E-2</v>
      </c>
      <c r="T2564">
        <v>0.103988475334358</v>
      </c>
      <c r="U2564">
        <v>18</v>
      </c>
      <c r="V2564">
        <v>324</v>
      </c>
      <c r="W2564">
        <v>5832</v>
      </c>
      <c r="X2564">
        <v>0.100554781579019</v>
      </c>
      <c r="Y2564">
        <v>9.2495173388709398E-2</v>
      </c>
      <c r="Z2564">
        <v>9.7835678898828798E-2</v>
      </c>
      <c r="AA2564">
        <v>9.0846620038097001E-2</v>
      </c>
    </row>
    <row r="2565" spans="1:27" x14ac:dyDescent="0.25">
      <c r="A2565">
        <v>2563</v>
      </c>
      <c r="B2565">
        <v>2563</v>
      </c>
      <c r="C2565" t="s">
        <v>78</v>
      </c>
      <c r="D2565" t="s">
        <v>79</v>
      </c>
      <c r="E2565" t="s">
        <v>38</v>
      </c>
      <c r="F2565">
        <v>1995</v>
      </c>
      <c r="G2565">
        <v>14340000</v>
      </c>
      <c r="H2565">
        <v>11129</v>
      </c>
      <c r="I2565">
        <v>11129</v>
      </c>
      <c r="J2565">
        <v>14340000</v>
      </c>
      <c r="K2565">
        <v>0</v>
      </c>
      <c r="L2565">
        <v>0</v>
      </c>
      <c r="M2565">
        <v>0</v>
      </c>
      <c r="N2565">
        <v>8</v>
      </c>
      <c r="O2565">
        <v>13.4420363442099</v>
      </c>
      <c r="P2565">
        <v>180.68834107906</v>
      </c>
      <c r="Q2565">
        <v>2428.8192477597299</v>
      </c>
      <c r="R2565">
        <v>8.8419019309377206E-2</v>
      </c>
      <c r="S2565">
        <v>9.2236683074789799E-2</v>
      </c>
      <c r="T2565">
        <v>9.8344788227451393E-2</v>
      </c>
      <c r="U2565">
        <v>18</v>
      </c>
      <c r="V2565">
        <v>324</v>
      </c>
      <c r="W2565">
        <v>5832</v>
      </c>
      <c r="X2565">
        <v>0.100554781579019</v>
      </c>
      <c r="Y2565">
        <v>9.2495173388709398E-2</v>
      </c>
      <c r="Z2565">
        <v>9.7835678898828798E-2</v>
      </c>
      <c r="AA2565">
        <v>8.7999590644282505E-2</v>
      </c>
    </row>
    <row r="2566" spans="1:27" x14ac:dyDescent="0.25">
      <c r="A2566">
        <v>2564</v>
      </c>
      <c r="B2566">
        <v>2564</v>
      </c>
      <c r="C2566" t="s">
        <v>78</v>
      </c>
      <c r="D2566" t="s">
        <v>79</v>
      </c>
      <c r="E2566" t="s">
        <v>38</v>
      </c>
      <c r="F2566">
        <v>1996</v>
      </c>
      <c r="G2566">
        <v>14541000</v>
      </c>
      <c r="H2566">
        <v>11357</v>
      </c>
      <c r="I2566">
        <v>11357</v>
      </c>
      <c r="J2566">
        <v>14541000</v>
      </c>
      <c r="K2566">
        <v>0</v>
      </c>
      <c r="L2566">
        <v>0</v>
      </c>
      <c r="M2566">
        <v>0</v>
      </c>
      <c r="N2566">
        <v>8</v>
      </c>
      <c r="O2566">
        <v>13.4712941706672</v>
      </c>
      <c r="P2566">
        <v>181.475766632654</v>
      </c>
      <c r="Q2566">
        <v>2444.71343715584</v>
      </c>
      <c r="R2566">
        <v>8.8270219299261002E-2</v>
      </c>
      <c r="S2566">
        <v>9.1296826766526701E-2</v>
      </c>
      <c r="T2566">
        <v>9.7305444497859994E-2</v>
      </c>
      <c r="U2566">
        <v>18</v>
      </c>
      <c r="V2566">
        <v>324</v>
      </c>
      <c r="W2566">
        <v>5832</v>
      </c>
      <c r="X2566">
        <v>0.100554781579019</v>
      </c>
      <c r="Y2566">
        <v>9.2495173388709398E-2</v>
      </c>
      <c r="Z2566">
        <v>9.7835678898828798E-2</v>
      </c>
      <c r="AA2566">
        <v>8.7499058680533995E-2</v>
      </c>
    </row>
    <row r="2567" spans="1:27" x14ac:dyDescent="0.25">
      <c r="A2567">
        <v>2565</v>
      </c>
      <c r="B2567">
        <v>2565</v>
      </c>
      <c r="C2567" t="s">
        <v>78</v>
      </c>
      <c r="D2567" t="s">
        <v>79</v>
      </c>
      <c r="E2567" t="s">
        <v>38</v>
      </c>
      <c r="F2567">
        <v>1997</v>
      </c>
      <c r="G2567">
        <v>14740000</v>
      </c>
      <c r="H2567">
        <v>11459</v>
      </c>
      <c r="I2567">
        <v>11459</v>
      </c>
      <c r="J2567">
        <v>14740000</v>
      </c>
      <c r="K2567">
        <v>0</v>
      </c>
      <c r="L2567">
        <v>0</v>
      </c>
      <c r="M2567">
        <v>0</v>
      </c>
      <c r="N2567">
        <v>8</v>
      </c>
      <c r="O2567">
        <v>13.4841935285317</v>
      </c>
      <c r="P2567">
        <v>181.82347511489701</v>
      </c>
      <c r="Q2567">
        <v>2451.74292647945</v>
      </c>
      <c r="R2567">
        <v>8.8204687366278303E-2</v>
      </c>
      <c r="S2567">
        <v>9.0880404418263602E-2</v>
      </c>
      <c r="T2567">
        <v>9.6842565280844395E-2</v>
      </c>
      <c r="U2567">
        <v>18</v>
      </c>
      <c r="V2567">
        <v>324</v>
      </c>
      <c r="W2567">
        <v>5832</v>
      </c>
      <c r="X2567">
        <v>0.100554781579019</v>
      </c>
      <c r="Y2567">
        <v>9.2495173388709398E-2</v>
      </c>
      <c r="Z2567">
        <v>9.7835678898828798E-2</v>
      </c>
      <c r="AA2567">
        <v>8.7278144698540894E-2</v>
      </c>
    </row>
    <row r="2568" spans="1:27" x14ac:dyDescent="0.25">
      <c r="A2568">
        <v>2566</v>
      </c>
      <c r="B2568">
        <v>2566</v>
      </c>
      <c r="C2568" t="s">
        <v>78</v>
      </c>
      <c r="D2568" t="s">
        <v>79</v>
      </c>
      <c r="E2568" t="s">
        <v>38</v>
      </c>
      <c r="F2568">
        <v>1998</v>
      </c>
      <c r="G2568">
        <v>14940000</v>
      </c>
      <c r="H2568">
        <v>11220</v>
      </c>
      <c r="I2568">
        <v>11220</v>
      </c>
      <c r="J2568">
        <v>14940000</v>
      </c>
      <c r="K2568">
        <v>0</v>
      </c>
      <c r="L2568">
        <v>0</v>
      </c>
      <c r="M2568">
        <v>0</v>
      </c>
      <c r="N2568">
        <v>8</v>
      </c>
      <c r="O2568">
        <v>13.4537850554961</v>
      </c>
      <c r="P2568">
        <v>181.004332319491</v>
      </c>
      <c r="Q2568">
        <v>2435.1933811400299</v>
      </c>
      <c r="R2568">
        <v>8.8359240293446106E-2</v>
      </c>
      <c r="S2568">
        <v>9.1860068042327506E-2</v>
      </c>
      <c r="T2568">
        <v>9.7929209074427107E-2</v>
      </c>
      <c r="U2568">
        <v>18</v>
      </c>
      <c r="V2568">
        <v>324</v>
      </c>
      <c r="W2568">
        <v>5832</v>
      </c>
      <c r="X2568">
        <v>0.100554781579019</v>
      </c>
      <c r="Y2568">
        <v>9.2495173388709398E-2</v>
      </c>
      <c r="Z2568">
        <v>9.7835678898828798E-2</v>
      </c>
      <c r="AA2568">
        <v>8.7798689302947902E-2</v>
      </c>
    </row>
    <row r="2569" spans="1:27" x14ac:dyDescent="0.25">
      <c r="A2569">
        <v>2567</v>
      </c>
      <c r="B2569">
        <v>2567</v>
      </c>
      <c r="C2569" t="s">
        <v>78</v>
      </c>
      <c r="D2569" t="s">
        <v>79</v>
      </c>
      <c r="E2569" t="s">
        <v>38</v>
      </c>
      <c r="F2569">
        <v>1999</v>
      </c>
      <c r="G2569">
        <v>15139000</v>
      </c>
      <c r="H2569">
        <v>10599</v>
      </c>
      <c r="I2569">
        <v>10599</v>
      </c>
      <c r="J2569">
        <v>15139000</v>
      </c>
      <c r="K2569">
        <v>0</v>
      </c>
      <c r="L2569">
        <v>0</v>
      </c>
      <c r="M2569">
        <v>0</v>
      </c>
      <c r="N2569">
        <v>8</v>
      </c>
      <c r="O2569">
        <v>13.371640534611799</v>
      </c>
      <c r="P2569">
        <v>178.800770586873</v>
      </c>
      <c r="Q2569">
        <v>2390.85963159926</v>
      </c>
      <c r="R2569">
        <v>8.8777968136150895E-2</v>
      </c>
      <c r="S2569">
        <v>9.4469645453211001E-2</v>
      </c>
      <c r="T2569">
        <v>0.100783135975107</v>
      </c>
      <c r="U2569">
        <v>18</v>
      </c>
      <c r="V2569">
        <v>324</v>
      </c>
      <c r="W2569">
        <v>5832</v>
      </c>
      <c r="X2569">
        <v>0.100554781579019</v>
      </c>
      <c r="Y2569">
        <v>9.2495173388709398E-2</v>
      </c>
      <c r="Z2569">
        <v>9.7835678898828798E-2</v>
      </c>
      <c r="AA2569">
        <v>8.9200625813935105E-2</v>
      </c>
    </row>
    <row r="2570" spans="1:27" x14ac:dyDescent="0.25">
      <c r="A2570">
        <v>2568</v>
      </c>
      <c r="B2570">
        <v>2568</v>
      </c>
      <c r="C2570" t="s">
        <v>78</v>
      </c>
      <c r="D2570" t="s">
        <v>79</v>
      </c>
      <c r="E2570" t="s">
        <v>38</v>
      </c>
      <c r="F2570">
        <v>2000</v>
      </c>
      <c r="G2570">
        <v>15340000</v>
      </c>
      <c r="H2570">
        <v>10903</v>
      </c>
      <c r="I2570">
        <v>10903</v>
      </c>
      <c r="J2570">
        <v>15340000</v>
      </c>
      <c r="K2570">
        <v>0</v>
      </c>
      <c r="L2570">
        <v>0</v>
      </c>
      <c r="M2570">
        <v>0</v>
      </c>
      <c r="N2570">
        <v>9</v>
      </c>
      <c r="O2570">
        <v>13.412437531948299</v>
      </c>
      <c r="P2570">
        <v>179.89348054841599</v>
      </c>
      <c r="Q2570">
        <v>2412.8100702603901</v>
      </c>
      <c r="R2570">
        <v>8.8569783957131998E-2</v>
      </c>
      <c r="S2570">
        <v>9.3180615582034901E-2</v>
      </c>
      <c r="T2570">
        <v>9.9380970986795894E-2</v>
      </c>
      <c r="U2570">
        <v>19</v>
      </c>
      <c r="V2570">
        <v>361</v>
      </c>
      <c r="W2570">
        <v>6859</v>
      </c>
      <c r="X2570">
        <v>9.7678219341405595E-2</v>
      </c>
      <c r="Y2570">
        <v>7.6446157074170296E-2</v>
      </c>
      <c r="Z2570">
        <v>7.3916657839555103E-2</v>
      </c>
      <c r="AA2570">
        <v>7.1165200090552203E-2</v>
      </c>
    </row>
    <row r="2571" spans="1:27" x14ac:dyDescent="0.25">
      <c r="A2571">
        <v>2569</v>
      </c>
      <c r="B2571">
        <v>2569</v>
      </c>
      <c r="C2571" t="s">
        <v>78</v>
      </c>
      <c r="D2571" t="s">
        <v>79</v>
      </c>
      <c r="E2571" t="s">
        <v>38</v>
      </c>
      <c r="F2571">
        <v>2001</v>
      </c>
      <c r="G2571">
        <v>15513000</v>
      </c>
      <c r="H2571">
        <v>10750</v>
      </c>
      <c r="I2571">
        <v>10750</v>
      </c>
      <c r="J2571">
        <v>15513000</v>
      </c>
      <c r="K2571">
        <v>0</v>
      </c>
      <c r="L2571">
        <v>0</v>
      </c>
      <c r="M2571">
        <v>0</v>
      </c>
      <c r="N2571">
        <v>9</v>
      </c>
      <c r="O2571">
        <v>13.3920490393641</v>
      </c>
      <c r="P2571">
        <v>179.34697747273501</v>
      </c>
      <c r="Q2571">
        <v>2401.8235173766102</v>
      </c>
      <c r="R2571">
        <v>8.8673769835449806E-2</v>
      </c>
      <c r="S2571">
        <v>9.3826605927691598E-2</v>
      </c>
      <c r="T2571">
        <v>0.100085543393766</v>
      </c>
      <c r="U2571">
        <v>19</v>
      </c>
      <c r="V2571">
        <v>361</v>
      </c>
      <c r="W2571">
        <v>6859</v>
      </c>
      <c r="X2571">
        <v>9.7678219341405595E-2</v>
      </c>
      <c r="Y2571">
        <v>7.6446157074170296E-2</v>
      </c>
      <c r="Z2571">
        <v>7.3916657839555103E-2</v>
      </c>
      <c r="AA2571">
        <v>7.1450173373863404E-2</v>
      </c>
    </row>
    <row r="2572" spans="1:27" x14ac:dyDescent="0.25">
      <c r="A2572">
        <v>2570</v>
      </c>
      <c r="B2572">
        <v>2570</v>
      </c>
      <c r="C2572" t="s">
        <v>78</v>
      </c>
      <c r="D2572" t="s">
        <v>79</v>
      </c>
      <c r="E2572" t="s">
        <v>38</v>
      </c>
      <c r="F2572">
        <v>2002</v>
      </c>
      <c r="G2572">
        <v>15682000</v>
      </c>
      <c r="H2572">
        <v>10736</v>
      </c>
      <c r="I2572">
        <v>10736</v>
      </c>
      <c r="J2572">
        <v>15682000</v>
      </c>
      <c r="K2572">
        <v>0</v>
      </c>
      <c r="L2572">
        <v>0</v>
      </c>
      <c r="M2572">
        <v>0</v>
      </c>
      <c r="N2572">
        <v>9</v>
      </c>
      <c r="O2572">
        <v>13.3901689562001</v>
      </c>
      <c r="P2572">
        <v>179.296624675587</v>
      </c>
      <c r="Q2572">
        <v>2400.8120976825198</v>
      </c>
      <c r="R2572">
        <v>8.8683364228425196E-2</v>
      </c>
      <c r="S2572">
        <v>9.3885996192991497E-2</v>
      </c>
      <c r="T2572">
        <v>0.10015013059881001</v>
      </c>
      <c r="U2572">
        <v>19</v>
      </c>
      <c r="V2572">
        <v>361</v>
      </c>
      <c r="W2572">
        <v>6859</v>
      </c>
      <c r="X2572">
        <v>9.7678219341405595E-2</v>
      </c>
      <c r="Y2572">
        <v>7.6446157074170296E-2</v>
      </c>
      <c r="Z2572">
        <v>7.3916657839555103E-2</v>
      </c>
      <c r="AA2572">
        <v>7.1476436898620904E-2</v>
      </c>
    </row>
    <row r="2573" spans="1:27" x14ac:dyDescent="0.25">
      <c r="A2573">
        <v>2571</v>
      </c>
      <c r="B2573">
        <v>2571</v>
      </c>
      <c r="C2573" t="s">
        <v>78</v>
      </c>
      <c r="D2573" t="s">
        <v>79</v>
      </c>
      <c r="E2573" t="s">
        <v>38</v>
      </c>
      <c r="F2573">
        <v>2003</v>
      </c>
      <c r="G2573">
        <v>15852000</v>
      </c>
      <c r="H2573">
        <v>11140</v>
      </c>
      <c r="I2573">
        <v>11140</v>
      </c>
      <c r="J2573">
        <v>15852000</v>
      </c>
      <c r="K2573">
        <v>0</v>
      </c>
      <c r="L2573">
        <v>0</v>
      </c>
      <c r="M2573">
        <v>0</v>
      </c>
      <c r="N2573">
        <v>9</v>
      </c>
      <c r="O2573">
        <v>13.443461612227299</v>
      </c>
      <c r="P2573">
        <v>180.72666011943099</v>
      </c>
      <c r="Q2573">
        <v>2429.5919176216398</v>
      </c>
      <c r="R2573">
        <v>8.8411765408893603E-2</v>
      </c>
      <c r="S2573">
        <v>9.2191052494244599E-2</v>
      </c>
      <c r="T2573">
        <v>9.8294501598503004E-2</v>
      </c>
      <c r="U2573">
        <v>19</v>
      </c>
      <c r="V2573">
        <v>361</v>
      </c>
      <c r="W2573">
        <v>6859</v>
      </c>
      <c r="X2573">
        <v>9.7678219341405595E-2</v>
      </c>
      <c r="Y2573">
        <v>7.6446157074170296E-2</v>
      </c>
      <c r="Z2573">
        <v>7.3916657839555103E-2</v>
      </c>
      <c r="AA2573">
        <v>7.0731030763730704E-2</v>
      </c>
    </row>
    <row r="2574" spans="1:27" x14ac:dyDescent="0.25">
      <c r="A2574">
        <v>2572</v>
      </c>
      <c r="B2574">
        <v>2572</v>
      </c>
      <c r="C2574" t="s">
        <v>78</v>
      </c>
      <c r="D2574" t="s">
        <v>79</v>
      </c>
      <c r="E2574" t="s">
        <v>38</v>
      </c>
      <c r="F2574">
        <v>2004</v>
      </c>
      <c r="G2574">
        <v>16016000</v>
      </c>
      <c r="H2574">
        <v>12119</v>
      </c>
      <c r="I2574">
        <v>12119</v>
      </c>
      <c r="J2574">
        <v>16016000</v>
      </c>
      <c r="K2574">
        <v>0</v>
      </c>
      <c r="L2574">
        <v>0</v>
      </c>
      <c r="M2574">
        <v>0</v>
      </c>
      <c r="N2574">
        <v>9</v>
      </c>
      <c r="O2574">
        <v>13.564983039205</v>
      </c>
      <c r="P2574">
        <v>184.00876485392101</v>
      </c>
      <c r="Q2574">
        <v>2496.0757743085201</v>
      </c>
      <c r="R2574">
        <v>8.7795255315283802E-2</v>
      </c>
      <c r="S2574">
        <v>8.8245988395164607E-2</v>
      </c>
      <c r="T2574">
        <v>9.3881813326650701E-2</v>
      </c>
      <c r="U2574">
        <v>19</v>
      </c>
      <c r="V2574">
        <v>361</v>
      </c>
      <c r="W2574">
        <v>6859</v>
      </c>
      <c r="X2574">
        <v>9.7678219341405595E-2</v>
      </c>
      <c r="Y2574">
        <v>7.6446157074170296E-2</v>
      </c>
      <c r="Z2574">
        <v>7.3916657839555103E-2</v>
      </c>
      <c r="AA2574">
        <v>6.9024836549079899E-2</v>
      </c>
    </row>
    <row r="2575" spans="1:27" x14ac:dyDescent="0.25">
      <c r="A2575">
        <v>2573</v>
      </c>
      <c r="B2575">
        <v>2573</v>
      </c>
      <c r="C2575" t="s">
        <v>78</v>
      </c>
      <c r="D2575" t="s">
        <v>79</v>
      </c>
      <c r="E2575" t="s">
        <v>38</v>
      </c>
      <c r="F2575">
        <v>2005</v>
      </c>
      <c r="G2575">
        <v>16179000</v>
      </c>
      <c r="H2575">
        <v>13309</v>
      </c>
      <c r="I2575">
        <v>13309</v>
      </c>
      <c r="J2575">
        <v>16179000</v>
      </c>
      <c r="K2575">
        <v>0</v>
      </c>
      <c r="L2575">
        <v>0</v>
      </c>
      <c r="M2575">
        <v>0</v>
      </c>
      <c r="N2575">
        <v>9</v>
      </c>
      <c r="O2575">
        <v>13.7001145549134</v>
      </c>
      <c r="P2575">
        <v>187.69313881775199</v>
      </c>
      <c r="Q2575">
        <v>2571.4175029744802</v>
      </c>
      <c r="R2575">
        <v>8.7114262254754896E-2</v>
      </c>
      <c r="S2575">
        <v>8.3754165210052203E-2</v>
      </c>
      <c r="T2575">
        <v>8.8714226921118494E-2</v>
      </c>
      <c r="U2575">
        <v>19</v>
      </c>
      <c r="V2575">
        <v>361</v>
      </c>
      <c r="W2575">
        <v>6859</v>
      </c>
      <c r="X2575">
        <v>9.7678219341405595E-2</v>
      </c>
      <c r="Y2575">
        <v>7.6446157074170296E-2</v>
      </c>
      <c r="Z2575">
        <v>7.3916657839555103E-2</v>
      </c>
      <c r="AA2575">
        <v>6.7119431813072797E-2</v>
      </c>
    </row>
    <row r="2576" spans="1:27" x14ac:dyDescent="0.25">
      <c r="A2576">
        <v>2574</v>
      </c>
      <c r="B2576">
        <v>2574</v>
      </c>
      <c r="C2576" t="s">
        <v>78</v>
      </c>
      <c r="D2576" t="s">
        <v>79</v>
      </c>
      <c r="E2576" t="s">
        <v>38</v>
      </c>
      <c r="F2576">
        <v>2006</v>
      </c>
      <c r="G2576">
        <v>16346000</v>
      </c>
      <c r="H2576">
        <v>15487</v>
      </c>
      <c r="I2576">
        <v>15487</v>
      </c>
      <c r="J2576">
        <v>16346000</v>
      </c>
      <c r="K2576">
        <v>0</v>
      </c>
      <c r="L2576">
        <v>0</v>
      </c>
      <c r="M2576">
        <v>0</v>
      </c>
      <c r="N2576">
        <v>10</v>
      </c>
      <c r="O2576">
        <v>13.9187700850523</v>
      </c>
      <c r="P2576">
        <v>193.73216068054899</v>
      </c>
      <c r="Q2576">
        <v>2696.5134025929901</v>
      </c>
      <c r="R2576">
        <v>8.6022468364300095E-2</v>
      </c>
      <c r="S2576">
        <v>7.6340435233068396E-2</v>
      </c>
      <c r="T2576">
        <v>7.9904581013091905E-2</v>
      </c>
      <c r="U2576">
        <v>20</v>
      </c>
      <c r="V2576">
        <v>400</v>
      </c>
      <c r="W2576">
        <v>8000</v>
      </c>
      <c r="X2576">
        <v>9.4875266611707004E-2</v>
      </c>
      <c r="Y2576">
        <v>6.17158642133993E-2</v>
      </c>
      <c r="Z2576">
        <v>5.2454211652901497E-2</v>
      </c>
      <c r="AA2576">
        <v>4.8896998370368601E-2</v>
      </c>
    </row>
    <row r="2577" spans="1:27" x14ac:dyDescent="0.25">
      <c r="A2577">
        <v>2575</v>
      </c>
      <c r="B2577">
        <v>2575</v>
      </c>
      <c r="C2577" t="s">
        <v>78</v>
      </c>
      <c r="D2577" t="s">
        <v>79</v>
      </c>
      <c r="E2577" t="s">
        <v>38</v>
      </c>
      <c r="F2577">
        <v>2007</v>
      </c>
      <c r="G2577">
        <v>16520000</v>
      </c>
      <c r="H2577">
        <v>16392</v>
      </c>
      <c r="I2577">
        <v>16392</v>
      </c>
      <c r="J2577">
        <v>16520000</v>
      </c>
      <c r="K2577">
        <v>0</v>
      </c>
      <c r="L2577">
        <v>0</v>
      </c>
      <c r="M2577">
        <v>0</v>
      </c>
      <c r="N2577">
        <v>10</v>
      </c>
      <c r="O2577">
        <v>14.0007042690112</v>
      </c>
      <c r="P2577">
        <v>196.019720028309</v>
      </c>
      <c r="Q2577">
        <v>2744.4141310107402</v>
      </c>
      <c r="R2577">
        <v>8.5616555727440605E-2</v>
      </c>
      <c r="S2577">
        <v>7.3541494914846101E-2</v>
      </c>
      <c r="T2577">
        <v>7.6502887506080905E-2</v>
      </c>
      <c r="U2577">
        <v>20</v>
      </c>
      <c r="V2577">
        <v>400</v>
      </c>
      <c r="W2577">
        <v>8000</v>
      </c>
      <c r="X2577">
        <v>9.4875266611707004E-2</v>
      </c>
      <c r="Y2577">
        <v>6.17158642133993E-2</v>
      </c>
      <c r="Z2577">
        <v>5.2454211652901497E-2</v>
      </c>
      <c r="AA2577">
        <v>4.7997217946561498E-2</v>
      </c>
    </row>
    <row r="2578" spans="1:27" x14ac:dyDescent="0.25">
      <c r="A2578">
        <v>2576</v>
      </c>
      <c r="B2578">
        <v>2576</v>
      </c>
      <c r="C2578" t="s">
        <v>78</v>
      </c>
      <c r="D2578" t="s">
        <v>79</v>
      </c>
      <c r="E2578" t="s">
        <v>38</v>
      </c>
      <c r="F2578">
        <v>2008</v>
      </c>
      <c r="G2578">
        <v>16702000</v>
      </c>
      <c r="H2578">
        <v>15817</v>
      </c>
      <c r="I2578">
        <v>15817</v>
      </c>
      <c r="J2578">
        <v>16702000</v>
      </c>
      <c r="K2578">
        <v>0</v>
      </c>
      <c r="L2578">
        <v>0</v>
      </c>
      <c r="M2578">
        <v>0</v>
      </c>
      <c r="N2578">
        <v>10</v>
      </c>
      <c r="O2578">
        <v>13.949188370286199</v>
      </c>
      <c r="P2578">
        <v>194.57985618972799</v>
      </c>
      <c r="Q2578">
        <v>2714.2310670537299</v>
      </c>
      <c r="R2578">
        <v>8.5871569141155707E-2</v>
      </c>
      <c r="S2578">
        <v>7.53017400641358E-2</v>
      </c>
      <c r="T2578">
        <v>7.8646499308370005E-2</v>
      </c>
      <c r="U2578">
        <v>20</v>
      </c>
      <c r="V2578">
        <v>400</v>
      </c>
      <c r="W2578">
        <v>8000</v>
      </c>
      <c r="X2578">
        <v>9.4875266611707004E-2</v>
      </c>
      <c r="Y2578">
        <v>6.17158642133993E-2</v>
      </c>
      <c r="Z2578">
        <v>5.2454211652901497E-2</v>
      </c>
      <c r="AA2578">
        <v>4.8562863736883601E-2</v>
      </c>
    </row>
    <row r="2579" spans="1:27" x14ac:dyDescent="0.25">
      <c r="A2579">
        <v>2577</v>
      </c>
      <c r="B2579">
        <v>2577</v>
      </c>
      <c r="C2579" t="s">
        <v>78</v>
      </c>
      <c r="D2579" t="s">
        <v>79</v>
      </c>
      <c r="E2579" t="s">
        <v>38</v>
      </c>
      <c r="F2579">
        <v>2009</v>
      </c>
      <c r="G2579">
        <v>16892000</v>
      </c>
      <c r="H2579">
        <v>15941</v>
      </c>
      <c r="I2579">
        <v>15941</v>
      </c>
      <c r="J2579">
        <v>16892000</v>
      </c>
      <c r="K2579">
        <v>0</v>
      </c>
      <c r="L2579">
        <v>0</v>
      </c>
      <c r="M2579">
        <v>0</v>
      </c>
      <c r="N2579">
        <v>10</v>
      </c>
      <c r="O2579">
        <v>13.9604545138834</v>
      </c>
      <c r="P2579">
        <v>194.89429023420701</v>
      </c>
      <c r="Q2579">
        <v>2720.8128738302398</v>
      </c>
      <c r="R2579">
        <v>8.58157408752213E-2</v>
      </c>
      <c r="S2579">
        <v>7.4916865419105097E-2</v>
      </c>
      <c r="T2579">
        <v>7.8179019470354993E-2</v>
      </c>
      <c r="U2579">
        <v>20</v>
      </c>
      <c r="V2579">
        <v>400</v>
      </c>
      <c r="W2579">
        <v>8000</v>
      </c>
      <c r="X2579">
        <v>9.4875266611707004E-2</v>
      </c>
      <c r="Y2579">
        <v>6.17158642133993E-2</v>
      </c>
      <c r="Z2579">
        <v>5.2454211652901497E-2</v>
      </c>
      <c r="AA2579">
        <v>4.8439132385555597E-2</v>
      </c>
    </row>
    <row r="2580" spans="1:27" x14ac:dyDescent="0.25">
      <c r="A2580">
        <v>2578</v>
      </c>
      <c r="B2580">
        <v>2578</v>
      </c>
      <c r="C2580" t="s">
        <v>78</v>
      </c>
      <c r="D2580" t="s">
        <v>79</v>
      </c>
      <c r="E2580" t="s">
        <v>38</v>
      </c>
      <c r="F2580">
        <v>2010</v>
      </c>
      <c r="G2580">
        <v>17081000</v>
      </c>
      <c r="H2580">
        <v>18075</v>
      </c>
      <c r="I2580">
        <v>18075</v>
      </c>
      <c r="J2580">
        <v>17081000</v>
      </c>
      <c r="K2580">
        <v>0</v>
      </c>
      <c r="L2580">
        <v>0</v>
      </c>
      <c r="M2580">
        <v>0</v>
      </c>
      <c r="N2580">
        <v>10</v>
      </c>
      <c r="O2580">
        <v>14.1417080267258</v>
      </c>
      <c r="P2580">
        <v>199.987905913162</v>
      </c>
      <c r="Q2580">
        <v>2828.1705743002499</v>
      </c>
      <c r="R2580">
        <v>8.4922067820765404E-2</v>
      </c>
      <c r="S2580">
        <v>6.8729970485830294E-2</v>
      </c>
      <c r="T2580">
        <v>7.0577774430278406E-2</v>
      </c>
      <c r="U2580">
        <v>20</v>
      </c>
      <c r="V2580">
        <v>400</v>
      </c>
      <c r="W2580">
        <v>8000</v>
      </c>
      <c r="X2580">
        <v>9.4875266611707004E-2</v>
      </c>
      <c r="Y2580">
        <v>6.17158642133993E-2</v>
      </c>
      <c r="Z2580">
        <v>5.2454211652901497E-2</v>
      </c>
      <c r="AA2580">
        <v>4.6451529185981603E-2</v>
      </c>
    </row>
    <row r="2581" spans="1:27" x14ac:dyDescent="0.25">
      <c r="A2581">
        <v>2579</v>
      </c>
      <c r="B2581">
        <v>2579</v>
      </c>
      <c r="C2581" t="s">
        <v>78</v>
      </c>
      <c r="D2581" t="s">
        <v>79</v>
      </c>
      <c r="E2581" t="s">
        <v>38</v>
      </c>
      <c r="F2581">
        <v>2011</v>
      </c>
      <c r="G2581">
        <v>17271000</v>
      </c>
      <c r="H2581">
        <v>19705</v>
      </c>
      <c r="I2581">
        <v>19705</v>
      </c>
      <c r="J2581">
        <v>17271000</v>
      </c>
      <c r="K2581">
        <v>0</v>
      </c>
      <c r="L2581">
        <v>0</v>
      </c>
      <c r="M2581">
        <v>0</v>
      </c>
      <c r="N2581">
        <v>10</v>
      </c>
      <c r="O2581">
        <v>14.266274129025099</v>
      </c>
      <c r="P2581">
        <v>203.52657752449301</v>
      </c>
      <c r="Q2581">
        <v>2903.56594750672</v>
      </c>
      <c r="R2581">
        <v>8.4312796371321094E-2</v>
      </c>
      <c r="S2581">
        <v>6.4510166989256101E-2</v>
      </c>
      <c r="T2581">
        <v>6.5317343942986203E-2</v>
      </c>
      <c r="U2581">
        <v>20</v>
      </c>
      <c r="V2581">
        <v>400</v>
      </c>
      <c r="W2581">
        <v>8000</v>
      </c>
      <c r="X2581">
        <v>9.4875266611707004E-2</v>
      </c>
      <c r="Y2581">
        <v>6.17158642133993E-2</v>
      </c>
      <c r="Z2581">
        <v>5.2454211652901497E-2</v>
      </c>
      <c r="AA2581">
        <v>4.5090819577853901E-2</v>
      </c>
    </row>
    <row r="2582" spans="1:27" x14ac:dyDescent="0.25">
      <c r="A2582">
        <v>2580</v>
      </c>
      <c r="B2582">
        <v>2580</v>
      </c>
      <c r="C2582" t="s">
        <v>78</v>
      </c>
      <c r="D2582" t="s">
        <v>79</v>
      </c>
      <c r="E2582" t="s">
        <v>38</v>
      </c>
      <c r="F2582">
        <v>2012</v>
      </c>
      <c r="G2582">
        <v>17460000</v>
      </c>
      <c r="H2582">
        <v>20687</v>
      </c>
      <c r="I2582">
        <v>20687</v>
      </c>
      <c r="J2582">
        <v>17460000</v>
      </c>
      <c r="K2582">
        <v>0</v>
      </c>
      <c r="L2582">
        <v>0</v>
      </c>
      <c r="M2582">
        <v>0</v>
      </c>
      <c r="N2582">
        <v>10</v>
      </c>
      <c r="O2582">
        <v>14.3364368222856</v>
      </c>
      <c r="P2582">
        <v>205.53342075938599</v>
      </c>
      <c r="Q2582">
        <v>2946.6169015851901</v>
      </c>
      <c r="R2582">
        <v>8.3971369844241001E-2</v>
      </c>
      <c r="S2582">
        <v>6.2155689298550899E-2</v>
      </c>
      <c r="T2582">
        <v>6.2363041226140101E-2</v>
      </c>
      <c r="U2582">
        <v>20</v>
      </c>
      <c r="V2582">
        <v>400</v>
      </c>
      <c r="W2582">
        <v>8000</v>
      </c>
      <c r="X2582">
        <v>9.4875266611707004E-2</v>
      </c>
      <c r="Y2582">
        <v>6.17158642133993E-2</v>
      </c>
      <c r="Z2582">
        <v>5.2454211652901497E-2</v>
      </c>
      <c r="AA2582">
        <v>4.4327094884205297E-2</v>
      </c>
    </row>
    <row r="2583" spans="1:27" x14ac:dyDescent="0.25">
      <c r="A2583">
        <v>2581</v>
      </c>
      <c r="B2583">
        <v>2581</v>
      </c>
      <c r="C2583" t="s">
        <v>78</v>
      </c>
      <c r="D2583" t="s">
        <v>79</v>
      </c>
      <c r="E2583" t="s">
        <v>38</v>
      </c>
      <c r="F2583">
        <v>2013</v>
      </c>
      <c r="G2583">
        <v>17648000</v>
      </c>
      <c r="H2583">
        <v>20781</v>
      </c>
      <c r="I2583">
        <v>20781</v>
      </c>
      <c r="J2583">
        <v>17648000</v>
      </c>
      <c r="K2583">
        <v>0</v>
      </c>
      <c r="L2583">
        <v>0</v>
      </c>
      <c r="M2583">
        <v>0</v>
      </c>
      <c r="N2583">
        <v>10</v>
      </c>
      <c r="O2583">
        <v>14.342977459216399</v>
      </c>
      <c r="P2583">
        <v>205.72100239559001</v>
      </c>
      <c r="Q2583">
        <v>2950.6517002473602</v>
      </c>
      <c r="R2583">
        <v>8.3939605792421795E-2</v>
      </c>
      <c r="S2583">
        <v>6.19372261924045E-2</v>
      </c>
      <c r="T2583">
        <v>6.2088379800619202E-2</v>
      </c>
      <c r="U2583">
        <v>20</v>
      </c>
      <c r="V2583">
        <v>400</v>
      </c>
      <c r="W2583">
        <v>8000</v>
      </c>
      <c r="X2583">
        <v>9.4875266611707004E-2</v>
      </c>
      <c r="Y2583">
        <v>6.17158642133993E-2</v>
      </c>
      <c r="Z2583">
        <v>5.2454211652901497E-2</v>
      </c>
      <c r="AA2583">
        <v>4.4256014642818198E-2</v>
      </c>
    </row>
    <row r="2584" spans="1:27" x14ac:dyDescent="0.25">
      <c r="A2584">
        <v>2582</v>
      </c>
      <c r="B2584">
        <v>2582</v>
      </c>
      <c r="C2584" t="s">
        <v>78</v>
      </c>
      <c r="D2584" t="s">
        <v>79</v>
      </c>
      <c r="E2584" t="s">
        <v>38</v>
      </c>
      <c r="F2584">
        <v>2014</v>
      </c>
      <c r="G2584">
        <v>17835000</v>
      </c>
      <c r="H2584">
        <v>21090</v>
      </c>
      <c r="I2584">
        <v>21090</v>
      </c>
      <c r="J2584">
        <v>17835000</v>
      </c>
      <c r="K2584">
        <v>0</v>
      </c>
      <c r="L2584">
        <v>0</v>
      </c>
      <c r="M2584">
        <v>0</v>
      </c>
      <c r="N2584">
        <v>10</v>
      </c>
      <c r="O2584">
        <v>14.364271474681001</v>
      </c>
      <c r="P2584">
        <v>206.33229499833499</v>
      </c>
      <c r="Q2584">
        <v>2963.8130993500699</v>
      </c>
      <c r="R2584">
        <v>8.38362687984745E-2</v>
      </c>
      <c r="S2584">
        <v>6.1227309405809102E-2</v>
      </c>
      <c r="T2584">
        <v>6.11952953611598E-2</v>
      </c>
      <c r="U2584">
        <v>20</v>
      </c>
      <c r="V2584">
        <v>400</v>
      </c>
      <c r="W2584">
        <v>8000</v>
      </c>
      <c r="X2584">
        <v>9.4875266611707004E-2</v>
      </c>
      <c r="Y2584">
        <v>6.17158642133993E-2</v>
      </c>
      <c r="Z2584">
        <v>5.2454211652901497E-2</v>
      </c>
      <c r="AA2584">
        <v>4.4024747023050703E-2</v>
      </c>
    </row>
    <row r="2585" spans="1:27" x14ac:dyDescent="0.25">
      <c r="A2585">
        <v>2583</v>
      </c>
      <c r="B2585">
        <v>2583</v>
      </c>
      <c r="C2585" t="s">
        <v>78</v>
      </c>
      <c r="D2585" t="s">
        <v>79</v>
      </c>
      <c r="E2585" t="s">
        <v>38</v>
      </c>
      <c r="F2585">
        <v>2015</v>
      </c>
      <c r="G2585">
        <v>18022000</v>
      </c>
      <c r="H2585">
        <v>21340</v>
      </c>
      <c r="I2585">
        <v>21340</v>
      </c>
      <c r="J2585">
        <v>18022000</v>
      </c>
      <c r="K2585">
        <v>0</v>
      </c>
      <c r="L2585">
        <v>0</v>
      </c>
      <c r="M2585">
        <v>0</v>
      </c>
      <c r="N2585">
        <v>10</v>
      </c>
      <c r="O2585">
        <v>14.3812725557117</v>
      </c>
      <c r="P2585">
        <v>206.821000321669</v>
      </c>
      <c r="Q2585">
        <v>2974.3491758708701</v>
      </c>
      <c r="R2585">
        <v>8.3753847826025796E-2</v>
      </c>
      <c r="S2585">
        <v>6.0662022083340802E-2</v>
      </c>
      <c r="T2585">
        <v>6.0483605663844899E-2</v>
      </c>
      <c r="U2585">
        <v>20</v>
      </c>
      <c r="V2585">
        <v>400</v>
      </c>
      <c r="W2585">
        <v>8000</v>
      </c>
      <c r="X2585">
        <v>9.4875266611707004E-2</v>
      </c>
      <c r="Y2585">
        <v>6.17158642133993E-2</v>
      </c>
      <c r="Z2585">
        <v>5.2454211652901497E-2</v>
      </c>
      <c r="AA2585">
        <v>4.3840266949451298E-2</v>
      </c>
    </row>
    <row r="2586" spans="1:27" x14ac:dyDescent="0.25">
      <c r="A2586">
        <v>2584</v>
      </c>
      <c r="B2586">
        <v>2584</v>
      </c>
      <c r="C2586" t="s">
        <v>78</v>
      </c>
      <c r="D2586" t="s">
        <v>79</v>
      </c>
      <c r="E2586" t="s">
        <v>38</v>
      </c>
      <c r="F2586">
        <v>2016</v>
      </c>
      <c r="G2586">
        <v>18212000</v>
      </c>
      <c r="H2586">
        <v>21446</v>
      </c>
      <c r="I2586">
        <v>21446</v>
      </c>
      <c r="J2586">
        <v>18212000</v>
      </c>
      <c r="K2586">
        <v>0</v>
      </c>
      <c r="L2586">
        <v>0</v>
      </c>
      <c r="M2586">
        <v>0</v>
      </c>
      <c r="N2586">
        <v>10</v>
      </c>
      <c r="O2586">
        <v>14.3884209681461</v>
      </c>
      <c r="P2586">
        <v>207.026657956587</v>
      </c>
      <c r="Q2586">
        <v>2978.7867063077701</v>
      </c>
      <c r="R2586">
        <v>8.3719214426320396E-2</v>
      </c>
      <c r="S2586">
        <v>6.0424751545137302E-2</v>
      </c>
      <c r="T2586">
        <v>6.0184751888202499E-2</v>
      </c>
      <c r="U2586">
        <v>20</v>
      </c>
      <c r="V2586">
        <v>400</v>
      </c>
      <c r="W2586">
        <v>8000</v>
      </c>
      <c r="X2586">
        <v>9.4875266611707004E-2</v>
      </c>
      <c r="Y2586">
        <v>6.17158642133993E-2</v>
      </c>
      <c r="Z2586">
        <v>5.2454211652901497E-2</v>
      </c>
      <c r="AA2586">
        <v>4.3762743453788798E-2</v>
      </c>
    </row>
    <row r="2587" spans="1:27" x14ac:dyDescent="0.25">
      <c r="A2587">
        <v>2585</v>
      </c>
      <c r="B2587">
        <v>2585</v>
      </c>
      <c r="C2587" t="s">
        <v>78</v>
      </c>
      <c r="D2587" t="s">
        <v>79</v>
      </c>
      <c r="E2587" t="s">
        <v>38</v>
      </c>
      <c r="F2587">
        <v>2017</v>
      </c>
      <c r="I2587">
        <v>21552</v>
      </c>
      <c r="J2587">
        <v>18402000</v>
      </c>
      <c r="K2587">
        <v>0</v>
      </c>
      <c r="L2587">
        <v>0</v>
      </c>
      <c r="M2587">
        <v>0</v>
      </c>
      <c r="N2587">
        <v>10</v>
      </c>
      <c r="O2587">
        <v>14.395534135462301</v>
      </c>
      <c r="P2587">
        <v>207.23140304526001</v>
      </c>
      <c r="Q2587">
        <v>2983.2067364777899</v>
      </c>
      <c r="R2587">
        <v>8.36847647032537E-2</v>
      </c>
      <c r="S2587">
        <v>6.0188900541950002E-2</v>
      </c>
      <c r="T2587">
        <v>5.9887613123901499E-2</v>
      </c>
      <c r="U2587">
        <v>20</v>
      </c>
      <c r="V2587">
        <v>400</v>
      </c>
      <c r="W2587">
        <v>8000</v>
      </c>
      <c r="X2587">
        <v>9.4875266611707004E-2</v>
      </c>
      <c r="Y2587">
        <v>6.17158642133993E-2</v>
      </c>
      <c r="Z2587">
        <v>5.2454211652901497E-2</v>
      </c>
      <c r="AA2587">
        <v>4.3685628808972699E-2</v>
      </c>
    </row>
    <row r="2588" spans="1:27" x14ac:dyDescent="0.25">
      <c r="A2588">
        <v>2586</v>
      </c>
      <c r="B2588">
        <v>2586</v>
      </c>
      <c r="C2588" t="s">
        <v>80</v>
      </c>
      <c r="D2588" t="s">
        <v>81</v>
      </c>
      <c r="E2588" t="s">
        <v>43</v>
      </c>
      <c r="F2588">
        <v>1900</v>
      </c>
      <c r="G2588">
        <v>400000000</v>
      </c>
      <c r="H2588">
        <v>840</v>
      </c>
      <c r="I2588">
        <v>840</v>
      </c>
      <c r="J2588">
        <v>400000000</v>
      </c>
      <c r="K2588">
        <v>5758</v>
      </c>
      <c r="L2588" s="1">
        <v>1.4395E-5</v>
      </c>
      <c r="M2588">
        <v>1</v>
      </c>
      <c r="N2588">
        <v>-6</v>
      </c>
      <c r="O2588">
        <v>9.7142455176661198</v>
      </c>
      <c r="P2588">
        <v>94.366565977496293</v>
      </c>
      <c r="Q2588">
        <v>916.69999056443805</v>
      </c>
      <c r="R2588">
        <v>0.10932096919769101</v>
      </c>
      <c r="S2588">
        <v>8.7484356661630194E-2</v>
      </c>
      <c r="T2588">
        <v>8.7787296194562103E-2</v>
      </c>
      <c r="U2588">
        <v>4</v>
      </c>
      <c r="V2588">
        <v>16</v>
      </c>
      <c r="W2588">
        <v>64</v>
      </c>
      <c r="X2588">
        <v>0.149308383196636</v>
      </c>
      <c r="Y2588">
        <v>0.16030991415367499</v>
      </c>
      <c r="Z2588">
        <v>0.146076313190693</v>
      </c>
      <c r="AA2588">
        <v>0.16560594698952399</v>
      </c>
    </row>
    <row r="2589" spans="1:27" x14ac:dyDescent="0.25">
      <c r="A2589">
        <v>2587</v>
      </c>
      <c r="B2589">
        <v>2587</v>
      </c>
      <c r="C2589" t="s">
        <v>80</v>
      </c>
      <c r="D2589" t="s">
        <v>81</v>
      </c>
      <c r="E2589" t="s">
        <v>43</v>
      </c>
      <c r="F2589">
        <v>1901</v>
      </c>
      <c r="G2589">
        <v>402243000</v>
      </c>
      <c r="I2589">
        <v>836.72727272727195</v>
      </c>
      <c r="J2589">
        <v>402243000</v>
      </c>
      <c r="K2589">
        <v>0</v>
      </c>
      <c r="L2589">
        <v>0</v>
      </c>
      <c r="M2589">
        <v>0</v>
      </c>
      <c r="N2589">
        <v>-6</v>
      </c>
      <c r="O2589">
        <v>9.7086136495867894</v>
      </c>
      <c r="P2589">
        <v>94.257178996942898</v>
      </c>
      <c r="Q2589">
        <v>915.10653458126603</v>
      </c>
      <c r="R2589">
        <v>0.109355602005759</v>
      </c>
      <c r="S2589">
        <v>8.7298364328309605E-2</v>
      </c>
      <c r="T2589">
        <v>8.7656172784140299E-2</v>
      </c>
      <c r="U2589">
        <v>4</v>
      </c>
      <c r="V2589">
        <v>16</v>
      </c>
      <c r="W2589">
        <v>64</v>
      </c>
      <c r="X2589">
        <v>0.149308383196636</v>
      </c>
      <c r="Y2589">
        <v>0.16030991415367499</v>
      </c>
      <c r="Z2589">
        <v>0.146076313190693</v>
      </c>
      <c r="AA2589">
        <v>0.165630271879949</v>
      </c>
    </row>
    <row r="2590" spans="1:27" x14ac:dyDescent="0.25">
      <c r="A2590">
        <v>2588</v>
      </c>
      <c r="B2590">
        <v>2588</v>
      </c>
      <c r="C2590" t="s">
        <v>80</v>
      </c>
      <c r="D2590" t="s">
        <v>81</v>
      </c>
      <c r="E2590" t="s">
        <v>43</v>
      </c>
      <c r="F2590">
        <v>1902</v>
      </c>
      <c r="G2590">
        <v>404498000</v>
      </c>
      <c r="I2590">
        <v>833.45454545454504</v>
      </c>
      <c r="J2590">
        <v>404498000</v>
      </c>
      <c r="K2590">
        <v>0</v>
      </c>
      <c r="L2590">
        <v>0</v>
      </c>
      <c r="M2590">
        <v>0</v>
      </c>
      <c r="N2590">
        <v>-6</v>
      </c>
      <c r="O2590">
        <v>9.7029597101196003</v>
      </c>
      <c r="P2590">
        <v>94.1474271362043</v>
      </c>
      <c r="Q2590">
        <v>913.50869231401202</v>
      </c>
      <c r="R2590">
        <v>0.109390380221199</v>
      </c>
      <c r="S2590">
        <v>8.7111461246939095E-2</v>
      </c>
      <c r="T2590">
        <v>8.7524601071497302E-2</v>
      </c>
      <c r="U2590">
        <v>4</v>
      </c>
      <c r="V2590">
        <v>16</v>
      </c>
      <c r="W2590">
        <v>64</v>
      </c>
      <c r="X2590">
        <v>0.149308383196636</v>
      </c>
      <c r="Y2590">
        <v>0.16030991415367499</v>
      </c>
      <c r="Z2590">
        <v>0.146076313190693</v>
      </c>
      <c r="AA2590">
        <v>0.16565448015387399</v>
      </c>
    </row>
    <row r="2591" spans="1:27" x14ac:dyDescent="0.25">
      <c r="A2591">
        <v>2589</v>
      </c>
      <c r="B2591">
        <v>2589</v>
      </c>
      <c r="C2591" t="s">
        <v>80</v>
      </c>
      <c r="D2591" t="s">
        <v>81</v>
      </c>
      <c r="E2591" t="s">
        <v>43</v>
      </c>
      <c r="F2591">
        <v>1903</v>
      </c>
      <c r="G2591">
        <v>406766000</v>
      </c>
      <c r="I2591">
        <v>830.18181818181802</v>
      </c>
      <c r="J2591">
        <v>406766000</v>
      </c>
      <c r="K2591">
        <v>0</v>
      </c>
      <c r="L2591">
        <v>0</v>
      </c>
      <c r="M2591">
        <v>0</v>
      </c>
      <c r="N2591">
        <v>-6</v>
      </c>
      <c r="O2591">
        <v>9.6972835255873999</v>
      </c>
      <c r="P2591">
        <v>94.037307775628804</v>
      </c>
      <c r="Q2591">
        <v>911.90643548319804</v>
      </c>
      <c r="R2591">
        <v>0.109425305028218</v>
      </c>
      <c r="S2591">
        <v>8.69236421703065E-2</v>
      </c>
      <c r="T2591">
        <v>8.7392579153218006E-2</v>
      </c>
      <c r="U2591">
        <v>4</v>
      </c>
      <c r="V2591">
        <v>16</v>
      </c>
      <c r="W2591">
        <v>64</v>
      </c>
      <c r="X2591">
        <v>0.149308383196636</v>
      </c>
      <c r="Y2591">
        <v>0.16030991415367499</v>
      </c>
      <c r="Z2591">
        <v>0.146076313190693</v>
      </c>
      <c r="AA2591">
        <v>0.165678569982176</v>
      </c>
    </row>
    <row r="2592" spans="1:27" x14ac:dyDescent="0.25">
      <c r="A2592">
        <v>2590</v>
      </c>
      <c r="B2592">
        <v>2590</v>
      </c>
      <c r="C2592" t="s">
        <v>80</v>
      </c>
      <c r="D2592" t="s">
        <v>81</v>
      </c>
      <c r="E2592" t="s">
        <v>43</v>
      </c>
      <c r="F2592">
        <v>1904</v>
      </c>
      <c r="G2592">
        <v>409047000</v>
      </c>
      <c r="I2592">
        <v>826.90909090908997</v>
      </c>
      <c r="J2592">
        <v>409047000</v>
      </c>
      <c r="K2592">
        <v>0</v>
      </c>
      <c r="L2592">
        <v>0</v>
      </c>
      <c r="M2592">
        <v>0</v>
      </c>
      <c r="N2592">
        <v>-6</v>
      </c>
      <c r="O2592">
        <v>9.6915849202549502</v>
      </c>
      <c r="P2592">
        <v>93.926818266513095</v>
      </c>
      <c r="Q2592">
        <v>910.29973551926605</v>
      </c>
      <c r="R2592">
        <v>0.109460377625386</v>
      </c>
      <c r="S2592">
        <v>8.6734901814517304E-2</v>
      </c>
      <c r="T2592">
        <v>8.7260105115037595E-2</v>
      </c>
      <c r="U2592">
        <v>4</v>
      </c>
      <c r="V2592">
        <v>16</v>
      </c>
      <c r="W2592">
        <v>64</v>
      </c>
      <c r="X2592">
        <v>0.149308383196636</v>
      </c>
      <c r="Y2592">
        <v>0.16030991415367499</v>
      </c>
      <c r="Z2592">
        <v>0.146076313190693</v>
      </c>
      <c r="AA2592">
        <v>0.165702539507218</v>
      </c>
    </row>
    <row r="2593" spans="1:27" x14ac:dyDescent="0.25">
      <c r="A2593">
        <v>2591</v>
      </c>
      <c r="B2593">
        <v>2591</v>
      </c>
      <c r="C2593" t="s">
        <v>80</v>
      </c>
      <c r="D2593" t="s">
        <v>81</v>
      </c>
      <c r="E2593" t="s">
        <v>43</v>
      </c>
      <c r="F2593">
        <v>1905</v>
      </c>
      <c r="G2593">
        <v>411340000</v>
      </c>
      <c r="I2593">
        <v>823.63636363636294</v>
      </c>
      <c r="J2593">
        <v>411340000</v>
      </c>
      <c r="K2593">
        <v>0</v>
      </c>
      <c r="L2593">
        <v>0</v>
      </c>
      <c r="M2593">
        <v>0</v>
      </c>
      <c r="N2593">
        <v>-6</v>
      </c>
      <c r="O2593">
        <v>9.6858637162962999</v>
      </c>
      <c r="P2593">
        <v>93.815955930665098</v>
      </c>
      <c r="Q2593">
        <v>908.68856355848197</v>
      </c>
      <c r="R2593">
        <v>0.109495599225856</v>
      </c>
      <c r="S2593">
        <v>8.6545234858732903E-2</v>
      </c>
      <c r="T2593">
        <v>8.7127177031777997E-2</v>
      </c>
      <c r="U2593">
        <v>4</v>
      </c>
      <c r="V2593">
        <v>16</v>
      </c>
      <c r="W2593">
        <v>64</v>
      </c>
      <c r="X2593">
        <v>0.149308383196636</v>
      </c>
      <c r="Y2593">
        <v>0.16030991415367499</v>
      </c>
      <c r="Z2593">
        <v>0.146076313190693</v>
      </c>
      <c r="AA2593">
        <v>0.16572638684232299</v>
      </c>
    </row>
    <row r="2594" spans="1:27" x14ac:dyDescent="0.25">
      <c r="A2594">
        <v>2592</v>
      </c>
      <c r="B2594">
        <v>2592</v>
      </c>
      <c r="C2594" t="s">
        <v>80</v>
      </c>
      <c r="D2594" t="s">
        <v>81</v>
      </c>
      <c r="E2594" t="s">
        <v>43</v>
      </c>
      <c r="F2594">
        <v>1906</v>
      </c>
      <c r="G2594">
        <v>413646000</v>
      </c>
      <c r="I2594">
        <v>820.36363636363603</v>
      </c>
      <c r="J2594">
        <v>413646000</v>
      </c>
      <c r="K2594">
        <v>0</v>
      </c>
      <c r="L2594">
        <v>0</v>
      </c>
      <c r="M2594">
        <v>0</v>
      </c>
      <c r="N2594">
        <v>-6</v>
      </c>
      <c r="O2594">
        <v>9.6801197337614902</v>
      </c>
      <c r="P2594">
        <v>93.704718059958694</v>
      </c>
      <c r="Q2594">
        <v>907.07289043876301</v>
      </c>
      <c r="R2594">
        <v>0.10953097105760901</v>
      </c>
      <c r="S2594">
        <v>8.6354635944908595E-2</v>
      </c>
      <c r="T2594">
        <v>8.6993792967278605E-2</v>
      </c>
      <c r="U2594">
        <v>4</v>
      </c>
      <c r="V2594">
        <v>16</v>
      </c>
      <c r="W2594">
        <v>64</v>
      </c>
      <c r="X2594">
        <v>0.149308383196636</v>
      </c>
      <c r="Y2594">
        <v>0.16030991415367499</v>
      </c>
      <c r="Z2594">
        <v>0.146076313190693</v>
      </c>
      <c r="AA2594">
        <v>0.165750110071236</v>
      </c>
    </row>
    <row r="2595" spans="1:27" x14ac:dyDescent="0.25">
      <c r="A2595">
        <v>2593</v>
      </c>
      <c r="B2595">
        <v>2593</v>
      </c>
      <c r="C2595" t="s">
        <v>80</v>
      </c>
      <c r="D2595" t="s">
        <v>81</v>
      </c>
      <c r="E2595" t="s">
        <v>43</v>
      </c>
      <c r="F2595">
        <v>1907</v>
      </c>
      <c r="G2595">
        <v>415965000</v>
      </c>
      <c r="I2595">
        <v>817.09090909090901</v>
      </c>
      <c r="J2595">
        <v>415965000</v>
      </c>
      <c r="K2595">
        <v>0</v>
      </c>
      <c r="L2595">
        <v>0</v>
      </c>
      <c r="M2595">
        <v>0</v>
      </c>
      <c r="N2595">
        <v>-6</v>
      </c>
      <c r="O2595">
        <v>9.6743527905426099</v>
      </c>
      <c r="P2595">
        <v>93.593101915879501</v>
      </c>
      <c r="Q2595">
        <v>905.45268669542804</v>
      </c>
      <c r="R2595">
        <v>0.10956649436369</v>
      </c>
      <c r="S2595">
        <v>8.6163099677532606E-2</v>
      </c>
      <c r="T2595">
        <v>8.6859950974334896E-2</v>
      </c>
      <c r="U2595">
        <v>4</v>
      </c>
      <c r="V2595">
        <v>16</v>
      </c>
      <c r="W2595">
        <v>64</v>
      </c>
      <c r="X2595">
        <v>0.149308383196636</v>
      </c>
      <c r="Y2595">
        <v>0.16030991415367499</v>
      </c>
      <c r="Z2595">
        <v>0.146076313190693</v>
      </c>
      <c r="AA2595">
        <v>0.16577370724757001</v>
      </c>
    </row>
    <row r="2596" spans="1:27" x14ac:dyDescent="0.25">
      <c r="A2596">
        <v>2594</v>
      </c>
      <c r="B2596">
        <v>2594</v>
      </c>
      <c r="C2596" t="s">
        <v>80</v>
      </c>
      <c r="D2596" t="s">
        <v>81</v>
      </c>
      <c r="E2596" t="s">
        <v>43</v>
      </c>
      <c r="F2596">
        <v>1908</v>
      </c>
      <c r="G2596">
        <v>418297000</v>
      </c>
      <c r="I2596">
        <v>813.81818181818096</v>
      </c>
      <c r="J2596">
        <v>418297000</v>
      </c>
      <c r="K2596">
        <v>0</v>
      </c>
      <c r="L2596">
        <v>0</v>
      </c>
      <c r="M2596">
        <v>0</v>
      </c>
      <c r="N2596">
        <v>-6</v>
      </c>
      <c r="O2596">
        <v>9.6685627023390897</v>
      </c>
      <c r="P2596">
        <v>93.481104729062693</v>
      </c>
      <c r="Q2596">
        <v>903.82792255687002</v>
      </c>
      <c r="R2596">
        <v>0.109602170402457</v>
      </c>
      <c r="S2596">
        <v>8.5970620623362096E-2</v>
      </c>
      <c r="T2596">
        <v>8.6725649094626697E-2</v>
      </c>
      <c r="U2596">
        <v>4</v>
      </c>
      <c r="V2596">
        <v>16</v>
      </c>
      <c r="W2596">
        <v>64</v>
      </c>
      <c r="X2596">
        <v>0.149308383196636</v>
      </c>
      <c r="Y2596">
        <v>0.16030991415367499</v>
      </c>
      <c r="Z2596">
        <v>0.146076313190693</v>
      </c>
      <c r="AA2596">
        <v>0.16579717639424299</v>
      </c>
    </row>
    <row r="2597" spans="1:27" x14ac:dyDescent="0.25">
      <c r="A2597">
        <v>2595</v>
      </c>
      <c r="B2597">
        <v>2595</v>
      </c>
      <c r="C2597" t="s">
        <v>80</v>
      </c>
      <c r="D2597" t="s">
        <v>81</v>
      </c>
      <c r="E2597" t="s">
        <v>43</v>
      </c>
      <c r="F2597">
        <v>1909</v>
      </c>
      <c r="G2597">
        <v>420642000</v>
      </c>
      <c r="I2597">
        <v>810.54545454545405</v>
      </c>
      <c r="J2597">
        <v>420642000</v>
      </c>
      <c r="K2597">
        <v>0</v>
      </c>
      <c r="L2597">
        <v>0</v>
      </c>
      <c r="M2597">
        <v>0</v>
      </c>
      <c r="N2597">
        <v>-6</v>
      </c>
      <c r="O2597">
        <v>9.6627492826224497</v>
      </c>
      <c r="P2597">
        <v>93.368723698820702</v>
      </c>
      <c r="Q2597">
        <v>902.19856794015402</v>
      </c>
      <c r="R2597">
        <v>0.10963800044783099</v>
      </c>
      <c r="S2597">
        <v>8.5777193311159503E-2</v>
      </c>
      <c r="T2597">
        <v>8.6590885358657305E-2</v>
      </c>
      <c r="U2597">
        <v>4</v>
      </c>
      <c r="V2597">
        <v>16</v>
      </c>
      <c r="W2597">
        <v>64</v>
      </c>
      <c r="X2597">
        <v>0.149308383196636</v>
      </c>
      <c r="Y2597">
        <v>0.16030991415367499</v>
      </c>
      <c r="Z2597">
        <v>0.146076313190693</v>
      </c>
      <c r="AA2597">
        <v>0.165820515502902</v>
      </c>
    </row>
    <row r="2598" spans="1:27" x14ac:dyDescent="0.25">
      <c r="A2598">
        <v>2596</v>
      </c>
      <c r="B2598">
        <v>2596</v>
      </c>
      <c r="C2598" t="s">
        <v>80</v>
      </c>
      <c r="D2598" t="s">
        <v>81</v>
      </c>
      <c r="E2598" t="s">
        <v>43</v>
      </c>
      <c r="F2598">
        <v>1910</v>
      </c>
      <c r="G2598">
        <v>423000000</v>
      </c>
      <c r="I2598">
        <v>807.27272727272702</v>
      </c>
      <c r="J2598">
        <v>423000000</v>
      </c>
      <c r="K2598">
        <v>0</v>
      </c>
      <c r="L2598">
        <v>0</v>
      </c>
      <c r="M2598">
        <v>0</v>
      </c>
      <c r="N2598">
        <v>-6</v>
      </c>
      <c r="O2598">
        <v>9.6569123426001706</v>
      </c>
      <c r="P2598">
        <v>93.255955992663502</v>
      </c>
      <c r="Q2598">
        <v>900.56459244653001</v>
      </c>
      <c r="R2598">
        <v>0.10967398578955</v>
      </c>
      <c r="S2598">
        <v>8.5582812231429994E-2</v>
      </c>
      <c r="T2598">
        <v>8.6455657785683399E-2</v>
      </c>
      <c r="U2598">
        <v>4</v>
      </c>
      <c r="V2598">
        <v>16</v>
      </c>
      <c r="W2598">
        <v>64</v>
      </c>
      <c r="X2598">
        <v>0.149308383196636</v>
      </c>
      <c r="Y2598">
        <v>0.16030991415367499</v>
      </c>
      <c r="Z2598">
        <v>0.146076313190693</v>
      </c>
      <c r="AA2598">
        <v>0.16584372253333399</v>
      </c>
    </row>
    <row r="2599" spans="1:27" x14ac:dyDescent="0.25">
      <c r="A2599">
        <v>2597</v>
      </c>
      <c r="B2599">
        <v>2597</v>
      </c>
      <c r="C2599" t="s">
        <v>80</v>
      </c>
      <c r="D2599" t="s">
        <v>81</v>
      </c>
      <c r="E2599" t="s">
        <v>43</v>
      </c>
      <c r="F2599">
        <v>1911</v>
      </c>
      <c r="G2599">
        <v>427662000</v>
      </c>
      <c r="H2599">
        <v>804</v>
      </c>
      <c r="I2599">
        <v>804</v>
      </c>
      <c r="J2599">
        <v>427662000</v>
      </c>
      <c r="K2599">
        <v>1500</v>
      </c>
      <c r="L2599" s="1">
        <v>3.5074427936080301E-6</v>
      </c>
      <c r="M2599">
        <v>1</v>
      </c>
      <c r="N2599">
        <v>-2</v>
      </c>
      <c r="O2599">
        <v>9.6510516911789193</v>
      </c>
      <c r="P2599">
        <v>93.142798745807596</v>
      </c>
      <c r="Q2599">
        <v>898.92596535686505</v>
      </c>
      <c r="R2599">
        <v>0.109710127733435</v>
      </c>
      <c r="S2599">
        <v>8.5387471836155193E-2</v>
      </c>
      <c r="T2599">
        <v>8.6319964383652401E-2</v>
      </c>
      <c r="U2599">
        <v>8</v>
      </c>
      <c r="V2599">
        <v>64</v>
      </c>
      <c r="W2599">
        <v>512</v>
      </c>
      <c r="X2599">
        <v>0.133668554696208</v>
      </c>
      <c r="Y2599">
        <v>0.19783887977976</v>
      </c>
      <c r="Z2599">
        <v>0.18546928172302901</v>
      </c>
      <c r="AA2599">
        <v>0.2009661140996</v>
      </c>
    </row>
    <row r="2600" spans="1:27" x14ac:dyDescent="0.25">
      <c r="A2600">
        <v>2598</v>
      </c>
      <c r="B2600">
        <v>2598</v>
      </c>
      <c r="C2600" t="s">
        <v>80</v>
      </c>
      <c r="D2600" t="s">
        <v>81</v>
      </c>
      <c r="E2600" t="s">
        <v>43</v>
      </c>
      <c r="F2600">
        <v>1912</v>
      </c>
      <c r="G2600">
        <v>432375000</v>
      </c>
      <c r="H2600">
        <v>842</v>
      </c>
      <c r="I2600">
        <v>842</v>
      </c>
      <c r="J2600">
        <v>432375000</v>
      </c>
      <c r="K2600">
        <v>1000</v>
      </c>
      <c r="L2600" s="1">
        <v>2.3128071697022201E-6</v>
      </c>
      <c r="M2600">
        <v>1</v>
      </c>
      <c r="N2600">
        <v>2</v>
      </c>
      <c r="O2600">
        <v>9.7176764230663899</v>
      </c>
      <c r="P2600">
        <v>94.433235063420398</v>
      </c>
      <c r="Q2600">
        <v>917.67162192968794</v>
      </c>
      <c r="R2600">
        <v>0.109299875783661</v>
      </c>
      <c r="S2600">
        <v>8.7597572530629206E-2</v>
      </c>
      <c r="T2600">
        <v>8.7867207286991406E-2</v>
      </c>
      <c r="U2600">
        <v>12</v>
      </c>
      <c r="V2600">
        <v>144</v>
      </c>
      <c r="W2600">
        <v>1728</v>
      </c>
      <c r="X2600">
        <v>0.119436964876482</v>
      </c>
      <c r="Y2600">
        <v>0.183606935918427</v>
      </c>
      <c r="Z2600">
        <v>0.19948177502615699</v>
      </c>
      <c r="AA2600">
        <v>0.217880223040224</v>
      </c>
    </row>
    <row r="2601" spans="1:27" x14ac:dyDescent="0.25">
      <c r="A2601">
        <v>2599</v>
      </c>
      <c r="B2601">
        <v>2599</v>
      </c>
      <c r="C2601" t="s">
        <v>80</v>
      </c>
      <c r="D2601" t="s">
        <v>81</v>
      </c>
      <c r="E2601" t="s">
        <v>43</v>
      </c>
      <c r="F2601">
        <v>1913</v>
      </c>
      <c r="G2601">
        <v>437140000</v>
      </c>
      <c r="H2601">
        <v>881</v>
      </c>
      <c r="I2601">
        <v>881</v>
      </c>
      <c r="J2601">
        <v>437140000</v>
      </c>
      <c r="K2601">
        <v>8500</v>
      </c>
      <c r="L2601" s="1">
        <v>1.94445715331472E-5</v>
      </c>
      <c r="M2601">
        <v>1</v>
      </c>
      <c r="N2601">
        <v>-2</v>
      </c>
      <c r="O2601">
        <v>9.7829982089204108</v>
      </c>
      <c r="P2601">
        <v>95.707053955739994</v>
      </c>
      <c r="Q2601">
        <v>936.30193743005395</v>
      </c>
      <c r="R2601">
        <v>0.10889895416886899</v>
      </c>
      <c r="S2601">
        <v>8.9739349775266597E-2</v>
      </c>
      <c r="T2601">
        <v>8.9392757704375297E-2</v>
      </c>
      <c r="U2601">
        <v>8</v>
      </c>
      <c r="V2601">
        <v>64</v>
      </c>
      <c r="W2601">
        <v>512</v>
      </c>
      <c r="X2601">
        <v>0.133668554696208</v>
      </c>
      <c r="Y2601">
        <v>0.19783887977976</v>
      </c>
      <c r="Z2601">
        <v>0.18546928172302901</v>
      </c>
      <c r="AA2601">
        <v>0.200298935058116</v>
      </c>
    </row>
    <row r="2602" spans="1:27" x14ac:dyDescent="0.25">
      <c r="A2602">
        <v>2600</v>
      </c>
      <c r="B2602">
        <v>2600</v>
      </c>
      <c r="C2602" t="s">
        <v>80</v>
      </c>
      <c r="D2602" t="s">
        <v>81</v>
      </c>
      <c r="E2602" t="s">
        <v>43</v>
      </c>
      <c r="F2602">
        <v>1914</v>
      </c>
      <c r="G2602">
        <v>441958000</v>
      </c>
      <c r="I2602">
        <v>885.3125</v>
      </c>
      <c r="J2602">
        <v>441958000</v>
      </c>
      <c r="K2602">
        <v>5000</v>
      </c>
      <c r="L2602" s="1">
        <v>1.1313292213287199E-5</v>
      </c>
      <c r="M2602">
        <v>1</v>
      </c>
      <c r="N2602">
        <v>-5</v>
      </c>
      <c r="O2602">
        <v>9.7900429812654597</v>
      </c>
      <c r="P2602">
        <v>95.844941575025103</v>
      </c>
      <c r="Q2602">
        <v>938.32609755637202</v>
      </c>
      <c r="R2602">
        <v>0.108855793093478</v>
      </c>
      <c r="S2602">
        <v>8.9968678549472297E-2</v>
      </c>
      <c r="T2602">
        <v>8.9557699820030701E-2</v>
      </c>
      <c r="U2602">
        <v>5</v>
      </c>
      <c r="V2602">
        <v>25</v>
      </c>
      <c r="W2602">
        <v>125</v>
      </c>
      <c r="X2602">
        <v>0.14526237627871</v>
      </c>
      <c r="Y2602">
        <v>0.17375385048764699</v>
      </c>
      <c r="Z2602">
        <v>0.155662561234614</v>
      </c>
      <c r="AA2602">
        <v>0.17342844174282801</v>
      </c>
    </row>
    <row r="2603" spans="1:27" x14ac:dyDescent="0.25">
      <c r="A2603">
        <v>2601</v>
      </c>
      <c r="B2603">
        <v>2601</v>
      </c>
      <c r="C2603" t="s">
        <v>80</v>
      </c>
      <c r="D2603" t="s">
        <v>81</v>
      </c>
      <c r="E2603" t="s">
        <v>43</v>
      </c>
      <c r="F2603">
        <v>1915</v>
      </c>
      <c r="G2603">
        <v>446829000</v>
      </c>
      <c r="I2603">
        <v>889.625</v>
      </c>
      <c r="J2603">
        <v>446829000</v>
      </c>
      <c r="K2603">
        <v>0</v>
      </c>
      <c r="L2603">
        <v>0</v>
      </c>
      <c r="M2603">
        <v>0</v>
      </c>
      <c r="N2603">
        <v>-5</v>
      </c>
      <c r="O2603">
        <v>9.7970535206298006</v>
      </c>
      <c r="P2603">
        <v>95.982257686084793</v>
      </c>
      <c r="Q2603">
        <v>940.34331558145402</v>
      </c>
      <c r="R2603">
        <v>0.10881285666097899</v>
      </c>
      <c r="S2603">
        <v>9.0196553999088297E-2</v>
      </c>
      <c r="T2603">
        <v>8.9721910447071104E-2</v>
      </c>
      <c r="U2603">
        <v>5</v>
      </c>
      <c r="V2603">
        <v>25</v>
      </c>
      <c r="W2603">
        <v>125</v>
      </c>
      <c r="X2603">
        <v>0.14526237627871</v>
      </c>
      <c r="Y2603">
        <v>0.17375385048764699</v>
      </c>
      <c r="Z2603">
        <v>0.155662561234614</v>
      </c>
      <c r="AA2603">
        <v>0.17339301338872201</v>
      </c>
    </row>
    <row r="2604" spans="1:27" x14ac:dyDescent="0.25">
      <c r="A2604">
        <v>2602</v>
      </c>
      <c r="B2604">
        <v>2602</v>
      </c>
      <c r="C2604" t="s">
        <v>80</v>
      </c>
      <c r="D2604" t="s">
        <v>81</v>
      </c>
      <c r="E2604" t="s">
        <v>43</v>
      </c>
      <c r="F2604">
        <v>1916</v>
      </c>
      <c r="G2604">
        <v>451753000</v>
      </c>
      <c r="I2604">
        <v>893.9375</v>
      </c>
      <c r="J2604">
        <v>451753000</v>
      </c>
      <c r="K2604">
        <v>0</v>
      </c>
      <c r="L2604">
        <v>0</v>
      </c>
      <c r="M2604">
        <v>0</v>
      </c>
      <c r="N2604">
        <v>-5</v>
      </c>
      <c r="O2604">
        <v>9.8040301581049398</v>
      </c>
      <c r="P2604">
        <v>96.119007341031306</v>
      </c>
      <c r="Q2604">
        <v>942.35364673858101</v>
      </c>
      <c r="R2604">
        <v>0.108770142623278</v>
      </c>
      <c r="S2604">
        <v>9.0422986866192004E-2</v>
      </c>
      <c r="T2604">
        <v>8.9885393563712501E-2</v>
      </c>
      <c r="U2604">
        <v>5</v>
      </c>
      <c r="V2604">
        <v>25</v>
      </c>
      <c r="W2604">
        <v>125</v>
      </c>
      <c r="X2604">
        <v>0.14526237627871</v>
      </c>
      <c r="Y2604">
        <v>0.17375385048764699</v>
      </c>
      <c r="Z2604">
        <v>0.155662561234614</v>
      </c>
      <c r="AA2604">
        <v>0.17335742140183</v>
      </c>
    </row>
    <row r="2605" spans="1:27" x14ac:dyDescent="0.25">
      <c r="A2605">
        <v>2603</v>
      </c>
      <c r="B2605">
        <v>2603</v>
      </c>
      <c r="C2605" t="s">
        <v>80</v>
      </c>
      <c r="D2605" t="s">
        <v>81</v>
      </c>
      <c r="E2605" t="s">
        <v>43</v>
      </c>
      <c r="F2605">
        <v>1917</v>
      </c>
      <c r="G2605">
        <v>456732000</v>
      </c>
      <c r="I2605">
        <v>898.25</v>
      </c>
      <c r="J2605">
        <v>456732000</v>
      </c>
      <c r="K2605">
        <v>500</v>
      </c>
      <c r="L2605" s="1">
        <v>1.0947338920855101E-6</v>
      </c>
      <c r="M2605">
        <v>1</v>
      </c>
      <c r="N2605">
        <v>-5</v>
      </c>
      <c r="O2605">
        <v>9.8109732200021593</v>
      </c>
      <c r="P2605">
        <v>96.255195523599596</v>
      </c>
      <c r="Q2605">
        <v>944.35714556810797</v>
      </c>
      <c r="R2605">
        <v>0.108727648765478</v>
      </c>
      <c r="S2605">
        <v>9.0647987795324597E-2</v>
      </c>
      <c r="T2605">
        <v>9.0048153118832797E-2</v>
      </c>
      <c r="U2605">
        <v>5</v>
      </c>
      <c r="V2605">
        <v>25</v>
      </c>
      <c r="W2605">
        <v>125</v>
      </c>
      <c r="X2605">
        <v>0.14526237627871</v>
      </c>
      <c r="Y2605">
        <v>0.17375385048764699</v>
      </c>
      <c r="Z2605">
        <v>0.155662561234614</v>
      </c>
      <c r="AA2605">
        <v>0.17332166912918201</v>
      </c>
    </row>
    <row r="2606" spans="1:27" x14ac:dyDescent="0.25">
      <c r="A2606">
        <v>2604</v>
      </c>
      <c r="B2606">
        <v>2604</v>
      </c>
      <c r="C2606" t="s">
        <v>80</v>
      </c>
      <c r="D2606" t="s">
        <v>81</v>
      </c>
      <c r="E2606" t="s">
        <v>43</v>
      </c>
      <c r="F2606">
        <v>1918</v>
      </c>
      <c r="G2606">
        <v>461766000</v>
      </c>
      <c r="I2606">
        <v>902.5625</v>
      </c>
      <c r="J2606">
        <v>461766000</v>
      </c>
      <c r="K2606">
        <v>1500</v>
      </c>
      <c r="L2606" s="1">
        <v>3.24839853952001E-6</v>
      </c>
      <c r="M2606">
        <v>1</v>
      </c>
      <c r="N2606">
        <v>-5</v>
      </c>
      <c r="O2606">
        <v>9.8178830279440792</v>
      </c>
      <c r="P2606">
        <v>96.390827150392496</v>
      </c>
      <c r="Q2606">
        <v>946.35386592933105</v>
      </c>
      <c r="R2606">
        <v>0.108685372905235</v>
      </c>
      <c r="S2606">
        <v>9.0871567334449899E-2</v>
      </c>
      <c r="T2606">
        <v>9.0210193032220401E-2</v>
      </c>
      <c r="U2606">
        <v>5</v>
      </c>
      <c r="V2606">
        <v>25</v>
      </c>
      <c r="W2606">
        <v>125</v>
      </c>
      <c r="X2606">
        <v>0.14526237627871</v>
      </c>
      <c r="Y2606">
        <v>0.17375385048764699</v>
      </c>
      <c r="Z2606">
        <v>0.155662561234614</v>
      </c>
      <c r="AA2606">
        <v>0.17328575985352401</v>
      </c>
    </row>
    <row r="2607" spans="1:27" x14ac:dyDescent="0.25">
      <c r="A2607">
        <v>2605</v>
      </c>
      <c r="B2607">
        <v>2605</v>
      </c>
      <c r="C2607" t="s">
        <v>80</v>
      </c>
      <c r="D2607" t="s">
        <v>81</v>
      </c>
      <c r="E2607" t="s">
        <v>43</v>
      </c>
      <c r="F2607">
        <v>1919</v>
      </c>
      <c r="G2607">
        <v>466855000</v>
      </c>
      <c r="I2607">
        <v>906.875</v>
      </c>
      <c r="J2607">
        <v>466855000</v>
      </c>
      <c r="K2607">
        <v>0</v>
      </c>
      <c r="L2607">
        <v>0</v>
      </c>
      <c r="M2607">
        <v>0</v>
      </c>
      <c r="N2607">
        <v>-5</v>
      </c>
      <c r="O2607">
        <v>9.8247598989541007</v>
      </c>
      <c r="P2607">
        <v>96.5259070720967</v>
      </c>
      <c r="Q2607">
        <v>948.343861012106</v>
      </c>
      <c r="R2607">
        <v>0.10864331289212401</v>
      </c>
      <c r="S2607">
        <v>9.1093735935908998E-2</v>
      </c>
      <c r="T2607">
        <v>9.0371517194824599E-2</v>
      </c>
      <c r="U2607">
        <v>5</v>
      </c>
      <c r="V2607">
        <v>25</v>
      </c>
      <c r="W2607">
        <v>125</v>
      </c>
      <c r="X2607">
        <v>0.14526237627871</v>
      </c>
      <c r="Y2607">
        <v>0.17375385048764699</v>
      </c>
      <c r="Z2607">
        <v>0.155662561234614</v>
      </c>
      <c r="AA2607">
        <v>0.17324969679476299</v>
      </c>
    </row>
    <row r="2608" spans="1:27" x14ac:dyDescent="0.25">
      <c r="A2608">
        <v>2606</v>
      </c>
      <c r="B2608">
        <v>2606</v>
      </c>
      <c r="C2608" t="s">
        <v>80</v>
      </c>
      <c r="D2608" t="s">
        <v>81</v>
      </c>
      <c r="E2608" t="s">
        <v>43</v>
      </c>
      <c r="F2608">
        <v>1920</v>
      </c>
      <c r="G2608">
        <v>472000000</v>
      </c>
      <c r="I2608">
        <v>911.1875</v>
      </c>
      <c r="J2608">
        <v>472000000</v>
      </c>
      <c r="K2608">
        <v>0</v>
      </c>
      <c r="L2608">
        <v>0</v>
      </c>
      <c r="M2608">
        <v>0</v>
      </c>
      <c r="N2608">
        <v>-5</v>
      </c>
      <c r="O2608">
        <v>9.8316041455436292</v>
      </c>
      <c r="P2608">
        <v>96.660440074670703</v>
      </c>
      <c r="Q2608">
        <v>950.32718334820504</v>
      </c>
      <c r="R2608">
        <v>0.10860146660702399</v>
      </c>
      <c r="S2608">
        <v>9.1314503957365303E-2</v>
      </c>
      <c r="T2608">
        <v>9.0532129469007197E-2</v>
      </c>
      <c r="U2608">
        <v>5</v>
      </c>
      <c r="V2608">
        <v>25</v>
      </c>
      <c r="W2608">
        <v>125</v>
      </c>
      <c r="X2608">
        <v>0.14526237627871</v>
      </c>
      <c r="Y2608">
        <v>0.17375385048764699</v>
      </c>
      <c r="Z2608">
        <v>0.155662561234614</v>
      </c>
      <c r="AA2608">
        <v>0.173213483111366</v>
      </c>
    </row>
    <row r="2609" spans="1:27" x14ac:dyDescent="0.25">
      <c r="A2609">
        <v>2607</v>
      </c>
      <c r="B2609">
        <v>2607</v>
      </c>
      <c r="C2609" t="s">
        <v>80</v>
      </c>
      <c r="D2609" t="s">
        <v>81</v>
      </c>
      <c r="E2609" t="s">
        <v>43</v>
      </c>
      <c r="F2609">
        <v>1921</v>
      </c>
      <c r="G2609">
        <v>473673000</v>
      </c>
      <c r="I2609">
        <v>915.5</v>
      </c>
      <c r="J2609">
        <v>473673000</v>
      </c>
      <c r="K2609">
        <v>0</v>
      </c>
      <c r="L2609">
        <v>0</v>
      </c>
      <c r="M2609">
        <v>0</v>
      </c>
      <c r="N2609">
        <v>-5</v>
      </c>
      <c r="O2609">
        <v>9.8384160757973298</v>
      </c>
      <c r="P2609">
        <v>96.794430880507406</v>
      </c>
      <c r="Q2609">
        <v>952.30388482243802</v>
      </c>
      <c r="R2609">
        <v>0.108559831961517</v>
      </c>
      <c r="S2609">
        <v>9.1533881662741803E-2</v>
      </c>
      <c r="T2609">
        <v>9.0692033688785006E-2</v>
      </c>
      <c r="U2609">
        <v>5</v>
      </c>
      <c r="V2609">
        <v>25</v>
      </c>
      <c r="W2609">
        <v>125</v>
      </c>
      <c r="X2609">
        <v>0.14526237627871</v>
      </c>
      <c r="Y2609">
        <v>0.17375385048764699</v>
      </c>
      <c r="Z2609">
        <v>0.155662561234614</v>
      </c>
      <c r="AA2609">
        <v>0.17317712190173101</v>
      </c>
    </row>
    <row r="2610" spans="1:27" x14ac:dyDescent="0.25">
      <c r="A2610">
        <v>2608</v>
      </c>
      <c r="B2610">
        <v>2608</v>
      </c>
      <c r="C2610" t="s">
        <v>80</v>
      </c>
      <c r="D2610" t="s">
        <v>81</v>
      </c>
      <c r="E2610" t="s">
        <v>43</v>
      </c>
      <c r="F2610">
        <v>1922</v>
      </c>
      <c r="G2610">
        <v>475352000</v>
      </c>
      <c r="I2610">
        <v>919.8125</v>
      </c>
      <c r="J2610">
        <v>475352000</v>
      </c>
      <c r="K2610">
        <v>0</v>
      </c>
      <c r="L2610">
        <v>0</v>
      </c>
      <c r="M2610">
        <v>0</v>
      </c>
      <c r="N2610">
        <v>-5</v>
      </c>
      <c r="O2610">
        <v>9.8451959934563398</v>
      </c>
      <c r="P2610">
        <v>96.927884149568698</v>
      </c>
      <c r="Q2610">
        <v>954.274016683534</v>
      </c>
      <c r="R2610">
        <v>0.1085184068973</v>
      </c>
      <c r="S2610">
        <v>9.1751879223154004E-2</v>
      </c>
      <c r="T2610">
        <v>9.0851233660075303E-2</v>
      </c>
      <c r="U2610">
        <v>5</v>
      </c>
      <c r="V2610">
        <v>25</v>
      </c>
      <c r="W2610">
        <v>125</v>
      </c>
      <c r="X2610">
        <v>0.14526237627871</v>
      </c>
      <c r="Y2610">
        <v>0.17375385048764699</v>
      </c>
      <c r="Z2610">
        <v>0.155662561234614</v>
      </c>
      <c r="AA2610">
        <v>0.17314061620551599</v>
      </c>
    </row>
    <row r="2611" spans="1:27" x14ac:dyDescent="0.25">
      <c r="A2611">
        <v>2609</v>
      </c>
      <c r="B2611">
        <v>2609</v>
      </c>
      <c r="C2611" t="s">
        <v>80</v>
      </c>
      <c r="D2611" t="s">
        <v>81</v>
      </c>
      <c r="E2611" t="s">
        <v>43</v>
      </c>
      <c r="F2611">
        <v>1923</v>
      </c>
      <c r="G2611">
        <v>477037000</v>
      </c>
      <c r="I2611">
        <v>924.125</v>
      </c>
      <c r="J2611">
        <v>477037000</v>
      </c>
      <c r="K2611">
        <v>0</v>
      </c>
      <c r="L2611">
        <v>0</v>
      </c>
      <c r="M2611">
        <v>0</v>
      </c>
      <c r="N2611">
        <v>-5</v>
      </c>
      <c r="O2611">
        <v>9.8519441979994902</v>
      </c>
      <c r="P2611">
        <v>97.060804480495904</v>
      </c>
      <c r="Q2611">
        <v>956.23762955478605</v>
      </c>
      <c r="R2611">
        <v>0.108477189385614</v>
      </c>
      <c r="S2611">
        <v>9.19685067178342E-2</v>
      </c>
      <c r="T2611">
        <v>9.1009733160944004E-2</v>
      </c>
      <c r="U2611">
        <v>5</v>
      </c>
      <c r="V2611">
        <v>25</v>
      </c>
      <c r="W2611">
        <v>125</v>
      </c>
      <c r="X2611">
        <v>0.14526237627871</v>
      </c>
      <c r="Y2611">
        <v>0.17375385048764699</v>
      </c>
      <c r="Z2611">
        <v>0.155662561234614</v>
      </c>
      <c r="AA2611">
        <v>0.17310396900493899</v>
      </c>
    </row>
    <row r="2612" spans="1:27" x14ac:dyDescent="0.25">
      <c r="A2612">
        <v>2610</v>
      </c>
      <c r="B2612">
        <v>2610</v>
      </c>
      <c r="C2612" t="s">
        <v>80</v>
      </c>
      <c r="D2612" t="s">
        <v>81</v>
      </c>
      <c r="E2612" t="s">
        <v>43</v>
      </c>
      <c r="F2612">
        <v>1924</v>
      </c>
      <c r="G2612">
        <v>478728000</v>
      </c>
      <c r="I2612">
        <v>928.4375</v>
      </c>
      <c r="J2612">
        <v>478728000</v>
      </c>
      <c r="K2612">
        <v>0</v>
      </c>
      <c r="L2612">
        <v>0</v>
      </c>
      <c r="M2612">
        <v>0</v>
      </c>
      <c r="N2612">
        <v>-5</v>
      </c>
      <c r="O2612">
        <v>9.8586609847227695</v>
      </c>
      <c r="P2612">
        <v>97.193196411694998</v>
      </c>
      <c r="Q2612">
        <v>958.194773444475</v>
      </c>
      <c r="R2612">
        <v>0.108436177426682</v>
      </c>
      <c r="S2612">
        <v>9.2183774135045707E-2</v>
      </c>
      <c r="T2612">
        <v>9.11675359418435E-2</v>
      </c>
      <c r="U2612">
        <v>5</v>
      </c>
      <c r="V2612">
        <v>25</v>
      </c>
      <c r="W2612">
        <v>125</v>
      </c>
      <c r="X2612">
        <v>0.14526237627871</v>
      </c>
      <c r="Y2612">
        <v>0.17375385048764699</v>
      </c>
      <c r="Z2612">
        <v>0.155662561234614</v>
      </c>
      <c r="AA2612">
        <v>0.17306718322603601</v>
      </c>
    </row>
    <row r="2613" spans="1:27" x14ac:dyDescent="0.25">
      <c r="A2613">
        <v>2611</v>
      </c>
      <c r="B2613">
        <v>2611</v>
      </c>
      <c r="C2613" t="s">
        <v>80</v>
      </c>
      <c r="D2613" t="s">
        <v>81</v>
      </c>
      <c r="E2613" t="s">
        <v>43</v>
      </c>
      <c r="F2613">
        <v>1925</v>
      </c>
      <c r="G2613">
        <v>480425000</v>
      </c>
      <c r="I2613">
        <v>932.75</v>
      </c>
      <c r="J2613">
        <v>480425000</v>
      </c>
      <c r="K2613">
        <v>0</v>
      </c>
      <c r="L2613">
        <v>0</v>
      </c>
      <c r="M2613">
        <v>0</v>
      </c>
      <c r="N2613">
        <v>-5</v>
      </c>
      <c r="O2613">
        <v>9.8653466448167801</v>
      </c>
      <c r="P2613">
        <v>97.325064422397702</v>
      </c>
      <c r="Q2613">
        <v>960.14549775607804</v>
      </c>
      <c r="R2613">
        <v>0.108395369049164</v>
      </c>
      <c r="S2613">
        <v>9.23976913729945E-2</v>
      </c>
      <c r="T2613">
        <v>9.1324645725855094E-2</v>
      </c>
      <c r="U2613">
        <v>5</v>
      </c>
      <c r="V2613">
        <v>25</v>
      </c>
      <c r="W2613">
        <v>125</v>
      </c>
      <c r="X2613">
        <v>0.14526237627871</v>
      </c>
      <c r="Y2613">
        <v>0.17375385048764699</v>
      </c>
      <c r="Z2613">
        <v>0.155662561234614</v>
      </c>
      <c r="AA2613">
        <v>0.173030261739897</v>
      </c>
    </row>
    <row r="2614" spans="1:27" x14ac:dyDescent="0.25">
      <c r="A2614">
        <v>2612</v>
      </c>
      <c r="B2614">
        <v>2612</v>
      </c>
      <c r="C2614" t="s">
        <v>80</v>
      </c>
      <c r="D2614" t="s">
        <v>81</v>
      </c>
      <c r="E2614" t="s">
        <v>43</v>
      </c>
      <c r="F2614">
        <v>1926</v>
      </c>
      <c r="G2614">
        <v>482128000</v>
      </c>
      <c r="I2614">
        <v>937.0625</v>
      </c>
      <c r="J2614">
        <v>482128000</v>
      </c>
      <c r="K2614">
        <v>3333.3333333333298</v>
      </c>
      <c r="L2614" s="1">
        <v>6.9137932941735996E-6</v>
      </c>
      <c r="M2614">
        <v>1</v>
      </c>
      <c r="N2614">
        <v>-5</v>
      </c>
      <c r="O2614">
        <v>9.8720014654424997</v>
      </c>
      <c r="P2614">
        <v>97.456412933698999</v>
      </c>
      <c r="Q2614">
        <v>962.089851298246</v>
      </c>
      <c r="R2614">
        <v>0.108354762309625</v>
      </c>
      <c r="S2614">
        <v>9.2610268240729696E-2</v>
      </c>
      <c r="T2614">
        <v>9.1481066208925599E-2</v>
      </c>
      <c r="U2614">
        <v>5</v>
      </c>
      <c r="V2614">
        <v>25</v>
      </c>
      <c r="W2614">
        <v>125</v>
      </c>
      <c r="X2614">
        <v>0.14526237627871</v>
      </c>
      <c r="Y2614">
        <v>0.17375385048764699</v>
      </c>
      <c r="Z2614">
        <v>0.155662561234614</v>
      </c>
      <c r="AA2614">
        <v>0.17299320736386101</v>
      </c>
    </row>
    <row r="2615" spans="1:27" x14ac:dyDescent="0.25">
      <c r="A2615">
        <v>2613</v>
      </c>
      <c r="B2615">
        <v>2613</v>
      </c>
      <c r="C2615" t="s">
        <v>80</v>
      </c>
      <c r="D2615" t="s">
        <v>81</v>
      </c>
      <c r="E2615" t="s">
        <v>43</v>
      </c>
      <c r="F2615">
        <v>1927</v>
      </c>
      <c r="G2615">
        <v>483837000</v>
      </c>
      <c r="I2615">
        <v>941.375</v>
      </c>
      <c r="J2615">
        <v>483837000</v>
      </c>
      <c r="K2615">
        <v>3333.3333333333298</v>
      </c>
      <c r="L2615" s="1">
        <v>6.8893725228399904E-6</v>
      </c>
      <c r="M2615">
        <v>1</v>
      </c>
      <c r="N2615">
        <v>-5</v>
      </c>
      <c r="O2615">
        <v>9.8786257298053499</v>
      </c>
      <c r="P2615">
        <v>97.587246309572393</v>
      </c>
      <c r="Q2615">
        <v>964.02788229459497</v>
      </c>
      <c r="R2615">
        <v>0.10831435529201</v>
      </c>
      <c r="S2615">
        <v>9.2821514459036497E-2</v>
      </c>
      <c r="T2615">
        <v>9.1636801060109102E-2</v>
      </c>
      <c r="U2615">
        <v>5</v>
      </c>
      <c r="V2615">
        <v>25</v>
      </c>
      <c r="W2615">
        <v>125</v>
      </c>
      <c r="X2615">
        <v>0.14526237627871</v>
      </c>
      <c r="Y2615">
        <v>0.17375385048764699</v>
      </c>
      <c r="Z2615">
        <v>0.155662561234614</v>
      </c>
      <c r="AA2615">
        <v>0.17295602286268499</v>
      </c>
    </row>
    <row r="2616" spans="1:27" x14ac:dyDescent="0.25">
      <c r="A2616">
        <v>2614</v>
      </c>
      <c r="B2616">
        <v>2614</v>
      </c>
      <c r="C2616" t="s">
        <v>80</v>
      </c>
      <c r="D2616" t="s">
        <v>81</v>
      </c>
      <c r="E2616" t="s">
        <v>43</v>
      </c>
      <c r="F2616">
        <v>1928</v>
      </c>
      <c r="G2616">
        <v>485552000</v>
      </c>
      <c r="I2616">
        <v>945.6875</v>
      </c>
      <c r="J2616">
        <v>485552000</v>
      </c>
      <c r="K2616">
        <v>203333.33333333299</v>
      </c>
      <c r="L2616">
        <v>4.1876736854823599E-4</v>
      </c>
      <c r="M2616">
        <v>1</v>
      </c>
      <c r="N2616">
        <v>-5</v>
      </c>
      <c r="O2616">
        <v>9.8852197172274501</v>
      </c>
      <c r="P2616">
        <v>97.717568857862403</v>
      </c>
      <c r="Q2616">
        <v>965.95963839327203</v>
      </c>
      <c r="R2616">
        <v>0.108274146107137</v>
      </c>
      <c r="S2616">
        <v>9.3031439661324697E-2</v>
      </c>
      <c r="T2616">
        <v>9.1791853921796604E-2</v>
      </c>
      <c r="U2616">
        <v>5</v>
      </c>
      <c r="V2616">
        <v>25</v>
      </c>
      <c r="W2616">
        <v>125</v>
      </c>
      <c r="X2616">
        <v>0.14526237627871</v>
      </c>
      <c r="Y2616">
        <v>0.17375385048764699</v>
      </c>
      <c r="Z2616">
        <v>0.155662561234614</v>
      </c>
      <c r="AA2616">
        <v>0.172918710949683</v>
      </c>
    </row>
    <row r="2617" spans="1:27" x14ac:dyDescent="0.25">
      <c r="A2617">
        <v>2615</v>
      </c>
      <c r="B2617">
        <v>2615</v>
      </c>
      <c r="C2617" t="s">
        <v>80</v>
      </c>
      <c r="D2617" t="s">
        <v>81</v>
      </c>
      <c r="E2617" t="s">
        <v>43</v>
      </c>
      <c r="F2617">
        <v>1929</v>
      </c>
      <c r="G2617">
        <v>487273000</v>
      </c>
      <c r="H2617">
        <v>950</v>
      </c>
      <c r="I2617">
        <v>950</v>
      </c>
      <c r="J2617">
        <v>487273000</v>
      </c>
      <c r="K2617">
        <v>40700</v>
      </c>
      <c r="L2617" s="1">
        <v>8.3526072653317498E-5</v>
      </c>
      <c r="M2617">
        <v>1</v>
      </c>
      <c r="N2617">
        <v>-5</v>
      </c>
      <c r="O2617">
        <v>9.8917837032183105</v>
      </c>
      <c r="P2617">
        <v>97.847384831255297</v>
      </c>
      <c r="Q2617">
        <v>967.88516667634201</v>
      </c>
      <c r="R2617">
        <v>0.108234132892203</v>
      </c>
      <c r="S2617">
        <v>9.3240053394504793E-2</v>
      </c>
      <c r="T2617">
        <v>9.1946228409953298E-2</v>
      </c>
      <c r="U2617">
        <v>5</v>
      </c>
      <c r="V2617">
        <v>25</v>
      </c>
      <c r="W2617">
        <v>125</v>
      </c>
      <c r="X2617">
        <v>0.14526237627871</v>
      </c>
      <c r="Y2617">
        <v>0.17375385048764699</v>
      </c>
      <c r="Z2617">
        <v>0.155662561234614</v>
      </c>
      <c r="AA2617">
        <v>0.17288127428783601</v>
      </c>
    </row>
    <row r="2618" spans="1:27" x14ac:dyDescent="0.25">
      <c r="A2618">
        <v>2616</v>
      </c>
      <c r="B2618">
        <v>2616</v>
      </c>
      <c r="C2618" t="s">
        <v>80</v>
      </c>
      <c r="D2618" t="s">
        <v>81</v>
      </c>
      <c r="E2618" t="s">
        <v>43</v>
      </c>
      <c r="F2618">
        <v>1930</v>
      </c>
      <c r="G2618">
        <v>489000000</v>
      </c>
      <c r="H2618">
        <v>962</v>
      </c>
      <c r="I2618">
        <v>962</v>
      </c>
      <c r="J2618">
        <v>489000000</v>
      </c>
      <c r="K2618">
        <v>137500</v>
      </c>
      <c r="L2618">
        <v>2.8118609406952902E-4</v>
      </c>
      <c r="M2618">
        <v>1</v>
      </c>
      <c r="N2618">
        <v>-5</v>
      </c>
      <c r="O2618">
        <v>9.9098930837700401</v>
      </c>
      <c r="P2618">
        <v>98.205980931753302</v>
      </c>
      <c r="Q2618">
        <v>973.21077122043403</v>
      </c>
      <c r="R2618">
        <v>0.10812380779832</v>
      </c>
      <c r="S2618">
        <v>9.3813720898277997E-2</v>
      </c>
      <c r="T2618">
        <v>9.2372252106947994E-2</v>
      </c>
      <c r="U2618">
        <v>5</v>
      </c>
      <c r="V2618">
        <v>25</v>
      </c>
      <c r="W2618">
        <v>125</v>
      </c>
      <c r="X2618">
        <v>0.14526237627871</v>
      </c>
      <c r="Y2618">
        <v>0.17375385048764699</v>
      </c>
      <c r="Z2618">
        <v>0.155662561234614</v>
      </c>
      <c r="AA2618">
        <v>0.172776467933143</v>
      </c>
    </row>
    <row r="2619" spans="1:27" x14ac:dyDescent="0.25">
      <c r="A2619">
        <v>2617</v>
      </c>
      <c r="B2619">
        <v>2617</v>
      </c>
      <c r="C2619" t="s">
        <v>80</v>
      </c>
      <c r="D2619" t="s">
        <v>81</v>
      </c>
      <c r="E2619" t="s">
        <v>43</v>
      </c>
      <c r="F2619">
        <v>1931</v>
      </c>
      <c r="G2619">
        <v>492640000</v>
      </c>
      <c r="H2619">
        <v>968</v>
      </c>
      <c r="I2619">
        <v>968</v>
      </c>
      <c r="J2619">
        <v>492640000</v>
      </c>
      <c r="K2619">
        <v>61110.722224999998</v>
      </c>
      <c r="L2619">
        <v>1.2404742250933699E-4</v>
      </c>
      <c r="M2619">
        <v>1</v>
      </c>
      <c r="N2619">
        <v>-5</v>
      </c>
      <c r="O2619">
        <v>9.9188632372745893</v>
      </c>
      <c r="P2619">
        <v>98.3838479197574</v>
      </c>
      <c r="Q2619">
        <v>975.85593227289598</v>
      </c>
      <c r="R2619">
        <v>0.10806919686896201</v>
      </c>
      <c r="S2619">
        <v>9.40968368401877E-2</v>
      </c>
      <c r="T2619">
        <v>9.2583328518088606E-2</v>
      </c>
      <c r="U2619">
        <v>5</v>
      </c>
      <c r="V2619">
        <v>25</v>
      </c>
      <c r="W2619">
        <v>125</v>
      </c>
      <c r="X2619">
        <v>0.14526237627871</v>
      </c>
      <c r="Y2619">
        <v>0.17375385048764699</v>
      </c>
      <c r="Z2619">
        <v>0.155662561234614</v>
      </c>
      <c r="AA2619">
        <v>0.17272372715084</v>
      </c>
    </row>
    <row r="2620" spans="1:27" x14ac:dyDescent="0.25">
      <c r="A2620">
        <v>2618</v>
      </c>
      <c r="B2620">
        <v>2618</v>
      </c>
      <c r="C2620" t="s">
        <v>80</v>
      </c>
      <c r="D2620" t="s">
        <v>81</v>
      </c>
      <c r="E2620" t="s">
        <v>43</v>
      </c>
      <c r="F2620">
        <v>1932</v>
      </c>
      <c r="G2620">
        <v>496307000</v>
      </c>
      <c r="H2620">
        <v>994</v>
      </c>
      <c r="I2620">
        <v>994</v>
      </c>
      <c r="J2620">
        <v>496307000</v>
      </c>
      <c r="K2620">
        <v>61110.722224999998</v>
      </c>
      <c r="L2620">
        <v>1.23130889197613E-4</v>
      </c>
      <c r="M2620">
        <v>1</v>
      </c>
      <c r="N2620">
        <v>-5</v>
      </c>
      <c r="O2620">
        <v>9.9571020415622797</v>
      </c>
      <c r="P2620">
        <v>99.143881066083793</v>
      </c>
      <c r="Q2620">
        <v>987.18574057151204</v>
      </c>
      <c r="R2620">
        <v>0.107836668171199</v>
      </c>
      <c r="S2620">
        <v>9.5295721219771395E-2</v>
      </c>
      <c r="T2620">
        <v>9.3483346735961495E-2</v>
      </c>
      <c r="U2620">
        <v>5</v>
      </c>
      <c r="V2620">
        <v>25</v>
      </c>
      <c r="W2620">
        <v>125</v>
      </c>
      <c r="X2620">
        <v>0.14526237627871</v>
      </c>
      <c r="Y2620">
        <v>0.17375385048764699</v>
      </c>
      <c r="Z2620">
        <v>0.155662561234614</v>
      </c>
      <c r="AA2620">
        <v>0.17249276500968599</v>
      </c>
    </row>
    <row r="2621" spans="1:27" x14ac:dyDescent="0.25">
      <c r="A2621">
        <v>2619</v>
      </c>
      <c r="B2621">
        <v>2619</v>
      </c>
      <c r="C2621" t="s">
        <v>80</v>
      </c>
      <c r="D2621" t="s">
        <v>81</v>
      </c>
      <c r="E2621" t="s">
        <v>43</v>
      </c>
      <c r="F2621">
        <v>1933</v>
      </c>
      <c r="G2621">
        <v>500000000</v>
      </c>
      <c r="H2621">
        <v>886</v>
      </c>
      <c r="I2621">
        <v>886</v>
      </c>
      <c r="J2621">
        <v>500000000</v>
      </c>
      <c r="K2621">
        <v>111111.55555</v>
      </c>
      <c r="L2621">
        <v>2.2222311109999901E-4</v>
      </c>
      <c r="M2621">
        <v>1</v>
      </c>
      <c r="N2621">
        <v>-5</v>
      </c>
      <c r="O2621">
        <v>9.7911628885550108</v>
      </c>
      <c r="P2621">
        <v>95.866870710217</v>
      </c>
      <c r="Q2621">
        <v>938.64814673977901</v>
      </c>
      <c r="R2621">
        <v>0.108848933161891</v>
      </c>
      <c r="S2621">
        <v>9.00051036170844E-2</v>
      </c>
      <c r="T2621">
        <v>8.9583927234158894E-2</v>
      </c>
      <c r="U2621">
        <v>5</v>
      </c>
      <c r="V2621">
        <v>25</v>
      </c>
      <c r="W2621">
        <v>125</v>
      </c>
      <c r="X2621">
        <v>0.14526237627871</v>
      </c>
      <c r="Y2621">
        <v>0.17375385048764699</v>
      </c>
      <c r="Z2621">
        <v>0.155662561234614</v>
      </c>
      <c r="AA2621">
        <v>0.17342280484768999</v>
      </c>
    </row>
    <row r="2622" spans="1:27" x14ac:dyDescent="0.25">
      <c r="A2622">
        <v>2620</v>
      </c>
      <c r="B2622">
        <v>2620</v>
      </c>
      <c r="C2622" t="s">
        <v>80</v>
      </c>
      <c r="D2622" t="s">
        <v>81</v>
      </c>
      <c r="E2622" t="s">
        <v>43</v>
      </c>
      <c r="F2622">
        <v>1934</v>
      </c>
      <c r="G2622">
        <v>502639000</v>
      </c>
      <c r="H2622">
        <v>902</v>
      </c>
      <c r="I2622">
        <v>902</v>
      </c>
      <c r="J2622">
        <v>502639000</v>
      </c>
      <c r="K2622">
        <v>100000</v>
      </c>
      <c r="L2622">
        <v>1.9894994220504101E-4</v>
      </c>
      <c r="M2622">
        <v>1</v>
      </c>
      <c r="N2622">
        <v>-5</v>
      </c>
      <c r="O2622">
        <v>9.8169836232553802</v>
      </c>
      <c r="P2622">
        <v>96.373167459264295</v>
      </c>
      <c r="Q2622">
        <v>946.09380666884601</v>
      </c>
      <c r="R2622">
        <v>0.108690874861379</v>
      </c>
      <c r="S2622">
        <v>9.0842485023646002E-2</v>
      </c>
      <c r="T2622">
        <v>9.0189098064984902E-2</v>
      </c>
      <c r="U2622">
        <v>5</v>
      </c>
      <c r="V2622">
        <v>25</v>
      </c>
      <c r="W2622">
        <v>125</v>
      </c>
      <c r="X2622">
        <v>0.14526237627871</v>
      </c>
      <c r="Y2622">
        <v>0.17375385048764699</v>
      </c>
      <c r="Z2622">
        <v>0.155662561234614</v>
      </c>
      <c r="AA2622">
        <v>0.17329045246143501</v>
      </c>
    </row>
    <row r="2623" spans="1:27" x14ac:dyDescent="0.25">
      <c r="A2623">
        <v>2621</v>
      </c>
      <c r="B2623">
        <v>2621</v>
      </c>
      <c r="C2623" t="s">
        <v>80</v>
      </c>
      <c r="D2623" t="s">
        <v>81</v>
      </c>
      <c r="E2623" t="s">
        <v>43</v>
      </c>
      <c r="F2623">
        <v>1935</v>
      </c>
      <c r="G2623">
        <v>505292000</v>
      </c>
      <c r="H2623">
        <v>973</v>
      </c>
      <c r="I2623">
        <v>973</v>
      </c>
      <c r="J2623">
        <v>505292000</v>
      </c>
      <c r="K2623">
        <v>100000</v>
      </c>
      <c r="L2623">
        <v>1.9790536956848699E-4</v>
      </c>
      <c r="M2623">
        <v>1</v>
      </c>
      <c r="N2623">
        <v>-5</v>
      </c>
      <c r="O2623">
        <v>9.9262959947811105</v>
      </c>
      <c r="P2623">
        <v>98.531352176007502</v>
      </c>
      <c r="Q2623">
        <v>978.05136646507003</v>
      </c>
      <c r="R2623">
        <v>0.10802396408152801</v>
      </c>
      <c r="S2623">
        <v>9.4330897548968895E-2</v>
      </c>
      <c r="T2623">
        <v>9.27582490837114E-2</v>
      </c>
      <c r="U2623">
        <v>5</v>
      </c>
      <c r="V2623">
        <v>25</v>
      </c>
      <c r="W2623">
        <v>125</v>
      </c>
      <c r="X2623">
        <v>0.14526237627871</v>
      </c>
      <c r="Y2623">
        <v>0.17375385048764699</v>
      </c>
      <c r="Z2623">
        <v>0.155662561234614</v>
      </c>
      <c r="AA2623">
        <v>0.17267961100165499</v>
      </c>
    </row>
    <row r="2624" spans="1:27" x14ac:dyDescent="0.25">
      <c r="A2624">
        <v>2622</v>
      </c>
      <c r="B2624">
        <v>2622</v>
      </c>
      <c r="C2624" t="s">
        <v>80</v>
      </c>
      <c r="D2624" t="s">
        <v>81</v>
      </c>
      <c r="E2624" t="s">
        <v>43</v>
      </c>
      <c r="F2624">
        <v>1936</v>
      </c>
      <c r="G2624">
        <v>507959000</v>
      </c>
      <c r="H2624">
        <v>1028</v>
      </c>
      <c r="I2624">
        <v>1028</v>
      </c>
      <c r="J2624">
        <v>507959000</v>
      </c>
      <c r="K2624">
        <v>0</v>
      </c>
      <c r="L2624">
        <v>0</v>
      </c>
      <c r="M2624">
        <v>0</v>
      </c>
      <c r="N2624">
        <v>-5</v>
      </c>
      <c r="O2624">
        <v>10.005624549193801</v>
      </c>
      <c r="P2624">
        <v>100.112522619431</v>
      </c>
      <c r="Q2624">
        <v>1001.6883140027001</v>
      </c>
      <c r="R2624">
        <v>0.107542237950571</v>
      </c>
      <c r="S2624">
        <v>9.6797394681891802E-2</v>
      </c>
      <c r="T2624">
        <v>9.4625321581943006E-2</v>
      </c>
      <c r="U2624">
        <v>5</v>
      </c>
      <c r="V2624">
        <v>25</v>
      </c>
      <c r="W2624">
        <v>125</v>
      </c>
      <c r="X2624">
        <v>0.14526237627871</v>
      </c>
      <c r="Y2624">
        <v>0.17375385048764699</v>
      </c>
      <c r="Z2624">
        <v>0.155662561234614</v>
      </c>
      <c r="AA2624">
        <v>0.172185424027547</v>
      </c>
    </row>
    <row r="2625" spans="1:27" x14ac:dyDescent="0.25">
      <c r="A2625">
        <v>2623</v>
      </c>
      <c r="B2625">
        <v>2623</v>
      </c>
      <c r="C2625" t="s">
        <v>80</v>
      </c>
      <c r="D2625" t="s">
        <v>81</v>
      </c>
      <c r="E2625" t="s">
        <v>43</v>
      </c>
      <c r="F2625">
        <v>1937</v>
      </c>
      <c r="G2625">
        <v>510640000</v>
      </c>
      <c r="H2625">
        <v>997</v>
      </c>
      <c r="I2625">
        <v>997</v>
      </c>
      <c r="J2625">
        <v>510640000</v>
      </c>
      <c r="K2625">
        <v>270284.61547527497</v>
      </c>
      <c r="L2625">
        <v>5.29305607620389E-4</v>
      </c>
      <c r="M2625">
        <v>1</v>
      </c>
      <c r="N2625">
        <v>-5</v>
      </c>
      <c r="O2625">
        <v>9.9614496943981905</v>
      </c>
      <c r="P2625">
        <v>99.2304800140259</v>
      </c>
      <c r="Q2625">
        <v>988.47943481070399</v>
      </c>
      <c r="R2625">
        <v>0.107810258127363</v>
      </c>
      <c r="S2625">
        <v>9.5431187207609194E-2</v>
      </c>
      <c r="T2625">
        <v>9.3585684991931595E-2</v>
      </c>
      <c r="U2625">
        <v>5</v>
      </c>
      <c r="V2625">
        <v>25</v>
      </c>
      <c r="W2625">
        <v>125</v>
      </c>
      <c r="X2625">
        <v>0.14526237627871</v>
      </c>
      <c r="Y2625">
        <v>0.17375385048764699</v>
      </c>
      <c r="Z2625">
        <v>0.155662561234614</v>
      </c>
      <c r="AA2625">
        <v>0.172465877015232</v>
      </c>
    </row>
    <row r="2626" spans="1:27" x14ac:dyDescent="0.25">
      <c r="A2626">
        <v>2624</v>
      </c>
      <c r="B2626">
        <v>2624</v>
      </c>
      <c r="C2626" t="s">
        <v>80</v>
      </c>
      <c r="D2626" t="s">
        <v>81</v>
      </c>
      <c r="E2626" t="s">
        <v>43</v>
      </c>
      <c r="F2626">
        <v>1938</v>
      </c>
      <c r="G2626">
        <v>513336000</v>
      </c>
      <c r="H2626">
        <v>965</v>
      </c>
      <c r="I2626">
        <v>965</v>
      </c>
      <c r="J2626">
        <v>513336000</v>
      </c>
      <c r="K2626">
        <v>540723.278447474</v>
      </c>
      <c r="L2626">
        <v>1.0533515639804601E-3</v>
      </c>
      <c r="M2626">
        <v>1</v>
      </c>
      <c r="N2626">
        <v>-5</v>
      </c>
      <c r="O2626">
        <v>9.9143851321554397</v>
      </c>
      <c r="P2626">
        <v>98.295032548704896</v>
      </c>
      <c r="Q2626">
        <v>974.53480926561497</v>
      </c>
      <c r="R2626">
        <v>0.108096456859112</v>
      </c>
      <c r="S2626">
        <v>9.3955586105570393E-2</v>
      </c>
      <c r="T2626">
        <v>9.2477950614316198E-2</v>
      </c>
      <c r="U2626">
        <v>5</v>
      </c>
      <c r="V2626">
        <v>25</v>
      </c>
      <c r="W2626">
        <v>125</v>
      </c>
      <c r="X2626">
        <v>0.14526237627871</v>
      </c>
      <c r="Y2626">
        <v>0.17375385048764699</v>
      </c>
      <c r="Z2626">
        <v>0.155662561234614</v>
      </c>
      <c r="AA2626">
        <v>0.172750124983545</v>
      </c>
    </row>
    <row r="2627" spans="1:27" x14ac:dyDescent="0.25">
      <c r="A2627">
        <v>2625</v>
      </c>
      <c r="B2627">
        <v>2625</v>
      </c>
      <c r="C2627" t="s">
        <v>80</v>
      </c>
      <c r="D2627" t="s">
        <v>81</v>
      </c>
      <c r="E2627" t="s">
        <v>43</v>
      </c>
      <c r="F2627">
        <v>1939</v>
      </c>
      <c r="G2627">
        <v>516046000</v>
      </c>
      <c r="I2627">
        <v>947.66666666666595</v>
      </c>
      <c r="J2627">
        <v>516046000</v>
      </c>
      <c r="K2627">
        <v>254911.337852217</v>
      </c>
      <c r="L2627">
        <v>4.9397018454210896E-4</v>
      </c>
      <c r="M2627">
        <v>1</v>
      </c>
      <c r="N2627">
        <v>-5</v>
      </c>
      <c r="O2627">
        <v>9.8882358829563692</v>
      </c>
      <c r="P2627">
        <v>97.777208876985895</v>
      </c>
      <c r="Q2627">
        <v>966.84410535273196</v>
      </c>
      <c r="R2627">
        <v>0.108255758334873</v>
      </c>
      <c r="S2627">
        <v>9.3127342518232806E-2</v>
      </c>
      <c r="T2627">
        <v>9.1862786124260895E-2</v>
      </c>
      <c r="U2627">
        <v>5</v>
      </c>
      <c r="V2627">
        <v>25</v>
      </c>
      <c r="W2627">
        <v>125</v>
      </c>
      <c r="X2627">
        <v>0.14526237627871</v>
      </c>
      <c r="Y2627">
        <v>0.17375385048764699</v>
      </c>
      <c r="Z2627">
        <v>0.155662561234614</v>
      </c>
      <c r="AA2627">
        <v>0.172901545202475</v>
      </c>
    </row>
    <row r="2628" spans="1:27" x14ac:dyDescent="0.25">
      <c r="A2628">
        <v>2626</v>
      </c>
      <c r="B2628">
        <v>2626</v>
      </c>
      <c r="C2628" t="s">
        <v>80</v>
      </c>
      <c r="D2628" t="s">
        <v>81</v>
      </c>
      <c r="E2628" t="s">
        <v>43</v>
      </c>
      <c r="F2628">
        <v>1940</v>
      </c>
      <c r="G2628">
        <v>518770000</v>
      </c>
      <c r="I2628">
        <v>930.33333333333303</v>
      </c>
      <c r="J2628">
        <v>518770000</v>
      </c>
      <c r="K2628">
        <v>254911.337852217</v>
      </c>
      <c r="L2628">
        <v>4.9137640544406501E-4</v>
      </c>
      <c r="M2628">
        <v>1</v>
      </c>
      <c r="N2628">
        <v>-5</v>
      </c>
      <c r="O2628">
        <v>9.8616039083449092</v>
      </c>
      <c r="P2628">
        <v>97.251231645083607</v>
      </c>
      <c r="Q2628">
        <v>959.05312608251199</v>
      </c>
      <c r="R2628">
        <v>0.108418212550946</v>
      </c>
      <c r="S2628">
        <v>9.2277980775241797E-2</v>
      </c>
      <c r="T2628">
        <v>9.1236688670060101E-2</v>
      </c>
      <c r="U2628">
        <v>5</v>
      </c>
      <c r="V2628">
        <v>25</v>
      </c>
      <c r="W2628">
        <v>125</v>
      </c>
      <c r="X2628">
        <v>0.14526237627871</v>
      </c>
      <c r="Y2628">
        <v>0.17375385048764699</v>
      </c>
      <c r="Z2628">
        <v>0.155662561234614</v>
      </c>
      <c r="AA2628">
        <v>0.17305096858952701</v>
      </c>
    </row>
    <row r="2629" spans="1:27" x14ac:dyDescent="0.25">
      <c r="A2629">
        <v>2627</v>
      </c>
      <c r="B2629">
        <v>2627</v>
      </c>
      <c r="C2629" t="s">
        <v>80</v>
      </c>
      <c r="D2629" t="s">
        <v>81</v>
      </c>
      <c r="E2629" t="s">
        <v>43</v>
      </c>
      <c r="F2629">
        <v>1941</v>
      </c>
      <c r="G2629">
        <v>521508000</v>
      </c>
      <c r="I2629">
        <v>913</v>
      </c>
      <c r="J2629">
        <v>521508000</v>
      </c>
      <c r="K2629">
        <v>328067.011520489</v>
      </c>
      <c r="L2629">
        <v>6.2907378510107103E-4</v>
      </c>
      <c r="M2629">
        <v>1</v>
      </c>
      <c r="N2629">
        <v>-5</v>
      </c>
      <c r="O2629">
        <v>9.8344710499842201</v>
      </c>
      <c r="P2629">
        <v>96.716820832977703</v>
      </c>
      <c r="Q2629">
        <v>951.15877452842994</v>
      </c>
      <c r="R2629">
        <v>0.108583942324689</v>
      </c>
      <c r="S2629">
        <v>9.1406874965323598E-2</v>
      </c>
      <c r="T2629">
        <v>9.0599421627635499E-2</v>
      </c>
      <c r="U2629">
        <v>5</v>
      </c>
      <c r="V2629">
        <v>25</v>
      </c>
      <c r="W2629">
        <v>125</v>
      </c>
      <c r="X2629">
        <v>0.14526237627871</v>
      </c>
      <c r="Y2629">
        <v>0.17375385048764699</v>
      </c>
      <c r="Z2629">
        <v>0.155662561234614</v>
      </c>
      <c r="AA2629">
        <v>0.17319821865931401</v>
      </c>
    </row>
    <row r="2630" spans="1:27" x14ac:dyDescent="0.25">
      <c r="A2630">
        <v>2628</v>
      </c>
      <c r="B2630">
        <v>2628</v>
      </c>
      <c r="C2630" t="s">
        <v>80</v>
      </c>
      <c r="D2630" t="s">
        <v>81</v>
      </c>
      <c r="E2630" t="s">
        <v>43</v>
      </c>
      <c r="F2630">
        <v>1942</v>
      </c>
      <c r="G2630">
        <v>524261000</v>
      </c>
      <c r="I2630">
        <v>895.66666666666595</v>
      </c>
      <c r="J2630">
        <v>524261000</v>
      </c>
      <c r="K2630">
        <v>177813.12006575699</v>
      </c>
      <c r="L2630">
        <v>3.3916907812283801E-4</v>
      </c>
      <c r="M2630">
        <v>1</v>
      </c>
      <c r="N2630">
        <v>-5</v>
      </c>
      <c r="O2630">
        <v>9.8068181052920096</v>
      </c>
      <c r="P2630">
        <v>96.173681350283104</v>
      </c>
      <c r="Q2630">
        <v>943.15779951854097</v>
      </c>
      <c r="R2630">
        <v>0.108753077703648</v>
      </c>
      <c r="S2630">
        <v>9.0513376006564603E-2</v>
      </c>
      <c r="T2630">
        <v>8.9950741317838104E-2</v>
      </c>
      <c r="U2630">
        <v>5</v>
      </c>
      <c r="V2630">
        <v>25</v>
      </c>
      <c r="W2630">
        <v>125</v>
      </c>
      <c r="X2630">
        <v>0.14526237627871</v>
      </c>
      <c r="Y2630">
        <v>0.17375385048764699</v>
      </c>
      <c r="Z2630">
        <v>0.155662561234614</v>
      </c>
      <c r="AA2630">
        <v>0.173343105013681</v>
      </c>
    </row>
    <row r="2631" spans="1:27" x14ac:dyDescent="0.25">
      <c r="A2631">
        <v>2629</v>
      </c>
      <c r="B2631">
        <v>2629</v>
      </c>
      <c r="C2631" t="s">
        <v>80</v>
      </c>
      <c r="D2631" t="s">
        <v>81</v>
      </c>
      <c r="E2631" t="s">
        <v>43</v>
      </c>
      <c r="F2631">
        <v>1943</v>
      </c>
      <c r="G2631">
        <v>527028000</v>
      </c>
      <c r="I2631">
        <v>878.33333333333303</v>
      </c>
      <c r="J2631">
        <v>527028000</v>
      </c>
      <c r="K2631">
        <v>166863.14678427999</v>
      </c>
      <c r="L2631">
        <v>3.1661154015399598E-4</v>
      </c>
      <c r="M2631">
        <v>1</v>
      </c>
      <c r="N2631">
        <v>-5</v>
      </c>
      <c r="O2631">
        <v>9.7786247458034197</v>
      </c>
      <c r="P2631">
        <v>95.621501919238995</v>
      </c>
      <c r="Q2631">
        <v>935.04678489835999</v>
      </c>
      <c r="R2631">
        <v>0.108925756540848</v>
      </c>
      <c r="S2631">
        <v>8.9596810692485193E-2</v>
      </c>
      <c r="T2631">
        <v>8.9290396754169193E-2</v>
      </c>
      <c r="U2631">
        <v>5</v>
      </c>
      <c r="V2631">
        <v>25</v>
      </c>
      <c r="W2631">
        <v>125</v>
      </c>
      <c r="X2631">
        <v>0.14526237627871</v>
      </c>
      <c r="Y2631">
        <v>0.17375385048764699</v>
      </c>
      <c r="Z2631">
        <v>0.155662561234614</v>
      </c>
      <c r="AA2631">
        <v>0.17348542204536799</v>
      </c>
    </row>
    <row r="2632" spans="1:27" x14ac:dyDescent="0.25">
      <c r="A2632">
        <v>2630</v>
      </c>
      <c r="B2632">
        <v>2630</v>
      </c>
      <c r="C2632" t="s">
        <v>80</v>
      </c>
      <c r="D2632" t="s">
        <v>81</v>
      </c>
      <c r="E2632" t="s">
        <v>43</v>
      </c>
      <c r="F2632">
        <v>1944</v>
      </c>
      <c r="G2632">
        <v>529810000</v>
      </c>
      <c r="I2632">
        <v>861</v>
      </c>
      <c r="J2632">
        <v>529810000</v>
      </c>
      <c r="K2632">
        <v>176279.674004748</v>
      </c>
      <c r="L2632">
        <v>3.3272243635406701E-4</v>
      </c>
      <c r="M2632">
        <v>1</v>
      </c>
      <c r="N2632">
        <v>-5</v>
      </c>
      <c r="O2632">
        <v>9.74986942739684</v>
      </c>
      <c r="P2632">
        <v>95.059953851287602</v>
      </c>
      <c r="Q2632">
        <v>926.82213782442398</v>
      </c>
      <c r="R2632">
        <v>0.10910212512824199</v>
      </c>
      <c r="S2632">
        <v>8.8656480707120594E-2</v>
      </c>
      <c r="T2632">
        <v>8.86181293838402E-2</v>
      </c>
      <c r="U2632">
        <v>5</v>
      </c>
      <c r="V2632">
        <v>25</v>
      </c>
      <c r="W2632">
        <v>125</v>
      </c>
      <c r="X2632">
        <v>0.14526237627871</v>
      </c>
      <c r="Y2632">
        <v>0.17375385048764699</v>
      </c>
      <c r="Z2632">
        <v>0.155662561234614</v>
      </c>
      <c r="AA2632">
        <v>0.173624947496829</v>
      </c>
    </row>
    <row r="2633" spans="1:27" x14ac:dyDescent="0.25">
      <c r="A2633">
        <v>2631</v>
      </c>
      <c r="B2633">
        <v>2631</v>
      </c>
      <c r="C2633" t="s">
        <v>80</v>
      </c>
      <c r="D2633" t="s">
        <v>81</v>
      </c>
      <c r="E2633" t="s">
        <v>43</v>
      </c>
      <c r="F2633">
        <v>1945</v>
      </c>
      <c r="G2633">
        <v>532607000</v>
      </c>
      <c r="I2633">
        <v>843.66666666666595</v>
      </c>
      <c r="J2633">
        <v>532607000</v>
      </c>
      <c r="K2633">
        <v>121209.47799753799</v>
      </c>
      <c r="L2633">
        <v>2.2757770363051599E-4</v>
      </c>
      <c r="M2633">
        <v>1</v>
      </c>
      <c r="N2633">
        <v>-5</v>
      </c>
      <c r="O2633">
        <v>9.7205292913895196</v>
      </c>
      <c r="P2633">
        <v>94.488689704761796</v>
      </c>
      <c r="Q2633">
        <v>918.48007598015295</v>
      </c>
      <c r="R2633">
        <v>0.109282338895506</v>
      </c>
      <c r="S2633">
        <v>8.7691661610772104E-2</v>
      </c>
      <c r="T2633">
        <v>8.7933672822924205E-2</v>
      </c>
      <c r="U2633">
        <v>5</v>
      </c>
      <c r="V2633">
        <v>25</v>
      </c>
      <c r="W2633">
        <v>125</v>
      </c>
      <c r="X2633">
        <v>0.14526237627871</v>
      </c>
      <c r="Y2633">
        <v>0.17375385048764699</v>
      </c>
      <c r="Z2633">
        <v>0.155662561234614</v>
      </c>
      <c r="AA2633">
        <v>0.17376144085503301</v>
      </c>
    </row>
    <row r="2634" spans="1:27" x14ac:dyDescent="0.25">
      <c r="A2634">
        <v>2632</v>
      </c>
      <c r="B2634">
        <v>2632</v>
      </c>
      <c r="C2634" t="s">
        <v>80</v>
      </c>
      <c r="D2634" t="s">
        <v>81</v>
      </c>
      <c r="E2634" t="s">
        <v>43</v>
      </c>
      <c r="F2634">
        <v>1946</v>
      </c>
      <c r="G2634">
        <v>535418000</v>
      </c>
      <c r="I2634">
        <v>826.33333333333303</v>
      </c>
      <c r="J2634">
        <v>535418000</v>
      </c>
      <c r="K2634">
        <v>200000</v>
      </c>
      <c r="L2634">
        <v>3.7353992581496998E-4</v>
      </c>
      <c r="M2634">
        <v>1</v>
      </c>
      <c r="N2634">
        <v>-5</v>
      </c>
      <c r="O2634">
        <v>9.6905800553655599</v>
      </c>
      <c r="P2634">
        <v>93.907341809448894</v>
      </c>
      <c r="Q2634">
        <v>910.01661359104196</v>
      </c>
      <c r="R2634">
        <v>0.10946656318241201</v>
      </c>
      <c r="S2634">
        <v>8.6701601798838596E-2</v>
      </c>
      <c r="T2634">
        <v>8.7236752586597494E-2</v>
      </c>
      <c r="U2634">
        <v>5</v>
      </c>
      <c r="V2634">
        <v>25</v>
      </c>
      <c r="W2634">
        <v>125</v>
      </c>
      <c r="X2634">
        <v>0.14526237627871</v>
      </c>
      <c r="Y2634">
        <v>0.17375385048764699</v>
      </c>
      <c r="Z2634">
        <v>0.155662561234614</v>
      </c>
      <c r="AA2634">
        <v>0.17389464156012899</v>
      </c>
    </row>
    <row r="2635" spans="1:27" x14ac:dyDescent="0.25">
      <c r="A2635">
        <v>2633</v>
      </c>
      <c r="B2635">
        <v>2633</v>
      </c>
      <c r="C2635" t="s">
        <v>80</v>
      </c>
      <c r="D2635" t="s">
        <v>81</v>
      </c>
      <c r="E2635" t="s">
        <v>43</v>
      </c>
      <c r="F2635">
        <v>1947</v>
      </c>
      <c r="G2635">
        <v>538244000</v>
      </c>
      <c r="I2635">
        <v>809</v>
      </c>
      <c r="J2635">
        <v>538244000</v>
      </c>
      <c r="K2635">
        <v>301000</v>
      </c>
      <c r="L2635">
        <v>5.5922592727461896E-4</v>
      </c>
      <c r="M2635">
        <v>1</v>
      </c>
      <c r="N2635">
        <v>-5</v>
      </c>
      <c r="O2635">
        <v>9.6599958924299703</v>
      </c>
      <c r="P2635">
        <v>93.315520641763996</v>
      </c>
      <c r="Q2635">
        <v>901.42754609940505</v>
      </c>
      <c r="R2635">
        <v>0.10965497409425901</v>
      </c>
      <c r="S2635">
        <v>8.5685521437083398E-2</v>
      </c>
      <c r="T2635">
        <v>8.6527085815874094E-2</v>
      </c>
      <c r="U2635">
        <v>5</v>
      </c>
      <c r="V2635">
        <v>25</v>
      </c>
      <c r="W2635">
        <v>125</v>
      </c>
      <c r="X2635">
        <v>0.14526237627871</v>
      </c>
      <c r="Y2635">
        <v>0.17375385048764699</v>
      </c>
      <c r="Z2635">
        <v>0.155662561234614</v>
      </c>
      <c r="AA2635">
        <v>0.17402426700235901</v>
      </c>
    </row>
    <row r="2636" spans="1:27" x14ac:dyDescent="0.25">
      <c r="A2636">
        <v>2634</v>
      </c>
      <c r="B2636">
        <v>2634</v>
      </c>
      <c r="C2636" t="s">
        <v>80</v>
      </c>
      <c r="D2636" t="s">
        <v>81</v>
      </c>
      <c r="E2636" t="s">
        <v>43</v>
      </c>
      <c r="F2636">
        <v>1948</v>
      </c>
      <c r="G2636">
        <v>541085000</v>
      </c>
      <c r="I2636">
        <v>791.66666666666595</v>
      </c>
      <c r="J2636">
        <v>541085000</v>
      </c>
      <c r="K2636">
        <v>350000</v>
      </c>
      <c r="L2636">
        <v>6.4684846188676397E-4</v>
      </c>
      <c r="M2636">
        <v>1</v>
      </c>
      <c r="N2636">
        <v>-5</v>
      </c>
      <c r="O2636">
        <v>9.6287492973845108</v>
      </c>
      <c r="P2636">
        <v>92.712813031882803</v>
      </c>
      <c r="Q2636">
        <v>892.70843333928303</v>
      </c>
      <c r="R2636">
        <v>0.10984775945127</v>
      </c>
      <c r="S2636">
        <v>8.4642611377833799E-2</v>
      </c>
      <c r="T2636">
        <v>8.5804381002619903E-2</v>
      </c>
      <c r="U2636">
        <v>5</v>
      </c>
      <c r="V2636">
        <v>25</v>
      </c>
      <c r="W2636">
        <v>125</v>
      </c>
      <c r="X2636">
        <v>0.14526237627871</v>
      </c>
      <c r="Y2636">
        <v>0.17375385048764699</v>
      </c>
      <c r="Z2636">
        <v>0.155662561234614</v>
      </c>
      <c r="AA2636">
        <v>0.17415001027747301</v>
      </c>
    </row>
    <row r="2637" spans="1:27" x14ac:dyDescent="0.25">
      <c r="A2637">
        <v>2635</v>
      </c>
      <c r="B2637">
        <v>2635</v>
      </c>
      <c r="C2637" t="s">
        <v>80</v>
      </c>
      <c r="D2637" t="s">
        <v>81</v>
      </c>
      <c r="E2637" t="s">
        <v>43</v>
      </c>
      <c r="F2637">
        <v>1949</v>
      </c>
      <c r="G2637">
        <v>543941000</v>
      </c>
      <c r="I2637">
        <v>774.33333333333303</v>
      </c>
      <c r="J2637">
        <v>543941000</v>
      </c>
      <c r="K2637">
        <v>359000</v>
      </c>
      <c r="L2637">
        <v>6.5999805125923499E-4</v>
      </c>
      <c r="M2637">
        <v>1</v>
      </c>
      <c r="N2637">
        <v>-8</v>
      </c>
      <c r="O2637">
        <v>9.5968109380876498</v>
      </c>
      <c r="P2637">
        <v>92.098780181398794</v>
      </c>
      <c r="Q2637">
        <v>883.85458102937798</v>
      </c>
      <c r="R2637">
        <v>0.11004511984462</v>
      </c>
      <c r="S2637">
        <v>8.3572032063059701E-2</v>
      </c>
      <c r="T2637">
        <v>8.5068337715251893E-2</v>
      </c>
      <c r="U2637">
        <v>2</v>
      </c>
      <c r="V2637">
        <v>4</v>
      </c>
      <c r="W2637">
        <v>8</v>
      </c>
      <c r="X2637">
        <v>0.15767876873325301</v>
      </c>
      <c r="Y2637">
        <v>0.12846788106081</v>
      </c>
      <c r="Z2637">
        <v>0.130516187608023</v>
      </c>
      <c r="AA2637">
        <v>0.153614298047242</v>
      </c>
    </row>
    <row r="2638" spans="1:27" x14ac:dyDescent="0.25">
      <c r="A2638">
        <v>2636</v>
      </c>
      <c r="B2638">
        <v>2636</v>
      </c>
      <c r="C2638" t="s">
        <v>80</v>
      </c>
      <c r="D2638" t="s">
        <v>81</v>
      </c>
      <c r="E2638" t="s">
        <v>43</v>
      </c>
      <c r="F2638">
        <v>1950</v>
      </c>
      <c r="G2638">
        <v>546815000</v>
      </c>
      <c r="H2638">
        <v>757</v>
      </c>
      <c r="I2638">
        <v>757</v>
      </c>
      <c r="J2638">
        <v>546815000</v>
      </c>
      <c r="K2638">
        <v>203900.159785019</v>
      </c>
      <c r="L2638">
        <v>3.7288691748583899E-4</v>
      </c>
      <c r="M2638">
        <v>1</v>
      </c>
      <c r="N2638">
        <v>-8</v>
      </c>
      <c r="O2638">
        <v>9.5641494899857307</v>
      </c>
      <c r="P2638">
        <v>91.472955466794303</v>
      </c>
      <c r="Q2638">
        <v>874.86102037522801</v>
      </c>
      <c r="R2638">
        <v>0.11024726981372</v>
      </c>
      <c r="S2638">
        <v>8.2472912422018305E-2</v>
      </c>
      <c r="T2638">
        <v>8.4318646328178107E-2</v>
      </c>
      <c r="U2638">
        <v>2</v>
      </c>
      <c r="V2638">
        <v>4</v>
      </c>
      <c r="W2638">
        <v>8</v>
      </c>
      <c r="X2638">
        <v>0.15767876873325301</v>
      </c>
      <c r="Y2638">
        <v>0.12846788106081</v>
      </c>
      <c r="Z2638">
        <v>0.130516187608023</v>
      </c>
      <c r="AA2638">
        <v>0.15371996442372099</v>
      </c>
    </row>
    <row r="2639" spans="1:27" x14ac:dyDescent="0.25">
      <c r="A2639">
        <v>2637</v>
      </c>
      <c r="B2639">
        <v>2637</v>
      </c>
      <c r="C2639" t="s">
        <v>80</v>
      </c>
      <c r="D2639" t="s">
        <v>81</v>
      </c>
      <c r="E2639" t="s">
        <v>43</v>
      </c>
      <c r="F2639">
        <v>1951</v>
      </c>
      <c r="G2639">
        <v>557480000</v>
      </c>
      <c r="H2639">
        <v>899</v>
      </c>
      <c r="I2639">
        <v>899</v>
      </c>
      <c r="J2639">
        <v>557480000</v>
      </c>
      <c r="K2639">
        <v>142850.04793550499</v>
      </c>
      <c r="L2639">
        <v>2.5624246239417699E-4</v>
      </c>
      <c r="M2639">
        <v>1</v>
      </c>
      <c r="N2639">
        <v>-8</v>
      </c>
      <c r="O2639">
        <v>9.8121773055144406</v>
      </c>
      <c r="P2639">
        <v>96.2788234748527</v>
      </c>
      <c r="Q2639">
        <v>944.70488670158102</v>
      </c>
      <c r="R2639">
        <v>0.10872028084325</v>
      </c>
      <c r="S2639">
        <v>9.0686973002038401E-2</v>
      </c>
      <c r="T2639">
        <v>9.0076385558087696E-2</v>
      </c>
      <c r="U2639">
        <v>2</v>
      </c>
      <c r="V2639">
        <v>4</v>
      </c>
      <c r="W2639">
        <v>8</v>
      </c>
      <c r="X2639">
        <v>0.15767876873325301</v>
      </c>
      <c r="Y2639">
        <v>0.12846788106081</v>
      </c>
      <c r="Z2639">
        <v>0.130516187608023</v>
      </c>
      <c r="AA2639">
        <v>0.15275056195942299</v>
      </c>
    </row>
    <row r="2640" spans="1:27" x14ac:dyDescent="0.25">
      <c r="A2640">
        <v>2638</v>
      </c>
      <c r="B2640">
        <v>2638</v>
      </c>
      <c r="C2640" t="s">
        <v>80</v>
      </c>
      <c r="D2640" t="s">
        <v>81</v>
      </c>
      <c r="E2640" t="s">
        <v>43</v>
      </c>
      <c r="F2640">
        <v>1952</v>
      </c>
      <c r="G2640">
        <v>568910000</v>
      </c>
      <c r="H2640">
        <v>989</v>
      </c>
      <c r="I2640">
        <v>989</v>
      </c>
      <c r="J2640">
        <v>568910000</v>
      </c>
      <c r="K2640">
        <v>40099.968042996101</v>
      </c>
      <c r="L2640" s="1">
        <v>7.0485609398667799E-5</v>
      </c>
      <c r="M2640">
        <v>1</v>
      </c>
      <c r="N2640">
        <v>-8</v>
      </c>
      <c r="O2640">
        <v>9.9498267107591101</v>
      </c>
      <c r="P2640">
        <v>98.999051574135393</v>
      </c>
      <c r="Q2640">
        <v>985.02340769215095</v>
      </c>
      <c r="R2640">
        <v>0.107880875269715</v>
      </c>
      <c r="S2640">
        <v>9.5068641719204705E-2</v>
      </c>
      <c r="T2640">
        <v>9.3312094592438694E-2</v>
      </c>
      <c r="U2640">
        <v>2</v>
      </c>
      <c r="V2640">
        <v>4</v>
      </c>
      <c r="W2640">
        <v>8</v>
      </c>
      <c r="X2640">
        <v>0.15767876873325301</v>
      </c>
      <c r="Y2640">
        <v>0.12846788106081</v>
      </c>
      <c r="Z2640">
        <v>0.130516187608023</v>
      </c>
      <c r="AA2640">
        <v>0.15204793094808999</v>
      </c>
    </row>
    <row r="2641" spans="1:27" x14ac:dyDescent="0.25">
      <c r="A2641">
        <v>2639</v>
      </c>
      <c r="B2641">
        <v>2639</v>
      </c>
      <c r="C2641" t="s">
        <v>80</v>
      </c>
      <c r="D2641" t="s">
        <v>81</v>
      </c>
      <c r="E2641" t="s">
        <v>43</v>
      </c>
      <c r="F2641">
        <v>1953</v>
      </c>
      <c r="G2641">
        <v>581390000</v>
      </c>
      <c r="H2641">
        <v>1098</v>
      </c>
      <c r="I2641">
        <v>1098</v>
      </c>
      <c r="J2641">
        <v>581390000</v>
      </c>
      <c r="K2641">
        <v>20049.824236478598</v>
      </c>
      <c r="L2641" s="1">
        <v>3.4486014958080803E-5</v>
      </c>
      <c r="M2641">
        <v>1</v>
      </c>
      <c r="N2641">
        <v>-8</v>
      </c>
      <c r="O2641">
        <v>10.100662339005099</v>
      </c>
      <c r="P2641">
        <v>102.023379686597</v>
      </c>
      <c r="Q2641">
        <v>1030.50370889844</v>
      </c>
      <c r="R2641">
        <v>0.106967605318398</v>
      </c>
      <c r="S2641">
        <v>9.9669177056796607E-2</v>
      </c>
      <c r="T2641">
        <v>9.6857890791622298E-2</v>
      </c>
      <c r="U2641">
        <v>2</v>
      </c>
      <c r="V2641">
        <v>4</v>
      </c>
      <c r="W2641">
        <v>8</v>
      </c>
      <c r="X2641">
        <v>0.15767876873325301</v>
      </c>
      <c r="Y2641">
        <v>0.12846788106081</v>
      </c>
      <c r="Z2641">
        <v>0.130516187608023</v>
      </c>
      <c r="AA2641">
        <v>0.15114499795132499</v>
      </c>
    </row>
    <row r="2642" spans="1:27" x14ac:dyDescent="0.25">
      <c r="A2642">
        <v>2640</v>
      </c>
      <c r="B2642">
        <v>2640</v>
      </c>
      <c r="C2642" t="s">
        <v>80</v>
      </c>
      <c r="D2642" t="s">
        <v>81</v>
      </c>
      <c r="E2642" t="s">
        <v>43</v>
      </c>
      <c r="F2642">
        <v>1954</v>
      </c>
      <c r="G2642">
        <v>595310000</v>
      </c>
      <c r="H2642">
        <v>989</v>
      </c>
      <c r="I2642">
        <v>989</v>
      </c>
      <c r="J2642">
        <v>595310000</v>
      </c>
      <c r="K2642">
        <v>0</v>
      </c>
      <c r="L2642">
        <v>0</v>
      </c>
      <c r="M2642">
        <v>0</v>
      </c>
      <c r="N2642">
        <v>-8</v>
      </c>
      <c r="O2642">
        <v>9.9498267107591101</v>
      </c>
      <c r="P2642">
        <v>98.999051574135393</v>
      </c>
      <c r="Q2642">
        <v>985.02340769215095</v>
      </c>
      <c r="R2642">
        <v>0.107880875269715</v>
      </c>
      <c r="S2642">
        <v>9.5068641719204705E-2</v>
      </c>
      <c r="T2642">
        <v>9.3312094592438694E-2</v>
      </c>
      <c r="U2642">
        <v>2</v>
      </c>
      <c r="V2642">
        <v>4</v>
      </c>
      <c r="W2642">
        <v>8</v>
      </c>
      <c r="X2642">
        <v>0.15767876873325301</v>
      </c>
      <c r="Y2642">
        <v>0.12846788106081</v>
      </c>
      <c r="Z2642">
        <v>0.130516187608023</v>
      </c>
      <c r="AA2642">
        <v>0.15204793094808999</v>
      </c>
    </row>
    <row r="2643" spans="1:27" x14ac:dyDescent="0.25">
      <c r="A2643">
        <v>2641</v>
      </c>
      <c r="B2643">
        <v>2641</v>
      </c>
      <c r="C2643" t="s">
        <v>80</v>
      </c>
      <c r="D2643" t="s">
        <v>81</v>
      </c>
      <c r="E2643" t="s">
        <v>43</v>
      </c>
      <c r="F2643">
        <v>1955</v>
      </c>
      <c r="G2643">
        <v>608655000</v>
      </c>
      <c r="H2643">
        <v>1062</v>
      </c>
      <c r="I2643">
        <v>1062</v>
      </c>
      <c r="J2643">
        <v>608655000</v>
      </c>
      <c r="K2643">
        <v>0</v>
      </c>
      <c r="L2643">
        <v>0</v>
      </c>
      <c r="M2643">
        <v>0</v>
      </c>
      <c r="N2643">
        <v>-8</v>
      </c>
      <c r="O2643">
        <v>10.0525680508041</v>
      </c>
      <c r="P2643">
        <v>101.054124416048</v>
      </c>
      <c r="Q2643">
        <v>1015.85346250675</v>
      </c>
      <c r="R2643">
        <v>0.10725806211604599</v>
      </c>
      <c r="S2643">
        <v>9.8227892924112006E-2</v>
      </c>
      <c r="T2643">
        <v>9.5729116696857394E-2</v>
      </c>
      <c r="U2643">
        <v>2</v>
      </c>
      <c r="V2643">
        <v>4</v>
      </c>
      <c r="W2643">
        <v>8</v>
      </c>
      <c r="X2643">
        <v>0.15767876873325301</v>
      </c>
      <c r="Y2643">
        <v>0.12846788106081</v>
      </c>
      <c r="Z2643">
        <v>0.130516187608023</v>
      </c>
      <c r="AA2643">
        <v>0.151447888022569</v>
      </c>
    </row>
    <row r="2644" spans="1:27" x14ac:dyDescent="0.25">
      <c r="A2644">
        <v>2642</v>
      </c>
      <c r="B2644">
        <v>2642</v>
      </c>
      <c r="C2644" t="s">
        <v>80</v>
      </c>
      <c r="D2644" t="s">
        <v>81</v>
      </c>
      <c r="E2644" t="s">
        <v>43</v>
      </c>
      <c r="F2644">
        <v>1956</v>
      </c>
      <c r="G2644">
        <v>621465000</v>
      </c>
      <c r="H2644">
        <v>1101</v>
      </c>
      <c r="I2644">
        <v>1101</v>
      </c>
      <c r="J2644">
        <v>621465000</v>
      </c>
      <c r="K2644">
        <v>17750</v>
      </c>
      <c r="L2644" s="1">
        <v>2.8561544093392201E-5</v>
      </c>
      <c r="M2644">
        <v>1</v>
      </c>
      <c r="N2644">
        <v>-8</v>
      </c>
      <c r="O2644">
        <v>10.1045987535643</v>
      </c>
      <c r="P2644">
        <v>102.102915970534</v>
      </c>
      <c r="Q2644">
        <v>1031.70899745115</v>
      </c>
      <c r="R2644">
        <v>0.106943862729194</v>
      </c>
      <c r="S2644">
        <v>9.9786008204293897E-2</v>
      </c>
      <c r="T2644">
        <v>9.6950152416205096E-2</v>
      </c>
      <c r="U2644">
        <v>2</v>
      </c>
      <c r="V2644">
        <v>4</v>
      </c>
      <c r="W2644">
        <v>8</v>
      </c>
      <c r="X2644">
        <v>0.15767876873325301</v>
      </c>
      <c r="Y2644">
        <v>0.12846788106081</v>
      </c>
      <c r="Z2644">
        <v>0.130516187608023</v>
      </c>
      <c r="AA2644">
        <v>0.15111958909922199</v>
      </c>
    </row>
    <row r="2645" spans="1:27" x14ac:dyDescent="0.25">
      <c r="A2645">
        <v>2643</v>
      </c>
      <c r="B2645">
        <v>2643</v>
      </c>
      <c r="C2645" t="s">
        <v>80</v>
      </c>
      <c r="D2645" t="s">
        <v>81</v>
      </c>
      <c r="E2645" t="s">
        <v>43</v>
      </c>
      <c r="F2645">
        <v>1957</v>
      </c>
      <c r="G2645">
        <v>637408000</v>
      </c>
      <c r="H2645">
        <v>1103</v>
      </c>
      <c r="I2645">
        <v>1103</v>
      </c>
      <c r="J2645">
        <v>637408000</v>
      </c>
      <c r="K2645">
        <v>17750</v>
      </c>
      <c r="L2645" s="1">
        <v>2.7847155981725901E-5</v>
      </c>
      <c r="M2645">
        <v>1</v>
      </c>
      <c r="N2645">
        <v>-8</v>
      </c>
      <c r="O2645">
        <v>10.107217075591301</v>
      </c>
      <c r="P2645">
        <v>102.155837013126</v>
      </c>
      <c r="Q2645">
        <v>1032.5112202303901</v>
      </c>
      <c r="R2645">
        <v>0.106928072819247</v>
      </c>
      <c r="S2645">
        <v>9.9863621665165103E-2</v>
      </c>
      <c r="T2645">
        <v>9.7011508492943099E-2</v>
      </c>
      <c r="U2645">
        <v>2</v>
      </c>
      <c r="V2645">
        <v>4</v>
      </c>
      <c r="W2645">
        <v>8</v>
      </c>
      <c r="X2645">
        <v>0.15767876873325301</v>
      </c>
      <c r="Y2645">
        <v>0.12846788106081</v>
      </c>
      <c r="Z2645">
        <v>0.130516187608023</v>
      </c>
      <c r="AA2645">
        <v>0.15110263661902201</v>
      </c>
    </row>
    <row r="2646" spans="1:27" x14ac:dyDescent="0.25">
      <c r="A2646">
        <v>2644</v>
      </c>
      <c r="B2646">
        <v>2644</v>
      </c>
      <c r="C2646" t="s">
        <v>80</v>
      </c>
      <c r="D2646" t="s">
        <v>81</v>
      </c>
      <c r="E2646" t="s">
        <v>43</v>
      </c>
      <c r="F2646">
        <v>1958</v>
      </c>
      <c r="G2646">
        <v>653235000</v>
      </c>
      <c r="H2646">
        <v>1073</v>
      </c>
      <c r="I2646">
        <v>1073</v>
      </c>
      <c r="J2646">
        <v>653235000</v>
      </c>
      <c r="K2646">
        <v>17750</v>
      </c>
      <c r="L2646" s="1">
        <v>2.7172457078999101E-5</v>
      </c>
      <c r="M2646">
        <v>1</v>
      </c>
      <c r="N2646">
        <v>-8</v>
      </c>
      <c r="O2646">
        <v>10.067434360756501</v>
      </c>
      <c r="P2646">
        <v>101.35323460814099</v>
      </c>
      <c r="Q2646">
        <v>1020.36703666781</v>
      </c>
      <c r="R2646">
        <v>0.107168205691066</v>
      </c>
      <c r="S2646">
        <v>9.8676099694466196E-2</v>
      </c>
      <c r="T2646">
        <v>9.6078303425383496E-2</v>
      </c>
      <c r="U2646">
        <v>2</v>
      </c>
      <c r="V2646">
        <v>4</v>
      </c>
      <c r="W2646">
        <v>8</v>
      </c>
      <c r="X2646">
        <v>0.15767876873325301</v>
      </c>
      <c r="Y2646">
        <v>0.12846788106081</v>
      </c>
      <c r="Z2646">
        <v>0.130516187608023</v>
      </c>
      <c r="AA2646">
        <v>0.151355754747378</v>
      </c>
    </row>
    <row r="2647" spans="1:27" x14ac:dyDescent="0.25">
      <c r="A2647">
        <v>2645</v>
      </c>
      <c r="B2647">
        <v>2645</v>
      </c>
      <c r="C2647" t="s">
        <v>80</v>
      </c>
      <c r="D2647" t="s">
        <v>81</v>
      </c>
      <c r="E2647" t="s">
        <v>43</v>
      </c>
      <c r="F2647">
        <v>1959</v>
      </c>
      <c r="G2647">
        <v>666005000</v>
      </c>
      <c r="H2647">
        <v>988</v>
      </c>
      <c r="I2647">
        <v>988</v>
      </c>
      <c r="J2647">
        <v>666005000</v>
      </c>
      <c r="K2647">
        <v>17750</v>
      </c>
      <c r="L2647" s="1">
        <v>2.6651451565678899E-5</v>
      </c>
      <c r="M2647">
        <v>1</v>
      </c>
      <c r="N2647">
        <v>-8</v>
      </c>
      <c r="O2647">
        <v>9.9483672315846707</v>
      </c>
      <c r="P2647">
        <v>98.970010574467693</v>
      </c>
      <c r="Q2647">
        <v>984.59001010862403</v>
      </c>
      <c r="R2647">
        <v>0.107889745422482</v>
      </c>
      <c r="S2647">
        <v>9.5023029422229094E-2</v>
      </c>
      <c r="T2647">
        <v>9.3277740532017706E-2</v>
      </c>
      <c r="U2647">
        <v>2</v>
      </c>
      <c r="V2647">
        <v>4</v>
      </c>
      <c r="W2647">
        <v>8</v>
      </c>
      <c r="X2647">
        <v>0.15767876873325301</v>
      </c>
      <c r="Y2647">
        <v>0.12846788106081</v>
      </c>
      <c r="Z2647">
        <v>0.130516187608023</v>
      </c>
      <c r="AA2647">
        <v>0.15205599118626301</v>
      </c>
    </row>
    <row r="2648" spans="1:27" x14ac:dyDescent="0.25">
      <c r="A2648">
        <v>2646</v>
      </c>
      <c r="B2648">
        <v>2646</v>
      </c>
      <c r="C2648" t="s">
        <v>80</v>
      </c>
      <c r="D2648" t="s">
        <v>81</v>
      </c>
      <c r="E2648" t="s">
        <v>43</v>
      </c>
      <c r="F2648">
        <v>1960</v>
      </c>
      <c r="G2648">
        <v>667070000</v>
      </c>
      <c r="H2648">
        <v>923</v>
      </c>
      <c r="I2648">
        <v>923</v>
      </c>
      <c r="J2648">
        <v>667070000</v>
      </c>
      <c r="K2648">
        <v>0</v>
      </c>
      <c r="L2648">
        <v>0</v>
      </c>
      <c r="M2648">
        <v>0</v>
      </c>
      <c r="N2648">
        <v>-8</v>
      </c>
      <c r="O2648">
        <v>9.8501868376457704</v>
      </c>
      <c r="P2648">
        <v>97.026180736529994</v>
      </c>
      <c r="Q2648">
        <v>955.72600839800805</v>
      </c>
      <c r="R2648">
        <v>0.10848792188244701</v>
      </c>
      <c r="S2648">
        <v>9.1912126723388304E-2</v>
      </c>
      <c r="T2648">
        <v>9.0968452786147194E-2</v>
      </c>
      <c r="U2648">
        <v>2</v>
      </c>
      <c r="V2648">
        <v>4</v>
      </c>
      <c r="W2648">
        <v>8</v>
      </c>
      <c r="X2648">
        <v>0.15767876873325301</v>
      </c>
      <c r="Y2648">
        <v>0.12846788106081</v>
      </c>
      <c r="Z2648">
        <v>0.130516187608023</v>
      </c>
      <c r="AA2648">
        <v>0.15256820394408599</v>
      </c>
    </row>
    <row r="2649" spans="1:27" x14ac:dyDescent="0.25">
      <c r="A2649">
        <v>2647</v>
      </c>
      <c r="B2649">
        <v>2647</v>
      </c>
      <c r="C2649" t="s">
        <v>80</v>
      </c>
      <c r="D2649" t="s">
        <v>81</v>
      </c>
      <c r="E2649" t="s">
        <v>43</v>
      </c>
      <c r="F2649">
        <v>1961</v>
      </c>
      <c r="G2649">
        <v>660330000</v>
      </c>
      <c r="H2649">
        <v>799</v>
      </c>
      <c r="I2649">
        <v>799</v>
      </c>
      <c r="J2649">
        <v>660330000</v>
      </c>
      <c r="K2649">
        <v>0</v>
      </c>
      <c r="L2649">
        <v>0</v>
      </c>
      <c r="M2649">
        <v>0</v>
      </c>
      <c r="N2649">
        <v>-8</v>
      </c>
      <c r="O2649">
        <v>9.6420516929279696</v>
      </c>
      <c r="P2649">
        <v>92.969160849095204</v>
      </c>
      <c r="Q2649">
        <v>896.41345475511196</v>
      </c>
      <c r="R2649">
        <v>0.109765649988891</v>
      </c>
      <c r="S2649">
        <v>8.5087170041754298E-2</v>
      </c>
      <c r="T2649">
        <v>8.6111750978344004E-2</v>
      </c>
      <c r="U2649">
        <v>2</v>
      </c>
      <c r="V2649">
        <v>4</v>
      </c>
      <c r="W2649">
        <v>8</v>
      </c>
      <c r="X2649">
        <v>0.15767876873325301</v>
      </c>
      <c r="Y2649">
        <v>0.12846788106081</v>
      </c>
      <c r="Z2649">
        <v>0.130516187608023</v>
      </c>
      <c r="AA2649">
        <v>0.15345688051720299</v>
      </c>
    </row>
    <row r="2650" spans="1:27" x14ac:dyDescent="0.25">
      <c r="A2650">
        <v>2648</v>
      </c>
      <c r="B2650">
        <v>2648</v>
      </c>
      <c r="C2650" t="s">
        <v>80</v>
      </c>
      <c r="D2650" t="s">
        <v>81</v>
      </c>
      <c r="E2650" t="s">
        <v>43</v>
      </c>
      <c r="F2650">
        <v>1962</v>
      </c>
      <c r="G2650">
        <v>665770000</v>
      </c>
      <c r="H2650">
        <v>866</v>
      </c>
      <c r="I2650">
        <v>866</v>
      </c>
      <c r="J2650">
        <v>665770000</v>
      </c>
      <c r="K2650">
        <v>722</v>
      </c>
      <c r="L2650" s="1">
        <v>1.08445859681271E-6</v>
      </c>
      <c r="M2650">
        <v>1</v>
      </c>
      <c r="N2650">
        <v>-8</v>
      </c>
      <c r="O2650">
        <v>9.7582232147267192</v>
      </c>
      <c r="P2650">
        <v>95.222920308431497</v>
      </c>
      <c r="Q2650">
        <v>929.20651152780897</v>
      </c>
      <c r="R2650">
        <v>0.10905086199047299</v>
      </c>
      <c r="S2650">
        <v>8.8930210520532293E-2</v>
      </c>
      <c r="T2650">
        <v>8.88132916967527E-2</v>
      </c>
      <c r="U2650">
        <v>2</v>
      </c>
      <c r="V2650">
        <v>4</v>
      </c>
      <c r="W2650">
        <v>8</v>
      </c>
      <c r="X2650">
        <v>0.15767876873325301</v>
      </c>
      <c r="Y2650">
        <v>0.12846788106081</v>
      </c>
      <c r="Z2650">
        <v>0.130516187608023</v>
      </c>
      <c r="AA2650">
        <v>0.15299406082688399</v>
      </c>
    </row>
    <row r="2651" spans="1:27" x14ac:dyDescent="0.25">
      <c r="A2651">
        <v>2649</v>
      </c>
      <c r="B2651">
        <v>2649</v>
      </c>
      <c r="C2651" t="s">
        <v>80</v>
      </c>
      <c r="D2651" t="s">
        <v>81</v>
      </c>
      <c r="E2651" t="s">
        <v>43</v>
      </c>
      <c r="F2651">
        <v>1963</v>
      </c>
      <c r="G2651">
        <v>682335000</v>
      </c>
      <c r="H2651">
        <v>950</v>
      </c>
      <c r="I2651">
        <v>950</v>
      </c>
      <c r="J2651">
        <v>682335000</v>
      </c>
      <c r="K2651">
        <v>0</v>
      </c>
      <c r="L2651">
        <v>0</v>
      </c>
      <c r="M2651">
        <v>0</v>
      </c>
      <c r="N2651">
        <v>-8</v>
      </c>
      <c r="O2651">
        <v>9.8917837032183105</v>
      </c>
      <c r="P2651">
        <v>97.847384831255297</v>
      </c>
      <c r="Q2651">
        <v>967.88516667634201</v>
      </c>
      <c r="R2651">
        <v>0.108234132892203</v>
      </c>
      <c r="S2651">
        <v>9.3240053394504793E-2</v>
      </c>
      <c r="T2651">
        <v>9.1946228409953298E-2</v>
      </c>
      <c r="U2651">
        <v>2</v>
      </c>
      <c r="V2651">
        <v>4</v>
      </c>
      <c r="W2651">
        <v>8</v>
      </c>
      <c r="X2651">
        <v>0.15767876873325301</v>
      </c>
      <c r="Y2651">
        <v>0.12846788106081</v>
      </c>
      <c r="Z2651">
        <v>0.130516187608023</v>
      </c>
      <c r="AA2651">
        <v>0.15235842234447</v>
      </c>
    </row>
    <row r="2652" spans="1:27" x14ac:dyDescent="0.25">
      <c r="A2652">
        <v>2650</v>
      </c>
      <c r="B2652">
        <v>2650</v>
      </c>
      <c r="C2652" t="s">
        <v>80</v>
      </c>
      <c r="D2652" t="s">
        <v>81</v>
      </c>
      <c r="E2652" t="s">
        <v>43</v>
      </c>
      <c r="F2652">
        <v>1964</v>
      </c>
      <c r="G2652">
        <v>698355000</v>
      </c>
      <c r="H2652">
        <v>1050</v>
      </c>
      <c r="I2652">
        <v>1050</v>
      </c>
      <c r="J2652">
        <v>698355000</v>
      </c>
      <c r="K2652">
        <v>0</v>
      </c>
      <c r="L2652">
        <v>0</v>
      </c>
      <c r="M2652">
        <v>0</v>
      </c>
      <c r="N2652">
        <v>-8</v>
      </c>
      <c r="O2652">
        <v>10.0361736125534</v>
      </c>
      <c r="P2652">
        <v>100.724780781314</v>
      </c>
      <c r="Q2652">
        <v>1010.89138700766</v>
      </c>
      <c r="R2652">
        <v>0.107357231859734</v>
      </c>
      <c r="S2652">
        <v>9.7730894785415495E-2</v>
      </c>
      <c r="T2652">
        <v>9.5343805860345604E-2</v>
      </c>
      <c r="U2652">
        <v>2</v>
      </c>
      <c r="V2652">
        <v>4</v>
      </c>
      <c r="W2652">
        <v>8</v>
      </c>
      <c r="X2652">
        <v>0.15767876873325301</v>
      </c>
      <c r="Y2652">
        <v>0.12846788106081</v>
      </c>
      <c r="Z2652">
        <v>0.130516187608023</v>
      </c>
      <c r="AA2652">
        <v>0.151547940015196</v>
      </c>
    </row>
    <row r="2653" spans="1:27" x14ac:dyDescent="0.25">
      <c r="A2653">
        <v>2651</v>
      </c>
      <c r="B2653">
        <v>2651</v>
      </c>
      <c r="C2653" t="s">
        <v>80</v>
      </c>
      <c r="D2653" t="s">
        <v>81</v>
      </c>
      <c r="E2653" t="s">
        <v>43</v>
      </c>
      <c r="F2653">
        <v>1965</v>
      </c>
      <c r="G2653">
        <v>715185000</v>
      </c>
      <c r="H2653">
        <v>1134</v>
      </c>
      <c r="I2653">
        <v>1134</v>
      </c>
      <c r="J2653">
        <v>715185000</v>
      </c>
      <c r="K2653">
        <v>0</v>
      </c>
      <c r="L2653">
        <v>0</v>
      </c>
      <c r="M2653">
        <v>0</v>
      </c>
      <c r="N2653">
        <v>-8</v>
      </c>
      <c r="O2653">
        <v>10.1472049249422</v>
      </c>
      <c r="P2653">
        <v>102.965767788771</v>
      </c>
      <c r="Q2653">
        <v>1044.81474600668</v>
      </c>
      <c r="R2653">
        <v>0.106687179174366</v>
      </c>
      <c r="S2653">
        <v>0.10103912460234001</v>
      </c>
      <c r="T2653">
        <v>9.7947222769475095E-2</v>
      </c>
      <c r="U2653">
        <v>2</v>
      </c>
      <c r="V2653">
        <v>4</v>
      </c>
      <c r="W2653">
        <v>8</v>
      </c>
      <c r="X2653">
        <v>0.15767876873325301</v>
      </c>
      <c r="Y2653">
        <v>0.12846788106081</v>
      </c>
      <c r="Z2653">
        <v>0.130516187608023</v>
      </c>
      <c r="AA2653">
        <v>0.150838611388079</v>
      </c>
    </row>
    <row r="2654" spans="1:27" x14ac:dyDescent="0.25">
      <c r="A2654">
        <v>2652</v>
      </c>
      <c r="B2654">
        <v>2652</v>
      </c>
      <c r="C2654" t="s">
        <v>80</v>
      </c>
      <c r="D2654" t="s">
        <v>81</v>
      </c>
      <c r="E2654" t="s">
        <v>43</v>
      </c>
      <c r="F2654">
        <v>1966</v>
      </c>
      <c r="G2654">
        <v>735400000</v>
      </c>
      <c r="H2654">
        <v>1147</v>
      </c>
      <c r="I2654">
        <v>1147</v>
      </c>
      <c r="J2654">
        <v>735400000</v>
      </c>
      <c r="K2654">
        <v>0</v>
      </c>
      <c r="L2654">
        <v>0</v>
      </c>
      <c r="M2654">
        <v>0</v>
      </c>
      <c r="N2654">
        <v>-9</v>
      </c>
      <c r="O2654">
        <v>10.163649676015799</v>
      </c>
      <c r="P2654">
        <v>103.299774736776</v>
      </c>
      <c r="Q2654">
        <v>1049.9027220359401</v>
      </c>
      <c r="R2654">
        <v>0.106588251929478</v>
      </c>
      <c r="S2654">
        <v>0.101517061621698</v>
      </c>
      <c r="T2654">
        <v>9.8331209541566197E-2</v>
      </c>
      <c r="U2654">
        <v>1</v>
      </c>
      <c r="V2654">
        <v>1</v>
      </c>
      <c r="W2654">
        <v>1</v>
      </c>
      <c r="X2654">
        <v>0.16200506183395599</v>
      </c>
      <c r="Y2654">
        <v>0.111396745843632</v>
      </c>
      <c r="Z2654">
        <v>0.12524543039948899</v>
      </c>
      <c r="AA2654">
        <v>0.14726302062754801</v>
      </c>
    </row>
    <row r="2655" spans="1:27" x14ac:dyDescent="0.25">
      <c r="A2655">
        <v>2653</v>
      </c>
      <c r="B2655">
        <v>2653</v>
      </c>
      <c r="C2655" t="s">
        <v>80</v>
      </c>
      <c r="D2655" t="s">
        <v>81</v>
      </c>
      <c r="E2655" t="s">
        <v>43</v>
      </c>
      <c r="F2655">
        <v>1967</v>
      </c>
      <c r="G2655">
        <v>754550000</v>
      </c>
      <c r="H2655">
        <v>1151</v>
      </c>
      <c r="I2655">
        <v>1151</v>
      </c>
      <c r="J2655">
        <v>754550000</v>
      </c>
      <c r="K2655">
        <v>12700</v>
      </c>
      <c r="L2655" s="1">
        <v>1.6831223908289701E-5</v>
      </c>
      <c r="M2655">
        <v>1</v>
      </c>
      <c r="N2655">
        <v>-9</v>
      </c>
      <c r="O2655">
        <v>10.1686721181322</v>
      </c>
      <c r="P2655">
        <v>103.40189264607901</v>
      </c>
      <c r="Q2655">
        <v>1051.4599427122901</v>
      </c>
      <c r="R2655">
        <v>0.106558054363198</v>
      </c>
      <c r="S2655">
        <v>0.10166237808916399</v>
      </c>
      <c r="T2655">
        <v>9.8448377592279104E-2</v>
      </c>
      <c r="U2655">
        <v>1</v>
      </c>
      <c r="V2655">
        <v>1</v>
      </c>
      <c r="W2655">
        <v>1</v>
      </c>
      <c r="X2655">
        <v>0.16200506183395599</v>
      </c>
      <c r="Y2655">
        <v>0.111396745843632</v>
      </c>
      <c r="Z2655">
        <v>0.12524543039948899</v>
      </c>
      <c r="AA2655">
        <v>0.14722933880273201</v>
      </c>
    </row>
    <row r="2656" spans="1:27" x14ac:dyDescent="0.25">
      <c r="A2656">
        <v>2654</v>
      </c>
      <c r="B2656">
        <v>2654</v>
      </c>
      <c r="C2656" t="s">
        <v>80</v>
      </c>
      <c r="D2656" t="s">
        <v>81</v>
      </c>
      <c r="E2656" t="s">
        <v>43</v>
      </c>
      <c r="F2656">
        <v>1968</v>
      </c>
      <c r="G2656">
        <v>774510000</v>
      </c>
      <c r="H2656">
        <v>1093</v>
      </c>
      <c r="I2656">
        <v>1093</v>
      </c>
      <c r="J2656">
        <v>774510000</v>
      </c>
      <c r="K2656">
        <v>37300</v>
      </c>
      <c r="L2656" s="1">
        <v>4.8159481478612199E-5</v>
      </c>
      <c r="M2656">
        <v>1</v>
      </c>
      <c r="N2656">
        <v>-9</v>
      </c>
      <c r="O2656">
        <v>10.0940776856719</v>
      </c>
      <c r="P2656">
        <v>101.89040432437901</v>
      </c>
      <c r="Q2656">
        <v>1028.4896566748</v>
      </c>
      <c r="R2656">
        <v>0.107007331202065</v>
      </c>
      <c r="S2656">
        <v>9.9473356814334599E-2</v>
      </c>
      <c r="T2656">
        <v>9.6703512393821495E-2</v>
      </c>
      <c r="U2656">
        <v>1</v>
      </c>
      <c r="V2656">
        <v>1</v>
      </c>
      <c r="W2656">
        <v>1</v>
      </c>
      <c r="X2656">
        <v>0.16200506183395599</v>
      </c>
      <c r="Y2656">
        <v>0.111396745843632</v>
      </c>
      <c r="Z2656">
        <v>0.12524543039948899</v>
      </c>
      <c r="AA2656">
        <v>0.147714329188493</v>
      </c>
    </row>
    <row r="2657" spans="1:27" x14ac:dyDescent="0.25">
      <c r="A2657">
        <v>2655</v>
      </c>
      <c r="B2657">
        <v>2655</v>
      </c>
      <c r="C2657" t="s">
        <v>80</v>
      </c>
      <c r="D2657" t="s">
        <v>81</v>
      </c>
      <c r="E2657" t="s">
        <v>43</v>
      </c>
      <c r="F2657">
        <v>1969</v>
      </c>
      <c r="G2657">
        <v>796025000</v>
      </c>
      <c r="H2657">
        <v>1172</v>
      </c>
      <c r="I2657">
        <v>1172</v>
      </c>
      <c r="J2657">
        <v>796025000</v>
      </c>
      <c r="K2657">
        <v>0</v>
      </c>
      <c r="L2657">
        <v>0</v>
      </c>
      <c r="M2657">
        <v>0</v>
      </c>
      <c r="N2657">
        <v>-8</v>
      </c>
      <c r="O2657">
        <v>10.1947568544222</v>
      </c>
      <c r="P2657">
        <v>103.93306732078899</v>
      </c>
      <c r="Q2657">
        <v>1059.5723504697401</v>
      </c>
      <c r="R2657">
        <v>0.106401340359828</v>
      </c>
      <c r="S2657">
        <v>0.10241210751762</v>
      </c>
      <c r="T2657">
        <v>9.9056037526352794E-2</v>
      </c>
      <c r="U2657">
        <v>2</v>
      </c>
      <c r="V2657">
        <v>4</v>
      </c>
      <c r="W2657">
        <v>8</v>
      </c>
      <c r="X2657">
        <v>0.15767876873325301</v>
      </c>
      <c r="Y2657">
        <v>0.12846788106081</v>
      </c>
      <c r="Z2657">
        <v>0.130516187608023</v>
      </c>
      <c r="AA2657">
        <v>0.15051217223682301</v>
      </c>
    </row>
    <row r="2658" spans="1:27" x14ac:dyDescent="0.25">
      <c r="A2658">
        <v>2656</v>
      </c>
      <c r="B2658">
        <v>2656</v>
      </c>
      <c r="C2658" t="s">
        <v>80</v>
      </c>
      <c r="D2658" t="s">
        <v>81</v>
      </c>
      <c r="E2658" t="s">
        <v>43</v>
      </c>
      <c r="F2658">
        <v>1970</v>
      </c>
      <c r="G2658">
        <v>818315000</v>
      </c>
      <c r="H2658">
        <v>1291</v>
      </c>
      <c r="I2658">
        <v>1291</v>
      </c>
      <c r="J2658">
        <v>818315000</v>
      </c>
      <c r="K2658">
        <v>0</v>
      </c>
      <c r="L2658">
        <v>0</v>
      </c>
      <c r="M2658">
        <v>0</v>
      </c>
      <c r="N2658">
        <v>-8</v>
      </c>
      <c r="O2658">
        <v>10.3342732853071</v>
      </c>
      <c r="P2658">
        <v>106.797204335413</v>
      </c>
      <c r="Q2658">
        <v>1103.67149570896</v>
      </c>
      <c r="R2658">
        <v>0.10556658541101201</v>
      </c>
      <c r="S2658">
        <v>0.10627129678851301</v>
      </c>
      <c r="T2658">
        <v>0.102274467974838</v>
      </c>
      <c r="U2658">
        <v>2</v>
      </c>
      <c r="V2658">
        <v>4</v>
      </c>
      <c r="W2658">
        <v>8</v>
      </c>
      <c r="X2658">
        <v>0.15767876873325301</v>
      </c>
      <c r="Y2658">
        <v>0.12846788106081</v>
      </c>
      <c r="Z2658">
        <v>0.130516187608023</v>
      </c>
      <c r="AA2658">
        <v>0.14947691820337999</v>
      </c>
    </row>
    <row r="2659" spans="1:27" x14ac:dyDescent="0.25">
      <c r="A2659">
        <v>2657</v>
      </c>
      <c r="B2659">
        <v>2657</v>
      </c>
      <c r="C2659" t="s">
        <v>80</v>
      </c>
      <c r="D2659" t="s">
        <v>81</v>
      </c>
      <c r="E2659" t="s">
        <v>43</v>
      </c>
      <c r="F2659">
        <v>1971</v>
      </c>
      <c r="G2659">
        <v>841105000</v>
      </c>
      <c r="H2659">
        <v>1355</v>
      </c>
      <c r="I2659">
        <v>1355</v>
      </c>
      <c r="J2659">
        <v>841105000</v>
      </c>
      <c r="K2659">
        <v>0</v>
      </c>
      <c r="L2659">
        <v>0</v>
      </c>
      <c r="M2659">
        <v>0</v>
      </c>
      <c r="N2659">
        <v>-8</v>
      </c>
      <c r="O2659">
        <v>10.404077136241201</v>
      </c>
      <c r="P2659">
        <v>108.24482105685701</v>
      </c>
      <c r="Q2659">
        <v>1126.1874678741699</v>
      </c>
      <c r="R2659">
        <v>0.105151106536136</v>
      </c>
      <c r="S2659">
        <v>0.108099395095705</v>
      </c>
      <c r="T2659">
        <v>0.10385842943853101</v>
      </c>
      <c r="U2659">
        <v>2</v>
      </c>
      <c r="V2659">
        <v>4</v>
      </c>
      <c r="W2659">
        <v>8</v>
      </c>
      <c r="X2659">
        <v>0.15767876873325301</v>
      </c>
      <c r="Y2659">
        <v>0.12846788106081</v>
      </c>
      <c r="Z2659">
        <v>0.130516187608023</v>
      </c>
      <c r="AA2659">
        <v>0.14891604486850099</v>
      </c>
    </row>
    <row r="2660" spans="1:27" x14ac:dyDescent="0.25">
      <c r="A2660">
        <v>2658</v>
      </c>
      <c r="B2660">
        <v>2658</v>
      </c>
      <c r="C2660" t="s">
        <v>80</v>
      </c>
      <c r="D2660" t="s">
        <v>81</v>
      </c>
      <c r="E2660" t="s">
        <v>43</v>
      </c>
      <c r="F2660">
        <v>1972</v>
      </c>
      <c r="G2660">
        <v>862030000</v>
      </c>
      <c r="H2660">
        <v>1307</v>
      </c>
      <c r="I2660">
        <v>1307</v>
      </c>
      <c r="J2660">
        <v>862030000</v>
      </c>
      <c r="K2660">
        <v>0</v>
      </c>
      <c r="L2660">
        <v>0</v>
      </c>
      <c r="M2660">
        <v>0</v>
      </c>
      <c r="N2660">
        <v>-8</v>
      </c>
      <c r="O2660">
        <v>10.352043425795401</v>
      </c>
      <c r="P2660">
        <v>107.164803089554</v>
      </c>
      <c r="Q2660">
        <v>1109.3746952998799</v>
      </c>
      <c r="R2660">
        <v>0.105460678739391</v>
      </c>
      <c r="S2660">
        <v>0.106743489322238</v>
      </c>
      <c r="T2660">
        <v>0.10267963646921401</v>
      </c>
      <c r="U2660">
        <v>2</v>
      </c>
      <c r="V2660">
        <v>4</v>
      </c>
      <c r="W2660">
        <v>8</v>
      </c>
      <c r="X2660">
        <v>0.15767876873325301</v>
      </c>
      <c r="Y2660">
        <v>0.12846788106081</v>
      </c>
      <c r="Z2660">
        <v>0.130516187608023</v>
      </c>
      <c r="AA2660">
        <v>0.14933683150518501</v>
      </c>
    </row>
    <row r="2661" spans="1:27" x14ac:dyDescent="0.25">
      <c r="A2661">
        <v>2659</v>
      </c>
      <c r="B2661">
        <v>2659</v>
      </c>
      <c r="C2661" t="s">
        <v>80</v>
      </c>
      <c r="D2661" t="s">
        <v>81</v>
      </c>
      <c r="E2661" t="s">
        <v>43</v>
      </c>
      <c r="F2661">
        <v>1973</v>
      </c>
      <c r="G2661">
        <v>881940000</v>
      </c>
      <c r="H2661">
        <v>1372</v>
      </c>
      <c r="I2661">
        <v>1372</v>
      </c>
      <c r="J2661">
        <v>881940000</v>
      </c>
      <c r="K2661">
        <v>0</v>
      </c>
      <c r="L2661">
        <v>0</v>
      </c>
      <c r="M2661">
        <v>0</v>
      </c>
      <c r="N2661">
        <v>-8</v>
      </c>
      <c r="O2661">
        <v>10.422064766172801</v>
      </c>
      <c r="P2661">
        <v>108.6194339903</v>
      </c>
      <c r="Q2661">
        <v>1132.0387759119401</v>
      </c>
      <c r="R2661">
        <v>0.10504427661505</v>
      </c>
      <c r="S2661">
        <v>0.108558619342239</v>
      </c>
      <c r="T2661">
        <v>0.104263081039874</v>
      </c>
      <c r="U2661">
        <v>2</v>
      </c>
      <c r="V2661">
        <v>4</v>
      </c>
      <c r="W2661">
        <v>8</v>
      </c>
      <c r="X2661">
        <v>0.15767876873325301</v>
      </c>
      <c r="Y2661">
        <v>0.12846788106081</v>
      </c>
      <c r="Z2661">
        <v>0.130516187608023</v>
      </c>
      <c r="AA2661">
        <v>0.14876692480016299</v>
      </c>
    </row>
    <row r="2662" spans="1:27" x14ac:dyDescent="0.25">
      <c r="A2662">
        <v>2660</v>
      </c>
      <c r="B2662">
        <v>2660</v>
      </c>
      <c r="C2662" t="s">
        <v>80</v>
      </c>
      <c r="D2662" t="s">
        <v>81</v>
      </c>
      <c r="E2662" t="s">
        <v>43</v>
      </c>
      <c r="F2662">
        <v>1974</v>
      </c>
      <c r="G2662">
        <v>900350000</v>
      </c>
      <c r="H2662">
        <v>1378</v>
      </c>
      <c r="I2662">
        <v>1378</v>
      </c>
      <c r="J2662">
        <v>900350000</v>
      </c>
      <c r="K2662">
        <v>0</v>
      </c>
      <c r="L2662">
        <v>0</v>
      </c>
      <c r="M2662">
        <v>0</v>
      </c>
      <c r="N2662">
        <v>-8</v>
      </c>
      <c r="O2662">
        <v>10.428360172704201</v>
      </c>
      <c r="P2662">
        <v>108.75069589164499</v>
      </c>
      <c r="Q2662">
        <v>1134.0914257903</v>
      </c>
      <c r="R2662">
        <v>0.105006910346716</v>
      </c>
      <c r="S2662">
        <v>0.108718164292038</v>
      </c>
      <c r="T2662">
        <v>0.10440433505614399</v>
      </c>
      <c r="U2662">
        <v>2</v>
      </c>
      <c r="V2662">
        <v>4</v>
      </c>
      <c r="W2662">
        <v>8</v>
      </c>
      <c r="X2662">
        <v>0.15767876873325301</v>
      </c>
      <c r="Y2662">
        <v>0.12846788106081</v>
      </c>
      <c r="Z2662">
        <v>0.130516187608023</v>
      </c>
      <c r="AA2662">
        <v>0.14871429266045</v>
      </c>
    </row>
    <row r="2663" spans="1:27" x14ac:dyDescent="0.25">
      <c r="A2663">
        <v>2661</v>
      </c>
      <c r="B2663">
        <v>2661</v>
      </c>
      <c r="C2663" t="s">
        <v>80</v>
      </c>
      <c r="D2663" t="s">
        <v>81</v>
      </c>
      <c r="E2663" t="s">
        <v>43</v>
      </c>
      <c r="F2663">
        <v>1975</v>
      </c>
      <c r="G2663">
        <v>916395000</v>
      </c>
      <c r="H2663">
        <v>1425</v>
      </c>
      <c r="I2663">
        <v>1425</v>
      </c>
      <c r="J2663">
        <v>916395000</v>
      </c>
      <c r="K2663">
        <v>0</v>
      </c>
      <c r="L2663">
        <v>0</v>
      </c>
      <c r="M2663">
        <v>0</v>
      </c>
      <c r="N2663">
        <v>-8</v>
      </c>
      <c r="O2663">
        <v>10.476746203939401</v>
      </c>
      <c r="P2663">
        <v>109.76221102176</v>
      </c>
      <c r="Q2663">
        <v>1149.9508276582201</v>
      </c>
      <c r="R2663">
        <v>0.10472010740731</v>
      </c>
      <c r="S2663">
        <v>0.109923665538754</v>
      </c>
      <c r="T2663">
        <v>0.105483256682616</v>
      </c>
      <c r="U2663">
        <v>2</v>
      </c>
      <c r="V2663">
        <v>4</v>
      </c>
      <c r="W2663">
        <v>8</v>
      </c>
      <c r="X2663">
        <v>0.15767876873325301</v>
      </c>
      <c r="Y2663">
        <v>0.12846788106081</v>
      </c>
      <c r="Z2663">
        <v>0.130516187608023</v>
      </c>
      <c r="AA2663">
        <v>0.14830213812514301</v>
      </c>
    </row>
    <row r="2664" spans="1:27" x14ac:dyDescent="0.25">
      <c r="A2664">
        <v>2662</v>
      </c>
      <c r="B2664">
        <v>2662</v>
      </c>
      <c r="C2664" t="s">
        <v>80</v>
      </c>
      <c r="D2664" t="s">
        <v>81</v>
      </c>
      <c r="E2664" t="s">
        <v>43</v>
      </c>
      <c r="F2664">
        <v>1976</v>
      </c>
      <c r="G2664">
        <v>930685000</v>
      </c>
      <c r="H2664">
        <v>1384</v>
      </c>
      <c r="I2664">
        <v>1384</v>
      </c>
      <c r="J2664">
        <v>930685000</v>
      </c>
      <c r="K2664">
        <v>0</v>
      </c>
      <c r="L2664">
        <v>0</v>
      </c>
      <c r="M2664">
        <v>0</v>
      </c>
      <c r="N2664">
        <v>-7</v>
      </c>
      <c r="O2664">
        <v>10.434628227636701</v>
      </c>
      <c r="P2664">
        <v>108.88146624899299</v>
      </c>
      <c r="Q2664">
        <v>1136.13762118821</v>
      </c>
      <c r="R2664">
        <v>0.10496971807982999</v>
      </c>
      <c r="S2664">
        <v>0.108876405056254</v>
      </c>
      <c r="T2664">
        <v>0.104544781067771</v>
      </c>
      <c r="U2664">
        <v>3</v>
      </c>
      <c r="V2664">
        <v>9</v>
      </c>
      <c r="W2664">
        <v>27</v>
      </c>
      <c r="X2664">
        <v>0.153446852565297</v>
      </c>
      <c r="Y2664">
        <v>0.14500043585559499</v>
      </c>
      <c r="Z2664">
        <v>0.13756596513004801</v>
      </c>
      <c r="AA2664">
        <v>0.15396025522849099</v>
      </c>
    </row>
    <row r="2665" spans="1:27" x14ac:dyDescent="0.25">
      <c r="A2665">
        <v>2663</v>
      </c>
      <c r="B2665">
        <v>2663</v>
      </c>
      <c r="C2665" t="s">
        <v>80</v>
      </c>
      <c r="D2665" t="s">
        <v>81</v>
      </c>
      <c r="E2665" t="s">
        <v>43</v>
      </c>
      <c r="F2665">
        <v>1977</v>
      </c>
      <c r="G2665">
        <v>943455000</v>
      </c>
      <c r="H2665">
        <v>1413</v>
      </c>
      <c r="I2665">
        <v>1413</v>
      </c>
      <c r="J2665">
        <v>943455000</v>
      </c>
      <c r="K2665">
        <v>0</v>
      </c>
      <c r="L2665">
        <v>0</v>
      </c>
      <c r="M2665">
        <v>0</v>
      </c>
      <c r="N2665">
        <v>-7</v>
      </c>
      <c r="O2665">
        <v>10.464545750333899</v>
      </c>
      <c r="P2665">
        <v>109.506717760832</v>
      </c>
      <c r="Q2665">
        <v>1145.93805797713</v>
      </c>
      <c r="R2665">
        <v>0.104792358984808</v>
      </c>
      <c r="S2665">
        <v>0.109623199700995</v>
      </c>
      <c r="T2665">
        <v>0.105212370993923</v>
      </c>
      <c r="U2665">
        <v>3</v>
      </c>
      <c r="V2665">
        <v>9</v>
      </c>
      <c r="W2665">
        <v>27</v>
      </c>
      <c r="X2665">
        <v>0.153446852565297</v>
      </c>
      <c r="Y2665">
        <v>0.14500043585559499</v>
      </c>
      <c r="Z2665">
        <v>0.13756596513004801</v>
      </c>
      <c r="AA2665">
        <v>0.15369849752270801</v>
      </c>
    </row>
    <row r="2666" spans="1:27" x14ac:dyDescent="0.25">
      <c r="A2666">
        <v>2664</v>
      </c>
      <c r="B2666">
        <v>2664</v>
      </c>
      <c r="C2666" t="s">
        <v>80</v>
      </c>
      <c r="D2666" t="s">
        <v>81</v>
      </c>
      <c r="E2666" t="s">
        <v>43</v>
      </c>
      <c r="F2666">
        <v>1978</v>
      </c>
      <c r="G2666">
        <v>956165000</v>
      </c>
      <c r="H2666">
        <v>1583</v>
      </c>
      <c r="I2666">
        <v>1583</v>
      </c>
      <c r="J2666">
        <v>956165000</v>
      </c>
      <c r="K2666">
        <v>0</v>
      </c>
      <c r="L2666">
        <v>0</v>
      </c>
      <c r="M2666">
        <v>0</v>
      </c>
      <c r="N2666">
        <v>-7</v>
      </c>
      <c r="O2666">
        <v>10.628445540137101</v>
      </c>
      <c r="P2666">
        <v>112.963854599661</v>
      </c>
      <c r="Q2666">
        <v>1200.63017661648</v>
      </c>
      <c r="R2666">
        <v>0.10382540600031601</v>
      </c>
      <c r="S2666">
        <v>0.11345306682719</v>
      </c>
      <c r="T2666">
        <v>0.108775999820713</v>
      </c>
      <c r="U2666">
        <v>3</v>
      </c>
      <c r="V2666">
        <v>9</v>
      </c>
      <c r="W2666">
        <v>27</v>
      </c>
      <c r="X2666">
        <v>0.153446852565297</v>
      </c>
      <c r="Y2666">
        <v>0.14500043585559499</v>
      </c>
      <c r="Z2666">
        <v>0.13756596513004801</v>
      </c>
      <c r="AA2666">
        <v>0.15217108813792199</v>
      </c>
    </row>
    <row r="2667" spans="1:27" x14ac:dyDescent="0.25">
      <c r="A2667">
        <v>2665</v>
      </c>
      <c r="B2667">
        <v>2665</v>
      </c>
      <c r="C2667" t="s">
        <v>80</v>
      </c>
      <c r="D2667" t="s">
        <v>81</v>
      </c>
      <c r="E2667" t="s">
        <v>43</v>
      </c>
      <c r="F2667">
        <v>1979</v>
      </c>
      <c r="G2667">
        <v>969005000</v>
      </c>
      <c r="H2667">
        <v>1648</v>
      </c>
      <c r="I2667">
        <v>1648</v>
      </c>
      <c r="J2667">
        <v>969005000</v>
      </c>
      <c r="K2667">
        <v>26000</v>
      </c>
      <c r="L2667" s="1">
        <v>2.6831646895526801E-5</v>
      </c>
      <c r="M2667">
        <v>1</v>
      </c>
      <c r="N2667">
        <v>-7</v>
      </c>
      <c r="O2667">
        <v>10.686500527183201</v>
      </c>
      <c r="P2667">
        <v>114.201293517487</v>
      </c>
      <c r="Q2667">
        <v>1220.4121833796301</v>
      </c>
      <c r="R2667">
        <v>0.103484797715804</v>
      </c>
      <c r="S2667">
        <v>0.114697654182292</v>
      </c>
      <c r="T2667">
        <v>0.109993660601112</v>
      </c>
      <c r="U2667">
        <v>3</v>
      </c>
      <c r="V2667">
        <v>9</v>
      </c>
      <c r="W2667">
        <v>27</v>
      </c>
      <c r="X2667">
        <v>0.153446852565297</v>
      </c>
      <c r="Y2667">
        <v>0.14500043585559499</v>
      </c>
      <c r="Z2667">
        <v>0.13756596513004801</v>
      </c>
      <c r="AA2667">
        <v>0.151592686123212</v>
      </c>
    </row>
    <row r="2668" spans="1:27" x14ac:dyDescent="0.25">
      <c r="A2668">
        <v>2666</v>
      </c>
      <c r="B2668">
        <v>2666</v>
      </c>
      <c r="C2668" t="s">
        <v>80</v>
      </c>
      <c r="D2668" t="s">
        <v>81</v>
      </c>
      <c r="E2668" t="s">
        <v>43</v>
      </c>
      <c r="F2668">
        <v>1980</v>
      </c>
      <c r="G2668">
        <v>981235000</v>
      </c>
      <c r="H2668">
        <v>1690</v>
      </c>
      <c r="I2668">
        <v>1690</v>
      </c>
      <c r="J2668">
        <v>981235000</v>
      </c>
      <c r="K2668">
        <v>0</v>
      </c>
      <c r="L2668">
        <v>0</v>
      </c>
      <c r="M2668">
        <v>0</v>
      </c>
      <c r="N2668">
        <v>-7</v>
      </c>
      <c r="O2668">
        <v>10.722807531169501</v>
      </c>
      <c r="P2668">
        <v>114.978601350506</v>
      </c>
      <c r="Q2668">
        <v>1232.89341248455</v>
      </c>
      <c r="R2668">
        <v>0.103272287408</v>
      </c>
      <c r="S2668">
        <v>0.115444685948034</v>
      </c>
      <c r="T2668">
        <v>0.110741470533141</v>
      </c>
      <c r="U2668">
        <v>3</v>
      </c>
      <c r="V2668">
        <v>9</v>
      </c>
      <c r="W2668">
        <v>27</v>
      </c>
      <c r="X2668">
        <v>0.153446852565297</v>
      </c>
      <c r="Y2668">
        <v>0.14500043585559499</v>
      </c>
      <c r="Z2668">
        <v>0.13756596513004801</v>
      </c>
      <c r="AA2668">
        <v>0.15122116606738201</v>
      </c>
    </row>
    <row r="2669" spans="1:27" x14ac:dyDescent="0.25">
      <c r="A2669">
        <v>2667</v>
      </c>
      <c r="B2669">
        <v>2667</v>
      </c>
      <c r="C2669" t="s">
        <v>80</v>
      </c>
      <c r="D2669" t="s">
        <v>81</v>
      </c>
      <c r="E2669" t="s">
        <v>43</v>
      </c>
      <c r="F2669">
        <v>1981</v>
      </c>
      <c r="G2669">
        <v>993861000</v>
      </c>
      <c r="H2669">
        <v>1675</v>
      </c>
      <c r="I2669">
        <v>1675</v>
      </c>
      <c r="J2669">
        <v>993861000</v>
      </c>
      <c r="K2669">
        <v>0</v>
      </c>
      <c r="L2669">
        <v>0</v>
      </c>
      <c r="M2669">
        <v>0</v>
      </c>
      <c r="N2669">
        <v>-7</v>
      </c>
      <c r="O2669">
        <v>10.7099453802324</v>
      </c>
      <c r="P2669">
        <v>114.702930047563</v>
      </c>
      <c r="Q2669">
        <v>1228.46211576203</v>
      </c>
      <c r="R2669">
        <v>0.103347527292389</v>
      </c>
      <c r="S2669">
        <v>0.11518283944779401</v>
      </c>
      <c r="T2669">
        <v>0.11047780880923</v>
      </c>
      <c r="U2669">
        <v>3</v>
      </c>
      <c r="V2669">
        <v>9</v>
      </c>
      <c r="W2669">
        <v>27</v>
      </c>
      <c r="X2669">
        <v>0.153446852565297</v>
      </c>
      <c r="Y2669">
        <v>0.14500043585559499</v>
      </c>
      <c r="Z2669">
        <v>0.13756596513004801</v>
      </c>
      <c r="AA2669">
        <v>0.151353638906808</v>
      </c>
    </row>
    <row r="2670" spans="1:27" x14ac:dyDescent="0.25">
      <c r="A2670">
        <v>2668</v>
      </c>
      <c r="B2670">
        <v>2668</v>
      </c>
      <c r="C2670" t="s">
        <v>80</v>
      </c>
      <c r="D2670" t="s">
        <v>81</v>
      </c>
      <c r="E2670" t="s">
        <v>43</v>
      </c>
      <c r="F2670">
        <v>1982</v>
      </c>
      <c r="G2670">
        <v>1000281000</v>
      </c>
      <c r="H2670">
        <v>1826</v>
      </c>
      <c r="I2670">
        <v>1826</v>
      </c>
      <c r="J2670">
        <v>1000281000</v>
      </c>
      <c r="K2670">
        <v>0</v>
      </c>
      <c r="L2670">
        <v>0</v>
      </c>
      <c r="M2670">
        <v>0</v>
      </c>
      <c r="N2670">
        <v>-7</v>
      </c>
      <c r="O2670">
        <v>10.834471049984201</v>
      </c>
      <c r="P2670">
        <v>117.38576293294599</v>
      </c>
      <c r="Q2670">
        <v>1271.8126501773099</v>
      </c>
      <c r="R2670">
        <v>0.102621122636415</v>
      </c>
      <c r="S2670">
        <v>0.117585653876167</v>
      </c>
      <c r="T2670">
        <v>0.112968053401188</v>
      </c>
      <c r="U2670">
        <v>3</v>
      </c>
      <c r="V2670">
        <v>9</v>
      </c>
      <c r="W2670">
        <v>27</v>
      </c>
      <c r="X2670">
        <v>0.153446852565297</v>
      </c>
      <c r="Y2670">
        <v>0.14500043585559499</v>
      </c>
      <c r="Z2670">
        <v>0.13756596513004801</v>
      </c>
      <c r="AA2670">
        <v>0.15003189913716999</v>
      </c>
    </row>
    <row r="2671" spans="1:27" x14ac:dyDescent="0.25">
      <c r="A2671">
        <v>2669</v>
      </c>
      <c r="B2671">
        <v>2669</v>
      </c>
      <c r="C2671" t="s">
        <v>80</v>
      </c>
      <c r="D2671" t="s">
        <v>81</v>
      </c>
      <c r="E2671" t="s">
        <v>43</v>
      </c>
      <c r="F2671">
        <v>1983</v>
      </c>
      <c r="G2671">
        <v>1023288000</v>
      </c>
      <c r="H2671">
        <v>1907</v>
      </c>
      <c r="I2671">
        <v>1907</v>
      </c>
      <c r="J2671">
        <v>1023288000</v>
      </c>
      <c r="K2671">
        <v>0</v>
      </c>
      <c r="L2671">
        <v>0</v>
      </c>
      <c r="M2671">
        <v>0</v>
      </c>
      <c r="N2671">
        <v>-7</v>
      </c>
      <c r="O2671">
        <v>10.8970891283127</v>
      </c>
      <c r="P2671">
        <v>118.74655147039201</v>
      </c>
      <c r="Q2671">
        <v>1293.99175505264</v>
      </c>
      <c r="R2671">
        <v>0.102257559281833</v>
      </c>
      <c r="S2671">
        <v>0.1186793652523</v>
      </c>
      <c r="T2671">
        <v>0.114163271504115</v>
      </c>
      <c r="U2671">
        <v>3</v>
      </c>
      <c r="V2671">
        <v>9</v>
      </c>
      <c r="W2671">
        <v>27</v>
      </c>
      <c r="X2671">
        <v>0.153446852565297</v>
      </c>
      <c r="Y2671">
        <v>0.14500043585559499</v>
      </c>
      <c r="Z2671">
        <v>0.13756596513004801</v>
      </c>
      <c r="AA2671">
        <v>0.14933459237982699</v>
      </c>
    </row>
    <row r="2672" spans="1:27" x14ac:dyDescent="0.25">
      <c r="A2672">
        <v>2670</v>
      </c>
      <c r="B2672">
        <v>2670</v>
      </c>
      <c r="C2672" t="s">
        <v>80</v>
      </c>
      <c r="D2672" t="s">
        <v>81</v>
      </c>
      <c r="E2672" t="s">
        <v>43</v>
      </c>
      <c r="F2672">
        <v>1984</v>
      </c>
      <c r="G2672">
        <v>1036825000</v>
      </c>
      <c r="H2672">
        <v>2120</v>
      </c>
      <c r="I2672">
        <v>2120</v>
      </c>
      <c r="J2672">
        <v>1036825000</v>
      </c>
      <c r="K2672">
        <v>0</v>
      </c>
      <c r="L2672">
        <v>0</v>
      </c>
      <c r="M2672">
        <v>0</v>
      </c>
      <c r="N2672">
        <v>-7</v>
      </c>
      <c r="O2672">
        <v>11.0498485494505</v>
      </c>
      <c r="P2672">
        <v>122.099152965794</v>
      </c>
      <c r="Q2672">
        <v>1349.17714828822</v>
      </c>
      <c r="R2672">
        <v>0.10137541638301301</v>
      </c>
      <c r="S2672">
        <v>0.121010466072344</v>
      </c>
      <c r="T2672">
        <v>0.11689458507320299</v>
      </c>
      <c r="U2672">
        <v>3</v>
      </c>
      <c r="V2672">
        <v>9</v>
      </c>
      <c r="W2672">
        <v>27</v>
      </c>
      <c r="X2672">
        <v>0.153446852565297</v>
      </c>
      <c r="Y2672">
        <v>0.14500043585559499</v>
      </c>
      <c r="Z2672">
        <v>0.13756596513004801</v>
      </c>
      <c r="AA2672">
        <v>0.147543864989301</v>
      </c>
    </row>
    <row r="2673" spans="1:27" x14ac:dyDescent="0.25">
      <c r="A2673">
        <v>2671</v>
      </c>
      <c r="B2673">
        <v>2671</v>
      </c>
      <c r="C2673" t="s">
        <v>80</v>
      </c>
      <c r="D2673" t="s">
        <v>81</v>
      </c>
      <c r="E2673" t="s">
        <v>43</v>
      </c>
      <c r="F2673">
        <v>1985</v>
      </c>
      <c r="G2673">
        <v>1051040000</v>
      </c>
      <c r="H2673">
        <v>2310</v>
      </c>
      <c r="I2673">
        <v>2310</v>
      </c>
      <c r="J2673">
        <v>1051040000</v>
      </c>
      <c r="K2673">
        <v>0</v>
      </c>
      <c r="L2673">
        <v>0</v>
      </c>
      <c r="M2673">
        <v>0</v>
      </c>
      <c r="N2673">
        <v>-7</v>
      </c>
      <c r="O2673">
        <v>11.1736771363034</v>
      </c>
      <c r="P2673">
        <v>124.85106074634901</v>
      </c>
      <c r="Q2673">
        <v>1395.0454429047099</v>
      </c>
      <c r="R2673">
        <v>0.100665302074897</v>
      </c>
      <c r="S2673">
        <v>0.1225353579319</v>
      </c>
      <c r="T2673">
        <v>0.11889100967666601</v>
      </c>
      <c r="U2673">
        <v>3</v>
      </c>
      <c r="V2673">
        <v>9</v>
      </c>
      <c r="W2673">
        <v>27</v>
      </c>
      <c r="X2673">
        <v>0.153446852565297</v>
      </c>
      <c r="Y2673">
        <v>0.14500043585559499</v>
      </c>
      <c r="Z2673">
        <v>0.13756596513004801</v>
      </c>
      <c r="AA2673">
        <v>0.14600128998654499</v>
      </c>
    </row>
    <row r="2674" spans="1:27" x14ac:dyDescent="0.25">
      <c r="A2674">
        <v>2672</v>
      </c>
      <c r="B2674">
        <v>2672</v>
      </c>
      <c r="C2674" t="s">
        <v>80</v>
      </c>
      <c r="D2674" t="s">
        <v>81</v>
      </c>
      <c r="E2674" t="s">
        <v>43</v>
      </c>
      <c r="F2674">
        <v>1986</v>
      </c>
      <c r="G2674">
        <v>1066790000</v>
      </c>
      <c r="H2674">
        <v>2409</v>
      </c>
      <c r="I2674">
        <v>2409</v>
      </c>
      <c r="J2674">
        <v>1066790000</v>
      </c>
      <c r="K2674">
        <v>0</v>
      </c>
      <c r="L2674">
        <v>0</v>
      </c>
      <c r="M2674">
        <v>0</v>
      </c>
      <c r="N2674">
        <v>-7</v>
      </c>
      <c r="O2674">
        <v>11.234218678238401</v>
      </c>
      <c r="P2674">
        <v>126.207669310482</v>
      </c>
      <c r="Q2674">
        <v>1417.84455590476</v>
      </c>
      <c r="R2674">
        <v>0.10031972750189599</v>
      </c>
      <c r="S2674">
        <v>0.12315818121531701</v>
      </c>
      <c r="T2674">
        <v>0.11978788732706699</v>
      </c>
      <c r="U2674">
        <v>3</v>
      </c>
      <c r="V2674">
        <v>9</v>
      </c>
      <c r="W2674">
        <v>27</v>
      </c>
      <c r="X2674">
        <v>0.153446852565297</v>
      </c>
      <c r="Y2674">
        <v>0.14500043585559499</v>
      </c>
      <c r="Z2674">
        <v>0.13756596513004801</v>
      </c>
      <c r="AA2674">
        <v>0.145218228817065</v>
      </c>
    </row>
    <row r="2675" spans="1:27" x14ac:dyDescent="0.25">
      <c r="A2675">
        <v>2673</v>
      </c>
      <c r="B2675">
        <v>2673</v>
      </c>
      <c r="C2675" t="s">
        <v>80</v>
      </c>
      <c r="D2675" t="s">
        <v>81</v>
      </c>
      <c r="E2675" t="s">
        <v>43</v>
      </c>
      <c r="F2675">
        <v>1987</v>
      </c>
      <c r="G2675">
        <v>1084035000</v>
      </c>
      <c r="H2675">
        <v>2510</v>
      </c>
      <c r="I2675">
        <v>2510</v>
      </c>
      <c r="J2675">
        <v>1084035000</v>
      </c>
      <c r="K2675">
        <v>1650</v>
      </c>
      <c r="L2675" s="1">
        <v>1.5220910763951301E-6</v>
      </c>
      <c r="M2675">
        <v>1</v>
      </c>
      <c r="N2675">
        <v>-7</v>
      </c>
      <c r="O2675">
        <v>11.2934716488381</v>
      </c>
      <c r="P2675">
        <v>127.54250188311001</v>
      </c>
      <c r="Q2675">
        <v>1440.39762903879</v>
      </c>
      <c r="R2675">
        <v>9.9982529204362E-2</v>
      </c>
      <c r="S2675">
        <v>0.12368823770495101</v>
      </c>
      <c r="T2675">
        <v>0.12061153099135601</v>
      </c>
      <c r="U2675">
        <v>3</v>
      </c>
      <c r="V2675">
        <v>9</v>
      </c>
      <c r="W2675">
        <v>27</v>
      </c>
      <c r="X2675">
        <v>0.153446852565297</v>
      </c>
      <c r="Y2675">
        <v>0.14500043585559499</v>
      </c>
      <c r="Z2675">
        <v>0.13756596513004801</v>
      </c>
      <c r="AA2675">
        <v>0.14443384597390499</v>
      </c>
    </row>
    <row r="2676" spans="1:27" x14ac:dyDescent="0.25">
      <c r="A2676">
        <v>2674</v>
      </c>
      <c r="B2676">
        <v>2674</v>
      </c>
      <c r="C2676" t="s">
        <v>80</v>
      </c>
      <c r="D2676" t="s">
        <v>81</v>
      </c>
      <c r="E2676" t="s">
        <v>43</v>
      </c>
      <c r="F2676">
        <v>1988</v>
      </c>
      <c r="G2676">
        <v>1101630000</v>
      </c>
      <c r="H2676">
        <v>2571</v>
      </c>
      <c r="I2676">
        <v>2571</v>
      </c>
      <c r="J2676">
        <v>1101630000</v>
      </c>
      <c r="K2676">
        <v>0</v>
      </c>
      <c r="L2676">
        <v>0</v>
      </c>
      <c r="M2676">
        <v>0</v>
      </c>
      <c r="N2676">
        <v>-7</v>
      </c>
      <c r="O2676">
        <v>11.328113894833599</v>
      </c>
      <c r="P2676">
        <v>128.32616441432299</v>
      </c>
      <c r="Q2676">
        <v>1453.6934061725999</v>
      </c>
      <c r="R2676">
        <v>9.9785853255884405E-2</v>
      </c>
      <c r="S2676">
        <v>0.12396133422328399</v>
      </c>
      <c r="T2676">
        <v>0.121067175862065</v>
      </c>
      <c r="U2676">
        <v>3</v>
      </c>
      <c r="V2676">
        <v>9</v>
      </c>
      <c r="W2676">
        <v>27</v>
      </c>
      <c r="X2676">
        <v>0.153446852565297</v>
      </c>
      <c r="Y2676">
        <v>0.14500043585559499</v>
      </c>
      <c r="Z2676">
        <v>0.13756596513004801</v>
      </c>
      <c r="AA2676">
        <v>0.14396712492750399</v>
      </c>
    </row>
    <row r="2677" spans="1:27" x14ac:dyDescent="0.25">
      <c r="A2677">
        <v>2675</v>
      </c>
      <c r="B2677">
        <v>2675</v>
      </c>
      <c r="C2677" t="s">
        <v>80</v>
      </c>
      <c r="D2677" t="s">
        <v>81</v>
      </c>
      <c r="E2677" t="s">
        <v>43</v>
      </c>
      <c r="F2677">
        <v>1989</v>
      </c>
      <c r="G2677">
        <v>1118650000</v>
      </c>
      <c r="H2677">
        <v>2509</v>
      </c>
      <c r="I2677">
        <v>2509</v>
      </c>
      <c r="J2677">
        <v>1118650000</v>
      </c>
      <c r="K2677">
        <v>0</v>
      </c>
      <c r="L2677">
        <v>0</v>
      </c>
      <c r="M2677">
        <v>0</v>
      </c>
      <c r="N2677">
        <v>-7</v>
      </c>
      <c r="O2677">
        <v>11.2928967554091</v>
      </c>
      <c r="P2677">
        <v>127.52951712833099</v>
      </c>
      <c r="Q2677">
        <v>1440.17767019742</v>
      </c>
      <c r="R2677">
        <v>9.9985795976941599E-2</v>
      </c>
      <c r="S2677">
        <v>0.12368347576489</v>
      </c>
      <c r="T2677">
        <v>0.120603805739481</v>
      </c>
      <c r="U2677">
        <v>3</v>
      </c>
      <c r="V2677">
        <v>9</v>
      </c>
      <c r="W2677">
        <v>27</v>
      </c>
      <c r="X2677">
        <v>0.153446852565297</v>
      </c>
      <c r="Y2677">
        <v>0.14500043585559499</v>
      </c>
      <c r="Z2677">
        <v>0.13756596513004801</v>
      </c>
      <c r="AA2677">
        <v>0.14444154093457801</v>
      </c>
    </row>
    <row r="2678" spans="1:27" x14ac:dyDescent="0.25">
      <c r="A2678">
        <v>2676</v>
      </c>
      <c r="B2678">
        <v>2676</v>
      </c>
      <c r="C2678" t="s">
        <v>80</v>
      </c>
      <c r="D2678" t="s">
        <v>81</v>
      </c>
      <c r="E2678" t="s">
        <v>43</v>
      </c>
      <c r="F2678">
        <v>1990</v>
      </c>
      <c r="G2678">
        <v>1135185000</v>
      </c>
      <c r="H2678">
        <v>2460</v>
      </c>
      <c r="I2678">
        <v>2460</v>
      </c>
      <c r="J2678">
        <v>1135185000</v>
      </c>
      <c r="K2678">
        <v>22</v>
      </c>
      <c r="L2678" s="1">
        <v>1.93801010407995E-8</v>
      </c>
      <c r="M2678">
        <v>0</v>
      </c>
      <c r="N2678">
        <v>-7</v>
      </c>
      <c r="O2678">
        <v>11.2644426002266</v>
      </c>
      <c r="P2678">
        <v>126.887667093799</v>
      </c>
      <c r="Q2678">
        <v>1429.3188426547699</v>
      </c>
      <c r="R2678">
        <v>0.10014760237826199</v>
      </c>
      <c r="S2678">
        <v>0.123438442021702</v>
      </c>
      <c r="T2678">
        <v>0.120214879120008</v>
      </c>
      <c r="U2678">
        <v>3</v>
      </c>
      <c r="V2678">
        <v>9</v>
      </c>
      <c r="W2678">
        <v>27</v>
      </c>
      <c r="X2678">
        <v>0.153446852565297</v>
      </c>
      <c r="Y2678">
        <v>0.14500043585559499</v>
      </c>
      <c r="Z2678">
        <v>0.13756596513004801</v>
      </c>
      <c r="AA2678">
        <v>0.14482033449804199</v>
      </c>
    </row>
    <row r="2679" spans="1:27" x14ac:dyDescent="0.25">
      <c r="A2679">
        <v>2677</v>
      </c>
      <c r="B2679">
        <v>2677</v>
      </c>
      <c r="C2679" t="s">
        <v>80</v>
      </c>
      <c r="D2679" t="s">
        <v>81</v>
      </c>
      <c r="E2679" t="s">
        <v>43</v>
      </c>
      <c r="F2679">
        <v>1991</v>
      </c>
      <c r="G2679">
        <v>1149979000</v>
      </c>
      <c r="H2679">
        <v>2550</v>
      </c>
      <c r="I2679">
        <v>2550</v>
      </c>
      <c r="J2679">
        <v>1149979000</v>
      </c>
      <c r="K2679">
        <v>0</v>
      </c>
      <c r="L2679">
        <v>0</v>
      </c>
      <c r="M2679">
        <v>0</v>
      </c>
      <c r="N2679">
        <v>-7</v>
      </c>
      <c r="O2679">
        <v>11.316281531746201</v>
      </c>
      <c r="P2679">
        <v>128.05822770573999</v>
      </c>
      <c r="Q2679">
        <v>1449.1429571746201</v>
      </c>
      <c r="R2679">
        <v>9.98529909397112E-2</v>
      </c>
      <c r="S2679">
        <v>0.123871123937684</v>
      </c>
      <c r="T2679">
        <v>0.12091374284038001</v>
      </c>
      <c r="U2679">
        <v>3</v>
      </c>
      <c r="V2679">
        <v>9</v>
      </c>
      <c r="W2679">
        <v>27</v>
      </c>
      <c r="X2679">
        <v>0.153446852565297</v>
      </c>
      <c r="Y2679">
        <v>0.14500043585559499</v>
      </c>
      <c r="Z2679">
        <v>0.13756596513004801</v>
      </c>
      <c r="AA2679">
        <v>0.14412720733220499</v>
      </c>
    </row>
    <row r="2680" spans="1:27" x14ac:dyDescent="0.25">
      <c r="A2680">
        <v>2678</v>
      </c>
      <c r="B2680">
        <v>2678</v>
      </c>
      <c r="C2680" t="s">
        <v>80</v>
      </c>
      <c r="D2680" t="s">
        <v>81</v>
      </c>
      <c r="E2680" t="s">
        <v>43</v>
      </c>
      <c r="F2680">
        <v>1992</v>
      </c>
      <c r="G2680">
        <v>1163363000</v>
      </c>
      <c r="H2680">
        <v>2731</v>
      </c>
      <c r="I2680">
        <v>2731</v>
      </c>
      <c r="J2680">
        <v>1163363000</v>
      </c>
      <c r="K2680">
        <v>0</v>
      </c>
      <c r="L2680">
        <v>0</v>
      </c>
      <c r="M2680">
        <v>0</v>
      </c>
      <c r="N2680">
        <v>-7</v>
      </c>
      <c r="O2680">
        <v>11.415213598765201</v>
      </c>
      <c r="P2680">
        <v>130.30710150543501</v>
      </c>
      <c r="Q2680">
        <v>1487.4833971205401</v>
      </c>
      <c r="R2680">
        <v>9.9292877378228894E-2</v>
      </c>
      <c r="S2680">
        <v>0.12452681640553501</v>
      </c>
      <c r="T2680">
        <v>0.122124261430254</v>
      </c>
      <c r="U2680">
        <v>3</v>
      </c>
      <c r="V2680">
        <v>9</v>
      </c>
      <c r="W2680">
        <v>27</v>
      </c>
      <c r="X2680">
        <v>0.153446852565297</v>
      </c>
      <c r="Y2680">
        <v>0.14500043585559499</v>
      </c>
      <c r="Z2680">
        <v>0.13756596513004801</v>
      </c>
      <c r="AA2680">
        <v>0.14276759302952999</v>
      </c>
    </row>
    <row r="2681" spans="1:27" x14ac:dyDescent="0.25">
      <c r="A2681">
        <v>2679</v>
      </c>
      <c r="B2681">
        <v>2679</v>
      </c>
      <c r="C2681" t="s">
        <v>80</v>
      </c>
      <c r="D2681" t="s">
        <v>81</v>
      </c>
      <c r="E2681" t="s">
        <v>43</v>
      </c>
      <c r="F2681">
        <v>1993</v>
      </c>
      <c r="G2681">
        <v>1176727000</v>
      </c>
      <c r="H2681">
        <v>2997</v>
      </c>
      <c r="I2681">
        <v>2997</v>
      </c>
      <c r="J2681">
        <v>1176727000</v>
      </c>
      <c r="K2681">
        <v>0</v>
      </c>
      <c r="L2681">
        <v>0</v>
      </c>
      <c r="M2681">
        <v>0</v>
      </c>
      <c r="N2681">
        <v>-7</v>
      </c>
      <c r="O2681">
        <v>11.549303368513501</v>
      </c>
      <c r="P2681">
        <v>133.38640829795901</v>
      </c>
      <c r="Q2681">
        <v>1540.52009466954</v>
      </c>
      <c r="R2681">
        <v>9.8538178135663096E-2</v>
      </c>
      <c r="S2681">
        <v>0.12505490476612</v>
      </c>
      <c r="T2681">
        <v>0.12348818361656</v>
      </c>
      <c r="U2681">
        <v>3</v>
      </c>
      <c r="V2681">
        <v>9</v>
      </c>
      <c r="W2681">
        <v>27</v>
      </c>
      <c r="X2681">
        <v>0.153446852565297</v>
      </c>
      <c r="Y2681">
        <v>0.14500043585559499</v>
      </c>
      <c r="Z2681">
        <v>0.13756596513004801</v>
      </c>
      <c r="AA2681">
        <v>0.140849763252507</v>
      </c>
    </row>
    <row r="2682" spans="1:27" x14ac:dyDescent="0.25">
      <c r="A2682">
        <v>2680</v>
      </c>
      <c r="B2682">
        <v>2680</v>
      </c>
      <c r="C2682" t="s">
        <v>80</v>
      </c>
      <c r="D2682" t="s">
        <v>81</v>
      </c>
      <c r="E2682" t="s">
        <v>43</v>
      </c>
      <c r="F2682">
        <v>1994</v>
      </c>
      <c r="G2682">
        <v>1189962000</v>
      </c>
      <c r="H2682">
        <v>3135</v>
      </c>
      <c r="I2682">
        <v>3135</v>
      </c>
      <c r="J2682">
        <v>1189962000</v>
      </c>
      <c r="K2682">
        <v>0</v>
      </c>
      <c r="L2682">
        <v>0</v>
      </c>
      <c r="M2682">
        <v>0</v>
      </c>
      <c r="N2682">
        <v>-7</v>
      </c>
      <c r="O2682">
        <v>11.614249727689399</v>
      </c>
      <c r="P2682">
        <v>134.890796737133</v>
      </c>
      <c r="Q2682">
        <v>1566.6553992720501</v>
      </c>
      <c r="R2682">
        <v>9.8174479389782104E-2</v>
      </c>
      <c r="S2682">
        <v>0.12516021907198499</v>
      </c>
      <c r="T2682">
        <v>0.124026471098671</v>
      </c>
      <c r="U2682">
        <v>3</v>
      </c>
      <c r="V2682">
        <v>9</v>
      </c>
      <c r="W2682">
        <v>27</v>
      </c>
      <c r="X2682">
        <v>0.153446852565297</v>
      </c>
      <c r="Y2682">
        <v>0.14500043585559499</v>
      </c>
      <c r="Z2682">
        <v>0.13756596513004801</v>
      </c>
      <c r="AA2682">
        <v>0.13989073975354899</v>
      </c>
    </row>
    <row r="2683" spans="1:27" x14ac:dyDescent="0.25">
      <c r="A2683">
        <v>2681</v>
      </c>
      <c r="B2683">
        <v>2681</v>
      </c>
      <c r="C2683" t="s">
        <v>80</v>
      </c>
      <c r="D2683" t="s">
        <v>81</v>
      </c>
      <c r="E2683" t="s">
        <v>43</v>
      </c>
      <c r="F2683">
        <v>1995</v>
      </c>
      <c r="G2683">
        <v>1202581000</v>
      </c>
      <c r="H2683">
        <v>3302</v>
      </c>
      <c r="I2683">
        <v>3302</v>
      </c>
      <c r="J2683">
        <v>1202581000</v>
      </c>
      <c r="K2683">
        <v>0</v>
      </c>
      <c r="L2683">
        <v>0</v>
      </c>
      <c r="M2683">
        <v>0</v>
      </c>
      <c r="N2683">
        <v>-7</v>
      </c>
      <c r="O2683">
        <v>11.689124404913199</v>
      </c>
      <c r="P2683">
        <v>136.63562935353801</v>
      </c>
      <c r="Q2683">
        <v>1597.15086965713</v>
      </c>
      <c r="R2683">
        <v>9.7756667150913301E-2</v>
      </c>
      <c r="S2683">
        <v>0.12515932278657799</v>
      </c>
      <c r="T2683">
        <v>0.12454239486268399</v>
      </c>
      <c r="U2683">
        <v>3</v>
      </c>
      <c r="V2683">
        <v>9</v>
      </c>
      <c r="W2683">
        <v>27</v>
      </c>
      <c r="X2683">
        <v>0.153446852565297</v>
      </c>
      <c r="Y2683">
        <v>0.14500043585559499</v>
      </c>
      <c r="Z2683">
        <v>0.13756596513004801</v>
      </c>
      <c r="AA2683">
        <v>0.13876142417144199</v>
      </c>
    </row>
    <row r="2684" spans="1:27" x14ac:dyDescent="0.25">
      <c r="A2684">
        <v>2682</v>
      </c>
      <c r="B2684">
        <v>2682</v>
      </c>
      <c r="C2684" t="s">
        <v>80</v>
      </c>
      <c r="D2684" t="s">
        <v>81</v>
      </c>
      <c r="E2684" t="s">
        <v>43</v>
      </c>
      <c r="F2684">
        <v>1996</v>
      </c>
      <c r="G2684">
        <v>1215171000</v>
      </c>
      <c r="H2684">
        <v>3494</v>
      </c>
      <c r="I2684">
        <v>3494</v>
      </c>
      <c r="J2684">
        <v>1215171000</v>
      </c>
      <c r="K2684">
        <v>0</v>
      </c>
      <c r="L2684">
        <v>0</v>
      </c>
      <c r="M2684">
        <v>0</v>
      </c>
      <c r="N2684">
        <v>-7</v>
      </c>
      <c r="O2684">
        <v>11.7706638929167</v>
      </c>
      <c r="P2684">
        <v>138.548528480014</v>
      </c>
      <c r="Q2684">
        <v>1630.80816159645</v>
      </c>
      <c r="R2684">
        <v>9.7303468369987406E-2</v>
      </c>
      <c r="S2684">
        <v>0.12500936718422401</v>
      </c>
      <c r="T2684">
        <v>0.124971532206237</v>
      </c>
      <c r="U2684">
        <v>3</v>
      </c>
      <c r="V2684">
        <v>9</v>
      </c>
      <c r="W2684">
        <v>27</v>
      </c>
      <c r="X2684">
        <v>0.153446852565297</v>
      </c>
      <c r="Y2684">
        <v>0.14500043585559499</v>
      </c>
      <c r="Z2684">
        <v>0.13756596513004801</v>
      </c>
      <c r="AA2684">
        <v>0.137503446252841</v>
      </c>
    </row>
    <row r="2685" spans="1:27" x14ac:dyDescent="0.25">
      <c r="A2685">
        <v>2683</v>
      </c>
      <c r="B2685">
        <v>2683</v>
      </c>
      <c r="C2685" t="s">
        <v>80</v>
      </c>
      <c r="D2685" t="s">
        <v>81</v>
      </c>
      <c r="E2685" t="s">
        <v>43</v>
      </c>
      <c r="F2685">
        <v>1997</v>
      </c>
      <c r="G2685">
        <v>1227453000</v>
      </c>
      <c r="H2685">
        <v>3540</v>
      </c>
      <c r="I2685">
        <v>3540</v>
      </c>
      <c r="J2685">
        <v>1227453000</v>
      </c>
      <c r="K2685">
        <v>0</v>
      </c>
      <c r="L2685">
        <v>0</v>
      </c>
      <c r="M2685">
        <v>0</v>
      </c>
      <c r="N2685">
        <v>-7</v>
      </c>
      <c r="O2685">
        <v>11.7895336449703</v>
      </c>
      <c r="P2685">
        <v>138.99310356588799</v>
      </c>
      <c r="Q2685">
        <v>1638.66387090888</v>
      </c>
      <c r="R2685">
        <v>9.7198857193142196E-2</v>
      </c>
      <c r="S2685">
        <v>0.12495257276329</v>
      </c>
      <c r="T2685">
        <v>0.125050538603762</v>
      </c>
      <c r="U2685">
        <v>3</v>
      </c>
      <c r="V2685">
        <v>9</v>
      </c>
      <c r="W2685">
        <v>27</v>
      </c>
      <c r="X2685">
        <v>0.153446852565297</v>
      </c>
      <c r="Y2685">
        <v>0.14500043585559499</v>
      </c>
      <c r="Z2685">
        <v>0.13756596513004801</v>
      </c>
      <c r="AA2685">
        <v>0.13720823245779701</v>
      </c>
    </row>
    <row r="2686" spans="1:27" x14ac:dyDescent="0.25">
      <c r="A2686">
        <v>2684</v>
      </c>
      <c r="B2686">
        <v>2684</v>
      </c>
      <c r="C2686" t="s">
        <v>80</v>
      </c>
      <c r="D2686" t="s">
        <v>81</v>
      </c>
      <c r="E2686" t="s">
        <v>43</v>
      </c>
      <c r="F2686">
        <v>1998</v>
      </c>
      <c r="G2686">
        <v>1238722000</v>
      </c>
      <c r="H2686">
        <v>3554</v>
      </c>
      <c r="I2686">
        <v>3554</v>
      </c>
      <c r="J2686">
        <v>1238722000</v>
      </c>
      <c r="K2686">
        <v>0</v>
      </c>
      <c r="L2686">
        <v>0</v>
      </c>
      <c r="M2686">
        <v>0</v>
      </c>
      <c r="N2686">
        <v>-7</v>
      </c>
      <c r="O2686">
        <v>11.7952279660286</v>
      </c>
      <c r="P2686">
        <v>139.12740277058501</v>
      </c>
      <c r="Q2686">
        <v>1641.03943200054</v>
      </c>
      <c r="R2686">
        <v>9.7167308418339995E-2</v>
      </c>
      <c r="S2686">
        <v>0.12493380604091001</v>
      </c>
      <c r="T2686">
        <v>0.125072856016231</v>
      </c>
      <c r="U2686">
        <v>3</v>
      </c>
      <c r="V2686">
        <v>9</v>
      </c>
      <c r="W2686">
        <v>27</v>
      </c>
      <c r="X2686">
        <v>0.153446852565297</v>
      </c>
      <c r="Y2686">
        <v>0.14500043585559499</v>
      </c>
      <c r="Z2686">
        <v>0.13756596513004801</v>
      </c>
      <c r="AA2686">
        <v>0.13711884747681399</v>
      </c>
    </row>
    <row r="2687" spans="1:27" x14ac:dyDescent="0.25">
      <c r="A2687">
        <v>2685</v>
      </c>
      <c r="B2687">
        <v>2685</v>
      </c>
      <c r="C2687" t="s">
        <v>80</v>
      </c>
      <c r="D2687" t="s">
        <v>81</v>
      </c>
      <c r="E2687" t="s">
        <v>43</v>
      </c>
      <c r="F2687">
        <v>1999</v>
      </c>
      <c r="G2687">
        <v>1248899000</v>
      </c>
      <c r="H2687">
        <v>3765</v>
      </c>
      <c r="I2687">
        <v>3765</v>
      </c>
      <c r="J2687">
        <v>1248899000</v>
      </c>
      <c r="K2687">
        <v>0</v>
      </c>
      <c r="L2687">
        <v>0</v>
      </c>
      <c r="M2687">
        <v>0</v>
      </c>
      <c r="N2687">
        <v>-7</v>
      </c>
      <c r="O2687">
        <v>11.878434149559199</v>
      </c>
      <c r="P2687">
        <v>141.09719784541599</v>
      </c>
      <c r="Q2687">
        <v>1676.01377329411</v>
      </c>
      <c r="R2687">
        <v>9.6707354834027801E-2</v>
      </c>
      <c r="S2687">
        <v>0.124573730655195</v>
      </c>
      <c r="T2687">
        <v>0.12531704134601601</v>
      </c>
      <c r="U2687">
        <v>3</v>
      </c>
      <c r="V2687">
        <v>9</v>
      </c>
      <c r="W2687">
        <v>27</v>
      </c>
      <c r="X2687">
        <v>0.153446852565297</v>
      </c>
      <c r="Y2687">
        <v>0.14500043585559499</v>
      </c>
      <c r="Z2687">
        <v>0.13756596513004801</v>
      </c>
      <c r="AA2687">
        <v>0.13579717447762801</v>
      </c>
    </row>
    <row r="2688" spans="1:27" x14ac:dyDescent="0.25">
      <c r="A2688">
        <v>2686</v>
      </c>
      <c r="B2688">
        <v>2686</v>
      </c>
      <c r="C2688" t="s">
        <v>80</v>
      </c>
      <c r="D2688" t="s">
        <v>81</v>
      </c>
      <c r="E2688" t="s">
        <v>43</v>
      </c>
      <c r="F2688">
        <v>2000</v>
      </c>
      <c r="G2688">
        <v>1258401000</v>
      </c>
      <c r="H2688">
        <v>4071</v>
      </c>
      <c r="I2688">
        <v>4071</v>
      </c>
      <c r="J2688">
        <v>1258401000</v>
      </c>
      <c r="K2688">
        <v>0</v>
      </c>
      <c r="L2688">
        <v>0</v>
      </c>
      <c r="M2688">
        <v>0</v>
      </c>
      <c r="N2688">
        <v>-7</v>
      </c>
      <c r="O2688">
        <v>11.99116750614</v>
      </c>
      <c r="P2688">
        <v>143.78809816030801</v>
      </c>
      <c r="Q2688">
        <v>1724.18717042955</v>
      </c>
      <c r="R2688">
        <v>9.6087280527881305E-2</v>
      </c>
      <c r="S2688">
        <v>0.123831265430891</v>
      </c>
      <c r="T2688">
        <v>0.12539634093063901</v>
      </c>
      <c r="U2688">
        <v>3</v>
      </c>
      <c r="V2688">
        <v>9</v>
      </c>
      <c r="W2688">
        <v>27</v>
      </c>
      <c r="X2688">
        <v>0.153446852565297</v>
      </c>
      <c r="Y2688">
        <v>0.14500043585559499</v>
      </c>
      <c r="Z2688">
        <v>0.13756596513004801</v>
      </c>
      <c r="AA2688">
        <v>0.13396119326778699</v>
      </c>
    </row>
    <row r="2689" spans="1:27" x14ac:dyDescent="0.25">
      <c r="A2689">
        <v>2687</v>
      </c>
      <c r="B2689">
        <v>2687</v>
      </c>
      <c r="C2689" t="s">
        <v>80</v>
      </c>
      <c r="D2689" t="s">
        <v>81</v>
      </c>
      <c r="E2689" t="s">
        <v>43</v>
      </c>
      <c r="F2689">
        <v>2001</v>
      </c>
      <c r="G2689">
        <v>1267178000</v>
      </c>
      <c r="H2689">
        <v>4400</v>
      </c>
      <c r="I2689">
        <v>4400</v>
      </c>
      <c r="J2689">
        <v>1267178000</v>
      </c>
      <c r="K2689">
        <v>0</v>
      </c>
      <c r="L2689">
        <v>0</v>
      </c>
      <c r="M2689">
        <v>0</v>
      </c>
      <c r="N2689">
        <v>-7</v>
      </c>
      <c r="O2689">
        <v>12.103287808412</v>
      </c>
      <c r="P2689">
        <v>146.48957577325501</v>
      </c>
      <c r="Q2689">
        <v>1773.0054965158799</v>
      </c>
      <c r="R2689">
        <v>9.5474104936531301E-2</v>
      </c>
      <c r="S2689">
        <v>0.122806437120559</v>
      </c>
      <c r="T2689">
        <v>0.12517713874998199</v>
      </c>
      <c r="U2689">
        <v>3</v>
      </c>
      <c r="V2689">
        <v>9</v>
      </c>
      <c r="W2689">
        <v>27</v>
      </c>
      <c r="X2689">
        <v>0.153446852565297</v>
      </c>
      <c r="Y2689">
        <v>0.14500043585559499</v>
      </c>
      <c r="Z2689">
        <v>0.13756596513004801</v>
      </c>
      <c r="AA2689">
        <v>0.13208563646482199</v>
      </c>
    </row>
    <row r="2690" spans="1:27" x14ac:dyDescent="0.25">
      <c r="A2690">
        <v>2688</v>
      </c>
      <c r="B2690">
        <v>2688</v>
      </c>
      <c r="C2690" t="s">
        <v>80</v>
      </c>
      <c r="D2690" t="s">
        <v>81</v>
      </c>
      <c r="E2690" t="s">
        <v>43</v>
      </c>
      <c r="F2690">
        <v>2002</v>
      </c>
      <c r="G2690">
        <v>1275379000</v>
      </c>
      <c r="H2690">
        <v>4793</v>
      </c>
      <c r="I2690">
        <v>4793</v>
      </c>
      <c r="J2690">
        <v>1275379000</v>
      </c>
      <c r="K2690">
        <v>0</v>
      </c>
      <c r="L2690">
        <v>0</v>
      </c>
      <c r="M2690">
        <v>0</v>
      </c>
      <c r="N2690">
        <v>-7</v>
      </c>
      <c r="O2690">
        <v>12.2267132246189</v>
      </c>
      <c r="P2690">
        <v>149.49251627707201</v>
      </c>
      <c r="Q2690">
        <v>1827.80212574644</v>
      </c>
      <c r="R2690">
        <v>9.48031519410132E-2</v>
      </c>
      <c r="S2690">
        <v>0.121355451559848</v>
      </c>
      <c r="T2690">
        <v>0.124579920584246</v>
      </c>
      <c r="U2690">
        <v>3</v>
      </c>
      <c r="V2690">
        <v>9</v>
      </c>
      <c r="W2690">
        <v>27</v>
      </c>
      <c r="X2690">
        <v>0.153446852565297</v>
      </c>
      <c r="Y2690">
        <v>0.14500043585559499</v>
      </c>
      <c r="Z2690">
        <v>0.13756596513004801</v>
      </c>
      <c r="AA2690">
        <v>0.12996666200742499</v>
      </c>
    </row>
    <row r="2691" spans="1:27" x14ac:dyDescent="0.25">
      <c r="A2691">
        <v>2689</v>
      </c>
      <c r="B2691">
        <v>2689</v>
      </c>
      <c r="C2691" t="s">
        <v>80</v>
      </c>
      <c r="D2691" t="s">
        <v>81</v>
      </c>
      <c r="E2691" t="s">
        <v>43</v>
      </c>
      <c r="F2691">
        <v>2003</v>
      </c>
      <c r="G2691">
        <v>1283064000</v>
      </c>
      <c r="H2691">
        <v>5122</v>
      </c>
      <c r="I2691">
        <v>5122</v>
      </c>
      <c r="J2691">
        <v>1283064000</v>
      </c>
      <c r="K2691">
        <v>1</v>
      </c>
      <c r="L2691" s="1">
        <v>7.7938434871526205E-10</v>
      </c>
      <c r="M2691">
        <v>0</v>
      </c>
      <c r="N2691">
        <v>-7</v>
      </c>
      <c r="O2691">
        <v>12.322491537597401</v>
      </c>
      <c r="P2691">
        <v>151.843797694161</v>
      </c>
      <c r="Q2691">
        <v>1871.0939121229601</v>
      </c>
      <c r="R2691">
        <v>9.4285403431957501E-2</v>
      </c>
      <c r="S2691">
        <v>0.120002838410855</v>
      </c>
      <c r="T2691">
        <v>0.123852763048261</v>
      </c>
      <c r="U2691">
        <v>3</v>
      </c>
      <c r="V2691">
        <v>9</v>
      </c>
      <c r="W2691">
        <v>27</v>
      </c>
      <c r="X2691">
        <v>0.153446852565297</v>
      </c>
      <c r="Y2691">
        <v>0.14500043585559499</v>
      </c>
      <c r="Z2691">
        <v>0.13756596513004801</v>
      </c>
      <c r="AA2691">
        <v>0.12828511894514499</v>
      </c>
    </row>
    <row r="2692" spans="1:27" x14ac:dyDescent="0.25">
      <c r="A2692">
        <v>2690</v>
      </c>
      <c r="B2692">
        <v>2690</v>
      </c>
      <c r="C2692" t="s">
        <v>80</v>
      </c>
      <c r="D2692" t="s">
        <v>81</v>
      </c>
      <c r="E2692" t="s">
        <v>43</v>
      </c>
      <c r="F2692">
        <v>2004</v>
      </c>
      <c r="G2692">
        <v>1290620000</v>
      </c>
      <c r="H2692">
        <v>5595</v>
      </c>
      <c r="I2692">
        <v>5595</v>
      </c>
      <c r="J2692">
        <v>1290620000</v>
      </c>
      <c r="K2692">
        <v>0</v>
      </c>
      <c r="L2692">
        <v>0</v>
      </c>
      <c r="M2692">
        <v>0</v>
      </c>
      <c r="N2692">
        <v>-7</v>
      </c>
      <c r="O2692">
        <v>12.4499224158637</v>
      </c>
      <c r="P2692">
        <v>155.000568161026</v>
      </c>
      <c r="Q2692">
        <v>1929.7450480195801</v>
      </c>
      <c r="R2692">
        <v>9.3600478738922896E-2</v>
      </c>
      <c r="S2692">
        <v>0.117907293641765</v>
      </c>
      <c r="T2692">
        <v>0.122521279042981</v>
      </c>
      <c r="U2692">
        <v>3</v>
      </c>
      <c r="V2692">
        <v>9</v>
      </c>
      <c r="W2692">
        <v>27</v>
      </c>
      <c r="X2692">
        <v>0.153446852565297</v>
      </c>
      <c r="Y2692">
        <v>0.14500043585559499</v>
      </c>
      <c r="Z2692">
        <v>0.13756596513004801</v>
      </c>
      <c r="AA2692">
        <v>0.12600034343222599</v>
      </c>
    </row>
    <row r="2693" spans="1:27" x14ac:dyDescent="0.25">
      <c r="A2693">
        <v>2691</v>
      </c>
      <c r="B2693">
        <v>2691</v>
      </c>
      <c r="C2693" t="s">
        <v>80</v>
      </c>
      <c r="D2693" t="s">
        <v>81</v>
      </c>
      <c r="E2693" t="s">
        <v>43</v>
      </c>
      <c r="F2693">
        <v>2005</v>
      </c>
      <c r="G2693">
        <v>1298245000</v>
      </c>
      <c r="H2693">
        <v>6338</v>
      </c>
      <c r="I2693">
        <v>6338</v>
      </c>
      <c r="J2693">
        <v>1298245000</v>
      </c>
      <c r="K2693">
        <v>0</v>
      </c>
      <c r="L2693">
        <v>0</v>
      </c>
      <c r="M2693">
        <v>0</v>
      </c>
      <c r="N2693">
        <v>-7</v>
      </c>
      <c r="O2693">
        <v>12.629811944382199</v>
      </c>
      <c r="P2693">
        <v>159.51214975046</v>
      </c>
      <c r="Q2693">
        <v>2014.6084541924399</v>
      </c>
      <c r="R2693">
        <v>9.2641191043642795E-2</v>
      </c>
      <c r="S2693">
        <v>0.11440389966976</v>
      </c>
      <c r="T2693">
        <v>0.119926790817675</v>
      </c>
      <c r="U2693">
        <v>3</v>
      </c>
      <c r="V2693">
        <v>9</v>
      </c>
      <c r="W2693">
        <v>27</v>
      </c>
      <c r="X2693">
        <v>0.153446852565297</v>
      </c>
      <c r="Y2693">
        <v>0.14500043585559499</v>
      </c>
      <c r="Z2693">
        <v>0.13756596513004801</v>
      </c>
      <c r="AA2693">
        <v>0.122689344824385</v>
      </c>
    </row>
    <row r="2694" spans="1:27" x14ac:dyDescent="0.25">
      <c r="A2694">
        <v>2692</v>
      </c>
      <c r="B2694">
        <v>2692</v>
      </c>
      <c r="C2694" t="s">
        <v>80</v>
      </c>
      <c r="D2694" t="s">
        <v>81</v>
      </c>
      <c r="E2694" t="s">
        <v>43</v>
      </c>
      <c r="F2694">
        <v>2006</v>
      </c>
      <c r="G2694">
        <v>1305116000</v>
      </c>
      <c r="H2694">
        <v>6937</v>
      </c>
      <c r="I2694">
        <v>6937</v>
      </c>
      <c r="J2694">
        <v>1305116000</v>
      </c>
      <c r="K2694">
        <v>0</v>
      </c>
      <c r="L2694">
        <v>0</v>
      </c>
      <c r="M2694">
        <v>0</v>
      </c>
      <c r="N2694">
        <v>-7</v>
      </c>
      <c r="O2694">
        <v>12.760096169243999</v>
      </c>
      <c r="P2694">
        <v>162.820054248357</v>
      </c>
      <c r="Q2694">
        <v>2077.59955049058</v>
      </c>
      <c r="R2694">
        <v>9.1951952213911406E-2</v>
      </c>
      <c r="S2694">
        <v>0.111495478371644</v>
      </c>
      <c r="T2694">
        <v>0.117526226924502</v>
      </c>
      <c r="U2694">
        <v>3</v>
      </c>
      <c r="V2694">
        <v>9</v>
      </c>
      <c r="W2694">
        <v>27</v>
      </c>
      <c r="X2694">
        <v>0.153446852565297</v>
      </c>
      <c r="Y2694">
        <v>0.14500043585559499</v>
      </c>
      <c r="Z2694">
        <v>0.13756596513004801</v>
      </c>
      <c r="AA2694">
        <v>0.120234168289593</v>
      </c>
    </row>
    <row r="2695" spans="1:27" x14ac:dyDescent="0.25">
      <c r="A2695">
        <v>2693</v>
      </c>
      <c r="B2695">
        <v>2693</v>
      </c>
      <c r="C2695" t="s">
        <v>80</v>
      </c>
      <c r="D2695" t="s">
        <v>81</v>
      </c>
      <c r="E2695" t="s">
        <v>43</v>
      </c>
      <c r="F2695">
        <v>2007</v>
      </c>
      <c r="G2695">
        <v>1311877000</v>
      </c>
      <c r="H2695">
        <v>7482</v>
      </c>
      <c r="I2695">
        <v>7482</v>
      </c>
      <c r="J2695">
        <v>1311877000</v>
      </c>
      <c r="K2695">
        <v>0</v>
      </c>
      <c r="L2695">
        <v>0</v>
      </c>
      <c r="M2695">
        <v>0</v>
      </c>
      <c r="N2695">
        <v>-7</v>
      </c>
      <c r="O2695">
        <v>12.8692082505508</v>
      </c>
      <c r="P2695">
        <v>165.61652099604501</v>
      </c>
      <c r="Q2695">
        <v>2131.3534984298299</v>
      </c>
      <c r="R2695">
        <v>9.13782694440506E-2</v>
      </c>
      <c r="S2695">
        <v>0.108838930558638</v>
      </c>
      <c r="T2695">
        <v>0.115183995726543</v>
      </c>
      <c r="U2695">
        <v>3</v>
      </c>
      <c r="V2695">
        <v>9</v>
      </c>
      <c r="W2695">
        <v>27</v>
      </c>
      <c r="X2695">
        <v>0.153446852565297</v>
      </c>
      <c r="Y2695">
        <v>0.14500043585559499</v>
      </c>
      <c r="Z2695">
        <v>0.13756596513004801</v>
      </c>
      <c r="AA2695">
        <v>0.118144415125568</v>
      </c>
    </row>
    <row r="2696" spans="1:27" x14ac:dyDescent="0.25">
      <c r="A2696">
        <v>2694</v>
      </c>
      <c r="B2696">
        <v>2694</v>
      </c>
      <c r="C2696" t="s">
        <v>80</v>
      </c>
      <c r="D2696" t="s">
        <v>81</v>
      </c>
      <c r="E2696" t="s">
        <v>43</v>
      </c>
      <c r="F2696">
        <v>2008</v>
      </c>
      <c r="G2696">
        <v>1318559000</v>
      </c>
      <c r="H2696">
        <v>7741</v>
      </c>
      <c r="I2696">
        <v>7741</v>
      </c>
      <c r="J2696">
        <v>1318559000</v>
      </c>
      <c r="K2696">
        <v>36</v>
      </c>
      <c r="L2696" s="1">
        <v>2.73025325374139E-8</v>
      </c>
      <c r="M2696">
        <v>0</v>
      </c>
      <c r="N2696">
        <v>-7</v>
      </c>
      <c r="O2696">
        <v>12.918304233699899</v>
      </c>
      <c r="P2696">
        <v>166.88258427442901</v>
      </c>
      <c r="Q2696">
        <v>2155.8399949631498</v>
      </c>
      <c r="R2696">
        <v>9.1121187233581993E-2</v>
      </c>
      <c r="S2696">
        <v>0.107582196698688</v>
      </c>
      <c r="T2696">
        <v>0.11403338186091699</v>
      </c>
      <c r="U2696">
        <v>3</v>
      </c>
      <c r="V2696">
        <v>9</v>
      </c>
      <c r="W2696">
        <v>27</v>
      </c>
      <c r="X2696">
        <v>0.153446852565297</v>
      </c>
      <c r="Y2696">
        <v>0.14500043585559499</v>
      </c>
      <c r="Z2696">
        <v>0.13756596513004801</v>
      </c>
      <c r="AA2696">
        <v>0.117194838493644</v>
      </c>
    </row>
    <row r="2697" spans="1:27" x14ac:dyDescent="0.25">
      <c r="A2697">
        <v>2695</v>
      </c>
      <c r="B2697">
        <v>2695</v>
      </c>
      <c r="C2697" t="s">
        <v>80</v>
      </c>
      <c r="D2697" t="s">
        <v>81</v>
      </c>
      <c r="E2697" t="s">
        <v>43</v>
      </c>
      <c r="F2697">
        <v>2009</v>
      </c>
      <c r="G2697">
        <v>1324993000</v>
      </c>
      <c r="H2697">
        <v>8394</v>
      </c>
      <c r="I2697">
        <v>8394</v>
      </c>
      <c r="J2697">
        <v>1324993000</v>
      </c>
      <c r="K2697">
        <v>0</v>
      </c>
      <c r="L2697">
        <v>0</v>
      </c>
      <c r="M2697">
        <v>0</v>
      </c>
      <c r="N2697">
        <v>-7</v>
      </c>
      <c r="O2697">
        <v>13.035142747885899</v>
      </c>
      <c r="P2697">
        <v>169.914946457762</v>
      </c>
      <c r="Q2697">
        <v>2214.8655820763202</v>
      </c>
      <c r="R2697">
        <v>9.0511999090159695E-2</v>
      </c>
      <c r="S2697">
        <v>0.104448926483107</v>
      </c>
      <c r="T2697">
        <v>0.11106025835598</v>
      </c>
      <c r="U2697">
        <v>3</v>
      </c>
      <c r="V2697">
        <v>9</v>
      </c>
      <c r="W2697">
        <v>27</v>
      </c>
      <c r="X2697">
        <v>0.153446852565297</v>
      </c>
      <c r="Y2697">
        <v>0.14500043585559499</v>
      </c>
      <c r="Z2697">
        <v>0.13756596513004801</v>
      </c>
      <c r="AA2697">
        <v>0.114913588592922</v>
      </c>
    </row>
    <row r="2698" spans="1:27" x14ac:dyDescent="0.25">
      <c r="A2698">
        <v>2696</v>
      </c>
      <c r="B2698">
        <v>2696</v>
      </c>
      <c r="C2698" t="s">
        <v>80</v>
      </c>
      <c r="D2698" t="s">
        <v>81</v>
      </c>
      <c r="E2698" t="s">
        <v>43</v>
      </c>
      <c r="F2698">
        <v>2010</v>
      </c>
      <c r="G2698">
        <v>1331358000</v>
      </c>
      <c r="H2698">
        <v>9475</v>
      </c>
      <c r="I2698">
        <v>9475</v>
      </c>
      <c r="J2698">
        <v>1331358000</v>
      </c>
      <c r="K2698">
        <v>0</v>
      </c>
      <c r="L2698">
        <v>0</v>
      </c>
      <c r="M2698">
        <v>0</v>
      </c>
      <c r="N2698">
        <v>-7</v>
      </c>
      <c r="O2698">
        <v>13.2099102279458</v>
      </c>
      <c r="P2698">
        <v>174.50172823038699</v>
      </c>
      <c r="Q2698">
        <v>2305.1521645448101</v>
      </c>
      <c r="R2698">
        <v>8.9607618236193107E-2</v>
      </c>
      <c r="S2698">
        <v>9.94245682730623E-2</v>
      </c>
      <c r="T2698">
        <v>0.106023463590634</v>
      </c>
      <c r="U2698">
        <v>3</v>
      </c>
      <c r="V2698">
        <v>9</v>
      </c>
      <c r="W2698">
        <v>27</v>
      </c>
      <c r="X2698">
        <v>0.153446852565297</v>
      </c>
      <c r="Y2698">
        <v>0.14500043585559499</v>
      </c>
      <c r="Z2698">
        <v>0.13756596513004801</v>
      </c>
      <c r="AA2698">
        <v>0.111450466554309</v>
      </c>
    </row>
    <row r="2699" spans="1:27" x14ac:dyDescent="0.25">
      <c r="A2699">
        <v>2697</v>
      </c>
      <c r="B2699">
        <v>2697</v>
      </c>
      <c r="C2699" t="s">
        <v>80</v>
      </c>
      <c r="D2699" t="s">
        <v>81</v>
      </c>
      <c r="E2699" t="s">
        <v>43</v>
      </c>
      <c r="F2699">
        <v>2011</v>
      </c>
      <c r="G2699">
        <v>1337752000</v>
      </c>
      <c r="H2699">
        <v>10221</v>
      </c>
      <c r="I2699">
        <v>10221</v>
      </c>
      <c r="J2699">
        <v>1337752000</v>
      </c>
      <c r="K2699">
        <v>0</v>
      </c>
      <c r="L2699">
        <v>0</v>
      </c>
      <c r="M2699">
        <v>0</v>
      </c>
      <c r="N2699">
        <v>-7</v>
      </c>
      <c r="O2699">
        <v>13.319248732817501</v>
      </c>
      <c r="P2699">
        <v>177.40238680665999</v>
      </c>
      <c r="Q2699">
        <v>2362.86651567341</v>
      </c>
      <c r="R2699">
        <v>8.9045967516829402E-2</v>
      </c>
      <c r="S2699">
        <v>9.6103160777666702E-2</v>
      </c>
      <c r="T2699">
        <v>0.10253781132615</v>
      </c>
      <c r="U2699">
        <v>3</v>
      </c>
      <c r="V2699">
        <v>9</v>
      </c>
      <c r="W2699">
        <v>27</v>
      </c>
      <c r="X2699">
        <v>0.153446852565297</v>
      </c>
      <c r="Y2699">
        <v>0.14500043585559499</v>
      </c>
      <c r="Z2699">
        <v>0.13756596513004801</v>
      </c>
      <c r="AA2699">
        <v>0.109256894039672</v>
      </c>
    </row>
    <row r="2700" spans="1:27" x14ac:dyDescent="0.25">
      <c r="A2700">
        <v>2698</v>
      </c>
      <c r="B2700">
        <v>2698</v>
      </c>
      <c r="C2700" t="s">
        <v>80</v>
      </c>
      <c r="D2700" t="s">
        <v>81</v>
      </c>
      <c r="E2700" t="s">
        <v>43</v>
      </c>
      <c r="F2700">
        <v>2012</v>
      </c>
      <c r="G2700">
        <v>1344394000</v>
      </c>
      <c r="H2700">
        <v>10654</v>
      </c>
      <c r="I2700">
        <v>10654</v>
      </c>
      <c r="J2700">
        <v>1344394000</v>
      </c>
      <c r="K2700">
        <v>0</v>
      </c>
      <c r="L2700">
        <v>0</v>
      </c>
      <c r="M2700">
        <v>0</v>
      </c>
      <c r="N2700">
        <v>-7</v>
      </c>
      <c r="O2700">
        <v>13.3791075655611</v>
      </c>
      <c r="P2700">
        <v>179.00051925085501</v>
      </c>
      <c r="Q2700">
        <v>2394.8672013484902</v>
      </c>
      <c r="R2700">
        <v>8.8739831415385995E-2</v>
      </c>
      <c r="S2700">
        <v>9.4234794928332893E-2</v>
      </c>
      <c r="T2700">
        <v>0.100528801595291</v>
      </c>
      <c r="U2700">
        <v>3</v>
      </c>
      <c r="V2700">
        <v>9</v>
      </c>
      <c r="W2700">
        <v>27</v>
      </c>
      <c r="X2700">
        <v>0.153446852565297</v>
      </c>
      <c r="Y2700">
        <v>0.14500043585559499</v>
      </c>
      <c r="Z2700">
        <v>0.13756596513004801</v>
      </c>
      <c r="AA2700">
        <v>0.10804832775652</v>
      </c>
    </row>
    <row r="2701" spans="1:27" x14ac:dyDescent="0.25">
      <c r="A2701">
        <v>2699</v>
      </c>
      <c r="B2701">
        <v>2699</v>
      </c>
      <c r="C2701" t="s">
        <v>80</v>
      </c>
      <c r="D2701" t="s">
        <v>81</v>
      </c>
      <c r="E2701" t="s">
        <v>43</v>
      </c>
      <c r="F2701">
        <v>2013</v>
      </c>
      <c r="G2701">
        <v>1351026000</v>
      </c>
      <c r="H2701">
        <v>11088</v>
      </c>
      <c r="I2701">
        <v>11088</v>
      </c>
      <c r="J2701">
        <v>1351026000</v>
      </c>
      <c r="K2701">
        <v>0</v>
      </c>
      <c r="L2701">
        <v>0</v>
      </c>
      <c r="M2701">
        <v>0</v>
      </c>
      <c r="N2701">
        <v>-7</v>
      </c>
      <c r="O2701">
        <v>13.4367115421372</v>
      </c>
      <c r="P2701">
        <v>180.54521706660299</v>
      </c>
      <c r="Q2701">
        <v>2425.9340020364898</v>
      </c>
      <c r="R2701">
        <v>8.8446124640232396E-2</v>
      </c>
      <c r="S2701">
        <v>9.2407016745184201E-2</v>
      </c>
      <c r="T2701">
        <v>9.8532343552220805E-2</v>
      </c>
      <c r="U2701">
        <v>3</v>
      </c>
      <c r="V2701">
        <v>9</v>
      </c>
      <c r="W2701">
        <v>27</v>
      </c>
      <c r="X2701">
        <v>0.153446852565297</v>
      </c>
      <c r="Y2701">
        <v>0.14500043585559499</v>
      </c>
      <c r="Z2701">
        <v>0.13756596513004801</v>
      </c>
      <c r="AA2701">
        <v>0.106880663048372</v>
      </c>
    </row>
    <row r="2702" spans="1:27" x14ac:dyDescent="0.25">
      <c r="A2702">
        <v>2700</v>
      </c>
      <c r="B2702">
        <v>2700</v>
      </c>
      <c r="C2702" t="s">
        <v>80</v>
      </c>
      <c r="D2702" t="s">
        <v>81</v>
      </c>
      <c r="E2702" t="s">
        <v>43</v>
      </c>
      <c r="F2702">
        <v>2014</v>
      </c>
      <c r="G2702">
        <v>1358076000</v>
      </c>
      <c r="H2702">
        <v>11708</v>
      </c>
      <c r="I2702">
        <v>11708</v>
      </c>
      <c r="J2702">
        <v>1358076000</v>
      </c>
      <c r="K2702">
        <v>0</v>
      </c>
      <c r="L2702">
        <v>0</v>
      </c>
      <c r="M2702">
        <v>0</v>
      </c>
      <c r="N2702">
        <v>-7</v>
      </c>
      <c r="O2702">
        <v>13.5152070304087</v>
      </c>
      <c r="P2702">
        <v>182.66082107481</v>
      </c>
      <c r="Q2702">
        <v>2468.6988131705002</v>
      </c>
      <c r="R2702">
        <v>8.8047310903148296E-2</v>
      </c>
      <c r="S2702">
        <v>8.9874311816162997E-2</v>
      </c>
      <c r="T2702">
        <v>9.5718356256821402E-2</v>
      </c>
      <c r="U2702">
        <v>3</v>
      </c>
      <c r="V2702">
        <v>9</v>
      </c>
      <c r="W2702">
        <v>27</v>
      </c>
      <c r="X2702">
        <v>0.153446852565297</v>
      </c>
      <c r="Y2702">
        <v>0.14500043585559499</v>
      </c>
      <c r="Z2702">
        <v>0.13756596513004801</v>
      </c>
      <c r="AA2702">
        <v>0.105282891427737</v>
      </c>
    </row>
    <row r="2703" spans="1:27" x14ac:dyDescent="0.25">
      <c r="A2703">
        <v>2701</v>
      </c>
      <c r="B2703">
        <v>2701</v>
      </c>
      <c r="C2703" t="s">
        <v>80</v>
      </c>
      <c r="D2703" t="s">
        <v>81</v>
      </c>
      <c r="E2703" t="s">
        <v>43</v>
      </c>
      <c r="F2703">
        <v>2015</v>
      </c>
      <c r="G2703">
        <v>1364827000</v>
      </c>
      <c r="H2703">
        <v>12002</v>
      </c>
      <c r="I2703">
        <v>12002</v>
      </c>
      <c r="J2703">
        <v>1364827000</v>
      </c>
      <c r="K2703">
        <v>0</v>
      </c>
      <c r="L2703">
        <v>0</v>
      </c>
      <c r="M2703">
        <v>0</v>
      </c>
      <c r="N2703">
        <v>-7</v>
      </c>
      <c r="O2703">
        <v>13.5509872145215</v>
      </c>
      <c r="P2703">
        <v>183.62925448812501</v>
      </c>
      <c r="Q2703">
        <v>2488.3576797807</v>
      </c>
      <c r="R2703">
        <v>8.7866061349935701E-2</v>
      </c>
      <c r="S2703">
        <v>8.8705442687975894E-2</v>
      </c>
      <c r="T2703">
        <v>9.4402105884563506E-2</v>
      </c>
      <c r="U2703">
        <v>3</v>
      </c>
      <c r="V2703">
        <v>9</v>
      </c>
      <c r="W2703">
        <v>27</v>
      </c>
      <c r="X2703">
        <v>0.153446852565297</v>
      </c>
      <c r="Y2703">
        <v>0.14500043585559499</v>
      </c>
      <c r="Z2703">
        <v>0.13756596513004801</v>
      </c>
      <c r="AA2703">
        <v>0.10455227946611299</v>
      </c>
    </row>
    <row r="2704" spans="1:27" x14ac:dyDescent="0.25">
      <c r="A2704">
        <v>2702</v>
      </c>
      <c r="B2704">
        <v>2702</v>
      </c>
      <c r="C2704" t="s">
        <v>80</v>
      </c>
      <c r="D2704" t="s">
        <v>81</v>
      </c>
      <c r="E2704" t="s">
        <v>43</v>
      </c>
      <c r="F2704">
        <v>2016</v>
      </c>
      <c r="G2704">
        <v>1372860000</v>
      </c>
      <c r="H2704">
        <v>12320</v>
      </c>
      <c r="I2704">
        <v>12320</v>
      </c>
      <c r="J2704">
        <v>1372860000</v>
      </c>
      <c r="K2704">
        <v>0</v>
      </c>
      <c r="L2704">
        <v>0</v>
      </c>
      <c r="M2704">
        <v>0</v>
      </c>
      <c r="N2704">
        <v>-7</v>
      </c>
      <c r="O2704">
        <v>13.5887146355822</v>
      </c>
      <c r="P2704">
        <v>184.65316544728699</v>
      </c>
      <c r="Q2704">
        <v>2509.1991718201498</v>
      </c>
      <c r="R2704">
        <v>8.7675313049656103E-2</v>
      </c>
      <c r="S2704">
        <v>8.7464211534447597E-2</v>
      </c>
      <c r="T2704">
        <v>9.2992843697470906E-2</v>
      </c>
      <c r="U2704">
        <v>3</v>
      </c>
      <c r="V2704">
        <v>9</v>
      </c>
      <c r="W2704">
        <v>27</v>
      </c>
      <c r="X2704">
        <v>0.153446852565297</v>
      </c>
      <c r="Y2704">
        <v>0.14500043585559499</v>
      </c>
      <c r="Z2704">
        <v>0.13756596513004801</v>
      </c>
      <c r="AA2704">
        <v>0.10378047656349</v>
      </c>
    </row>
    <row r="2705" spans="1:27" x14ac:dyDescent="0.25">
      <c r="A2705">
        <v>2703</v>
      </c>
      <c r="B2705">
        <v>2703</v>
      </c>
      <c r="C2705" t="s">
        <v>80</v>
      </c>
      <c r="D2705" t="s">
        <v>81</v>
      </c>
      <c r="E2705" t="s">
        <v>43</v>
      </c>
      <c r="F2705">
        <v>2017</v>
      </c>
      <c r="I2705">
        <v>12638</v>
      </c>
      <c r="J2705">
        <v>1380893000</v>
      </c>
      <c r="K2705">
        <v>6</v>
      </c>
      <c r="L2705" s="1">
        <v>4.3450144218270297E-9</v>
      </c>
      <c r="M2705">
        <v>0</v>
      </c>
      <c r="N2705">
        <v>-7</v>
      </c>
      <c r="O2705">
        <v>13.625480550471</v>
      </c>
      <c r="P2705">
        <v>185.653720231265</v>
      </c>
      <c r="Q2705">
        <v>2529.6211541337002</v>
      </c>
      <c r="R2705">
        <v>8.7489786277950898E-2</v>
      </c>
      <c r="S2705">
        <v>8.6246702723252799E-2</v>
      </c>
      <c r="T2705">
        <v>9.1599417580863596E-2</v>
      </c>
      <c r="U2705">
        <v>3</v>
      </c>
      <c r="V2705">
        <v>9</v>
      </c>
      <c r="W2705">
        <v>27</v>
      </c>
      <c r="X2705">
        <v>0.153446852565297</v>
      </c>
      <c r="Y2705">
        <v>0.14500043585559499</v>
      </c>
      <c r="Z2705">
        <v>0.13756596513004801</v>
      </c>
      <c r="AA2705">
        <v>0.1030270292188</v>
      </c>
    </row>
    <row r="2706" spans="1:27" x14ac:dyDescent="0.25">
      <c r="A2706">
        <v>2704</v>
      </c>
      <c r="B2706">
        <v>2704</v>
      </c>
      <c r="C2706" t="s">
        <v>82</v>
      </c>
      <c r="D2706" t="s">
        <v>83</v>
      </c>
      <c r="E2706" t="s">
        <v>30</v>
      </c>
      <c r="F2706">
        <v>1900</v>
      </c>
      <c r="I2706">
        <v>1042.63533834586</v>
      </c>
      <c r="J2706">
        <v>1715994.9264692799</v>
      </c>
      <c r="K2706">
        <v>0</v>
      </c>
      <c r="L2706">
        <v>0</v>
      </c>
      <c r="M2706">
        <v>0</v>
      </c>
      <c r="N2706">
        <v>-11</v>
      </c>
      <c r="O2706">
        <v>10.0260189482242</v>
      </c>
      <c r="P2706">
        <v>100.52105595015099</v>
      </c>
      <c r="Q2706">
        <v>1007.82601165172</v>
      </c>
      <c r="R2706">
        <v>0.107418697739635</v>
      </c>
      <c r="S2706">
        <v>9.74216509876875E-2</v>
      </c>
      <c r="T2706">
        <v>9.5105042058312703E-2</v>
      </c>
    </row>
    <row r="2707" spans="1:27" x14ac:dyDescent="0.25">
      <c r="A2707">
        <v>2705</v>
      </c>
      <c r="B2707">
        <v>2705</v>
      </c>
      <c r="C2707" t="s">
        <v>82</v>
      </c>
      <c r="D2707" t="s">
        <v>83</v>
      </c>
      <c r="E2707" t="s">
        <v>30</v>
      </c>
      <c r="F2707">
        <v>1901</v>
      </c>
      <c r="I2707">
        <v>1056.52263157894</v>
      </c>
      <c r="J2707">
        <v>1738875.02793989</v>
      </c>
      <c r="K2707">
        <v>0</v>
      </c>
      <c r="L2707">
        <v>0</v>
      </c>
      <c r="M2707">
        <v>0</v>
      </c>
      <c r="N2707">
        <v>-11</v>
      </c>
      <c r="O2707">
        <v>10.0451079559737</v>
      </c>
      <c r="P2707">
        <v>100.90419384716699</v>
      </c>
      <c r="Q2707">
        <v>1013.59352040529</v>
      </c>
      <c r="R2707">
        <v>0.107303178135184</v>
      </c>
      <c r="S2707">
        <v>9.8002090042576206E-2</v>
      </c>
      <c r="T2707">
        <v>9.5553813179229494E-2</v>
      </c>
    </row>
    <row r="2708" spans="1:27" x14ac:dyDescent="0.25">
      <c r="A2708">
        <v>2706</v>
      </c>
      <c r="B2708">
        <v>2706</v>
      </c>
      <c r="C2708" t="s">
        <v>82</v>
      </c>
      <c r="D2708" t="s">
        <v>83</v>
      </c>
      <c r="E2708" t="s">
        <v>30</v>
      </c>
      <c r="F2708">
        <v>1902</v>
      </c>
      <c r="I2708">
        <v>1070.4099248120301</v>
      </c>
      <c r="J2708">
        <v>1761755.12941051</v>
      </c>
      <c r="K2708">
        <v>0</v>
      </c>
      <c r="L2708">
        <v>0</v>
      </c>
      <c r="M2708">
        <v>0</v>
      </c>
      <c r="N2708">
        <v>-11</v>
      </c>
      <c r="O2708">
        <v>10.063947682445701</v>
      </c>
      <c r="P2708">
        <v>101.28304295500401</v>
      </c>
      <c r="Q2708">
        <v>1019.30724541807</v>
      </c>
      <c r="R2708">
        <v>0.107189274269867</v>
      </c>
      <c r="S2708">
        <v>9.8571192367409896E-2</v>
      </c>
      <c r="T2708">
        <v>9.5996426361548995E-2</v>
      </c>
    </row>
    <row r="2709" spans="1:27" x14ac:dyDescent="0.25">
      <c r="A2709">
        <v>2707</v>
      </c>
      <c r="B2709">
        <v>2707</v>
      </c>
      <c r="C2709" t="s">
        <v>82</v>
      </c>
      <c r="D2709" t="s">
        <v>83</v>
      </c>
      <c r="E2709" t="s">
        <v>30</v>
      </c>
      <c r="F2709">
        <v>1903</v>
      </c>
      <c r="I2709">
        <v>1084.29721804511</v>
      </c>
      <c r="J2709">
        <v>1784635.2308811201</v>
      </c>
      <c r="K2709">
        <v>0</v>
      </c>
      <c r="L2709">
        <v>0</v>
      </c>
      <c r="M2709">
        <v>0</v>
      </c>
      <c r="N2709">
        <v>-11</v>
      </c>
      <c r="O2709">
        <v>10.082544554477099</v>
      </c>
      <c r="P2709">
        <v>101.657704693016</v>
      </c>
      <c r="Q2709">
        <v>1024.9683368732101</v>
      </c>
      <c r="R2709">
        <v>0.107076943047533</v>
      </c>
      <c r="S2709">
        <v>9.9129207189861998E-2</v>
      </c>
      <c r="T2709">
        <v>9.6432980703525406E-2</v>
      </c>
    </row>
    <row r="2710" spans="1:27" x14ac:dyDescent="0.25">
      <c r="A2710">
        <v>2708</v>
      </c>
      <c r="B2710">
        <v>2708</v>
      </c>
      <c r="C2710" t="s">
        <v>82</v>
      </c>
      <c r="D2710" t="s">
        <v>83</v>
      </c>
      <c r="E2710" t="s">
        <v>30</v>
      </c>
      <c r="F2710">
        <v>1904</v>
      </c>
      <c r="I2710">
        <v>1098.18451127819</v>
      </c>
      <c r="J2710">
        <v>1807515.33235174</v>
      </c>
      <c r="K2710">
        <v>0</v>
      </c>
      <c r="L2710">
        <v>0</v>
      </c>
      <c r="M2710">
        <v>0</v>
      </c>
      <c r="N2710">
        <v>-11</v>
      </c>
      <c r="O2710">
        <v>10.1009047535248</v>
      </c>
      <c r="P2710">
        <v>102.02827683978001</v>
      </c>
      <c r="Q2710">
        <v>1030.5779065248801</v>
      </c>
      <c r="R2710">
        <v>0.106966143054714</v>
      </c>
      <c r="S2710">
        <v>9.9676376880131104E-2</v>
      </c>
      <c r="T2710">
        <v>9.6863573122185298E-2</v>
      </c>
    </row>
    <row r="2711" spans="1:27" x14ac:dyDescent="0.25">
      <c r="A2711">
        <v>2709</v>
      </c>
      <c r="B2711">
        <v>2709</v>
      </c>
      <c r="C2711" t="s">
        <v>82</v>
      </c>
      <c r="D2711" t="s">
        <v>83</v>
      </c>
      <c r="E2711" t="s">
        <v>30</v>
      </c>
      <c r="F2711">
        <v>1905</v>
      </c>
      <c r="I2711">
        <v>1112.0718045112701</v>
      </c>
      <c r="J2711">
        <v>1830395.4338223501</v>
      </c>
      <c r="K2711">
        <v>0</v>
      </c>
      <c r="L2711">
        <v>0</v>
      </c>
      <c r="M2711">
        <v>0</v>
      </c>
      <c r="N2711">
        <v>-11</v>
      </c>
      <c r="O2711">
        <v>10.119034228000301</v>
      </c>
      <c r="P2711">
        <v>102.394853707443</v>
      </c>
      <c r="Q2711">
        <v>1036.13702943671</v>
      </c>
      <c r="R2711">
        <v>0.10685683447461899</v>
      </c>
      <c r="S2711">
        <v>0.100212937172087</v>
      </c>
      <c r="T2711">
        <v>9.7288298414140897E-2</v>
      </c>
    </row>
    <row r="2712" spans="1:27" x14ac:dyDescent="0.25">
      <c r="A2712">
        <v>2710</v>
      </c>
      <c r="B2712">
        <v>2710</v>
      </c>
      <c r="C2712" t="s">
        <v>82</v>
      </c>
      <c r="D2712" t="s">
        <v>83</v>
      </c>
      <c r="E2712" t="s">
        <v>30</v>
      </c>
      <c r="F2712">
        <v>1906</v>
      </c>
      <c r="I2712">
        <v>1125.95909774436</v>
      </c>
      <c r="J2712">
        <v>1853275.53529296</v>
      </c>
      <c r="K2712">
        <v>0</v>
      </c>
      <c r="L2712">
        <v>0</v>
      </c>
      <c r="M2712">
        <v>0</v>
      </c>
      <c r="N2712">
        <v>-11</v>
      </c>
      <c r="O2712">
        <v>10.1369387048394</v>
      </c>
      <c r="P2712">
        <v>102.75752630567101</v>
      </c>
      <c r="Q2712">
        <v>1041.64674562151</v>
      </c>
      <c r="R2712">
        <v>0.106748979006542</v>
      </c>
      <c r="S2712">
        <v>0.10073911737689301</v>
      </c>
      <c r="T2712">
        <v>9.7707249314524E-2</v>
      </c>
    </row>
    <row r="2713" spans="1:27" x14ac:dyDescent="0.25">
      <c r="A2713">
        <v>2711</v>
      </c>
      <c r="B2713">
        <v>2711</v>
      </c>
      <c r="C2713" t="s">
        <v>82</v>
      </c>
      <c r="D2713" t="s">
        <v>83</v>
      </c>
      <c r="E2713" t="s">
        <v>30</v>
      </c>
      <c r="F2713">
        <v>1907</v>
      </c>
      <c r="I2713">
        <v>1139.84639097744</v>
      </c>
      <c r="J2713">
        <v>1876155.6367635799</v>
      </c>
      <c r="K2713">
        <v>0</v>
      </c>
      <c r="L2713">
        <v>0</v>
      </c>
      <c r="M2713">
        <v>0</v>
      </c>
      <c r="N2713">
        <v>-11</v>
      </c>
      <c r="O2713">
        <v>10.1546237003618</v>
      </c>
      <c r="P2713">
        <v>103.11638249595001</v>
      </c>
      <c r="Q2713">
        <v>1047.10806158896</v>
      </c>
      <c r="R2713">
        <v>0.10664253979027701</v>
      </c>
      <c r="S2713">
        <v>0.10125514058930001</v>
      </c>
      <c r="T2713">
        <v>9.8120516554071197E-2</v>
      </c>
    </row>
    <row r="2714" spans="1:27" x14ac:dyDescent="0.25">
      <c r="A2714">
        <v>2712</v>
      </c>
      <c r="B2714">
        <v>2712</v>
      </c>
      <c r="C2714" t="s">
        <v>82</v>
      </c>
      <c r="D2714" t="s">
        <v>83</v>
      </c>
      <c r="E2714" t="s">
        <v>30</v>
      </c>
      <c r="F2714">
        <v>1908</v>
      </c>
      <c r="I2714">
        <v>1153.7336842105201</v>
      </c>
      <c r="J2714">
        <v>1899035.73823419</v>
      </c>
      <c r="K2714">
        <v>0</v>
      </c>
      <c r="L2714">
        <v>0</v>
      </c>
      <c r="M2714">
        <v>0</v>
      </c>
      <c r="N2714">
        <v>-11</v>
      </c>
      <c r="O2714">
        <v>10.172094530474601</v>
      </c>
      <c r="P2714">
        <v>103.471507136911</v>
      </c>
      <c r="Q2714">
        <v>1052.52195180734</v>
      </c>
      <c r="R2714">
        <v>0.106537481335165</v>
      </c>
      <c r="S2714">
        <v>0.101761223886838</v>
      </c>
      <c r="T2714">
        <v>9.8528188914426995E-2</v>
      </c>
    </row>
    <row r="2715" spans="1:27" x14ac:dyDescent="0.25">
      <c r="A2715">
        <v>2713</v>
      </c>
      <c r="B2715">
        <v>2713</v>
      </c>
      <c r="C2715" t="s">
        <v>82</v>
      </c>
      <c r="D2715" t="s">
        <v>83</v>
      </c>
      <c r="E2715" t="s">
        <v>30</v>
      </c>
      <c r="F2715">
        <v>1909</v>
      </c>
      <c r="I2715">
        <v>1167.6209774435999</v>
      </c>
      <c r="J2715">
        <v>1921915.8397048099</v>
      </c>
      <c r="K2715">
        <v>0</v>
      </c>
      <c r="L2715">
        <v>0</v>
      </c>
      <c r="M2715">
        <v>0</v>
      </c>
      <c r="N2715">
        <v>-11</v>
      </c>
      <c r="O2715">
        <v>10.1893563202637</v>
      </c>
      <c r="P2715">
        <v>103.822982221299</v>
      </c>
      <c r="Q2715">
        <v>1057.88936008522</v>
      </c>
      <c r="R2715">
        <v>0.106433769453443</v>
      </c>
      <c r="S2715">
        <v>0.102257578522108</v>
      </c>
      <c r="T2715">
        <v>9.8930353281700495E-2</v>
      </c>
    </row>
    <row r="2716" spans="1:27" x14ac:dyDescent="0.25">
      <c r="A2716">
        <v>2714</v>
      </c>
      <c r="B2716">
        <v>2714</v>
      </c>
      <c r="C2716" t="s">
        <v>82</v>
      </c>
      <c r="D2716" t="s">
        <v>83</v>
      </c>
      <c r="E2716" t="s">
        <v>30</v>
      </c>
      <c r="F2716">
        <v>1910</v>
      </c>
      <c r="I2716">
        <v>1181.50827067669</v>
      </c>
      <c r="J2716">
        <v>1944795.9411754201</v>
      </c>
      <c r="K2716">
        <v>0</v>
      </c>
      <c r="L2716">
        <v>0</v>
      </c>
      <c r="M2716">
        <v>0</v>
      </c>
      <c r="N2716">
        <v>-11</v>
      </c>
      <c r="O2716">
        <v>10.206414013019501</v>
      </c>
      <c r="P2716">
        <v>104.17088700516101</v>
      </c>
      <c r="Q2716">
        <v>1063.2112008781501</v>
      </c>
      <c r="R2716">
        <v>0.10633137119759201</v>
      </c>
      <c r="S2716">
        <v>0.102744410108393</v>
      </c>
      <c r="T2716">
        <v>9.9327094698330898E-2</v>
      </c>
    </row>
    <row r="2717" spans="1:27" x14ac:dyDescent="0.25">
      <c r="A2717">
        <v>2715</v>
      </c>
      <c r="B2717">
        <v>2715</v>
      </c>
      <c r="C2717" t="s">
        <v>82</v>
      </c>
      <c r="D2717" t="s">
        <v>83</v>
      </c>
      <c r="E2717" t="s">
        <v>30</v>
      </c>
      <c r="F2717">
        <v>1911</v>
      </c>
      <c r="I2717">
        <v>1195.3955639097701</v>
      </c>
      <c r="J2717">
        <v>1967676.04264604</v>
      </c>
      <c r="K2717">
        <v>0</v>
      </c>
      <c r="L2717">
        <v>0</v>
      </c>
      <c r="M2717">
        <v>0</v>
      </c>
      <c r="N2717">
        <v>-11</v>
      </c>
      <c r="O2717">
        <v>10.223272378734199</v>
      </c>
      <c r="P2717">
        <v>104.51529812979101</v>
      </c>
      <c r="Q2717">
        <v>1068.4883605254699</v>
      </c>
      <c r="R2717">
        <v>0.106230254801385</v>
      </c>
      <c r="S2717">
        <v>0.103221918798793</v>
      </c>
      <c r="T2717">
        <v>9.9718496413310098E-2</v>
      </c>
    </row>
    <row r="2718" spans="1:27" x14ac:dyDescent="0.25">
      <c r="A2718">
        <v>2716</v>
      </c>
      <c r="B2718">
        <v>2716</v>
      </c>
      <c r="C2718" t="s">
        <v>82</v>
      </c>
      <c r="D2718" t="s">
        <v>83</v>
      </c>
      <c r="E2718" t="s">
        <v>30</v>
      </c>
      <c r="F2718">
        <v>1912</v>
      </c>
      <c r="I2718">
        <v>1209.2828571428499</v>
      </c>
      <c r="J2718">
        <v>1990556.1441166501</v>
      </c>
      <c r="K2718">
        <v>0</v>
      </c>
      <c r="L2718">
        <v>0</v>
      </c>
      <c r="M2718">
        <v>0</v>
      </c>
      <c r="N2718">
        <v>-11</v>
      </c>
      <c r="O2718">
        <v>10.239936022109299</v>
      </c>
      <c r="P2718">
        <v>104.85628973689199</v>
      </c>
      <c r="Q2718">
        <v>1073.7216984215399</v>
      </c>
      <c r="R2718">
        <v>0.106130389624394</v>
      </c>
      <c r="S2718">
        <v>0.103690299459112</v>
      </c>
      <c r="T2718">
        <v>0.100104639930808</v>
      </c>
    </row>
    <row r="2719" spans="1:27" x14ac:dyDescent="0.25">
      <c r="A2719">
        <v>2717</v>
      </c>
      <c r="B2719">
        <v>2717</v>
      </c>
      <c r="C2719" t="s">
        <v>82</v>
      </c>
      <c r="D2719" t="s">
        <v>83</v>
      </c>
      <c r="E2719" t="s">
        <v>30</v>
      </c>
      <c r="F2719">
        <v>1913</v>
      </c>
      <c r="I2719">
        <v>1223.17015037594</v>
      </c>
      <c r="J2719">
        <v>2013436.24558727</v>
      </c>
      <c r="K2719">
        <v>0</v>
      </c>
      <c r="L2719">
        <v>0</v>
      </c>
      <c r="M2719">
        <v>0</v>
      </c>
      <c r="N2719">
        <v>-11</v>
      </c>
      <c r="O2719">
        <v>10.2564093901048</v>
      </c>
      <c r="P2719">
        <v>105.193933577431</v>
      </c>
      <c r="Q2719">
        <v>1078.91204812563</v>
      </c>
      <c r="R2719">
        <v>0.106031746099699</v>
      </c>
      <c r="S2719">
        <v>0.10414974183468199</v>
      </c>
      <c r="T2719">
        <v>0.100485605057264</v>
      </c>
    </row>
    <row r="2720" spans="1:27" x14ac:dyDescent="0.25">
      <c r="A2720">
        <v>2718</v>
      </c>
      <c r="B2720">
        <v>2718</v>
      </c>
      <c r="C2720" t="s">
        <v>82</v>
      </c>
      <c r="D2720" t="s">
        <v>83</v>
      </c>
      <c r="E2720" t="s">
        <v>30</v>
      </c>
      <c r="F2720">
        <v>1914</v>
      </c>
      <c r="I2720">
        <v>1237.0574436090201</v>
      </c>
      <c r="J2720">
        <v>2036316.3470578799</v>
      </c>
      <c r="K2720">
        <v>0</v>
      </c>
      <c r="L2720">
        <v>0</v>
      </c>
      <c r="M2720">
        <v>0</v>
      </c>
      <c r="N2720">
        <v>-11</v>
      </c>
      <c r="O2720">
        <v>10.2726967790634</v>
      </c>
      <c r="P2720">
        <v>105.52829911457999</v>
      </c>
      <c r="Q2720">
        <v>1084.06021841438</v>
      </c>
      <c r="R2720">
        <v>0.105934295684596</v>
      </c>
      <c r="S2720">
        <v>0.10460043071135899</v>
      </c>
      <c r="T2720">
        <v>0.100861469946966</v>
      </c>
    </row>
    <row r="2721" spans="1:20" x14ac:dyDescent="0.25">
      <c r="A2721">
        <v>2719</v>
      </c>
      <c r="B2721">
        <v>2719</v>
      </c>
      <c r="C2721" t="s">
        <v>82</v>
      </c>
      <c r="D2721" t="s">
        <v>83</v>
      </c>
      <c r="E2721" t="s">
        <v>30</v>
      </c>
      <c r="F2721">
        <v>1915</v>
      </c>
      <c r="I2721">
        <v>1250.9447368420999</v>
      </c>
      <c r="J2721">
        <v>2059196.44852849</v>
      </c>
      <c r="K2721">
        <v>0</v>
      </c>
      <c r="L2721">
        <v>0</v>
      </c>
      <c r="M2721">
        <v>0</v>
      </c>
      <c r="N2721">
        <v>-11</v>
      </c>
      <c r="O2721">
        <v>10.288802341436</v>
      </c>
      <c r="P2721">
        <v>105.85945362114001</v>
      </c>
      <c r="Q2721">
        <v>1089.1669942803301</v>
      </c>
      <c r="R2721">
        <v>0.105838010814089</v>
      </c>
      <c r="S2721">
        <v>0.105042546070855</v>
      </c>
      <c r="T2721">
        <v>0.101232311146205</v>
      </c>
    </row>
    <row r="2722" spans="1:20" x14ac:dyDescent="0.25">
      <c r="A2722">
        <v>2720</v>
      </c>
      <c r="B2722">
        <v>2720</v>
      </c>
      <c r="C2722" t="s">
        <v>82</v>
      </c>
      <c r="D2722" t="s">
        <v>83</v>
      </c>
      <c r="E2722" t="s">
        <v>30</v>
      </c>
      <c r="F2722">
        <v>1916</v>
      </c>
      <c r="I2722">
        <v>1264.83203007518</v>
      </c>
      <c r="J2722">
        <v>2082076.5499991099</v>
      </c>
      <c r="K2722">
        <v>0</v>
      </c>
      <c r="L2722">
        <v>0</v>
      </c>
      <c r="M2722">
        <v>0</v>
      </c>
      <c r="N2722">
        <v>-11</v>
      </c>
      <c r="O2722">
        <v>10.3047300921369</v>
      </c>
      <c r="P2722">
        <v>106.187462271793</v>
      </c>
      <c r="Q2722">
        <v>1094.2331378798101</v>
      </c>
      <c r="R2722">
        <v>0.10574286485698001</v>
      </c>
      <c r="S2722">
        <v>0.105476263240645</v>
      </c>
      <c r="T2722">
        <v>0.10159820363601101</v>
      </c>
    </row>
    <row r="2723" spans="1:20" x14ac:dyDescent="0.25">
      <c r="A2723">
        <v>2721</v>
      </c>
      <c r="B2723">
        <v>2721</v>
      </c>
      <c r="C2723" t="s">
        <v>82</v>
      </c>
      <c r="D2723" t="s">
        <v>83</v>
      </c>
      <c r="E2723" t="s">
        <v>30</v>
      </c>
      <c r="F2723">
        <v>1917</v>
      </c>
      <c r="I2723">
        <v>1278.7193233082701</v>
      </c>
      <c r="J2723">
        <v>2104956.6514697201</v>
      </c>
      <c r="K2723">
        <v>0</v>
      </c>
      <c r="L2723">
        <v>0</v>
      </c>
      <c r="M2723">
        <v>0</v>
      </c>
      <c r="N2723">
        <v>-11</v>
      </c>
      <c r="O2723">
        <v>10.320483914551</v>
      </c>
      <c r="P2723">
        <v>106.512388230507</v>
      </c>
      <c r="Q2723">
        <v>1099.25938943336</v>
      </c>
      <c r="R2723">
        <v>0.1056488320744</v>
      </c>
      <c r="S2723">
        <v>0.105901753038605</v>
      </c>
      <c r="T2723">
        <v>0.101959220873546</v>
      </c>
    </row>
    <row r="2724" spans="1:20" x14ac:dyDescent="0.25">
      <c r="A2724">
        <v>2722</v>
      </c>
      <c r="B2724">
        <v>2722</v>
      </c>
      <c r="C2724" t="s">
        <v>82</v>
      </c>
      <c r="D2724" t="s">
        <v>83</v>
      </c>
      <c r="E2724" t="s">
        <v>30</v>
      </c>
      <c r="F2724">
        <v>1918</v>
      </c>
      <c r="I2724">
        <v>1292.6066165413499</v>
      </c>
      <c r="J2724">
        <v>2127836.75294034</v>
      </c>
      <c r="K2724">
        <v>0</v>
      </c>
      <c r="L2724">
        <v>0</v>
      </c>
      <c r="M2724">
        <v>0</v>
      </c>
      <c r="N2724">
        <v>-11</v>
      </c>
      <c r="O2724">
        <v>10.336067566217199</v>
      </c>
      <c r="P2724">
        <v>106.83429273340801</v>
      </c>
      <c r="Q2724">
        <v>1104.2464680815399</v>
      </c>
      <c r="R2724">
        <v>0.105555887580595</v>
      </c>
      <c r="S2724">
        <v>0.106319181912594</v>
      </c>
      <c r="T2724">
        <v>0.102315434832185</v>
      </c>
    </row>
    <row r="2725" spans="1:20" x14ac:dyDescent="0.25">
      <c r="A2725">
        <v>2723</v>
      </c>
      <c r="B2725">
        <v>2723</v>
      </c>
      <c r="C2725" t="s">
        <v>82</v>
      </c>
      <c r="D2725" t="s">
        <v>83</v>
      </c>
      <c r="E2725" t="s">
        <v>30</v>
      </c>
      <c r="F2725">
        <v>1919</v>
      </c>
      <c r="I2725">
        <v>1306.49390977443</v>
      </c>
      <c r="J2725">
        <v>2150716.8544109501</v>
      </c>
      <c r="K2725">
        <v>0</v>
      </c>
      <c r="L2725">
        <v>0</v>
      </c>
      <c r="M2725">
        <v>0</v>
      </c>
      <c r="N2725">
        <v>-11</v>
      </c>
      <c r="O2725">
        <v>10.351484684208099</v>
      </c>
      <c r="P2725">
        <v>107.153235167395</v>
      </c>
      <c r="Q2725">
        <v>1109.1950726986399</v>
      </c>
      <c r="R2725">
        <v>0.105464007305846</v>
      </c>
      <c r="S2725">
        <v>0.106728712075145</v>
      </c>
      <c r="T2725">
        <v>0.10266691604033901</v>
      </c>
    </row>
    <row r="2726" spans="1:20" x14ac:dyDescent="0.25">
      <c r="A2726">
        <v>2724</v>
      </c>
      <c r="B2726">
        <v>2724</v>
      </c>
      <c r="C2726" t="s">
        <v>82</v>
      </c>
      <c r="D2726" t="s">
        <v>83</v>
      </c>
      <c r="E2726" t="s">
        <v>30</v>
      </c>
      <c r="F2726">
        <v>1920</v>
      </c>
      <c r="I2726">
        <v>1320.3812030075101</v>
      </c>
      <c r="J2726">
        <v>2173596.95588157</v>
      </c>
      <c r="K2726">
        <v>0</v>
      </c>
      <c r="L2726">
        <v>0</v>
      </c>
      <c r="M2726">
        <v>0</v>
      </c>
      <c r="N2726">
        <v>-11</v>
      </c>
      <c r="O2726">
        <v>10.366738790224799</v>
      </c>
      <c r="P2726">
        <v>107.46927314475199</v>
      </c>
      <c r="Q2726">
        <v>1114.10588266697</v>
      </c>
      <c r="R2726">
        <v>0.105373167961375</v>
      </c>
      <c r="S2726">
        <v>0.107130501633452</v>
      </c>
      <c r="T2726">
        <v>0.103013733619048</v>
      </c>
    </row>
    <row r="2727" spans="1:20" x14ac:dyDescent="0.25">
      <c r="A2727">
        <v>2725</v>
      </c>
      <c r="B2727">
        <v>2725</v>
      </c>
      <c r="C2727" t="s">
        <v>82</v>
      </c>
      <c r="D2727" t="s">
        <v>83</v>
      </c>
      <c r="E2727" t="s">
        <v>30</v>
      </c>
      <c r="F2727">
        <v>1921</v>
      </c>
      <c r="I2727">
        <v>1334.2684962405999</v>
      </c>
      <c r="J2727">
        <v>2196477.0573521801</v>
      </c>
      <c r="K2727">
        <v>0</v>
      </c>
      <c r="L2727">
        <v>0</v>
      </c>
      <c r="M2727">
        <v>0</v>
      </c>
      <c r="N2727">
        <v>-11</v>
      </c>
      <c r="O2727">
        <v>10.381833295425899</v>
      </c>
      <c r="P2727">
        <v>107.782462574014</v>
      </c>
      <c r="Q2727">
        <v>1118.9795586139001</v>
      </c>
      <c r="R2727">
        <v>0.10528334700609999</v>
      </c>
      <c r="S2727">
        <v>0.107524704714824</v>
      </c>
      <c r="T2727">
        <v>0.103355955318405</v>
      </c>
    </row>
    <row r="2728" spans="1:20" x14ac:dyDescent="0.25">
      <c r="A2728">
        <v>2726</v>
      </c>
      <c r="B2728">
        <v>2726</v>
      </c>
      <c r="C2728" t="s">
        <v>82</v>
      </c>
      <c r="D2728" t="s">
        <v>83</v>
      </c>
      <c r="E2728" t="s">
        <v>30</v>
      </c>
      <c r="F2728">
        <v>1922</v>
      </c>
      <c r="I2728">
        <v>1348.15578947368</v>
      </c>
      <c r="J2728">
        <v>2219357.1588227898</v>
      </c>
      <c r="K2728">
        <v>0</v>
      </c>
      <c r="L2728">
        <v>0</v>
      </c>
      <c r="M2728">
        <v>0</v>
      </c>
      <c r="N2728">
        <v>-11</v>
      </c>
      <c r="O2728">
        <v>10.396771505005599</v>
      </c>
      <c r="P2728">
        <v>108.092857727297</v>
      </c>
      <c r="Q2728">
        <v>1123.8167431137899</v>
      </c>
      <c r="R2728">
        <v>0.105194522615154</v>
      </c>
      <c r="S2728">
        <v>0.10791147158776999</v>
      </c>
      <c r="T2728">
        <v>0.103693647552836</v>
      </c>
    </row>
    <row r="2729" spans="1:20" x14ac:dyDescent="0.25">
      <c r="A2729">
        <v>2727</v>
      </c>
      <c r="B2729">
        <v>2727</v>
      </c>
      <c r="C2729" t="s">
        <v>82</v>
      </c>
      <c r="D2729" t="s">
        <v>83</v>
      </c>
      <c r="E2729" t="s">
        <v>30</v>
      </c>
      <c r="F2729">
        <v>1923</v>
      </c>
      <c r="I2729">
        <v>1362.0430827067601</v>
      </c>
      <c r="J2729">
        <v>2242237.2602934102</v>
      </c>
      <c r="K2729">
        <v>0</v>
      </c>
      <c r="L2729">
        <v>0</v>
      </c>
      <c r="M2729">
        <v>0</v>
      </c>
      <c r="N2729">
        <v>-11</v>
      </c>
      <c r="O2729">
        <v>10.411556622538001</v>
      </c>
      <c r="P2729">
        <v>108.400511304315</v>
      </c>
      <c r="Q2729">
        <v>1128.61806135695</v>
      </c>
      <c r="R2729">
        <v>0.105106673650017</v>
      </c>
      <c r="S2729">
        <v>0.10829094877887201</v>
      </c>
      <c r="T2729">
        <v>0.104026875435279</v>
      </c>
    </row>
    <row r="2730" spans="1:20" x14ac:dyDescent="0.25">
      <c r="A2730">
        <v>2728</v>
      </c>
      <c r="B2730">
        <v>2728</v>
      </c>
      <c r="C2730" t="s">
        <v>82</v>
      </c>
      <c r="D2730" t="s">
        <v>83</v>
      </c>
      <c r="E2730" t="s">
        <v>30</v>
      </c>
      <c r="F2730">
        <v>1924</v>
      </c>
      <c r="I2730">
        <v>1375.9303759398399</v>
      </c>
      <c r="J2730">
        <v>2265117.3617640198</v>
      </c>
      <c r="K2730">
        <v>0</v>
      </c>
      <c r="L2730">
        <v>0</v>
      </c>
      <c r="M2730">
        <v>0</v>
      </c>
      <c r="N2730">
        <v>-11</v>
      </c>
      <c r="O2730">
        <v>10.4261917541006</v>
      </c>
      <c r="P2730">
        <v>108.70547449327501</v>
      </c>
      <c r="Q2730">
        <v>1133.3841217873801</v>
      </c>
      <c r="R2730">
        <v>0.10501977963020399</v>
      </c>
      <c r="S2730">
        <v>0.108663279185609</v>
      </c>
      <c r="T2730">
        <v>0.10435570281031201</v>
      </c>
    </row>
    <row r="2731" spans="1:20" x14ac:dyDescent="0.25">
      <c r="A2731">
        <v>2729</v>
      </c>
      <c r="B2731">
        <v>2729</v>
      </c>
      <c r="C2731" t="s">
        <v>82</v>
      </c>
      <c r="D2731" t="s">
        <v>83</v>
      </c>
      <c r="E2731" t="s">
        <v>30</v>
      </c>
      <c r="F2731">
        <v>1925</v>
      </c>
      <c r="I2731">
        <v>1389.81766917293</v>
      </c>
      <c r="J2731">
        <v>2287997.4632346402</v>
      </c>
      <c r="K2731">
        <v>0</v>
      </c>
      <c r="L2731">
        <v>0</v>
      </c>
      <c r="M2731">
        <v>0</v>
      </c>
      <c r="N2731">
        <v>-11</v>
      </c>
      <c r="O2731">
        <v>10.440679912190699</v>
      </c>
      <c r="P2731">
        <v>109.00779702882301</v>
      </c>
      <c r="Q2731">
        <v>1138.1155167110101</v>
      </c>
      <c r="R2731">
        <v>0.104933820706373</v>
      </c>
      <c r="S2731">
        <v>0.109028602185282</v>
      </c>
      <c r="T2731">
        <v>0.10468019228624401</v>
      </c>
    </row>
    <row r="2732" spans="1:20" x14ac:dyDescent="0.25">
      <c r="A2732">
        <v>2730</v>
      </c>
      <c r="B2732">
        <v>2730</v>
      </c>
      <c r="C2732" t="s">
        <v>82</v>
      </c>
      <c r="D2732" t="s">
        <v>83</v>
      </c>
      <c r="E2732" t="s">
        <v>30</v>
      </c>
      <c r="F2732">
        <v>1926</v>
      </c>
      <c r="I2732">
        <v>1403.7049624060101</v>
      </c>
      <c r="J2732">
        <v>2310877.5647052499</v>
      </c>
      <c r="K2732">
        <v>0</v>
      </c>
      <c r="L2732">
        <v>0</v>
      </c>
      <c r="M2732">
        <v>0</v>
      </c>
      <c r="N2732">
        <v>-11</v>
      </c>
      <c r="O2732">
        <v>10.455024019447601</v>
      </c>
      <c r="P2732">
        <v>109.307527247227</v>
      </c>
      <c r="Q2732">
        <v>1142.81282287618</v>
      </c>
      <c r="R2732">
        <v>0.104848777634808</v>
      </c>
      <c r="S2732">
        <v>0.10938705374017201</v>
      </c>
      <c r="T2732">
        <v>0.105000405266226</v>
      </c>
    </row>
    <row r="2733" spans="1:20" x14ac:dyDescent="0.25">
      <c r="A2733">
        <v>2731</v>
      </c>
      <c r="B2733">
        <v>2731</v>
      </c>
      <c r="C2733" t="s">
        <v>82</v>
      </c>
      <c r="D2733" t="s">
        <v>83</v>
      </c>
      <c r="E2733" t="s">
        <v>30</v>
      </c>
      <c r="F2733">
        <v>1927</v>
      </c>
      <c r="I2733">
        <v>1417.5922556390899</v>
      </c>
      <c r="J2733">
        <v>2333757.6661758702</v>
      </c>
      <c r="K2733">
        <v>0</v>
      </c>
      <c r="L2733">
        <v>0</v>
      </c>
      <c r="M2733">
        <v>0</v>
      </c>
      <c r="N2733">
        <v>-11</v>
      </c>
      <c r="O2733">
        <v>10.4692269121908</v>
      </c>
      <c r="P2733">
        <v>109.60471213894</v>
      </c>
      <c r="Q2733">
        <v>1147.4766020279101</v>
      </c>
      <c r="R2733">
        <v>0.10476463175316</v>
      </c>
      <c r="S2733">
        <v>0.109738766499095</v>
      </c>
      <c r="T2733">
        <v>0.105316401978402</v>
      </c>
    </row>
    <row r="2734" spans="1:20" x14ac:dyDescent="0.25">
      <c r="A2734">
        <v>2732</v>
      </c>
      <c r="B2734">
        <v>2732</v>
      </c>
      <c r="C2734" t="s">
        <v>82</v>
      </c>
      <c r="D2734" t="s">
        <v>83</v>
      </c>
      <c r="E2734" t="s">
        <v>30</v>
      </c>
      <c r="F2734">
        <v>1928</v>
      </c>
      <c r="I2734">
        <v>1431.47954887218</v>
      </c>
      <c r="J2734">
        <v>2356637.7676464799</v>
      </c>
      <c r="K2734">
        <v>0</v>
      </c>
      <c r="L2734">
        <v>0</v>
      </c>
      <c r="M2734">
        <v>0</v>
      </c>
      <c r="N2734">
        <v>-11</v>
      </c>
      <c r="O2734">
        <v>10.4832913437863</v>
      </c>
      <c r="P2734">
        <v>109.89939739870501</v>
      </c>
      <c r="Q2734">
        <v>1152.10740143718</v>
      </c>
      <c r="R2734">
        <v>0.104681364957392</v>
      </c>
      <c r="S2734">
        <v>0.110083869895459</v>
      </c>
      <c r="T2734">
        <v>0.105628241505148</v>
      </c>
    </row>
    <row r="2735" spans="1:20" x14ac:dyDescent="0.25">
      <c r="A2735">
        <v>2733</v>
      </c>
      <c r="B2735">
        <v>2733</v>
      </c>
      <c r="C2735" t="s">
        <v>82</v>
      </c>
      <c r="D2735" t="s">
        <v>83</v>
      </c>
      <c r="E2735" t="s">
        <v>30</v>
      </c>
      <c r="F2735">
        <v>1929</v>
      </c>
      <c r="I2735">
        <v>1445.36684210526</v>
      </c>
      <c r="J2735">
        <v>2379517.8691170998</v>
      </c>
      <c r="K2735">
        <v>0</v>
      </c>
      <c r="L2735">
        <v>0</v>
      </c>
      <c r="M2735">
        <v>0</v>
      </c>
      <c r="N2735">
        <v>-11</v>
      </c>
      <c r="O2735">
        <v>10.4972199878504</v>
      </c>
      <c r="P2735">
        <v>110.191627473327</v>
      </c>
      <c r="Q2735">
        <v>1156.70575440678</v>
      </c>
      <c r="R2735">
        <v>0.104598959679854</v>
      </c>
      <c r="S2735">
        <v>0.110422490241986</v>
      </c>
      <c r="T2735">
        <v>0.10593598181140999</v>
      </c>
    </row>
    <row r="2736" spans="1:20" x14ac:dyDescent="0.25">
      <c r="A2736">
        <v>2734</v>
      </c>
      <c r="B2736">
        <v>2734</v>
      </c>
      <c r="C2736" t="s">
        <v>82</v>
      </c>
      <c r="D2736" t="s">
        <v>83</v>
      </c>
      <c r="E2736" t="s">
        <v>30</v>
      </c>
      <c r="F2736">
        <v>1930</v>
      </c>
      <c r="I2736">
        <v>1459.2541353383399</v>
      </c>
      <c r="J2736">
        <v>2402397.9705877099</v>
      </c>
      <c r="K2736">
        <v>0</v>
      </c>
      <c r="L2736">
        <v>0</v>
      </c>
      <c r="M2736">
        <v>0</v>
      </c>
      <c r="N2736">
        <v>-11</v>
      </c>
      <c r="O2736">
        <v>10.5110154413</v>
      </c>
      <c r="P2736">
        <v>110.481445607247</v>
      </c>
      <c r="Q2736">
        <v>1161.2721807549301</v>
      </c>
      <c r="R2736">
        <v>0.104517398868416</v>
      </c>
      <c r="S2736">
        <v>0.110754750822186</v>
      </c>
      <c r="T2736">
        <v>0.106239679772191</v>
      </c>
    </row>
    <row r="2737" spans="1:20" x14ac:dyDescent="0.25">
      <c r="A2737">
        <v>2735</v>
      </c>
      <c r="B2737">
        <v>2735</v>
      </c>
      <c r="C2737" t="s">
        <v>82</v>
      </c>
      <c r="D2737" t="s">
        <v>83</v>
      </c>
      <c r="E2737" t="s">
        <v>30</v>
      </c>
      <c r="F2737">
        <v>1931</v>
      </c>
      <c r="I2737">
        <v>1473.14142857142</v>
      </c>
      <c r="J2737">
        <v>2425278.07205832</v>
      </c>
      <c r="K2737">
        <v>0</v>
      </c>
      <c r="L2737">
        <v>0</v>
      </c>
      <c r="M2737">
        <v>0</v>
      </c>
      <c r="N2737">
        <v>-11</v>
      </c>
      <c r="O2737">
        <v>10.5246802272585</v>
      </c>
      <c r="P2737">
        <v>110.768893886046</v>
      </c>
      <c r="Q2737">
        <v>1165.80718727777</v>
      </c>
      <c r="R2737">
        <v>0.104436665966605</v>
      </c>
      <c r="S2737">
        <v>0.111080771978745</v>
      </c>
      <c r="T2737">
        <v>0.10653939119921201</v>
      </c>
    </row>
    <row r="2738" spans="1:20" x14ac:dyDescent="0.25">
      <c r="A2738">
        <v>2736</v>
      </c>
      <c r="B2738">
        <v>2736</v>
      </c>
      <c r="C2738" t="s">
        <v>82</v>
      </c>
      <c r="D2738" t="s">
        <v>83</v>
      </c>
      <c r="E2738" t="s">
        <v>30</v>
      </c>
      <c r="F2738">
        <v>1932</v>
      </c>
      <c r="I2738">
        <v>1487.02872180451</v>
      </c>
      <c r="J2738">
        <v>2448158.17352894</v>
      </c>
      <c r="K2738">
        <v>0</v>
      </c>
      <c r="L2738">
        <v>0</v>
      </c>
      <c r="M2738">
        <v>0</v>
      </c>
      <c r="N2738">
        <v>-11</v>
      </c>
      <c r="O2738">
        <v>10.5382167978256</v>
      </c>
      <c r="P2738">
        <v>111.05401327797399</v>
      </c>
      <c r="Q2738">
        <v>1170.3112681918899</v>
      </c>
      <c r="R2738">
        <v>0.10435674489468701</v>
      </c>
      <c r="S2738">
        <v>0.111400671198905</v>
      </c>
      <c r="T2738">
        <v>0.106835170866765</v>
      </c>
    </row>
    <row r="2739" spans="1:20" x14ac:dyDescent="0.25">
      <c r="A2739">
        <v>2737</v>
      </c>
      <c r="B2739">
        <v>2737</v>
      </c>
      <c r="C2739" t="s">
        <v>82</v>
      </c>
      <c r="D2739" t="s">
        <v>83</v>
      </c>
      <c r="E2739" t="s">
        <v>30</v>
      </c>
      <c r="F2739">
        <v>1933</v>
      </c>
      <c r="I2739">
        <v>1500.9160150375899</v>
      </c>
      <c r="J2739">
        <v>2471038.2749995501</v>
      </c>
      <c r="K2739">
        <v>0</v>
      </c>
      <c r="L2739">
        <v>0</v>
      </c>
      <c r="M2739">
        <v>0</v>
      </c>
      <c r="N2739">
        <v>-11</v>
      </c>
      <c r="O2739">
        <v>10.551627536718099</v>
      </c>
      <c r="P2739">
        <v>111.33684367362901</v>
      </c>
      <c r="Q2739">
        <v>1174.78490555796</v>
      </c>
      <c r="R2739">
        <v>0.104277620031637</v>
      </c>
      <c r="S2739">
        <v>0.11171456319697699</v>
      </c>
      <c r="T2739">
        <v>0.107127072536799</v>
      </c>
    </row>
    <row r="2740" spans="1:20" x14ac:dyDescent="0.25">
      <c r="A2740">
        <v>2738</v>
      </c>
      <c r="B2740">
        <v>2738</v>
      </c>
      <c r="C2740" t="s">
        <v>82</v>
      </c>
      <c r="D2740" t="s">
        <v>83</v>
      </c>
      <c r="E2740" t="s">
        <v>30</v>
      </c>
      <c r="F2740">
        <v>1934</v>
      </c>
      <c r="I2740">
        <v>1514.80330827067</v>
      </c>
      <c r="J2740">
        <v>2493918.37647017</v>
      </c>
      <c r="K2740">
        <v>0</v>
      </c>
      <c r="L2740">
        <v>0</v>
      </c>
      <c r="M2740">
        <v>0</v>
      </c>
      <c r="N2740">
        <v>-11</v>
      </c>
      <c r="O2740">
        <v>10.564914761789501</v>
      </c>
      <c r="P2740">
        <v>111.617423923879</v>
      </c>
      <c r="Q2740">
        <v>1179.22856968631</v>
      </c>
      <c r="R2740">
        <v>0.10419927619795399</v>
      </c>
      <c r="S2740">
        <v>0.11202255999407</v>
      </c>
      <c r="T2740">
        <v>0.107415148983263</v>
      </c>
    </row>
    <row r="2741" spans="1:20" x14ac:dyDescent="0.25">
      <c r="A2741">
        <v>2739</v>
      </c>
      <c r="B2741">
        <v>2739</v>
      </c>
      <c r="C2741" t="s">
        <v>82</v>
      </c>
      <c r="D2741" t="s">
        <v>83</v>
      </c>
      <c r="E2741" t="s">
        <v>30</v>
      </c>
      <c r="F2741">
        <v>1935</v>
      </c>
      <c r="I2741">
        <v>1528.69060150375</v>
      </c>
      <c r="J2741">
        <v>2516798.4779407801</v>
      </c>
      <c r="K2741">
        <v>0</v>
      </c>
      <c r="L2741">
        <v>0</v>
      </c>
      <c r="M2741">
        <v>0</v>
      </c>
      <c r="N2741">
        <v>-11</v>
      </c>
      <c r="O2741">
        <v>10.5780807274338</v>
      </c>
      <c r="P2741">
        <v>111.895791876107</v>
      </c>
      <c r="Q2741">
        <v>1183.6427195255999</v>
      </c>
      <c r="R2741">
        <v>0.10412169863927</v>
      </c>
      <c r="S2741">
        <v>0.112324770995166</v>
      </c>
      <c r="T2741">
        <v>0.10769945201572299</v>
      </c>
    </row>
    <row r="2742" spans="1:20" x14ac:dyDescent="0.25">
      <c r="A2742">
        <v>2740</v>
      </c>
      <c r="B2742">
        <v>2740</v>
      </c>
      <c r="C2742" t="s">
        <v>82</v>
      </c>
      <c r="D2742" t="s">
        <v>83</v>
      </c>
      <c r="E2742" t="s">
        <v>30</v>
      </c>
      <c r="F2742">
        <v>1936</v>
      </c>
      <c r="I2742">
        <v>1542.5778947368401</v>
      </c>
      <c r="J2742">
        <v>2539678.5794114</v>
      </c>
      <c r="K2742">
        <v>0</v>
      </c>
      <c r="L2742">
        <v>0</v>
      </c>
      <c r="M2742">
        <v>0</v>
      </c>
      <c r="N2742">
        <v>-11</v>
      </c>
      <c r="O2742">
        <v>10.591127626881599</v>
      </c>
      <c r="P2742">
        <v>112.17198440889401</v>
      </c>
      <c r="Q2742">
        <v>1188.0278030351801</v>
      </c>
      <c r="R2742">
        <v>0.104044873010706</v>
      </c>
      <c r="S2742">
        <v>0.112621303063607</v>
      </c>
      <c r="T2742">
        <v>0.10798003250228699</v>
      </c>
    </row>
    <row r="2743" spans="1:20" x14ac:dyDescent="0.25">
      <c r="A2743">
        <v>2741</v>
      </c>
      <c r="B2743">
        <v>2741</v>
      </c>
      <c r="C2743" t="s">
        <v>82</v>
      </c>
      <c r="D2743" t="s">
        <v>83</v>
      </c>
      <c r="E2743" t="s">
        <v>30</v>
      </c>
      <c r="F2743">
        <v>1937</v>
      </c>
      <c r="I2743">
        <v>1556.46518796992</v>
      </c>
      <c r="J2743">
        <v>2562558.6808820101</v>
      </c>
      <c r="K2743">
        <v>0</v>
      </c>
      <c r="L2743">
        <v>0</v>
      </c>
      <c r="M2743">
        <v>0</v>
      </c>
      <c r="N2743">
        <v>-11</v>
      </c>
      <c r="O2743">
        <v>10.604057594392501</v>
      </c>
      <c r="P2743">
        <v>112.446037465194</v>
      </c>
      <c r="Q2743">
        <v>1192.3842575421299</v>
      </c>
      <c r="R2743">
        <v>0.103968785361946</v>
      </c>
      <c r="S2743">
        <v>0.112912260593121</v>
      </c>
      <c r="T2743">
        <v>0.108256940391862</v>
      </c>
    </row>
    <row r="2744" spans="1:20" x14ac:dyDescent="0.25">
      <c r="A2744">
        <v>2742</v>
      </c>
      <c r="B2744">
        <v>2742</v>
      </c>
      <c r="C2744" t="s">
        <v>82</v>
      </c>
      <c r="D2744" t="s">
        <v>83</v>
      </c>
      <c r="E2744" t="s">
        <v>30</v>
      </c>
      <c r="F2744">
        <v>1938</v>
      </c>
      <c r="I2744">
        <v>1570.352481203</v>
      </c>
      <c r="J2744">
        <v>2585438.7823526198</v>
      </c>
      <c r="K2744">
        <v>0</v>
      </c>
      <c r="L2744">
        <v>0</v>
      </c>
      <c r="M2744">
        <v>0</v>
      </c>
      <c r="N2744">
        <v>-11</v>
      </c>
      <c r="O2744">
        <v>10.616872707350799</v>
      </c>
      <c r="P2744">
        <v>112.717986084091</v>
      </c>
      <c r="Q2744">
        <v>1196.71251008374</v>
      </c>
      <c r="R2744">
        <v>0.103893422122977</v>
      </c>
      <c r="S2744">
        <v>0.113197745577462</v>
      </c>
      <c r="T2744">
        <v>0.10853022473575701</v>
      </c>
    </row>
    <row r="2745" spans="1:20" x14ac:dyDescent="0.25">
      <c r="A2745">
        <v>2743</v>
      </c>
      <c r="B2745">
        <v>2743</v>
      </c>
      <c r="C2745" t="s">
        <v>82</v>
      </c>
      <c r="D2745" t="s">
        <v>83</v>
      </c>
      <c r="E2745" t="s">
        <v>30</v>
      </c>
      <c r="F2745">
        <v>1939</v>
      </c>
      <c r="I2745">
        <v>1584.2397744360901</v>
      </c>
      <c r="J2745">
        <v>2608318.8838232402</v>
      </c>
      <c r="K2745">
        <v>0</v>
      </c>
      <c r="L2745">
        <v>0</v>
      </c>
      <c r="M2745">
        <v>0</v>
      </c>
      <c r="N2745">
        <v>-11</v>
      </c>
      <c r="O2745">
        <v>10.629574988268301</v>
      </c>
      <c r="P2745">
        <v>112.98786443122</v>
      </c>
      <c r="Q2745">
        <v>1201.01297773595</v>
      </c>
      <c r="R2745">
        <v>0.103818770090466</v>
      </c>
      <c r="S2745">
        <v>0.11347785767775</v>
      </c>
      <c r="T2745">
        <v>0.10879993370866201</v>
      </c>
    </row>
    <row r="2746" spans="1:20" x14ac:dyDescent="0.25">
      <c r="A2746">
        <v>2744</v>
      </c>
      <c r="B2746">
        <v>2744</v>
      </c>
      <c r="C2746" t="s">
        <v>82</v>
      </c>
      <c r="D2746" t="s">
        <v>83</v>
      </c>
      <c r="E2746" t="s">
        <v>30</v>
      </c>
      <c r="F2746">
        <v>1940</v>
      </c>
      <c r="I2746">
        <v>1598.1270676691699</v>
      </c>
      <c r="J2746">
        <v>2631198.9852938498</v>
      </c>
      <c r="K2746">
        <v>0</v>
      </c>
      <c r="L2746">
        <v>0</v>
      </c>
      <c r="M2746">
        <v>0</v>
      </c>
      <c r="N2746">
        <v>-11</v>
      </c>
      <c r="O2746">
        <v>10.6421664067002</v>
      </c>
      <c r="P2746">
        <v>113.255705827898</v>
      </c>
      <c r="Q2746">
        <v>1205.2860679287801</v>
      </c>
      <c r="R2746">
        <v>0.10374481641474299</v>
      </c>
      <c r="S2746">
        <v>0.113752694287605</v>
      </c>
      <c r="T2746">
        <v>0.10906611462902201</v>
      </c>
    </row>
    <row r="2747" spans="1:20" x14ac:dyDescent="0.25">
      <c r="A2747">
        <v>2745</v>
      </c>
      <c r="B2747">
        <v>2745</v>
      </c>
      <c r="C2747" t="s">
        <v>82</v>
      </c>
      <c r="D2747" t="s">
        <v>83</v>
      </c>
      <c r="E2747" t="s">
        <v>30</v>
      </c>
      <c r="F2747">
        <v>1941</v>
      </c>
      <c r="I2747">
        <v>1612.01436090225</v>
      </c>
      <c r="J2747">
        <v>2654079.0867644702</v>
      </c>
      <c r="K2747">
        <v>0</v>
      </c>
      <c r="L2747">
        <v>0</v>
      </c>
      <c r="M2747">
        <v>0</v>
      </c>
      <c r="N2747">
        <v>-11</v>
      </c>
      <c r="O2747">
        <v>10.6546488810777</v>
      </c>
      <c r="P2747">
        <v>113.52154277904999</v>
      </c>
      <c r="Q2747">
        <v>1209.53217874902</v>
      </c>
      <c r="R2747">
        <v>0.10367154858735</v>
      </c>
      <c r="S2747">
        <v>0.114022350596154</v>
      </c>
      <c r="T2747">
        <v>0.109328813978828</v>
      </c>
    </row>
    <row r="2748" spans="1:20" x14ac:dyDescent="0.25">
      <c r="A2748">
        <v>2746</v>
      </c>
      <c r="B2748">
        <v>2746</v>
      </c>
      <c r="C2748" t="s">
        <v>82</v>
      </c>
      <c r="D2748" t="s">
        <v>83</v>
      </c>
      <c r="E2748" t="s">
        <v>30</v>
      </c>
      <c r="F2748">
        <v>1942</v>
      </c>
      <c r="I2748">
        <v>1625.9016541353301</v>
      </c>
      <c r="J2748">
        <v>2676959.1882350799</v>
      </c>
      <c r="K2748">
        <v>0</v>
      </c>
      <c r="L2748">
        <v>0</v>
      </c>
      <c r="M2748">
        <v>0</v>
      </c>
      <c r="N2748">
        <v>-11</v>
      </c>
      <c r="O2748">
        <v>10.6670242804623</v>
      </c>
      <c r="P2748">
        <v>113.78540699997301</v>
      </c>
      <c r="Q2748">
        <v>1213.75169923101</v>
      </c>
      <c r="R2748">
        <v>0.103598954429133</v>
      </c>
      <c r="S2748">
        <v>0.114286919648979</v>
      </c>
      <c r="T2748">
        <v>0.109588077422841</v>
      </c>
    </row>
    <row r="2749" spans="1:20" x14ac:dyDescent="0.25">
      <c r="A2749">
        <v>2747</v>
      </c>
      <c r="B2749">
        <v>2747</v>
      </c>
      <c r="C2749" t="s">
        <v>82</v>
      </c>
      <c r="D2749" t="s">
        <v>83</v>
      </c>
      <c r="E2749" t="s">
        <v>30</v>
      </c>
      <c r="F2749">
        <v>1943</v>
      </c>
      <c r="I2749">
        <v>1639.7889473684199</v>
      </c>
      <c r="J2749">
        <v>2699839.2897056998</v>
      </c>
      <c r="K2749">
        <v>0</v>
      </c>
      <c r="L2749">
        <v>0</v>
      </c>
      <c r="M2749">
        <v>0</v>
      </c>
      <c r="N2749">
        <v>-11</v>
      </c>
      <c r="O2749">
        <v>10.679294426225701</v>
      </c>
      <c r="P2749">
        <v>114.047329442015</v>
      </c>
      <c r="Q2749">
        <v>1217.9450096360399</v>
      </c>
      <c r="R2749">
        <v>0.103527022078852</v>
      </c>
      <c r="S2749">
        <v>0.11454649240709799</v>
      </c>
      <c r="T2749">
        <v>0.109843949827269</v>
      </c>
    </row>
    <row r="2750" spans="1:20" x14ac:dyDescent="0.25">
      <c r="A2750">
        <v>2748</v>
      </c>
      <c r="B2750">
        <v>2748</v>
      </c>
      <c r="C2750" t="s">
        <v>82</v>
      </c>
      <c r="D2750" t="s">
        <v>83</v>
      </c>
      <c r="E2750" t="s">
        <v>30</v>
      </c>
      <c r="F2750">
        <v>1944</v>
      </c>
      <c r="I2750">
        <v>1653.6762406015</v>
      </c>
      <c r="J2750">
        <v>2722719.3911763099</v>
      </c>
      <c r="K2750">
        <v>0</v>
      </c>
      <c r="L2750">
        <v>0</v>
      </c>
      <c r="M2750">
        <v>0</v>
      </c>
      <c r="N2750">
        <v>-11</v>
      </c>
      <c r="O2750">
        <v>10.6914610936579</v>
      </c>
      <c r="P2750">
        <v>114.3073403172</v>
      </c>
      <c r="Q2750">
        <v>1222.1124817208599</v>
      </c>
      <c r="R2750">
        <v>0.10345573998226899</v>
      </c>
      <c r="S2750">
        <v>0.114801157804037</v>
      </c>
      <c r="T2750">
        <v>0.11009647527791799</v>
      </c>
    </row>
    <row r="2751" spans="1:20" x14ac:dyDescent="0.25">
      <c r="A2751">
        <v>2749</v>
      </c>
      <c r="B2751">
        <v>2749</v>
      </c>
      <c r="C2751" t="s">
        <v>82</v>
      </c>
      <c r="D2751" t="s">
        <v>83</v>
      </c>
      <c r="E2751" t="s">
        <v>30</v>
      </c>
      <c r="F2751">
        <v>1945</v>
      </c>
      <c r="I2751">
        <v>1667.5635338345801</v>
      </c>
      <c r="J2751">
        <v>2745599.49264692</v>
      </c>
      <c r="K2751">
        <v>0</v>
      </c>
      <c r="L2751">
        <v>0</v>
      </c>
      <c r="M2751">
        <v>0</v>
      </c>
      <c r="N2751">
        <v>-11</v>
      </c>
      <c r="O2751">
        <v>10.7035260135094</v>
      </c>
      <c r="P2751">
        <v>114.565469121872</v>
      </c>
      <c r="Q2751">
        <v>1226.2544789958599</v>
      </c>
      <c r="R2751">
        <v>0.103385096881704</v>
      </c>
      <c r="S2751">
        <v>0.115051002801067</v>
      </c>
      <c r="T2751">
        <v>0.110345697097835</v>
      </c>
    </row>
    <row r="2752" spans="1:20" x14ac:dyDescent="0.25">
      <c r="A2752">
        <v>2750</v>
      </c>
      <c r="B2752">
        <v>2750</v>
      </c>
      <c r="C2752" t="s">
        <v>82</v>
      </c>
      <c r="D2752" t="s">
        <v>83</v>
      </c>
      <c r="E2752" t="s">
        <v>30</v>
      </c>
      <c r="F2752">
        <v>1946</v>
      </c>
      <c r="I2752">
        <v>1681.4508270676599</v>
      </c>
      <c r="J2752">
        <v>2768479.5941175399</v>
      </c>
      <c r="K2752">
        <v>0</v>
      </c>
      <c r="L2752">
        <v>0</v>
      </c>
      <c r="M2752">
        <v>0</v>
      </c>
      <c r="N2752">
        <v>-11</v>
      </c>
      <c r="O2752">
        <v>10.715490873468299</v>
      </c>
      <c r="P2752">
        <v>114.821744659383</v>
      </c>
      <c r="Q2752">
        <v>1230.37135697333</v>
      </c>
      <c r="R2752">
        <v>0.103315081806031</v>
      </c>
      <c r="S2752">
        <v>0.115296112440678</v>
      </c>
      <c r="T2752">
        <v>0.110591657864454</v>
      </c>
    </row>
    <row r="2753" spans="1:27" x14ac:dyDescent="0.25">
      <c r="A2753">
        <v>2751</v>
      </c>
      <c r="B2753">
        <v>2751</v>
      </c>
      <c r="C2753" t="s">
        <v>82</v>
      </c>
      <c r="D2753" t="s">
        <v>83</v>
      </c>
      <c r="E2753" t="s">
        <v>30</v>
      </c>
      <c r="F2753">
        <v>1947</v>
      </c>
      <c r="I2753">
        <v>1695.33812030075</v>
      </c>
      <c r="J2753">
        <v>2791359.6955881501</v>
      </c>
      <c r="K2753">
        <v>0</v>
      </c>
      <c r="L2753">
        <v>0</v>
      </c>
      <c r="M2753">
        <v>0</v>
      </c>
      <c r="N2753">
        <v>-11</v>
      </c>
      <c r="O2753">
        <v>10.7273573195775</v>
      </c>
      <c r="P2753">
        <v>115.076195061893</v>
      </c>
      <c r="Q2753">
        <v>1234.46346340633</v>
      </c>
      <c r="R2753">
        <v>0.103245684061086</v>
      </c>
      <c r="S2753">
        <v>0.115536569898346</v>
      </c>
      <c r="T2753">
        <v>0.110834399426263</v>
      </c>
    </row>
    <row r="2754" spans="1:27" x14ac:dyDescent="0.25">
      <c r="A2754">
        <v>2752</v>
      </c>
      <c r="B2754">
        <v>2752</v>
      </c>
      <c r="C2754" t="s">
        <v>82</v>
      </c>
      <c r="D2754" t="s">
        <v>83</v>
      </c>
      <c r="E2754" t="s">
        <v>30</v>
      </c>
      <c r="F2754">
        <v>1948</v>
      </c>
      <c r="I2754">
        <v>1709.2254135338301</v>
      </c>
      <c r="J2754">
        <v>2814239.79705877</v>
      </c>
      <c r="K2754">
        <v>0</v>
      </c>
      <c r="L2754">
        <v>0</v>
      </c>
      <c r="M2754">
        <v>0</v>
      </c>
      <c r="N2754">
        <v>-11</v>
      </c>
      <c r="O2754">
        <v>10.739126957593299</v>
      </c>
      <c r="P2754">
        <v>115.32884781130799</v>
      </c>
      <c r="Q2754">
        <v>1238.5311385185901</v>
      </c>
      <c r="R2754">
        <v>0.103176893220478</v>
      </c>
      <c r="S2754">
        <v>0.115772456532651</v>
      </c>
      <c r="T2754">
        <v>0.111073962919019</v>
      </c>
    </row>
    <row r="2755" spans="1:27" x14ac:dyDescent="0.25">
      <c r="A2755">
        <v>2753</v>
      </c>
      <c r="B2755">
        <v>2753</v>
      </c>
      <c r="C2755" t="s">
        <v>82</v>
      </c>
      <c r="D2755" t="s">
        <v>83</v>
      </c>
      <c r="E2755" t="s">
        <v>30</v>
      </c>
      <c r="F2755">
        <v>1949</v>
      </c>
      <c r="I2755">
        <v>1723.1127067669099</v>
      </c>
      <c r="J2755">
        <v>2837119.8985293801</v>
      </c>
      <c r="K2755">
        <v>0</v>
      </c>
      <c r="L2755">
        <v>0</v>
      </c>
      <c r="M2755">
        <v>0</v>
      </c>
      <c r="N2755">
        <v>-11</v>
      </c>
      <c r="O2755">
        <v>10.7508013542898</v>
      </c>
      <c r="P2755">
        <v>115.5797297594</v>
      </c>
      <c r="Q2755">
        <v>1242.57471522581</v>
      </c>
      <c r="R2755">
        <v>0.103108699116769</v>
      </c>
      <c r="S2755">
        <v>0.11600385193382499</v>
      </c>
      <c r="T2755">
        <v>0.111310388781506</v>
      </c>
    </row>
    <row r="2756" spans="1:27" x14ac:dyDescent="0.25">
      <c r="A2756">
        <v>2754</v>
      </c>
      <c r="B2756">
        <v>2754</v>
      </c>
      <c r="C2756" t="s">
        <v>82</v>
      </c>
      <c r="D2756" t="s">
        <v>83</v>
      </c>
      <c r="E2756" t="s">
        <v>30</v>
      </c>
      <c r="F2756">
        <v>1950</v>
      </c>
      <c r="G2756">
        <v>2860000</v>
      </c>
      <c r="H2756">
        <v>1737</v>
      </c>
      <c r="I2756">
        <v>1737</v>
      </c>
      <c r="J2756">
        <v>2860000</v>
      </c>
      <c r="K2756">
        <v>0</v>
      </c>
      <c r="L2756">
        <v>0</v>
      </c>
      <c r="M2756">
        <v>0</v>
      </c>
      <c r="N2756">
        <v>-11</v>
      </c>
      <c r="O2756">
        <v>10.7623820387103</v>
      </c>
      <c r="P2756">
        <v>115.828867147156</v>
      </c>
      <c r="Q2756">
        <v>1246.59451934872</v>
      </c>
      <c r="R2756">
        <v>0.103041091833022</v>
      </c>
      <c r="S2756">
        <v>0.11623083397076001</v>
      </c>
      <c r="T2756">
        <v>0.111543716770866</v>
      </c>
    </row>
    <row r="2757" spans="1:27" x14ac:dyDescent="0.25">
      <c r="A2757">
        <v>2755</v>
      </c>
      <c r="B2757">
        <v>2755</v>
      </c>
      <c r="C2757" t="s">
        <v>82</v>
      </c>
      <c r="D2757" t="s">
        <v>83</v>
      </c>
      <c r="E2757" t="s">
        <v>30</v>
      </c>
      <c r="F2757">
        <v>1951</v>
      </c>
      <c r="G2757">
        <v>2918000</v>
      </c>
      <c r="H2757">
        <v>1763</v>
      </c>
      <c r="I2757">
        <v>1763</v>
      </c>
      <c r="J2757">
        <v>2918000</v>
      </c>
      <c r="K2757">
        <v>0</v>
      </c>
      <c r="L2757">
        <v>0</v>
      </c>
      <c r="M2757">
        <v>0</v>
      </c>
      <c r="N2757">
        <v>-11</v>
      </c>
      <c r="O2757">
        <v>10.7838167593201</v>
      </c>
      <c r="P2757">
        <v>116.290703898594</v>
      </c>
      <c r="Q2757">
        <v>1254.0576416547999</v>
      </c>
      <c r="R2757">
        <v>0.10291606084307101</v>
      </c>
      <c r="S2757">
        <v>0.11664419012982601</v>
      </c>
      <c r="T2757">
        <v>0.111972362861921</v>
      </c>
    </row>
    <row r="2758" spans="1:27" x14ac:dyDescent="0.25">
      <c r="A2758">
        <v>2756</v>
      </c>
      <c r="B2758">
        <v>2756</v>
      </c>
      <c r="C2758" t="s">
        <v>82</v>
      </c>
      <c r="D2758" t="s">
        <v>83</v>
      </c>
      <c r="E2758" t="s">
        <v>30</v>
      </c>
      <c r="F2758">
        <v>1952</v>
      </c>
      <c r="G2758">
        <v>2977000</v>
      </c>
      <c r="H2758">
        <v>1789</v>
      </c>
      <c r="I2758">
        <v>1789</v>
      </c>
      <c r="J2758">
        <v>2977000</v>
      </c>
      <c r="K2758">
        <v>0</v>
      </c>
      <c r="L2758">
        <v>0</v>
      </c>
      <c r="M2758">
        <v>0</v>
      </c>
      <c r="N2758">
        <v>-11</v>
      </c>
      <c r="O2758">
        <v>10.804937672051899</v>
      </c>
      <c r="P2758">
        <v>116.746678096926</v>
      </c>
      <c r="Q2758">
        <v>1261.4405802563899</v>
      </c>
      <c r="R2758">
        <v>0.102792991720041</v>
      </c>
      <c r="S2758">
        <v>0.117042827301042</v>
      </c>
      <c r="T2758">
        <v>0.112390537303799</v>
      </c>
    </row>
    <row r="2759" spans="1:27" x14ac:dyDescent="0.25">
      <c r="A2759">
        <v>2757</v>
      </c>
      <c r="B2759">
        <v>2757</v>
      </c>
      <c r="C2759" t="s">
        <v>82</v>
      </c>
      <c r="D2759" t="s">
        <v>83</v>
      </c>
      <c r="E2759" t="s">
        <v>30</v>
      </c>
      <c r="F2759">
        <v>1953</v>
      </c>
      <c r="G2759">
        <v>3037000</v>
      </c>
      <c r="H2759">
        <v>1815</v>
      </c>
      <c r="I2759">
        <v>1815</v>
      </c>
      <c r="J2759">
        <v>3037000</v>
      </c>
      <c r="K2759">
        <v>0</v>
      </c>
      <c r="L2759">
        <v>0</v>
      </c>
      <c r="M2759">
        <v>0</v>
      </c>
      <c r="N2759">
        <v>-11</v>
      </c>
      <c r="O2759">
        <v>10.8257538328831</v>
      </c>
      <c r="P2759">
        <v>117.196946050183</v>
      </c>
      <c r="Q2759">
        <v>1268.7452879049599</v>
      </c>
      <c r="R2759">
        <v>0.102671825869861</v>
      </c>
      <c r="S2759">
        <v>0.11742721121289</v>
      </c>
      <c r="T2759">
        <v>0.11279848284286</v>
      </c>
    </row>
    <row r="2760" spans="1:27" x14ac:dyDescent="0.25">
      <c r="A2760">
        <v>2758</v>
      </c>
      <c r="B2760">
        <v>2758</v>
      </c>
      <c r="C2760" t="s">
        <v>82</v>
      </c>
      <c r="D2760" t="s">
        <v>83</v>
      </c>
      <c r="E2760" t="s">
        <v>30</v>
      </c>
      <c r="F2760">
        <v>1954</v>
      </c>
      <c r="G2760">
        <v>3099000</v>
      </c>
      <c r="H2760">
        <v>1843</v>
      </c>
      <c r="I2760">
        <v>1843</v>
      </c>
      <c r="J2760">
        <v>3099000</v>
      </c>
      <c r="K2760">
        <v>0</v>
      </c>
      <c r="L2760">
        <v>0</v>
      </c>
      <c r="M2760">
        <v>0</v>
      </c>
      <c r="N2760">
        <v>-11</v>
      </c>
      <c r="O2760">
        <v>10.8478403556307</v>
      </c>
      <c r="P2760">
        <v>117.67564038125001</v>
      </c>
      <c r="Q2760">
        <v>1276.52656060241</v>
      </c>
      <c r="R2760">
        <v>0.10254340386072699</v>
      </c>
      <c r="S2760">
        <v>0.117825736057032</v>
      </c>
      <c r="T2760">
        <v>0.11322663918555401</v>
      </c>
    </row>
    <row r="2761" spans="1:27" x14ac:dyDescent="0.25">
      <c r="A2761">
        <v>2759</v>
      </c>
      <c r="B2761">
        <v>2759</v>
      </c>
      <c r="C2761" t="s">
        <v>82</v>
      </c>
      <c r="D2761" t="s">
        <v>83</v>
      </c>
      <c r="E2761" t="s">
        <v>30</v>
      </c>
      <c r="F2761">
        <v>1955</v>
      </c>
      <c r="G2761">
        <v>3164000</v>
      </c>
      <c r="H2761">
        <v>1869</v>
      </c>
      <c r="I2761">
        <v>1869</v>
      </c>
      <c r="J2761">
        <v>3164000</v>
      </c>
      <c r="K2761">
        <v>0</v>
      </c>
      <c r="L2761">
        <v>0</v>
      </c>
      <c r="M2761">
        <v>0</v>
      </c>
      <c r="N2761">
        <v>-11</v>
      </c>
      <c r="O2761">
        <v>10.8680508537451</v>
      </c>
      <c r="P2761">
        <v>118.11452935958999</v>
      </c>
      <c r="Q2761">
        <v>1283.6747116462</v>
      </c>
      <c r="R2761">
        <v>0.10242601467338799</v>
      </c>
      <c r="S2761">
        <v>0.118181927288713</v>
      </c>
      <c r="T2761">
        <v>0.113614083972951</v>
      </c>
    </row>
    <row r="2762" spans="1:27" x14ac:dyDescent="0.25">
      <c r="A2762">
        <v>2760</v>
      </c>
      <c r="B2762">
        <v>2760</v>
      </c>
      <c r="C2762" t="s">
        <v>82</v>
      </c>
      <c r="D2762" t="s">
        <v>83</v>
      </c>
      <c r="E2762" t="s">
        <v>30</v>
      </c>
      <c r="F2762">
        <v>1956</v>
      </c>
      <c r="G2762">
        <v>3231000</v>
      </c>
      <c r="H2762">
        <v>1895</v>
      </c>
      <c r="I2762">
        <v>1895</v>
      </c>
      <c r="J2762">
        <v>3231000</v>
      </c>
      <c r="K2762">
        <v>0</v>
      </c>
      <c r="L2762">
        <v>0</v>
      </c>
      <c r="M2762">
        <v>0</v>
      </c>
      <c r="N2762">
        <v>-11</v>
      </c>
      <c r="O2762">
        <v>10.887982133058401</v>
      </c>
      <c r="P2762">
        <v>118.54815492980001</v>
      </c>
      <c r="Q2762">
        <v>1290.7501927827</v>
      </c>
      <c r="R2762">
        <v>0.102310363889229</v>
      </c>
      <c r="S2762">
        <v>0.11852518801044</v>
      </c>
      <c r="T2762">
        <v>0.113992001667357</v>
      </c>
    </row>
    <row r="2763" spans="1:27" x14ac:dyDescent="0.25">
      <c r="A2763">
        <v>2761</v>
      </c>
      <c r="B2763">
        <v>2761</v>
      </c>
      <c r="C2763" t="s">
        <v>82</v>
      </c>
      <c r="D2763" t="s">
        <v>83</v>
      </c>
      <c r="E2763" t="s">
        <v>30</v>
      </c>
      <c r="F2763">
        <v>1957</v>
      </c>
      <c r="G2763">
        <v>3300000</v>
      </c>
      <c r="H2763">
        <v>1922</v>
      </c>
      <c r="I2763">
        <v>1922</v>
      </c>
      <c r="J2763">
        <v>3300000</v>
      </c>
      <c r="K2763">
        <v>0</v>
      </c>
      <c r="L2763">
        <v>0</v>
      </c>
      <c r="M2763">
        <v>0</v>
      </c>
      <c r="N2763">
        <v>-11</v>
      </c>
      <c r="O2763">
        <v>10.9083926207737</v>
      </c>
      <c r="P2763">
        <v>118.993029568951</v>
      </c>
      <c r="Q2763">
        <v>1298.02268567345</v>
      </c>
      <c r="R2763">
        <v>0.10219205243077201</v>
      </c>
      <c r="S2763">
        <v>0.11886839029134399</v>
      </c>
      <c r="T2763">
        <v>0.114374600630436</v>
      </c>
    </row>
    <row r="2764" spans="1:27" x14ac:dyDescent="0.25">
      <c r="A2764">
        <v>2762</v>
      </c>
      <c r="B2764">
        <v>2762</v>
      </c>
      <c r="C2764" t="s">
        <v>82</v>
      </c>
      <c r="D2764" t="s">
        <v>83</v>
      </c>
      <c r="E2764" t="s">
        <v>30</v>
      </c>
      <c r="F2764">
        <v>1958</v>
      </c>
      <c r="G2764">
        <v>3374000</v>
      </c>
      <c r="H2764">
        <v>1948</v>
      </c>
      <c r="I2764">
        <v>1948</v>
      </c>
      <c r="J2764">
        <v>3374000</v>
      </c>
      <c r="K2764">
        <v>0</v>
      </c>
      <c r="L2764">
        <v>0</v>
      </c>
      <c r="M2764">
        <v>0</v>
      </c>
      <c r="N2764">
        <v>-11</v>
      </c>
      <c r="O2764">
        <v>10.927777962082301</v>
      </c>
      <c r="P2764">
        <v>119.416331188572</v>
      </c>
      <c r="Q2764">
        <v>1304.9551522751999</v>
      </c>
      <c r="R2764">
        <v>0.10207979561422501</v>
      </c>
      <c r="S2764">
        <v>0.119186505720998</v>
      </c>
      <c r="T2764">
        <v>0.114733754888939</v>
      </c>
    </row>
    <row r="2765" spans="1:27" x14ac:dyDescent="0.25">
      <c r="A2765">
        <v>2763</v>
      </c>
      <c r="B2765">
        <v>2763</v>
      </c>
      <c r="C2765" t="s">
        <v>82</v>
      </c>
      <c r="D2765" t="s">
        <v>83</v>
      </c>
      <c r="E2765" t="s">
        <v>30</v>
      </c>
      <c r="F2765">
        <v>1959</v>
      </c>
      <c r="G2765">
        <v>3463000</v>
      </c>
      <c r="H2765">
        <v>1964</v>
      </c>
      <c r="I2765">
        <v>1964</v>
      </c>
      <c r="J2765">
        <v>3463000</v>
      </c>
      <c r="K2765">
        <v>0</v>
      </c>
      <c r="L2765">
        <v>0</v>
      </c>
      <c r="M2765">
        <v>0</v>
      </c>
      <c r="N2765">
        <v>-11</v>
      </c>
      <c r="O2765">
        <v>10.9395792143146</v>
      </c>
      <c r="P2765">
        <v>119.674393386266</v>
      </c>
      <c r="Q2765">
        <v>1309.1875063741099</v>
      </c>
      <c r="R2765">
        <v>0.102011510343409</v>
      </c>
      <c r="S2765">
        <v>0.119376395980977</v>
      </c>
      <c r="T2765">
        <v>0.114950339131208</v>
      </c>
    </row>
    <row r="2766" spans="1:27" x14ac:dyDescent="0.25">
      <c r="A2766">
        <v>2764</v>
      </c>
      <c r="B2766">
        <v>2764</v>
      </c>
      <c r="C2766" t="s">
        <v>82</v>
      </c>
      <c r="D2766" t="s">
        <v>83</v>
      </c>
      <c r="E2766" t="s">
        <v>30</v>
      </c>
      <c r="F2766">
        <v>1960</v>
      </c>
      <c r="G2766">
        <v>3576000</v>
      </c>
      <c r="H2766">
        <v>2070</v>
      </c>
      <c r="I2766">
        <v>2070</v>
      </c>
      <c r="J2766">
        <v>3576000</v>
      </c>
      <c r="K2766">
        <v>0</v>
      </c>
      <c r="L2766">
        <v>0</v>
      </c>
      <c r="M2766">
        <v>0</v>
      </c>
      <c r="N2766">
        <v>-9</v>
      </c>
      <c r="O2766">
        <v>11.015415052386601</v>
      </c>
      <c r="P2766">
        <v>121.339368776347</v>
      </c>
      <c r="Q2766">
        <v>1336.60350926607</v>
      </c>
      <c r="R2766">
        <v>0.101573668890062</v>
      </c>
      <c r="S2766">
        <v>0.12052768055879499</v>
      </c>
      <c r="T2766">
        <v>0.116303385457333</v>
      </c>
      <c r="U2766">
        <v>1</v>
      </c>
      <c r="V2766">
        <v>1</v>
      </c>
      <c r="W2766">
        <v>1</v>
      </c>
      <c r="X2766">
        <v>0.16200506183395599</v>
      </c>
      <c r="Y2766">
        <v>0.111396745843632</v>
      </c>
      <c r="Z2766">
        <v>0.12524543039948899</v>
      </c>
      <c r="AA2766">
        <v>0.139518986000708</v>
      </c>
    </row>
    <row r="2767" spans="1:27" x14ac:dyDescent="0.25">
      <c r="A2767">
        <v>2765</v>
      </c>
      <c r="B2767">
        <v>2765</v>
      </c>
      <c r="C2767" t="s">
        <v>82</v>
      </c>
      <c r="D2767" t="s">
        <v>83</v>
      </c>
      <c r="E2767" t="s">
        <v>30</v>
      </c>
      <c r="F2767">
        <v>1961</v>
      </c>
      <c r="G2767">
        <v>3705000</v>
      </c>
      <c r="H2767">
        <v>2042</v>
      </c>
      <c r="I2767">
        <v>2042</v>
      </c>
      <c r="J2767">
        <v>3705000</v>
      </c>
      <c r="K2767">
        <v>0</v>
      </c>
      <c r="L2767">
        <v>0</v>
      </c>
      <c r="M2767">
        <v>0</v>
      </c>
      <c r="N2767">
        <v>-9</v>
      </c>
      <c r="O2767">
        <v>10.9957671508778</v>
      </c>
      <c r="P2767">
        <v>120.906895236323</v>
      </c>
      <c r="Q2767">
        <v>1329.46406695418</v>
      </c>
      <c r="R2767">
        <v>0.10168694665107</v>
      </c>
      <c r="S2767">
        <v>0.120240948380215</v>
      </c>
      <c r="T2767">
        <v>0.115959432726158</v>
      </c>
      <c r="U2767">
        <v>1</v>
      </c>
      <c r="V2767">
        <v>1</v>
      </c>
      <c r="W2767">
        <v>1</v>
      </c>
      <c r="X2767">
        <v>0.16200506183395599</v>
      </c>
      <c r="Y2767">
        <v>0.111396745843632</v>
      </c>
      <c r="Z2767">
        <v>0.12524543039948899</v>
      </c>
      <c r="AA2767">
        <v>0.13974157812923199</v>
      </c>
    </row>
    <row r="2768" spans="1:27" x14ac:dyDescent="0.25">
      <c r="A2768">
        <v>2766</v>
      </c>
      <c r="B2768">
        <v>2766</v>
      </c>
      <c r="C2768" t="s">
        <v>82</v>
      </c>
      <c r="D2768" t="s">
        <v>83</v>
      </c>
      <c r="E2768" t="s">
        <v>30</v>
      </c>
      <c r="F2768">
        <v>1962</v>
      </c>
      <c r="G2768">
        <v>3843000</v>
      </c>
      <c r="H2768">
        <v>2199</v>
      </c>
      <c r="I2768">
        <v>2199</v>
      </c>
      <c r="J2768">
        <v>3843000</v>
      </c>
      <c r="K2768">
        <v>0</v>
      </c>
      <c r="L2768">
        <v>0</v>
      </c>
      <c r="M2768">
        <v>0</v>
      </c>
      <c r="N2768">
        <v>-9</v>
      </c>
      <c r="O2768">
        <v>11.1026318888549</v>
      </c>
      <c r="P2768">
        <v>123.268434859419</v>
      </c>
      <c r="Q2768">
        <v>1368.6040557594199</v>
      </c>
      <c r="R2768">
        <v>0.101072180245333</v>
      </c>
      <c r="S2768">
        <v>0.12170123537892</v>
      </c>
      <c r="T2768">
        <v>0.117771108945899</v>
      </c>
      <c r="U2768">
        <v>1</v>
      </c>
      <c r="V2768">
        <v>1</v>
      </c>
      <c r="W2768">
        <v>1</v>
      </c>
      <c r="X2768">
        <v>0.16200506183395599</v>
      </c>
      <c r="Y2768">
        <v>0.111396745843632</v>
      </c>
      <c r="Z2768">
        <v>0.12524543039948899</v>
      </c>
      <c r="AA2768">
        <v>0.13850739342971199</v>
      </c>
    </row>
    <row r="2769" spans="1:27" x14ac:dyDescent="0.25">
      <c r="A2769">
        <v>2767</v>
      </c>
      <c r="B2769">
        <v>2767</v>
      </c>
      <c r="C2769" t="s">
        <v>82</v>
      </c>
      <c r="D2769" t="s">
        <v>83</v>
      </c>
      <c r="E2769" t="s">
        <v>30</v>
      </c>
      <c r="F2769">
        <v>1963</v>
      </c>
      <c r="G2769">
        <v>4002000</v>
      </c>
      <c r="H2769">
        <v>2463</v>
      </c>
      <c r="I2769">
        <v>2463</v>
      </c>
      <c r="J2769">
        <v>4002000</v>
      </c>
      <c r="K2769">
        <v>0</v>
      </c>
      <c r="L2769">
        <v>0</v>
      </c>
      <c r="M2769">
        <v>0</v>
      </c>
      <c r="N2769">
        <v>-9</v>
      </c>
      <c r="O2769">
        <v>11.266200912498901</v>
      </c>
      <c r="P2769">
        <v>126.927283000792</v>
      </c>
      <c r="Q2769">
        <v>1429.9882715645399</v>
      </c>
      <c r="R2769">
        <v>0.100137596879272</v>
      </c>
      <c r="S2769">
        <v>0.123454113846191</v>
      </c>
      <c r="T2769">
        <v>0.12023928315469599</v>
      </c>
      <c r="U2769">
        <v>1</v>
      </c>
      <c r="V2769">
        <v>1</v>
      </c>
      <c r="W2769">
        <v>1</v>
      </c>
      <c r="X2769">
        <v>0.16200506183395599</v>
      </c>
      <c r="Y2769">
        <v>0.111396745843632</v>
      </c>
      <c r="Z2769">
        <v>0.12524543039948899</v>
      </c>
      <c r="AA2769">
        <v>0.13650899854382001</v>
      </c>
    </row>
    <row r="2770" spans="1:27" x14ac:dyDescent="0.25">
      <c r="A2770">
        <v>2768</v>
      </c>
      <c r="B2770">
        <v>2768</v>
      </c>
      <c r="C2770" t="s">
        <v>82</v>
      </c>
      <c r="D2770" t="s">
        <v>83</v>
      </c>
      <c r="E2770" t="s">
        <v>30</v>
      </c>
      <c r="F2770">
        <v>1964</v>
      </c>
      <c r="G2770">
        <v>4171000</v>
      </c>
      <c r="H2770">
        <v>2716</v>
      </c>
      <c r="I2770">
        <v>2716</v>
      </c>
      <c r="J2770">
        <v>4171000</v>
      </c>
      <c r="K2770">
        <v>0</v>
      </c>
      <c r="L2770">
        <v>0</v>
      </c>
      <c r="M2770">
        <v>0</v>
      </c>
      <c r="N2770">
        <v>-9</v>
      </c>
      <c r="O2770">
        <v>11.4072677642447</v>
      </c>
      <c r="P2770">
        <v>130.12575784517699</v>
      </c>
      <c r="Q2770">
        <v>1484.3793627652001</v>
      </c>
      <c r="R2770">
        <v>9.9337760051715795E-2</v>
      </c>
      <c r="S2770">
        <v>0.124482453899107</v>
      </c>
      <c r="T2770">
        <v>0.122033228736699</v>
      </c>
      <c r="U2770">
        <v>1</v>
      </c>
      <c r="V2770">
        <v>1</v>
      </c>
      <c r="W2770">
        <v>1</v>
      </c>
      <c r="X2770">
        <v>0.16200506183395599</v>
      </c>
      <c r="Y2770">
        <v>0.111396745843632</v>
      </c>
      <c r="Z2770">
        <v>0.12524543039948899</v>
      </c>
      <c r="AA2770">
        <v>0.134683024932259</v>
      </c>
    </row>
    <row r="2771" spans="1:27" x14ac:dyDescent="0.25">
      <c r="A2771">
        <v>2769</v>
      </c>
      <c r="B2771">
        <v>2769</v>
      </c>
      <c r="C2771" t="s">
        <v>82</v>
      </c>
      <c r="D2771" t="s">
        <v>83</v>
      </c>
      <c r="E2771" t="s">
        <v>30</v>
      </c>
      <c r="F2771">
        <v>1965</v>
      </c>
      <c r="G2771">
        <v>4356000</v>
      </c>
      <c r="H2771">
        <v>2489</v>
      </c>
      <c r="I2771">
        <v>2489</v>
      </c>
      <c r="J2771">
        <v>4356000</v>
      </c>
      <c r="K2771">
        <v>0</v>
      </c>
      <c r="L2771">
        <v>0</v>
      </c>
      <c r="M2771">
        <v>0</v>
      </c>
      <c r="N2771">
        <v>-9</v>
      </c>
      <c r="O2771">
        <v>11.281350514981</v>
      </c>
      <c r="P2771">
        <v>127.26886944186199</v>
      </c>
      <c r="Q2771">
        <v>1435.76472581901</v>
      </c>
      <c r="R2771">
        <v>0.100051426387731</v>
      </c>
      <c r="S2771">
        <v>0.123586251617769</v>
      </c>
      <c r="T2771">
        <v>0.120447532763039</v>
      </c>
      <c r="U2771">
        <v>1</v>
      </c>
      <c r="V2771">
        <v>1</v>
      </c>
      <c r="W2771">
        <v>1</v>
      </c>
      <c r="X2771">
        <v>0.16200506183395599</v>
      </c>
      <c r="Y2771">
        <v>0.111396745843632</v>
      </c>
      <c r="Z2771">
        <v>0.12524543039948899</v>
      </c>
      <c r="AA2771">
        <v>0.13631737777111699</v>
      </c>
    </row>
    <row r="2772" spans="1:27" x14ac:dyDescent="0.25">
      <c r="A2772">
        <v>2770</v>
      </c>
      <c r="B2772">
        <v>2770</v>
      </c>
      <c r="C2772" t="s">
        <v>82</v>
      </c>
      <c r="D2772" t="s">
        <v>83</v>
      </c>
      <c r="E2772" t="s">
        <v>30</v>
      </c>
      <c r="F2772">
        <v>1966</v>
      </c>
      <c r="G2772">
        <v>4564000</v>
      </c>
      <c r="H2772">
        <v>2594</v>
      </c>
      <c r="I2772">
        <v>2594</v>
      </c>
      <c r="J2772">
        <v>4564000</v>
      </c>
      <c r="K2772">
        <v>0</v>
      </c>
      <c r="L2772">
        <v>0</v>
      </c>
      <c r="M2772">
        <v>0</v>
      </c>
      <c r="N2772">
        <v>-9</v>
      </c>
      <c r="O2772">
        <v>11.340962764251699</v>
      </c>
      <c r="P2772">
        <v>128.61743642014301</v>
      </c>
      <c r="Q2772">
        <v>1458.64555727435</v>
      </c>
      <c r="R2772">
        <v>9.9712993302109698E-2</v>
      </c>
      <c r="S2772">
        <v>0.12405567996873</v>
      </c>
      <c r="T2772">
        <v>0.121231177136885</v>
      </c>
      <c r="U2772">
        <v>1</v>
      </c>
      <c r="V2772">
        <v>1</v>
      </c>
      <c r="W2772">
        <v>1</v>
      </c>
      <c r="X2772">
        <v>0.16200506183395599</v>
      </c>
      <c r="Y2772">
        <v>0.111396745843632</v>
      </c>
      <c r="Z2772">
        <v>0.12524543039948899</v>
      </c>
      <c r="AA2772">
        <v>0.135552845282044</v>
      </c>
    </row>
    <row r="2773" spans="1:27" x14ac:dyDescent="0.25">
      <c r="A2773">
        <v>2771</v>
      </c>
      <c r="B2773">
        <v>2771</v>
      </c>
      <c r="C2773" t="s">
        <v>82</v>
      </c>
      <c r="D2773" t="s">
        <v>83</v>
      </c>
      <c r="E2773" t="s">
        <v>30</v>
      </c>
      <c r="F2773">
        <v>1967</v>
      </c>
      <c r="G2773">
        <v>4790000</v>
      </c>
      <c r="H2773">
        <v>2551</v>
      </c>
      <c r="I2773">
        <v>2551</v>
      </c>
      <c r="J2773">
        <v>4790000</v>
      </c>
      <c r="K2773">
        <v>0</v>
      </c>
      <c r="L2773">
        <v>0</v>
      </c>
      <c r="M2773">
        <v>0</v>
      </c>
      <c r="N2773">
        <v>-9</v>
      </c>
      <c r="O2773">
        <v>11.3168471836024</v>
      </c>
      <c r="P2773">
        <v>128.07103017701101</v>
      </c>
      <c r="Q2773">
        <v>1449.36027715977</v>
      </c>
      <c r="R2773">
        <v>9.9849780476321801E-2</v>
      </c>
      <c r="S2773">
        <v>0.12387550902745199</v>
      </c>
      <c r="T2773">
        <v>0.12092112996457501</v>
      </c>
      <c r="U2773">
        <v>1</v>
      </c>
      <c r="V2773">
        <v>1</v>
      </c>
      <c r="W2773">
        <v>1</v>
      </c>
      <c r="X2773">
        <v>0.16200506183395599</v>
      </c>
      <c r="Y2773">
        <v>0.111396745843632</v>
      </c>
      <c r="Z2773">
        <v>0.12524543039948899</v>
      </c>
      <c r="AA2773">
        <v>0.135864141468413</v>
      </c>
    </row>
    <row r="2774" spans="1:27" x14ac:dyDescent="0.25">
      <c r="A2774">
        <v>2772</v>
      </c>
      <c r="B2774">
        <v>2772</v>
      </c>
      <c r="C2774" t="s">
        <v>82</v>
      </c>
      <c r="D2774" t="s">
        <v>83</v>
      </c>
      <c r="E2774" t="s">
        <v>30</v>
      </c>
      <c r="F2774">
        <v>1968</v>
      </c>
      <c r="G2774">
        <v>5038000</v>
      </c>
      <c r="H2774">
        <v>2788</v>
      </c>
      <c r="I2774">
        <v>2788</v>
      </c>
      <c r="J2774">
        <v>5038000</v>
      </c>
      <c r="K2774">
        <v>0</v>
      </c>
      <c r="L2774">
        <v>0</v>
      </c>
      <c r="M2774">
        <v>0</v>
      </c>
      <c r="N2774">
        <v>-9</v>
      </c>
      <c r="O2774">
        <v>11.4450148458684</v>
      </c>
      <c r="P2774">
        <v>130.98836482214799</v>
      </c>
      <c r="Q2774">
        <v>1499.1637800255101</v>
      </c>
      <c r="R2774">
        <v>9.9124703387379304E-2</v>
      </c>
      <c r="S2774">
        <v>0.124680216629347</v>
      </c>
      <c r="T2774">
        <v>0.122455747696498</v>
      </c>
      <c r="U2774">
        <v>1</v>
      </c>
      <c r="V2774">
        <v>1</v>
      </c>
      <c r="W2774">
        <v>1</v>
      </c>
      <c r="X2774">
        <v>0.16200506183395599</v>
      </c>
      <c r="Y2774">
        <v>0.111396745843632</v>
      </c>
      <c r="Z2774">
        <v>0.12524543039948899</v>
      </c>
      <c r="AA2774">
        <v>0.134178833882654</v>
      </c>
    </row>
    <row r="2775" spans="1:27" x14ac:dyDescent="0.25">
      <c r="A2775">
        <v>2773</v>
      </c>
      <c r="B2775">
        <v>2773</v>
      </c>
      <c r="C2775" t="s">
        <v>82</v>
      </c>
      <c r="D2775" t="s">
        <v>83</v>
      </c>
      <c r="E2775" t="s">
        <v>30</v>
      </c>
      <c r="F2775">
        <v>1969</v>
      </c>
      <c r="G2775">
        <v>5299000</v>
      </c>
      <c r="H2775">
        <v>2820</v>
      </c>
      <c r="I2775">
        <v>2820</v>
      </c>
      <c r="J2775">
        <v>5299000</v>
      </c>
      <c r="K2775">
        <v>0</v>
      </c>
      <c r="L2775">
        <v>0</v>
      </c>
      <c r="M2775">
        <v>0</v>
      </c>
      <c r="N2775">
        <v>-9</v>
      </c>
      <c r="O2775">
        <v>11.4614794472861</v>
      </c>
      <c r="P2775">
        <v>131.36551112056199</v>
      </c>
      <c r="Q2775">
        <v>1505.64310579057</v>
      </c>
      <c r="R2775">
        <v>9.9031899325742995E-2</v>
      </c>
      <c r="S2775">
        <v>0.124756158382628</v>
      </c>
      <c r="T2775">
        <v>0.122632073473536</v>
      </c>
      <c r="U2775">
        <v>1</v>
      </c>
      <c r="V2775">
        <v>1</v>
      </c>
      <c r="W2775">
        <v>1</v>
      </c>
      <c r="X2775">
        <v>0.16200506183395599</v>
      </c>
      <c r="Y2775">
        <v>0.111396745843632</v>
      </c>
      <c r="Z2775">
        <v>0.12524543039948899</v>
      </c>
      <c r="AA2775">
        <v>0.133956892438126</v>
      </c>
    </row>
    <row r="2776" spans="1:27" x14ac:dyDescent="0.25">
      <c r="A2776">
        <v>2774</v>
      </c>
      <c r="B2776">
        <v>2774</v>
      </c>
      <c r="C2776" t="s">
        <v>82</v>
      </c>
      <c r="D2776" t="s">
        <v>83</v>
      </c>
      <c r="E2776" t="s">
        <v>30</v>
      </c>
      <c r="F2776">
        <v>1970</v>
      </c>
      <c r="G2776">
        <v>5579000</v>
      </c>
      <c r="H2776">
        <v>3013</v>
      </c>
      <c r="I2776">
        <v>3013</v>
      </c>
      <c r="J2776">
        <v>5579000</v>
      </c>
      <c r="K2776">
        <v>0</v>
      </c>
      <c r="L2776">
        <v>0</v>
      </c>
      <c r="M2776">
        <v>0</v>
      </c>
      <c r="N2776">
        <v>-9</v>
      </c>
      <c r="O2776">
        <v>11.5569849575944</v>
      </c>
      <c r="P2776">
        <v>133.56390131006401</v>
      </c>
      <c r="Q2776">
        <v>1543.5959983180401</v>
      </c>
      <c r="R2776">
        <v>9.8495098843685097E-2</v>
      </c>
      <c r="S2776">
        <v>0.125072494779329</v>
      </c>
      <c r="T2776">
        <v>0.123556136214789</v>
      </c>
      <c r="U2776">
        <v>1</v>
      </c>
      <c r="V2776">
        <v>1</v>
      </c>
      <c r="W2776">
        <v>1</v>
      </c>
      <c r="X2776">
        <v>0.16200506183395599</v>
      </c>
      <c r="Y2776">
        <v>0.111396745843632</v>
      </c>
      <c r="Z2776">
        <v>0.12524543039948899</v>
      </c>
      <c r="AA2776">
        <v>0.13264562876896899</v>
      </c>
    </row>
    <row r="2777" spans="1:27" x14ac:dyDescent="0.25">
      <c r="A2777">
        <v>2775</v>
      </c>
      <c r="B2777">
        <v>2775</v>
      </c>
      <c r="C2777" t="s">
        <v>82</v>
      </c>
      <c r="D2777" t="s">
        <v>83</v>
      </c>
      <c r="E2777" t="s">
        <v>30</v>
      </c>
      <c r="F2777">
        <v>1971</v>
      </c>
      <c r="G2777">
        <v>5874000</v>
      </c>
      <c r="H2777">
        <v>2916</v>
      </c>
      <c r="I2777">
        <v>2916</v>
      </c>
      <c r="J2777">
        <v>5874000</v>
      </c>
      <c r="K2777">
        <v>0</v>
      </c>
      <c r="L2777">
        <v>0</v>
      </c>
      <c r="M2777">
        <v>0</v>
      </c>
      <c r="N2777">
        <v>-9</v>
      </c>
      <c r="O2777">
        <v>11.509775004326899</v>
      </c>
      <c r="P2777">
        <v>132.474920650229</v>
      </c>
      <c r="Q2777">
        <v>1524.7565304002001</v>
      </c>
      <c r="R2777">
        <v>9.8760123506820605E-2</v>
      </c>
      <c r="S2777">
        <v>0.124942643633232</v>
      </c>
      <c r="T2777">
        <v>0.123120707528776</v>
      </c>
      <c r="U2777">
        <v>1</v>
      </c>
      <c r="V2777">
        <v>1</v>
      </c>
      <c r="W2777">
        <v>1</v>
      </c>
      <c r="X2777">
        <v>0.16200506183395599</v>
      </c>
      <c r="Y2777">
        <v>0.111396745843632</v>
      </c>
      <c r="Z2777">
        <v>0.12524543039948899</v>
      </c>
      <c r="AA2777">
        <v>0.133298860180882</v>
      </c>
    </row>
    <row r="2778" spans="1:27" x14ac:dyDescent="0.25">
      <c r="A2778">
        <v>2776</v>
      </c>
      <c r="B2778">
        <v>2776</v>
      </c>
      <c r="C2778" t="s">
        <v>82</v>
      </c>
      <c r="D2778" t="s">
        <v>83</v>
      </c>
      <c r="E2778" t="s">
        <v>30</v>
      </c>
      <c r="F2778">
        <v>1972</v>
      </c>
      <c r="G2778">
        <v>6172000</v>
      </c>
      <c r="H2778">
        <v>2937</v>
      </c>
      <c r="I2778">
        <v>2937</v>
      </c>
      <c r="J2778">
        <v>6172000</v>
      </c>
      <c r="K2778">
        <v>0</v>
      </c>
      <c r="L2778">
        <v>0</v>
      </c>
      <c r="M2778">
        <v>0</v>
      </c>
      <c r="N2778">
        <v>-9</v>
      </c>
      <c r="O2778">
        <v>11.5201275503248</v>
      </c>
      <c r="P2778">
        <v>132.71333877575299</v>
      </c>
      <c r="Q2778">
        <v>1528.8745903261499</v>
      </c>
      <c r="R2778">
        <v>9.8701952649100796E-2</v>
      </c>
      <c r="S2778">
        <v>0.124975562199081</v>
      </c>
      <c r="T2778">
        <v>0.12321980940114</v>
      </c>
      <c r="U2778">
        <v>1</v>
      </c>
      <c r="V2778">
        <v>1</v>
      </c>
      <c r="W2778">
        <v>1</v>
      </c>
      <c r="X2778">
        <v>0.16200506183395599</v>
      </c>
      <c r="Y2778">
        <v>0.111396745843632</v>
      </c>
      <c r="Z2778">
        <v>0.12524543039948899</v>
      </c>
      <c r="AA2778">
        <v>0.13315645499610701</v>
      </c>
    </row>
    <row r="2779" spans="1:27" x14ac:dyDescent="0.25">
      <c r="A2779">
        <v>2777</v>
      </c>
      <c r="B2779">
        <v>2777</v>
      </c>
      <c r="C2779" t="s">
        <v>82</v>
      </c>
      <c r="D2779" t="s">
        <v>83</v>
      </c>
      <c r="E2779" t="s">
        <v>30</v>
      </c>
      <c r="F2779">
        <v>1973</v>
      </c>
      <c r="G2779">
        <v>6465000</v>
      </c>
      <c r="H2779">
        <v>3005</v>
      </c>
      <c r="I2779">
        <v>3005</v>
      </c>
      <c r="J2779">
        <v>6465000</v>
      </c>
      <c r="K2779">
        <v>0</v>
      </c>
      <c r="L2779">
        <v>0</v>
      </c>
      <c r="M2779">
        <v>0</v>
      </c>
      <c r="N2779">
        <v>-9</v>
      </c>
      <c r="O2779">
        <v>11.5531492755985</v>
      </c>
      <c r="P2779">
        <v>133.475258184263</v>
      </c>
      <c r="Q2779">
        <v>1542.0595824018501</v>
      </c>
      <c r="R2779">
        <v>9.8516607720521093E-2</v>
      </c>
      <c r="S2779">
        <v>0.12506388350653599</v>
      </c>
      <c r="T2779">
        <v>0.12352234712551299</v>
      </c>
      <c r="U2779">
        <v>1</v>
      </c>
      <c r="V2779">
        <v>1</v>
      </c>
      <c r="W2779">
        <v>1</v>
      </c>
      <c r="X2779">
        <v>0.16200506183395599</v>
      </c>
      <c r="Y2779">
        <v>0.111396745843632</v>
      </c>
      <c r="Z2779">
        <v>0.12524543039948899</v>
      </c>
      <c r="AA2779">
        <v>0.13269906710825999</v>
      </c>
    </row>
    <row r="2780" spans="1:27" x14ac:dyDescent="0.25">
      <c r="A2780">
        <v>2778</v>
      </c>
      <c r="B2780">
        <v>2778</v>
      </c>
      <c r="C2780" t="s">
        <v>82</v>
      </c>
      <c r="D2780" t="s">
        <v>83</v>
      </c>
      <c r="E2780" t="s">
        <v>30</v>
      </c>
      <c r="F2780">
        <v>1974</v>
      </c>
      <c r="G2780">
        <v>6749000</v>
      </c>
      <c r="H2780">
        <v>3047</v>
      </c>
      <c r="I2780">
        <v>3047</v>
      </c>
      <c r="J2780">
        <v>6749000</v>
      </c>
      <c r="K2780">
        <v>0</v>
      </c>
      <c r="L2780">
        <v>0</v>
      </c>
      <c r="M2780">
        <v>0</v>
      </c>
      <c r="N2780">
        <v>-9</v>
      </c>
      <c r="O2780">
        <v>11.5731737846864</v>
      </c>
      <c r="P2780">
        <v>133.93835145055399</v>
      </c>
      <c r="Q2780">
        <v>1550.0918177716801</v>
      </c>
      <c r="R2780">
        <v>9.8404364848749495E-2</v>
      </c>
      <c r="S2780">
        <v>0.125105057708122</v>
      </c>
      <c r="T2780">
        <v>0.12369561070436701</v>
      </c>
      <c r="U2780">
        <v>1</v>
      </c>
      <c r="V2780">
        <v>1</v>
      </c>
      <c r="W2780">
        <v>1</v>
      </c>
      <c r="X2780">
        <v>0.16200506183395599</v>
      </c>
      <c r="Y2780">
        <v>0.111396745843632</v>
      </c>
      <c r="Z2780">
        <v>0.12524543039948899</v>
      </c>
      <c r="AA2780">
        <v>0.13241938125604</v>
      </c>
    </row>
    <row r="2781" spans="1:27" x14ac:dyDescent="0.25">
      <c r="A2781">
        <v>2779</v>
      </c>
      <c r="B2781">
        <v>2779</v>
      </c>
      <c r="C2781" t="s">
        <v>82</v>
      </c>
      <c r="D2781" t="s">
        <v>83</v>
      </c>
      <c r="E2781" t="s">
        <v>30</v>
      </c>
      <c r="F2781">
        <v>1975</v>
      </c>
      <c r="G2781">
        <v>7031000</v>
      </c>
      <c r="H2781">
        <v>2803</v>
      </c>
      <c r="I2781">
        <v>2803</v>
      </c>
      <c r="J2781">
        <v>7031000</v>
      </c>
      <c r="K2781">
        <v>0</v>
      </c>
      <c r="L2781">
        <v>0</v>
      </c>
      <c r="M2781">
        <v>0</v>
      </c>
      <c r="N2781">
        <v>-9</v>
      </c>
      <c r="O2781">
        <v>11.4527560290324</v>
      </c>
      <c r="P2781">
        <v>131.16562066053999</v>
      </c>
      <c r="Q2781">
        <v>1502.2078528217901</v>
      </c>
      <c r="R2781">
        <v>9.9081059943883207E-2</v>
      </c>
      <c r="S2781">
        <v>0.124716704154077</v>
      </c>
      <c r="T2781">
        <v>0.12253926028511899</v>
      </c>
      <c r="U2781">
        <v>1</v>
      </c>
      <c r="V2781">
        <v>1</v>
      </c>
      <c r="W2781">
        <v>1</v>
      </c>
      <c r="X2781">
        <v>0.16200506183395599</v>
      </c>
      <c r="Y2781">
        <v>0.111396745843632</v>
      </c>
      <c r="Z2781">
        <v>0.12524543039948899</v>
      </c>
      <c r="AA2781">
        <v>0.134074635680345</v>
      </c>
    </row>
    <row r="2782" spans="1:27" x14ac:dyDescent="0.25">
      <c r="A2782">
        <v>2780</v>
      </c>
      <c r="B2782">
        <v>2780</v>
      </c>
      <c r="C2782" t="s">
        <v>82</v>
      </c>
      <c r="D2782" t="s">
        <v>83</v>
      </c>
      <c r="E2782" t="s">
        <v>30</v>
      </c>
      <c r="F2782">
        <v>1976</v>
      </c>
      <c r="G2782">
        <v>7335000</v>
      </c>
      <c r="H2782">
        <v>2989</v>
      </c>
      <c r="I2782">
        <v>2989</v>
      </c>
      <c r="J2782">
        <v>7335000</v>
      </c>
      <c r="K2782">
        <v>0</v>
      </c>
      <c r="L2782">
        <v>0</v>
      </c>
      <c r="M2782">
        <v>0</v>
      </c>
      <c r="N2782">
        <v>-9</v>
      </c>
      <c r="O2782">
        <v>11.545447181678</v>
      </c>
      <c r="P2782">
        <v>133.29735062491801</v>
      </c>
      <c r="Q2782">
        <v>1538.97752109762</v>
      </c>
      <c r="R2782">
        <v>9.8559810429922304E-2</v>
      </c>
      <c r="S2782">
        <v>0.125045555735606</v>
      </c>
      <c r="T2782">
        <v>0.123453643598278</v>
      </c>
      <c r="U2782">
        <v>1</v>
      </c>
      <c r="V2782">
        <v>1</v>
      </c>
      <c r="W2782">
        <v>1</v>
      </c>
      <c r="X2782">
        <v>0.16200506183395599</v>
      </c>
      <c r="Y2782">
        <v>0.111396745843632</v>
      </c>
      <c r="Z2782">
        <v>0.12524543039948899</v>
      </c>
      <c r="AA2782">
        <v>0.132806177683777</v>
      </c>
    </row>
    <row r="2783" spans="1:27" x14ac:dyDescent="0.25">
      <c r="A2783">
        <v>2781</v>
      </c>
      <c r="B2783">
        <v>2781</v>
      </c>
      <c r="C2783" t="s">
        <v>82</v>
      </c>
      <c r="D2783" t="s">
        <v>83</v>
      </c>
      <c r="E2783" t="s">
        <v>30</v>
      </c>
      <c r="F2783">
        <v>1977</v>
      </c>
      <c r="G2783">
        <v>7642000</v>
      </c>
      <c r="H2783">
        <v>3001</v>
      </c>
      <c r="I2783">
        <v>3001</v>
      </c>
      <c r="J2783">
        <v>7642000</v>
      </c>
      <c r="K2783">
        <v>0</v>
      </c>
      <c r="L2783">
        <v>0</v>
      </c>
      <c r="M2783">
        <v>0</v>
      </c>
      <c r="N2783">
        <v>-9</v>
      </c>
      <c r="O2783">
        <v>11.5512276035982</v>
      </c>
      <c r="P2783">
        <v>133.430859150131</v>
      </c>
      <c r="Q2783">
        <v>1541.2902233868199</v>
      </c>
      <c r="R2783">
        <v>9.8527385214568497E-2</v>
      </c>
      <c r="S2783">
        <v>0.125059440245611</v>
      </c>
      <c r="T2783">
        <v>0.123505312303768</v>
      </c>
      <c r="U2783">
        <v>1</v>
      </c>
      <c r="V2783">
        <v>1</v>
      </c>
      <c r="W2783">
        <v>1</v>
      </c>
      <c r="X2783">
        <v>0.16200506183395599</v>
      </c>
      <c r="Y2783">
        <v>0.111396745843632</v>
      </c>
      <c r="Z2783">
        <v>0.12524543039948899</v>
      </c>
      <c r="AA2783">
        <v>0.13272581548463899</v>
      </c>
    </row>
    <row r="2784" spans="1:27" x14ac:dyDescent="0.25">
      <c r="A2784">
        <v>2782</v>
      </c>
      <c r="B2784">
        <v>2782</v>
      </c>
      <c r="C2784" t="s">
        <v>82</v>
      </c>
      <c r="D2784" t="s">
        <v>83</v>
      </c>
      <c r="E2784" t="s">
        <v>30</v>
      </c>
      <c r="F2784">
        <v>1978</v>
      </c>
      <c r="G2784">
        <v>7954000</v>
      </c>
      <c r="H2784">
        <v>3116</v>
      </c>
      <c r="I2784">
        <v>3116</v>
      </c>
      <c r="J2784">
        <v>7954000</v>
      </c>
      <c r="K2784">
        <v>0</v>
      </c>
      <c r="L2784">
        <v>0</v>
      </c>
      <c r="M2784">
        <v>0</v>
      </c>
      <c r="N2784">
        <v>-9</v>
      </c>
      <c r="O2784">
        <v>11.6054795180616</v>
      </c>
      <c r="P2784">
        <v>134.68715484414801</v>
      </c>
      <c r="Q2784">
        <v>1563.1090168897699</v>
      </c>
      <c r="R2784">
        <v>9.8223522492616205E-2</v>
      </c>
      <c r="S2784">
        <v>0.12515175078197799</v>
      </c>
      <c r="T2784">
        <v>0.123958628718526</v>
      </c>
      <c r="U2784">
        <v>1</v>
      </c>
      <c r="V2784">
        <v>1</v>
      </c>
      <c r="W2784">
        <v>1</v>
      </c>
      <c r="X2784">
        <v>0.16200506183395599</v>
      </c>
      <c r="Y2784">
        <v>0.111396745843632</v>
      </c>
      <c r="Z2784">
        <v>0.12524543039948899</v>
      </c>
      <c r="AA2784">
        <v>0.131964497239378</v>
      </c>
    </row>
    <row r="2785" spans="1:27" x14ac:dyDescent="0.25">
      <c r="A2785">
        <v>2783</v>
      </c>
      <c r="B2785">
        <v>2783</v>
      </c>
      <c r="C2785" t="s">
        <v>82</v>
      </c>
      <c r="D2785" t="s">
        <v>83</v>
      </c>
      <c r="E2785" t="s">
        <v>30</v>
      </c>
      <c r="F2785">
        <v>1979</v>
      </c>
      <c r="G2785">
        <v>8271000</v>
      </c>
      <c r="H2785">
        <v>3021</v>
      </c>
      <c r="I2785">
        <v>3021</v>
      </c>
      <c r="J2785">
        <v>8271000</v>
      </c>
      <c r="K2785">
        <v>0</v>
      </c>
      <c r="L2785">
        <v>0</v>
      </c>
      <c r="M2785">
        <v>0</v>
      </c>
      <c r="N2785">
        <v>-9</v>
      </c>
      <c r="O2785">
        <v>11.560810468727899</v>
      </c>
      <c r="P2785">
        <v>133.652338693849</v>
      </c>
      <c r="Q2785">
        <v>1545.1293563418201</v>
      </c>
      <c r="R2785">
        <v>9.8473651167118995E-2</v>
      </c>
      <c r="S2785">
        <v>0.12508074138258901</v>
      </c>
      <c r="T2785">
        <v>0.123589552960003</v>
      </c>
      <c r="U2785">
        <v>1</v>
      </c>
      <c r="V2785">
        <v>1</v>
      </c>
      <c r="W2785">
        <v>1</v>
      </c>
      <c r="X2785">
        <v>0.16200506183395599</v>
      </c>
      <c r="Y2785">
        <v>0.111396745843632</v>
      </c>
      <c r="Z2785">
        <v>0.12524543039948899</v>
      </c>
      <c r="AA2785">
        <v>0.13259226817911901</v>
      </c>
    </row>
    <row r="2786" spans="1:27" x14ac:dyDescent="0.25">
      <c r="A2786">
        <v>2784</v>
      </c>
      <c r="B2786">
        <v>2784</v>
      </c>
      <c r="C2786" t="s">
        <v>82</v>
      </c>
      <c r="D2786" t="s">
        <v>83</v>
      </c>
      <c r="E2786" t="s">
        <v>30</v>
      </c>
      <c r="F2786">
        <v>1980</v>
      </c>
      <c r="G2786">
        <v>8593000</v>
      </c>
      <c r="H2786">
        <v>3136</v>
      </c>
      <c r="I2786">
        <v>3136</v>
      </c>
      <c r="J2786">
        <v>8593000</v>
      </c>
      <c r="K2786">
        <v>0</v>
      </c>
      <c r="L2786">
        <v>0</v>
      </c>
      <c r="M2786">
        <v>0</v>
      </c>
      <c r="N2786">
        <v>-9</v>
      </c>
      <c r="O2786">
        <v>11.6147098441152</v>
      </c>
      <c r="P2786">
        <v>134.901484762986</v>
      </c>
      <c r="Q2786">
        <v>1566.8416030624101</v>
      </c>
      <c r="R2786">
        <v>9.8171907016519094E-2</v>
      </c>
      <c r="S2786">
        <v>0.125160613726301</v>
      </c>
      <c r="T2786">
        <v>0.124029988038318</v>
      </c>
      <c r="U2786">
        <v>1</v>
      </c>
      <c r="V2786">
        <v>1</v>
      </c>
      <c r="W2786">
        <v>1</v>
      </c>
      <c r="X2786">
        <v>0.16200506183395599</v>
      </c>
      <c r="Y2786">
        <v>0.111396745843632</v>
      </c>
      <c r="Z2786">
        <v>0.12524543039948899</v>
      </c>
      <c r="AA2786">
        <v>0.131833703463833</v>
      </c>
    </row>
    <row r="2787" spans="1:27" x14ac:dyDescent="0.25">
      <c r="A2787">
        <v>2785</v>
      </c>
      <c r="B2787">
        <v>2785</v>
      </c>
      <c r="C2787" t="s">
        <v>82</v>
      </c>
      <c r="D2787" t="s">
        <v>83</v>
      </c>
      <c r="E2787" t="s">
        <v>30</v>
      </c>
      <c r="F2787">
        <v>1981</v>
      </c>
      <c r="G2787">
        <v>8922000</v>
      </c>
      <c r="H2787">
        <v>3164</v>
      </c>
      <c r="I2787">
        <v>3164</v>
      </c>
      <c r="J2787">
        <v>8922000</v>
      </c>
      <c r="K2787">
        <v>0</v>
      </c>
      <c r="L2787">
        <v>0</v>
      </c>
      <c r="M2787">
        <v>0</v>
      </c>
      <c r="N2787">
        <v>-9</v>
      </c>
      <c r="O2787">
        <v>11.627533884472699</v>
      </c>
      <c r="P2787">
        <v>135.19954423456201</v>
      </c>
      <c r="Q2787">
        <v>1572.03728175265</v>
      </c>
      <c r="R2787">
        <v>9.8100235806675998E-2</v>
      </c>
      <c r="S2787">
        <v>0.12516962255227501</v>
      </c>
      <c r="T2787">
        <v>0.124126305307268</v>
      </c>
      <c r="U2787">
        <v>1</v>
      </c>
      <c r="V2787">
        <v>1</v>
      </c>
      <c r="W2787">
        <v>1</v>
      </c>
      <c r="X2787">
        <v>0.16200506183395599</v>
      </c>
      <c r="Y2787">
        <v>0.111396745843632</v>
      </c>
      <c r="Z2787">
        <v>0.12524543039948899</v>
      </c>
      <c r="AA2787">
        <v>0.13165138166221299</v>
      </c>
    </row>
    <row r="2788" spans="1:27" x14ac:dyDescent="0.25">
      <c r="A2788">
        <v>2786</v>
      </c>
      <c r="B2788">
        <v>2786</v>
      </c>
      <c r="C2788" t="s">
        <v>82</v>
      </c>
      <c r="D2788" t="s">
        <v>83</v>
      </c>
      <c r="E2788" t="s">
        <v>30</v>
      </c>
      <c r="F2788">
        <v>1982</v>
      </c>
      <c r="G2788">
        <v>9260000</v>
      </c>
      <c r="H2788">
        <v>3148</v>
      </c>
      <c r="I2788">
        <v>3148</v>
      </c>
      <c r="J2788">
        <v>9260000</v>
      </c>
      <c r="K2788">
        <v>0</v>
      </c>
      <c r="L2788">
        <v>0</v>
      </c>
      <c r="M2788">
        <v>0</v>
      </c>
      <c r="N2788">
        <v>-9</v>
      </c>
      <c r="O2788">
        <v>11.6202198255074</v>
      </c>
      <c r="P2788">
        <v>135.029508793117</v>
      </c>
      <c r="Q2788">
        <v>1569.0725751063101</v>
      </c>
      <c r="R2788">
        <v>9.8141107025347896E-2</v>
      </c>
      <c r="S2788">
        <v>0.12516495540509101</v>
      </c>
      <c r="T2788">
        <v>0.124071775401679</v>
      </c>
      <c r="U2788">
        <v>1</v>
      </c>
      <c r="V2788">
        <v>1</v>
      </c>
      <c r="W2788">
        <v>1</v>
      </c>
      <c r="X2788">
        <v>0.16200506183395599</v>
      </c>
      <c r="Y2788">
        <v>0.111396745843632</v>
      </c>
      <c r="Z2788">
        <v>0.12524543039948899</v>
      </c>
      <c r="AA2788">
        <v>0.131755453091911</v>
      </c>
    </row>
    <row r="2789" spans="1:27" x14ac:dyDescent="0.25">
      <c r="A2789">
        <v>2787</v>
      </c>
      <c r="B2789">
        <v>2787</v>
      </c>
      <c r="C2789" t="s">
        <v>82</v>
      </c>
      <c r="D2789" t="s">
        <v>83</v>
      </c>
      <c r="E2789" t="s">
        <v>30</v>
      </c>
      <c r="F2789">
        <v>1983</v>
      </c>
      <c r="G2789">
        <v>9606000</v>
      </c>
      <c r="H2789">
        <v>3080</v>
      </c>
      <c r="I2789">
        <v>3080</v>
      </c>
      <c r="J2789">
        <v>9606000</v>
      </c>
      <c r="K2789">
        <v>0</v>
      </c>
      <c r="L2789">
        <v>0</v>
      </c>
      <c r="M2789">
        <v>0</v>
      </c>
      <c r="N2789">
        <v>-9</v>
      </c>
      <c r="O2789">
        <v>11.5887146355822</v>
      </c>
      <c r="P2789">
        <v>134.298306904958</v>
      </c>
      <c r="Q2789">
        <v>1556.34475476341</v>
      </c>
      <c r="R2789">
        <v>9.8317332643317004E-2</v>
      </c>
      <c r="S2789">
        <v>0.12513056213888499</v>
      </c>
      <c r="T2789">
        <v>0.123824699288798</v>
      </c>
      <c r="U2789">
        <v>1</v>
      </c>
      <c r="V2789">
        <v>1</v>
      </c>
      <c r="W2789">
        <v>1</v>
      </c>
      <c r="X2789">
        <v>0.16200506183395599</v>
      </c>
      <c r="Y2789">
        <v>0.111396745843632</v>
      </c>
      <c r="Z2789">
        <v>0.12524543039948899</v>
      </c>
      <c r="AA2789">
        <v>0.13220111926192701</v>
      </c>
    </row>
    <row r="2790" spans="1:27" x14ac:dyDescent="0.25">
      <c r="A2790">
        <v>2788</v>
      </c>
      <c r="B2790">
        <v>2788</v>
      </c>
      <c r="C2790" t="s">
        <v>82</v>
      </c>
      <c r="D2790" t="s">
        <v>83</v>
      </c>
      <c r="E2790" t="s">
        <v>30</v>
      </c>
      <c r="F2790">
        <v>1984</v>
      </c>
      <c r="G2790">
        <v>9963000</v>
      </c>
      <c r="H2790">
        <v>3035</v>
      </c>
      <c r="I2790">
        <v>3035</v>
      </c>
      <c r="J2790">
        <v>9963000</v>
      </c>
      <c r="K2790">
        <v>0</v>
      </c>
      <c r="L2790">
        <v>0</v>
      </c>
      <c r="M2790">
        <v>0</v>
      </c>
      <c r="N2790">
        <v>-9</v>
      </c>
      <c r="O2790">
        <v>11.567480801143001</v>
      </c>
      <c r="P2790">
        <v>133.806612084812</v>
      </c>
      <c r="Q2790">
        <v>1547.80541635706</v>
      </c>
      <c r="R2790">
        <v>9.8436263989317499E-2</v>
      </c>
      <c r="S2790">
        <v>0.125094303782291</v>
      </c>
      <c r="T2790">
        <v>0.12364714250457</v>
      </c>
      <c r="U2790">
        <v>1</v>
      </c>
      <c r="V2790">
        <v>1</v>
      </c>
      <c r="W2790">
        <v>1</v>
      </c>
      <c r="X2790">
        <v>0.16200506183395599</v>
      </c>
      <c r="Y2790">
        <v>0.111396745843632</v>
      </c>
      <c r="Z2790">
        <v>0.12524543039948899</v>
      </c>
      <c r="AA2790">
        <v>0.13249907374306399</v>
      </c>
    </row>
    <row r="2791" spans="1:27" x14ac:dyDescent="0.25">
      <c r="A2791">
        <v>2789</v>
      </c>
      <c r="B2791">
        <v>2789</v>
      </c>
      <c r="C2791" t="s">
        <v>82</v>
      </c>
      <c r="D2791" t="s">
        <v>83</v>
      </c>
      <c r="E2791" t="s">
        <v>30</v>
      </c>
      <c r="F2791">
        <v>1985</v>
      </c>
      <c r="G2791">
        <v>10332000</v>
      </c>
      <c r="H2791">
        <v>3315</v>
      </c>
      <c r="I2791">
        <v>3315</v>
      </c>
      <c r="J2791">
        <v>10332000</v>
      </c>
      <c r="K2791">
        <v>0</v>
      </c>
      <c r="L2791">
        <v>0</v>
      </c>
      <c r="M2791">
        <v>0</v>
      </c>
      <c r="N2791">
        <v>-9</v>
      </c>
      <c r="O2791">
        <v>11.6947931549999</v>
      </c>
      <c r="P2791">
        <v>136.76818693823299</v>
      </c>
      <c r="Q2791">
        <v>1599.4756564270001</v>
      </c>
      <c r="R2791">
        <v>9.7725099298499193E-2</v>
      </c>
      <c r="S2791">
        <v>0.12515391892230901</v>
      </c>
      <c r="T2791">
        <v>0.124576766946394</v>
      </c>
      <c r="U2791">
        <v>1</v>
      </c>
      <c r="V2791">
        <v>1</v>
      </c>
      <c r="W2791">
        <v>1</v>
      </c>
      <c r="X2791">
        <v>0.16200506183395599</v>
      </c>
      <c r="Y2791">
        <v>0.111396745843632</v>
      </c>
      <c r="Z2791">
        <v>0.12524543039948899</v>
      </c>
      <c r="AA2791">
        <v>0.130683738154035</v>
      </c>
    </row>
    <row r="2792" spans="1:27" x14ac:dyDescent="0.25">
      <c r="A2792">
        <v>2790</v>
      </c>
      <c r="B2792">
        <v>2790</v>
      </c>
      <c r="C2792" t="s">
        <v>82</v>
      </c>
      <c r="D2792" t="s">
        <v>83</v>
      </c>
      <c r="E2792" t="s">
        <v>30</v>
      </c>
      <c r="F2792">
        <v>1986</v>
      </c>
      <c r="G2792">
        <v>10712000</v>
      </c>
      <c r="H2792">
        <v>3317</v>
      </c>
      <c r="I2792">
        <v>3317</v>
      </c>
      <c r="J2792">
        <v>10712000</v>
      </c>
      <c r="K2792">
        <v>0</v>
      </c>
      <c r="L2792">
        <v>0</v>
      </c>
      <c r="M2792">
        <v>0</v>
      </c>
      <c r="N2792">
        <v>-9</v>
      </c>
      <c r="O2792">
        <v>11.695663296788</v>
      </c>
      <c r="P2792">
        <v>136.788539951834</v>
      </c>
      <c r="Q2792">
        <v>1599.83270613589</v>
      </c>
      <c r="R2792">
        <v>9.7720254501160703E-2</v>
      </c>
      <c r="S2792">
        <v>0.12515302296363601</v>
      </c>
      <c r="T2792">
        <v>0.124581983719905</v>
      </c>
      <c r="U2792">
        <v>1</v>
      </c>
      <c r="V2792">
        <v>1</v>
      </c>
      <c r="W2792">
        <v>1</v>
      </c>
      <c r="X2792">
        <v>0.16200506183395599</v>
      </c>
      <c r="Y2792">
        <v>0.111396745843632</v>
      </c>
      <c r="Z2792">
        <v>0.12524543039948899</v>
      </c>
      <c r="AA2792">
        <v>0.13067109527561299</v>
      </c>
    </row>
    <row r="2793" spans="1:27" x14ac:dyDescent="0.25">
      <c r="A2793">
        <v>2791</v>
      </c>
      <c r="B2793">
        <v>2791</v>
      </c>
      <c r="C2793" t="s">
        <v>82</v>
      </c>
      <c r="D2793" t="s">
        <v>83</v>
      </c>
      <c r="E2793" t="s">
        <v>30</v>
      </c>
      <c r="F2793">
        <v>1987</v>
      </c>
      <c r="G2793">
        <v>11105000</v>
      </c>
      <c r="H2793">
        <v>3077</v>
      </c>
      <c r="I2793">
        <v>3077</v>
      </c>
      <c r="J2793">
        <v>11105000</v>
      </c>
      <c r="K2793">
        <v>0</v>
      </c>
      <c r="L2793">
        <v>0</v>
      </c>
      <c r="M2793">
        <v>0</v>
      </c>
      <c r="N2793">
        <v>-9</v>
      </c>
      <c r="O2793">
        <v>11.5873087283335</v>
      </c>
      <c r="P2793">
        <v>134.26572356571401</v>
      </c>
      <c r="Q2793">
        <v>1555.7783905890201</v>
      </c>
      <c r="R2793">
        <v>9.8325203212814793E-2</v>
      </c>
      <c r="S2793">
        <v>0.125128486892324</v>
      </c>
      <c r="T2793">
        <v>0.12381321599794699</v>
      </c>
      <c r="U2793">
        <v>1</v>
      </c>
      <c r="V2793">
        <v>1</v>
      </c>
      <c r="W2793">
        <v>1</v>
      </c>
      <c r="X2793">
        <v>0.16200506183395599</v>
      </c>
      <c r="Y2793">
        <v>0.111396745843632</v>
      </c>
      <c r="Z2793">
        <v>0.12524543039948899</v>
      </c>
      <c r="AA2793">
        <v>0.13222090738039199</v>
      </c>
    </row>
    <row r="2794" spans="1:27" x14ac:dyDescent="0.25">
      <c r="A2794">
        <v>2792</v>
      </c>
      <c r="B2794">
        <v>2792</v>
      </c>
      <c r="C2794" t="s">
        <v>82</v>
      </c>
      <c r="D2794" t="s">
        <v>83</v>
      </c>
      <c r="E2794" t="s">
        <v>30</v>
      </c>
      <c r="F2794">
        <v>1988</v>
      </c>
      <c r="G2794">
        <v>11512000</v>
      </c>
      <c r="H2794">
        <v>2949</v>
      </c>
      <c r="I2794">
        <v>2949</v>
      </c>
      <c r="J2794">
        <v>11512000</v>
      </c>
      <c r="K2794">
        <v>0</v>
      </c>
      <c r="L2794">
        <v>0</v>
      </c>
      <c r="M2794">
        <v>0</v>
      </c>
      <c r="N2794">
        <v>-9</v>
      </c>
      <c r="O2794">
        <v>11.526010107061699</v>
      </c>
      <c r="P2794">
        <v>132.84890898808899</v>
      </c>
      <c r="Q2794">
        <v>1531.21786770884</v>
      </c>
      <c r="R2794">
        <v>9.86689122144742E-2</v>
      </c>
      <c r="S2794">
        <v>0.124993155705062</v>
      </c>
      <c r="T2794">
        <v>0.12327522173011</v>
      </c>
      <c r="U2794">
        <v>1</v>
      </c>
      <c r="V2794">
        <v>1</v>
      </c>
      <c r="W2794">
        <v>1</v>
      </c>
      <c r="X2794">
        <v>0.16200506183395599</v>
      </c>
      <c r="Y2794">
        <v>0.111396745843632</v>
      </c>
      <c r="Z2794">
        <v>0.12524543039948899</v>
      </c>
      <c r="AA2794">
        <v>0.13307532606881101</v>
      </c>
    </row>
    <row r="2795" spans="1:27" x14ac:dyDescent="0.25">
      <c r="A2795">
        <v>2793</v>
      </c>
      <c r="B2795">
        <v>2793</v>
      </c>
      <c r="C2795" t="s">
        <v>82</v>
      </c>
      <c r="D2795" t="s">
        <v>83</v>
      </c>
      <c r="E2795" t="s">
        <v>30</v>
      </c>
      <c r="F2795">
        <v>1989</v>
      </c>
      <c r="G2795">
        <v>11931000</v>
      </c>
      <c r="H2795">
        <v>2785</v>
      </c>
      <c r="I2795">
        <v>2785</v>
      </c>
      <c r="J2795">
        <v>11931000</v>
      </c>
      <c r="K2795">
        <v>0</v>
      </c>
      <c r="L2795">
        <v>0</v>
      </c>
      <c r="M2795">
        <v>0</v>
      </c>
      <c r="N2795">
        <v>-9</v>
      </c>
      <c r="O2795">
        <v>11.443461612227299</v>
      </c>
      <c r="P2795">
        <v>130.95281367052101</v>
      </c>
      <c r="Q2795">
        <v>1498.55349625178</v>
      </c>
      <c r="R2795">
        <v>9.9133462308887796E-2</v>
      </c>
      <c r="S2795">
        <v>0.12467272851668899</v>
      </c>
      <c r="T2795">
        <v>0.122438861555681</v>
      </c>
      <c r="U2795">
        <v>1</v>
      </c>
      <c r="V2795">
        <v>1</v>
      </c>
      <c r="W2795">
        <v>1</v>
      </c>
      <c r="X2795">
        <v>0.16200506183395599</v>
      </c>
      <c r="Y2795">
        <v>0.111396745843632</v>
      </c>
      <c r="Z2795">
        <v>0.12524543039948899</v>
      </c>
      <c r="AA2795">
        <v>0.134199708166169</v>
      </c>
    </row>
    <row r="2796" spans="1:27" x14ac:dyDescent="0.25">
      <c r="A2796">
        <v>2794</v>
      </c>
      <c r="B2796">
        <v>2794</v>
      </c>
      <c r="C2796" t="s">
        <v>82</v>
      </c>
      <c r="D2796" t="s">
        <v>83</v>
      </c>
      <c r="E2796" t="s">
        <v>30</v>
      </c>
      <c r="F2796">
        <v>1990</v>
      </c>
      <c r="G2796">
        <v>12491000</v>
      </c>
      <c r="H2796">
        <v>2333</v>
      </c>
      <c r="I2796">
        <v>2333</v>
      </c>
      <c r="J2796">
        <v>12491000</v>
      </c>
      <c r="K2796">
        <v>0</v>
      </c>
      <c r="L2796">
        <v>0</v>
      </c>
      <c r="M2796">
        <v>0</v>
      </c>
      <c r="N2796">
        <v>-7</v>
      </c>
      <c r="O2796">
        <v>11.187970591984101</v>
      </c>
      <c r="P2796">
        <v>125.170685967103</v>
      </c>
      <c r="Q2796">
        <v>1400.4059535784399</v>
      </c>
      <c r="R2796">
        <v>0.10058361900594801</v>
      </c>
      <c r="S2796">
        <v>0.122689752001217</v>
      </c>
      <c r="T2796">
        <v>0.11910764722778901</v>
      </c>
      <c r="U2796">
        <v>3</v>
      </c>
      <c r="V2796">
        <v>9</v>
      </c>
      <c r="W2796">
        <v>27</v>
      </c>
      <c r="X2796">
        <v>0.153446852565297</v>
      </c>
      <c r="Y2796">
        <v>0.14500043585559499</v>
      </c>
      <c r="Z2796">
        <v>0.13756596513004801</v>
      </c>
      <c r="AA2796">
        <v>0.14581810496116901</v>
      </c>
    </row>
    <row r="2797" spans="1:27" x14ac:dyDescent="0.25">
      <c r="A2797">
        <v>2795</v>
      </c>
      <c r="B2797">
        <v>2795</v>
      </c>
      <c r="C2797" t="s">
        <v>82</v>
      </c>
      <c r="D2797" t="s">
        <v>83</v>
      </c>
      <c r="E2797" t="s">
        <v>30</v>
      </c>
      <c r="F2797">
        <v>1991</v>
      </c>
      <c r="G2797">
        <v>13040000</v>
      </c>
      <c r="H2797">
        <v>2276</v>
      </c>
      <c r="I2797">
        <v>2276</v>
      </c>
      <c r="J2797">
        <v>13040000</v>
      </c>
      <c r="K2797">
        <v>0</v>
      </c>
      <c r="L2797">
        <v>0</v>
      </c>
      <c r="M2797">
        <v>0</v>
      </c>
      <c r="N2797">
        <v>-7</v>
      </c>
      <c r="O2797">
        <v>11.1522848423065</v>
      </c>
      <c r="P2797">
        <v>124.373457203941</v>
      </c>
      <c r="Q2797">
        <v>1387.0482215607699</v>
      </c>
      <c r="R2797">
        <v>0.100787663062779</v>
      </c>
      <c r="S2797">
        <v>0.122295849819767</v>
      </c>
      <c r="T2797">
        <v>0.118561267971625</v>
      </c>
      <c r="U2797">
        <v>3</v>
      </c>
      <c r="V2797">
        <v>9</v>
      </c>
      <c r="W2797">
        <v>27</v>
      </c>
      <c r="X2797">
        <v>0.153446852565297</v>
      </c>
      <c r="Y2797">
        <v>0.14500043585559499</v>
      </c>
      <c r="Z2797">
        <v>0.13756596513004801</v>
      </c>
      <c r="AA2797">
        <v>0.146273487997994</v>
      </c>
    </row>
    <row r="2798" spans="1:27" x14ac:dyDescent="0.25">
      <c r="A2798">
        <v>2796</v>
      </c>
      <c r="B2798">
        <v>2796</v>
      </c>
      <c r="C2798" t="s">
        <v>82</v>
      </c>
      <c r="D2798" t="s">
        <v>83</v>
      </c>
      <c r="E2798" t="s">
        <v>30</v>
      </c>
      <c r="F2798">
        <v>1992</v>
      </c>
      <c r="G2798">
        <v>13422000</v>
      </c>
      <c r="H2798">
        <v>2328</v>
      </c>
      <c r="I2798">
        <v>2328</v>
      </c>
      <c r="J2798">
        <v>13422000</v>
      </c>
      <c r="K2798">
        <v>0</v>
      </c>
      <c r="L2798">
        <v>0</v>
      </c>
      <c r="M2798">
        <v>0</v>
      </c>
      <c r="N2798">
        <v>-7</v>
      </c>
      <c r="O2798">
        <v>11.1848753429082</v>
      </c>
      <c r="P2798">
        <v>125.10143643639699</v>
      </c>
      <c r="Q2798">
        <v>1399.24397175987</v>
      </c>
      <c r="R2798">
        <v>0.10060130248650299</v>
      </c>
      <c r="S2798">
        <v>0.122656701888885</v>
      </c>
      <c r="T2798">
        <v>0.119060987050402</v>
      </c>
      <c r="U2798">
        <v>3</v>
      </c>
      <c r="V2798">
        <v>9</v>
      </c>
      <c r="W2798">
        <v>27</v>
      </c>
      <c r="X2798">
        <v>0.153446852565297</v>
      </c>
      <c r="Y2798">
        <v>0.14500043585559499</v>
      </c>
      <c r="Z2798">
        <v>0.13756596513004801</v>
      </c>
      <c r="AA2798">
        <v>0.14585786270527101</v>
      </c>
    </row>
    <row r="2799" spans="1:27" x14ac:dyDescent="0.25">
      <c r="A2799">
        <v>2797</v>
      </c>
      <c r="B2799">
        <v>2797</v>
      </c>
      <c r="C2799" t="s">
        <v>82</v>
      </c>
      <c r="D2799" t="s">
        <v>83</v>
      </c>
      <c r="E2799" t="s">
        <v>30</v>
      </c>
      <c r="F2799">
        <v>1993</v>
      </c>
      <c r="G2799">
        <v>13861000</v>
      </c>
      <c r="H2799">
        <v>2225</v>
      </c>
      <c r="I2799">
        <v>2225</v>
      </c>
      <c r="J2799">
        <v>13861000</v>
      </c>
      <c r="K2799">
        <v>0</v>
      </c>
      <c r="L2799">
        <v>0</v>
      </c>
      <c r="M2799">
        <v>0</v>
      </c>
      <c r="N2799">
        <v>-7</v>
      </c>
      <c r="O2799">
        <v>11.119589620741101</v>
      </c>
      <c r="P2799">
        <v>123.645273333693</v>
      </c>
      <c r="Q2799">
        <v>1374.8846980150299</v>
      </c>
      <c r="R2799">
        <v>0.10097493040725899</v>
      </c>
      <c r="S2799">
        <v>0.121910365460719</v>
      </c>
      <c r="T2799">
        <v>0.118044801058819</v>
      </c>
      <c r="U2799">
        <v>3</v>
      </c>
      <c r="V2799">
        <v>9</v>
      </c>
      <c r="W2799">
        <v>27</v>
      </c>
      <c r="X2799">
        <v>0.153446852565297</v>
      </c>
      <c r="Y2799">
        <v>0.14500043585559499</v>
      </c>
      <c r="Z2799">
        <v>0.13756596513004801</v>
      </c>
      <c r="AA2799">
        <v>0.14668492627225199</v>
      </c>
    </row>
    <row r="2800" spans="1:27" x14ac:dyDescent="0.25">
      <c r="A2800">
        <v>2798</v>
      </c>
      <c r="B2800">
        <v>2798</v>
      </c>
      <c r="C2800" t="s">
        <v>82</v>
      </c>
      <c r="D2800" t="s">
        <v>83</v>
      </c>
      <c r="E2800" t="s">
        <v>30</v>
      </c>
      <c r="F2800">
        <v>1994</v>
      </c>
      <c r="G2800">
        <v>14380000</v>
      </c>
      <c r="H2800">
        <v>2074</v>
      </c>
      <c r="I2800">
        <v>2074</v>
      </c>
      <c r="J2800">
        <v>14380000</v>
      </c>
      <c r="K2800">
        <v>0</v>
      </c>
      <c r="L2800">
        <v>0</v>
      </c>
      <c r="M2800">
        <v>0</v>
      </c>
      <c r="N2800">
        <v>-6</v>
      </c>
      <c r="O2800">
        <v>11.018200178813199</v>
      </c>
      <c r="P2800">
        <v>121.400735180399</v>
      </c>
      <c r="Q2800">
        <v>1337.6176020727301</v>
      </c>
      <c r="R2800">
        <v>0.101557620617737</v>
      </c>
      <c r="S2800">
        <v>0.12056766598912</v>
      </c>
      <c r="T2800">
        <v>0.116351756996375</v>
      </c>
      <c r="U2800">
        <v>4</v>
      </c>
      <c r="V2800">
        <v>16</v>
      </c>
      <c r="W2800">
        <v>64</v>
      </c>
      <c r="X2800">
        <v>0.149308383196636</v>
      </c>
      <c r="Y2800">
        <v>0.16030991415367499</v>
      </c>
      <c r="Z2800">
        <v>0.146076313190693</v>
      </c>
      <c r="AA2800">
        <v>0.15453759320976199</v>
      </c>
    </row>
    <row r="2801" spans="1:27" x14ac:dyDescent="0.25">
      <c r="A2801">
        <v>2799</v>
      </c>
      <c r="B2801">
        <v>2799</v>
      </c>
      <c r="C2801" t="s">
        <v>82</v>
      </c>
      <c r="D2801" t="s">
        <v>83</v>
      </c>
      <c r="E2801" t="s">
        <v>30</v>
      </c>
      <c r="F2801">
        <v>1995</v>
      </c>
      <c r="G2801">
        <v>14846000</v>
      </c>
      <c r="H2801">
        <v>2276</v>
      </c>
      <c r="I2801">
        <v>2276</v>
      </c>
      <c r="J2801">
        <v>14846000</v>
      </c>
      <c r="K2801">
        <v>0</v>
      </c>
      <c r="L2801">
        <v>0</v>
      </c>
      <c r="M2801">
        <v>0</v>
      </c>
      <c r="N2801">
        <v>-6</v>
      </c>
      <c r="O2801">
        <v>11.1522848423065</v>
      </c>
      <c r="P2801">
        <v>124.373457203941</v>
      </c>
      <c r="Q2801">
        <v>1387.0482215607699</v>
      </c>
      <c r="R2801">
        <v>0.100787663062779</v>
      </c>
      <c r="S2801">
        <v>0.122295849819767</v>
      </c>
      <c r="T2801">
        <v>0.118561267971625</v>
      </c>
      <c r="U2801">
        <v>4</v>
      </c>
      <c r="V2801">
        <v>16</v>
      </c>
      <c r="W2801">
        <v>64</v>
      </c>
      <c r="X2801">
        <v>0.149308383196636</v>
      </c>
      <c r="Y2801">
        <v>0.16030991415367499</v>
      </c>
      <c r="Z2801">
        <v>0.146076313190693</v>
      </c>
      <c r="AA2801">
        <v>0.152825323851601</v>
      </c>
    </row>
    <row r="2802" spans="1:27" x14ac:dyDescent="0.25">
      <c r="A2802">
        <v>2800</v>
      </c>
      <c r="B2802">
        <v>2800</v>
      </c>
      <c r="C2802" t="s">
        <v>82</v>
      </c>
      <c r="D2802" t="s">
        <v>83</v>
      </c>
      <c r="E2802" t="s">
        <v>30</v>
      </c>
      <c r="F2802">
        <v>1996</v>
      </c>
      <c r="G2802">
        <v>15281000</v>
      </c>
      <c r="H2802">
        <v>2423</v>
      </c>
      <c r="I2802">
        <v>2423</v>
      </c>
      <c r="J2802">
        <v>15281000</v>
      </c>
      <c r="K2802">
        <v>0</v>
      </c>
      <c r="L2802">
        <v>0</v>
      </c>
      <c r="M2802">
        <v>0</v>
      </c>
      <c r="N2802">
        <v>-6</v>
      </c>
      <c r="O2802">
        <v>11.2425786894513</v>
      </c>
      <c r="P2802">
        <v>126.395575588505</v>
      </c>
      <c r="Q2802">
        <v>1421.0122045522601</v>
      </c>
      <c r="R2802">
        <v>0.100272090989368</v>
      </c>
      <c r="S2802">
        <v>0.123237755285673</v>
      </c>
      <c r="T2802">
        <v>0.11990740443628201</v>
      </c>
      <c r="U2802">
        <v>4</v>
      </c>
      <c r="V2802">
        <v>16</v>
      </c>
      <c r="W2802">
        <v>64</v>
      </c>
      <c r="X2802">
        <v>0.149308383196636</v>
      </c>
      <c r="Y2802">
        <v>0.16030991415367499</v>
      </c>
      <c r="Z2802">
        <v>0.146076313190693</v>
      </c>
      <c r="AA2802">
        <v>0.151617558047311</v>
      </c>
    </row>
    <row r="2803" spans="1:27" x14ac:dyDescent="0.25">
      <c r="A2803">
        <v>2801</v>
      </c>
      <c r="B2803">
        <v>2801</v>
      </c>
      <c r="C2803" t="s">
        <v>82</v>
      </c>
      <c r="D2803" t="s">
        <v>83</v>
      </c>
      <c r="E2803" t="s">
        <v>30</v>
      </c>
      <c r="F2803">
        <v>1997</v>
      </c>
      <c r="G2803">
        <v>15686000</v>
      </c>
      <c r="H2803">
        <v>2397</v>
      </c>
      <c r="I2803">
        <v>2397</v>
      </c>
      <c r="J2803">
        <v>15686000</v>
      </c>
      <c r="K2803">
        <v>0</v>
      </c>
      <c r="L2803">
        <v>0</v>
      </c>
      <c r="M2803">
        <v>0</v>
      </c>
      <c r="N2803">
        <v>-6</v>
      </c>
      <c r="O2803">
        <v>11.227014193649101</v>
      </c>
      <c r="P2803">
        <v>126.04584770439899</v>
      </c>
      <c r="Q2803">
        <v>1415.1185212278201</v>
      </c>
      <c r="R2803">
        <v>0.100360795791643</v>
      </c>
      <c r="S2803">
        <v>0.123088349465583</v>
      </c>
      <c r="T2803">
        <v>0.119684033969954</v>
      </c>
      <c r="U2803">
        <v>4</v>
      </c>
      <c r="V2803">
        <v>16</v>
      </c>
      <c r="W2803">
        <v>64</v>
      </c>
      <c r="X2803">
        <v>0.149308383196636</v>
      </c>
      <c r="Y2803">
        <v>0.16030991415367499</v>
      </c>
      <c r="Z2803">
        <v>0.146076313190693</v>
      </c>
      <c r="AA2803">
        <v>0.151828835804422</v>
      </c>
    </row>
    <row r="2804" spans="1:27" x14ac:dyDescent="0.25">
      <c r="A2804">
        <v>2802</v>
      </c>
      <c r="B2804">
        <v>2802</v>
      </c>
      <c r="C2804" t="s">
        <v>82</v>
      </c>
      <c r="D2804" t="s">
        <v>83</v>
      </c>
      <c r="E2804" t="s">
        <v>30</v>
      </c>
      <c r="F2804">
        <v>1998</v>
      </c>
      <c r="G2804">
        <v>16045000</v>
      </c>
      <c r="H2804">
        <v>2454</v>
      </c>
      <c r="I2804">
        <v>2454</v>
      </c>
      <c r="J2804">
        <v>16045000</v>
      </c>
      <c r="K2804">
        <v>0</v>
      </c>
      <c r="L2804">
        <v>0</v>
      </c>
      <c r="M2804">
        <v>0</v>
      </c>
      <c r="N2804">
        <v>-6</v>
      </c>
      <c r="O2804">
        <v>11.2609195336629</v>
      </c>
      <c r="P2804">
        <v>126.80830874362999</v>
      </c>
      <c r="Q2804">
        <v>1427.9781609618999</v>
      </c>
      <c r="R2804">
        <v>0.100167652707459</v>
      </c>
      <c r="S2804">
        <v>0.123406831255834</v>
      </c>
      <c r="T2804">
        <v>0.120165836067076</v>
      </c>
      <c r="U2804">
        <v>4</v>
      </c>
      <c r="V2804">
        <v>16</v>
      </c>
      <c r="W2804">
        <v>64</v>
      </c>
      <c r="X2804">
        <v>0.149308383196636</v>
      </c>
      <c r="Y2804">
        <v>0.16030991415367499</v>
      </c>
      <c r="Z2804">
        <v>0.146076313190693</v>
      </c>
      <c r="AA2804">
        <v>0.15136695738126699</v>
      </c>
    </row>
    <row r="2805" spans="1:27" x14ac:dyDescent="0.25">
      <c r="A2805">
        <v>2803</v>
      </c>
      <c r="B2805">
        <v>2803</v>
      </c>
      <c r="C2805" t="s">
        <v>82</v>
      </c>
      <c r="D2805" t="s">
        <v>83</v>
      </c>
      <c r="E2805" t="s">
        <v>30</v>
      </c>
      <c r="F2805">
        <v>1999</v>
      </c>
      <c r="G2805">
        <v>16457000</v>
      </c>
      <c r="H2805">
        <v>2378</v>
      </c>
      <c r="I2805">
        <v>2378</v>
      </c>
      <c r="J2805">
        <v>16457000</v>
      </c>
      <c r="K2805">
        <v>0</v>
      </c>
      <c r="L2805">
        <v>0</v>
      </c>
      <c r="M2805">
        <v>0</v>
      </c>
      <c r="N2805">
        <v>-1</v>
      </c>
      <c r="O2805">
        <v>11.2155329997456</v>
      </c>
      <c r="P2805">
        <v>125.788180468383</v>
      </c>
      <c r="Q2805">
        <v>1410.78148902112</v>
      </c>
      <c r="R2805">
        <v>0.100426273812392</v>
      </c>
      <c r="S2805">
        <v>0.122974665009669</v>
      </c>
      <c r="T2805">
        <v>0.119516906372719</v>
      </c>
      <c r="U2805">
        <v>9</v>
      </c>
      <c r="V2805">
        <v>81</v>
      </c>
      <c r="W2805">
        <v>729</v>
      </c>
      <c r="X2805">
        <v>0.12998160429823599</v>
      </c>
      <c r="Y2805">
        <v>0.19936576760250099</v>
      </c>
      <c r="Z2805">
        <v>0.19339438746311299</v>
      </c>
      <c r="AA2805">
        <v>0.19206257646286901</v>
      </c>
    </row>
    <row r="2806" spans="1:27" x14ac:dyDescent="0.25">
      <c r="A2806">
        <v>2804</v>
      </c>
      <c r="B2806">
        <v>2804</v>
      </c>
      <c r="C2806" t="s">
        <v>82</v>
      </c>
      <c r="D2806" t="s">
        <v>83</v>
      </c>
      <c r="E2806" t="s">
        <v>30</v>
      </c>
      <c r="F2806">
        <v>2000</v>
      </c>
      <c r="G2806">
        <v>16885000</v>
      </c>
      <c r="H2806">
        <v>2127</v>
      </c>
      <c r="I2806">
        <v>2127</v>
      </c>
      <c r="J2806">
        <v>16885000</v>
      </c>
      <c r="K2806">
        <v>0</v>
      </c>
      <c r="L2806">
        <v>0</v>
      </c>
      <c r="M2806">
        <v>0</v>
      </c>
      <c r="N2806">
        <v>4</v>
      </c>
      <c r="O2806">
        <v>11.0546043179606</v>
      </c>
      <c r="P2806">
        <v>122.204276626674</v>
      </c>
      <c r="Q2806">
        <v>1350.91992407049</v>
      </c>
      <c r="R2806">
        <v>0.101348061815367</v>
      </c>
      <c r="S2806">
        <v>0.12107515974963</v>
      </c>
      <c r="T2806">
        <v>0.116975054503071</v>
      </c>
      <c r="U2806">
        <v>14</v>
      </c>
      <c r="V2806">
        <v>196</v>
      </c>
      <c r="W2806">
        <v>2744</v>
      </c>
      <c r="X2806">
        <v>0.112824729956677</v>
      </c>
      <c r="Y2806">
        <v>0.15857945070080601</v>
      </c>
      <c r="Z2806">
        <v>0.18188909398908701</v>
      </c>
      <c r="AA2806">
        <v>0.192408623600584</v>
      </c>
    </row>
    <row r="2807" spans="1:27" x14ac:dyDescent="0.25">
      <c r="A2807">
        <v>2805</v>
      </c>
      <c r="B2807">
        <v>2805</v>
      </c>
      <c r="C2807" t="s">
        <v>82</v>
      </c>
      <c r="D2807" t="s">
        <v>83</v>
      </c>
      <c r="E2807" t="s">
        <v>30</v>
      </c>
      <c r="F2807">
        <v>2001</v>
      </c>
      <c r="G2807">
        <v>17311000</v>
      </c>
      <c r="H2807">
        <v>2302</v>
      </c>
      <c r="I2807">
        <v>2302</v>
      </c>
      <c r="J2807">
        <v>17311000</v>
      </c>
      <c r="K2807">
        <v>0</v>
      </c>
      <c r="L2807">
        <v>0</v>
      </c>
      <c r="M2807">
        <v>0</v>
      </c>
      <c r="N2807">
        <v>4</v>
      </c>
      <c r="O2807">
        <v>11.1686721181322</v>
      </c>
      <c r="P2807">
        <v>124.739236882344</v>
      </c>
      <c r="Q2807">
        <v>1393.1716370049301</v>
      </c>
      <c r="R2807">
        <v>0.10069391826504701</v>
      </c>
      <c r="S2807">
        <v>0.12248022652444999</v>
      </c>
      <c r="T2807">
        <v>0.118814450768862</v>
      </c>
      <c r="U2807">
        <v>14</v>
      </c>
      <c r="V2807">
        <v>196</v>
      </c>
      <c r="W2807">
        <v>2744</v>
      </c>
      <c r="X2807">
        <v>0.112824729956677</v>
      </c>
      <c r="Y2807">
        <v>0.15857945070080601</v>
      </c>
      <c r="Z2807">
        <v>0.18188909398908701</v>
      </c>
      <c r="AA2807">
        <v>0.190651694921391</v>
      </c>
    </row>
    <row r="2808" spans="1:27" x14ac:dyDescent="0.25">
      <c r="A2808">
        <v>2806</v>
      </c>
      <c r="B2808">
        <v>2806</v>
      </c>
      <c r="C2808" t="s">
        <v>82</v>
      </c>
      <c r="D2808" t="s">
        <v>83</v>
      </c>
      <c r="E2808" t="s">
        <v>30</v>
      </c>
      <c r="F2808">
        <v>2002</v>
      </c>
      <c r="G2808">
        <v>17688000</v>
      </c>
      <c r="H2808">
        <v>2251</v>
      </c>
      <c r="I2808">
        <v>2251</v>
      </c>
      <c r="J2808">
        <v>17688000</v>
      </c>
      <c r="K2808">
        <v>640</v>
      </c>
      <c r="L2808" s="1">
        <v>3.6182722749886903E-5</v>
      </c>
      <c r="M2808">
        <v>1</v>
      </c>
      <c r="N2808">
        <v>4</v>
      </c>
      <c r="O2808">
        <v>11.136350341454101</v>
      </c>
      <c r="P2808">
        <v>124.018298927606</v>
      </c>
      <c r="Q2808">
        <v>1381.111225609</v>
      </c>
      <c r="R2808">
        <v>0.10087889202579201</v>
      </c>
      <c r="S2808">
        <v>0.12211090329514</v>
      </c>
      <c r="T2808">
        <v>0.11831142630644401</v>
      </c>
      <c r="U2808">
        <v>14</v>
      </c>
      <c r="V2808">
        <v>196</v>
      </c>
      <c r="W2808">
        <v>2744</v>
      </c>
      <c r="X2808">
        <v>0.112824729956677</v>
      </c>
      <c r="Y2808">
        <v>0.15857945070080601</v>
      </c>
      <c r="Z2808">
        <v>0.18188909398908701</v>
      </c>
      <c r="AA2808">
        <v>0.19115823328263501</v>
      </c>
    </row>
    <row r="2809" spans="1:27" x14ac:dyDescent="0.25">
      <c r="A2809">
        <v>2807</v>
      </c>
      <c r="B2809">
        <v>2807</v>
      </c>
      <c r="C2809" t="s">
        <v>82</v>
      </c>
      <c r="D2809" t="s">
        <v>83</v>
      </c>
      <c r="E2809" t="s">
        <v>30</v>
      </c>
      <c r="F2809">
        <v>2003</v>
      </c>
      <c r="G2809">
        <v>18068000</v>
      </c>
      <c r="H2809">
        <v>2147</v>
      </c>
      <c r="I2809">
        <v>2147</v>
      </c>
      <c r="J2809">
        <v>18068000</v>
      </c>
      <c r="K2809">
        <v>139</v>
      </c>
      <c r="L2809" s="1">
        <v>7.6931591764445394E-6</v>
      </c>
      <c r="M2809">
        <v>1</v>
      </c>
      <c r="N2809">
        <v>4</v>
      </c>
      <c r="O2809">
        <v>11.0681064758587</v>
      </c>
      <c r="P2809">
        <v>122.502980960946</v>
      </c>
      <c r="Q2809">
        <v>1355.87603688586</v>
      </c>
      <c r="R2809">
        <v>0.101270434830042</v>
      </c>
      <c r="S2809">
        <v>0.121256191108998</v>
      </c>
      <c r="T2809">
        <v>0.117201921626649</v>
      </c>
      <c r="U2809">
        <v>14</v>
      </c>
      <c r="V2809">
        <v>196</v>
      </c>
      <c r="W2809">
        <v>2744</v>
      </c>
      <c r="X2809">
        <v>0.112824729956677</v>
      </c>
      <c r="Y2809">
        <v>0.15857945070080601</v>
      </c>
      <c r="Z2809">
        <v>0.18188909398908701</v>
      </c>
      <c r="AA2809">
        <v>0.19220515019644499</v>
      </c>
    </row>
    <row r="2810" spans="1:27" x14ac:dyDescent="0.25">
      <c r="A2810">
        <v>2808</v>
      </c>
      <c r="B2810">
        <v>2808</v>
      </c>
      <c r="C2810" t="s">
        <v>82</v>
      </c>
      <c r="D2810" t="s">
        <v>83</v>
      </c>
      <c r="E2810" t="s">
        <v>30</v>
      </c>
      <c r="F2810">
        <v>2004</v>
      </c>
      <c r="G2810">
        <v>18504000</v>
      </c>
      <c r="H2810">
        <v>2024</v>
      </c>
      <c r="I2810">
        <v>2024</v>
      </c>
      <c r="J2810">
        <v>18504000</v>
      </c>
      <c r="K2810">
        <v>47</v>
      </c>
      <c r="L2810" s="1">
        <v>2.5399913532209199E-6</v>
      </c>
      <c r="M2810">
        <v>0</v>
      </c>
      <c r="N2810">
        <v>4</v>
      </c>
      <c r="O2810">
        <v>10.9829935746943</v>
      </c>
      <c r="P2810">
        <v>120.626147861776</v>
      </c>
      <c r="Q2810">
        <v>1324.8362069060099</v>
      </c>
      <c r="R2810">
        <v>0.101760651344103</v>
      </c>
      <c r="S2810">
        <v>0.120050183192418</v>
      </c>
      <c r="T2810">
        <v>0.115733304924623</v>
      </c>
      <c r="U2810">
        <v>14</v>
      </c>
      <c r="V2810">
        <v>196</v>
      </c>
      <c r="W2810">
        <v>2744</v>
      </c>
      <c r="X2810">
        <v>0.112824729956677</v>
      </c>
      <c r="Y2810">
        <v>0.15857945070080601</v>
      </c>
      <c r="Z2810">
        <v>0.18188909398908701</v>
      </c>
      <c r="AA2810">
        <v>0.193467350946295</v>
      </c>
    </row>
    <row r="2811" spans="1:27" x14ac:dyDescent="0.25">
      <c r="A2811">
        <v>2809</v>
      </c>
      <c r="B2811">
        <v>2809</v>
      </c>
      <c r="C2811" t="s">
        <v>82</v>
      </c>
      <c r="D2811" t="s">
        <v>83</v>
      </c>
      <c r="E2811" t="s">
        <v>30</v>
      </c>
      <c r="F2811">
        <v>2005</v>
      </c>
      <c r="G2811">
        <v>18921000</v>
      </c>
      <c r="H2811">
        <v>2015</v>
      </c>
      <c r="I2811">
        <v>2015</v>
      </c>
      <c r="J2811">
        <v>18921000</v>
      </c>
      <c r="K2811">
        <v>0</v>
      </c>
      <c r="L2811">
        <v>0</v>
      </c>
      <c r="M2811">
        <v>0</v>
      </c>
      <c r="N2811">
        <v>4</v>
      </c>
      <c r="O2811">
        <v>10.976564123415301</v>
      </c>
      <c r="P2811">
        <v>120.48495995544801</v>
      </c>
      <c r="Q2811">
        <v>1322.5108888581001</v>
      </c>
      <c r="R2811">
        <v>0.101797767780635</v>
      </c>
      <c r="S2811">
        <v>0.119952871211634</v>
      </c>
      <c r="T2811">
        <v>0.115618746317009</v>
      </c>
      <c r="U2811">
        <v>14</v>
      </c>
      <c r="V2811">
        <v>196</v>
      </c>
      <c r="W2811">
        <v>2744</v>
      </c>
      <c r="X2811">
        <v>0.112824729956677</v>
      </c>
      <c r="Y2811">
        <v>0.15857945070080601</v>
      </c>
      <c r="Z2811">
        <v>0.18188909398908701</v>
      </c>
      <c r="AA2811">
        <v>0.19356071550172299</v>
      </c>
    </row>
    <row r="2812" spans="1:27" x14ac:dyDescent="0.25">
      <c r="A2812">
        <v>2810</v>
      </c>
      <c r="B2812">
        <v>2810</v>
      </c>
      <c r="C2812" t="s">
        <v>82</v>
      </c>
      <c r="D2812" t="s">
        <v>83</v>
      </c>
      <c r="E2812" t="s">
        <v>30</v>
      </c>
      <c r="F2812">
        <v>2006</v>
      </c>
      <c r="G2812">
        <v>19327000</v>
      </c>
      <c r="H2812">
        <v>2078</v>
      </c>
      <c r="I2812">
        <v>2078</v>
      </c>
      <c r="J2812">
        <v>19327000</v>
      </c>
      <c r="K2812">
        <v>0</v>
      </c>
      <c r="L2812">
        <v>0</v>
      </c>
      <c r="M2812">
        <v>0</v>
      </c>
      <c r="N2812">
        <v>4</v>
      </c>
      <c r="O2812">
        <v>11.020979938904199</v>
      </c>
      <c r="P2812">
        <v>121.461998813729</v>
      </c>
      <c r="Q2812">
        <v>1338.63025226531</v>
      </c>
      <c r="R2812">
        <v>0.101541605509457</v>
      </c>
      <c r="S2812">
        <v>0.120607410669305</v>
      </c>
      <c r="T2812">
        <v>0.11639993930114299</v>
      </c>
      <c r="U2812">
        <v>14</v>
      </c>
      <c r="V2812">
        <v>196</v>
      </c>
      <c r="W2812">
        <v>2744</v>
      </c>
      <c r="X2812">
        <v>0.112824729956677</v>
      </c>
      <c r="Y2812">
        <v>0.15857945070080601</v>
      </c>
      <c r="Z2812">
        <v>0.18188909398908701</v>
      </c>
      <c r="AA2812">
        <v>0.192910035954906</v>
      </c>
    </row>
    <row r="2813" spans="1:27" x14ac:dyDescent="0.25">
      <c r="A2813">
        <v>2811</v>
      </c>
      <c r="B2813">
        <v>2811</v>
      </c>
      <c r="C2813" t="s">
        <v>82</v>
      </c>
      <c r="D2813" t="s">
        <v>83</v>
      </c>
      <c r="E2813" t="s">
        <v>30</v>
      </c>
      <c r="F2813">
        <v>2007</v>
      </c>
      <c r="G2813">
        <v>19747000</v>
      </c>
      <c r="H2813">
        <v>2097</v>
      </c>
      <c r="I2813">
        <v>2097</v>
      </c>
      <c r="J2813">
        <v>19747000</v>
      </c>
      <c r="K2813">
        <v>0</v>
      </c>
      <c r="L2813">
        <v>0</v>
      </c>
      <c r="M2813">
        <v>0</v>
      </c>
      <c r="N2813">
        <v>0</v>
      </c>
      <c r="O2813">
        <v>11.0341111460965</v>
      </c>
      <c r="P2813">
        <v>121.75160878441299</v>
      </c>
      <c r="Q2813">
        <v>1343.4207835432801</v>
      </c>
      <c r="R2813">
        <v>0.101465982605419</v>
      </c>
      <c r="S2813">
        <v>0.120792943587437</v>
      </c>
      <c r="T2813">
        <v>0.11662624026266601</v>
      </c>
      <c r="U2813">
        <v>10</v>
      </c>
      <c r="V2813">
        <v>100</v>
      </c>
      <c r="W2813">
        <v>1000</v>
      </c>
      <c r="X2813">
        <v>0.126381514653891</v>
      </c>
      <c r="Y2813">
        <v>0.19742937972764499</v>
      </c>
      <c r="Z2813">
        <v>0.198927987086888</v>
      </c>
      <c r="AA2813">
        <v>0.200553769139312</v>
      </c>
    </row>
    <row r="2814" spans="1:27" x14ac:dyDescent="0.25">
      <c r="A2814">
        <v>2812</v>
      </c>
      <c r="B2814">
        <v>2812</v>
      </c>
      <c r="C2814" t="s">
        <v>82</v>
      </c>
      <c r="D2814" t="s">
        <v>83</v>
      </c>
      <c r="E2814" t="s">
        <v>30</v>
      </c>
      <c r="F2814">
        <v>2008</v>
      </c>
      <c r="G2814">
        <v>20180000</v>
      </c>
      <c r="H2814">
        <v>2215</v>
      </c>
      <c r="I2814">
        <v>2215</v>
      </c>
      <c r="J2814">
        <v>20180000</v>
      </c>
      <c r="K2814">
        <v>0</v>
      </c>
      <c r="L2814">
        <v>0</v>
      </c>
      <c r="M2814">
        <v>0</v>
      </c>
      <c r="N2814">
        <v>0</v>
      </c>
      <c r="O2814">
        <v>11.1130909834423</v>
      </c>
      <c r="P2814">
        <v>123.500791206268</v>
      </c>
      <c r="Q2814">
        <v>1372.4755292023799</v>
      </c>
      <c r="R2814">
        <v>0.10101218921635401</v>
      </c>
      <c r="S2814">
        <v>0.121830961091988</v>
      </c>
      <c r="T2814">
        <v>0.117940379259429</v>
      </c>
      <c r="U2814">
        <v>10</v>
      </c>
      <c r="V2814">
        <v>100</v>
      </c>
      <c r="W2814">
        <v>1000</v>
      </c>
      <c r="X2814">
        <v>0.126381514653891</v>
      </c>
      <c r="Y2814">
        <v>0.19742937972764499</v>
      </c>
      <c r="Z2814">
        <v>0.198927987086888</v>
      </c>
      <c r="AA2814">
        <v>0.19932049883556199</v>
      </c>
    </row>
    <row r="2815" spans="1:27" x14ac:dyDescent="0.25">
      <c r="A2815">
        <v>2813</v>
      </c>
      <c r="B2815">
        <v>2813</v>
      </c>
      <c r="C2815" t="s">
        <v>82</v>
      </c>
      <c r="D2815" t="s">
        <v>83</v>
      </c>
      <c r="E2815" t="s">
        <v>30</v>
      </c>
      <c r="F2815">
        <v>2009</v>
      </c>
      <c r="G2815">
        <v>20617000</v>
      </c>
      <c r="H2815">
        <v>2400</v>
      </c>
      <c r="I2815">
        <v>2400</v>
      </c>
      <c r="J2815">
        <v>20617000</v>
      </c>
      <c r="K2815">
        <v>0</v>
      </c>
      <c r="L2815">
        <v>0</v>
      </c>
      <c r="M2815">
        <v>0</v>
      </c>
      <c r="N2815">
        <v>0</v>
      </c>
      <c r="O2815">
        <v>11.2288186904958</v>
      </c>
      <c r="P2815">
        <v>126.086369184029</v>
      </c>
      <c r="Q2815">
        <v>1415.8009789103901</v>
      </c>
      <c r="R2815">
        <v>0.10035050807458799</v>
      </c>
      <c r="S2815">
        <v>0.12310594920415401</v>
      </c>
      <c r="T2815">
        <v>0.119710120062713</v>
      </c>
      <c r="U2815">
        <v>10</v>
      </c>
      <c r="V2815">
        <v>100</v>
      </c>
      <c r="W2815">
        <v>1000</v>
      </c>
      <c r="X2815">
        <v>0.126381514653891</v>
      </c>
      <c r="Y2815">
        <v>0.19742937972764499</v>
      </c>
      <c r="Z2815">
        <v>0.198927987086888</v>
      </c>
      <c r="AA2815">
        <v>0.19743672604424101</v>
      </c>
    </row>
    <row r="2816" spans="1:27" x14ac:dyDescent="0.25">
      <c r="A2816">
        <v>2814</v>
      </c>
      <c r="B2816">
        <v>2814</v>
      </c>
      <c r="C2816" t="s">
        <v>82</v>
      </c>
      <c r="D2816" t="s">
        <v>83</v>
      </c>
      <c r="E2816" t="s">
        <v>30</v>
      </c>
      <c r="F2816">
        <v>2010</v>
      </c>
      <c r="G2816">
        <v>21059000</v>
      </c>
      <c r="H2816">
        <v>2608</v>
      </c>
      <c r="I2816">
        <v>2608</v>
      </c>
      <c r="J2816">
        <v>21059000</v>
      </c>
      <c r="K2816">
        <v>0</v>
      </c>
      <c r="L2816">
        <v>0</v>
      </c>
      <c r="M2816">
        <v>0</v>
      </c>
      <c r="N2816">
        <v>0</v>
      </c>
      <c r="O2816">
        <v>11.348728154231001</v>
      </c>
      <c r="P2816">
        <v>128.79363071863699</v>
      </c>
      <c r="Q2816">
        <v>1461.64390302223</v>
      </c>
      <c r="R2816">
        <v>9.9668982330830797E-2</v>
      </c>
      <c r="S2816">
        <v>0.12411087157784401</v>
      </c>
      <c r="T2816">
        <v>0.121328963504288</v>
      </c>
      <c r="U2816">
        <v>10</v>
      </c>
      <c r="V2816">
        <v>100</v>
      </c>
      <c r="W2816">
        <v>1000</v>
      </c>
      <c r="X2816">
        <v>0.126381514653891</v>
      </c>
      <c r="Y2816">
        <v>0.19742937972764499</v>
      </c>
      <c r="Z2816">
        <v>0.198927987086888</v>
      </c>
      <c r="AA2816">
        <v>0.19539085083063501</v>
      </c>
    </row>
    <row r="2817" spans="1:27" x14ac:dyDescent="0.25">
      <c r="A2817">
        <v>2815</v>
      </c>
      <c r="B2817">
        <v>2815</v>
      </c>
      <c r="C2817" t="s">
        <v>82</v>
      </c>
      <c r="D2817" t="s">
        <v>83</v>
      </c>
      <c r="E2817" t="s">
        <v>30</v>
      </c>
      <c r="F2817">
        <v>2011</v>
      </c>
      <c r="G2817">
        <v>21504000</v>
      </c>
      <c r="H2817">
        <v>2444</v>
      </c>
      <c r="I2817">
        <v>2444</v>
      </c>
      <c r="J2817">
        <v>21504000</v>
      </c>
      <c r="K2817">
        <v>56</v>
      </c>
      <c r="L2817" s="1">
        <v>2.6041666666666598E-6</v>
      </c>
      <c r="M2817">
        <v>0</v>
      </c>
      <c r="N2817">
        <v>4</v>
      </c>
      <c r="O2817">
        <v>11.2550285698187</v>
      </c>
      <c r="P2817">
        <v>126.675668107435</v>
      </c>
      <c r="Q2817">
        <v>1425.7382636500599</v>
      </c>
      <c r="R2817">
        <v>0.1002011870844</v>
      </c>
      <c r="S2817">
        <v>0.123353349927852</v>
      </c>
      <c r="T2817">
        <v>0.120083398016158</v>
      </c>
      <c r="U2817">
        <v>14</v>
      </c>
      <c r="V2817">
        <v>196</v>
      </c>
      <c r="W2817">
        <v>2744</v>
      </c>
      <c r="X2817">
        <v>0.112824729956677</v>
      </c>
      <c r="Y2817">
        <v>0.15857945070080601</v>
      </c>
      <c r="Z2817">
        <v>0.18188909398908701</v>
      </c>
      <c r="AA2817">
        <v>0.189265065051927</v>
      </c>
    </row>
    <row r="2818" spans="1:27" x14ac:dyDescent="0.25">
      <c r="A2818">
        <v>2816</v>
      </c>
      <c r="B2818">
        <v>2816</v>
      </c>
      <c r="C2818" t="s">
        <v>82</v>
      </c>
      <c r="D2818" t="s">
        <v>83</v>
      </c>
      <c r="E2818" t="s">
        <v>30</v>
      </c>
      <c r="F2818">
        <v>2012</v>
      </c>
      <c r="G2818">
        <v>21952000</v>
      </c>
      <c r="H2818">
        <v>2892</v>
      </c>
      <c r="I2818">
        <v>2892</v>
      </c>
      <c r="J2818">
        <v>21952000</v>
      </c>
      <c r="K2818">
        <v>0</v>
      </c>
      <c r="L2818">
        <v>0</v>
      </c>
      <c r="M2818">
        <v>0</v>
      </c>
      <c r="N2818">
        <v>4</v>
      </c>
      <c r="O2818">
        <v>11.497851836951099</v>
      </c>
      <c r="P2818">
        <v>132.20059686447999</v>
      </c>
      <c r="Q2818">
        <v>1520.0228755042899</v>
      </c>
      <c r="R2818">
        <v>9.8827157494342899E-2</v>
      </c>
      <c r="S2818">
        <v>0.124901641468876</v>
      </c>
      <c r="T2818">
        <v>0.12300408357055299</v>
      </c>
      <c r="U2818">
        <v>14</v>
      </c>
      <c r="V2818">
        <v>196</v>
      </c>
      <c r="W2818">
        <v>2744</v>
      </c>
      <c r="X2818">
        <v>0.112824729956677</v>
      </c>
      <c r="Y2818">
        <v>0.15857945070080601</v>
      </c>
      <c r="Z2818">
        <v>0.18188909398908701</v>
      </c>
      <c r="AA2818">
        <v>0.18511362440877999</v>
      </c>
    </row>
    <row r="2819" spans="1:27" x14ac:dyDescent="0.25">
      <c r="A2819">
        <v>2817</v>
      </c>
      <c r="B2819">
        <v>2817</v>
      </c>
      <c r="C2819" t="s">
        <v>82</v>
      </c>
      <c r="D2819" t="s">
        <v>83</v>
      </c>
      <c r="E2819" t="s">
        <v>30</v>
      </c>
      <c r="F2819">
        <v>2013</v>
      </c>
      <c r="G2819">
        <v>22401000</v>
      </c>
      <c r="H2819">
        <v>3102</v>
      </c>
      <c r="I2819">
        <v>3102</v>
      </c>
      <c r="J2819">
        <v>22401000</v>
      </c>
      <c r="K2819">
        <v>0</v>
      </c>
      <c r="L2819">
        <v>0</v>
      </c>
      <c r="M2819">
        <v>0</v>
      </c>
      <c r="N2819">
        <v>4</v>
      </c>
      <c r="O2819">
        <v>11.598982971036</v>
      </c>
      <c r="P2819">
        <v>134.536405962385</v>
      </c>
      <c r="Q2819">
        <v>1560.4854817421001</v>
      </c>
      <c r="R2819">
        <v>9.8259865324659801E-2</v>
      </c>
      <c r="S2819">
        <v>0.12514431917190899</v>
      </c>
      <c r="T2819">
        <v>0.123907389191735</v>
      </c>
      <c r="U2819">
        <v>14</v>
      </c>
      <c r="V2819">
        <v>196</v>
      </c>
      <c r="W2819">
        <v>2744</v>
      </c>
      <c r="X2819">
        <v>0.112824729956677</v>
      </c>
      <c r="Y2819">
        <v>0.15857945070080601</v>
      </c>
      <c r="Z2819">
        <v>0.18188909398908701</v>
      </c>
      <c r="AA2819">
        <v>0.18327864442375599</v>
      </c>
    </row>
    <row r="2820" spans="1:27" x14ac:dyDescent="0.25">
      <c r="A2820">
        <v>2818</v>
      </c>
      <c r="B2820">
        <v>2818</v>
      </c>
      <c r="C2820" t="s">
        <v>82</v>
      </c>
      <c r="D2820" t="s">
        <v>83</v>
      </c>
      <c r="E2820" t="s">
        <v>30</v>
      </c>
      <c r="F2820">
        <v>2014</v>
      </c>
      <c r="G2820">
        <v>22849000</v>
      </c>
      <c r="H2820">
        <v>3250</v>
      </c>
      <c r="I2820">
        <v>3250</v>
      </c>
      <c r="J2820">
        <v>22849000</v>
      </c>
      <c r="K2820">
        <v>0</v>
      </c>
      <c r="L2820">
        <v>0</v>
      </c>
      <c r="M2820">
        <v>0</v>
      </c>
      <c r="N2820">
        <v>4</v>
      </c>
      <c r="O2820">
        <v>11.6662240028031</v>
      </c>
      <c r="P2820">
        <v>136.10078248358101</v>
      </c>
      <c r="Q2820">
        <v>1587.78221541024</v>
      </c>
      <c r="R2820">
        <v>9.7884286341273705E-2</v>
      </c>
      <c r="S2820">
        <v>0.125173507972097</v>
      </c>
      <c r="T2820">
        <v>0.124396759191807</v>
      </c>
      <c r="U2820">
        <v>14</v>
      </c>
      <c r="V2820">
        <v>196</v>
      </c>
      <c r="W2820">
        <v>2744</v>
      </c>
      <c r="X2820">
        <v>0.112824729956677</v>
      </c>
      <c r="Y2820">
        <v>0.15857945070080601</v>
      </c>
      <c r="Z2820">
        <v>0.18188909398908701</v>
      </c>
      <c r="AA2820">
        <v>0.18202534823370001</v>
      </c>
    </row>
    <row r="2821" spans="1:27" x14ac:dyDescent="0.25">
      <c r="A2821">
        <v>2819</v>
      </c>
      <c r="B2821">
        <v>2819</v>
      </c>
      <c r="C2821" t="s">
        <v>82</v>
      </c>
      <c r="D2821" t="s">
        <v>83</v>
      </c>
      <c r="E2821" t="s">
        <v>30</v>
      </c>
      <c r="F2821">
        <v>2015</v>
      </c>
      <c r="G2821">
        <v>23295000</v>
      </c>
      <c r="H2821">
        <v>3473</v>
      </c>
      <c r="I2821">
        <v>3473</v>
      </c>
      <c r="J2821">
        <v>23295000</v>
      </c>
      <c r="K2821">
        <v>0</v>
      </c>
      <c r="L2821">
        <v>0</v>
      </c>
      <c r="M2821">
        <v>0</v>
      </c>
      <c r="N2821">
        <v>4</v>
      </c>
      <c r="O2821">
        <v>11.761966695382</v>
      </c>
      <c r="P2821">
        <v>138.343860543277</v>
      </c>
      <c r="Q2821">
        <v>1627.19588022061</v>
      </c>
      <c r="R2821">
        <v>9.7351718186811306E-2</v>
      </c>
      <c r="S2821">
        <v>0.12503275192563801</v>
      </c>
      <c r="T2821">
        <v>0.12493251826269899</v>
      </c>
      <c r="U2821">
        <v>14</v>
      </c>
      <c r="V2821">
        <v>196</v>
      </c>
      <c r="W2821">
        <v>2744</v>
      </c>
      <c r="X2821">
        <v>0.112824729956677</v>
      </c>
      <c r="Y2821">
        <v>0.15857945070080601</v>
      </c>
      <c r="Z2821">
        <v>0.18188909398908701</v>
      </c>
      <c r="AA2821">
        <v>0.18019616877069899</v>
      </c>
    </row>
    <row r="2822" spans="1:27" x14ac:dyDescent="0.25">
      <c r="A2822">
        <v>2820</v>
      </c>
      <c r="B2822">
        <v>2820</v>
      </c>
      <c r="C2822" t="s">
        <v>82</v>
      </c>
      <c r="D2822" t="s">
        <v>83</v>
      </c>
      <c r="E2822" t="s">
        <v>30</v>
      </c>
      <c r="F2822">
        <v>2016</v>
      </c>
      <c r="G2822">
        <v>23740000</v>
      </c>
      <c r="H2822">
        <v>3664</v>
      </c>
      <c r="I2822">
        <v>3664</v>
      </c>
      <c r="J2822">
        <v>23740000</v>
      </c>
      <c r="K2822">
        <v>0</v>
      </c>
      <c r="L2822">
        <v>0</v>
      </c>
      <c r="M2822">
        <v>0</v>
      </c>
      <c r="N2822">
        <v>4</v>
      </c>
      <c r="O2822">
        <v>11.839203788096899</v>
      </c>
      <c r="P2822">
        <v>140.16674633608901</v>
      </c>
      <c r="Q2822">
        <v>1659.4626741874399</v>
      </c>
      <c r="R2822">
        <v>9.6923972744374795E-2</v>
      </c>
      <c r="S2822">
        <v>0.124763495702543</v>
      </c>
      <c r="T2822">
        <v>0.125221156069206</v>
      </c>
      <c r="U2822">
        <v>14</v>
      </c>
      <c r="V2822">
        <v>196</v>
      </c>
      <c r="W2822">
        <v>2744</v>
      </c>
      <c r="X2822">
        <v>0.112824729956677</v>
      </c>
      <c r="Y2822">
        <v>0.15857945070080601</v>
      </c>
      <c r="Z2822">
        <v>0.18188909398908701</v>
      </c>
      <c r="AA2822">
        <v>0.178683251844135</v>
      </c>
    </row>
    <row r="2823" spans="1:27" x14ac:dyDescent="0.25">
      <c r="A2823">
        <v>2821</v>
      </c>
      <c r="B2823">
        <v>2821</v>
      </c>
      <c r="C2823" t="s">
        <v>82</v>
      </c>
      <c r="D2823" t="s">
        <v>83</v>
      </c>
      <c r="E2823" t="s">
        <v>30</v>
      </c>
      <c r="F2823">
        <v>2017</v>
      </c>
      <c r="I2823">
        <v>3855</v>
      </c>
      <c r="J2823">
        <v>24185000</v>
      </c>
      <c r="K2823">
        <v>0</v>
      </c>
      <c r="L2823">
        <v>0</v>
      </c>
      <c r="M2823">
        <v>0</v>
      </c>
      <c r="N2823">
        <v>4</v>
      </c>
      <c r="O2823">
        <v>11.912515144802301</v>
      </c>
      <c r="P2823">
        <v>141.90801707514601</v>
      </c>
      <c r="Q2823">
        <v>1690.48140257655</v>
      </c>
      <c r="R2823">
        <v>9.6519521140081901E-2</v>
      </c>
      <c r="S2823">
        <v>0.12438002764888401</v>
      </c>
      <c r="T2823">
        <v>0.12537201155219299</v>
      </c>
      <c r="U2823">
        <v>14</v>
      </c>
      <c r="V2823">
        <v>196</v>
      </c>
      <c r="W2823">
        <v>2744</v>
      </c>
      <c r="X2823">
        <v>0.112824729956677</v>
      </c>
      <c r="Y2823">
        <v>0.15857945070080601</v>
      </c>
      <c r="Z2823">
        <v>0.18188909398908701</v>
      </c>
      <c r="AA2823">
        <v>0.177217239078511</v>
      </c>
    </row>
    <row r="2824" spans="1:27" x14ac:dyDescent="0.25">
      <c r="A2824">
        <v>2822</v>
      </c>
      <c r="B2824">
        <v>2822</v>
      </c>
      <c r="C2824" t="s">
        <v>84</v>
      </c>
      <c r="D2824" t="s">
        <v>85</v>
      </c>
      <c r="E2824" t="s">
        <v>30</v>
      </c>
      <c r="F2824">
        <v>1900</v>
      </c>
      <c r="I2824">
        <v>516.21553884711705</v>
      </c>
      <c r="J2824">
        <v>2932791.3288747701</v>
      </c>
      <c r="K2824">
        <v>0</v>
      </c>
      <c r="L2824">
        <v>0</v>
      </c>
      <c r="M2824">
        <v>0</v>
      </c>
      <c r="N2824">
        <v>-11</v>
      </c>
      <c r="O2824">
        <v>9.0118297591032892</v>
      </c>
      <c r="P2824">
        <v>81.213075607059693</v>
      </c>
      <c r="Q2824">
        <v>731.87841158400602</v>
      </c>
      <c r="R2824">
        <v>0.11371525593691401</v>
      </c>
      <c r="S2824">
        <v>6.3694377354397494E-2</v>
      </c>
      <c r="T2824">
        <v>7.2300171631901E-2</v>
      </c>
    </row>
    <row r="2825" spans="1:27" x14ac:dyDescent="0.25">
      <c r="A2825">
        <v>2823</v>
      </c>
      <c r="B2825">
        <v>2823</v>
      </c>
      <c r="C2825" t="s">
        <v>84</v>
      </c>
      <c r="D2825" t="s">
        <v>85</v>
      </c>
      <c r="E2825" t="s">
        <v>30</v>
      </c>
      <c r="F2825">
        <v>1901</v>
      </c>
      <c r="I2825">
        <v>523.09122807017502</v>
      </c>
      <c r="J2825">
        <v>2971895.5022972799</v>
      </c>
      <c r="K2825">
        <v>0</v>
      </c>
      <c r="L2825">
        <v>0</v>
      </c>
      <c r="M2825">
        <v>0</v>
      </c>
      <c r="N2825">
        <v>-11</v>
      </c>
      <c r="O2825">
        <v>9.0309187668528192</v>
      </c>
      <c r="P2825">
        <v>81.557493773494599</v>
      </c>
      <c r="Q2825">
        <v>736.53910109653498</v>
      </c>
      <c r="R2825">
        <v>0.113593826682984</v>
      </c>
      <c r="S2825">
        <v>6.4336474932278703E-2</v>
      </c>
      <c r="T2825">
        <v>7.2689922878221402E-2</v>
      </c>
    </row>
    <row r="2826" spans="1:27" x14ac:dyDescent="0.25">
      <c r="A2826">
        <v>2824</v>
      </c>
      <c r="B2826">
        <v>2824</v>
      </c>
      <c r="C2826" t="s">
        <v>84</v>
      </c>
      <c r="D2826" t="s">
        <v>85</v>
      </c>
      <c r="E2826" t="s">
        <v>30</v>
      </c>
      <c r="F2826">
        <v>1902</v>
      </c>
      <c r="I2826">
        <v>529.966917293233</v>
      </c>
      <c r="J2826">
        <v>3010999.6757197799</v>
      </c>
      <c r="K2826">
        <v>0</v>
      </c>
      <c r="L2826">
        <v>0</v>
      </c>
      <c r="M2826">
        <v>0</v>
      </c>
      <c r="N2826">
        <v>-11</v>
      </c>
      <c r="O2826">
        <v>9.0497584933247897</v>
      </c>
      <c r="P2826">
        <v>81.898128787504206</v>
      </c>
      <c r="Q2826">
        <v>741.15828658212399</v>
      </c>
      <c r="R2826">
        <v>0.113474094020782</v>
      </c>
      <c r="S2826">
        <v>6.4971459807179902E-2</v>
      </c>
      <c r="T2826">
        <v>7.30766464646459E-2</v>
      </c>
    </row>
    <row r="2827" spans="1:27" x14ac:dyDescent="0.25">
      <c r="A2827">
        <v>2825</v>
      </c>
      <c r="B2827">
        <v>2825</v>
      </c>
      <c r="C2827" t="s">
        <v>84</v>
      </c>
      <c r="D2827" t="s">
        <v>85</v>
      </c>
      <c r="E2827" t="s">
        <v>30</v>
      </c>
      <c r="F2827">
        <v>1903</v>
      </c>
      <c r="I2827">
        <v>536.84260651628995</v>
      </c>
      <c r="J2827">
        <v>3050103.8491422799</v>
      </c>
      <c r="K2827">
        <v>0</v>
      </c>
      <c r="L2827">
        <v>0</v>
      </c>
      <c r="M2827">
        <v>0</v>
      </c>
      <c r="N2827">
        <v>-11</v>
      </c>
      <c r="O2827">
        <v>9.0683553653561901</v>
      </c>
      <c r="P2827">
        <v>82.235069032384501</v>
      </c>
      <c r="Q2827">
        <v>745.73682948026101</v>
      </c>
      <c r="R2827">
        <v>0.11335601272398201</v>
      </c>
      <c r="S2827">
        <v>6.5599419552056101E-2</v>
      </c>
      <c r="T2827">
        <v>7.3460370207413597E-2</v>
      </c>
    </row>
    <row r="2828" spans="1:27" x14ac:dyDescent="0.25">
      <c r="A2828">
        <v>2826</v>
      </c>
      <c r="B2828">
        <v>2826</v>
      </c>
      <c r="C2828" t="s">
        <v>84</v>
      </c>
      <c r="D2828" t="s">
        <v>85</v>
      </c>
      <c r="E2828" t="s">
        <v>30</v>
      </c>
      <c r="F2828">
        <v>1904</v>
      </c>
      <c r="I2828">
        <v>543.71829573934804</v>
      </c>
      <c r="J2828">
        <v>3089208.0225647902</v>
      </c>
      <c r="K2828">
        <v>0</v>
      </c>
      <c r="L2828">
        <v>0</v>
      </c>
      <c r="M2828">
        <v>0</v>
      </c>
      <c r="N2828">
        <v>-11</v>
      </c>
      <c r="O2828">
        <v>9.0867155644038995</v>
      </c>
      <c r="P2828">
        <v>82.568399748380102</v>
      </c>
      <c r="Q2828">
        <v>750.27556312152899</v>
      </c>
      <c r="R2828">
        <v>0.11323953933139499</v>
      </c>
      <c r="S2828">
        <v>6.62204410312352E-2</v>
      </c>
      <c r="T2828">
        <v>7.3841121832333101E-2</v>
      </c>
    </row>
    <row r="2829" spans="1:27" x14ac:dyDescent="0.25">
      <c r="A2829">
        <v>2827</v>
      </c>
      <c r="B2829">
        <v>2827</v>
      </c>
      <c r="C2829" t="s">
        <v>84</v>
      </c>
      <c r="D2829" t="s">
        <v>85</v>
      </c>
      <c r="E2829" t="s">
        <v>30</v>
      </c>
      <c r="F2829">
        <v>1905</v>
      </c>
      <c r="I2829">
        <v>550.59398496240601</v>
      </c>
      <c r="J2829">
        <v>3128312.1959872898</v>
      </c>
      <c r="K2829">
        <v>0</v>
      </c>
      <c r="L2829">
        <v>0</v>
      </c>
      <c r="M2829">
        <v>0</v>
      </c>
      <c r="N2829">
        <v>-11</v>
      </c>
      <c r="O2829">
        <v>9.10484503887945</v>
      </c>
      <c r="P2829">
        <v>82.898203182007705</v>
      </c>
      <c r="Q2829">
        <v>754.77529397372302</v>
      </c>
      <c r="R2829">
        <v>0.11312463205678699</v>
      </c>
      <c r="S2829">
        <v>6.6834610359046198E-2</v>
      </c>
      <c r="T2829">
        <v>7.4218928951330795E-2</v>
      </c>
    </row>
    <row r="2830" spans="1:27" x14ac:dyDescent="0.25">
      <c r="A2830">
        <v>2828</v>
      </c>
      <c r="B2830">
        <v>2828</v>
      </c>
      <c r="C2830" t="s">
        <v>84</v>
      </c>
      <c r="D2830" t="s">
        <v>85</v>
      </c>
      <c r="E2830" t="s">
        <v>30</v>
      </c>
      <c r="F2830">
        <v>1906</v>
      </c>
      <c r="I2830">
        <v>557.46967418546296</v>
      </c>
      <c r="J2830">
        <v>3167416.3694098</v>
      </c>
      <c r="K2830">
        <v>0</v>
      </c>
      <c r="L2830">
        <v>0</v>
      </c>
      <c r="M2830">
        <v>0</v>
      </c>
      <c r="N2830">
        <v>-11</v>
      </c>
      <c r="O2830">
        <v>9.1227495157184695</v>
      </c>
      <c r="P2830">
        <v>83.224558726541602</v>
      </c>
      <c r="Q2830">
        <v>759.23680281844099</v>
      </c>
      <c r="R2830">
        <v>0.113011250704356</v>
      </c>
      <c r="S2830">
        <v>6.7442012863444506E-2</v>
      </c>
      <c r="T2830">
        <v>7.4593819041672296E-2</v>
      </c>
    </row>
    <row r="2831" spans="1:27" x14ac:dyDescent="0.25">
      <c r="A2831">
        <v>2829</v>
      </c>
      <c r="B2831">
        <v>2829</v>
      </c>
      <c r="C2831" t="s">
        <v>84</v>
      </c>
      <c r="D2831" t="s">
        <v>85</v>
      </c>
      <c r="E2831" t="s">
        <v>30</v>
      </c>
      <c r="F2831">
        <v>1907</v>
      </c>
      <c r="I2831">
        <v>564.34536340852105</v>
      </c>
      <c r="J2831">
        <v>3206520.5428323001</v>
      </c>
      <c r="K2831">
        <v>0</v>
      </c>
      <c r="L2831">
        <v>0</v>
      </c>
      <c r="M2831">
        <v>0</v>
      </c>
      <c r="N2831">
        <v>-11</v>
      </c>
      <c r="O2831">
        <v>9.1404345112409207</v>
      </c>
      <c r="P2831">
        <v>83.547543054284105</v>
      </c>
      <c r="Q2831">
        <v>763.660845862766</v>
      </c>
      <c r="R2831">
        <v>0.112899356589465</v>
      </c>
      <c r="S2831">
        <v>6.8042733054191201E-2</v>
      </c>
      <c r="T2831">
        <v>7.4965819427588204E-2</v>
      </c>
    </row>
    <row r="2832" spans="1:27" x14ac:dyDescent="0.25">
      <c r="A2832">
        <v>2830</v>
      </c>
      <c r="B2832">
        <v>2830</v>
      </c>
      <c r="C2832" t="s">
        <v>84</v>
      </c>
      <c r="D2832" t="s">
        <v>85</v>
      </c>
      <c r="E2832" t="s">
        <v>30</v>
      </c>
      <c r="F2832">
        <v>1908</v>
      </c>
      <c r="I2832">
        <v>571.22105263157903</v>
      </c>
      <c r="J2832">
        <v>3245624.7162548099</v>
      </c>
      <c r="K2832">
        <v>0</v>
      </c>
      <c r="L2832">
        <v>0</v>
      </c>
      <c r="M2832">
        <v>0</v>
      </c>
      <c r="N2832">
        <v>-11</v>
      </c>
      <c r="O2832">
        <v>9.1579053413536897</v>
      </c>
      <c r="P2832">
        <v>83.867230241194605</v>
      </c>
      <c r="Q2832">
        <v>768.04815579037597</v>
      </c>
      <c r="R2832">
        <v>0.11278891246423101</v>
      </c>
      <c r="S2832">
        <v>6.8636854595185495E-2</v>
      </c>
      <c r="T2832">
        <v>7.5334957264063807E-2</v>
      </c>
    </row>
    <row r="2833" spans="1:20" x14ac:dyDescent="0.25">
      <c r="A2833">
        <v>2831</v>
      </c>
      <c r="B2833">
        <v>2831</v>
      </c>
      <c r="C2833" t="s">
        <v>84</v>
      </c>
      <c r="D2833" t="s">
        <v>85</v>
      </c>
      <c r="E2833" t="s">
        <v>30</v>
      </c>
      <c r="F2833">
        <v>1909</v>
      </c>
      <c r="I2833">
        <v>578.09674185463598</v>
      </c>
      <c r="J2833">
        <v>3284728.8896773099</v>
      </c>
      <c r="K2833">
        <v>0</v>
      </c>
      <c r="L2833">
        <v>0</v>
      </c>
      <c r="M2833">
        <v>0</v>
      </c>
      <c r="N2833">
        <v>-11</v>
      </c>
      <c r="O2833">
        <v>9.1751671311428193</v>
      </c>
      <c r="P2833">
        <v>84.1836918844037</v>
      </c>
      <c r="Q2833">
        <v>772.39944275603602</v>
      </c>
      <c r="R2833">
        <v>0.112679882447629</v>
      </c>
      <c r="S2833">
        <v>6.9224460280581199E-2</v>
      </c>
      <c r="T2833">
        <v>7.5701259522565206E-2</v>
      </c>
    </row>
    <row r="2834" spans="1:20" x14ac:dyDescent="0.25">
      <c r="A2834">
        <v>2832</v>
      </c>
      <c r="B2834">
        <v>2832</v>
      </c>
      <c r="C2834" t="s">
        <v>84</v>
      </c>
      <c r="D2834" t="s">
        <v>85</v>
      </c>
      <c r="E2834" t="s">
        <v>30</v>
      </c>
      <c r="F2834">
        <v>1910</v>
      </c>
      <c r="I2834">
        <v>584.97243107769395</v>
      </c>
      <c r="J2834">
        <v>3323833.0630998202</v>
      </c>
      <c r="K2834">
        <v>0</v>
      </c>
      <c r="L2834">
        <v>0</v>
      </c>
      <c r="M2834">
        <v>0</v>
      </c>
      <c r="N2834">
        <v>-11</v>
      </c>
      <c r="O2834">
        <v>9.1922248238986004</v>
      </c>
      <c r="P2834">
        <v>84.4969972130977</v>
      </c>
      <c r="Q2834">
        <v>776.71539532712802</v>
      </c>
      <c r="R2834">
        <v>0.112572231959776</v>
      </c>
      <c r="S2834">
        <v>6.9805632014349694E-2</v>
      </c>
      <c r="T2834">
        <v>7.6064752978528202E-2</v>
      </c>
    </row>
    <row r="2835" spans="1:20" x14ac:dyDescent="0.25">
      <c r="A2835">
        <v>2833</v>
      </c>
      <c r="B2835">
        <v>2833</v>
      </c>
      <c r="C2835" t="s">
        <v>84</v>
      </c>
      <c r="D2835" t="s">
        <v>85</v>
      </c>
      <c r="E2835" t="s">
        <v>30</v>
      </c>
      <c r="F2835">
        <v>1911</v>
      </c>
      <c r="I2835">
        <v>591.84812030075102</v>
      </c>
      <c r="J2835">
        <v>3362937.2365223202</v>
      </c>
      <c r="K2835">
        <v>0</v>
      </c>
      <c r="L2835">
        <v>0</v>
      </c>
      <c r="M2835">
        <v>0</v>
      </c>
      <c r="N2835">
        <v>-11</v>
      </c>
      <c r="O2835">
        <v>9.2090831896133594</v>
      </c>
      <c r="P2835">
        <v>84.807213193219297</v>
      </c>
      <c r="Q2835">
        <v>780.99668137563197</v>
      </c>
      <c r="R2835">
        <v>0.112465927660116</v>
      </c>
      <c r="S2835">
        <v>7.0380450792984994E-2</v>
      </c>
      <c r="T2835">
        <v>7.6425464200418E-2</v>
      </c>
    </row>
    <row r="2836" spans="1:20" x14ac:dyDescent="0.25">
      <c r="A2836">
        <v>2834</v>
      </c>
      <c r="B2836">
        <v>2834</v>
      </c>
      <c r="C2836" t="s">
        <v>84</v>
      </c>
      <c r="D2836" t="s">
        <v>85</v>
      </c>
      <c r="E2836" t="s">
        <v>30</v>
      </c>
      <c r="F2836">
        <v>1912</v>
      </c>
      <c r="I2836">
        <v>598.723809523809</v>
      </c>
      <c r="J2836">
        <v>3402041.40994483</v>
      </c>
      <c r="K2836">
        <v>0</v>
      </c>
      <c r="L2836">
        <v>0</v>
      </c>
      <c r="M2836">
        <v>0</v>
      </c>
      <c r="N2836">
        <v>-11</v>
      </c>
      <c r="O2836">
        <v>9.2257468329884098</v>
      </c>
      <c r="P2836">
        <v>85.114404626395697</v>
      </c>
      <c r="Q2836">
        <v>785.24394892366399</v>
      </c>
      <c r="R2836">
        <v>0.112360937389205</v>
      </c>
      <c r="S2836">
        <v>7.0948996691069299E-2</v>
      </c>
      <c r="T2836">
        <v>7.67834195402088E-2</v>
      </c>
    </row>
    <row r="2837" spans="1:20" x14ac:dyDescent="0.25">
      <c r="A2837">
        <v>2835</v>
      </c>
      <c r="B2837">
        <v>2835</v>
      </c>
      <c r="C2837" t="s">
        <v>84</v>
      </c>
      <c r="D2837" t="s">
        <v>85</v>
      </c>
      <c r="E2837" t="s">
        <v>30</v>
      </c>
      <c r="F2837">
        <v>1913</v>
      </c>
      <c r="I2837">
        <v>605.59949874686697</v>
      </c>
      <c r="J2837">
        <v>3441145.58336733</v>
      </c>
      <c r="K2837">
        <v>0</v>
      </c>
      <c r="L2837">
        <v>0</v>
      </c>
      <c r="M2837">
        <v>0</v>
      </c>
      <c r="N2837">
        <v>-11</v>
      </c>
      <c r="O2837">
        <v>9.2422202009839207</v>
      </c>
      <c r="P2837">
        <v>85.418634243475296</v>
      </c>
      <c r="Q2837">
        <v>789.45782694550405</v>
      </c>
      <c r="R2837">
        <v>0.112257230113878</v>
      </c>
      <c r="S2837">
        <v>7.1511348849440604E-2</v>
      </c>
      <c r="T2837">
        <v>7.7138645125154295E-2</v>
      </c>
    </row>
    <row r="2838" spans="1:20" x14ac:dyDescent="0.25">
      <c r="A2838">
        <v>2836</v>
      </c>
      <c r="B2838">
        <v>2836</v>
      </c>
      <c r="C2838" t="s">
        <v>84</v>
      </c>
      <c r="D2838" t="s">
        <v>85</v>
      </c>
      <c r="E2838" t="s">
        <v>30</v>
      </c>
      <c r="F2838">
        <v>1914</v>
      </c>
      <c r="I2838">
        <v>612.47518796992404</v>
      </c>
      <c r="J2838">
        <v>3480249.75678983</v>
      </c>
      <c r="K2838">
        <v>0</v>
      </c>
      <c r="L2838">
        <v>0</v>
      </c>
      <c r="M2838">
        <v>0</v>
      </c>
      <c r="N2838">
        <v>-11</v>
      </c>
      <c r="O2838">
        <v>9.2585075899424893</v>
      </c>
      <c r="P2838">
        <v>85.719962793022702</v>
      </c>
      <c r="Q2838">
        <v>793.63892612878897</v>
      </c>
      <c r="R2838">
        <v>0.11215477587554699</v>
      </c>
      <c r="S2838">
        <v>7.2067585465731998E-2</v>
      </c>
      <c r="T2838">
        <v>7.7491166850697096E-2</v>
      </c>
    </row>
    <row r="2839" spans="1:20" x14ac:dyDescent="0.25">
      <c r="A2839">
        <v>2837</v>
      </c>
      <c r="B2839">
        <v>2837</v>
      </c>
      <c r="C2839" t="s">
        <v>84</v>
      </c>
      <c r="D2839" t="s">
        <v>85</v>
      </c>
      <c r="E2839" t="s">
        <v>30</v>
      </c>
      <c r="F2839">
        <v>1915</v>
      </c>
      <c r="I2839">
        <v>619.35087719298201</v>
      </c>
      <c r="J2839">
        <v>3519353.9302123399</v>
      </c>
      <c r="K2839">
        <v>0</v>
      </c>
      <c r="L2839">
        <v>0</v>
      </c>
      <c r="M2839">
        <v>0</v>
      </c>
      <c r="N2839">
        <v>-11</v>
      </c>
      <c r="O2839">
        <v>9.27461315231516</v>
      </c>
      <c r="P2839">
        <v>86.018449125097305</v>
      </c>
      <c r="Q2839">
        <v>797.78783959737996</v>
      </c>
      <c r="R2839">
        <v>0.112053545741416</v>
      </c>
      <c r="S2839">
        <v>7.2617783787064405E-2</v>
      </c>
      <c r="T2839">
        <v>7.7841010374437303E-2</v>
      </c>
    </row>
    <row r="2840" spans="1:20" x14ac:dyDescent="0.25">
      <c r="A2840">
        <v>2838</v>
      </c>
      <c r="B2840">
        <v>2838</v>
      </c>
      <c r="C2840" t="s">
        <v>84</v>
      </c>
      <c r="D2840" t="s">
        <v>85</v>
      </c>
      <c r="E2840" t="s">
        <v>30</v>
      </c>
      <c r="F2840">
        <v>1916</v>
      </c>
      <c r="I2840">
        <v>626.22656641603999</v>
      </c>
      <c r="J2840">
        <v>3558458.1036348399</v>
      </c>
      <c r="K2840">
        <v>0</v>
      </c>
      <c r="L2840">
        <v>0</v>
      </c>
      <c r="M2840">
        <v>0</v>
      </c>
      <c r="N2840">
        <v>-11</v>
      </c>
      <c r="O2840">
        <v>9.2905409030160495</v>
      </c>
      <c r="P2840">
        <v>86.314150270614405</v>
      </c>
      <c r="Q2840">
        <v>801.90514359821702</v>
      </c>
      <c r="R2840">
        <v>0.111953511758435</v>
      </c>
      <c r="S2840">
        <v>7.3162020104695705E-2</v>
      </c>
      <c r="T2840">
        <v>7.8188201111026104E-2</v>
      </c>
    </row>
    <row r="2841" spans="1:20" x14ac:dyDescent="0.25">
      <c r="A2841">
        <v>2839</v>
      </c>
      <c r="B2841">
        <v>2839</v>
      </c>
      <c r="C2841" t="s">
        <v>84</v>
      </c>
      <c r="D2841" t="s">
        <v>85</v>
      </c>
      <c r="E2841" t="s">
        <v>30</v>
      </c>
      <c r="F2841">
        <v>1917</v>
      </c>
      <c r="I2841">
        <v>633.10225563909705</v>
      </c>
      <c r="J2841">
        <v>3597562.2770573501</v>
      </c>
      <c r="K2841">
        <v>0</v>
      </c>
      <c r="L2841">
        <v>0</v>
      </c>
      <c r="M2841">
        <v>0</v>
      </c>
      <c r="N2841">
        <v>-11</v>
      </c>
      <c r="O2841">
        <v>9.3062947254301207</v>
      </c>
      <c r="P2841">
        <v>86.607121516568498</v>
      </c>
      <c r="Q2841">
        <v>805.99139815432704</v>
      </c>
      <c r="R2841">
        <v>0.11185464690979501</v>
      </c>
      <c r="S2841">
        <v>7.3700369750452105E-2</v>
      </c>
      <c r="T2841">
        <v>7.8532764227909099E-2</v>
      </c>
    </row>
    <row r="2842" spans="1:20" x14ac:dyDescent="0.25">
      <c r="A2842">
        <v>2840</v>
      </c>
      <c r="B2842">
        <v>2840</v>
      </c>
      <c r="C2842" t="s">
        <v>84</v>
      </c>
      <c r="D2842" t="s">
        <v>85</v>
      </c>
      <c r="E2842" t="s">
        <v>30</v>
      </c>
      <c r="F2842">
        <v>1918</v>
      </c>
      <c r="I2842">
        <v>639.97794486215503</v>
      </c>
      <c r="J2842">
        <v>3636666.4504798502</v>
      </c>
      <c r="K2842">
        <v>0</v>
      </c>
      <c r="L2842">
        <v>0</v>
      </c>
      <c r="M2842">
        <v>0</v>
      </c>
      <c r="N2842">
        <v>-11</v>
      </c>
      <c r="O2842">
        <v>9.3218783770963203</v>
      </c>
      <c r="P2842">
        <v>86.897416477375998</v>
      </c>
      <c r="Q2842">
        <v>810.04714768598501</v>
      </c>
      <c r="R2842">
        <v>0.111756925073803</v>
      </c>
      <c r="S2842">
        <v>7.4232907094768902E-2</v>
      </c>
      <c r="T2842">
        <v>7.88747246418358E-2</v>
      </c>
    </row>
    <row r="2843" spans="1:20" x14ac:dyDescent="0.25">
      <c r="A2843">
        <v>2841</v>
      </c>
      <c r="B2843">
        <v>2841</v>
      </c>
      <c r="C2843" t="s">
        <v>84</v>
      </c>
      <c r="D2843" t="s">
        <v>85</v>
      </c>
      <c r="E2843" t="s">
        <v>30</v>
      </c>
      <c r="F2843">
        <v>1919</v>
      </c>
      <c r="I2843">
        <v>646.853634085213</v>
      </c>
      <c r="J2843">
        <v>3675770.62390236</v>
      </c>
      <c r="K2843">
        <v>0</v>
      </c>
      <c r="L2843">
        <v>0</v>
      </c>
      <c r="M2843">
        <v>0</v>
      </c>
      <c r="N2843">
        <v>-11</v>
      </c>
      <c r="O2843">
        <v>9.3372954950871794</v>
      </c>
      <c r="P2843">
        <v>87.185087162575499</v>
      </c>
      <c r="Q2843">
        <v>814.07292160190002</v>
      </c>
      <c r="R2843">
        <v>0.111660320984986</v>
      </c>
      <c r="S2843">
        <v>7.4759705546198804E-2</v>
      </c>
      <c r="T2843">
        <v>7.9214107016052096E-2</v>
      </c>
    </row>
    <row r="2844" spans="1:20" x14ac:dyDescent="0.25">
      <c r="A2844">
        <v>2842</v>
      </c>
      <c r="B2844">
        <v>2842</v>
      </c>
      <c r="C2844" t="s">
        <v>84</v>
      </c>
      <c r="D2844" t="s">
        <v>85</v>
      </c>
      <c r="E2844" t="s">
        <v>30</v>
      </c>
      <c r="F2844">
        <v>1920</v>
      </c>
      <c r="I2844">
        <v>653.72932330826995</v>
      </c>
      <c r="J2844">
        <v>3714874.79732486</v>
      </c>
      <c r="K2844">
        <v>0</v>
      </c>
      <c r="L2844">
        <v>0</v>
      </c>
      <c r="M2844">
        <v>0</v>
      </c>
      <c r="N2844">
        <v>-11</v>
      </c>
      <c r="O2844">
        <v>9.3525496011039202</v>
      </c>
      <c r="P2844">
        <v>87.470184041109107</v>
      </c>
      <c r="Q2844">
        <v>818.06923486216203</v>
      </c>
      <c r="R2844">
        <v>0.111564810197279</v>
      </c>
      <c r="S2844">
        <v>7.52808375522388E-2</v>
      </c>
      <c r="T2844">
        <v>7.9550935758115296E-2</v>
      </c>
    </row>
    <row r="2845" spans="1:20" x14ac:dyDescent="0.25">
      <c r="A2845">
        <v>2843</v>
      </c>
      <c r="B2845">
        <v>2843</v>
      </c>
      <c r="C2845" t="s">
        <v>84</v>
      </c>
      <c r="D2845" t="s">
        <v>85</v>
      </c>
      <c r="E2845" t="s">
        <v>30</v>
      </c>
      <c r="F2845">
        <v>1921</v>
      </c>
      <c r="I2845">
        <v>660.60501253132804</v>
      </c>
      <c r="J2845">
        <v>3753978.97074736</v>
      </c>
      <c r="K2845">
        <v>0</v>
      </c>
      <c r="L2845">
        <v>0</v>
      </c>
      <c r="M2845">
        <v>0</v>
      </c>
      <c r="N2845">
        <v>-11</v>
      </c>
      <c r="O2845">
        <v>9.36764410630499</v>
      </c>
      <c r="P2845">
        <v>87.752756102390705</v>
      </c>
      <c r="Q2845">
        <v>822.03658851457999</v>
      </c>
      <c r="R2845">
        <v>0.111470369049157</v>
      </c>
      <c r="S2845">
        <v>7.5796374601362196E-2</v>
      </c>
      <c r="T2845">
        <v>7.9885235018263098E-2</v>
      </c>
    </row>
    <row r="2846" spans="1:20" x14ac:dyDescent="0.25">
      <c r="A2846">
        <v>2844</v>
      </c>
      <c r="B2846">
        <v>2844</v>
      </c>
      <c r="C2846" t="s">
        <v>84</v>
      </c>
      <c r="D2846" t="s">
        <v>85</v>
      </c>
      <c r="E2846" t="s">
        <v>30</v>
      </c>
      <c r="F2846">
        <v>1922</v>
      </c>
      <c r="I2846">
        <v>667.48070175438602</v>
      </c>
      <c r="J2846">
        <v>3793083.1441698698</v>
      </c>
      <c r="K2846">
        <v>0</v>
      </c>
      <c r="L2846">
        <v>0</v>
      </c>
      <c r="M2846">
        <v>0</v>
      </c>
      <c r="N2846">
        <v>-11</v>
      </c>
      <c r="O2846">
        <v>9.3825823158847008</v>
      </c>
      <c r="P2846">
        <v>88.032850914352295</v>
      </c>
      <c r="Q2846">
        <v>825.97547020591605</v>
      </c>
      <c r="R2846">
        <v>0.111376974630607</v>
      </c>
      <c r="S2846">
        <v>7.6306387226126995E-2</v>
      </c>
      <c r="T2846">
        <v>8.02170286882882E-2</v>
      </c>
    </row>
    <row r="2847" spans="1:20" x14ac:dyDescent="0.25">
      <c r="A2847">
        <v>2845</v>
      </c>
      <c r="B2847">
        <v>2845</v>
      </c>
      <c r="C2847" t="s">
        <v>84</v>
      </c>
      <c r="D2847" t="s">
        <v>85</v>
      </c>
      <c r="E2847" t="s">
        <v>30</v>
      </c>
      <c r="F2847">
        <v>1923</v>
      </c>
      <c r="I2847">
        <v>674.35639097744297</v>
      </c>
      <c r="J2847">
        <v>3832187.3175923699</v>
      </c>
      <c r="K2847">
        <v>0</v>
      </c>
      <c r="L2847">
        <v>0</v>
      </c>
      <c r="M2847">
        <v>0</v>
      </c>
      <c r="N2847">
        <v>-11</v>
      </c>
      <c r="O2847">
        <v>9.3973674334171093</v>
      </c>
      <c r="P2847">
        <v>88.310514678648502</v>
      </c>
      <c r="Q2847">
        <v>829.88635466943504</v>
      </c>
      <c r="R2847">
        <v>0.111284604751805</v>
      </c>
      <c r="S2847">
        <v>7.6810945007262502E-2</v>
      </c>
      <c r="T2847">
        <v>8.0546340400864794E-2</v>
      </c>
    </row>
    <row r="2848" spans="1:20" x14ac:dyDescent="0.25">
      <c r="A2848">
        <v>2846</v>
      </c>
      <c r="B2848">
        <v>2846</v>
      </c>
      <c r="C2848" t="s">
        <v>84</v>
      </c>
      <c r="D2848" t="s">
        <v>85</v>
      </c>
      <c r="E2848" t="s">
        <v>30</v>
      </c>
      <c r="F2848">
        <v>1924</v>
      </c>
      <c r="I2848">
        <v>681.23208020050095</v>
      </c>
      <c r="J2848">
        <v>3871291.4910148801</v>
      </c>
      <c r="K2848">
        <v>0</v>
      </c>
      <c r="L2848">
        <v>0</v>
      </c>
      <c r="M2848">
        <v>0</v>
      </c>
      <c r="N2848">
        <v>-11</v>
      </c>
      <c r="O2848">
        <v>9.4120025649796908</v>
      </c>
      <c r="P2848">
        <v>88.585792283184304</v>
      </c>
      <c r="Q2848">
        <v>833.76970419008899</v>
      </c>
      <c r="R2848">
        <v>0.111193237913407</v>
      </c>
      <c r="S2848">
        <v>7.7310116578635499E-2</v>
      </c>
      <c r="T2848">
        <v>8.0873193529275605E-2</v>
      </c>
    </row>
    <row r="2849" spans="1:20" x14ac:dyDescent="0.25">
      <c r="A2849">
        <v>2847</v>
      </c>
      <c r="B2849">
        <v>2847</v>
      </c>
      <c r="C2849" t="s">
        <v>84</v>
      </c>
      <c r="D2849" t="s">
        <v>85</v>
      </c>
      <c r="E2849" t="s">
        <v>30</v>
      </c>
      <c r="F2849">
        <v>1925</v>
      </c>
      <c r="I2849">
        <v>688.10776942355801</v>
      </c>
      <c r="J2849">
        <v>3910395.6644373802</v>
      </c>
      <c r="K2849">
        <v>0</v>
      </c>
      <c r="L2849">
        <v>0</v>
      </c>
      <c r="M2849">
        <v>0</v>
      </c>
      <c r="N2849">
        <v>-11</v>
      </c>
      <c r="O2849">
        <v>9.4264907230698292</v>
      </c>
      <c r="P2849">
        <v>88.858727352121704</v>
      </c>
      <c r="Q2849">
        <v>837.62596904856696</v>
      </c>
      <c r="R2849">
        <v>0.11110285327835399</v>
      </c>
      <c r="S2849">
        <v>7.7803969633002595E-2</v>
      </c>
      <c r="T2849">
        <v>8.1197611187508206E-2</v>
      </c>
    </row>
    <row r="2850" spans="1:20" x14ac:dyDescent="0.25">
      <c r="A2850">
        <v>2848</v>
      </c>
      <c r="B2850">
        <v>2848</v>
      </c>
      <c r="C2850" t="s">
        <v>84</v>
      </c>
      <c r="D2850" t="s">
        <v>85</v>
      </c>
      <c r="E2850" t="s">
        <v>30</v>
      </c>
      <c r="F2850">
        <v>1926</v>
      </c>
      <c r="I2850">
        <v>694.98345864661599</v>
      </c>
      <c r="J2850">
        <v>3949499.83785989</v>
      </c>
      <c r="K2850">
        <v>0</v>
      </c>
      <c r="L2850">
        <v>0</v>
      </c>
      <c r="M2850">
        <v>0</v>
      </c>
      <c r="N2850">
        <v>-11</v>
      </c>
      <c r="O2850">
        <v>9.4408348303267093</v>
      </c>
      <c r="P2850">
        <v>89.129362293509999</v>
      </c>
      <c r="Q2850">
        <v>841.45558794537703</v>
      </c>
      <c r="R2850">
        <v>0.11101343064509001</v>
      </c>
      <c r="S2850">
        <v>7.8292570928470903E-2</v>
      </c>
      <c r="T2850">
        <v>8.1519616230678202E-2</v>
      </c>
    </row>
    <row r="2851" spans="1:20" x14ac:dyDescent="0.25">
      <c r="A2851">
        <v>2849</v>
      </c>
      <c r="B2851">
        <v>2849</v>
      </c>
      <c r="C2851" t="s">
        <v>84</v>
      </c>
      <c r="D2851" t="s">
        <v>85</v>
      </c>
      <c r="E2851" t="s">
        <v>30</v>
      </c>
      <c r="F2851">
        <v>1927</v>
      </c>
      <c r="I2851">
        <v>701.85914786967396</v>
      </c>
      <c r="J2851">
        <v>3988604.01128239</v>
      </c>
      <c r="K2851">
        <v>0</v>
      </c>
      <c r="L2851">
        <v>0</v>
      </c>
      <c r="M2851">
        <v>0</v>
      </c>
      <c r="N2851">
        <v>-11</v>
      </c>
      <c r="O2851">
        <v>9.4550377230698697</v>
      </c>
      <c r="P2851">
        <v>89.397738344674195</v>
      </c>
      <c r="Q2851">
        <v>845.25898840602497</v>
      </c>
      <c r="R2851">
        <v>0.11092495042212</v>
      </c>
      <c r="S2851">
        <v>7.8775986295592196E-2</v>
      </c>
      <c r="T2851">
        <v>8.18392312557467E-2</v>
      </c>
    </row>
    <row r="2852" spans="1:20" x14ac:dyDescent="0.25">
      <c r="A2852">
        <v>2850</v>
      </c>
      <c r="B2852">
        <v>2850</v>
      </c>
      <c r="C2852" t="s">
        <v>84</v>
      </c>
      <c r="D2852" t="s">
        <v>85</v>
      </c>
      <c r="E2852" t="s">
        <v>30</v>
      </c>
      <c r="F2852">
        <v>1928</v>
      </c>
      <c r="I2852">
        <v>708.73483709273103</v>
      </c>
      <c r="J2852">
        <v>4027708.1847048998</v>
      </c>
      <c r="K2852">
        <v>0</v>
      </c>
      <c r="L2852">
        <v>0</v>
      </c>
      <c r="M2852">
        <v>0</v>
      </c>
      <c r="N2852">
        <v>-11</v>
      </c>
      <c r="O2852">
        <v>9.4691021546653893</v>
      </c>
      <c r="P2852">
        <v>89.663895615488798</v>
      </c>
      <c r="Q2852">
        <v>849.03658716831796</v>
      </c>
      <c r="R2852">
        <v>0.11083739360382799</v>
      </c>
      <c r="S2852">
        <v>7.9254280645017897E-2</v>
      </c>
      <c r="T2852">
        <v>8.2156478602493005E-2</v>
      </c>
    </row>
    <row r="2853" spans="1:20" x14ac:dyDescent="0.25">
      <c r="A2853">
        <v>2851</v>
      </c>
      <c r="B2853">
        <v>2851</v>
      </c>
      <c r="C2853" t="s">
        <v>84</v>
      </c>
      <c r="D2853" t="s">
        <v>85</v>
      </c>
      <c r="E2853" t="s">
        <v>30</v>
      </c>
      <c r="F2853">
        <v>1929</v>
      </c>
      <c r="I2853">
        <v>715.610526315789</v>
      </c>
      <c r="J2853">
        <v>4066812.3581273998</v>
      </c>
      <c r="K2853">
        <v>0</v>
      </c>
      <c r="L2853">
        <v>0</v>
      </c>
      <c r="M2853">
        <v>0</v>
      </c>
      <c r="N2853">
        <v>-11</v>
      </c>
      <c r="O2853">
        <v>9.4830307987295193</v>
      </c>
      <c r="P2853">
        <v>89.927873129652596</v>
      </c>
      <c r="Q2853">
        <v>852.78879055273705</v>
      </c>
      <c r="R2853">
        <v>0.11075074174747</v>
      </c>
      <c r="S2853">
        <v>7.9727517975656095E-2</v>
      </c>
      <c r="T2853">
        <v>8.2471380354730103E-2</v>
      </c>
    </row>
    <row r="2854" spans="1:20" x14ac:dyDescent="0.25">
      <c r="A2854">
        <v>2852</v>
      </c>
      <c r="B2854">
        <v>2852</v>
      </c>
      <c r="C2854" t="s">
        <v>84</v>
      </c>
      <c r="D2854" t="s">
        <v>85</v>
      </c>
      <c r="E2854" t="s">
        <v>30</v>
      </c>
      <c r="F2854">
        <v>1930</v>
      </c>
      <c r="I2854">
        <v>722.48621553884698</v>
      </c>
      <c r="J2854">
        <v>4105916.5315499101</v>
      </c>
      <c r="K2854">
        <v>0</v>
      </c>
      <c r="L2854">
        <v>0</v>
      </c>
      <c r="M2854">
        <v>0</v>
      </c>
      <c r="N2854">
        <v>-11</v>
      </c>
      <c r="O2854">
        <v>9.4968262521790994</v>
      </c>
      <c r="P2854">
        <v>90.189708864078199</v>
      </c>
      <c r="Q2854">
        <v>856.51599481676806</v>
      </c>
      <c r="R2854">
        <v>0.110664976951288</v>
      </c>
      <c r="S2854">
        <v>8.01957613832706E-2</v>
      </c>
      <c r="T2854">
        <v>8.2783958341723904E-2</v>
      </c>
    </row>
    <row r="2855" spans="1:20" x14ac:dyDescent="0.25">
      <c r="A2855">
        <v>2853</v>
      </c>
      <c r="B2855">
        <v>2853</v>
      </c>
      <c r="C2855" t="s">
        <v>84</v>
      </c>
      <c r="D2855" t="s">
        <v>85</v>
      </c>
      <c r="E2855" t="s">
        <v>30</v>
      </c>
      <c r="F2855">
        <v>1931</v>
      </c>
      <c r="I2855">
        <v>729.36190476190404</v>
      </c>
      <c r="J2855">
        <v>4145020.7049724101</v>
      </c>
      <c r="K2855">
        <v>0</v>
      </c>
      <c r="L2855">
        <v>0</v>
      </c>
      <c r="M2855">
        <v>0</v>
      </c>
      <c r="N2855">
        <v>-11</v>
      </c>
      <c r="O2855">
        <v>9.5104910381375891</v>
      </c>
      <c r="P2855">
        <v>90.449439786495503</v>
      </c>
      <c r="Q2855">
        <v>860.218586494031</v>
      </c>
      <c r="R2855">
        <v>0.11058008183366801</v>
      </c>
      <c r="S2855">
        <v>8.0659073069468595E-2</v>
      </c>
      <c r="T2855">
        <v>8.3094234139800993E-2</v>
      </c>
    </row>
    <row r="2856" spans="1:20" x14ac:dyDescent="0.25">
      <c r="A2856">
        <v>2854</v>
      </c>
      <c r="B2856">
        <v>2854</v>
      </c>
      <c r="C2856" t="s">
        <v>84</v>
      </c>
      <c r="D2856" t="s">
        <v>85</v>
      </c>
      <c r="E2856" t="s">
        <v>30</v>
      </c>
      <c r="F2856">
        <v>1932</v>
      </c>
      <c r="I2856">
        <v>736.23759398496202</v>
      </c>
      <c r="J2856">
        <v>4184124.8783949199</v>
      </c>
      <c r="K2856">
        <v>0</v>
      </c>
      <c r="L2856">
        <v>0</v>
      </c>
      <c r="M2856">
        <v>0</v>
      </c>
      <c r="N2856">
        <v>-11</v>
      </c>
      <c r="O2856">
        <v>9.5240276087046905</v>
      </c>
      <c r="P2856">
        <v>90.707101891369206</v>
      </c>
      <c r="Q2856">
        <v>863.89694271898998</v>
      </c>
      <c r="R2856">
        <v>0.11049603951329801</v>
      </c>
      <c r="S2856">
        <v>8.1117514351030096E-2</v>
      </c>
      <c r="T2856">
        <v>8.3402229074118095E-2</v>
      </c>
    </row>
    <row r="2857" spans="1:20" x14ac:dyDescent="0.25">
      <c r="A2857">
        <v>2855</v>
      </c>
      <c r="B2857">
        <v>2855</v>
      </c>
      <c r="C2857" t="s">
        <v>84</v>
      </c>
      <c r="D2857" t="s">
        <v>85</v>
      </c>
      <c r="E2857" t="s">
        <v>30</v>
      </c>
      <c r="F2857">
        <v>1933</v>
      </c>
      <c r="I2857">
        <v>743.11328320801999</v>
      </c>
      <c r="J2857">
        <v>4223229.0518174199</v>
      </c>
      <c r="K2857">
        <v>0</v>
      </c>
      <c r="L2857">
        <v>0</v>
      </c>
      <c r="M2857">
        <v>0</v>
      </c>
      <c r="N2857">
        <v>-11</v>
      </c>
      <c r="O2857">
        <v>9.5374383475972593</v>
      </c>
      <c r="P2857">
        <v>90.962730234218796</v>
      </c>
      <c r="Q2857">
        <v>867.55143153798304</v>
      </c>
      <c r="R2857">
        <v>0.110412833590251</v>
      </c>
      <c r="S2857">
        <v>8.1571145669534703E-2</v>
      </c>
      <c r="T2857">
        <v>8.3707964220579606E-2</v>
      </c>
    </row>
    <row r="2858" spans="1:20" x14ac:dyDescent="0.25">
      <c r="A2858">
        <v>2856</v>
      </c>
      <c r="B2858">
        <v>2856</v>
      </c>
      <c r="C2858" t="s">
        <v>84</v>
      </c>
      <c r="D2858" t="s">
        <v>85</v>
      </c>
      <c r="E2858" t="s">
        <v>30</v>
      </c>
      <c r="F2858">
        <v>1934</v>
      </c>
      <c r="I2858">
        <v>749.98897243107695</v>
      </c>
      <c r="J2858">
        <v>4262333.2252399204</v>
      </c>
      <c r="K2858">
        <v>0</v>
      </c>
      <c r="L2858">
        <v>0</v>
      </c>
      <c r="M2858">
        <v>0</v>
      </c>
      <c r="N2858">
        <v>-11</v>
      </c>
      <c r="O2858">
        <v>9.5507255726686306</v>
      </c>
      <c r="P2858">
        <v>91.216358964426504</v>
      </c>
      <c r="Q2858">
        <v>871.18241220726998</v>
      </c>
      <c r="R2858">
        <v>0.11033044812795301</v>
      </c>
      <c r="S2858">
        <v>8.2020026601242205E-2</v>
      </c>
      <c r="T2858">
        <v>8.4011460407885194E-2</v>
      </c>
    </row>
    <row r="2859" spans="1:20" x14ac:dyDescent="0.25">
      <c r="A2859">
        <v>2857</v>
      </c>
      <c r="B2859">
        <v>2857</v>
      </c>
      <c r="C2859" t="s">
        <v>84</v>
      </c>
      <c r="D2859" t="s">
        <v>85</v>
      </c>
      <c r="E2859" t="s">
        <v>30</v>
      </c>
      <c r="F2859">
        <v>1935</v>
      </c>
      <c r="I2859">
        <v>756.86466165413503</v>
      </c>
      <c r="J2859">
        <v>4301437.3986624302</v>
      </c>
      <c r="K2859">
        <v>0</v>
      </c>
      <c r="L2859">
        <v>0</v>
      </c>
      <c r="M2859">
        <v>0</v>
      </c>
      <c r="N2859">
        <v>-11</v>
      </c>
      <c r="O2859">
        <v>9.5638915383129195</v>
      </c>
      <c r="P2859">
        <v>91.468021356613406</v>
      </c>
      <c r="Q2859">
        <v>874.79023547874101</v>
      </c>
      <c r="R2859">
        <v>0.110248867635991</v>
      </c>
      <c r="S2859">
        <v>8.2464215867193699E-2</v>
      </c>
      <c r="T2859">
        <v>8.4312738219684893E-2</v>
      </c>
    </row>
    <row r="2860" spans="1:20" x14ac:dyDescent="0.25">
      <c r="A2860">
        <v>2858</v>
      </c>
      <c r="B2860">
        <v>2858</v>
      </c>
      <c r="C2860" t="s">
        <v>84</v>
      </c>
      <c r="D2860" t="s">
        <v>85</v>
      </c>
      <c r="E2860" t="s">
        <v>30</v>
      </c>
      <c r="F2860">
        <v>1936</v>
      </c>
      <c r="I2860">
        <v>763.74035087719301</v>
      </c>
      <c r="J2860">
        <v>4340541.5720849298</v>
      </c>
      <c r="K2860">
        <v>0</v>
      </c>
      <c r="L2860">
        <v>0</v>
      </c>
      <c r="M2860">
        <v>0</v>
      </c>
      <c r="N2860">
        <v>-11</v>
      </c>
      <c r="O2860">
        <v>9.5769384377606706</v>
      </c>
      <c r="P2860">
        <v>91.717749840657902</v>
      </c>
      <c r="Q2860">
        <v>878.375243873915</v>
      </c>
      <c r="R2860">
        <v>0.11016807705369901</v>
      </c>
      <c r="S2860">
        <v>8.2903771343496899E-2</v>
      </c>
      <c r="T2860">
        <v>8.4611817996839894E-2</v>
      </c>
    </row>
    <row r="2861" spans="1:20" x14ac:dyDescent="0.25">
      <c r="A2861">
        <v>2859</v>
      </c>
      <c r="B2861">
        <v>2859</v>
      </c>
      <c r="C2861" t="s">
        <v>84</v>
      </c>
      <c r="D2861" t="s">
        <v>85</v>
      </c>
      <c r="E2861" t="s">
        <v>30</v>
      </c>
      <c r="F2861">
        <v>1937</v>
      </c>
      <c r="I2861">
        <v>770.61604010024996</v>
      </c>
      <c r="J2861">
        <v>4379645.7455074396</v>
      </c>
      <c r="K2861">
        <v>0</v>
      </c>
      <c r="L2861">
        <v>0</v>
      </c>
      <c r="M2861">
        <v>0</v>
      </c>
      <c r="N2861">
        <v>-11</v>
      </c>
      <c r="O2861">
        <v>9.5898684052716003</v>
      </c>
      <c r="P2861">
        <v>91.965576030426504</v>
      </c>
      <c r="Q2861">
        <v>881.93777194679001</v>
      </c>
      <c r="R2861">
        <v>0.11008806173449701</v>
      </c>
      <c r="S2861">
        <v>8.3338750071764903E-2</v>
      </c>
      <c r="T2861">
        <v>8.4908719839762198E-2</v>
      </c>
    </row>
    <row r="2862" spans="1:20" x14ac:dyDescent="0.25">
      <c r="A2862">
        <v>2860</v>
      </c>
      <c r="B2862">
        <v>2860</v>
      </c>
      <c r="C2862" t="s">
        <v>84</v>
      </c>
      <c r="D2862" t="s">
        <v>85</v>
      </c>
      <c r="E2862" t="s">
        <v>30</v>
      </c>
      <c r="F2862">
        <v>1938</v>
      </c>
      <c r="I2862">
        <v>777.49172932330805</v>
      </c>
      <c r="J2862">
        <v>4418749.9189299401</v>
      </c>
      <c r="K2862">
        <v>0</v>
      </c>
      <c r="L2862">
        <v>0</v>
      </c>
      <c r="M2862">
        <v>0</v>
      </c>
      <c r="N2862">
        <v>-11</v>
      </c>
      <c r="O2862">
        <v>9.6026835182299095</v>
      </c>
      <c r="P2862">
        <v>92.2115307512843</v>
      </c>
      <c r="Q2862">
        <v>885.47814653610897</v>
      </c>
      <c r="R2862">
        <v>0.110008807430931</v>
      </c>
      <c r="S2862">
        <v>8.3769208269680095E-2</v>
      </c>
      <c r="T2862">
        <v>8.52034636108326E-2</v>
      </c>
    </row>
    <row r="2863" spans="1:20" x14ac:dyDescent="0.25">
      <c r="A2863">
        <v>2861</v>
      </c>
      <c r="B2863">
        <v>2861</v>
      </c>
      <c r="C2863" t="s">
        <v>84</v>
      </c>
      <c r="D2863" t="s">
        <v>85</v>
      </c>
      <c r="E2863" t="s">
        <v>30</v>
      </c>
      <c r="F2863">
        <v>1939</v>
      </c>
      <c r="I2863">
        <v>784.367418546365</v>
      </c>
      <c r="J2863">
        <v>4457854.0923524499</v>
      </c>
      <c r="K2863">
        <v>0</v>
      </c>
      <c r="L2863">
        <v>0</v>
      </c>
      <c r="M2863">
        <v>0</v>
      </c>
      <c r="N2863">
        <v>-11</v>
      </c>
      <c r="O2863">
        <v>9.6153857991474307</v>
      </c>
      <c r="P2863">
        <v>92.455644066445998</v>
      </c>
      <c r="Q2863">
        <v>888.996687007535</v>
      </c>
      <c r="R2863">
        <v>0.109930300280381</v>
      </c>
      <c r="S2863">
        <v>8.4195201341656298E-2</v>
      </c>
      <c r="T2863">
        <v>8.5496068936881706E-2</v>
      </c>
    </row>
    <row r="2864" spans="1:20" x14ac:dyDescent="0.25">
      <c r="A2864">
        <v>2862</v>
      </c>
      <c r="B2864">
        <v>2862</v>
      </c>
      <c r="C2864" t="s">
        <v>84</v>
      </c>
      <c r="D2864" t="s">
        <v>85</v>
      </c>
      <c r="E2864" t="s">
        <v>30</v>
      </c>
      <c r="F2864">
        <v>1940</v>
      </c>
      <c r="I2864">
        <v>791.24310776942298</v>
      </c>
      <c r="J2864">
        <v>4496958.2657749504</v>
      </c>
      <c r="K2864">
        <v>0</v>
      </c>
      <c r="L2864">
        <v>0</v>
      </c>
      <c r="M2864">
        <v>0</v>
      </c>
      <c r="N2864">
        <v>-11</v>
      </c>
      <c r="O2864">
        <v>9.6279772175792999</v>
      </c>
      <c r="P2864">
        <v>92.697945302226003</v>
      </c>
      <c r="Q2864">
        <v>892.49370548624404</v>
      </c>
      <c r="R2864">
        <v>0.10985252679139999</v>
      </c>
      <c r="S2864">
        <v>8.46167838895788E-2</v>
      </c>
      <c r="T2864">
        <v>8.5786555211719906E-2</v>
      </c>
    </row>
    <row r="2865" spans="1:20" x14ac:dyDescent="0.25">
      <c r="A2865">
        <v>2863</v>
      </c>
      <c r="B2865">
        <v>2863</v>
      </c>
      <c r="C2865" t="s">
        <v>84</v>
      </c>
      <c r="D2865" t="s">
        <v>85</v>
      </c>
      <c r="E2865" t="s">
        <v>30</v>
      </c>
      <c r="F2865">
        <v>1941</v>
      </c>
      <c r="I2865">
        <v>798.11879699248095</v>
      </c>
      <c r="J2865">
        <v>4536062.4391974602</v>
      </c>
      <c r="K2865">
        <v>0</v>
      </c>
      <c r="L2865">
        <v>0</v>
      </c>
      <c r="M2865">
        <v>0</v>
      </c>
      <c r="N2865">
        <v>-11</v>
      </c>
      <c r="O2865">
        <v>9.6404596919567709</v>
      </c>
      <c r="P2865">
        <v>92.938463072243295</v>
      </c>
      <c r="Q2865">
        <v>895.969507080374</v>
      </c>
      <c r="R2865">
        <v>0.109775473830655</v>
      </c>
      <c r="S2865">
        <v>8.5034009723594095E-2</v>
      </c>
      <c r="T2865">
        <v>8.6074941598720006E-2</v>
      </c>
    </row>
    <row r="2866" spans="1:20" x14ac:dyDescent="0.25">
      <c r="A2866">
        <v>2864</v>
      </c>
      <c r="B2866">
        <v>2864</v>
      </c>
      <c r="C2866" t="s">
        <v>84</v>
      </c>
      <c r="D2866" t="s">
        <v>85</v>
      </c>
      <c r="E2866" t="s">
        <v>30</v>
      </c>
      <c r="F2866">
        <v>1942</v>
      </c>
      <c r="I2866">
        <v>804.99448621553802</v>
      </c>
      <c r="J2866">
        <v>4575166.6126199597</v>
      </c>
      <c r="K2866">
        <v>0</v>
      </c>
      <c r="L2866">
        <v>0</v>
      </c>
      <c r="M2866">
        <v>0</v>
      </c>
      <c r="N2866">
        <v>-11</v>
      </c>
      <c r="O2866">
        <v>9.65283509134143</v>
      </c>
      <c r="P2866">
        <v>93.1772253006325</v>
      </c>
      <c r="Q2866">
        <v>899.42439009577197</v>
      </c>
      <c r="R2866">
        <v>0.109699128610434</v>
      </c>
      <c r="S2866">
        <v>8.5446931872939405E-2</v>
      </c>
      <c r="T2866">
        <v>8.6361247033429595E-2</v>
      </c>
    </row>
    <row r="2867" spans="1:20" x14ac:dyDescent="0.25">
      <c r="A2867">
        <v>2865</v>
      </c>
      <c r="B2867">
        <v>2865</v>
      </c>
      <c r="C2867" t="s">
        <v>84</v>
      </c>
      <c r="D2867" t="s">
        <v>85</v>
      </c>
      <c r="E2867" t="s">
        <v>30</v>
      </c>
      <c r="F2867">
        <v>1943</v>
      </c>
      <c r="I2867">
        <v>811.87017543859599</v>
      </c>
      <c r="J2867">
        <v>4614270.7860424602</v>
      </c>
      <c r="K2867">
        <v>0</v>
      </c>
      <c r="L2867">
        <v>0</v>
      </c>
      <c r="M2867">
        <v>0</v>
      </c>
      <c r="N2867">
        <v>-11</v>
      </c>
      <c r="O2867">
        <v>9.6651052371047594</v>
      </c>
      <c r="P2867">
        <v>93.414259244310003</v>
      </c>
      <c r="Q2867">
        <v>902.858646242443</v>
      </c>
      <c r="R2867">
        <v>0.109623478676686</v>
      </c>
      <c r="S2867">
        <v>8.5855602596781599E-2</v>
      </c>
      <c r="T2867">
        <v>8.6645490226216093E-2</v>
      </c>
    </row>
    <row r="2868" spans="1:20" x14ac:dyDescent="0.25">
      <c r="A2868">
        <v>2866</v>
      </c>
      <c r="B2868">
        <v>2866</v>
      </c>
      <c r="C2868" t="s">
        <v>84</v>
      </c>
      <c r="D2868" t="s">
        <v>85</v>
      </c>
      <c r="E2868" t="s">
        <v>30</v>
      </c>
      <c r="F2868">
        <v>1944</v>
      </c>
      <c r="I2868">
        <v>818.74586466165397</v>
      </c>
      <c r="J2868">
        <v>4653374.95946497</v>
      </c>
      <c r="K2868">
        <v>0</v>
      </c>
      <c r="L2868">
        <v>0</v>
      </c>
      <c r="M2868">
        <v>0</v>
      </c>
      <c r="N2868">
        <v>-11</v>
      </c>
      <c r="O2868">
        <v>9.6772719045369797</v>
      </c>
      <c r="P2868">
        <v>93.649591514340699</v>
      </c>
      <c r="Q2868">
        <v>906.27256083309396</v>
      </c>
      <c r="R2868">
        <v>0.109548511897582</v>
      </c>
      <c r="S2868">
        <v>8.6260073395062795E-2</v>
      </c>
      <c r="T2868">
        <v>8.6927689664934499E-2</v>
      </c>
    </row>
    <row r="2869" spans="1:20" x14ac:dyDescent="0.25">
      <c r="A2869">
        <v>2867</v>
      </c>
      <c r="B2869">
        <v>2867</v>
      </c>
      <c r="C2869" t="s">
        <v>84</v>
      </c>
      <c r="D2869" t="s">
        <v>85</v>
      </c>
      <c r="E2869" t="s">
        <v>30</v>
      </c>
      <c r="F2869">
        <v>1945</v>
      </c>
      <c r="I2869">
        <v>825.62155388471103</v>
      </c>
      <c r="J2869">
        <v>4692479.1328874696</v>
      </c>
      <c r="K2869">
        <v>0</v>
      </c>
      <c r="L2869">
        <v>0</v>
      </c>
      <c r="M2869">
        <v>0</v>
      </c>
      <c r="N2869">
        <v>-11</v>
      </c>
      <c r="O2869">
        <v>9.6893368243884606</v>
      </c>
      <c r="P2869">
        <v>93.883248096450401</v>
      </c>
      <c r="Q2869">
        <v>909.66641297413503</v>
      </c>
      <c r="R2869">
        <v>0.10947421645255501</v>
      </c>
      <c r="S2869">
        <v>8.6660395019324696E-2</v>
      </c>
      <c r="T2869">
        <v>8.7207863617613193E-2</v>
      </c>
    </row>
    <row r="2870" spans="1:20" x14ac:dyDescent="0.25">
      <c r="A2870">
        <v>2868</v>
      </c>
      <c r="B2870">
        <v>2868</v>
      </c>
      <c r="C2870" t="s">
        <v>84</v>
      </c>
      <c r="D2870" t="s">
        <v>85</v>
      </c>
      <c r="E2870" t="s">
        <v>30</v>
      </c>
      <c r="F2870">
        <v>1946</v>
      </c>
      <c r="I2870">
        <v>832.49724310776901</v>
      </c>
      <c r="J2870">
        <v>4731583.3063099803</v>
      </c>
      <c r="K2870">
        <v>0</v>
      </c>
      <c r="L2870">
        <v>0</v>
      </c>
      <c r="M2870">
        <v>0</v>
      </c>
      <c r="N2870">
        <v>-11</v>
      </c>
      <c r="O2870">
        <v>9.7013016843474098</v>
      </c>
      <c r="P2870">
        <v>94.1152543707219</v>
      </c>
      <c r="Q2870">
        <v>913.04047574946901</v>
      </c>
      <c r="R2870">
        <v>0.109400580821797</v>
      </c>
      <c r="S2870">
        <v>8.7056617483510096E-2</v>
      </c>
      <c r="T2870">
        <v>8.7486030135147497E-2</v>
      </c>
    </row>
    <row r="2871" spans="1:20" x14ac:dyDescent="0.25">
      <c r="A2871">
        <v>2869</v>
      </c>
      <c r="B2871">
        <v>2869</v>
      </c>
      <c r="C2871" t="s">
        <v>84</v>
      </c>
      <c r="D2871" t="s">
        <v>85</v>
      </c>
      <c r="E2871" t="s">
        <v>30</v>
      </c>
      <c r="F2871">
        <v>1947</v>
      </c>
      <c r="I2871">
        <v>839.37293233082698</v>
      </c>
      <c r="J2871">
        <v>4770687.4797324799</v>
      </c>
      <c r="K2871">
        <v>0</v>
      </c>
      <c r="L2871">
        <v>0</v>
      </c>
      <c r="M2871">
        <v>0</v>
      </c>
      <c r="N2871">
        <v>-11</v>
      </c>
      <c r="O2871">
        <v>9.7131681304565909</v>
      </c>
      <c r="P2871">
        <v>94.345635130517607</v>
      </c>
      <c r="Q2871">
        <v>916.39501639743003</v>
      </c>
      <c r="R2871">
        <v>0.10932759377620201</v>
      </c>
      <c r="S2871">
        <v>8.7448790074719507E-2</v>
      </c>
      <c r="T2871">
        <v>8.7762207054006197E-2</v>
      </c>
    </row>
    <row r="2872" spans="1:20" x14ac:dyDescent="0.25">
      <c r="A2872">
        <v>2870</v>
      </c>
      <c r="B2872">
        <v>2870</v>
      </c>
      <c r="C2872" t="s">
        <v>84</v>
      </c>
      <c r="D2872" t="s">
        <v>85</v>
      </c>
      <c r="E2872" t="s">
        <v>30</v>
      </c>
      <c r="F2872">
        <v>1948</v>
      </c>
      <c r="I2872">
        <v>846.24862155388405</v>
      </c>
      <c r="J2872">
        <v>4809791.6531549897</v>
      </c>
      <c r="K2872">
        <v>0</v>
      </c>
      <c r="L2872">
        <v>0</v>
      </c>
      <c r="M2872">
        <v>0</v>
      </c>
      <c r="N2872">
        <v>-11</v>
      </c>
      <c r="O2872">
        <v>9.7249377684724099</v>
      </c>
      <c r="P2872">
        <v>94.5744146006611</v>
      </c>
      <c r="Q2872">
        <v>919.730296481138</v>
      </c>
      <c r="R2872">
        <v>0.109255244367716</v>
      </c>
      <c r="S2872">
        <v>8.7836961363919205E-2</v>
      </c>
      <c r="T2872">
        <v>8.8036411998934999E-2</v>
      </c>
    </row>
    <row r="2873" spans="1:20" x14ac:dyDescent="0.25">
      <c r="A2873">
        <v>2871</v>
      </c>
      <c r="B2873">
        <v>2871</v>
      </c>
      <c r="C2873" t="s">
        <v>84</v>
      </c>
      <c r="D2873" t="s">
        <v>85</v>
      </c>
      <c r="E2873" t="s">
        <v>30</v>
      </c>
      <c r="F2873">
        <v>1949</v>
      </c>
      <c r="I2873">
        <v>853.12431077694202</v>
      </c>
      <c r="J2873">
        <v>4848895.8265774902</v>
      </c>
      <c r="K2873">
        <v>0</v>
      </c>
      <c r="L2873">
        <v>0</v>
      </c>
      <c r="M2873">
        <v>0</v>
      </c>
      <c r="N2873">
        <v>-11</v>
      </c>
      <c r="O2873">
        <v>9.7366121651688999</v>
      </c>
      <c r="P2873">
        <v>94.801616454915106</v>
      </c>
      <c r="Q2873">
        <v>923.04657205260298</v>
      </c>
      <c r="R2873">
        <v>0.10918352192009299</v>
      </c>
      <c r="S2873">
        <v>8.8221179216586801E-2</v>
      </c>
      <c r="T2873">
        <v>8.8308662385664399E-2</v>
      </c>
    </row>
    <row r="2874" spans="1:20" x14ac:dyDescent="0.25">
      <c r="A2874">
        <v>2872</v>
      </c>
      <c r="B2874">
        <v>2872</v>
      </c>
      <c r="C2874" t="s">
        <v>84</v>
      </c>
      <c r="D2874" t="s">
        <v>85</v>
      </c>
      <c r="E2874" t="s">
        <v>30</v>
      </c>
      <c r="F2874">
        <v>1950</v>
      </c>
      <c r="G2874">
        <v>4888000</v>
      </c>
      <c r="H2874">
        <v>860</v>
      </c>
      <c r="I2874">
        <v>860</v>
      </c>
      <c r="J2874">
        <v>4888000</v>
      </c>
      <c r="K2874">
        <v>0</v>
      </c>
      <c r="L2874">
        <v>0</v>
      </c>
      <c r="M2874">
        <v>0</v>
      </c>
      <c r="N2874">
        <v>-11</v>
      </c>
      <c r="O2874">
        <v>9.7481928495894596</v>
      </c>
      <c r="P2874">
        <v>95.027263832787</v>
      </c>
      <c r="Q2874">
        <v>926.34409381082503</v>
      </c>
      <c r="R2874">
        <v>0.10911241602001399</v>
      </c>
      <c r="S2874">
        <v>8.8601490803285707E-2</v>
      </c>
      <c r="T2874">
        <v>8.8578975423602102E-2</v>
      </c>
    </row>
    <row r="2875" spans="1:20" x14ac:dyDescent="0.25">
      <c r="A2875">
        <v>2873</v>
      </c>
      <c r="B2875">
        <v>2873</v>
      </c>
      <c r="C2875" t="s">
        <v>84</v>
      </c>
      <c r="D2875" t="s">
        <v>85</v>
      </c>
      <c r="E2875" t="s">
        <v>30</v>
      </c>
      <c r="F2875">
        <v>1951</v>
      </c>
      <c r="G2875">
        <v>4947000</v>
      </c>
      <c r="H2875">
        <v>881</v>
      </c>
      <c r="I2875">
        <v>881</v>
      </c>
      <c r="J2875">
        <v>4947000</v>
      </c>
      <c r="K2875">
        <v>0</v>
      </c>
      <c r="L2875">
        <v>0</v>
      </c>
      <c r="M2875">
        <v>0</v>
      </c>
      <c r="N2875">
        <v>-11</v>
      </c>
      <c r="O2875">
        <v>9.7829982089204108</v>
      </c>
      <c r="P2875">
        <v>95.707053955739994</v>
      </c>
      <c r="Q2875">
        <v>936.30193743005395</v>
      </c>
      <c r="R2875">
        <v>0.10889895416886899</v>
      </c>
      <c r="S2875">
        <v>8.9739349775266597E-2</v>
      </c>
      <c r="T2875">
        <v>8.9392757704375297E-2</v>
      </c>
    </row>
    <row r="2876" spans="1:20" x14ac:dyDescent="0.25">
      <c r="A2876">
        <v>2874</v>
      </c>
      <c r="B2876">
        <v>2874</v>
      </c>
      <c r="C2876" t="s">
        <v>84</v>
      </c>
      <c r="D2876" t="s">
        <v>85</v>
      </c>
      <c r="E2876" t="s">
        <v>30</v>
      </c>
      <c r="F2876">
        <v>1952</v>
      </c>
      <c r="G2876">
        <v>5009000</v>
      </c>
      <c r="H2876">
        <v>902</v>
      </c>
      <c r="I2876">
        <v>902</v>
      </c>
      <c r="J2876">
        <v>5009000</v>
      </c>
      <c r="K2876">
        <v>0</v>
      </c>
      <c r="L2876">
        <v>0</v>
      </c>
      <c r="M2876">
        <v>0</v>
      </c>
      <c r="N2876">
        <v>-11</v>
      </c>
      <c r="O2876">
        <v>9.8169836232553802</v>
      </c>
      <c r="P2876">
        <v>96.373167459264295</v>
      </c>
      <c r="Q2876">
        <v>946.09380666884601</v>
      </c>
      <c r="R2876">
        <v>0.108690874861379</v>
      </c>
      <c r="S2876">
        <v>9.0842485023646002E-2</v>
      </c>
      <c r="T2876">
        <v>9.0189098064984902E-2</v>
      </c>
    </row>
    <row r="2877" spans="1:20" x14ac:dyDescent="0.25">
      <c r="A2877">
        <v>2875</v>
      </c>
      <c r="B2877">
        <v>2875</v>
      </c>
      <c r="C2877" t="s">
        <v>84</v>
      </c>
      <c r="D2877" t="s">
        <v>85</v>
      </c>
      <c r="E2877" t="s">
        <v>30</v>
      </c>
      <c r="F2877">
        <v>1953</v>
      </c>
      <c r="G2877">
        <v>5074000</v>
      </c>
      <c r="H2877">
        <v>923</v>
      </c>
      <c r="I2877">
        <v>923</v>
      </c>
      <c r="J2877">
        <v>5074000</v>
      </c>
      <c r="K2877">
        <v>0</v>
      </c>
      <c r="L2877">
        <v>0</v>
      </c>
      <c r="M2877">
        <v>0</v>
      </c>
      <c r="N2877">
        <v>-11</v>
      </c>
      <c r="O2877">
        <v>9.8501868376457704</v>
      </c>
      <c r="P2877">
        <v>97.026180736529994</v>
      </c>
      <c r="Q2877">
        <v>955.72600839800805</v>
      </c>
      <c r="R2877">
        <v>0.10848792188244701</v>
      </c>
      <c r="S2877">
        <v>9.1912126723388304E-2</v>
      </c>
      <c r="T2877">
        <v>9.0968452786147194E-2</v>
      </c>
    </row>
    <row r="2878" spans="1:20" x14ac:dyDescent="0.25">
      <c r="A2878">
        <v>2876</v>
      </c>
      <c r="B2878">
        <v>2876</v>
      </c>
      <c r="C2878" t="s">
        <v>84</v>
      </c>
      <c r="D2878" t="s">
        <v>85</v>
      </c>
      <c r="E2878" t="s">
        <v>30</v>
      </c>
      <c r="F2878">
        <v>1954</v>
      </c>
      <c r="G2878">
        <v>5141000</v>
      </c>
      <c r="H2878">
        <v>945</v>
      </c>
      <c r="I2878">
        <v>945</v>
      </c>
      <c r="J2878">
        <v>5141000</v>
      </c>
      <c r="K2878">
        <v>0</v>
      </c>
      <c r="L2878">
        <v>0</v>
      </c>
      <c r="M2878">
        <v>0</v>
      </c>
      <c r="N2878">
        <v>-11</v>
      </c>
      <c r="O2878">
        <v>9.8841705191084301</v>
      </c>
      <c r="P2878">
        <v>97.6968268508123</v>
      </c>
      <c r="Q2878">
        <v>965.65209576923996</v>
      </c>
      <c r="R2878">
        <v>0.108280543088598</v>
      </c>
      <c r="S2878">
        <v>9.2998061442929797E-2</v>
      </c>
      <c r="T2878">
        <v>9.17671808958435E-2</v>
      </c>
    </row>
    <row r="2879" spans="1:20" x14ac:dyDescent="0.25">
      <c r="A2879">
        <v>2877</v>
      </c>
      <c r="B2879">
        <v>2877</v>
      </c>
      <c r="C2879" t="s">
        <v>84</v>
      </c>
      <c r="D2879" t="s">
        <v>85</v>
      </c>
      <c r="E2879" t="s">
        <v>30</v>
      </c>
      <c r="F2879">
        <v>1955</v>
      </c>
      <c r="G2879">
        <v>5211000</v>
      </c>
      <c r="H2879">
        <v>967</v>
      </c>
      <c r="I2879">
        <v>967</v>
      </c>
      <c r="J2879">
        <v>5211000</v>
      </c>
      <c r="K2879">
        <v>641.56510538641601</v>
      </c>
      <c r="L2879">
        <v>1.2311746409257601E-4</v>
      </c>
      <c r="M2879">
        <v>1</v>
      </c>
      <c r="N2879">
        <v>-11</v>
      </c>
      <c r="O2879">
        <v>9.9173720794768396</v>
      </c>
      <c r="P2879">
        <v>98.354268962786804</v>
      </c>
      <c r="Q2879">
        <v>975.41588090889695</v>
      </c>
      <c r="R2879">
        <v>0.108078273462964</v>
      </c>
      <c r="S2879">
        <v>9.4049821347212598E-2</v>
      </c>
      <c r="T2879">
        <v>9.2548238100367802E-2</v>
      </c>
    </row>
    <row r="2880" spans="1:20" x14ac:dyDescent="0.25">
      <c r="A2880">
        <v>2878</v>
      </c>
      <c r="B2880">
        <v>2878</v>
      </c>
      <c r="C2880" t="s">
        <v>84</v>
      </c>
      <c r="D2880" t="s">
        <v>85</v>
      </c>
      <c r="E2880" t="s">
        <v>30</v>
      </c>
      <c r="F2880">
        <v>1956</v>
      </c>
      <c r="G2880">
        <v>5284000</v>
      </c>
      <c r="H2880">
        <v>988</v>
      </c>
      <c r="I2880">
        <v>988</v>
      </c>
      <c r="J2880">
        <v>5284000</v>
      </c>
      <c r="K2880">
        <v>641.56510538641601</v>
      </c>
      <c r="L2880">
        <v>1.2141656044405999E-4</v>
      </c>
      <c r="M2880">
        <v>1</v>
      </c>
      <c r="N2880">
        <v>-11</v>
      </c>
      <c r="O2880">
        <v>9.9483672315846707</v>
      </c>
      <c r="P2880">
        <v>98.970010574467693</v>
      </c>
      <c r="Q2880">
        <v>984.59001010862403</v>
      </c>
      <c r="R2880">
        <v>0.107889745422482</v>
      </c>
      <c r="S2880">
        <v>9.5023029422229094E-2</v>
      </c>
      <c r="T2880">
        <v>9.3277740532017706E-2</v>
      </c>
    </row>
    <row r="2881" spans="1:27" x14ac:dyDescent="0.25">
      <c r="A2881">
        <v>2879</v>
      </c>
      <c r="B2881">
        <v>2879</v>
      </c>
      <c r="C2881" t="s">
        <v>84</v>
      </c>
      <c r="D2881" t="s">
        <v>85</v>
      </c>
      <c r="E2881" t="s">
        <v>30</v>
      </c>
      <c r="F2881">
        <v>1957</v>
      </c>
      <c r="G2881">
        <v>5360000</v>
      </c>
      <c r="H2881">
        <v>1010</v>
      </c>
      <c r="I2881">
        <v>1010</v>
      </c>
      <c r="J2881">
        <v>5360000</v>
      </c>
      <c r="K2881">
        <v>642.46744730679097</v>
      </c>
      <c r="L2881">
        <v>1.19863329721416E-4</v>
      </c>
      <c r="M2881">
        <v>1</v>
      </c>
      <c r="N2881">
        <v>-11</v>
      </c>
      <c r="O2881">
        <v>9.9801395776391502</v>
      </c>
      <c r="P2881">
        <v>99.603185989159499</v>
      </c>
      <c r="Q2881">
        <v>994.05369854936396</v>
      </c>
      <c r="R2881">
        <v>0.10769679021400901</v>
      </c>
      <c r="S2881">
        <v>9.6011509125433298E-2</v>
      </c>
      <c r="T2881">
        <v>9.4025601166555103E-2</v>
      </c>
    </row>
    <row r="2882" spans="1:27" x14ac:dyDescent="0.25">
      <c r="A2882">
        <v>2880</v>
      </c>
      <c r="B2882">
        <v>2880</v>
      </c>
      <c r="C2882" t="s">
        <v>84</v>
      </c>
      <c r="D2882" t="s">
        <v>85</v>
      </c>
      <c r="E2882" t="s">
        <v>30</v>
      </c>
      <c r="F2882">
        <v>1958</v>
      </c>
      <c r="G2882">
        <v>5439000</v>
      </c>
      <c r="H2882">
        <v>1033</v>
      </c>
      <c r="I2882">
        <v>1033</v>
      </c>
      <c r="J2882">
        <v>5439000</v>
      </c>
      <c r="K2882">
        <v>642.46744730679097</v>
      </c>
      <c r="L2882">
        <v>1.1812234736289599E-4</v>
      </c>
      <c r="M2882">
        <v>1</v>
      </c>
      <c r="N2882">
        <v>-11</v>
      </c>
      <c r="O2882">
        <v>10.012624538864999</v>
      </c>
      <c r="P2882">
        <v>100.252650156282</v>
      </c>
      <c r="Q2882">
        <v>1003.79214504105</v>
      </c>
      <c r="R2882">
        <v>0.107499821044111</v>
      </c>
      <c r="S2882">
        <v>9.7012131898361706E-2</v>
      </c>
      <c r="T2882">
        <v>9.4790002018480798E-2</v>
      </c>
    </row>
    <row r="2883" spans="1:27" x14ac:dyDescent="0.25">
      <c r="A2883">
        <v>2881</v>
      </c>
      <c r="B2883">
        <v>2881</v>
      </c>
      <c r="C2883" t="s">
        <v>84</v>
      </c>
      <c r="D2883" t="s">
        <v>85</v>
      </c>
      <c r="E2883" t="s">
        <v>30</v>
      </c>
      <c r="F2883">
        <v>1959</v>
      </c>
      <c r="G2883">
        <v>5522000</v>
      </c>
      <c r="H2883">
        <v>1055</v>
      </c>
      <c r="I2883">
        <v>1055</v>
      </c>
      <c r="J2883">
        <v>5522000</v>
      </c>
      <c r="K2883">
        <v>642.46744730679097</v>
      </c>
      <c r="L2883">
        <v>1.16346875644112E-4</v>
      </c>
      <c r="M2883">
        <v>1</v>
      </c>
      <c r="N2883">
        <v>-11</v>
      </c>
      <c r="O2883">
        <v>10.043027283594499</v>
      </c>
      <c r="P2883">
        <v>100.862397019024</v>
      </c>
      <c r="Q2883">
        <v>1012.9638051508</v>
      </c>
      <c r="R2883">
        <v>0.107315764284365</v>
      </c>
      <c r="S2883">
        <v>9.7939007418878496E-2</v>
      </c>
      <c r="T2883">
        <v>9.5504911365860298E-2</v>
      </c>
    </row>
    <row r="2884" spans="1:27" x14ac:dyDescent="0.25">
      <c r="A2884">
        <v>2882</v>
      </c>
      <c r="B2884">
        <v>2882</v>
      </c>
      <c r="C2884" t="s">
        <v>84</v>
      </c>
      <c r="D2884" t="s">
        <v>85</v>
      </c>
      <c r="E2884" t="s">
        <v>30</v>
      </c>
      <c r="F2884">
        <v>1960</v>
      </c>
      <c r="G2884">
        <v>5609000</v>
      </c>
      <c r="H2884">
        <v>1067</v>
      </c>
      <c r="I2884">
        <v>1067</v>
      </c>
      <c r="J2884">
        <v>5609000</v>
      </c>
      <c r="K2884">
        <v>642.46744730679097</v>
      </c>
      <c r="L2884">
        <v>1.14542244126723E-4</v>
      </c>
      <c r="M2884">
        <v>1</v>
      </c>
      <c r="N2884">
        <v>-6</v>
      </c>
      <c r="O2884">
        <v>10.0593444608244</v>
      </c>
      <c r="P2884">
        <v>101.19041098151899</v>
      </c>
      <c r="Q2884">
        <v>1017.90920019549</v>
      </c>
      <c r="R2884">
        <v>0.107217095247926</v>
      </c>
      <c r="S2884">
        <v>9.8432489846683596E-2</v>
      </c>
      <c r="T2884">
        <v>9.5888310861563103E-2</v>
      </c>
      <c r="U2884">
        <v>4</v>
      </c>
      <c r="V2884">
        <v>16</v>
      </c>
      <c r="W2884">
        <v>64</v>
      </c>
      <c r="X2884">
        <v>0.149308383196636</v>
      </c>
      <c r="Y2884">
        <v>0.16030991415367499</v>
      </c>
      <c r="Z2884">
        <v>0.146076313190693</v>
      </c>
      <c r="AA2884">
        <v>0.163716807518864</v>
      </c>
    </row>
    <row r="2885" spans="1:27" x14ac:dyDescent="0.25">
      <c r="A2885">
        <v>2883</v>
      </c>
      <c r="B2885">
        <v>2883</v>
      </c>
      <c r="C2885" t="s">
        <v>84</v>
      </c>
      <c r="D2885" t="s">
        <v>85</v>
      </c>
      <c r="E2885" t="s">
        <v>30</v>
      </c>
      <c r="F2885">
        <v>1961</v>
      </c>
      <c r="G2885">
        <v>5699000</v>
      </c>
      <c r="H2885">
        <v>1093</v>
      </c>
      <c r="I2885">
        <v>1093</v>
      </c>
      <c r="J2885">
        <v>5699000</v>
      </c>
      <c r="K2885">
        <v>0</v>
      </c>
      <c r="L2885">
        <v>0</v>
      </c>
      <c r="M2885">
        <v>0</v>
      </c>
      <c r="N2885">
        <v>-6</v>
      </c>
      <c r="O2885">
        <v>10.0940776856719</v>
      </c>
      <c r="P2885">
        <v>101.89040432437901</v>
      </c>
      <c r="Q2885">
        <v>1028.4896566748</v>
      </c>
      <c r="R2885">
        <v>0.107007331202065</v>
      </c>
      <c r="S2885">
        <v>9.9473356814334599E-2</v>
      </c>
      <c r="T2885">
        <v>9.6703512393821495E-2</v>
      </c>
      <c r="U2885">
        <v>4</v>
      </c>
      <c r="V2885">
        <v>16</v>
      </c>
      <c r="W2885">
        <v>64</v>
      </c>
      <c r="X2885">
        <v>0.149308383196636</v>
      </c>
      <c r="Y2885">
        <v>0.16030991415367499</v>
      </c>
      <c r="Z2885">
        <v>0.146076313190693</v>
      </c>
      <c r="AA2885">
        <v>0.16348368127361701</v>
      </c>
    </row>
    <row r="2886" spans="1:27" x14ac:dyDescent="0.25">
      <c r="A2886">
        <v>2884</v>
      </c>
      <c r="B2886">
        <v>2884</v>
      </c>
      <c r="C2886" t="s">
        <v>84</v>
      </c>
      <c r="D2886" t="s">
        <v>85</v>
      </c>
      <c r="E2886" t="s">
        <v>30</v>
      </c>
      <c r="F2886">
        <v>1962</v>
      </c>
      <c r="G2886">
        <v>5794000</v>
      </c>
      <c r="H2886">
        <v>1086</v>
      </c>
      <c r="I2886">
        <v>1086</v>
      </c>
      <c r="J2886">
        <v>5794000</v>
      </c>
      <c r="K2886">
        <v>0</v>
      </c>
      <c r="L2886">
        <v>0</v>
      </c>
      <c r="M2886">
        <v>0</v>
      </c>
      <c r="N2886">
        <v>-6</v>
      </c>
      <c r="O2886">
        <v>10.0848083878043</v>
      </c>
      <c r="P2886">
        <v>101.703360218729</v>
      </c>
      <c r="Q2886">
        <v>1025.6589002017199</v>
      </c>
      <c r="R2886">
        <v>0.10706327582556099</v>
      </c>
      <c r="S2886">
        <v>9.9196876619743607E-2</v>
      </c>
      <c r="T2886">
        <v>9.6486096293481594E-2</v>
      </c>
      <c r="U2886">
        <v>4</v>
      </c>
      <c r="V2886">
        <v>16</v>
      </c>
      <c r="W2886">
        <v>64</v>
      </c>
      <c r="X2886">
        <v>0.149308383196636</v>
      </c>
      <c r="Y2886">
        <v>0.16030991415367499</v>
      </c>
      <c r="Z2886">
        <v>0.146076313190693</v>
      </c>
      <c r="AA2886">
        <v>0.16354665633741799</v>
      </c>
    </row>
    <row r="2887" spans="1:27" x14ac:dyDescent="0.25">
      <c r="A2887">
        <v>2885</v>
      </c>
      <c r="B2887">
        <v>2885</v>
      </c>
      <c r="C2887" t="s">
        <v>84</v>
      </c>
      <c r="D2887" t="s">
        <v>85</v>
      </c>
      <c r="E2887" t="s">
        <v>30</v>
      </c>
      <c r="F2887">
        <v>1963</v>
      </c>
      <c r="G2887">
        <v>5892000</v>
      </c>
      <c r="H2887">
        <v>1134</v>
      </c>
      <c r="I2887">
        <v>1134</v>
      </c>
      <c r="J2887">
        <v>5892000</v>
      </c>
      <c r="K2887">
        <v>0</v>
      </c>
      <c r="L2887">
        <v>0</v>
      </c>
      <c r="M2887">
        <v>0</v>
      </c>
      <c r="N2887">
        <v>-6</v>
      </c>
      <c r="O2887">
        <v>10.1472049249422</v>
      </c>
      <c r="P2887">
        <v>102.965767788771</v>
      </c>
      <c r="Q2887">
        <v>1044.81474600668</v>
      </c>
      <c r="R2887">
        <v>0.106687179174366</v>
      </c>
      <c r="S2887">
        <v>0.10103912460234001</v>
      </c>
      <c r="T2887">
        <v>9.7947222769475095E-2</v>
      </c>
      <c r="U2887">
        <v>4</v>
      </c>
      <c r="V2887">
        <v>16</v>
      </c>
      <c r="W2887">
        <v>64</v>
      </c>
      <c r="X2887">
        <v>0.149308383196636</v>
      </c>
      <c r="Y2887">
        <v>0.16030991415367499</v>
      </c>
      <c r="Z2887">
        <v>0.146076313190693</v>
      </c>
      <c r="AA2887">
        <v>0.16311209130847901</v>
      </c>
    </row>
    <row r="2888" spans="1:27" x14ac:dyDescent="0.25">
      <c r="A2888">
        <v>2886</v>
      </c>
      <c r="B2888">
        <v>2886</v>
      </c>
      <c r="C2888" t="s">
        <v>84</v>
      </c>
      <c r="D2888" t="s">
        <v>85</v>
      </c>
      <c r="E2888" t="s">
        <v>30</v>
      </c>
      <c r="F2888">
        <v>1964</v>
      </c>
      <c r="G2888">
        <v>5996000</v>
      </c>
      <c r="H2888">
        <v>1152</v>
      </c>
      <c r="I2888">
        <v>1152</v>
      </c>
      <c r="J2888">
        <v>5996000</v>
      </c>
      <c r="K2888">
        <v>0</v>
      </c>
      <c r="L2888">
        <v>0</v>
      </c>
      <c r="M2888">
        <v>0</v>
      </c>
      <c r="N2888">
        <v>-6</v>
      </c>
      <c r="O2888">
        <v>10.1699250014423</v>
      </c>
      <c r="P2888">
        <v>103.427374534961</v>
      </c>
      <c r="Q2888">
        <v>1051.8486421166399</v>
      </c>
      <c r="R2888">
        <v>0.10655052254345999</v>
      </c>
      <c r="S2888">
        <v>0.101698580370543</v>
      </c>
      <c r="T2888">
        <v>9.84775979064587E-2</v>
      </c>
      <c r="U2888">
        <v>4</v>
      </c>
      <c r="V2888">
        <v>16</v>
      </c>
      <c r="W2888">
        <v>64</v>
      </c>
      <c r="X2888">
        <v>0.149308383196636</v>
      </c>
      <c r="Y2888">
        <v>0.16030991415367499</v>
      </c>
      <c r="Z2888">
        <v>0.146076313190693</v>
      </c>
      <c r="AA2888">
        <v>0.16294766159533999</v>
      </c>
    </row>
    <row r="2889" spans="1:27" x14ac:dyDescent="0.25">
      <c r="A2889">
        <v>2887</v>
      </c>
      <c r="B2889">
        <v>2887</v>
      </c>
      <c r="C2889" t="s">
        <v>84</v>
      </c>
      <c r="D2889" t="s">
        <v>85</v>
      </c>
      <c r="E2889" t="s">
        <v>30</v>
      </c>
      <c r="F2889">
        <v>1965</v>
      </c>
      <c r="G2889">
        <v>6104000</v>
      </c>
      <c r="H2889">
        <v>1162</v>
      </c>
      <c r="I2889">
        <v>1162</v>
      </c>
      <c r="J2889">
        <v>6104000</v>
      </c>
      <c r="K2889">
        <v>0</v>
      </c>
      <c r="L2889">
        <v>0</v>
      </c>
      <c r="M2889">
        <v>0</v>
      </c>
      <c r="N2889">
        <v>-6</v>
      </c>
      <c r="O2889">
        <v>10.182394353404501</v>
      </c>
      <c r="P2889">
        <v>103.681154768244</v>
      </c>
      <c r="Q2889">
        <v>1055.7224048666301</v>
      </c>
      <c r="R2889">
        <v>0.106475587474414</v>
      </c>
      <c r="S2889">
        <v>0.10205783423145599</v>
      </c>
      <c r="T2889">
        <v>9.8768232516751001E-2</v>
      </c>
      <c r="U2889">
        <v>4</v>
      </c>
      <c r="V2889">
        <v>16</v>
      </c>
      <c r="W2889">
        <v>64</v>
      </c>
      <c r="X2889">
        <v>0.149308383196636</v>
      </c>
      <c r="Y2889">
        <v>0.16030991415367499</v>
      </c>
      <c r="Z2889">
        <v>0.146076313190693</v>
      </c>
      <c r="AA2889">
        <v>0.162856017972971</v>
      </c>
    </row>
    <row r="2890" spans="1:27" x14ac:dyDescent="0.25">
      <c r="A2890">
        <v>2888</v>
      </c>
      <c r="B2890">
        <v>2888</v>
      </c>
      <c r="C2890" t="s">
        <v>84</v>
      </c>
      <c r="D2890" t="s">
        <v>85</v>
      </c>
      <c r="E2890" t="s">
        <v>30</v>
      </c>
      <c r="F2890">
        <v>1966</v>
      </c>
      <c r="G2890">
        <v>6217000</v>
      </c>
      <c r="H2890">
        <v>1193</v>
      </c>
      <c r="I2890">
        <v>1193</v>
      </c>
      <c r="J2890">
        <v>6217000</v>
      </c>
      <c r="K2890">
        <v>0</v>
      </c>
      <c r="L2890">
        <v>0</v>
      </c>
      <c r="M2890">
        <v>0</v>
      </c>
      <c r="N2890">
        <v>-7</v>
      </c>
      <c r="O2890">
        <v>10.220378327695199</v>
      </c>
      <c r="P2890">
        <v>104.456133161222</v>
      </c>
      <c r="Q2890">
        <v>1067.5811995557999</v>
      </c>
      <c r="R2890">
        <v>0.10624760727938699</v>
      </c>
      <c r="S2890">
        <v>0.103140205204747</v>
      </c>
      <c r="T2890">
        <v>9.9651356993012002E-2</v>
      </c>
      <c r="U2890">
        <v>3</v>
      </c>
      <c r="V2890">
        <v>9</v>
      </c>
      <c r="W2890">
        <v>27</v>
      </c>
      <c r="X2890">
        <v>0.153446852565297</v>
      </c>
      <c r="Y2890">
        <v>0.14500043585559499</v>
      </c>
      <c r="Z2890">
        <v>0.13756596513004801</v>
      </c>
      <c r="AA2890">
        <v>0.15567789420375999</v>
      </c>
    </row>
    <row r="2891" spans="1:27" x14ac:dyDescent="0.25">
      <c r="A2891">
        <v>2889</v>
      </c>
      <c r="B2891">
        <v>2889</v>
      </c>
      <c r="C2891" t="s">
        <v>84</v>
      </c>
      <c r="D2891" t="s">
        <v>85</v>
      </c>
      <c r="E2891" t="s">
        <v>30</v>
      </c>
      <c r="F2891">
        <v>1967</v>
      </c>
      <c r="G2891">
        <v>6336000</v>
      </c>
      <c r="H2891">
        <v>1247</v>
      </c>
      <c r="I2891">
        <v>1247</v>
      </c>
      <c r="J2891">
        <v>6336000</v>
      </c>
      <c r="K2891">
        <v>0</v>
      </c>
      <c r="L2891">
        <v>0</v>
      </c>
      <c r="M2891">
        <v>0</v>
      </c>
      <c r="N2891">
        <v>-7</v>
      </c>
      <c r="O2891">
        <v>10.2842457498296</v>
      </c>
      <c r="P2891">
        <v>105.765710642889</v>
      </c>
      <c r="Q2891">
        <v>1087.7205601568501</v>
      </c>
      <c r="R2891">
        <v>0.105865243935679</v>
      </c>
      <c r="S2891">
        <v>0.104917823076394</v>
      </c>
      <c r="T2891">
        <v>0.101127478773475</v>
      </c>
      <c r="U2891">
        <v>3</v>
      </c>
      <c r="V2891">
        <v>9</v>
      </c>
      <c r="W2891">
        <v>27</v>
      </c>
      <c r="X2891">
        <v>0.153446852565297</v>
      </c>
      <c r="Y2891">
        <v>0.14500043585559499</v>
      </c>
      <c r="Z2891">
        <v>0.13756596513004801</v>
      </c>
      <c r="AA2891">
        <v>0.15519491209580499</v>
      </c>
    </row>
    <row r="2892" spans="1:27" x14ac:dyDescent="0.25">
      <c r="A2892">
        <v>2890</v>
      </c>
      <c r="B2892">
        <v>2890</v>
      </c>
      <c r="C2892" t="s">
        <v>84</v>
      </c>
      <c r="D2892" t="s">
        <v>85</v>
      </c>
      <c r="E2892" t="s">
        <v>30</v>
      </c>
      <c r="F2892">
        <v>1968</v>
      </c>
      <c r="G2892">
        <v>6460000</v>
      </c>
      <c r="H2892">
        <v>1278</v>
      </c>
      <c r="I2892">
        <v>1278</v>
      </c>
      <c r="J2892">
        <v>6460000</v>
      </c>
      <c r="K2892">
        <v>0</v>
      </c>
      <c r="L2892">
        <v>0</v>
      </c>
      <c r="M2892">
        <v>0</v>
      </c>
      <c r="N2892">
        <v>-7</v>
      </c>
      <c r="O2892">
        <v>10.319672120946899</v>
      </c>
      <c r="P2892">
        <v>106.49563268385</v>
      </c>
      <c r="Q2892">
        <v>1099.0000116101401</v>
      </c>
      <c r="R2892">
        <v>0.10565367577594301</v>
      </c>
      <c r="S2892">
        <v>0.105879913214391</v>
      </c>
      <c r="T2892">
        <v>0.101940639749335</v>
      </c>
      <c r="U2892">
        <v>3</v>
      </c>
      <c r="V2892">
        <v>9</v>
      </c>
      <c r="W2892">
        <v>27</v>
      </c>
      <c r="X2892">
        <v>0.153446852565297</v>
      </c>
      <c r="Y2892">
        <v>0.14500043585559499</v>
      </c>
      <c r="Z2892">
        <v>0.13756596513004801</v>
      </c>
      <c r="AA2892">
        <v>0.154916318479665</v>
      </c>
    </row>
    <row r="2893" spans="1:27" x14ac:dyDescent="0.25">
      <c r="A2893">
        <v>2891</v>
      </c>
      <c r="B2893">
        <v>2891</v>
      </c>
      <c r="C2893" t="s">
        <v>84</v>
      </c>
      <c r="D2893" t="s">
        <v>85</v>
      </c>
      <c r="E2893" t="s">
        <v>30</v>
      </c>
      <c r="F2893">
        <v>1969</v>
      </c>
      <c r="G2893">
        <v>6590000</v>
      </c>
      <c r="H2893">
        <v>1346</v>
      </c>
      <c r="I2893">
        <v>1346</v>
      </c>
      <c r="J2893">
        <v>6590000</v>
      </c>
      <c r="K2893">
        <v>0</v>
      </c>
      <c r="L2893">
        <v>0</v>
      </c>
      <c r="M2893">
        <v>0</v>
      </c>
      <c r="N2893">
        <v>-7</v>
      </c>
      <c r="O2893">
        <v>10.394462694610301</v>
      </c>
      <c r="P2893">
        <v>108.04485470964499</v>
      </c>
      <c r="Q2893">
        <v>1123.068211624</v>
      </c>
      <c r="R2893">
        <v>0.105208246757686</v>
      </c>
      <c r="S2893">
        <v>0.107851913587201</v>
      </c>
      <c r="T2893">
        <v>0.103641520357717</v>
      </c>
      <c r="U2893">
        <v>3</v>
      </c>
      <c r="V2893">
        <v>9</v>
      </c>
      <c r="W2893">
        <v>27</v>
      </c>
      <c r="X2893">
        <v>0.153446852565297</v>
      </c>
      <c r="Y2893">
        <v>0.14500043585559499</v>
      </c>
      <c r="Z2893">
        <v>0.13756596513004801</v>
      </c>
      <c r="AA2893">
        <v>0.15430330134436901</v>
      </c>
    </row>
    <row r="2894" spans="1:27" x14ac:dyDescent="0.25">
      <c r="A2894">
        <v>2892</v>
      </c>
      <c r="B2894">
        <v>2892</v>
      </c>
      <c r="C2894" t="s">
        <v>84</v>
      </c>
      <c r="D2894" t="s">
        <v>85</v>
      </c>
      <c r="E2894" t="s">
        <v>30</v>
      </c>
      <c r="F2894">
        <v>1970</v>
      </c>
      <c r="G2894">
        <v>6727000</v>
      </c>
      <c r="H2894">
        <v>1359</v>
      </c>
      <c r="I2894">
        <v>1359</v>
      </c>
      <c r="J2894">
        <v>6727000</v>
      </c>
      <c r="K2894">
        <v>0</v>
      </c>
      <c r="L2894">
        <v>0</v>
      </c>
      <c r="M2894">
        <v>0</v>
      </c>
      <c r="N2894">
        <v>-7</v>
      </c>
      <c r="O2894">
        <v>10.4083297407673</v>
      </c>
      <c r="P2894">
        <v>108.333327992542</v>
      </c>
      <c r="Q2894">
        <v>1127.5689996610899</v>
      </c>
      <c r="R2894">
        <v>0.105125841338944</v>
      </c>
      <c r="S2894">
        <v>0.10820841138881</v>
      </c>
      <c r="T2894">
        <v>0.103954234852558</v>
      </c>
      <c r="U2894">
        <v>3</v>
      </c>
      <c r="V2894">
        <v>9</v>
      </c>
      <c r="W2894">
        <v>27</v>
      </c>
      <c r="X2894">
        <v>0.153446852565297</v>
      </c>
      <c r="Y2894">
        <v>0.14500043585559499</v>
      </c>
      <c r="Z2894">
        <v>0.13756596513004801</v>
      </c>
      <c r="AA2894">
        <v>0.154185953466382</v>
      </c>
    </row>
    <row r="2895" spans="1:27" x14ac:dyDescent="0.25">
      <c r="A2895">
        <v>2893</v>
      </c>
      <c r="B2895">
        <v>2893</v>
      </c>
      <c r="C2895" t="s">
        <v>84</v>
      </c>
      <c r="D2895" t="s">
        <v>85</v>
      </c>
      <c r="E2895" t="s">
        <v>30</v>
      </c>
      <c r="F2895">
        <v>1971</v>
      </c>
      <c r="G2895">
        <v>6870000</v>
      </c>
      <c r="H2895">
        <v>1413</v>
      </c>
      <c r="I2895">
        <v>1413</v>
      </c>
      <c r="J2895">
        <v>6870000</v>
      </c>
      <c r="K2895">
        <v>0</v>
      </c>
      <c r="L2895">
        <v>0</v>
      </c>
      <c r="M2895">
        <v>0</v>
      </c>
      <c r="N2895">
        <v>-7</v>
      </c>
      <c r="O2895">
        <v>10.464545750333899</v>
      </c>
      <c r="P2895">
        <v>109.506717760832</v>
      </c>
      <c r="Q2895">
        <v>1145.93805797713</v>
      </c>
      <c r="R2895">
        <v>0.104792358984808</v>
      </c>
      <c r="S2895">
        <v>0.109623199700995</v>
      </c>
      <c r="T2895">
        <v>0.105212370993923</v>
      </c>
      <c r="U2895">
        <v>3</v>
      </c>
      <c r="V2895">
        <v>9</v>
      </c>
      <c r="W2895">
        <v>27</v>
      </c>
      <c r="X2895">
        <v>0.153446852565297</v>
      </c>
      <c r="Y2895">
        <v>0.14500043585559499</v>
      </c>
      <c r="Z2895">
        <v>0.13756596513004801</v>
      </c>
      <c r="AA2895">
        <v>0.15369849752270801</v>
      </c>
    </row>
    <row r="2896" spans="1:27" x14ac:dyDescent="0.25">
      <c r="A2896">
        <v>2894</v>
      </c>
      <c r="B2896">
        <v>2894</v>
      </c>
      <c r="C2896" t="s">
        <v>84</v>
      </c>
      <c r="D2896" t="s">
        <v>85</v>
      </c>
      <c r="E2896" t="s">
        <v>30</v>
      </c>
      <c r="F2896">
        <v>1972</v>
      </c>
      <c r="G2896">
        <v>7021000</v>
      </c>
      <c r="H2896">
        <v>1535</v>
      </c>
      <c r="I2896">
        <v>1535</v>
      </c>
      <c r="J2896">
        <v>7021000</v>
      </c>
      <c r="K2896">
        <v>0</v>
      </c>
      <c r="L2896">
        <v>0</v>
      </c>
      <c r="M2896">
        <v>0</v>
      </c>
      <c r="N2896">
        <v>-8</v>
      </c>
      <c r="O2896">
        <v>10.584022940257499</v>
      </c>
      <c r="P2896">
        <v>112.02154159989701</v>
      </c>
      <c r="Q2896">
        <v>1185.6385660963299</v>
      </c>
      <c r="R2896">
        <v>0.104086702177083</v>
      </c>
      <c r="S2896">
        <v>0.112460191694338</v>
      </c>
      <c r="T2896">
        <v>0.107827386249568</v>
      </c>
      <c r="U2896">
        <v>2</v>
      </c>
      <c r="V2896">
        <v>4</v>
      </c>
      <c r="W2896">
        <v>8</v>
      </c>
      <c r="X2896">
        <v>0.15767876873325301</v>
      </c>
      <c r="Y2896">
        <v>0.12846788106081</v>
      </c>
      <c r="Z2896">
        <v>0.130516187608023</v>
      </c>
      <c r="AA2896">
        <v>0.14734060421956999</v>
      </c>
    </row>
    <row r="2897" spans="1:27" x14ac:dyDescent="0.25">
      <c r="A2897">
        <v>2895</v>
      </c>
      <c r="B2897">
        <v>2895</v>
      </c>
      <c r="C2897" t="s">
        <v>84</v>
      </c>
      <c r="D2897" t="s">
        <v>85</v>
      </c>
      <c r="E2897" t="s">
        <v>30</v>
      </c>
      <c r="F2897">
        <v>1973</v>
      </c>
      <c r="G2897">
        <v>7179000</v>
      </c>
      <c r="H2897">
        <v>1489</v>
      </c>
      <c r="I2897">
        <v>1489</v>
      </c>
      <c r="J2897">
        <v>7179000</v>
      </c>
      <c r="K2897">
        <v>0</v>
      </c>
      <c r="L2897">
        <v>0</v>
      </c>
      <c r="M2897">
        <v>0</v>
      </c>
      <c r="N2897">
        <v>-8</v>
      </c>
      <c r="O2897">
        <v>10.5401280385821</v>
      </c>
      <c r="P2897">
        <v>111.09429906970399</v>
      </c>
      <c r="Q2897">
        <v>1170.9481365512099</v>
      </c>
      <c r="R2897">
        <v>0.10434546511970599</v>
      </c>
      <c r="S2897">
        <v>0.11144559085778501</v>
      </c>
      <c r="T2897">
        <v>0.106876840757946</v>
      </c>
      <c r="U2897">
        <v>2</v>
      </c>
      <c r="V2897">
        <v>4</v>
      </c>
      <c r="W2897">
        <v>8</v>
      </c>
      <c r="X2897">
        <v>0.15767876873325301</v>
      </c>
      <c r="Y2897">
        <v>0.12846788106081</v>
      </c>
      <c r="Z2897">
        <v>0.130516187608023</v>
      </c>
      <c r="AA2897">
        <v>0.14774194745369301</v>
      </c>
    </row>
    <row r="2898" spans="1:27" x14ac:dyDescent="0.25">
      <c r="A2898">
        <v>2896</v>
      </c>
      <c r="B2898">
        <v>2896</v>
      </c>
      <c r="C2898" t="s">
        <v>84</v>
      </c>
      <c r="D2898" t="s">
        <v>85</v>
      </c>
      <c r="E2898" t="s">
        <v>30</v>
      </c>
      <c r="F2898">
        <v>1974</v>
      </c>
      <c r="G2898">
        <v>7346000</v>
      </c>
      <c r="H2898">
        <v>1476</v>
      </c>
      <c r="I2898">
        <v>1476</v>
      </c>
      <c r="J2898">
        <v>7346000</v>
      </c>
      <c r="K2898">
        <v>0</v>
      </c>
      <c r="L2898">
        <v>0</v>
      </c>
      <c r="M2898">
        <v>0</v>
      </c>
      <c r="N2898">
        <v>-8</v>
      </c>
      <c r="O2898">
        <v>10.5274770060603</v>
      </c>
      <c r="P2898">
        <v>110.82777211313</v>
      </c>
      <c r="Q2898">
        <v>1166.7368225538801</v>
      </c>
      <c r="R2898">
        <v>0.104420149114701</v>
      </c>
      <c r="S2898">
        <v>0.111147116855875</v>
      </c>
      <c r="T2898">
        <v>0.10660059430209901</v>
      </c>
      <c r="U2898">
        <v>2</v>
      </c>
      <c r="V2898">
        <v>4</v>
      </c>
      <c r="W2898">
        <v>8</v>
      </c>
      <c r="X2898">
        <v>0.15767876873325301</v>
      </c>
      <c r="Y2898">
        <v>0.12846788106081</v>
      </c>
      <c r="Z2898">
        <v>0.130516187608023</v>
      </c>
      <c r="AA2898">
        <v>0.147855591473427</v>
      </c>
    </row>
    <row r="2899" spans="1:27" x14ac:dyDescent="0.25">
      <c r="A2899">
        <v>2897</v>
      </c>
      <c r="B2899">
        <v>2897</v>
      </c>
      <c r="C2899" t="s">
        <v>84</v>
      </c>
      <c r="D2899" t="s">
        <v>85</v>
      </c>
      <c r="E2899" t="s">
        <v>30</v>
      </c>
      <c r="F2899">
        <v>1975</v>
      </c>
      <c r="G2899">
        <v>7522000</v>
      </c>
      <c r="H2899">
        <v>1523</v>
      </c>
      <c r="I2899">
        <v>1523</v>
      </c>
      <c r="J2899">
        <v>7522000</v>
      </c>
      <c r="K2899">
        <v>0</v>
      </c>
      <c r="L2899">
        <v>0</v>
      </c>
      <c r="M2899">
        <v>0</v>
      </c>
      <c r="N2899">
        <v>-8</v>
      </c>
      <c r="O2899">
        <v>10.5727002264872</v>
      </c>
      <c r="P2899">
        <v>111.781990079164</v>
      </c>
      <c r="Q2899">
        <v>1181.83747182718</v>
      </c>
      <c r="R2899">
        <v>0.10415339588891</v>
      </c>
      <c r="S2899">
        <v>0.112201626642309</v>
      </c>
      <c r="T2899">
        <v>0.10758340608707199</v>
      </c>
      <c r="U2899">
        <v>2</v>
      </c>
      <c r="V2899">
        <v>4</v>
      </c>
      <c r="W2899">
        <v>8</v>
      </c>
      <c r="X2899">
        <v>0.15767876873325301</v>
      </c>
      <c r="Y2899">
        <v>0.12846788106081</v>
      </c>
      <c r="Z2899">
        <v>0.130516187608023</v>
      </c>
      <c r="AA2899">
        <v>0.147445173817012</v>
      </c>
    </row>
    <row r="2900" spans="1:27" x14ac:dyDescent="0.25">
      <c r="A2900">
        <v>2898</v>
      </c>
      <c r="B2900">
        <v>2898</v>
      </c>
      <c r="C2900" t="s">
        <v>84</v>
      </c>
      <c r="D2900" t="s">
        <v>85</v>
      </c>
      <c r="E2900" t="s">
        <v>30</v>
      </c>
      <c r="F2900">
        <v>1976</v>
      </c>
      <c r="G2900">
        <v>7721000</v>
      </c>
      <c r="H2900">
        <v>1547</v>
      </c>
      <c r="I2900">
        <v>1547</v>
      </c>
      <c r="J2900">
        <v>7721000</v>
      </c>
      <c r="K2900">
        <v>0</v>
      </c>
      <c r="L2900">
        <v>0</v>
      </c>
      <c r="M2900">
        <v>0</v>
      </c>
      <c r="N2900">
        <v>-8</v>
      </c>
      <c r="O2900">
        <v>10.595257481449</v>
      </c>
      <c r="P2900">
        <v>112.25948109820099</v>
      </c>
      <c r="Q2900">
        <v>1189.4181069693</v>
      </c>
      <c r="R2900">
        <v>0.104020565132696</v>
      </c>
      <c r="S2900">
        <v>0.112714552149195</v>
      </c>
      <c r="T2900">
        <v>0.108068603950548</v>
      </c>
      <c r="U2900">
        <v>2</v>
      </c>
      <c r="V2900">
        <v>4</v>
      </c>
      <c r="W2900">
        <v>8</v>
      </c>
      <c r="X2900">
        <v>0.15767876873325301</v>
      </c>
      <c r="Y2900">
        <v>0.12846788106081</v>
      </c>
      <c r="Z2900">
        <v>0.130516187608023</v>
      </c>
      <c r="AA2900">
        <v>0.14723613449942699</v>
      </c>
    </row>
    <row r="2901" spans="1:27" x14ac:dyDescent="0.25">
      <c r="A2901">
        <v>2899</v>
      </c>
      <c r="B2901">
        <v>2899</v>
      </c>
      <c r="C2901" t="s">
        <v>84</v>
      </c>
      <c r="D2901" t="s">
        <v>85</v>
      </c>
      <c r="E2901" t="s">
        <v>30</v>
      </c>
      <c r="F2901">
        <v>1977</v>
      </c>
      <c r="G2901">
        <v>7962000</v>
      </c>
      <c r="H2901">
        <v>1547</v>
      </c>
      <c r="I2901">
        <v>1547</v>
      </c>
      <c r="J2901">
        <v>7962000</v>
      </c>
      <c r="K2901">
        <v>0</v>
      </c>
      <c r="L2901">
        <v>0</v>
      </c>
      <c r="M2901">
        <v>0</v>
      </c>
      <c r="N2901">
        <v>-8</v>
      </c>
      <c r="O2901">
        <v>10.595257481449</v>
      </c>
      <c r="P2901">
        <v>112.25948109820099</v>
      </c>
      <c r="Q2901">
        <v>1189.4181069693</v>
      </c>
      <c r="R2901">
        <v>0.104020565132696</v>
      </c>
      <c r="S2901">
        <v>0.112714552149195</v>
      </c>
      <c r="T2901">
        <v>0.108068603950548</v>
      </c>
      <c r="U2901">
        <v>2</v>
      </c>
      <c r="V2901">
        <v>4</v>
      </c>
      <c r="W2901">
        <v>8</v>
      </c>
      <c r="X2901">
        <v>0.15767876873325301</v>
      </c>
      <c r="Y2901">
        <v>0.12846788106081</v>
      </c>
      <c r="Z2901">
        <v>0.130516187608023</v>
      </c>
      <c r="AA2901">
        <v>0.14723613449942699</v>
      </c>
    </row>
    <row r="2902" spans="1:27" x14ac:dyDescent="0.25">
      <c r="A2902">
        <v>2900</v>
      </c>
      <c r="B2902">
        <v>2900</v>
      </c>
      <c r="C2902" t="s">
        <v>84</v>
      </c>
      <c r="D2902" t="s">
        <v>85</v>
      </c>
      <c r="E2902" t="s">
        <v>30</v>
      </c>
      <c r="F2902">
        <v>1978</v>
      </c>
      <c r="G2902">
        <v>8213000</v>
      </c>
      <c r="H2902">
        <v>1594</v>
      </c>
      <c r="I2902">
        <v>1594</v>
      </c>
      <c r="J2902">
        <v>8213000</v>
      </c>
      <c r="K2902">
        <v>0</v>
      </c>
      <c r="L2902">
        <v>0</v>
      </c>
      <c r="M2902">
        <v>0</v>
      </c>
      <c r="N2902">
        <v>-8</v>
      </c>
      <c r="O2902">
        <v>10.638435913990399</v>
      </c>
      <c r="P2902">
        <v>113.17631869608201</v>
      </c>
      <c r="Q2902">
        <v>1204.0190134296299</v>
      </c>
      <c r="R2902">
        <v>0.103766722007695</v>
      </c>
      <c r="S2902">
        <v>0.11367156276448399</v>
      </c>
      <c r="T2902">
        <v>0.10898737585330601</v>
      </c>
      <c r="U2902">
        <v>2</v>
      </c>
      <c r="V2902">
        <v>4</v>
      </c>
      <c r="W2902">
        <v>8</v>
      </c>
      <c r="X2902">
        <v>0.15767876873325301</v>
      </c>
      <c r="Y2902">
        <v>0.12846788106081</v>
      </c>
      <c r="Z2902">
        <v>0.130516187608023</v>
      </c>
      <c r="AA2902">
        <v>0.14682802029811901</v>
      </c>
    </row>
    <row r="2903" spans="1:27" x14ac:dyDescent="0.25">
      <c r="A2903">
        <v>2901</v>
      </c>
      <c r="B2903">
        <v>2901</v>
      </c>
      <c r="C2903" t="s">
        <v>84</v>
      </c>
      <c r="D2903" t="s">
        <v>85</v>
      </c>
      <c r="E2903" t="s">
        <v>30</v>
      </c>
      <c r="F2903">
        <v>1979</v>
      </c>
      <c r="G2903">
        <v>8462000</v>
      </c>
      <c r="H2903">
        <v>1604</v>
      </c>
      <c r="I2903">
        <v>1604</v>
      </c>
      <c r="J2903">
        <v>8462000</v>
      </c>
      <c r="K2903">
        <v>0</v>
      </c>
      <c r="L2903">
        <v>0</v>
      </c>
      <c r="M2903">
        <v>0</v>
      </c>
      <c r="N2903">
        <v>-8</v>
      </c>
      <c r="O2903">
        <v>10.6474584264549</v>
      </c>
      <c r="P2903">
        <v>113.368370943085</v>
      </c>
      <c r="Q2903">
        <v>1207.08501649142</v>
      </c>
      <c r="R2903">
        <v>0.10371374849126699</v>
      </c>
      <c r="S2903">
        <v>0.11386735857036701</v>
      </c>
      <c r="T2903">
        <v>0.109177632295703</v>
      </c>
      <c r="U2903">
        <v>2</v>
      </c>
      <c r="V2903">
        <v>4</v>
      </c>
      <c r="W2903">
        <v>8</v>
      </c>
      <c r="X2903">
        <v>0.15767876873325301</v>
      </c>
      <c r="Y2903">
        <v>0.12846788106081</v>
      </c>
      <c r="Z2903">
        <v>0.130516187608023</v>
      </c>
      <c r="AA2903">
        <v>0.14674142317406999</v>
      </c>
    </row>
    <row r="2904" spans="1:27" x14ac:dyDescent="0.25">
      <c r="A2904">
        <v>2902</v>
      </c>
      <c r="B2904">
        <v>2902</v>
      </c>
      <c r="C2904" t="s">
        <v>84</v>
      </c>
      <c r="D2904" t="s">
        <v>85</v>
      </c>
      <c r="E2904" t="s">
        <v>30</v>
      </c>
      <c r="F2904">
        <v>1980</v>
      </c>
      <c r="G2904">
        <v>8762000</v>
      </c>
      <c r="H2904">
        <v>1694</v>
      </c>
      <c r="I2904">
        <v>1694</v>
      </c>
      <c r="J2904">
        <v>8762000</v>
      </c>
      <c r="K2904">
        <v>0</v>
      </c>
      <c r="L2904">
        <v>0</v>
      </c>
      <c r="M2904">
        <v>0</v>
      </c>
      <c r="N2904">
        <v>-8</v>
      </c>
      <c r="O2904">
        <v>10.726218159332101</v>
      </c>
      <c r="P2904">
        <v>115.05175600158699</v>
      </c>
      <c r="Q2904">
        <v>1234.07023448728</v>
      </c>
      <c r="R2904">
        <v>0.103252344345705</v>
      </c>
      <c r="S2904">
        <v>0.115513600718736</v>
      </c>
      <c r="T2904">
        <v>0.110811148893922</v>
      </c>
      <c r="U2904">
        <v>2</v>
      </c>
      <c r="V2904">
        <v>4</v>
      </c>
      <c r="W2904">
        <v>8</v>
      </c>
      <c r="X2904">
        <v>0.15767876873325301</v>
      </c>
      <c r="Y2904">
        <v>0.12846788106081</v>
      </c>
      <c r="Z2904">
        <v>0.130516187608023</v>
      </c>
      <c r="AA2904">
        <v>0.14596629527444599</v>
      </c>
    </row>
    <row r="2905" spans="1:27" x14ac:dyDescent="0.25">
      <c r="A2905">
        <v>2903</v>
      </c>
      <c r="B2905">
        <v>2903</v>
      </c>
      <c r="C2905" t="s">
        <v>84</v>
      </c>
      <c r="D2905" t="s">
        <v>85</v>
      </c>
      <c r="E2905" t="s">
        <v>30</v>
      </c>
      <c r="F2905">
        <v>1981</v>
      </c>
      <c r="G2905">
        <v>9048000</v>
      </c>
      <c r="H2905">
        <v>2049</v>
      </c>
      <c r="I2905">
        <v>2049</v>
      </c>
      <c r="J2905">
        <v>9048000</v>
      </c>
      <c r="K2905">
        <v>0</v>
      </c>
      <c r="L2905">
        <v>0</v>
      </c>
      <c r="M2905">
        <v>0</v>
      </c>
      <c r="N2905">
        <v>-8</v>
      </c>
      <c r="O2905">
        <v>11.0007042690112</v>
      </c>
      <c r="P2905">
        <v>121.015494414242</v>
      </c>
      <c r="Q2905">
        <v>1331.2556660192599</v>
      </c>
      <c r="R2905">
        <v>0.10165847171893901</v>
      </c>
      <c r="S2905">
        <v>0.120313763377445</v>
      </c>
      <c r="T2905">
        <v>0.11604630509628699</v>
      </c>
      <c r="U2905">
        <v>2</v>
      </c>
      <c r="V2905">
        <v>4</v>
      </c>
      <c r="W2905">
        <v>8</v>
      </c>
      <c r="X2905">
        <v>0.15767876873325301</v>
      </c>
      <c r="Y2905">
        <v>0.12846788106081</v>
      </c>
      <c r="Z2905">
        <v>0.130516187608023</v>
      </c>
      <c r="AA2905">
        <v>0.14300170332385601</v>
      </c>
    </row>
    <row r="2906" spans="1:27" x14ac:dyDescent="0.25">
      <c r="A2906">
        <v>2904</v>
      </c>
      <c r="B2906">
        <v>2904</v>
      </c>
      <c r="C2906" t="s">
        <v>84</v>
      </c>
      <c r="D2906" t="s">
        <v>85</v>
      </c>
      <c r="E2906" t="s">
        <v>30</v>
      </c>
      <c r="F2906">
        <v>1982</v>
      </c>
      <c r="G2906">
        <v>9283000</v>
      </c>
      <c r="H2906">
        <v>2276</v>
      </c>
      <c r="I2906">
        <v>2276</v>
      </c>
      <c r="J2906">
        <v>9283000</v>
      </c>
      <c r="K2906">
        <v>0</v>
      </c>
      <c r="L2906">
        <v>0</v>
      </c>
      <c r="M2906">
        <v>0</v>
      </c>
      <c r="N2906">
        <v>-7</v>
      </c>
      <c r="O2906">
        <v>11.1522848423065</v>
      </c>
      <c r="P2906">
        <v>124.373457203941</v>
      </c>
      <c r="Q2906">
        <v>1387.0482215607699</v>
      </c>
      <c r="R2906">
        <v>0.100787663062779</v>
      </c>
      <c r="S2906">
        <v>0.122295849819767</v>
      </c>
      <c r="T2906">
        <v>0.118561267971625</v>
      </c>
      <c r="U2906">
        <v>3</v>
      </c>
      <c r="V2906">
        <v>9</v>
      </c>
      <c r="W2906">
        <v>27</v>
      </c>
      <c r="X2906">
        <v>0.153446852565297</v>
      </c>
      <c r="Y2906">
        <v>0.14500043585559499</v>
      </c>
      <c r="Z2906">
        <v>0.13756596513004801</v>
      </c>
      <c r="AA2906">
        <v>0.146273487997994</v>
      </c>
    </row>
    <row r="2907" spans="1:27" x14ac:dyDescent="0.25">
      <c r="A2907">
        <v>2905</v>
      </c>
      <c r="B2907">
        <v>2905</v>
      </c>
      <c r="C2907" t="s">
        <v>84</v>
      </c>
      <c r="D2907" t="s">
        <v>85</v>
      </c>
      <c r="E2907" t="s">
        <v>30</v>
      </c>
      <c r="F2907">
        <v>1983</v>
      </c>
      <c r="G2907">
        <v>9563000</v>
      </c>
      <c r="H2907">
        <v>2478</v>
      </c>
      <c r="I2907">
        <v>2478</v>
      </c>
      <c r="J2907">
        <v>9563000</v>
      </c>
      <c r="K2907">
        <v>0</v>
      </c>
      <c r="L2907">
        <v>0</v>
      </c>
      <c r="M2907">
        <v>0</v>
      </c>
      <c r="N2907">
        <v>-8</v>
      </c>
      <c r="O2907">
        <v>11.2749604721406</v>
      </c>
      <c r="P2907">
        <v>127.12473364833301</v>
      </c>
      <c r="Q2907">
        <v>1433.3263469163501</v>
      </c>
      <c r="R2907">
        <v>0.100087764722915</v>
      </c>
      <c r="S2907">
        <v>0.123531148480212</v>
      </c>
      <c r="T2907">
        <v>0.12036013556015</v>
      </c>
      <c r="U2907">
        <v>2</v>
      </c>
      <c r="V2907">
        <v>4</v>
      </c>
      <c r="W2907">
        <v>8</v>
      </c>
      <c r="X2907">
        <v>0.15767876873325301</v>
      </c>
      <c r="Y2907">
        <v>0.12846788106081</v>
      </c>
      <c r="Z2907">
        <v>0.130516187608023</v>
      </c>
      <c r="AA2907">
        <v>0.13964883775460599</v>
      </c>
    </row>
    <row r="2908" spans="1:27" x14ac:dyDescent="0.25">
      <c r="A2908">
        <v>2906</v>
      </c>
      <c r="B2908">
        <v>2906</v>
      </c>
      <c r="C2908" t="s">
        <v>84</v>
      </c>
      <c r="D2908" t="s">
        <v>85</v>
      </c>
      <c r="E2908" t="s">
        <v>30</v>
      </c>
      <c r="F2908">
        <v>1984</v>
      </c>
      <c r="G2908">
        <v>9867000</v>
      </c>
      <c r="H2908">
        <v>2690</v>
      </c>
      <c r="I2908">
        <v>2690</v>
      </c>
      <c r="J2908">
        <v>9867000</v>
      </c>
      <c r="K2908">
        <v>0</v>
      </c>
      <c r="L2908">
        <v>0</v>
      </c>
      <c r="M2908">
        <v>0</v>
      </c>
      <c r="N2908">
        <v>-8</v>
      </c>
      <c r="O2908">
        <v>11.3933904574439</v>
      </c>
      <c r="P2908">
        <v>129.80934611577501</v>
      </c>
      <c r="Q2908">
        <v>1478.9685653225199</v>
      </c>
      <c r="R2908">
        <v>9.9416190406698801E-2</v>
      </c>
      <c r="S2908">
        <v>0.124401486758135</v>
      </c>
      <c r="T2908">
        <v>0.121871598633644</v>
      </c>
      <c r="U2908">
        <v>2</v>
      </c>
      <c r="V2908">
        <v>4</v>
      </c>
      <c r="W2908">
        <v>8</v>
      </c>
      <c r="X2908">
        <v>0.15767876873325301</v>
      </c>
      <c r="Y2908">
        <v>0.12846788106081</v>
      </c>
      <c r="Z2908">
        <v>0.130516187608023</v>
      </c>
      <c r="AA2908">
        <v>0.138086590038424</v>
      </c>
    </row>
    <row r="2909" spans="1:27" x14ac:dyDescent="0.25">
      <c r="A2909">
        <v>2907</v>
      </c>
      <c r="B2909">
        <v>2907</v>
      </c>
      <c r="C2909" t="s">
        <v>84</v>
      </c>
      <c r="D2909" t="s">
        <v>85</v>
      </c>
      <c r="E2909" t="s">
        <v>30</v>
      </c>
      <c r="F2909">
        <v>1985</v>
      </c>
      <c r="G2909">
        <v>10191000</v>
      </c>
      <c r="H2909">
        <v>2965</v>
      </c>
      <c r="I2909">
        <v>2965</v>
      </c>
      <c r="J2909">
        <v>10191000</v>
      </c>
      <c r="K2909">
        <v>0</v>
      </c>
      <c r="L2909">
        <v>0</v>
      </c>
      <c r="M2909">
        <v>0</v>
      </c>
      <c r="N2909">
        <v>-8</v>
      </c>
      <c r="O2909">
        <v>11.5338163894333</v>
      </c>
      <c r="P2909">
        <v>133.02892050516101</v>
      </c>
      <c r="Q2909">
        <v>1534.33114359106</v>
      </c>
      <c r="R2909">
        <v>9.8625082037780504E-2</v>
      </c>
      <c r="S2909">
        <v>0.12501525830746399</v>
      </c>
      <c r="T2909">
        <v>0.12334774337757801</v>
      </c>
      <c r="U2909">
        <v>2</v>
      </c>
      <c r="V2909">
        <v>4</v>
      </c>
      <c r="W2909">
        <v>8</v>
      </c>
      <c r="X2909">
        <v>0.15767876873325301</v>
      </c>
      <c r="Y2909">
        <v>0.12846788106081</v>
      </c>
      <c r="Z2909">
        <v>0.130516187608023</v>
      </c>
      <c r="AA2909">
        <v>0.136149061064051</v>
      </c>
    </row>
    <row r="2910" spans="1:27" x14ac:dyDescent="0.25">
      <c r="A2910">
        <v>2908</v>
      </c>
      <c r="B2910">
        <v>2908</v>
      </c>
      <c r="C2910" t="s">
        <v>84</v>
      </c>
      <c r="D2910" t="s">
        <v>85</v>
      </c>
      <c r="E2910" t="s">
        <v>30</v>
      </c>
      <c r="F2910">
        <v>1986</v>
      </c>
      <c r="G2910">
        <v>10530000</v>
      </c>
      <c r="H2910">
        <v>3103</v>
      </c>
      <c r="I2910">
        <v>3103</v>
      </c>
      <c r="J2910">
        <v>10530000</v>
      </c>
      <c r="K2910">
        <v>0</v>
      </c>
      <c r="L2910">
        <v>0</v>
      </c>
      <c r="M2910">
        <v>0</v>
      </c>
      <c r="N2910">
        <v>-8</v>
      </c>
      <c r="O2910">
        <v>11.5994479815287</v>
      </c>
      <c r="P2910">
        <v>134.54719347618999</v>
      </c>
      <c r="Q2910">
        <v>1560.6731717877501</v>
      </c>
      <c r="R2910">
        <v>9.8257263575726103E-2</v>
      </c>
      <c r="S2910">
        <v>0.12514488387578701</v>
      </c>
      <c r="T2910">
        <v>0.123911084600017</v>
      </c>
      <c r="U2910">
        <v>2</v>
      </c>
      <c r="V2910">
        <v>4</v>
      </c>
      <c r="W2910">
        <v>8</v>
      </c>
      <c r="X2910">
        <v>0.15767876873325301</v>
      </c>
      <c r="Y2910">
        <v>0.12846788106081</v>
      </c>
      <c r="Z2910">
        <v>0.130516187608023</v>
      </c>
      <c r="AA2910">
        <v>0.13521286345563199</v>
      </c>
    </row>
    <row r="2911" spans="1:27" x14ac:dyDescent="0.25">
      <c r="A2911">
        <v>2909</v>
      </c>
      <c r="B2911">
        <v>2909</v>
      </c>
      <c r="C2911" t="s">
        <v>84</v>
      </c>
      <c r="D2911" t="s">
        <v>85</v>
      </c>
      <c r="E2911" t="s">
        <v>30</v>
      </c>
      <c r="F2911">
        <v>1987</v>
      </c>
      <c r="G2911">
        <v>10867000</v>
      </c>
      <c r="H2911">
        <v>2908</v>
      </c>
      <c r="I2911">
        <v>2908</v>
      </c>
      <c r="J2911">
        <v>10867000</v>
      </c>
      <c r="K2911">
        <v>0</v>
      </c>
      <c r="L2911">
        <v>0</v>
      </c>
      <c r="M2911">
        <v>0</v>
      </c>
      <c r="N2911">
        <v>-8</v>
      </c>
      <c r="O2911">
        <v>11.5058115539195</v>
      </c>
      <c r="P2911">
        <v>132.383699514309</v>
      </c>
      <c r="Q2911">
        <v>1523.1818994223599</v>
      </c>
      <c r="R2911">
        <v>9.8782402176605305E-2</v>
      </c>
      <c r="S2911">
        <v>0.12492938070494</v>
      </c>
      <c r="T2911">
        <v>0.12308223437355</v>
      </c>
      <c r="U2911">
        <v>2</v>
      </c>
      <c r="V2911">
        <v>4</v>
      </c>
      <c r="W2911">
        <v>8</v>
      </c>
      <c r="X2911">
        <v>0.15767876873325301</v>
      </c>
      <c r="Y2911">
        <v>0.12846788106081</v>
      </c>
      <c r="Z2911">
        <v>0.130516187608023</v>
      </c>
      <c r="AA2911">
        <v>0.136542662492705</v>
      </c>
    </row>
    <row r="2912" spans="1:27" x14ac:dyDescent="0.25">
      <c r="A2912">
        <v>2910</v>
      </c>
      <c r="B2912">
        <v>2910</v>
      </c>
      <c r="C2912" t="s">
        <v>84</v>
      </c>
      <c r="D2912" t="s">
        <v>85</v>
      </c>
      <c r="E2912" t="s">
        <v>30</v>
      </c>
      <c r="F2912">
        <v>1988</v>
      </c>
      <c r="G2912">
        <v>11201000</v>
      </c>
      <c r="H2912">
        <v>2677</v>
      </c>
      <c r="I2912">
        <v>2677</v>
      </c>
      <c r="J2912">
        <v>11201000</v>
      </c>
      <c r="K2912">
        <v>0</v>
      </c>
      <c r="L2912">
        <v>0</v>
      </c>
      <c r="M2912">
        <v>0</v>
      </c>
      <c r="N2912">
        <v>-8</v>
      </c>
      <c r="O2912">
        <v>11.386401423640701</v>
      </c>
      <c r="P2912">
        <v>129.65013738028799</v>
      </c>
      <c r="Q2912">
        <v>1476.2485088421399</v>
      </c>
      <c r="R2912">
        <v>9.9455711173651401E-2</v>
      </c>
      <c r="S2912">
        <v>0.124359031296079</v>
      </c>
      <c r="T2912">
        <v>0.12178893304072801</v>
      </c>
      <c r="U2912">
        <v>2</v>
      </c>
      <c r="V2912">
        <v>4</v>
      </c>
      <c r="W2912">
        <v>8</v>
      </c>
      <c r="X2912">
        <v>0.15767876873325301</v>
      </c>
      <c r="Y2912">
        <v>0.12846788106081</v>
      </c>
      <c r="Z2912">
        <v>0.130516187608023</v>
      </c>
      <c r="AA2912">
        <v>0.13818063494205399</v>
      </c>
    </row>
    <row r="2913" spans="1:27" x14ac:dyDescent="0.25">
      <c r="A2913">
        <v>2911</v>
      </c>
      <c r="B2913">
        <v>2911</v>
      </c>
      <c r="C2913" t="s">
        <v>84</v>
      </c>
      <c r="D2913" t="s">
        <v>85</v>
      </c>
      <c r="E2913" t="s">
        <v>30</v>
      </c>
      <c r="F2913">
        <v>1989</v>
      </c>
      <c r="G2913">
        <v>11540000</v>
      </c>
      <c r="H2913">
        <v>2482</v>
      </c>
      <c r="I2913">
        <v>2482</v>
      </c>
      <c r="J2913">
        <v>11540000</v>
      </c>
      <c r="K2913">
        <v>0</v>
      </c>
      <c r="L2913">
        <v>0</v>
      </c>
      <c r="M2913">
        <v>0</v>
      </c>
      <c r="N2913">
        <v>-8</v>
      </c>
      <c r="O2913">
        <v>11.2772874001303</v>
      </c>
      <c r="P2913">
        <v>127.177211105138</v>
      </c>
      <c r="Q2913">
        <v>1434.2139603797</v>
      </c>
      <c r="R2913">
        <v>0.10007453079508601</v>
      </c>
      <c r="S2913">
        <v>0.123551321068643</v>
      </c>
      <c r="T2913">
        <v>0.120392035995639</v>
      </c>
      <c r="U2913">
        <v>2</v>
      </c>
      <c r="V2913">
        <v>4</v>
      </c>
      <c r="W2913">
        <v>8</v>
      </c>
      <c r="X2913">
        <v>0.15767876873325301</v>
      </c>
      <c r="Y2913">
        <v>0.12846788106081</v>
      </c>
      <c r="Z2913">
        <v>0.130516187608023</v>
      </c>
      <c r="AA2913">
        <v>0.139618790941622</v>
      </c>
    </row>
    <row r="2914" spans="1:27" x14ac:dyDescent="0.25">
      <c r="A2914">
        <v>2912</v>
      </c>
      <c r="B2914">
        <v>2912</v>
      </c>
      <c r="C2914" t="s">
        <v>84</v>
      </c>
      <c r="D2914" t="s">
        <v>85</v>
      </c>
      <c r="E2914" t="s">
        <v>30</v>
      </c>
      <c r="F2914">
        <v>1990</v>
      </c>
      <c r="G2914">
        <v>11884000</v>
      </c>
      <c r="H2914">
        <v>2492</v>
      </c>
      <c r="I2914">
        <v>2492</v>
      </c>
      <c r="J2914">
        <v>11884000</v>
      </c>
      <c r="K2914">
        <v>0</v>
      </c>
      <c r="L2914">
        <v>0</v>
      </c>
      <c r="M2914">
        <v>0</v>
      </c>
      <c r="N2914">
        <v>-8</v>
      </c>
      <c r="O2914">
        <v>11.283088353024</v>
      </c>
      <c r="P2914">
        <v>127.30808278214499</v>
      </c>
      <c r="Q2914">
        <v>1436.4283460850399</v>
      </c>
      <c r="R2914">
        <v>0.100041545831179</v>
      </c>
      <c r="S2914">
        <v>0.12360107782070399</v>
      </c>
      <c r="T2914">
        <v>0.120471189366105</v>
      </c>
      <c r="U2914">
        <v>2</v>
      </c>
      <c r="V2914">
        <v>4</v>
      </c>
      <c r="W2914">
        <v>8</v>
      </c>
      <c r="X2914">
        <v>0.15767876873325301</v>
      </c>
      <c r="Y2914">
        <v>0.12846788106081</v>
      </c>
      <c r="Z2914">
        <v>0.130516187608023</v>
      </c>
      <c r="AA2914">
        <v>0.13954377092900599</v>
      </c>
    </row>
    <row r="2915" spans="1:27" x14ac:dyDescent="0.25">
      <c r="A2915">
        <v>2913</v>
      </c>
      <c r="B2915">
        <v>2913</v>
      </c>
      <c r="C2915" t="s">
        <v>84</v>
      </c>
      <c r="D2915" t="s">
        <v>85</v>
      </c>
      <c r="E2915" t="s">
        <v>30</v>
      </c>
      <c r="F2915">
        <v>1991</v>
      </c>
      <c r="G2915">
        <v>12240000</v>
      </c>
      <c r="H2915">
        <v>2288</v>
      </c>
      <c r="I2915">
        <v>2288</v>
      </c>
      <c r="J2915">
        <v>12240000</v>
      </c>
      <c r="K2915">
        <v>0</v>
      </c>
      <c r="L2915">
        <v>0</v>
      </c>
      <c r="M2915">
        <v>0</v>
      </c>
      <c r="N2915">
        <v>-8</v>
      </c>
      <c r="O2915">
        <v>11.1598713367783</v>
      </c>
      <c r="P2915">
        <v>124.542728253447</v>
      </c>
      <c r="Q2915">
        <v>1389.8808232398301</v>
      </c>
      <c r="R2915">
        <v>0.100744254249669</v>
      </c>
      <c r="S2915">
        <v>0.122381942777541</v>
      </c>
      <c r="T2915">
        <v>0.118678956194968</v>
      </c>
      <c r="U2915">
        <v>2</v>
      </c>
      <c r="V2915">
        <v>4</v>
      </c>
      <c r="W2915">
        <v>8</v>
      </c>
      <c r="X2915">
        <v>0.15767876873325301</v>
      </c>
      <c r="Y2915">
        <v>0.12846788106081</v>
      </c>
      <c r="Z2915">
        <v>0.130516187608023</v>
      </c>
      <c r="AA2915">
        <v>0.141101816153407</v>
      </c>
    </row>
    <row r="2916" spans="1:27" x14ac:dyDescent="0.25">
      <c r="A2916">
        <v>2914</v>
      </c>
      <c r="B2916">
        <v>2914</v>
      </c>
      <c r="C2916" t="s">
        <v>84</v>
      </c>
      <c r="D2916" t="s">
        <v>85</v>
      </c>
      <c r="E2916" t="s">
        <v>30</v>
      </c>
      <c r="F2916">
        <v>1992</v>
      </c>
      <c r="G2916">
        <v>12598000</v>
      </c>
      <c r="H2916">
        <v>2279</v>
      </c>
      <c r="I2916">
        <v>2279</v>
      </c>
      <c r="J2916">
        <v>12598000</v>
      </c>
      <c r="K2916">
        <v>0</v>
      </c>
      <c r="L2916">
        <v>0</v>
      </c>
      <c r="M2916">
        <v>0</v>
      </c>
      <c r="N2916">
        <v>-4</v>
      </c>
      <c r="O2916">
        <v>11.154185209265201</v>
      </c>
      <c r="P2916">
        <v>124.415847682592</v>
      </c>
      <c r="Q2916">
        <v>1387.7574080193699</v>
      </c>
      <c r="R2916">
        <v>0.10077678788189599</v>
      </c>
      <c r="S2916">
        <v>0.122317534466068</v>
      </c>
      <c r="T2916">
        <v>0.118590824979971</v>
      </c>
      <c r="U2916">
        <v>6</v>
      </c>
      <c r="V2916">
        <v>36</v>
      </c>
      <c r="W2916">
        <v>216</v>
      </c>
      <c r="X2916">
        <v>0.14130779714080599</v>
      </c>
      <c r="Y2916">
        <v>0.18477104314319501</v>
      </c>
      <c r="Z2916">
        <v>0.16584181916026899</v>
      </c>
      <c r="AA2916">
        <v>0.16885927849333199</v>
      </c>
    </row>
    <row r="2917" spans="1:27" x14ac:dyDescent="0.25">
      <c r="A2917">
        <v>2915</v>
      </c>
      <c r="B2917">
        <v>2915</v>
      </c>
      <c r="C2917" t="s">
        <v>84</v>
      </c>
      <c r="D2917" t="s">
        <v>85</v>
      </c>
      <c r="E2917" t="s">
        <v>30</v>
      </c>
      <c r="F2917">
        <v>1993</v>
      </c>
      <c r="G2917">
        <v>12964000</v>
      </c>
      <c r="H2917">
        <v>2118</v>
      </c>
      <c r="I2917">
        <v>2118</v>
      </c>
      <c r="J2917">
        <v>12964000</v>
      </c>
      <c r="K2917">
        <v>0</v>
      </c>
      <c r="L2917">
        <v>0</v>
      </c>
      <c r="M2917">
        <v>0</v>
      </c>
      <c r="N2917">
        <v>-4</v>
      </c>
      <c r="O2917">
        <v>11.048486873992299</v>
      </c>
      <c r="P2917">
        <v>122.06906220478</v>
      </c>
      <c r="Q2917">
        <v>1348.6784314900699</v>
      </c>
      <c r="R2917">
        <v>0.10138324977093401</v>
      </c>
      <c r="S2917">
        <v>0.120991853856716</v>
      </c>
      <c r="T2917">
        <v>0.11687149148118001</v>
      </c>
      <c r="U2917">
        <v>6</v>
      </c>
      <c r="V2917">
        <v>36</v>
      </c>
      <c r="W2917">
        <v>216</v>
      </c>
      <c r="X2917">
        <v>0.14130779714080599</v>
      </c>
      <c r="Y2917">
        <v>0.18477104314319501</v>
      </c>
      <c r="Z2917">
        <v>0.16584181916026899</v>
      </c>
      <c r="AA2917">
        <v>0.170332494291144</v>
      </c>
    </row>
    <row r="2918" spans="1:27" x14ac:dyDescent="0.25">
      <c r="A2918">
        <v>2916</v>
      </c>
      <c r="B2918">
        <v>2916</v>
      </c>
      <c r="C2918" t="s">
        <v>84</v>
      </c>
      <c r="D2918" t="s">
        <v>85</v>
      </c>
      <c r="E2918" t="s">
        <v>30</v>
      </c>
      <c r="F2918">
        <v>1994</v>
      </c>
      <c r="G2918">
        <v>13336000</v>
      </c>
      <c r="H2918">
        <v>1918</v>
      </c>
      <c r="I2918">
        <v>1918</v>
      </c>
      <c r="J2918">
        <v>13336000</v>
      </c>
      <c r="K2918">
        <v>11</v>
      </c>
      <c r="L2918" s="1">
        <v>8.2483503299340103E-7</v>
      </c>
      <c r="M2918">
        <v>0</v>
      </c>
      <c r="N2918">
        <v>-4</v>
      </c>
      <c r="O2918">
        <v>10.905387005018101</v>
      </c>
      <c r="P2918">
        <v>118.927465729218</v>
      </c>
      <c r="Q2918">
        <v>1296.9500393031501</v>
      </c>
      <c r="R2918">
        <v>0.10220946717127601</v>
      </c>
      <c r="S2918">
        <v>0.118818381559732</v>
      </c>
      <c r="T2918">
        <v>0.114318543858746</v>
      </c>
      <c r="U2918">
        <v>6</v>
      </c>
      <c r="V2918">
        <v>36</v>
      </c>
      <c r="W2918">
        <v>216</v>
      </c>
      <c r="X2918">
        <v>0.14130779714080599</v>
      </c>
      <c r="Y2918">
        <v>0.18477104314319501</v>
      </c>
      <c r="Z2918">
        <v>0.16584181916026899</v>
      </c>
      <c r="AA2918">
        <v>0.17221959130286199</v>
      </c>
    </row>
    <row r="2919" spans="1:27" x14ac:dyDescent="0.25">
      <c r="A2919">
        <v>2917</v>
      </c>
      <c r="B2919">
        <v>2917</v>
      </c>
      <c r="C2919" t="s">
        <v>84</v>
      </c>
      <c r="D2919" t="s">
        <v>85</v>
      </c>
      <c r="E2919" t="s">
        <v>30</v>
      </c>
      <c r="F2919">
        <v>1995</v>
      </c>
      <c r="G2919">
        <v>13714000</v>
      </c>
      <c r="H2919">
        <v>2053</v>
      </c>
      <c r="I2919">
        <v>2053</v>
      </c>
      <c r="J2919">
        <v>13714000</v>
      </c>
      <c r="K2919">
        <v>0</v>
      </c>
      <c r="L2919">
        <v>0</v>
      </c>
      <c r="M2919">
        <v>0</v>
      </c>
      <c r="N2919">
        <v>-4</v>
      </c>
      <c r="O2919">
        <v>11.003517912108601</v>
      </c>
      <c r="P2919">
        <v>121.077406442094</v>
      </c>
      <c r="Q2919">
        <v>1332.27741053724</v>
      </c>
      <c r="R2919">
        <v>0.101642247136988</v>
      </c>
      <c r="S2919">
        <v>0.120355030933137</v>
      </c>
      <c r="T2919">
        <v>0.116095680540774</v>
      </c>
      <c r="U2919">
        <v>6</v>
      </c>
      <c r="V2919">
        <v>36</v>
      </c>
      <c r="W2919">
        <v>216</v>
      </c>
      <c r="X2919">
        <v>0.14130779714080599</v>
      </c>
      <c r="Y2919">
        <v>0.18477104314319501</v>
      </c>
      <c r="Z2919">
        <v>0.16584181916026899</v>
      </c>
      <c r="AA2919">
        <v>0.170938968314198</v>
      </c>
    </row>
    <row r="2920" spans="1:27" x14ac:dyDescent="0.25">
      <c r="A2920">
        <v>2918</v>
      </c>
      <c r="B2920">
        <v>2918</v>
      </c>
      <c r="C2920" t="s">
        <v>84</v>
      </c>
      <c r="D2920" t="s">
        <v>85</v>
      </c>
      <c r="E2920" t="s">
        <v>30</v>
      </c>
      <c r="F2920">
        <v>1996</v>
      </c>
      <c r="G2920">
        <v>14097000</v>
      </c>
      <c r="H2920">
        <v>2113</v>
      </c>
      <c r="I2920">
        <v>2113</v>
      </c>
      <c r="J2920">
        <v>14097000</v>
      </c>
      <c r="K2920">
        <v>3</v>
      </c>
      <c r="L2920" s="1">
        <v>2.12811236433283E-7</v>
      </c>
      <c r="M2920">
        <v>0</v>
      </c>
      <c r="N2920">
        <v>-4</v>
      </c>
      <c r="O2920">
        <v>11.0450770519349</v>
      </c>
      <c r="P2920">
        <v>121.993727083179</v>
      </c>
      <c r="Q2920">
        <v>1347.4301154864399</v>
      </c>
      <c r="R2920">
        <v>0.101402868004487</v>
      </c>
      <c r="S2920">
        <v>0.120945072515971</v>
      </c>
      <c r="T2920">
        <v>0.11681355776734</v>
      </c>
      <c r="U2920">
        <v>6</v>
      </c>
      <c r="V2920">
        <v>36</v>
      </c>
      <c r="W2920">
        <v>216</v>
      </c>
      <c r="X2920">
        <v>0.14130779714080599</v>
      </c>
      <c r="Y2920">
        <v>0.18477104314319501</v>
      </c>
      <c r="Z2920">
        <v>0.16584181916026899</v>
      </c>
      <c r="AA2920">
        <v>0.170378908806119</v>
      </c>
    </row>
    <row r="2921" spans="1:27" x14ac:dyDescent="0.25">
      <c r="A2921">
        <v>2919</v>
      </c>
      <c r="B2921">
        <v>2919</v>
      </c>
      <c r="C2921" t="s">
        <v>84</v>
      </c>
      <c r="D2921" t="s">
        <v>85</v>
      </c>
      <c r="E2921" t="s">
        <v>30</v>
      </c>
      <c r="F2921">
        <v>1997</v>
      </c>
      <c r="G2921">
        <v>14486000</v>
      </c>
      <c r="H2921">
        <v>2132</v>
      </c>
      <c r="I2921">
        <v>2132</v>
      </c>
      <c r="J2921">
        <v>14486000</v>
      </c>
      <c r="K2921">
        <v>0</v>
      </c>
      <c r="L2921">
        <v>0</v>
      </c>
      <c r="M2921">
        <v>0</v>
      </c>
      <c r="N2921">
        <v>-4</v>
      </c>
      <c r="O2921">
        <v>11.0579917227591</v>
      </c>
      <c r="P2921">
        <v>122.27918094061</v>
      </c>
      <c r="Q2921">
        <v>1352.1621707070401</v>
      </c>
      <c r="R2921">
        <v>0.10132858189310601</v>
      </c>
      <c r="S2921">
        <v>0.121120944064688</v>
      </c>
      <c r="T2921">
        <v>0.117032192885766</v>
      </c>
      <c r="U2921">
        <v>6</v>
      </c>
      <c r="V2921">
        <v>36</v>
      </c>
      <c r="W2921">
        <v>216</v>
      </c>
      <c r="X2921">
        <v>0.14130779714080599</v>
      </c>
      <c r="Y2921">
        <v>0.18477104314319501</v>
      </c>
      <c r="Z2921">
        <v>0.16584181916026899</v>
      </c>
      <c r="AA2921">
        <v>0.17020274498430901</v>
      </c>
    </row>
    <row r="2922" spans="1:27" x14ac:dyDescent="0.25">
      <c r="A2922">
        <v>2920</v>
      </c>
      <c r="B2922">
        <v>2920</v>
      </c>
      <c r="C2922" t="s">
        <v>84</v>
      </c>
      <c r="D2922" t="s">
        <v>85</v>
      </c>
      <c r="E2922" t="s">
        <v>30</v>
      </c>
      <c r="F2922">
        <v>1998</v>
      </c>
      <c r="G2922">
        <v>14882000</v>
      </c>
      <c r="H2922">
        <v>2173</v>
      </c>
      <c r="I2922">
        <v>2173</v>
      </c>
      <c r="J2922">
        <v>14882000</v>
      </c>
      <c r="K2922">
        <v>0</v>
      </c>
      <c r="L2922">
        <v>0</v>
      </c>
      <c r="M2922">
        <v>0</v>
      </c>
      <c r="N2922">
        <v>-4</v>
      </c>
      <c r="O2922">
        <v>11.085472459181201</v>
      </c>
      <c r="P2922">
        <v>122.887699643266</v>
      </c>
      <c r="Q2922">
        <v>1362.2682099675701</v>
      </c>
      <c r="R2922">
        <v>0.101170671398677</v>
      </c>
      <c r="S2922">
        <v>0.121483263419134</v>
      </c>
      <c r="T2922">
        <v>0.117490200367199</v>
      </c>
      <c r="U2922">
        <v>6</v>
      </c>
      <c r="V2922">
        <v>36</v>
      </c>
      <c r="W2922">
        <v>216</v>
      </c>
      <c r="X2922">
        <v>0.14130779714080599</v>
      </c>
      <c r="Y2922">
        <v>0.18477104314319501</v>
      </c>
      <c r="Z2922">
        <v>0.16584181916026899</v>
      </c>
      <c r="AA2922">
        <v>0.16982456087956299</v>
      </c>
    </row>
    <row r="2923" spans="1:27" x14ac:dyDescent="0.25">
      <c r="A2923">
        <v>2921</v>
      </c>
      <c r="B2923">
        <v>2921</v>
      </c>
      <c r="C2923" t="s">
        <v>84</v>
      </c>
      <c r="D2923" t="s">
        <v>85</v>
      </c>
      <c r="E2923" t="s">
        <v>30</v>
      </c>
      <c r="F2923">
        <v>1999</v>
      </c>
      <c r="G2923">
        <v>15281000</v>
      </c>
      <c r="H2923">
        <v>2214</v>
      </c>
      <c r="I2923">
        <v>2214</v>
      </c>
      <c r="J2923">
        <v>15281000</v>
      </c>
      <c r="K2923">
        <v>0</v>
      </c>
      <c r="L2923">
        <v>0</v>
      </c>
      <c r="M2923">
        <v>0</v>
      </c>
      <c r="N2923">
        <v>-4</v>
      </c>
      <c r="O2923">
        <v>11.1124395067815</v>
      </c>
      <c r="P2923">
        <v>123.486311791879</v>
      </c>
      <c r="Q2923">
        <v>1372.2341697028201</v>
      </c>
      <c r="R2923">
        <v>0.101015925017652</v>
      </c>
      <c r="S2923">
        <v>0.12182295021336</v>
      </c>
      <c r="T2923">
        <v>0.117929879260878</v>
      </c>
      <c r="U2923">
        <v>6</v>
      </c>
      <c r="V2923">
        <v>36</v>
      </c>
      <c r="W2923">
        <v>216</v>
      </c>
      <c r="X2923">
        <v>0.14130779714080599</v>
      </c>
      <c r="Y2923">
        <v>0.18477104314319501</v>
      </c>
      <c r="Z2923">
        <v>0.16584181916026899</v>
      </c>
      <c r="AA2923">
        <v>0.16944906253330899</v>
      </c>
    </row>
    <row r="2924" spans="1:27" x14ac:dyDescent="0.25">
      <c r="A2924">
        <v>2922</v>
      </c>
      <c r="B2924">
        <v>2922</v>
      </c>
      <c r="C2924" t="s">
        <v>84</v>
      </c>
      <c r="D2924" t="s">
        <v>85</v>
      </c>
      <c r="E2924" t="s">
        <v>30</v>
      </c>
      <c r="F2924">
        <v>2000</v>
      </c>
      <c r="G2924">
        <v>15688000</v>
      </c>
      <c r="H2924">
        <v>2252</v>
      </c>
      <c r="I2924">
        <v>2252</v>
      </c>
      <c r="J2924">
        <v>15688000</v>
      </c>
      <c r="K2924">
        <v>0</v>
      </c>
      <c r="L2924">
        <v>0</v>
      </c>
      <c r="M2924">
        <v>0</v>
      </c>
      <c r="N2924">
        <v>-4</v>
      </c>
      <c r="O2924">
        <v>11.136991112080199</v>
      </c>
      <c r="P2924">
        <v>124.032571030554</v>
      </c>
      <c r="Q2924">
        <v>1381.3496411757401</v>
      </c>
      <c r="R2924">
        <v>0.100875222040955</v>
      </c>
      <c r="S2924">
        <v>0.122118447997379</v>
      </c>
      <c r="T2924">
        <v>0.118321541984412</v>
      </c>
      <c r="U2924">
        <v>6</v>
      </c>
      <c r="V2924">
        <v>36</v>
      </c>
      <c r="W2924">
        <v>216</v>
      </c>
      <c r="X2924">
        <v>0.14130779714080599</v>
      </c>
      <c r="Y2924">
        <v>0.18477104314319501</v>
      </c>
      <c r="Z2924">
        <v>0.16584181916026899</v>
      </c>
      <c r="AA2924">
        <v>0.16910344347418699</v>
      </c>
    </row>
    <row r="2925" spans="1:27" x14ac:dyDescent="0.25">
      <c r="A2925">
        <v>2923</v>
      </c>
      <c r="B2925">
        <v>2923</v>
      </c>
      <c r="C2925" t="s">
        <v>84</v>
      </c>
      <c r="D2925" t="s">
        <v>85</v>
      </c>
      <c r="E2925" t="s">
        <v>30</v>
      </c>
      <c r="F2925">
        <v>2001</v>
      </c>
      <c r="G2925">
        <v>16109000</v>
      </c>
      <c r="H2925">
        <v>2244</v>
      </c>
      <c r="I2925">
        <v>2244</v>
      </c>
      <c r="J2925">
        <v>16109000</v>
      </c>
      <c r="K2925">
        <v>0</v>
      </c>
      <c r="L2925">
        <v>0</v>
      </c>
      <c r="M2925">
        <v>0</v>
      </c>
      <c r="N2925">
        <v>-4</v>
      </c>
      <c r="O2925">
        <v>11.131856960608699</v>
      </c>
      <c r="P2925">
        <v>123.91823939145399</v>
      </c>
      <c r="Q2925">
        <v>1379.4401157161401</v>
      </c>
      <c r="R2925">
        <v>0.100904630992071</v>
      </c>
      <c r="S2925">
        <v>0.1220577437474</v>
      </c>
      <c r="T2925">
        <v>0.118240329437377</v>
      </c>
      <c r="U2925">
        <v>6</v>
      </c>
      <c r="V2925">
        <v>36</v>
      </c>
      <c r="W2925">
        <v>216</v>
      </c>
      <c r="X2925">
        <v>0.14130779714080599</v>
      </c>
      <c r="Y2925">
        <v>0.18477104314319501</v>
      </c>
      <c r="Z2925">
        <v>0.16584181916026899</v>
      </c>
      <c r="AA2925">
        <v>0.16917601306309499</v>
      </c>
    </row>
    <row r="2926" spans="1:27" x14ac:dyDescent="0.25">
      <c r="A2926">
        <v>2924</v>
      </c>
      <c r="B2926">
        <v>2924</v>
      </c>
      <c r="C2926" t="s">
        <v>84</v>
      </c>
      <c r="D2926" t="s">
        <v>85</v>
      </c>
      <c r="E2926" t="s">
        <v>30</v>
      </c>
      <c r="F2926">
        <v>2002</v>
      </c>
      <c r="G2926">
        <v>16558000</v>
      </c>
      <c r="H2926">
        <v>2263</v>
      </c>
      <c r="I2926">
        <v>2263</v>
      </c>
      <c r="J2926">
        <v>16558000</v>
      </c>
      <c r="K2926">
        <v>0</v>
      </c>
      <c r="L2926">
        <v>0</v>
      </c>
      <c r="M2926">
        <v>0</v>
      </c>
      <c r="N2926">
        <v>-4</v>
      </c>
      <c r="O2926">
        <v>11.1440208692668</v>
      </c>
      <c r="P2926">
        <v>124.189201134656</v>
      </c>
      <c r="Q2926">
        <v>1383.9670491821901</v>
      </c>
      <c r="R2926">
        <v>0.100834967206967</v>
      </c>
      <c r="S2926">
        <v>0.122200628286285</v>
      </c>
      <c r="T2926">
        <v>0.1184321410638</v>
      </c>
      <c r="U2926">
        <v>6</v>
      </c>
      <c r="V2926">
        <v>36</v>
      </c>
      <c r="W2926">
        <v>216</v>
      </c>
      <c r="X2926">
        <v>0.14130779714080599</v>
      </c>
      <c r="Y2926">
        <v>0.18477104314319501</v>
      </c>
      <c r="Z2926">
        <v>0.16584181916026899</v>
      </c>
      <c r="AA2926">
        <v>0.169003827797193</v>
      </c>
    </row>
    <row r="2927" spans="1:27" x14ac:dyDescent="0.25">
      <c r="A2927">
        <v>2925</v>
      </c>
      <c r="B2927">
        <v>2925</v>
      </c>
      <c r="C2927" t="s">
        <v>84</v>
      </c>
      <c r="D2927" t="s">
        <v>85</v>
      </c>
      <c r="E2927" t="s">
        <v>30</v>
      </c>
      <c r="F2927">
        <v>2003</v>
      </c>
      <c r="G2927">
        <v>17023000</v>
      </c>
      <c r="H2927">
        <v>2320</v>
      </c>
      <c r="I2927">
        <v>2320</v>
      </c>
      <c r="J2927">
        <v>17023000</v>
      </c>
      <c r="K2927">
        <v>0</v>
      </c>
      <c r="L2927">
        <v>0</v>
      </c>
      <c r="M2927">
        <v>0</v>
      </c>
      <c r="N2927">
        <v>-4</v>
      </c>
      <c r="O2927">
        <v>11.179909090014901</v>
      </c>
      <c r="P2927">
        <v>124.990367260998</v>
      </c>
      <c r="Q2927">
        <v>1397.3809431055399</v>
      </c>
      <c r="R2927">
        <v>0.100629680976086</v>
      </c>
      <c r="S2927">
        <v>0.122603230095085</v>
      </c>
      <c r="T2927">
        <v>0.11898582948436601</v>
      </c>
      <c r="U2927">
        <v>6</v>
      </c>
      <c r="V2927">
        <v>36</v>
      </c>
      <c r="W2927">
        <v>216</v>
      </c>
      <c r="X2927">
        <v>0.14130779714080599</v>
      </c>
      <c r="Y2927">
        <v>0.18477104314319501</v>
      </c>
      <c r="Z2927">
        <v>0.16584181916026899</v>
      </c>
      <c r="AA2927">
        <v>0.168490743154632</v>
      </c>
    </row>
    <row r="2928" spans="1:27" x14ac:dyDescent="0.25">
      <c r="A2928">
        <v>2926</v>
      </c>
      <c r="B2928">
        <v>2926</v>
      </c>
      <c r="C2928" t="s">
        <v>84</v>
      </c>
      <c r="D2928" t="s">
        <v>85</v>
      </c>
      <c r="E2928" t="s">
        <v>30</v>
      </c>
      <c r="F2928">
        <v>2004</v>
      </c>
      <c r="G2928">
        <v>17496000</v>
      </c>
      <c r="H2928">
        <v>2324</v>
      </c>
      <c r="I2928">
        <v>2324</v>
      </c>
      <c r="J2928">
        <v>17496000</v>
      </c>
      <c r="K2928">
        <v>0</v>
      </c>
      <c r="L2928">
        <v>0</v>
      </c>
      <c r="M2928">
        <v>0</v>
      </c>
      <c r="N2928">
        <v>-4</v>
      </c>
      <c r="O2928">
        <v>11.182394353404501</v>
      </c>
      <c r="P2928">
        <v>125.04594347505299</v>
      </c>
      <c r="Q2928">
        <v>1398.3130522315801</v>
      </c>
      <c r="R2928">
        <v>0.10061547863164901</v>
      </c>
      <c r="S2928">
        <v>0.122630057302934</v>
      </c>
      <c r="T2928">
        <v>0.119023485569566</v>
      </c>
      <c r="U2928">
        <v>6</v>
      </c>
      <c r="V2928">
        <v>36</v>
      </c>
      <c r="W2928">
        <v>216</v>
      </c>
      <c r="X2928">
        <v>0.14130779714080599</v>
      </c>
      <c r="Y2928">
        <v>0.18477104314319501</v>
      </c>
      <c r="Z2928">
        <v>0.16584181916026899</v>
      </c>
      <c r="AA2928">
        <v>0.16845493260149799</v>
      </c>
    </row>
    <row r="2929" spans="1:27" x14ac:dyDescent="0.25">
      <c r="A2929">
        <v>2927</v>
      </c>
      <c r="B2929">
        <v>2927</v>
      </c>
      <c r="C2929" t="s">
        <v>84</v>
      </c>
      <c r="D2929" t="s">
        <v>85</v>
      </c>
      <c r="E2929" t="s">
        <v>30</v>
      </c>
      <c r="F2929">
        <v>2005</v>
      </c>
      <c r="G2929">
        <v>17982000</v>
      </c>
      <c r="H2929">
        <v>2364</v>
      </c>
      <c r="I2929">
        <v>2364</v>
      </c>
      <c r="J2929">
        <v>17982000</v>
      </c>
      <c r="K2929">
        <v>0</v>
      </c>
      <c r="L2929">
        <v>0</v>
      </c>
      <c r="M2929">
        <v>0</v>
      </c>
      <c r="N2929">
        <v>-4</v>
      </c>
      <c r="O2929">
        <v>11.2070143201775</v>
      </c>
      <c r="P2929">
        <v>125.59716997266401</v>
      </c>
      <c r="Q2929">
        <v>1407.5692824574101</v>
      </c>
      <c r="R2929">
        <v>0.10047488093724601</v>
      </c>
      <c r="S2929">
        <v>0.122888412998356</v>
      </c>
      <c r="T2929">
        <v>0.11939162257703</v>
      </c>
      <c r="U2929">
        <v>6</v>
      </c>
      <c r="V2929">
        <v>36</v>
      </c>
      <c r="W2929">
        <v>216</v>
      </c>
      <c r="X2929">
        <v>0.14130779714080599</v>
      </c>
      <c r="Y2929">
        <v>0.18477104314319501</v>
      </c>
      <c r="Z2929">
        <v>0.16584181916026899</v>
      </c>
      <c r="AA2929">
        <v>0.168098234253376</v>
      </c>
    </row>
    <row r="2930" spans="1:27" x14ac:dyDescent="0.25">
      <c r="A2930">
        <v>2928</v>
      </c>
      <c r="B2930">
        <v>2928</v>
      </c>
      <c r="C2930" t="s">
        <v>84</v>
      </c>
      <c r="D2930" t="s">
        <v>85</v>
      </c>
      <c r="E2930" t="s">
        <v>30</v>
      </c>
      <c r="F2930">
        <v>2006</v>
      </c>
      <c r="G2930">
        <v>18475000</v>
      </c>
      <c r="H2930">
        <v>2418</v>
      </c>
      <c r="I2930">
        <v>2418</v>
      </c>
      <c r="J2930">
        <v>18475000</v>
      </c>
      <c r="K2930">
        <v>0</v>
      </c>
      <c r="L2930">
        <v>0</v>
      </c>
      <c r="M2930">
        <v>0</v>
      </c>
      <c r="N2930">
        <v>-4</v>
      </c>
      <c r="O2930">
        <v>11.239598529249101</v>
      </c>
      <c r="P2930">
        <v>126.32857509869901</v>
      </c>
      <c r="Q2930">
        <v>1419.88246688147</v>
      </c>
      <c r="R2930">
        <v>0.100289070052973</v>
      </c>
      <c r="S2930">
        <v>0.123209568681264</v>
      </c>
      <c r="T2930">
        <v>0.119864922040589</v>
      </c>
      <c r="U2930">
        <v>6</v>
      </c>
      <c r="V2930">
        <v>36</v>
      </c>
      <c r="W2930">
        <v>216</v>
      </c>
      <c r="X2930">
        <v>0.14130779714080599</v>
      </c>
      <c r="Y2930">
        <v>0.18477104314319501</v>
      </c>
      <c r="Z2930">
        <v>0.16584181916026899</v>
      </c>
      <c r="AA2930">
        <v>0.16762074058450199</v>
      </c>
    </row>
    <row r="2931" spans="1:27" x14ac:dyDescent="0.25">
      <c r="A2931">
        <v>2929</v>
      </c>
      <c r="B2931">
        <v>2929</v>
      </c>
      <c r="C2931" t="s">
        <v>84</v>
      </c>
      <c r="D2931" t="s">
        <v>85</v>
      </c>
      <c r="E2931" t="s">
        <v>30</v>
      </c>
      <c r="F2931">
        <v>2007</v>
      </c>
      <c r="G2931">
        <v>18995000</v>
      </c>
      <c r="H2931">
        <v>2411</v>
      </c>
      <c r="I2931">
        <v>2411</v>
      </c>
      <c r="J2931">
        <v>18995000</v>
      </c>
      <c r="K2931">
        <v>0</v>
      </c>
      <c r="L2931">
        <v>0</v>
      </c>
      <c r="M2931">
        <v>0</v>
      </c>
      <c r="N2931">
        <v>-4</v>
      </c>
      <c r="O2931">
        <v>11.2354159356025</v>
      </c>
      <c r="P2931">
        <v>126.23457124599101</v>
      </c>
      <c r="Q2931">
        <v>1418.29791340116</v>
      </c>
      <c r="R2931">
        <v>0.100312904128669</v>
      </c>
      <c r="S2931">
        <v>0.12316967335538399</v>
      </c>
      <c r="T2931">
        <v>0.11980506928005601</v>
      </c>
      <c r="U2931">
        <v>6</v>
      </c>
      <c r="V2931">
        <v>36</v>
      </c>
      <c r="W2931">
        <v>216</v>
      </c>
      <c r="X2931">
        <v>0.14130779714080599</v>
      </c>
      <c r="Y2931">
        <v>0.18477104314319501</v>
      </c>
      <c r="Z2931">
        <v>0.16584181916026899</v>
      </c>
      <c r="AA2931">
        <v>0.16768237610893799</v>
      </c>
    </row>
    <row r="2932" spans="1:27" x14ac:dyDescent="0.25">
      <c r="A2932">
        <v>2930</v>
      </c>
      <c r="B2932">
        <v>2930</v>
      </c>
      <c r="C2932" t="s">
        <v>84</v>
      </c>
      <c r="D2932" t="s">
        <v>85</v>
      </c>
      <c r="E2932" t="s">
        <v>30</v>
      </c>
      <c r="F2932">
        <v>2008</v>
      </c>
      <c r="G2932">
        <v>19543000</v>
      </c>
      <c r="H2932">
        <v>2414</v>
      </c>
      <c r="I2932">
        <v>2414</v>
      </c>
      <c r="J2932">
        <v>19543000</v>
      </c>
      <c r="K2932">
        <v>0</v>
      </c>
      <c r="L2932">
        <v>0</v>
      </c>
      <c r="M2932">
        <v>0</v>
      </c>
      <c r="N2932">
        <v>-4</v>
      </c>
      <c r="O2932">
        <v>11.237209960754999</v>
      </c>
      <c r="P2932">
        <v>126.27488770209099</v>
      </c>
      <c r="Q2932">
        <v>1418.9774258791599</v>
      </c>
      <c r="R2932">
        <v>0.10030268044626101</v>
      </c>
      <c r="S2932">
        <v>0.123186833559746</v>
      </c>
      <c r="T2932">
        <v>0.119830774503112</v>
      </c>
      <c r="U2932">
        <v>6</v>
      </c>
      <c r="V2932">
        <v>36</v>
      </c>
      <c r="W2932">
        <v>216</v>
      </c>
      <c r="X2932">
        <v>0.14130779714080599</v>
      </c>
      <c r="Y2932">
        <v>0.18477104314319501</v>
      </c>
      <c r="Z2932">
        <v>0.16584181916026899</v>
      </c>
      <c r="AA2932">
        <v>0.16765595135049699</v>
      </c>
    </row>
    <row r="2933" spans="1:27" x14ac:dyDescent="0.25">
      <c r="A2933">
        <v>2931</v>
      </c>
      <c r="B2933">
        <v>2931</v>
      </c>
      <c r="C2933" t="s">
        <v>84</v>
      </c>
      <c r="D2933" t="s">
        <v>85</v>
      </c>
      <c r="E2933" t="s">
        <v>30</v>
      </c>
      <c r="F2933">
        <v>2009</v>
      </c>
      <c r="G2933">
        <v>20096000</v>
      </c>
      <c r="H2933">
        <v>2383</v>
      </c>
      <c r="I2933">
        <v>2383</v>
      </c>
      <c r="J2933">
        <v>20096000</v>
      </c>
      <c r="K2933">
        <v>0</v>
      </c>
      <c r="L2933">
        <v>0</v>
      </c>
      <c r="M2933">
        <v>0</v>
      </c>
      <c r="N2933">
        <v>-4</v>
      </c>
      <c r="O2933">
        <v>11.218563236190199</v>
      </c>
      <c r="P2933">
        <v>125.85616108439901</v>
      </c>
      <c r="Q2933">
        <v>1411.92530178948</v>
      </c>
      <c r="R2933">
        <v>0.10040898848478901</v>
      </c>
      <c r="S2933">
        <v>0.123004955885556</v>
      </c>
      <c r="T2933">
        <v>0.11956120953777601</v>
      </c>
      <c r="U2933">
        <v>6</v>
      </c>
      <c r="V2933">
        <v>36</v>
      </c>
      <c r="W2933">
        <v>216</v>
      </c>
      <c r="X2933">
        <v>0.14130779714080599</v>
      </c>
      <c r="Y2933">
        <v>0.18477104314319501</v>
      </c>
      <c r="Z2933">
        <v>0.16584181916026899</v>
      </c>
      <c r="AA2933">
        <v>0.16792969758897</v>
      </c>
    </row>
    <row r="2934" spans="1:27" x14ac:dyDescent="0.25">
      <c r="A2934">
        <v>2932</v>
      </c>
      <c r="B2934">
        <v>2932</v>
      </c>
      <c r="C2934" t="s">
        <v>84</v>
      </c>
      <c r="D2934" t="s">
        <v>85</v>
      </c>
      <c r="E2934" t="s">
        <v>30</v>
      </c>
      <c r="F2934">
        <v>2010</v>
      </c>
      <c r="G2934">
        <v>20651000</v>
      </c>
      <c r="H2934">
        <v>2422</v>
      </c>
      <c r="I2934">
        <v>2422</v>
      </c>
      <c r="J2934">
        <v>20651000</v>
      </c>
      <c r="K2934">
        <v>0</v>
      </c>
      <c r="L2934">
        <v>0</v>
      </c>
      <c r="M2934">
        <v>0</v>
      </c>
      <c r="N2934">
        <v>-4</v>
      </c>
      <c r="O2934">
        <v>11.241983149694301</v>
      </c>
      <c r="P2934">
        <v>126.382185138011</v>
      </c>
      <c r="Q2934">
        <v>1420.78639574307</v>
      </c>
      <c r="R2934">
        <v>0.100275483793147</v>
      </c>
      <c r="S2934">
        <v>0.123232138555532</v>
      </c>
      <c r="T2934">
        <v>0.11989892587816101</v>
      </c>
      <c r="U2934">
        <v>6</v>
      </c>
      <c r="V2934">
        <v>36</v>
      </c>
      <c r="W2934">
        <v>216</v>
      </c>
      <c r="X2934">
        <v>0.14130779714080599</v>
      </c>
      <c r="Y2934">
        <v>0.18477104314319501</v>
      </c>
      <c r="Z2934">
        <v>0.16584181916026899</v>
      </c>
      <c r="AA2934">
        <v>0.16758555523194599</v>
      </c>
    </row>
    <row r="2935" spans="1:27" x14ac:dyDescent="0.25">
      <c r="A2935">
        <v>2933</v>
      </c>
      <c r="B2935">
        <v>2933</v>
      </c>
      <c r="C2935" t="s">
        <v>84</v>
      </c>
      <c r="D2935" t="s">
        <v>85</v>
      </c>
      <c r="E2935" t="s">
        <v>30</v>
      </c>
      <c r="F2935">
        <v>2011</v>
      </c>
      <c r="G2935">
        <v>21206000</v>
      </c>
      <c r="H2935">
        <v>2494</v>
      </c>
      <c r="I2935">
        <v>2494</v>
      </c>
      <c r="J2935">
        <v>21206000</v>
      </c>
      <c r="K2935">
        <v>0</v>
      </c>
      <c r="L2935">
        <v>0</v>
      </c>
      <c r="M2935">
        <v>0</v>
      </c>
      <c r="N2935">
        <v>-4</v>
      </c>
      <c r="O2935">
        <v>11.2842457498296</v>
      </c>
      <c r="P2935">
        <v>127.33420214254799</v>
      </c>
      <c r="Q2935">
        <v>1436.8704293350099</v>
      </c>
      <c r="R2935">
        <v>0.100034965880612</v>
      </c>
      <c r="S2935">
        <v>0.12361091414429599</v>
      </c>
      <c r="T2935">
        <v>0.120486917988745</v>
      </c>
      <c r="U2935">
        <v>6</v>
      </c>
      <c r="V2935">
        <v>36</v>
      </c>
      <c r="W2935">
        <v>216</v>
      </c>
      <c r="X2935">
        <v>0.14130779714080599</v>
      </c>
      <c r="Y2935">
        <v>0.18477104314319501</v>
      </c>
      <c r="Z2935">
        <v>0.16584181916026899</v>
      </c>
      <c r="AA2935">
        <v>0.16695655135676901</v>
      </c>
    </row>
    <row r="2936" spans="1:27" x14ac:dyDescent="0.25">
      <c r="A2936">
        <v>2934</v>
      </c>
      <c r="B2936">
        <v>2934</v>
      </c>
      <c r="C2936" t="s">
        <v>84</v>
      </c>
      <c r="D2936" t="s">
        <v>85</v>
      </c>
      <c r="E2936" t="s">
        <v>30</v>
      </c>
      <c r="F2936">
        <v>2012</v>
      </c>
      <c r="G2936">
        <v>21770000</v>
      </c>
      <c r="H2936">
        <v>2568</v>
      </c>
      <c r="I2936">
        <v>2568</v>
      </c>
      <c r="J2936">
        <v>21770000</v>
      </c>
      <c r="K2936">
        <v>0</v>
      </c>
      <c r="L2936">
        <v>0</v>
      </c>
      <c r="M2936">
        <v>0</v>
      </c>
      <c r="N2936">
        <v>-4</v>
      </c>
      <c r="O2936">
        <v>11.326429487122301</v>
      </c>
      <c r="P2936">
        <v>128.28800492675299</v>
      </c>
      <c r="Q2936">
        <v>1453.04504184647</v>
      </c>
      <c r="R2936">
        <v>9.9795408256266899E-2</v>
      </c>
      <c r="S2936">
        <v>0.123948686919531</v>
      </c>
      <c r="T2936">
        <v>0.12104547406720199</v>
      </c>
      <c r="U2936">
        <v>6</v>
      </c>
      <c r="V2936">
        <v>36</v>
      </c>
      <c r="W2936">
        <v>216</v>
      </c>
      <c r="X2936">
        <v>0.14130779714080599</v>
      </c>
      <c r="Y2936">
        <v>0.18477104314319501</v>
      </c>
      <c r="Z2936">
        <v>0.16584181916026899</v>
      </c>
      <c r="AA2936">
        <v>0.166318573153175</v>
      </c>
    </row>
    <row r="2937" spans="1:27" x14ac:dyDescent="0.25">
      <c r="A2937">
        <v>2935</v>
      </c>
      <c r="B2937">
        <v>2935</v>
      </c>
      <c r="C2937" t="s">
        <v>84</v>
      </c>
      <c r="D2937" t="s">
        <v>85</v>
      </c>
      <c r="E2937" t="s">
        <v>30</v>
      </c>
      <c r="F2937">
        <v>2013</v>
      </c>
      <c r="G2937">
        <v>22349000</v>
      </c>
      <c r="H2937">
        <v>2592</v>
      </c>
      <c r="I2937">
        <v>2592</v>
      </c>
      <c r="J2937">
        <v>22349000</v>
      </c>
      <c r="K2937">
        <v>0</v>
      </c>
      <c r="L2937">
        <v>0</v>
      </c>
      <c r="M2937">
        <v>0</v>
      </c>
      <c r="N2937">
        <v>-4</v>
      </c>
      <c r="O2937">
        <v>11.339850002884599</v>
      </c>
      <c r="P2937">
        <v>128.59219808792199</v>
      </c>
      <c r="Q2937">
        <v>1458.21623785826</v>
      </c>
      <c r="R2937">
        <v>9.97193013819625E-2</v>
      </c>
      <c r="S2937">
        <v>0.124047658292316</v>
      </c>
      <c r="T2937">
        <v>0.12121708225919101</v>
      </c>
      <c r="U2937">
        <v>6</v>
      </c>
      <c r="V2937">
        <v>36</v>
      </c>
      <c r="W2937">
        <v>216</v>
      </c>
      <c r="X2937">
        <v>0.14130779714080599</v>
      </c>
      <c r="Y2937">
        <v>0.18477104314319501</v>
      </c>
      <c r="Z2937">
        <v>0.16584181916026899</v>
      </c>
      <c r="AA2937">
        <v>0.166113495685942</v>
      </c>
    </row>
    <row r="2938" spans="1:27" x14ac:dyDescent="0.25">
      <c r="A2938">
        <v>2936</v>
      </c>
      <c r="B2938">
        <v>2936</v>
      </c>
      <c r="C2938" t="s">
        <v>84</v>
      </c>
      <c r="D2938" t="s">
        <v>85</v>
      </c>
      <c r="E2938" t="s">
        <v>30</v>
      </c>
      <c r="F2938">
        <v>2014</v>
      </c>
      <c r="G2938">
        <v>22940000</v>
      </c>
      <c r="H2938">
        <v>2672</v>
      </c>
      <c r="I2938">
        <v>2672</v>
      </c>
      <c r="J2938">
        <v>22940000</v>
      </c>
      <c r="K2938">
        <v>0</v>
      </c>
      <c r="L2938">
        <v>0</v>
      </c>
      <c r="M2938">
        <v>0</v>
      </c>
      <c r="N2938">
        <v>-4</v>
      </c>
      <c r="O2938">
        <v>11.383704292474</v>
      </c>
      <c r="P2938">
        <v>129.58872341849201</v>
      </c>
      <c r="Q2938">
        <v>1475.19970703532</v>
      </c>
      <c r="R2938">
        <v>9.9470966330935703E-2</v>
      </c>
      <c r="S2938">
        <v>0.12434234706043699</v>
      </c>
      <c r="T2938">
        <v>0.121756806543087</v>
      </c>
      <c r="U2938">
        <v>6</v>
      </c>
      <c r="V2938">
        <v>36</v>
      </c>
      <c r="W2938">
        <v>216</v>
      </c>
      <c r="X2938">
        <v>0.14130779714080599</v>
      </c>
      <c r="Y2938">
        <v>0.18477104314319501</v>
      </c>
      <c r="Z2938">
        <v>0.16584181916026899</v>
      </c>
      <c r="AA2938">
        <v>0.16543632735268399</v>
      </c>
    </row>
    <row r="2939" spans="1:27" x14ac:dyDescent="0.25">
      <c r="A2939">
        <v>2937</v>
      </c>
      <c r="B2939">
        <v>2937</v>
      </c>
      <c r="C2939" t="s">
        <v>84</v>
      </c>
      <c r="D2939" t="s">
        <v>85</v>
      </c>
      <c r="E2939" t="s">
        <v>30</v>
      </c>
      <c r="F2939">
        <v>2015</v>
      </c>
      <c r="G2939">
        <v>23544000</v>
      </c>
      <c r="H2939">
        <v>2754</v>
      </c>
      <c r="I2939">
        <v>2754</v>
      </c>
      <c r="J2939">
        <v>23544000</v>
      </c>
      <c r="K2939">
        <v>995</v>
      </c>
      <c r="L2939" s="1">
        <v>4.2261297995242903E-5</v>
      </c>
      <c r="M2939">
        <v>1</v>
      </c>
      <c r="N2939">
        <v>-4</v>
      </c>
      <c r="O2939">
        <v>11.427312844134899</v>
      </c>
      <c r="P2939">
        <v>130.58347883773101</v>
      </c>
      <c r="Q2939">
        <v>1492.2182649542301</v>
      </c>
      <c r="R2939">
        <v>9.9224568491301596E-2</v>
      </c>
      <c r="S2939">
        <v>0.12459157044821501</v>
      </c>
      <c r="T2939">
        <v>0.122260744938241</v>
      </c>
      <c r="U2939">
        <v>6</v>
      </c>
      <c r="V2939">
        <v>36</v>
      </c>
      <c r="W2939">
        <v>216</v>
      </c>
      <c r="X2939">
        <v>0.14130779714080599</v>
      </c>
      <c r="Y2939">
        <v>0.18477104314319501</v>
      </c>
      <c r="Z2939">
        <v>0.16584181916026899</v>
      </c>
      <c r="AA2939">
        <v>0.164752364745746</v>
      </c>
    </row>
    <row r="2940" spans="1:27" x14ac:dyDescent="0.25">
      <c r="A2940">
        <v>2938</v>
      </c>
      <c r="B2940">
        <v>2938</v>
      </c>
      <c r="C2940" t="s">
        <v>84</v>
      </c>
      <c r="D2940" t="s">
        <v>85</v>
      </c>
      <c r="E2940" t="s">
        <v>30</v>
      </c>
      <c r="F2940">
        <v>2016</v>
      </c>
      <c r="G2940">
        <v>24160000</v>
      </c>
      <c r="H2940">
        <v>2803</v>
      </c>
      <c r="I2940">
        <v>2803</v>
      </c>
      <c r="J2940">
        <v>24160000</v>
      </c>
      <c r="K2940">
        <v>221</v>
      </c>
      <c r="L2940" s="1">
        <v>9.1473509933774805E-6</v>
      </c>
      <c r="M2940">
        <v>1</v>
      </c>
      <c r="N2940">
        <v>-4</v>
      </c>
      <c r="O2940">
        <v>11.4527560290324</v>
      </c>
      <c r="P2940">
        <v>131.16562066053999</v>
      </c>
      <c r="Q2940">
        <v>1502.2078528217901</v>
      </c>
      <c r="R2940">
        <v>9.9081059943883207E-2</v>
      </c>
      <c r="S2940">
        <v>0.124716704154077</v>
      </c>
      <c r="T2940">
        <v>0.12253926028511899</v>
      </c>
      <c r="U2940">
        <v>6</v>
      </c>
      <c r="V2940">
        <v>36</v>
      </c>
      <c r="W2940">
        <v>216</v>
      </c>
      <c r="X2940">
        <v>0.14130779714080599</v>
      </c>
      <c r="Y2940">
        <v>0.18477104314319501</v>
      </c>
      <c r="Z2940">
        <v>0.16584181916026899</v>
      </c>
      <c r="AA2940">
        <v>0.16434848229922999</v>
      </c>
    </row>
    <row r="2941" spans="1:27" x14ac:dyDescent="0.25">
      <c r="A2941">
        <v>2939</v>
      </c>
      <c r="B2941">
        <v>2939</v>
      </c>
      <c r="C2941" t="s">
        <v>84</v>
      </c>
      <c r="D2941" t="s">
        <v>85</v>
      </c>
      <c r="E2941" t="s">
        <v>30</v>
      </c>
      <c r="F2941">
        <v>2017</v>
      </c>
      <c r="I2941">
        <v>2852</v>
      </c>
      <c r="J2941">
        <v>24776000</v>
      </c>
      <c r="K2941">
        <v>86</v>
      </c>
      <c r="L2941" s="1">
        <v>3.4711010655472998E-6</v>
      </c>
      <c r="M2941">
        <v>0</v>
      </c>
      <c r="N2941">
        <v>-4</v>
      </c>
      <c r="O2941">
        <v>11.4777582664438</v>
      </c>
      <c r="P2941">
        <v>131.73893482292101</v>
      </c>
      <c r="Q2941">
        <v>1512.06764817629</v>
      </c>
      <c r="R2941">
        <v>9.8940218480983402E-2</v>
      </c>
      <c r="S2941">
        <v>0.124825066837237</v>
      </c>
      <c r="T2941">
        <v>0.12280157331482799</v>
      </c>
      <c r="U2941">
        <v>6</v>
      </c>
      <c r="V2941">
        <v>36</v>
      </c>
      <c r="W2941">
        <v>216</v>
      </c>
      <c r="X2941">
        <v>0.14130779714080599</v>
      </c>
      <c r="Y2941">
        <v>0.18477104314319501</v>
      </c>
      <c r="Z2941">
        <v>0.16584181916026899</v>
      </c>
      <c r="AA2941">
        <v>0.16394816346010499</v>
      </c>
    </row>
    <row r="2942" spans="1:27" x14ac:dyDescent="0.25">
      <c r="A2942">
        <v>2940</v>
      </c>
      <c r="B2942">
        <v>2940</v>
      </c>
      <c r="C2942" t="s">
        <v>86</v>
      </c>
      <c r="D2942" t="s">
        <v>87</v>
      </c>
      <c r="E2942" t="s">
        <v>30</v>
      </c>
      <c r="F2942">
        <v>1900</v>
      </c>
      <c r="I2942">
        <v>1004.81954887218</v>
      </c>
      <c r="J2942">
        <v>8141375.92911248</v>
      </c>
      <c r="K2942">
        <v>0</v>
      </c>
      <c r="L2942">
        <v>0</v>
      </c>
      <c r="M2942">
        <v>0</v>
      </c>
      <c r="N2942">
        <v>-11</v>
      </c>
      <c r="O2942">
        <v>9.9727207220641692</v>
      </c>
      <c r="P2942">
        <v>99.4551586002882</v>
      </c>
      <c r="Q2942">
        <v>991.83852108927397</v>
      </c>
      <c r="R2942">
        <v>0.107741818160295</v>
      </c>
      <c r="S2942">
        <v>9.5781549648520203E-2</v>
      </c>
      <c r="T2942">
        <v>9.3850984533194806E-2</v>
      </c>
    </row>
    <row r="2943" spans="1:27" x14ac:dyDescent="0.25">
      <c r="A2943">
        <v>2941</v>
      </c>
      <c r="B2943">
        <v>2941</v>
      </c>
      <c r="C2943" t="s">
        <v>86</v>
      </c>
      <c r="D2943" t="s">
        <v>87</v>
      </c>
      <c r="E2943" t="s">
        <v>30</v>
      </c>
      <c r="F2943">
        <v>1901</v>
      </c>
      <c r="I2943">
        <v>1018.20315789473</v>
      </c>
      <c r="J2943">
        <v>8249928.41053023</v>
      </c>
      <c r="K2943">
        <v>0</v>
      </c>
      <c r="L2943">
        <v>0</v>
      </c>
      <c r="M2943">
        <v>0</v>
      </c>
      <c r="N2943">
        <v>-11</v>
      </c>
      <c r="O2943">
        <v>9.9918097298137099</v>
      </c>
      <c r="P2943">
        <v>99.836261676799893</v>
      </c>
      <c r="Q2943">
        <v>997.54493081047701</v>
      </c>
      <c r="R2943">
        <v>0.10762599296709301</v>
      </c>
      <c r="S2943">
        <v>9.6372172424667404E-2</v>
      </c>
      <c r="T2943">
        <v>9.4300253944459206E-2</v>
      </c>
    </row>
    <row r="2944" spans="1:27" x14ac:dyDescent="0.25">
      <c r="A2944">
        <v>2942</v>
      </c>
      <c r="B2944">
        <v>2942</v>
      </c>
      <c r="C2944" t="s">
        <v>86</v>
      </c>
      <c r="D2944" t="s">
        <v>87</v>
      </c>
      <c r="E2944" t="s">
        <v>30</v>
      </c>
      <c r="F2944">
        <v>1902</v>
      </c>
      <c r="I2944">
        <v>1031.5867669172901</v>
      </c>
      <c r="J2944">
        <v>8358480.89194798</v>
      </c>
      <c r="K2944">
        <v>0</v>
      </c>
      <c r="L2944">
        <v>0</v>
      </c>
      <c r="M2944">
        <v>0</v>
      </c>
      <c r="N2944">
        <v>-11</v>
      </c>
      <c r="O2944">
        <v>10.0106494562856</v>
      </c>
      <c r="P2944">
        <v>100.21310253663199</v>
      </c>
      <c r="Q2944">
        <v>1003.1982404210401</v>
      </c>
      <c r="R2944">
        <v>0.107511787698907</v>
      </c>
      <c r="S2944">
        <v>9.6951592425940994E-2</v>
      </c>
      <c r="T2944">
        <v>9.4743539058192702E-2</v>
      </c>
    </row>
    <row r="2945" spans="1:20" x14ac:dyDescent="0.25">
      <c r="A2945">
        <v>2943</v>
      </c>
      <c r="B2945">
        <v>2943</v>
      </c>
      <c r="C2945" t="s">
        <v>86</v>
      </c>
      <c r="D2945" t="s">
        <v>87</v>
      </c>
      <c r="E2945" t="s">
        <v>30</v>
      </c>
      <c r="F2945">
        <v>1903</v>
      </c>
      <c r="I2945">
        <v>1044.9703759398401</v>
      </c>
      <c r="J2945">
        <v>8467033.37336573</v>
      </c>
      <c r="K2945">
        <v>0</v>
      </c>
      <c r="L2945">
        <v>0</v>
      </c>
      <c r="M2945">
        <v>0</v>
      </c>
      <c r="N2945">
        <v>-11</v>
      </c>
      <c r="O2945">
        <v>10.029246328317001</v>
      </c>
      <c r="P2945">
        <v>100.585781914061</v>
      </c>
      <c r="Q2945">
        <v>1008.7995839425</v>
      </c>
      <c r="R2945">
        <v>0.10739915914923</v>
      </c>
      <c r="S2945">
        <v>9.7520050876633499E-2</v>
      </c>
      <c r="T2945">
        <v>9.5180934298522799E-2</v>
      </c>
    </row>
    <row r="2946" spans="1:20" x14ac:dyDescent="0.25">
      <c r="A2946">
        <v>2944</v>
      </c>
      <c r="B2946">
        <v>2944</v>
      </c>
      <c r="C2946" t="s">
        <v>86</v>
      </c>
      <c r="D2946" t="s">
        <v>87</v>
      </c>
      <c r="E2946" t="s">
        <v>30</v>
      </c>
      <c r="F2946">
        <v>1904</v>
      </c>
      <c r="I2946">
        <v>1058.3539849624001</v>
      </c>
      <c r="J2946">
        <v>8575585.8547834791</v>
      </c>
      <c r="K2946">
        <v>0</v>
      </c>
      <c r="L2946">
        <v>0</v>
      </c>
      <c r="M2946">
        <v>0</v>
      </c>
      <c r="N2946">
        <v>-11</v>
      </c>
      <c r="O2946">
        <v>10.0476065273647</v>
      </c>
      <c r="P2946">
        <v>100.95439692874299</v>
      </c>
      <c r="Q2946">
        <v>1014.35005754741</v>
      </c>
      <c r="R2946">
        <v>0.107288065798511</v>
      </c>
      <c r="S2946">
        <v>9.8077782516492407E-2</v>
      </c>
      <c r="T2946">
        <v>9.5612532052437804E-2</v>
      </c>
    </row>
    <row r="2947" spans="1:20" x14ac:dyDescent="0.25">
      <c r="A2947">
        <v>2945</v>
      </c>
      <c r="B2947">
        <v>2945</v>
      </c>
      <c r="C2947" t="s">
        <v>86</v>
      </c>
      <c r="D2947" t="s">
        <v>87</v>
      </c>
      <c r="E2947" t="s">
        <v>30</v>
      </c>
      <c r="F2947">
        <v>1905</v>
      </c>
      <c r="I2947">
        <v>1071.7375939849601</v>
      </c>
      <c r="J2947">
        <v>8684138.3362012394</v>
      </c>
      <c r="K2947">
        <v>0</v>
      </c>
      <c r="L2947">
        <v>0</v>
      </c>
      <c r="M2947">
        <v>0</v>
      </c>
      <c r="N2947">
        <v>-11</v>
      </c>
      <c r="O2947">
        <v>10.0657360018403</v>
      </c>
      <c r="P2947">
        <v>101.31904125874399</v>
      </c>
      <c r="Q2947">
        <v>1019.85072127009</v>
      </c>
      <c r="R2947">
        <v>0.107178467727934</v>
      </c>
      <c r="S2947">
        <v>9.8625015803043295E-2</v>
      </c>
      <c r="T2947">
        <v>9.6038422724924605E-2</v>
      </c>
    </row>
    <row r="2948" spans="1:20" x14ac:dyDescent="0.25">
      <c r="A2948">
        <v>2946</v>
      </c>
      <c r="B2948">
        <v>2946</v>
      </c>
      <c r="C2948" t="s">
        <v>86</v>
      </c>
      <c r="D2948" t="s">
        <v>87</v>
      </c>
      <c r="E2948" t="s">
        <v>30</v>
      </c>
      <c r="F2948">
        <v>1906</v>
      </c>
      <c r="I2948">
        <v>1085.1212030075101</v>
      </c>
      <c r="J2948">
        <v>8792690.8176189791</v>
      </c>
      <c r="K2948">
        <v>0</v>
      </c>
      <c r="L2948">
        <v>0</v>
      </c>
      <c r="M2948">
        <v>0</v>
      </c>
      <c r="N2948">
        <v>-11</v>
      </c>
      <c r="O2948">
        <v>10.0836404786793</v>
      </c>
      <c r="P2948">
        <v>101.67980530326</v>
      </c>
      <c r="Q2948">
        <v>1025.3026006201901</v>
      </c>
      <c r="R2948">
        <v>0.107070326538623</v>
      </c>
      <c r="S2948">
        <v>9.9161973107445706E-2</v>
      </c>
      <c r="T2948">
        <v>9.6458694792524405E-2</v>
      </c>
    </row>
    <row r="2949" spans="1:20" x14ac:dyDescent="0.25">
      <c r="A2949">
        <v>2947</v>
      </c>
      <c r="B2949">
        <v>2947</v>
      </c>
      <c r="C2949" t="s">
        <v>86</v>
      </c>
      <c r="D2949" t="s">
        <v>87</v>
      </c>
      <c r="E2949" t="s">
        <v>30</v>
      </c>
      <c r="F2949">
        <v>1907</v>
      </c>
      <c r="I2949">
        <v>1098.5048120300701</v>
      </c>
      <c r="J2949">
        <v>8901243.2990367394</v>
      </c>
      <c r="K2949">
        <v>0</v>
      </c>
      <c r="L2949">
        <v>0</v>
      </c>
      <c r="M2949">
        <v>0</v>
      </c>
      <c r="N2949">
        <v>-11</v>
      </c>
      <c r="O2949">
        <v>10.101325474201801</v>
      </c>
      <c r="P2949">
        <v>102.03677633575801</v>
      </c>
      <c r="Q2949">
        <v>1030.7066881058199</v>
      </c>
      <c r="R2949">
        <v>0.106963605275861</v>
      </c>
      <c r="S2949">
        <v>9.9688870904026602E-2</v>
      </c>
      <c r="T2949">
        <v>9.6873434855298104E-2</v>
      </c>
    </row>
    <row r="2950" spans="1:20" x14ac:dyDescent="0.25">
      <c r="A2950">
        <v>2948</v>
      </c>
      <c r="B2950">
        <v>2948</v>
      </c>
      <c r="C2950" t="s">
        <v>86</v>
      </c>
      <c r="D2950" t="s">
        <v>87</v>
      </c>
      <c r="E2950" t="s">
        <v>30</v>
      </c>
      <c r="F2950">
        <v>1908</v>
      </c>
      <c r="I2950">
        <v>1111.8884210526301</v>
      </c>
      <c r="J2950">
        <v>9009795.7804544903</v>
      </c>
      <c r="K2950">
        <v>0</v>
      </c>
      <c r="L2950">
        <v>0</v>
      </c>
      <c r="M2950">
        <v>0</v>
      </c>
      <c r="N2950">
        <v>-11</v>
      </c>
      <c r="O2950">
        <v>10.1187963043145</v>
      </c>
      <c r="P2950">
        <v>102.39003864820999</v>
      </c>
      <c r="Q2950">
        <v>1036.06394467213</v>
      </c>
      <c r="R2950">
        <v>0.106858268357962</v>
      </c>
      <c r="S2950">
        <v>0.100205919953633</v>
      </c>
      <c r="T2950">
        <v>9.7282727687267201E-2</v>
      </c>
    </row>
    <row r="2951" spans="1:20" x14ac:dyDescent="0.25">
      <c r="A2951">
        <v>2949</v>
      </c>
      <c r="B2951">
        <v>2949</v>
      </c>
      <c r="C2951" t="s">
        <v>86</v>
      </c>
      <c r="D2951" t="s">
        <v>87</v>
      </c>
      <c r="E2951" t="s">
        <v>30</v>
      </c>
      <c r="F2951">
        <v>1909</v>
      </c>
      <c r="I2951">
        <v>1125.2720300751801</v>
      </c>
      <c r="J2951">
        <v>9118348.2618722394</v>
      </c>
      <c r="K2951">
        <v>0</v>
      </c>
      <c r="L2951">
        <v>0</v>
      </c>
      <c r="M2951">
        <v>0</v>
      </c>
      <c r="N2951">
        <v>-11</v>
      </c>
      <c r="O2951">
        <v>10.136058094103699</v>
      </c>
      <c r="P2951">
        <v>102.739673687045</v>
      </c>
      <c r="Q2951">
        <v>1041.3753010611399</v>
      </c>
      <c r="R2951">
        <v>0.106754281509453</v>
      </c>
      <c r="S2951">
        <v>0.10071332548096699</v>
      </c>
      <c r="T2951">
        <v>9.7686656285334697E-2</v>
      </c>
    </row>
    <row r="2952" spans="1:20" x14ac:dyDescent="0.25">
      <c r="A2952">
        <v>2950</v>
      </c>
      <c r="B2952">
        <v>2950</v>
      </c>
      <c r="C2952" t="s">
        <v>86</v>
      </c>
      <c r="D2952" t="s">
        <v>87</v>
      </c>
      <c r="E2952" t="s">
        <v>30</v>
      </c>
      <c r="F2952">
        <v>1910</v>
      </c>
      <c r="I2952">
        <v>1138.65563909774</v>
      </c>
      <c r="J2952">
        <v>9226900.7432899904</v>
      </c>
      <c r="K2952">
        <v>0</v>
      </c>
      <c r="L2952">
        <v>0</v>
      </c>
      <c r="M2952">
        <v>0</v>
      </c>
      <c r="N2952">
        <v>-11</v>
      </c>
      <c r="O2952">
        <v>10.1531157868594</v>
      </c>
      <c r="P2952">
        <v>103.08576018137499</v>
      </c>
      <c r="Q2952">
        <v>1046.64165909793</v>
      </c>
      <c r="R2952">
        <v>0.106651611698259</v>
      </c>
      <c r="S2952">
        <v>0.101211287346058</v>
      </c>
      <c r="T2952">
        <v>9.8085301916737894E-2</v>
      </c>
    </row>
    <row r="2953" spans="1:20" x14ac:dyDescent="0.25">
      <c r="A2953">
        <v>2951</v>
      </c>
      <c r="B2953">
        <v>2951</v>
      </c>
      <c r="C2953" t="s">
        <v>86</v>
      </c>
      <c r="D2953" t="s">
        <v>87</v>
      </c>
      <c r="E2953" t="s">
        <v>30</v>
      </c>
      <c r="F2953">
        <v>1911</v>
      </c>
      <c r="I2953">
        <v>1152.0392481203</v>
      </c>
      <c r="J2953">
        <v>9335453.2247077394</v>
      </c>
      <c r="K2953">
        <v>0</v>
      </c>
      <c r="L2953">
        <v>0</v>
      </c>
      <c r="M2953">
        <v>0</v>
      </c>
      <c r="N2953">
        <v>-11</v>
      </c>
      <c r="O2953">
        <v>10.1699741525742</v>
      </c>
      <c r="P2953">
        <v>103.42837426402799</v>
      </c>
      <c r="Q2953">
        <v>1051.86389290794</v>
      </c>
      <c r="R2953">
        <v>0.106550227076606</v>
      </c>
      <c r="S2953">
        <v>0.101700000210033</v>
      </c>
      <c r="T2953">
        <v>9.8478744165074406E-2</v>
      </c>
    </row>
    <row r="2954" spans="1:20" x14ac:dyDescent="0.25">
      <c r="A2954">
        <v>2952</v>
      </c>
      <c r="B2954">
        <v>2952</v>
      </c>
      <c r="C2954" t="s">
        <v>86</v>
      </c>
      <c r="D2954" t="s">
        <v>87</v>
      </c>
      <c r="E2954" t="s">
        <v>30</v>
      </c>
      <c r="F2954">
        <v>1912</v>
      </c>
      <c r="I2954">
        <v>1165.42285714285</v>
      </c>
      <c r="J2954">
        <v>9444005.7061254904</v>
      </c>
      <c r="K2954">
        <v>0</v>
      </c>
      <c r="L2954">
        <v>0</v>
      </c>
      <c r="M2954">
        <v>0</v>
      </c>
      <c r="N2954">
        <v>-11</v>
      </c>
      <c r="O2954">
        <v>10.186637795949199</v>
      </c>
      <c r="P2954">
        <v>103.767589585862</v>
      </c>
      <c r="Q2954">
        <v>1057.0428500698999</v>
      </c>
      <c r="R2954">
        <v>0.106450096925382</v>
      </c>
      <c r="S2954">
        <v>0.102179653695359</v>
      </c>
      <c r="T2954">
        <v>9.8867060974912893E-2</v>
      </c>
    </row>
    <row r="2955" spans="1:20" x14ac:dyDescent="0.25">
      <c r="A2955">
        <v>2953</v>
      </c>
      <c r="B2955">
        <v>2953</v>
      </c>
      <c r="C2955" t="s">
        <v>86</v>
      </c>
      <c r="D2955" t="s">
        <v>87</v>
      </c>
      <c r="E2955" t="s">
        <v>30</v>
      </c>
      <c r="F2955">
        <v>1913</v>
      </c>
      <c r="I2955">
        <v>1178.80646616541</v>
      </c>
      <c r="J2955">
        <v>9552558.1875432394</v>
      </c>
      <c r="K2955">
        <v>0</v>
      </c>
      <c r="L2955">
        <v>0</v>
      </c>
      <c r="M2955">
        <v>0</v>
      </c>
      <c r="N2955">
        <v>-11</v>
      </c>
      <c r="O2955">
        <v>10.203111163944801</v>
      </c>
      <c r="P2955">
        <v>104.10347742381499</v>
      </c>
      <c r="Q2955">
        <v>1062.1793527084001</v>
      </c>
      <c r="R2955">
        <v>0.106351191601722</v>
      </c>
      <c r="S2955">
        <v>0.102650432540713</v>
      </c>
      <c r="T2955">
        <v>9.9250328695062798E-2</v>
      </c>
    </row>
    <row r="2956" spans="1:20" x14ac:dyDescent="0.25">
      <c r="A2956">
        <v>2954</v>
      </c>
      <c r="B2956">
        <v>2954</v>
      </c>
      <c r="C2956" t="s">
        <v>86</v>
      </c>
      <c r="D2956" t="s">
        <v>87</v>
      </c>
      <c r="E2956" t="s">
        <v>30</v>
      </c>
      <c r="F2956">
        <v>1914</v>
      </c>
      <c r="I2956">
        <v>1192.19007518797</v>
      </c>
      <c r="J2956">
        <v>9661110.6689609904</v>
      </c>
      <c r="K2956">
        <v>0</v>
      </c>
      <c r="L2956">
        <v>0</v>
      </c>
      <c r="M2956">
        <v>0</v>
      </c>
      <c r="N2956">
        <v>-11</v>
      </c>
      <c r="O2956">
        <v>10.2193985529033</v>
      </c>
      <c r="P2956">
        <v>104.43610678308301</v>
      </c>
      <c r="Q2956">
        <v>1067.2741985299001</v>
      </c>
      <c r="R2956">
        <v>0.10625348248958499</v>
      </c>
      <c r="S2956">
        <v>0.10311251675064501</v>
      </c>
      <c r="T2956">
        <v>9.9628622120508895E-2</v>
      </c>
    </row>
    <row r="2957" spans="1:20" x14ac:dyDescent="0.25">
      <c r="A2957">
        <v>2955</v>
      </c>
      <c r="B2957">
        <v>2955</v>
      </c>
      <c r="C2957" t="s">
        <v>86</v>
      </c>
      <c r="D2957" t="s">
        <v>87</v>
      </c>
      <c r="E2957" t="s">
        <v>30</v>
      </c>
      <c r="F2957">
        <v>1915</v>
      </c>
      <c r="I2957">
        <v>1205.57368421052</v>
      </c>
      <c r="J2957">
        <v>9769663.1503787395</v>
      </c>
      <c r="K2957">
        <v>0</v>
      </c>
      <c r="L2957">
        <v>0</v>
      </c>
      <c r="M2957">
        <v>0</v>
      </c>
      <c r="N2957">
        <v>-11</v>
      </c>
      <c r="O2957">
        <v>10.235504115275999</v>
      </c>
      <c r="P2957">
        <v>104.765544493832</v>
      </c>
      <c r="Q2957">
        <v>1072.3281618057599</v>
      </c>
      <c r="R2957">
        <v>0.106156941953128</v>
      </c>
      <c r="S2957">
        <v>0.10356608174021301</v>
      </c>
      <c r="T2957">
        <v>0.10000201453306901</v>
      </c>
    </row>
    <row r="2958" spans="1:20" x14ac:dyDescent="0.25">
      <c r="A2958">
        <v>2956</v>
      </c>
      <c r="B2958">
        <v>2956</v>
      </c>
      <c r="C2958" t="s">
        <v>86</v>
      </c>
      <c r="D2958" t="s">
        <v>87</v>
      </c>
      <c r="E2958" t="s">
        <v>30</v>
      </c>
      <c r="F2958">
        <v>1916</v>
      </c>
      <c r="I2958">
        <v>1218.95729323308</v>
      </c>
      <c r="J2958">
        <v>9878215.6317964904</v>
      </c>
      <c r="K2958">
        <v>0</v>
      </c>
      <c r="L2958">
        <v>0</v>
      </c>
      <c r="M2958">
        <v>0</v>
      </c>
      <c r="N2958">
        <v>-11</v>
      </c>
      <c r="O2958">
        <v>10.251431865976899</v>
      </c>
      <c r="P2958">
        <v>105.091855302767</v>
      </c>
      <c r="Q2958">
        <v>1077.34199430542</v>
      </c>
      <c r="R2958">
        <v>0.10606154329269001</v>
      </c>
      <c r="S2958">
        <v>0.10401129847471501</v>
      </c>
      <c r="T2958">
        <v>0.100370577740808</v>
      </c>
    </row>
    <row r="2959" spans="1:20" x14ac:dyDescent="0.25">
      <c r="A2959">
        <v>2957</v>
      </c>
      <c r="B2959">
        <v>2957</v>
      </c>
      <c r="C2959" t="s">
        <v>86</v>
      </c>
      <c r="D2959" t="s">
        <v>87</v>
      </c>
      <c r="E2959" t="s">
        <v>30</v>
      </c>
      <c r="F2959">
        <v>1917</v>
      </c>
      <c r="I2959">
        <v>1232.34090225563</v>
      </c>
      <c r="J2959">
        <v>9986768.1132142395</v>
      </c>
      <c r="K2959">
        <v>0</v>
      </c>
      <c r="L2959">
        <v>0</v>
      </c>
      <c r="M2959">
        <v>0</v>
      </c>
      <c r="N2959">
        <v>-11</v>
      </c>
      <c r="O2959">
        <v>10.267185688391001</v>
      </c>
      <c r="P2959">
        <v>105.41510195990099</v>
      </c>
      <c r="Q2959">
        <v>1082.31642618297</v>
      </c>
      <c r="R2959">
        <v>0.105967260703212</v>
      </c>
      <c r="S2959">
        <v>0.104448333604726</v>
      </c>
      <c r="T2959">
        <v>0.100734382116242</v>
      </c>
    </row>
    <row r="2960" spans="1:20" x14ac:dyDescent="0.25">
      <c r="A2960">
        <v>2958</v>
      </c>
      <c r="B2960">
        <v>2958</v>
      </c>
      <c r="C2960" t="s">
        <v>86</v>
      </c>
      <c r="D2960" t="s">
        <v>87</v>
      </c>
      <c r="E2960" t="s">
        <v>30</v>
      </c>
      <c r="F2960">
        <v>1918</v>
      </c>
      <c r="I2960">
        <v>1245.72451127819</v>
      </c>
      <c r="J2960">
        <v>10095320.594631899</v>
      </c>
      <c r="K2960">
        <v>0</v>
      </c>
      <c r="L2960">
        <v>0</v>
      </c>
      <c r="M2960">
        <v>0</v>
      </c>
      <c r="N2960">
        <v>-11</v>
      </c>
      <c r="O2960">
        <v>10.2827693400572</v>
      </c>
      <c r="P2960">
        <v>105.73534530082</v>
      </c>
      <c r="Q2960">
        <v>1087.25216681963</v>
      </c>
      <c r="R2960">
        <v>0.10587406923492799</v>
      </c>
      <c r="S2960">
        <v>0.104877349596554</v>
      </c>
      <c r="T2960">
        <v>0.101093496633375</v>
      </c>
    </row>
    <row r="2961" spans="1:20" x14ac:dyDescent="0.25">
      <c r="A2961">
        <v>2959</v>
      </c>
      <c r="B2961">
        <v>2959</v>
      </c>
      <c r="C2961" t="s">
        <v>86</v>
      </c>
      <c r="D2961" t="s">
        <v>87</v>
      </c>
      <c r="E2961" t="s">
        <v>30</v>
      </c>
      <c r="F2961">
        <v>1919</v>
      </c>
      <c r="I2961">
        <v>1259.10812030075</v>
      </c>
      <c r="J2961">
        <v>10203873.0760497</v>
      </c>
      <c r="K2961">
        <v>0</v>
      </c>
      <c r="L2961">
        <v>0</v>
      </c>
      <c r="M2961">
        <v>0</v>
      </c>
      <c r="N2961">
        <v>-11</v>
      </c>
      <c r="O2961">
        <v>10.298186458048001</v>
      </c>
      <c r="P2961">
        <v>106.052644324724</v>
      </c>
      <c r="Q2961">
        <v>1092.14990562506</v>
      </c>
      <c r="R2961">
        <v>0.105781944756189</v>
      </c>
      <c r="S2961">
        <v>0.10529850485829401</v>
      </c>
      <c r="T2961">
        <v>0.101447988903601</v>
      </c>
    </row>
    <row r="2962" spans="1:20" x14ac:dyDescent="0.25">
      <c r="A2962">
        <v>2960</v>
      </c>
      <c r="B2962">
        <v>2960</v>
      </c>
      <c r="C2962" t="s">
        <v>86</v>
      </c>
      <c r="D2962" t="s">
        <v>87</v>
      </c>
      <c r="E2962" t="s">
        <v>30</v>
      </c>
      <c r="F2962">
        <v>1920</v>
      </c>
      <c r="I2962">
        <v>1272.4917293233</v>
      </c>
      <c r="J2962">
        <v>10312425.557467399</v>
      </c>
      <c r="K2962">
        <v>0</v>
      </c>
      <c r="L2962">
        <v>0</v>
      </c>
      <c r="M2962">
        <v>0</v>
      </c>
      <c r="N2962">
        <v>-11</v>
      </c>
      <c r="O2962">
        <v>10.3134405640648</v>
      </c>
      <c r="P2962">
        <v>106.367056268497</v>
      </c>
      <c r="Q2962">
        <v>1097.0103127996799</v>
      </c>
      <c r="R2962">
        <v>0.10569086391827701</v>
      </c>
      <c r="S2962">
        <v>0.105711953861618</v>
      </c>
      <c r="T2962">
        <v>0.10179792521051299</v>
      </c>
    </row>
    <row r="2963" spans="1:20" x14ac:dyDescent="0.25">
      <c r="A2963">
        <v>2961</v>
      </c>
      <c r="B2963">
        <v>2961</v>
      </c>
      <c r="C2963" t="s">
        <v>86</v>
      </c>
      <c r="D2963" t="s">
        <v>87</v>
      </c>
      <c r="E2963" t="s">
        <v>30</v>
      </c>
      <c r="F2963">
        <v>1921</v>
      </c>
      <c r="I2963">
        <v>1285.87533834586</v>
      </c>
      <c r="J2963">
        <v>10420978.0388852</v>
      </c>
      <c r="K2963">
        <v>0</v>
      </c>
      <c r="L2963">
        <v>0</v>
      </c>
      <c r="M2963">
        <v>0</v>
      </c>
      <c r="N2963">
        <v>-11</v>
      </c>
      <c r="O2963">
        <v>10.328535069265801</v>
      </c>
      <c r="P2963">
        <v>106.678636677055</v>
      </c>
      <c r="Q2963">
        <v>1101.83404006043</v>
      </c>
      <c r="R2963">
        <v>0.105600804122085</v>
      </c>
      <c r="S2963">
        <v>0.10611784725944499</v>
      </c>
      <c r="T2963">
        <v>0.102143370543649</v>
      </c>
    </row>
    <row r="2964" spans="1:20" x14ac:dyDescent="0.25">
      <c r="A2964">
        <v>2962</v>
      </c>
      <c r="B2964">
        <v>2962</v>
      </c>
      <c r="C2964" t="s">
        <v>86</v>
      </c>
      <c r="D2964" t="s">
        <v>87</v>
      </c>
      <c r="E2964" t="s">
        <v>30</v>
      </c>
      <c r="F2964">
        <v>1922</v>
      </c>
      <c r="I2964">
        <v>1299.25894736842</v>
      </c>
      <c r="J2964">
        <v>10529530.520302899</v>
      </c>
      <c r="K2964">
        <v>0</v>
      </c>
      <c r="L2964">
        <v>0</v>
      </c>
      <c r="M2964">
        <v>0</v>
      </c>
      <c r="N2964">
        <v>-11</v>
      </c>
      <c r="O2964">
        <v>10.343473278845501</v>
      </c>
      <c r="P2964">
        <v>106.987439470192</v>
      </c>
      <c r="Q2964">
        <v>1106.6217213320399</v>
      </c>
      <c r="R2964">
        <v>0.105511743486544</v>
      </c>
      <c r="S2964">
        <v>0.10651633199965301</v>
      </c>
      <c r="T2964">
        <v>0.102484388631209</v>
      </c>
    </row>
    <row r="2965" spans="1:20" x14ac:dyDescent="0.25">
      <c r="A2965">
        <v>2963</v>
      </c>
      <c r="B2965">
        <v>2963</v>
      </c>
      <c r="C2965" t="s">
        <v>86</v>
      </c>
      <c r="D2965" t="s">
        <v>87</v>
      </c>
      <c r="E2965" t="s">
        <v>30</v>
      </c>
      <c r="F2965">
        <v>1923</v>
      </c>
      <c r="I2965">
        <v>1312.64255639097</v>
      </c>
      <c r="J2965">
        <v>10638083.0017207</v>
      </c>
      <c r="K2965">
        <v>0</v>
      </c>
      <c r="L2965">
        <v>0</v>
      </c>
      <c r="M2965">
        <v>0</v>
      </c>
      <c r="N2965">
        <v>-11</v>
      </c>
      <c r="O2965">
        <v>10.3582583963779</v>
      </c>
      <c r="P2965">
        <v>107.293517006135</v>
      </c>
      <c r="Q2965">
        <v>1111.3739734057201</v>
      </c>
      <c r="R2965">
        <v>0.10542366081869101</v>
      </c>
      <c r="S2965">
        <v>0.106907551434941</v>
      </c>
      <c r="T2965">
        <v>0.10282104197177901</v>
      </c>
    </row>
    <row r="2966" spans="1:20" x14ac:dyDescent="0.25">
      <c r="A2966">
        <v>2964</v>
      </c>
      <c r="B2966">
        <v>2964</v>
      </c>
      <c r="C2966" t="s">
        <v>86</v>
      </c>
      <c r="D2966" t="s">
        <v>87</v>
      </c>
      <c r="E2966" t="s">
        <v>30</v>
      </c>
      <c r="F2966">
        <v>1924</v>
      </c>
      <c r="I2966">
        <v>1326.02616541353</v>
      </c>
      <c r="J2966">
        <v>10746635.483138399</v>
      </c>
      <c r="K2966">
        <v>0</v>
      </c>
      <c r="L2966">
        <v>0</v>
      </c>
      <c r="M2966">
        <v>0</v>
      </c>
      <c r="N2966">
        <v>-11</v>
      </c>
      <c r="O2966">
        <v>10.3728935279405</v>
      </c>
      <c r="P2966">
        <v>107.59692014199101</v>
      </c>
      <c r="Q2966">
        <v>1116.0913965672</v>
      </c>
      <c r="R2966">
        <v>0.105336535585274</v>
      </c>
      <c r="S2966">
        <v>0.10729164542900201</v>
      </c>
      <c r="T2966">
        <v>0.103153391865103</v>
      </c>
    </row>
    <row r="2967" spans="1:20" x14ac:dyDescent="0.25">
      <c r="A2967">
        <v>2965</v>
      </c>
      <c r="B2967">
        <v>2965</v>
      </c>
      <c r="C2967" t="s">
        <v>86</v>
      </c>
      <c r="D2967" t="s">
        <v>87</v>
      </c>
      <c r="E2967" t="s">
        <v>30</v>
      </c>
      <c r="F2967">
        <v>1925</v>
      </c>
      <c r="I2967">
        <v>1339.4097744360899</v>
      </c>
      <c r="J2967">
        <v>10855187.9645562</v>
      </c>
      <c r="K2967">
        <v>0</v>
      </c>
      <c r="L2967">
        <v>0</v>
      </c>
      <c r="M2967">
        <v>0</v>
      </c>
      <c r="N2967">
        <v>-11</v>
      </c>
      <c r="O2967">
        <v>10.3873816860307</v>
      </c>
      <c r="P2967">
        <v>107.89769829128601</v>
      </c>
      <c r="Q2967">
        <v>1120.77457519577</v>
      </c>
      <c r="R2967">
        <v>0.1052503478858</v>
      </c>
      <c r="S2967">
        <v>0.107668750459121</v>
      </c>
      <c r="T2967">
        <v>0.10348149844191</v>
      </c>
    </row>
    <row r="2968" spans="1:20" x14ac:dyDescent="0.25">
      <c r="A2968">
        <v>2966</v>
      </c>
      <c r="B2968">
        <v>2966</v>
      </c>
      <c r="C2968" t="s">
        <v>86</v>
      </c>
      <c r="D2968" t="s">
        <v>87</v>
      </c>
      <c r="E2968" t="s">
        <v>30</v>
      </c>
      <c r="F2968">
        <v>1926</v>
      </c>
      <c r="I2968">
        <v>1352.7933834586399</v>
      </c>
      <c r="J2968">
        <v>10963740.445973899</v>
      </c>
      <c r="K2968">
        <v>0</v>
      </c>
      <c r="L2968">
        <v>0</v>
      </c>
      <c r="M2968">
        <v>0</v>
      </c>
      <c r="N2968">
        <v>-11</v>
      </c>
      <c r="O2968">
        <v>10.4017257932875</v>
      </c>
      <c r="P2968">
        <v>108.195899478744</v>
      </c>
      <c r="Q2968">
        <v>1125.4240783360001</v>
      </c>
      <c r="R2968">
        <v>0.10516507842695</v>
      </c>
      <c r="S2968">
        <v>0.108038999715336</v>
      </c>
      <c r="T2968">
        <v>0.103805420692862</v>
      </c>
    </row>
    <row r="2969" spans="1:20" x14ac:dyDescent="0.25">
      <c r="A2969">
        <v>2967</v>
      </c>
      <c r="B2969">
        <v>2967</v>
      </c>
      <c r="C2969" t="s">
        <v>86</v>
      </c>
      <c r="D2969" t="s">
        <v>87</v>
      </c>
      <c r="E2969" t="s">
        <v>30</v>
      </c>
      <c r="F2969">
        <v>1927</v>
      </c>
      <c r="I2969">
        <v>1366.1769924811999</v>
      </c>
      <c r="J2969">
        <v>11072292.9273917</v>
      </c>
      <c r="K2969">
        <v>0</v>
      </c>
      <c r="L2969">
        <v>0</v>
      </c>
      <c r="M2969">
        <v>0</v>
      </c>
      <c r="N2969">
        <v>-11</v>
      </c>
      <c r="O2969">
        <v>10.4159286860307</v>
      </c>
      <c r="P2969">
        <v>108.491570392478</v>
      </c>
      <c r="Q2969">
        <v>1130.0404602435301</v>
      </c>
      <c r="R2969">
        <v>0.105080708498258</v>
      </c>
      <c r="S2969">
        <v>0.108402523196274</v>
      </c>
      <c r="T2969">
        <v>0.10412521649661299</v>
      </c>
    </row>
    <row r="2970" spans="1:20" x14ac:dyDescent="0.25">
      <c r="A2970">
        <v>2968</v>
      </c>
      <c r="B2970">
        <v>2968</v>
      </c>
      <c r="C2970" t="s">
        <v>86</v>
      </c>
      <c r="D2970" t="s">
        <v>87</v>
      </c>
      <c r="E2970" t="s">
        <v>30</v>
      </c>
      <c r="F2970">
        <v>1928</v>
      </c>
      <c r="I2970">
        <v>1379.5606015037499</v>
      </c>
      <c r="J2970">
        <v>11180845.408809399</v>
      </c>
      <c r="K2970">
        <v>0</v>
      </c>
      <c r="L2970">
        <v>0</v>
      </c>
      <c r="M2970">
        <v>0</v>
      </c>
      <c r="N2970">
        <v>-11</v>
      </c>
      <c r="O2970">
        <v>10.4299931176262</v>
      </c>
      <c r="P2970">
        <v>108.784756433731</v>
      </c>
      <c r="Q2970">
        <v>1134.62426090647</v>
      </c>
      <c r="R2970">
        <v>0.10499721994899899</v>
      </c>
      <c r="S2970">
        <v>0.10875944780179</v>
      </c>
      <c r="T2970">
        <v>0.104440942647053</v>
      </c>
    </row>
    <row r="2971" spans="1:20" x14ac:dyDescent="0.25">
      <c r="A2971">
        <v>2969</v>
      </c>
      <c r="B2971">
        <v>2969</v>
      </c>
      <c r="C2971" t="s">
        <v>86</v>
      </c>
      <c r="D2971" t="s">
        <v>87</v>
      </c>
      <c r="E2971" t="s">
        <v>30</v>
      </c>
      <c r="F2971">
        <v>1929</v>
      </c>
      <c r="I2971">
        <v>1392.9442105263099</v>
      </c>
      <c r="J2971">
        <v>11289397.8902272</v>
      </c>
      <c r="K2971">
        <v>0</v>
      </c>
      <c r="L2971">
        <v>0</v>
      </c>
      <c r="M2971">
        <v>0</v>
      </c>
      <c r="N2971">
        <v>-11</v>
      </c>
      <c r="O2971">
        <v>10.443921761690399</v>
      </c>
      <c r="P2971">
        <v>109.07550176431</v>
      </c>
      <c r="Q2971">
        <v>1139.1760065435799</v>
      </c>
      <c r="R2971">
        <v>0.10491459516620601</v>
      </c>
      <c r="S2971">
        <v>0.10910989742251399</v>
      </c>
      <c r="T2971">
        <v>0.10475265487971699</v>
      </c>
    </row>
    <row r="2972" spans="1:20" x14ac:dyDescent="0.25">
      <c r="A2972">
        <v>2970</v>
      </c>
      <c r="B2972">
        <v>2970</v>
      </c>
      <c r="C2972" t="s">
        <v>86</v>
      </c>
      <c r="D2972" t="s">
        <v>87</v>
      </c>
      <c r="E2972" t="s">
        <v>30</v>
      </c>
      <c r="F2972">
        <v>1930</v>
      </c>
      <c r="I2972">
        <v>1406.3278195488699</v>
      </c>
      <c r="J2972">
        <v>11397950.371644899</v>
      </c>
      <c r="K2972">
        <v>0</v>
      </c>
      <c r="L2972">
        <v>0</v>
      </c>
      <c r="M2972">
        <v>0</v>
      </c>
      <c r="N2972">
        <v>-11</v>
      </c>
      <c r="O2972">
        <v>10.457717215139899</v>
      </c>
      <c r="P2972">
        <v>109.363849351835</v>
      </c>
      <c r="Q2972">
        <v>1143.69621008066</v>
      </c>
      <c r="R2972">
        <v>0.104832817053753</v>
      </c>
      <c r="S2972">
        <v>0.109453993026426</v>
      </c>
      <c r="T2972">
        <v>0.105060407897428</v>
      </c>
    </row>
    <row r="2973" spans="1:20" x14ac:dyDescent="0.25">
      <c r="A2973">
        <v>2971</v>
      </c>
      <c r="B2973">
        <v>2971</v>
      </c>
      <c r="C2973" t="s">
        <v>86</v>
      </c>
      <c r="D2973" t="s">
        <v>87</v>
      </c>
      <c r="E2973" t="s">
        <v>30</v>
      </c>
      <c r="F2973">
        <v>1931</v>
      </c>
      <c r="I2973">
        <v>1419.7114285714199</v>
      </c>
      <c r="J2973">
        <v>11506502.8530627</v>
      </c>
      <c r="K2973">
        <v>0</v>
      </c>
      <c r="L2973">
        <v>0</v>
      </c>
      <c r="M2973">
        <v>0</v>
      </c>
      <c r="N2973">
        <v>-11</v>
      </c>
      <c r="O2973">
        <v>10.4713820010984</v>
      </c>
      <c r="P2973">
        <v>109.649841012929</v>
      </c>
      <c r="Q2973">
        <v>1148.18537160609</v>
      </c>
      <c r="R2973">
        <v>0.10475186901243699</v>
      </c>
      <c r="S2973">
        <v>0.10979185274256199</v>
      </c>
      <c r="T2973">
        <v>0.10536425539517499</v>
      </c>
    </row>
    <row r="2974" spans="1:20" x14ac:dyDescent="0.25">
      <c r="A2974">
        <v>2972</v>
      </c>
      <c r="B2974">
        <v>2972</v>
      </c>
      <c r="C2974" t="s">
        <v>86</v>
      </c>
      <c r="D2974" t="s">
        <v>87</v>
      </c>
      <c r="E2974" t="s">
        <v>30</v>
      </c>
      <c r="F2974">
        <v>1932</v>
      </c>
      <c r="I2974">
        <v>1433.0950375939799</v>
      </c>
      <c r="J2974">
        <v>11615055.334480399</v>
      </c>
      <c r="K2974">
        <v>0</v>
      </c>
      <c r="L2974">
        <v>0</v>
      </c>
      <c r="M2974">
        <v>0</v>
      </c>
      <c r="N2974">
        <v>-11</v>
      </c>
      <c r="O2974">
        <v>10.484918571665499</v>
      </c>
      <c r="P2974">
        <v>109.933517454457</v>
      </c>
      <c r="Q2974">
        <v>1152.6439788067601</v>
      </c>
      <c r="R2974">
        <v>0.104671734921017</v>
      </c>
      <c r="S2974">
        <v>0.110123591941946</v>
      </c>
      <c r="T2974">
        <v>0.105664250084259</v>
      </c>
    </row>
    <row r="2975" spans="1:20" x14ac:dyDescent="0.25">
      <c r="A2975">
        <v>2973</v>
      </c>
      <c r="B2975">
        <v>2973</v>
      </c>
      <c r="C2975" t="s">
        <v>86</v>
      </c>
      <c r="D2975" t="s">
        <v>87</v>
      </c>
      <c r="E2975" t="s">
        <v>30</v>
      </c>
      <c r="F2975">
        <v>1933</v>
      </c>
      <c r="I2975">
        <v>1446.4786466165399</v>
      </c>
      <c r="J2975">
        <v>11723607.8158982</v>
      </c>
      <c r="K2975">
        <v>0</v>
      </c>
      <c r="L2975">
        <v>0</v>
      </c>
      <c r="M2975">
        <v>0</v>
      </c>
      <c r="N2975">
        <v>-11</v>
      </c>
      <c r="O2975">
        <v>10.4983293105581</v>
      </c>
      <c r="P2975">
        <v>110.214918312924</v>
      </c>
      <c r="Q2975">
        <v>1157.07250738534</v>
      </c>
      <c r="R2975">
        <v>0.104592399118136</v>
      </c>
      <c r="S2975">
        <v>0.110449323315871</v>
      </c>
      <c r="T2975">
        <v>0.105960443715734</v>
      </c>
    </row>
    <row r="2976" spans="1:20" x14ac:dyDescent="0.25">
      <c r="A2976">
        <v>2974</v>
      </c>
      <c r="B2976">
        <v>2974</v>
      </c>
      <c r="C2976" t="s">
        <v>86</v>
      </c>
      <c r="D2976" t="s">
        <v>87</v>
      </c>
      <c r="E2976" t="s">
        <v>30</v>
      </c>
      <c r="F2976">
        <v>1934</v>
      </c>
      <c r="I2976">
        <v>1459.8622556390901</v>
      </c>
      <c r="J2976">
        <v>11832160.297315899</v>
      </c>
      <c r="K2976">
        <v>0</v>
      </c>
      <c r="L2976">
        <v>0</v>
      </c>
      <c r="M2976">
        <v>0</v>
      </c>
      <c r="N2976">
        <v>-11</v>
      </c>
      <c r="O2976">
        <v>10.5116165356295</v>
      </c>
      <c r="P2976">
        <v>110.494082192119</v>
      </c>
      <c r="Q2976">
        <v>1161.4714214598901</v>
      </c>
      <c r="R2976">
        <v>0.104513846385089</v>
      </c>
      <c r="S2976">
        <v>0.110769156951588</v>
      </c>
      <c r="T2976">
        <v>0.106252887103158</v>
      </c>
    </row>
    <row r="2977" spans="1:20" x14ac:dyDescent="0.25">
      <c r="A2977">
        <v>2975</v>
      </c>
      <c r="B2977">
        <v>2975</v>
      </c>
      <c r="C2977" t="s">
        <v>86</v>
      </c>
      <c r="D2977" t="s">
        <v>87</v>
      </c>
      <c r="E2977" t="s">
        <v>30</v>
      </c>
      <c r="F2977">
        <v>1935</v>
      </c>
      <c r="I2977">
        <v>1473.2458646616501</v>
      </c>
      <c r="J2977">
        <v>11940712.778733701</v>
      </c>
      <c r="K2977">
        <v>0</v>
      </c>
      <c r="L2977">
        <v>0</v>
      </c>
      <c r="M2977">
        <v>0</v>
      </c>
      <c r="N2977">
        <v>-11</v>
      </c>
      <c r="O2977">
        <v>10.524782501273799</v>
      </c>
      <c r="P2977">
        <v>110.771046699119</v>
      </c>
      <c r="Q2977">
        <v>1165.8411739466701</v>
      </c>
      <c r="R2977">
        <v>0.104436061929396</v>
      </c>
      <c r="S2977">
        <v>0.111083200405538</v>
      </c>
      <c r="T2977">
        <v>0.10654163014469401</v>
      </c>
    </row>
    <row r="2978" spans="1:20" x14ac:dyDescent="0.25">
      <c r="A2978">
        <v>2976</v>
      </c>
      <c r="B2978">
        <v>2976</v>
      </c>
      <c r="C2978" t="s">
        <v>86</v>
      </c>
      <c r="D2978" t="s">
        <v>87</v>
      </c>
      <c r="E2978" t="s">
        <v>30</v>
      </c>
      <c r="F2978">
        <v>1936</v>
      </c>
      <c r="I2978">
        <v>1486.6294736842101</v>
      </c>
      <c r="J2978">
        <v>12049265.260151399</v>
      </c>
      <c r="K2978">
        <v>0</v>
      </c>
      <c r="L2978">
        <v>0</v>
      </c>
      <c r="M2978">
        <v>0</v>
      </c>
      <c r="N2978">
        <v>-11</v>
      </c>
      <c r="O2978">
        <v>10.537829400721501</v>
      </c>
      <c r="P2978">
        <v>111.04584847871099</v>
      </c>
      <c r="Q2978">
        <v>1170.1822069270399</v>
      </c>
      <c r="R2978">
        <v>0.10435903136911601</v>
      </c>
      <c r="S2978">
        <v>0.11139155877418</v>
      </c>
      <c r="T2978">
        <v>0.106826721844562</v>
      </c>
    </row>
    <row r="2979" spans="1:20" x14ac:dyDescent="0.25">
      <c r="A2979">
        <v>2977</v>
      </c>
      <c r="B2979">
        <v>2977</v>
      </c>
      <c r="C2979" t="s">
        <v>86</v>
      </c>
      <c r="D2979" t="s">
        <v>87</v>
      </c>
      <c r="E2979" t="s">
        <v>30</v>
      </c>
      <c r="F2979">
        <v>1937</v>
      </c>
      <c r="I2979">
        <v>1500.0130827067601</v>
      </c>
      <c r="J2979">
        <v>12157817.741569201</v>
      </c>
      <c r="K2979">
        <v>0</v>
      </c>
      <c r="L2979">
        <v>0</v>
      </c>
      <c r="M2979">
        <v>0</v>
      </c>
      <c r="N2979">
        <v>-11</v>
      </c>
      <c r="O2979">
        <v>10.5507593682324</v>
      </c>
      <c r="P2979">
        <v>111.31852324634499</v>
      </c>
      <c r="Q2979">
        <v>1174.4949519991801</v>
      </c>
      <c r="R2979">
        <v>0.10428274071787901</v>
      </c>
      <c r="S2979">
        <v>0.11169433476252499</v>
      </c>
      <c r="T2979">
        <v>0.10710821033387399</v>
      </c>
    </row>
    <row r="2980" spans="1:20" x14ac:dyDescent="0.25">
      <c r="A2980">
        <v>2978</v>
      </c>
      <c r="B2980">
        <v>2978</v>
      </c>
      <c r="C2980" t="s">
        <v>86</v>
      </c>
      <c r="D2980" t="s">
        <v>87</v>
      </c>
      <c r="E2980" t="s">
        <v>30</v>
      </c>
      <c r="F2980">
        <v>1938</v>
      </c>
      <c r="I2980">
        <v>1513.3966917293201</v>
      </c>
      <c r="J2980">
        <v>12266370.222986899</v>
      </c>
      <c r="K2980">
        <v>0</v>
      </c>
      <c r="L2980">
        <v>0</v>
      </c>
      <c r="M2980">
        <v>0</v>
      </c>
      <c r="N2980">
        <v>-11</v>
      </c>
      <c r="O2980">
        <v>10.563574481190701</v>
      </c>
      <c r="P2980">
        <v>111.58910581966499</v>
      </c>
      <c r="Q2980">
        <v>1178.77983061551</v>
      </c>
      <c r="R2980">
        <v>0.104207176370597</v>
      </c>
      <c r="S2980">
        <v>0.111991628750441</v>
      </c>
      <c r="T2980">
        <v>0.10738614289088599</v>
      </c>
    </row>
    <row r="2981" spans="1:20" x14ac:dyDescent="0.25">
      <c r="A2981">
        <v>2979</v>
      </c>
      <c r="B2981">
        <v>2979</v>
      </c>
      <c r="C2981" t="s">
        <v>86</v>
      </c>
      <c r="D2981" t="s">
        <v>87</v>
      </c>
      <c r="E2981" t="s">
        <v>30</v>
      </c>
      <c r="F2981">
        <v>1939</v>
      </c>
      <c r="I2981">
        <v>1526.7803007518701</v>
      </c>
      <c r="J2981">
        <v>12374922.704404701</v>
      </c>
      <c r="K2981">
        <v>0</v>
      </c>
      <c r="L2981">
        <v>0</v>
      </c>
      <c r="M2981">
        <v>0</v>
      </c>
      <c r="N2981">
        <v>-11</v>
      </c>
      <c r="O2981">
        <v>10.5762767621083</v>
      </c>
      <c r="P2981">
        <v>111.857630148712</v>
      </c>
      <c r="Q2981">
        <v>1183.03725440633</v>
      </c>
      <c r="R2981">
        <v>0.104132325089799</v>
      </c>
      <c r="S2981">
        <v>0.112283538856827</v>
      </c>
      <c r="T2981">
        <v>0.107660565960642</v>
      </c>
    </row>
    <row r="2982" spans="1:20" x14ac:dyDescent="0.25">
      <c r="A2982">
        <v>2980</v>
      </c>
      <c r="B2982">
        <v>2980</v>
      </c>
      <c r="C2982" t="s">
        <v>86</v>
      </c>
      <c r="D2982" t="s">
        <v>87</v>
      </c>
      <c r="E2982" t="s">
        <v>30</v>
      </c>
      <c r="F2982">
        <v>1940</v>
      </c>
      <c r="I2982">
        <v>1540.1639097744301</v>
      </c>
      <c r="J2982">
        <v>12483475.185822399</v>
      </c>
      <c r="K2982">
        <v>0</v>
      </c>
      <c r="L2982">
        <v>0</v>
      </c>
      <c r="M2982">
        <v>0</v>
      </c>
      <c r="N2982">
        <v>-11</v>
      </c>
      <c r="O2982">
        <v>10.5888681805401</v>
      </c>
      <c r="P2982">
        <v>112.124129344856</v>
      </c>
      <c r="Q2982">
        <v>1187.26762549052</v>
      </c>
      <c r="R2982">
        <v>0.104058173992586</v>
      </c>
      <c r="S2982">
        <v>0.11257016100171301</v>
      </c>
      <c r="T2982">
        <v>0.107931525174104</v>
      </c>
    </row>
    <row r="2983" spans="1:20" x14ac:dyDescent="0.25">
      <c r="A2983">
        <v>2981</v>
      </c>
      <c r="B2983">
        <v>2981</v>
      </c>
      <c r="C2983" t="s">
        <v>86</v>
      </c>
      <c r="D2983" t="s">
        <v>87</v>
      </c>
      <c r="E2983" t="s">
        <v>30</v>
      </c>
      <c r="F2983">
        <v>1941</v>
      </c>
      <c r="I2983">
        <v>1553.5475187969901</v>
      </c>
      <c r="J2983">
        <v>12592027.667240201</v>
      </c>
      <c r="K2983">
        <v>0</v>
      </c>
      <c r="L2983">
        <v>0</v>
      </c>
      <c r="M2983">
        <v>0</v>
      </c>
      <c r="N2983">
        <v>-11</v>
      </c>
      <c r="O2983">
        <v>10.601350654917599</v>
      </c>
      <c r="P2983">
        <v>112.388635708523</v>
      </c>
      <c r="Q2983">
        <v>1191.47133677385</v>
      </c>
      <c r="R2983">
        <v>0.10398471053814599</v>
      </c>
      <c r="S2983">
        <v>0.11285158896638001</v>
      </c>
      <c r="T2983">
        <v>0.108199065366697</v>
      </c>
    </row>
    <row r="2984" spans="1:20" x14ac:dyDescent="0.25">
      <c r="A2984">
        <v>2982</v>
      </c>
      <c r="B2984">
        <v>2982</v>
      </c>
      <c r="C2984" t="s">
        <v>86</v>
      </c>
      <c r="D2984" t="s">
        <v>87</v>
      </c>
      <c r="E2984" t="s">
        <v>30</v>
      </c>
      <c r="F2984">
        <v>1942</v>
      </c>
      <c r="I2984">
        <v>1566.9311278195401</v>
      </c>
      <c r="J2984">
        <v>12700580.148657899</v>
      </c>
      <c r="K2984">
        <v>0</v>
      </c>
      <c r="L2984">
        <v>0</v>
      </c>
      <c r="M2984">
        <v>0</v>
      </c>
      <c r="N2984">
        <v>-11</v>
      </c>
      <c r="O2984">
        <v>10.613726054302299</v>
      </c>
      <c r="P2984">
        <v>112.651180755775</v>
      </c>
      <c r="Q2984">
        <v>1195.64877223549</v>
      </c>
      <c r="R2984">
        <v>0.103911922515817</v>
      </c>
      <c r="S2984">
        <v>0.113127914451553</v>
      </c>
      <c r="T2984">
        <v>0.10846323059636299</v>
      </c>
    </row>
    <row r="2985" spans="1:20" x14ac:dyDescent="0.25">
      <c r="A2985">
        <v>2983</v>
      </c>
      <c r="B2985">
        <v>2983</v>
      </c>
      <c r="C2985" t="s">
        <v>86</v>
      </c>
      <c r="D2985" t="s">
        <v>87</v>
      </c>
      <c r="E2985" t="s">
        <v>30</v>
      </c>
      <c r="F2985">
        <v>1943</v>
      </c>
      <c r="I2985">
        <v>1580.3147368421</v>
      </c>
      <c r="J2985">
        <v>12809132.630075701</v>
      </c>
      <c r="K2985">
        <v>0</v>
      </c>
      <c r="L2985">
        <v>0</v>
      </c>
      <c r="M2985">
        <v>0</v>
      </c>
      <c r="N2985">
        <v>-11</v>
      </c>
      <c r="O2985">
        <v>10.6259962000656</v>
      </c>
      <c r="P2985">
        <v>112.911795243809</v>
      </c>
      <c r="Q2985">
        <v>1199.80030720331</v>
      </c>
      <c r="R2985">
        <v>0.103839798033665</v>
      </c>
      <c r="S2985">
        <v>0.11339922713374299</v>
      </c>
      <c r="T2985">
        <v>0.108724064161099</v>
      </c>
    </row>
    <row r="2986" spans="1:20" x14ac:dyDescent="0.25">
      <c r="A2986">
        <v>2984</v>
      </c>
      <c r="B2986">
        <v>2984</v>
      </c>
      <c r="C2986" t="s">
        <v>86</v>
      </c>
      <c r="D2986" t="s">
        <v>87</v>
      </c>
      <c r="E2986" t="s">
        <v>30</v>
      </c>
      <c r="F2986">
        <v>1944</v>
      </c>
      <c r="I2986">
        <v>1593.69834586466</v>
      </c>
      <c r="J2986">
        <v>12917685.111493399</v>
      </c>
      <c r="K2986">
        <v>0</v>
      </c>
      <c r="L2986">
        <v>0</v>
      </c>
      <c r="M2986">
        <v>0</v>
      </c>
      <c r="N2986">
        <v>-11</v>
      </c>
      <c r="O2986">
        <v>10.638162867497799</v>
      </c>
      <c r="P2986">
        <v>113.17050919541001</v>
      </c>
      <c r="Q2986">
        <v>1203.9263086184301</v>
      </c>
      <c r="R2986">
        <v>0.103768325507547</v>
      </c>
      <c r="S2986">
        <v>0.113665614719814</v>
      </c>
      <c r="T2986">
        <v>0.108981608616008</v>
      </c>
    </row>
    <row r="2987" spans="1:20" x14ac:dyDescent="0.25">
      <c r="A2987">
        <v>2985</v>
      </c>
      <c r="B2987">
        <v>2985</v>
      </c>
      <c r="C2987" t="s">
        <v>86</v>
      </c>
      <c r="D2987" t="s">
        <v>87</v>
      </c>
      <c r="E2987" t="s">
        <v>30</v>
      </c>
      <c r="F2987">
        <v>1945</v>
      </c>
      <c r="I2987">
        <v>1607.08195488721</v>
      </c>
      <c r="J2987">
        <v>13026237.592911201</v>
      </c>
      <c r="K2987">
        <v>0</v>
      </c>
      <c r="L2987">
        <v>0</v>
      </c>
      <c r="M2987">
        <v>0</v>
      </c>
      <c r="N2987">
        <v>-11</v>
      </c>
      <c r="O2987">
        <v>10.6502277873493</v>
      </c>
      <c r="P2987">
        <v>113.427351922428</v>
      </c>
      <c r="Q2987">
        <v>1208.02713528969</v>
      </c>
      <c r="R2987">
        <v>0.103697493650642</v>
      </c>
      <c r="S2987">
        <v>0.11392716299981499</v>
      </c>
      <c r="T2987">
        <v>0.10923590578987299</v>
      </c>
    </row>
    <row r="2988" spans="1:20" x14ac:dyDescent="0.25">
      <c r="A2988">
        <v>2986</v>
      </c>
      <c r="B2988">
        <v>2986</v>
      </c>
      <c r="C2988" t="s">
        <v>86</v>
      </c>
      <c r="D2988" t="s">
        <v>87</v>
      </c>
      <c r="E2988" t="s">
        <v>30</v>
      </c>
      <c r="F2988">
        <v>1946</v>
      </c>
      <c r="I2988">
        <v>1620.46556390977</v>
      </c>
      <c r="J2988">
        <v>13134790.074329</v>
      </c>
      <c r="K2988">
        <v>0</v>
      </c>
      <c r="L2988">
        <v>0</v>
      </c>
      <c r="M2988">
        <v>0</v>
      </c>
      <c r="N2988">
        <v>-11</v>
      </c>
      <c r="O2988">
        <v>10.662192647308199</v>
      </c>
      <c r="P2988">
        <v>113.682352048315</v>
      </c>
      <c r="Q2988">
        <v>1212.10313813825</v>
      </c>
      <c r="R2988">
        <v>0.103627291463414</v>
      </c>
      <c r="S2988">
        <v>0.11418395589816201</v>
      </c>
      <c r="T2988">
        <v>0.109486996801284</v>
      </c>
    </row>
    <row r="2989" spans="1:20" x14ac:dyDescent="0.25">
      <c r="A2989">
        <v>2987</v>
      </c>
      <c r="B2989">
        <v>2987</v>
      </c>
      <c r="C2989" t="s">
        <v>86</v>
      </c>
      <c r="D2989" t="s">
        <v>87</v>
      </c>
      <c r="E2989" t="s">
        <v>30</v>
      </c>
      <c r="F2989">
        <v>1947</v>
      </c>
      <c r="I2989">
        <v>1633.84917293233</v>
      </c>
      <c r="J2989">
        <v>13243342.555746701</v>
      </c>
      <c r="K2989">
        <v>0</v>
      </c>
      <c r="L2989">
        <v>0</v>
      </c>
      <c r="M2989">
        <v>0</v>
      </c>
      <c r="N2989">
        <v>-11</v>
      </c>
      <c r="O2989">
        <v>10.6740590934174</v>
      </c>
      <c r="P2989">
        <v>113.935537529768</v>
      </c>
      <c r="Q2989">
        <v>1216.1546604330299</v>
      </c>
      <c r="R2989">
        <v>0.10355770822400601</v>
      </c>
      <c r="S2989">
        <v>0.114436075523209</v>
      </c>
      <c r="T2989">
        <v>0.109734922074315</v>
      </c>
    </row>
    <row r="2990" spans="1:20" x14ac:dyDescent="0.25">
      <c r="A2990">
        <v>2988</v>
      </c>
      <c r="B2990">
        <v>2988</v>
      </c>
      <c r="C2990" t="s">
        <v>86</v>
      </c>
      <c r="D2990" t="s">
        <v>87</v>
      </c>
      <c r="E2990" t="s">
        <v>30</v>
      </c>
      <c r="F2990">
        <v>1948</v>
      </c>
      <c r="I2990">
        <v>1647.23278195488</v>
      </c>
      <c r="J2990">
        <v>13351895.0371645</v>
      </c>
      <c r="K2990">
        <v>0</v>
      </c>
      <c r="L2990">
        <v>0</v>
      </c>
      <c r="M2990">
        <v>0</v>
      </c>
      <c r="N2990">
        <v>-11</v>
      </c>
      <c r="O2990">
        <v>10.685828731433199</v>
      </c>
      <c r="P2990">
        <v>114.186935677525</v>
      </c>
      <c r="Q2990">
        <v>1220.1820380172201</v>
      </c>
      <c r="R2990">
        <v>0.10348873347901801</v>
      </c>
      <c r="S2990">
        <v>0.11468360221528601</v>
      </c>
      <c r="T2990">
        <v>0.109979721353776</v>
      </c>
    </row>
    <row r="2991" spans="1:20" x14ac:dyDescent="0.25">
      <c r="A2991">
        <v>2989</v>
      </c>
      <c r="B2991">
        <v>2989</v>
      </c>
      <c r="C2991" t="s">
        <v>86</v>
      </c>
      <c r="D2991" t="s">
        <v>87</v>
      </c>
      <c r="E2991" t="s">
        <v>30</v>
      </c>
      <c r="F2991">
        <v>1949</v>
      </c>
      <c r="I2991">
        <v>1660.61639097744</v>
      </c>
      <c r="J2991">
        <v>13460447.518582201</v>
      </c>
      <c r="K2991">
        <v>0</v>
      </c>
      <c r="L2991">
        <v>0</v>
      </c>
      <c r="M2991">
        <v>0</v>
      </c>
      <c r="N2991">
        <v>-11</v>
      </c>
      <c r="O2991">
        <v>10.6975031281297</v>
      </c>
      <c r="P2991">
        <v>114.436573176346</v>
      </c>
      <c r="Q2991">
        <v>1224.18559952642</v>
      </c>
      <c r="R2991">
        <v>0.10342035703466999</v>
      </c>
      <c r="S2991">
        <v>0.11492661459323</v>
      </c>
      <c r="T2991">
        <v>0.110221433720045</v>
      </c>
    </row>
    <row r="2992" spans="1:20" x14ac:dyDescent="0.25">
      <c r="A2992">
        <v>2990</v>
      </c>
      <c r="B2992">
        <v>2990</v>
      </c>
      <c r="C2992" t="s">
        <v>86</v>
      </c>
      <c r="D2992" t="s">
        <v>87</v>
      </c>
      <c r="E2992" t="s">
        <v>30</v>
      </c>
      <c r="F2992">
        <v>1950</v>
      </c>
      <c r="G2992">
        <v>13569000</v>
      </c>
      <c r="H2992">
        <v>1674</v>
      </c>
      <c r="I2992">
        <v>1674</v>
      </c>
      <c r="J2992">
        <v>13569000</v>
      </c>
      <c r="K2992">
        <v>0</v>
      </c>
      <c r="L2992">
        <v>0</v>
      </c>
      <c r="M2992">
        <v>0</v>
      </c>
      <c r="N2992">
        <v>-11</v>
      </c>
      <c r="O2992">
        <v>10.709083812550301</v>
      </c>
      <c r="P2992">
        <v>114.684476104227</v>
      </c>
      <c r="Q2992">
        <v>1228.1656665986</v>
      </c>
      <c r="R2992">
        <v>0.10335256894832499</v>
      </c>
      <c r="S2992">
        <v>0.11516518959949</v>
      </c>
      <c r="T2992">
        <v>0.110460097603514</v>
      </c>
    </row>
    <row r="2993" spans="1:27" x14ac:dyDescent="0.25">
      <c r="A2993">
        <v>2991</v>
      </c>
      <c r="B2993">
        <v>2991</v>
      </c>
      <c r="C2993" t="s">
        <v>86</v>
      </c>
      <c r="D2993" t="s">
        <v>87</v>
      </c>
      <c r="E2993" t="s">
        <v>30</v>
      </c>
      <c r="F2993">
        <v>1951</v>
      </c>
      <c r="G2993">
        <v>13832000</v>
      </c>
      <c r="H2993">
        <v>1886</v>
      </c>
      <c r="I2993">
        <v>1886</v>
      </c>
      <c r="J2993">
        <v>13832000</v>
      </c>
      <c r="K2993">
        <v>0</v>
      </c>
      <c r="L2993">
        <v>0</v>
      </c>
      <c r="M2993">
        <v>0</v>
      </c>
      <c r="N2993">
        <v>-11</v>
      </c>
      <c r="O2993">
        <v>10.881113960675</v>
      </c>
      <c r="P2993">
        <v>118.398641025198</v>
      </c>
      <c r="Q2993">
        <v>1288.30910578424</v>
      </c>
      <c r="R2993">
        <v>0.102350203228344</v>
      </c>
      <c r="S2993">
        <v>0.11840780520163301</v>
      </c>
      <c r="T2993">
        <v>0.113862248634921</v>
      </c>
    </row>
    <row r="2994" spans="1:27" x14ac:dyDescent="0.25">
      <c r="A2994">
        <v>2992</v>
      </c>
      <c r="B2994">
        <v>2992</v>
      </c>
      <c r="C2994" t="s">
        <v>86</v>
      </c>
      <c r="D2994" t="s">
        <v>87</v>
      </c>
      <c r="E2994" t="s">
        <v>30</v>
      </c>
      <c r="F2994">
        <v>1952</v>
      </c>
      <c r="G2994">
        <v>14100000</v>
      </c>
      <c r="H2994">
        <v>2045</v>
      </c>
      <c r="I2994">
        <v>2045</v>
      </c>
      <c r="J2994">
        <v>14100000</v>
      </c>
      <c r="K2994">
        <v>0</v>
      </c>
      <c r="L2994">
        <v>0</v>
      </c>
      <c r="M2994">
        <v>0</v>
      </c>
      <c r="N2994">
        <v>-11</v>
      </c>
      <c r="O2994">
        <v>10.9978851278291</v>
      </c>
      <c r="P2994">
        <v>120.95347728492401</v>
      </c>
      <c r="Q2994">
        <v>1330.23244899109</v>
      </c>
      <c r="R2994">
        <v>0.101674730308488</v>
      </c>
      <c r="S2994">
        <v>0.120272248096085</v>
      </c>
      <c r="T2994">
        <v>0.11599673642498901</v>
      </c>
    </row>
    <row r="2995" spans="1:27" x14ac:dyDescent="0.25">
      <c r="A2995">
        <v>2993</v>
      </c>
      <c r="B2995">
        <v>2993</v>
      </c>
      <c r="C2995" t="s">
        <v>86</v>
      </c>
      <c r="D2995" t="s">
        <v>87</v>
      </c>
      <c r="E2995" t="s">
        <v>30</v>
      </c>
      <c r="F2995">
        <v>1953</v>
      </c>
      <c r="G2995">
        <v>14373000</v>
      </c>
      <c r="H2995">
        <v>2182</v>
      </c>
      <c r="I2995">
        <v>2182</v>
      </c>
      <c r="J2995">
        <v>14373000</v>
      </c>
      <c r="K2995">
        <v>0</v>
      </c>
      <c r="L2995">
        <v>0</v>
      </c>
      <c r="M2995">
        <v>0</v>
      </c>
      <c r="N2995">
        <v>-11</v>
      </c>
      <c r="O2995">
        <v>11.091435386323599</v>
      </c>
      <c r="P2995">
        <v>123.019938928991</v>
      </c>
      <c r="Q2995">
        <v>1364.46770386038</v>
      </c>
      <c r="R2995">
        <v>0.101136435924976</v>
      </c>
      <c r="S2995">
        <v>0.121559731783755</v>
      </c>
      <c r="T2995">
        <v>0.11758826410932401</v>
      </c>
    </row>
    <row r="2996" spans="1:27" x14ac:dyDescent="0.25">
      <c r="A2996">
        <v>2994</v>
      </c>
      <c r="B2996">
        <v>2994</v>
      </c>
      <c r="C2996" t="s">
        <v>86</v>
      </c>
      <c r="D2996" t="s">
        <v>87</v>
      </c>
      <c r="E2996" t="s">
        <v>30</v>
      </c>
      <c r="F2996">
        <v>1954</v>
      </c>
      <c r="G2996">
        <v>14657000</v>
      </c>
      <c r="H2996">
        <v>2241</v>
      </c>
      <c r="I2996">
        <v>2241</v>
      </c>
      <c r="J2996">
        <v>14657000</v>
      </c>
      <c r="K2996">
        <v>0</v>
      </c>
      <c r="L2996">
        <v>0</v>
      </c>
      <c r="M2996">
        <v>0</v>
      </c>
      <c r="N2996">
        <v>-11</v>
      </c>
      <c r="O2996">
        <v>11.129926933510299</v>
      </c>
      <c r="P2996">
        <v>123.87527354528</v>
      </c>
      <c r="Q2996">
        <v>1378.7227434275801</v>
      </c>
      <c r="R2996">
        <v>0.100915688355437</v>
      </c>
      <c r="S2996">
        <v>0.122034774642741</v>
      </c>
      <c r="T2996">
        <v>0.118209705083064</v>
      </c>
    </row>
    <row r="2997" spans="1:27" x14ac:dyDescent="0.25">
      <c r="A2997">
        <v>2995</v>
      </c>
      <c r="B2997">
        <v>2995</v>
      </c>
      <c r="C2997" t="s">
        <v>86</v>
      </c>
      <c r="D2997" t="s">
        <v>87</v>
      </c>
      <c r="E2997" t="s">
        <v>30</v>
      </c>
      <c r="F2997">
        <v>1955</v>
      </c>
      <c r="G2997">
        <v>14953000</v>
      </c>
      <c r="H2997">
        <v>2284</v>
      </c>
      <c r="I2997">
        <v>2284</v>
      </c>
      <c r="J2997">
        <v>14953000</v>
      </c>
      <c r="K2997">
        <v>0</v>
      </c>
      <c r="L2997">
        <v>0</v>
      </c>
      <c r="M2997">
        <v>0</v>
      </c>
      <c r="N2997">
        <v>-11</v>
      </c>
      <c r="O2997">
        <v>11.157346935362799</v>
      </c>
      <c r="P2997">
        <v>124.48639063605</v>
      </c>
      <c r="Q2997">
        <v>1388.93784905752</v>
      </c>
      <c r="R2997">
        <v>0.100758696662495</v>
      </c>
      <c r="S2997">
        <v>0.122353436076588</v>
      </c>
      <c r="T2997">
        <v>0.118639886519597</v>
      </c>
    </row>
    <row r="2998" spans="1:27" x14ac:dyDescent="0.25">
      <c r="A2998">
        <v>2996</v>
      </c>
      <c r="B2998">
        <v>2996</v>
      </c>
      <c r="C2998" t="s">
        <v>86</v>
      </c>
      <c r="D2998" t="s">
        <v>87</v>
      </c>
      <c r="E2998" t="s">
        <v>30</v>
      </c>
      <c r="F2998">
        <v>1956</v>
      </c>
      <c r="G2998">
        <v>15259000</v>
      </c>
      <c r="H2998">
        <v>2336</v>
      </c>
      <c r="I2998">
        <v>2336</v>
      </c>
      <c r="J2998">
        <v>15259000</v>
      </c>
      <c r="K2998">
        <v>0</v>
      </c>
      <c r="L2998">
        <v>0</v>
      </c>
      <c r="M2998">
        <v>0</v>
      </c>
      <c r="N2998">
        <v>-11</v>
      </c>
      <c r="O2998">
        <v>11.18982455888</v>
      </c>
      <c r="P2998">
        <v>125.212173658514</v>
      </c>
      <c r="Q2998">
        <v>1401.10225587479</v>
      </c>
      <c r="R2998">
        <v>0.10057302842193699</v>
      </c>
      <c r="S2998">
        <v>0.122709446321677</v>
      </c>
      <c r="T2998">
        <v>0.11913552813716601</v>
      </c>
    </row>
    <row r="2999" spans="1:27" x14ac:dyDescent="0.25">
      <c r="A2999">
        <v>2997</v>
      </c>
      <c r="B2999">
        <v>2997</v>
      </c>
      <c r="C2999" t="s">
        <v>86</v>
      </c>
      <c r="D2999" t="s">
        <v>87</v>
      </c>
      <c r="E2999" t="s">
        <v>30</v>
      </c>
      <c r="F2999">
        <v>1957</v>
      </c>
      <c r="G2999">
        <v>15578000</v>
      </c>
      <c r="H2999">
        <v>2312</v>
      </c>
      <c r="I2999">
        <v>2312</v>
      </c>
      <c r="J2999">
        <v>15578000</v>
      </c>
      <c r="K2999">
        <v>0</v>
      </c>
      <c r="L2999">
        <v>0</v>
      </c>
      <c r="M2999">
        <v>0</v>
      </c>
      <c r="N2999">
        <v>-11</v>
      </c>
      <c r="O2999">
        <v>11.1749256825006</v>
      </c>
      <c r="P2999">
        <v>124.878964009413</v>
      </c>
      <c r="Q2999">
        <v>1395.5131421128699</v>
      </c>
      <c r="R2999">
        <v>0.100658164637941</v>
      </c>
      <c r="S2999">
        <v>0.122549024662815</v>
      </c>
      <c r="T2999">
        <v>0.11891005155100599</v>
      </c>
    </row>
    <row r="3000" spans="1:27" x14ac:dyDescent="0.25">
      <c r="A3000">
        <v>2998</v>
      </c>
      <c r="B3000">
        <v>2998</v>
      </c>
      <c r="C3000" t="s">
        <v>86</v>
      </c>
      <c r="D3000" t="s">
        <v>87</v>
      </c>
      <c r="E3000" t="s">
        <v>30</v>
      </c>
      <c r="F3000">
        <v>1958</v>
      </c>
      <c r="G3000">
        <v>15909000</v>
      </c>
      <c r="H3000">
        <v>2233</v>
      </c>
      <c r="I3000">
        <v>2233</v>
      </c>
      <c r="J3000">
        <v>15909000</v>
      </c>
      <c r="K3000">
        <v>0</v>
      </c>
      <c r="L3000">
        <v>0</v>
      </c>
      <c r="M3000">
        <v>0</v>
      </c>
      <c r="N3000">
        <v>-11</v>
      </c>
      <c r="O3000">
        <v>11.1247675358224</v>
      </c>
      <c r="P3000">
        <v>123.760452726089</v>
      </c>
      <c r="Q3000">
        <v>1376.80626670589</v>
      </c>
      <c r="R3000">
        <v>0.100945252462761</v>
      </c>
      <c r="S3000">
        <v>0.121972973201007</v>
      </c>
      <c r="T3000">
        <v>0.11812758544212799</v>
      </c>
    </row>
    <row r="3001" spans="1:27" x14ac:dyDescent="0.25">
      <c r="A3001">
        <v>2999</v>
      </c>
      <c r="B3001">
        <v>2999</v>
      </c>
      <c r="C3001" t="s">
        <v>86</v>
      </c>
      <c r="D3001" t="s">
        <v>87</v>
      </c>
      <c r="E3001" t="s">
        <v>30</v>
      </c>
      <c r="F3001">
        <v>1959</v>
      </c>
      <c r="G3001">
        <v>16253000</v>
      </c>
      <c r="H3001">
        <v>2194</v>
      </c>
      <c r="I3001">
        <v>2194</v>
      </c>
      <c r="J3001">
        <v>16253000</v>
      </c>
      <c r="K3001">
        <v>0</v>
      </c>
      <c r="L3001">
        <v>0</v>
      </c>
      <c r="M3001">
        <v>0</v>
      </c>
      <c r="N3001">
        <v>-11</v>
      </c>
      <c r="O3001">
        <v>11.099347810403099</v>
      </c>
      <c r="P3001">
        <v>123.195521816302</v>
      </c>
      <c r="Q3001">
        <v>1367.38994532325</v>
      </c>
      <c r="R3001">
        <v>0.101091023507854</v>
      </c>
      <c r="S3001">
        <v>0.121660012231008</v>
      </c>
      <c r="T3001">
        <v>0.117717653201727</v>
      </c>
    </row>
    <row r="3002" spans="1:27" x14ac:dyDescent="0.25">
      <c r="A3002">
        <v>3000</v>
      </c>
      <c r="B3002">
        <v>3000</v>
      </c>
      <c r="C3002" t="s">
        <v>86</v>
      </c>
      <c r="D3002" t="s">
        <v>87</v>
      </c>
      <c r="E3002" t="s">
        <v>30</v>
      </c>
      <c r="F3002">
        <v>1960</v>
      </c>
      <c r="G3002">
        <v>16610000</v>
      </c>
      <c r="H3002">
        <v>2119</v>
      </c>
      <c r="I3002">
        <v>2119</v>
      </c>
      <c r="J3002">
        <v>16610000</v>
      </c>
      <c r="K3002">
        <v>0</v>
      </c>
      <c r="L3002">
        <v>0</v>
      </c>
      <c r="M3002">
        <v>0</v>
      </c>
      <c r="N3002">
        <v>-11</v>
      </c>
      <c r="O3002">
        <v>11.049167872372101</v>
      </c>
      <c r="P3002">
        <v>122.084110671861</v>
      </c>
      <c r="Q3002">
        <v>1348.9278333626501</v>
      </c>
      <c r="R3002">
        <v>0.101379332085666</v>
      </c>
      <c r="S3002">
        <v>0.121001167114156</v>
      </c>
      <c r="T3002">
        <v>0.11688304397447299</v>
      </c>
    </row>
    <row r="3003" spans="1:27" x14ac:dyDescent="0.25">
      <c r="A3003">
        <v>3001</v>
      </c>
      <c r="B3003">
        <v>3001</v>
      </c>
      <c r="C3003" t="s">
        <v>86</v>
      </c>
      <c r="D3003" t="s">
        <v>87</v>
      </c>
      <c r="E3003" t="s">
        <v>30</v>
      </c>
      <c r="F3003">
        <v>1961</v>
      </c>
      <c r="G3003">
        <v>16964000</v>
      </c>
      <c r="H3003">
        <v>1755</v>
      </c>
      <c r="I3003">
        <v>1755</v>
      </c>
      <c r="J3003">
        <v>16964000</v>
      </c>
      <c r="K3003">
        <v>0</v>
      </c>
      <c r="L3003">
        <v>0</v>
      </c>
      <c r="M3003">
        <v>0</v>
      </c>
      <c r="N3003">
        <v>-11</v>
      </c>
      <c r="O3003">
        <v>10.777255315191899</v>
      </c>
      <c r="P3003">
        <v>116.149232128832</v>
      </c>
      <c r="Q3003">
        <v>1251.7699293159201</v>
      </c>
      <c r="R3003">
        <v>0.10295432016909099</v>
      </c>
      <c r="S3003">
        <v>0.116518593447131</v>
      </c>
      <c r="T3003">
        <v>0.11184159855378099</v>
      </c>
    </row>
    <row r="3004" spans="1:27" x14ac:dyDescent="0.25">
      <c r="A3004">
        <v>3002</v>
      </c>
      <c r="B3004">
        <v>3002</v>
      </c>
      <c r="C3004" t="s">
        <v>86</v>
      </c>
      <c r="D3004" t="s">
        <v>87</v>
      </c>
      <c r="E3004" t="s">
        <v>30</v>
      </c>
      <c r="F3004">
        <v>1962</v>
      </c>
      <c r="G3004">
        <v>17486000</v>
      </c>
      <c r="H3004">
        <v>2211</v>
      </c>
      <c r="I3004">
        <v>2211</v>
      </c>
      <c r="J3004">
        <v>17486000</v>
      </c>
      <c r="K3004">
        <v>0</v>
      </c>
      <c r="L3004">
        <v>0</v>
      </c>
      <c r="M3004">
        <v>0</v>
      </c>
      <c r="N3004">
        <v>-11</v>
      </c>
      <c r="O3004">
        <v>11.1104833098162</v>
      </c>
      <c r="P3004">
        <v>123.442839377704</v>
      </c>
      <c r="Q3004">
        <v>1371.50960662231</v>
      </c>
      <c r="R3004">
        <v>0.10102714329106501</v>
      </c>
      <c r="S3004">
        <v>0.12179884033655999</v>
      </c>
      <c r="T3004">
        <v>0.117898315953123</v>
      </c>
    </row>
    <row r="3005" spans="1:27" x14ac:dyDescent="0.25">
      <c r="A3005">
        <v>3003</v>
      </c>
      <c r="B3005">
        <v>3003</v>
      </c>
      <c r="C3005" t="s">
        <v>86</v>
      </c>
      <c r="D3005" t="s">
        <v>87</v>
      </c>
      <c r="E3005" t="s">
        <v>30</v>
      </c>
      <c r="F3005">
        <v>1963</v>
      </c>
      <c r="G3005">
        <v>18027000</v>
      </c>
      <c r="H3005">
        <v>2150</v>
      </c>
      <c r="I3005">
        <v>2150</v>
      </c>
      <c r="J3005">
        <v>18027000</v>
      </c>
      <c r="K3005">
        <v>0</v>
      </c>
      <c r="L3005">
        <v>0</v>
      </c>
      <c r="M3005">
        <v>0</v>
      </c>
      <c r="N3005">
        <v>-3</v>
      </c>
      <c r="O3005">
        <v>11.0701209444768</v>
      </c>
      <c r="P3005">
        <v>122.547577725344</v>
      </c>
      <c r="Q3005">
        <v>1356.61650687223</v>
      </c>
      <c r="R3005">
        <v>0.10125885771434601</v>
      </c>
      <c r="S3005">
        <v>0.12128286469926</v>
      </c>
      <c r="T3005">
        <v>0.117235565723072</v>
      </c>
      <c r="U3005">
        <v>7</v>
      </c>
      <c r="V3005">
        <v>49</v>
      </c>
      <c r="W3005">
        <v>343</v>
      </c>
      <c r="X3005">
        <v>0.13744356460225601</v>
      </c>
      <c r="Y3005">
        <v>0.192908764684809</v>
      </c>
      <c r="Z3005">
        <v>0.17601542589424701</v>
      </c>
      <c r="AA3005">
        <v>0.17869832686763701</v>
      </c>
    </row>
    <row r="3006" spans="1:27" x14ac:dyDescent="0.25">
      <c r="A3006">
        <v>3004</v>
      </c>
      <c r="B3006">
        <v>3004</v>
      </c>
      <c r="C3006" t="s">
        <v>86</v>
      </c>
      <c r="D3006" t="s">
        <v>87</v>
      </c>
      <c r="E3006" t="s">
        <v>30</v>
      </c>
      <c r="F3006">
        <v>1964</v>
      </c>
      <c r="G3006">
        <v>18433000</v>
      </c>
      <c r="H3006">
        <v>1859</v>
      </c>
      <c r="I3006">
        <v>1859</v>
      </c>
      <c r="J3006">
        <v>18433000</v>
      </c>
      <c r="K3006">
        <v>16954.934156515901</v>
      </c>
      <c r="L3006">
        <v>9.1981414617891405E-4</v>
      </c>
      <c r="M3006">
        <v>1</v>
      </c>
      <c r="N3006">
        <v>-6</v>
      </c>
      <c r="O3006">
        <v>10.8603110549194</v>
      </c>
      <c r="P3006">
        <v>117.94635620960599</v>
      </c>
      <c r="Q3006">
        <v>1280.93411623065</v>
      </c>
      <c r="R3006">
        <v>0.102470955885726</v>
      </c>
      <c r="S3006">
        <v>0.118046483078058</v>
      </c>
      <c r="T3006">
        <v>0.113466206133438</v>
      </c>
      <c r="U3006">
        <v>4</v>
      </c>
      <c r="V3006">
        <v>16</v>
      </c>
      <c r="W3006">
        <v>64</v>
      </c>
      <c r="X3006">
        <v>0.149308383196636</v>
      </c>
      <c r="Y3006">
        <v>0.16030991415367499</v>
      </c>
      <c r="Z3006">
        <v>0.146076313190693</v>
      </c>
      <c r="AA3006">
        <v>0.15642567589984599</v>
      </c>
    </row>
    <row r="3007" spans="1:27" x14ac:dyDescent="0.25">
      <c r="A3007">
        <v>3005</v>
      </c>
      <c r="B3007">
        <v>3005</v>
      </c>
      <c r="C3007" t="s">
        <v>86</v>
      </c>
      <c r="D3007" t="s">
        <v>87</v>
      </c>
      <c r="E3007" t="s">
        <v>30</v>
      </c>
      <c r="F3007">
        <v>1965</v>
      </c>
      <c r="G3007">
        <v>18856000</v>
      </c>
      <c r="H3007">
        <v>2132</v>
      </c>
      <c r="I3007">
        <v>2132</v>
      </c>
      <c r="J3007">
        <v>18856000</v>
      </c>
      <c r="K3007">
        <v>16956.065843484001</v>
      </c>
      <c r="L3007">
        <v>8.9923980926410996E-4</v>
      </c>
      <c r="M3007">
        <v>1</v>
      </c>
      <c r="N3007">
        <v>-9</v>
      </c>
      <c r="O3007">
        <v>11.0579917227591</v>
      </c>
      <c r="P3007">
        <v>122.27918094061</v>
      </c>
      <c r="Q3007">
        <v>1352.1621707070401</v>
      </c>
      <c r="R3007">
        <v>0.10132858189310601</v>
      </c>
      <c r="S3007">
        <v>0.121120944064688</v>
      </c>
      <c r="T3007">
        <v>0.117032192885766</v>
      </c>
      <c r="U3007">
        <v>1</v>
      </c>
      <c r="V3007">
        <v>1</v>
      </c>
      <c r="W3007">
        <v>1</v>
      </c>
      <c r="X3007">
        <v>0.16200506183395599</v>
      </c>
      <c r="Y3007">
        <v>0.111396745843632</v>
      </c>
      <c r="Z3007">
        <v>0.12524543039948899</v>
      </c>
      <c r="AA3007">
        <v>0.13902992704181999</v>
      </c>
    </row>
    <row r="3008" spans="1:27" x14ac:dyDescent="0.25">
      <c r="A3008">
        <v>3006</v>
      </c>
      <c r="B3008">
        <v>3006</v>
      </c>
      <c r="C3008" t="s">
        <v>86</v>
      </c>
      <c r="D3008" t="s">
        <v>87</v>
      </c>
      <c r="E3008" t="s">
        <v>30</v>
      </c>
      <c r="F3008">
        <v>1966</v>
      </c>
      <c r="G3008">
        <v>19343000</v>
      </c>
      <c r="H3008">
        <v>2236</v>
      </c>
      <c r="I3008">
        <v>2236</v>
      </c>
      <c r="J3008">
        <v>19343000</v>
      </c>
      <c r="K3008">
        <v>0</v>
      </c>
      <c r="L3008">
        <v>0</v>
      </c>
      <c r="M3008">
        <v>0</v>
      </c>
      <c r="N3008">
        <v>-9</v>
      </c>
      <c r="O3008">
        <v>11.1267044728431</v>
      </c>
      <c r="P3008">
        <v>123.803552425988</v>
      </c>
      <c r="Q3008">
        <v>1377.52554053212</v>
      </c>
      <c r="R3008">
        <v>0.100934152627546</v>
      </c>
      <c r="S3008">
        <v>0.121996242850385</v>
      </c>
      <c r="T3008">
        <v>0.11815845797812401</v>
      </c>
      <c r="U3008">
        <v>1</v>
      </c>
      <c r="V3008">
        <v>1</v>
      </c>
      <c r="W3008">
        <v>1</v>
      </c>
      <c r="X3008">
        <v>0.16200506183395599</v>
      </c>
      <c r="Y3008">
        <v>0.111396745843632</v>
      </c>
      <c r="Z3008">
        <v>0.12524543039948899</v>
      </c>
      <c r="AA3008">
        <v>0.13822149796091299</v>
      </c>
    </row>
    <row r="3009" spans="1:27" x14ac:dyDescent="0.25">
      <c r="A3009">
        <v>3007</v>
      </c>
      <c r="B3009">
        <v>3007</v>
      </c>
      <c r="C3009" t="s">
        <v>86</v>
      </c>
      <c r="D3009" t="s">
        <v>87</v>
      </c>
      <c r="E3009" t="s">
        <v>30</v>
      </c>
      <c r="F3009">
        <v>1967</v>
      </c>
      <c r="G3009">
        <v>19941000</v>
      </c>
      <c r="H3009">
        <v>2006</v>
      </c>
      <c r="I3009">
        <v>2006</v>
      </c>
      <c r="J3009">
        <v>19941000</v>
      </c>
      <c r="K3009">
        <v>0</v>
      </c>
      <c r="L3009">
        <v>0</v>
      </c>
      <c r="M3009">
        <v>0</v>
      </c>
      <c r="N3009">
        <v>-9</v>
      </c>
      <c r="O3009">
        <v>10.9701058906121</v>
      </c>
      <c r="P3009">
        <v>120.343223251244</v>
      </c>
      <c r="Q3009">
        <v>1320.17790228372</v>
      </c>
      <c r="R3009">
        <v>0.101835062453234</v>
      </c>
      <c r="S3009">
        <v>0.119854255048611</v>
      </c>
      <c r="T3009">
        <v>0.115503181106485</v>
      </c>
      <c r="U3009">
        <v>1</v>
      </c>
      <c r="V3009">
        <v>1</v>
      </c>
      <c r="W3009">
        <v>1</v>
      </c>
      <c r="X3009">
        <v>0.16200506183395599</v>
      </c>
      <c r="Y3009">
        <v>0.111396745843632</v>
      </c>
      <c r="Z3009">
        <v>0.12524543039948899</v>
      </c>
      <c r="AA3009">
        <v>0.14002933319796901</v>
      </c>
    </row>
    <row r="3010" spans="1:27" x14ac:dyDescent="0.25">
      <c r="A3010">
        <v>3008</v>
      </c>
      <c r="B3010">
        <v>3008</v>
      </c>
      <c r="C3010" t="s">
        <v>86</v>
      </c>
      <c r="D3010" t="s">
        <v>87</v>
      </c>
      <c r="E3010" t="s">
        <v>30</v>
      </c>
      <c r="F3010">
        <v>1968</v>
      </c>
      <c r="G3010">
        <v>20571000</v>
      </c>
      <c r="H3010">
        <v>2056</v>
      </c>
      <c r="I3010">
        <v>2056</v>
      </c>
      <c r="J3010">
        <v>20571000</v>
      </c>
      <c r="K3010">
        <v>0</v>
      </c>
      <c r="L3010">
        <v>0</v>
      </c>
      <c r="M3010">
        <v>0</v>
      </c>
      <c r="N3010">
        <v>-9</v>
      </c>
      <c r="O3010">
        <v>11.005624549193801</v>
      </c>
      <c r="P3010">
        <v>121.123771717818</v>
      </c>
      <c r="Q3010">
        <v>1333.0427555085801</v>
      </c>
      <c r="R3010">
        <v>0.101630100935512</v>
      </c>
      <c r="S3010">
        <v>0.120385819711465</v>
      </c>
      <c r="T3010">
        <v>0.11613258570782201</v>
      </c>
      <c r="U3010">
        <v>1</v>
      </c>
      <c r="V3010">
        <v>1</v>
      </c>
      <c r="W3010">
        <v>1</v>
      </c>
      <c r="X3010">
        <v>0.16200506183395599</v>
      </c>
      <c r="Y3010">
        <v>0.111396745843632</v>
      </c>
      <c r="Z3010">
        <v>0.12524543039948899</v>
      </c>
      <c r="AA3010">
        <v>0.139630148393008</v>
      </c>
    </row>
    <row r="3011" spans="1:27" x14ac:dyDescent="0.25">
      <c r="A3011">
        <v>3009</v>
      </c>
      <c r="B3011">
        <v>3009</v>
      </c>
      <c r="C3011" t="s">
        <v>86</v>
      </c>
      <c r="D3011" t="s">
        <v>87</v>
      </c>
      <c r="E3011" t="s">
        <v>30</v>
      </c>
      <c r="F3011">
        <v>1969</v>
      </c>
      <c r="G3011">
        <v>21179000</v>
      </c>
      <c r="H3011">
        <v>2265</v>
      </c>
      <c r="I3011">
        <v>2265</v>
      </c>
      <c r="J3011">
        <v>21179000</v>
      </c>
      <c r="K3011">
        <v>0</v>
      </c>
      <c r="L3011">
        <v>0</v>
      </c>
      <c r="M3011">
        <v>0</v>
      </c>
      <c r="N3011">
        <v>-9</v>
      </c>
      <c r="O3011">
        <v>11.1452953349335</v>
      </c>
      <c r="P3011">
        <v>124.217608102892</v>
      </c>
      <c r="Q3011">
        <v>1384.4419281057701</v>
      </c>
      <c r="R3011">
        <v>0.10082767070083801</v>
      </c>
      <c r="S3011">
        <v>0.122215411139597</v>
      </c>
      <c r="T3011">
        <v>0.11845211784481301</v>
      </c>
      <c r="U3011">
        <v>1</v>
      </c>
      <c r="V3011">
        <v>1</v>
      </c>
      <c r="W3011">
        <v>1</v>
      </c>
      <c r="X3011">
        <v>0.16200506183395599</v>
      </c>
      <c r="Y3011">
        <v>0.111396745843632</v>
      </c>
      <c r="Z3011">
        <v>0.12524543039948899</v>
      </c>
      <c r="AA3011">
        <v>0.137998746544026</v>
      </c>
    </row>
    <row r="3012" spans="1:27" x14ac:dyDescent="0.25">
      <c r="A3012">
        <v>3010</v>
      </c>
      <c r="B3012">
        <v>3010</v>
      </c>
      <c r="C3012" t="s">
        <v>86</v>
      </c>
      <c r="D3012" t="s">
        <v>87</v>
      </c>
      <c r="E3012" t="s">
        <v>30</v>
      </c>
      <c r="F3012">
        <v>1970</v>
      </c>
      <c r="G3012">
        <v>21781000</v>
      </c>
      <c r="H3012">
        <v>2266</v>
      </c>
      <c r="I3012">
        <v>2266</v>
      </c>
      <c r="J3012">
        <v>21781000</v>
      </c>
      <c r="K3012">
        <v>0</v>
      </c>
      <c r="L3012">
        <v>0</v>
      </c>
      <c r="M3012">
        <v>0</v>
      </c>
      <c r="N3012">
        <v>-9</v>
      </c>
      <c r="O3012">
        <v>11.145932145820501</v>
      </c>
      <c r="P3012">
        <v>124.23180339923501</v>
      </c>
      <c r="Q3012">
        <v>1384.6792510407799</v>
      </c>
      <c r="R3012">
        <v>0.10082402503912</v>
      </c>
      <c r="S3012">
        <v>0.12222278431119001</v>
      </c>
      <c r="T3012">
        <v>0.11846209104473</v>
      </c>
      <c r="U3012">
        <v>1</v>
      </c>
      <c r="V3012">
        <v>1</v>
      </c>
      <c r="W3012">
        <v>1</v>
      </c>
      <c r="X3012">
        <v>0.16200506183395599</v>
      </c>
      <c r="Y3012">
        <v>0.111396745843632</v>
      </c>
      <c r="Z3012">
        <v>0.12524543039948899</v>
      </c>
      <c r="AA3012">
        <v>0.137991086288802</v>
      </c>
    </row>
    <row r="3013" spans="1:27" x14ac:dyDescent="0.25">
      <c r="A3013">
        <v>3011</v>
      </c>
      <c r="B3013">
        <v>3011</v>
      </c>
      <c r="C3013" t="s">
        <v>86</v>
      </c>
      <c r="D3013" t="s">
        <v>87</v>
      </c>
      <c r="E3013" t="s">
        <v>30</v>
      </c>
      <c r="F3013">
        <v>1971</v>
      </c>
      <c r="G3013">
        <v>22386000</v>
      </c>
      <c r="H3013">
        <v>2224</v>
      </c>
      <c r="I3013">
        <v>2224</v>
      </c>
      <c r="J3013">
        <v>22386000</v>
      </c>
      <c r="K3013">
        <v>0</v>
      </c>
      <c r="L3013">
        <v>0</v>
      </c>
      <c r="M3013">
        <v>0</v>
      </c>
      <c r="N3013">
        <v>-9</v>
      </c>
      <c r="O3013">
        <v>11.1189410727235</v>
      </c>
      <c r="P3013">
        <v>123.63085057869699</v>
      </c>
      <c r="Q3013">
        <v>1374.6441423552201</v>
      </c>
      <c r="R3013">
        <v>0.10097864819670101</v>
      </c>
      <c r="S3013">
        <v>0.12190248244712</v>
      </c>
      <c r="T3013">
        <v>0.11803440605834201</v>
      </c>
      <c r="U3013">
        <v>1</v>
      </c>
      <c r="V3013">
        <v>1</v>
      </c>
      <c r="W3013">
        <v>1</v>
      </c>
      <c r="X3013">
        <v>0.16200506183395599</v>
      </c>
      <c r="Y3013">
        <v>0.111396745843632</v>
      </c>
      <c r="Z3013">
        <v>0.12524543039948899</v>
      </c>
      <c r="AA3013">
        <v>0.13831401256452899</v>
      </c>
    </row>
    <row r="3014" spans="1:27" x14ac:dyDescent="0.25">
      <c r="A3014">
        <v>3012</v>
      </c>
      <c r="B3014">
        <v>3012</v>
      </c>
      <c r="C3014" t="s">
        <v>86</v>
      </c>
      <c r="D3014" t="s">
        <v>87</v>
      </c>
      <c r="E3014" t="s">
        <v>30</v>
      </c>
      <c r="F3014">
        <v>1972</v>
      </c>
      <c r="G3014">
        <v>23008000</v>
      </c>
      <c r="H3014">
        <v>2094</v>
      </c>
      <c r="I3014">
        <v>2094</v>
      </c>
      <c r="J3014">
        <v>23008000</v>
      </c>
      <c r="K3014">
        <v>0</v>
      </c>
      <c r="L3014">
        <v>0</v>
      </c>
      <c r="M3014">
        <v>0</v>
      </c>
      <c r="N3014">
        <v>-9</v>
      </c>
      <c r="O3014">
        <v>11.0320457269308</v>
      </c>
      <c r="P3014">
        <v>121.706032921092</v>
      </c>
      <c r="Q3014">
        <v>1342.6665204288299</v>
      </c>
      <c r="R3014">
        <v>0.101477874086723</v>
      </c>
      <c r="S3014">
        <v>0.12076400367175701</v>
      </c>
      <c r="T3014">
        <v>0.116590788713807</v>
      </c>
      <c r="U3014">
        <v>1</v>
      </c>
      <c r="V3014">
        <v>1</v>
      </c>
      <c r="W3014">
        <v>1</v>
      </c>
      <c r="X3014">
        <v>0.16200506183395599</v>
      </c>
      <c r="Y3014">
        <v>0.111396745843632</v>
      </c>
      <c r="Z3014">
        <v>0.12524543039948899</v>
      </c>
      <c r="AA3014">
        <v>0.139329046047272</v>
      </c>
    </row>
    <row r="3015" spans="1:27" x14ac:dyDescent="0.25">
      <c r="A3015">
        <v>3013</v>
      </c>
      <c r="B3015">
        <v>3013</v>
      </c>
      <c r="C3015" t="s">
        <v>86</v>
      </c>
      <c r="D3015" t="s">
        <v>87</v>
      </c>
      <c r="E3015" t="s">
        <v>30</v>
      </c>
      <c r="F3015">
        <v>1973</v>
      </c>
      <c r="G3015">
        <v>23668000</v>
      </c>
      <c r="H3015">
        <v>2246</v>
      </c>
      <c r="I3015">
        <v>2246</v>
      </c>
      <c r="J3015">
        <v>23668000</v>
      </c>
      <c r="K3015">
        <v>0</v>
      </c>
      <c r="L3015">
        <v>0</v>
      </c>
      <c r="M3015">
        <v>0</v>
      </c>
      <c r="N3015">
        <v>-9</v>
      </c>
      <c r="O3015">
        <v>11.1331422124006</v>
      </c>
      <c r="P3015">
        <v>123.94685552153599</v>
      </c>
      <c r="Q3015">
        <v>1379.9179693011299</v>
      </c>
      <c r="R3015">
        <v>0.10089726822261499</v>
      </c>
      <c r="S3015">
        <v>0.122072994223534</v>
      </c>
      <c r="T3015">
        <v>0.11826069418254501</v>
      </c>
      <c r="U3015">
        <v>1</v>
      </c>
      <c r="V3015">
        <v>1</v>
      </c>
      <c r="W3015">
        <v>1</v>
      </c>
      <c r="X3015">
        <v>0.16200506183395599</v>
      </c>
      <c r="Y3015">
        <v>0.111396745843632</v>
      </c>
      <c r="Z3015">
        <v>0.12524543039948899</v>
      </c>
      <c r="AA3015">
        <v>0.13814455520798899</v>
      </c>
    </row>
    <row r="3016" spans="1:27" x14ac:dyDescent="0.25">
      <c r="A3016">
        <v>3014</v>
      </c>
      <c r="B3016">
        <v>3014</v>
      </c>
      <c r="C3016" t="s">
        <v>86</v>
      </c>
      <c r="D3016" t="s">
        <v>87</v>
      </c>
      <c r="E3016" t="s">
        <v>30</v>
      </c>
      <c r="F3016">
        <v>1974</v>
      </c>
      <c r="G3016">
        <v>24334000</v>
      </c>
      <c r="H3016">
        <v>2333</v>
      </c>
      <c r="I3016">
        <v>2333</v>
      </c>
      <c r="J3016">
        <v>24334000</v>
      </c>
      <c r="K3016">
        <v>0</v>
      </c>
      <c r="L3016">
        <v>0</v>
      </c>
      <c r="M3016">
        <v>0</v>
      </c>
      <c r="N3016">
        <v>-9</v>
      </c>
      <c r="O3016">
        <v>11.187970591984101</v>
      </c>
      <c r="P3016">
        <v>125.170685967103</v>
      </c>
      <c r="Q3016">
        <v>1400.4059535784399</v>
      </c>
      <c r="R3016">
        <v>0.10058361900594801</v>
      </c>
      <c r="S3016">
        <v>0.122689752001217</v>
      </c>
      <c r="T3016">
        <v>0.11910764722778901</v>
      </c>
      <c r="U3016">
        <v>1</v>
      </c>
      <c r="V3016">
        <v>1</v>
      </c>
      <c r="W3016">
        <v>1</v>
      </c>
      <c r="X3016">
        <v>0.16200506183395599</v>
      </c>
      <c r="Y3016">
        <v>0.111396745843632</v>
      </c>
      <c r="Z3016">
        <v>0.12524543039948899</v>
      </c>
      <c r="AA3016">
        <v>0.13748100962849699</v>
      </c>
    </row>
    <row r="3017" spans="1:27" x14ac:dyDescent="0.25">
      <c r="A3017">
        <v>3015</v>
      </c>
      <c r="B3017">
        <v>3015</v>
      </c>
      <c r="C3017" t="s">
        <v>86</v>
      </c>
      <c r="D3017" t="s">
        <v>87</v>
      </c>
      <c r="E3017" t="s">
        <v>30</v>
      </c>
      <c r="F3017">
        <v>1975</v>
      </c>
      <c r="G3017">
        <v>25033000</v>
      </c>
      <c r="H3017">
        <v>1870</v>
      </c>
      <c r="I3017">
        <v>1870</v>
      </c>
      <c r="J3017">
        <v>25033000</v>
      </c>
      <c r="K3017">
        <v>0</v>
      </c>
      <c r="L3017">
        <v>0</v>
      </c>
      <c r="M3017">
        <v>0</v>
      </c>
      <c r="N3017">
        <v>-9</v>
      </c>
      <c r="O3017">
        <v>10.8688225547749</v>
      </c>
      <c r="P3017">
        <v>118.131303727185</v>
      </c>
      <c r="Q3017">
        <v>1283.94817837501</v>
      </c>
      <c r="R3017">
        <v>0.10242153474172599</v>
      </c>
      <c r="S3017">
        <v>0.118195366135357</v>
      </c>
      <c r="T3017">
        <v>0.113628794043139</v>
      </c>
      <c r="U3017">
        <v>1</v>
      </c>
      <c r="V3017">
        <v>1</v>
      </c>
      <c r="W3017">
        <v>1</v>
      </c>
      <c r="X3017">
        <v>0.16200506183395599</v>
      </c>
      <c r="Y3017">
        <v>0.111396745843632</v>
      </c>
      <c r="Z3017">
        <v>0.12524543039948899</v>
      </c>
      <c r="AA3017">
        <v>0.14113196231317901</v>
      </c>
    </row>
    <row r="3018" spans="1:27" x14ac:dyDescent="0.25">
      <c r="A3018">
        <v>3016</v>
      </c>
      <c r="B3018">
        <v>3016</v>
      </c>
      <c r="C3018" t="s">
        <v>86</v>
      </c>
      <c r="D3018" t="s">
        <v>87</v>
      </c>
      <c r="E3018" t="s">
        <v>30</v>
      </c>
      <c r="F3018">
        <v>1976</v>
      </c>
      <c r="G3018">
        <v>25741000</v>
      </c>
      <c r="H3018">
        <v>1629</v>
      </c>
      <c r="I3018">
        <v>1629</v>
      </c>
      <c r="J3018">
        <v>25741000</v>
      </c>
      <c r="K3018">
        <v>0</v>
      </c>
      <c r="L3018">
        <v>0</v>
      </c>
      <c r="M3018">
        <v>0</v>
      </c>
      <c r="N3018">
        <v>-9</v>
      </c>
      <c r="O3018">
        <v>10.6697708885255</v>
      </c>
      <c r="P3018">
        <v>113.844010813626</v>
      </c>
      <c r="Q3018">
        <v>1214.68951241221</v>
      </c>
      <c r="R3018">
        <v>0.103582848909163</v>
      </c>
      <c r="S3018">
        <v>0.11434526185759</v>
      </c>
      <c r="T3018">
        <v>0.109645456542857</v>
      </c>
      <c r="U3018">
        <v>1</v>
      </c>
      <c r="V3018">
        <v>1</v>
      </c>
      <c r="W3018">
        <v>1</v>
      </c>
      <c r="X3018">
        <v>0.16200506183395599</v>
      </c>
      <c r="Y3018">
        <v>0.111396745843632</v>
      </c>
      <c r="Z3018">
        <v>0.12524543039948899</v>
      </c>
      <c r="AA3018">
        <v>0.143141391253123</v>
      </c>
    </row>
    <row r="3019" spans="1:27" x14ac:dyDescent="0.25">
      <c r="A3019">
        <v>3017</v>
      </c>
      <c r="B3019">
        <v>3017</v>
      </c>
      <c r="C3019" t="s">
        <v>86</v>
      </c>
      <c r="D3019" t="s">
        <v>87</v>
      </c>
      <c r="E3019" t="s">
        <v>30</v>
      </c>
      <c r="F3019">
        <v>1977</v>
      </c>
      <c r="G3019">
        <v>26484000</v>
      </c>
      <c r="H3019">
        <v>1670</v>
      </c>
      <c r="I3019">
        <v>1670</v>
      </c>
      <c r="J3019">
        <v>26484000</v>
      </c>
      <c r="K3019">
        <v>0</v>
      </c>
      <c r="L3019">
        <v>0</v>
      </c>
      <c r="M3019">
        <v>0</v>
      </c>
      <c r="N3019">
        <v>-9</v>
      </c>
      <c r="O3019">
        <v>10.705632387361399</v>
      </c>
      <c r="P3019">
        <v>114.61056481332101</v>
      </c>
      <c r="Q3019">
        <v>1226.9785745992799</v>
      </c>
      <c r="R3019">
        <v>0.10337276791646501</v>
      </c>
      <c r="S3019">
        <v>0.11509434637634799</v>
      </c>
      <c r="T3019">
        <v>0.11038908454572</v>
      </c>
      <c r="U3019">
        <v>1</v>
      </c>
      <c r="V3019">
        <v>1</v>
      </c>
      <c r="W3019">
        <v>1</v>
      </c>
      <c r="X3019">
        <v>0.16200506183395599</v>
      </c>
      <c r="Y3019">
        <v>0.111396745843632</v>
      </c>
      <c r="Z3019">
        <v>0.12524543039948899</v>
      </c>
      <c r="AA3019">
        <v>0.142795065747501</v>
      </c>
    </row>
    <row r="3020" spans="1:27" x14ac:dyDescent="0.25">
      <c r="A3020">
        <v>3018</v>
      </c>
      <c r="B3020">
        <v>3018</v>
      </c>
      <c r="C3020" t="s">
        <v>86</v>
      </c>
      <c r="D3020" t="s">
        <v>87</v>
      </c>
      <c r="E3020" t="s">
        <v>30</v>
      </c>
      <c r="F3020">
        <v>1978</v>
      </c>
      <c r="G3020">
        <v>27317000</v>
      </c>
      <c r="H3020">
        <v>1564</v>
      </c>
      <c r="I3020">
        <v>1564</v>
      </c>
      <c r="J3020">
        <v>27317000</v>
      </c>
      <c r="K3020">
        <v>0</v>
      </c>
      <c r="L3020">
        <v>0</v>
      </c>
      <c r="M3020">
        <v>0</v>
      </c>
      <c r="N3020">
        <v>-9</v>
      </c>
      <c r="O3020">
        <v>10.6110247973073</v>
      </c>
      <c r="P3020">
        <v>112.593847249071</v>
      </c>
      <c r="Q3020">
        <v>1194.7361051841301</v>
      </c>
      <c r="R3020">
        <v>0.10392780657575799</v>
      </c>
      <c r="S3020">
        <v>0.11306782853573299</v>
      </c>
      <c r="T3020">
        <v>0.108405662516527</v>
      </c>
      <c r="U3020">
        <v>1</v>
      </c>
      <c r="V3020">
        <v>1</v>
      </c>
      <c r="W3020">
        <v>1</v>
      </c>
      <c r="X3020">
        <v>0.16200506183395599</v>
      </c>
      <c r="Y3020">
        <v>0.111396745843632</v>
      </c>
      <c r="Z3020">
        <v>0.12524543039948899</v>
      </c>
      <c r="AA3020">
        <v>0.14369357286436901</v>
      </c>
    </row>
    <row r="3021" spans="1:27" x14ac:dyDescent="0.25">
      <c r="A3021">
        <v>3019</v>
      </c>
      <c r="B3021">
        <v>3019</v>
      </c>
      <c r="C3021" t="s">
        <v>86</v>
      </c>
      <c r="D3021" t="s">
        <v>87</v>
      </c>
      <c r="E3021" t="s">
        <v>30</v>
      </c>
      <c r="F3021">
        <v>1979</v>
      </c>
      <c r="G3021">
        <v>28204000</v>
      </c>
      <c r="H3021">
        <v>1751</v>
      </c>
      <c r="I3021">
        <v>1751</v>
      </c>
      <c r="J3021">
        <v>28204000</v>
      </c>
      <c r="K3021">
        <v>0</v>
      </c>
      <c r="L3021">
        <v>0</v>
      </c>
      <c r="M3021">
        <v>0</v>
      </c>
      <c r="N3021">
        <v>-9</v>
      </c>
      <c r="O3021">
        <v>10.773963368433501</v>
      </c>
      <c r="P3021">
        <v>116.078286664348</v>
      </c>
      <c r="Q3021">
        <v>1250.62320839221</v>
      </c>
      <c r="R3021">
        <v>0.102973520025173</v>
      </c>
      <c r="S3021">
        <v>0.116455268244699</v>
      </c>
      <c r="T3021">
        <v>0.11177584239355599</v>
      </c>
      <c r="U3021">
        <v>1</v>
      </c>
      <c r="V3021">
        <v>1</v>
      </c>
      <c r="W3021">
        <v>1</v>
      </c>
      <c r="X3021">
        <v>0.16200506183395599</v>
      </c>
      <c r="Y3021">
        <v>0.111396745843632</v>
      </c>
      <c r="Z3021">
        <v>0.12524543039948899</v>
      </c>
      <c r="AA3021">
        <v>0.14211596067089599</v>
      </c>
    </row>
    <row r="3022" spans="1:27" x14ac:dyDescent="0.25">
      <c r="A3022">
        <v>3020</v>
      </c>
      <c r="B3022">
        <v>3020</v>
      </c>
      <c r="C3022" t="s">
        <v>86</v>
      </c>
      <c r="D3022" t="s">
        <v>87</v>
      </c>
      <c r="E3022" t="s">
        <v>30</v>
      </c>
      <c r="F3022">
        <v>1980</v>
      </c>
      <c r="G3022">
        <v>29013000</v>
      </c>
      <c r="H3022">
        <v>1782</v>
      </c>
      <c r="I3022">
        <v>1782</v>
      </c>
      <c r="J3022">
        <v>29013000</v>
      </c>
      <c r="K3022">
        <v>0</v>
      </c>
      <c r="L3022">
        <v>0</v>
      </c>
      <c r="M3022">
        <v>0</v>
      </c>
      <c r="N3022">
        <v>-9</v>
      </c>
      <c r="O3022">
        <v>10.799281621521899</v>
      </c>
      <c r="P3022">
        <v>116.624483540941</v>
      </c>
      <c r="Q3022">
        <v>1259.4606417231701</v>
      </c>
      <c r="R3022">
        <v>0.10282593609311599</v>
      </c>
      <c r="S3022">
        <v>0.11693692309036099</v>
      </c>
      <c r="T3022">
        <v>0.112278968090176</v>
      </c>
      <c r="U3022">
        <v>1</v>
      </c>
      <c r="V3022">
        <v>1</v>
      </c>
      <c r="W3022">
        <v>1</v>
      </c>
      <c r="X3022">
        <v>0.16200506183395599</v>
      </c>
      <c r="Y3022">
        <v>0.111396745843632</v>
      </c>
      <c r="Z3022">
        <v>0.12524543039948899</v>
      </c>
      <c r="AA3022">
        <v>0.141857990160183</v>
      </c>
    </row>
    <row r="3023" spans="1:27" x14ac:dyDescent="0.25">
      <c r="A3023">
        <v>3021</v>
      </c>
      <c r="B3023">
        <v>3021</v>
      </c>
      <c r="C3023" t="s">
        <v>86</v>
      </c>
      <c r="D3023" t="s">
        <v>87</v>
      </c>
      <c r="E3023" t="s">
        <v>30</v>
      </c>
      <c r="F3023">
        <v>1981</v>
      </c>
      <c r="G3023">
        <v>29808000</v>
      </c>
      <c r="H3023">
        <v>1650</v>
      </c>
      <c r="I3023">
        <v>1650</v>
      </c>
      <c r="J3023">
        <v>29808000</v>
      </c>
      <c r="K3023">
        <v>0</v>
      </c>
      <c r="L3023">
        <v>0</v>
      </c>
      <c r="M3023">
        <v>0</v>
      </c>
      <c r="N3023">
        <v>-9</v>
      </c>
      <c r="O3023">
        <v>10.6882503091331</v>
      </c>
      <c r="P3023">
        <v>114.23869467068501</v>
      </c>
      <c r="Q3023">
        <v>1221.0117636289201</v>
      </c>
      <c r="R3023">
        <v>0.103474547115257</v>
      </c>
      <c r="S3023">
        <v>0.11473421550964499</v>
      </c>
      <c r="T3023">
        <v>0.110029950085916</v>
      </c>
      <c r="U3023">
        <v>1</v>
      </c>
      <c r="V3023">
        <v>1</v>
      </c>
      <c r="W3023">
        <v>1</v>
      </c>
      <c r="X3023">
        <v>0.16200506183395599</v>
      </c>
      <c r="Y3023">
        <v>0.111396745843632</v>
      </c>
      <c r="Z3023">
        <v>0.12524543039948899</v>
      </c>
      <c r="AA3023">
        <v>0.142963801192732</v>
      </c>
    </row>
    <row r="3024" spans="1:27" x14ac:dyDescent="0.25">
      <c r="A3024">
        <v>3022</v>
      </c>
      <c r="B3024">
        <v>3022</v>
      </c>
      <c r="C3024" t="s">
        <v>86</v>
      </c>
      <c r="D3024" t="s">
        <v>87</v>
      </c>
      <c r="E3024" t="s">
        <v>30</v>
      </c>
      <c r="F3024">
        <v>1982</v>
      </c>
      <c r="G3024">
        <v>30649000</v>
      </c>
      <c r="H3024">
        <v>1632</v>
      </c>
      <c r="I3024">
        <v>1632</v>
      </c>
      <c r="J3024">
        <v>30649000</v>
      </c>
      <c r="K3024">
        <v>0</v>
      </c>
      <c r="L3024">
        <v>0</v>
      </c>
      <c r="M3024">
        <v>0</v>
      </c>
      <c r="N3024">
        <v>-9</v>
      </c>
      <c r="O3024">
        <v>10.672425341971399</v>
      </c>
      <c r="P3024">
        <v>113.900662679955</v>
      </c>
      <c r="Q3024">
        <v>1215.5963188528999</v>
      </c>
      <c r="R3024">
        <v>0.10356728586837199</v>
      </c>
      <c r="S3024">
        <v>0.114401516166764</v>
      </c>
      <c r="T3024">
        <v>0.10970085399384701</v>
      </c>
      <c r="U3024">
        <v>1</v>
      </c>
      <c r="V3024">
        <v>1</v>
      </c>
      <c r="W3024">
        <v>1</v>
      </c>
      <c r="X3024">
        <v>0.16200506183395599</v>
      </c>
      <c r="Y3024">
        <v>0.111396745843632</v>
      </c>
      <c r="Z3024">
        <v>0.12524543039948899</v>
      </c>
      <c r="AA3024">
        <v>0.143115995734729</v>
      </c>
    </row>
    <row r="3025" spans="1:27" x14ac:dyDescent="0.25">
      <c r="A3025">
        <v>3023</v>
      </c>
      <c r="B3025">
        <v>3023</v>
      </c>
      <c r="C3025" t="s">
        <v>86</v>
      </c>
      <c r="D3025" t="s">
        <v>87</v>
      </c>
      <c r="E3025" t="s">
        <v>30</v>
      </c>
      <c r="F3025">
        <v>1983</v>
      </c>
      <c r="G3025">
        <v>31447000</v>
      </c>
      <c r="H3025">
        <v>1641</v>
      </c>
      <c r="I3025">
        <v>1641</v>
      </c>
      <c r="J3025">
        <v>31447000</v>
      </c>
      <c r="K3025">
        <v>0</v>
      </c>
      <c r="L3025">
        <v>0</v>
      </c>
      <c r="M3025">
        <v>0</v>
      </c>
      <c r="N3025">
        <v>-9</v>
      </c>
      <c r="O3025">
        <v>10.680359523513699</v>
      </c>
      <c r="P3025">
        <v>114.07007955151001</v>
      </c>
      <c r="Q3025">
        <v>1218.30946048593</v>
      </c>
      <c r="R3025">
        <v>0.103520780149988</v>
      </c>
      <c r="S3025">
        <v>0.11456889475644801</v>
      </c>
      <c r="T3025">
        <v>0.109866104093578</v>
      </c>
      <c r="U3025">
        <v>1</v>
      </c>
      <c r="V3025">
        <v>1</v>
      </c>
      <c r="W3025">
        <v>1</v>
      </c>
      <c r="X3025">
        <v>0.16200506183395599</v>
      </c>
      <c r="Y3025">
        <v>0.111396745843632</v>
      </c>
      <c r="Z3025">
        <v>0.12524543039948899</v>
      </c>
      <c r="AA3025">
        <v>0.143039859860154</v>
      </c>
    </row>
    <row r="3026" spans="1:27" x14ac:dyDescent="0.25">
      <c r="A3026">
        <v>3024</v>
      </c>
      <c r="B3026">
        <v>3024</v>
      </c>
      <c r="C3026" t="s">
        <v>86</v>
      </c>
      <c r="D3026" t="s">
        <v>87</v>
      </c>
      <c r="E3026" t="s">
        <v>30</v>
      </c>
      <c r="F3026">
        <v>1984</v>
      </c>
      <c r="G3026">
        <v>32341000</v>
      </c>
      <c r="H3026">
        <v>1837</v>
      </c>
      <c r="I3026">
        <v>1837</v>
      </c>
      <c r="J3026">
        <v>32341000</v>
      </c>
      <c r="K3026">
        <v>0</v>
      </c>
      <c r="L3026">
        <v>0</v>
      </c>
      <c r="M3026">
        <v>0</v>
      </c>
      <c r="N3026">
        <v>-9</v>
      </c>
      <c r="O3026">
        <v>10.8431359111113</v>
      </c>
      <c r="P3026">
        <v>117.57359638683199</v>
      </c>
      <c r="Q3026">
        <v>1274.86648518057</v>
      </c>
      <c r="R3026">
        <v>0.102570745906385</v>
      </c>
      <c r="S3026">
        <v>0.117741658560389</v>
      </c>
      <c r="T3026">
        <v>0.113135852697216</v>
      </c>
      <c r="U3026">
        <v>1</v>
      </c>
      <c r="V3026">
        <v>1</v>
      </c>
      <c r="W3026">
        <v>1</v>
      </c>
      <c r="X3026">
        <v>0.16200506183395599</v>
      </c>
      <c r="Y3026">
        <v>0.111396745843632</v>
      </c>
      <c r="Z3026">
        <v>0.12524543039948899</v>
      </c>
      <c r="AA3026">
        <v>0.141403107443556</v>
      </c>
    </row>
    <row r="3027" spans="1:27" x14ac:dyDescent="0.25">
      <c r="A3027">
        <v>3025</v>
      </c>
      <c r="B3027">
        <v>3025</v>
      </c>
      <c r="C3027" t="s">
        <v>86</v>
      </c>
      <c r="D3027" t="s">
        <v>87</v>
      </c>
      <c r="E3027" t="s">
        <v>30</v>
      </c>
      <c r="F3027">
        <v>1985</v>
      </c>
      <c r="G3027">
        <v>33344000</v>
      </c>
      <c r="H3027">
        <v>1720</v>
      </c>
      <c r="I3027">
        <v>1720</v>
      </c>
      <c r="J3027">
        <v>33344000</v>
      </c>
      <c r="K3027">
        <v>0</v>
      </c>
      <c r="L3027">
        <v>0</v>
      </c>
      <c r="M3027">
        <v>0</v>
      </c>
      <c r="N3027">
        <v>-9</v>
      </c>
      <c r="O3027">
        <v>10.748192849589399</v>
      </c>
      <c r="P3027">
        <v>115.52364953196501</v>
      </c>
      <c r="Q3027">
        <v>1241.6704638579499</v>
      </c>
      <c r="R3027">
        <v>0.10312393281424199</v>
      </c>
      <c r="S3027">
        <v>0.11595237330260499</v>
      </c>
      <c r="T3027">
        <v>0.111257666900366</v>
      </c>
      <c r="U3027">
        <v>1</v>
      </c>
      <c r="V3027">
        <v>1</v>
      </c>
      <c r="W3027">
        <v>1</v>
      </c>
      <c r="X3027">
        <v>0.16200506183395599</v>
      </c>
      <c r="Y3027">
        <v>0.111396745843632</v>
      </c>
      <c r="Z3027">
        <v>0.12524543039948899</v>
      </c>
      <c r="AA3027">
        <v>0.14237502523346901</v>
      </c>
    </row>
    <row r="3028" spans="1:27" x14ac:dyDescent="0.25">
      <c r="A3028">
        <v>3026</v>
      </c>
      <c r="B3028">
        <v>3026</v>
      </c>
      <c r="C3028" t="s">
        <v>86</v>
      </c>
      <c r="D3028" t="s">
        <v>87</v>
      </c>
      <c r="E3028" t="s">
        <v>30</v>
      </c>
      <c r="F3028">
        <v>1986</v>
      </c>
      <c r="G3028">
        <v>34376000</v>
      </c>
      <c r="H3028">
        <v>1568</v>
      </c>
      <c r="I3028">
        <v>1568</v>
      </c>
      <c r="J3028">
        <v>34376000</v>
      </c>
      <c r="K3028">
        <v>0</v>
      </c>
      <c r="L3028">
        <v>0</v>
      </c>
      <c r="M3028">
        <v>0</v>
      </c>
      <c r="N3028">
        <v>-9</v>
      </c>
      <c r="O3028">
        <v>10.6147098441152</v>
      </c>
      <c r="P3028">
        <v>112.67206507475601</v>
      </c>
      <c r="Q3028">
        <v>1195.9812783058001</v>
      </c>
      <c r="R3028">
        <v>0.103906138121304</v>
      </c>
      <c r="S3028">
        <v>0.113149765654165</v>
      </c>
      <c r="T3028">
        <v>0.108484183726727</v>
      </c>
      <c r="U3028">
        <v>1</v>
      </c>
      <c r="V3028">
        <v>1</v>
      </c>
      <c r="W3028">
        <v>1</v>
      </c>
      <c r="X3028">
        <v>0.16200506183395599</v>
      </c>
      <c r="Y3028">
        <v>0.111396745843632</v>
      </c>
      <c r="Z3028">
        <v>0.12524543039948899</v>
      </c>
      <c r="AA3028">
        <v>0.14365949138988199</v>
      </c>
    </row>
    <row r="3029" spans="1:27" x14ac:dyDescent="0.25">
      <c r="A3029">
        <v>3027</v>
      </c>
      <c r="B3029">
        <v>3027</v>
      </c>
      <c r="C3029" t="s">
        <v>86</v>
      </c>
      <c r="D3029" t="s">
        <v>87</v>
      </c>
      <c r="E3029" t="s">
        <v>30</v>
      </c>
      <c r="F3029">
        <v>1987</v>
      </c>
      <c r="G3029">
        <v>35482000</v>
      </c>
      <c r="H3029">
        <v>1479</v>
      </c>
      <c r="I3029">
        <v>1479</v>
      </c>
      <c r="J3029">
        <v>35482000</v>
      </c>
      <c r="K3029">
        <v>0</v>
      </c>
      <c r="L3029">
        <v>0</v>
      </c>
      <c r="M3029">
        <v>0</v>
      </c>
      <c r="N3029">
        <v>-9</v>
      </c>
      <c r="O3029">
        <v>10.530406337099</v>
      </c>
      <c r="P3029">
        <v>110.889457624416</v>
      </c>
      <c r="Q3029">
        <v>1167.71104728563</v>
      </c>
      <c r="R3029">
        <v>0.104402851927355</v>
      </c>
      <c r="S3029">
        <v>0.111216466320675</v>
      </c>
      <c r="T3029">
        <v>0.106664646807182</v>
      </c>
      <c r="U3029">
        <v>1</v>
      </c>
      <c r="V3029">
        <v>1</v>
      </c>
      <c r="W3029">
        <v>1</v>
      </c>
      <c r="X3029">
        <v>0.16200506183395599</v>
      </c>
      <c r="Y3029">
        <v>0.111396745843632</v>
      </c>
      <c r="Z3029">
        <v>0.12524543039948899</v>
      </c>
      <c r="AA3029">
        <v>0.14442040723701499</v>
      </c>
    </row>
    <row r="3030" spans="1:27" x14ac:dyDescent="0.25">
      <c r="A3030">
        <v>3028</v>
      </c>
      <c r="B3030">
        <v>3028</v>
      </c>
      <c r="C3030" t="s">
        <v>86</v>
      </c>
      <c r="D3030" t="s">
        <v>87</v>
      </c>
      <c r="E3030" t="s">
        <v>30</v>
      </c>
      <c r="F3030">
        <v>1988</v>
      </c>
      <c r="G3030">
        <v>36628000</v>
      </c>
      <c r="H3030">
        <v>1530</v>
      </c>
      <c r="I3030">
        <v>1530</v>
      </c>
      <c r="J3030">
        <v>36628000</v>
      </c>
      <c r="K3030">
        <v>0</v>
      </c>
      <c r="L3030">
        <v>0</v>
      </c>
      <c r="M3030">
        <v>0</v>
      </c>
      <c r="N3030">
        <v>-9</v>
      </c>
      <c r="O3030">
        <v>10.579315937580001</v>
      </c>
      <c r="P3030">
        <v>111.92192570713399</v>
      </c>
      <c r="Q3030">
        <v>1184.0574123981301</v>
      </c>
      <c r="R3030">
        <v>0.104114423054684</v>
      </c>
      <c r="S3030">
        <v>0.11235297110871301</v>
      </c>
      <c r="T3030">
        <v>0.10772606541827399</v>
      </c>
      <c r="U3030">
        <v>1</v>
      </c>
      <c r="V3030">
        <v>1</v>
      </c>
      <c r="W3030">
        <v>1</v>
      </c>
      <c r="X3030">
        <v>0.16200506183395599</v>
      </c>
      <c r="Y3030">
        <v>0.111396745843632</v>
      </c>
      <c r="Z3030">
        <v>0.12524543039948899</v>
      </c>
      <c r="AA3030">
        <v>0.143983743621073</v>
      </c>
    </row>
    <row r="3031" spans="1:27" x14ac:dyDescent="0.25">
      <c r="A3031">
        <v>3029</v>
      </c>
      <c r="B3031">
        <v>3029</v>
      </c>
      <c r="C3031" t="s">
        <v>86</v>
      </c>
      <c r="D3031" t="s">
        <v>87</v>
      </c>
      <c r="E3031" t="s">
        <v>30</v>
      </c>
      <c r="F3031">
        <v>1989</v>
      </c>
      <c r="G3031">
        <v>37804000</v>
      </c>
      <c r="H3031">
        <v>1537</v>
      </c>
      <c r="I3031">
        <v>1537</v>
      </c>
      <c r="J3031">
        <v>37804000</v>
      </c>
      <c r="K3031">
        <v>0</v>
      </c>
      <c r="L3031">
        <v>0</v>
      </c>
      <c r="M3031">
        <v>0</v>
      </c>
      <c r="N3031">
        <v>-9</v>
      </c>
      <c r="O3031">
        <v>10.5859014496907</v>
      </c>
      <c r="P3031">
        <v>112.061309502565</v>
      </c>
      <c r="Q3031">
        <v>1186.2699787174499</v>
      </c>
      <c r="R3031">
        <v>0.10407564092200799</v>
      </c>
      <c r="S3031">
        <v>0.11250287527010901</v>
      </c>
      <c r="T3031">
        <v>0.107867780166894</v>
      </c>
      <c r="U3031">
        <v>1</v>
      </c>
      <c r="V3031">
        <v>1</v>
      </c>
      <c r="W3031">
        <v>1</v>
      </c>
      <c r="X3031">
        <v>0.16200506183395599</v>
      </c>
      <c r="Y3031">
        <v>0.111396745843632</v>
      </c>
      <c r="Z3031">
        <v>0.12524543039948899</v>
      </c>
      <c r="AA3031">
        <v>0.14392393546063101</v>
      </c>
    </row>
    <row r="3032" spans="1:27" x14ac:dyDescent="0.25">
      <c r="A3032">
        <v>3030</v>
      </c>
      <c r="B3032">
        <v>3030</v>
      </c>
      <c r="C3032" t="s">
        <v>86</v>
      </c>
      <c r="D3032" t="s">
        <v>87</v>
      </c>
      <c r="E3032" t="s">
        <v>30</v>
      </c>
      <c r="F3032">
        <v>1990</v>
      </c>
      <c r="G3032">
        <v>39047000</v>
      </c>
      <c r="H3032">
        <v>1197</v>
      </c>
      <c r="I3032">
        <v>1197</v>
      </c>
      <c r="J3032">
        <v>39047000</v>
      </c>
      <c r="K3032">
        <v>0</v>
      </c>
      <c r="L3032">
        <v>0</v>
      </c>
      <c r="M3032">
        <v>0</v>
      </c>
      <c r="N3032">
        <v>-8</v>
      </c>
      <c r="O3032">
        <v>10.225207436943499</v>
      </c>
      <c r="P3032">
        <v>104.55486712852399</v>
      </c>
      <c r="Q3032">
        <v>1069.09520493123</v>
      </c>
      <c r="R3032">
        <v>0.106218653753978</v>
      </c>
      <c r="S3032">
        <v>0.103276494791089</v>
      </c>
      <c r="T3032">
        <v>9.9763375728460002E-2</v>
      </c>
      <c r="U3032">
        <v>2</v>
      </c>
      <c r="V3032">
        <v>4</v>
      </c>
      <c r="W3032">
        <v>8</v>
      </c>
      <c r="X3032">
        <v>0.15767876873325301</v>
      </c>
      <c r="Y3032">
        <v>0.12846788106081</v>
      </c>
      <c r="Z3032">
        <v>0.130516187608023</v>
      </c>
      <c r="AA3032">
        <v>0.15029604858727499</v>
      </c>
    </row>
    <row r="3033" spans="1:27" x14ac:dyDescent="0.25">
      <c r="A3033">
        <v>3031</v>
      </c>
      <c r="B3033">
        <v>3031</v>
      </c>
      <c r="C3033" t="s">
        <v>86</v>
      </c>
      <c r="D3033" t="s">
        <v>87</v>
      </c>
      <c r="E3033" t="s">
        <v>30</v>
      </c>
      <c r="F3033">
        <v>1991</v>
      </c>
      <c r="G3033">
        <v>40407000</v>
      </c>
      <c r="H3033">
        <v>965</v>
      </c>
      <c r="I3033">
        <v>965</v>
      </c>
      <c r="J3033">
        <v>40407000</v>
      </c>
      <c r="K3033">
        <v>0</v>
      </c>
      <c r="L3033">
        <v>0</v>
      </c>
      <c r="M3033">
        <v>0</v>
      </c>
      <c r="N3033">
        <v>-8</v>
      </c>
      <c r="O3033">
        <v>9.9143851321554397</v>
      </c>
      <c r="P3033">
        <v>98.295032548704896</v>
      </c>
      <c r="Q3033">
        <v>974.53480926561497</v>
      </c>
      <c r="R3033">
        <v>0.108096456859112</v>
      </c>
      <c r="S3033">
        <v>9.3955586105570393E-2</v>
      </c>
      <c r="T3033">
        <v>9.2477950614316198E-2</v>
      </c>
      <c r="U3033">
        <v>2</v>
      </c>
      <c r="V3033">
        <v>4</v>
      </c>
      <c r="W3033">
        <v>8</v>
      </c>
      <c r="X3033">
        <v>0.15767876873325301</v>
      </c>
      <c r="Y3033">
        <v>0.12846788106081</v>
      </c>
      <c r="Z3033">
        <v>0.130516187608023</v>
      </c>
      <c r="AA3033">
        <v>0.15223997625517199</v>
      </c>
    </row>
    <row r="3034" spans="1:27" x14ac:dyDescent="0.25">
      <c r="A3034">
        <v>3032</v>
      </c>
      <c r="B3034">
        <v>3032</v>
      </c>
      <c r="C3034" t="s">
        <v>86</v>
      </c>
      <c r="D3034" t="s">
        <v>87</v>
      </c>
      <c r="E3034" t="s">
        <v>30</v>
      </c>
      <c r="F3034">
        <v>1992</v>
      </c>
      <c r="G3034">
        <v>41735000</v>
      </c>
      <c r="H3034">
        <v>1162</v>
      </c>
      <c r="I3034">
        <v>1162</v>
      </c>
      <c r="J3034">
        <v>41735000</v>
      </c>
      <c r="K3034">
        <v>0</v>
      </c>
      <c r="L3034">
        <v>0</v>
      </c>
      <c r="M3034">
        <v>0</v>
      </c>
      <c r="N3034">
        <v>-8</v>
      </c>
      <c r="O3034">
        <v>10.182394353404501</v>
      </c>
      <c r="P3034">
        <v>103.681154768244</v>
      </c>
      <c r="Q3034">
        <v>1055.7224048666301</v>
      </c>
      <c r="R3034">
        <v>0.106475587474414</v>
      </c>
      <c r="S3034">
        <v>0.10205783423145599</v>
      </c>
      <c r="T3034">
        <v>9.8768232516751001E-2</v>
      </c>
      <c r="U3034">
        <v>2</v>
      </c>
      <c r="V3034">
        <v>4</v>
      </c>
      <c r="W3034">
        <v>8</v>
      </c>
      <c r="X3034">
        <v>0.15767876873325301</v>
      </c>
      <c r="Y3034">
        <v>0.12846788106081</v>
      </c>
      <c r="Z3034">
        <v>0.130516187608023</v>
      </c>
      <c r="AA3034">
        <v>0.15059833910536399</v>
      </c>
    </row>
    <row r="3035" spans="1:27" x14ac:dyDescent="0.25">
      <c r="A3035">
        <v>3033</v>
      </c>
      <c r="B3035">
        <v>3033</v>
      </c>
      <c r="C3035" t="s">
        <v>86</v>
      </c>
      <c r="D3035" t="s">
        <v>87</v>
      </c>
      <c r="E3035" t="s">
        <v>30</v>
      </c>
      <c r="F3035">
        <v>1993</v>
      </c>
      <c r="G3035">
        <v>43175000</v>
      </c>
      <c r="H3035">
        <v>886</v>
      </c>
      <c r="I3035">
        <v>886</v>
      </c>
      <c r="J3035">
        <v>43175000</v>
      </c>
      <c r="K3035">
        <v>0</v>
      </c>
      <c r="L3035">
        <v>0</v>
      </c>
      <c r="M3035">
        <v>0</v>
      </c>
      <c r="N3035">
        <v>-8</v>
      </c>
      <c r="O3035">
        <v>9.7911628885550108</v>
      </c>
      <c r="P3035">
        <v>95.866870710217</v>
      </c>
      <c r="Q3035">
        <v>938.64814673977901</v>
      </c>
      <c r="R3035">
        <v>0.108848933161891</v>
      </c>
      <c r="S3035">
        <v>9.00051036170844E-2</v>
      </c>
      <c r="T3035">
        <v>8.9583927234158894E-2</v>
      </c>
      <c r="U3035">
        <v>2</v>
      </c>
      <c r="V3035">
        <v>4</v>
      </c>
      <c r="W3035">
        <v>8</v>
      </c>
      <c r="X3035">
        <v>0.15767876873325301</v>
      </c>
      <c r="Y3035">
        <v>0.12846788106081</v>
      </c>
      <c r="Z3035">
        <v>0.130516187608023</v>
      </c>
      <c r="AA3035">
        <v>0.15284754709044601</v>
      </c>
    </row>
    <row r="3036" spans="1:27" x14ac:dyDescent="0.25">
      <c r="A3036">
        <v>3034</v>
      </c>
      <c r="B3036">
        <v>3034</v>
      </c>
      <c r="C3036" t="s">
        <v>86</v>
      </c>
      <c r="D3036" t="s">
        <v>87</v>
      </c>
      <c r="E3036" t="s">
        <v>30</v>
      </c>
      <c r="F3036">
        <v>1994</v>
      </c>
      <c r="G3036">
        <v>44702000</v>
      </c>
      <c r="H3036">
        <v>698</v>
      </c>
      <c r="I3036">
        <v>698</v>
      </c>
      <c r="J3036">
        <v>44702000</v>
      </c>
      <c r="K3036">
        <v>0</v>
      </c>
      <c r="L3036">
        <v>0</v>
      </c>
      <c r="M3036">
        <v>0</v>
      </c>
      <c r="N3036">
        <v>-8</v>
      </c>
      <c r="O3036">
        <v>9.4470832262096494</v>
      </c>
      <c r="P3036">
        <v>89.247381482931701</v>
      </c>
      <c r="Q3036">
        <v>843.12744059053796</v>
      </c>
      <c r="R3036">
        <v>0.110974497203414</v>
      </c>
      <c r="S3036">
        <v>7.8505292310537905E-2</v>
      </c>
      <c r="T3036">
        <v>8.1660132486881504E-2</v>
      </c>
      <c r="U3036">
        <v>2</v>
      </c>
      <c r="V3036">
        <v>4</v>
      </c>
      <c r="W3036">
        <v>8</v>
      </c>
      <c r="X3036">
        <v>0.15767876873325301</v>
      </c>
      <c r="Y3036">
        <v>0.12846788106081</v>
      </c>
      <c r="Z3036">
        <v>0.130516187608023</v>
      </c>
      <c r="AA3036">
        <v>0.15404353877837301</v>
      </c>
    </row>
    <row r="3037" spans="1:27" x14ac:dyDescent="0.25">
      <c r="A3037">
        <v>3035</v>
      </c>
      <c r="B3037">
        <v>3035</v>
      </c>
      <c r="C3037" t="s">
        <v>86</v>
      </c>
      <c r="D3037" t="s">
        <v>87</v>
      </c>
      <c r="E3037" t="s">
        <v>30</v>
      </c>
      <c r="F3037">
        <v>1995</v>
      </c>
      <c r="G3037">
        <v>46581000</v>
      </c>
      <c r="H3037">
        <v>703</v>
      </c>
      <c r="I3037">
        <v>703</v>
      </c>
      <c r="J3037">
        <v>46581000</v>
      </c>
      <c r="K3037">
        <v>0</v>
      </c>
      <c r="L3037">
        <v>0</v>
      </c>
      <c r="M3037">
        <v>0</v>
      </c>
      <c r="N3037">
        <v>-8</v>
      </c>
      <c r="O3037">
        <v>9.4573808790725309</v>
      </c>
      <c r="P3037">
        <v>89.442053091846702</v>
      </c>
      <c r="Q3037">
        <v>845.887562695822</v>
      </c>
      <c r="R3037">
        <v>0.110910359119662</v>
      </c>
      <c r="S3037">
        <v>7.8855700149078695E-2</v>
      </c>
      <c r="T3037">
        <v>8.1892033917904103E-2</v>
      </c>
      <c r="U3037">
        <v>2</v>
      </c>
      <c r="V3037">
        <v>4</v>
      </c>
      <c r="W3037">
        <v>8</v>
      </c>
      <c r="X3037">
        <v>0.15767876873325301</v>
      </c>
      <c r="Y3037">
        <v>0.12846788106081</v>
      </c>
      <c r="Z3037">
        <v>0.130516187608023</v>
      </c>
      <c r="AA3037">
        <v>0.15401854298001699</v>
      </c>
    </row>
    <row r="3038" spans="1:27" x14ac:dyDescent="0.25">
      <c r="A3038">
        <v>3036</v>
      </c>
      <c r="B3038">
        <v>3036</v>
      </c>
      <c r="C3038" t="s">
        <v>86</v>
      </c>
      <c r="D3038" t="s">
        <v>87</v>
      </c>
      <c r="E3038" t="s">
        <v>30</v>
      </c>
      <c r="F3038">
        <v>1996</v>
      </c>
      <c r="G3038">
        <v>47559000</v>
      </c>
      <c r="H3038">
        <v>628</v>
      </c>
      <c r="I3038">
        <v>628</v>
      </c>
      <c r="J3038">
        <v>47559000</v>
      </c>
      <c r="K3038">
        <v>1626</v>
      </c>
      <c r="L3038" s="1">
        <v>3.4189112470825697E-5</v>
      </c>
      <c r="M3038">
        <v>1</v>
      </c>
      <c r="N3038">
        <v>-8</v>
      </c>
      <c r="O3038">
        <v>9.2946207488916208</v>
      </c>
      <c r="P3038">
        <v>86.3899748657267</v>
      </c>
      <c r="Q3038">
        <v>802.96205288320903</v>
      </c>
      <c r="R3038">
        <v>0.111927900910734</v>
      </c>
      <c r="S3038">
        <v>7.3301435972746506E-2</v>
      </c>
      <c r="T3038">
        <v>7.8277324087950004E-2</v>
      </c>
      <c r="U3038">
        <v>2</v>
      </c>
      <c r="V3038">
        <v>4</v>
      </c>
      <c r="W3038">
        <v>8</v>
      </c>
      <c r="X3038">
        <v>0.15767876873325301</v>
      </c>
      <c r="Y3038">
        <v>0.12846788106081</v>
      </c>
      <c r="Z3038">
        <v>0.130516187608023</v>
      </c>
      <c r="AA3038">
        <v>0.15433509602797399</v>
      </c>
    </row>
    <row r="3039" spans="1:27" x14ac:dyDescent="0.25">
      <c r="A3039">
        <v>3037</v>
      </c>
      <c r="B3039">
        <v>3037</v>
      </c>
      <c r="C3039" t="s">
        <v>86</v>
      </c>
      <c r="D3039" t="s">
        <v>87</v>
      </c>
      <c r="E3039" t="s">
        <v>30</v>
      </c>
      <c r="F3039">
        <v>1997</v>
      </c>
      <c r="G3039">
        <v>48161000</v>
      </c>
      <c r="H3039">
        <v>611</v>
      </c>
      <c r="I3039">
        <v>611</v>
      </c>
      <c r="J3039">
        <v>48161000</v>
      </c>
      <c r="K3039">
        <v>4790</v>
      </c>
      <c r="L3039" s="1">
        <v>9.9458067731151697E-5</v>
      </c>
      <c r="M3039">
        <v>1</v>
      </c>
      <c r="N3039">
        <v>-8</v>
      </c>
      <c r="O3039">
        <v>9.2550285698187302</v>
      </c>
      <c r="P3039">
        <v>85.655553828160905</v>
      </c>
      <c r="Q3039">
        <v>792.74459784327496</v>
      </c>
      <c r="R3039">
        <v>0.112176653450034</v>
      </c>
      <c r="S3039">
        <v>7.1948755588362598E-2</v>
      </c>
      <c r="T3039">
        <v>7.7415759396448694E-2</v>
      </c>
      <c r="U3039">
        <v>2</v>
      </c>
      <c r="V3039">
        <v>4</v>
      </c>
      <c r="W3039">
        <v>8</v>
      </c>
      <c r="X3039">
        <v>0.15767876873325301</v>
      </c>
      <c r="Y3039">
        <v>0.12846788106081</v>
      </c>
      <c r="Z3039">
        <v>0.130516187608023</v>
      </c>
      <c r="AA3039">
        <v>0.15438670038435701</v>
      </c>
    </row>
    <row r="3040" spans="1:27" x14ac:dyDescent="0.25">
      <c r="A3040">
        <v>3038</v>
      </c>
      <c r="B3040">
        <v>3038</v>
      </c>
      <c r="C3040" t="s">
        <v>86</v>
      </c>
      <c r="D3040" t="s">
        <v>87</v>
      </c>
      <c r="E3040" t="s">
        <v>30</v>
      </c>
      <c r="F3040">
        <v>1998</v>
      </c>
      <c r="G3040">
        <v>49218000</v>
      </c>
      <c r="H3040">
        <v>537</v>
      </c>
      <c r="I3040">
        <v>537</v>
      </c>
      <c r="J3040">
        <v>49218000</v>
      </c>
      <c r="K3040">
        <v>3510</v>
      </c>
      <c r="L3040" s="1">
        <v>7.1315372424722603E-5</v>
      </c>
      <c r="M3040">
        <v>1</v>
      </c>
      <c r="N3040">
        <v>-8</v>
      </c>
      <c r="O3040">
        <v>9.0687782779854107</v>
      </c>
      <c r="P3040">
        <v>82.242739455259994</v>
      </c>
      <c r="Q3040">
        <v>745.84116909387603</v>
      </c>
      <c r="R3040">
        <v>0.11335332867648799</v>
      </c>
      <c r="S3040">
        <v>6.5613712808046398E-2</v>
      </c>
      <c r="T3040">
        <v>7.3469119241727998E-2</v>
      </c>
      <c r="U3040">
        <v>2</v>
      </c>
      <c r="V3040">
        <v>4</v>
      </c>
      <c r="W3040">
        <v>8</v>
      </c>
      <c r="X3040">
        <v>0.15767876873325301</v>
      </c>
      <c r="Y3040">
        <v>0.12846788106081</v>
      </c>
      <c r="Z3040">
        <v>0.130516187608023</v>
      </c>
      <c r="AA3040">
        <v>0.15449575924741399</v>
      </c>
    </row>
    <row r="3041" spans="1:27" x14ac:dyDescent="0.25">
      <c r="A3041">
        <v>3039</v>
      </c>
      <c r="B3041">
        <v>3039</v>
      </c>
      <c r="C3041" t="s">
        <v>86</v>
      </c>
      <c r="D3041" t="s">
        <v>87</v>
      </c>
      <c r="E3041" t="s">
        <v>30</v>
      </c>
      <c r="F3041">
        <v>1999</v>
      </c>
      <c r="G3041">
        <v>50755000</v>
      </c>
      <c r="H3041">
        <v>542</v>
      </c>
      <c r="I3041">
        <v>542</v>
      </c>
      <c r="J3041">
        <v>50755000</v>
      </c>
      <c r="K3041">
        <v>3274</v>
      </c>
      <c r="L3041" s="1">
        <v>6.4505960003940498E-5</v>
      </c>
      <c r="M3041">
        <v>1</v>
      </c>
      <c r="N3041">
        <v>-8</v>
      </c>
      <c r="O3041">
        <v>9.0821490413538708</v>
      </c>
      <c r="P3041">
        <v>82.485431209365004</v>
      </c>
      <c r="Q3041">
        <v>749.144979983795</v>
      </c>
      <c r="R3041">
        <v>0.113268498673748</v>
      </c>
      <c r="S3041">
        <v>6.6065887836422602E-2</v>
      </c>
      <c r="T3041">
        <v>7.3746245679597006E-2</v>
      </c>
      <c r="U3041">
        <v>2</v>
      </c>
      <c r="V3041">
        <v>4</v>
      </c>
      <c r="W3041">
        <v>8</v>
      </c>
      <c r="X3041">
        <v>0.15767876873325301</v>
      </c>
      <c r="Y3041">
        <v>0.12846788106081</v>
      </c>
      <c r="Z3041">
        <v>0.130516187608023</v>
      </c>
      <c r="AA3041">
        <v>0.15449528281199201</v>
      </c>
    </row>
    <row r="3042" spans="1:27" x14ac:dyDescent="0.25">
      <c r="A3042">
        <v>3040</v>
      </c>
      <c r="B3042">
        <v>3040</v>
      </c>
      <c r="C3042" t="s">
        <v>86</v>
      </c>
      <c r="D3042" t="s">
        <v>87</v>
      </c>
      <c r="E3042" t="s">
        <v>30</v>
      </c>
      <c r="F3042">
        <v>2000</v>
      </c>
      <c r="G3042">
        <v>52306000</v>
      </c>
      <c r="H3042">
        <v>443</v>
      </c>
      <c r="I3042">
        <v>443</v>
      </c>
      <c r="J3042">
        <v>52306000</v>
      </c>
      <c r="K3042">
        <v>1503</v>
      </c>
      <c r="L3042" s="1">
        <v>2.87347531831912E-5</v>
      </c>
      <c r="M3042">
        <v>1</v>
      </c>
      <c r="N3042">
        <v>-8</v>
      </c>
      <c r="O3042">
        <v>8.7911628885550108</v>
      </c>
      <c r="P3042">
        <v>77.284544933107</v>
      </c>
      <c r="Q3042">
        <v>679.42102327479301</v>
      </c>
      <c r="R3042">
        <v>0.115127195904383</v>
      </c>
      <c r="S3042">
        <v>5.6392519857583097E-2</v>
      </c>
      <c r="T3042">
        <v>6.7954877187647297E-2</v>
      </c>
      <c r="U3042">
        <v>2</v>
      </c>
      <c r="V3042">
        <v>4</v>
      </c>
      <c r="W3042">
        <v>8</v>
      </c>
      <c r="X3042">
        <v>0.15767876873325301</v>
      </c>
      <c r="Y3042">
        <v>0.12846788106081</v>
      </c>
      <c r="Z3042">
        <v>0.130516187608023</v>
      </c>
      <c r="AA3042">
        <v>0.15424877151129401</v>
      </c>
    </row>
    <row r="3043" spans="1:27" x14ac:dyDescent="0.25">
      <c r="A3043">
        <v>3041</v>
      </c>
      <c r="B3043">
        <v>3041</v>
      </c>
      <c r="C3043" t="s">
        <v>86</v>
      </c>
      <c r="D3043" t="s">
        <v>87</v>
      </c>
      <c r="E3043" t="s">
        <v>30</v>
      </c>
      <c r="F3043">
        <v>2001</v>
      </c>
      <c r="G3043">
        <v>53915000</v>
      </c>
      <c r="H3043">
        <v>432</v>
      </c>
      <c r="I3043">
        <v>432</v>
      </c>
      <c r="J3043">
        <v>53915000</v>
      </c>
      <c r="K3043">
        <v>2537</v>
      </c>
      <c r="L3043" s="1">
        <v>4.7055550403412703E-5</v>
      </c>
      <c r="M3043">
        <v>1</v>
      </c>
      <c r="N3043">
        <v>-8</v>
      </c>
      <c r="O3043">
        <v>8.7548875021634593</v>
      </c>
      <c r="P3043">
        <v>76.648055175538005</v>
      </c>
      <c r="Q3043">
        <v>671.04510032145402</v>
      </c>
      <c r="R3043">
        <v>0.11536075881193</v>
      </c>
      <c r="S3043">
        <v>5.5218183244280898E-2</v>
      </c>
      <c r="T3043">
        <v>6.7270041296690897E-2</v>
      </c>
      <c r="U3043">
        <v>2</v>
      </c>
      <c r="V3043">
        <v>4</v>
      </c>
      <c r="W3043">
        <v>8</v>
      </c>
      <c r="X3043">
        <v>0.15767876873325301</v>
      </c>
      <c r="Y3043">
        <v>0.12846788106081</v>
      </c>
      <c r="Z3043">
        <v>0.130516187608023</v>
      </c>
      <c r="AA3043">
        <v>0.15418034824374899</v>
      </c>
    </row>
    <row r="3044" spans="1:27" x14ac:dyDescent="0.25">
      <c r="A3044">
        <v>3042</v>
      </c>
      <c r="B3044">
        <v>3042</v>
      </c>
      <c r="C3044" t="s">
        <v>86</v>
      </c>
      <c r="D3044" t="s">
        <v>87</v>
      </c>
      <c r="E3044" t="s">
        <v>30</v>
      </c>
      <c r="F3044">
        <v>2002</v>
      </c>
      <c r="G3044">
        <v>55554000</v>
      </c>
      <c r="H3044">
        <v>435</v>
      </c>
      <c r="I3044">
        <v>435</v>
      </c>
      <c r="J3044">
        <v>55554000</v>
      </c>
      <c r="K3044">
        <v>133</v>
      </c>
      <c r="L3044" s="1">
        <v>2.3940670338769398E-6</v>
      </c>
      <c r="M3044">
        <v>1</v>
      </c>
      <c r="N3044">
        <v>-8</v>
      </c>
      <c r="O3044">
        <v>8.7648715907360906</v>
      </c>
      <c r="P3044">
        <v>76.822974002092593</v>
      </c>
      <c r="Q3044">
        <v>673.343502346798</v>
      </c>
      <c r="R3044">
        <v>0.11529643413660599</v>
      </c>
      <c r="S3044">
        <v>5.5540549863000797E-2</v>
      </c>
      <c r="T3044">
        <v>6.7457669868885101E-2</v>
      </c>
      <c r="U3044">
        <v>2</v>
      </c>
      <c r="V3044">
        <v>4</v>
      </c>
      <c r="W3044">
        <v>8</v>
      </c>
      <c r="X3044">
        <v>0.15767876873325301</v>
      </c>
      <c r="Y3044">
        <v>0.12846788106081</v>
      </c>
      <c r="Z3044">
        <v>0.130516187608023</v>
      </c>
      <c r="AA3044">
        <v>0.154200011854288</v>
      </c>
    </row>
    <row r="3045" spans="1:27" x14ac:dyDescent="0.25">
      <c r="A3045">
        <v>3043</v>
      </c>
      <c r="B3045">
        <v>3043</v>
      </c>
      <c r="C3045" t="s">
        <v>86</v>
      </c>
      <c r="D3045" t="s">
        <v>87</v>
      </c>
      <c r="E3045" t="s">
        <v>30</v>
      </c>
      <c r="F3045">
        <v>2003</v>
      </c>
      <c r="G3045">
        <v>57152000</v>
      </c>
      <c r="H3045">
        <v>458</v>
      </c>
      <c r="I3045">
        <v>458</v>
      </c>
      <c r="J3045">
        <v>57152000</v>
      </c>
      <c r="K3045">
        <v>0</v>
      </c>
      <c r="L3045">
        <v>0</v>
      </c>
      <c r="M3045">
        <v>0</v>
      </c>
      <c r="N3045">
        <v>1</v>
      </c>
      <c r="O3045">
        <v>8.8392037880969401</v>
      </c>
      <c r="P3045">
        <v>78.131523607507305</v>
      </c>
      <c r="Q3045">
        <v>690.62045944126396</v>
      </c>
      <c r="R3045">
        <v>0.114818512702846</v>
      </c>
      <c r="S3045">
        <v>5.7960290836153498E-2</v>
      </c>
      <c r="T3045">
        <v>6.8874964785986703E-2</v>
      </c>
      <c r="U3045">
        <v>11</v>
      </c>
      <c r="V3045">
        <v>121</v>
      </c>
      <c r="W3045">
        <v>1331</v>
      </c>
      <c r="X3045">
        <v>0.122867054800145</v>
      </c>
      <c r="Y3045">
        <v>0.19210591350397899</v>
      </c>
      <c r="Z3045">
        <v>0.201214091664427</v>
      </c>
      <c r="AA3045">
        <v>0.21925227476398401</v>
      </c>
    </row>
    <row r="3046" spans="1:27" x14ac:dyDescent="0.25">
      <c r="A3046">
        <v>3044</v>
      </c>
      <c r="B3046">
        <v>3044</v>
      </c>
      <c r="C3046" t="s">
        <v>86</v>
      </c>
      <c r="D3046" t="s">
        <v>87</v>
      </c>
      <c r="E3046" t="s">
        <v>30</v>
      </c>
      <c r="F3046">
        <v>2004</v>
      </c>
      <c r="G3046">
        <v>58787000</v>
      </c>
      <c r="H3046">
        <v>488</v>
      </c>
      <c r="I3046">
        <v>488</v>
      </c>
      <c r="J3046">
        <v>58787000</v>
      </c>
      <c r="K3046">
        <v>18</v>
      </c>
      <c r="L3046" s="1">
        <v>3.0619014407947298E-7</v>
      </c>
      <c r="M3046">
        <v>0</v>
      </c>
      <c r="N3046">
        <v>3</v>
      </c>
      <c r="O3046">
        <v>8.9307373375628796</v>
      </c>
      <c r="P3046">
        <v>79.758069392539795</v>
      </c>
      <c r="Q3046">
        <v>712.29836829588703</v>
      </c>
      <c r="R3046">
        <v>0.114232364137829</v>
      </c>
      <c r="S3046">
        <v>6.0983049851055002E-2</v>
      </c>
      <c r="T3046">
        <v>7.0668462700979401E-2</v>
      </c>
      <c r="U3046">
        <v>13</v>
      </c>
      <c r="V3046">
        <v>169</v>
      </c>
      <c r="W3046">
        <v>2197</v>
      </c>
      <c r="X3046">
        <v>0.11608995932213401</v>
      </c>
      <c r="Y3046">
        <v>0.172275904276804</v>
      </c>
      <c r="Z3046">
        <v>0.19314023795388099</v>
      </c>
      <c r="AA3046">
        <v>0.21579657138325101</v>
      </c>
    </row>
    <row r="3047" spans="1:27" x14ac:dyDescent="0.25">
      <c r="A3047">
        <v>3045</v>
      </c>
      <c r="B3047">
        <v>3045</v>
      </c>
      <c r="C3047" t="s">
        <v>86</v>
      </c>
      <c r="D3047" t="s">
        <v>87</v>
      </c>
      <c r="E3047" t="s">
        <v>30</v>
      </c>
      <c r="F3047">
        <v>2005</v>
      </c>
      <c r="G3047">
        <v>60537000</v>
      </c>
      <c r="H3047">
        <v>543</v>
      </c>
      <c r="I3047">
        <v>543</v>
      </c>
      <c r="J3047">
        <v>60537000</v>
      </c>
      <c r="K3047">
        <v>0</v>
      </c>
      <c r="L3047">
        <v>0</v>
      </c>
      <c r="M3047">
        <v>0</v>
      </c>
      <c r="N3047">
        <v>4</v>
      </c>
      <c r="O3047">
        <v>9.08480838780436</v>
      </c>
      <c r="P3047">
        <v>82.5337434431204</v>
      </c>
      <c r="Q3047">
        <v>749.80324470895403</v>
      </c>
      <c r="R3047">
        <v>0.11325163321387199</v>
      </c>
      <c r="S3047">
        <v>6.6155885599714595E-2</v>
      </c>
      <c r="T3047">
        <v>7.3801483337504095E-2</v>
      </c>
      <c r="U3047">
        <v>14</v>
      </c>
      <c r="V3047">
        <v>196</v>
      </c>
      <c r="W3047">
        <v>2744</v>
      </c>
      <c r="X3047">
        <v>0.112824729956677</v>
      </c>
      <c r="Y3047">
        <v>0.15857945070080601</v>
      </c>
      <c r="Z3047">
        <v>0.18188909398908701</v>
      </c>
      <c r="AA3047">
        <v>0.207759063974711</v>
      </c>
    </row>
    <row r="3048" spans="1:27" x14ac:dyDescent="0.25">
      <c r="A3048">
        <v>3046</v>
      </c>
      <c r="B3048">
        <v>3046</v>
      </c>
      <c r="C3048" t="s">
        <v>86</v>
      </c>
      <c r="D3048" t="s">
        <v>87</v>
      </c>
      <c r="E3048" t="s">
        <v>30</v>
      </c>
      <c r="F3048">
        <v>2006</v>
      </c>
      <c r="G3048">
        <v>62357000</v>
      </c>
      <c r="H3048">
        <v>560</v>
      </c>
      <c r="I3048">
        <v>560</v>
      </c>
      <c r="J3048">
        <v>62357000</v>
      </c>
      <c r="K3048">
        <v>204</v>
      </c>
      <c r="L3048" s="1">
        <v>3.2714851580415898E-6</v>
      </c>
      <c r="M3048">
        <v>1</v>
      </c>
      <c r="N3048">
        <v>5</v>
      </c>
      <c r="O3048">
        <v>9.1292830169449601</v>
      </c>
      <c r="P3048">
        <v>83.343808403479798</v>
      </c>
      <c r="Q3048">
        <v>760.86921462540295</v>
      </c>
      <c r="R3048">
        <v>0.112969901551024</v>
      </c>
      <c r="S3048">
        <v>6.7663856826981103E-2</v>
      </c>
      <c r="T3048">
        <v>7.4731053687072294E-2</v>
      </c>
      <c r="U3048">
        <v>15</v>
      </c>
      <c r="V3048">
        <v>225</v>
      </c>
      <c r="W3048">
        <v>3375</v>
      </c>
      <c r="X3048">
        <v>0.10963994894189701</v>
      </c>
      <c r="Y3048">
        <v>0.143090075779639</v>
      </c>
      <c r="Z3048">
        <v>0.16583673793944601</v>
      </c>
      <c r="AA3048">
        <v>0.19505813679938699</v>
      </c>
    </row>
    <row r="3049" spans="1:27" x14ac:dyDescent="0.25">
      <c r="A3049">
        <v>3047</v>
      </c>
      <c r="B3049">
        <v>3047</v>
      </c>
      <c r="C3049" t="s">
        <v>86</v>
      </c>
      <c r="D3049" t="s">
        <v>87</v>
      </c>
      <c r="E3049" t="s">
        <v>30</v>
      </c>
      <c r="F3049">
        <v>2007</v>
      </c>
      <c r="G3049">
        <v>64185000</v>
      </c>
      <c r="H3049">
        <v>583</v>
      </c>
      <c r="I3049">
        <v>583</v>
      </c>
      <c r="J3049">
        <v>64185000</v>
      </c>
      <c r="K3049">
        <v>711</v>
      </c>
      <c r="L3049" s="1">
        <v>1.1077354522084499E-5</v>
      </c>
      <c r="M3049">
        <v>1</v>
      </c>
      <c r="N3049">
        <v>5</v>
      </c>
      <c r="O3049">
        <v>9.1873520732004899</v>
      </c>
      <c r="P3049">
        <v>84.407438116941407</v>
      </c>
      <c r="Q3049">
        <v>775.48085157722403</v>
      </c>
      <c r="R3049">
        <v>0.112602974549344</v>
      </c>
      <c r="S3049">
        <v>6.9639564467619097E-2</v>
      </c>
      <c r="T3049">
        <v>7.59607632497971E-2</v>
      </c>
      <c r="U3049">
        <v>15</v>
      </c>
      <c r="V3049">
        <v>225</v>
      </c>
      <c r="W3049">
        <v>3375</v>
      </c>
      <c r="X3049">
        <v>0.10963994894189701</v>
      </c>
      <c r="Y3049">
        <v>0.143090075779639</v>
      </c>
      <c r="Z3049">
        <v>0.16583673793944601</v>
      </c>
      <c r="AA3049">
        <v>0.19501885074082301</v>
      </c>
    </row>
    <row r="3050" spans="1:27" x14ac:dyDescent="0.25">
      <c r="A3050">
        <v>3048</v>
      </c>
      <c r="B3050">
        <v>3048</v>
      </c>
      <c r="C3050" t="s">
        <v>86</v>
      </c>
      <c r="D3050" t="s">
        <v>87</v>
      </c>
      <c r="E3050" t="s">
        <v>30</v>
      </c>
      <c r="F3050">
        <v>2008</v>
      </c>
      <c r="G3050">
        <v>66012000</v>
      </c>
      <c r="H3050">
        <v>608</v>
      </c>
      <c r="I3050">
        <v>608</v>
      </c>
      <c r="J3050">
        <v>66012000</v>
      </c>
      <c r="K3050">
        <v>736</v>
      </c>
      <c r="L3050" s="1">
        <v>1.1149487971883899E-5</v>
      </c>
      <c r="M3050">
        <v>1</v>
      </c>
      <c r="N3050">
        <v>5</v>
      </c>
      <c r="O3050">
        <v>9.2479275134435799</v>
      </c>
      <c r="P3050">
        <v>85.524163293906796</v>
      </c>
      <c r="Q3050">
        <v>790.92126278996295</v>
      </c>
      <c r="R3050">
        <v>0.112221319517486</v>
      </c>
      <c r="S3050">
        <v>7.1706237956296798E-2</v>
      </c>
      <c r="T3050">
        <v>7.7262026512190995E-2</v>
      </c>
      <c r="U3050">
        <v>15</v>
      </c>
      <c r="V3050">
        <v>225</v>
      </c>
      <c r="W3050">
        <v>3375</v>
      </c>
      <c r="X3050">
        <v>0.10963994894189701</v>
      </c>
      <c r="Y3050">
        <v>0.143090075779639</v>
      </c>
      <c r="Z3050">
        <v>0.16583673793944601</v>
      </c>
      <c r="AA3050">
        <v>0.19495039841710801</v>
      </c>
    </row>
    <row r="3051" spans="1:27" x14ac:dyDescent="0.25">
      <c r="A3051">
        <v>3049</v>
      </c>
      <c r="B3051">
        <v>3049</v>
      </c>
      <c r="C3051" t="s">
        <v>86</v>
      </c>
      <c r="D3051" t="s">
        <v>87</v>
      </c>
      <c r="E3051" t="s">
        <v>30</v>
      </c>
      <c r="F3051">
        <v>2009</v>
      </c>
      <c r="G3051">
        <v>67836000</v>
      </c>
      <c r="H3051">
        <v>615</v>
      </c>
      <c r="I3051">
        <v>615</v>
      </c>
      <c r="J3051">
        <v>67836000</v>
      </c>
      <c r="K3051">
        <v>1605</v>
      </c>
      <c r="L3051" s="1">
        <v>2.3660003537944399E-5</v>
      </c>
      <c r="M3051">
        <v>1</v>
      </c>
      <c r="N3051">
        <v>5</v>
      </c>
      <c r="O3051">
        <v>9.2644426002265998</v>
      </c>
      <c r="P3051">
        <v>85.829896692893399</v>
      </c>
      <c r="Q3051">
        <v>795.16615129469005</v>
      </c>
      <c r="R3051">
        <v>0.112117462582854</v>
      </c>
      <c r="S3051">
        <v>7.2270320494643006E-2</v>
      </c>
      <c r="T3051">
        <v>7.7619942203058304E-2</v>
      </c>
      <c r="U3051">
        <v>15</v>
      </c>
      <c r="V3051">
        <v>225</v>
      </c>
      <c r="W3051">
        <v>3375</v>
      </c>
      <c r="X3051">
        <v>0.10963994894189701</v>
      </c>
      <c r="Y3051">
        <v>0.143090075779639</v>
      </c>
      <c r="Z3051">
        <v>0.16583673793944601</v>
      </c>
      <c r="AA3051">
        <v>0.19492687211210699</v>
      </c>
    </row>
    <row r="3052" spans="1:27" x14ac:dyDescent="0.25">
      <c r="A3052">
        <v>3050</v>
      </c>
      <c r="B3052">
        <v>3050</v>
      </c>
      <c r="C3052" t="s">
        <v>86</v>
      </c>
      <c r="D3052" t="s">
        <v>87</v>
      </c>
      <c r="E3052" t="s">
        <v>30</v>
      </c>
      <c r="F3052">
        <v>2010</v>
      </c>
      <c r="G3052">
        <v>69666000</v>
      </c>
      <c r="H3052">
        <v>647</v>
      </c>
      <c r="I3052">
        <v>647</v>
      </c>
      <c r="J3052">
        <v>69666000</v>
      </c>
      <c r="K3052">
        <v>253</v>
      </c>
      <c r="L3052" s="1">
        <v>3.6316136996526202E-6</v>
      </c>
      <c r="M3052">
        <v>1</v>
      </c>
      <c r="N3052">
        <v>5</v>
      </c>
      <c r="O3052">
        <v>9.3376219019925006</v>
      </c>
      <c r="P3052">
        <v>87.191182784570103</v>
      </c>
      <c r="Q3052">
        <v>814.15829802983399</v>
      </c>
      <c r="R3052">
        <v>0.11165827649971399</v>
      </c>
      <c r="S3052">
        <v>7.4770857892562798E-2</v>
      </c>
      <c r="T3052">
        <v>7.9221303757714606E-2</v>
      </c>
      <c r="U3052">
        <v>15</v>
      </c>
      <c r="V3052">
        <v>225</v>
      </c>
      <c r="W3052">
        <v>3375</v>
      </c>
      <c r="X3052">
        <v>0.10963994894189701</v>
      </c>
      <c r="Y3052">
        <v>0.143090075779639</v>
      </c>
      <c r="Z3052">
        <v>0.16583673793944601</v>
      </c>
      <c r="AA3052">
        <v>0.194797572123349</v>
      </c>
    </row>
    <row r="3053" spans="1:27" x14ac:dyDescent="0.25">
      <c r="A3053">
        <v>3051</v>
      </c>
      <c r="B3053">
        <v>3051</v>
      </c>
      <c r="C3053" t="s">
        <v>86</v>
      </c>
      <c r="D3053" t="s">
        <v>87</v>
      </c>
      <c r="E3053" t="s">
        <v>30</v>
      </c>
      <c r="F3053">
        <v>2011</v>
      </c>
      <c r="G3053">
        <v>71523000</v>
      </c>
      <c r="H3053">
        <v>681</v>
      </c>
      <c r="I3053">
        <v>681</v>
      </c>
      <c r="J3053">
        <v>71523000</v>
      </c>
      <c r="K3053">
        <v>205</v>
      </c>
      <c r="L3053" s="1">
        <v>2.86621086923087E-6</v>
      </c>
      <c r="M3053">
        <v>1</v>
      </c>
      <c r="N3053">
        <v>5</v>
      </c>
      <c r="O3053">
        <v>9.4115109880120702</v>
      </c>
      <c r="P3053">
        <v>88.576539077471907</v>
      </c>
      <c r="Q3053">
        <v>833.63907080770798</v>
      </c>
      <c r="R3053">
        <v>0.111196305753271</v>
      </c>
      <c r="S3053">
        <v>7.7293354781045695E-2</v>
      </c>
      <c r="T3053">
        <v>8.0862200859881994E-2</v>
      </c>
      <c r="U3053">
        <v>15</v>
      </c>
      <c r="V3053">
        <v>225</v>
      </c>
      <c r="W3053">
        <v>3375</v>
      </c>
      <c r="X3053">
        <v>0.10963994894189701</v>
      </c>
      <c r="Y3053">
        <v>0.143090075779639</v>
      </c>
      <c r="Z3053">
        <v>0.16583673793944601</v>
      </c>
      <c r="AA3053">
        <v>0.19462558979606101</v>
      </c>
    </row>
    <row r="3054" spans="1:27" x14ac:dyDescent="0.25">
      <c r="A3054">
        <v>3052</v>
      </c>
      <c r="B3054">
        <v>3052</v>
      </c>
      <c r="C3054" t="s">
        <v>86</v>
      </c>
      <c r="D3054" t="s">
        <v>87</v>
      </c>
      <c r="E3054" t="s">
        <v>30</v>
      </c>
      <c r="F3054">
        <v>2012</v>
      </c>
      <c r="G3054">
        <v>73404000</v>
      </c>
      <c r="H3054">
        <v>710</v>
      </c>
      <c r="I3054">
        <v>710</v>
      </c>
      <c r="J3054">
        <v>73404000</v>
      </c>
      <c r="K3054">
        <v>825</v>
      </c>
      <c r="L3054" s="1">
        <v>1.12391695275461E-5</v>
      </c>
      <c r="M3054">
        <v>1</v>
      </c>
      <c r="N3054">
        <v>5</v>
      </c>
      <c r="O3054">
        <v>9.4716752143920395</v>
      </c>
      <c r="P3054">
        <v>89.712631366928505</v>
      </c>
      <c r="Q3054">
        <v>849.72890693602699</v>
      </c>
      <c r="R3054">
        <v>0.11082138180619</v>
      </c>
      <c r="S3054">
        <v>7.9341736565187698E-2</v>
      </c>
      <c r="T3054">
        <v>8.22145976199746E-2</v>
      </c>
      <c r="U3054">
        <v>15</v>
      </c>
      <c r="V3054">
        <v>225</v>
      </c>
      <c r="W3054">
        <v>3375</v>
      </c>
      <c r="X3054">
        <v>0.10963994894189701</v>
      </c>
      <c r="Y3054">
        <v>0.143090075779639</v>
      </c>
      <c r="Z3054">
        <v>0.16583673793944601</v>
      </c>
      <c r="AA3054">
        <v>0.19445486263310099</v>
      </c>
    </row>
    <row r="3055" spans="1:27" x14ac:dyDescent="0.25">
      <c r="A3055">
        <v>3053</v>
      </c>
      <c r="B3055">
        <v>3053</v>
      </c>
      <c r="C3055" t="s">
        <v>86</v>
      </c>
      <c r="D3055" t="s">
        <v>87</v>
      </c>
      <c r="E3055" t="s">
        <v>30</v>
      </c>
      <c r="F3055">
        <v>2013</v>
      </c>
      <c r="G3055">
        <v>75307000</v>
      </c>
      <c r="H3055">
        <v>751</v>
      </c>
      <c r="I3055">
        <v>751</v>
      </c>
      <c r="J3055">
        <v>75307000</v>
      </c>
      <c r="K3055">
        <v>1513</v>
      </c>
      <c r="L3055" s="1">
        <v>2.0091093789421899E-5</v>
      </c>
      <c r="M3055">
        <v>1</v>
      </c>
      <c r="N3055">
        <v>5</v>
      </c>
      <c r="O3055">
        <v>9.5526690975142703</v>
      </c>
      <c r="P3055">
        <v>91.253486886604094</v>
      </c>
      <c r="Q3055">
        <v>871.71436422208706</v>
      </c>
      <c r="R3055">
        <v>0.11031840210659299</v>
      </c>
      <c r="S3055">
        <v>8.2085634706989E-2</v>
      </c>
      <c r="T3055">
        <v>8.4055900072542003E-2</v>
      </c>
      <c r="U3055">
        <v>15</v>
      </c>
      <c r="V3055">
        <v>225</v>
      </c>
      <c r="W3055">
        <v>3375</v>
      </c>
      <c r="X3055">
        <v>0.10963994894189701</v>
      </c>
      <c r="Y3055">
        <v>0.143090075779639</v>
      </c>
      <c r="Z3055">
        <v>0.16583673793944601</v>
      </c>
      <c r="AA3055">
        <v>0.194181626099799</v>
      </c>
    </row>
    <row r="3056" spans="1:27" x14ac:dyDescent="0.25">
      <c r="A3056">
        <v>3054</v>
      </c>
      <c r="B3056">
        <v>3054</v>
      </c>
      <c r="C3056" t="s">
        <v>86</v>
      </c>
      <c r="D3056" t="s">
        <v>87</v>
      </c>
      <c r="E3056" t="s">
        <v>30</v>
      </c>
      <c r="F3056">
        <v>2014</v>
      </c>
      <c r="G3056">
        <v>77229000</v>
      </c>
      <c r="H3056">
        <v>802</v>
      </c>
      <c r="I3056">
        <v>802</v>
      </c>
      <c r="J3056">
        <v>77229000</v>
      </c>
      <c r="K3056">
        <v>749</v>
      </c>
      <c r="L3056" s="1">
        <v>9.6984293464890096E-6</v>
      </c>
      <c r="M3056">
        <v>1</v>
      </c>
      <c r="N3056">
        <v>5</v>
      </c>
      <c r="O3056">
        <v>9.6474584264549197</v>
      </c>
      <c r="P3056">
        <v>93.073454090176</v>
      </c>
      <c r="Q3056">
        <v>897.92227894153302</v>
      </c>
      <c r="R3056">
        <v>0.109732292135473</v>
      </c>
      <c r="S3056">
        <v>8.5267622502356796E-2</v>
      </c>
      <c r="T3056">
        <v>8.6236810459865407E-2</v>
      </c>
      <c r="U3056">
        <v>15</v>
      </c>
      <c r="V3056">
        <v>225</v>
      </c>
      <c r="W3056">
        <v>3375</v>
      </c>
      <c r="X3056">
        <v>0.10963994894189701</v>
      </c>
      <c r="Y3056">
        <v>0.143090075779639</v>
      </c>
      <c r="Z3056">
        <v>0.16583673793944601</v>
      </c>
      <c r="AA3056">
        <v>0.193798798175398</v>
      </c>
    </row>
    <row r="3057" spans="1:27" x14ac:dyDescent="0.25">
      <c r="A3057">
        <v>3055</v>
      </c>
      <c r="B3057">
        <v>3055</v>
      </c>
      <c r="C3057" t="s">
        <v>86</v>
      </c>
      <c r="D3057" t="s">
        <v>87</v>
      </c>
      <c r="E3057" t="s">
        <v>30</v>
      </c>
      <c r="F3057">
        <v>2015</v>
      </c>
      <c r="G3057">
        <v>79165000</v>
      </c>
      <c r="H3057">
        <v>836</v>
      </c>
      <c r="I3057">
        <v>836</v>
      </c>
      <c r="J3057">
        <v>79165000</v>
      </c>
      <c r="K3057">
        <v>174</v>
      </c>
      <c r="L3057" s="1">
        <v>2.1979410092843999E-6</v>
      </c>
      <c r="M3057">
        <v>1</v>
      </c>
      <c r="N3057">
        <v>5</v>
      </c>
      <c r="O3057">
        <v>9.7073591320808799</v>
      </c>
      <c r="P3057">
        <v>94.232821319194102</v>
      </c>
      <c r="Q3057">
        <v>914.75183857462503</v>
      </c>
      <c r="R3057">
        <v>0.10936331789053901</v>
      </c>
      <c r="S3057">
        <v>8.7256909201021304E-2</v>
      </c>
      <c r="T3057">
        <v>8.7626973434788605E-2</v>
      </c>
      <c r="U3057">
        <v>15</v>
      </c>
      <c r="V3057">
        <v>225</v>
      </c>
      <c r="W3057">
        <v>3375</v>
      </c>
      <c r="X3057">
        <v>0.10963994894189701</v>
      </c>
      <c r="Y3057">
        <v>0.143090075779639</v>
      </c>
      <c r="Z3057">
        <v>0.16583673793944601</v>
      </c>
      <c r="AA3057">
        <v>0.19352194239967799</v>
      </c>
    </row>
    <row r="3058" spans="1:27" x14ac:dyDescent="0.25">
      <c r="A3058">
        <v>3056</v>
      </c>
      <c r="B3058">
        <v>3056</v>
      </c>
      <c r="C3058" t="s">
        <v>86</v>
      </c>
      <c r="D3058" t="s">
        <v>87</v>
      </c>
      <c r="E3058" t="s">
        <v>30</v>
      </c>
      <c r="F3058">
        <v>2016</v>
      </c>
      <c r="G3058">
        <v>81116000</v>
      </c>
      <c r="H3058">
        <v>836</v>
      </c>
      <c r="I3058">
        <v>836</v>
      </c>
      <c r="J3058">
        <v>81116000</v>
      </c>
      <c r="K3058">
        <v>420</v>
      </c>
      <c r="L3058" s="1">
        <v>5.1777701070072403E-6</v>
      </c>
      <c r="M3058">
        <v>1</v>
      </c>
      <c r="N3058">
        <v>-3</v>
      </c>
      <c r="O3058">
        <v>9.7073591320808799</v>
      </c>
      <c r="P3058">
        <v>94.232821319194102</v>
      </c>
      <c r="Q3058">
        <v>914.75183857462503</v>
      </c>
      <c r="R3058">
        <v>0.10936331789053901</v>
      </c>
      <c r="S3058">
        <v>8.7256909201021304E-2</v>
      </c>
      <c r="T3058">
        <v>8.7626973434788605E-2</v>
      </c>
      <c r="U3058">
        <v>7</v>
      </c>
      <c r="V3058">
        <v>49</v>
      </c>
      <c r="W3058">
        <v>343</v>
      </c>
      <c r="X3058">
        <v>0.13744356460225601</v>
      </c>
      <c r="Y3058">
        <v>0.192908764684809</v>
      </c>
      <c r="Z3058">
        <v>0.17601542589424701</v>
      </c>
      <c r="AA3058">
        <v>0.191912496775862</v>
      </c>
    </row>
    <row r="3059" spans="1:27" x14ac:dyDescent="0.25">
      <c r="A3059">
        <v>3057</v>
      </c>
      <c r="B3059">
        <v>3057</v>
      </c>
      <c r="C3059" t="s">
        <v>86</v>
      </c>
      <c r="D3059" t="s">
        <v>87</v>
      </c>
      <c r="E3059" t="s">
        <v>30</v>
      </c>
      <c r="F3059">
        <v>2017</v>
      </c>
      <c r="I3059">
        <v>836</v>
      </c>
      <c r="J3059">
        <v>83067000</v>
      </c>
      <c r="K3059">
        <v>1919</v>
      </c>
      <c r="L3059" s="1">
        <v>2.31018334597373E-5</v>
      </c>
      <c r="M3059">
        <v>1</v>
      </c>
      <c r="N3059">
        <v>-3</v>
      </c>
      <c r="O3059">
        <v>9.7073591320808799</v>
      </c>
      <c r="P3059">
        <v>94.232821319194102</v>
      </c>
      <c r="Q3059">
        <v>914.75183857462503</v>
      </c>
      <c r="R3059">
        <v>0.10936331789053901</v>
      </c>
      <c r="S3059">
        <v>8.7256909201021304E-2</v>
      </c>
      <c r="T3059">
        <v>8.7626973434788605E-2</v>
      </c>
      <c r="U3059">
        <v>7</v>
      </c>
      <c r="V3059">
        <v>49</v>
      </c>
      <c r="W3059">
        <v>343</v>
      </c>
      <c r="X3059">
        <v>0.13744356460225601</v>
      </c>
      <c r="Y3059">
        <v>0.192908764684809</v>
      </c>
      <c r="Z3059">
        <v>0.17601542589424701</v>
      </c>
      <c r="AA3059">
        <v>0.191912496775862</v>
      </c>
    </row>
    <row r="3060" spans="1:27" x14ac:dyDescent="0.25">
      <c r="A3060">
        <v>3058</v>
      </c>
      <c r="B3060">
        <v>3058</v>
      </c>
      <c r="C3060" t="s">
        <v>88</v>
      </c>
      <c r="D3060" t="s">
        <v>89</v>
      </c>
      <c r="E3060" t="s">
        <v>30</v>
      </c>
      <c r="F3060">
        <v>1900</v>
      </c>
      <c r="I3060">
        <v>708.89598997493704</v>
      </c>
      <c r="J3060">
        <v>495598.53470756201</v>
      </c>
      <c r="K3060">
        <v>0</v>
      </c>
      <c r="L3060">
        <v>0</v>
      </c>
      <c r="M3060">
        <v>0</v>
      </c>
      <c r="N3060">
        <v>-11</v>
      </c>
      <c r="O3060">
        <v>9.4694301589109902</v>
      </c>
      <c r="P3060">
        <v>89.670107534492999</v>
      </c>
      <c r="Q3060">
        <v>849.12482063992002</v>
      </c>
      <c r="R3060">
        <v>0.110835352365798</v>
      </c>
      <c r="S3060">
        <v>7.9265430040772106E-2</v>
      </c>
      <c r="T3060">
        <v>8.21638860497826E-2</v>
      </c>
    </row>
    <row r="3061" spans="1:27" x14ac:dyDescent="0.25">
      <c r="A3061">
        <v>3059</v>
      </c>
      <c r="B3061">
        <v>3059</v>
      </c>
      <c r="C3061" t="s">
        <v>88</v>
      </c>
      <c r="D3061" t="s">
        <v>89</v>
      </c>
      <c r="E3061" t="s">
        <v>30</v>
      </c>
      <c r="F3061">
        <v>1901</v>
      </c>
      <c r="I3061">
        <v>718.33807017543802</v>
      </c>
      <c r="J3061">
        <v>502206.564013411</v>
      </c>
      <c r="K3061">
        <v>0</v>
      </c>
      <c r="L3061">
        <v>0</v>
      </c>
      <c r="M3061">
        <v>0</v>
      </c>
      <c r="N3061">
        <v>-11</v>
      </c>
      <c r="O3061">
        <v>9.4885191666605202</v>
      </c>
      <c r="P3061">
        <v>90.031995976084104</v>
      </c>
      <c r="Q3061">
        <v>854.27031943177701</v>
      </c>
      <c r="R3061">
        <v>0.11071661420805499</v>
      </c>
      <c r="S3061">
        <v>7.9913861378667406E-2</v>
      </c>
      <c r="T3061">
        <v>8.2595654993478096E-2</v>
      </c>
    </row>
    <row r="3062" spans="1:27" x14ac:dyDescent="0.25">
      <c r="A3062">
        <v>3060</v>
      </c>
      <c r="B3062">
        <v>3060</v>
      </c>
      <c r="C3062" t="s">
        <v>88</v>
      </c>
      <c r="D3062" t="s">
        <v>89</v>
      </c>
      <c r="E3062" t="s">
        <v>30</v>
      </c>
      <c r="F3062">
        <v>1902</v>
      </c>
      <c r="I3062">
        <v>727.780150375939</v>
      </c>
      <c r="J3062">
        <v>508814.593319259</v>
      </c>
      <c r="K3062">
        <v>0</v>
      </c>
      <c r="L3062">
        <v>0</v>
      </c>
      <c r="M3062">
        <v>0</v>
      </c>
      <c r="N3062">
        <v>-11</v>
      </c>
      <c r="O3062">
        <v>9.5073588931324799</v>
      </c>
      <c r="P3062">
        <v>90.389873122825406</v>
      </c>
      <c r="Q3062">
        <v>859.36896408341102</v>
      </c>
      <c r="R3062">
        <v>0.110599535849247</v>
      </c>
      <c r="S3062">
        <v>8.0552921628795404E-2</v>
      </c>
      <c r="T3062">
        <v>8.3023057870394407E-2</v>
      </c>
    </row>
    <row r="3063" spans="1:27" x14ac:dyDescent="0.25">
      <c r="A3063">
        <v>3061</v>
      </c>
      <c r="B3063">
        <v>3061</v>
      </c>
      <c r="C3063" t="s">
        <v>88</v>
      </c>
      <c r="D3063" t="s">
        <v>89</v>
      </c>
      <c r="E3063" t="s">
        <v>30</v>
      </c>
      <c r="F3063">
        <v>1903</v>
      </c>
      <c r="I3063">
        <v>737.22223057644101</v>
      </c>
      <c r="J3063">
        <v>515422.62262510799</v>
      </c>
      <c r="K3063">
        <v>0</v>
      </c>
      <c r="L3063">
        <v>0</v>
      </c>
      <c r="M3063">
        <v>0</v>
      </c>
      <c r="N3063">
        <v>-11</v>
      </c>
      <c r="O3063">
        <v>9.5259557651638893</v>
      </c>
      <c r="P3063">
        <v>90.7438332398592</v>
      </c>
      <c r="Q3063">
        <v>864.42174140430802</v>
      </c>
      <c r="R3063">
        <v>0.110484073032039</v>
      </c>
      <c r="S3063">
        <v>8.1182770539548296E-2</v>
      </c>
      <c r="T3063">
        <v>8.3446150177892101E-2</v>
      </c>
    </row>
    <row r="3064" spans="1:27" x14ac:dyDescent="0.25">
      <c r="A3064">
        <v>3062</v>
      </c>
      <c r="B3064">
        <v>3062</v>
      </c>
      <c r="C3064" t="s">
        <v>88</v>
      </c>
      <c r="D3064" t="s">
        <v>89</v>
      </c>
      <c r="E3064" t="s">
        <v>30</v>
      </c>
      <c r="F3064">
        <v>1904</v>
      </c>
      <c r="I3064">
        <v>746.66431077694199</v>
      </c>
      <c r="J3064">
        <v>522030.65193095698</v>
      </c>
      <c r="K3064">
        <v>0</v>
      </c>
      <c r="L3064">
        <v>0</v>
      </c>
      <c r="M3064">
        <v>0</v>
      </c>
      <c r="N3064">
        <v>-11</v>
      </c>
      <c r="O3064">
        <v>9.5443159642115898</v>
      </c>
      <c r="P3064">
        <v>91.093967224704301</v>
      </c>
      <c r="Q3064">
        <v>869.42960562611404</v>
      </c>
      <c r="R3064">
        <v>0.110370183226732</v>
      </c>
      <c r="S3064">
        <v>8.18035647389663E-2</v>
      </c>
      <c r="T3064">
        <v>8.3864986525364102E-2</v>
      </c>
    </row>
    <row r="3065" spans="1:27" x14ac:dyDescent="0.25">
      <c r="A3065">
        <v>3063</v>
      </c>
      <c r="B3065">
        <v>3063</v>
      </c>
      <c r="C3065" t="s">
        <v>88</v>
      </c>
      <c r="D3065" t="s">
        <v>89</v>
      </c>
      <c r="E3065" t="s">
        <v>30</v>
      </c>
      <c r="F3065">
        <v>1905</v>
      </c>
      <c r="I3065">
        <v>756.10639097744297</v>
      </c>
      <c r="J3065">
        <v>528638.68123680598</v>
      </c>
      <c r="K3065">
        <v>0</v>
      </c>
      <c r="L3065">
        <v>0</v>
      </c>
      <c r="M3065">
        <v>0</v>
      </c>
      <c r="N3065">
        <v>-11</v>
      </c>
      <c r="O3065">
        <v>9.5624454386871403</v>
      </c>
      <c r="P3065">
        <v>91.440362767868606</v>
      </c>
      <c r="Q3065">
        <v>874.39347986150301</v>
      </c>
      <c r="R3065">
        <v>0.11025782554298599</v>
      </c>
      <c r="S3065">
        <v>8.2415457782912996E-2</v>
      </c>
      <c r="T3065">
        <v>8.4279620644180597E-2</v>
      </c>
    </row>
    <row r="3066" spans="1:27" x14ac:dyDescent="0.25">
      <c r="A3066">
        <v>3064</v>
      </c>
      <c r="B3066">
        <v>3064</v>
      </c>
      <c r="C3066" t="s">
        <v>88</v>
      </c>
      <c r="D3066" t="s">
        <v>89</v>
      </c>
      <c r="E3066" t="s">
        <v>30</v>
      </c>
      <c r="F3066">
        <v>1906</v>
      </c>
      <c r="I3066">
        <v>765.54847117794498</v>
      </c>
      <c r="J3066">
        <v>535246.71054265497</v>
      </c>
      <c r="K3066">
        <v>0</v>
      </c>
      <c r="L3066">
        <v>0</v>
      </c>
      <c r="M3066">
        <v>0</v>
      </c>
      <c r="N3066">
        <v>-11</v>
      </c>
      <c r="O3066">
        <v>9.5803499155261704</v>
      </c>
      <c r="P3066">
        <v>91.783104503922303</v>
      </c>
      <c r="Q3066">
        <v>879.31425748088202</v>
      </c>
      <c r="R3066">
        <v>0.110146960647081</v>
      </c>
      <c r="S3066">
        <v>8.3018600204691498E-2</v>
      </c>
      <c r="T3066">
        <v>8.4690105398388102E-2</v>
      </c>
    </row>
    <row r="3067" spans="1:27" x14ac:dyDescent="0.25">
      <c r="A3067">
        <v>3065</v>
      </c>
      <c r="B3067">
        <v>3065</v>
      </c>
      <c r="C3067" t="s">
        <v>88</v>
      </c>
      <c r="D3067" t="s">
        <v>89</v>
      </c>
      <c r="E3067" t="s">
        <v>30</v>
      </c>
      <c r="F3067">
        <v>1907</v>
      </c>
      <c r="I3067">
        <v>774.99055137844596</v>
      </c>
      <c r="J3067">
        <v>541854.73984850303</v>
      </c>
      <c r="K3067">
        <v>0</v>
      </c>
      <c r="L3067">
        <v>0</v>
      </c>
      <c r="M3067">
        <v>0</v>
      </c>
      <c r="N3067">
        <v>-11</v>
      </c>
      <c r="O3067">
        <v>9.5980349110486198</v>
      </c>
      <c r="P3067">
        <v>92.122274153708105</v>
      </c>
      <c r="Q3067">
        <v>884.19280341248304</v>
      </c>
      <c r="R3067">
        <v>0.110037550684323</v>
      </c>
      <c r="S3067">
        <v>8.3613139565789002E-2</v>
      </c>
      <c r="T3067">
        <v>8.50964927960184E-2</v>
      </c>
    </row>
    <row r="3068" spans="1:27" x14ac:dyDescent="0.25">
      <c r="A3068">
        <v>3066</v>
      </c>
      <c r="B3068">
        <v>3066</v>
      </c>
      <c r="C3068" t="s">
        <v>88</v>
      </c>
      <c r="D3068" t="s">
        <v>89</v>
      </c>
      <c r="E3068" t="s">
        <v>30</v>
      </c>
      <c r="F3068">
        <v>1908</v>
      </c>
      <c r="I3068">
        <v>784.43263157894705</v>
      </c>
      <c r="J3068">
        <v>548462.76915435202</v>
      </c>
      <c r="K3068">
        <v>0</v>
      </c>
      <c r="L3068">
        <v>0</v>
      </c>
      <c r="M3068">
        <v>0</v>
      </c>
      <c r="N3068">
        <v>-11</v>
      </c>
      <c r="O3068">
        <v>9.6155057411613907</v>
      </c>
      <c r="P3068">
        <v>92.457950658307695</v>
      </c>
      <c r="Q3068">
        <v>889.02995537097502</v>
      </c>
      <c r="R3068">
        <v>0.10992955920621</v>
      </c>
      <c r="S3068">
        <v>8.4199220507489403E-2</v>
      </c>
      <c r="T3068">
        <v>8.5498834000910004E-2</v>
      </c>
    </row>
    <row r="3069" spans="1:27" x14ac:dyDescent="0.25">
      <c r="A3069">
        <v>3067</v>
      </c>
      <c r="B3069">
        <v>3067</v>
      </c>
      <c r="C3069" t="s">
        <v>88</v>
      </c>
      <c r="D3069" t="s">
        <v>89</v>
      </c>
      <c r="E3069" t="s">
        <v>30</v>
      </c>
      <c r="F3069">
        <v>1909</v>
      </c>
      <c r="I3069">
        <v>793.87471177944803</v>
      </c>
      <c r="J3069">
        <v>555070.79846020101</v>
      </c>
      <c r="K3069">
        <v>0</v>
      </c>
      <c r="L3069">
        <v>0</v>
      </c>
      <c r="M3069">
        <v>0</v>
      </c>
      <c r="N3069">
        <v>-11</v>
      </c>
      <c r="O3069">
        <v>9.6327675309505203</v>
      </c>
      <c r="P3069">
        <v>92.790210305334597</v>
      </c>
      <c r="Q3069">
        <v>893.82652501929795</v>
      </c>
      <c r="R3069">
        <v>0.109822951102007</v>
      </c>
      <c r="S3069">
        <v>8.4776984803104596E-2</v>
      </c>
      <c r="T3069">
        <v>8.5897179344933794E-2</v>
      </c>
    </row>
    <row r="3070" spans="1:27" x14ac:dyDescent="0.25">
      <c r="A3070">
        <v>3068</v>
      </c>
      <c r="B3070">
        <v>3068</v>
      </c>
      <c r="C3070" t="s">
        <v>88</v>
      </c>
      <c r="D3070" t="s">
        <v>89</v>
      </c>
      <c r="E3070" t="s">
        <v>30</v>
      </c>
      <c r="F3070">
        <v>1910</v>
      </c>
      <c r="I3070">
        <v>803.31679197994902</v>
      </c>
      <c r="J3070">
        <v>561678.82776604895</v>
      </c>
      <c r="K3070">
        <v>0</v>
      </c>
      <c r="L3070">
        <v>0</v>
      </c>
      <c r="M3070">
        <v>0</v>
      </c>
      <c r="N3070">
        <v>-11</v>
      </c>
      <c r="O3070">
        <v>9.6498252237062996</v>
      </c>
      <c r="P3070">
        <v>93.119126848078395</v>
      </c>
      <c r="Q3070">
        <v>898.58329906809297</v>
      </c>
      <c r="R3070">
        <v>0.109717692534425</v>
      </c>
      <c r="S3070">
        <v>8.5346571410626501E-2</v>
      </c>
      <c r="T3070">
        <v>8.6291578340540298E-2</v>
      </c>
    </row>
    <row r="3071" spans="1:27" x14ac:dyDescent="0.25">
      <c r="A3071">
        <v>3069</v>
      </c>
      <c r="B3071">
        <v>3069</v>
      </c>
      <c r="C3071" t="s">
        <v>88</v>
      </c>
      <c r="D3071" t="s">
        <v>89</v>
      </c>
      <c r="E3071" t="s">
        <v>30</v>
      </c>
      <c r="F3071">
        <v>1911</v>
      </c>
      <c r="I3071">
        <v>812.75887218045102</v>
      </c>
      <c r="J3071">
        <v>568286.85707189795</v>
      </c>
      <c r="K3071">
        <v>0</v>
      </c>
      <c r="L3071">
        <v>0</v>
      </c>
      <c r="M3071">
        <v>0</v>
      </c>
      <c r="N3071">
        <v>-11</v>
      </c>
      <c r="O3071">
        <v>9.6666835894210497</v>
      </c>
      <c r="P3071">
        <v>93.444771617982298</v>
      </c>
      <c r="Q3071">
        <v>903.30104031674796</v>
      </c>
      <c r="R3071">
        <v>0.109613750879109</v>
      </c>
      <c r="S3071">
        <v>8.5908116525605496E-2</v>
      </c>
      <c r="T3071">
        <v>8.6682079693557096E-2</v>
      </c>
    </row>
    <row r="3072" spans="1:27" x14ac:dyDescent="0.25">
      <c r="A3072">
        <v>3070</v>
      </c>
      <c r="B3072">
        <v>3070</v>
      </c>
      <c r="C3072" t="s">
        <v>88</v>
      </c>
      <c r="D3072" t="s">
        <v>89</v>
      </c>
      <c r="E3072" t="s">
        <v>30</v>
      </c>
      <c r="F3072">
        <v>1912</v>
      </c>
      <c r="I3072">
        <v>822.200952380952</v>
      </c>
      <c r="J3072">
        <v>574894.88637774705</v>
      </c>
      <c r="K3072">
        <v>0</v>
      </c>
      <c r="L3072">
        <v>0</v>
      </c>
      <c r="M3072">
        <v>0</v>
      </c>
      <c r="N3072">
        <v>-11</v>
      </c>
      <c r="O3072">
        <v>9.6833472327961001</v>
      </c>
      <c r="P3072">
        <v>93.767213630900002</v>
      </c>
      <c r="Q3072">
        <v>907.98048863977704</v>
      </c>
      <c r="R3072">
        <v>0.109511094667657</v>
      </c>
      <c r="S3072">
        <v>8.6461753634096694E-2</v>
      </c>
      <c r="T3072">
        <v>8.7068731316165604E-2</v>
      </c>
    </row>
    <row r="3073" spans="1:20" x14ac:dyDescent="0.25">
      <c r="A3073">
        <v>3071</v>
      </c>
      <c r="B3073">
        <v>3071</v>
      </c>
      <c r="C3073" t="s">
        <v>88</v>
      </c>
      <c r="D3073" t="s">
        <v>89</v>
      </c>
      <c r="E3073" t="s">
        <v>30</v>
      </c>
      <c r="F3073">
        <v>1913</v>
      </c>
      <c r="I3073">
        <v>831.64303258145299</v>
      </c>
      <c r="J3073">
        <v>581502.91568359605</v>
      </c>
      <c r="K3073">
        <v>0</v>
      </c>
      <c r="L3073">
        <v>0</v>
      </c>
      <c r="M3073">
        <v>0</v>
      </c>
      <c r="N3073">
        <v>-11</v>
      </c>
      <c r="O3073">
        <v>9.6998206007916199</v>
      </c>
      <c r="P3073">
        <v>94.086519687541497</v>
      </c>
      <c r="Q3073">
        <v>912.62236192200101</v>
      </c>
      <c r="R3073">
        <v>0.109409693533949</v>
      </c>
      <c r="S3073">
        <v>8.7007613565534894E-2</v>
      </c>
      <c r="T3073">
        <v>8.7451580340004303E-2</v>
      </c>
    </row>
    <row r="3074" spans="1:20" x14ac:dyDescent="0.25">
      <c r="A3074">
        <v>3072</v>
      </c>
      <c r="B3074">
        <v>3072</v>
      </c>
      <c r="C3074" t="s">
        <v>88</v>
      </c>
      <c r="D3074" t="s">
        <v>89</v>
      </c>
      <c r="E3074" t="s">
        <v>30</v>
      </c>
      <c r="F3074">
        <v>1914</v>
      </c>
      <c r="I3074">
        <v>841.08511278195397</v>
      </c>
      <c r="J3074">
        <v>588110.94498944399</v>
      </c>
      <c r="K3074">
        <v>0</v>
      </c>
      <c r="L3074">
        <v>0</v>
      </c>
      <c r="M3074">
        <v>0</v>
      </c>
      <c r="N3074">
        <v>-11</v>
      </c>
      <c r="O3074">
        <v>9.7161079897501903</v>
      </c>
      <c r="P3074">
        <v>94.402754468487501</v>
      </c>
      <c r="Q3074">
        <v>917.22735694569701</v>
      </c>
      <c r="R3074">
        <v>0.109309518163533</v>
      </c>
      <c r="S3074">
        <v>8.7545824545405396E-2</v>
      </c>
      <c r="T3074">
        <v>8.7830673129346601E-2</v>
      </c>
    </row>
    <row r="3075" spans="1:20" x14ac:dyDescent="0.25">
      <c r="A3075">
        <v>3073</v>
      </c>
      <c r="B3075">
        <v>3073</v>
      </c>
      <c r="C3075" t="s">
        <v>88</v>
      </c>
      <c r="D3075" t="s">
        <v>89</v>
      </c>
      <c r="E3075" t="s">
        <v>30</v>
      </c>
      <c r="F3075">
        <v>1915</v>
      </c>
      <c r="I3075">
        <v>850.52719298245597</v>
      </c>
      <c r="J3075">
        <v>594718.97429529298</v>
      </c>
      <c r="K3075">
        <v>0</v>
      </c>
      <c r="L3075">
        <v>0</v>
      </c>
      <c r="M3075">
        <v>0</v>
      </c>
      <c r="N3075">
        <v>-11</v>
      </c>
      <c r="O3075">
        <v>9.7322135521228503</v>
      </c>
      <c r="P3075">
        <v>94.715980624123802</v>
      </c>
      <c r="Q3075">
        <v>921.79615023270298</v>
      </c>
      <c r="R3075">
        <v>0.109210540245882</v>
      </c>
      <c r="S3075">
        <v>8.8076512247609096E-2</v>
      </c>
      <c r="T3075">
        <v>8.8206055294308694E-2</v>
      </c>
    </row>
    <row r="3076" spans="1:20" x14ac:dyDescent="0.25">
      <c r="A3076">
        <v>3074</v>
      </c>
      <c r="B3076">
        <v>3074</v>
      </c>
      <c r="C3076" t="s">
        <v>88</v>
      </c>
      <c r="D3076" t="s">
        <v>89</v>
      </c>
      <c r="E3076" t="s">
        <v>30</v>
      </c>
      <c r="F3076">
        <v>1916</v>
      </c>
      <c r="I3076">
        <v>859.96927318295695</v>
      </c>
      <c r="J3076">
        <v>601327.00360114197</v>
      </c>
      <c r="K3076">
        <v>0</v>
      </c>
      <c r="L3076">
        <v>0</v>
      </c>
      <c r="M3076">
        <v>0</v>
      </c>
      <c r="N3076">
        <v>-11</v>
      </c>
      <c r="O3076">
        <v>9.7481413028237505</v>
      </c>
      <c r="P3076">
        <v>95.026258859818299</v>
      </c>
      <c r="Q3076">
        <v>926.32939884421603</v>
      </c>
      <c r="R3076">
        <v>0.109112732429317</v>
      </c>
      <c r="S3076">
        <v>8.8599799846427602E-2</v>
      </c>
      <c r="T3076">
        <v>8.8577771704054106E-2</v>
      </c>
    </row>
    <row r="3077" spans="1:20" x14ac:dyDescent="0.25">
      <c r="A3077">
        <v>3075</v>
      </c>
      <c r="B3077">
        <v>3075</v>
      </c>
      <c r="C3077" t="s">
        <v>88</v>
      </c>
      <c r="D3077" t="s">
        <v>89</v>
      </c>
      <c r="E3077" t="s">
        <v>30</v>
      </c>
      <c r="F3077">
        <v>1917</v>
      </c>
      <c r="I3077">
        <v>869.41135338345805</v>
      </c>
      <c r="J3077">
        <v>607935.03290699096</v>
      </c>
      <c r="K3077">
        <v>0</v>
      </c>
      <c r="L3077">
        <v>0</v>
      </c>
      <c r="M3077">
        <v>0</v>
      </c>
      <c r="N3077">
        <v>-11</v>
      </c>
      <c r="O3077">
        <v>9.7638951252378199</v>
      </c>
      <c r="P3077">
        <v>95.333648016642798</v>
      </c>
      <c r="Q3077">
        <v>930.82774114083702</v>
      </c>
      <c r="R3077">
        <v>0.109016068278426</v>
      </c>
      <c r="S3077">
        <v>8.9115808067997501E-2</v>
      </c>
      <c r="T3077">
        <v>8.8945866499958504E-2</v>
      </c>
    </row>
    <row r="3078" spans="1:20" x14ac:dyDescent="0.25">
      <c r="A3078">
        <v>3076</v>
      </c>
      <c r="B3078">
        <v>3076</v>
      </c>
      <c r="C3078" t="s">
        <v>88</v>
      </c>
      <c r="D3078" t="s">
        <v>89</v>
      </c>
      <c r="E3078" t="s">
        <v>30</v>
      </c>
      <c r="F3078">
        <v>1918</v>
      </c>
      <c r="I3078">
        <v>878.85343358395903</v>
      </c>
      <c r="J3078">
        <v>614543.06221283996</v>
      </c>
      <c r="K3078">
        <v>0</v>
      </c>
      <c r="L3078">
        <v>0</v>
      </c>
      <c r="M3078">
        <v>0</v>
      </c>
      <c r="N3078">
        <v>-11</v>
      </c>
      <c r="O3078">
        <v>9.7794787769040195</v>
      </c>
      <c r="P3078">
        <v>95.638205147916096</v>
      </c>
      <c r="Q3078">
        <v>935.29179750523895</v>
      </c>
      <c r="R3078">
        <v>0.108920522233811</v>
      </c>
      <c r="S3078">
        <v>8.9624655241238901E-2</v>
      </c>
      <c r="T3078">
        <v>8.9310383108701305E-2</v>
      </c>
    </row>
    <row r="3079" spans="1:20" x14ac:dyDescent="0.25">
      <c r="A3079">
        <v>3077</v>
      </c>
      <c r="B3079">
        <v>3077</v>
      </c>
      <c r="C3079" t="s">
        <v>88</v>
      </c>
      <c r="D3079" t="s">
        <v>89</v>
      </c>
      <c r="E3079" t="s">
        <v>30</v>
      </c>
      <c r="F3079">
        <v>1919</v>
      </c>
      <c r="I3079">
        <v>888.29551378446104</v>
      </c>
      <c r="J3079">
        <v>621151.09151868802</v>
      </c>
      <c r="K3079">
        <v>0</v>
      </c>
      <c r="L3079">
        <v>0</v>
      </c>
      <c r="M3079">
        <v>0</v>
      </c>
      <c r="N3079">
        <v>-11</v>
      </c>
      <c r="O3079">
        <v>9.7948958948948803</v>
      </c>
      <c r="P3079">
        <v>95.939985591828602</v>
      </c>
      <c r="Q3079">
        <v>939.72217102967704</v>
      </c>
      <c r="R3079">
        <v>0.108826069574017</v>
      </c>
      <c r="S3079">
        <v>9.0126457348159605E-2</v>
      </c>
      <c r="T3079">
        <v>8.9671364255280203E-2</v>
      </c>
    </row>
    <row r="3080" spans="1:20" x14ac:dyDescent="0.25">
      <c r="A3080">
        <v>3078</v>
      </c>
      <c r="B3080">
        <v>3078</v>
      </c>
      <c r="C3080" t="s">
        <v>88</v>
      </c>
      <c r="D3080" t="s">
        <v>89</v>
      </c>
      <c r="E3080" t="s">
        <v>30</v>
      </c>
      <c r="F3080">
        <v>1920</v>
      </c>
      <c r="I3080">
        <v>897.73759398496202</v>
      </c>
      <c r="J3080">
        <v>627759.12082453701</v>
      </c>
      <c r="K3080">
        <v>0</v>
      </c>
      <c r="L3080">
        <v>0</v>
      </c>
      <c r="M3080">
        <v>0</v>
      </c>
      <c r="N3080">
        <v>-11</v>
      </c>
      <c r="O3080">
        <v>9.8101500009116194</v>
      </c>
      <c r="P3080">
        <v>96.239043040386207</v>
      </c>
      <c r="Q3080">
        <v>944.11944817037795</v>
      </c>
      <c r="R3080">
        <v>0.108732686379498</v>
      </c>
      <c r="S3080">
        <v>9.0621328073500498E-2</v>
      </c>
      <c r="T3080">
        <v>9.0028851975892193E-2</v>
      </c>
    </row>
    <row r="3081" spans="1:20" x14ac:dyDescent="0.25">
      <c r="A3081">
        <v>3079</v>
      </c>
      <c r="B3081">
        <v>3079</v>
      </c>
      <c r="C3081" t="s">
        <v>88</v>
      </c>
      <c r="D3081" t="s">
        <v>89</v>
      </c>
      <c r="E3081" t="s">
        <v>30</v>
      </c>
      <c r="F3081">
        <v>1921</v>
      </c>
      <c r="I3081">
        <v>907.179674185463</v>
      </c>
      <c r="J3081">
        <v>634367.150130386</v>
      </c>
      <c r="K3081">
        <v>0</v>
      </c>
      <c r="L3081">
        <v>0</v>
      </c>
      <c r="M3081">
        <v>0</v>
      </c>
      <c r="N3081">
        <v>-11</v>
      </c>
      <c r="O3081">
        <v>9.8252445061126892</v>
      </c>
      <c r="P3081">
        <v>96.535429604897601</v>
      </c>
      <c r="Q3081">
        <v>948.48419937074902</v>
      </c>
      <c r="R3081">
        <v>0.10864034949849399</v>
      </c>
      <c r="S3081">
        <v>9.1109378853665698E-2</v>
      </c>
      <c r="T3081">
        <v>9.0382887630705899E-2</v>
      </c>
    </row>
    <row r="3082" spans="1:20" x14ac:dyDescent="0.25">
      <c r="A3082">
        <v>3080</v>
      </c>
      <c r="B3082">
        <v>3080</v>
      </c>
      <c r="C3082" t="s">
        <v>88</v>
      </c>
      <c r="D3082" t="s">
        <v>89</v>
      </c>
      <c r="E3082" t="s">
        <v>30</v>
      </c>
      <c r="F3082">
        <v>1922</v>
      </c>
      <c r="I3082">
        <v>916.62175438596398</v>
      </c>
      <c r="J3082">
        <v>640975.17943623499</v>
      </c>
      <c r="K3082">
        <v>0</v>
      </c>
      <c r="L3082">
        <v>0</v>
      </c>
      <c r="M3082">
        <v>0</v>
      </c>
      <c r="N3082">
        <v>-11</v>
      </c>
      <c r="O3082">
        <v>9.8401827156923893</v>
      </c>
      <c r="P3082">
        <v>96.829195878211394</v>
      </c>
      <c r="Q3082">
        <v>952.81697965516901</v>
      </c>
      <c r="R3082">
        <v>0.10854903651469899</v>
      </c>
      <c r="S3082">
        <v>9.1590718924910802E-2</v>
      </c>
      <c r="T3082">
        <v>9.0733511916472206E-2</v>
      </c>
    </row>
    <row r="3083" spans="1:20" x14ac:dyDescent="0.25">
      <c r="A3083">
        <v>3081</v>
      </c>
      <c r="B3083">
        <v>3081</v>
      </c>
      <c r="C3083" t="s">
        <v>88</v>
      </c>
      <c r="D3083" t="s">
        <v>89</v>
      </c>
      <c r="E3083" t="s">
        <v>30</v>
      </c>
      <c r="F3083">
        <v>1923</v>
      </c>
      <c r="I3083">
        <v>926.06383458646599</v>
      </c>
      <c r="J3083">
        <v>647583.20874208305</v>
      </c>
      <c r="K3083">
        <v>0</v>
      </c>
      <c r="L3083">
        <v>0</v>
      </c>
      <c r="M3083">
        <v>0</v>
      </c>
      <c r="N3083">
        <v>-11</v>
      </c>
      <c r="O3083">
        <v>9.8549678332248103</v>
      </c>
      <c r="P3083">
        <v>97.120390993895697</v>
      </c>
      <c r="Q3083">
        <v>957.11832919505798</v>
      </c>
      <c r="R3083">
        <v>0.108458725716604</v>
      </c>
      <c r="S3083">
        <v>9.2065455370752294E-2</v>
      </c>
      <c r="T3083">
        <v>9.1080764878983894E-2</v>
      </c>
    </row>
    <row r="3084" spans="1:20" x14ac:dyDescent="0.25">
      <c r="A3084">
        <v>3082</v>
      </c>
      <c r="B3084">
        <v>3082</v>
      </c>
      <c r="C3084" t="s">
        <v>88</v>
      </c>
      <c r="D3084" t="s">
        <v>89</v>
      </c>
      <c r="E3084" t="s">
        <v>30</v>
      </c>
      <c r="F3084">
        <v>1924</v>
      </c>
      <c r="I3084">
        <v>935.50591478696697</v>
      </c>
      <c r="J3084">
        <v>654191.23804793204</v>
      </c>
      <c r="K3084">
        <v>0</v>
      </c>
      <c r="L3084">
        <v>0</v>
      </c>
      <c r="M3084">
        <v>0</v>
      </c>
      <c r="N3084">
        <v>-11</v>
      </c>
      <c r="O3084">
        <v>9.86960296478739</v>
      </c>
      <c r="P3084">
        <v>97.409062682539997</v>
      </c>
      <c r="Q3084">
        <v>961.38877384875695</v>
      </c>
      <c r="R3084">
        <v>0.108369396068421</v>
      </c>
      <c r="S3084">
        <v>9.2533693168578401E-2</v>
      </c>
      <c r="T3084">
        <v>9.1424685925365096E-2</v>
      </c>
    </row>
    <row r="3085" spans="1:20" x14ac:dyDescent="0.25">
      <c r="A3085">
        <v>3083</v>
      </c>
      <c r="B3085">
        <v>3083</v>
      </c>
      <c r="C3085" t="s">
        <v>88</v>
      </c>
      <c r="D3085" t="s">
        <v>89</v>
      </c>
      <c r="E3085" t="s">
        <v>30</v>
      </c>
      <c r="F3085">
        <v>1925</v>
      </c>
      <c r="I3085">
        <v>944.94799498746795</v>
      </c>
      <c r="J3085">
        <v>660799.26735378103</v>
      </c>
      <c r="K3085">
        <v>0</v>
      </c>
      <c r="L3085">
        <v>0</v>
      </c>
      <c r="M3085">
        <v>0</v>
      </c>
      <c r="N3085">
        <v>-11</v>
      </c>
      <c r="O3085">
        <v>9.8840911228775301</v>
      </c>
      <c r="P3085">
        <v>97.695257325346503</v>
      </c>
      <c r="Q3085">
        <v>965.62882567669305</v>
      </c>
      <c r="R3085">
        <v>0.108281027182485</v>
      </c>
      <c r="S3085">
        <v>9.2995535235440602E-2</v>
      </c>
      <c r="T3085">
        <v>9.1765313836180001E-2</v>
      </c>
    </row>
    <row r="3086" spans="1:20" x14ac:dyDescent="0.25">
      <c r="A3086">
        <v>3084</v>
      </c>
      <c r="B3086">
        <v>3084</v>
      </c>
      <c r="C3086" t="s">
        <v>88</v>
      </c>
      <c r="D3086" t="s">
        <v>89</v>
      </c>
      <c r="E3086" t="s">
        <v>30</v>
      </c>
      <c r="F3086">
        <v>1926</v>
      </c>
      <c r="I3086">
        <v>954.39007518796996</v>
      </c>
      <c r="J3086">
        <v>667407.29665963002</v>
      </c>
      <c r="K3086">
        <v>0</v>
      </c>
      <c r="L3086">
        <v>0</v>
      </c>
      <c r="M3086">
        <v>0</v>
      </c>
      <c r="N3086">
        <v>-11</v>
      </c>
      <c r="O3086">
        <v>9.8984352301343996</v>
      </c>
      <c r="P3086">
        <v>97.979020005166007</v>
      </c>
      <c r="Q3086">
        <v>969.83898343317901</v>
      </c>
      <c r="R3086">
        <v>0.10819359929304</v>
      </c>
      <c r="S3086">
        <v>9.3451082473009206E-2</v>
      </c>
      <c r="T3086">
        <v>9.2102686777359402E-2</v>
      </c>
    </row>
    <row r="3087" spans="1:20" x14ac:dyDescent="0.25">
      <c r="A3087">
        <v>3085</v>
      </c>
      <c r="B3087">
        <v>3085</v>
      </c>
      <c r="C3087" t="s">
        <v>88</v>
      </c>
      <c r="D3087" t="s">
        <v>89</v>
      </c>
      <c r="E3087" t="s">
        <v>30</v>
      </c>
      <c r="F3087">
        <v>1927</v>
      </c>
      <c r="I3087">
        <v>963.83215538847105</v>
      </c>
      <c r="J3087">
        <v>674015.32596547797</v>
      </c>
      <c r="K3087">
        <v>0</v>
      </c>
      <c r="L3087">
        <v>0</v>
      </c>
      <c r="M3087">
        <v>0</v>
      </c>
      <c r="N3087">
        <v>-11</v>
      </c>
      <c r="O3087">
        <v>9.91263812287756</v>
      </c>
      <c r="P3087">
        <v>98.2603945551257</v>
      </c>
      <c r="Q3087">
        <v>974.01973303612999</v>
      </c>
      <c r="R3087">
        <v>0.108107093231343</v>
      </c>
      <c r="S3087">
        <v>9.3900433811688402E-2</v>
      </c>
      <c r="T3087">
        <v>9.2436842311934803E-2</v>
      </c>
    </row>
    <row r="3088" spans="1:20" x14ac:dyDescent="0.25">
      <c r="A3088">
        <v>3086</v>
      </c>
      <c r="B3088">
        <v>3086</v>
      </c>
      <c r="C3088" t="s">
        <v>88</v>
      </c>
      <c r="D3088" t="s">
        <v>89</v>
      </c>
      <c r="E3088" t="s">
        <v>30</v>
      </c>
      <c r="F3088">
        <v>1928</v>
      </c>
      <c r="I3088">
        <v>973.27423558897203</v>
      </c>
      <c r="J3088">
        <v>680623.35527132696</v>
      </c>
      <c r="K3088">
        <v>0</v>
      </c>
      <c r="L3088">
        <v>0</v>
      </c>
      <c r="M3088">
        <v>0</v>
      </c>
      <c r="N3088">
        <v>-11</v>
      </c>
      <c r="O3088">
        <v>9.9267025544730902</v>
      </c>
      <c r="P3088">
        <v>98.539423604982503</v>
      </c>
      <c r="Q3088">
        <v>978.17154801588595</v>
      </c>
      <c r="R3088">
        <v>0.108021490401989</v>
      </c>
      <c r="S3088">
        <v>9.4343686253874806E-2</v>
      </c>
      <c r="T3088">
        <v>9.2767817411575401E-2</v>
      </c>
    </row>
    <row r="3089" spans="1:20" x14ac:dyDescent="0.25">
      <c r="A3089">
        <v>3087</v>
      </c>
      <c r="B3089">
        <v>3087</v>
      </c>
      <c r="C3089" t="s">
        <v>88</v>
      </c>
      <c r="D3089" t="s">
        <v>89</v>
      </c>
      <c r="E3089" t="s">
        <v>30</v>
      </c>
      <c r="F3089">
        <v>1929</v>
      </c>
      <c r="I3089">
        <v>982.71631578947301</v>
      </c>
      <c r="J3089">
        <v>687231.38457717595</v>
      </c>
      <c r="K3089">
        <v>0</v>
      </c>
      <c r="L3089">
        <v>0</v>
      </c>
      <c r="M3089">
        <v>0</v>
      </c>
      <c r="N3089">
        <v>-11</v>
      </c>
      <c r="O3089">
        <v>9.9406311985372096</v>
      </c>
      <c r="P3089">
        <v>98.816148625331493</v>
      </c>
      <c r="Q3089">
        <v>982.29488994426094</v>
      </c>
      <c r="R3089">
        <v>0.107936772760395</v>
      </c>
      <c r="S3089">
        <v>9.4780934916360804E-2</v>
      </c>
      <c r="T3089">
        <v>9.3095648467926104E-2</v>
      </c>
    </row>
    <row r="3090" spans="1:20" x14ac:dyDescent="0.25">
      <c r="A3090">
        <v>3088</v>
      </c>
      <c r="B3090">
        <v>3088</v>
      </c>
      <c r="C3090" t="s">
        <v>88</v>
      </c>
      <c r="D3090" t="s">
        <v>89</v>
      </c>
      <c r="E3090" t="s">
        <v>30</v>
      </c>
      <c r="F3090">
        <v>1930</v>
      </c>
      <c r="I3090">
        <v>992.158395989974</v>
      </c>
      <c r="J3090">
        <v>693839.41388302494</v>
      </c>
      <c r="K3090">
        <v>0</v>
      </c>
      <c r="L3090">
        <v>0</v>
      </c>
      <c r="M3090">
        <v>0</v>
      </c>
      <c r="N3090">
        <v>-11</v>
      </c>
      <c r="O3090">
        <v>9.9544266519868003</v>
      </c>
      <c r="P3090">
        <v>99.090609969785106</v>
      </c>
      <c r="Q3090">
        <v>986.39020884485797</v>
      </c>
      <c r="R3090">
        <v>0.107852922791384</v>
      </c>
      <c r="S3090">
        <v>9.5212273071883305E-2</v>
      </c>
      <c r="T3090">
        <v>9.3420371303745003E-2</v>
      </c>
    </row>
    <row r="3091" spans="1:20" x14ac:dyDescent="0.25">
      <c r="A3091">
        <v>3089</v>
      </c>
      <c r="B3091">
        <v>3089</v>
      </c>
      <c r="C3091" t="s">
        <v>88</v>
      </c>
      <c r="D3091" t="s">
        <v>89</v>
      </c>
      <c r="E3091" t="s">
        <v>30</v>
      </c>
      <c r="F3091">
        <v>1931</v>
      </c>
      <c r="I3091">
        <v>1001.60047619047</v>
      </c>
      <c r="J3091">
        <v>700447.443188873</v>
      </c>
      <c r="K3091">
        <v>0</v>
      </c>
      <c r="L3091">
        <v>0</v>
      </c>
      <c r="M3091">
        <v>0</v>
      </c>
      <c r="N3091">
        <v>-11</v>
      </c>
      <c r="O3091">
        <v>9.9680914379452901</v>
      </c>
      <c r="P3091">
        <v>99.362846915238194</v>
      </c>
      <c r="Q3091">
        <v>990.45794358565502</v>
      </c>
      <c r="R3091">
        <v>0.107769923488784</v>
      </c>
      <c r="S3091">
        <v>9.5637792189811194E-2</v>
      </c>
      <c r="T3091">
        <v>9.3742021183837995E-2</v>
      </c>
    </row>
    <row r="3092" spans="1:20" x14ac:dyDescent="0.25">
      <c r="A3092">
        <v>3090</v>
      </c>
      <c r="B3092">
        <v>3090</v>
      </c>
      <c r="C3092" t="s">
        <v>88</v>
      </c>
      <c r="D3092" t="s">
        <v>89</v>
      </c>
      <c r="E3092" t="s">
        <v>30</v>
      </c>
      <c r="F3092">
        <v>1932</v>
      </c>
      <c r="I3092">
        <v>1011.04255639097</v>
      </c>
      <c r="J3092">
        <v>707055.47249472199</v>
      </c>
      <c r="K3092">
        <v>0</v>
      </c>
      <c r="L3092">
        <v>0</v>
      </c>
      <c r="M3092">
        <v>0</v>
      </c>
      <c r="N3092">
        <v>-11</v>
      </c>
      <c r="O3092">
        <v>9.9816280085123896</v>
      </c>
      <c r="P3092">
        <v>99.632897700319006</v>
      </c>
      <c r="Q3092">
        <v>994.49852225475297</v>
      </c>
      <c r="R3092">
        <v>0.107687758336004</v>
      </c>
      <c r="S3092">
        <v>9.6057581975981604E-2</v>
      </c>
      <c r="T3092">
        <v>9.4060632825786597E-2</v>
      </c>
    </row>
    <row r="3093" spans="1:20" x14ac:dyDescent="0.25">
      <c r="A3093">
        <v>3091</v>
      </c>
      <c r="B3093">
        <v>3091</v>
      </c>
      <c r="C3093" t="s">
        <v>88</v>
      </c>
      <c r="D3093" t="s">
        <v>89</v>
      </c>
      <c r="E3093" t="s">
        <v>30</v>
      </c>
      <c r="F3093">
        <v>1933</v>
      </c>
      <c r="I3093">
        <v>1020.48463659147</v>
      </c>
      <c r="J3093">
        <v>713663.50180057099</v>
      </c>
      <c r="K3093">
        <v>0</v>
      </c>
      <c r="L3093">
        <v>0</v>
      </c>
      <c r="M3093">
        <v>0</v>
      </c>
      <c r="N3093">
        <v>-11</v>
      </c>
      <c r="O3093">
        <v>9.9950387474049496</v>
      </c>
      <c r="P3093">
        <v>99.900799562126394</v>
      </c>
      <c r="Q3093">
        <v>998.51236252018998</v>
      </c>
      <c r="R3093">
        <v>0.107606411287525</v>
      </c>
      <c r="S3093">
        <v>9.6471730411686996E-2</v>
      </c>
      <c r="T3093">
        <v>9.4376240410471005E-2</v>
      </c>
    </row>
    <row r="3094" spans="1:20" x14ac:dyDescent="0.25">
      <c r="A3094">
        <v>3092</v>
      </c>
      <c r="B3094">
        <v>3092</v>
      </c>
      <c r="C3094" t="s">
        <v>88</v>
      </c>
      <c r="D3094" t="s">
        <v>89</v>
      </c>
      <c r="E3094" t="s">
        <v>30</v>
      </c>
      <c r="F3094">
        <v>1934</v>
      </c>
      <c r="I3094">
        <v>1029.92671679198</v>
      </c>
      <c r="J3094">
        <v>720271.53110641998</v>
      </c>
      <c r="K3094">
        <v>0</v>
      </c>
      <c r="L3094">
        <v>0</v>
      </c>
      <c r="M3094">
        <v>0</v>
      </c>
      <c r="N3094">
        <v>-11</v>
      </c>
      <c r="O3094">
        <v>10.0083259724763</v>
      </c>
      <c r="P3094">
        <v>100.166588771344</v>
      </c>
      <c r="Q3094">
        <v>1002.4998719746</v>
      </c>
      <c r="R3094">
        <v>0.10752586675125</v>
      </c>
      <c r="S3094">
        <v>9.6880323791819198E-2</v>
      </c>
      <c r="T3094">
        <v>9.4688877592392501E-2</v>
      </c>
    </row>
    <row r="3095" spans="1:20" x14ac:dyDescent="0.25">
      <c r="A3095">
        <v>3093</v>
      </c>
      <c r="B3095">
        <v>3093</v>
      </c>
      <c r="C3095" t="s">
        <v>88</v>
      </c>
      <c r="D3095" t="s">
        <v>89</v>
      </c>
      <c r="E3095" t="s">
        <v>30</v>
      </c>
      <c r="F3095">
        <v>1935</v>
      </c>
      <c r="I3095">
        <v>1039.3687969924799</v>
      </c>
      <c r="J3095">
        <v>726879.56041226804</v>
      </c>
      <c r="K3095">
        <v>0</v>
      </c>
      <c r="L3095">
        <v>0</v>
      </c>
      <c r="M3095">
        <v>0</v>
      </c>
      <c r="N3095">
        <v>-11</v>
      </c>
      <c r="O3095">
        <v>10.021491938120599</v>
      </c>
      <c r="P3095">
        <v>100.43030066581601</v>
      </c>
      <c r="Q3095">
        <v>1006.46144846551</v>
      </c>
      <c r="R3095">
        <v>0.10744610957167799</v>
      </c>
      <c r="S3095">
        <v>9.7283446762178594E-2</v>
      </c>
      <c r="T3095">
        <v>9.49985775097896E-2</v>
      </c>
    </row>
    <row r="3096" spans="1:20" x14ac:dyDescent="0.25">
      <c r="A3096">
        <v>3094</v>
      </c>
      <c r="B3096">
        <v>3094</v>
      </c>
      <c r="C3096" t="s">
        <v>88</v>
      </c>
      <c r="D3096" t="s">
        <v>89</v>
      </c>
      <c r="E3096" t="s">
        <v>30</v>
      </c>
      <c r="F3096">
        <v>1936</v>
      </c>
      <c r="I3096">
        <v>1048.8108771929799</v>
      </c>
      <c r="J3096">
        <v>733487.58971811703</v>
      </c>
      <c r="K3096">
        <v>0</v>
      </c>
      <c r="L3096">
        <v>0</v>
      </c>
      <c r="M3096">
        <v>0</v>
      </c>
      <c r="N3096">
        <v>-11</v>
      </c>
      <c r="O3096">
        <v>10.0345388375683</v>
      </c>
      <c r="P3096">
        <v>100.691969682668</v>
      </c>
      <c r="Q3096">
        <v>1010.39748041199</v>
      </c>
      <c r="R3096">
        <v>0.10736712501384101</v>
      </c>
      <c r="S3096">
        <v>9.7681182355960294E-2</v>
      </c>
      <c r="T3096">
        <v>9.5305372794549301E-2</v>
      </c>
    </row>
    <row r="3097" spans="1:20" x14ac:dyDescent="0.25">
      <c r="A3097">
        <v>3095</v>
      </c>
      <c r="B3097">
        <v>3095</v>
      </c>
      <c r="C3097" t="s">
        <v>88</v>
      </c>
      <c r="D3097" t="s">
        <v>89</v>
      </c>
      <c r="E3097" t="s">
        <v>30</v>
      </c>
      <c r="F3097">
        <v>1937</v>
      </c>
      <c r="I3097">
        <v>1058.2529573934801</v>
      </c>
      <c r="J3097">
        <v>740095.61902396602</v>
      </c>
      <c r="K3097">
        <v>0</v>
      </c>
      <c r="L3097">
        <v>0</v>
      </c>
      <c r="M3097">
        <v>0</v>
      </c>
      <c r="N3097">
        <v>-11</v>
      </c>
      <c r="O3097">
        <v>10.0474688050793</v>
      </c>
      <c r="P3097">
        <v>100.951629389041</v>
      </c>
      <c r="Q3097">
        <v>1014.30834710832</v>
      </c>
      <c r="R3097">
        <v>0.107288898747974</v>
      </c>
      <c r="S3097">
        <v>9.8073612029420901E-2</v>
      </c>
      <c r="T3097">
        <v>9.5609295581928003E-2</v>
      </c>
    </row>
    <row r="3098" spans="1:20" x14ac:dyDescent="0.25">
      <c r="A3098">
        <v>3096</v>
      </c>
      <c r="B3098">
        <v>3096</v>
      </c>
      <c r="C3098" t="s">
        <v>88</v>
      </c>
      <c r="D3098" t="s">
        <v>89</v>
      </c>
      <c r="E3098" t="s">
        <v>30</v>
      </c>
      <c r="F3098">
        <v>1938</v>
      </c>
      <c r="I3098">
        <v>1067.69503759398</v>
      </c>
      <c r="J3098">
        <v>746703.64832981396</v>
      </c>
      <c r="K3098">
        <v>0</v>
      </c>
      <c r="L3098">
        <v>0</v>
      </c>
      <c r="M3098">
        <v>0</v>
      </c>
      <c r="N3098">
        <v>-11</v>
      </c>
      <c r="O3098">
        <v>10.0602839180376</v>
      </c>
      <c r="P3098">
        <v>101.20931251152599</v>
      </c>
      <c r="Q3098">
        <v>1018.19441901534</v>
      </c>
      <c r="R3098">
        <v>0.10721141683487601</v>
      </c>
      <c r="S3098">
        <v>9.8460815696743198E-2</v>
      </c>
      <c r="T3098">
        <v>9.5910377520059403E-2</v>
      </c>
    </row>
    <row r="3099" spans="1:20" x14ac:dyDescent="0.25">
      <c r="A3099">
        <v>3097</v>
      </c>
      <c r="B3099">
        <v>3097</v>
      </c>
      <c r="C3099" t="s">
        <v>88</v>
      </c>
      <c r="D3099" t="s">
        <v>89</v>
      </c>
      <c r="E3099" t="s">
        <v>30</v>
      </c>
      <c r="F3099">
        <v>1939</v>
      </c>
      <c r="I3099">
        <v>1077.13711779448</v>
      </c>
      <c r="J3099">
        <v>753311.67763566296</v>
      </c>
      <c r="K3099">
        <v>0</v>
      </c>
      <c r="L3099">
        <v>0</v>
      </c>
      <c r="M3099">
        <v>0</v>
      </c>
      <c r="N3099">
        <v>-11</v>
      </c>
      <c r="O3099">
        <v>10.0729861989551</v>
      </c>
      <c r="P3099">
        <v>101.46505096433999</v>
      </c>
      <c r="Q3099">
        <v>1022.05605804007</v>
      </c>
      <c r="R3099">
        <v>0.107134665711922</v>
      </c>
      <c r="S3099">
        <v>9.8842871764109497E-2</v>
      </c>
      <c r="T3099">
        <v>9.6208649779278205E-2</v>
      </c>
    </row>
    <row r="3100" spans="1:20" x14ac:dyDescent="0.25">
      <c r="A3100">
        <v>3098</v>
      </c>
      <c r="B3100">
        <v>3098</v>
      </c>
      <c r="C3100" t="s">
        <v>88</v>
      </c>
      <c r="D3100" t="s">
        <v>89</v>
      </c>
      <c r="E3100" t="s">
        <v>30</v>
      </c>
      <c r="F3100">
        <v>1940</v>
      </c>
      <c r="I3100">
        <v>1086.5791979949799</v>
      </c>
      <c r="J3100">
        <v>759919.70694151195</v>
      </c>
      <c r="K3100">
        <v>0</v>
      </c>
      <c r="L3100">
        <v>0</v>
      </c>
      <c r="M3100">
        <v>0</v>
      </c>
      <c r="N3100">
        <v>-11</v>
      </c>
      <c r="O3100">
        <v>10.0855776173869</v>
      </c>
      <c r="P3100">
        <v>101.71887587633699</v>
      </c>
      <c r="Q3100">
        <v>1025.8936178041499</v>
      </c>
      <c r="R3100">
        <v>0.107058632179693</v>
      </c>
      <c r="S3100">
        <v>9.9219857162992003E-2</v>
      </c>
      <c r="T3100">
        <v>9.6504143061243899E-2</v>
      </c>
    </row>
    <row r="3101" spans="1:20" x14ac:dyDescent="0.25">
      <c r="A3101">
        <v>3099</v>
      </c>
      <c r="B3101">
        <v>3099</v>
      </c>
      <c r="C3101" t="s">
        <v>88</v>
      </c>
      <c r="D3101" t="s">
        <v>89</v>
      </c>
      <c r="E3101" t="s">
        <v>30</v>
      </c>
      <c r="F3101">
        <v>1941</v>
      </c>
      <c r="I3101">
        <v>1096.0212781954799</v>
      </c>
      <c r="J3101">
        <v>766527.73624736106</v>
      </c>
      <c r="K3101">
        <v>0</v>
      </c>
      <c r="L3101">
        <v>0</v>
      </c>
      <c r="M3101">
        <v>0</v>
      </c>
      <c r="N3101">
        <v>-11</v>
      </c>
      <c r="O3101">
        <v>10.098060091764401</v>
      </c>
      <c r="P3101">
        <v>101.97081761688599</v>
      </c>
      <c r="Q3101">
        <v>1029.7074439016701</v>
      </c>
      <c r="R3101">
        <v>0.106983303389197</v>
      </c>
      <c r="S3101">
        <v>9.9591847382677304E-2</v>
      </c>
      <c r="T3101">
        <v>9.67968876078764E-2</v>
      </c>
    </row>
    <row r="3102" spans="1:20" x14ac:dyDescent="0.25">
      <c r="A3102">
        <v>3100</v>
      </c>
      <c r="B3102">
        <v>3100</v>
      </c>
      <c r="C3102" t="s">
        <v>88</v>
      </c>
      <c r="D3102" t="s">
        <v>89</v>
      </c>
      <c r="E3102" t="s">
        <v>30</v>
      </c>
      <c r="F3102">
        <v>1942</v>
      </c>
      <c r="I3102">
        <v>1105.4633583959901</v>
      </c>
      <c r="J3102">
        <v>773135.765553209</v>
      </c>
      <c r="K3102">
        <v>0</v>
      </c>
      <c r="L3102">
        <v>0</v>
      </c>
      <c r="M3102">
        <v>0</v>
      </c>
      <c r="N3102">
        <v>-11</v>
      </c>
      <c r="O3102">
        <v>10.110435491149101</v>
      </c>
      <c r="P3102">
        <v>102.22090582068699</v>
      </c>
      <c r="Q3102">
        <v>1033.4978741468899</v>
      </c>
      <c r="R3102">
        <v>0.10690866682964</v>
      </c>
      <c r="S3102">
        <v>9.9958916502036102E-2</v>
      </c>
      <c r="T3102">
        <v>9.7086913210100101E-2</v>
      </c>
    </row>
    <row r="3103" spans="1:20" x14ac:dyDescent="0.25">
      <c r="A3103">
        <v>3101</v>
      </c>
      <c r="B3103">
        <v>3101</v>
      </c>
      <c r="C3103" t="s">
        <v>88</v>
      </c>
      <c r="D3103" t="s">
        <v>89</v>
      </c>
      <c r="E3103" t="s">
        <v>30</v>
      </c>
      <c r="F3103">
        <v>1943</v>
      </c>
      <c r="I3103">
        <v>1114.9054385964901</v>
      </c>
      <c r="J3103">
        <v>779743.79485905799</v>
      </c>
      <c r="K3103">
        <v>0</v>
      </c>
      <c r="L3103">
        <v>0</v>
      </c>
      <c r="M3103">
        <v>0</v>
      </c>
      <c r="N3103">
        <v>-11</v>
      </c>
      <c r="O3103">
        <v>10.1227056369124</v>
      </c>
      <c r="P3103">
        <v>102.469169411579</v>
      </c>
      <c r="Q3103">
        <v>1037.2652388123299</v>
      </c>
      <c r="R3103">
        <v>0.10683471031672399</v>
      </c>
      <c r="S3103">
        <v>0.100321137220554</v>
      </c>
      <c r="T3103">
        <v>9.7374249216400796E-2</v>
      </c>
    </row>
    <row r="3104" spans="1:20" x14ac:dyDescent="0.25">
      <c r="A3104">
        <v>3102</v>
      </c>
      <c r="B3104">
        <v>3102</v>
      </c>
      <c r="C3104" t="s">
        <v>88</v>
      </c>
      <c r="D3104" t="s">
        <v>89</v>
      </c>
      <c r="E3104" t="s">
        <v>30</v>
      </c>
      <c r="F3104">
        <v>1944</v>
      </c>
      <c r="I3104">
        <v>1124.34751879699</v>
      </c>
      <c r="J3104">
        <v>786351.82416490698</v>
      </c>
      <c r="K3104">
        <v>0</v>
      </c>
      <c r="L3104">
        <v>0</v>
      </c>
      <c r="M3104">
        <v>0</v>
      </c>
      <c r="N3104">
        <v>-11</v>
      </c>
      <c r="O3104">
        <v>10.134872304344601</v>
      </c>
      <c r="P3104">
        <v>102.715636625372</v>
      </c>
      <c r="Q3104">
        <v>1041.00986085762</v>
      </c>
      <c r="R3104">
        <v>0.106761421981449</v>
      </c>
      <c r="S3104">
        <v>0.100678580888634</v>
      </c>
      <c r="T3104">
        <v>9.7658924541212194E-2</v>
      </c>
    </row>
    <row r="3105" spans="1:27" x14ac:dyDescent="0.25">
      <c r="A3105">
        <v>3103</v>
      </c>
      <c r="B3105">
        <v>3103</v>
      </c>
      <c r="C3105" t="s">
        <v>88</v>
      </c>
      <c r="D3105" t="s">
        <v>89</v>
      </c>
      <c r="E3105" t="s">
        <v>30</v>
      </c>
      <c r="F3105">
        <v>1945</v>
      </c>
      <c r="I3105">
        <v>1133.78959899749</v>
      </c>
      <c r="J3105">
        <v>792959.85347075597</v>
      </c>
      <c r="K3105">
        <v>0</v>
      </c>
      <c r="L3105">
        <v>0</v>
      </c>
      <c r="M3105">
        <v>0</v>
      </c>
      <c r="N3105">
        <v>-11</v>
      </c>
      <c r="O3105">
        <v>10.146937224196099</v>
      </c>
      <c r="P3105">
        <v>102.96033503177701</v>
      </c>
      <c r="Q3105">
        <v>1044.7320561496499</v>
      </c>
      <c r="R3105">
        <v>0.106688790259388</v>
      </c>
      <c r="S3105">
        <v>0.101031317537188</v>
      </c>
      <c r="T3105">
        <v>9.7940967673107407E-2</v>
      </c>
    </row>
    <row r="3106" spans="1:27" x14ac:dyDescent="0.25">
      <c r="A3106">
        <v>3104</v>
      </c>
      <c r="B3106">
        <v>3104</v>
      </c>
      <c r="C3106" t="s">
        <v>88</v>
      </c>
      <c r="D3106" t="s">
        <v>89</v>
      </c>
      <c r="E3106" t="s">
        <v>30</v>
      </c>
      <c r="F3106">
        <v>1946</v>
      </c>
      <c r="I3106">
        <v>1143.2316791979899</v>
      </c>
      <c r="J3106">
        <v>799567.88277660497</v>
      </c>
      <c r="K3106">
        <v>0</v>
      </c>
      <c r="L3106">
        <v>0</v>
      </c>
      <c r="M3106">
        <v>0</v>
      </c>
      <c r="N3106">
        <v>-11</v>
      </c>
      <c r="O3106">
        <v>10.1589020841551</v>
      </c>
      <c r="P3106">
        <v>103.203291555451</v>
      </c>
      <c r="Q3106">
        <v>1048.4321336743301</v>
      </c>
      <c r="R3106">
        <v>0.106616803880413</v>
      </c>
      <c r="S3106">
        <v>0.10137941590652901</v>
      </c>
      <c r="T3106">
        <v>9.82204066828231E-2</v>
      </c>
    </row>
    <row r="3107" spans="1:27" x14ac:dyDescent="0.25">
      <c r="A3107">
        <v>3105</v>
      </c>
      <c r="B3107">
        <v>3105</v>
      </c>
      <c r="C3107" t="s">
        <v>88</v>
      </c>
      <c r="D3107" t="s">
        <v>89</v>
      </c>
      <c r="E3107" t="s">
        <v>30</v>
      </c>
      <c r="F3107">
        <v>1947</v>
      </c>
      <c r="I3107">
        <v>1152.6737593984899</v>
      </c>
      <c r="J3107">
        <v>806175.91208245303</v>
      </c>
      <c r="K3107">
        <v>0</v>
      </c>
      <c r="L3107">
        <v>0</v>
      </c>
      <c r="M3107">
        <v>0</v>
      </c>
      <c r="N3107">
        <v>-11</v>
      </c>
      <c r="O3107">
        <v>10.170768530264199</v>
      </c>
      <c r="P3107">
        <v>103.44453249621399</v>
      </c>
      <c r="Q3107">
        <v>1052.11039574039</v>
      </c>
      <c r="R3107">
        <v>0.106545451858844</v>
      </c>
      <c r="S3107">
        <v>0.10172294347458199</v>
      </c>
      <c r="T3107">
        <v>9.8497269231110102E-2</v>
      </c>
    </row>
    <row r="3108" spans="1:27" x14ac:dyDescent="0.25">
      <c r="A3108">
        <v>3106</v>
      </c>
      <c r="B3108">
        <v>3106</v>
      </c>
      <c r="C3108" t="s">
        <v>88</v>
      </c>
      <c r="D3108" t="s">
        <v>89</v>
      </c>
      <c r="E3108" t="s">
        <v>30</v>
      </c>
      <c r="F3108">
        <v>1948</v>
      </c>
      <c r="I3108">
        <v>1162.1158395989901</v>
      </c>
      <c r="J3108">
        <v>812783.94138830202</v>
      </c>
      <c r="K3108">
        <v>0</v>
      </c>
      <c r="L3108">
        <v>0</v>
      </c>
      <c r="M3108">
        <v>0</v>
      </c>
      <c r="N3108">
        <v>-11</v>
      </c>
      <c r="O3108">
        <v>10.1825381682801</v>
      </c>
      <c r="P3108">
        <v>103.684083548481</v>
      </c>
      <c r="Q3108">
        <v>1055.7671381755499</v>
      </c>
      <c r="R3108">
        <v>0.106474723484014</v>
      </c>
      <c r="S3108">
        <v>0.10206196648441999</v>
      </c>
      <c r="T3108">
        <v>9.8771582576417494E-2</v>
      </c>
    </row>
    <row r="3109" spans="1:27" x14ac:dyDescent="0.25">
      <c r="A3109">
        <v>3107</v>
      </c>
      <c r="B3109">
        <v>3107</v>
      </c>
      <c r="C3109" t="s">
        <v>88</v>
      </c>
      <c r="D3109" t="s">
        <v>89</v>
      </c>
      <c r="E3109" t="s">
        <v>30</v>
      </c>
      <c r="F3109">
        <v>1949</v>
      </c>
      <c r="I3109">
        <v>1171.55791979949</v>
      </c>
      <c r="J3109">
        <v>819391.97069415101</v>
      </c>
      <c r="K3109">
        <v>0</v>
      </c>
      <c r="L3109">
        <v>0</v>
      </c>
      <c r="M3109">
        <v>0</v>
      </c>
      <c r="N3109">
        <v>-11</v>
      </c>
      <c r="O3109">
        <v>10.194212564976599</v>
      </c>
      <c r="P3109">
        <v>103.92196981992601</v>
      </c>
      <c r="Q3109">
        <v>1059.40265051541</v>
      </c>
      <c r="R3109">
        <v>0.106404608311214</v>
      </c>
      <c r="S3109">
        <v>0.10239654997115399</v>
      </c>
      <c r="T3109">
        <v>9.9043373582400104E-2</v>
      </c>
    </row>
    <row r="3110" spans="1:27" x14ac:dyDescent="0.25">
      <c r="A3110">
        <v>3108</v>
      </c>
      <c r="B3110">
        <v>3108</v>
      </c>
      <c r="C3110" t="s">
        <v>88</v>
      </c>
      <c r="D3110" t="s">
        <v>89</v>
      </c>
      <c r="E3110" t="s">
        <v>30</v>
      </c>
      <c r="F3110">
        <v>1950</v>
      </c>
      <c r="G3110">
        <v>826000</v>
      </c>
      <c r="H3110">
        <v>1181</v>
      </c>
      <c r="I3110">
        <v>1181</v>
      </c>
      <c r="J3110">
        <v>826000</v>
      </c>
      <c r="K3110">
        <v>0</v>
      </c>
      <c r="L3110">
        <v>0</v>
      </c>
      <c r="M3110">
        <v>0</v>
      </c>
      <c r="N3110">
        <v>-11</v>
      </c>
      <c r="O3110">
        <v>10.2057932493971</v>
      </c>
      <c r="P3110">
        <v>104.15821584944</v>
      </c>
      <c r="Q3110">
        <v>1063.01721618547</v>
      </c>
      <c r="R3110">
        <v>0.106335096153011</v>
      </c>
      <c r="S3110">
        <v>0.102726757788173</v>
      </c>
      <c r="T3110">
        <v>9.9312668725275596E-2</v>
      </c>
    </row>
    <row r="3111" spans="1:27" x14ac:dyDescent="0.25">
      <c r="A3111">
        <v>3109</v>
      </c>
      <c r="B3111">
        <v>3109</v>
      </c>
      <c r="C3111" t="s">
        <v>88</v>
      </c>
      <c r="D3111" t="s">
        <v>89</v>
      </c>
      <c r="E3111" t="s">
        <v>30</v>
      </c>
      <c r="F3111">
        <v>1951</v>
      </c>
      <c r="G3111">
        <v>840000</v>
      </c>
      <c r="H3111">
        <v>1205</v>
      </c>
      <c r="I3111">
        <v>1205</v>
      </c>
      <c r="J3111">
        <v>840000</v>
      </c>
      <c r="K3111">
        <v>0</v>
      </c>
      <c r="L3111">
        <v>0</v>
      </c>
      <c r="M3111">
        <v>0</v>
      </c>
      <c r="N3111">
        <v>-11</v>
      </c>
      <c r="O3111">
        <v>10.2348174311173</v>
      </c>
      <c r="P3111">
        <v>104.751487848303</v>
      </c>
      <c r="Q3111">
        <v>1072.11235376528</v>
      </c>
      <c r="R3111">
        <v>0.10616105652173299</v>
      </c>
      <c r="S3111">
        <v>0.103546812276053</v>
      </c>
      <c r="T3111">
        <v>9.9986108755839798E-2</v>
      </c>
    </row>
    <row r="3112" spans="1:27" x14ac:dyDescent="0.25">
      <c r="A3112">
        <v>3110</v>
      </c>
      <c r="B3112">
        <v>3110</v>
      </c>
      <c r="C3112" t="s">
        <v>88</v>
      </c>
      <c r="D3112" t="s">
        <v>89</v>
      </c>
      <c r="E3112" t="s">
        <v>30</v>
      </c>
      <c r="F3112">
        <v>1952</v>
      </c>
      <c r="G3112">
        <v>855000</v>
      </c>
      <c r="H3112">
        <v>1227</v>
      </c>
      <c r="I3112">
        <v>1227</v>
      </c>
      <c r="J3112">
        <v>855000</v>
      </c>
      <c r="K3112">
        <v>0</v>
      </c>
      <c r="L3112">
        <v>0</v>
      </c>
      <c r="M3112">
        <v>0</v>
      </c>
      <c r="N3112">
        <v>-11</v>
      </c>
      <c r="O3112">
        <v>10.2609195336629</v>
      </c>
      <c r="P3112">
        <v>105.28646967630399</v>
      </c>
      <c r="Q3112">
        <v>1080.335993332</v>
      </c>
      <c r="R3112">
        <v>0.106004753181519</v>
      </c>
      <c r="S3112">
        <v>0.104274899618755</v>
      </c>
      <c r="T3112">
        <v>0.10058976744307201</v>
      </c>
    </row>
    <row r="3113" spans="1:27" x14ac:dyDescent="0.25">
      <c r="A3113">
        <v>3111</v>
      </c>
      <c r="B3113">
        <v>3111</v>
      </c>
      <c r="C3113" t="s">
        <v>88</v>
      </c>
      <c r="D3113" t="s">
        <v>89</v>
      </c>
      <c r="E3113" t="s">
        <v>30</v>
      </c>
      <c r="F3113">
        <v>1953</v>
      </c>
      <c r="G3113">
        <v>870000</v>
      </c>
      <c r="H3113">
        <v>1249</v>
      </c>
      <c r="I3113">
        <v>1249</v>
      </c>
      <c r="J3113">
        <v>870000</v>
      </c>
      <c r="K3113">
        <v>0</v>
      </c>
      <c r="L3113">
        <v>0</v>
      </c>
      <c r="M3113">
        <v>0</v>
      </c>
      <c r="N3113">
        <v>-11</v>
      </c>
      <c r="O3113">
        <v>10.2865577616079</v>
      </c>
      <c r="P3113">
        <v>105.813270582896</v>
      </c>
      <c r="Q3113">
        <v>1088.45431979562</v>
      </c>
      <c r="R3113">
        <v>0.10585142509458</v>
      </c>
      <c r="S3113">
        <v>0.10498114314635899</v>
      </c>
      <c r="T3113">
        <v>0.101180679282634</v>
      </c>
    </row>
    <row r="3114" spans="1:27" x14ac:dyDescent="0.25">
      <c r="A3114">
        <v>3112</v>
      </c>
      <c r="B3114">
        <v>3112</v>
      </c>
      <c r="C3114" t="s">
        <v>88</v>
      </c>
      <c r="D3114" t="s">
        <v>89</v>
      </c>
      <c r="E3114" t="s">
        <v>30</v>
      </c>
      <c r="F3114">
        <v>1954</v>
      </c>
      <c r="G3114">
        <v>887000</v>
      </c>
      <c r="H3114">
        <v>1272</v>
      </c>
      <c r="I3114">
        <v>1272</v>
      </c>
      <c r="J3114">
        <v>887000</v>
      </c>
      <c r="K3114">
        <v>0</v>
      </c>
      <c r="L3114">
        <v>0</v>
      </c>
      <c r="M3114">
        <v>0</v>
      </c>
      <c r="N3114">
        <v>-11</v>
      </c>
      <c r="O3114">
        <v>10.3128829552843</v>
      </c>
      <c r="P3114">
        <v>106.355554849394</v>
      </c>
      <c r="Q3114">
        <v>1096.83238880613</v>
      </c>
      <c r="R3114">
        <v>0.105694192129958</v>
      </c>
      <c r="S3114">
        <v>0.105696897876723</v>
      </c>
      <c r="T3114">
        <v>0.101785148008781</v>
      </c>
    </row>
    <row r="3115" spans="1:27" x14ac:dyDescent="0.25">
      <c r="A3115">
        <v>3113</v>
      </c>
      <c r="B3115">
        <v>3113</v>
      </c>
      <c r="C3115" t="s">
        <v>88</v>
      </c>
      <c r="D3115" t="s">
        <v>89</v>
      </c>
      <c r="E3115" t="s">
        <v>30</v>
      </c>
      <c r="F3115">
        <v>1955</v>
      </c>
      <c r="G3115">
        <v>904000</v>
      </c>
      <c r="H3115">
        <v>1294</v>
      </c>
      <c r="I3115">
        <v>1294</v>
      </c>
      <c r="J3115">
        <v>904000</v>
      </c>
      <c r="K3115">
        <v>0</v>
      </c>
      <c r="L3115">
        <v>0</v>
      </c>
      <c r="M3115">
        <v>0</v>
      </c>
      <c r="N3115">
        <v>-11</v>
      </c>
      <c r="O3115">
        <v>10.337621901992501</v>
      </c>
      <c r="P3115">
        <v>106.866426588555</v>
      </c>
      <c r="Q3115">
        <v>1104.7447120895199</v>
      </c>
      <c r="R3115">
        <v>0.10554662111980199</v>
      </c>
      <c r="S3115">
        <v>0.106360626028492</v>
      </c>
      <c r="T3115">
        <v>0.102350913199863</v>
      </c>
    </row>
    <row r="3116" spans="1:27" x14ac:dyDescent="0.25">
      <c r="A3116">
        <v>3114</v>
      </c>
      <c r="B3116">
        <v>3114</v>
      </c>
      <c r="C3116" t="s">
        <v>88</v>
      </c>
      <c r="D3116" t="s">
        <v>89</v>
      </c>
      <c r="E3116" t="s">
        <v>30</v>
      </c>
      <c r="F3116">
        <v>1956</v>
      </c>
      <c r="G3116">
        <v>922000</v>
      </c>
      <c r="H3116">
        <v>1315</v>
      </c>
      <c r="I3116">
        <v>1315</v>
      </c>
      <c r="J3116">
        <v>922000</v>
      </c>
      <c r="K3116">
        <v>0</v>
      </c>
      <c r="L3116">
        <v>0</v>
      </c>
      <c r="M3116">
        <v>0</v>
      </c>
      <c r="N3116">
        <v>-11</v>
      </c>
      <c r="O3116">
        <v>10.3608470841796</v>
      </c>
      <c r="P3116">
        <v>107.34715230175399</v>
      </c>
      <c r="Q3116">
        <v>1112.2074299206199</v>
      </c>
      <c r="R3116">
        <v>0.10540824532787101</v>
      </c>
      <c r="S3116">
        <v>0.10697572040825</v>
      </c>
      <c r="T3116">
        <v>0.10287989396764601</v>
      </c>
    </row>
    <row r="3117" spans="1:27" x14ac:dyDescent="0.25">
      <c r="A3117">
        <v>3115</v>
      </c>
      <c r="B3117">
        <v>3115</v>
      </c>
      <c r="C3117" t="s">
        <v>88</v>
      </c>
      <c r="D3117" t="s">
        <v>89</v>
      </c>
      <c r="E3117" t="s">
        <v>30</v>
      </c>
      <c r="F3117">
        <v>1957</v>
      </c>
      <c r="G3117">
        <v>940000</v>
      </c>
      <c r="H3117">
        <v>1337</v>
      </c>
      <c r="I3117">
        <v>1337</v>
      </c>
      <c r="J3117">
        <v>940000</v>
      </c>
      <c r="K3117">
        <v>0</v>
      </c>
      <c r="L3117">
        <v>0</v>
      </c>
      <c r="M3117">
        <v>0</v>
      </c>
      <c r="N3117">
        <v>-11</v>
      </c>
      <c r="O3117">
        <v>10.3847837500933</v>
      </c>
      <c r="P3117">
        <v>107.843733536202</v>
      </c>
      <c r="Q3117">
        <v>1119.9338515761499</v>
      </c>
      <c r="R3117">
        <v>0.10526579800491</v>
      </c>
      <c r="S3117">
        <v>0.107601361030474</v>
      </c>
      <c r="T3117">
        <v>0.103422732062686</v>
      </c>
    </row>
    <row r="3118" spans="1:27" x14ac:dyDescent="0.25">
      <c r="A3118">
        <v>3116</v>
      </c>
      <c r="B3118">
        <v>3116</v>
      </c>
      <c r="C3118" t="s">
        <v>88</v>
      </c>
      <c r="D3118" t="s">
        <v>89</v>
      </c>
      <c r="E3118" t="s">
        <v>30</v>
      </c>
      <c r="F3118">
        <v>1958</v>
      </c>
      <c r="G3118">
        <v>960000</v>
      </c>
      <c r="H3118">
        <v>1358</v>
      </c>
      <c r="I3118">
        <v>1358</v>
      </c>
      <c r="J3118">
        <v>960000</v>
      </c>
      <c r="K3118">
        <v>0</v>
      </c>
      <c r="L3118">
        <v>0</v>
      </c>
      <c r="M3118">
        <v>0</v>
      </c>
      <c r="N3118">
        <v>-11</v>
      </c>
      <c r="O3118">
        <v>10.4072677642447</v>
      </c>
      <c r="P3118">
        <v>108.31122231668699</v>
      </c>
      <c r="Q3118">
        <v>1127.2238925224001</v>
      </c>
      <c r="R3118">
        <v>0.105132150157823</v>
      </c>
      <c r="S3118">
        <v>0.108181213273268</v>
      </c>
      <c r="T3118">
        <v>0.103930317891787</v>
      </c>
    </row>
    <row r="3119" spans="1:27" x14ac:dyDescent="0.25">
      <c r="A3119">
        <v>3117</v>
      </c>
      <c r="B3119">
        <v>3117</v>
      </c>
      <c r="C3119" t="s">
        <v>88</v>
      </c>
      <c r="D3119" t="s">
        <v>89</v>
      </c>
      <c r="E3119" t="s">
        <v>30</v>
      </c>
      <c r="F3119">
        <v>1959</v>
      </c>
      <c r="G3119">
        <v>981000</v>
      </c>
      <c r="H3119">
        <v>1380</v>
      </c>
      <c r="I3119">
        <v>1380</v>
      </c>
      <c r="J3119">
        <v>981000</v>
      </c>
      <c r="K3119">
        <v>0</v>
      </c>
      <c r="L3119">
        <v>0</v>
      </c>
      <c r="M3119">
        <v>0</v>
      </c>
      <c r="N3119">
        <v>-11</v>
      </c>
      <c r="O3119">
        <v>10.4304525516655</v>
      </c>
      <c r="P3119">
        <v>108.79434043254599</v>
      </c>
      <c r="Q3119">
        <v>1134.7742057714099</v>
      </c>
      <c r="R3119">
        <v>0.104994493668306</v>
      </c>
      <c r="S3119">
        <v>0.10877105557726501</v>
      </c>
      <c r="T3119">
        <v>0.104451239925613</v>
      </c>
    </row>
    <row r="3120" spans="1:27" x14ac:dyDescent="0.25">
      <c r="A3120">
        <v>3118</v>
      </c>
      <c r="B3120">
        <v>3118</v>
      </c>
      <c r="C3120" t="s">
        <v>88</v>
      </c>
      <c r="D3120" t="s">
        <v>89</v>
      </c>
      <c r="E3120" t="s">
        <v>30</v>
      </c>
      <c r="F3120">
        <v>1960</v>
      </c>
      <c r="G3120">
        <v>1002000</v>
      </c>
      <c r="H3120">
        <v>1396</v>
      </c>
      <c r="I3120">
        <v>1396</v>
      </c>
      <c r="J3120">
        <v>1002000</v>
      </c>
      <c r="K3120">
        <v>0</v>
      </c>
      <c r="L3120">
        <v>0</v>
      </c>
      <c r="M3120">
        <v>0</v>
      </c>
      <c r="N3120">
        <v>4</v>
      </c>
      <c r="O3120">
        <v>10.4470832262096</v>
      </c>
      <c r="P3120">
        <v>109.141547935351</v>
      </c>
      <c r="Q3120">
        <v>1140.2108347179601</v>
      </c>
      <c r="R3120">
        <v>0.10489584933793</v>
      </c>
      <c r="S3120">
        <v>0.109189017915496</v>
      </c>
      <c r="T3120">
        <v>0.104823268895122</v>
      </c>
      <c r="U3120">
        <v>14</v>
      </c>
      <c r="V3120">
        <v>196</v>
      </c>
      <c r="W3120">
        <v>2744</v>
      </c>
      <c r="X3120">
        <v>0.112824729956677</v>
      </c>
      <c r="Y3120">
        <v>0.15857945070080601</v>
      </c>
      <c r="Z3120">
        <v>0.18188909398908701</v>
      </c>
      <c r="AA3120">
        <v>0.200257932289503</v>
      </c>
    </row>
    <row r="3121" spans="1:27" x14ac:dyDescent="0.25">
      <c r="A3121">
        <v>3119</v>
      </c>
      <c r="B3121">
        <v>3119</v>
      </c>
      <c r="C3121" t="s">
        <v>88</v>
      </c>
      <c r="D3121" t="s">
        <v>89</v>
      </c>
      <c r="E3121" t="s">
        <v>30</v>
      </c>
      <c r="F3121">
        <v>1961</v>
      </c>
      <c r="G3121">
        <v>1025000</v>
      </c>
      <c r="H3121">
        <v>1251</v>
      </c>
      <c r="I3121">
        <v>1251</v>
      </c>
      <c r="J3121">
        <v>1025000</v>
      </c>
      <c r="K3121">
        <v>0</v>
      </c>
      <c r="L3121">
        <v>0</v>
      </c>
      <c r="M3121">
        <v>0</v>
      </c>
      <c r="N3121">
        <v>4</v>
      </c>
      <c r="O3121">
        <v>10.288866074165799</v>
      </c>
      <c r="P3121">
        <v>105.86076509212</v>
      </c>
      <c r="Q3121">
        <v>1089.18723454155</v>
      </c>
      <c r="R3121">
        <v>0.105837629950114</v>
      </c>
      <c r="S3121">
        <v>0.105044288535572</v>
      </c>
      <c r="T3121">
        <v>0.101233776938503</v>
      </c>
      <c r="U3121">
        <v>14</v>
      </c>
      <c r="V3121">
        <v>196</v>
      </c>
      <c r="W3121">
        <v>2744</v>
      </c>
      <c r="X3121">
        <v>0.112824729956677</v>
      </c>
      <c r="Y3121">
        <v>0.15857945070080601</v>
      </c>
      <c r="Z3121">
        <v>0.18188909398908701</v>
      </c>
      <c r="AA3121">
        <v>0.201865208751381</v>
      </c>
    </row>
    <row r="3122" spans="1:27" x14ac:dyDescent="0.25">
      <c r="A3122">
        <v>3120</v>
      </c>
      <c r="B3122">
        <v>3120</v>
      </c>
      <c r="C3122" t="s">
        <v>88</v>
      </c>
      <c r="D3122" t="s">
        <v>89</v>
      </c>
      <c r="E3122" t="s">
        <v>30</v>
      </c>
      <c r="F3122">
        <v>1962</v>
      </c>
      <c r="G3122">
        <v>1048000</v>
      </c>
      <c r="H3122">
        <v>1506</v>
      </c>
      <c r="I3122">
        <v>1506</v>
      </c>
      <c r="J3122">
        <v>1048000</v>
      </c>
      <c r="K3122">
        <v>0</v>
      </c>
      <c r="L3122">
        <v>0</v>
      </c>
      <c r="M3122">
        <v>0</v>
      </c>
      <c r="N3122">
        <v>4</v>
      </c>
      <c r="O3122">
        <v>10.5565060546719</v>
      </c>
      <c r="P3122">
        <v>111.439820082325</v>
      </c>
      <c r="Q3122">
        <v>1176.41513543061</v>
      </c>
      <c r="R3122">
        <v>0.10424884938046899</v>
      </c>
      <c r="S3122">
        <v>0.111827995635998</v>
      </c>
      <c r="T3122">
        <v>0.107232975245776</v>
      </c>
      <c r="U3122">
        <v>14</v>
      </c>
      <c r="V3122">
        <v>196</v>
      </c>
      <c r="W3122">
        <v>2744</v>
      </c>
      <c r="X3122">
        <v>0.112824729956677</v>
      </c>
      <c r="Y3122">
        <v>0.15857945070080601</v>
      </c>
      <c r="Z3122">
        <v>0.18188909398908701</v>
      </c>
      <c r="AA3122">
        <v>0.19903821338638999</v>
      </c>
    </row>
    <row r="3123" spans="1:27" x14ac:dyDescent="0.25">
      <c r="A3123">
        <v>3121</v>
      </c>
      <c r="B3123">
        <v>3121</v>
      </c>
      <c r="C3123" t="s">
        <v>88</v>
      </c>
      <c r="D3123" t="s">
        <v>89</v>
      </c>
      <c r="E3123" t="s">
        <v>30</v>
      </c>
      <c r="F3123">
        <v>1963</v>
      </c>
      <c r="G3123">
        <v>1072000</v>
      </c>
      <c r="H3123">
        <v>1678</v>
      </c>
      <c r="I3123">
        <v>1678</v>
      </c>
      <c r="J3123">
        <v>1072000</v>
      </c>
      <c r="K3123">
        <v>0</v>
      </c>
      <c r="L3123">
        <v>0</v>
      </c>
      <c r="M3123">
        <v>0</v>
      </c>
      <c r="N3123">
        <v>-7</v>
      </c>
      <c r="O3123">
        <v>10.712527000439801</v>
      </c>
      <c r="P3123">
        <v>114.758234735152</v>
      </c>
      <c r="Q3123">
        <v>1229.3506881231201</v>
      </c>
      <c r="R3123">
        <v>0.103332421667307</v>
      </c>
      <c r="S3123">
        <v>0.115235643191806</v>
      </c>
      <c r="T3123">
        <v>0.110530841735493</v>
      </c>
      <c r="U3123">
        <v>3</v>
      </c>
      <c r="V3123">
        <v>9</v>
      </c>
      <c r="W3123">
        <v>27</v>
      </c>
      <c r="X3123">
        <v>0.153446852565297</v>
      </c>
      <c r="Y3123">
        <v>0.14500043585559499</v>
      </c>
      <c r="Z3123">
        <v>0.13756596513004801</v>
      </c>
      <c r="AA3123">
        <v>0.15132712506770199</v>
      </c>
    </row>
    <row r="3124" spans="1:27" x14ac:dyDescent="0.25">
      <c r="A3124">
        <v>3122</v>
      </c>
      <c r="B3124">
        <v>3122</v>
      </c>
      <c r="C3124" t="s">
        <v>88</v>
      </c>
      <c r="D3124" t="s">
        <v>89</v>
      </c>
      <c r="E3124" t="s">
        <v>30</v>
      </c>
      <c r="F3124">
        <v>1964</v>
      </c>
      <c r="G3124">
        <v>1097000</v>
      </c>
      <c r="H3124">
        <v>1742</v>
      </c>
      <c r="I3124">
        <v>1742</v>
      </c>
      <c r="J3124">
        <v>1097000</v>
      </c>
      <c r="K3124">
        <v>0</v>
      </c>
      <c r="L3124">
        <v>0</v>
      </c>
      <c r="M3124">
        <v>0</v>
      </c>
      <c r="N3124">
        <v>-7</v>
      </c>
      <c r="O3124">
        <v>10.766528908598801</v>
      </c>
      <c r="P3124">
        <v>115.91814473969499</v>
      </c>
      <c r="Q3124">
        <v>1248.0360563710699</v>
      </c>
      <c r="R3124">
        <v>0.10301689221806</v>
      </c>
      <c r="S3124">
        <v>0.116311491070479</v>
      </c>
      <c r="T3124">
        <v>0.11162697357824999</v>
      </c>
      <c r="U3124">
        <v>3</v>
      </c>
      <c r="V3124">
        <v>9</v>
      </c>
      <c r="W3124">
        <v>27</v>
      </c>
      <c r="X3124">
        <v>0.153446852565297</v>
      </c>
      <c r="Y3124">
        <v>0.14500043585559499</v>
      </c>
      <c r="Z3124">
        <v>0.13756596513004801</v>
      </c>
      <c r="AA3124">
        <v>0.15076385747357399</v>
      </c>
    </row>
    <row r="3125" spans="1:27" x14ac:dyDescent="0.25">
      <c r="A3125">
        <v>3123</v>
      </c>
      <c r="B3125">
        <v>3123</v>
      </c>
      <c r="C3125" t="s">
        <v>88</v>
      </c>
      <c r="D3125" t="s">
        <v>89</v>
      </c>
      <c r="E3125" t="s">
        <v>30</v>
      </c>
      <c r="F3125">
        <v>1965</v>
      </c>
      <c r="G3125">
        <v>1124000</v>
      </c>
      <c r="H3125">
        <v>1709</v>
      </c>
      <c r="I3125">
        <v>1709</v>
      </c>
      <c r="J3125">
        <v>1124000</v>
      </c>
      <c r="K3125">
        <v>0</v>
      </c>
      <c r="L3125">
        <v>0</v>
      </c>
      <c r="M3125">
        <v>0</v>
      </c>
      <c r="N3125">
        <v>-7</v>
      </c>
      <c r="O3125">
        <v>10.738936681676099</v>
      </c>
      <c r="P3125">
        <v>115.324761053049</v>
      </c>
      <c r="Q3125">
        <v>1238.4653067781201</v>
      </c>
      <c r="R3125">
        <v>0.10317800501702901</v>
      </c>
      <c r="S3125">
        <v>0.11576866377721701</v>
      </c>
      <c r="T3125">
        <v>0.11107009957038599</v>
      </c>
      <c r="U3125">
        <v>3</v>
      </c>
      <c r="V3125">
        <v>9</v>
      </c>
      <c r="W3125">
        <v>27</v>
      </c>
      <c r="X3125">
        <v>0.153446852565297</v>
      </c>
      <c r="Y3125">
        <v>0.14500043585559499</v>
      </c>
      <c r="Z3125">
        <v>0.13756596513004801</v>
      </c>
      <c r="AA3125">
        <v>0.15105371902231499</v>
      </c>
    </row>
    <row r="3126" spans="1:27" x14ac:dyDescent="0.25">
      <c r="A3126">
        <v>3124</v>
      </c>
      <c r="B3126">
        <v>3124</v>
      </c>
      <c r="C3126" t="s">
        <v>88</v>
      </c>
      <c r="D3126" t="s">
        <v>89</v>
      </c>
      <c r="E3126" t="s">
        <v>30</v>
      </c>
      <c r="F3126">
        <v>1966</v>
      </c>
      <c r="G3126">
        <v>1151000</v>
      </c>
      <c r="H3126">
        <v>1684</v>
      </c>
      <c r="I3126">
        <v>1684</v>
      </c>
      <c r="J3126">
        <v>1151000</v>
      </c>
      <c r="K3126">
        <v>0</v>
      </c>
      <c r="L3126">
        <v>0</v>
      </c>
      <c r="M3126">
        <v>0</v>
      </c>
      <c r="N3126">
        <v>-7</v>
      </c>
      <c r="O3126">
        <v>10.717676423066299</v>
      </c>
      <c r="P3126">
        <v>114.868587909553</v>
      </c>
      <c r="Q3126">
        <v>1231.1243563891401</v>
      </c>
      <c r="R3126">
        <v>0.103302297102211</v>
      </c>
      <c r="S3126">
        <v>0.115340597356208</v>
      </c>
      <c r="T3126">
        <v>0.110636455879604</v>
      </c>
      <c r="U3126">
        <v>3</v>
      </c>
      <c r="V3126">
        <v>9</v>
      </c>
      <c r="W3126">
        <v>27</v>
      </c>
      <c r="X3126">
        <v>0.153446852565297</v>
      </c>
      <c r="Y3126">
        <v>0.14500043585559499</v>
      </c>
      <c r="Z3126">
        <v>0.13756596513004801</v>
      </c>
      <c r="AA3126">
        <v>0.151274126195694</v>
      </c>
    </row>
    <row r="3127" spans="1:27" x14ac:dyDescent="0.25">
      <c r="A3127">
        <v>3125</v>
      </c>
      <c r="B3127">
        <v>3125</v>
      </c>
      <c r="C3127" t="s">
        <v>88</v>
      </c>
      <c r="D3127" t="s">
        <v>89</v>
      </c>
      <c r="E3127" t="s">
        <v>30</v>
      </c>
      <c r="F3127">
        <v>1967</v>
      </c>
      <c r="G3127">
        <v>1180000</v>
      </c>
      <c r="H3127">
        <v>1599</v>
      </c>
      <c r="I3127">
        <v>1599</v>
      </c>
      <c r="J3127">
        <v>1180000</v>
      </c>
      <c r="K3127">
        <v>0</v>
      </c>
      <c r="L3127">
        <v>0</v>
      </c>
      <c r="M3127">
        <v>0</v>
      </c>
      <c r="N3127">
        <v>-7</v>
      </c>
      <c r="O3127">
        <v>10.642954223480301</v>
      </c>
      <c r="P3127">
        <v>113.272474603097</v>
      </c>
      <c r="Q3127">
        <v>1205.5537619811</v>
      </c>
      <c r="R3127">
        <v>0.103740190848081</v>
      </c>
      <c r="S3127">
        <v>0.113769796034903</v>
      </c>
      <c r="T3127">
        <v>0.10908272954069501</v>
      </c>
      <c r="U3127">
        <v>3</v>
      </c>
      <c r="V3127">
        <v>9</v>
      </c>
      <c r="W3127">
        <v>27</v>
      </c>
      <c r="X3127">
        <v>0.153446852565297</v>
      </c>
      <c r="Y3127">
        <v>0.14500043585559499</v>
      </c>
      <c r="Z3127">
        <v>0.13756596513004801</v>
      </c>
      <c r="AA3127">
        <v>0.15202835256047301</v>
      </c>
    </row>
    <row r="3128" spans="1:27" x14ac:dyDescent="0.25">
      <c r="A3128">
        <v>3126</v>
      </c>
      <c r="B3128">
        <v>3126</v>
      </c>
      <c r="C3128" t="s">
        <v>88</v>
      </c>
      <c r="D3128" t="s">
        <v>89</v>
      </c>
      <c r="E3128" t="s">
        <v>30</v>
      </c>
      <c r="F3128">
        <v>1968</v>
      </c>
      <c r="G3128">
        <v>1210000</v>
      </c>
      <c r="H3128">
        <v>1664</v>
      </c>
      <c r="I3128">
        <v>1664</v>
      </c>
      <c r="J3128">
        <v>1210000</v>
      </c>
      <c r="K3128">
        <v>0</v>
      </c>
      <c r="L3128">
        <v>0</v>
      </c>
      <c r="M3128">
        <v>0</v>
      </c>
      <c r="N3128">
        <v>-7</v>
      </c>
      <c r="O3128">
        <v>10.700439718141</v>
      </c>
      <c r="P3128">
        <v>114.49941016157101</v>
      </c>
      <c r="Q3128">
        <v>1225.1940361966001</v>
      </c>
      <c r="R3128">
        <v>0.10340316384408101</v>
      </c>
      <c r="S3128">
        <v>0.11498734661540699</v>
      </c>
      <c r="T3128">
        <v>0.110282058527511</v>
      </c>
      <c r="U3128">
        <v>3</v>
      </c>
      <c r="V3128">
        <v>9</v>
      </c>
      <c r="W3128">
        <v>27</v>
      </c>
      <c r="X3128">
        <v>0.153446852565297</v>
      </c>
      <c r="Y3128">
        <v>0.14500043585559499</v>
      </c>
      <c r="Z3128">
        <v>0.13756596513004801</v>
      </c>
      <c r="AA3128">
        <v>0.15145093748723601</v>
      </c>
    </row>
    <row r="3129" spans="1:27" x14ac:dyDescent="0.25">
      <c r="A3129">
        <v>3127</v>
      </c>
      <c r="B3129">
        <v>3127</v>
      </c>
      <c r="C3129" t="s">
        <v>88</v>
      </c>
      <c r="D3129" t="s">
        <v>89</v>
      </c>
      <c r="E3129" t="s">
        <v>30</v>
      </c>
      <c r="F3129">
        <v>1969</v>
      </c>
      <c r="G3129">
        <v>1240000</v>
      </c>
      <c r="H3129">
        <v>1657</v>
      </c>
      <c r="I3129">
        <v>1657</v>
      </c>
      <c r="J3129">
        <v>1240000</v>
      </c>
      <c r="K3129">
        <v>0</v>
      </c>
      <c r="L3129">
        <v>0</v>
      </c>
      <c r="M3129">
        <v>0</v>
      </c>
      <c r="N3129">
        <v>-7</v>
      </c>
      <c r="O3129">
        <v>10.6943578872214</v>
      </c>
      <c r="P3129">
        <v>114.369290619975</v>
      </c>
      <c r="Q3129">
        <v>1223.10612519765</v>
      </c>
      <c r="R3129">
        <v>0.103438774642498</v>
      </c>
      <c r="S3129">
        <v>0.114861390809884</v>
      </c>
      <c r="T3129">
        <v>0.11015642268171399</v>
      </c>
      <c r="U3129">
        <v>3</v>
      </c>
      <c r="V3129">
        <v>9</v>
      </c>
      <c r="W3129">
        <v>27</v>
      </c>
      <c r="X3129">
        <v>0.153446852565297</v>
      </c>
      <c r="Y3129">
        <v>0.14500043585559499</v>
      </c>
      <c r="Z3129">
        <v>0.13756596513004801</v>
      </c>
      <c r="AA3129">
        <v>0.15151292031338801</v>
      </c>
    </row>
    <row r="3130" spans="1:27" x14ac:dyDescent="0.25">
      <c r="A3130">
        <v>3128</v>
      </c>
      <c r="B3130">
        <v>3128</v>
      </c>
      <c r="C3130" t="s">
        <v>88</v>
      </c>
      <c r="D3130" t="s">
        <v>89</v>
      </c>
      <c r="E3130" t="s">
        <v>30</v>
      </c>
      <c r="F3130">
        <v>1970</v>
      </c>
      <c r="G3130">
        <v>1272000</v>
      </c>
      <c r="H3130">
        <v>1647</v>
      </c>
      <c r="I3130">
        <v>1647</v>
      </c>
      <c r="J3130">
        <v>1272000</v>
      </c>
      <c r="K3130">
        <v>0</v>
      </c>
      <c r="L3130">
        <v>0</v>
      </c>
      <c r="M3130">
        <v>0</v>
      </c>
      <c r="N3130">
        <v>-7</v>
      </c>
      <c r="O3130">
        <v>10.6856248397263</v>
      </c>
      <c r="P3130">
        <v>114.182578215376</v>
      </c>
      <c r="Q3130">
        <v>1220.1121940422199</v>
      </c>
      <c r="R3130">
        <v>0.103489928019285</v>
      </c>
      <c r="S3130">
        <v>0.114679335769381</v>
      </c>
      <c r="T3130">
        <v>0.109975490035311</v>
      </c>
      <c r="U3130">
        <v>3</v>
      </c>
      <c r="V3130">
        <v>9</v>
      </c>
      <c r="W3130">
        <v>27</v>
      </c>
      <c r="X3130">
        <v>0.153446852565297</v>
      </c>
      <c r="Y3130">
        <v>0.14500043585559499</v>
      </c>
      <c r="Z3130">
        <v>0.13756596513004801</v>
      </c>
      <c r="AA3130">
        <v>0.15160155404374001</v>
      </c>
    </row>
    <row r="3131" spans="1:27" x14ac:dyDescent="0.25">
      <c r="A3131">
        <v>3129</v>
      </c>
      <c r="B3131">
        <v>3129</v>
      </c>
      <c r="C3131" t="s">
        <v>88</v>
      </c>
      <c r="D3131" t="s">
        <v>89</v>
      </c>
      <c r="E3131" t="s">
        <v>30</v>
      </c>
      <c r="F3131">
        <v>1971</v>
      </c>
      <c r="G3131">
        <v>1306000</v>
      </c>
      <c r="H3131">
        <v>1744</v>
      </c>
      <c r="I3131">
        <v>1744</v>
      </c>
      <c r="J3131">
        <v>1306000</v>
      </c>
      <c r="K3131">
        <v>0</v>
      </c>
      <c r="L3131">
        <v>0</v>
      </c>
      <c r="M3131">
        <v>0</v>
      </c>
      <c r="N3131">
        <v>-7</v>
      </c>
      <c r="O3131">
        <v>10.7681843247769</v>
      </c>
      <c r="P3131">
        <v>115.953793652371</v>
      </c>
      <c r="Q3131">
        <v>1248.61182320588</v>
      </c>
      <c r="R3131">
        <v>0.103007233220134</v>
      </c>
      <c r="S3131">
        <v>0.11634359727700599</v>
      </c>
      <c r="T3131">
        <v>0.111660165684674</v>
      </c>
      <c r="U3131">
        <v>3</v>
      </c>
      <c r="V3131">
        <v>9</v>
      </c>
      <c r="W3131">
        <v>27</v>
      </c>
      <c r="X3131">
        <v>0.153446852565297</v>
      </c>
      <c r="Y3131">
        <v>0.14500043585559499</v>
      </c>
      <c r="Z3131">
        <v>0.13756596513004801</v>
      </c>
      <c r="AA3131">
        <v>0.15074633058321099</v>
      </c>
    </row>
    <row r="3132" spans="1:27" x14ac:dyDescent="0.25">
      <c r="A3132">
        <v>3130</v>
      </c>
      <c r="B3132">
        <v>3130</v>
      </c>
      <c r="C3132" t="s">
        <v>88</v>
      </c>
      <c r="D3132" t="s">
        <v>89</v>
      </c>
      <c r="E3132" t="s">
        <v>30</v>
      </c>
      <c r="F3132">
        <v>1972</v>
      </c>
      <c r="G3132">
        <v>1340000</v>
      </c>
      <c r="H3132">
        <v>1786</v>
      </c>
      <c r="I3132">
        <v>1786</v>
      </c>
      <c r="J3132">
        <v>1340000</v>
      </c>
      <c r="K3132">
        <v>0</v>
      </c>
      <c r="L3132">
        <v>0</v>
      </c>
      <c r="M3132">
        <v>0</v>
      </c>
      <c r="N3132">
        <v>-7</v>
      </c>
      <c r="O3132">
        <v>10.8025163651212</v>
      </c>
      <c r="P3132">
        <v>116.69435981871101</v>
      </c>
      <c r="Q3132">
        <v>1260.59273165897</v>
      </c>
      <c r="R3132">
        <v>0.10280709378061099</v>
      </c>
      <c r="S3132">
        <v>0.116997566797909</v>
      </c>
      <c r="T3132">
        <v>0.112342812982722</v>
      </c>
      <c r="U3132">
        <v>3</v>
      </c>
      <c r="V3132">
        <v>9</v>
      </c>
      <c r="W3132">
        <v>27</v>
      </c>
      <c r="X3132">
        <v>0.153446852565297</v>
      </c>
      <c r="Y3132">
        <v>0.14500043585559499</v>
      </c>
      <c r="Z3132">
        <v>0.13756596513004801</v>
      </c>
      <c r="AA3132">
        <v>0.150379368992898</v>
      </c>
    </row>
    <row r="3133" spans="1:27" x14ac:dyDescent="0.25">
      <c r="A3133">
        <v>3131</v>
      </c>
      <c r="B3133">
        <v>3131</v>
      </c>
      <c r="C3133" t="s">
        <v>88</v>
      </c>
      <c r="D3133" t="s">
        <v>89</v>
      </c>
      <c r="E3133" t="s">
        <v>30</v>
      </c>
      <c r="F3133">
        <v>1973</v>
      </c>
      <c r="G3133">
        <v>1376000</v>
      </c>
      <c r="H3133">
        <v>2037</v>
      </c>
      <c r="I3133">
        <v>2037</v>
      </c>
      <c r="J3133">
        <v>1376000</v>
      </c>
      <c r="K3133">
        <v>0</v>
      </c>
      <c r="L3133">
        <v>0</v>
      </c>
      <c r="M3133">
        <v>0</v>
      </c>
      <c r="N3133">
        <v>-7</v>
      </c>
      <c r="O3133">
        <v>10.9922302649658</v>
      </c>
      <c r="P3133">
        <v>120.829126198032</v>
      </c>
      <c r="Q3133">
        <v>1328.18157788339</v>
      </c>
      <c r="R3133">
        <v>0.101707350062876</v>
      </c>
      <c r="S3133">
        <v>0.120188469794327</v>
      </c>
      <c r="T3133">
        <v>0.115897016803429</v>
      </c>
      <c r="U3133">
        <v>3</v>
      </c>
      <c r="V3133">
        <v>9</v>
      </c>
      <c r="W3133">
        <v>27</v>
      </c>
      <c r="X3133">
        <v>0.153446852565297</v>
      </c>
      <c r="Y3133">
        <v>0.14500043585559499</v>
      </c>
      <c r="Z3133">
        <v>0.13756596513004801</v>
      </c>
      <c r="AA3133">
        <v>0.14823406150826199</v>
      </c>
    </row>
    <row r="3134" spans="1:27" x14ac:dyDescent="0.25">
      <c r="A3134">
        <v>3132</v>
      </c>
      <c r="B3134">
        <v>3132</v>
      </c>
      <c r="C3134" t="s">
        <v>88</v>
      </c>
      <c r="D3134" t="s">
        <v>89</v>
      </c>
      <c r="E3134" t="s">
        <v>30</v>
      </c>
      <c r="F3134">
        <v>1974</v>
      </c>
      <c r="G3134">
        <v>1414000</v>
      </c>
      <c r="H3134">
        <v>2518</v>
      </c>
      <c r="I3134">
        <v>2518</v>
      </c>
      <c r="J3134">
        <v>1414000</v>
      </c>
      <c r="K3134">
        <v>0</v>
      </c>
      <c r="L3134">
        <v>0</v>
      </c>
      <c r="M3134">
        <v>0</v>
      </c>
      <c r="N3134">
        <v>-7</v>
      </c>
      <c r="O3134">
        <v>11.298062567719001</v>
      </c>
      <c r="P3134">
        <v>127.646217784093</v>
      </c>
      <c r="Q3134">
        <v>1442.15495505737</v>
      </c>
      <c r="R3134">
        <v>9.9956445185474793E-2</v>
      </c>
      <c r="S3134">
        <v>0.123725996272223</v>
      </c>
      <c r="T3134">
        <v>0.12067303214252401</v>
      </c>
      <c r="U3134">
        <v>3</v>
      </c>
      <c r="V3134">
        <v>9</v>
      </c>
      <c r="W3134">
        <v>27</v>
      </c>
      <c r="X3134">
        <v>0.153446852565297</v>
      </c>
      <c r="Y3134">
        <v>0.14500043585559499</v>
      </c>
      <c r="Z3134">
        <v>0.13756596513004801</v>
      </c>
      <c r="AA3134">
        <v>0.14437233729118201</v>
      </c>
    </row>
    <row r="3135" spans="1:27" x14ac:dyDescent="0.25">
      <c r="A3135">
        <v>3133</v>
      </c>
      <c r="B3135">
        <v>3133</v>
      </c>
      <c r="C3135" t="s">
        <v>88</v>
      </c>
      <c r="D3135" t="s">
        <v>89</v>
      </c>
      <c r="E3135" t="s">
        <v>30</v>
      </c>
      <c r="F3135">
        <v>1975</v>
      </c>
      <c r="G3135">
        <v>1455000</v>
      </c>
      <c r="H3135">
        <v>2262</v>
      </c>
      <c r="I3135">
        <v>2262</v>
      </c>
      <c r="J3135">
        <v>1455000</v>
      </c>
      <c r="K3135">
        <v>0</v>
      </c>
      <c r="L3135">
        <v>0</v>
      </c>
      <c r="M3135">
        <v>0</v>
      </c>
      <c r="N3135">
        <v>-7</v>
      </c>
      <c r="O3135">
        <v>11.1433832139898</v>
      </c>
      <c r="P3135">
        <v>124.17498945382999</v>
      </c>
      <c r="Q3135">
        <v>1383.72949307717</v>
      </c>
      <c r="R3135">
        <v>0.100838618054539</v>
      </c>
      <c r="S3135">
        <v>0.122193218578056</v>
      </c>
      <c r="T3135">
        <v>0.118422137466566</v>
      </c>
      <c r="U3135">
        <v>3</v>
      </c>
      <c r="V3135">
        <v>9</v>
      </c>
      <c r="W3135">
        <v>27</v>
      </c>
      <c r="X3135">
        <v>0.153446852565297</v>
      </c>
      <c r="Y3135">
        <v>0.14500043585559499</v>
      </c>
      <c r="Z3135">
        <v>0.13756596513004801</v>
      </c>
      <c r="AA3135">
        <v>0.14638605637449001</v>
      </c>
    </row>
    <row r="3136" spans="1:27" x14ac:dyDescent="0.25">
      <c r="A3136">
        <v>3134</v>
      </c>
      <c r="B3136">
        <v>3134</v>
      </c>
      <c r="C3136" t="s">
        <v>88</v>
      </c>
      <c r="D3136" t="s">
        <v>89</v>
      </c>
      <c r="E3136" t="s">
        <v>30</v>
      </c>
      <c r="F3136">
        <v>1976</v>
      </c>
      <c r="G3136">
        <v>1497000</v>
      </c>
      <c r="H3136">
        <v>2222</v>
      </c>
      <c r="I3136">
        <v>2222</v>
      </c>
      <c r="J3136">
        <v>1497000</v>
      </c>
      <c r="K3136">
        <v>0</v>
      </c>
      <c r="L3136">
        <v>0</v>
      </c>
      <c r="M3136">
        <v>0</v>
      </c>
      <c r="N3136">
        <v>-7</v>
      </c>
      <c r="O3136">
        <v>11.117643101389</v>
      </c>
      <c r="P3136">
        <v>123.601988129864</v>
      </c>
      <c r="Q3136">
        <v>1374.16279064996</v>
      </c>
      <c r="R3136">
        <v>0.100986089158163</v>
      </c>
      <c r="S3136">
        <v>0.121886678235892</v>
      </c>
      <c r="T3136">
        <v>0.118013584663407</v>
      </c>
      <c r="U3136">
        <v>3</v>
      </c>
      <c r="V3136">
        <v>9</v>
      </c>
      <c r="W3136">
        <v>27</v>
      </c>
      <c r="X3136">
        <v>0.153446852565297</v>
      </c>
      <c r="Y3136">
        <v>0.14500043585559499</v>
      </c>
      <c r="Z3136">
        <v>0.13756596513004801</v>
      </c>
      <c r="AA3136">
        <v>0.14670924594687901</v>
      </c>
    </row>
    <row r="3137" spans="1:27" x14ac:dyDescent="0.25">
      <c r="A3137">
        <v>3135</v>
      </c>
      <c r="B3137">
        <v>3135</v>
      </c>
      <c r="C3137" t="s">
        <v>88</v>
      </c>
      <c r="D3137" t="s">
        <v>89</v>
      </c>
      <c r="E3137" t="s">
        <v>30</v>
      </c>
      <c r="F3137">
        <v>1977</v>
      </c>
      <c r="G3137">
        <v>1540000</v>
      </c>
      <c r="H3137">
        <v>2117</v>
      </c>
      <c r="I3137">
        <v>2117</v>
      </c>
      <c r="J3137">
        <v>1540000</v>
      </c>
      <c r="K3137">
        <v>0</v>
      </c>
      <c r="L3137">
        <v>0</v>
      </c>
      <c r="M3137">
        <v>0</v>
      </c>
      <c r="N3137">
        <v>-7</v>
      </c>
      <c r="O3137">
        <v>11.0478055540075</v>
      </c>
      <c r="P3137">
        <v>122.05400755916</v>
      </c>
      <c r="Q3137">
        <v>1348.42894260098</v>
      </c>
      <c r="R3137">
        <v>0.101387169440758</v>
      </c>
      <c r="S3137">
        <v>0.120982526283911</v>
      </c>
      <c r="T3137">
        <v>0.116859927583936</v>
      </c>
      <c r="U3137">
        <v>3</v>
      </c>
      <c r="V3137">
        <v>9</v>
      </c>
      <c r="W3137">
        <v>27</v>
      </c>
      <c r="X3137">
        <v>0.153446852565297</v>
      </c>
      <c r="Y3137">
        <v>0.14500043585559499</v>
      </c>
      <c r="Z3137">
        <v>0.13756596513004801</v>
      </c>
      <c r="AA3137">
        <v>0.147568639967357</v>
      </c>
    </row>
    <row r="3138" spans="1:27" x14ac:dyDescent="0.25">
      <c r="A3138">
        <v>3136</v>
      </c>
      <c r="B3138">
        <v>3136</v>
      </c>
      <c r="C3138" t="s">
        <v>88</v>
      </c>
      <c r="D3138" t="s">
        <v>89</v>
      </c>
      <c r="E3138" t="s">
        <v>30</v>
      </c>
      <c r="F3138">
        <v>1978</v>
      </c>
      <c r="G3138">
        <v>1584000</v>
      </c>
      <c r="H3138">
        <v>2097</v>
      </c>
      <c r="I3138">
        <v>2097</v>
      </c>
      <c r="J3138">
        <v>1584000</v>
      </c>
      <c r="K3138">
        <v>0</v>
      </c>
      <c r="L3138">
        <v>0</v>
      </c>
      <c r="M3138">
        <v>0</v>
      </c>
      <c r="N3138">
        <v>-7</v>
      </c>
      <c r="O3138">
        <v>11.0341111460965</v>
      </c>
      <c r="P3138">
        <v>121.75160878441299</v>
      </c>
      <c r="Q3138">
        <v>1343.4207835432801</v>
      </c>
      <c r="R3138">
        <v>0.101465982605419</v>
      </c>
      <c r="S3138">
        <v>0.120792943587437</v>
      </c>
      <c r="T3138">
        <v>0.11662624026266601</v>
      </c>
      <c r="U3138">
        <v>3</v>
      </c>
      <c r="V3138">
        <v>9</v>
      </c>
      <c r="W3138">
        <v>27</v>
      </c>
      <c r="X3138">
        <v>0.153446852565297</v>
      </c>
      <c r="Y3138">
        <v>0.14500043585559499</v>
      </c>
      <c r="Z3138">
        <v>0.13756596513004801</v>
      </c>
      <c r="AA3138">
        <v>0.14773413702476099</v>
      </c>
    </row>
    <row r="3139" spans="1:27" x14ac:dyDescent="0.25">
      <c r="A3139">
        <v>3137</v>
      </c>
      <c r="B3139">
        <v>3137</v>
      </c>
      <c r="C3139" t="s">
        <v>88</v>
      </c>
      <c r="D3139" t="s">
        <v>89</v>
      </c>
      <c r="E3139" t="s">
        <v>30</v>
      </c>
      <c r="F3139">
        <v>1979</v>
      </c>
      <c r="G3139">
        <v>1629000</v>
      </c>
      <c r="H3139">
        <v>2525</v>
      </c>
      <c r="I3139">
        <v>2525</v>
      </c>
      <c r="J3139">
        <v>1629000</v>
      </c>
      <c r="K3139">
        <v>0</v>
      </c>
      <c r="L3139">
        <v>0</v>
      </c>
      <c r="M3139">
        <v>0</v>
      </c>
      <c r="N3139">
        <v>-8</v>
      </c>
      <c r="O3139">
        <v>11.302067672526499</v>
      </c>
      <c r="P3139">
        <v>127.73673367436901</v>
      </c>
      <c r="Q3139">
        <v>1443.6892082552099</v>
      </c>
      <c r="R3139">
        <v>9.9933694501052106E-2</v>
      </c>
      <c r="S3139">
        <v>0.123758546327543</v>
      </c>
      <c r="T3139">
        <v>0.12072640865417</v>
      </c>
      <c r="U3139">
        <v>2</v>
      </c>
      <c r="V3139">
        <v>4</v>
      </c>
      <c r="W3139">
        <v>8</v>
      </c>
      <c r="X3139">
        <v>0.15767876873325301</v>
      </c>
      <c r="Y3139">
        <v>0.12846788106081</v>
      </c>
      <c r="Z3139">
        <v>0.130516187608023</v>
      </c>
      <c r="AA3139">
        <v>0.139297185981935</v>
      </c>
    </row>
    <row r="3140" spans="1:27" x14ac:dyDescent="0.25">
      <c r="A3140">
        <v>3138</v>
      </c>
      <c r="B3140">
        <v>3138</v>
      </c>
      <c r="C3140" t="s">
        <v>88</v>
      </c>
      <c r="D3140" t="s">
        <v>89</v>
      </c>
      <c r="E3140" t="s">
        <v>30</v>
      </c>
      <c r="F3140">
        <v>1980</v>
      </c>
      <c r="G3140">
        <v>1675000</v>
      </c>
      <c r="H3140">
        <v>2888</v>
      </c>
      <c r="I3140">
        <v>2888</v>
      </c>
      <c r="J3140">
        <v>1675000</v>
      </c>
      <c r="K3140">
        <v>0</v>
      </c>
      <c r="L3140">
        <v>0</v>
      </c>
      <c r="M3140">
        <v>0</v>
      </c>
      <c r="N3140">
        <v>-8</v>
      </c>
      <c r="O3140">
        <v>11.495855026887099</v>
      </c>
      <c r="P3140">
        <v>132.154682799207</v>
      </c>
      <c r="Q3140">
        <v>1519.23107458394</v>
      </c>
      <c r="R3140">
        <v>9.8838387844997003E-2</v>
      </c>
      <c r="S3140">
        <v>0.124894451575511</v>
      </c>
      <c r="T3140">
        <v>0.122984293274362</v>
      </c>
      <c r="U3140">
        <v>2</v>
      </c>
      <c r="V3140">
        <v>4</v>
      </c>
      <c r="W3140">
        <v>8</v>
      </c>
      <c r="X3140">
        <v>0.15767876873325301</v>
      </c>
      <c r="Y3140">
        <v>0.12846788106081</v>
      </c>
      <c r="Z3140">
        <v>0.130516187608023</v>
      </c>
      <c r="AA3140">
        <v>0.13668174342183601</v>
      </c>
    </row>
    <row r="3141" spans="1:27" x14ac:dyDescent="0.25">
      <c r="A3141">
        <v>3139</v>
      </c>
      <c r="B3141">
        <v>3139</v>
      </c>
      <c r="C3141" t="s">
        <v>88</v>
      </c>
      <c r="D3141" t="s">
        <v>89</v>
      </c>
      <c r="E3141" t="s">
        <v>30</v>
      </c>
      <c r="F3141">
        <v>1981</v>
      </c>
      <c r="G3141">
        <v>1723000</v>
      </c>
      <c r="H3141">
        <v>3009</v>
      </c>
      <c r="I3141">
        <v>3009</v>
      </c>
      <c r="J3141">
        <v>1723000</v>
      </c>
      <c r="K3141">
        <v>0</v>
      </c>
      <c r="L3141">
        <v>0</v>
      </c>
      <c r="M3141">
        <v>0</v>
      </c>
      <c r="N3141">
        <v>-8</v>
      </c>
      <c r="O3141">
        <v>11.5550683913333</v>
      </c>
      <c r="P3141">
        <v>133.51960552839</v>
      </c>
      <c r="Q3141">
        <v>1542.8281734643999</v>
      </c>
      <c r="R3141">
        <v>9.8505845611006795E-2</v>
      </c>
      <c r="S3141">
        <v>0.12506823490093599</v>
      </c>
      <c r="T3141">
        <v>0.12353928834255599</v>
      </c>
      <c r="U3141">
        <v>2</v>
      </c>
      <c r="V3141">
        <v>4</v>
      </c>
      <c r="W3141">
        <v>8</v>
      </c>
      <c r="X3141">
        <v>0.15767876873325301</v>
      </c>
      <c r="Y3141">
        <v>0.12846788106081</v>
      </c>
      <c r="Z3141">
        <v>0.130516187608023</v>
      </c>
      <c r="AA3141">
        <v>0.13584801393458101</v>
      </c>
    </row>
    <row r="3142" spans="1:27" x14ac:dyDescent="0.25">
      <c r="A3142">
        <v>3140</v>
      </c>
      <c r="B3142">
        <v>3140</v>
      </c>
      <c r="C3142" t="s">
        <v>88</v>
      </c>
      <c r="D3142" t="s">
        <v>89</v>
      </c>
      <c r="E3142" t="s">
        <v>30</v>
      </c>
      <c r="F3142">
        <v>1982</v>
      </c>
      <c r="G3142">
        <v>1772000</v>
      </c>
      <c r="H3142">
        <v>3201</v>
      </c>
      <c r="I3142">
        <v>3201</v>
      </c>
      <c r="J3142">
        <v>1772000</v>
      </c>
      <c r="K3142">
        <v>0</v>
      </c>
      <c r="L3142">
        <v>0</v>
      </c>
      <c r="M3142">
        <v>0</v>
      </c>
      <c r="N3142">
        <v>-8</v>
      </c>
      <c r="O3142">
        <v>11.644306961545499</v>
      </c>
      <c r="P3142">
        <v>135.58988461469801</v>
      </c>
      <c r="Q3142">
        <v>1578.8502373341</v>
      </c>
      <c r="R3142">
        <v>9.8006564541023397E-2</v>
      </c>
      <c r="S3142">
        <v>0.125175603747153</v>
      </c>
      <c r="T3142">
        <v>0.124247287638626</v>
      </c>
      <c r="U3142">
        <v>2</v>
      </c>
      <c r="V3142">
        <v>4</v>
      </c>
      <c r="W3142">
        <v>8</v>
      </c>
      <c r="X3142">
        <v>0.15767876873325301</v>
      </c>
      <c r="Y3142">
        <v>0.12846788106081</v>
      </c>
      <c r="Z3142">
        <v>0.130516187608023</v>
      </c>
      <c r="AA3142">
        <v>0.13456204379988301</v>
      </c>
    </row>
    <row r="3143" spans="1:27" x14ac:dyDescent="0.25">
      <c r="A3143">
        <v>3141</v>
      </c>
      <c r="B3143">
        <v>3141</v>
      </c>
      <c r="C3143" t="s">
        <v>88</v>
      </c>
      <c r="D3143" t="s">
        <v>89</v>
      </c>
      <c r="E3143" t="s">
        <v>30</v>
      </c>
      <c r="F3143">
        <v>1983</v>
      </c>
      <c r="G3143">
        <v>1822000</v>
      </c>
      <c r="H3143">
        <v>3747</v>
      </c>
      <c r="I3143">
        <v>3747</v>
      </c>
      <c r="J3143">
        <v>1822000</v>
      </c>
      <c r="K3143">
        <v>0</v>
      </c>
      <c r="L3143">
        <v>0</v>
      </c>
      <c r="M3143">
        <v>0</v>
      </c>
      <c r="N3143">
        <v>-8</v>
      </c>
      <c r="O3143">
        <v>11.871520262329099</v>
      </c>
      <c r="P3143">
        <v>140.93299333888999</v>
      </c>
      <c r="Q3143">
        <v>1673.08888605333</v>
      </c>
      <c r="R3143">
        <v>9.6745499773430693E-2</v>
      </c>
      <c r="S3143">
        <v>0.124609757944236</v>
      </c>
      <c r="T3143">
        <v>0.12530266201222101</v>
      </c>
      <c r="U3143">
        <v>2</v>
      </c>
      <c r="V3143">
        <v>4</v>
      </c>
      <c r="W3143">
        <v>8</v>
      </c>
      <c r="X3143">
        <v>0.15767876873325301</v>
      </c>
      <c r="Y3143">
        <v>0.12846788106081</v>
      </c>
      <c r="Z3143">
        <v>0.130516187608023</v>
      </c>
      <c r="AA3143">
        <v>0.13113447716247201</v>
      </c>
    </row>
    <row r="3144" spans="1:27" x14ac:dyDescent="0.25">
      <c r="A3144">
        <v>3142</v>
      </c>
      <c r="B3144">
        <v>3142</v>
      </c>
      <c r="C3144" t="s">
        <v>88</v>
      </c>
      <c r="D3144" t="s">
        <v>89</v>
      </c>
      <c r="E3144" t="s">
        <v>30</v>
      </c>
      <c r="F3144">
        <v>1984</v>
      </c>
      <c r="G3144">
        <v>1873000</v>
      </c>
      <c r="H3144">
        <v>4012</v>
      </c>
      <c r="I3144">
        <v>4012</v>
      </c>
      <c r="J3144">
        <v>1873000</v>
      </c>
      <c r="K3144">
        <v>0</v>
      </c>
      <c r="L3144">
        <v>0</v>
      </c>
      <c r="M3144">
        <v>0</v>
      </c>
      <c r="N3144">
        <v>-8</v>
      </c>
      <c r="O3144">
        <v>11.9701058906121</v>
      </c>
      <c r="P3144">
        <v>143.28343503246799</v>
      </c>
      <c r="Q3144">
        <v>1715.11788970929</v>
      </c>
      <c r="R3144">
        <v>9.6202856504020995E-2</v>
      </c>
      <c r="S3144">
        <v>0.123992071210518</v>
      </c>
      <c r="T3144">
        <v>0.12540401039073401</v>
      </c>
      <c r="U3144">
        <v>2</v>
      </c>
      <c r="V3144">
        <v>4</v>
      </c>
      <c r="W3144">
        <v>8</v>
      </c>
      <c r="X3144">
        <v>0.15767876873325301</v>
      </c>
      <c r="Y3144">
        <v>0.12846788106081</v>
      </c>
      <c r="Z3144">
        <v>0.130516187608023</v>
      </c>
      <c r="AA3144">
        <v>0.12958222364114899</v>
      </c>
    </row>
    <row r="3145" spans="1:27" x14ac:dyDescent="0.25">
      <c r="A3145">
        <v>3143</v>
      </c>
      <c r="B3145">
        <v>3143</v>
      </c>
      <c r="C3145" t="s">
        <v>88</v>
      </c>
      <c r="D3145" t="s">
        <v>89</v>
      </c>
      <c r="E3145" t="s">
        <v>30</v>
      </c>
      <c r="F3145">
        <v>1985</v>
      </c>
      <c r="G3145">
        <v>1926000</v>
      </c>
      <c r="H3145">
        <v>4081</v>
      </c>
      <c r="I3145">
        <v>4081</v>
      </c>
      <c r="J3145">
        <v>1926000</v>
      </c>
      <c r="K3145">
        <v>0</v>
      </c>
      <c r="L3145">
        <v>0</v>
      </c>
      <c r="M3145">
        <v>0</v>
      </c>
      <c r="N3145">
        <v>-8</v>
      </c>
      <c r="O3145">
        <v>11.994706995258101</v>
      </c>
      <c r="P3145">
        <v>143.87299590209301</v>
      </c>
      <c r="Q3145">
        <v>1725.7144303755799</v>
      </c>
      <c r="R3145">
        <v>9.6067869704144299E-2</v>
      </c>
      <c r="S3145">
        <v>0.123803250759088</v>
      </c>
      <c r="T3145">
        <v>0.12539402397236199</v>
      </c>
      <c r="U3145">
        <v>2</v>
      </c>
      <c r="V3145">
        <v>4</v>
      </c>
      <c r="W3145">
        <v>8</v>
      </c>
      <c r="X3145">
        <v>0.15767876873325301</v>
      </c>
      <c r="Y3145">
        <v>0.12846788106081</v>
      </c>
      <c r="Z3145">
        <v>0.130516187608023</v>
      </c>
      <c r="AA3145">
        <v>0.12918901477552899</v>
      </c>
    </row>
    <row r="3146" spans="1:27" x14ac:dyDescent="0.25">
      <c r="A3146">
        <v>3144</v>
      </c>
      <c r="B3146">
        <v>3144</v>
      </c>
      <c r="C3146" t="s">
        <v>88</v>
      </c>
      <c r="D3146" t="s">
        <v>89</v>
      </c>
      <c r="E3146" t="s">
        <v>30</v>
      </c>
      <c r="F3146">
        <v>1986</v>
      </c>
      <c r="G3146">
        <v>1981000</v>
      </c>
      <c r="H3146">
        <v>2616</v>
      </c>
      <c r="I3146">
        <v>2616</v>
      </c>
      <c r="J3146">
        <v>1981000</v>
      </c>
      <c r="K3146">
        <v>0</v>
      </c>
      <c r="L3146">
        <v>0</v>
      </c>
      <c r="M3146">
        <v>0</v>
      </c>
      <c r="N3146">
        <v>-8</v>
      </c>
      <c r="O3146">
        <v>11.353146825497999</v>
      </c>
      <c r="P3146">
        <v>128.893942841317</v>
      </c>
      <c r="Q3146">
        <v>1463.35185799483</v>
      </c>
      <c r="R3146">
        <v>9.9643946868888403E-2</v>
      </c>
      <c r="S3146">
        <v>0.12414166136432001</v>
      </c>
      <c r="T3146">
        <v>0.121384155834597</v>
      </c>
      <c r="U3146">
        <v>2</v>
      </c>
      <c r="V3146">
        <v>4</v>
      </c>
      <c r="W3146">
        <v>8</v>
      </c>
      <c r="X3146">
        <v>0.15767876873325301</v>
      </c>
      <c r="Y3146">
        <v>0.12846788106081</v>
      </c>
      <c r="Z3146">
        <v>0.130516187608023</v>
      </c>
      <c r="AA3146">
        <v>0.13862495533875599</v>
      </c>
    </row>
    <row r="3147" spans="1:27" x14ac:dyDescent="0.25">
      <c r="A3147">
        <v>3145</v>
      </c>
      <c r="B3147">
        <v>3145</v>
      </c>
      <c r="C3147" t="s">
        <v>88</v>
      </c>
      <c r="D3147" t="s">
        <v>89</v>
      </c>
      <c r="E3147" t="s">
        <v>30</v>
      </c>
      <c r="F3147">
        <v>1987</v>
      </c>
      <c r="G3147">
        <v>2038000</v>
      </c>
      <c r="H3147">
        <v>2621</v>
      </c>
      <c r="I3147">
        <v>2621</v>
      </c>
      <c r="J3147">
        <v>2038000</v>
      </c>
      <c r="K3147">
        <v>0</v>
      </c>
      <c r="L3147">
        <v>0</v>
      </c>
      <c r="M3147">
        <v>0</v>
      </c>
      <c r="N3147">
        <v>-8</v>
      </c>
      <c r="O3147">
        <v>11.355901638328399</v>
      </c>
      <c r="P3147">
        <v>128.95650201939</v>
      </c>
      <c r="Q3147">
        <v>1464.41735255509</v>
      </c>
      <c r="R3147">
        <v>9.9628341384538799E-2</v>
      </c>
      <c r="S3147">
        <v>0.12416063114515</v>
      </c>
      <c r="T3147">
        <v>0.121418399525677</v>
      </c>
      <c r="U3147">
        <v>2</v>
      </c>
      <c r="V3147">
        <v>4</v>
      </c>
      <c r="W3147">
        <v>8</v>
      </c>
      <c r="X3147">
        <v>0.15767876873325301</v>
      </c>
      <c r="Y3147">
        <v>0.12846788106081</v>
      </c>
      <c r="Z3147">
        <v>0.130516187608023</v>
      </c>
      <c r="AA3147">
        <v>0.138588346650969</v>
      </c>
    </row>
    <row r="3148" spans="1:27" x14ac:dyDescent="0.25">
      <c r="A3148">
        <v>3146</v>
      </c>
      <c r="B3148">
        <v>3146</v>
      </c>
      <c r="C3148" t="s">
        <v>88</v>
      </c>
      <c r="D3148" t="s">
        <v>89</v>
      </c>
      <c r="E3148" t="s">
        <v>30</v>
      </c>
      <c r="F3148">
        <v>1988</v>
      </c>
      <c r="G3148">
        <v>2097000</v>
      </c>
      <c r="H3148">
        <v>2378</v>
      </c>
      <c r="I3148">
        <v>2378</v>
      </c>
      <c r="J3148">
        <v>2097000</v>
      </c>
      <c r="K3148">
        <v>0</v>
      </c>
      <c r="L3148">
        <v>0</v>
      </c>
      <c r="M3148">
        <v>0</v>
      </c>
      <c r="N3148">
        <v>-8</v>
      </c>
      <c r="O3148">
        <v>11.2155329997456</v>
      </c>
      <c r="P3148">
        <v>125.788180468383</v>
      </c>
      <c r="Q3148">
        <v>1410.78148902112</v>
      </c>
      <c r="R3148">
        <v>0.100426273812392</v>
      </c>
      <c r="S3148">
        <v>0.122974665009669</v>
      </c>
      <c r="T3148">
        <v>0.119516906372719</v>
      </c>
      <c r="U3148">
        <v>2</v>
      </c>
      <c r="V3148">
        <v>4</v>
      </c>
      <c r="W3148">
        <v>8</v>
      </c>
      <c r="X3148">
        <v>0.15767876873325301</v>
      </c>
      <c r="Y3148">
        <v>0.12846788106081</v>
      </c>
      <c r="Z3148">
        <v>0.130516187608023</v>
      </c>
      <c r="AA3148">
        <v>0.140407251489652</v>
      </c>
    </row>
    <row r="3149" spans="1:27" x14ac:dyDescent="0.25">
      <c r="A3149">
        <v>3147</v>
      </c>
      <c r="B3149">
        <v>3147</v>
      </c>
      <c r="C3149" t="s">
        <v>88</v>
      </c>
      <c r="D3149" t="s">
        <v>89</v>
      </c>
      <c r="E3149" t="s">
        <v>30</v>
      </c>
      <c r="F3149">
        <v>1989</v>
      </c>
      <c r="G3149">
        <v>2158000</v>
      </c>
      <c r="H3149">
        <v>2372</v>
      </c>
      <c r="I3149">
        <v>2372</v>
      </c>
      <c r="J3149">
        <v>2158000</v>
      </c>
      <c r="K3149">
        <v>0</v>
      </c>
      <c r="L3149">
        <v>0</v>
      </c>
      <c r="M3149">
        <v>0</v>
      </c>
      <c r="N3149">
        <v>-8</v>
      </c>
      <c r="O3149">
        <v>11.211888294546</v>
      </c>
      <c r="P3149">
        <v>125.706439129377</v>
      </c>
      <c r="Q3149">
        <v>1409.40655342372</v>
      </c>
      <c r="R3149">
        <v>0.100447067745771</v>
      </c>
      <c r="S3149">
        <v>0.122937960282751</v>
      </c>
      <c r="T3149">
        <v>0.119463436798264</v>
      </c>
      <c r="U3149">
        <v>2</v>
      </c>
      <c r="V3149">
        <v>4</v>
      </c>
      <c r="W3149">
        <v>8</v>
      </c>
      <c r="X3149">
        <v>0.15767876873325301</v>
      </c>
      <c r="Y3149">
        <v>0.12846788106081</v>
      </c>
      <c r="Z3149">
        <v>0.130516187608023</v>
      </c>
      <c r="AA3149">
        <v>0.140453201192411</v>
      </c>
    </row>
    <row r="3150" spans="1:27" x14ac:dyDescent="0.25">
      <c r="A3150">
        <v>3148</v>
      </c>
      <c r="B3150">
        <v>3148</v>
      </c>
      <c r="C3150" t="s">
        <v>88</v>
      </c>
      <c r="D3150" t="s">
        <v>89</v>
      </c>
      <c r="E3150" t="s">
        <v>30</v>
      </c>
      <c r="F3150">
        <v>1990</v>
      </c>
      <c r="G3150">
        <v>2221000</v>
      </c>
      <c r="H3150">
        <v>2409</v>
      </c>
      <c r="I3150">
        <v>2409</v>
      </c>
      <c r="J3150">
        <v>2221000</v>
      </c>
      <c r="K3150">
        <v>0</v>
      </c>
      <c r="L3150">
        <v>0</v>
      </c>
      <c r="M3150">
        <v>0</v>
      </c>
      <c r="N3150">
        <v>-8</v>
      </c>
      <c r="O3150">
        <v>11.234218678238401</v>
      </c>
      <c r="P3150">
        <v>126.207669310482</v>
      </c>
      <c r="Q3150">
        <v>1417.84455590476</v>
      </c>
      <c r="R3150">
        <v>0.10031972750189599</v>
      </c>
      <c r="S3150">
        <v>0.12315818121531701</v>
      </c>
      <c r="T3150">
        <v>0.11978788732706699</v>
      </c>
      <c r="U3150">
        <v>2</v>
      </c>
      <c r="V3150">
        <v>4</v>
      </c>
      <c r="W3150">
        <v>8</v>
      </c>
      <c r="X3150">
        <v>0.15767876873325301</v>
      </c>
      <c r="Y3150">
        <v>0.12846788106081</v>
      </c>
      <c r="Z3150">
        <v>0.130516187608023</v>
      </c>
      <c r="AA3150">
        <v>0.14017064901968801</v>
      </c>
    </row>
    <row r="3151" spans="1:27" x14ac:dyDescent="0.25">
      <c r="A3151">
        <v>3149</v>
      </c>
      <c r="B3151">
        <v>3149</v>
      </c>
      <c r="C3151" t="s">
        <v>88</v>
      </c>
      <c r="D3151" t="s">
        <v>89</v>
      </c>
      <c r="E3151" t="s">
        <v>30</v>
      </c>
      <c r="F3151">
        <v>1991</v>
      </c>
      <c r="G3151">
        <v>2286000</v>
      </c>
      <c r="H3151">
        <v>2181</v>
      </c>
      <c r="I3151">
        <v>2181</v>
      </c>
      <c r="J3151">
        <v>2286000</v>
      </c>
      <c r="K3151">
        <v>0</v>
      </c>
      <c r="L3151">
        <v>0</v>
      </c>
      <c r="M3151">
        <v>0</v>
      </c>
      <c r="N3151">
        <v>-1</v>
      </c>
      <c r="O3151">
        <v>11.090774054640701</v>
      </c>
      <c r="P3151">
        <v>123.00526913109201</v>
      </c>
      <c r="Q3151">
        <v>1364.22364746322</v>
      </c>
      <c r="R3151">
        <v>0.101140232379274</v>
      </c>
      <c r="S3151">
        <v>0.12155128880477099</v>
      </c>
      <c r="T3151">
        <v>0.11757741154608101</v>
      </c>
      <c r="U3151">
        <v>9</v>
      </c>
      <c r="V3151">
        <v>81</v>
      </c>
      <c r="W3151">
        <v>729</v>
      </c>
      <c r="X3151">
        <v>0.12998160429823599</v>
      </c>
      <c r="Y3151">
        <v>0.19936576760250099</v>
      </c>
      <c r="Z3151">
        <v>0.19339438746311299</v>
      </c>
      <c r="AA3151">
        <v>0.19403507873763901</v>
      </c>
    </row>
    <row r="3152" spans="1:27" x14ac:dyDescent="0.25">
      <c r="A3152">
        <v>3150</v>
      </c>
      <c r="B3152">
        <v>3150</v>
      </c>
      <c r="C3152" t="s">
        <v>88</v>
      </c>
      <c r="D3152" t="s">
        <v>89</v>
      </c>
      <c r="E3152" t="s">
        <v>30</v>
      </c>
      <c r="F3152">
        <v>1992</v>
      </c>
      <c r="G3152">
        <v>2353000</v>
      </c>
      <c r="H3152">
        <v>2435</v>
      </c>
      <c r="I3152">
        <v>2435</v>
      </c>
      <c r="J3152">
        <v>2353000</v>
      </c>
      <c r="K3152">
        <v>0</v>
      </c>
      <c r="L3152">
        <v>0</v>
      </c>
      <c r="M3152">
        <v>0</v>
      </c>
      <c r="N3152">
        <v>5</v>
      </c>
      <c r="O3152">
        <v>11.2497060569697</v>
      </c>
      <c r="P3152">
        <v>126.55588636822</v>
      </c>
      <c r="Q3152">
        <v>1423.71652142174</v>
      </c>
      <c r="R3152">
        <v>0.10023149412630999</v>
      </c>
      <c r="S3152">
        <v>0.123304357777363</v>
      </c>
      <c r="T3152">
        <v>0.120008451253489</v>
      </c>
      <c r="U3152">
        <v>15</v>
      </c>
      <c r="V3152">
        <v>225</v>
      </c>
      <c r="W3152">
        <v>3375</v>
      </c>
      <c r="X3152">
        <v>0.10963994894189701</v>
      </c>
      <c r="Y3152">
        <v>0.143090075779639</v>
      </c>
      <c r="Z3152">
        <v>0.16583673793944601</v>
      </c>
      <c r="AA3152">
        <v>0.177535884875411</v>
      </c>
    </row>
    <row r="3153" spans="1:27" x14ac:dyDescent="0.25">
      <c r="A3153">
        <v>3151</v>
      </c>
      <c r="B3153">
        <v>3151</v>
      </c>
      <c r="C3153" t="s">
        <v>88</v>
      </c>
      <c r="D3153" t="s">
        <v>89</v>
      </c>
      <c r="E3153" t="s">
        <v>30</v>
      </c>
      <c r="F3153">
        <v>1993</v>
      </c>
      <c r="G3153">
        <v>2425000</v>
      </c>
      <c r="H3153">
        <v>2075</v>
      </c>
      <c r="I3153">
        <v>2075</v>
      </c>
      <c r="J3153">
        <v>2425000</v>
      </c>
      <c r="K3153">
        <v>53</v>
      </c>
      <c r="L3153" s="1">
        <v>2.1855670103092701E-5</v>
      </c>
      <c r="M3153">
        <v>0</v>
      </c>
      <c r="N3153">
        <v>5</v>
      </c>
      <c r="O3153">
        <v>11.018895621121599</v>
      </c>
      <c r="P3153">
        <v>121.416060709173</v>
      </c>
      <c r="Q3153">
        <v>1337.8708996821499</v>
      </c>
      <c r="R3153">
        <v>0.101553613736711</v>
      </c>
      <c r="S3153">
        <v>0.120577624686665</v>
      </c>
      <c r="T3153">
        <v>0.11636382028867</v>
      </c>
      <c r="U3153">
        <v>15</v>
      </c>
      <c r="V3153">
        <v>225</v>
      </c>
      <c r="W3153">
        <v>3375</v>
      </c>
      <c r="X3153">
        <v>0.10963994894189701</v>
      </c>
      <c r="Y3153">
        <v>0.143090075779639</v>
      </c>
      <c r="Z3153">
        <v>0.16583673793944601</v>
      </c>
      <c r="AA3153">
        <v>0.180950867600988</v>
      </c>
    </row>
    <row r="3154" spans="1:27" x14ac:dyDescent="0.25">
      <c r="A3154">
        <v>3152</v>
      </c>
      <c r="B3154">
        <v>3152</v>
      </c>
      <c r="C3154" t="s">
        <v>88</v>
      </c>
      <c r="D3154" t="s">
        <v>89</v>
      </c>
      <c r="E3154" t="s">
        <v>30</v>
      </c>
      <c r="F3154">
        <v>1994</v>
      </c>
      <c r="G3154">
        <v>2499000</v>
      </c>
      <c r="H3154">
        <v>1641</v>
      </c>
      <c r="I3154">
        <v>1641</v>
      </c>
      <c r="J3154">
        <v>2499000</v>
      </c>
      <c r="K3154">
        <v>16</v>
      </c>
      <c r="L3154" s="1">
        <v>6.4025610244097602E-6</v>
      </c>
      <c r="M3154">
        <v>0</v>
      </c>
      <c r="N3154">
        <v>5</v>
      </c>
      <c r="O3154">
        <v>10.680359523513699</v>
      </c>
      <c r="P3154">
        <v>114.07007955151001</v>
      </c>
      <c r="Q3154">
        <v>1218.30946048593</v>
      </c>
      <c r="R3154">
        <v>0.103520780149988</v>
      </c>
      <c r="S3154">
        <v>0.11456889475644801</v>
      </c>
      <c r="T3154">
        <v>0.109866104093578</v>
      </c>
      <c r="U3154">
        <v>15</v>
      </c>
      <c r="V3154">
        <v>225</v>
      </c>
      <c r="W3154">
        <v>3375</v>
      </c>
      <c r="X3154">
        <v>0.10963994894189701</v>
      </c>
      <c r="Y3154">
        <v>0.143090075779639</v>
      </c>
      <c r="Z3154">
        <v>0.16583673793944601</v>
      </c>
      <c r="AA3154">
        <v>0.18534201116239801</v>
      </c>
    </row>
    <row r="3155" spans="1:27" x14ac:dyDescent="0.25">
      <c r="A3155">
        <v>3153</v>
      </c>
      <c r="B3155">
        <v>3153</v>
      </c>
      <c r="C3155" t="s">
        <v>88</v>
      </c>
      <c r="D3155" t="s">
        <v>89</v>
      </c>
      <c r="E3155" t="s">
        <v>30</v>
      </c>
      <c r="F3155">
        <v>1995</v>
      </c>
      <c r="G3155">
        <v>2569000</v>
      </c>
      <c r="H3155">
        <v>1647</v>
      </c>
      <c r="I3155">
        <v>1647</v>
      </c>
      <c r="J3155">
        <v>2569000</v>
      </c>
      <c r="K3155">
        <v>2</v>
      </c>
      <c r="L3155" s="1">
        <v>7.7851304009342097E-7</v>
      </c>
      <c r="M3155">
        <v>0</v>
      </c>
      <c r="N3155">
        <v>5</v>
      </c>
      <c r="O3155">
        <v>10.6856248397263</v>
      </c>
      <c r="P3155">
        <v>114.182578215376</v>
      </c>
      <c r="Q3155">
        <v>1220.1121940422199</v>
      </c>
      <c r="R3155">
        <v>0.103489928019285</v>
      </c>
      <c r="S3155">
        <v>0.114679335769381</v>
      </c>
      <c r="T3155">
        <v>0.109975490035311</v>
      </c>
      <c r="U3155">
        <v>15</v>
      </c>
      <c r="V3155">
        <v>225</v>
      </c>
      <c r="W3155">
        <v>3375</v>
      </c>
      <c r="X3155">
        <v>0.10963994894189701</v>
      </c>
      <c r="Y3155">
        <v>0.143090075779639</v>
      </c>
      <c r="Z3155">
        <v>0.16583673793944601</v>
      </c>
      <c r="AA3155">
        <v>0.18527954126253099</v>
      </c>
    </row>
    <row r="3156" spans="1:27" x14ac:dyDescent="0.25">
      <c r="A3156">
        <v>3154</v>
      </c>
      <c r="B3156">
        <v>3154</v>
      </c>
      <c r="C3156" t="s">
        <v>88</v>
      </c>
      <c r="D3156" t="s">
        <v>89</v>
      </c>
      <c r="E3156" t="s">
        <v>30</v>
      </c>
      <c r="F3156">
        <v>1996</v>
      </c>
      <c r="G3156">
        <v>2639000</v>
      </c>
      <c r="H3156">
        <v>1949</v>
      </c>
      <c r="I3156">
        <v>1949</v>
      </c>
      <c r="J3156">
        <v>2639000</v>
      </c>
      <c r="K3156">
        <v>0</v>
      </c>
      <c r="L3156">
        <v>0</v>
      </c>
      <c r="M3156">
        <v>0</v>
      </c>
      <c r="N3156">
        <v>5</v>
      </c>
      <c r="O3156">
        <v>10.9285183752578</v>
      </c>
      <c r="P3156">
        <v>119.432513878349</v>
      </c>
      <c r="Q3156">
        <v>1305.2204225227799</v>
      </c>
      <c r="R3156">
        <v>0.10207551019034</v>
      </c>
      <c r="S3156">
        <v>0.119198503569882</v>
      </c>
      <c r="T3156">
        <v>0.11474738960637799</v>
      </c>
      <c r="U3156">
        <v>15</v>
      </c>
      <c r="V3156">
        <v>225</v>
      </c>
      <c r="W3156">
        <v>3375</v>
      </c>
      <c r="X3156">
        <v>0.10963994894189701</v>
      </c>
      <c r="Y3156">
        <v>0.143090075779639</v>
      </c>
      <c r="Z3156">
        <v>0.16583673793944601</v>
      </c>
      <c r="AA3156">
        <v>0.18219654677559599</v>
      </c>
    </row>
    <row r="3157" spans="1:27" x14ac:dyDescent="0.25">
      <c r="A3157">
        <v>3155</v>
      </c>
      <c r="B3157">
        <v>3155</v>
      </c>
      <c r="C3157" t="s">
        <v>88</v>
      </c>
      <c r="D3157" t="s">
        <v>89</v>
      </c>
      <c r="E3157" t="s">
        <v>30</v>
      </c>
      <c r="F3157">
        <v>1997</v>
      </c>
      <c r="G3157">
        <v>2696000</v>
      </c>
      <c r="H3157">
        <v>1788</v>
      </c>
      <c r="I3157">
        <v>1788</v>
      </c>
      <c r="J3157">
        <v>2696000</v>
      </c>
      <c r="K3157">
        <v>10033</v>
      </c>
      <c r="L3157">
        <v>3.7214391691394598E-3</v>
      </c>
      <c r="M3157">
        <v>1</v>
      </c>
      <c r="N3157">
        <v>-6</v>
      </c>
      <c r="O3157">
        <v>10.8041310211833</v>
      </c>
      <c r="P3157">
        <v>116.729247122895</v>
      </c>
      <c r="Q3157">
        <v>1261.15807991985</v>
      </c>
      <c r="R3157">
        <v>0.102797689587369</v>
      </c>
      <c r="S3157">
        <v>0.11702776158379601</v>
      </c>
      <c r="T3157">
        <v>0.112374644345522</v>
      </c>
      <c r="U3157">
        <v>4</v>
      </c>
      <c r="V3157">
        <v>16</v>
      </c>
      <c r="W3157">
        <v>64</v>
      </c>
      <c r="X3157">
        <v>0.149308383196636</v>
      </c>
      <c r="Y3157">
        <v>0.16030991415367499</v>
      </c>
      <c r="Z3157">
        <v>0.146076313190693</v>
      </c>
      <c r="AA3157">
        <v>0.15706322201171399</v>
      </c>
    </row>
    <row r="3158" spans="1:27" x14ac:dyDescent="0.25">
      <c r="A3158">
        <v>3156</v>
      </c>
      <c r="B3158">
        <v>3156</v>
      </c>
      <c r="C3158" t="s">
        <v>88</v>
      </c>
      <c r="D3158" t="s">
        <v>89</v>
      </c>
      <c r="E3158" t="s">
        <v>30</v>
      </c>
      <c r="F3158">
        <v>1998</v>
      </c>
      <c r="G3158">
        <v>2756000</v>
      </c>
      <c r="H3158">
        <v>1469</v>
      </c>
      <c r="I3158">
        <v>1469</v>
      </c>
      <c r="J3158">
        <v>2756000</v>
      </c>
      <c r="K3158">
        <v>3272</v>
      </c>
      <c r="L3158">
        <v>1.1872278664731401E-3</v>
      </c>
      <c r="M3158">
        <v>1</v>
      </c>
      <c r="N3158">
        <v>-6</v>
      </c>
      <c r="O3158">
        <v>10.520618680556201</v>
      </c>
      <c r="P3158">
        <v>110.68341742166901</v>
      </c>
      <c r="Q3158">
        <v>1164.45802895422</v>
      </c>
      <c r="R3158">
        <v>0.10446065622944201</v>
      </c>
      <c r="S3158">
        <v>0.11098419276551599</v>
      </c>
      <c r="T3158">
        <v>0.106450426008195</v>
      </c>
      <c r="U3158">
        <v>4</v>
      </c>
      <c r="V3158">
        <v>16</v>
      </c>
      <c r="W3158">
        <v>64</v>
      </c>
      <c r="X3158">
        <v>0.149308383196636</v>
      </c>
      <c r="Y3158">
        <v>0.16030991415367499</v>
      </c>
      <c r="Z3158">
        <v>0.146076313190693</v>
      </c>
      <c r="AA3158">
        <v>0.159997352532879</v>
      </c>
    </row>
    <row r="3159" spans="1:27" x14ac:dyDescent="0.25">
      <c r="A3159">
        <v>3157</v>
      </c>
      <c r="B3159">
        <v>3157</v>
      </c>
      <c r="C3159" t="s">
        <v>88</v>
      </c>
      <c r="D3159" t="s">
        <v>89</v>
      </c>
      <c r="E3159" t="s">
        <v>30</v>
      </c>
      <c r="F3159">
        <v>1999</v>
      </c>
      <c r="G3159">
        <v>2829000</v>
      </c>
      <c r="H3159">
        <v>1873</v>
      </c>
      <c r="I3159">
        <v>1873</v>
      </c>
      <c r="J3159">
        <v>2829000</v>
      </c>
      <c r="K3159">
        <v>651</v>
      </c>
      <c r="L3159">
        <v>2.3011664899257601E-4</v>
      </c>
      <c r="M3159">
        <v>1</v>
      </c>
      <c r="N3159">
        <v>-6</v>
      </c>
      <c r="O3159">
        <v>10.871135184243</v>
      </c>
      <c r="P3159">
        <v>118.181580194087</v>
      </c>
      <c r="Q3159">
        <v>1284.7679345773799</v>
      </c>
      <c r="R3159">
        <v>0.10240811034632701</v>
      </c>
      <c r="S3159">
        <v>0.118235568148821</v>
      </c>
      <c r="T3159">
        <v>0.11367283982218999</v>
      </c>
      <c r="U3159">
        <v>4</v>
      </c>
      <c r="V3159">
        <v>16</v>
      </c>
      <c r="W3159">
        <v>64</v>
      </c>
      <c r="X3159">
        <v>0.149308383196636</v>
      </c>
      <c r="Y3159">
        <v>0.16030991415367499</v>
      </c>
      <c r="Z3159">
        <v>0.146076313190693</v>
      </c>
      <c r="AA3159">
        <v>0.15630075354669601</v>
      </c>
    </row>
    <row r="3160" spans="1:27" x14ac:dyDescent="0.25">
      <c r="A3160">
        <v>3158</v>
      </c>
      <c r="B3160">
        <v>3158</v>
      </c>
      <c r="C3160" t="s">
        <v>88</v>
      </c>
      <c r="D3160" t="s">
        <v>89</v>
      </c>
      <c r="E3160" t="s">
        <v>30</v>
      </c>
      <c r="F3160">
        <v>2000</v>
      </c>
      <c r="G3160">
        <v>2939000</v>
      </c>
      <c r="H3160">
        <v>2727</v>
      </c>
      <c r="I3160">
        <v>2727</v>
      </c>
      <c r="J3160">
        <v>2939000</v>
      </c>
      <c r="K3160">
        <v>0</v>
      </c>
      <c r="L3160">
        <v>0</v>
      </c>
      <c r="M3160">
        <v>0</v>
      </c>
      <c r="N3160">
        <v>-6</v>
      </c>
      <c r="O3160">
        <v>11.4130989849152</v>
      </c>
      <c r="P3160">
        <v>130.25882843947301</v>
      </c>
      <c r="Q3160">
        <v>1486.6569026388099</v>
      </c>
      <c r="R3160">
        <v>9.9304820179204195E-2</v>
      </c>
      <c r="S3160">
        <v>0.124515152424493</v>
      </c>
      <c r="T3160">
        <v>0.122100143128528</v>
      </c>
      <c r="U3160">
        <v>4</v>
      </c>
      <c r="V3160">
        <v>16</v>
      </c>
      <c r="W3160">
        <v>64</v>
      </c>
      <c r="X3160">
        <v>0.149308383196636</v>
      </c>
      <c r="Y3160">
        <v>0.16030991415367499</v>
      </c>
      <c r="Z3160">
        <v>0.146076313190693</v>
      </c>
      <c r="AA3160">
        <v>0.149220493482559</v>
      </c>
    </row>
    <row r="3161" spans="1:27" x14ac:dyDescent="0.25">
      <c r="A3161">
        <v>3159</v>
      </c>
      <c r="B3161">
        <v>3159</v>
      </c>
      <c r="C3161" t="s">
        <v>88</v>
      </c>
      <c r="D3161" t="s">
        <v>89</v>
      </c>
      <c r="E3161" t="s">
        <v>30</v>
      </c>
      <c r="F3161">
        <v>2001</v>
      </c>
      <c r="G3161">
        <v>3051000</v>
      </c>
      <c r="H3161">
        <v>2448</v>
      </c>
      <c r="I3161">
        <v>2448</v>
      </c>
      <c r="J3161">
        <v>3051000</v>
      </c>
      <c r="K3161">
        <v>3</v>
      </c>
      <c r="L3161" s="1">
        <v>9.8328416912487704E-7</v>
      </c>
      <c r="M3161">
        <v>0</v>
      </c>
      <c r="N3161">
        <v>-5</v>
      </c>
      <c r="O3161">
        <v>11.2573878426926</v>
      </c>
      <c r="P3161">
        <v>126.72878104080399</v>
      </c>
      <c r="Q3161">
        <v>1426.6350390079999</v>
      </c>
      <c r="R3161">
        <v>0.100187755699924</v>
      </c>
      <c r="S3161">
        <v>0.12337486246749201</v>
      </c>
      <c r="T3161">
        <v>0.12011647850247301</v>
      </c>
      <c r="U3161">
        <v>5</v>
      </c>
      <c r="V3161">
        <v>25</v>
      </c>
      <c r="W3161">
        <v>125</v>
      </c>
      <c r="X3161">
        <v>0.14526237627871</v>
      </c>
      <c r="Y3161">
        <v>0.17375385048764699</v>
      </c>
      <c r="Z3161">
        <v>0.155662561234614</v>
      </c>
      <c r="AA3161">
        <v>0.15903168999957201</v>
      </c>
    </row>
    <row r="3162" spans="1:27" x14ac:dyDescent="0.25">
      <c r="A3162">
        <v>3160</v>
      </c>
      <c r="B3162">
        <v>3160</v>
      </c>
      <c r="C3162" t="s">
        <v>88</v>
      </c>
      <c r="D3162" t="s">
        <v>89</v>
      </c>
      <c r="E3162" t="s">
        <v>30</v>
      </c>
      <c r="F3162">
        <v>2002</v>
      </c>
      <c r="G3162">
        <v>3117000</v>
      </c>
      <c r="H3162">
        <v>2518</v>
      </c>
      <c r="I3162">
        <v>2518</v>
      </c>
      <c r="J3162">
        <v>3117000</v>
      </c>
      <c r="K3162">
        <v>167</v>
      </c>
      <c r="L3162" s="1">
        <v>5.3577157523259497E-5</v>
      </c>
      <c r="M3162">
        <v>1</v>
      </c>
      <c r="N3162">
        <v>-4</v>
      </c>
      <c r="O3162">
        <v>11.298062567719001</v>
      </c>
      <c r="P3162">
        <v>127.646217784093</v>
      </c>
      <c r="Q3162">
        <v>1442.15495505737</v>
      </c>
      <c r="R3162">
        <v>9.9956445185474793E-2</v>
      </c>
      <c r="S3162">
        <v>0.123725996272223</v>
      </c>
      <c r="T3162">
        <v>0.12067303214252401</v>
      </c>
      <c r="U3162">
        <v>6</v>
      </c>
      <c r="V3162">
        <v>36</v>
      </c>
      <c r="W3162">
        <v>216</v>
      </c>
      <c r="X3162">
        <v>0.14130779714080599</v>
      </c>
      <c r="Y3162">
        <v>0.18477104314319501</v>
      </c>
      <c r="Z3162">
        <v>0.16584181916026899</v>
      </c>
      <c r="AA3162">
        <v>0.166748699928738</v>
      </c>
    </row>
    <row r="3163" spans="1:27" x14ac:dyDescent="0.25">
      <c r="A3163">
        <v>3161</v>
      </c>
      <c r="B3163">
        <v>3161</v>
      </c>
      <c r="C3163" t="s">
        <v>88</v>
      </c>
      <c r="D3163" t="s">
        <v>89</v>
      </c>
      <c r="E3163" t="s">
        <v>30</v>
      </c>
      <c r="F3163">
        <v>2003</v>
      </c>
      <c r="G3163">
        <v>3209000</v>
      </c>
      <c r="H3163">
        <v>2492</v>
      </c>
      <c r="I3163">
        <v>2492</v>
      </c>
      <c r="J3163">
        <v>3209000</v>
      </c>
      <c r="K3163">
        <v>22</v>
      </c>
      <c r="L3163" s="1">
        <v>6.8557182923028898E-6</v>
      </c>
      <c r="M3163">
        <v>0</v>
      </c>
      <c r="N3163">
        <v>-4</v>
      </c>
      <c r="O3163">
        <v>11.283088353024</v>
      </c>
      <c r="P3163">
        <v>127.30808278214499</v>
      </c>
      <c r="Q3163">
        <v>1436.4283460850399</v>
      </c>
      <c r="R3163">
        <v>0.100041545831179</v>
      </c>
      <c r="S3163">
        <v>0.12360107782070399</v>
      </c>
      <c r="T3163">
        <v>0.120471189366105</v>
      </c>
      <c r="U3163">
        <v>6</v>
      </c>
      <c r="V3163">
        <v>36</v>
      </c>
      <c r="W3163">
        <v>216</v>
      </c>
      <c r="X3163">
        <v>0.14130779714080599</v>
      </c>
      <c r="Y3163">
        <v>0.18477104314319501</v>
      </c>
      <c r="Z3163">
        <v>0.16584181916026899</v>
      </c>
      <c r="AA3163">
        <v>0.16697391317850399</v>
      </c>
    </row>
    <row r="3164" spans="1:27" x14ac:dyDescent="0.25">
      <c r="A3164">
        <v>3162</v>
      </c>
      <c r="B3164">
        <v>3162</v>
      </c>
      <c r="C3164" t="s">
        <v>88</v>
      </c>
      <c r="D3164" t="s">
        <v>89</v>
      </c>
      <c r="E3164" t="s">
        <v>30</v>
      </c>
      <c r="F3164">
        <v>2004</v>
      </c>
      <c r="G3164">
        <v>3332000</v>
      </c>
      <c r="H3164">
        <v>2991</v>
      </c>
      <c r="I3164">
        <v>2991</v>
      </c>
      <c r="J3164">
        <v>3332000</v>
      </c>
      <c r="K3164">
        <v>0</v>
      </c>
      <c r="L3164">
        <v>0</v>
      </c>
      <c r="M3164">
        <v>0</v>
      </c>
      <c r="N3164">
        <v>-4</v>
      </c>
      <c r="O3164">
        <v>11.5464121951193</v>
      </c>
      <c r="P3164">
        <v>133.31963457960001</v>
      </c>
      <c r="Q3164">
        <v>1539.3634545587499</v>
      </c>
      <c r="R3164">
        <v>9.8554396536446903E-2</v>
      </c>
      <c r="S3164">
        <v>0.12504792786321001</v>
      </c>
      <c r="T3164">
        <v>0.123462314015408</v>
      </c>
      <c r="U3164">
        <v>6</v>
      </c>
      <c r="V3164">
        <v>36</v>
      </c>
      <c r="W3164">
        <v>216</v>
      </c>
      <c r="X3164">
        <v>0.14130779714080599</v>
      </c>
      <c r="Y3164">
        <v>0.18477104314319501</v>
      </c>
      <c r="Z3164">
        <v>0.16584181916026899</v>
      </c>
      <c r="AA3164">
        <v>0.162831603338779</v>
      </c>
    </row>
    <row r="3165" spans="1:27" x14ac:dyDescent="0.25">
      <c r="A3165">
        <v>3163</v>
      </c>
      <c r="B3165">
        <v>3163</v>
      </c>
      <c r="C3165" t="s">
        <v>88</v>
      </c>
      <c r="D3165" t="s">
        <v>89</v>
      </c>
      <c r="E3165" t="s">
        <v>30</v>
      </c>
      <c r="F3165">
        <v>2005</v>
      </c>
      <c r="G3165">
        <v>3472000</v>
      </c>
      <c r="H3165">
        <v>3910</v>
      </c>
      <c r="I3165">
        <v>3910</v>
      </c>
      <c r="J3165">
        <v>3472000</v>
      </c>
      <c r="K3165">
        <v>11</v>
      </c>
      <c r="L3165" s="1">
        <v>3.1682027649769499E-6</v>
      </c>
      <c r="M3165">
        <v>0</v>
      </c>
      <c r="N3165">
        <v>-4</v>
      </c>
      <c r="O3165">
        <v>11.932952892194701</v>
      </c>
      <c r="P3165">
        <v>142.39536472733801</v>
      </c>
      <c r="Q3165">
        <v>1699.19717935821</v>
      </c>
      <c r="R3165">
        <v>9.6407037075086494E-2</v>
      </c>
      <c r="S3165">
        <v>0.124251049751761</v>
      </c>
      <c r="T3165">
        <v>0.12539218502955299</v>
      </c>
      <c r="U3165">
        <v>6</v>
      </c>
      <c r="V3165">
        <v>36</v>
      </c>
      <c r="W3165">
        <v>216</v>
      </c>
      <c r="X3165">
        <v>0.14130779714080599</v>
      </c>
      <c r="Y3165">
        <v>0.18477104314319501</v>
      </c>
      <c r="Z3165">
        <v>0.16584181916026899</v>
      </c>
      <c r="AA3165">
        <v>0.15609372486203199</v>
      </c>
    </row>
    <row r="3166" spans="1:27" x14ac:dyDescent="0.25">
      <c r="A3166">
        <v>3164</v>
      </c>
      <c r="B3166">
        <v>3164</v>
      </c>
      <c r="C3166" t="s">
        <v>88</v>
      </c>
      <c r="D3166" t="s">
        <v>89</v>
      </c>
      <c r="E3166" t="s">
        <v>30</v>
      </c>
      <c r="F3166">
        <v>2006</v>
      </c>
      <c r="G3166">
        <v>3628000</v>
      </c>
      <c r="H3166">
        <v>4249</v>
      </c>
      <c r="I3166">
        <v>4249</v>
      </c>
      <c r="J3166">
        <v>3628000</v>
      </c>
      <c r="K3166">
        <v>0</v>
      </c>
      <c r="L3166">
        <v>0</v>
      </c>
      <c r="M3166">
        <v>0</v>
      </c>
      <c r="N3166">
        <v>-4</v>
      </c>
      <c r="O3166">
        <v>12.0529076283132</v>
      </c>
      <c r="P3166">
        <v>145.27258229665199</v>
      </c>
      <c r="Q3166">
        <v>1750.95701534809</v>
      </c>
      <c r="R3166">
        <v>9.5749195320117803E-2</v>
      </c>
      <c r="S3166">
        <v>0.12330191304992801</v>
      </c>
      <c r="T3166">
        <v>0.12531311276983201</v>
      </c>
      <c r="U3166">
        <v>6</v>
      </c>
      <c r="V3166">
        <v>36</v>
      </c>
      <c r="W3166">
        <v>216</v>
      </c>
      <c r="X3166">
        <v>0.14130779714080599</v>
      </c>
      <c r="Y3166">
        <v>0.18477104314319501</v>
      </c>
      <c r="Z3166">
        <v>0.16584181916026899</v>
      </c>
      <c r="AA3166">
        <v>0.15385672353803101</v>
      </c>
    </row>
    <row r="3167" spans="1:27" x14ac:dyDescent="0.25">
      <c r="A3167">
        <v>3165</v>
      </c>
      <c r="B3167">
        <v>3165</v>
      </c>
      <c r="C3167" t="s">
        <v>88</v>
      </c>
      <c r="D3167" t="s">
        <v>89</v>
      </c>
      <c r="E3167" t="s">
        <v>30</v>
      </c>
      <c r="F3167">
        <v>2007</v>
      </c>
      <c r="G3167">
        <v>3783000</v>
      </c>
      <c r="H3167">
        <v>3429</v>
      </c>
      <c r="I3167">
        <v>3429</v>
      </c>
      <c r="J3167">
        <v>3783000</v>
      </c>
      <c r="K3167">
        <v>2</v>
      </c>
      <c r="L3167" s="1">
        <v>5.2868094105207497E-7</v>
      </c>
      <c r="M3167">
        <v>0</v>
      </c>
      <c r="N3167">
        <v>-4</v>
      </c>
      <c r="O3167">
        <v>11.7435721889356</v>
      </c>
      <c r="P3167">
        <v>137.91148775674199</v>
      </c>
      <c r="Q3167">
        <v>1619.57351215481</v>
      </c>
      <c r="R3167">
        <v>9.7453836499101207E-2</v>
      </c>
      <c r="S3167">
        <v>0.12507640188031199</v>
      </c>
      <c r="T3167">
        <v>0.124844640255435</v>
      </c>
      <c r="U3167">
        <v>6</v>
      </c>
      <c r="V3167">
        <v>36</v>
      </c>
      <c r="W3167">
        <v>216</v>
      </c>
      <c r="X3167">
        <v>0.14130779714080599</v>
      </c>
      <c r="Y3167">
        <v>0.18477104314319501</v>
      </c>
      <c r="Z3167">
        <v>0.16584181916026899</v>
      </c>
      <c r="AA3167">
        <v>0.15948791933459</v>
      </c>
    </row>
    <row r="3168" spans="1:27" x14ac:dyDescent="0.25">
      <c r="A3168">
        <v>3166</v>
      </c>
      <c r="B3168">
        <v>3166</v>
      </c>
      <c r="C3168" t="s">
        <v>88</v>
      </c>
      <c r="D3168" t="s">
        <v>89</v>
      </c>
      <c r="E3168" t="s">
        <v>30</v>
      </c>
      <c r="F3168">
        <v>2008</v>
      </c>
      <c r="G3168">
        <v>3910000</v>
      </c>
      <c r="H3168">
        <v>3875</v>
      </c>
      <c r="I3168">
        <v>3875</v>
      </c>
      <c r="J3168">
        <v>3910000</v>
      </c>
      <c r="K3168">
        <v>0</v>
      </c>
      <c r="L3168">
        <v>0</v>
      </c>
      <c r="M3168">
        <v>0</v>
      </c>
      <c r="N3168">
        <v>-4</v>
      </c>
      <c r="O3168">
        <v>11.9199805950489</v>
      </c>
      <c r="P3168">
        <v>142.08593738634301</v>
      </c>
      <c r="Q3168">
        <v>1693.6616164745501</v>
      </c>
      <c r="R3168">
        <v>9.6478419654195194E-2</v>
      </c>
      <c r="S3168">
        <v>0.124334027028247</v>
      </c>
      <c r="T3168">
        <v>0.12538049813648999</v>
      </c>
      <c r="U3168">
        <v>6</v>
      </c>
      <c r="V3168">
        <v>36</v>
      </c>
      <c r="W3168">
        <v>216</v>
      </c>
      <c r="X3168">
        <v>0.14130779714080599</v>
      </c>
      <c r="Y3168">
        <v>0.18477104314319501</v>
      </c>
      <c r="Z3168">
        <v>0.16584181916026899</v>
      </c>
      <c r="AA3168">
        <v>0.15633168317098001</v>
      </c>
    </row>
    <row r="3169" spans="1:27" x14ac:dyDescent="0.25">
      <c r="A3169">
        <v>3167</v>
      </c>
      <c r="B3169">
        <v>3167</v>
      </c>
      <c r="C3169" t="s">
        <v>88</v>
      </c>
      <c r="D3169" t="s">
        <v>89</v>
      </c>
      <c r="E3169" t="s">
        <v>30</v>
      </c>
      <c r="F3169">
        <v>2009</v>
      </c>
      <c r="G3169">
        <v>4063000</v>
      </c>
      <c r="H3169">
        <v>3566</v>
      </c>
      <c r="I3169">
        <v>3566</v>
      </c>
      <c r="J3169">
        <v>4063000</v>
      </c>
      <c r="K3169">
        <v>0</v>
      </c>
      <c r="L3169">
        <v>0</v>
      </c>
      <c r="M3169">
        <v>0</v>
      </c>
      <c r="N3169">
        <v>-4</v>
      </c>
      <c r="O3169">
        <v>11.8000909876249</v>
      </c>
      <c r="P3169">
        <v>139.242147316228</v>
      </c>
      <c r="Q3169">
        <v>1643.0700076437799</v>
      </c>
      <c r="R3169">
        <v>9.7140372603660499E-2</v>
      </c>
      <c r="S3169">
        <v>0.12491718190835201</v>
      </c>
      <c r="T3169">
        <v>0.12509135334469301</v>
      </c>
      <c r="U3169">
        <v>6</v>
      </c>
      <c r="V3169">
        <v>36</v>
      </c>
      <c r="W3169">
        <v>216</v>
      </c>
      <c r="X3169">
        <v>0.14130779714080599</v>
      </c>
      <c r="Y3169">
        <v>0.18477104314319501</v>
      </c>
      <c r="Z3169">
        <v>0.16584181916026899</v>
      </c>
      <c r="AA3169">
        <v>0.15849313516125499</v>
      </c>
    </row>
    <row r="3170" spans="1:27" x14ac:dyDescent="0.25">
      <c r="A3170">
        <v>3168</v>
      </c>
      <c r="B3170">
        <v>3168</v>
      </c>
      <c r="C3170" t="s">
        <v>88</v>
      </c>
      <c r="D3170" t="s">
        <v>89</v>
      </c>
      <c r="E3170" t="s">
        <v>30</v>
      </c>
      <c r="F3170">
        <v>2010</v>
      </c>
      <c r="G3170">
        <v>4238000</v>
      </c>
      <c r="H3170">
        <v>5097</v>
      </c>
      <c r="I3170">
        <v>5097</v>
      </c>
      <c r="J3170">
        <v>4238000</v>
      </c>
      <c r="K3170">
        <v>0</v>
      </c>
      <c r="L3170">
        <v>0</v>
      </c>
      <c r="M3170">
        <v>0</v>
      </c>
      <c r="N3170">
        <v>-4</v>
      </c>
      <c r="O3170">
        <v>12.3154326379053</v>
      </c>
      <c r="P3170">
        <v>151.669881058784</v>
      </c>
      <c r="Q3170">
        <v>1867.8802033785801</v>
      </c>
      <c r="R3170">
        <v>9.4323475070886897E-2</v>
      </c>
      <c r="S3170">
        <v>0.12010914467030399</v>
      </c>
      <c r="T3170">
        <v>0.123914323472693</v>
      </c>
      <c r="U3170">
        <v>6</v>
      </c>
      <c r="V3170">
        <v>36</v>
      </c>
      <c r="W3170">
        <v>216</v>
      </c>
      <c r="X3170">
        <v>0.14130779714080599</v>
      </c>
      <c r="Y3170">
        <v>0.18477104314319501</v>
      </c>
      <c r="Z3170">
        <v>0.16584181916026899</v>
      </c>
      <c r="AA3170">
        <v>0.14874256881192799</v>
      </c>
    </row>
    <row r="3171" spans="1:27" x14ac:dyDescent="0.25">
      <c r="A3171">
        <v>3169</v>
      </c>
      <c r="B3171">
        <v>3169</v>
      </c>
      <c r="C3171" t="s">
        <v>88</v>
      </c>
      <c r="D3171" t="s">
        <v>89</v>
      </c>
      <c r="E3171" t="s">
        <v>30</v>
      </c>
      <c r="F3171">
        <v>2011</v>
      </c>
      <c r="G3171">
        <v>4379000</v>
      </c>
      <c r="H3171">
        <v>5875</v>
      </c>
      <c r="I3171">
        <v>5875</v>
      </c>
      <c r="J3171">
        <v>4379000</v>
      </c>
      <c r="K3171">
        <v>0</v>
      </c>
      <c r="L3171">
        <v>0</v>
      </c>
      <c r="M3171">
        <v>0</v>
      </c>
      <c r="N3171">
        <v>-4</v>
      </c>
      <c r="O3171">
        <v>12.5203731363397</v>
      </c>
      <c r="P3171">
        <v>156.759743473177</v>
      </c>
      <c r="Q3171">
        <v>1962.6904810410699</v>
      </c>
      <c r="R3171">
        <v>9.3223733151038102E-2</v>
      </c>
      <c r="S3171">
        <v>0.11660905310186</v>
      </c>
      <c r="T3171">
        <v>0.121605077413493</v>
      </c>
      <c r="U3171">
        <v>6</v>
      </c>
      <c r="V3171">
        <v>36</v>
      </c>
      <c r="W3171">
        <v>216</v>
      </c>
      <c r="X3171">
        <v>0.14130779714080599</v>
      </c>
      <c r="Y3171">
        <v>0.18477104314319501</v>
      </c>
      <c r="Z3171">
        <v>0.16584181916026899</v>
      </c>
      <c r="AA3171">
        <v>0.144559550474643</v>
      </c>
    </row>
    <row r="3172" spans="1:27" x14ac:dyDescent="0.25">
      <c r="A3172">
        <v>3170</v>
      </c>
      <c r="B3172">
        <v>3170</v>
      </c>
      <c r="C3172" t="s">
        <v>88</v>
      </c>
      <c r="D3172" t="s">
        <v>89</v>
      </c>
      <c r="E3172" t="s">
        <v>30</v>
      </c>
      <c r="F3172">
        <v>2012</v>
      </c>
      <c r="G3172">
        <v>4490000</v>
      </c>
      <c r="H3172">
        <v>5412</v>
      </c>
      <c r="I3172">
        <v>5412</v>
      </c>
      <c r="J3172">
        <v>4490000</v>
      </c>
      <c r="K3172">
        <v>0</v>
      </c>
      <c r="L3172">
        <v>0</v>
      </c>
      <c r="M3172">
        <v>0</v>
      </c>
      <c r="N3172">
        <v>-4</v>
      </c>
      <c r="O3172">
        <v>12.401946123976501</v>
      </c>
      <c r="P3172">
        <v>153.80826766201599</v>
      </c>
      <c r="Q3172">
        <v>1907.5218489664901</v>
      </c>
      <c r="R3172">
        <v>9.3857819931510794E-2</v>
      </c>
      <c r="S3172">
        <v>0.118735063754458</v>
      </c>
      <c r="T3172">
        <v>0.123071679481563</v>
      </c>
      <c r="U3172">
        <v>6</v>
      </c>
      <c r="V3172">
        <v>36</v>
      </c>
      <c r="W3172">
        <v>216</v>
      </c>
      <c r="X3172">
        <v>0.14130779714080599</v>
      </c>
      <c r="Y3172">
        <v>0.18477104314319501</v>
      </c>
      <c r="Z3172">
        <v>0.16584181916026899</v>
      </c>
      <c r="AA3172">
        <v>0.146995985286204</v>
      </c>
    </row>
    <row r="3173" spans="1:27" x14ac:dyDescent="0.25">
      <c r="A3173">
        <v>3171</v>
      </c>
      <c r="B3173">
        <v>3171</v>
      </c>
      <c r="C3173" t="s">
        <v>88</v>
      </c>
      <c r="D3173" t="s">
        <v>89</v>
      </c>
      <c r="E3173" t="s">
        <v>30</v>
      </c>
      <c r="F3173">
        <v>2013</v>
      </c>
      <c r="G3173">
        <v>4574000</v>
      </c>
      <c r="H3173">
        <v>5156</v>
      </c>
      <c r="I3173">
        <v>5156</v>
      </c>
      <c r="J3173">
        <v>4574000</v>
      </c>
      <c r="K3173">
        <v>0</v>
      </c>
      <c r="L3173">
        <v>0</v>
      </c>
      <c r="M3173">
        <v>0</v>
      </c>
      <c r="N3173">
        <v>-4</v>
      </c>
      <c r="O3173">
        <v>12.3320365483616</v>
      </c>
      <c r="P3173">
        <v>152.07912543012699</v>
      </c>
      <c r="Q3173">
        <v>1875.4453330471999</v>
      </c>
      <c r="R3173">
        <v>9.4233945036180697E-2</v>
      </c>
      <c r="S3173">
        <v>0.119857436300551</v>
      </c>
      <c r="T3173">
        <v>0.12376749430976899</v>
      </c>
      <c r="U3173">
        <v>6</v>
      </c>
      <c r="V3173">
        <v>36</v>
      </c>
      <c r="W3173">
        <v>216</v>
      </c>
      <c r="X3173">
        <v>0.14130779714080599</v>
      </c>
      <c r="Y3173">
        <v>0.18477104314319501</v>
      </c>
      <c r="Z3173">
        <v>0.16584181916026899</v>
      </c>
      <c r="AA3173">
        <v>0.14840961027612501</v>
      </c>
    </row>
    <row r="3174" spans="1:27" x14ac:dyDescent="0.25">
      <c r="A3174">
        <v>3172</v>
      </c>
      <c r="B3174">
        <v>3172</v>
      </c>
      <c r="C3174" t="s">
        <v>88</v>
      </c>
      <c r="D3174" t="s">
        <v>89</v>
      </c>
      <c r="E3174" t="s">
        <v>30</v>
      </c>
      <c r="F3174">
        <v>2014</v>
      </c>
      <c r="G3174">
        <v>4662000</v>
      </c>
      <c r="H3174">
        <v>4561</v>
      </c>
      <c r="I3174">
        <v>4561</v>
      </c>
      <c r="J3174">
        <v>4662000</v>
      </c>
      <c r="K3174">
        <v>0</v>
      </c>
      <c r="L3174">
        <v>0</v>
      </c>
      <c r="M3174">
        <v>0</v>
      </c>
      <c r="N3174">
        <v>-4</v>
      </c>
      <c r="O3174">
        <v>12.1551344548577</v>
      </c>
      <c r="P3174">
        <v>147.74729361567</v>
      </c>
      <c r="Q3174">
        <v>1795.88821923981</v>
      </c>
      <c r="R3174">
        <v>9.5191745518296497E-2</v>
      </c>
      <c r="S3174">
        <v>0.12223761552927701</v>
      </c>
      <c r="T3174">
        <v>0.124972344950272</v>
      </c>
      <c r="U3174">
        <v>6</v>
      </c>
      <c r="V3174">
        <v>36</v>
      </c>
      <c r="W3174">
        <v>216</v>
      </c>
      <c r="X3174">
        <v>0.14130779714080599</v>
      </c>
      <c r="Y3174">
        <v>0.18477104314319501</v>
      </c>
      <c r="Z3174">
        <v>0.16584181916026899</v>
      </c>
      <c r="AA3174">
        <v>0.15189979791130501</v>
      </c>
    </row>
    <row r="3175" spans="1:27" x14ac:dyDescent="0.25">
      <c r="A3175">
        <v>3173</v>
      </c>
      <c r="B3175">
        <v>3173</v>
      </c>
      <c r="C3175" t="s">
        <v>88</v>
      </c>
      <c r="D3175" t="s">
        <v>89</v>
      </c>
      <c r="E3175" t="s">
        <v>30</v>
      </c>
      <c r="F3175">
        <v>2015</v>
      </c>
      <c r="G3175">
        <v>4755000</v>
      </c>
      <c r="H3175">
        <v>4526</v>
      </c>
      <c r="I3175">
        <v>4526</v>
      </c>
      <c r="J3175">
        <v>4755000</v>
      </c>
      <c r="K3175">
        <v>0</v>
      </c>
      <c r="L3175">
        <v>0</v>
      </c>
      <c r="M3175">
        <v>0</v>
      </c>
      <c r="N3175">
        <v>-4</v>
      </c>
      <c r="O3175">
        <v>12.1440208692668</v>
      </c>
      <c r="P3175">
        <v>147.477242873189</v>
      </c>
      <c r="Q3175">
        <v>1790.96671519395</v>
      </c>
      <c r="R3175">
        <v>9.5252207671928699E-2</v>
      </c>
      <c r="S3175">
        <v>0.122364542916497</v>
      </c>
      <c r="T3175">
        <v>0.12502182760627101</v>
      </c>
      <c r="U3175">
        <v>6</v>
      </c>
      <c r="V3175">
        <v>36</v>
      </c>
      <c r="W3175">
        <v>216</v>
      </c>
      <c r="X3175">
        <v>0.14130779714080599</v>
      </c>
      <c r="Y3175">
        <v>0.18477104314319501</v>
      </c>
      <c r="Z3175">
        <v>0.16584181916026899</v>
      </c>
      <c r="AA3175">
        <v>0.15211473226375499</v>
      </c>
    </row>
    <row r="3176" spans="1:27" x14ac:dyDescent="0.25">
      <c r="A3176">
        <v>3174</v>
      </c>
      <c r="B3176">
        <v>3174</v>
      </c>
      <c r="C3176" t="s">
        <v>88</v>
      </c>
      <c r="D3176" t="s">
        <v>89</v>
      </c>
      <c r="E3176" t="s">
        <v>30</v>
      </c>
      <c r="F3176">
        <v>2016</v>
      </c>
      <c r="G3176">
        <v>4852000</v>
      </c>
      <c r="H3176">
        <v>4310</v>
      </c>
      <c r="I3176">
        <v>4310</v>
      </c>
      <c r="J3176">
        <v>4852000</v>
      </c>
      <c r="K3176">
        <v>51</v>
      </c>
      <c r="L3176" s="1">
        <v>1.0511129431162401E-5</v>
      </c>
      <c r="M3176">
        <v>0</v>
      </c>
      <c r="N3176">
        <v>-4</v>
      </c>
      <c r="O3176">
        <v>12.0734721539764</v>
      </c>
      <c r="P3176">
        <v>145.76872985284399</v>
      </c>
      <c r="Q3176">
        <v>1759.9347007988399</v>
      </c>
      <c r="R3176">
        <v>9.5636821553004694E-2</v>
      </c>
      <c r="S3176">
        <v>0.123106523857411</v>
      </c>
      <c r="T3176">
        <v>0.12526505799055099</v>
      </c>
      <c r="U3176">
        <v>6</v>
      </c>
      <c r="V3176">
        <v>36</v>
      </c>
      <c r="W3176">
        <v>216</v>
      </c>
      <c r="X3176">
        <v>0.14130779714080599</v>
      </c>
      <c r="Y3176">
        <v>0.18477104314319501</v>
      </c>
      <c r="Z3176">
        <v>0.16584181916026899</v>
      </c>
      <c r="AA3176">
        <v>0.15346672133608599</v>
      </c>
    </row>
    <row r="3177" spans="1:27" x14ac:dyDescent="0.25">
      <c r="A3177">
        <v>3175</v>
      </c>
      <c r="B3177">
        <v>3175</v>
      </c>
      <c r="C3177" t="s">
        <v>88</v>
      </c>
      <c r="D3177" t="s">
        <v>89</v>
      </c>
      <c r="E3177" t="s">
        <v>30</v>
      </c>
      <c r="F3177">
        <v>2017</v>
      </c>
      <c r="I3177">
        <v>4094</v>
      </c>
      <c r="J3177">
        <v>4949000</v>
      </c>
      <c r="K3177">
        <v>20</v>
      </c>
      <c r="L3177" s="1">
        <v>4.04122044857547E-6</v>
      </c>
      <c r="M3177">
        <v>0</v>
      </c>
      <c r="N3177">
        <v>-4</v>
      </c>
      <c r="O3177">
        <v>11.9992953870234</v>
      </c>
      <c r="P3177">
        <v>143.98308978504099</v>
      </c>
      <c r="Q3177">
        <v>1727.69562506702</v>
      </c>
      <c r="R3177">
        <v>9.6042711835844605E-2</v>
      </c>
      <c r="S3177">
        <v>0.12376651054306299</v>
      </c>
      <c r="T3177">
        <v>0.12539057863408701</v>
      </c>
      <c r="U3177">
        <v>6</v>
      </c>
      <c r="V3177">
        <v>36</v>
      </c>
      <c r="W3177">
        <v>216</v>
      </c>
      <c r="X3177">
        <v>0.14130779714080599</v>
      </c>
      <c r="Y3177">
        <v>0.18477104314319501</v>
      </c>
      <c r="Z3177">
        <v>0.16584181916026899</v>
      </c>
      <c r="AA3177">
        <v>0.15486460316030501</v>
      </c>
    </row>
    <row r="3178" spans="1:27" x14ac:dyDescent="0.25">
      <c r="A3178">
        <v>3176</v>
      </c>
      <c r="B3178">
        <v>3176</v>
      </c>
      <c r="C3178" t="s">
        <v>90</v>
      </c>
      <c r="D3178" t="s">
        <v>91</v>
      </c>
      <c r="E3178" t="s">
        <v>38</v>
      </c>
      <c r="F3178">
        <v>1900</v>
      </c>
      <c r="G3178">
        <v>3998000</v>
      </c>
      <c r="H3178">
        <v>946</v>
      </c>
      <c r="I3178">
        <v>946</v>
      </c>
      <c r="J3178">
        <v>3998000</v>
      </c>
      <c r="K3178">
        <v>12500</v>
      </c>
      <c r="L3178">
        <v>3.1265632816408098E-3</v>
      </c>
      <c r="M3178">
        <v>1</v>
      </c>
      <c r="N3178">
        <v>0</v>
      </c>
      <c r="O3178">
        <v>9.8856963733393908</v>
      </c>
      <c r="P3178">
        <v>97.7269927858556</v>
      </c>
      <c r="Q3178">
        <v>966.09937816049796</v>
      </c>
      <c r="R3178">
        <v>0.108271240035185</v>
      </c>
      <c r="S3178">
        <v>9.3046600558087098E-2</v>
      </c>
      <c r="T3178">
        <v>9.1803063233312998E-2</v>
      </c>
      <c r="U3178">
        <v>10</v>
      </c>
      <c r="V3178">
        <v>100</v>
      </c>
      <c r="W3178">
        <v>1000</v>
      </c>
      <c r="X3178">
        <v>0.126381514653891</v>
      </c>
      <c r="Y3178">
        <v>0.19742937972764499</v>
      </c>
      <c r="Z3178">
        <v>0.198927987086888</v>
      </c>
      <c r="AA3178">
        <v>0.213313463786589</v>
      </c>
    </row>
    <row r="3179" spans="1:27" x14ac:dyDescent="0.25">
      <c r="A3179">
        <v>3177</v>
      </c>
      <c r="B3179">
        <v>3177</v>
      </c>
      <c r="C3179" t="s">
        <v>90</v>
      </c>
      <c r="D3179" t="s">
        <v>91</v>
      </c>
      <c r="E3179" t="s">
        <v>38</v>
      </c>
      <c r="F3179">
        <v>1901</v>
      </c>
      <c r="G3179">
        <v>4079000</v>
      </c>
      <c r="H3179">
        <v>941</v>
      </c>
      <c r="I3179">
        <v>941</v>
      </c>
      <c r="J3179">
        <v>4079000</v>
      </c>
      <c r="K3179">
        <v>12500</v>
      </c>
      <c r="L3179">
        <v>3.06447658739887E-3</v>
      </c>
      <c r="M3179">
        <v>1</v>
      </c>
      <c r="N3179">
        <v>0</v>
      </c>
      <c r="O3179">
        <v>9.8780509127285292</v>
      </c>
      <c r="P3179">
        <v>97.575889834457001</v>
      </c>
      <c r="Q3179">
        <v>963.859607639557</v>
      </c>
      <c r="R3179">
        <v>0.108317861065252</v>
      </c>
      <c r="S3179">
        <v>9.2803197801713103E-2</v>
      </c>
      <c r="T3179">
        <v>9.1623286024650696E-2</v>
      </c>
      <c r="U3179">
        <v>10</v>
      </c>
      <c r="V3179">
        <v>100</v>
      </c>
      <c r="W3179">
        <v>1000</v>
      </c>
      <c r="X3179">
        <v>0.126381514653891</v>
      </c>
      <c r="Y3179">
        <v>0.19742937972764499</v>
      </c>
      <c r="Z3179">
        <v>0.198927987086888</v>
      </c>
      <c r="AA3179">
        <v>0.21336422210282899</v>
      </c>
    </row>
    <row r="3180" spans="1:27" x14ac:dyDescent="0.25">
      <c r="A3180">
        <v>3178</v>
      </c>
      <c r="B3180">
        <v>3178</v>
      </c>
      <c r="C3180" t="s">
        <v>90</v>
      </c>
      <c r="D3180" t="s">
        <v>91</v>
      </c>
      <c r="E3180" t="s">
        <v>38</v>
      </c>
      <c r="F3180">
        <v>1902</v>
      </c>
      <c r="G3180">
        <v>4162000</v>
      </c>
      <c r="H3180">
        <v>937</v>
      </c>
      <c r="I3180">
        <v>937</v>
      </c>
      <c r="J3180">
        <v>4162000</v>
      </c>
      <c r="K3180">
        <v>12500</v>
      </c>
      <c r="L3180">
        <v>3.0033637674195001E-3</v>
      </c>
      <c r="M3180">
        <v>1</v>
      </c>
      <c r="N3180">
        <v>0</v>
      </c>
      <c r="O3180">
        <v>9.8719052376591794</v>
      </c>
      <c r="P3180">
        <v>97.454513021322796</v>
      </c>
      <c r="Q3180">
        <v>962.06171752872206</v>
      </c>
      <c r="R3180">
        <v>0.108355349382216</v>
      </c>
      <c r="S3180">
        <v>9.2607196942571995E-2</v>
      </c>
      <c r="T3180">
        <v>9.1478804150573606E-2</v>
      </c>
      <c r="U3180">
        <v>10</v>
      </c>
      <c r="V3180">
        <v>100</v>
      </c>
      <c r="W3180">
        <v>1000</v>
      </c>
      <c r="X3180">
        <v>0.126381514653891</v>
      </c>
      <c r="Y3180">
        <v>0.19742937972764499</v>
      </c>
      <c r="Z3180">
        <v>0.198927987086888</v>
      </c>
      <c r="AA3180">
        <v>0.21340468314223501</v>
      </c>
    </row>
    <row r="3181" spans="1:27" x14ac:dyDescent="0.25">
      <c r="A3181">
        <v>3179</v>
      </c>
      <c r="B3181">
        <v>3179</v>
      </c>
      <c r="C3181" t="s">
        <v>90</v>
      </c>
      <c r="D3181" t="s">
        <v>91</v>
      </c>
      <c r="E3181" t="s">
        <v>38</v>
      </c>
      <c r="F3181">
        <v>1903</v>
      </c>
      <c r="G3181">
        <v>4247000</v>
      </c>
      <c r="H3181">
        <v>932</v>
      </c>
      <c r="I3181">
        <v>932</v>
      </c>
      <c r="J3181">
        <v>4247000</v>
      </c>
      <c r="K3181">
        <v>12500</v>
      </c>
      <c r="L3181">
        <v>2.9432540616905999E-3</v>
      </c>
      <c r="M3181">
        <v>1</v>
      </c>
      <c r="N3181">
        <v>0</v>
      </c>
      <c r="O3181">
        <v>9.8641861446542798</v>
      </c>
      <c r="P3181">
        <v>97.302168296389397</v>
      </c>
      <c r="Q3181">
        <v>959.80670035406297</v>
      </c>
      <c r="R3181">
        <v>0.10840245161963299</v>
      </c>
      <c r="S3181">
        <v>9.2360584933356096E-2</v>
      </c>
      <c r="T3181">
        <v>9.1297371903701005E-2</v>
      </c>
      <c r="U3181">
        <v>10</v>
      </c>
      <c r="V3181">
        <v>100</v>
      </c>
      <c r="W3181">
        <v>1000</v>
      </c>
      <c r="X3181">
        <v>0.126381514653891</v>
      </c>
      <c r="Y3181">
        <v>0.19742937972764499</v>
      </c>
      <c r="Z3181">
        <v>0.198927987086888</v>
      </c>
      <c r="AA3181">
        <v>0.21345507326507901</v>
      </c>
    </row>
    <row r="3182" spans="1:27" x14ac:dyDescent="0.25">
      <c r="A3182">
        <v>3180</v>
      </c>
      <c r="B3182">
        <v>3180</v>
      </c>
      <c r="C3182" t="s">
        <v>90</v>
      </c>
      <c r="D3182" t="s">
        <v>91</v>
      </c>
      <c r="E3182" t="s">
        <v>38</v>
      </c>
      <c r="F3182">
        <v>1904</v>
      </c>
      <c r="G3182">
        <v>4334000</v>
      </c>
      <c r="H3182">
        <v>927</v>
      </c>
      <c r="I3182">
        <v>927</v>
      </c>
      <c r="J3182">
        <v>4334000</v>
      </c>
      <c r="K3182">
        <v>0</v>
      </c>
      <c r="L3182">
        <v>0</v>
      </c>
      <c r="M3182">
        <v>0</v>
      </c>
      <c r="N3182">
        <v>-5</v>
      </c>
      <c r="O3182">
        <v>9.8564255286255307</v>
      </c>
      <c r="P3182">
        <v>97.149124201340996</v>
      </c>
      <c r="Q3182">
        <v>957.54310786171004</v>
      </c>
      <c r="R3182">
        <v>0.108449825362731</v>
      </c>
      <c r="S3182">
        <v>9.2112168836183797E-2</v>
      </c>
      <c r="T3182">
        <v>9.1115012197826403E-2</v>
      </c>
      <c r="U3182">
        <v>5</v>
      </c>
      <c r="V3182">
        <v>25</v>
      </c>
      <c r="W3182">
        <v>125</v>
      </c>
      <c r="X3182">
        <v>0.14526237627871</v>
      </c>
      <c r="Y3182">
        <v>0.17375385048764699</v>
      </c>
      <c r="Z3182">
        <v>0.155662561234614</v>
      </c>
      <c r="AA3182">
        <v>0.173079460371583</v>
      </c>
    </row>
    <row r="3183" spans="1:27" x14ac:dyDescent="0.25">
      <c r="A3183">
        <v>3181</v>
      </c>
      <c r="B3183">
        <v>3181</v>
      </c>
      <c r="C3183" t="s">
        <v>90</v>
      </c>
      <c r="D3183" t="s">
        <v>91</v>
      </c>
      <c r="E3183" t="s">
        <v>38</v>
      </c>
      <c r="F3183">
        <v>1905</v>
      </c>
      <c r="G3183">
        <v>4422000</v>
      </c>
      <c r="H3183">
        <v>923</v>
      </c>
      <c r="I3183">
        <v>923</v>
      </c>
      <c r="J3183">
        <v>4422000</v>
      </c>
      <c r="K3183">
        <v>0</v>
      </c>
      <c r="L3183">
        <v>0</v>
      </c>
      <c r="M3183">
        <v>0</v>
      </c>
      <c r="N3183">
        <v>-5</v>
      </c>
      <c r="O3183">
        <v>9.8501868376457704</v>
      </c>
      <c r="P3183">
        <v>97.026180736529994</v>
      </c>
      <c r="Q3183">
        <v>955.72600839800805</v>
      </c>
      <c r="R3183">
        <v>0.10848792188244701</v>
      </c>
      <c r="S3183">
        <v>9.1912126723388304E-2</v>
      </c>
      <c r="T3183">
        <v>9.0968452786147194E-2</v>
      </c>
      <c r="U3183">
        <v>5</v>
      </c>
      <c r="V3183">
        <v>25</v>
      </c>
      <c r="W3183">
        <v>125</v>
      </c>
      <c r="X3183">
        <v>0.14526237627871</v>
      </c>
      <c r="Y3183">
        <v>0.17375385048764699</v>
      </c>
      <c r="Z3183">
        <v>0.155662561234614</v>
      </c>
      <c r="AA3183">
        <v>0.17311354262190601</v>
      </c>
    </row>
    <row r="3184" spans="1:27" x14ac:dyDescent="0.25">
      <c r="A3184">
        <v>3182</v>
      </c>
      <c r="B3184">
        <v>3182</v>
      </c>
      <c r="C3184" t="s">
        <v>90</v>
      </c>
      <c r="D3184" t="s">
        <v>91</v>
      </c>
      <c r="E3184" t="s">
        <v>38</v>
      </c>
      <c r="F3184">
        <v>1906</v>
      </c>
      <c r="G3184">
        <v>4512000</v>
      </c>
      <c r="H3184">
        <v>931</v>
      </c>
      <c r="I3184">
        <v>931</v>
      </c>
      <c r="J3184">
        <v>4512000</v>
      </c>
      <c r="K3184">
        <v>0</v>
      </c>
      <c r="L3184">
        <v>0</v>
      </c>
      <c r="M3184">
        <v>0</v>
      </c>
      <c r="N3184">
        <v>-5</v>
      </c>
      <c r="O3184">
        <v>9.8626373575587891</v>
      </c>
      <c r="P3184">
        <v>97.271615646714295</v>
      </c>
      <c r="Q3184">
        <v>959.35467030738505</v>
      </c>
      <c r="R3184">
        <v>0.108411904551242</v>
      </c>
      <c r="S3184">
        <v>9.2311046528986002E-2</v>
      </c>
      <c r="T3184">
        <v>9.1260974343216103E-2</v>
      </c>
      <c r="U3184">
        <v>5</v>
      </c>
      <c r="V3184">
        <v>25</v>
      </c>
      <c r="W3184">
        <v>125</v>
      </c>
      <c r="X3184">
        <v>0.14526237627871</v>
      </c>
      <c r="Y3184">
        <v>0.17375385048764699</v>
      </c>
      <c r="Z3184">
        <v>0.155662561234614</v>
      </c>
      <c r="AA3184">
        <v>0.17304526055151701</v>
      </c>
    </row>
    <row r="3185" spans="1:27" x14ac:dyDescent="0.25">
      <c r="A3185">
        <v>3183</v>
      </c>
      <c r="B3185">
        <v>3183</v>
      </c>
      <c r="C3185" t="s">
        <v>90</v>
      </c>
      <c r="D3185" t="s">
        <v>91</v>
      </c>
      <c r="E3185" t="s">
        <v>38</v>
      </c>
      <c r="F3185">
        <v>1907</v>
      </c>
      <c r="G3185">
        <v>4604000</v>
      </c>
      <c r="H3185">
        <v>974</v>
      </c>
      <c r="I3185">
        <v>974</v>
      </c>
      <c r="J3185">
        <v>4604000</v>
      </c>
      <c r="K3185">
        <v>0</v>
      </c>
      <c r="L3185">
        <v>0</v>
      </c>
      <c r="M3185">
        <v>0</v>
      </c>
      <c r="N3185">
        <v>-5</v>
      </c>
      <c r="O3185">
        <v>9.9277779620823399</v>
      </c>
      <c r="P3185">
        <v>98.560775264407795</v>
      </c>
      <c r="Q3185">
        <v>978.48949259573806</v>
      </c>
      <c r="R3185">
        <v>0.108014947411446</v>
      </c>
      <c r="S3185">
        <v>9.4377507127232696E-2</v>
      </c>
      <c r="T3185">
        <v>9.2793127193865593E-2</v>
      </c>
      <c r="U3185">
        <v>5</v>
      </c>
      <c r="V3185">
        <v>25</v>
      </c>
      <c r="W3185">
        <v>125</v>
      </c>
      <c r="X3185">
        <v>0.14526237627871</v>
      </c>
      <c r="Y3185">
        <v>0.17375385048764699</v>
      </c>
      <c r="Z3185">
        <v>0.155662561234614</v>
      </c>
      <c r="AA3185">
        <v>0.17267077007432</v>
      </c>
    </row>
    <row r="3186" spans="1:27" x14ac:dyDescent="0.25">
      <c r="A3186">
        <v>3184</v>
      </c>
      <c r="B3186">
        <v>3184</v>
      </c>
      <c r="C3186" t="s">
        <v>90</v>
      </c>
      <c r="D3186" t="s">
        <v>91</v>
      </c>
      <c r="E3186" t="s">
        <v>38</v>
      </c>
      <c r="F3186">
        <v>1908</v>
      </c>
      <c r="G3186">
        <v>4697000</v>
      </c>
      <c r="H3186">
        <v>1009</v>
      </c>
      <c r="I3186">
        <v>1009</v>
      </c>
      <c r="J3186">
        <v>4697000</v>
      </c>
      <c r="K3186">
        <v>0</v>
      </c>
      <c r="L3186">
        <v>0</v>
      </c>
      <c r="M3186">
        <v>0</v>
      </c>
      <c r="N3186">
        <v>-5</v>
      </c>
      <c r="O3186">
        <v>9.9787104591063507</v>
      </c>
      <c r="P3186">
        <v>99.5746624266786</v>
      </c>
      <c r="Q3186">
        <v>993.62672541908205</v>
      </c>
      <c r="R3186">
        <v>0.10770546280835799</v>
      </c>
      <c r="S3186">
        <v>9.5967252204096298E-2</v>
      </c>
      <c r="T3186">
        <v>9.39919650196787E-2</v>
      </c>
      <c r="U3186">
        <v>5</v>
      </c>
      <c r="V3186">
        <v>25</v>
      </c>
      <c r="W3186">
        <v>125</v>
      </c>
      <c r="X3186">
        <v>0.14526237627871</v>
      </c>
      <c r="Y3186">
        <v>0.17375385048764699</v>
      </c>
      <c r="Z3186">
        <v>0.155662561234614</v>
      </c>
      <c r="AA3186">
        <v>0.17235786478138901</v>
      </c>
    </row>
    <row r="3187" spans="1:27" x14ac:dyDescent="0.25">
      <c r="A3187">
        <v>3185</v>
      </c>
      <c r="B3187">
        <v>3185</v>
      </c>
      <c r="C3187" t="s">
        <v>90</v>
      </c>
      <c r="D3187" t="s">
        <v>91</v>
      </c>
      <c r="E3187" t="s">
        <v>38</v>
      </c>
      <c r="F3187">
        <v>1909</v>
      </c>
      <c r="G3187">
        <v>4793000</v>
      </c>
      <c r="H3187">
        <v>1042</v>
      </c>
      <c r="I3187">
        <v>1042</v>
      </c>
      <c r="J3187">
        <v>4793000</v>
      </c>
      <c r="K3187">
        <v>0</v>
      </c>
      <c r="L3187">
        <v>0</v>
      </c>
      <c r="M3187">
        <v>0</v>
      </c>
      <c r="N3187">
        <v>-5</v>
      </c>
      <c r="O3187">
        <v>10.0251395622785</v>
      </c>
      <c r="P3187">
        <v>100.503423243161</v>
      </c>
      <c r="Q3187">
        <v>1007.56084449944</v>
      </c>
      <c r="R3187">
        <v>0.10742402209271799</v>
      </c>
      <c r="S3187">
        <v>9.7394820780741007E-2</v>
      </c>
      <c r="T3187">
        <v>9.5084362001154707E-2</v>
      </c>
      <c r="U3187">
        <v>5</v>
      </c>
      <c r="V3187">
        <v>25</v>
      </c>
      <c r="W3187">
        <v>125</v>
      </c>
      <c r="X3187">
        <v>0.14526237627871</v>
      </c>
      <c r="Y3187">
        <v>0.17375385048764699</v>
      </c>
      <c r="Z3187">
        <v>0.155662561234614</v>
      </c>
      <c r="AA3187">
        <v>0.172057331176209</v>
      </c>
    </row>
    <row r="3188" spans="1:27" x14ac:dyDescent="0.25">
      <c r="A3188">
        <v>3186</v>
      </c>
      <c r="B3188">
        <v>3186</v>
      </c>
      <c r="C3188" t="s">
        <v>90</v>
      </c>
      <c r="D3188" t="s">
        <v>91</v>
      </c>
      <c r="E3188" t="s">
        <v>38</v>
      </c>
      <c r="F3188">
        <v>1910</v>
      </c>
      <c r="G3188">
        <v>4890000</v>
      </c>
      <c r="H3188">
        <v>1080</v>
      </c>
      <c r="I3188">
        <v>1080</v>
      </c>
      <c r="J3188">
        <v>4890000</v>
      </c>
      <c r="K3188">
        <v>0</v>
      </c>
      <c r="L3188">
        <v>0</v>
      </c>
      <c r="M3188">
        <v>0</v>
      </c>
      <c r="N3188">
        <v>-5</v>
      </c>
      <c r="O3188">
        <v>10.0768155970508</v>
      </c>
      <c r="P3188">
        <v>101.54221257696599</v>
      </c>
      <c r="Q3188">
        <v>1023.22215145463</v>
      </c>
      <c r="R3188">
        <v>0.107111536787819</v>
      </c>
      <c r="S3188">
        <v>9.8957707625574501E-2</v>
      </c>
      <c r="T3188">
        <v>9.6298536866190595E-2</v>
      </c>
      <c r="U3188">
        <v>5</v>
      </c>
      <c r="V3188">
        <v>25</v>
      </c>
      <c r="W3188">
        <v>125</v>
      </c>
      <c r="X3188">
        <v>0.14526237627871</v>
      </c>
      <c r="Y3188">
        <v>0.17375385048764699</v>
      </c>
      <c r="Z3188">
        <v>0.155662561234614</v>
      </c>
      <c r="AA3188">
        <v>0.17170575874246499</v>
      </c>
    </row>
    <row r="3189" spans="1:27" x14ac:dyDescent="0.25">
      <c r="A3189">
        <v>3187</v>
      </c>
      <c r="B3189">
        <v>3187</v>
      </c>
      <c r="C3189" t="s">
        <v>90</v>
      </c>
      <c r="D3189" t="s">
        <v>91</v>
      </c>
      <c r="E3189" t="s">
        <v>38</v>
      </c>
      <c r="F3189">
        <v>1911</v>
      </c>
      <c r="G3189">
        <v>4990000</v>
      </c>
      <c r="H3189">
        <v>1112</v>
      </c>
      <c r="I3189">
        <v>1112</v>
      </c>
      <c r="J3189">
        <v>4990000</v>
      </c>
      <c r="K3189">
        <v>0</v>
      </c>
      <c r="L3189">
        <v>0</v>
      </c>
      <c r="M3189">
        <v>0</v>
      </c>
      <c r="N3189">
        <v>-5</v>
      </c>
      <c r="O3189">
        <v>10.1189410727235</v>
      </c>
      <c r="P3189">
        <v>102.39296843325</v>
      </c>
      <c r="Q3189">
        <v>1036.1084138373001</v>
      </c>
      <c r="R3189">
        <v>0.10685739588706999</v>
      </c>
      <c r="S3189">
        <v>0.100210189768354</v>
      </c>
      <c r="T3189">
        <v>9.7286117294172594E-2</v>
      </c>
      <c r="U3189">
        <v>5</v>
      </c>
      <c r="V3189">
        <v>25</v>
      </c>
      <c r="W3189">
        <v>125</v>
      </c>
      <c r="X3189">
        <v>0.14526237627871</v>
      </c>
      <c r="Y3189">
        <v>0.17375385048764699</v>
      </c>
      <c r="Z3189">
        <v>0.155662561234614</v>
      </c>
      <c r="AA3189">
        <v>0.17140591333265001</v>
      </c>
    </row>
    <row r="3190" spans="1:27" x14ac:dyDescent="0.25">
      <c r="A3190">
        <v>3188</v>
      </c>
      <c r="B3190">
        <v>3188</v>
      </c>
      <c r="C3190" t="s">
        <v>90</v>
      </c>
      <c r="D3190" t="s">
        <v>91</v>
      </c>
      <c r="E3190" t="s">
        <v>38</v>
      </c>
      <c r="F3190">
        <v>1912</v>
      </c>
      <c r="G3190">
        <v>5091000</v>
      </c>
      <c r="H3190">
        <v>1144</v>
      </c>
      <c r="I3190">
        <v>1144</v>
      </c>
      <c r="J3190">
        <v>5091000</v>
      </c>
      <c r="K3190">
        <v>0</v>
      </c>
      <c r="L3190">
        <v>0</v>
      </c>
      <c r="M3190">
        <v>0</v>
      </c>
      <c r="N3190">
        <v>-5</v>
      </c>
      <c r="O3190">
        <v>10.1598713367783</v>
      </c>
      <c r="P3190">
        <v>103.222985579891</v>
      </c>
      <c r="Q3190">
        <v>1048.73225248982</v>
      </c>
      <c r="R3190">
        <v>0.106610974261588</v>
      </c>
      <c r="S3190">
        <v>0.101407539361098</v>
      </c>
      <c r="T3190">
        <v>9.8243031463948E-2</v>
      </c>
      <c r="U3190">
        <v>5</v>
      </c>
      <c r="V3190">
        <v>25</v>
      </c>
      <c r="W3190">
        <v>125</v>
      </c>
      <c r="X3190">
        <v>0.14526237627871</v>
      </c>
      <c r="Y3190">
        <v>0.17375385048764699</v>
      </c>
      <c r="Z3190">
        <v>0.155662561234614</v>
      </c>
      <c r="AA3190">
        <v>0.17110322863011601</v>
      </c>
    </row>
    <row r="3191" spans="1:27" x14ac:dyDescent="0.25">
      <c r="A3191">
        <v>3189</v>
      </c>
      <c r="B3191">
        <v>3189</v>
      </c>
      <c r="C3191" t="s">
        <v>90</v>
      </c>
      <c r="D3191" t="s">
        <v>91</v>
      </c>
      <c r="E3191" t="s">
        <v>38</v>
      </c>
      <c r="F3191">
        <v>1913</v>
      </c>
      <c r="G3191">
        <v>5195000</v>
      </c>
      <c r="H3191">
        <v>1172</v>
      </c>
      <c r="I3191">
        <v>1172</v>
      </c>
      <c r="J3191">
        <v>5195000</v>
      </c>
      <c r="K3191">
        <v>0</v>
      </c>
      <c r="L3191">
        <v>0</v>
      </c>
      <c r="M3191">
        <v>0</v>
      </c>
      <c r="N3191">
        <v>-5</v>
      </c>
      <c r="O3191">
        <v>10.1947568544222</v>
      </c>
      <c r="P3191">
        <v>103.93306732078899</v>
      </c>
      <c r="Q3191">
        <v>1059.5723504697401</v>
      </c>
      <c r="R3191">
        <v>0.106401340359828</v>
      </c>
      <c r="S3191">
        <v>0.10241210751762</v>
      </c>
      <c r="T3191">
        <v>9.9056037526352794E-2</v>
      </c>
      <c r="U3191">
        <v>5</v>
      </c>
      <c r="V3191">
        <v>25</v>
      </c>
      <c r="W3191">
        <v>125</v>
      </c>
      <c r="X3191">
        <v>0.14526237627871</v>
      </c>
      <c r="Y3191">
        <v>0.17375385048764699</v>
      </c>
      <c r="Z3191">
        <v>0.155662561234614</v>
      </c>
      <c r="AA3191">
        <v>0.17083645439537201</v>
      </c>
    </row>
    <row r="3192" spans="1:27" x14ac:dyDescent="0.25">
      <c r="A3192">
        <v>3190</v>
      </c>
      <c r="B3192">
        <v>3190</v>
      </c>
      <c r="C3192" t="s">
        <v>90</v>
      </c>
      <c r="D3192" t="s">
        <v>91</v>
      </c>
      <c r="E3192" t="s">
        <v>38</v>
      </c>
      <c r="F3192">
        <v>1914</v>
      </c>
      <c r="G3192">
        <v>5330000</v>
      </c>
      <c r="H3192">
        <v>1193</v>
      </c>
      <c r="I3192">
        <v>1193</v>
      </c>
      <c r="J3192">
        <v>5330000</v>
      </c>
      <c r="K3192">
        <v>0</v>
      </c>
      <c r="L3192">
        <v>0</v>
      </c>
      <c r="M3192">
        <v>0</v>
      </c>
      <c r="N3192">
        <v>-5</v>
      </c>
      <c r="O3192">
        <v>10.220378327695199</v>
      </c>
      <c r="P3192">
        <v>104.456133161222</v>
      </c>
      <c r="Q3192">
        <v>1067.5811995557999</v>
      </c>
      <c r="R3192">
        <v>0.10624760727938699</v>
      </c>
      <c r="S3192">
        <v>0.103140205204747</v>
      </c>
      <c r="T3192">
        <v>9.9651356993012002E-2</v>
      </c>
      <c r="U3192">
        <v>5</v>
      </c>
      <c r="V3192">
        <v>25</v>
      </c>
      <c r="W3192">
        <v>125</v>
      </c>
      <c r="X3192">
        <v>0.14526237627871</v>
      </c>
      <c r="Y3192">
        <v>0.17375385048764699</v>
      </c>
      <c r="Z3192">
        <v>0.155662561234614</v>
      </c>
      <c r="AA3192">
        <v>0.17063538974256601</v>
      </c>
    </row>
    <row r="3193" spans="1:27" x14ac:dyDescent="0.25">
      <c r="A3193">
        <v>3191</v>
      </c>
      <c r="B3193">
        <v>3191</v>
      </c>
      <c r="C3193" t="s">
        <v>90</v>
      </c>
      <c r="D3193" t="s">
        <v>91</v>
      </c>
      <c r="E3193" t="s">
        <v>38</v>
      </c>
      <c r="F3193">
        <v>1915</v>
      </c>
      <c r="G3193">
        <v>5468000</v>
      </c>
      <c r="H3193">
        <v>1224</v>
      </c>
      <c r="I3193">
        <v>1224</v>
      </c>
      <c r="J3193">
        <v>5468000</v>
      </c>
      <c r="K3193">
        <v>0</v>
      </c>
      <c r="L3193">
        <v>0</v>
      </c>
      <c r="M3193">
        <v>0</v>
      </c>
      <c r="N3193">
        <v>-5</v>
      </c>
      <c r="O3193">
        <v>10.2573878426926</v>
      </c>
      <c r="P3193">
        <v>105.214005355419</v>
      </c>
      <c r="Q3193">
        <v>1079.22085941367</v>
      </c>
      <c r="R3193">
        <v>0.10602588960956</v>
      </c>
      <c r="S3193">
        <v>0.104176917316243</v>
      </c>
      <c r="T3193">
        <v>0.100508207765713</v>
      </c>
      <c r="U3193">
        <v>5</v>
      </c>
      <c r="V3193">
        <v>25</v>
      </c>
      <c r="W3193">
        <v>125</v>
      </c>
      <c r="X3193">
        <v>0.14526237627871</v>
      </c>
      <c r="Y3193">
        <v>0.17375385048764699</v>
      </c>
      <c r="Z3193">
        <v>0.155662561234614</v>
      </c>
      <c r="AA3193">
        <v>0.17033730974000499</v>
      </c>
    </row>
    <row r="3194" spans="1:27" x14ac:dyDescent="0.25">
      <c r="A3194">
        <v>3192</v>
      </c>
      <c r="B3194">
        <v>3192</v>
      </c>
      <c r="C3194" t="s">
        <v>90</v>
      </c>
      <c r="D3194" t="s">
        <v>91</v>
      </c>
      <c r="E3194" t="s">
        <v>38</v>
      </c>
      <c r="F3194">
        <v>1916</v>
      </c>
      <c r="G3194">
        <v>5609000</v>
      </c>
      <c r="H3194">
        <v>1263</v>
      </c>
      <c r="I3194">
        <v>1263</v>
      </c>
      <c r="J3194">
        <v>5609000</v>
      </c>
      <c r="K3194">
        <v>0</v>
      </c>
      <c r="L3194">
        <v>0</v>
      </c>
      <c r="M3194">
        <v>0</v>
      </c>
      <c r="N3194">
        <v>-5</v>
      </c>
      <c r="O3194">
        <v>10.3026389237875</v>
      </c>
      <c r="P3194">
        <v>106.14436879394199</v>
      </c>
      <c r="Q3194">
        <v>1093.56710547733</v>
      </c>
      <c r="R3194">
        <v>0.10575535235077101</v>
      </c>
      <c r="S3194">
        <v>0.105419521435602</v>
      </c>
      <c r="T3194">
        <v>0.10155021533936</v>
      </c>
      <c r="U3194">
        <v>5</v>
      </c>
      <c r="V3194">
        <v>25</v>
      </c>
      <c r="W3194">
        <v>125</v>
      </c>
      <c r="X3194">
        <v>0.14526237627871</v>
      </c>
      <c r="Y3194">
        <v>0.17375385048764699</v>
      </c>
      <c r="Z3194">
        <v>0.155662561234614</v>
      </c>
      <c r="AA3194">
        <v>0.16996062151736399</v>
      </c>
    </row>
    <row r="3195" spans="1:27" x14ac:dyDescent="0.25">
      <c r="A3195">
        <v>3193</v>
      </c>
      <c r="B3195">
        <v>3193</v>
      </c>
      <c r="C3195" t="s">
        <v>90</v>
      </c>
      <c r="D3195" t="s">
        <v>91</v>
      </c>
      <c r="E3195" t="s">
        <v>38</v>
      </c>
      <c r="F3195">
        <v>1917</v>
      </c>
      <c r="G3195">
        <v>5754000</v>
      </c>
      <c r="H3195">
        <v>1289</v>
      </c>
      <c r="I3195">
        <v>1289</v>
      </c>
      <c r="J3195">
        <v>5754000</v>
      </c>
      <c r="K3195">
        <v>0</v>
      </c>
      <c r="L3195">
        <v>0</v>
      </c>
      <c r="M3195">
        <v>0</v>
      </c>
      <c r="N3195">
        <v>-5</v>
      </c>
      <c r="O3195">
        <v>10.3320365483616</v>
      </c>
      <c r="P3195">
        <v>106.75097923668</v>
      </c>
      <c r="Q3195">
        <v>1102.9550190467801</v>
      </c>
      <c r="R3195">
        <v>0.10557992258410399</v>
      </c>
      <c r="S3195">
        <v>0.106211538807701</v>
      </c>
      <c r="T3195">
        <v>0.102223381627235</v>
      </c>
      <c r="U3195">
        <v>5</v>
      </c>
      <c r="V3195">
        <v>25</v>
      </c>
      <c r="W3195">
        <v>125</v>
      </c>
      <c r="X3195">
        <v>0.14526237627871</v>
      </c>
      <c r="Y3195">
        <v>0.17375385048764699</v>
      </c>
      <c r="Z3195">
        <v>0.155662561234614</v>
      </c>
      <c r="AA3195">
        <v>0.16970872664079001</v>
      </c>
    </row>
    <row r="3196" spans="1:27" x14ac:dyDescent="0.25">
      <c r="A3196">
        <v>3194</v>
      </c>
      <c r="B3196">
        <v>3194</v>
      </c>
      <c r="C3196" t="s">
        <v>90</v>
      </c>
      <c r="D3196" t="s">
        <v>91</v>
      </c>
      <c r="E3196" t="s">
        <v>38</v>
      </c>
      <c r="F3196">
        <v>1918</v>
      </c>
      <c r="G3196">
        <v>5903000</v>
      </c>
      <c r="H3196">
        <v>1335</v>
      </c>
      <c r="I3196">
        <v>1335</v>
      </c>
      <c r="J3196">
        <v>5903000</v>
      </c>
      <c r="K3196">
        <v>0</v>
      </c>
      <c r="L3196">
        <v>0</v>
      </c>
      <c r="M3196">
        <v>0</v>
      </c>
      <c r="N3196">
        <v>-5</v>
      </c>
      <c r="O3196">
        <v>10.3826240265749</v>
      </c>
      <c r="P3196">
        <v>107.79888167721001</v>
      </c>
      <c r="Q3196">
        <v>1119.2352589397101</v>
      </c>
      <c r="R3196">
        <v>0.105278643565291</v>
      </c>
      <c r="S3196">
        <v>0.10754526163162099</v>
      </c>
      <c r="T3196">
        <v>0.10337385546201799</v>
      </c>
      <c r="U3196">
        <v>5</v>
      </c>
      <c r="V3196">
        <v>25</v>
      </c>
      <c r="W3196">
        <v>125</v>
      </c>
      <c r="X3196">
        <v>0.14526237627871</v>
      </c>
      <c r="Y3196">
        <v>0.17375385048764699</v>
      </c>
      <c r="Z3196">
        <v>0.155662561234614</v>
      </c>
      <c r="AA3196">
        <v>0.169262101587111</v>
      </c>
    </row>
    <row r="3197" spans="1:27" x14ac:dyDescent="0.25">
      <c r="A3197">
        <v>3195</v>
      </c>
      <c r="B3197">
        <v>3195</v>
      </c>
      <c r="C3197" t="s">
        <v>90</v>
      </c>
      <c r="D3197" t="s">
        <v>91</v>
      </c>
      <c r="E3197" t="s">
        <v>38</v>
      </c>
      <c r="F3197">
        <v>1919</v>
      </c>
      <c r="G3197">
        <v>6056000</v>
      </c>
      <c r="H3197">
        <v>1417</v>
      </c>
      <c r="I3197">
        <v>1417</v>
      </c>
      <c r="J3197">
        <v>6056000</v>
      </c>
      <c r="K3197">
        <v>0</v>
      </c>
      <c r="L3197">
        <v>0</v>
      </c>
      <c r="M3197">
        <v>0</v>
      </c>
      <c r="N3197">
        <v>-5</v>
      </c>
      <c r="O3197">
        <v>10.468624042918</v>
      </c>
      <c r="P3197">
        <v>109.59208935196099</v>
      </c>
      <c r="Q3197">
        <v>1147.27838150356</v>
      </c>
      <c r="R3197">
        <v>0.104768202275854</v>
      </c>
      <c r="S3197">
        <v>0.109723902730146</v>
      </c>
      <c r="T3197">
        <v>0.105303010851152</v>
      </c>
      <c r="U3197">
        <v>5</v>
      </c>
      <c r="V3197">
        <v>25</v>
      </c>
      <c r="W3197">
        <v>125</v>
      </c>
      <c r="X3197">
        <v>0.14526237627871</v>
      </c>
      <c r="Y3197">
        <v>0.17375385048764699</v>
      </c>
      <c r="Z3197">
        <v>0.155662561234614</v>
      </c>
      <c r="AA3197">
        <v>0.16846488995331399</v>
      </c>
    </row>
    <row r="3198" spans="1:27" x14ac:dyDescent="0.25">
      <c r="A3198">
        <v>3196</v>
      </c>
      <c r="B3198">
        <v>3196</v>
      </c>
      <c r="C3198" t="s">
        <v>90</v>
      </c>
      <c r="D3198" t="s">
        <v>91</v>
      </c>
      <c r="E3198" t="s">
        <v>38</v>
      </c>
      <c r="F3198">
        <v>1920</v>
      </c>
      <c r="G3198">
        <v>6213000</v>
      </c>
      <c r="H3198">
        <v>1484</v>
      </c>
      <c r="I3198">
        <v>1484</v>
      </c>
      <c r="J3198">
        <v>6213000</v>
      </c>
      <c r="K3198">
        <v>0</v>
      </c>
      <c r="L3198">
        <v>0</v>
      </c>
      <c r="M3198">
        <v>0</v>
      </c>
      <c r="N3198">
        <v>-5</v>
      </c>
      <c r="O3198">
        <v>10.535275376620801</v>
      </c>
      <c r="P3198">
        <v>110.992027261232</v>
      </c>
      <c r="Q3198">
        <v>1169.33157180648</v>
      </c>
      <c r="R3198">
        <v>0.104374106701095</v>
      </c>
      <c r="S3198">
        <v>0.111331419540445</v>
      </c>
      <c r="T3198">
        <v>0.106770995884333</v>
      </c>
      <c r="U3198">
        <v>5</v>
      </c>
      <c r="V3198">
        <v>25</v>
      </c>
      <c r="W3198">
        <v>125</v>
      </c>
      <c r="X3198">
        <v>0.14526237627871</v>
      </c>
      <c r="Y3198">
        <v>0.17375385048764699</v>
      </c>
      <c r="Z3198">
        <v>0.155662561234614</v>
      </c>
      <c r="AA3198">
        <v>0.16781448646851499</v>
      </c>
    </row>
    <row r="3199" spans="1:27" x14ac:dyDescent="0.25">
      <c r="A3199">
        <v>3197</v>
      </c>
      <c r="B3199">
        <v>3197</v>
      </c>
      <c r="C3199" t="s">
        <v>90</v>
      </c>
      <c r="D3199" t="s">
        <v>91</v>
      </c>
      <c r="E3199" t="s">
        <v>38</v>
      </c>
      <c r="F3199">
        <v>1921</v>
      </c>
      <c r="G3199">
        <v>6374000</v>
      </c>
      <c r="H3199">
        <v>1538</v>
      </c>
      <c r="I3199">
        <v>1538</v>
      </c>
      <c r="J3199">
        <v>6374000</v>
      </c>
      <c r="K3199">
        <v>0</v>
      </c>
      <c r="L3199">
        <v>0</v>
      </c>
      <c r="M3199">
        <v>0</v>
      </c>
      <c r="N3199">
        <v>-5</v>
      </c>
      <c r="O3199">
        <v>10.5868397879618</v>
      </c>
      <c r="P3199">
        <v>112.081176695971</v>
      </c>
      <c r="Q3199">
        <v>1186.58546092649</v>
      </c>
      <c r="R3199">
        <v>0.10407011607989</v>
      </c>
      <c r="S3199">
        <v>0.112524173358673</v>
      </c>
      <c r="T3199">
        <v>0.107887948396959</v>
      </c>
      <c r="U3199">
        <v>5</v>
      </c>
      <c r="V3199">
        <v>25</v>
      </c>
      <c r="W3199">
        <v>125</v>
      </c>
      <c r="X3199">
        <v>0.14526237627871</v>
      </c>
      <c r="Y3199">
        <v>0.17375385048764699</v>
      </c>
      <c r="Z3199">
        <v>0.155662561234614</v>
      </c>
      <c r="AA3199">
        <v>0.16729199654844301</v>
      </c>
    </row>
    <row r="3200" spans="1:27" x14ac:dyDescent="0.25">
      <c r="A3200">
        <v>3198</v>
      </c>
      <c r="B3200">
        <v>3198</v>
      </c>
      <c r="C3200" t="s">
        <v>90</v>
      </c>
      <c r="D3200" t="s">
        <v>91</v>
      </c>
      <c r="E3200" t="s">
        <v>38</v>
      </c>
      <c r="F3200">
        <v>1922</v>
      </c>
      <c r="G3200">
        <v>6539000</v>
      </c>
      <c r="H3200">
        <v>1610</v>
      </c>
      <c r="I3200">
        <v>1610</v>
      </c>
      <c r="J3200">
        <v>6539000</v>
      </c>
      <c r="K3200">
        <v>0</v>
      </c>
      <c r="L3200">
        <v>0</v>
      </c>
      <c r="M3200">
        <v>0</v>
      </c>
      <c r="N3200">
        <v>-5</v>
      </c>
      <c r="O3200">
        <v>10.652844973001899</v>
      </c>
      <c r="P3200">
        <v>113.483106018813</v>
      </c>
      <c r="Q3200">
        <v>1208.91793547316</v>
      </c>
      <c r="R3200">
        <v>0.103682134077419</v>
      </c>
      <c r="S3200">
        <v>0.113983554390115</v>
      </c>
      <c r="T3200">
        <v>0.109290923384393</v>
      </c>
      <c r="U3200">
        <v>5</v>
      </c>
      <c r="V3200">
        <v>25</v>
      </c>
      <c r="W3200">
        <v>125</v>
      </c>
      <c r="X3200">
        <v>0.14526237627871</v>
      </c>
      <c r="Y3200">
        <v>0.17375385048764699</v>
      </c>
      <c r="Z3200">
        <v>0.155662561234614</v>
      </c>
      <c r="AA3200">
        <v>0.16659883262855901</v>
      </c>
    </row>
    <row r="3201" spans="1:27" x14ac:dyDescent="0.25">
      <c r="A3201">
        <v>3199</v>
      </c>
      <c r="B3201">
        <v>3199</v>
      </c>
      <c r="C3201" t="s">
        <v>90</v>
      </c>
      <c r="D3201" t="s">
        <v>91</v>
      </c>
      <c r="E3201" t="s">
        <v>38</v>
      </c>
      <c r="F3201">
        <v>1923</v>
      </c>
      <c r="G3201">
        <v>6709000</v>
      </c>
      <c r="H3201">
        <v>1679</v>
      </c>
      <c r="I3201">
        <v>1679</v>
      </c>
      <c r="J3201">
        <v>6709000</v>
      </c>
      <c r="K3201">
        <v>0</v>
      </c>
      <c r="L3201">
        <v>0</v>
      </c>
      <c r="M3201">
        <v>0</v>
      </c>
      <c r="N3201">
        <v>-5</v>
      </c>
      <c r="O3201">
        <v>10.713386514937</v>
      </c>
      <c r="P3201">
        <v>114.776650618434</v>
      </c>
      <c r="Q3201">
        <v>1229.6466209651701</v>
      </c>
      <c r="R3201">
        <v>0.103327392893262</v>
      </c>
      <c r="S3201">
        <v>0.115253195942694</v>
      </c>
      <c r="T3201">
        <v>0.110548485865906</v>
      </c>
      <c r="U3201">
        <v>5</v>
      </c>
      <c r="V3201">
        <v>25</v>
      </c>
      <c r="W3201">
        <v>125</v>
      </c>
      <c r="X3201">
        <v>0.14526237627871</v>
      </c>
      <c r="Y3201">
        <v>0.17375385048764699</v>
      </c>
      <c r="Z3201">
        <v>0.155662561234614</v>
      </c>
      <c r="AA3201">
        <v>0.16593923774180999</v>
      </c>
    </row>
    <row r="3202" spans="1:27" x14ac:dyDescent="0.25">
      <c r="A3202">
        <v>3200</v>
      </c>
      <c r="B3202">
        <v>3200</v>
      </c>
      <c r="C3202" t="s">
        <v>90</v>
      </c>
      <c r="D3202" t="s">
        <v>91</v>
      </c>
      <c r="E3202" t="s">
        <v>38</v>
      </c>
      <c r="F3202">
        <v>1924</v>
      </c>
      <c r="G3202">
        <v>6882000</v>
      </c>
      <c r="H3202">
        <v>1740</v>
      </c>
      <c r="I3202">
        <v>1740</v>
      </c>
      <c r="J3202">
        <v>6882000</v>
      </c>
      <c r="K3202">
        <v>0</v>
      </c>
      <c r="L3202">
        <v>0</v>
      </c>
      <c r="M3202">
        <v>0</v>
      </c>
      <c r="N3202">
        <v>-5</v>
      </c>
      <c r="O3202">
        <v>10.764871590736</v>
      </c>
      <c r="P3202">
        <v>115.882460365036</v>
      </c>
      <c r="Q3202">
        <v>1247.4598054481801</v>
      </c>
      <c r="R3202">
        <v>0.103026563114985</v>
      </c>
      <c r="S3202">
        <v>0.116279295471079</v>
      </c>
      <c r="T3202">
        <v>0.111593718320007</v>
      </c>
      <c r="U3202">
        <v>5</v>
      </c>
      <c r="V3202">
        <v>25</v>
      </c>
      <c r="W3202">
        <v>125</v>
      </c>
      <c r="X3202">
        <v>0.14526237627871</v>
      </c>
      <c r="Y3202">
        <v>0.17375385048764699</v>
      </c>
      <c r="Z3202">
        <v>0.155662561234614</v>
      </c>
      <c r="AA3202">
        <v>0.16536056819711401</v>
      </c>
    </row>
    <row r="3203" spans="1:27" x14ac:dyDescent="0.25">
      <c r="A3203">
        <v>3201</v>
      </c>
      <c r="B3203">
        <v>3201</v>
      </c>
      <c r="C3203" t="s">
        <v>90</v>
      </c>
      <c r="D3203" t="s">
        <v>91</v>
      </c>
      <c r="E3203" t="s">
        <v>38</v>
      </c>
      <c r="F3203">
        <v>1925</v>
      </c>
      <c r="G3203">
        <v>7061000</v>
      </c>
      <c r="H3203">
        <v>1739</v>
      </c>
      <c r="I3203">
        <v>1739</v>
      </c>
      <c r="J3203">
        <v>7061000</v>
      </c>
      <c r="K3203">
        <v>0</v>
      </c>
      <c r="L3203">
        <v>0</v>
      </c>
      <c r="M3203">
        <v>0</v>
      </c>
      <c r="N3203">
        <v>-5</v>
      </c>
      <c r="O3203">
        <v>10.7640422173065</v>
      </c>
      <c r="P3203">
        <v>115.86460485595801</v>
      </c>
      <c r="Q3203">
        <v>1247.1714981610801</v>
      </c>
      <c r="R3203">
        <v>0.103031403034426</v>
      </c>
      <c r="S3203">
        <v>0.116263164079166</v>
      </c>
      <c r="T3203">
        <v>0.11157706697295899</v>
      </c>
      <c r="U3203">
        <v>5</v>
      </c>
      <c r="V3203">
        <v>25</v>
      </c>
      <c r="W3203">
        <v>125</v>
      </c>
      <c r="X3203">
        <v>0.14526237627871</v>
      </c>
      <c r="Y3203">
        <v>0.17375385048764699</v>
      </c>
      <c r="Z3203">
        <v>0.155662561234614</v>
      </c>
      <c r="AA3203">
        <v>0.16537001840019699</v>
      </c>
    </row>
    <row r="3204" spans="1:27" x14ac:dyDescent="0.25">
      <c r="A3204">
        <v>3202</v>
      </c>
      <c r="B3204">
        <v>3202</v>
      </c>
      <c r="C3204" t="s">
        <v>90</v>
      </c>
      <c r="D3204" t="s">
        <v>91</v>
      </c>
      <c r="E3204" t="s">
        <v>38</v>
      </c>
      <c r="F3204">
        <v>1926</v>
      </c>
      <c r="G3204">
        <v>7243000</v>
      </c>
      <c r="H3204">
        <v>1858</v>
      </c>
      <c r="I3204">
        <v>1858</v>
      </c>
      <c r="J3204">
        <v>7243000</v>
      </c>
      <c r="K3204">
        <v>0</v>
      </c>
      <c r="L3204">
        <v>0</v>
      </c>
      <c r="M3204">
        <v>0</v>
      </c>
      <c r="N3204">
        <v>-5</v>
      </c>
      <c r="O3204">
        <v>10.8595347863826</v>
      </c>
      <c r="P3204">
        <v>117.92949577665399</v>
      </c>
      <c r="Q3204">
        <v>1280.6594617271501</v>
      </c>
      <c r="R3204">
        <v>0.102475464259734</v>
      </c>
      <c r="S3204">
        <v>0.118032832572449</v>
      </c>
      <c r="T3204">
        <v>0.113451340361786</v>
      </c>
      <c r="U3204">
        <v>5</v>
      </c>
      <c r="V3204">
        <v>25</v>
      </c>
      <c r="W3204">
        <v>125</v>
      </c>
      <c r="X3204">
        <v>0.14526237627871</v>
      </c>
      <c r="Y3204">
        <v>0.17375385048764699</v>
      </c>
      <c r="Z3204">
        <v>0.155662561234614</v>
      </c>
      <c r="AA3204">
        <v>0.16425455319587101</v>
      </c>
    </row>
    <row r="3205" spans="1:27" x14ac:dyDescent="0.25">
      <c r="A3205">
        <v>3203</v>
      </c>
      <c r="B3205">
        <v>3203</v>
      </c>
      <c r="C3205" t="s">
        <v>90</v>
      </c>
      <c r="D3205" t="s">
        <v>91</v>
      </c>
      <c r="E3205" t="s">
        <v>38</v>
      </c>
      <c r="F3205">
        <v>1927</v>
      </c>
      <c r="G3205">
        <v>7431000</v>
      </c>
      <c r="H3205">
        <v>1974</v>
      </c>
      <c r="I3205">
        <v>1974</v>
      </c>
      <c r="J3205">
        <v>7431000</v>
      </c>
      <c r="K3205">
        <v>0</v>
      </c>
      <c r="L3205">
        <v>0</v>
      </c>
      <c r="M3205">
        <v>0</v>
      </c>
      <c r="N3205">
        <v>-5</v>
      </c>
      <c r="O3205">
        <v>10.9469062744563</v>
      </c>
      <c r="P3205">
        <v>119.834756981732</v>
      </c>
      <c r="Q3205">
        <v>1311.8198531012799</v>
      </c>
      <c r="R3205">
        <v>0.10196913434693899</v>
      </c>
      <c r="S3205">
        <v>0.119492850987386</v>
      </c>
      <c r="T3205">
        <v>0.115084014218945</v>
      </c>
      <c r="U3205">
        <v>5</v>
      </c>
      <c r="V3205">
        <v>25</v>
      </c>
      <c r="W3205">
        <v>125</v>
      </c>
      <c r="X3205">
        <v>0.14526237627871</v>
      </c>
      <c r="Y3205">
        <v>0.17375385048764699</v>
      </c>
      <c r="Z3205">
        <v>0.155662561234614</v>
      </c>
      <c r="AA3205">
        <v>0.163186102829595</v>
      </c>
    </row>
    <row r="3206" spans="1:27" x14ac:dyDescent="0.25">
      <c r="A3206">
        <v>3204</v>
      </c>
      <c r="B3206">
        <v>3204</v>
      </c>
      <c r="C3206" t="s">
        <v>90</v>
      </c>
      <c r="D3206" t="s">
        <v>91</v>
      </c>
      <c r="E3206" t="s">
        <v>38</v>
      </c>
      <c r="F3206">
        <v>1928</v>
      </c>
      <c r="G3206">
        <v>7624000</v>
      </c>
      <c r="H3206">
        <v>2065</v>
      </c>
      <c r="I3206">
        <v>2065</v>
      </c>
      <c r="J3206">
        <v>7624000</v>
      </c>
      <c r="K3206">
        <v>0</v>
      </c>
      <c r="L3206">
        <v>0</v>
      </c>
      <c r="M3206">
        <v>0</v>
      </c>
      <c r="N3206">
        <v>-5</v>
      </c>
      <c r="O3206">
        <v>11.011926066306801</v>
      </c>
      <c r="P3206">
        <v>121.262515689807</v>
      </c>
      <c r="Q3206">
        <v>1335.3338573905201</v>
      </c>
      <c r="R3206">
        <v>0.101593776069901</v>
      </c>
      <c r="S3206">
        <v>0.12047735853995301</v>
      </c>
      <c r="T3206">
        <v>0.11624265396042099</v>
      </c>
      <c r="U3206">
        <v>5</v>
      </c>
      <c r="V3206">
        <v>25</v>
      </c>
      <c r="W3206">
        <v>125</v>
      </c>
      <c r="X3206">
        <v>0.14526237627871</v>
      </c>
      <c r="Y3206">
        <v>0.17375385048764699</v>
      </c>
      <c r="Z3206">
        <v>0.155662561234614</v>
      </c>
      <c r="AA3206">
        <v>0.16236179618520799</v>
      </c>
    </row>
    <row r="3207" spans="1:27" x14ac:dyDescent="0.25">
      <c r="A3207">
        <v>3205</v>
      </c>
      <c r="B3207">
        <v>3205</v>
      </c>
      <c r="C3207" t="s">
        <v>90</v>
      </c>
      <c r="D3207" t="s">
        <v>91</v>
      </c>
      <c r="E3207" t="s">
        <v>38</v>
      </c>
      <c r="F3207">
        <v>1929</v>
      </c>
      <c r="G3207">
        <v>7821000</v>
      </c>
      <c r="H3207">
        <v>2086</v>
      </c>
      <c r="I3207">
        <v>2086</v>
      </c>
      <c r="J3207">
        <v>7821000</v>
      </c>
      <c r="K3207">
        <v>0</v>
      </c>
      <c r="L3207">
        <v>0</v>
      </c>
      <c r="M3207">
        <v>0</v>
      </c>
      <c r="N3207">
        <v>-5</v>
      </c>
      <c r="O3207">
        <v>11.0265234425197</v>
      </c>
      <c r="P3207">
        <v>121.58421922843699</v>
      </c>
      <c r="Q3207">
        <v>1340.6512435628299</v>
      </c>
      <c r="R3207">
        <v>0.101509674257469</v>
      </c>
      <c r="S3207">
        <v>0.120686182147952</v>
      </c>
      <c r="T3207">
        <v>0.11649573872051699</v>
      </c>
      <c r="U3207">
        <v>5</v>
      </c>
      <c r="V3207">
        <v>25</v>
      </c>
      <c r="W3207">
        <v>125</v>
      </c>
      <c r="X3207">
        <v>0.14526237627871</v>
      </c>
      <c r="Y3207">
        <v>0.17375385048764699</v>
      </c>
      <c r="Z3207">
        <v>0.155662561234614</v>
      </c>
      <c r="AA3207">
        <v>0.16217334933074401</v>
      </c>
    </row>
    <row r="3208" spans="1:27" x14ac:dyDescent="0.25">
      <c r="A3208">
        <v>3206</v>
      </c>
      <c r="B3208">
        <v>3206</v>
      </c>
      <c r="C3208" t="s">
        <v>90</v>
      </c>
      <c r="D3208" t="s">
        <v>91</v>
      </c>
      <c r="E3208" t="s">
        <v>38</v>
      </c>
      <c r="F3208">
        <v>1930</v>
      </c>
      <c r="G3208">
        <v>7914000</v>
      </c>
      <c r="H3208">
        <v>2043</v>
      </c>
      <c r="I3208">
        <v>2043</v>
      </c>
      <c r="J3208">
        <v>7914000</v>
      </c>
      <c r="K3208">
        <v>0</v>
      </c>
      <c r="L3208">
        <v>0</v>
      </c>
      <c r="M3208">
        <v>0</v>
      </c>
      <c r="N3208">
        <v>5</v>
      </c>
      <c r="O3208">
        <v>10.9964734887332</v>
      </c>
      <c r="P3208">
        <v>120.922429188412</v>
      </c>
      <c r="Q3208">
        <v>1329.7202867635999</v>
      </c>
      <c r="R3208">
        <v>0.101682872399178</v>
      </c>
      <c r="S3208">
        <v>0.120251397202623</v>
      </c>
      <c r="T3208">
        <v>0.115971879426608</v>
      </c>
      <c r="U3208">
        <v>15</v>
      </c>
      <c r="V3208">
        <v>225</v>
      </c>
      <c r="W3208">
        <v>3375</v>
      </c>
      <c r="X3208">
        <v>0.10963994894189701</v>
      </c>
      <c r="Y3208">
        <v>0.143090075779639</v>
      </c>
      <c r="Z3208">
        <v>0.16583673793944601</v>
      </c>
      <c r="AA3208">
        <v>0.181264802200302</v>
      </c>
    </row>
    <row r="3209" spans="1:27" x14ac:dyDescent="0.25">
      <c r="A3209">
        <v>3207</v>
      </c>
      <c r="B3209">
        <v>3207</v>
      </c>
      <c r="C3209" t="s">
        <v>90</v>
      </c>
      <c r="D3209" t="s">
        <v>91</v>
      </c>
      <c r="E3209" t="s">
        <v>38</v>
      </c>
      <c r="F3209">
        <v>1931</v>
      </c>
      <c r="G3209">
        <v>8009000</v>
      </c>
      <c r="H3209">
        <v>2007</v>
      </c>
      <c r="I3209">
        <v>2007</v>
      </c>
      <c r="J3209">
        <v>8009000</v>
      </c>
      <c r="K3209">
        <v>0</v>
      </c>
      <c r="L3209">
        <v>0</v>
      </c>
      <c r="M3209">
        <v>0</v>
      </c>
      <c r="N3209">
        <v>5</v>
      </c>
      <c r="O3209">
        <v>10.970824901362599</v>
      </c>
      <c r="P3209">
        <v>120.358999016358</v>
      </c>
      <c r="Q3209">
        <v>1320.43750351173</v>
      </c>
      <c r="R3209">
        <v>0.101830909747519</v>
      </c>
      <c r="S3209">
        <v>0.119865277227308</v>
      </c>
      <c r="T3209">
        <v>0.11551607163276401</v>
      </c>
      <c r="U3209">
        <v>15</v>
      </c>
      <c r="V3209">
        <v>225</v>
      </c>
      <c r="W3209">
        <v>3375</v>
      </c>
      <c r="X3209">
        <v>0.10963994894189701</v>
      </c>
      <c r="Y3209">
        <v>0.143090075779639</v>
      </c>
      <c r="Z3209">
        <v>0.16583673793944601</v>
      </c>
      <c r="AA3209">
        <v>0.181619966553697</v>
      </c>
    </row>
    <row r="3210" spans="1:27" x14ac:dyDescent="0.25">
      <c r="A3210">
        <v>3208</v>
      </c>
      <c r="B3210">
        <v>3208</v>
      </c>
      <c r="C3210" t="s">
        <v>90</v>
      </c>
      <c r="D3210" t="s">
        <v>91</v>
      </c>
      <c r="E3210" t="s">
        <v>38</v>
      </c>
      <c r="F3210">
        <v>1932</v>
      </c>
      <c r="G3210">
        <v>8104000</v>
      </c>
      <c r="H3210">
        <v>2094</v>
      </c>
      <c r="I3210">
        <v>2094</v>
      </c>
      <c r="J3210">
        <v>8104000</v>
      </c>
      <c r="K3210">
        <v>0</v>
      </c>
      <c r="L3210">
        <v>0</v>
      </c>
      <c r="M3210">
        <v>0</v>
      </c>
      <c r="N3210">
        <v>5</v>
      </c>
      <c r="O3210">
        <v>11.0320457269308</v>
      </c>
      <c r="P3210">
        <v>121.706032921092</v>
      </c>
      <c r="Q3210">
        <v>1342.6665204288299</v>
      </c>
      <c r="R3210">
        <v>0.101477874086723</v>
      </c>
      <c r="S3210">
        <v>0.12076400367175701</v>
      </c>
      <c r="T3210">
        <v>0.116590788713807</v>
      </c>
      <c r="U3210">
        <v>15</v>
      </c>
      <c r="V3210">
        <v>225</v>
      </c>
      <c r="W3210">
        <v>3375</v>
      </c>
      <c r="X3210">
        <v>0.10963994894189701</v>
      </c>
      <c r="Y3210">
        <v>0.143090075779639</v>
      </c>
      <c r="Z3210">
        <v>0.16583673793944601</v>
      </c>
      <c r="AA3210">
        <v>0.18076526134371099</v>
      </c>
    </row>
    <row r="3211" spans="1:27" x14ac:dyDescent="0.25">
      <c r="A3211">
        <v>3209</v>
      </c>
      <c r="B3211">
        <v>3209</v>
      </c>
      <c r="C3211" t="s">
        <v>90</v>
      </c>
      <c r="D3211" t="s">
        <v>91</v>
      </c>
      <c r="E3211" t="s">
        <v>38</v>
      </c>
      <c r="F3211">
        <v>1933</v>
      </c>
      <c r="G3211">
        <v>8201000</v>
      </c>
      <c r="H3211">
        <v>2186</v>
      </c>
      <c r="I3211">
        <v>2186</v>
      </c>
      <c r="J3211">
        <v>8201000</v>
      </c>
      <c r="K3211">
        <v>0</v>
      </c>
      <c r="L3211">
        <v>0</v>
      </c>
      <c r="M3211">
        <v>0</v>
      </c>
      <c r="N3211">
        <v>5</v>
      </c>
      <c r="O3211">
        <v>11.0940776856719</v>
      </c>
      <c r="P3211">
        <v>123.078559695723</v>
      </c>
      <c r="Q3211">
        <v>1365.44310270496</v>
      </c>
      <c r="R3211">
        <v>0.101121268748927</v>
      </c>
      <c r="S3211">
        <v>0.12159337057663</v>
      </c>
      <c r="T3211">
        <v>0.117631566223108</v>
      </c>
      <c r="U3211">
        <v>15</v>
      </c>
      <c r="V3211">
        <v>225</v>
      </c>
      <c r="W3211">
        <v>3375</v>
      </c>
      <c r="X3211">
        <v>0.10963994894189701</v>
      </c>
      <c r="Y3211">
        <v>0.143090075779639</v>
      </c>
      <c r="Z3211">
        <v>0.16583673793944601</v>
      </c>
      <c r="AA3211">
        <v>0.17987495711756599</v>
      </c>
    </row>
    <row r="3212" spans="1:27" x14ac:dyDescent="0.25">
      <c r="A3212">
        <v>3210</v>
      </c>
      <c r="B3212">
        <v>3210</v>
      </c>
      <c r="C3212" t="s">
        <v>90</v>
      </c>
      <c r="D3212" t="s">
        <v>91</v>
      </c>
      <c r="E3212" t="s">
        <v>38</v>
      </c>
      <c r="F3212">
        <v>1934</v>
      </c>
      <c r="G3212">
        <v>8299000</v>
      </c>
      <c r="H3212">
        <v>2115</v>
      </c>
      <c r="I3212">
        <v>2115</v>
      </c>
      <c r="J3212">
        <v>8299000</v>
      </c>
      <c r="K3212">
        <v>0</v>
      </c>
      <c r="L3212">
        <v>0</v>
      </c>
      <c r="M3212">
        <v>0</v>
      </c>
      <c r="N3212">
        <v>5</v>
      </c>
      <c r="O3212">
        <v>11.046441948007301</v>
      </c>
      <c r="P3212">
        <v>122.023879710695</v>
      </c>
      <c r="Q3212">
        <v>1347.9297034948199</v>
      </c>
      <c r="R3212">
        <v>0.101395014741841</v>
      </c>
      <c r="S3212">
        <v>0.12096382812763599</v>
      </c>
      <c r="T3212">
        <v>0.116836765539993</v>
      </c>
      <c r="U3212">
        <v>15</v>
      </c>
      <c r="V3212">
        <v>225</v>
      </c>
      <c r="W3212">
        <v>3375</v>
      </c>
      <c r="X3212">
        <v>0.10963994894189701</v>
      </c>
      <c r="Y3212">
        <v>0.143090075779639</v>
      </c>
      <c r="Z3212">
        <v>0.16583673793944601</v>
      </c>
      <c r="AA3212">
        <v>0.18056080779418099</v>
      </c>
    </row>
    <row r="3213" spans="1:27" x14ac:dyDescent="0.25">
      <c r="A3213">
        <v>3211</v>
      </c>
      <c r="B3213">
        <v>3211</v>
      </c>
      <c r="C3213" t="s">
        <v>90</v>
      </c>
      <c r="D3213" t="s">
        <v>91</v>
      </c>
      <c r="E3213" t="s">
        <v>38</v>
      </c>
      <c r="F3213">
        <v>1935</v>
      </c>
      <c r="G3213">
        <v>8398000</v>
      </c>
      <c r="H3213">
        <v>2324</v>
      </c>
      <c r="I3213">
        <v>2324</v>
      </c>
      <c r="J3213">
        <v>8398000</v>
      </c>
      <c r="K3213">
        <v>0</v>
      </c>
      <c r="L3213">
        <v>0</v>
      </c>
      <c r="M3213">
        <v>0</v>
      </c>
      <c r="N3213">
        <v>5</v>
      </c>
      <c r="O3213">
        <v>11.182394353404501</v>
      </c>
      <c r="P3213">
        <v>125.04594347505299</v>
      </c>
      <c r="Q3213">
        <v>1398.3130522315801</v>
      </c>
      <c r="R3213">
        <v>0.10061547863164901</v>
      </c>
      <c r="S3213">
        <v>0.122630057302934</v>
      </c>
      <c r="T3213">
        <v>0.119023485569566</v>
      </c>
      <c r="U3213">
        <v>15</v>
      </c>
      <c r="V3213">
        <v>225</v>
      </c>
      <c r="W3213">
        <v>3375</v>
      </c>
      <c r="X3213">
        <v>0.10963994894189701</v>
      </c>
      <c r="Y3213">
        <v>0.143090075779639</v>
      </c>
      <c r="Z3213">
        <v>0.16583673793944601</v>
      </c>
      <c r="AA3213">
        <v>0.17856586984167799</v>
      </c>
    </row>
    <row r="3214" spans="1:27" x14ac:dyDescent="0.25">
      <c r="A3214">
        <v>3212</v>
      </c>
      <c r="B3214">
        <v>3212</v>
      </c>
      <c r="C3214" t="s">
        <v>90</v>
      </c>
      <c r="D3214" t="s">
        <v>91</v>
      </c>
      <c r="E3214" t="s">
        <v>38</v>
      </c>
      <c r="F3214">
        <v>1936</v>
      </c>
      <c r="G3214">
        <v>8498000</v>
      </c>
      <c r="H3214">
        <v>2418</v>
      </c>
      <c r="I3214">
        <v>2418</v>
      </c>
      <c r="J3214">
        <v>8498000</v>
      </c>
      <c r="K3214">
        <v>0</v>
      </c>
      <c r="L3214">
        <v>0</v>
      </c>
      <c r="M3214">
        <v>0</v>
      </c>
      <c r="N3214">
        <v>5</v>
      </c>
      <c r="O3214">
        <v>11.239598529249101</v>
      </c>
      <c r="P3214">
        <v>126.32857509869901</v>
      </c>
      <c r="Q3214">
        <v>1419.88246688147</v>
      </c>
      <c r="R3214">
        <v>0.100289070052973</v>
      </c>
      <c r="S3214">
        <v>0.123209568681264</v>
      </c>
      <c r="T3214">
        <v>0.119864922040589</v>
      </c>
      <c r="U3214">
        <v>15</v>
      </c>
      <c r="V3214">
        <v>225</v>
      </c>
      <c r="W3214">
        <v>3375</v>
      </c>
      <c r="X3214">
        <v>0.10963994894189701</v>
      </c>
      <c r="Y3214">
        <v>0.143090075779639</v>
      </c>
      <c r="Z3214">
        <v>0.16583673793944601</v>
      </c>
      <c r="AA3214">
        <v>0.17769230760108701</v>
      </c>
    </row>
    <row r="3215" spans="1:27" x14ac:dyDescent="0.25">
      <c r="A3215">
        <v>3213</v>
      </c>
      <c r="B3215">
        <v>3213</v>
      </c>
      <c r="C3215" t="s">
        <v>90</v>
      </c>
      <c r="D3215" t="s">
        <v>91</v>
      </c>
      <c r="E3215" t="s">
        <v>38</v>
      </c>
      <c r="F3215">
        <v>1937</v>
      </c>
      <c r="G3215">
        <v>8599000</v>
      </c>
      <c r="H3215">
        <v>2427</v>
      </c>
      <c r="I3215">
        <v>2427</v>
      </c>
      <c r="J3215">
        <v>8599000</v>
      </c>
      <c r="K3215">
        <v>0</v>
      </c>
      <c r="L3215">
        <v>0</v>
      </c>
      <c r="M3215">
        <v>0</v>
      </c>
      <c r="N3215">
        <v>5</v>
      </c>
      <c r="O3215">
        <v>11.2449583931511</v>
      </c>
      <c r="P3215">
        <v>126.4490892637</v>
      </c>
      <c r="Q3215">
        <v>1421.9147476221599</v>
      </c>
      <c r="R3215">
        <v>0.10025853478041701</v>
      </c>
      <c r="S3215">
        <v>0.123260119577018</v>
      </c>
      <c r="T3215">
        <v>0.11994122927037699</v>
      </c>
      <c r="U3215">
        <v>15</v>
      </c>
      <c r="V3215">
        <v>225</v>
      </c>
      <c r="W3215">
        <v>3375</v>
      </c>
      <c r="X3215">
        <v>0.10963994894189701</v>
      </c>
      <c r="Y3215">
        <v>0.143090075779639</v>
      </c>
      <c r="Z3215">
        <v>0.16583673793944601</v>
      </c>
      <c r="AA3215">
        <v>0.177609436162633</v>
      </c>
    </row>
    <row r="3216" spans="1:27" x14ac:dyDescent="0.25">
      <c r="A3216">
        <v>3214</v>
      </c>
      <c r="B3216">
        <v>3214</v>
      </c>
      <c r="C3216" t="s">
        <v>90</v>
      </c>
      <c r="D3216" t="s">
        <v>91</v>
      </c>
      <c r="E3216" t="s">
        <v>38</v>
      </c>
      <c r="F3216">
        <v>1938</v>
      </c>
      <c r="G3216">
        <v>8702000</v>
      </c>
      <c r="H3216">
        <v>2555</v>
      </c>
      <c r="I3216">
        <v>2555</v>
      </c>
      <c r="J3216">
        <v>8702000</v>
      </c>
      <c r="K3216">
        <v>0</v>
      </c>
      <c r="L3216">
        <v>0</v>
      </c>
      <c r="M3216">
        <v>0</v>
      </c>
      <c r="N3216">
        <v>5</v>
      </c>
      <c r="O3216">
        <v>11.3191075758249</v>
      </c>
      <c r="P3216">
        <v>128.12219631309799</v>
      </c>
      <c r="Q3216">
        <v>1450.22892291892</v>
      </c>
      <c r="R3216">
        <v>9.9836952111654401E-2</v>
      </c>
      <c r="S3216">
        <v>0.123892959535692</v>
      </c>
      <c r="T3216">
        <v>0.120950597348347</v>
      </c>
      <c r="U3216">
        <v>15</v>
      </c>
      <c r="V3216">
        <v>225</v>
      </c>
      <c r="W3216">
        <v>3375</v>
      </c>
      <c r="X3216">
        <v>0.10963994894189701</v>
      </c>
      <c r="Y3216">
        <v>0.143090075779639</v>
      </c>
      <c r="Z3216">
        <v>0.16583673793944601</v>
      </c>
      <c r="AA3216">
        <v>0.17644521912056399</v>
      </c>
    </row>
    <row r="3217" spans="1:27" x14ac:dyDescent="0.25">
      <c r="A3217">
        <v>3215</v>
      </c>
      <c r="B3217">
        <v>3215</v>
      </c>
      <c r="C3217" t="s">
        <v>90</v>
      </c>
      <c r="D3217" t="s">
        <v>91</v>
      </c>
      <c r="E3217" t="s">
        <v>38</v>
      </c>
      <c r="F3217">
        <v>1939</v>
      </c>
      <c r="G3217">
        <v>8935000</v>
      </c>
      <c r="H3217">
        <v>2640</v>
      </c>
      <c r="I3217">
        <v>2640</v>
      </c>
      <c r="J3217">
        <v>8935000</v>
      </c>
      <c r="K3217">
        <v>0</v>
      </c>
      <c r="L3217">
        <v>0</v>
      </c>
      <c r="M3217">
        <v>0</v>
      </c>
      <c r="N3217">
        <v>5</v>
      </c>
      <c r="O3217">
        <v>11.3663222142458</v>
      </c>
      <c r="P3217">
        <v>129.19328067805699</v>
      </c>
      <c r="Q3217">
        <v>1468.4524561022999</v>
      </c>
      <c r="R3217">
        <v>9.9569330488035901E-2</v>
      </c>
      <c r="S3217">
        <v>0.12423081588561399</v>
      </c>
      <c r="T3217">
        <v>0.121546774952469</v>
      </c>
      <c r="U3217">
        <v>15</v>
      </c>
      <c r="V3217">
        <v>225</v>
      </c>
      <c r="W3217">
        <v>3375</v>
      </c>
      <c r="X3217">
        <v>0.10963994894189701</v>
      </c>
      <c r="Y3217">
        <v>0.143090075779639</v>
      </c>
      <c r="Z3217">
        <v>0.16583673793944601</v>
      </c>
      <c r="AA3217">
        <v>0.17568681641725001</v>
      </c>
    </row>
    <row r="3218" spans="1:27" x14ac:dyDescent="0.25">
      <c r="A3218">
        <v>3216</v>
      </c>
      <c r="B3218">
        <v>3216</v>
      </c>
      <c r="C3218" t="s">
        <v>90</v>
      </c>
      <c r="D3218" t="s">
        <v>91</v>
      </c>
      <c r="E3218" t="s">
        <v>38</v>
      </c>
      <c r="F3218">
        <v>1940</v>
      </c>
      <c r="G3218">
        <v>9174000</v>
      </c>
      <c r="H3218">
        <v>2627</v>
      </c>
      <c r="I3218">
        <v>2627</v>
      </c>
      <c r="J3218">
        <v>9174000</v>
      </c>
      <c r="K3218">
        <v>0</v>
      </c>
      <c r="L3218">
        <v>0</v>
      </c>
      <c r="M3218">
        <v>0</v>
      </c>
      <c r="N3218">
        <v>5</v>
      </c>
      <c r="O3218">
        <v>11.3592004851336</v>
      </c>
      <c r="P3218">
        <v>129.03143566145999</v>
      </c>
      <c r="Q3218">
        <v>1465.6939465631399</v>
      </c>
      <c r="R3218">
        <v>9.9609656912320599E-2</v>
      </c>
      <c r="S3218">
        <v>0.124183118613838</v>
      </c>
      <c r="T3218">
        <v>0.12145923776633399</v>
      </c>
      <c r="U3218">
        <v>15</v>
      </c>
      <c r="V3218">
        <v>225</v>
      </c>
      <c r="W3218">
        <v>3375</v>
      </c>
      <c r="X3218">
        <v>0.10963994894189701</v>
      </c>
      <c r="Y3218">
        <v>0.143090075779639</v>
      </c>
      <c r="Z3218">
        <v>0.16583673793944601</v>
      </c>
      <c r="AA3218">
        <v>0.175802055125688</v>
      </c>
    </row>
    <row r="3219" spans="1:27" x14ac:dyDescent="0.25">
      <c r="A3219">
        <v>3217</v>
      </c>
      <c r="B3219">
        <v>3217</v>
      </c>
      <c r="C3219" t="s">
        <v>90</v>
      </c>
      <c r="D3219" t="s">
        <v>91</v>
      </c>
      <c r="E3219" t="s">
        <v>38</v>
      </c>
      <c r="F3219">
        <v>1941</v>
      </c>
      <c r="G3219">
        <v>9419000</v>
      </c>
      <c r="H3219">
        <v>2602</v>
      </c>
      <c r="I3219">
        <v>2602</v>
      </c>
      <c r="J3219">
        <v>9419000</v>
      </c>
      <c r="K3219">
        <v>0</v>
      </c>
      <c r="L3219">
        <v>0</v>
      </c>
      <c r="M3219">
        <v>0</v>
      </c>
      <c r="N3219">
        <v>5</v>
      </c>
      <c r="O3219">
        <v>11.3454052467177</v>
      </c>
      <c r="P3219">
        <v>128.718220212251</v>
      </c>
      <c r="Q3219">
        <v>1460.36037094425</v>
      </c>
      <c r="R3219">
        <v>9.9687813061123107E-2</v>
      </c>
      <c r="S3219">
        <v>0.124087423075248</v>
      </c>
      <c r="T3219">
        <v>0.121287242690062</v>
      </c>
      <c r="U3219">
        <v>15</v>
      </c>
      <c r="V3219">
        <v>225</v>
      </c>
      <c r="W3219">
        <v>3375</v>
      </c>
      <c r="X3219">
        <v>0.10963994894189701</v>
      </c>
      <c r="Y3219">
        <v>0.143090075779639</v>
      </c>
      <c r="Z3219">
        <v>0.16583673793944601</v>
      </c>
      <c r="AA3219">
        <v>0.17602442945223001</v>
      </c>
    </row>
    <row r="3220" spans="1:27" x14ac:dyDescent="0.25">
      <c r="A3220">
        <v>3218</v>
      </c>
      <c r="B3220">
        <v>3218</v>
      </c>
      <c r="C3220" t="s">
        <v>90</v>
      </c>
      <c r="D3220" t="s">
        <v>91</v>
      </c>
      <c r="E3220" t="s">
        <v>38</v>
      </c>
      <c r="F3220">
        <v>1942</v>
      </c>
      <c r="G3220">
        <v>9671000</v>
      </c>
      <c r="H3220">
        <v>2539</v>
      </c>
      <c r="I3220">
        <v>2539</v>
      </c>
      <c r="J3220">
        <v>9671000</v>
      </c>
      <c r="K3220">
        <v>0</v>
      </c>
      <c r="L3220">
        <v>0</v>
      </c>
      <c r="M3220">
        <v>0</v>
      </c>
      <c r="N3220">
        <v>5</v>
      </c>
      <c r="O3220">
        <v>11.3100446796475</v>
      </c>
      <c r="P3220">
        <v>127.917110655622</v>
      </c>
      <c r="Q3220">
        <v>1446.7482368065</v>
      </c>
      <c r="R3220">
        <v>9.9888395450600506E-2</v>
      </c>
      <c r="S3220">
        <v>0.123822291676266</v>
      </c>
      <c r="T3220">
        <v>0.120831946979228</v>
      </c>
      <c r="U3220">
        <v>15</v>
      </c>
      <c r="V3220">
        <v>225</v>
      </c>
      <c r="W3220">
        <v>3375</v>
      </c>
      <c r="X3220">
        <v>0.10963994894189701</v>
      </c>
      <c r="Y3220">
        <v>0.143090075779639</v>
      </c>
      <c r="Z3220">
        <v>0.16583673793944601</v>
      </c>
      <c r="AA3220">
        <v>0.176589282685674</v>
      </c>
    </row>
    <row r="3221" spans="1:27" x14ac:dyDescent="0.25">
      <c r="A3221">
        <v>3219</v>
      </c>
      <c r="B3221">
        <v>3219</v>
      </c>
      <c r="C3221" t="s">
        <v>90</v>
      </c>
      <c r="D3221" t="s">
        <v>91</v>
      </c>
      <c r="E3221" t="s">
        <v>38</v>
      </c>
      <c r="F3221">
        <v>1943</v>
      </c>
      <c r="G3221">
        <v>9930000</v>
      </c>
      <c r="H3221">
        <v>2483</v>
      </c>
      <c r="I3221">
        <v>2483</v>
      </c>
      <c r="J3221">
        <v>9930000</v>
      </c>
      <c r="K3221">
        <v>0</v>
      </c>
      <c r="L3221">
        <v>0</v>
      </c>
      <c r="M3221">
        <v>0</v>
      </c>
      <c r="N3221">
        <v>5</v>
      </c>
      <c r="O3221">
        <v>11.2778685461768</v>
      </c>
      <c r="P3221">
        <v>127.19031894484399</v>
      </c>
      <c r="Q3221">
        <v>1434.43569740626</v>
      </c>
      <c r="R3221">
        <v>0.100071225888327</v>
      </c>
      <c r="S3221">
        <v>0.12355634004347101</v>
      </c>
      <c r="T3221">
        <v>0.12039998970872499</v>
      </c>
      <c r="U3221">
        <v>15</v>
      </c>
      <c r="V3221">
        <v>225</v>
      </c>
      <c r="W3221">
        <v>3375</v>
      </c>
      <c r="X3221">
        <v>0.10963994894189701</v>
      </c>
      <c r="Y3221">
        <v>0.143090075779639</v>
      </c>
      <c r="Z3221">
        <v>0.16583673793944601</v>
      </c>
      <c r="AA3221">
        <v>0.177096789587117</v>
      </c>
    </row>
    <row r="3222" spans="1:27" x14ac:dyDescent="0.25">
      <c r="A3222">
        <v>3220</v>
      </c>
      <c r="B3222">
        <v>3220</v>
      </c>
      <c r="C3222" t="s">
        <v>90</v>
      </c>
      <c r="D3222" t="s">
        <v>91</v>
      </c>
      <c r="E3222" t="s">
        <v>38</v>
      </c>
      <c r="F3222">
        <v>1944</v>
      </c>
      <c r="G3222">
        <v>10196000</v>
      </c>
      <c r="H3222">
        <v>2582</v>
      </c>
      <c r="I3222">
        <v>2582</v>
      </c>
      <c r="J3222">
        <v>10196000</v>
      </c>
      <c r="K3222">
        <v>0</v>
      </c>
      <c r="L3222">
        <v>0</v>
      </c>
      <c r="M3222">
        <v>0</v>
      </c>
      <c r="N3222">
        <v>5</v>
      </c>
      <c r="O3222">
        <v>11.3342732853071</v>
      </c>
      <c r="P3222">
        <v>128.46575090602801</v>
      </c>
      <c r="Q3222">
        <v>1456.0659285711199</v>
      </c>
      <c r="R3222">
        <v>9.9750920316165198E-2</v>
      </c>
      <c r="S3222">
        <v>0.124007030998947</v>
      </c>
      <c r="T3222">
        <v>0.121146134590147</v>
      </c>
      <c r="U3222">
        <v>15</v>
      </c>
      <c r="V3222">
        <v>225</v>
      </c>
      <c r="W3222">
        <v>3375</v>
      </c>
      <c r="X3222">
        <v>0.10963994894189701</v>
      </c>
      <c r="Y3222">
        <v>0.143090075779639</v>
      </c>
      <c r="Z3222">
        <v>0.16583673793944601</v>
      </c>
      <c r="AA3222">
        <v>0.17620305276880299</v>
      </c>
    </row>
    <row r="3223" spans="1:27" x14ac:dyDescent="0.25">
      <c r="A3223">
        <v>3221</v>
      </c>
      <c r="B3223">
        <v>3221</v>
      </c>
      <c r="C3223" t="s">
        <v>90</v>
      </c>
      <c r="D3223" t="s">
        <v>91</v>
      </c>
      <c r="E3223" t="s">
        <v>38</v>
      </c>
      <c r="F3223">
        <v>1945</v>
      </c>
      <c r="G3223">
        <v>10469000</v>
      </c>
      <c r="H3223">
        <v>2633</v>
      </c>
      <c r="I3223">
        <v>2633</v>
      </c>
      <c r="J3223">
        <v>10469000</v>
      </c>
      <c r="K3223">
        <v>0</v>
      </c>
      <c r="L3223">
        <v>0</v>
      </c>
      <c r="M3223">
        <v>0</v>
      </c>
      <c r="N3223">
        <v>5</v>
      </c>
      <c r="O3223">
        <v>11.362491806046</v>
      </c>
      <c r="P3223">
        <v>129.10622004246301</v>
      </c>
      <c r="Q3223">
        <v>1466.96836734207</v>
      </c>
      <c r="R3223">
        <v>9.9591018172179704E-2</v>
      </c>
      <c r="S3223">
        <v>0.124205306423723</v>
      </c>
      <c r="T3223">
        <v>0.12149979987114599</v>
      </c>
      <c r="U3223">
        <v>15</v>
      </c>
      <c r="V3223">
        <v>225</v>
      </c>
      <c r="W3223">
        <v>3375</v>
      </c>
      <c r="X3223">
        <v>0.10963994894189701</v>
      </c>
      <c r="Y3223">
        <v>0.143090075779639</v>
      </c>
      <c r="Z3223">
        <v>0.16583673793944601</v>
      </c>
      <c r="AA3223">
        <v>0.175748834430105</v>
      </c>
    </row>
    <row r="3224" spans="1:27" x14ac:dyDescent="0.25">
      <c r="A3224">
        <v>3222</v>
      </c>
      <c r="B3224">
        <v>3222</v>
      </c>
      <c r="C3224" t="s">
        <v>90</v>
      </c>
      <c r="D3224" t="s">
        <v>91</v>
      </c>
      <c r="E3224" t="s">
        <v>38</v>
      </c>
      <c r="F3224">
        <v>1946</v>
      </c>
      <c r="G3224">
        <v>10749000</v>
      </c>
      <c r="H3224">
        <v>2796</v>
      </c>
      <c r="I3224">
        <v>2796</v>
      </c>
      <c r="J3224">
        <v>10749000</v>
      </c>
      <c r="K3224">
        <v>0</v>
      </c>
      <c r="L3224">
        <v>0</v>
      </c>
      <c r="M3224">
        <v>0</v>
      </c>
      <c r="N3224">
        <v>5</v>
      </c>
      <c r="O3224">
        <v>11.4491486453754</v>
      </c>
      <c r="P3224">
        <v>131.08300470390199</v>
      </c>
      <c r="Q3224">
        <v>1500.78880573742</v>
      </c>
      <c r="R3224">
        <v>9.9101395616844501E-2</v>
      </c>
      <c r="S3224">
        <v>0.124699873596528</v>
      </c>
      <c r="T3224">
        <v>0.122500477666159</v>
      </c>
      <c r="U3224">
        <v>15</v>
      </c>
      <c r="V3224">
        <v>225</v>
      </c>
      <c r="W3224">
        <v>3375</v>
      </c>
      <c r="X3224">
        <v>0.10963994894189701</v>
      </c>
      <c r="Y3224">
        <v>0.143090075779639</v>
      </c>
      <c r="Z3224">
        <v>0.16583673793944601</v>
      </c>
      <c r="AA3224">
        <v>0.17432481994680499</v>
      </c>
    </row>
    <row r="3225" spans="1:27" x14ac:dyDescent="0.25">
      <c r="A3225">
        <v>3223</v>
      </c>
      <c r="B3225">
        <v>3223</v>
      </c>
      <c r="C3225" t="s">
        <v>90</v>
      </c>
      <c r="D3225" t="s">
        <v>91</v>
      </c>
      <c r="E3225" t="s">
        <v>38</v>
      </c>
      <c r="F3225">
        <v>1947</v>
      </c>
      <c r="G3225">
        <v>11036000</v>
      </c>
      <c r="H3225">
        <v>2830</v>
      </c>
      <c r="I3225">
        <v>2830</v>
      </c>
      <c r="J3225">
        <v>11036000</v>
      </c>
      <c r="K3225">
        <v>0</v>
      </c>
      <c r="L3225">
        <v>0</v>
      </c>
      <c r="M3225">
        <v>0</v>
      </c>
      <c r="N3225">
        <v>5</v>
      </c>
      <c r="O3225">
        <v>11.4665863377192</v>
      </c>
      <c r="P3225">
        <v>131.482602240369</v>
      </c>
      <c r="Q3225">
        <v>1507.6566104971901</v>
      </c>
      <c r="R3225">
        <v>9.9003129641297899E-2</v>
      </c>
      <c r="S3225">
        <v>0.124778437457561</v>
      </c>
      <c r="T3225">
        <v>0.122685768098469</v>
      </c>
      <c r="U3225">
        <v>15</v>
      </c>
      <c r="V3225">
        <v>225</v>
      </c>
      <c r="W3225">
        <v>3375</v>
      </c>
      <c r="X3225">
        <v>0.10963994894189701</v>
      </c>
      <c r="Y3225">
        <v>0.143090075779639</v>
      </c>
      <c r="Z3225">
        <v>0.16583673793944601</v>
      </c>
      <c r="AA3225">
        <v>0.174033016577402</v>
      </c>
    </row>
    <row r="3226" spans="1:27" x14ac:dyDescent="0.25">
      <c r="A3226">
        <v>3224</v>
      </c>
      <c r="B3226">
        <v>3224</v>
      </c>
      <c r="C3226" t="s">
        <v>90</v>
      </c>
      <c r="D3226" t="s">
        <v>91</v>
      </c>
      <c r="E3226" t="s">
        <v>38</v>
      </c>
      <c r="F3226">
        <v>1948</v>
      </c>
      <c r="G3226">
        <v>11332000</v>
      </c>
      <c r="H3226">
        <v>2842</v>
      </c>
      <c r="I3226">
        <v>2842</v>
      </c>
      <c r="J3226">
        <v>11332000</v>
      </c>
      <c r="K3226">
        <v>549</v>
      </c>
      <c r="L3226" s="1">
        <v>4.8446876103070899E-5</v>
      </c>
      <c r="M3226">
        <v>1</v>
      </c>
      <c r="N3226">
        <v>-5</v>
      </c>
      <c r="O3226">
        <v>11.4726908392427</v>
      </c>
      <c r="P3226">
        <v>131.622635092845</v>
      </c>
      <c r="Q3226">
        <v>1510.06579986668</v>
      </c>
      <c r="R3226">
        <v>9.8968749672949802E-2</v>
      </c>
      <c r="S3226">
        <v>0.12480427521660099</v>
      </c>
      <c r="T3226">
        <v>0.122749328469342</v>
      </c>
      <c r="U3226">
        <v>5</v>
      </c>
      <c r="V3226">
        <v>25</v>
      </c>
      <c r="W3226">
        <v>125</v>
      </c>
      <c r="X3226">
        <v>0.14526237627871</v>
      </c>
      <c r="Y3226">
        <v>0.17375385048764699</v>
      </c>
      <c r="Z3226">
        <v>0.155662561234614</v>
      </c>
      <c r="AA3226">
        <v>0.15583836630877099</v>
      </c>
    </row>
    <row r="3227" spans="1:27" x14ac:dyDescent="0.25">
      <c r="A3227">
        <v>3225</v>
      </c>
      <c r="B3227">
        <v>3225</v>
      </c>
      <c r="C3227" t="s">
        <v>90</v>
      </c>
      <c r="D3227" t="s">
        <v>91</v>
      </c>
      <c r="E3227" t="s">
        <v>38</v>
      </c>
      <c r="F3227">
        <v>1949</v>
      </c>
      <c r="G3227">
        <v>11635000</v>
      </c>
      <c r="H3227">
        <v>2921</v>
      </c>
      <c r="I3227">
        <v>2921</v>
      </c>
      <c r="J3227">
        <v>11635000</v>
      </c>
      <c r="K3227">
        <v>12133</v>
      </c>
      <c r="L3227">
        <v>1.04280189084658E-3</v>
      </c>
      <c r="M3227">
        <v>1</v>
      </c>
      <c r="N3227">
        <v>-5</v>
      </c>
      <c r="O3227">
        <v>11.512246642829099</v>
      </c>
      <c r="P3227">
        <v>132.53182276533099</v>
      </c>
      <c r="Q3227">
        <v>1525.7390316982201</v>
      </c>
      <c r="R3227">
        <v>9.8746232620086305E-2</v>
      </c>
      <c r="S3227">
        <v>0.12495072948897</v>
      </c>
      <c r="T3227">
        <v>0.123144550751923</v>
      </c>
      <c r="U3227">
        <v>5</v>
      </c>
      <c r="V3227">
        <v>25</v>
      </c>
      <c r="W3227">
        <v>125</v>
      </c>
      <c r="X3227">
        <v>0.14526237627871</v>
      </c>
      <c r="Y3227">
        <v>0.17375385048764699</v>
      </c>
      <c r="Z3227">
        <v>0.155662561234614</v>
      </c>
      <c r="AA3227">
        <v>0.15522519811465399</v>
      </c>
    </row>
    <row r="3228" spans="1:27" x14ac:dyDescent="0.25">
      <c r="A3228">
        <v>3226</v>
      </c>
      <c r="B3228">
        <v>3226</v>
      </c>
      <c r="C3228" t="s">
        <v>90</v>
      </c>
      <c r="D3228" t="s">
        <v>91</v>
      </c>
      <c r="E3228" t="s">
        <v>38</v>
      </c>
      <c r="F3228">
        <v>1950</v>
      </c>
      <c r="G3228">
        <v>11592000</v>
      </c>
      <c r="H3228">
        <v>2984</v>
      </c>
      <c r="I3228">
        <v>2984</v>
      </c>
      <c r="J3228">
        <v>11592000</v>
      </c>
      <c r="K3228">
        <v>12133</v>
      </c>
      <c r="L3228">
        <v>1.0466701173222901E-3</v>
      </c>
      <c r="M3228">
        <v>1</v>
      </c>
      <c r="N3228">
        <v>-5</v>
      </c>
      <c r="O3228">
        <v>11.5430318202552</v>
      </c>
      <c r="P3228">
        <v>133.241583603424</v>
      </c>
      <c r="Q3228">
        <v>1538.0118393155301</v>
      </c>
      <c r="R3228">
        <v>9.8573362189387004E-2</v>
      </c>
      <c r="S3228">
        <v>0.12503952328954901</v>
      </c>
      <c r="T3228">
        <v>0.123431863956494</v>
      </c>
      <c r="U3228">
        <v>5</v>
      </c>
      <c r="V3228">
        <v>25</v>
      </c>
      <c r="W3228">
        <v>125</v>
      </c>
      <c r="X3228">
        <v>0.14526237627871</v>
      </c>
      <c r="Y3228">
        <v>0.17375385048764699</v>
      </c>
      <c r="Z3228">
        <v>0.155662561234614</v>
      </c>
      <c r="AA3228">
        <v>0.15474245088768901</v>
      </c>
    </row>
    <row r="3229" spans="1:27" x14ac:dyDescent="0.25">
      <c r="A3229">
        <v>3227</v>
      </c>
      <c r="B3229">
        <v>3227</v>
      </c>
      <c r="C3229" t="s">
        <v>90</v>
      </c>
      <c r="D3229" t="s">
        <v>91</v>
      </c>
      <c r="E3229" t="s">
        <v>38</v>
      </c>
      <c r="F3229">
        <v>1951</v>
      </c>
      <c r="G3229">
        <v>11965000</v>
      </c>
      <c r="H3229">
        <v>2958</v>
      </c>
      <c r="I3229">
        <v>2958</v>
      </c>
      <c r="J3229">
        <v>11965000</v>
      </c>
      <c r="K3229">
        <v>12281.000167356</v>
      </c>
      <c r="L3229">
        <v>1.0264103775475099E-3</v>
      </c>
      <c r="M3229">
        <v>1</v>
      </c>
      <c r="N3229">
        <v>-5</v>
      </c>
      <c r="O3229">
        <v>11.530406337099</v>
      </c>
      <c r="P3229">
        <v>132.95027029861399</v>
      </c>
      <c r="Q3229">
        <v>1532.97063917017</v>
      </c>
      <c r="R3229">
        <v>9.86442264315361E-2</v>
      </c>
      <c r="S3229">
        <v>0.12500577774083099</v>
      </c>
      <c r="T3229">
        <v>0.12331620567386201</v>
      </c>
      <c r="U3229">
        <v>5</v>
      </c>
      <c r="V3229">
        <v>25</v>
      </c>
      <c r="W3229">
        <v>125</v>
      </c>
      <c r="X3229">
        <v>0.14526237627871</v>
      </c>
      <c r="Y3229">
        <v>0.17375385048764699</v>
      </c>
      <c r="Z3229">
        <v>0.155662561234614</v>
      </c>
      <c r="AA3229">
        <v>0.15494101580858899</v>
      </c>
    </row>
    <row r="3230" spans="1:27" x14ac:dyDescent="0.25">
      <c r="A3230">
        <v>3228</v>
      </c>
      <c r="B3230">
        <v>3228</v>
      </c>
      <c r="C3230" t="s">
        <v>90</v>
      </c>
      <c r="D3230" t="s">
        <v>91</v>
      </c>
      <c r="E3230" t="s">
        <v>38</v>
      </c>
      <c r="F3230">
        <v>1952</v>
      </c>
      <c r="G3230">
        <v>12351000</v>
      </c>
      <c r="H3230">
        <v>3063</v>
      </c>
      <c r="I3230">
        <v>3063</v>
      </c>
      <c r="J3230">
        <v>12351000</v>
      </c>
      <c r="K3230">
        <v>12176</v>
      </c>
      <c r="L3230">
        <v>9.8583110679297198E-4</v>
      </c>
      <c r="M3230">
        <v>1</v>
      </c>
      <c r="N3230">
        <v>-5</v>
      </c>
      <c r="O3230">
        <v>11.580729651598901</v>
      </c>
      <c r="P3230">
        <v>134.11329926342299</v>
      </c>
      <c r="Q3230">
        <v>1553.12986145369</v>
      </c>
      <c r="R3230">
        <v>9.8362041751920398E-2</v>
      </c>
      <c r="S3230">
        <v>0.12511816217378199</v>
      </c>
      <c r="T3230">
        <v>0.123758963266219</v>
      </c>
      <c r="U3230">
        <v>5</v>
      </c>
      <c r="V3230">
        <v>25</v>
      </c>
      <c r="W3230">
        <v>125</v>
      </c>
      <c r="X3230">
        <v>0.14526237627871</v>
      </c>
      <c r="Y3230">
        <v>0.17375385048764699</v>
      </c>
      <c r="Z3230">
        <v>0.155662561234614</v>
      </c>
      <c r="AA3230">
        <v>0.15414477703429799</v>
      </c>
    </row>
    <row r="3231" spans="1:27" x14ac:dyDescent="0.25">
      <c r="A3231">
        <v>3229</v>
      </c>
      <c r="B3231">
        <v>3229</v>
      </c>
      <c r="C3231" t="s">
        <v>90</v>
      </c>
      <c r="D3231" t="s">
        <v>91</v>
      </c>
      <c r="E3231" t="s">
        <v>38</v>
      </c>
      <c r="F3231">
        <v>1953</v>
      </c>
      <c r="G3231">
        <v>12750000</v>
      </c>
      <c r="H3231">
        <v>3179</v>
      </c>
      <c r="I3231">
        <v>3179</v>
      </c>
      <c r="J3231">
        <v>12750000</v>
      </c>
      <c r="K3231">
        <v>12154.9998326439</v>
      </c>
      <c r="L3231">
        <v>9.5333332020737104E-4</v>
      </c>
      <c r="M3231">
        <v>1</v>
      </c>
      <c r="N3231">
        <v>-5</v>
      </c>
      <c r="O3231">
        <v>11.6343573011379</v>
      </c>
      <c r="P3231">
        <v>135.358269810542</v>
      </c>
      <c r="Q3231">
        <v>1574.8064746396799</v>
      </c>
      <c r="R3231">
        <v>9.80621199924364E-2</v>
      </c>
      <c r="S3231">
        <v>0.125172849235864</v>
      </c>
      <c r="T3231">
        <v>0.124176207440852</v>
      </c>
      <c r="U3231">
        <v>5</v>
      </c>
      <c r="V3231">
        <v>25</v>
      </c>
      <c r="W3231">
        <v>125</v>
      </c>
      <c r="X3231">
        <v>0.14526237627871</v>
      </c>
      <c r="Y3231">
        <v>0.17375385048764699</v>
      </c>
      <c r="Z3231">
        <v>0.155662561234614</v>
      </c>
      <c r="AA3231">
        <v>0.15328231703586401</v>
      </c>
    </row>
    <row r="3232" spans="1:27" x14ac:dyDescent="0.25">
      <c r="A3232">
        <v>3230</v>
      </c>
      <c r="B3232">
        <v>3230</v>
      </c>
      <c r="C3232" t="s">
        <v>90</v>
      </c>
      <c r="D3232" t="s">
        <v>91</v>
      </c>
      <c r="E3232" t="s">
        <v>38</v>
      </c>
      <c r="F3232">
        <v>1954</v>
      </c>
      <c r="G3232">
        <v>13162000</v>
      </c>
      <c r="H3232">
        <v>3342</v>
      </c>
      <c r="I3232">
        <v>3342</v>
      </c>
      <c r="J3232">
        <v>13162000</v>
      </c>
      <c r="K3232">
        <v>12134</v>
      </c>
      <c r="L3232">
        <v>9.2189636833308003E-4</v>
      </c>
      <c r="M3232">
        <v>1</v>
      </c>
      <c r="N3232">
        <v>-5</v>
      </c>
      <c r="O3232">
        <v>11.706496018061101</v>
      </c>
      <c r="P3232">
        <v>137.04204902088199</v>
      </c>
      <c r="Q3232">
        <v>1604.2822011699</v>
      </c>
      <c r="R3232">
        <v>9.7659957731081298E-2</v>
      </c>
      <c r="S3232">
        <v>0.12514038786314399</v>
      </c>
      <c r="T3232">
        <v>0.124645604672718</v>
      </c>
      <c r="U3232">
        <v>5</v>
      </c>
      <c r="V3232">
        <v>25</v>
      </c>
      <c r="W3232">
        <v>125</v>
      </c>
      <c r="X3232">
        <v>0.14526237627871</v>
      </c>
      <c r="Y3232">
        <v>0.17375385048764699</v>
      </c>
      <c r="Z3232">
        <v>0.155662561234614</v>
      </c>
      <c r="AA3232">
        <v>0.152099890257473</v>
      </c>
    </row>
    <row r="3233" spans="1:27" x14ac:dyDescent="0.25">
      <c r="A3233">
        <v>3231</v>
      </c>
      <c r="B3233">
        <v>3231</v>
      </c>
      <c r="C3233" t="s">
        <v>90</v>
      </c>
      <c r="D3233" t="s">
        <v>91</v>
      </c>
      <c r="E3233" t="s">
        <v>38</v>
      </c>
      <c r="F3233">
        <v>1955</v>
      </c>
      <c r="G3233">
        <v>13588000</v>
      </c>
      <c r="H3233">
        <v>3326</v>
      </c>
      <c r="I3233">
        <v>3326</v>
      </c>
      <c r="J3233">
        <v>13588000</v>
      </c>
      <c r="K3233">
        <v>12134</v>
      </c>
      <c r="L3233">
        <v>8.9299381807477103E-4</v>
      </c>
      <c r="M3233">
        <v>1</v>
      </c>
      <c r="N3233">
        <v>-5</v>
      </c>
      <c r="O3233">
        <v>11.6995724532872</v>
      </c>
      <c r="P3233">
        <v>136.87999558971799</v>
      </c>
      <c r="Q3233">
        <v>1601.43742580755</v>
      </c>
      <c r="R3233">
        <v>9.7698491643577204E-2</v>
      </c>
      <c r="S3233">
        <v>0.125148779556321</v>
      </c>
      <c r="T3233">
        <v>0.124605225361653</v>
      </c>
      <c r="U3233">
        <v>5</v>
      </c>
      <c r="V3233">
        <v>25</v>
      </c>
      <c r="W3233">
        <v>125</v>
      </c>
      <c r="X3233">
        <v>0.14526237627871</v>
      </c>
      <c r="Y3233">
        <v>0.17375385048764699</v>
      </c>
      <c r="Z3233">
        <v>0.155662561234614</v>
      </c>
      <c r="AA3233">
        <v>0.15221446828611901</v>
      </c>
    </row>
    <row r="3234" spans="1:27" x14ac:dyDescent="0.25">
      <c r="A3234">
        <v>3232</v>
      </c>
      <c r="B3234">
        <v>3232</v>
      </c>
      <c r="C3234" t="s">
        <v>90</v>
      </c>
      <c r="D3234" t="s">
        <v>91</v>
      </c>
      <c r="E3234" t="s">
        <v>38</v>
      </c>
      <c r="F3234">
        <v>1956</v>
      </c>
      <c r="G3234">
        <v>14029000</v>
      </c>
      <c r="H3234">
        <v>3332</v>
      </c>
      <c r="I3234">
        <v>3332</v>
      </c>
      <c r="J3234">
        <v>14029000</v>
      </c>
      <c r="K3234">
        <v>12134</v>
      </c>
      <c r="L3234">
        <v>8.64922660203863E-4</v>
      </c>
      <c r="M3234">
        <v>1</v>
      </c>
      <c r="N3234">
        <v>-5</v>
      </c>
      <c r="O3234">
        <v>11.7021726853655</v>
      </c>
      <c r="P3234">
        <v>136.940845558115</v>
      </c>
      <c r="Q3234">
        <v>1602.5054224010401</v>
      </c>
      <c r="R3234">
        <v>9.7684018157168595E-2</v>
      </c>
      <c r="S3234">
        <v>0.12514575926390301</v>
      </c>
      <c r="T3234">
        <v>0.124620508009259</v>
      </c>
      <c r="U3234">
        <v>5</v>
      </c>
      <c r="V3234">
        <v>25</v>
      </c>
      <c r="W3234">
        <v>125</v>
      </c>
      <c r="X3234">
        <v>0.14526237627871</v>
      </c>
      <c r="Y3234">
        <v>0.17375385048764699</v>
      </c>
      <c r="Z3234">
        <v>0.155662561234614</v>
      </c>
      <c r="AA3234">
        <v>0.152171464089461</v>
      </c>
    </row>
    <row r="3235" spans="1:27" x14ac:dyDescent="0.25">
      <c r="A3235">
        <v>3233</v>
      </c>
      <c r="B3235">
        <v>3233</v>
      </c>
      <c r="C3235" t="s">
        <v>90</v>
      </c>
      <c r="D3235" t="s">
        <v>91</v>
      </c>
      <c r="E3235" t="s">
        <v>38</v>
      </c>
      <c r="F3235">
        <v>1957</v>
      </c>
      <c r="G3235">
        <v>14486000</v>
      </c>
      <c r="H3235">
        <v>3317</v>
      </c>
      <c r="I3235">
        <v>3317</v>
      </c>
      <c r="J3235">
        <v>14486000</v>
      </c>
      <c r="K3235">
        <v>12134</v>
      </c>
      <c r="L3235">
        <v>8.3763633853375604E-4</v>
      </c>
      <c r="M3235">
        <v>1</v>
      </c>
      <c r="N3235">
        <v>7</v>
      </c>
      <c r="O3235">
        <v>11.695663296788</v>
      </c>
      <c r="P3235">
        <v>136.788539951834</v>
      </c>
      <c r="Q3235">
        <v>1599.83270613589</v>
      </c>
      <c r="R3235">
        <v>9.7720254501160703E-2</v>
      </c>
      <c r="S3235">
        <v>0.12515302296363601</v>
      </c>
      <c r="T3235">
        <v>0.124581983719905</v>
      </c>
      <c r="U3235">
        <v>17</v>
      </c>
      <c r="V3235">
        <v>289</v>
      </c>
      <c r="W3235">
        <v>4913</v>
      </c>
      <c r="X3235">
        <v>0.103506339251296</v>
      </c>
      <c r="Y3235">
        <v>0.109368119329168</v>
      </c>
      <c r="Z3235">
        <v>0.122378998859827</v>
      </c>
      <c r="AA3235">
        <v>0.136020429511267</v>
      </c>
    </row>
    <row r="3236" spans="1:27" x14ac:dyDescent="0.25">
      <c r="A3236">
        <v>3234</v>
      </c>
      <c r="B3236">
        <v>3234</v>
      </c>
      <c r="C3236" t="s">
        <v>90</v>
      </c>
      <c r="D3236" t="s">
        <v>91</v>
      </c>
      <c r="E3236" t="s">
        <v>38</v>
      </c>
      <c r="F3236">
        <v>1958</v>
      </c>
      <c r="G3236">
        <v>14958000</v>
      </c>
      <c r="H3236">
        <v>3263</v>
      </c>
      <c r="I3236">
        <v>3263</v>
      </c>
      <c r="J3236">
        <v>14958000</v>
      </c>
      <c r="K3236">
        <v>12134</v>
      </c>
      <c r="L3236">
        <v>8.1120470651156501E-4</v>
      </c>
      <c r="M3236">
        <v>1</v>
      </c>
      <c r="N3236">
        <v>7</v>
      </c>
      <c r="O3236">
        <v>11.671983272091801</v>
      </c>
      <c r="P3236">
        <v>136.23519350399201</v>
      </c>
      <c r="Q3236">
        <v>1590.13489964879</v>
      </c>
      <c r="R3236">
        <v>9.7852177155565004E-2</v>
      </c>
      <c r="S3236">
        <v>0.12517109422542499</v>
      </c>
      <c r="T3236">
        <v>0.124434404452249</v>
      </c>
      <c r="U3236">
        <v>17</v>
      </c>
      <c r="V3236">
        <v>289</v>
      </c>
      <c r="W3236">
        <v>4913</v>
      </c>
      <c r="X3236">
        <v>0.103506339251296</v>
      </c>
      <c r="Y3236">
        <v>0.109368119329168</v>
      </c>
      <c r="Z3236">
        <v>0.122378998859827</v>
      </c>
      <c r="AA3236">
        <v>0.13637520210867701</v>
      </c>
    </row>
    <row r="3237" spans="1:27" x14ac:dyDescent="0.25">
      <c r="A3237">
        <v>3235</v>
      </c>
      <c r="B3237">
        <v>3235</v>
      </c>
      <c r="C3237" t="s">
        <v>90</v>
      </c>
      <c r="D3237" t="s">
        <v>91</v>
      </c>
      <c r="E3237" t="s">
        <v>38</v>
      </c>
      <c r="F3237">
        <v>1959</v>
      </c>
      <c r="G3237">
        <v>15447000</v>
      </c>
      <c r="H3237">
        <v>3349</v>
      </c>
      <c r="I3237">
        <v>3349</v>
      </c>
      <c r="J3237">
        <v>15447000</v>
      </c>
      <c r="K3237">
        <v>3370</v>
      </c>
      <c r="L3237">
        <v>2.18165339548132E-4</v>
      </c>
      <c r="M3237">
        <v>1</v>
      </c>
      <c r="N3237">
        <v>7</v>
      </c>
      <c r="O3237">
        <v>11.7095146607067</v>
      </c>
      <c r="P3237">
        <v>137.11273358930501</v>
      </c>
      <c r="Q3237">
        <v>1605.52356413354</v>
      </c>
      <c r="R3237">
        <v>9.7643161364306494E-2</v>
      </c>
      <c r="S3237">
        <v>0.12513637857566801</v>
      </c>
      <c r="T3237">
        <v>0.1246628952812</v>
      </c>
      <c r="U3237">
        <v>17</v>
      </c>
      <c r="V3237">
        <v>289</v>
      </c>
      <c r="W3237">
        <v>4913</v>
      </c>
      <c r="X3237">
        <v>0.103506339251296</v>
      </c>
      <c r="Y3237">
        <v>0.109368119329168</v>
      </c>
      <c r="Z3237">
        <v>0.122378998859827</v>
      </c>
      <c r="AA3237">
        <v>0.13581178370224101</v>
      </c>
    </row>
    <row r="3238" spans="1:27" x14ac:dyDescent="0.25">
      <c r="A3238">
        <v>3236</v>
      </c>
      <c r="B3238">
        <v>3236</v>
      </c>
      <c r="C3238" t="s">
        <v>90</v>
      </c>
      <c r="D3238" t="s">
        <v>91</v>
      </c>
      <c r="E3238" t="s">
        <v>38</v>
      </c>
      <c r="F3238">
        <v>1960</v>
      </c>
      <c r="G3238">
        <v>15953000</v>
      </c>
      <c r="H3238">
        <v>3377</v>
      </c>
      <c r="I3238">
        <v>3377</v>
      </c>
      <c r="J3238">
        <v>15953000</v>
      </c>
      <c r="K3238">
        <v>3370</v>
      </c>
      <c r="L3238">
        <v>2.1124553375540599E-4</v>
      </c>
      <c r="M3238">
        <v>1</v>
      </c>
      <c r="N3238">
        <v>7</v>
      </c>
      <c r="O3238">
        <v>11.7215264640074</v>
      </c>
      <c r="P3238">
        <v>137.394182646427</v>
      </c>
      <c r="Q3238">
        <v>1610.4695478907699</v>
      </c>
      <c r="R3238">
        <v>9.7576350666660594E-2</v>
      </c>
      <c r="S3238">
        <v>0.12511831643648999</v>
      </c>
      <c r="T3238">
        <v>0.12472979866438</v>
      </c>
      <c r="U3238">
        <v>17</v>
      </c>
      <c r="V3238">
        <v>289</v>
      </c>
      <c r="W3238">
        <v>4913</v>
      </c>
      <c r="X3238">
        <v>0.103506339251296</v>
      </c>
      <c r="Y3238">
        <v>0.109368119329168</v>
      </c>
      <c r="Z3238">
        <v>0.122378998859827</v>
      </c>
      <c r="AA3238">
        <v>0.13563017884728101</v>
      </c>
    </row>
    <row r="3239" spans="1:27" x14ac:dyDescent="0.25">
      <c r="A3239">
        <v>3237</v>
      </c>
      <c r="B3239">
        <v>3237</v>
      </c>
      <c r="C3239" t="s">
        <v>90</v>
      </c>
      <c r="D3239" t="s">
        <v>91</v>
      </c>
      <c r="E3239" t="s">
        <v>38</v>
      </c>
      <c r="F3239">
        <v>1961</v>
      </c>
      <c r="G3239">
        <v>16476000</v>
      </c>
      <c r="H3239">
        <v>3447</v>
      </c>
      <c r="I3239">
        <v>3447</v>
      </c>
      <c r="J3239">
        <v>16476000</v>
      </c>
      <c r="K3239">
        <v>3371</v>
      </c>
      <c r="L3239">
        <v>2.0460063122116999E-4</v>
      </c>
      <c r="M3239">
        <v>1</v>
      </c>
      <c r="N3239">
        <v>7</v>
      </c>
      <c r="O3239">
        <v>11.7511255833672</v>
      </c>
      <c r="P3239">
        <v>138.08895247606799</v>
      </c>
      <c r="Q3239">
        <v>1622.70062222191</v>
      </c>
      <c r="R3239">
        <v>9.74118917757196E-2</v>
      </c>
      <c r="S3239">
        <v>0.12505943254788299</v>
      </c>
      <c r="T3239">
        <v>0.12488160451595499</v>
      </c>
      <c r="U3239">
        <v>17</v>
      </c>
      <c r="V3239">
        <v>289</v>
      </c>
      <c r="W3239">
        <v>4913</v>
      </c>
      <c r="X3239">
        <v>0.103506339251296</v>
      </c>
      <c r="Y3239">
        <v>0.109368119329168</v>
      </c>
      <c r="Z3239">
        <v>0.122378998859827</v>
      </c>
      <c r="AA3239">
        <v>0.135180040062305</v>
      </c>
    </row>
    <row r="3240" spans="1:27" x14ac:dyDescent="0.25">
      <c r="A3240">
        <v>3238</v>
      </c>
      <c r="B3240">
        <v>3238</v>
      </c>
      <c r="C3240" t="s">
        <v>90</v>
      </c>
      <c r="D3240" t="s">
        <v>91</v>
      </c>
      <c r="E3240" t="s">
        <v>38</v>
      </c>
      <c r="F3240">
        <v>1962</v>
      </c>
      <c r="G3240">
        <v>17010000</v>
      </c>
      <c r="H3240">
        <v>3519</v>
      </c>
      <c r="I3240">
        <v>3519</v>
      </c>
      <c r="J3240">
        <v>17010000</v>
      </c>
      <c r="K3240">
        <v>3371</v>
      </c>
      <c r="L3240">
        <v>1.9817754262198701E-4</v>
      </c>
      <c r="M3240">
        <v>1</v>
      </c>
      <c r="N3240">
        <v>7</v>
      </c>
      <c r="O3240">
        <v>11.780949798749599</v>
      </c>
      <c r="P3240">
        <v>138.79077816065899</v>
      </c>
      <c r="Q3240">
        <v>1635.0871900401301</v>
      </c>
      <c r="R3240">
        <v>9.7246432346898698E-2</v>
      </c>
      <c r="S3240">
        <v>0.124979436401359</v>
      </c>
      <c r="T3240">
        <v>0.12501555868617401</v>
      </c>
      <c r="U3240">
        <v>17</v>
      </c>
      <c r="V3240">
        <v>289</v>
      </c>
      <c r="W3240">
        <v>4913</v>
      </c>
      <c r="X3240">
        <v>0.103506339251296</v>
      </c>
      <c r="Y3240">
        <v>0.109368119329168</v>
      </c>
      <c r="Z3240">
        <v>0.122378998859827</v>
      </c>
      <c r="AA3240">
        <v>0.13472272105296401</v>
      </c>
    </row>
    <row r="3241" spans="1:27" x14ac:dyDescent="0.25">
      <c r="A3241">
        <v>3239</v>
      </c>
      <c r="B3241">
        <v>3239</v>
      </c>
      <c r="C3241" t="s">
        <v>90</v>
      </c>
      <c r="D3241" t="s">
        <v>91</v>
      </c>
      <c r="E3241" t="s">
        <v>38</v>
      </c>
      <c r="F3241">
        <v>1963</v>
      </c>
      <c r="G3241">
        <v>17546000</v>
      </c>
      <c r="H3241">
        <v>3518</v>
      </c>
      <c r="I3241">
        <v>3518</v>
      </c>
      <c r="J3241">
        <v>17546000</v>
      </c>
      <c r="K3241">
        <v>0</v>
      </c>
      <c r="L3241">
        <v>0</v>
      </c>
      <c r="M3241">
        <v>0</v>
      </c>
      <c r="N3241">
        <v>7</v>
      </c>
      <c r="O3241">
        <v>11.7805397674719</v>
      </c>
      <c r="P3241">
        <v>138.78111721298799</v>
      </c>
      <c r="Q3241">
        <v>1634.91647030179</v>
      </c>
      <c r="R3241">
        <v>9.7248705426255605E-2</v>
      </c>
      <c r="S3241">
        <v>0.12498067669493</v>
      </c>
      <c r="T3241">
        <v>0.12501384761178699</v>
      </c>
      <c r="U3241">
        <v>17</v>
      </c>
      <c r="V3241">
        <v>289</v>
      </c>
      <c r="W3241">
        <v>4913</v>
      </c>
      <c r="X3241">
        <v>0.103506339251296</v>
      </c>
      <c r="Y3241">
        <v>0.109368119329168</v>
      </c>
      <c r="Z3241">
        <v>0.122378998859827</v>
      </c>
      <c r="AA3241">
        <v>0.13472903378005099</v>
      </c>
    </row>
    <row r="3242" spans="1:27" x14ac:dyDescent="0.25">
      <c r="A3242">
        <v>3240</v>
      </c>
      <c r="B3242">
        <v>3240</v>
      </c>
      <c r="C3242" t="s">
        <v>90</v>
      </c>
      <c r="D3242" t="s">
        <v>91</v>
      </c>
      <c r="E3242" t="s">
        <v>38</v>
      </c>
      <c r="F3242">
        <v>1964</v>
      </c>
      <c r="G3242">
        <v>18090000</v>
      </c>
      <c r="H3242">
        <v>3628</v>
      </c>
      <c r="I3242">
        <v>3628</v>
      </c>
      <c r="J3242">
        <v>18090000</v>
      </c>
      <c r="K3242">
        <v>0</v>
      </c>
      <c r="L3242">
        <v>0</v>
      </c>
      <c r="M3242">
        <v>0</v>
      </c>
      <c r="N3242">
        <v>7</v>
      </c>
      <c r="O3242">
        <v>11.824958740528499</v>
      </c>
      <c r="P3242">
        <v>139.82964921520099</v>
      </c>
      <c r="Q3242">
        <v>1653.4798326723301</v>
      </c>
      <c r="R3242">
        <v>9.7002736620563995E-2</v>
      </c>
      <c r="S3242">
        <v>0.124823580578482</v>
      </c>
      <c r="T3242">
        <v>0.12517780536098599</v>
      </c>
      <c r="U3242">
        <v>17</v>
      </c>
      <c r="V3242">
        <v>289</v>
      </c>
      <c r="W3242">
        <v>4913</v>
      </c>
      <c r="X3242">
        <v>0.103506339251296</v>
      </c>
      <c r="Y3242">
        <v>0.109368119329168</v>
      </c>
      <c r="Z3242">
        <v>0.122378998859827</v>
      </c>
      <c r="AA3242">
        <v>0.13404109513741799</v>
      </c>
    </row>
    <row r="3243" spans="1:27" x14ac:dyDescent="0.25">
      <c r="A3243">
        <v>3241</v>
      </c>
      <c r="B3243">
        <v>3241</v>
      </c>
      <c r="C3243" t="s">
        <v>90</v>
      </c>
      <c r="D3243" t="s">
        <v>91</v>
      </c>
      <c r="E3243" t="s">
        <v>38</v>
      </c>
      <c r="F3243">
        <v>1965</v>
      </c>
      <c r="G3243">
        <v>18646000</v>
      </c>
      <c r="H3243">
        <v>3614</v>
      </c>
      <c r="I3243">
        <v>3614</v>
      </c>
      <c r="J3243">
        <v>18646000</v>
      </c>
      <c r="K3243">
        <v>0</v>
      </c>
      <c r="L3243">
        <v>0</v>
      </c>
      <c r="M3243">
        <v>0</v>
      </c>
      <c r="N3243">
        <v>7</v>
      </c>
      <c r="O3243">
        <v>11.819380790864599</v>
      </c>
      <c r="P3243">
        <v>139.697762279459</v>
      </c>
      <c r="Q3243">
        <v>1651.1410480126001</v>
      </c>
      <c r="R3243">
        <v>9.7033593844344193E-2</v>
      </c>
      <c r="S3243">
        <v>0.124845825346839</v>
      </c>
      <c r="T3243">
        <v>0.125159602195825</v>
      </c>
      <c r="U3243">
        <v>17</v>
      </c>
      <c r="V3243">
        <v>289</v>
      </c>
      <c r="W3243">
        <v>4913</v>
      </c>
      <c r="X3243">
        <v>0.103506339251296</v>
      </c>
      <c r="Y3243">
        <v>0.109368119329168</v>
      </c>
      <c r="Z3243">
        <v>0.122378998859827</v>
      </c>
      <c r="AA3243">
        <v>0.13412793322696501</v>
      </c>
    </row>
    <row r="3244" spans="1:27" x14ac:dyDescent="0.25">
      <c r="A3244">
        <v>3242</v>
      </c>
      <c r="B3244">
        <v>3242</v>
      </c>
      <c r="C3244" t="s">
        <v>90</v>
      </c>
      <c r="D3244" t="s">
        <v>91</v>
      </c>
      <c r="E3244" t="s">
        <v>38</v>
      </c>
      <c r="F3244">
        <v>1966</v>
      </c>
      <c r="G3244">
        <v>19202000</v>
      </c>
      <c r="H3244">
        <v>3702</v>
      </c>
      <c r="I3244">
        <v>3702</v>
      </c>
      <c r="J3244">
        <v>19202000</v>
      </c>
      <c r="K3244">
        <v>0</v>
      </c>
      <c r="L3244">
        <v>0</v>
      </c>
      <c r="M3244">
        <v>0</v>
      </c>
      <c r="N3244">
        <v>7</v>
      </c>
      <c r="O3244">
        <v>11.854089179870501</v>
      </c>
      <c r="P3244">
        <v>140.51943028432399</v>
      </c>
      <c r="Q3244">
        <v>1665.72985809498</v>
      </c>
      <c r="R3244">
        <v>9.68417292722238E-2</v>
      </c>
      <c r="S3244">
        <v>0.124695684654674</v>
      </c>
      <c r="T3244">
        <v>0.12526161456939799</v>
      </c>
      <c r="U3244">
        <v>17</v>
      </c>
      <c r="V3244">
        <v>289</v>
      </c>
      <c r="W3244">
        <v>4913</v>
      </c>
      <c r="X3244">
        <v>0.103506339251296</v>
      </c>
      <c r="Y3244">
        <v>0.109368119329168</v>
      </c>
      <c r="Z3244">
        <v>0.122378998859827</v>
      </c>
      <c r="AA3244">
        <v>0.13358551078779299</v>
      </c>
    </row>
    <row r="3245" spans="1:27" x14ac:dyDescent="0.25">
      <c r="A3245">
        <v>3243</v>
      </c>
      <c r="B3245">
        <v>3243</v>
      </c>
      <c r="C3245" t="s">
        <v>90</v>
      </c>
      <c r="D3245" t="s">
        <v>91</v>
      </c>
      <c r="E3245" t="s">
        <v>38</v>
      </c>
      <c r="F3245">
        <v>1967</v>
      </c>
      <c r="G3245">
        <v>19764000</v>
      </c>
      <c r="H3245">
        <v>3747</v>
      </c>
      <c r="I3245">
        <v>3747</v>
      </c>
      <c r="J3245">
        <v>19764000</v>
      </c>
      <c r="K3245">
        <v>0</v>
      </c>
      <c r="L3245">
        <v>0</v>
      </c>
      <c r="M3245">
        <v>0</v>
      </c>
      <c r="N3245">
        <v>7</v>
      </c>
      <c r="O3245">
        <v>11.871520262329099</v>
      </c>
      <c r="P3245">
        <v>140.93299333888999</v>
      </c>
      <c r="Q3245">
        <v>1673.08888605333</v>
      </c>
      <c r="R3245">
        <v>9.6745499773430693E-2</v>
      </c>
      <c r="S3245">
        <v>0.124609757944236</v>
      </c>
      <c r="T3245">
        <v>0.12530266201222101</v>
      </c>
      <c r="U3245">
        <v>17</v>
      </c>
      <c r="V3245">
        <v>289</v>
      </c>
      <c r="W3245">
        <v>4913</v>
      </c>
      <c r="X3245">
        <v>0.103506339251296</v>
      </c>
      <c r="Y3245">
        <v>0.109368119329168</v>
      </c>
      <c r="Z3245">
        <v>0.122378998859827</v>
      </c>
      <c r="AA3245">
        <v>0.1333112406343</v>
      </c>
    </row>
    <row r="3246" spans="1:27" x14ac:dyDescent="0.25">
      <c r="A3246">
        <v>3244</v>
      </c>
      <c r="B3246">
        <v>3244</v>
      </c>
      <c r="C3246" t="s">
        <v>90</v>
      </c>
      <c r="D3246" t="s">
        <v>91</v>
      </c>
      <c r="E3246" t="s">
        <v>38</v>
      </c>
      <c r="F3246">
        <v>1968</v>
      </c>
      <c r="G3246">
        <v>20322000</v>
      </c>
      <c r="H3246">
        <v>3872</v>
      </c>
      <c r="I3246">
        <v>3872</v>
      </c>
      <c r="J3246">
        <v>20322000</v>
      </c>
      <c r="K3246">
        <v>0</v>
      </c>
      <c r="L3246">
        <v>0</v>
      </c>
      <c r="M3246">
        <v>0</v>
      </c>
      <c r="N3246">
        <v>7</v>
      </c>
      <c r="O3246">
        <v>11.9188632372745</v>
      </c>
      <c r="P3246">
        <v>142.05930086885499</v>
      </c>
      <c r="Q3246">
        <v>1693.1853786387301</v>
      </c>
      <c r="R3246">
        <v>9.6484570339719203E-2</v>
      </c>
      <c r="S3246">
        <v>0.12434099346849101</v>
      </c>
      <c r="T3246">
        <v>0.12537930966020799</v>
      </c>
      <c r="U3246">
        <v>17</v>
      </c>
      <c r="V3246">
        <v>289</v>
      </c>
      <c r="W3246">
        <v>4913</v>
      </c>
      <c r="X3246">
        <v>0.103506339251296</v>
      </c>
      <c r="Y3246">
        <v>0.109368119329168</v>
      </c>
      <c r="Z3246">
        <v>0.122378998859827</v>
      </c>
      <c r="AA3246">
        <v>0.13256013477926501</v>
      </c>
    </row>
    <row r="3247" spans="1:27" x14ac:dyDescent="0.25">
      <c r="A3247">
        <v>3245</v>
      </c>
      <c r="B3247">
        <v>3245</v>
      </c>
      <c r="C3247" t="s">
        <v>90</v>
      </c>
      <c r="D3247" t="s">
        <v>91</v>
      </c>
      <c r="E3247" t="s">
        <v>38</v>
      </c>
      <c r="F3247">
        <v>1969</v>
      </c>
      <c r="G3247">
        <v>20869000</v>
      </c>
      <c r="H3247">
        <v>4007</v>
      </c>
      <c r="I3247">
        <v>4007</v>
      </c>
      <c r="J3247">
        <v>20869000</v>
      </c>
      <c r="K3247">
        <v>0</v>
      </c>
      <c r="L3247">
        <v>0</v>
      </c>
      <c r="M3247">
        <v>0</v>
      </c>
      <c r="N3247">
        <v>7</v>
      </c>
      <c r="O3247">
        <v>11.968306794430699</v>
      </c>
      <c r="P3247">
        <v>143.24036752561801</v>
      </c>
      <c r="Q3247">
        <v>1714.34466389362</v>
      </c>
      <c r="R3247">
        <v>9.6212734831698593E-2</v>
      </c>
      <c r="S3247">
        <v>0.124005338774721</v>
      </c>
      <c r="T3247">
        <v>0.125404181385744</v>
      </c>
      <c r="U3247">
        <v>17</v>
      </c>
      <c r="V3247">
        <v>289</v>
      </c>
      <c r="W3247">
        <v>4913</v>
      </c>
      <c r="X3247">
        <v>0.103506339251296</v>
      </c>
      <c r="Y3247">
        <v>0.109368119329168</v>
      </c>
      <c r="Z3247">
        <v>0.122378998859827</v>
      </c>
      <c r="AA3247">
        <v>0.13176619682667401</v>
      </c>
    </row>
    <row r="3248" spans="1:27" x14ac:dyDescent="0.25">
      <c r="A3248">
        <v>3246</v>
      </c>
      <c r="B3248">
        <v>3246</v>
      </c>
      <c r="C3248" t="s">
        <v>90</v>
      </c>
      <c r="D3248" t="s">
        <v>91</v>
      </c>
      <c r="E3248" t="s">
        <v>38</v>
      </c>
      <c r="F3248">
        <v>1970</v>
      </c>
      <c r="G3248">
        <v>21430000</v>
      </c>
      <c r="H3248">
        <v>4209</v>
      </c>
      <c r="I3248">
        <v>4209</v>
      </c>
      <c r="J3248">
        <v>21430000</v>
      </c>
      <c r="K3248">
        <v>0</v>
      </c>
      <c r="L3248">
        <v>0</v>
      </c>
      <c r="M3248">
        <v>0</v>
      </c>
      <c r="N3248">
        <v>7</v>
      </c>
      <c r="O3248">
        <v>12.039261794341</v>
      </c>
      <c r="P3248">
        <v>144.94382455268001</v>
      </c>
      <c r="Q3248">
        <v>1745.01664926275</v>
      </c>
      <c r="R3248">
        <v>9.5823827408127199E-2</v>
      </c>
      <c r="S3248">
        <v>0.123426321805276</v>
      </c>
      <c r="T3248">
        <v>0.12533936439714699</v>
      </c>
      <c r="U3248">
        <v>17</v>
      </c>
      <c r="V3248">
        <v>289</v>
      </c>
      <c r="W3248">
        <v>4913</v>
      </c>
      <c r="X3248">
        <v>0.103506339251296</v>
      </c>
      <c r="Y3248">
        <v>0.109368119329168</v>
      </c>
      <c r="Z3248">
        <v>0.122378998859827</v>
      </c>
      <c r="AA3248">
        <v>0.13061025945219101</v>
      </c>
    </row>
    <row r="3249" spans="1:27" x14ac:dyDescent="0.25">
      <c r="A3249">
        <v>3247</v>
      </c>
      <c r="B3249">
        <v>3247</v>
      </c>
      <c r="C3249" t="s">
        <v>90</v>
      </c>
      <c r="D3249" t="s">
        <v>91</v>
      </c>
      <c r="E3249" t="s">
        <v>38</v>
      </c>
      <c r="F3249">
        <v>1971</v>
      </c>
      <c r="G3249">
        <v>21993000</v>
      </c>
      <c r="H3249">
        <v>4524</v>
      </c>
      <c r="I3249">
        <v>4524</v>
      </c>
      <c r="J3249">
        <v>21993000</v>
      </c>
      <c r="K3249">
        <v>0</v>
      </c>
      <c r="L3249">
        <v>0</v>
      </c>
      <c r="M3249">
        <v>0</v>
      </c>
      <c r="N3249">
        <v>7</v>
      </c>
      <c r="O3249">
        <v>12.1433832139898</v>
      </c>
      <c r="P3249">
        <v>147.46175588180901</v>
      </c>
      <c r="Q3249">
        <v>1790.68461108063</v>
      </c>
      <c r="R3249">
        <v>9.5255677802448493E-2</v>
      </c>
      <c r="S3249">
        <v>0.122371743070013</v>
      </c>
      <c r="T3249">
        <v>0.12502457399465899</v>
      </c>
      <c r="U3249">
        <v>17</v>
      </c>
      <c r="V3249">
        <v>289</v>
      </c>
      <c r="W3249">
        <v>4913</v>
      </c>
      <c r="X3249">
        <v>0.103506339251296</v>
      </c>
      <c r="Y3249">
        <v>0.109368119329168</v>
      </c>
      <c r="Z3249">
        <v>0.122378998859827</v>
      </c>
      <c r="AA3249">
        <v>0.12887975329785001</v>
      </c>
    </row>
    <row r="3250" spans="1:27" x14ac:dyDescent="0.25">
      <c r="A3250">
        <v>3248</v>
      </c>
      <c r="B3250">
        <v>3248</v>
      </c>
      <c r="C3250" t="s">
        <v>90</v>
      </c>
      <c r="D3250" t="s">
        <v>91</v>
      </c>
      <c r="E3250" t="s">
        <v>38</v>
      </c>
      <c r="F3250">
        <v>1972</v>
      </c>
      <c r="G3250">
        <v>22543000</v>
      </c>
      <c r="H3250">
        <v>4832</v>
      </c>
      <c r="I3250">
        <v>4832</v>
      </c>
      <c r="J3250">
        <v>22543000</v>
      </c>
      <c r="K3250">
        <v>0</v>
      </c>
      <c r="L3250">
        <v>0</v>
      </c>
      <c r="M3250">
        <v>0</v>
      </c>
      <c r="N3250">
        <v>7</v>
      </c>
      <c r="O3250">
        <v>12.238404739325</v>
      </c>
      <c r="P3250">
        <v>149.778550563534</v>
      </c>
      <c r="Q3250">
        <v>1833.0505230660001</v>
      </c>
      <c r="R3250">
        <v>9.4739815032324703E-2</v>
      </c>
      <c r="S3250">
        <v>0.121200814818289</v>
      </c>
      <c r="T3250">
        <v>0.124503614718477</v>
      </c>
      <c r="U3250">
        <v>17</v>
      </c>
      <c r="V3250">
        <v>289</v>
      </c>
      <c r="W3250">
        <v>4913</v>
      </c>
      <c r="X3250">
        <v>0.103506339251296</v>
      </c>
      <c r="Y3250">
        <v>0.109368119329168</v>
      </c>
      <c r="Z3250">
        <v>0.122378998859827</v>
      </c>
      <c r="AA3250">
        <v>0.12726636953749701</v>
      </c>
    </row>
    <row r="3251" spans="1:27" x14ac:dyDescent="0.25">
      <c r="A3251">
        <v>3249</v>
      </c>
      <c r="B3251">
        <v>3249</v>
      </c>
      <c r="C3251" t="s">
        <v>90</v>
      </c>
      <c r="D3251" t="s">
        <v>91</v>
      </c>
      <c r="E3251" t="s">
        <v>38</v>
      </c>
      <c r="F3251">
        <v>1973</v>
      </c>
      <c r="G3251">
        <v>23069000</v>
      </c>
      <c r="H3251">
        <v>5208</v>
      </c>
      <c r="I3251">
        <v>5208</v>
      </c>
      <c r="J3251">
        <v>23069000</v>
      </c>
      <c r="K3251">
        <v>0</v>
      </c>
      <c r="L3251">
        <v>0</v>
      </c>
      <c r="M3251">
        <v>0</v>
      </c>
      <c r="N3251">
        <v>7</v>
      </c>
      <c r="O3251">
        <v>12.346513733165599</v>
      </c>
      <c r="P3251">
        <v>152.436401363247</v>
      </c>
      <c r="Q3251">
        <v>1882.0581228656799</v>
      </c>
      <c r="R3251">
        <v>9.4155944673197295E-2</v>
      </c>
      <c r="S3251">
        <v>0.119633281717597</v>
      </c>
      <c r="T3251">
        <v>0.12363371086582101</v>
      </c>
      <c r="U3251">
        <v>17</v>
      </c>
      <c r="V3251">
        <v>289</v>
      </c>
      <c r="W3251">
        <v>4913</v>
      </c>
      <c r="X3251">
        <v>0.103506339251296</v>
      </c>
      <c r="Y3251">
        <v>0.109368119329168</v>
      </c>
      <c r="Z3251">
        <v>0.122378998859827</v>
      </c>
      <c r="AA3251">
        <v>0.12539310701359799</v>
      </c>
    </row>
    <row r="3252" spans="1:27" x14ac:dyDescent="0.25">
      <c r="A3252">
        <v>3250</v>
      </c>
      <c r="B3252">
        <v>3250</v>
      </c>
      <c r="C3252" t="s">
        <v>90</v>
      </c>
      <c r="D3252" t="s">
        <v>91</v>
      </c>
      <c r="E3252" t="s">
        <v>38</v>
      </c>
      <c r="F3252">
        <v>1974</v>
      </c>
      <c r="G3252">
        <v>23598000</v>
      </c>
      <c r="H3252">
        <v>5543</v>
      </c>
      <c r="I3252">
        <v>5543</v>
      </c>
      <c r="J3252">
        <v>23598000</v>
      </c>
      <c r="K3252">
        <v>0</v>
      </c>
      <c r="L3252">
        <v>0</v>
      </c>
      <c r="M3252">
        <v>0</v>
      </c>
      <c r="N3252">
        <v>8</v>
      </c>
      <c r="O3252">
        <v>12.4364512922869</v>
      </c>
      <c r="P3252">
        <v>154.66532074542599</v>
      </c>
      <c r="Q3252">
        <v>1923.4877280564299</v>
      </c>
      <c r="R3252">
        <v>9.3672672868960097E-2</v>
      </c>
      <c r="S3252">
        <v>0.118144383666002</v>
      </c>
      <c r="T3252">
        <v>0.12268183139950201</v>
      </c>
      <c r="U3252">
        <v>18</v>
      </c>
      <c r="V3252">
        <v>324</v>
      </c>
      <c r="W3252">
        <v>5832</v>
      </c>
      <c r="X3252">
        <v>0.100554781579019</v>
      </c>
      <c r="Y3252">
        <v>9.2495173388709398E-2</v>
      </c>
      <c r="Z3252">
        <v>9.7835678898828798E-2</v>
      </c>
      <c r="AA3252">
        <v>0.104448183059123</v>
      </c>
    </row>
    <row r="3253" spans="1:27" x14ac:dyDescent="0.25">
      <c r="A3253">
        <v>3251</v>
      </c>
      <c r="B3253">
        <v>3251</v>
      </c>
      <c r="C3253" t="s">
        <v>90</v>
      </c>
      <c r="D3253" t="s">
        <v>91</v>
      </c>
      <c r="E3253" t="s">
        <v>38</v>
      </c>
      <c r="F3253">
        <v>1975</v>
      </c>
      <c r="G3253">
        <v>24125000</v>
      </c>
      <c r="H3253">
        <v>5747</v>
      </c>
      <c r="I3253">
        <v>5747</v>
      </c>
      <c r="J3253">
        <v>24125000</v>
      </c>
      <c r="K3253">
        <v>0</v>
      </c>
      <c r="L3253">
        <v>0</v>
      </c>
      <c r="M3253">
        <v>0</v>
      </c>
      <c r="N3253">
        <v>8</v>
      </c>
      <c r="O3253">
        <v>12.4885933338354</v>
      </c>
      <c r="P3253">
        <v>155.964963457918</v>
      </c>
      <c r="Q3253">
        <v>1947.78300295244</v>
      </c>
      <c r="R3253">
        <v>9.3393511591541203E-2</v>
      </c>
      <c r="S3253">
        <v>0.11720670876669199</v>
      </c>
      <c r="T3253">
        <v>0.12203429065924</v>
      </c>
      <c r="U3253">
        <v>18</v>
      </c>
      <c r="V3253">
        <v>324</v>
      </c>
      <c r="W3253">
        <v>5832</v>
      </c>
      <c r="X3253">
        <v>0.100554781579019</v>
      </c>
      <c r="Y3253">
        <v>9.2495173388709398E-2</v>
      </c>
      <c r="Z3253">
        <v>9.7835678898828798E-2</v>
      </c>
      <c r="AA3253">
        <v>0.103644797514957</v>
      </c>
    </row>
    <row r="3254" spans="1:27" x14ac:dyDescent="0.25">
      <c r="A3254">
        <v>3252</v>
      </c>
      <c r="B3254">
        <v>3252</v>
      </c>
      <c r="C3254" t="s">
        <v>90</v>
      </c>
      <c r="D3254" t="s">
        <v>91</v>
      </c>
      <c r="E3254" t="s">
        <v>38</v>
      </c>
      <c r="F3254">
        <v>1976</v>
      </c>
      <c r="G3254">
        <v>24638000</v>
      </c>
      <c r="H3254">
        <v>5986</v>
      </c>
      <c r="I3254">
        <v>5986</v>
      </c>
      <c r="J3254">
        <v>24638000</v>
      </c>
      <c r="K3254">
        <v>0</v>
      </c>
      <c r="L3254">
        <v>0</v>
      </c>
      <c r="M3254">
        <v>0</v>
      </c>
      <c r="N3254">
        <v>8</v>
      </c>
      <c r="O3254">
        <v>12.5473765634981</v>
      </c>
      <c r="P3254">
        <v>157.436658626221</v>
      </c>
      <c r="Q3254">
        <v>1975.4170406820999</v>
      </c>
      <c r="R3254">
        <v>9.3079689382529807E-2</v>
      </c>
      <c r="S3254">
        <v>0.11608591692160999</v>
      </c>
      <c r="T3254">
        <v>0.121219798976871</v>
      </c>
      <c r="U3254">
        <v>18</v>
      </c>
      <c r="V3254">
        <v>324</v>
      </c>
      <c r="W3254">
        <v>5832</v>
      </c>
      <c r="X3254">
        <v>0.100554781579019</v>
      </c>
      <c r="Y3254">
        <v>9.2495173388709398E-2</v>
      </c>
      <c r="Z3254">
        <v>9.7835678898828798E-2</v>
      </c>
      <c r="AA3254">
        <v>0.102731003086786</v>
      </c>
    </row>
    <row r="3255" spans="1:27" x14ac:dyDescent="0.25">
      <c r="A3255">
        <v>3253</v>
      </c>
      <c r="B3255">
        <v>3253</v>
      </c>
      <c r="C3255" t="s">
        <v>90</v>
      </c>
      <c r="D3255" t="s">
        <v>91</v>
      </c>
      <c r="E3255" t="s">
        <v>38</v>
      </c>
      <c r="F3255">
        <v>1977</v>
      </c>
      <c r="G3255">
        <v>25119000</v>
      </c>
      <c r="H3255">
        <v>6165</v>
      </c>
      <c r="I3255">
        <v>6165</v>
      </c>
      <c r="J3255">
        <v>25119000</v>
      </c>
      <c r="K3255">
        <v>0</v>
      </c>
      <c r="L3255">
        <v>0</v>
      </c>
      <c r="M3255">
        <v>0</v>
      </c>
      <c r="N3255">
        <v>8</v>
      </c>
      <c r="O3255">
        <v>12.589885179290199</v>
      </c>
      <c r="P3255">
        <v>158.50520882771099</v>
      </c>
      <c r="Q3255">
        <v>1995.56237946029</v>
      </c>
      <c r="R3255">
        <v>9.2853341293215402E-2</v>
      </c>
      <c r="S3255">
        <v>0.11523437059024</v>
      </c>
      <c r="T3255">
        <v>0.120575009855919</v>
      </c>
      <c r="U3255">
        <v>18</v>
      </c>
      <c r="V3255">
        <v>324</v>
      </c>
      <c r="W3255">
        <v>5832</v>
      </c>
      <c r="X3255">
        <v>0.100554781579019</v>
      </c>
      <c r="Y3255">
        <v>9.2495173388709398E-2</v>
      </c>
      <c r="Z3255">
        <v>9.7835678898828798E-2</v>
      </c>
      <c r="AA3255">
        <v>0.102065038946915</v>
      </c>
    </row>
    <row r="3256" spans="1:27" x14ac:dyDescent="0.25">
      <c r="A3256">
        <v>3254</v>
      </c>
      <c r="B3256">
        <v>3254</v>
      </c>
      <c r="C3256" t="s">
        <v>90</v>
      </c>
      <c r="D3256" t="s">
        <v>91</v>
      </c>
      <c r="E3256" t="s">
        <v>38</v>
      </c>
      <c r="F3256">
        <v>1978</v>
      </c>
      <c r="G3256">
        <v>25575000</v>
      </c>
      <c r="H3256">
        <v>6494</v>
      </c>
      <c r="I3256">
        <v>6494</v>
      </c>
      <c r="J3256">
        <v>25575000</v>
      </c>
      <c r="K3256">
        <v>0</v>
      </c>
      <c r="L3256">
        <v>0</v>
      </c>
      <c r="M3256">
        <v>0</v>
      </c>
      <c r="N3256">
        <v>8</v>
      </c>
      <c r="O3256">
        <v>12.664891669286</v>
      </c>
      <c r="P3256">
        <v>160.399480994752</v>
      </c>
      <c r="Q3256">
        <v>2031.4420506082399</v>
      </c>
      <c r="R3256">
        <v>9.2455154755195598E-2</v>
      </c>
      <c r="S3256">
        <v>0.11365025853588499</v>
      </c>
      <c r="T3256">
        <v>0.119323296133254</v>
      </c>
      <c r="U3256">
        <v>18</v>
      </c>
      <c r="V3256">
        <v>324</v>
      </c>
      <c r="W3256">
        <v>5832</v>
      </c>
      <c r="X3256">
        <v>0.100554781579019</v>
      </c>
      <c r="Y3256">
        <v>9.2495173388709398E-2</v>
      </c>
      <c r="Z3256">
        <v>9.7835678898828798E-2</v>
      </c>
      <c r="AA3256">
        <v>0.100879798121948</v>
      </c>
    </row>
    <row r="3257" spans="1:27" x14ac:dyDescent="0.25">
      <c r="A3257">
        <v>3255</v>
      </c>
      <c r="B3257">
        <v>3255</v>
      </c>
      <c r="C3257" t="s">
        <v>90</v>
      </c>
      <c r="D3257" t="s">
        <v>91</v>
      </c>
      <c r="E3257" t="s">
        <v>38</v>
      </c>
      <c r="F3257">
        <v>1979</v>
      </c>
      <c r="G3257">
        <v>26072000</v>
      </c>
      <c r="H3257">
        <v>6607</v>
      </c>
      <c r="I3257">
        <v>6607</v>
      </c>
      <c r="J3257">
        <v>26072000</v>
      </c>
      <c r="K3257">
        <v>0</v>
      </c>
      <c r="L3257">
        <v>0</v>
      </c>
      <c r="M3257">
        <v>0</v>
      </c>
      <c r="N3257">
        <v>8</v>
      </c>
      <c r="O3257">
        <v>12.689779629377201</v>
      </c>
      <c r="P3257">
        <v>161.03050704215801</v>
      </c>
      <c r="Q3257">
        <v>2043.44164797187</v>
      </c>
      <c r="R3257">
        <v>9.2323371401831306E-2</v>
      </c>
      <c r="S3257">
        <v>0.113102221049246</v>
      </c>
      <c r="T3257">
        <v>0.118875924079827</v>
      </c>
      <c r="U3257">
        <v>18</v>
      </c>
      <c r="V3257">
        <v>324</v>
      </c>
      <c r="W3257">
        <v>5832</v>
      </c>
      <c r="X3257">
        <v>0.100554781579019</v>
      </c>
      <c r="Y3257">
        <v>9.2495173388709398E-2</v>
      </c>
      <c r="Z3257">
        <v>9.7835678898828798E-2</v>
      </c>
      <c r="AA3257">
        <v>0.100483756455593</v>
      </c>
    </row>
    <row r="3258" spans="1:27" x14ac:dyDescent="0.25">
      <c r="A3258">
        <v>3256</v>
      </c>
      <c r="B3258">
        <v>3256</v>
      </c>
      <c r="C3258" t="s">
        <v>90</v>
      </c>
      <c r="D3258" t="s">
        <v>91</v>
      </c>
      <c r="E3258" t="s">
        <v>38</v>
      </c>
      <c r="F3258">
        <v>1980</v>
      </c>
      <c r="G3258">
        <v>26631000</v>
      </c>
      <c r="H3258">
        <v>6825</v>
      </c>
      <c r="I3258">
        <v>6825</v>
      </c>
      <c r="J3258">
        <v>26631000</v>
      </c>
      <c r="K3258">
        <v>0</v>
      </c>
      <c r="L3258">
        <v>0</v>
      </c>
      <c r="M3258">
        <v>0</v>
      </c>
      <c r="N3258">
        <v>8</v>
      </c>
      <c r="O3258">
        <v>12.7366133306945</v>
      </c>
      <c r="P3258">
        <v>162.221319135626</v>
      </c>
      <c r="Q3258">
        <v>2066.1502158256799</v>
      </c>
      <c r="R3258">
        <v>9.2075841385639304E-2</v>
      </c>
      <c r="S3258">
        <v>0.112041510407871</v>
      </c>
      <c r="T3258">
        <v>0.11799100655400201</v>
      </c>
      <c r="U3258">
        <v>18</v>
      </c>
      <c r="V3258">
        <v>324</v>
      </c>
      <c r="W3258">
        <v>5832</v>
      </c>
      <c r="X3258">
        <v>0.100554781579019</v>
      </c>
      <c r="Y3258">
        <v>9.2495173388709398E-2</v>
      </c>
      <c r="Z3258">
        <v>9.7835678898828798E-2</v>
      </c>
      <c r="AA3258">
        <v>9.9734889567816704E-2</v>
      </c>
    </row>
    <row r="3259" spans="1:27" x14ac:dyDescent="0.25">
      <c r="A3259">
        <v>3257</v>
      </c>
      <c r="B3259">
        <v>3257</v>
      </c>
      <c r="C3259" t="s">
        <v>90</v>
      </c>
      <c r="D3259" t="s">
        <v>91</v>
      </c>
      <c r="E3259" t="s">
        <v>38</v>
      </c>
      <c r="F3259">
        <v>1981</v>
      </c>
      <c r="G3259">
        <v>27215000</v>
      </c>
      <c r="H3259">
        <v>6708</v>
      </c>
      <c r="I3259">
        <v>6708</v>
      </c>
      <c r="J3259">
        <v>27215000</v>
      </c>
      <c r="K3259">
        <v>0</v>
      </c>
      <c r="L3259">
        <v>0</v>
      </c>
      <c r="M3259">
        <v>0</v>
      </c>
      <c r="N3259">
        <v>8</v>
      </c>
      <c r="O3259">
        <v>12.7116669735643</v>
      </c>
      <c r="P3259">
        <v>161.586477246806</v>
      </c>
      <c r="Q3259">
        <v>2054.03348619283</v>
      </c>
      <c r="R3259">
        <v>9.2207615974631396E-2</v>
      </c>
      <c r="S3259">
        <v>0.112611244141971</v>
      </c>
      <c r="T3259">
        <v>0.118469350534287</v>
      </c>
      <c r="U3259">
        <v>18</v>
      </c>
      <c r="V3259">
        <v>324</v>
      </c>
      <c r="W3259">
        <v>5832</v>
      </c>
      <c r="X3259">
        <v>0.100554781579019</v>
      </c>
      <c r="Y3259">
        <v>9.2495173388709398E-2</v>
      </c>
      <c r="Z3259">
        <v>9.7835678898828798E-2</v>
      </c>
      <c r="AA3259">
        <v>0.100134358404525</v>
      </c>
    </row>
    <row r="3260" spans="1:27" x14ac:dyDescent="0.25">
      <c r="A3260">
        <v>3258</v>
      </c>
      <c r="B3260">
        <v>3258</v>
      </c>
      <c r="C3260" t="s">
        <v>90</v>
      </c>
      <c r="D3260" t="s">
        <v>91</v>
      </c>
      <c r="E3260" t="s">
        <v>38</v>
      </c>
      <c r="F3260">
        <v>1982</v>
      </c>
      <c r="G3260">
        <v>27826000</v>
      </c>
      <c r="H3260">
        <v>6621</v>
      </c>
      <c r="I3260">
        <v>6621</v>
      </c>
      <c r="J3260">
        <v>27826000</v>
      </c>
      <c r="K3260">
        <v>0</v>
      </c>
      <c r="L3260">
        <v>0</v>
      </c>
      <c r="M3260">
        <v>0</v>
      </c>
      <c r="N3260">
        <v>8</v>
      </c>
      <c r="O3260">
        <v>12.692833415000701</v>
      </c>
      <c r="P3260">
        <v>161.10802010096</v>
      </c>
      <c r="Q3260">
        <v>2044.91726096208</v>
      </c>
      <c r="R3260">
        <v>9.2307213037195204E-2</v>
      </c>
      <c r="S3260">
        <v>0.11303422205115</v>
      </c>
      <c r="T3260">
        <v>0.11881993502782801</v>
      </c>
      <c r="U3260">
        <v>18</v>
      </c>
      <c r="V3260">
        <v>324</v>
      </c>
      <c r="W3260">
        <v>5832</v>
      </c>
      <c r="X3260">
        <v>0.100554781579019</v>
      </c>
      <c r="Y3260">
        <v>9.2495173388709398E-2</v>
      </c>
      <c r="Z3260">
        <v>9.7835678898828798E-2</v>
      </c>
      <c r="AA3260">
        <v>0.100435069073617</v>
      </c>
    </row>
    <row r="3261" spans="1:27" x14ac:dyDescent="0.25">
      <c r="A3261">
        <v>3259</v>
      </c>
      <c r="B3261">
        <v>3259</v>
      </c>
      <c r="C3261" t="s">
        <v>90</v>
      </c>
      <c r="D3261" t="s">
        <v>91</v>
      </c>
      <c r="E3261" t="s">
        <v>38</v>
      </c>
      <c r="F3261">
        <v>1983</v>
      </c>
      <c r="G3261">
        <v>28455000</v>
      </c>
      <c r="H3261">
        <v>6447</v>
      </c>
      <c r="I3261">
        <v>6447</v>
      </c>
      <c r="J3261">
        <v>28455000</v>
      </c>
      <c r="K3261">
        <v>0</v>
      </c>
      <c r="L3261">
        <v>0</v>
      </c>
      <c r="M3261">
        <v>0</v>
      </c>
      <c r="N3261">
        <v>8</v>
      </c>
      <c r="O3261">
        <v>12.654412268148899</v>
      </c>
      <c r="P3261">
        <v>160.134149852278</v>
      </c>
      <c r="Q3261">
        <v>2026.40355044027</v>
      </c>
      <c r="R3261">
        <v>9.2510694388095699E-2</v>
      </c>
      <c r="S3261">
        <v>0.11387771666647099</v>
      </c>
      <c r="T3261">
        <v>0.119506901029442</v>
      </c>
      <c r="U3261">
        <v>18</v>
      </c>
      <c r="V3261">
        <v>324</v>
      </c>
      <c r="W3261">
        <v>5832</v>
      </c>
      <c r="X3261">
        <v>0.100554781579019</v>
      </c>
      <c r="Y3261">
        <v>9.2495173388709398E-2</v>
      </c>
      <c r="Z3261">
        <v>9.7835678898828798E-2</v>
      </c>
      <c r="AA3261">
        <v>0.101046150792307</v>
      </c>
    </row>
    <row r="3262" spans="1:27" x14ac:dyDescent="0.25">
      <c r="A3262">
        <v>3260</v>
      </c>
      <c r="B3262">
        <v>3260</v>
      </c>
      <c r="C3262" t="s">
        <v>90</v>
      </c>
      <c r="D3262" t="s">
        <v>91</v>
      </c>
      <c r="E3262" t="s">
        <v>38</v>
      </c>
      <c r="F3262">
        <v>1984</v>
      </c>
      <c r="G3262">
        <v>29096000</v>
      </c>
      <c r="H3262">
        <v>6421</v>
      </c>
      <c r="I3262">
        <v>6421</v>
      </c>
      <c r="J3262">
        <v>29096000</v>
      </c>
      <c r="K3262">
        <v>0</v>
      </c>
      <c r="L3262">
        <v>0</v>
      </c>
      <c r="M3262">
        <v>0</v>
      </c>
      <c r="N3262">
        <v>8</v>
      </c>
      <c r="O3262">
        <v>12.6485822833637</v>
      </c>
      <c r="P3262">
        <v>159.98663377902199</v>
      </c>
      <c r="Q3262">
        <v>2023.6041015923499</v>
      </c>
      <c r="R3262">
        <v>9.2541605613365704E-2</v>
      </c>
      <c r="S3262">
        <v>0.114003404568095</v>
      </c>
      <c r="T3262">
        <v>0.119607820906871</v>
      </c>
      <c r="U3262">
        <v>18</v>
      </c>
      <c r="V3262">
        <v>324</v>
      </c>
      <c r="W3262">
        <v>5832</v>
      </c>
      <c r="X3262">
        <v>0.100554781579019</v>
      </c>
      <c r="Y3262">
        <v>9.2495173388709398E-2</v>
      </c>
      <c r="Z3262">
        <v>9.7835678898828798E-2</v>
      </c>
      <c r="AA3262">
        <v>0.101138592263599</v>
      </c>
    </row>
    <row r="3263" spans="1:27" x14ac:dyDescent="0.25">
      <c r="A3263">
        <v>3261</v>
      </c>
      <c r="B3263">
        <v>3261</v>
      </c>
      <c r="C3263" t="s">
        <v>90</v>
      </c>
      <c r="D3263" t="s">
        <v>91</v>
      </c>
      <c r="E3263" t="s">
        <v>38</v>
      </c>
      <c r="F3263">
        <v>1985</v>
      </c>
      <c r="G3263">
        <v>29748000</v>
      </c>
      <c r="H3263">
        <v>6331</v>
      </c>
      <c r="I3263">
        <v>6331</v>
      </c>
      <c r="J3263">
        <v>29748000</v>
      </c>
      <c r="K3263">
        <v>0</v>
      </c>
      <c r="L3263">
        <v>0</v>
      </c>
      <c r="M3263">
        <v>0</v>
      </c>
      <c r="N3263">
        <v>8</v>
      </c>
      <c r="O3263">
        <v>12.628217680223401</v>
      </c>
      <c r="P3263">
        <v>159.47188177910701</v>
      </c>
      <c r="Q3263">
        <v>2013.8456369814201</v>
      </c>
      <c r="R3263">
        <v>9.2649653792922004E-2</v>
      </c>
      <c r="S3263">
        <v>0.114437621038725</v>
      </c>
      <c r="T3263">
        <v>0.119953463691387</v>
      </c>
      <c r="U3263">
        <v>18</v>
      </c>
      <c r="V3263">
        <v>324</v>
      </c>
      <c r="W3263">
        <v>5832</v>
      </c>
      <c r="X3263">
        <v>0.100554781579019</v>
      </c>
      <c r="Y3263">
        <v>9.2495173388709398E-2</v>
      </c>
      <c r="Z3263">
        <v>9.7835678898828798E-2</v>
      </c>
      <c r="AA3263">
        <v>0.101460902289358</v>
      </c>
    </row>
    <row r="3264" spans="1:27" x14ac:dyDescent="0.25">
      <c r="A3264">
        <v>3262</v>
      </c>
      <c r="B3264">
        <v>3262</v>
      </c>
      <c r="C3264" t="s">
        <v>90</v>
      </c>
      <c r="D3264" t="s">
        <v>91</v>
      </c>
      <c r="E3264" t="s">
        <v>38</v>
      </c>
      <c r="F3264">
        <v>1986</v>
      </c>
      <c r="G3264">
        <v>30400000</v>
      </c>
      <c r="H3264">
        <v>6592</v>
      </c>
      <c r="I3264">
        <v>6592</v>
      </c>
      <c r="J3264">
        <v>30400000</v>
      </c>
      <c r="K3264">
        <v>0</v>
      </c>
      <c r="L3264">
        <v>0</v>
      </c>
      <c r="M3264">
        <v>0</v>
      </c>
      <c r="N3264">
        <v>8</v>
      </c>
      <c r="O3264">
        <v>12.686500527183201</v>
      </c>
      <c r="P3264">
        <v>160.94729562622001</v>
      </c>
      <c r="Q3264">
        <v>2041.85795081075</v>
      </c>
      <c r="R3264">
        <v>9.2340724803250604E-2</v>
      </c>
      <c r="S3264">
        <v>0.113175054467545</v>
      </c>
      <c r="T3264">
        <v>0.118935777671524</v>
      </c>
      <c r="U3264">
        <v>18</v>
      </c>
      <c r="V3264">
        <v>324</v>
      </c>
      <c r="W3264">
        <v>5832</v>
      </c>
      <c r="X3264">
        <v>0.100554781579019</v>
      </c>
      <c r="Y3264">
        <v>9.2495173388709398E-2</v>
      </c>
      <c r="Z3264">
        <v>9.7835678898828798E-2</v>
      </c>
      <c r="AA3264">
        <v>0.10053601372389299</v>
      </c>
    </row>
    <row r="3265" spans="1:27" x14ac:dyDescent="0.25">
      <c r="A3265">
        <v>3263</v>
      </c>
      <c r="B3265">
        <v>3263</v>
      </c>
      <c r="C3265" t="s">
        <v>90</v>
      </c>
      <c r="D3265" t="s">
        <v>91</v>
      </c>
      <c r="E3265" t="s">
        <v>38</v>
      </c>
      <c r="F3265">
        <v>1987</v>
      </c>
      <c r="G3265">
        <v>31042000</v>
      </c>
      <c r="H3265">
        <v>6501</v>
      </c>
      <c r="I3265">
        <v>6501</v>
      </c>
      <c r="J3265">
        <v>31042000</v>
      </c>
      <c r="K3265">
        <v>0</v>
      </c>
      <c r="L3265">
        <v>0</v>
      </c>
      <c r="M3265">
        <v>0</v>
      </c>
      <c r="N3265">
        <v>8</v>
      </c>
      <c r="O3265">
        <v>12.6664459388148</v>
      </c>
      <c r="P3265">
        <v>160.43885272091799</v>
      </c>
      <c r="Q3265">
        <v>2032.1900544749899</v>
      </c>
      <c r="R3265">
        <v>9.2446919854293805E-2</v>
      </c>
      <c r="S3265">
        <v>0.113616355409595</v>
      </c>
      <c r="T3265">
        <v>0.119295823711753</v>
      </c>
      <c r="U3265">
        <v>18</v>
      </c>
      <c r="V3265">
        <v>324</v>
      </c>
      <c r="W3265">
        <v>5832</v>
      </c>
      <c r="X3265">
        <v>0.100554781579019</v>
      </c>
      <c r="Y3265">
        <v>9.2495173388709398E-2</v>
      </c>
      <c r="Z3265">
        <v>9.7835678898828798E-2</v>
      </c>
      <c r="AA3265">
        <v>0.100855104653557</v>
      </c>
    </row>
    <row r="3266" spans="1:27" x14ac:dyDescent="0.25">
      <c r="A3266">
        <v>3264</v>
      </c>
      <c r="B3266">
        <v>3264</v>
      </c>
      <c r="C3266" t="s">
        <v>90</v>
      </c>
      <c r="D3266" t="s">
        <v>91</v>
      </c>
      <c r="E3266" t="s">
        <v>38</v>
      </c>
      <c r="F3266">
        <v>1988</v>
      </c>
      <c r="G3266">
        <v>31673000</v>
      </c>
      <c r="H3266">
        <v>6587</v>
      </c>
      <c r="I3266">
        <v>6587</v>
      </c>
      <c r="J3266">
        <v>31673000</v>
      </c>
      <c r="K3266">
        <v>0</v>
      </c>
      <c r="L3266">
        <v>0</v>
      </c>
      <c r="M3266">
        <v>0</v>
      </c>
      <c r="N3266">
        <v>8</v>
      </c>
      <c r="O3266">
        <v>12.685405834786099</v>
      </c>
      <c r="P3266">
        <v>160.91952119322599</v>
      </c>
      <c r="Q3266">
        <v>2041.32943307554</v>
      </c>
      <c r="R3266">
        <v>9.2346518698791097E-2</v>
      </c>
      <c r="S3266">
        <v>0.113199326913654</v>
      </c>
      <c r="T3266">
        <v>0.118955697677914</v>
      </c>
      <c r="U3266">
        <v>18</v>
      </c>
      <c r="V3266">
        <v>324</v>
      </c>
      <c r="W3266">
        <v>5832</v>
      </c>
      <c r="X3266">
        <v>0.100554781579019</v>
      </c>
      <c r="Y3266">
        <v>9.2495173388709398E-2</v>
      </c>
      <c r="Z3266">
        <v>9.7835678898828798E-2</v>
      </c>
      <c r="AA3266">
        <v>0.100553454066798</v>
      </c>
    </row>
    <row r="3267" spans="1:27" x14ac:dyDescent="0.25">
      <c r="A3267">
        <v>3265</v>
      </c>
      <c r="B3267">
        <v>3265</v>
      </c>
      <c r="C3267" t="s">
        <v>90</v>
      </c>
      <c r="D3267" t="s">
        <v>91</v>
      </c>
      <c r="E3267" t="s">
        <v>38</v>
      </c>
      <c r="F3267">
        <v>1989</v>
      </c>
      <c r="G3267">
        <v>32307000</v>
      </c>
      <c r="H3267">
        <v>6593</v>
      </c>
      <c r="I3267">
        <v>6593</v>
      </c>
      <c r="J3267">
        <v>32307000</v>
      </c>
      <c r="K3267">
        <v>238</v>
      </c>
      <c r="L3267" s="1">
        <v>7.3668245271922503E-6</v>
      </c>
      <c r="M3267">
        <v>1</v>
      </c>
      <c r="N3267">
        <v>8</v>
      </c>
      <c r="O3267">
        <v>12.6867193660218</v>
      </c>
      <c r="P3267">
        <v>160.95284827219299</v>
      </c>
      <c r="Q3267">
        <v>2041.96361719121</v>
      </c>
      <c r="R3267">
        <v>9.2339566590676506E-2</v>
      </c>
      <c r="S3267">
        <v>0.113170199652929</v>
      </c>
      <c r="T3267">
        <v>0.118931791793084</v>
      </c>
      <c r="U3267">
        <v>18</v>
      </c>
      <c r="V3267">
        <v>324</v>
      </c>
      <c r="W3267">
        <v>5832</v>
      </c>
      <c r="X3267">
        <v>0.100554781579019</v>
      </c>
      <c r="Y3267">
        <v>9.2495173388709398E-2</v>
      </c>
      <c r="Z3267">
        <v>9.7835678898828798E-2</v>
      </c>
      <c r="AA3267">
        <v>0.100532526931866</v>
      </c>
    </row>
    <row r="3268" spans="1:27" x14ac:dyDescent="0.25">
      <c r="A3268">
        <v>3266</v>
      </c>
      <c r="B3268">
        <v>3266</v>
      </c>
      <c r="C3268" t="s">
        <v>90</v>
      </c>
      <c r="D3268" t="s">
        <v>91</v>
      </c>
      <c r="E3268" t="s">
        <v>38</v>
      </c>
      <c r="F3268">
        <v>1990</v>
      </c>
      <c r="G3268">
        <v>32957000</v>
      </c>
      <c r="H3268">
        <v>6760</v>
      </c>
      <c r="I3268">
        <v>6760</v>
      </c>
      <c r="J3268">
        <v>32957000</v>
      </c>
      <c r="K3268">
        <v>501</v>
      </c>
      <c r="L3268" s="1">
        <v>1.52016263616227E-5</v>
      </c>
      <c r="M3268">
        <v>1</v>
      </c>
      <c r="N3268">
        <v>8</v>
      </c>
      <c r="O3268">
        <v>12.722807531169501</v>
      </c>
      <c r="P3268">
        <v>161.86983147518399</v>
      </c>
      <c r="Q3268">
        <v>2059.43871096162</v>
      </c>
      <c r="R3268">
        <v>9.2148747082962307E-2</v>
      </c>
      <c r="S3268">
        <v>0.112358137497046</v>
      </c>
      <c r="T3268">
        <v>0.11825769603254099</v>
      </c>
      <c r="U3268">
        <v>18</v>
      </c>
      <c r="V3268">
        <v>324</v>
      </c>
      <c r="W3268">
        <v>5832</v>
      </c>
      <c r="X3268">
        <v>0.100554781579019</v>
      </c>
      <c r="Y3268">
        <v>9.2495173388709398E-2</v>
      </c>
      <c r="Z3268">
        <v>9.7835678898828798E-2</v>
      </c>
      <c r="AA3268">
        <v>9.9956125026573597E-2</v>
      </c>
    </row>
    <row r="3269" spans="1:27" x14ac:dyDescent="0.25">
      <c r="A3269">
        <v>3267</v>
      </c>
      <c r="B3269">
        <v>3267</v>
      </c>
      <c r="C3269" t="s">
        <v>90</v>
      </c>
      <c r="D3269" t="s">
        <v>91</v>
      </c>
      <c r="E3269" t="s">
        <v>38</v>
      </c>
      <c r="F3269">
        <v>1991</v>
      </c>
      <c r="G3269">
        <v>33642000</v>
      </c>
      <c r="H3269">
        <v>6620</v>
      </c>
      <c r="I3269">
        <v>6620</v>
      </c>
      <c r="J3269">
        <v>33642000</v>
      </c>
      <c r="K3269">
        <v>731</v>
      </c>
      <c r="L3269" s="1">
        <v>2.17287913917127E-5</v>
      </c>
      <c r="M3269">
        <v>1</v>
      </c>
      <c r="N3269">
        <v>9</v>
      </c>
      <c r="O3269">
        <v>12.692615501694499</v>
      </c>
      <c r="P3269">
        <v>161.10248827385701</v>
      </c>
      <c r="Q3269">
        <v>2044.8119400263299</v>
      </c>
      <c r="R3269">
        <v>9.2308365988330005E-2</v>
      </c>
      <c r="S3269">
        <v>0.113039079783104</v>
      </c>
      <c r="T3269">
        <v>0.118823938246146</v>
      </c>
      <c r="U3269">
        <v>19</v>
      </c>
      <c r="V3269">
        <v>361</v>
      </c>
      <c r="W3269">
        <v>6859</v>
      </c>
      <c r="X3269">
        <v>9.7678219341405595E-2</v>
      </c>
      <c r="Y3269">
        <v>7.6446157074170296E-2</v>
      </c>
      <c r="Z3269">
        <v>7.3916657839555103E-2</v>
      </c>
      <c r="AA3269">
        <v>8.0968272576299793E-2</v>
      </c>
    </row>
    <row r="3270" spans="1:27" x14ac:dyDescent="0.25">
      <c r="A3270">
        <v>3268</v>
      </c>
      <c r="B3270">
        <v>3268</v>
      </c>
      <c r="C3270" t="s">
        <v>90</v>
      </c>
      <c r="D3270" t="s">
        <v>91</v>
      </c>
      <c r="E3270" t="s">
        <v>38</v>
      </c>
      <c r="F3270">
        <v>1992</v>
      </c>
      <c r="G3270">
        <v>34314000</v>
      </c>
      <c r="H3270">
        <v>6875</v>
      </c>
      <c r="I3270">
        <v>6875</v>
      </c>
      <c r="J3270">
        <v>34314000</v>
      </c>
      <c r="K3270">
        <v>1479</v>
      </c>
      <c r="L3270" s="1">
        <v>4.3101940898758502E-5</v>
      </c>
      <c r="M3270">
        <v>1</v>
      </c>
      <c r="N3270">
        <v>9</v>
      </c>
      <c r="O3270">
        <v>12.747143998186701</v>
      </c>
      <c r="P3270">
        <v>162.489680110508</v>
      </c>
      <c r="Q3270">
        <v>2071.2793505879499</v>
      </c>
      <c r="R3270">
        <v>9.2020265863277106E-2</v>
      </c>
      <c r="S3270">
        <v>0.111797804480658</v>
      </c>
      <c r="T3270">
        <v>0.117784315854221</v>
      </c>
      <c r="U3270">
        <v>19</v>
      </c>
      <c r="V3270">
        <v>361</v>
      </c>
      <c r="W3270">
        <v>6859</v>
      </c>
      <c r="X3270">
        <v>9.7678219341405595E-2</v>
      </c>
      <c r="Y3270">
        <v>7.6446157074170296E-2</v>
      </c>
      <c r="Z3270">
        <v>7.3916657839555103E-2</v>
      </c>
      <c r="AA3270">
        <v>8.0249677621977905E-2</v>
      </c>
    </row>
    <row r="3271" spans="1:27" x14ac:dyDescent="0.25">
      <c r="A3271">
        <v>3269</v>
      </c>
      <c r="B3271">
        <v>3269</v>
      </c>
      <c r="C3271" t="s">
        <v>90</v>
      </c>
      <c r="D3271" t="s">
        <v>91</v>
      </c>
      <c r="E3271" t="s">
        <v>38</v>
      </c>
      <c r="F3271">
        <v>1993</v>
      </c>
      <c r="G3271">
        <v>34969000</v>
      </c>
      <c r="H3271">
        <v>7170</v>
      </c>
      <c r="I3271">
        <v>7170</v>
      </c>
      <c r="J3271">
        <v>34969000</v>
      </c>
      <c r="K3271">
        <v>186</v>
      </c>
      <c r="L3271" s="1">
        <v>5.3189968257599504E-6</v>
      </c>
      <c r="M3271">
        <v>1</v>
      </c>
      <c r="N3271">
        <v>9</v>
      </c>
      <c r="O3271">
        <v>12.8077574035892</v>
      </c>
      <c r="P3271">
        <v>164.038649709195</v>
      </c>
      <c r="Q3271">
        <v>2100.9672302877302</v>
      </c>
      <c r="R3271">
        <v>9.1700964818492006E-2</v>
      </c>
      <c r="S3271">
        <v>0.11035885427815199</v>
      </c>
      <c r="T3271">
        <v>0.116539912174322</v>
      </c>
      <c r="U3271">
        <v>19</v>
      </c>
      <c r="V3271">
        <v>361</v>
      </c>
      <c r="W3271">
        <v>6859</v>
      </c>
      <c r="X3271">
        <v>9.7678219341405595E-2</v>
      </c>
      <c r="Y3271">
        <v>7.6446157074170296E-2</v>
      </c>
      <c r="Z3271">
        <v>7.3916657839555103E-2</v>
      </c>
      <c r="AA3271">
        <v>7.9445295195985699E-2</v>
      </c>
    </row>
    <row r="3272" spans="1:27" x14ac:dyDescent="0.25">
      <c r="A3272">
        <v>3270</v>
      </c>
      <c r="B3272">
        <v>3270</v>
      </c>
      <c r="C3272" t="s">
        <v>90</v>
      </c>
      <c r="D3272" t="s">
        <v>91</v>
      </c>
      <c r="E3272" t="s">
        <v>38</v>
      </c>
      <c r="F3272">
        <v>1994</v>
      </c>
      <c r="G3272">
        <v>35601000</v>
      </c>
      <c r="H3272">
        <v>7401</v>
      </c>
      <c r="I3272">
        <v>7401</v>
      </c>
      <c r="J3272">
        <v>35601000</v>
      </c>
      <c r="K3272">
        <v>1132</v>
      </c>
      <c r="L3272" s="1">
        <v>3.1796859638774103E-5</v>
      </c>
      <c r="M3272">
        <v>1</v>
      </c>
      <c r="N3272">
        <v>9</v>
      </c>
      <c r="O3272">
        <v>12.853504501021201</v>
      </c>
      <c r="P3272">
        <v>165.21257795777399</v>
      </c>
      <c r="Q3272">
        <v>2123.5606144055801</v>
      </c>
      <c r="R3272">
        <v>9.1460636885909496E-2</v>
      </c>
      <c r="S3272">
        <v>0.10923305047113301</v>
      </c>
      <c r="T3272">
        <v>0.115539460363439</v>
      </c>
      <c r="U3272">
        <v>19</v>
      </c>
      <c r="V3272">
        <v>361</v>
      </c>
      <c r="W3272">
        <v>6859</v>
      </c>
      <c r="X3272">
        <v>9.7678219341405595E-2</v>
      </c>
      <c r="Y3272">
        <v>7.6446157074170296E-2</v>
      </c>
      <c r="Z3272">
        <v>7.3916657839555103E-2</v>
      </c>
      <c r="AA3272">
        <v>7.8834477018632401E-2</v>
      </c>
    </row>
    <row r="3273" spans="1:27" x14ac:dyDescent="0.25">
      <c r="A3273">
        <v>3271</v>
      </c>
      <c r="B3273">
        <v>3271</v>
      </c>
      <c r="C3273" t="s">
        <v>90</v>
      </c>
      <c r="D3273" t="s">
        <v>91</v>
      </c>
      <c r="E3273" t="s">
        <v>38</v>
      </c>
      <c r="F3273">
        <v>1995</v>
      </c>
      <c r="G3273">
        <v>36207000</v>
      </c>
      <c r="H3273">
        <v>7597</v>
      </c>
      <c r="I3273">
        <v>7597</v>
      </c>
      <c r="J3273">
        <v>36207000</v>
      </c>
      <c r="K3273">
        <v>823</v>
      </c>
      <c r="L3273" s="1">
        <v>2.2730411246444001E-5</v>
      </c>
      <c r="M3273">
        <v>1</v>
      </c>
      <c r="N3273">
        <v>7</v>
      </c>
      <c r="O3273">
        <v>12.891214105905799</v>
      </c>
      <c r="P3273">
        <v>166.18340112430499</v>
      </c>
      <c r="Q3273">
        <v>2142.30580474105</v>
      </c>
      <c r="R3273">
        <v>9.1262959199471499E-2</v>
      </c>
      <c r="S3273">
        <v>0.108280193575034</v>
      </c>
      <c r="T3273">
        <v>0.114675603036814</v>
      </c>
      <c r="U3273">
        <v>17</v>
      </c>
      <c r="V3273">
        <v>289</v>
      </c>
      <c r="W3273">
        <v>4913</v>
      </c>
      <c r="X3273">
        <v>0.103506339251296</v>
      </c>
      <c r="Y3273">
        <v>0.109368119329168</v>
      </c>
      <c r="Z3273">
        <v>0.122378998859827</v>
      </c>
      <c r="AA3273">
        <v>0.115423741284134</v>
      </c>
    </row>
    <row r="3274" spans="1:27" x14ac:dyDescent="0.25">
      <c r="A3274">
        <v>3272</v>
      </c>
      <c r="B3274">
        <v>3272</v>
      </c>
      <c r="C3274" t="s">
        <v>90</v>
      </c>
      <c r="D3274" t="s">
        <v>91</v>
      </c>
      <c r="E3274" t="s">
        <v>38</v>
      </c>
      <c r="F3274">
        <v>1996</v>
      </c>
      <c r="G3274">
        <v>36796000</v>
      </c>
      <c r="H3274">
        <v>7464</v>
      </c>
      <c r="I3274">
        <v>7464</v>
      </c>
      <c r="J3274">
        <v>36796000</v>
      </c>
      <c r="K3274">
        <v>1195</v>
      </c>
      <c r="L3274" s="1">
        <v>3.2476356125665801E-5</v>
      </c>
      <c r="M3274">
        <v>1</v>
      </c>
      <c r="N3274">
        <v>7</v>
      </c>
      <c r="O3274">
        <v>12.865733270851701</v>
      </c>
      <c r="P3274">
        <v>165.52709259670101</v>
      </c>
      <c r="Q3274">
        <v>2129.6274224487402</v>
      </c>
      <c r="R3274">
        <v>9.1396490244535195E-2</v>
      </c>
      <c r="S3274">
        <v>0.108926475317653</v>
      </c>
      <c r="T3274">
        <v>0.115263181593838</v>
      </c>
      <c r="U3274">
        <v>17</v>
      </c>
      <c r="V3274">
        <v>289</v>
      </c>
      <c r="W3274">
        <v>4913</v>
      </c>
      <c r="X3274">
        <v>0.103506339251296</v>
      </c>
      <c r="Y3274">
        <v>0.109368119329168</v>
      </c>
      <c r="Z3274">
        <v>0.122378998859827</v>
      </c>
      <c r="AA3274">
        <v>0.115907339839098</v>
      </c>
    </row>
    <row r="3275" spans="1:27" x14ac:dyDescent="0.25">
      <c r="A3275">
        <v>3273</v>
      </c>
      <c r="B3275">
        <v>3273</v>
      </c>
      <c r="C3275" t="s">
        <v>90</v>
      </c>
      <c r="D3275" t="s">
        <v>91</v>
      </c>
      <c r="E3275" t="s">
        <v>38</v>
      </c>
      <c r="F3275">
        <v>1997</v>
      </c>
      <c r="G3275">
        <v>37279000</v>
      </c>
      <c r="H3275">
        <v>7504</v>
      </c>
      <c r="I3275">
        <v>7504</v>
      </c>
      <c r="J3275">
        <v>37279000</v>
      </c>
      <c r="K3275">
        <v>561</v>
      </c>
      <c r="L3275" s="1">
        <v>1.50486869282974E-5</v>
      </c>
      <c r="M3275">
        <v>1</v>
      </c>
      <c r="N3275">
        <v>7</v>
      </c>
      <c r="O3275">
        <v>12.873444112515299</v>
      </c>
      <c r="P3275">
        <v>165.725563318056</v>
      </c>
      <c r="Q3275">
        <v>2133.4587773901299</v>
      </c>
      <c r="R3275">
        <v>9.1356063431991597E-2</v>
      </c>
      <c r="S3275">
        <v>0.108731962670364</v>
      </c>
      <c r="T3275">
        <v>0.115087066639117</v>
      </c>
      <c r="U3275">
        <v>17</v>
      </c>
      <c r="V3275">
        <v>289</v>
      </c>
      <c r="W3275">
        <v>4913</v>
      </c>
      <c r="X3275">
        <v>0.103506339251296</v>
      </c>
      <c r="Y3275">
        <v>0.109368119329168</v>
      </c>
      <c r="Z3275">
        <v>0.122378998859827</v>
      </c>
      <c r="AA3275">
        <v>0.11576115261409101</v>
      </c>
    </row>
    <row r="3276" spans="1:27" x14ac:dyDescent="0.25">
      <c r="A3276">
        <v>3274</v>
      </c>
      <c r="B3276">
        <v>3274</v>
      </c>
      <c r="C3276" t="s">
        <v>90</v>
      </c>
      <c r="D3276" t="s">
        <v>91</v>
      </c>
      <c r="E3276" t="s">
        <v>38</v>
      </c>
      <c r="F3276">
        <v>1998</v>
      </c>
      <c r="G3276">
        <v>37858000</v>
      </c>
      <c r="H3276">
        <v>7216</v>
      </c>
      <c r="I3276">
        <v>7216</v>
      </c>
      <c r="J3276">
        <v>37858000</v>
      </c>
      <c r="K3276">
        <v>940</v>
      </c>
      <c r="L3276" s="1">
        <v>2.4829626499022601E-5</v>
      </c>
      <c r="M3276">
        <v>1</v>
      </c>
      <c r="N3276">
        <v>7</v>
      </c>
      <c r="O3276">
        <v>12.8169836232553</v>
      </c>
      <c r="P3276">
        <v>164.27506919879599</v>
      </c>
      <c r="Q3276">
        <v>2105.5108716301202</v>
      </c>
      <c r="R3276">
        <v>9.1652450109415806E-2</v>
      </c>
      <c r="S3276">
        <v>0.11013451304783101</v>
      </c>
      <c r="T3276">
        <v>0.116342362818546</v>
      </c>
      <c r="U3276">
        <v>17</v>
      </c>
      <c r="V3276">
        <v>289</v>
      </c>
      <c r="W3276">
        <v>4913</v>
      </c>
      <c r="X3276">
        <v>0.103506339251296</v>
      </c>
      <c r="Y3276">
        <v>0.109368119329168</v>
      </c>
      <c r="Z3276">
        <v>0.122378998859827</v>
      </c>
      <c r="AA3276">
        <v>0.11682836684726</v>
      </c>
    </row>
    <row r="3277" spans="1:27" x14ac:dyDescent="0.25">
      <c r="A3277">
        <v>3275</v>
      </c>
      <c r="B3277">
        <v>3275</v>
      </c>
      <c r="C3277" t="s">
        <v>90</v>
      </c>
      <c r="D3277" t="s">
        <v>91</v>
      </c>
      <c r="E3277" t="s">
        <v>38</v>
      </c>
      <c r="F3277">
        <v>1999</v>
      </c>
      <c r="G3277">
        <v>38341000</v>
      </c>
      <c r="H3277">
        <v>6748</v>
      </c>
      <c r="I3277">
        <v>6748</v>
      </c>
      <c r="J3277">
        <v>38341000</v>
      </c>
      <c r="K3277">
        <v>1375</v>
      </c>
      <c r="L3277" s="1">
        <v>3.5862392738843498E-5</v>
      </c>
      <c r="M3277">
        <v>1</v>
      </c>
      <c r="N3277">
        <v>7</v>
      </c>
      <c r="O3277">
        <v>12.720244258287501</v>
      </c>
      <c r="P3277">
        <v>161.80461399049699</v>
      </c>
      <c r="Q3277">
        <v>2058.19421207706</v>
      </c>
      <c r="R3277">
        <v>9.2162288927906205E-2</v>
      </c>
      <c r="S3277">
        <v>0.112416563593307</v>
      </c>
      <c r="T3277">
        <v>0.118306675577909</v>
      </c>
      <c r="U3277">
        <v>17</v>
      </c>
      <c r="V3277">
        <v>289</v>
      </c>
      <c r="W3277">
        <v>4913</v>
      </c>
      <c r="X3277">
        <v>0.103506339251296</v>
      </c>
      <c r="Y3277">
        <v>0.109368119329168</v>
      </c>
      <c r="Z3277">
        <v>0.122378998859827</v>
      </c>
      <c r="AA3277">
        <v>0.118639023020816</v>
      </c>
    </row>
    <row r="3278" spans="1:27" x14ac:dyDescent="0.25">
      <c r="A3278">
        <v>3276</v>
      </c>
      <c r="B3278">
        <v>3276</v>
      </c>
      <c r="C3278" t="s">
        <v>90</v>
      </c>
      <c r="D3278" t="s">
        <v>91</v>
      </c>
      <c r="E3278" t="s">
        <v>38</v>
      </c>
      <c r="F3278">
        <v>2000</v>
      </c>
      <c r="G3278">
        <v>38917000</v>
      </c>
      <c r="H3278">
        <v>6860</v>
      </c>
      <c r="I3278">
        <v>6860</v>
      </c>
      <c r="J3278">
        <v>38917000</v>
      </c>
      <c r="K3278">
        <v>1040</v>
      </c>
      <c r="L3278" s="1">
        <v>2.6723539841200501E-5</v>
      </c>
      <c r="M3278">
        <v>1</v>
      </c>
      <c r="N3278">
        <v>7</v>
      </c>
      <c r="O3278">
        <v>12.7439928610601</v>
      </c>
      <c r="P3278">
        <v>162.409354042752</v>
      </c>
      <c r="Q3278">
        <v>2069.74364849023</v>
      </c>
      <c r="R3278">
        <v>9.2036892805582998E-2</v>
      </c>
      <c r="S3278">
        <v>0.111870927641116</v>
      </c>
      <c r="T3278">
        <v>0.117846460962943</v>
      </c>
      <c r="U3278">
        <v>17</v>
      </c>
      <c r="V3278">
        <v>289</v>
      </c>
      <c r="W3278">
        <v>4913</v>
      </c>
      <c r="X3278">
        <v>0.103506339251296</v>
      </c>
      <c r="Y3278">
        <v>0.109368119329168</v>
      </c>
      <c r="Z3278">
        <v>0.122378998859827</v>
      </c>
      <c r="AA3278">
        <v>0.118196688318432</v>
      </c>
    </row>
    <row r="3279" spans="1:27" x14ac:dyDescent="0.25">
      <c r="A3279">
        <v>3277</v>
      </c>
      <c r="B3279">
        <v>3277</v>
      </c>
      <c r="C3279" t="s">
        <v>90</v>
      </c>
      <c r="D3279" t="s">
        <v>91</v>
      </c>
      <c r="E3279" t="s">
        <v>38</v>
      </c>
      <c r="F3279">
        <v>2001</v>
      </c>
      <c r="G3279">
        <v>39417000</v>
      </c>
      <c r="H3279">
        <v>6813</v>
      </c>
      <c r="I3279">
        <v>6813</v>
      </c>
      <c r="J3279">
        <v>39417000</v>
      </c>
      <c r="K3279">
        <v>1072</v>
      </c>
      <c r="L3279" s="1">
        <v>2.7196387345561501E-5</v>
      </c>
      <c r="M3279">
        <v>1</v>
      </c>
      <c r="N3279">
        <v>7</v>
      </c>
      <c r="O3279">
        <v>12.734074491428</v>
      </c>
      <c r="P3279">
        <v>162.15665315323801</v>
      </c>
      <c r="Q3279">
        <v>2064.91490053399</v>
      </c>
      <c r="R3279">
        <v>9.2089244603247994E-2</v>
      </c>
      <c r="S3279">
        <v>0.112099982376954</v>
      </c>
      <c r="T3279">
        <v>0.118040414808168</v>
      </c>
      <c r="U3279">
        <v>17</v>
      </c>
      <c r="V3279">
        <v>289</v>
      </c>
      <c r="W3279">
        <v>4913</v>
      </c>
      <c r="X3279">
        <v>0.103506339251296</v>
      </c>
      <c r="Y3279">
        <v>0.109368119329168</v>
      </c>
      <c r="Z3279">
        <v>0.122378998859827</v>
      </c>
      <c r="AA3279">
        <v>0.118381599840349</v>
      </c>
    </row>
    <row r="3280" spans="1:27" x14ac:dyDescent="0.25">
      <c r="A3280">
        <v>3278</v>
      </c>
      <c r="B3280">
        <v>3278</v>
      </c>
      <c r="C3280" t="s">
        <v>90</v>
      </c>
      <c r="D3280" t="s">
        <v>91</v>
      </c>
      <c r="E3280" t="s">
        <v>38</v>
      </c>
      <c r="F3280">
        <v>2002</v>
      </c>
      <c r="G3280">
        <v>39914000</v>
      </c>
      <c r="H3280">
        <v>6846</v>
      </c>
      <c r="I3280">
        <v>6846</v>
      </c>
      <c r="J3280">
        <v>39914000</v>
      </c>
      <c r="K3280">
        <v>2268</v>
      </c>
      <c r="L3280" s="1">
        <v>5.6822167660469999E-5</v>
      </c>
      <c r="M3280">
        <v>1</v>
      </c>
      <c r="N3280">
        <v>7</v>
      </c>
      <c r="O3280">
        <v>12.7410455770098</v>
      </c>
      <c r="P3280">
        <v>162.33424239544101</v>
      </c>
      <c r="Q3280">
        <v>2068.30798106968</v>
      </c>
      <c r="R3280">
        <v>9.2052446562622695E-2</v>
      </c>
      <c r="S3280">
        <v>0.11193916744261199</v>
      </c>
      <c r="T3280">
        <v>0.117904356930492</v>
      </c>
      <c r="U3280">
        <v>17</v>
      </c>
      <c r="V3280">
        <v>289</v>
      </c>
      <c r="W3280">
        <v>4913</v>
      </c>
      <c r="X3280">
        <v>0.103506339251296</v>
      </c>
      <c r="Y3280">
        <v>0.109368119329168</v>
      </c>
      <c r="Z3280">
        <v>0.122378998859827</v>
      </c>
      <c r="AA3280">
        <v>0.11825166158139</v>
      </c>
    </row>
    <row r="3281" spans="1:27" x14ac:dyDescent="0.25">
      <c r="A3281">
        <v>3279</v>
      </c>
      <c r="B3281">
        <v>3279</v>
      </c>
      <c r="C3281" t="s">
        <v>90</v>
      </c>
      <c r="D3281" t="s">
        <v>91</v>
      </c>
      <c r="E3281" t="s">
        <v>38</v>
      </c>
      <c r="F3281">
        <v>2003</v>
      </c>
      <c r="G3281">
        <v>40417000</v>
      </c>
      <c r="H3281">
        <v>6982</v>
      </c>
      <c r="I3281">
        <v>6982</v>
      </c>
      <c r="J3281">
        <v>40417000</v>
      </c>
      <c r="K3281">
        <v>737</v>
      </c>
      <c r="L3281" s="1">
        <v>1.82349011554543E-5</v>
      </c>
      <c r="M3281">
        <v>1</v>
      </c>
      <c r="N3281">
        <v>7</v>
      </c>
      <c r="O3281">
        <v>12.7694246415527</v>
      </c>
      <c r="P3281">
        <v>163.05820567629399</v>
      </c>
      <c r="Q3281">
        <v>2082.1594695702502</v>
      </c>
      <c r="R3281">
        <v>9.1902779281041999E-2</v>
      </c>
      <c r="S3281">
        <v>0.11127598484392801</v>
      </c>
      <c r="T3281">
        <v>0.117337705235407</v>
      </c>
      <c r="U3281">
        <v>17</v>
      </c>
      <c r="V3281">
        <v>289</v>
      </c>
      <c r="W3281">
        <v>4913</v>
      </c>
      <c r="X3281">
        <v>0.103506339251296</v>
      </c>
      <c r="Y3281">
        <v>0.109368119329168</v>
      </c>
      <c r="Z3281">
        <v>0.122378998859827</v>
      </c>
      <c r="AA3281">
        <v>0.11772142311412299</v>
      </c>
    </row>
    <row r="3282" spans="1:27" x14ac:dyDescent="0.25">
      <c r="A3282">
        <v>3280</v>
      </c>
      <c r="B3282">
        <v>3280</v>
      </c>
      <c r="C3282" t="s">
        <v>90</v>
      </c>
      <c r="D3282" t="s">
        <v>91</v>
      </c>
      <c r="E3282" t="s">
        <v>38</v>
      </c>
      <c r="F3282">
        <v>2004</v>
      </c>
      <c r="G3282">
        <v>40918000</v>
      </c>
      <c r="H3282">
        <v>7240</v>
      </c>
      <c r="I3282">
        <v>7240</v>
      </c>
      <c r="J3282">
        <v>40918000</v>
      </c>
      <c r="K3282">
        <v>1234</v>
      </c>
      <c r="L3282" s="1">
        <v>3.0157876729067799E-5</v>
      </c>
      <c r="M3282">
        <v>1</v>
      </c>
      <c r="N3282">
        <v>7</v>
      </c>
      <c r="O3282">
        <v>12.8217739819705</v>
      </c>
      <c r="P3282">
        <v>164.39788804473699</v>
      </c>
      <c r="Q3282">
        <v>2107.8725636229201</v>
      </c>
      <c r="R3282">
        <v>9.1627269820407795E-2</v>
      </c>
      <c r="S3282">
        <v>0.110017488460663</v>
      </c>
      <c r="T3282">
        <v>0.116238949822783</v>
      </c>
      <c r="U3282">
        <v>17</v>
      </c>
      <c r="V3282">
        <v>289</v>
      </c>
      <c r="W3282">
        <v>4913</v>
      </c>
      <c r="X3282">
        <v>0.103506339251296</v>
      </c>
      <c r="Y3282">
        <v>0.109368119329168</v>
      </c>
      <c r="Z3282">
        <v>0.122378998859827</v>
      </c>
      <c r="AA3282">
        <v>0.116738110906529</v>
      </c>
    </row>
    <row r="3283" spans="1:27" x14ac:dyDescent="0.25">
      <c r="A3283">
        <v>3281</v>
      </c>
      <c r="B3283">
        <v>3281</v>
      </c>
      <c r="C3283" t="s">
        <v>90</v>
      </c>
      <c r="D3283" t="s">
        <v>91</v>
      </c>
      <c r="E3283" t="s">
        <v>38</v>
      </c>
      <c r="F3283">
        <v>2005</v>
      </c>
      <c r="G3283">
        <v>41421000</v>
      </c>
      <c r="H3283">
        <v>7688</v>
      </c>
      <c r="I3283">
        <v>7688</v>
      </c>
      <c r="J3283">
        <v>41421000</v>
      </c>
      <c r="K3283">
        <v>1403</v>
      </c>
      <c r="L3283" s="1">
        <v>3.3871707587938398E-5</v>
      </c>
      <c r="M3283">
        <v>1</v>
      </c>
      <c r="N3283">
        <v>7</v>
      </c>
      <c r="O3283">
        <v>12.9083926207737</v>
      </c>
      <c r="P3283">
        <v>166.626600052046</v>
      </c>
      <c r="Q3283">
        <v>2150.88157453645</v>
      </c>
      <c r="R3283">
        <v>9.1173035114982301E-2</v>
      </c>
      <c r="S3283">
        <v>0.1078388648933</v>
      </c>
      <c r="T3283">
        <v>0.114270442169357</v>
      </c>
      <c r="U3283">
        <v>17</v>
      </c>
      <c r="V3283">
        <v>289</v>
      </c>
      <c r="W3283">
        <v>4913</v>
      </c>
      <c r="X3283">
        <v>0.103506339251296</v>
      </c>
      <c r="Y3283">
        <v>0.109368119329168</v>
      </c>
      <c r="Z3283">
        <v>0.122378998859827</v>
      </c>
      <c r="AA3283">
        <v>0.11509688454066901</v>
      </c>
    </row>
    <row r="3284" spans="1:27" x14ac:dyDescent="0.25">
      <c r="A3284">
        <v>3282</v>
      </c>
      <c r="B3284">
        <v>3282</v>
      </c>
      <c r="C3284" t="s">
        <v>90</v>
      </c>
      <c r="D3284" t="s">
        <v>91</v>
      </c>
      <c r="E3284" t="s">
        <v>38</v>
      </c>
      <c r="F3284">
        <v>2006</v>
      </c>
      <c r="G3284">
        <v>41920000</v>
      </c>
      <c r="H3284">
        <v>8325</v>
      </c>
      <c r="I3284">
        <v>8325</v>
      </c>
      <c r="J3284">
        <v>41920000</v>
      </c>
      <c r="K3284">
        <v>508</v>
      </c>
      <c r="L3284" s="1">
        <v>1.2118320610686999E-5</v>
      </c>
      <c r="M3284">
        <v>1</v>
      </c>
      <c r="N3284">
        <v>7</v>
      </c>
      <c r="O3284">
        <v>13.0232345568459</v>
      </c>
      <c r="P3284">
        <v>169.60463832262701</v>
      </c>
      <c r="Q3284">
        <v>2208.8009868046001</v>
      </c>
      <c r="R3284">
        <v>9.0573919360465396E-2</v>
      </c>
      <c r="S3284">
        <v>0.104777052249258</v>
      </c>
      <c r="T3284">
        <v>0.11137814064984</v>
      </c>
      <c r="U3284">
        <v>17</v>
      </c>
      <c r="V3284">
        <v>289</v>
      </c>
      <c r="W3284">
        <v>4913</v>
      </c>
      <c r="X3284">
        <v>0.103506339251296</v>
      </c>
      <c r="Y3284">
        <v>0.109368119329168</v>
      </c>
      <c r="Z3284">
        <v>0.122378998859827</v>
      </c>
      <c r="AA3284">
        <v>0.112895415740462</v>
      </c>
    </row>
    <row r="3285" spans="1:27" x14ac:dyDescent="0.25">
      <c r="A3285">
        <v>3283</v>
      </c>
      <c r="B3285">
        <v>3283</v>
      </c>
      <c r="C3285" t="s">
        <v>90</v>
      </c>
      <c r="D3285" t="s">
        <v>91</v>
      </c>
      <c r="E3285" t="s">
        <v>38</v>
      </c>
      <c r="F3285">
        <v>2007</v>
      </c>
      <c r="G3285">
        <v>42424000</v>
      </c>
      <c r="H3285">
        <v>9060</v>
      </c>
      <c r="I3285">
        <v>9060</v>
      </c>
      <c r="J3285">
        <v>42424000</v>
      </c>
      <c r="K3285">
        <v>331</v>
      </c>
      <c r="L3285" s="1">
        <v>7.8021874410710899E-6</v>
      </c>
      <c r="M3285">
        <v>1</v>
      </c>
      <c r="N3285">
        <v>7</v>
      </c>
      <c r="O3285">
        <v>13.1452953349335</v>
      </c>
      <c r="P3285">
        <v>172.798789442627</v>
      </c>
      <c r="Q3285">
        <v>2271.4911207423302</v>
      </c>
      <c r="R3285">
        <v>8.9941032055978504E-2</v>
      </c>
      <c r="S3285">
        <v>0.101325777304174</v>
      </c>
      <c r="T3285">
        <v>0.107965023299369</v>
      </c>
      <c r="U3285">
        <v>17</v>
      </c>
      <c r="V3285">
        <v>289</v>
      </c>
      <c r="W3285">
        <v>4913</v>
      </c>
      <c r="X3285">
        <v>0.103506339251296</v>
      </c>
      <c r="Y3285">
        <v>0.109368119329168</v>
      </c>
      <c r="Z3285">
        <v>0.122378998859827</v>
      </c>
      <c r="AA3285">
        <v>0.110526674256079</v>
      </c>
    </row>
    <row r="3286" spans="1:27" x14ac:dyDescent="0.25">
      <c r="A3286">
        <v>3284</v>
      </c>
      <c r="B3286">
        <v>3284</v>
      </c>
      <c r="C3286" t="s">
        <v>90</v>
      </c>
      <c r="D3286" t="s">
        <v>91</v>
      </c>
      <c r="E3286" t="s">
        <v>38</v>
      </c>
      <c r="F3286">
        <v>2008</v>
      </c>
      <c r="G3286">
        <v>42930000</v>
      </c>
      <c r="H3286">
        <v>9764</v>
      </c>
      <c r="I3286">
        <v>9764</v>
      </c>
      <c r="J3286">
        <v>42930000</v>
      </c>
      <c r="K3286">
        <v>244</v>
      </c>
      <c r="L3286" s="1">
        <v>5.6836710924761198E-6</v>
      </c>
      <c r="M3286">
        <v>1</v>
      </c>
      <c r="N3286">
        <v>7</v>
      </c>
      <c r="O3286">
        <v>13.2532565797811</v>
      </c>
      <c r="P3286">
        <v>175.648809969512</v>
      </c>
      <c r="Q3286">
        <v>2327.9187464591701</v>
      </c>
      <c r="R3286">
        <v>8.9384575314610595E-2</v>
      </c>
      <c r="S3286">
        <v>9.8122792311515702E-2</v>
      </c>
      <c r="T3286">
        <v>0.104670985107544</v>
      </c>
      <c r="U3286">
        <v>17</v>
      </c>
      <c r="V3286">
        <v>289</v>
      </c>
      <c r="W3286">
        <v>4913</v>
      </c>
      <c r="X3286">
        <v>0.103506339251296</v>
      </c>
      <c r="Y3286">
        <v>0.109368119329168</v>
      </c>
      <c r="Z3286">
        <v>0.122378998859827</v>
      </c>
      <c r="AA3286">
        <v>0.108409454938778</v>
      </c>
    </row>
    <row r="3287" spans="1:27" x14ac:dyDescent="0.25">
      <c r="A3287">
        <v>3285</v>
      </c>
      <c r="B3287">
        <v>3285</v>
      </c>
      <c r="C3287" t="s">
        <v>90</v>
      </c>
      <c r="D3287" t="s">
        <v>91</v>
      </c>
      <c r="E3287" t="s">
        <v>38</v>
      </c>
      <c r="F3287">
        <v>2009</v>
      </c>
      <c r="G3287">
        <v>43440000</v>
      </c>
      <c r="H3287">
        <v>9843</v>
      </c>
      <c r="I3287">
        <v>9843</v>
      </c>
      <c r="J3287">
        <v>43440000</v>
      </c>
      <c r="K3287">
        <v>388</v>
      </c>
      <c r="L3287" s="1">
        <v>8.93186003683241E-6</v>
      </c>
      <c r="M3287">
        <v>1</v>
      </c>
      <c r="N3287">
        <v>7</v>
      </c>
      <c r="O3287">
        <v>13.2648823792395</v>
      </c>
      <c r="P3287">
        <v>175.95710453506001</v>
      </c>
      <c r="Q3287">
        <v>2334.0502954491399</v>
      </c>
      <c r="R3287">
        <v>8.9324838826542796E-2</v>
      </c>
      <c r="S3287">
        <v>9.7770221683821198E-2</v>
      </c>
      <c r="T3287">
        <v>0.104301590672501</v>
      </c>
      <c r="U3287">
        <v>17</v>
      </c>
      <c r="V3287">
        <v>289</v>
      </c>
      <c r="W3287">
        <v>4913</v>
      </c>
      <c r="X3287">
        <v>0.103506339251296</v>
      </c>
      <c r="Y3287">
        <v>0.109368119329168</v>
      </c>
      <c r="Z3287">
        <v>0.122378998859827</v>
      </c>
      <c r="AA3287">
        <v>0.108180332052004</v>
      </c>
    </row>
    <row r="3288" spans="1:27" x14ac:dyDescent="0.25">
      <c r="A3288">
        <v>3286</v>
      </c>
      <c r="B3288">
        <v>3286</v>
      </c>
      <c r="C3288" t="s">
        <v>90</v>
      </c>
      <c r="D3288" t="s">
        <v>91</v>
      </c>
      <c r="E3288" t="s">
        <v>38</v>
      </c>
      <c r="F3288">
        <v>2010</v>
      </c>
      <c r="G3288">
        <v>43952000</v>
      </c>
      <c r="H3288">
        <v>10618</v>
      </c>
      <c r="I3288">
        <v>10618</v>
      </c>
      <c r="J3288">
        <v>43952000</v>
      </c>
      <c r="K3288">
        <v>419</v>
      </c>
      <c r="L3288" s="1">
        <v>9.5331270476883792E-6</v>
      </c>
      <c r="M3288">
        <v>1</v>
      </c>
      <c r="N3288">
        <v>7</v>
      </c>
      <c r="O3288">
        <v>13.3742244261237</v>
      </c>
      <c r="P3288">
        <v>178.869879000324</v>
      </c>
      <c r="Q3288">
        <v>2392.2459048239298</v>
      </c>
      <c r="R3288">
        <v>8.8764769631187304E-2</v>
      </c>
      <c r="S3288">
        <v>9.4388433636827307E-2</v>
      </c>
      <c r="T3288">
        <v>0.10069524421556</v>
      </c>
      <c r="U3288">
        <v>17</v>
      </c>
      <c r="V3288">
        <v>289</v>
      </c>
      <c r="W3288">
        <v>4913</v>
      </c>
      <c r="X3288">
        <v>0.103506339251296</v>
      </c>
      <c r="Y3288">
        <v>0.109368119329168</v>
      </c>
      <c r="Z3288">
        <v>0.122378998859827</v>
      </c>
      <c r="AA3288">
        <v>0.106015615083877</v>
      </c>
    </row>
    <row r="3289" spans="1:27" x14ac:dyDescent="0.25">
      <c r="A3289">
        <v>3287</v>
      </c>
      <c r="B3289">
        <v>3287</v>
      </c>
      <c r="C3289" t="s">
        <v>90</v>
      </c>
      <c r="D3289" t="s">
        <v>91</v>
      </c>
      <c r="E3289" t="s">
        <v>38</v>
      </c>
      <c r="F3289">
        <v>2011</v>
      </c>
      <c r="G3289">
        <v>44469000</v>
      </c>
      <c r="H3289">
        <v>11788</v>
      </c>
      <c r="I3289">
        <v>11788</v>
      </c>
      <c r="J3289">
        <v>44469000</v>
      </c>
      <c r="K3289">
        <v>202</v>
      </c>
      <c r="L3289" s="1">
        <v>4.54249027412354E-6</v>
      </c>
      <c r="M3289">
        <v>1</v>
      </c>
      <c r="N3289">
        <v>7</v>
      </c>
      <c r="O3289">
        <v>13.525031345124001</v>
      </c>
      <c r="P3289">
        <v>182.926472886586</v>
      </c>
      <c r="Q3289">
        <v>2474.0862796440601</v>
      </c>
      <c r="R3289">
        <v>8.7997510842346804E-2</v>
      </c>
      <c r="S3289">
        <v>8.9554214270330196E-2</v>
      </c>
      <c r="T3289">
        <v>9.53589680873448E-2</v>
      </c>
      <c r="U3289">
        <v>17</v>
      </c>
      <c r="V3289">
        <v>289</v>
      </c>
      <c r="W3289">
        <v>4913</v>
      </c>
      <c r="X3289">
        <v>0.103506339251296</v>
      </c>
      <c r="Y3289">
        <v>0.109368119329168</v>
      </c>
      <c r="Z3289">
        <v>0.122378998859827</v>
      </c>
      <c r="AA3289">
        <v>0.103004353788351</v>
      </c>
    </row>
    <row r="3290" spans="1:27" x14ac:dyDescent="0.25">
      <c r="A3290">
        <v>3288</v>
      </c>
      <c r="B3290">
        <v>3288</v>
      </c>
      <c r="C3290" t="s">
        <v>90</v>
      </c>
      <c r="D3290" t="s">
        <v>91</v>
      </c>
      <c r="E3290" t="s">
        <v>38</v>
      </c>
      <c r="F3290">
        <v>2012</v>
      </c>
      <c r="G3290">
        <v>44988000</v>
      </c>
      <c r="H3290">
        <v>12078</v>
      </c>
      <c r="I3290">
        <v>12078</v>
      </c>
      <c r="J3290">
        <v>44988000</v>
      </c>
      <c r="K3290">
        <v>211</v>
      </c>
      <c r="L3290" s="1">
        <v>4.69013959278029E-6</v>
      </c>
      <c r="M3290">
        <v>1</v>
      </c>
      <c r="N3290">
        <v>7</v>
      </c>
      <c r="O3290">
        <v>13.560093957642399</v>
      </c>
      <c r="P3290">
        <v>183.876148140092</v>
      </c>
      <c r="Q3290">
        <v>2493.3778453490399</v>
      </c>
      <c r="R3290">
        <v>8.7819983720873102E-2</v>
      </c>
      <c r="S3290">
        <v>8.8406625137921399E-2</v>
      </c>
      <c r="T3290">
        <v>9.4063904236480894E-2</v>
      </c>
      <c r="U3290">
        <v>17</v>
      </c>
      <c r="V3290">
        <v>289</v>
      </c>
      <c r="W3290">
        <v>4913</v>
      </c>
      <c r="X3290">
        <v>0.103506339251296</v>
      </c>
      <c r="Y3290">
        <v>0.109368119329168</v>
      </c>
      <c r="Z3290">
        <v>0.122378998859827</v>
      </c>
      <c r="AA3290">
        <v>0.102300589280733</v>
      </c>
    </row>
    <row r="3291" spans="1:27" x14ac:dyDescent="0.25">
      <c r="A3291">
        <v>3289</v>
      </c>
      <c r="B3291">
        <v>3289</v>
      </c>
      <c r="C3291" t="s">
        <v>90</v>
      </c>
      <c r="D3291" t="s">
        <v>91</v>
      </c>
      <c r="E3291" t="s">
        <v>38</v>
      </c>
      <c r="F3291">
        <v>2013</v>
      </c>
      <c r="G3291">
        <v>45508000</v>
      </c>
      <c r="H3291">
        <v>12293</v>
      </c>
      <c r="I3291">
        <v>12293</v>
      </c>
      <c r="J3291">
        <v>45508000</v>
      </c>
      <c r="K3291">
        <v>140</v>
      </c>
      <c r="L3291" s="1">
        <v>3.0763821745627101E-6</v>
      </c>
      <c r="M3291">
        <v>1</v>
      </c>
      <c r="N3291">
        <v>7</v>
      </c>
      <c r="O3291">
        <v>13.585549415436001</v>
      </c>
      <c r="P3291">
        <v>184.56715291925499</v>
      </c>
      <c r="Q3291">
        <v>2507.4461764509001</v>
      </c>
      <c r="R3291">
        <v>8.7691301878601899E-2</v>
      </c>
      <c r="S3291">
        <v>8.7568673747841497E-2</v>
      </c>
      <c r="T3291">
        <v>9.3111893869687004E-2</v>
      </c>
      <c r="U3291">
        <v>17</v>
      </c>
      <c r="V3291">
        <v>289</v>
      </c>
      <c r="W3291">
        <v>4913</v>
      </c>
      <c r="X3291">
        <v>0.103506339251296</v>
      </c>
      <c r="Y3291">
        <v>0.109368119329168</v>
      </c>
      <c r="Z3291">
        <v>0.122378998859827</v>
      </c>
      <c r="AA3291">
        <v>0.101788897792511</v>
      </c>
    </row>
    <row r="3292" spans="1:27" x14ac:dyDescent="0.25">
      <c r="A3292">
        <v>3290</v>
      </c>
      <c r="B3292">
        <v>3290</v>
      </c>
      <c r="C3292" t="s">
        <v>90</v>
      </c>
      <c r="D3292" t="s">
        <v>91</v>
      </c>
      <c r="E3292" t="s">
        <v>38</v>
      </c>
      <c r="F3292">
        <v>2014</v>
      </c>
      <c r="G3292">
        <v>46031000</v>
      </c>
      <c r="H3292">
        <v>12619</v>
      </c>
      <c r="I3292">
        <v>12619</v>
      </c>
      <c r="J3292">
        <v>46031000</v>
      </c>
      <c r="K3292">
        <v>136</v>
      </c>
      <c r="L3292" s="1">
        <v>2.9545306423931599E-6</v>
      </c>
      <c r="M3292">
        <v>1</v>
      </c>
      <c r="N3292">
        <v>7</v>
      </c>
      <c r="O3292">
        <v>13.6233099671913</v>
      </c>
      <c r="P3292">
        <v>185.59457446217601</v>
      </c>
      <c r="Q3292">
        <v>2528.4124161271998</v>
      </c>
      <c r="R3292">
        <v>8.7500729527175997E-2</v>
      </c>
      <c r="S3292">
        <v>8.6318785698663497E-2</v>
      </c>
      <c r="T3292">
        <v>9.1682214141074095E-2</v>
      </c>
      <c r="U3292">
        <v>17</v>
      </c>
      <c r="V3292">
        <v>289</v>
      </c>
      <c r="W3292">
        <v>4913</v>
      </c>
      <c r="X3292">
        <v>0.103506339251296</v>
      </c>
      <c r="Y3292">
        <v>0.109368119329168</v>
      </c>
      <c r="Z3292">
        <v>0.122378998859827</v>
      </c>
      <c r="AA3292">
        <v>0.10102875531323099</v>
      </c>
    </row>
    <row r="3293" spans="1:27" x14ac:dyDescent="0.25">
      <c r="A3293">
        <v>3291</v>
      </c>
      <c r="B3293">
        <v>3291</v>
      </c>
      <c r="C3293" t="s">
        <v>90</v>
      </c>
      <c r="D3293" t="s">
        <v>91</v>
      </c>
      <c r="E3293" t="s">
        <v>38</v>
      </c>
      <c r="F3293">
        <v>2015</v>
      </c>
      <c r="G3293">
        <v>46553000</v>
      </c>
      <c r="H3293">
        <v>12858</v>
      </c>
      <c r="I3293">
        <v>12858</v>
      </c>
      <c r="J3293">
        <v>46553000</v>
      </c>
      <c r="K3293">
        <v>139</v>
      </c>
      <c r="L3293" s="1">
        <v>2.9858440916804502E-6</v>
      </c>
      <c r="M3293">
        <v>1</v>
      </c>
      <c r="N3293">
        <v>7</v>
      </c>
      <c r="O3293">
        <v>13.650378635397701</v>
      </c>
      <c r="P3293">
        <v>186.33283688972199</v>
      </c>
      <c r="Q3293">
        <v>2543.5137757524999</v>
      </c>
      <c r="R3293">
        <v>8.7364348150877194E-2</v>
      </c>
      <c r="S3293">
        <v>8.5418132771500704E-2</v>
      </c>
      <c r="T3293">
        <v>9.0645060864226495E-2</v>
      </c>
      <c r="U3293">
        <v>17</v>
      </c>
      <c r="V3293">
        <v>289</v>
      </c>
      <c r="W3293">
        <v>4913</v>
      </c>
      <c r="X3293">
        <v>0.103506339251296</v>
      </c>
      <c r="Y3293">
        <v>0.109368119329168</v>
      </c>
      <c r="Z3293">
        <v>0.122378998859827</v>
      </c>
      <c r="AA3293">
        <v>0.100483087753378</v>
      </c>
    </row>
    <row r="3294" spans="1:27" x14ac:dyDescent="0.25">
      <c r="A3294">
        <v>3292</v>
      </c>
      <c r="B3294">
        <v>3292</v>
      </c>
      <c r="C3294" t="s">
        <v>90</v>
      </c>
      <c r="D3294" t="s">
        <v>91</v>
      </c>
      <c r="E3294" t="s">
        <v>38</v>
      </c>
      <c r="F3294">
        <v>2016</v>
      </c>
      <c r="G3294">
        <v>47079000</v>
      </c>
      <c r="H3294">
        <v>12963</v>
      </c>
      <c r="I3294">
        <v>12963</v>
      </c>
      <c r="J3294">
        <v>47079000</v>
      </c>
      <c r="K3294">
        <v>35</v>
      </c>
      <c r="L3294" s="1">
        <v>7.4343125384991098E-7</v>
      </c>
      <c r="M3294">
        <v>0</v>
      </c>
      <c r="N3294">
        <v>7</v>
      </c>
      <c r="O3294">
        <v>13.6621120163108</v>
      </c>
      <c r="P3294">
        <v>186.65330474622601</v>
      </c>
      <c r="Q3294">
        <v>2550.07835765755</v>
      </c>
      <c r="R3294">
        <v>8.7305291032030302E-2</v>
      </c>
      <c r="S3294">
        <v>8.5026601780284206E-2</v>
      </c>
      <c r="T3294">
        <v>9.0192425874821305E-2</v>
      </c>
      <c r="U3294">
        <v>17</v>
      </c>
      <c r="V3294">
        <v>289</v>
      </c>
      <c r="W3294">
        <v>4913</v>
      </c>
      <c r="X3294">
        <v>0.103506339251296</v>
      </c>
      <c r="Y3294">
        <v>0.109368119329168</v>
      </c>
      <c r="Z3294">
        <v>0.122378998859827</v>
      </c>
      <c r="AA3294">
        <v>0.100246372827711</v>
      </c>
    </row>
    <row r="3295" spans="1:27" x14ac:dyDescent="0.25">
      <c r="A3295">
        <v>3293</v>
      </c>
      <c r="B3295">
        <v>3293</v>
      </c>
      <c r="C3295" t="s">
        <v>90</v>
      </c>
      <c r="D3295" t="s">
        <v>91</v>
      </c>
      <c r="E3295" t="s">
        <v>38</v>
      </c>
      <c r="F3295">
        <v>2017</v>
      </c>
      <c r="I3295">
        <v>13068</v>
      </c>
      <c r="J3295">
        <v>47605000</v>
      </c>
      <c r="K3295">
        <v>19</v>
      </c>
      <c r="L3295" s="1">
        <v>3.9911773973322099E-7</v>
      </c>
      <c r="M3295">
        <v>0</v>
      </c>
      <c r="N3295">
        <v>7</v>
      </c>
      <c r="O3295">
        <v>13.673750739438001</v>
      </c>
      <c r="P3295">
        <v>186.97145928428199</v>
      </c>
      <c r="Q3295">
        <v>2556.6011296422698</v>
      </c>
      <c r="R3295">
        <v>8.7246746019794E-2</v>
      </c>
      <c r="S3295">
        <v>8.4637588895038099E-2</v>
      </c>
      <c r="T3295">
        <v>8.9741662182291196E-2</v>
      </c>
      <c r="U3295">
        <v>17</v>
      </c>
      <c r="V3295">
        <v>289</v>
      </c>
      <c r="W3295">
        <v>4913</v>
      </c>
      <c r="X3295">
        <v>0.103506339251296</v>
      </c>
      <c r="Y3295">
        <v>0.109368119329168</v>
      </c>
      <c r="Z3295">
        <v>0.122378998859827</v>
      </c>
      <c r="AA3295">
        <v>0.100011460828429</v>
      </c>
    </row>
    <row r="3296" spans="1:27" x14ac:dyDescent="0.25">
      <c r="A3296">
        <v>3294</v>
      </c>
      <c r="B3296">
        <v>3294</v>
      </c>
      <c r="C3296" t="s">
        <v>92</v>
      </c>
      <c r="D3296" t="s">
        <v>93</v>
      </c>
      <c r="E3296" t="s">
        <v>30</v>
      </c>
      <c r="F3296">
        <v>1900</v>
      </c>
      <c r="I3296">
        <v>521.01754385964898</v>
      </c>
      <c r="J3296">
        <v>88799.737453655194</v>
      </c>
      <c r="K3296">
        <v>0</v>
      </c>
      <c r="L3296">
        <v>0</v>
      </c>
      <c r="M3296">
        <v>0</v>
      </c>
      <c r="N3296">
        <v>-11</v>
      </c>
      <c r="O3296">
        <v>9.02518814195831</v>
      </c>
      <c r="P3296">
        <v>81.454020997744905</v>
      </c>
      <c r="Q3296">
        <v>735.13786442367098</v>
      </c>
      <c r="R3296">
        <v>0.11363026853180599</v>
      </c>
      <c r="S3296">
        <v>6.4143573627548897E-2</v>
      </c>
      <c r="T3296">
        <v>7.2572695383623806E-2</v>
      </c>
    </row>
    <row r="3297" spans="1:20" x14ac:dyDescent="0.25">
      <c r="A3297">
        <v>3295</v>
      </c>
      <c r="B3297">
        <v>3295</v>
      </c>
      <c r="C3297" t="s">
        <v>92</v>
      </c>
      <c r="D3297" t="s">
        <v>93</v>
      </c>
      <c r="E3297" t="s">
        <v>30</v>
      </c>
      <c r="F3297">
        <v>1901</v>
      </c>
      <c r="I3297">
        <v>527.95719298245604</v>
      </c>
      <c r="J3297">
        <v>89983.742704582095</v>
      </c>
      <c r="K3297">
        <v>0</v>
      </c>
      <c r="L3297">
        <v>0</v>
      </c>
      <c r="M3297">
        <v>0</v>
      </c>
      <c r="N3297">
        <v>-11</v>
      </c>
      <c r="O3297">
        <v>9.04427714970784</v>
      </c>
      <c r="P3297">
        <v>81.798949160727503</v>
      </c>
      <c r="Q3297">
        <v>739.812366764481</v>
      </c>
      <c r="R3297">
        <v>0.113508918407558</v>
      </c>
      <c r="S3297">
        <v>6.4786587881807703E-2</v>
      </c>
      <c r="T3297">
        <v>7.2963920899514895E-2</v>
      </c>
    </row>
    <row r="3298" spans="1:20" x14ac:dyDescent="0.25">
      <c r="A3298">
        <v>3296</v>
      </c>
      <c r="B3298">
        <v>3296</v>
      </c>
      <c r="C3298" t="s">
        <v>92</v>
      </c>
      <c r="D3298" t="s">
        <v>93</v>
      </c>
      <c r="E3298" t="s">
        <v>30</v>
      </c>
      <c r="F3298">
        <v>1902</v>
      </c>
      <c r="I3298">
        <v>534.89684210526298</v>
      </c>
      <c r="J3298">
        <v>91167.747955508996</v>
      </c>
      <c r="K3298">
        <v>0</v>
      </c>
      <c r="L3298">
        <v>0</v>
      </c>
      <c r="M3298">
        <v>0</v>
      </c>
      <c r="N3298">
        <v>-11</v>
      </c>
      <c r="O3298">
        <v>9.0631168761798104</v>
      </c>
      <c r="P3298">
        <v>82.140087511295306</v>
      </c>
      <c r="Q3298">
        <v>744.445213334507</v>
      </c>
      <c r="R3298">
        <v>0.113389263793783</v>
      </c>
      <c r="S3298">
        <v>6.5422419694073794E-2</v>
      </c>
      <c r="T3298">
        <v>7.3352082226881499E-2</v>
      </c>
    </row>
    <row r="3299" spans="1:20" x14ac:dyDescent="0.25">
      <c r="A3299">
        <v>3297</v>
      </c>
      <c r="B3299">
        <v>3297</v>
      </c>
      <c r="C3299" t="s">
        <v>92</v>
      </c>
      <c r="D3299" t="s">
        <v>93</v>
      </c>
      <c r="E3299" t="s">
        <v>30</v>
      </c>
      <c r="F3299">
        <v>1903</v>
      </c>
      <c r="I3299">
        <v>541.83649122807003</v>
      </c>
      <c r="J3299">
        <v>92351.753206435897</v>
      </c>
      <c r="K3299">
        <v>0</v>
      </c>
      <c r="L3299">
        <v>0</v>
      </c>
      <c r="M3299">
        <v>0</v>
      </c>
      <c r="N3299">
        <v>-11</v>
      </c>
      <c r="O3299">
        <v>9.0817137482112091</v>
      </c>
      <c r="P3299">
        <v>82.477524604448604</v>
      </c>
      <c r="Q3299">
        <v>749.03726911864999</v>
      </c>
      <c r="R3299">
        <v>0.113271259492621</v>
      </c>
      <c r="S3299">
        <v>6.6051158589481601E-2</v>
      </c>
      <c r="T3299">
        <v>7.3737207901776902E-2</v>
      </c>
    </row>
    <row r="3300" spans="1:20" x14ac:dyDescent="0.25">
      <c r="A3300">
        <v>3298</v>
      </c>
      <c r="B3300">
        <v>3298</v>
      </c>
      <c r="C3300" t="s">
        <v>92</v>
      </c>
      <c r="D3300" t="s">
        <v>93</v>
      </c>
      <c r="E3300" t="s">
        <v>30</v>
      </c>
      <c r="F3300">
        <v>1904</v>
      </c>
      <c r="I3300">
        <v>548.77614035087697</v>
      </c>
      <c r="J3300">
        <v>93535.758457362797</v>
      </c>
      <c r="K3300">
        <v>0</v>
      </c>
      <c r="L3300">
        <v>0</v>
      </c>
      <c r="M3300">
        <v>0</v>
      </c>
      <c r="N3300">
        <v>-11</v>
      </c>
      <c r="O3300">
        <v>9.1000739472589203</v>
      </c>
      <c r="P3300">
        <v>82.811345845580504</v>
      </c>
      <c r="Q3300">
        <v>753.58937086681601</v>
      </c>
      <c r="R3300">
        <v>0.11315486207025099</v>
      </c>
      <c r="S3300">
        <v>6.6672893326487598E-2</v>
      </c>
      <c r="T3300">
        <v>7.4119326348682901E-2</v>
      </c>
    </row>
    <row r="3301" spans="1:20" x14ac:dyDescent="0.25">
      <c r="A3301">
        <v>3299</v>
      </c>
      <c r="B3301">
        <v>3299</v>
      </c>
      <c r="C3301" t="s">
        <v>92</v>
      </c>
      <c r="D3301" t="s">
        <v>93</v>
      </c>
      <c r="E3301" t="s">
        <v>30</v>
      </c>
      <c r="F3301">
        <v>1905</v>
      </c>
      <c r="I3301">
        <v>555.71578947368403</v>
      </c>
      <c r="J3301">
        <v>94719.763708289698</v>
      </c>
      <c r="K3301">
        <v>0</v>
      </c>
      <c r="L3301">
        <v>0</v>
      </c>
      <c r="M3301">
        <v>0</v>
      </c>
      <c r="N3301">
        <v>-11</v>
      </c>
      <c r="O3301">
        <v>9.1182034217344601</v>
      </c>
      <c r="P3301">
        <v>83.141633640130095</v>
      </c>
      <c r="Q3301">
        <v>758.102328346028</v>
      </c>
      <c r="R3301">
        <v>0.11304002976676</v>
      </c>
      <c r="S3301">
        <v>6.7287711857361293E-2</v>
      </c>
      <c r="T3301">
        <v>7.4498465857986196E-2</v>
      </c>
    </row>
    <row r="3302" spans="1:20" x14ac:dyDescent="0.25">
      <c r="A3302">
        <v>3300</v>
      </c>
      <c r="B3302">
        <v>3300</v>
      </c>
      <c r="C3302" t="s">
        <v>92</v>
      </c>
      <c r="D3302" t="s">
        <v>93</v>
      </c>
      <c r="E3302" t="s">
        <v>30</v>
      </c>
      <c r="F3302">
        <v>1906</v>
      </c>
      <c r="I3302">
        <v>562.65543859649097</v>
      </c>
      <c r="J3302">
        <v>95903.768959216599</v>
      </c>
      <c r="K3302">
        <v>0</v>
      </c>
      <c r="L3302">
        <v>0</v>
      </c>
      <c r="M3302">
        <v>0</v>
      </c>
      <c r="N3302">
        <v>-11</v>
      </c>
      <c r="O3302">
        <v>9.1361078985734903</v>
      </c>
      <c r="P3302">
        <v>83.468467534376899</v>
      </c>
      <c r="Q3302">
        <v>762.57692552264598</v>
      </c>
      <c r="R3302">
        <v>0.112926722411672</v>
      </c>
      <c r="S3302">
        <v>6.7895701293613997E-2</v>
      </c>
      <c r="T3302">
        <v>7.4874654566086593E-2</v>
      </c>
    </row>
    <row r="3303" spans="1:20" x14ac:dyDescent="0.25">
      <c r="A3303">
        <v>3301</v>
      </c>
      <c r="B3303">
        <v>3301</v>
      </c>
      <c r="C3303" t="s">
        <v>92</v>
      </c>
      <c r="D3303" t="s">
        <v>93</v>
      </c>
      <c r="E3303" t="s">
        <v>30</v>
      </c>
      <c r="F3303">
        <v>1907</v>
      </c>
      <c r="I3303">
        <v>569.59508771929802</v>
      </c>
      <c r="J3303">
        <v>97087.7742101435</v>
      </c>
      <c r="K3303">
        <v>0</v>
      </c>
      <c r="L3303">
        <v>0</v>
      </c>
      <c r="M3303">
        <v>0</v>
      </c>
      <c r="N3303">
        <v>-11</v>
      </c>
      <c r="O3303">
        <v>9.1537928940959397</v>
      </c>
      <c r="P3303">
        <v>83.791924348001402</v>
      </c>
      <c r="Q3303">
        <v>767.01392167936001</v>
      </c>
      <c r="R3303">
        <v>0.112814901344733</v>
      </c>
      <c r="S3303">
        <v>6.8496947875928998E-2</v>
      </c>
      <c r="T3303">
        <v>7.5247920437847393E-2</v>
      </c>
    </row>
    <row r="3304" spans="1:20" x14ac:dyDescent="0.25">
      <c r="A3304">
        <v>3302</v>
      </c>
      <c r="B3304">
        <v>3302</v>
      </c>
      <c r="C3304" t="s">
        <v>92</v>
      </c>
      <c r="D3304" t="s">
        <v>93</v>
      </c>
      <c r="E3304" t="s">
        <v>30</v>
      </c>
      <c r="F3304">
        <v>1908</v>
      </c>
      <c r="I3304">
        <v>576.53473684210496</v>
      </c>
      <c r="J3304">
        <v>98271.779461070299</v>
      </c>
      <c r="K3304">
        <v>0</v>
      </c>
      <c r="L3304">
        <v>0</v>
      </c>
      <c r="M3304">
        <v>0</v>
      </c>
      <c r="N3304">
        <v>-11</v>
      </c>
      <c r="O3304">
        <v>9.1712637242087105</v>
      </c>
      <c r="P3304">
        <v>84.112078298986702</v>
      </c>
      <c r="Q3304">
        <v>771.41405247130001</v>
      </c>
      <c r="R3304">
        <v>0.112704529341547</v>
      </c>
      <c r="S3304">
        <v>6.9091536948184304E-2</v>
      </c>
      <c r="T3304">
        <v>7.5618291251161707E-2</v>
      </c>
    </row>
    <row r="3305" spans="1:20" x14ac:dyDescent="0.25">
      <c r="A3305">
        <v>3303</v>
      </c>
      <c r="B3305">
        <v>3303</v>
      </c>
      <c r="C3305" t="s">
        <v>92</v>
      </c>
      <c r="D3305" t="s">
        <v>93</v>
      </c>
      <c r="E3305" t="s">
        <v>30</v>
      </c>
      <c r="F3305">
        <v>1909</v>
      </c>
      <c r="I3305">
        <v>583.47438596491202</v>
      </c>
      <c r="J3305">
        <v>99455.784711997301</v>
      </c>
      <c r="K3305">
        <v>0</v>
      </c>
      <c r="L3305">
        <v>0</v>
      </c>
      <c r="M3305">
        <v>0</v>
      </c>
      <c r="N3305">
        <v>-11</v>
      </c>
      <c r="O3305">
        <v>9.1885255139978401</v>
      </c>
      <c r="P3305">
        <v>84.429001121389305</v>
      </c>
      <c r="Q3305">
        <v>775.778030925238</v>
      </c>
      <c r="R3305">
        <v>0.11259557054371799</v>
      </c>
      <c r="S3305">
        <v>6.9679552935208902E-2</v>
      </c>
      <c r="T3305">
        <v>7.5985794583416394E-2</v>
      </c>
    </row>
    <row r="3306" spans="1:20" x14ac:dyDescent="0.25">
      <c r="A3306">
        <v>3304</v>
      </c>
      <c r="B3306">
        <v>3304</v>
      </c>
      <c r="C3306" t="s">
        <v>92</v>
      </c>
      <c r="D3306" t="s">
        <v>93</v>
      </c>
      <c r="E3306" t="s">
        <v>30</v>
      </c>
      <c r="F3306">
        <v>1910</v>
      </c>
      <c r="I3306">
        <v>590.41403508771896</v>
      </c>
      <c r="J3306">
        <v>100639.789962924</v>
      </c>
      <c r="K3306">
        <v>0</v>
      </c>
      <c r="L3306">
        <v>0</v>
      </c>
      <c r="M3306">
        <v>0</v>
      </c>
      <c r="N3306">
        <v>-11</v>
      </c>
      <c r="O3306">
        <v>9.2055832067536194</v>
      </c>
      <c r="P3306">
        <v>84.742762176464296</v>
      </c>
      <c r="Q3306">
        <v>780.10654838557605</v>
      </c>
      <c r="R3306">
        <v>0.112487990393184</v>
      </c>
      <c r="S3306">
        <v>7.0261079323928999E-2</v>
      </c>
      <c r="T3306">
        <v>7.6350457799664498E-2</v>
      </c>
    </row>
    <row r="3307" spans="1:20" x14ac:dyDescent="0.25">
      <c r="A3307">
        <v>3305</v>
      </c>
      <c r="B3307">
        <v>3305</v>
      </c>
      <c r="C3307" t="s">
        <v>92</v>
      </c>
      <c r="D3307" t="s">
        <v>93</v>
      </c>
      <c r="E3307" t="s">
        <v>30</v>
      </c>
      <c r="F3307">
        <v>1911</v>
      </c>
      <c r="I3307">
        <v>597.35368421052601</v>
      </c>
      <c r="J3307">
        <v>101823.795213851</v>
      </c>
      <c r="K3307">
        <v>0</v>
      </c>
      <c r="L3307">
        <v>0</v>
      </c>
      <c r="M3307">
        <v>0</v>
      </c>
      <c r="N3307">
        <v>-11</v>
      </c>
      <c r="O3307">
        <v>9.2224415724683695</v>
      </c>
      <c r="P3307">
        <v>85.053428557592994</v>
      </c>
      <c r="Q3307">
        <v>784.40027541051495</v>
      </c>
      <c r="R3307">
        <v>0.112381755570428</v>
      </c>
      <c r="S3307">
        <v>7.0836198647606902E-2</v>
      </c>
      <c r="T3307">
        <v>7.6712308042341595E-2</v>
      </c>
    </row>
    <row r="3308" spans="1:20" x14ac:dyDescent="0.25">
      <c r="A3308">
        <v>3306</v>
      </c>
      <c r="B3308">
        <v>3306</v>
      </c>
      <c r="C3308" t="s">
        <v>92</v>
      </c>
      <c r="D3308" t="s">
        <v>93</v>
      </c>
      <c r="E3308" t="s">
        <v>30</v>
      </c>
      <c r="F3308">
        <v>1912</v>
      </c>
      <c r="I3308">
        <v>604.29333333333295</v>
      </c>
      <c r="J3308">
        <v>103007.800464778</v>
      </c>
      <c r="K3308">
        <v>0</v>
      </c>
      <c r="L3308">
        <v>0</v>
      </c>
      <c r="M3308">
        <v>0</v>
      </c>
      <c r="N3308">
        <v>-11</v>
      </c>
      <c r="O3308">
        <v>9.2391052158434306</v>
      </c>
      <c r="P3308">
        <v>85.361065189425304</v>
      </c>
      <c r="Q3308">
        <v>788.65986262157003</v>
      </c>
      <c r="R3308">
        <v>0.11227683393631099</v>
      </c>
      <c r="S3308">
        <v>7.1404992472887299E-2</v>
      </c>
      <c r="T3308">
        <v>7.7071372222364501E-2</v>
      </c>
    </row>
    <row r="3309" spans="1:20" x14ac:dyDescent="0.25">
      <c r="A3309">
        <v>3307</v>
      </c>
      <c r="B3309">
        <v>3307</v>
      </c>
      <c r="C3309" t="s">
        <v>92</v>
      </c>
      <c r="D3309" t="s">
        <v>93</v>
      </c>
      <c r="E3309" t="s">
        <v>30</v>
      </c>
      <c r="F3309">
        <v>1913</v>
      </c>
      <c r="I3309">
        <v>611.23298245614001</v>
      </c>
      <c r="J3309">
        <v>104191.805715704</v>
      </c>
      <c r="K3309">
        <v>0</v>
      </c>
      <c r="L3309">
        <v>0</v>
      </c>
      <c r="M3309">
        <v>0</v>
      </c>
      <c r="N3309">
        <v>-11</v>
      </c>
      <c r="O3309">
        <v>9.2555785838389397</v>
      </c>
      <c r="P3309">
        <v>85.665734921618096</v>
      </c>
      <c r="Q3309">
        <v>792.88594150935205</v>
      </c>
      <c r="R3309">
        <v>0.11217319447726699</v>
      </c>
      <c r="S3309">
        <v>7.1967541389399398E-2</v>
      </c>
      <c r="T3309">
        <v>7.7427677011472407E-2</v>
      </c>
    </row>
    <row r="3310" spans="1:20" x14ac:dyDescent="0.25">
      <c r="A3310">
        <v>3308</v>
      </c>
      <c r="B3310">
        <v>3308</v>
      </c>
      <c r="C3310" t="s">
        <v>92</v>
      </c>
      <c r="D3310" t="s">
        <v>93</v>
      </c>
      <c r="E3310" t="s">
        <v>30</v>
      </c>
      <c r="F3310">
        <v>1914</v>
      </c>
      <c r="I3310">
        <v>618.17263157894695</v>
      </c>
      <c r="J3310">
        <v>105375.810966631</v>
      </c>
      <c r="K3310">
        <v>0</v>
      </c>
      <c r="L3310">
        <v>0</v>
      </c>
      <c r="M3310">
        <v>0</v>
      </c>
      <c r="N3310">
        <v>-11</v>
      </c>
      <c r="O3310">
        <v>9.2718659727975101</v>
      </c>
      <c r="P3310">
        <v>85.967498617520405</v>
      </c>
      <c r="Q3310">
        <v>797.07912519830495</v>
      </c>
      <c r="R3310">
        <v>0.112070807253631</v>
      </c>
      <c r="S3310">
        <v>7.2523925001679604E-2</v>
      </c>
      <c r="T3310">
        <v>7.7781248835701103E-2</v>
      </c>
    </row>
    <row r="3311" spans="1:20" x14ac:dyDescent="0.25">
      <c r="A3311">
        <v>3309</v>
      </c>
      <c r="B3311">
        <v>3309</v>
      </c>
      <c r="C3311" t="s">
        <v>92</v>
      </c>
      <c r="D3311" t="s">
        <v>93</v>
      </c>
      <c r="E3311" t="s">
        <v>30</v>
      </c>
      <c r="F3311">
        <v>1915</v>
      </c>
      <c r="I3311">
        <v>625.112280701754</v>
      </c>
      <c r="J3311">
        <v>106559.81621755799</v>
      </c>
      <c r="K3311">
        <v>0</v>
      </c>
      <c r="L3311">
        <v>0</v>
      </c>
      <c r="M3311">
        <v>0</v>
      </c>
      <c r="N3311">
        <v>-11</v>
      </c>
      <c r="O3311">
        <v>9.2879715351701702</v>
      </c>
      <c r="P3311">
        <v>86.266415238131401</v>
      </c>
      <c r="Q3311">
        <v>801.24000917293597</v>
      </c>
      <c r="R3311">
        <v>0.111969643350893</v>
      </c>
      <c r="S3311">
        <v>7.3074221923203994E-2</v>
      </c>
      <c r="T3311">
        <v>7.8132113869862505E-2</v>
      </c>
    </row>
    <row r="3312" spans="1:20" x14ac:dyDescent="0.25">
      <c r="A3312">
        <v>3310</v>
      </c>
      <c r="B3312">
        <v>3310</v>
      </c>
      <c r="C3312" t="s">
        <v>92</v>
      </c>
      <c r="D3312" t="s">
        <v>93</v>
      </c>
      <c r="E3312" t="s">
        <v>30</v>
      </c>
      <c r="F3312">
        <v>1916</v>
      </c>
      <c r="I3312">
        <v>632.05192982456094</v>
      </c>
      <c r="J3312">
        <v>107743.821468485</v>
      </c>
      <c r="K3312">
        <v>0</v>
      </c>
      <c r="L3312">
        <v>0</v>
      </c>
      <c r="M3312">
        <v>0</v>
      </c>
      <c r="N3312">
        <v>-11</v>
      </c>
      <c r="O3312">
        <v>9.3038992858710703</v>
      </c>
      <c r="P3312">
        <v>86.562541921632302</v>
      </c>
      <c r="Q3312">
        <v>805.36917196785896</v>
      </c>
      <c r="R3312">
        <v>0.111869674833671</v>
      </c>
      <c r="S3312">
        <v>7.3618509772330198E-2</v>
      </c>
      <c r="T3312">
        <v>7.8480298032938905E-2</v>
      </c>
    </row>
    <row r="3313" spans="1:20" x14ac:dyDescent="0.25">
      <c r="A3313">
        <v>3311</v>
      </c>
      <c r="B3313">
        <v>3311</v>
      </c>
      <c r="C3313" t="s">
        <v>92</v>
      </c>
      <c r="D3313" t="s">
        <v>93</v>
      </c>
      <c r="E3313" t="s">
        <v>30</v>
      </c>
      <c r="F3313">
        <v>1917</v>
      </c>
      <c r="I3313">
        <v>638.991578947368</v>
      </c>
      <c r="J3313">
        <v>108927.826719412</v>
      </c>
      <c r="K3313">
        <v>0</v>
      </c>
      <c r="L3313">
        <v>0</v>
      </c>
      <c r="M3313">
        <v>0</v>
      </c>
      <c r="N3313">
        <v>-11</v>
      </c>
      <c r="O3313">
        <v>9.3196531082851397</v>
      </c>
      <c r="P3313">
        <v>86.855934058768895</v>
      </c>
      <c r="Q3313">
        <v>809.46717582381405</v>
      </c>
      <c r="R3313">
        <v>0.111770874702237</v>
      </c>
      <c r="S3313">
        <v>7.4156865169979602E-2</v>
      </c>
      <c r="T3313">
        <v>7.8825826984293093E-2</v>
      </c>
    </row>
    <row r="3314" spans="1:20" x14ac:dyDescent="0.25">
      <c r="A3314">
        <v>3312</v>
      </c>
      <c r="B3314">
        <v>3312</v>
      </c>
      <c r="C3314" t="s">
        <v>92</v>
      </c>
      <c r="D3314" t="s">
        <v>93</v>
      </c>
      <c r="E3314" t="s">
        <v>30</v>
      </c>
      <c r="F3314">
        <v>1918</v>
      </c>
      <c r="I3314">
        <v>645.93122807017505</v>
      </c>
      <c r="J3314">
        <v>110111.831970339</v>
      </c>
      <c r="K3314">
        <v>0</v>
      </c>
      <c r="L3314">
        <v>0</v>
      </c>
      <c r="M3314">
        <v>0</v>
      </c>
      <c r="N3314">
        <v>-11</v>
      </c>
      <c r="O3314">
        <v>9.3352367599513393</v>
      </c>
      <c r="P3314">
        <v>87.146645364346796</v>
      </c>
      <c r="Q3314">
        <v>813.53456731169399</v>
      </c>
      <c r="R3314">
        <v>0.11167321685142199</v>
      </c>
      <c r="S3314">
        <v>7.4689363738884795E-2</v>
      </c>
      <c r="T3314">
        <v>7.9168726120625907E-2</v>
      </c>
    </row>
    <row r="3315" spans="1:20" x14ac:dyDescent="0.25">
      <c r="A3315">
        <v>3313</v>
      </c>
      <c r="B3315">
        <v>3313</v>
      </c>
      <c r="C3315" t="s">
        <v>92</v>
      </c>
      <c r="D3315" t="s">
        <v>93</v>
      </c>
      <c r="E3315" t="s">
        <v>30</v>
      </c>
      <c r="F3315">
        <v>1919</v>
      </c>
      <c r="I3315">
        <v>652.87087719298199</v>
      </c>
      <c r="J3315">
        <v>111295.837221266</v>
      </c>
      <c r="K3315">
        <v>0</v>
      </c>
      <c r="L3315">
        <v>0</v>
      </c>
      <c r="M3315">
        <v>0</v>
      </c>
      <c r="N3315">
        <v>-11</v>
      </c>
      <c r="O3315">
        <v>9.3506538779422002</v>
      </c>
      <c r="P3315">
        <v>87.434727945075593</v>
      </c>
      <c r="Q3315">
        <v>817.57187792644299</v>
      </c>
      <c r="R3315">
        <v>0.111576676031737</v>
      </c>
      <c r="S3315">
        <v>7.5216080104264393E-2</v>
      </c>
      <c r="T3315">
        <v>7.9509020573590397E-2</v>
      </c>
    </row>
    <row r="3316" spans="1:20" x14ac:dyDescent="0.25">
      <c r="A3316">
        <v>3314</v>
      </c>
      <c r="B3316">
        <v>3314</v>
      </c>
      <c r="C3316" t="s">
        <v>92</v>
      </c>
      <c r="D3316" t="s">
        <v>93</v>
      </c>
      <c r="E3316" t="s">
        <v>30</v>
      </c>
      <c r="F3316">
        <v>1920</v>
      </c>
      <c r="I3316">
        <v>659.81052631578905</v>
      </c>
      <c r="J3316">
        <v>112479.84247219301</v>
      </c>
      <c r="K3316">
        <v>0</v>
      </c>
      <c r="L3316">
        <v>0</v>
      </c>
      <c r="M3316">
        <v>0</v>
      </c>
      <c r="N3316">
        <v>-11</v>
      </c>
      <c r="O3316">
        <v>9.3659079839589392</v>
      </c>
      <c r="P3316">
        <v>87.720232363985801</v>
      </c>
      <c r="Q3316">
        <v>821.579624652588</v>
      </c>
      <c r="R3316">
        <v>0.111481227812585</v>
      </c>
      <c r="S3316">
        <v>7.5737087895779098E-2</v>
      </c>
      <c r="T3316">
        <v>7.9846735208009695E-2</v>
      </c>
    </row>
    <row r="3317" spans="1:20" x14ac:dyDescent="0.25">
      <c r="A3317">
        <v>3315</v>
      </c>
      <c r="B3317">
        <v>3315</v>
      </c>
      <c r="C3317" t="s">
        <v>92</v>
      </c>
      <c r="D3317" t="s">
        <v>93</v>
      </c>
      <c r="E3317" t="s">
        <v>30</v>
      </c>
      <c r="F3317">
        <v>1921</v>
      </c>
      <c r="I3317">
        <v>666.75017543859599</v>
      </c>
      <c r="J3317">
        <v>113663.84772311999</v>
      </c>
      <c r="K3317">
        <v>0</v>
      </c>
      <c r="L3317">
        <v>0</v>
      </c>
      <c r="M3317">
        <v>0</v>
      </c>
      <c r="N3317">
        <v>-11</v>
      </c>
      <c r="O3317">
        <v>9.3810024891600108</v>
      </c>
      <c r="P3317">
        <v>88.003207701626295</v>
      </c>
      <c r="Q3317">
        <v>825.55831050302197</v>
      </c>
      <c r="R3317">
        <v>0.11138684854742199</v>
      </c>
      <c r="S3317">
        <v>7.6252459750649204E-2</v>
      </c>
      <c r="T3317">
        <v>8.0181894620627997E-2</v>
      </c>
    </row>
    <row r="3318" spans="1:20" x14ac:dyDescent="0.25">
      <c r="A3318">
        <v>3316</v>
      </c>
      <c r="B3318">
        <v>3316</v>
      </c>
      <c r="C3318" t="s">
        <v>92</v>
      </c>
      <c r="D3318" t="s">
        <v>93</v>
      </c>
      <c r="E3318" t="s">
        <v>30</v>
      </c>
      <c r="F3318">
        <v>1922</v>
      </c>
      <c r="I3318">
        <v>673.68982456140304</v>
      </c>
      <c r="J3318">
        <v>114847.85297404601</v>
      </c>
      <c r="K3318">
        <v>0</v>
      </c>
      <c r="L3318">
        <v>0</v>
      </c>
      <c r="M3318">
        <v>0</v>
      </c>
      <c r="N3318">
        <v>-11</v>
      </c>
      <c r="O3318">
        <v>9.3959406987397198</v>
      </c>
      <c r="P3318">
        <v>88.283701614233394</v>
      </c>
      <c r="Q3318">
        <v>829.50842503256899</v>
      </c>
      <c r="R3318">
        <v>0.111293515340741</v>
      </c>
      <c r="S3318">
        <v>7.6762267317816796E-2</v>
      </c>
      <c r="T3318">
        <v>8.05145231393566E-2</v>
      </c>
    </row>
    <row r="3319" spans="1:20" x14ac:dyDescent="0.25">
      <c r="A3319">
        <v>3317</v>
      </c>
      <c r="B3319">
        <v>3317</v>
      </c>
      <c r="C3319" t="s">
        <v>92</v>
      </c>
      <c r="D3319" t="s">
        <v>93</v>
      </c>
      <c r="E3319" t="s">
        <v>30</v>
      </c>
      <c r="F3319">
        <v>1923</v>
      </c>
      <c r="I3319">
        <v>680.62947368420998</v>
      </c>
      <c r="J3319">
        <v>116031.858224973</v>
      </c>
      <c r="K3319">
        <v>0</v>
      </c>
      <c r="L3319">
        <v>0</v>
      </c>
      <c r="M3319">
        <v>0</v>
      </c>
      <c r="N3319">
        <v>-11</v>
      </c>
      <c r="O3319">
        <v>9.4107258162721301</v>
      </c>
      <c r="P3319">
        <v>88.561760389050704</v>
      </c>
      <c r="Q3319">
        <v>833.43044482774599</v>
      </c>
      <c r="R3319">
        <v>0.111201206016771</v>
      </c>
      <c r="S3319">
        <v>7.7266581263049E-2</v>
      </c>
      <c r="T3319">
        <v>8.08446448229381E-2</v>
      </c>
    </row>
    <row r="3320" spans="1:20" x14ac:dyDescent="0.25">
      <c r="A3320">
        <v>3318</v>
      </c>
      <c r="B3320">
        <v>3318</v>
      </c>
      <c r="C3320" t="s">
        <v>92</v>
      </c>
      <c r="D3320" t="s">
        <v>93</v>
      </c>
      <c r="E3320" t="s">
        <v>30</v>
      </c>
      <c r="F3320">
        <v>1924</v>
      </c>
      <c r="I3320">
        <v>687.56912280701704</v>
      </c>
      <c r="J3320">
        <v>117215.8634759</v>
      </c>
      <c r="K3320">
        <v>0</v>
      </c>
      <c r="L3320">
        <v>0</v>
      </c>
      <c r="M3320">
        <v>0</v>
      </c>
      <c r="N3320">
        <v>-11</v>
      </c>
      <c r="O3320">
        <v>9.4253609478347098</v>
      </c>
      <c r="P3320">
        <v>88.837428996967603</v>
      </c>
      <c r="Q3320">
        <v>837.32483397405701</v>
      </c>
      <c r="R3320">
        <v>0.11110989908979001</v>
      </c>
      <c r="S3320">
        <v>7.7765471274883494E-2</v>
      </c>
      <c r="T3320">
        <v>8.1172283461014794E-2</v>
      </c>
    </row>
    <row r="3321" spans="1:20" x14ac:dyDescent="0.25">
      <c r="A3321">
        <v>3319</v>
      </c>
      <c r="B3321">
        <v>3319</v>
      </c>
      <c r="C3321" t="s">
        <v>92</v>
      </c>
      <c r="D3321" t="s">
        <v>93</v>
      </c>
      <c r="E3321" t="s">
        <v>30</v>
      </c>
      <c r="F3321">
        <v>1925</v>
      </c>
      <c r="I3321">
        <v>694.50877192982398</v>
      </c>
      <c r="J3321">
        <v>118399.868726827</v>
      </c>
      <c r="K3321">
        <v>0</v>
      </c>
      <c r="L3321">
        <v>0</v>
      </c>
      <c r="M3321">
        <v>0</v>
      </c>
      <c r="N3321">
        <v>-11</v>
      </c>
      <c r="O3321">
        <v>9.4398491059248499</v>
      </c>
      <c r="P3321">
        <v>89.110751142630306</v>
      </c>
      <c r="Q3321">
        <v>841.19204450205098</v>
      </c>
      <c r="R3321">
        <v>0.111019573735944</v>
      </c>
      <c r="S3321">
        <v>7.8259006071329698E-2</v>
      </c>
      <c r="T3321">
        <v>8.14974625745402E-2</v>
      </c>
    </row>
    <row r="3322" spans="1:20" x14ac:dyDescent="0.25">
      <c r="A3322">
        <v>3320</v>
      </c>
      <c r="B3322">
        <v>3320</v>
      </c>
      <c r="C3322" t="s">
        <v>92</v>
      </c>
      <c r="D3322" t="s">
        <v>93</v>
      </c>
      <c r="E3322" t="s">
        <v>30</v>
      </c>
      <c r="F3322">
        <v>1926</v>
      </c>
      <c r="I3322">
        <v>701.44842105263103</v>
      </c>
      <c r="J3322">
        <v>119583.873977754</v>
      </c>
      <c r="K3322">
        <v>0</v>
      </c>
      <c r="L3322">
        <v>0</v>
      </c>
      <c r="M3322">
        <v>0</v>
      </c>
      <c r="N3322">
        <v>-11</v>
      </c>
      <c r="O3322">
        <v>9.4541932131817301</v>
      </c>
      <c r="P3322">
        <v>89.3817693121715</v>
      </c>
      <c r="Q3322">
        <v>845.03251681330698</v>
      </c>
      <c r="R3322">
        <v>0.11093020976648101</v>
      </c>
      <c r="S3322">
        <v>7.8747253407246295E-2</v>
      </c>
      <c r="T3322">
        <v>8.1820205416499703E-2</v>
      </c>
    </row>
    <row r="3323" spans="1:20" x14ac:dyDescent="0.25">
      <c r="A3323">
        <v>3321</v>
      </c>
      <c r="B3323">
        <v>3321</v>
      </c>
      <c r="C3323" t="s">
        <v>92</v>
      </c>
      <c r="D3323" t="s">
        <v>93</v>
      </c>
      <c r="E3323" t="s">
        <v>30</v>
      </c>
      <c r="F3323">
        <v>1927</v>
      </c>
      <c r="I3323">
        <v>708.38807017543797</v>
      </c>
      <c r="J3323">
        <v>120767.87922868101</v>
      </c>
      <c r="K3323">
        <v>0</v>
      </c>
      <c r="L3323">
        <v>0</v>
      </c>
      <c r="M3323">
        <v>0</v>
      </c>
      <c r="N3323">
        <v>-11</v>
      </c>
      <c r="O3323">
        <v>9.4683961059248798</v>
      </c>
      <c r="P3323">
        <v>89.650524818693597</v>
      </c>
      <c r="Q3323">
        <v>848.84668008744097</v>
      </c>
      <c r="R3323">
        <v>0.110841787602329</v>
      </c>
      <c r="S3323">
        <v>7.9230280082317694E-2</v>
      </c>
      <c r="T3323">
        <v>8.2140534972920801E-2</v>
      </c>
    </row>
    <row r="3324" spans="1:20" x14ac:dyDescent="0.25">
      <c r="A3324">
        <v>3322</v>
      </c>
      <c r="B3324">
        <v>3322</v>
      </c>
      <c r="C3324" t="s">
        <v>92</v>
      </c>
      <c r="D3324" t="s">
        <v>93</v>
      </c>
      <c r="E3324" t="s">
        <v>30</v>
      </c>
      <c r="F3324">
        <v>1928</v>
      </c>
      <c r="I3324">
        <v>715.32771929824503</v>
      </c>
      <c r="J3324">
        <v>121951.88447960799</v>
      </c>
      <c r="K3324">
        <v>0</v>
      </c>
      <c r="L3324">
        <v>0</v>
      </c>
      <c r="M3324">
        <v>0</v>
      </c>
      <c r="N3324">
        <v>-11</v>
      </c>
      <c r="O3324">
        <v>9.4824605375204101</v>
      </c>
      <c r="P3324">
        <v>89.917057845631902</v>
      </c>
      <c r="Q3324">
        <v>852.63495267114502</v>
      </c>
      <c r="R3324">
        <v>0.110754288249926</v>
      </c>
      <c r="S3324">
        <v>7.9708151949567194E-2</v>
      </c>
      <c r="T3324">
        <v>8.2458473964122703E-2</v>
      </c>
    </row>
    <row r="3325" spans="1:20" x14ac:dyDescent="0.25">
      <c r="A3325">
        <v>3323</v>
      </c>
      <c r="B3325">
        <v>3323</v>
      </c>
      <c r="C3325" t="s">
        <v>92</v>
      </c>
      <c r="D3325" t="s">
        <v>93</v>
      </c>
      <c r="E3325" t="s">
        <v>30</v>
      </c>
      <c r="F3325">
        <v>1929</v>
      </c>
      <c r="I3325">
        <v>722.26736842105197</v>
      </c>
      <c r="J3325">
        <v>123135.889730535</v>
      </c>
      <c r="K3325">
        <v>0</v>
      </c>
      <c r="L3325">
        <v>0</v>
      </c>
      <c r="M3325">
        <v>0</v>
      </c>
      <c r="N3325">
        <v>-11</v>
      </c>
      <c r="O3325">
        <v>9.49638918158454</v>
      </c>
      <c r="P3325">
        <v>90.181407488115894</v>
      </c>
      <c r="Q3325">
        <v>856.39774245020999</v>
      </c>
      <c r="R3325">
        <v>0.11066769327822699</v>
      </c>
      <c r="S3325">
        <v>8.0180933924335798E-2</v>
      </c>
      <c r="T3325">
        <v>8.2774044846197894E-2</v>
      </c>
    </row>
    <row r="3326" spans="1:20" x14ac:dyDescent="0.25">
      <c r="A3326">
        <v>3324</v>
      </c>
      <c r="B3326">
        <v>3324</v>
      </c>
      <c r="C3326" t="s">
        <v>92</v>
      </c>
      <c r="D3326" t="s">
        <v>93</v>
      </c>
      <c r="E3326" t="s">
        <v>30</v>
      </c>
      <c r="F3326">
        <v>1930</v>
      </c>
      <c r="I3326">
        <v>729.20701754385902</v>
      </c>
      <c r="J3326">
        <v>124319.894981462</v>
      </c>
      <c r="K3326">
        <v>0</v>
      </c>
      <c r="L3326">
        <v>0</v>
      </c>
      <c r="M3326">
        <v>0</v>
      </c>
      <c r="N3326">
        <v>-11</v>
      </c>
      <c r="O3326">
        <v>9.5101846350341201</v>
      </c>
      <c r="P3326">
        <v>90.4436117924391</v>
      </c>
      <c r="Q3326">
        <v>860.13544720544496</v>
      </c>
      <c r="R3326">
        <v>0.110581984796833</v>
      </c>
      <c r="S3326">
        <v>8.0648689993680606E-2</v>
      </c>
      <c r="T3326">
        <v>8.3087269812679998E-2</v>
      </c>
    </row>
    <row r="3327" spans="1:20" x14ac:dyDescent="0.25">
      <c r="A3327">
        <v>3325</v>
      </c>
      <c r="B3327">
        <v>3325</v>
      </c>
      <c r="C3327" t="s">
        <v>92</v>
      </c>
      <c r="D3327" t="s">
        <v>93</v>
      </c>
      <c r="E3327" t="s">
        <v>30</v>
      </c>
      <c r="F3327">
        <v>1931</v>
      </c>
      <c r="I3327">
        <v>736.14666666666596</v>
      </c>
      <c r="J3327">
        <v>125503.900232389</v>
      </c>
      <c r="K3327">
        <v>0</v>
      </c>
      <c r="L3327">
        <v>0</v>
      </c>
      <c r="M3327">
        <v>0</v>
      </c>
      <c r="N3327">
        <v>-11</v>
      </c>
      <c r="O3327">
        <v>9.5238494209926099</v>
      </c>
      <c r="P3327">
        <v>90.703707793741302</v>
      </c>
      <c r="Q3327">
        <v>863.84845495330603</v>
      </c>
      <c r="R3327">
        <v>0.11049714543516399</v>
      </c>
      <c r="S3327">
        <v>8.1111483226133804E-2</v>
      </c>
      <c r="T3327">
        <v>8.3398170796397997E-2</v>
      </c>
    </row>
    <row r="3328" spans="1:20" x14ac:dyDescent="0.25">
      <c r="A3328">
        <v>3326</v>
      </c>
      <c r="B3328">
        <v>3326</v>
      </c>
      <c r="C3328" t="s">
        <v>92</v>
      </c>
      <c r="D3328" t="s">
        <v>93</v>
      </c>
      <c r="E3328" t="s">
        <v>30</v>
      </c>
      <c r="F3328">
        <v>1932</v>
      </c>
      <c r="I3328">
        <v>743.08631578947302</v>
      </c>
      <c r="J3328">
        <v>126687.905483315</v>
      </c>
      <c r="K3328">
        <v>0</v>
      </c>
      <c r="L3328">
        <v>0</v>
      </c>
      <c r="M3328">
        <v>0</v>
      </c>
      <c r="N3328">
        <v>-11</v>
      </c>
      <c r="O3328">
        <v>9.5373859915597095</v>
      </c>
      <c r="P3328">
        <v>90.961731551999407</v>
      </c>
      <c r="Q3328">
        <v>867.53714427205398</v>
      </c>
      <c r="R3328">
        <v>0.11041315832262399</v>
      </c>
      <c r="S3328">
        <v>8.1569375781776796E-2</v>
      </c>
      <c r="T3328">
        <v>8.3706769471476497E-2</v>
      </c>
    </row>
    <row r="3329" spans="1:20" x14ac:dyDescent="0.25">
      <c r="A3329">
        <v>3327</v>
      </c>
      <c r="B3329">
        <v>3327</v>
      </c>
      <c r="C3329" t="s">
        <v>92</v>
      </c>
      <c r="D3329" t="s">
        <v>93</v>
      </c>
      <c r="E3329" t="s">
        <v>30</v>
      </c>
      <c r="F3329">
        <v>1933</v>
      </c>
      <c r="I3329">
        <v>750.02596491227996</v>
      </c>
      <c r="J3329">
        <v>127871.910734242</v>
      </c>
      <c r="K3329">
        <v>0</v>
      </c>
      <c r="L3329">
        <v>0</v>
      </c>
      <c r="M3329">
        <v>0</v>
      </c>
      <c r="N3329">
        <v>-11</v>
      </c>
      <c r="O3329">
        <v>9.5507967304522801</v>
      </c>
      <c r="P3329">
        <v>91.217718186417997</v>
      </c>
      <c r="Q3329">
        <v>871.20188461415796</v>
      </c>
      <c r="R3329">
        <v>0.110330007069699</v>
      </c>
      <c r="S3329">
        <v>8.2022428922584295E-2</v>
      </c>
      <c r="T3329">
        <v>8.4013087255481803E-2</v>
      </c>
    </row>
    <row r="3330" spans="1:20" x14ac:dyDescent="0.25">
      <c r="A3330">
        <v>3328</v>
      </c>
      <c r="B3330">
        <v>3328</v>
      </c>
      <c r="C3330" t="s">
        <v>92</v>
      </c>
      <c r="D3330" t="s">
        <v>93</v>
      </c>
      <c r="E3330" t="s">
        <v>30</v>
      </c>
      <c r="F3330">
        <v>1934</v>
      </c>
      <c r="I3330">
        <v>756.96561403508701</v>
      </c>
      <c r="J3330">
        <v>129055.91598516901</v>
      </c>
      <c r="K3330">
        <v>0</v>
      </c>
      <c r="L3330">
        <v>0</v>
      </c>
      <c r="M3330">
        <v>0</v>
      </c>
      <c r="N3330">
        <v>-11</v>
      </c>
      <c r="O3330">
        <v>9.5640839555236496</v>
      </c>
      <c r="P3330">
        <v>91.471701908304894</v>
      </c>
      <c r="Q3330">
        <v>874.84303660566002</v>
      </c>
      <c r="R3330">
        <v>0.110247675749941</v>
      </c>
      <c r="S3330">
        <v>8.2470703023003397E-2</v>
      </c>
      <c r="T3330">
        <v>8.4317145311673503E-2</v>
      </c>
    </row>
    <row r="3331" spans="1:20" x14ac:dyDescent="0.25">
      <c r="A3331">
        <v>3329</v>
      </c>
      <c r="B3331">
        <v>3329</v>
      </c>
      <c r="C3331" t="s">
        <v>92</v>
      </c>
      <c r="D3331" t="s">
        <v>93</v>
      </c>
      <c r="E3331" t="s">
        <v>30</v>
      </c>
      <c r="F3331">
        <v>1935</v>
      </c>
      <c r="I3331">
        <v>763.90526315789396</v>
      </c>
      <c r="J3331">
        <v>130239.92123609599</v>
      </c>
      <c r="K3331">
        <v>0</v>
      </c>
      <c r="L3331">
        <v>0</v>
      </c>
      <c r="M3331">
        <v>0</v>
      </c>
      <c r="N3331">
        <v>-11</v>
      </c>
      <c r="O3331">
        <v>9.5772499211679403</v>
      </c>
      <c r="P3331">
        <v>91.723716052511307</v>
      </c>
      <c r="Q3331">
        <v>878.46095233314395</v>
      </c>
      <c r="R3331">
        <v>0.110166148882775</v>
      </c>
      <c r="S3331">
        <v>8.2914257580724099E-2</v>
      </c>
      <c r="T3331">
        <v>8.4618964551374104E-2</v>
      </c>
    </row>
    <row r="3332" spans="1:20" x14ac:dyDescent="0.25">
      <c r="A3332">
        <v>3330</v>
      </c>
      <c r="B3332">
        <v>3330</v>
      </c>
      <c r="C3332" t="s">
        <v>92</v>
      </c>
      <c r="D3332" t="s">
        <v>93</v>
      </c>
      <c r="E3332" t="s">
        <v>30</v>
      </c>
      <c r="F3332">
        <v>1936</v>
      </c>
      <c r="I3332">
        <v>770.84491228070101</v>
      </c>
      <c r="J3332">
        <v>131423.92648702301</v>
      </c>
      <c r="K3332">
        <v>0</v>
      </c>
      <c r="L3332">
        <v>0</v>
      </c>
      <c r="M3332">
        <v>0</v>
      </c>
      <c r="N3332">
        <v>-11</v>
      </c>
      <c r="O3332">
        <v>9.5902968206156896</v>
      </c>
      <c r="P3332">
        <v>91.973793107511497</v>
      </c>
      <c r="Q3332">
        <v>882.05597561893296</v>
      </c>
      <c r="R3332">
        <v>0.110085411417108</v>
      </c>
      <c r="S3332">
        <v>8.33531512276173E-2</v>
      </c>
      <c r="T3332">
        <v>8.4918565636422597E-2</v>
      </c>
    </row>
    <row r="3333" spans="1:20" x14ac:dyDescent="0.25">
      <c r="A3333">
        <v>3331</v>
      </c>
      <c r="B3333">
        <v>3331</v>
      </c>
      <c r="C3333" t="s">
        <v>92</v>
      </c>
      <c r="D3333" t="s">
        <v>93</v>
      </c>
      <c r="E3333" t="s">
        <v>30</v>
      </c>
      <c r="F3333">
        <v>1937</v>
      </c>
      <c r="I3333">
        <v>777.78456140350795</v>
      </c>
      <c r="J3333">
        <v>132607.93173795001</v>
      </c>
      <c r="K3333">
        <v>0</v>
      </c>
      <c r="L3333">
        <v>0</v>
      </c>
      <c r="M3333">
        <v>0</v>
      </c>
      <c r="N3333">
        <v>-11</v>
      </c>
      <c r="O3333">
        <v>9.6032267881266193</v>
      </c>
      <c r="P3333">
        <v>92.221964744192704</v>
      </c>
      <c r="Q3333">
        <v>885.62844228510096</v>
      </c>
      <c r="R3333">
        <v>0.110005448715669</v>
      </c>
      <c r="S3333">
        <v>8.3787441740796997E-2</v>
      </c>
      <c r="T3333">
        <v>8.5215968981705706E-2</v>
      </c>
    </row>
    <row r="3334" spans="1:20" x14ac:dyDescent="0.25">
      <c r="A3334">
        <v>3332</v>
      </c>
      <c r="B3334">
        <v>3332</v>
      </c>
      <c r="C3334" t="s">
        <v>92</v>
      </c>
      <c r="D3334" t="s">
        <v>93</v>
      </c>
      <c r="E3334" t="s">
        <v>30</v>
      </c>
      <c r="F3334">
        <v>1938</v>
      </c>
      <c r="I3334">
        <v>784.72421052631501</v>
      </c>
      <c r="J3334">
        <v>133791.93698887699</v>
      </c>
      <c r="K3334">
        <v>0</v>
      </c>
      <c r="L3334">
        <v>0</v>
      </c>
      <c r="M3334">
        <v>0</v>
      </c>
      <c r="N3334">
        <v>-11</v>
      </c>
      <c r="O3334">
        <v>9.6160419010849303</v>
      </c>
      <c r="P3334">
        <v>92.468261843421004</v>
      </c>
      <c r="Q3334">
        <v>889.17868040682902</v>
      </c>
      <c r="R3334">
        <v>0.109926246540063</v>
      </c>
      <c r="S3334">
        <v>8.4217186053794801E-2</v>
      </c>
      <c r="T3334">
        <v>8.5511194757759396E-2</v>
      </c>
    </row>
    <row r="3335" spans="1:20" x14ac:dyDescent="0.25">
      <c r="A3335">
        <v>3333</v>
      </c>
      <c r="B3335">
        <v>3333</v>
      </c>
      <c r="C3335" t="s">
        <v>92</v>
      </c>
      <c r="D3335" t="s">
        <v>93</v>
      </c>
      <c r="E3335" t="s">
        <v>30</v>
      </c>
      <c r="F3335">
        <v>1939</v>
      </c>
      <c r="I3335">
        <v>791.66385964912195</v>
      </c>
      <c r="J3335">
        <v>134975.94223980399</v>
      </c>
      <c r="K3335">
        <v>0</v>
      </c>
      <c r="L3335">
        <v>0</v>
      </c>
      <c r="M3335">
        <v>0</v>
      </c>
      <c r="N3335">
        <v>-11</v>
      </c>
      <c r="O3335">
        <v>9.6287441820024497</v>
      </c>
      <c r="P3335">
        <v>92.712714522446007</v>
      </c>
      <c r="Q3335">
        <v>892.70701055565598</v>
      </c>
      <c r="R3335">
        <v>0.109847791036484</v>
      </c>
      <c r="S3335">
        <v>8.4642440267807706E-2</v>
      </c>
      <c r="T3335">
        <v>8.5804262893420996E-2</v>
      </c>
    </row>
    <row r="3336" spans="1:20" x14ac:dyDescent="0.25">
      <c r="A3336">
        <v>3334</v>
      </c>
      <c r="B3336">
        <v>3334</v>
      </c>
      <c r="C3336" t="s">
        <v>92</v>
      </c>
      <c r="D3336" t="s">
        <v>93</v>
      </c>
      <c r="E3336" t="s">
        <v>30</v>
      </c>
      <c r="F3336">
        <v>1940</v>
      </c>
      <c r="I3336">
        <v>798.603508771929</v>
      </c>
      <c r="J3336">
        <v>136159.94749073099</v>
      </c>
      <c r="K3336">
        <v>0</v>
      </c>
      <c r="L3336">
        <v>0</v>
      </c>
      <c r="M3336">
        <v>0</v>
      </c>
      <c r="N3336">
        <v>-11</v>
      </c>
      <c r="O3336">
        <v>9.64133560043431</v>
      </c>
      <c r="P3336">
        <v>92.955352160202196</v>
      </c>
      <c r="Q3336">
        <v>896.21374603306595</v>
      </c>
      <c r="R3336">
        <v>0.109770068722068</v>
      </c>
      <c r="S3336">
        <v>8.5063259663004306E-2</v>
      </c>
      <c r="T3336">
        <v>8.6095193078534707E-2</v>
      </c>
    </row>
    <row r="3337" spans="1:20" x14ac:dyDescent="0.25">
      <c r="A3337">
        <v>3335</v>
      </c>
      <c r="B3337">
        <v>3335</v>
      </c>
      <c r="C3337" t="s">
        <v>92</v>
      </c>
      <c r="D3337" t="s">
        <v>93</v>
      </c>
      <c r="E3337" t="s">
        <v>30</v>
      </c>
      <c r="F3337">
        <v>1941</v>
      </c>
      <c r="I3337">
        <v>805.54315789473696</v>
      </c>
      <c r="J3337">
        <v>137343.95274165701</v>
      </c>
      <c r="K3337">
        <v>0</v>
      </c>
      <c r="L3337">
        <v>0</v>
      </c>
      <c r="M3337">
        <v>0</v>
      </c>
      <c r="N3337">
        <v>-11</v>
      </c>
      <c r="O3337">
        <v>9.6538180748117899</v>
      </c>
      <c r="P3337">
        <v>93.196203421562799</v>
      </c>
      <c r="Q3337">
        <v>899.69919309492002</v>
      </c>
      <c r="R3337">
        <v>0.109693066471838</v>
      </c>
      <c r="S3337">
        <v>8.5479698709864702E-2</v>
      </c>
      <c r="T3337">
        <v>8.6384004766690795E-2</v>
      </c>
    </row>
    <row r="3338" spans="1:20" x14ac:dyDescent="0.25">
      <c r="A3338">
        <v>3336</v>
      </c>
      <c r="B3338">
        <v>3336</v>
      </c>
      <c r="C3338" t="s">
        <v>92</v>
      </c>
      <c r="D3338" t="s">
        <v>93</v>
      </c>
      <c r="E3338" t="s">
        <v>30</v>
      </c>
      <c r="F3338">
        <v>1942</v>
      </c>
      <c r="I3338">
        <v>812.482807017543</v>
      </c>
      <c r="J3338">
        <v>138527.95799258401</v>
      </c>
      <c r="K3338">
        <v>0</v>
      </c>
      <c r="L3338">
        <v>0</v>
      </c>
      <c r="M3338">
        <v>0</v>
      </c>
      <c r="N3338">
        <v>-11</v>
      </c>
      <c r="O3338">
        <v>9.6661934741964508</v>
      </c>
      <c r="P3338">
        <v>93.435296280597996</v>
      </c>
      <c r="Q3338">
        <v>903.16365116712802</v>
      </c>
      <c r="R3338">
        <v>0.109616771506217</v>
      </c>
      <c r="S3338">
        <v>8.5891811080538505E-2</v>
      </c>
      <c r="T3338">
        <v>8.6670717177996098E-2</v>
      </c>
    </row>
    <row r="3339" spans="1:20" x14ac:dyDescent="0.25">
      <c r="A3339">
        <v>3337</v>
      </c>
      <c r="B3339">
        <v>3337</v>
      </c>
      <c r="C3339" t="s">
        <v>92</v>
      </c>
      <c r="D3339" t="s">
        <v>93</v>
      </c>
      <c r="E3339" t="s">
        <v>30</v>
      </c>
      <c r="F3339">
        <v>1943</v>
      </c>
      <c r="I3339">
        <v>819.42245614035005</v>
      </c>
      <c r="J3339">
        <v>139711.96324351101</v>
      </c>
      <c r="K3339">
        <v>0</v>
      </c>
      <c r="L3339">
        <v>0</v>
      </c>
      <c r="M3339">
        <v>0</v>
      </c>
      <c r="N3339">
        <v>-11</v>
      </c>
      <c r="O3339">
        <v>9.6784636199597802</v>
      </c>
      <c r="P3339">
        <v>93.672658042885104</v>
      </c>
      <c r="Q3339">
        <v>906.607413052997</v>
      </c>
      <c r="R3339">
        <v>0.10954117137908501</v>
      </c>
      <c r="S3339">
        <v>8.6299649660198499E-2</v>
      </c>
      <c r="T3339">
        <v>8.69553493018735E-2</v>
      </c>
    </row>
    <row r="3340" spans="1:20" x14ac:dyDescent="0.25">
      <c r="A3340">
        <v>3338</v>
      </c>
      <c r="B3340">
        <v>3338</v>
      </c>
      <c r="C3340" t="s">
        <v>92</v>
      </c>
      <c r="D3340" t="s">
        <v>93</v>
      </c>
      <c r="E3340" t="s">
        <v>30</v>
      </c>
      <c r="F3340">
        <v>1944</v>
      </c>
      <c r="I3340">
        <v>826.36210526315699</v>
      </c>
      <c r="J3340">
        <v>140895.96849443801</v>
      </c>
      <c r="K3340">
        <v>0</v>
      </c>
      <c r="L3340">
        <v>0</v>
      </c>
      <c r="M3340">
        <v>0</v>
      </c>
      <c r="N3340">
        <v>-11</v>
      </c>
      <c r="O3340">
        <v>9.6906302873919898</v>
      </c>
      <c r="P3340">
        <v>93.908315366919098</v>
      </c>
      <c r="Q3340">
        <v>910.03076513262602</v>
      </c>
      <c r="R3340">
        <v>0.109466253966335</v>
      </c>
      <c r="S3340">
        <v>8.6703266558381106E-2</v>
      </c>
      <c r="T3340">
        <v>8.7237919899871494E-2</v>
      </c>
    </row>
    <row r="3341" spans="1:20" x14ac:dyDescent="0.25">
      <c r="A3341">
        <v>3339</v>
      </c>
      <c r="B3341">
        <v>3339</v>
      </c>
      <c r="C3341" t="s">
        <v>92</v>
      </c>
      <c r="D3341" t="s">
        <v>93</v>
      </c>
      <c r="E3341" t="s">
        <v>30</v>
      </c>
      <c r="F3341">
        <v>1945</v>
      </c>
      <c r="I3341">
        <v>833.30175438596405</v>
      </c>
      <c r="J3341">
        <v>142079.97374536499</v>
      </c>
      <c r="K3341">
        <v>0</v>
      </c>
      <c r="L3341">
        <v>0</v>
      </c>
      <c r="M3341">
        <v>0</v>
      </c>
      <c r="N3341">
        <v>-11</v>
      </c>
      <c r="O3341">
        <v>9.7026952072434796</v>
      </c>
      <c r="P3341">
        <v>94.142294284665695</v>
      </c>
      <c r="Q3341">
        <v>913.43398755473197</v>
      </c>
      <c r="R3341">
        <v>0.109392007454927</v>
      </c>
      <c r="S3341">
        <v>8.7102713120290901E-2</v>
      </c>
      <c r="T3341">
        <v>8.7518447508491096E-2</v>
      </c>
    </row>
    <row r="3342" spans="1:20" x14ac:dyDescent="0.25">
      <c r="A3342">
        <v>3340</v>
      </c>
      <c r="B3342">
        <v>3340</v>
      </c>
      <c r="C3342" t="s">
        <v>92</v>
      </c>
      <c r="D3342" t="s">
        <v>93</v>
      </c>
      <c r="E3342" t="s">
        <v>30</v>
      </c>
      <c r="F3342">
        <v>1946</v>
      </c>
      <c r="I3342">
        <v>840.24140350877201</v>
      </c>
      <c r="J3342">
        <v>143263.97899629199</v>
      </c>
      <c r="K3342">
        <v>0</v>
      </c>
      <c r="L3342">
        <v>0</v>
      </c>
      <c r="M3342">
        <v>0</v>
      </c>
      <c r="N3342">
        <v>-11</v>
      </c>
      <c r="O3342">
        <v>9.7146600672024306</v>
      </c>
      <c r="P3342">
        <v>94.374620221297505</v>
      </c>
      <c r="Q3342">
        <v>916.81735442123397</v>
      </c>
      <c r="R3342">
        <v>0.10931842033239</v>
      </c>
      <c r="S3342">
        <v>8.7498039938066194E-2</v>
      </c>
      <c r="T3342">
        <v>8.7796950442016894E-2</v>
      </c>
    </row>
    <row r="3343" spans="1:20" x14ac:dyDescent="0.25">
      <c r="A3343">
        <v>3341</v>
      </c>
      <c r="B3343">
        <v>3341</v>
      </c>
      <c r="C3343" t="s">
        <v>92</v>
      </c>
      <c r="D3343" t="s">
        <v>93</v>
      </c>
      <c r="E3343" t="s">
        <v>30</v>
      </c>
      <c r="F3343">
        <v>1947</v>
      </c>
      <c r="I3343">
        <v>847.18105263157895</v>
      </c>
      <c r="J3343">
        <v>144447.98424721899</v>
      </c>
      <c r="K3343">
        <v>0</v>
      </c>
      <c r="L3343">
        <v>0</v>
      </c>
      <c r="M3343">
        <v>0</v>
      </c>
      <c r="N3343">
        <v>-11</v>
      </c>
      <c r="O3343">
        <v>9.7265265133116099</v>
      </c>
      <c r="P3343">
        <v>94.605318014153696</v>
      </c>
      <c r="Q3343">
        <v>920.181133964943</v>
      </c>
      <c r="R3343">
        <v>0.10924548137677199</v>
      </c>
      <c r="S3343">
        <v>8.7889296861986294E-2</v>
      </c>
      <c r="T3343">
        <v>8.80734467953498E-2</v>
      </c>
    </row>
    <row r="3344" spans="1:20" x14ac:dyDescent="0.25">
      <c r="A3344">
        <v>3342</v>
      </c>
      <c r="B3344">
        <v>3342</v>
      </c>
      <c r="C3344" t="s">
        <v>92</v>
      </c>
      <c r="D3344" t="s">
        <v>93</v>
      </c>
      <c r="E3344" t="s">
        <v>30</v>
      </c>
      <c r="F3344">
        <v>1948</v>
      </c>
      <c r="I3344">
        <v>854.12070175438498</v>
      </c>
      <c r="J3344">
        <v>145631.98949814599</v>
      </c>
      <c r="K3344">
        <v>0</v>
      </c>
      <c r="L3344">
        <v>0</v>
      </c>
      <c r="M3344">
        <v>0</v>
      </c>
      <c r="N3344">
        <v>-11</v>
      </c>
      <c r="O3344">
        <v>9.73829615132742</v>
      </c>
      <c r="P3344">
        <v>94.834411930958595</v>
      </c>
      <c r="Q3344">
        <v>923.52558872065401</v>
      </c>
      <c r="R3344">
        <v>0.10917317964699599</v>
      </c>
      <c r="S3344">
        <v>8.8276533011610606E-2</v>
      </c>
      <c r="T3344">
        <v>8.8347954446841404E-2</v>
      </c>
    </row>
    <row r="3345" spans="1:20" x14ac:dyDescent="0.25">
      <c r="A3345">
        <v>3343</v>
      </c>
      <c r="B3345">
        <v>3343</v>
      </c>
      <c r="C3345" t="s">
        <v>92</v>
      </c>
      <c r="D3345" t="s">
        <v>93</v>
      </c>
      <c r="E3345" t="s">
        <v>30</v>
      </c>
      <c r="F3345">
        <v>1949</v>
      </c>
      <c r="I3345">
        <v>861.06035087719295</v>
      </c>
      <c r="J3345">
        <v>146815.994749073</v>
      </c>
      <c r="K3345">
        <v>0</v>
      </c>
      <c r="L3345">
        <v>0</v>
      </c>
      <c r="M3345">
        <v>0</v>
      </c>
      <c r="N3345">
        <v>-11</v>
      </c>
      <c r="O3345">
        <v>9.7499705480239207</v>
      </c>
      <c r="P3345">
        <v>95.061925687333897</v>
      </c>
      <c r="Q3345">
        <v>926.85097568994399</v>
      </c>
      <c r="R3345">
        <v>0.10910150447361899</v>
      </c>
      <c r="S3345">
        <v>8.8659796786847905E-2</v>
      </c>
      <c r="T3345">
        <v>8.8620491061120604E-2</v>
      </c>
    </row>
    <row r="3346" spans="1:20" x14ac:dyDescent="0.25">
      <c r="A3346">
        <v>3344</v>
      </c>
      <c r="B3346">
        <v>3344</v>
      </c>
      <c r="C3346" t="s">
        <v>92</v>
      </c>
      <c r="D3346" t="s">
        <v>93</v>
      </c>
      <c r="E3346" t="s">
        <v>30</v>
      </c>
      <c r="F3346">
        <v>1950</v>
      </c>
      <c r="G3346">
        <v>148000</v>
      </c>
      <c r="H3346">
        <v>868</v>
      </c>
      <c r="I3346">
        <v>868</v>
      </c>
      <c r="J3346">
        <v>148000</v>
      </c>
      <c r="K3346">
        <v>0</v>
      </c>
      <c r="L3346">
        <v>0</v>
      </c>
      <c r="M3346">
        <v>0</v>
      </c>
      <c r="N3346">
        <v>-11</v>
      </c>
      <c r="O3346">
        <v>9.7615512324444698</v>
      </c>
      <c r="P3346">
        <v>95.287882463638297</v>
      </c>
      <c r="Q3346">
        <v>930.15754649995301</v>
      </c>
      <c r="R3346">
        <v>0.109030445449962</v>
      </c>
      <c r="S3346">
        <v>8.9039135878936304E-2</v>
      </c>
      <c r="T3346">
        <v>8.8891074091907205E-2</v>
      </c>
    </row>
    <row r="3347" spans="1:20" x14ac:dyDescent="0.25">
      <c r="A3347">
        <v>3345</v>
      </c>
      <c r="B3347">
        <v>3345</v>
      </c>
      <c r="C3347" t="s">
        <v>92</v>
      </c>
      <c r="D3347" t="s">
        <v>93</v>
      </c>
      <c r="E3347" t="s">
        <v>30</v>
      </c>
      <c r="F3347">
        <v>1951</v>
      </c>
      <c r="G3347">
        <v>151000</v>
      </c>
      <c r="H3347">
        <v>900</v>
      </c>
      <c r="I3347">
        <v>900</v>
      </c>
      <c r="J3347">
        <v>151000</v>
      </c>
      <c r="K3347">
        <v>0</v>
      </c>
      <c r="L3347">
        <v>0</v>
      </c>
      <c r="M3347">
        <v>0</v>
      </c>
      <c r="N3347">
        <v>-11</v>
      </c>
      <c r="O3347">
        <v>9.8137811912170303</v>
      </c>
      <c r="P3347">
        <v>96.310301269085301</v>
      </c>
      <c r="Q3347">
        <v>945.16822311499504</v>
      </c>
      <c r="R3347">
        <v>0.108710467183712</v>
      </c>
      <c r="S3347">
        <v>9.0738886498501301E-2</v>
      </c>
      <c r="T3347">
        <v>9.0113994987635199E-2</v>
      </c>
    </row>
    <row r="3348" spans="1:20" x14ac:dyDescent="0.25">
      <c r="A3348">
        <v>3346</v>
      </c>
      <c r="B3348">
        <v>3346</v>
      </c>
      <c r="C3348" t="s">
        <v>92</v>
      </c>
      <c r="D3348" t="s">
        <v>93</v>
      </c>
      <c r="E3348" t="s">
        <v>30</v>
      </c>
      <c r="F3348">
        <v>1952</v>
      </c>
      <c r="G3348">
        <v>154000</v>
      </c>
      <c r="H3348">
        <v>910</v>
      </c>
      <c r="I3348">
        <v>910</v>
      </c>
      <c r="J3348">
        <v>154000</v>
      </c>
      <c r="K3348">
        <v>0</v>
      </c>
      <c r="L3348">
        <v>0</v>
      </c>
      <c r="M3348">
        <v>0</v>
      </c>
      <c r="N3348">
        <v>-11</v>
      </c>
      <c r="O3348">
        <v>9.8297227350860492</v>
      </c>
      <c r="P3348">
        <v>96.623449048667695</v>
      </c>
      <c r="Q3348">
        <v>949.78171385611802</v>
      </c>
      <c r="R3348">
        <v>0.108612968294041</v>
      </c>
      <c r="S3348">
        <v>9.1253851907062894E-2</v>
      </c>
      <c r="T3348">
        <v>9.0487973704702407E-2</v>
      </c>
    </row>
    <row r="3349" spans="1:20" x14ac:dyDescent="0.25">
      <c r="A3349">
        <v>3347</v>
      </c>
      <c r="B3349">
        <v>3347</v>
      </c>
      <c r="C3349" t="s">
        <v>92</v>
      </c>
      <c r="D3349" t="s">
        <v>93</v>
      </c>
      <c r="E3349" t="s">
        <v>30</v>
      </c>
      <c r="F3349">
        <v>1953</v>
      </c>
      <c r="G3349">
        <v>157000</v>
      </c>
      <c r="H3349">
        <v>926</v>
      </c>
      <c r="I3349">
        <v>926</v>
      </c>
      <c r="J3349">
        <v>157000</v>
      </c>
      <c r="K3349">
        <v>0</v>
      </c>
      <c r="L3349">
        <v>0</v>
      </c>
      <c r="M3349">
        <v>0</v>
      </c>
      <c r="N3349">
        <v>-11</v>
      </c>
      <c r="O3349">
        <v>9.8548683832602304</v>
      </c>
      <c r="P3349">
        <v>97.1184308513822</v>
      </c>
      <c r="Q3349">
        <v>957.08935362913201</v>
      </c>
      <c r="R3349">
        <v>0.108459332958662</v>
      </c>
      <c r="S3349">
        <v>9.20622677805919E-2</v>
      </c>
      <c r="T3349">
        <v>9.1078428454580904E-2</v>
      </c>
    </row>
    <row r="3350" spans="1:20" x14ac:dyDescent="0.25">
      <c r="A3350">
        <v>3348</v>
      </c>
      <c r="B3350">
        <v>3348</v>
      </c>
      <c r="C3350" t="s">
        <v>92</v>
      </c>
      <c r="D3350" t="s">
        <v>93</v>
      </c>
      <c r="E3350" t="s">
        <v>30</v>
      </c>
      <c r="F3350">
        <v>1954</v>
      </c>
      <c r="G3350">
        <v>160000</v>
      </c>
      <c r="H3350">
        <v>959</v>
      </c>
      <c r="I3350">
        <v>959</v>
      </c>
      <c r="J3350">
        <v>160000</v>
      </c>
      <c r="K3350">
        <v>0</v>
      </c>
      <c r="L3350">
        <v>0</v>
      </c>
      <c r="M3350">
        <v>0</v>
      </c>
      <c r="N3350">
        <v>-11</v>
      </c>
      <c r="O3350">
        <v>9.9053870050181292</v>
      </c>
      <c r="P3350">
        <v>98.116691719182</v>
      </c>
      <c r="Q3350">
        <v>971.88380313055598</v>
      </c>
      <c r="R3350">
        <v>0.108151250274646</v>
      </c>
      <c r="S3350">
        <v>9.36712381354321E-2</v>
      </c>
      <c r="T3350">
        <v>9.2266231818865493E-2</v>
      </c>
    </row>
    <row r="3351" spans="1:20" x14ac:dyDescent="0.25">
      <c r="A3351">
        <v>3349</v>
      </c>
      <c r="B3351">
        <v>3349</v>
      </c>
      <c r="C3351" t="s">
        <v>92</v>
      </c>
      <c r="D3351" t="s">
        <v>93</v>
      </c>
      <c r="E3351" t="s">
        <v>30</v>
      </c>
      <c r="F3351">
        <v>1955</v>
      </c>
      <c r="G3351">
        <v>164000</v>
      </c>
      <c r="H3351">
        <v>969</v>
      </c>
      <c r="I3351">
        <v>969</v>
      </c>
      <c r="J3351">
        <v>164000</v>
      </c>
      <c r="K3351">
        <v>0</v>
      </c>
      <c r="L3351">
        <v>0</v>
      </c>
      <c r="M3351">
        <v>0</v>
      </c>
      <c r="N3351">
        <v>-11</v>
      </c>
      <c r="O3351">
        <v>9.9203528554150804</v>
      </c>
      <c r="P3351">
        <v>98.413400775942094</v>
      </c>
      <c r="Q3351">
        <v>976.295661398726</v>
      </c>
      <c r="R3351">
        <v>0.108060130315646</v>
      </c>
      <c r="S3351">
        <v>9.4143784398990196E-2</v>
      </c>
      <c r="T3351">
        <v>9.2618383443371602E-2</v>
      </c>
    </row>
    <row r="3352" spans="1:20" x14ac:dyDescent="0.25">
      <c r="A3352">
        <v>3350</v>
      </c>
      <c r="B3352">
        <v>3350</v>
      </c>
      <c r="C3352" t="s">
        <v>92</v>
      </c>
      <c r="D3352" t="s">
        <v>93</v>
      </c>
      <c r="E3352" t="s">
        <v>30</v>
      </c>
      <c r="F3352">
        <v>1956</v>
      </c>
      <c r="G3352">
        <v>167000</v>
      </c>
      <c r="H3352">
        <v>985</v>
      </c>
      <c r="I3352">
        <v>985</v>
      </c>
      <c r="J3352">
        <v>167000</v>
      </c>
      <c r="K3352">
        <v>0</v>
      </c>
      <c r="L3352">
        <v>0</v>
      </c>
      <c r="M3352">
        <v>0</v>
      </c>
      <c r="N3352">
        <v>-11</v>
      </c>
      <c r="O3352">
        <v>9.9439799143437302</v>
      </c>
      <c r="P3352">
        <v>98.882736536871704</v>
      </c>
      <c r="Q3352">
        <v>983.28794599799596</v>
      </c>
      <c r="R3352">
        <v>0.10791641370874699</v>
      </c>
      <c r="S3352">
        <v>9.4885797788080303E-2</v>
      </c>
      <c r="T3352">
        <v>9.3174470335231699E-2</v>
      </c>
    </row>
    <row r="3353" spans="1:20" x14ac:dyDescent="0.25">
      <c r="A3353">
        <v>3351</v>
      </c>
      <c r="B3353">
        <v>3351</v>
      </c>
      <c r="C3353" t="s">
        <v>92</v>
      </c>
      <c r="D3353" t="s">
        <v>93</v>
      </c>
      <c r="E3353" t="s">
        <v>30</v>
      </c>
      <c r="F3353">
        <v>1957</v>
      </c>
      <c r="G3353">
        <v>171000</v>
      </c>
      <c r="H3353">
        <v>999</v>
      </c>
      <c r="I3353">
        <v>999</v>
      </c>
      <c r="J3353">
        <v>171000</v>
      </c>
      <c r="K3353">
        <v>0</v>
      </c>
      <c r="L3353">
        <v>0</v>
      </c>
      <c r="M3353">
        <v>0</v>
      </c>
      <c r="N3353">
        <v>-11</v>
      </c>
      <c r="O3353">
        <v>9.9643408677924104</v>
      </c>
      <c r="P3353">
        <v>99.2880889295581</v>
      </c>
      <c r="Q3353">
        <v>989.34036220580401</v>
      </c>
      <c r="R3353">
        <v>0.107792698692044</v>
      </c>
      <c r="S3353">
        <v>9.5521173936442993E-2</v>
      </c>
      <c r="T3353">
        <v>9.3653739089797905E-2</v>
      </c>
    </row>
    <row r="3354" spans="1:20" x14ac:dyDescent="0.25">
      <c r="A3354">
        <v>3352</v>
      </c>
      <c r="B3354">
        <v>3352</v>
      </c>
      <c r="C3354" t="s">
        <v>92</v>
      </c>
      <c r="D3354" t="s">
        <v>93</v>
      </c>
      <c r="E3354" t="s">
        <v>30</v>
      </c>
      <c r="F3354">
        <v>1958</v>
      </c>
      <c r="G3354">
        <v>175000</v>
      </c>
      <c r="H3354">
        <v>1005</v>
      </c>
      <c r="I3354">
        <v>1005</v>
      </c>
      <c r="J3354">
        <v>175000</v>
      </c>
      <c r="K3354">
        <v>0</v>
      </c>
      <c r="L3354">
        <v>0</v>
      </c>
      <c r="M3354">
        <v>0</v>
      </c>
      <c r="N3354">
        <v>-11</v>
      </c>
      <c r="O3354">
        <v>9.9729797860662899</v>
      </c>
      <c r="P3354">
        <v>99.460325813286801</v>
      </c>
      <c r="Q3354">
        <v>991.91581885147696</v>
      </c>
      <c r="R3354">
        <v>0.107740245520307</v>
      </c>
      <c r="S3354">
        <v>9.5789588601579795E-2</v>
      </c>
      <c r="T3354">
        <v>9.3857082252083501E-2</v>
      </c>
    </row>
    <row r="3355" spans="1:20" x14ac:dyDescent="0.25">
      <c r="A3355">
        <v>3353</v>
      </c>
      <c r="B3355">
        <v>3353</v>
      </c>
      <c r="C3355" t="s">
        <v>92</v>
      </c>
      <c r="D3355" t="s">
        <v>93</v>
      </c>
      <c r="E3355" t="s">
        <v>30</v>
      </c>
      <c r="F3355">
        <v>1959</v>
      </c>
      <c r="G3355">
        <v>179000</v>
      </c>
      <c r="H3355">
        <v>1040</v>
      </c>
      <c r="I3355">
        <v>1040</v>
      </c>
      <c r="J3355">
        <v>179000</v>
      </c>
      <c r="K3355">
        <v>0</v>
      </c>
      <c r="L3355">
        <v>0</v>
      </c>
      <c r="M3355">
        <v>0</v>
      </c>
      <c r="N3355">
        <v>-11</v>
      </c>
      <c r="O3355">
        <v>10.022367813028399</v>
      </c>
      <c r="P3355">
        <v>100.447856579628</v>
      </c>
      <c r="Q3355">
        <v>1006.72536467136</v>
      </c>
      <c r="R3355">
        <v>0.107440805517034</v>
      </c>
      <c r="S3355">
        <v>9.7310202507639901E-2</v>
      </c>
      <c r="T3355">
        <v>9.5019177010792794E-2</v>
      </c>
    </row>
    <row r="3356" spans="1:20" x14ac:dyDescent="0.25">
      <c r="A3356">
        <v>3354</v>
      </c>
      <c r="B3356">
        <v>3354</v>
      </c>
      <c r="C3356" t="s">
        <v>92</v>
      </c>
      <c r="D3356" t="s">
        <v>93</v>
      </c>
      <c r="E3356" t="s">
        <v>30</v>
      </c>
      <c r="F3356">
        <v>1960</v>
      </c>
      <c r="G3356">
        <v>183000</v>
      </c>
      <c r="H3356">
        <v>1103</v>
      </c>
      <c r="I3356">
        <v>1103</v>
      </c>
      <c r="J3356">
        <v>183000</v>
      </c>
      <c r="K3356">
        <v>0</v>
      </c>
      <c r="L3356">
        <v>0</v>
      </c>
      <c r="M3356">
        <v>0</v>
      </c>
      <c r="N3356">
        <v>-11</v>
      </c>
      <c r="O3356">
        <v>10.107217075591301</v>
      </c>
      <c r="P3356">
        <v>102.155837013126</v>
      </c>
      <c r="Q3356">
        <v>1032.5112202303901</v>
      </c>
      <c r="R3356">
        <v>0.106928072819247</v>
      </c>
      <c r="S3356">
        <v>9.9863621665165103E-2</v>
      </c>
      <c r="T3356">
        <v>9.7011508492943099E-2</v>
      </c>
    </row>
    <row r="3357" spans="1:20" x14ac:dyDescent="0.25">
      <c r="A3357">
        <v>3355</v>
      </c>
      <c r="B3357">
        <v>3355</v>
      </c>
      <c r="C3357" t="s">
        <v>92</v>
      </c>
      <c r="D3357" t="s">
        <v>93</v>
      </c>
      <c r="E3357" t="s">
        <v>30</v>
      </c>
      <c r="F3357">
        <v>1961</v>
      </c>
      <c r="G3357">
        <v>187000</v>
      </c>
      <c r="H3357">
        <v>1129</v>
      </c>
      <c r="I3357">
        <v>1129</v>
      </c>
      <c r="J3357">
        <v>187000</v>
      </c>
      <c r="K3357">
        <v>0</v>
      </c>
      <c r="L3357">
        <v>0</v>
      </c>
      <c r="M3357">
        <v>0</v>
      </c>
      <c r="N3357">
        <v>-11</v>
      </c>
      <c r="O3357">
        <v>10.140829770772999</v>
      </c>
      <c r="P3357">
        <v>102.83642843979599</v>
      </c>
      <c r="Q3357">
        <v>1042.84671504225</v>
      </c>
      <c r="R3357">
        <v>0.106725552147252</v>
      </c>
      <c r="S3357">
        <v>0.10085297194274501</v>
      </c>
      <c r="T3357">
        <v>9.7798225392854696E-2</v>
      </c>
    </row>
    <row r="3358" spans="1:20" x14ac:dyDescent="0.25">
      <c r="A3358">
        <v>3356</v>
      </c>
      <c r="B3358">
        <v>3356</v>
      </c>
      <c r="C3358" t="s">
        <v>92</v>
      </c>
      <c r="D3358" t="s">
        <v>93</v>
      </c>
      <c r="E3358" t="s">
        <v>30</v>
      </c>
      <c r="F3358">
        <v>1962</v>
      </c>
      <c r="G3358">
        <v>192000</v>
      </c>
      <c r="H3358">
        <v>1240</v>
      </c>
      <c r="I3358">
        <v>1240</v>
      </c>
      <c r="J3358">
        <v>192000</v>
      </c>
      <c r="K3358">
        <v>0</v>
      </c>
      <c r="L3358">
        <v>0</v>
      </c>
      <c r="M3358">
        <v>0</v>
      </c>
      <c r="N3358">
        <v>-11</v>
      </c>
      <c r="O3358">
        <v>10.276124405274199</v>
      </c>
      <c r="P3358">
        <v>105.598732792672</v>
      </c>
      <c r="Q3358">
        <v>1085.14571521681</v>
      </c>
      <c r="R3358">
        <v>0.10591379763101499</v>
      </c>
      <c r="S3358">
        <v>0.10469481969929401</v>
      </c>
      <c r="T3358">
        <v>0.100940463801547</v>
      </c>
    </row>
    <row r="3359" spans="1:20" x14ac:dyDescent="0.25">
      <c r="A3359">
        <v>3357</v>
      </c>
      <c r="B3359">
        <v>3357</v>
      </c>
      <c r="C3359" t="s">
        <v>92</v>
      </c>
      <c r="D3359" t="s">
        <v>93</v>
      </c>
      <c r="E3359" t="s">
        <v>30</v>
      </c>
      <c r="F3359">
        <v>1963</v>
      </c>
      <c r="G3359">
        <v>196000</v>
      </c>
      <c r="H3359">
        <v>1437</v>
      </c>
      <c r="I3359">
        <v>1437</v>
      </c>
      <c r="J3359">
        <v>196000</v>
      </c>
      <c r="K3359">
        <v>0</v>
      </c>
      <c r="L3359">
        <v>0</v>
      </c>
      <c r="M3359">
        <v>0</v>
      </c>
      <c r="N3359">
        <v>-11</v>
      </c>
      <c r="O3359">
        <v>10.4888443464573</v>
      </c>
      <c r="P3359">
        <v>110.01585572421</v>
      </c>
      <c r="Q3359">
        <v>1153.93918633354</v>
      </c>
      <c r="R3359">
        <v>0.104648505160651</v>
      </c>
      <c r="S3359">
        <v>0.110219247022563</v>
      </c>
      <c r="T3359">
        <v>0.105751061542371</v>
      </c>
    </row>
    <row r="3360" spans="1:20" x14ac:dyDescent="0.25">
      <c r="A3360">
        <v>3358</v>
      </c>
      <c r="B3360">
        <v>3358</v>
      </c>
      <c r="C3360" t="s">
        <v>92</v>
      </c>
      <c r="D3360" t="s">
        <v>93</v>
      </c>
      <c r="E3360" t="s">
        <v>30</v>
      </c>
      <c r="F3360">
        <v>1964</v>
      </c>
      <c r="G3360">
        <v>201000</v>
      </c>
      <c r="H3360">
        <v>1492</v>
      </c>
      <c r="I3360">
        <v>1492</v>
      </c>
      <c r="J3360">
        <v>201000</v>
      </c>
      <c r="K3360">
        <v>0</v>
      </c>
      <c r="L3360">
        <v>0</v>
      </c>
      <c r="M3360">
        <v>0</v>
      </c>
      <c r="N3360">
        <v>-11</v>
      </c>
      <c r="O3360">
        <v>10.5430318202552</v>
      </c>
      <c r="P3360">
        <v>111.155519962914</v>
      </c>
      <c r="Q3360">
        <v>1171.9161839660201</v>
      </c>
      <c r="R3360">
        <v>0.104328329620847</v>
      </c>
      <c r="S3360">
        <v>0.111513720539639</v>
      </c>
      <c r="T3360">
        <v>0.106940106699956</v>
      </c>
    </row>
    <row r="3361" spans="1:27" x14ac:dyDescent="0.25">
      <c r="A3361">
        <v>3359</v>
      </c>
      <c r="B3361">
        <v>3359</v>
      </c>
      <c r="C3361" t="s">
        <v>92</v>
      </c>
      <c r="D3361" t="s">
        <v>93</v>
      </c>
      <c r="E3361" t="s">
        <v>30</v>
      </c>
      <c r="F3361">
        <v>1965</v>
      </c>
      <c r="G3361">
        <v>206000</v>
      </c>
      <c r="H3361">
        <v>1498</v>
      </c>
      <c r="I3361">
        <v>1498</v>
      </c>
      <c r="J3361">
        <v>206000</v>
      </c>
      <c r="K3361">
        <v>0</v>
      </c>
      <c r="L3361">
        <v>0</v>
      </c>
      <c r="M3361">
        <v>0</v>
      </c>
      <c r="N3361">
        <v>-11</v>
      </c>
      <c r="O3361">
        <v>10.5488219084587</v>
      </c>
      <c r="P3361">
        <v>111.277643656379</v>
      </c>
      <c r="Q3361">
        <v>1173.84804532408</v>
      </c>
      <c r="R3361">
        <v>0.104294169166782</v>
      </c>
      <c r="S3361">
        <v>0.111649145707859</v>
      </c>
      <c r="T3361">
        <v>0.10706609886745599</v>
      </c>
    </row>
    <row r="3362" spans="1:27" x14ac:dyDescent="0.25">
      <c r="A3362">
        <v>3360</v>
      </c>
      <c r="B3362">
        <v>3360</v>
      </c>
      <c r="C3362" t="s">
        <v>92</v>
      </c>
      <c r="D3362" t="s">
        <v>93</v>
      </c>
      <c r="E3362" t="s">
        <v>30</v>
      </c>
      <c r="F3362">
        <v>1966</v>
      </c>
      <c r="G3362">
        <v>212000</v>
      </c>
      <c r="H3362">
        <v>1611</v>
      </c>
      <c r="I3362">
        <v>1611</v>
      </c>
      <c r="J3362">
        <v>212000</v>
      </c>
      <c r="K3362">
        <v>0</v>
      </c>
      <c r="L3362">
        <v>0</v>
      </c>
      <c r="M3362">
        <v>0</v>
      </c>
      <c r="N3362">
        <v>-11</v>
      </c>
      <c r="O3362">
        <v>10.653740778706499</v>
      </c>
      <c r="P3362">
        <v>113.502192579875</v>
      </c>
      <c r="Q3362">
        <v>1209.2229375608199</v>
      </c>
      <c r="R3362">
        <v>0.103676877291875</v>
      </c>
      <c r="S3362">
        <v>0.114002827594771</v>
      </c>
      <c r="T3362">
        <v>0.10930974265998999</v>
      </c>
    </row>
    <row r="3363" spans="1:27" x14ac:dyDescent="0.25">
      <c r="A3363">
        <v>3361</v>
      </c>
      <c r="B3363">
        <v>3361</v>
      </c>
      <c r="C3363" t="s">
        <v>92</v>
      </c>
      <c r="D3363" t="s">
        <v>93</v>
      </c>
      <c r="E3363" t="s">
        <v>30</v>
      </c>
      <c r="F3363">
        <v>1967</v>
      </c>
      <c r="G3363">
        <v>217000</v>
      </c>
      <c r="H3363">
        <v>1703</v>
      </c>
      <c r="I3363">
        <v>1703</v>
      </c>
      <c r="J3363">
        <v>217000</v>
      </c>
      <c r="K3363">
        <v>0</v>
      </c>
      <c r="L3363">
        <v>0</v>
      </c>
      <c r="M3363">
        <v>0</v>
      </c>
      <c r="N3363">
        <v>-11</v>
      </c>
      <c r="O3363">
        <v>10.7338627196785</v>
      </c>
      <c r="P3363">
        <v>115.21580888490401</v>
      </c>
      <c r="Q3363">
        <v>1236.71067570728</v>
      </c>
      <c r="R3363">
        <v>0.103207656471176</v>
      </c>
      <c r="S3363">
        <v>0.115667273079786</v>
      </c>
      <c r="T3363">
        <v>0.110966961496438</v>
      </c>
    </row>
    <row r="3364" spans="1:27" x14ac:dyDescent="0.25">
      <c r="A3364">
        <v>3362</v>
      </c>
      <c r="B3364">
        <v>3362</v>
      </c>
      <c r="C3364" t="s">
        <v>92</v>
      </c>
      <c r="D3364" t="s">
        <v>93</v>
      </c>
      <c r="E3364" t="s">
        <v>30</v>
      </c>
      <c r="F3364">
        <v>1968</v>
      </c>
      <c r="G3364">
        <v>223000</v>
      </c>
      <c r="H3364">
        <v>1606</v>
      </c>
      <c r="I3364">
        <v>1606</v>
      </c>
      <c r="J3364">
        <v>223000</v>
      </c>
      <c r="K3364">
        <v>0</v>
      </c>
      <c r="L3364">
        <v>0</v>
      </c>
      <c r="M3364">
        <v>0</v>
      </c>
      <c r="N3364">
        <v>-11</v>
      </c>
      <c r="O3364">
        <v>10.6492561775173</v>
      </c>
      <c r="P3364">
        <v>113.40665713439</v>
      </c>
      <c r="Q3364">
        <v>1207.6965440599899</v>
      </c>
      <c r="R3364">
        <v>0.103703196284954</v>
      </c>
      <c r="S3364">
        <v>0.113906196758348</v>
      </c>
      <c r="T3364">
        <v>0.109215467616659</v>
      </c>
    </row>
    <row r="3365" spans="1:27" x14ac:dyDescent="0.25">
      <c r="A3365">
        <v>3363</v>
      </c>
      <c r="B3365">
        <v>3363</v>
      </c>
      <c r="C3365" t="s">
        <v>92</v>
      </c>
      <c r="D3365" t="s">
        <v>93</v>
      </c>
      <c r="E3365" t="s">
        <v>30</v>
      </c>
      <c r="F3365">
        <v>1969</v>
      </c>
      <c r="G3365">
        <v>230000</v>
      </c>
      <c r="H3365">
        <v>1598</v>
      </c>
      <c r="I3365">
        <v>1598</v>
      </c>
      <c r="J3365">
        <v>230000</v>
      </c>
      <c r="K3365">
        <v>0</v>
      </c>
      <c r="L3365">
        <v>0</v>
      </c>
      <c r="M3365">
        <v>0</v>
      </c>
      <c r="N3365">
        <v>-11</v>
      </c>
      <c r="O3365">
        <v>10.6420516929279</v>
      </c>
      <c r="P3365">
        <v>113.253264234951</v>
      </c>
      <c r="Q3365">
        <v>1205.24709238118</v>
      </c>
      <c r="R3365">
        <v>0.10374548995737</v>
      </c>
      <c r="S3365">
        <v>0.113750203180015</v>
      </c>
      <c r="T3365">
        <v>0.109063694946558</v>
      </c>
    </row>
    <row r="3366" spans="1:27" x14ac:dyDescent="0.25">
      <c r="A3366">
        <v>3364</v>
      </c>
      <c r="B3366">
        <v>3364</v>
      </c>
      <c r="C3366" t="s">
        <v>92</v>
      </c>
      <c r="D3366" t="s">
        <v>93</v>
      </c>
      <c r="E3366" t="s">
        <v>30</v>
      </c>
      <c r="F3366">
        <v>1970</v>
      </c>
      <c r="G3366">
        <v>237000</v>
      </c>
      <c r="H3366">
        <v>1875</v>
      </c>
      <c r="I3366">
        <v>1875</v>
      </c>
      <c r="J3366">
        <v>237000</v>
      </c>
      <c r="K3366">
        <v>0</v>
      </c>
      <c r="L3366">
        <v>0</v>
      </c>
      <c r="M3366">
        <v>0</v>
      </c>
      <c r="N3366">
        <v>-11</v>
      </c>
      <c r="O3366">
        <v>10.872674880270599</v>
      </c>
      <c r="P3366">
        <v>118.21505905206701</v>
      </c>
      <c r="Q3366">
        <v>1285.31390302511</v>
      </c>
      <c r="R3366">
        <v>0.10239917355402001</v>
      </c>
      <c r="S3366">
        <v>0.11826227428161901</v>
      </c>
      <c r="T3366">
        <v>0.113702133438703</v>
      </c>
    </row>
    <row r="3367" spans="1:27" x14ac:dyDescent="0.25">
      <c r="A3367">
        <v>3365</v>
      </c>
      <c r="B3367">
        <v>3365</v>
      </c>
      <c r="C3367" t="s">
        <v>92</v>
      </c>
      <c r="D3367" t="s">
        <v>93</v>
      </c>
      <c r="E3367" t="s">
        <v>30</v>
      </c>
      <c r="F3367">
        <v>1971</v>
      </c>
      <c r="G3367">
        <v>244000</v>
      </c>
      <c r="H3367">
        <v>1910</v>
      </c>
      <c r="I3367">
        <v>1910</v>
      </c>
      <c r="J3367">
        <v>244000</v>
      </c>
      <c r="K3367">
        <v>0</v>
      </c>
      <c r="L3367">
        <v>0</v>
      </c>
      <c r="M3367">
        <v>0</v>
      </c>
      <c r="N3367">
        <v>-11</v>
      </c>
      <c r="O3367">
        <v>10.899356922923101</v>
      </c>
      <c r="P3367">
        <v>118.795981333271</v>
      </c>
      <c r="Q3367">
        <v>1294.79980156024</v>
      </c>
      <c r="R3367">
        <v>0.10224441380472001</v>
      </c>
      <c r="S3367">
        <v>0.118717496885165</v>
      </c>
      <c r="T3367">
        <v>0.11420578143519999</v>
      </c>
    </row>
    <row r="3368" spans="1:27" x14ac:dyDescent="0.25">
      <c r="A3368">
        <v>3366</v>
      </c>
      <c r="B3368">
        <v>3366</v>
      </c>
      <c r="C3368" t="s">
        <v>92</v>
      </c>
      <c r="D3368" t="s">
        <v>93</v>
      </c>
      <c r="E3368" t="s">
        <v>30</v>
      </c>
      <c r="F3368">
        <v>1972</v>
      </c>
      <c r="G3368">
        <v>252000</v>
      </c>
      <c r="H3368">
        <v>1905</v>
      </c>
      <c r="I3368">
        <v>1905</v>
      </c>
      <c r="J3368">
        <v>252000</v>
      </c>
      <c r="K3368">
        <v>0</v>
      </c>
      <c r="L3368">
        <v>0</v>
      </c>
      <c r="M3368">
        <v>0</v>
      </c>
      <c r="N3368">
        <v>-11</v>
      </c>
      <c r="O3368">
        <v>10.8955752823806</v>
      </c>
      <c r="P3368">
        <v>118.713560734024</v>
      </c>
      <c r="Q3368">
        <v>1293.4525380170401</v>
      </c>
      <c r="R3368">
        <v>0.102266335260564</v>
      </c>
      <c r="S3368">
        <v>0.118653852821685</v>
      </c>
      <c r="T3368">
        <v>0.114134863408625</v>
      </c>
    </row>
    <row r="3369" spans="1:27" x14ac:dyDescent="0.25">
      <c r="A3369">
        <v>3367</v>
      </c>
      <c r="B3369">
        <v>3367</v>
      </c>
      <c r="C3369" t="s">
        <v>92</v>
      </c>
      <c r="D3369" t="s">
        <v>93</v>
      </c>
      <c r="E3369" t="s">
        <v>30</v>
      </c>
      <c r="F3369">
        <v>1973</v>
      </c>
      <c r="G3369">
        <v>259000</v>
      </c>
      <c r="H3369">
        <v>1968</v>
      </c>
      <c r="I3369">
        <v>1968</v>
      </c>
      <c r="J3369">
        <v>259000</v>
      </c>
      <c r="K3369">
        <v>0</v>
      </c>
      <c r="L3369">
        <v>0</v>
      </c>
      <c r="M3369">
        <v>0</v>
      </c>
      <c r="N3369">
        <v>-11</v>
      </c>
      <c r="O3369">
        <v>10.942514505339201</v>
      </c>
      <c r="P3369">
        <v>119.738623699559</v>
      </c>
      <c r="Q3369">
        <v>1310.24162668178</v>
      </c>
      <c r="R3369">
        <v>0.101994532236324</v>
      </c>
      <c r="S3369">
        <v>0.11942318189473899</v>
      </c>
      <c r="T3369">
        <v>0.115003964282691</v>
      </c>
    </row>
    <row r="3370" spans="1:27" x14ac:dyDescent="0.25">
      <c r="A3370">
        <v>3368</v>
      </c>
      <c r="B3370">
        <v>3368</v>
      </c>
      <c r="C3370" t="s">
        <v>92</v>
      </c>
      <c r="D3370" t="s">
        <v>93</v>
      </c>
      <c r="E3370" t="s">
        <v>30</v>
      </c>
      <c r="F3370">
        <v>1974</v>
      </c>
      <c r="G3370">
        <v>267000</v>
      </c>
      <c r="H3370">
        <v>1949</v>
      </c>
      <c r="I3370">
        <v>1949</v>
      </c>
      <c r="J3370">
        <v>267000</v>
      </c>
      <c r="K3370">
        <v>0</v>
      </c>
      <c r="L3370">
        <v>0</v>
      </c>
      <c r="M3370">
        <v>0</v>
      </c>
      <c r="N3370">
        <v>-11</v>
      </c>
      <c r="O3370">
        <v>10.9285183752578</v>
      </c>
      <c r="P3370">
        <v>119.432513878349</v>
      </c>
      <c r="Q3370">
        <v>1305.2204225227799</v>
      </c>
      <c r="R3370">
        <v>0.10207551019034</v>
      </c>
      <c r="S3370">
        <v>0.119198503569882</v>
      </c>
      <c r="T3370">
        <v>0.11474738960637799</v>
      </c>
    </row>
    <row r="3371" spans="1:27" x14ac:dyDescent="0.25">
      <c r="A3371">
        <v>3369</v>
      </c>
      <c r="B3371">
        <v>3369</v>
      </c>
      <c r="C3371" t="s">
        <v>92</v>
      </c>
      <c r="D3371" t="s">
        <v>93</v>
      </c>
      <c r="E3371" t="s">
        <v>30</v>
      </c>
      <c r="F3371">
        <v>1975</v>
      </c>
      <c r="G3371">
        <v>276000</v>
      </c>
      <c r="H3371">
        <v>2035</v>
      </c>
      <c r="I3371">
        <v>2035</v>
      </c>
      <c r="J3371">
        <v>276000</v>
      </c>
      <c r="K3371">
        <v>0</v>
      </c>
      <c r="L3371">
        <v>0</v>
      </c>
      <c r="M3371">
        <v>0</v>
      </c>
      <c r="N3371">
        <v>5</v>
      </c>
      <c r="O3371">
        <v>10.9908130791536</v>
      </c>
      <c r="P3371">
        <v>120.797972140894</v>
      </c>
      <c r="Q3371">
        <v>1327.6679321413701</v>
      </c>
      <c r="R3371">
        <v>0.101715526472723</v>
      </c>
      <c r="S3371">
        <v>0.120167368603026</v>
      </c>
      <c r="T3371">
        <v>0.11587196511390201</v>
      </c>
      <c r="U3371">
        <v>15</v>
      </c>
      <c r="V3371">
        <v>225</v>
      </c>
      <c r="W3371">
        <v>3375</v>
      </c>
      <c r="X3371">
        <v>0.10963994894189701</v>
      </c>
      <c r="Y3371">
        <v>0.143090075779639</v>
      </c>
      <c r="Z3371">
        <v>0.16583673793944601</v>
      </c>
      <c r="AA3371">
        <v>0.181343546354296</v>
      </c>
    </row>
    <row r="3372" spans="1:27" x14ac:dyDescent="0.25">
      <c r="A3372">
        <v>3370</v>
      </c>
      <c r="B3372">
        <v>3370</v>
      </c>
      <c r="C3372" t="s">
        <v>92</v>
      </c>
      <c r="D3372" t="s">
        <v>93</v>
      </c>
      <c r="E3372" t="s">
        <v>30</v>
      </c>
      <c r="F3372">
        <v>1976</v>
      </c>
      <c r="G3372">
        <v>284000</v>
      </c>
      <c r="H3372">
        <v>1971</v>
      </c>
      <c r="I3372">
        <v>1971</v>
      </c>
      <c r="J3372">
        <v>284000</v>
      </c>
      <c r="K3372">
        <v>0</v>
      </c>
      <c r="L3372">
        <v>0</v>
      </c>
      <c r="M3372">
        <v>0</v>
      </c>
      <c r="N3372">
        <v>-4</v>
      </c>
      <c r="O3372">
        <v>10.944712061043401</v>
      </c>
      <c r="P3372">
        <v>119.78672209915</v>
      </c>
      <c r="Q3372">
        <v>1311.0311821114301</v>
      </c>
      <c r="R3372">
        <v>0.101981822926429</v>
      </c>
      <c r="S3372">
        <v>0.11945809269908</v>
      </c>
      <c r="T3372">
        <v>0.115044047303468</v>
      </c>
      <c r="U3372">
        <v>6</v>
      </c>
      <c r="V3372">
        <v>36</v>
      </c>
      <c r="W3372">
        <v>216</v>
      </c>
      <c r="X3372">
        <v>0.14130779714080599</v>
      </c>
      <c r="Y3372">
        <v>0.18477104314319501</v>
      </c>
      <c r="Z3372">
        <v>0.16584181916026899</v>
      </c>
      <c r="AA3372">
        <v>0.17171349504431199</v>
      </c>
    </row>
    <row r="3373" spans="1:27" x14ac:dyDescent="0.25">
      <c r="A3373">
        <v>3371</v>
      </c>
      <c r="B3373">
        <v>3371</v>
      </c>
      <c r="C3373" t="s">
        <v>92</v>
      </c>
      <c r="D3373" t="s">
        <v>93</v>
      </c>
      <c r="E3373" t="s">
        <v>30</v>
      </c>
      <c r="F3373">
        <v>1977</v>
      </c>
      <c r="G3373">
        <v>309000</v>
      </c>
      <c r="H3373">
        <v>1887</v>
      </c>
      <c r="I3373">
        <v>1887</v>
      </c>
      <c r="J3373">
        <v>309000</v>
      </c>
      <c r="K3373">
        <v>0</v>
      </c>
      <c r="L3373">
        <v>0</v>
      </c>
      <c r="M3373">
        <v>0</v>
      </c>
      <c r="N3373">
        <v>-4</v>
      </c>
      <c r="O3373">
        <v>10.8818787076004</v>
      </c>
      <c r="P3373">
        <v>118.415284206927</v>
      </c>
      <c r="Q3373">
        <v>1288.58075986582</v>
      </c>
      <c r="R3373">
        <v>0.10234576657764501</v>
      </c>
      <c r="S3373">
        <v>0.11842092239646999</v>
      </c>
      <c r="T3373">
        <v>0.113876721013561</v>
      </c>
      <c r="U3373">
        <v>6</v>
      </c>
      <c r="V3373">
        <v>36</v>
      </c>
      <c r="W3373">
        <v>216</v>
      </c>
      <c r="X3373">
        <v>0.14130779714080599</v>
      </c>
      <c r="Y3373">
        <v>0.18477104314319501</v>
      </c>
      <c r="Z3373">
        <v>0.16584181916026899</v>
      </c>
      <c r="AA3373">
        <v>0.17251756010039301</v>
      </c>
    </row>
    <row r="3374" spans="1:27" x14ac:dyDescent="0.25">
      <c r="A3374">
        <v>3372</v>
      </c>
      <c r="B3374">
        <v>3372</v>
      </c>
      <c r="C3374" t="s">
        <v>92</v>
      </c>
      <c r="D3374" t="s">
        <v>93</v>
      </c>
      <c r="E3374" t="s">
        <v>30</v>
      </c>
      <c r="F3374">
        <v>1978</v>
      </c>
      <c r="G3374">
        <v>319000</v>
      </c>
      <c r="H3374">
        <v>1869</v>
      </c>
      <c r="I3374">
        <v>1869</v>
      </c>
      <c r="J3374">
        <v>319000</v>
      </c>
      <c r="K3374">
        <v>0</v>
      </c>
      <c r="L3374">
        <v>0</v>
      </c>
      <c r="M3374">
        <v>0</v>
      </c>
      <c r="N3374">
        <v>-5</v>
      </c>
      <c r="O3374">
        <v>10.8680508537451</v>
      </c>
      <c r="P3374">
        <v>118.11452935958999</v>
      </c>
      <c r="Q3374">
        <v>1283.6747116462</v>
      </c>
      <c r="R3374">
        <v>0.10242601467338799</v>
      </c>
      <c r="S3374">
        <v>0.118181927288713</v>
      </c>
      <c r="T3374">
        <v>0.113614083972951</v>
      </c>
      <c r="U3374">
        <v>5</v>
      </c>
      <c r="V3374">
        <v>25</v>
      </c>
      <c r="W3374">
        <v>125</v>
      </c>
      <c r="X3374">
        <v>0.14526237627871</v>
      </c>
      <c r="Y3374">
        <v>0.17375385048764699</v>
      </c>
      <c r="Z3374">
        <v>0.155662561234614</v>
      </c>
      <c r="AA3374">
        <v>0.16415240938853501</v>
      </c>
    </row>
    <row r="3375" spans="1:27" x14ac:dyDescent="0.25">
      <c r="A3375">
        <v>3373</v>
      </c>
      <c r="B3375">
        <v>3373</v>
      </c>
      <c r="C3375" t="s">
        <v>92</v>
      </c>
      <c r="D3375" t="s">
        <v>93</v>
      </c>
      <c r="E3375" t="s">
        <v>30</v>
      </c>
      <c r="F3375">
        <v>1979</v>
      </c>
      <c r="G3375">
        <v>329000</v>
      </c>
      <c r="H3375">
        <v>1960</v>
      </c>
      <c r="I3375">
        <v>1960</v>
      </c>
      <c r="J3375">
        <v>329000</v>
      </c>
      <c r="K3375">
        <v>0</v>
      </c>
      <c r="L3375">
        <v>0</v>
      </c>
      <c r="M3375">
        <v>0</v>
      </c>
      <c r="N3375">
        <v>-5</v>
      </c>
      <c r="O3375">
        <v>10.9366379390025</v>
      </c>
      <c r="P3375">
        <v>119.61004940882999</v>
      </c>
      <c r="Q3375">
        <v>1308.13180425058</v>
      </c>
      <c r="R3375">
        <v>0.102028525577151</v>
      </c>
      <c r="S3375">
        <v>0.119329336695771</v>
      </c>
      <c r="T3375">
        <v>0.11489650633047201</v>
      </c>
      <c r="U3375">
        <v>5</v>
      </c>
      <c r="V3375">
        <v>25</v>
      </c>
      <c r="W3375">
        <v>125</v>
      </c>
      <c r="X3375">
        <v>0.14526237627871</v>
      </c>
      <c r="Y3375">
        <v>0.17375385048764699</v>
      </c>
      <c r="Z3375">
        <v>0.155662561234614</v>
      </c>
      <c r="AA3375">
        <v>0.16331401693502201</v>
      </c>
    </row>
    <row r="3376" spans="1:27" x14ac:dyDescent="0.25">
      <c r="A3376">
        <v>3374</v>
      </c>
      <c r="B3376">
        <v>3374</v>
      </c>
      <c r="C3376" t="s">
        <v>92</v>
      </c>
      <c r="D3376" t="s">
        <v>93</v>
      </c>
      <c r="E3376" t="s">
        <v>30</v>
      </c>
      <c r="F3376">
        <v>1980</v>
      </c>
      <c r="G3376">
        <v>340000</v>
      </c>
      <c r="H3376">
        <v>2080</v>
      </c>
      <c r="I3376">
        <v>2080</v>
      </c>
      <c r="J3376">
        <v>340000</v>
      </c>
      <c r="K3376">
        <v>0</v>
      </c>
      <c r="L3376">
        <v>0</v>
      </c>
      <c r="M3376">
        <v>0</v>
      </c>
      <c r="N3376">
        <v>-5</v>
      </c>
      <c r="O3376">
        <v>11.022367813028399</v>
      </c>
      <c r="P3376">
        <v>121.492592205685</v>
      </c>
      <c r="Q3376">
        <v>1339.13603784934</v>
      </c>
      <c r="R3376">
        <v>0.10153361035052701</v>
      </c>
      <c r="S3376">
        <v>0.12062719307010999</v>
      </c>
      <c r="T3376">
        <v>0.11642395968729299</v>
      </c>
      <c r="U3376">
        <v>5</v>
      </c>
      <c r="V3376">
        <v>25</v>
      </c>
      <c r="W3376">
        <v>125</v>
      </c>
      <c r="X3376">
        <v>0.14526237627871</v>
      </c>
      <c r="Y3376">
        <v>0.17375385048764699</v>
      </c>
      <c r="Z3376">
        <v>0.155662561234614</v>
      </c>
      <c r="AA3376">
        <v>0.16222712269299699</v>
      </c>
    </row>
    <row r="3377" spans="1:27" x14ac:dyDescent="0.25">
      <c r="A3377">
        <v>3375</v>
      </c>
      <c r="B3377">
        <v>3375</v>
      </c>
      <c r="C3377" t="s">
        <v>92</v>
      </c>
      <c r="D3377" t="s">
        <v>93</v>
      </c>
      <c r="E3377" t="s">
        <v>30</v>
      </c>
      <c r="F3377">
        <v>1981</v>
      </c>
      <c r="G3377">
        <v>348000</v>
      </c>
      <c r="H3377">
        <v>2041</v>
      </c>
      <c r="I3377">
        <v>2041</v>
      </c>
      <c r="J3377">
        <v>348000</v>
      </c>
      <c r="K3377">
        <v>0</v>
      </c>
      <c r="L3377">
        <v>0</v>
      </c>
      <c r="M3377">
        <v>0</v>
      </c>
      <c r="N3377">
        <v>-5</v>
      </c>
      <c r="O3377">
        <v>10.995060467032699</v>
      </c>
      <c r="P3377">
        <v>120.891354673705</v>
      </c>
      <c r="Q3377">
        <v>1329.20775457889</v>
      </c>
      <c r="R3377">
        <v>0.101691023043552</v>
      </c>
      <c r="S3377">
        <v>0.120230483950153</v>
      </c>
      <c r="T3377">
        <v>0.11594697387795599</v>
      </c>
      <c r="U3377">
        <v>5</v>
      </c>
      <c r="V3377">
        <v>25</v>
      </c>
      <c r="W3377">
        <v>125</v>
      </c>
      <c r="X3377">
        <v>0.14526237627871</v>
      </c>
      <c r="Y3377">
        <v>0.17375385048764699</v>
      </c>
      <c r="Z3377">
        <v>0.155662561234614</v>
      </c>
      <c r="AA3377">
        <v>0.16257798493901199</v>
      </c>
    </row>
    <row r="3378" spans="1:27" x14ac:dyDescent="0.25">
      <c r="A3378">
        <v>3376</v>
      </c>
      <c r="B3378">
        <v>3376</v>
      </c>
      <c r="C3378" t="s">
        <v>92</v>
      </c>
      <c r="D3378" t="s">
        <v>93</v>
      </c>
      <c r="E3378" t="s">
        <v>30</v>
      </c>
      <c r="F3378">
        <v>1982</v>
      </c>
      <c r="G3378">
        <v>356000</v>
      </c>
      <c r="H3378">
        <v>2151</v>
      </c>
      <c r="I3378">
        <v>2151</v>
      </c>
      <c r="J3378">
        <v>356000</v>
      </c>
      <c r="K3378">
        <v>0</v>
      </c>
      <c r="L3378">
        <v>0</v>
      </c>
      <c r="M3378">
        <v>0</v>
      </c>
      <c r="N3378">
        <v>-6</v>
      </c>
      <c r="O3378">
        <v>11.070791809423</v>
      </c>
      <c r="P3378">
        <v>122.562431287588</v>
      </c>
      <c r="Q3378">
        <v>1356.86316044161</v>
      </c>
      <c r="R3378">
        <v>0.10125500252598101</v>
      </c>
      <c r="S3378">
        <v>0.12129172825446</v>
      </c>
      <c r="T3378">
        <v>0.117246758192928</v>
      </c>
      <c r="U3378">
        <v>4</v>
      </c>
      <c r="V3378">
        <v>16</v>
      </c>
      <c r="W3378">
        <v>64</v>
      </c>
      <c r="X3378">
        <v>0.149308383196636</v>
      </c>
      <c r="Y3378">
        <v>0.16030991415367499</v>
      </c>
      <c r="Z3378">
        <v>0.146076313190693</v>
      </c>
      <c r="AA3378">
        <v>0.15387772564080601</v>
      </c>
    </row>
    <row r="3379" spans="1:27" x14ac:dyDescent="0.25">
      <c r="A3379">
        <v>3377</v>
      </c>
      <c r="B3379">
        <v>3377</v>
      </c>
      <c r="C3379" t="s">
        <v>92</v>
      </c>
      <c r="D3379" t="s">
        <v>93</v>
      </c>
      <c r="E3379" t="s">
        <v>30</v>
      </c>
      <c r="F3379">
        <v>1983</v>
      </c>
      <c r="G3379">
        <v>365000</v>
      </c>
      <c r="H3379">
        <v>2173</v>
      </c>
      <c r="I3379">
        <v>2173</v>
      </c>
      <c r="J3379">
        <v>365000</v>
      </c>
      <c r="K3379">
        <v>0</v>
      </c>
      <c r="L3379">
        <v>0</v>
      </c>
      <c r="M3379">
        <v>0</v>
      </c>
      <c r="N3379">
        <v>-6</v>
      </c>
      <c r="O3379">
        <v>11.085472459181201</v>
      </c>
      <c r="P3379">
        <v>122.887699643266</v>
      </c>
      <c r="Q3379">
        <v>1362.2682099675701</v>
      </c>
      <c r="R3379">
        <v>0.101170671398677</v>
      </c>
      <c r="S3379">
        <v>0.121483263419134</v>
      </c>
      <c r="T3379">
        <v>0.117490200367199</v>
      </c>
      <c r="U3379">
        <v>4</v>
      </c>
      <c r="V3379">
        <v>16</v>
      </c>
      <c r="W3379">
        <v>64</v>
      </c>
      <c r="X3379">
        <v>0.149308383196636</v>
      </c>
      <c r="Y3379">
        <v>0.16030991415367499</v>
      </c>
      <c r="Z3379">
        <v>0.146076313190693</v>
      </c>
      <c r="AA3379">
        <v>0.15369081036982901</v>
      </c>
    </row>
    <row r="3380" spans="1:27" x14ac:dyDescent="0.25">
      <c r="A3380">
        <v>3378</v>
      </c>
      <c r="B3380">
        <v>3378</v>
      </c>
      <c r="C3380" t="s">
        <v>92</v>
      </c>
      <c r="D3380" t="s">
        <v>93</v>
      </c>
      <c r="E3380" t="s">
        <v>30</v>
      </c>
      <c r="F3380">
        <v>1984</v>
      </c>
      <c r="G3380">
        <v>374000</v>
      </c>
      <c r="H3380">
        <v>2297</v>
      </c>
      <c r="I3380">
        <v>2297</v>
      </c>
      <c r="J3380">
        <v>374000</v>
      </c>
      <c r="K3380">
        <v>0</v>
      </c>
      <c r="L3380">
        <v>0</v>
      </c>
      <c r="M3380">
        <v>0</v>
      </c>
      <c r="N3380">
        <v>-6</v>
      </c>
      <c r="O3380">
        <v>11.1655351413779</v>
      </c>
      <c r="P3380">
        <v>124.669174993345</v>
      </c>
      <c r="Q3380">
        <v>1391.99805443479</v>
      </c>
      <c r="R3380">
        <v>0.100711857611416</v>
      </c>
      <c r="S3380">
        <v>0.12244538996045801</v>
      </c>
      <c r="T3380">
        <v>0.118766282173059</v>
      </c>
      <c r="U3380">
        <v>4</v>
      </c>
      <c r="V3380">
        <v>16</v>
      </c>
      <c r="W3380">
        <v>64</v>
      </c>
      <c r="X3380">
        <v>0.149308383196636</v>
      </c>
      <c r="Y3380">
        <v>0.16030991415367499</v>
      </c>
      <c r="Z3380">
        <v>0.146076313190693</v>
      </c>
      <c r="AA3380">
        <v>0.152650812580124</v>
      </c>
    </row>
    <row r="3381" spans="1:27" x14ac:dyDescent="0.25">
      <c r="A3381">
        <v>3379</v>
      </c>
      <c r="B3381">
        <v>3379</v>
      </c>
      <c r="C3381" t="s">
        <v>92</v>
      </c>
      <c r="D3381" t="s">
        <v>93</v>
      </c>
      <c r="E3381" t="s">
        <v>30</v>
      </c>
      <c r="F3381">
        <v>1985</v>
      </c>
      <c r="G3381">
        <v>383000</v>
      </c>
      <c r="H3381">
        <v>2134</v>
      </c>
      <c r="I3381">
        <v>2134</v>
      </c>
      <c r="J3381">
        <v>383000</v>
      </c>
      <c r="K3381">
        <v>0</v>
      </c>
      <c r="L3381">
        <v>0</v>
      </c>
      <c r="M3381">
        <v>0</v>
      </c>
      <c r="N3381">
        <v>-7</v>
      </c>
      <c r="O3381">
        <v>11.0593444608244</v>
      </c>
      <c r="P3381">
        <v>122.309099903167</v>
      </c>
      <c r="Q3381">
        <v>1352.65846652252</v>
      </c>
      <c r="R3381">
        <v>0.10132080364115099</v>
      </c>
      <c r="S3381">
        <v>0.12113915903743699</v>
      </c>
      <c r="T3381">
        <v>0.11705496926001201</v>
      </c>
      <c r="U3381">
        <v>3</v>
      </c>
      <c r="V3381">
        <v>9</v>
      </c>
      <c r="W3381">
        <v>27</v>
      </c>
      <c r="X3381">
        <v>0.153446852565297</v>
      </c>
      <c r="Y3381">
        <v>0.14500043585559499</v>
      </c>
      <c r="Z3381">
        <v>0.13756596513004801</v>
      </c>
      <c r="AA3381">
        <v>0.147428419723203</v>
      </c>
    </row>
    <row r="3382" spans="1:27" x14ac:dyDescent="0.25">
      <c r="A3382">
        <v>3380</v>
      </c>
      <c r="B3382">
        <v>3380</v>
      </c>
      <c r="C3382" t="s">
        <v>92</v>
      </c>
      <c r="D3382" t="s">
        <v>93</v>
      </c>
      <c r="E3382" t="s">
        <v>30</v>
      </c>
      <c r="F3382">
        <v>1986</v>
      </c>
      <c r="G3382">
        <v>392000</v>
      </c>
      <c r="H3382">
        <v>2067</v>
      </c>
      <c r="I3382">
        <v>2067</v>
      </c>
      <c r="J3382">
        <v>392000</v>
      </c>
      <c r="K3382">
        <v>0</v>
      </c>
      <c r="L3382">
        <v>0</v>
      </c>
      <c r="M3382">
        <v>0</v>
      </c>
      <c r="N3382">
        <v>-7</v>
      </c>
      <c r="O3382">
        <v>11.0133226734254</v>
      </c>
      <c r="P3382">
        <v>121.293276308987</v>
      </c>
      <c r="Q3382">
        <v>1335.84199010782</v>
      </c>
      <c r="R3382">
        <v>0.10158572693810999</v>
      </c>
      <c r="S3382">
        <v>0.12049753283240799</v>
      </c>
      <c r="T3382">
        <v>0.11626698223823501</v>
      </c>
      <c r="U3382">
        <v>3</v>
      </c>
      <c r="V3382">
        <v>9</v>
      </c>
      <c r="W3382">
        <v>27</v>
      </c>
      <c r="X3382">
        <v>0.153446852565297</v>
      </c>
      <c r="Y3382">
        <v>0.14500043585559499</v>
      </c>
      <c r="Z3382">
        <v>0.13756596513004801</v>
      </c>
      <c r="AA3382">
        <v>0.14798345749814101</v>
      </c>
    </row>
    <row r="3383" spans="1:27" x14ac:dyDescent="0.25">
      <c r="A3383">
        <v>3381</v>
      </c>
      <c r="B3383">
        <v>3381</v>
      </c>
      <c r="C3383" t="s">
        <v>92</v>
      </c>
      <c r="D3383" t="s">
        <v>93</v>
      </c>
      <c r="E3383" t="s">
        <v>30</v>
      </c>
      <c r="F3383">
        <v>1987</v>
      </c>
      <c r="G3383">
        <v>401000</v>
      </c>
      <c r="H3383">
        <v>2013</v>
      </c>
      <c r="I3383">
        <v>2013</v>
      </c>
      <c r="J3383">
        <v>401000</v>
      </c>
      <c r="K3383">
        <v>0</v>
      </c>
      <c r="L3383">
        <v>0</v>
      </c>
      <c r="M3383">
        <v>0</v>
      </c>
      <c r="N3383">
        <v>-7</v>
      </c>
      <c r="O3383">
        <v>10.9751314569213</v>
      </c>
      <c r="P3383">
        <v>120.453510496704</v>
      </c>
      <c r="Q3383">
        <v>1321.9931121489799</v>
      </c>
      <c r="R3383">
        <v>0.101806040024444</v>
      </c>
      <c r="S3383">
        <v>0.119931069694026</v>
      </c>
      <c r="T3383">
        <v>0.115593152419161</v>
      </c>
      <c r="U3383">
        <v>3</v>
      </c>
      <c r="V3383">
        <v>9</v>
      </c>
      <c r="W3383">
        <v>27</v>
      </c>
      <c r="X3383">
        <v>0.153446852565297</v>
      </c>
      <c r="Y3383">
        <v>0.14500043585559499</v>
      </c>
      <c r="Z3383">
        <v>0.13756596513004801</v>
      </c>
      <c r="AA3383">
        <v>0.14843546308371899</v>
      </c>
    </row>
    <row r="3384" spans="1:27" x14ac:dyDescent="0.25">
      <c r="A3384">
        <v>3382</v>
      </c>
      <c r="B3384">
        <v>3382</v>
      </c>
      <c r="C3384" t="s">
        <v>92</v>
      </c>
      <c r="D3384" t="s">
        <v>93</v>
      </c>
      <c r="E3384" t="s">
        <v>30</v>
      </c>
      <c r="F3384">
        <v>1988</v>
      </c>
      <c r="G3384">
        <v>411000</v>
      </c>
      <c r="H3384">
        <v>1997</v>
      </c>
      <c r="I3384">
        <v>1997</v>
      </c>
      <c r="J3384">
        <v>411000</v>
      </c>
      <c r="K3384">
        <v>0</v>
      </c>
      <c r="L3384">
        <v>0</v>
      </c>
      <c r="M3384">
        <v>0</v>
      </c>
      <c r="N3384">
        <v>-7</v>
      </c>
      <c r="O3384">
        <v>10.963618617443901</v>
      </c>
      <c r="P3384">
        <v>120.200933188764</v>
      </c>
      <c r="Q3384">
        <v>1317.83718894247</v>
      </c>
      <c r="R3384">
        <v>0.10187253702210899</v>
      </c>
      <c r="S3384">
        <v>0.119754321044286</v>
      </c>
      <c r="T3384">
        <v>0.115386601599772</v>
      </c>
      <c r="U3384">
        <v>3</v>
      </c>
      <c r="V3384">
        <v>9</v>
      </c>
      <c r="W3384">
        <v>27</v>
      </c>
      <c r="X3384">
        <v>0.153446852565297</v>
      </c>
      <c r="Y3384">
        <v>0.14500043585559499</v>
      </c>
      <c r="Z3384">
        <v>0.13756596513004801</v>
      </c>
      <c r="AA3384">
        <v>0.148570181513167</v>
      </c>
    </row>
    <row r="3385" spans="1:27" x14ac:dyDescent="0.25">
      <c r="A3385">
        <v>3383</v>
      </c>
      <c r="B3385">
        <v>3383</v>
      </c>
      <c r="C3385" t="s">
        <v>92</v>
      </c>
      <c r="D3385" t="s">
        <v>93</v>
      </c>
      <c r="E3385" t="s">
        <v>30</v>
      </c>
      <c r="F3385">
        <v>1989</v>
      </c>
      <c r="G3385">
        <v>421000</v>
      </c>
      <c r="H3385">
        <v>1922</v>
      </c>
      <c r="I3385">
        <v>1922</v>
      </c>
      <c r="J3385">
        <v>421000</v>
      </c>
      <c r="K3385">
        <v>29</v>
      </c>
      <c r="L3385" s="1">
        <v>6.8883610451306405E-5</v>
      </c>
      <c r="M3385">
        <v>0</v>
      </c>
      <c r="N3385">
        <v>-7</v>
      </c>
      <c r="O3385">
        <v>10.9083926207737</v>
      </c>
      <c r="P3385">
        <v>118.993029568951</v>
      </c>
      <c r="Q3385">
        <v>1298.02268567345</v>
      </c>
      <c r="R3385">
        <v>0.10219205243077201</v>
      </c>
      <c r="S3385">
        <v>0.11886839029134399</v>
      </c>
      <c r="T3385">
        <v>0.114374600630436</v>
      </c>
      <c r="U3385">
        <v>3</v>
      </c>
      <c r="V3385">
        <v>9</v>
      </c>
      <c r="W3385">
        <v>27</v>
      </c>
      <c r="X3385">
        <v>0.153446852565297</v>
      </c>
      <c r="Y3385">
        <v>0.14500043585559499</v>
      </c>
      <c r="Z3385">
        <v>0.13756596513004801</v>
      </c>
      <c r="AA3385">
        <v>0.149206419466829</v>
      </c>
    </row>
    <row r="3386" spans="1:27" x14ac:dyDescent="0.25">
      <c r="A3386">
        <v>3384</v>
      </c>
      <c r="B3386">
        <v>3384</v>
      </c>
      <c r="C3386" t="s">
        <v>92</v>
      </c>
      <c r="D3386" t="s">
        <v>93</v>
      </c>
      <c r="E3386" t="s">
        <v>30</v>
      </c>
      <c r="F3386">
        <v>1990</v>
      </c>
      <c r="G3386">
        <v>430000</v>
      </c>
      <c r="H3386">
        <v>1781</v>
      </c>
      <c r="I3386">
        <v>1781</v>
      </c>
      <c r="J3386">
        <v>430000</v>
      </c>
      <c r="K3386">
        <v>0</v>
      </c>
      <c r="L3386">
        <v>0</v>
      </c>
      <c r="M3386">
        <v>0</v>
      </c>
      <c r="N3386">
        <v>4</v>
      </c>
      <c r="O3386">
        <v>10.7984718011016</v>
      </c>
      <c r="P3386">
        <v>116.606993239186</v>
      </c>
      <c r="Q3386">
        <v>1259.1773283046</v>
      </c>
      <c r="R3386">
        <v>0.102830653758329</v>
      </c>
      <c r="S3386">
        <v>0.11692170906593199</v>
      </c>
      <c r="T3386">
        <v>0.11226296883582899</v>
      </c>
      <c r="U3386">
        <v>14</v>
      </c>
      <c r="V3386">
        <v>196</v>
      </c>
      <c r="W3386">
        <v>2744</v>
      </c>
      <c r="X3386">
        <v>0.112824729956677</v>
      </c>
      <c r="Y3386">
        <v>0.15857945070080601</v>
      </c>
      <c r="Z3386">
        <v>0.18188909398908701</v>
      </c>
      <c r="AA3386">
        <v>0.19603428990858199</v>
      </c>
    </row>
    <row r="3387" spans="1:27" x14ac:dyDescent="0.25">
      <c r="A3387">
        <v>3385</v>
      </c>
      <c r="B3387">
        <v>3385</v>
      </c>
      <c r="C3387" t="s">
        <v>92</v>
      </c>
      <c r="D3387" t="s">
        <v>93</v>
      </c>
      <c r="E3387" t="s">
        <v>30</v>
      </c>
      <c r="F3387">
        <v>1991</v>
      </c>
      <c r="G3387">
        <v>440000</v>
      </c>
      <c r="H3387">
        <v>1755</v>
      </c>
      <c r="I3387">
        <v>1755</v>
      </c>
      <c r="J3387">
        <v>440000</v>
      </c>
      <c r="K3387">
        <v>0</v>
      </c>
      <c r="L3387">
        <v>0</v>
      </c>
      <c r="M3387">
        <v>0</v>
      </c>
      <c r="N3387">
        <v>4</v>
      </c>
      <c r="O3387">
        <v>10.777255315191899</v>
      </c>
      <c r="P3387">
        <v>116.149232128832</v>
      </c>
      <c r="Q3387">
        <v>1251.7699293159201</v>
      </c>
      <c r="R3387">
        <v>0.10295432016909099</v>
      </c>
      <c r="S3387">
        <v>0.116518593447131</v>
      </c>
      <c r="T3387">
        <v>0.11184159855378099</v>
      </c>
      <c r="U3387">
        <v>14</v>
      </c>
      <c r="V3387">
        <v>196</v>
      </c>
      <c r="W3387">
        <v>2744</v>
      </c>
      <c r="X3387">
        <v>0.112824729956677</v>
      </c>
      <c r="Y3387">
        <v>0.15857945070080601</v>
      </c>
      <c r="Z3387">
        <v>0.18188909398908701</v>
      </c>
      <c r="AA3387">
        <v>0.196314307472986</v>
      </c>
    </row>
    <row r="3388" spans="1:27" x14ac:dyDescent="0.25">
      <c r="A3388">
        <v>3386</v>
      </c>
      <c r="B3388">
        <v>3386</v>
      </c>
      <c r="C3388" t="s">
        <v>92</v>
      </c>
      <c r="D3388" t="s">
        <v>93</v>
      </c>
      <c r="E3388" t="s">
        <v>30</v>
      </c>
      <c r="F3388">
        <v>1992</v>
      </c>
      <c r="G3388">
        <v>451000</v>
      </c>
      <c r="H3388">
        <v>1768</v>
      </c>
      <c r="I3388">
        <v>1768</v>
      </c>
      <c r="J3388">
        <v>451000</v>
      </c>
      <c r="K3388">
        <v>0</v>
      </c>
      <c r="L3388">
        <v>0</v>
      </c>
      <c r="M3388">
        <v>0</v>
      </c>
      <c r="N3388">
        <v>4</v>
      </c>
      <c r="O3388">
        <v>10.7879025593914</v>
      </c>
      <c r="P3388">
        <v>116.378841630924</v>
      </c>
      <c r="Q3388">
        <v>1255.4836034892501</v>
      </c>
      <c r="R3388">
        <v>0.102892243185536</v>
      </c>
      <c r="S3388">
        <v>0.116721979605349</v>
      </c>
      <c r="T3388">
        <v>0.112053586682583</v>
      </c>
      <c r="U3388">
        <v>14</v>
      </c>
      <c r="V3388">
        <v>196</v>
      </c>
      <c r="W3388">
        <v>2744</v>
      </c>
      <c r="X3388">
        <v>0.112824729956677</v>
      </c>
      <c r="Y3388">
        <v>0.15857945070080601</v>
      </c>
      <c r="Z3388">
        <v>0.18188909398908701</v>
      </c>
      <c r="AA3388">
        <v>0.19617417843426299</v>
      </c>
    </row>
    <row r="3389" spans="1:27" x14ac:dyDescent="0.25">
      <c r="A3389">
        <v>3387</v>
      </c>
      <c r="B3389">
        <v>3387</v>
      </c>
      <c r="C3389" t="s">
        <v>92</v>
      </c>
      <c r="D3389" t="s">
        <v>93</v>
      </c>
      <c r="E3389" t="s">
        <v>30</v>
      </c>
      <c r="F3389">
        <v>1993</v>
      </c>
      <c r="G3389">
        <v>461000</v>
      </c>
      <c r="H3389">
        <v>1689</v>
      </c>
      <c r="I3389">
        <v>1689</v>
      </c>
      <c r="J3389">
        <v>461000</v>
      </c>
      <c r="K3389">
        <v>0</v>
      </c>
      <c r="L3389">
        <v>0</v>
      </c>
      <c r="M3389">
        <v>0</v>
      </c>
      <c r="N3389">
        <v>4</v>
      </c>
      <c r="O3389">
        <v>10.7219536128013</v>
      </c>
      <c r="P3389">
        <v>114.960289275064</v>
      </c>
      <c r="Q3389">
        <v>1232.59888892147</v>
      </c>
      <c r="R3389">
        <v>0.10327728108244399</v>
      </c>
      <c r="S3389">
        <v>0.115427397678769</v>
      </c>
      <c r="T3389">
        <v>0.110724009580841</v>
      </c>
      <c r="U3389">
        <v>14</v>
      </c>
      <c r="V3389">
        <v>196</v>
      </c>
      <c r="W3389">
        <v>2744</v>
      </c>
      <c r="X3389">
        <v>0.112824729956677</v>
      </c>
      <c r="Y3389">
        <v>0.15857945070080601</v>
      </c>
      <c r="Z3389">
        <v>0.18188909398908701</v>
      </c>
      <c r="AA3389">
        <v>0.19702929791901999</v>
      </c>
    </row>
    <row r="3390" spans="1:27" x14ac:dyDescent="0.25">
      <c r="A3390">
        <v>3388</v>
      </c>
      <c r="B3390">
        <v>3388</v>
      </c>
      <c r="C3390" t="s">
        <v>92</v>
      </c>
      <c r="D3390" t="s">
        <v>93</v>
      </c>
      <c r="E3390" t="s">
        <v>30</v>
      </c>
      <c r="F3390">
        <v>1994</v>
      </c>
      <c r="G3390">
        <v>472000</v>
      </c>
      <c r="H3390">
        <v>1532</v>
      </c>
      <c r="I3390">
        <v>1532</v>
      </c>
      <c r="J3390">
        <v>472000</v>
      </c>
      <c r="K3390">
        <v>0</v>
      </c>
      <c r="L3390">
        <v>0</v>
      </c>
      <c r="M3390">
        <v>0</v>
      </c>
      <c r="N3390">
        <v>4</v>
      </c>
      <c r="O3390">
        <v>10.5812005819249</v>
      </c>
      <c r="P3390">
        <v>111.961805754929</v>
      </c>
      <c r="Q3390">
        <v>1184.69032420742</v>
      </c>
      <c r="R3390">
        <v>0.104103323064935</v>
      </c>
      <c r="S3390">
        <v>0.112395947249314</v>
      </c>
      <c r="T3390">
        <v>0.10776665145080699</v>
      </c>
      <c r="U3390">
        <v>14</v>
      </c>
      <c r="V3390">
        <v>196</v>
      </c>
      <c r="W3390">
        <v>2744</v>
      </c>
      <c r="X3390">
        <v>0.112824729956677</v>
      </c>
      <c r="Y3390">
        <v>0.15857945070080601</v>
      </c>
      <c r="Z3390">
        <v>0.18188909398908701</v>
      </c>
      <c r="AA3390">
        <v>0.19875087306519701</v>
      </c>
    </row>
    <row r="3391" spans="1:27" x14ac:dyDescent="0.25">
      <c r="A3391">
        <v>3389</v>
      </c>
      <c r="B3391">
        <v>3389</v>
      </c>
      <c r="C3391" t="s">
        <v>92</v>
      </c>
      <c r="D3391" t="s">
        <v>93</v>
      </c>
      <c r="E3391" t="s">
        <v>30</v>
      </c>
      <c r="F3391">
        <v>1995</v>
      </c>
      <c r="G3391">
        <v>483000</v>
      </c>
      <c r="H3391">
        <v>1813</v>
      </c>
      <c r="I3391">
        <v>1813</v>
      </c>
      <c r="J3391">
        <v>483000</v>
      </c>
      <c r="K3391">
        <v>0</v>
      </c>
      <c r="L3391">
        <v>0</v>
      </c>
      <c r="M3391">
        <v>0</v>
      </c>
      <c r="N3391">
        <v>4</v>
      </c>
      <c r="O3391">
        <v>10.8241632097441</v>
      </c>
      <c r="P3391">
        <v>117.162509191178</v>
      </c>
      <c r="Q3391">
        <v>1268.1861215484701</v>
      </c>
      <c r="R3391">
        <v>0.102681080038489</v>
      </c>
      <c r="S3391">
        <v>0.117398138958672</v>
      </c>
      <c r="T3391">
        <v>0.11276746017254299</v>
      </c>
      <c r="U3391">
        <v>14</v>
      </c>
      <c r="V3391">
        <v>196</v>
      </c>
      <c r="W3391">
        <v>2744</v>
      </c>
      <c r="X3391">
        <v>0.112824729956677</v>
      </c>
      <c r="Y3391">
        <v>0.15857945070080601</v>
      </c>
      <c r="Z3391">
        <v>0.18188909398908701</v>
      </c>
      <c r="AA3391">
        <v>0.195690995763872</v>
      </c>
    </row>
    <row r="3392" spans="1:27" x14ac:dyDescent="0.25">
      <c r="A3392">
        <v>3390</v>
      </c>
      <c r="B3392">
        <v>3390</v>
      </c>
      <c r="C3392" t="s">
        <v>92</v>
      </c>
      <c r="D3392" t="s">
        <v>93</v>
      </c>
      <c r="E3392" t="s">
        <v>30</v>
      </c>
      <c r="F3392">
        <v>1996</v>
      </c>
      <c r="G3392">
        <v>494000</v>
      </c>
      <c r="H3392">
        <v>1681</v>
      </c>
      <c r="I3392">
        <v>1681</v>
      </c>
      <c r="J3392">
        <v>494000</v>
      </c>
      <c r="K3392">
        <v>0</v>
      </c>
      <c r="L3392">
        <v>0</v>
      </c>
      <c r="M3392">
        <v>0</v>
      </c>
      <c r="N3392">
        <v>4</v>
      </c>
      <c r="O3392">
        <v>10.7151040092361</v>
      </c>
      <c r="P3392">
        <v>114.813453928749</v>
      </c>
      <c r="Q3392">
        <v>1230.23810050619</v>
      </c>
      <c r="R3392">
        <v>0.103317344972854</v>
      </c>
      <c r="S3392">
        <v>0.115288228884009</v>
      </c>
      <c r="T3392">
        <v>0.11058372395252999</v>
      </c>
      <c r="U3392">
        <v>14</v>
      </c>
      <c r="V3392">
        <v>196</v>
      </c>
      <c r="W3392">
        <v>2744</v>
      </c>
      <c r="X3392">
        <v>0.112824729956677</v>
      </c>
      <c r="Y3392">
        <v>0.15857945070080601</v>
      </c>
      <c r="Z3392">
        <v>0.18188909398908701</v>
      </c>
      <c r="AA3392">
        <v>0.19711635127725999</v>
      </c>
    </row>
    <row r="3393" spans="1:27" x14ac:dyDescent="0.25">
      <c r="A3393">
        <v>3391</v>
      </c>
      <c r="B3393">
        <v>3391</v>
      </c>
      <c r="C3393" t="s">
        <v>92</v>
      </c>
      <c r="D3393" t="s">
        <v>93</v>
      </c>
      <c r="E3393" t="s">
        <v>30</v>
      </c>
      <c r="F3393">
        <v>1997</v>
      </c>
      <c r="G3393">
        <v>506000</v>
      </c>
      <c r="H3393">
        <v>1745</v>
      </c>
      <c r="I3393">
        <v>1745</v>
      </c>
      <c r="J3393">
        <v>506000</v>
      </c>
      <c r="K3393">
        <v>56</v>
      </c>
      <c r="L3393">
        <v>1.10671936758893E-4</v>
      </c>
      <c r="M3393">
        <v>0</v>
      </c>
      <c r="N3393">
        <v>4</v>
      </c>
      <c r="O3393">
        <v>10.769011321097</v>
      </c>
      <c r="P3393">
        <v>115.97160483391499</v>
      </c>
      <c r="Q3393">
        <v>1248.89952538222</v>
      </c>
      <c r="R3393">
        <v>0.103002408174466</v>
      </c>
      <c r="S3393">
        <v>0.116359616927666</v>
      </c>
      <c r="T3393">
        <v>0.111676738091884</v>
      </c>
      <c r="U3393">
        <v>14</v>
      </c>
      <c r="V3393">
        <v>196</v>
      </c>
      <c r="W3393">
        <v>2744</v>
      </c>
      <c r="X3393">
        <v>0.112824729956677</v>
      </c>
      <c r="Y3393">
        <v>0.15857945070080601</v>
      </c>
      <c r="Z3393">
        <v>0.18188909398908701</v>
      </c>
      <c r="AA3393">
        <v>0.196422260353387</v>
      </c>
    </row>
    <row r="3394" spans="1:27" x14ac:dyDescent="0.25">
      <c r="A3394">
        <v>3392</v>
      </c>
      <c r="B3394">
        <v>3392</v>
      </c>
      <c r="C3394" t="s">
        <v>92</v>
      </c>
      <c r="D3394" t="s">
        <v>93</v>
      </c>
      <c r="E3394" t="s">
        <v>30</v>
      </c>
      <c r="F3394">
        <v>1998</v>
      </c>
      <c r="G3394">
        <v>518000</v>
      </c>
      <c r="H3394">
        <v>1539</v>
      </c>
      <c r="I3394">
        <v>1539</v>
      </c>
      <c r="J3394">
        <v>518000</v>
      </c>
      <c r="K3394">
        <v>0</v>
      </c>
      <c r="L3394">
        <v>0</v>
      </c>
      <c r="M3394">
        <v>0</v>
      </c>
      <c r="N3394">
        <v>4</v>
      </c>
      <c r="O3394">
        <v>10.587777516328201</v>
      </c>
      <c r="P3394">
        <v>112.10103273526499</v>
      </c>
      <c r="Q3394">
        <v>1186.90079395161</v>
      </c>
      <c r="R3394">
        <v>0.104064595087797</v>
      </c>
      <c r="S3394">
        <v>0.112545442366182</v>
      </c>
      <c r="T3394">
        <v>0.107908097499439</v>
      </c>
      <c r="U3394">
        <v>14</v>
      </c>
      <c r="V3394">
        <v>196</v>
      </c>
      <c r="W3394">
        <v>2744</v>
      </c>
      <c r="X3394">
        <v>0.112824729956677</v>
      </c>
      <c r="Y3394">
        <v>0.15857945070080601</v>
      </c>
      <c r="Z3394">
        <v>0.18188909398908701</v>
      </c>
      <c r="AA3394">
        <v>0.19867360027648401</v>
      </c>
    </row>
    <row r="3395" spans="1:27" x14ac:dyDescent="0.25">
      <c r="A3395">
        <v>3393</v>
      </c>
      <c r="B3395">
        <v>3393</v>
      </c>
      <c r="C3395" t="s">
        <v>92</v>
      </c>
      <c r="D3395" t="s">
        <v>93</v>
      </c>
      <c r="E3395" t="s">
        <v>30</v>
      </c>
      <c r="F3395">
        <v>1999</v>
      </c>
      <c r="G3395">
        <v>531000</v>
      </c>
      <c r="H3395">
        <v>1540</v>
      </c>
      <c r="I3395">
        <v>1540</v>
      </c>
      <c r="J3395">
        <v>531000</v>
      </c>
      <c r="K3395">
        <v>0</v>
      </c>
      <c r="L3395">
        <v>0</v>
      </c>
      <c r="M3395">
        <v>0</v>
      </c>
      <c r="N3395">
        <v>-2</v>
      </c>
      <c r="O3395">
        <v>10.5887146355822</v>
      </c>
      <c r="P3395">
        <v>112.120877633794</v>
      </c>
      <c r="Q3395">
        <v>1187.2159779552801</v>
      </c>
      <c r="R3395">
        <v>0.10405907794055</v>
      </c>
      <c r="S3395">
        <v>0.112566682331423</v>
      </c>
      <c r="T3395">
        <v>0.10792822749291001</v>
      </c>
      <c r="U3395">
        <v>8</v>
      </c>
      <c r="V3395">
        <v>64</v>
      </c>
      <c r="W3395">
        <v>512</v>
      </c>
      <c r="X3395">
        <v>0.133668554696208</v>
      </c>
      <c r="Y3395">
        <v>0.19783887977976</v>
      </c>
      <c r="Z3395">
        <v>0.18546928172302901</v>
      </c>
      <c r="AA3395">
        <v>0.193374226988097</v>
      </c>
    </row>
    <row r="3396" spans="1:27" x14ac:dyDescent="0.25">
      <c r="A3396">
        <v>3394</v>
      </c>
      <c r="B3396">
        <v>3394</v>
      </c>
      <c r="C3396" t="s">
        <v>92</v>
      </c>
      <c r="D3396" t="s">
        <v>93</v>
      </c>
      <c r="E3396" t="s">
        <v>30</v>
      </c>
      <c r="F3396">
        <v>2000</v>
      </c>
      <c r="G3396">
        <v>545000</v>
      </c>
      <c r="H3396">
        <v>1464</v>
      </c>
      <c r="I3396">
        <v>1464</v>
      </c>
      <c r="J3396">
        <v>545000</v>
      </c>
      <c r="K3396">
        <v>0</v>
      </c>
      <c r="L3396">
        <v>0</v>
      </c>
      <c r="M3396">
        <v>0</v>
      </c>
      <c r="N3396">
        <v>-1</v>
      </c>
      <c r="O3396">
        <v>10.515699838284</v>
      </c>
      <c r="P3396">
        <v>110.57994308888701</v>
      </c>
      <c r="Q3396">
        <v>1162.8254896572601</v>
      </c>
      <c r="R3396">
        <v>0.104489716781808</v>
      </c>
      <c r="S3396">
        <v>0.110866861610429</v>
      </c>
      <c r="T3396">
        <v>0.106342549227084</v>
      </c>
      <c r="U3396">
        <v>9</v>
      </c>
      <c r="V3396">
        <v>81</v>
      </c>
      <c r="W3396">
        <v>729</v>
      </c>
      <c r="X3396">
        <v>0.12998160429823599</v>
      </c>
      <c r="Y3396">
        <v>0.19936576760250099</v>
      </c>
      <c r="Z3396">
        <v>0.19339438746311299</v>
      </c>
      <c r="AA3396">
        <v>0.20174254903213901</v>
      </c>
    </row>
    <row r="3397" spans="1:27" x14ac:dyDescent="0.25">
      <c r="A3397">
        <v>3395</v>
      </c>
      <c r="B3397">
        <v>3395</v>
      </c>
      <c r="C3397" t="s">
        <v>92</v>
      </c>
      <c r="D3397" t="s">
        <v>93</v>
      </c>
      <c r="E3397" t="s">
        <v>30</v>
      </c>
      <c r="F3397">
        <v>2001</v>
      </c>
      <c r="G3397">
        <v>559000</v>
      </c>
      <c r="H3397">
        <v>1589</v>
      </c>
      <c r="I3397">
        <v>1589</v>
      </c>
      <c r="J3397">
        <v>559000</v>
      </c>
      <c r="K3397">
        <v>0</v>
      </c>
      <c r="L3397">
        <v>0</v>
      </c>
      <c r="M3397">
        <v>0</v>
      </c>
      <c r="N3397">
        <v>0</v>
      </c>
      <c r="O3397">
        <v>10.6339034093485</v>
      </c>
      <c r="P3397">
        <v>113.079901719354</v>
      </c>
      <c r="Q3397">
        <v>1202.4807524222299</v>
      </c>
      <c r="R3397">
        <v>0.103793342547899</v>
      </c>
      <c r="S3397">
        <v>0.113572654355373</v>
      </c>
      <c r="T3397">
        <v>0.108891569078928</v>
      </c>
      <c r="U3397">
        <v>10</v>
      </c>
      <c r="V3397">
        <v>100</v>
      </c>
      <c r="W3397">
        <v>1000</v>
      </c>
      <c r="X3397">
        <v>0.126381514653891</v>
      </c>
      <c r="Y3397">
        <v>0.19742937972764499</v>
      </c>
      <c r="Z3397">
        <v>0.198927987086888</v>
      </c>
      <c r="AA3397">
        <v>0.206125335189946</v>
      </c>
    </row>
    <row r="3398" spans="1:27" x14ac:dyDescent="0.25">
      <c r="A3398">
        <v>3396</v>
      </c>
      <c r="B3398">
        <v>3396</v>
      </c>
      <c r="C3398" t="s">
        <v>92</v>
      </c>
      <c r="D3398" t="s">
        <v>93</v>
      </c>
      <c r="E3398" t="s">
        <v>30</v>
      </c>
      <c r="F3398">
        <v>2002</v>
      </c>
      <c r="G3398">
        <v>574000</v>
      </c>
      <c r="H3398">
        <v>1671</v>
      </c>
      <c r="I3398">
        <v>1671</v>
      </c>
      <c r="J3398">
        <v>574000</v>
      </c>
      <c r="K3398">
        <v>0</v>
      </c>
      <c r="L3398">
        <v>0</v>
      </c>
      <c r="M3398">
        <v>0</v>
      </c>
      <c r="N3398">
        <v>4</v>
      </c>
      <c r="O3398">
        <v>10.706496018061101</v>
      </c>
      <c r="P3398">
        <v>114.62905698476</v>
      </c>
      <c r="Q3398">
        <v>1227.2755421614399</v>
      </c>
      <c r="R3398">
        <v>0.103367713314757</v>
      </c>
      <c r="S3398">
        <v>0.11511209381892901</v>
      </c>
      <c r="T3398">
        <v>0.110406863076735</v>
      </c>
      <c r="U3398">
        <v>14</v>
      </c>
      <c r="V3398">
        <v>196</v>
      </c>
      <c r="W3398">
        <v>2744</v>
      </c>
      <c r="X3398">
        <v>0.112824729956677</v>
      </c>
      <c r="Y3398">
        <v>0.15857945070080601</v>
      </c>
      <c r="Z3398">
        <v>0.18188909398908701</v>
      </c>
      <c r="AA3398">
        <v>0.19722528041526599</v>
      </c>
    </row>
    <row r="3399" spans="1:27" x14ac:dyDescent="0.25">
      <c r="A3399">
        <v>3397</v>
      </c>
      <c r="B3399">
        <v>3397</v>
      </c>
      <c r="C3399" t="s">
        <v>92</v>
      </c>
      <c r="D3399" t="s">
        <v>93</v>
      </c>
      <c r="E3399" t="s">
        <v>30</v>
      </c>
      <c r="F3399">
        <v>2003</v>
      </c>
      <c r="G3399">
        <v>590000</v>
      </c>
      <c r="H3399">
        <v>1535</v>
      </c>
      <c r="I3399">
        <v>1535</v>
      </c>
      <c r="J3399">
        <v>590000</v>
      </c>
      <c r="K3399">
        <v>0</v>
      </c>
      <c r="L3399">
        <v>0</v>
      </c>
      <c r="M3399">
        <v>0</v>
      </c>
      <c r="N3399">
        <v>4</v>
      </c>
      <c r="O3399">
        <v>10.584022940257499</v>
      </c>
      <c r="P3399">
        <v>112.02154159989701</v>
      </c>
      <c r="Q3399">
        <v>1185.6385660963299</v>
      </c>
      <c r="R3399">
        <v>0.104086702177083</v>
      </c>
      <c r="S3399">
        <v>0.112460191694338</v>
      </c>
      <c r="T3399">
        <v>0.107827386249568</v>
      </c>
      <c r="U3399">
        <v>14</v>
      </c>
      <c r="V3399">
        <v>196</v>
      </c>
      <c r="W3399">
        <v>2744</v>
      </c>
      <c r="X3399">
        <v>0.112824729956677</v>
      </c>
      <c r="Y3399">
        <v>0.15857945070080601</v>
      </c>
      <c r="Z3399">
        <v>0.18188909398908701</v>
      </c>
      <c r="AA3399">
        <v>0.198717751344232</v>
      </c>
    </row>
    <row r="3400" spans="1:27" x14ac:dyDescent="0.25">
      <c r="A3400">
        <v>3398</v>
      </c>
      <c r="B3400">
        <v>3398</v>
      </c>
      <c r="C3400" t="s">
        <v>92</v>
      </c>
      <c r="D3400" t="s">
        <v>93</v>
      </c>
      <c r="E3400" t="s">
        <v>30</v>
      </c>
      <c r="F3400">
        <v>2004</v>
      </c>
      <c r="G3400">
        <v>606000</v>
      </c>
      <c r="H3400">
        <v>1477</v>
      </c>
      <c r="I3400">
        <v>1477</v>
      </c>
      <c r="J3400">
        <v>606000</v>
      </c>
      <c r="K3400">
        <v>0</v>
      </c>
      <c r="L3400">
        <v>0</v>
      </c>
      <c r="M3400">
        <v>0</v>
      </c>
      <c r="N3400">
        <v>6</v>
      </c>
      <c r="O3400">
        <v>10.528454110764701</v>
      </c>
      <c r="P3400">
        <v>110.84834596248</v>
      </c>
      <c r="Q3400">
        <v>1167.06172372015</v>
      </c>
      <c r="R3400">
        <v>0.104414379200982</v>
      </c>
      <c r="S3400">
        <v>0.111170264905338</v>
      </c>
      <c r="T3400">
        <v>0.10662196543893</v>
      </c>
      <c r="U3400">
        <v>16</v>
      </c>
      <c r="V3400">
        <v>256</v>
      </c>
      <c r="W3400">
        <v>4096</v>
      </c>
      <c r="X3400">
        <v>0.106534271623427</v>
      </c>
      <c r="Y3400">
        <v>0.12645750662835401</v>
      </c>
      <c r="Z3400">
        <v>0.14560531842555899</v>
      </c>
      <c r="AA3400">
        <v>0.17050035432906799</v>
      </c>
    </row>
    <row r="3401" spans="1:27" x14ac:dyDescent="0.25">
      <c r="A3401">
        <v>3399</v>
      </c>
      <c r="B3401">
        <v>3399</v>
      </c>
      <c r="C3401" t="s">
        <v>92</v>
      </c>
      <c r="D3401" t="s">
        <v>93</v>
      </c>
      <c r="E3401" t="s">
        <v>30</v>
      </c>
      <c r="F3401">
        <v>2005</v>
      </c>
      <c r="G3401">
        <v>623000</v>
      </c>
      <c r="H3401">
        <v>1500</v>
      </c>
      <c r="I3401">
        <v>1500</v>
      </c>
      <c r="J3401">
        <v>623000</v>
      </c>
      <c r="K3401">
        <v>0</v>
      </c>
      <c r="L3401">
        <v>0</v>
      </c>
      <c r="M3401">
        <v>0</v>
      </c>
      <c r="N3401">
        <v>6</v>
      </c>
      <c r="O3401">
        <v>10.5507467853832</v>
      </c>
      <c r="P3401">
        <v>111.31825772927399</v>
      </c>
      <c r="Q3401">
        <v>1174.4907498916</v>
      </c>
      <c r="R3401">
        <v>0.104282814936469</v>
      </c>
      <c r="S3401">
        <v>0.11169404148674</v>
      </c>
      <c r="T3401">
        <v>0.10710793691798901</v>
      </c>
      <c r="U3401">
        <v>16</v>
      </c>
      <c r="V3401">
        <v>256</v>
      </c>
      <c r="W3401">
        <v>4096</v>
      </c>
      <c r="X3401">
        <v>0.106534271623427</v>
      </c>
      <c r="Y3401">
        <v>0.12645750662835401</v>
      </c>
      <c r="Z3401">
        <v>0.14560531842555899</v>
      </c>
      <c r="AA3401">
        <v>0.17027472294688201</v>
      </c>
    </row>
    <row r="3402" spans="1:27" x14ac:dyDescent="0.25">
      <c r="A3402">
        <v>3400</v>
      </c>
      <c r="B3402">
        <v>3400</v>
      </c>
      <c r="C3402" t="s">
        <v>92</v>
      </c>
      <c r="D3402" t="s">
        <v>93</v>
      </c>
      <c r="E3402" t="s">
        <v>30</v>
      </c>
      <c r="F3402">
        <v>2006</v>
      </c>
      <c r="G3402">
        <v>640000</v>
      </c>
      <c r="H3402">
        <v>1556</v>
      </c>
      <c r="I3402">
        <v>1556</v>
      </c>
      <c r="J3402">
        <v>640000</v>
      </c>
      <c r="K3402">
        <v>0</v>
      </c>
      <c r="L3402">
        <v>0</v>
      </c>
      <c r="M3402">
        <v>0</v>
      </c>
      <c r="N3402">
        <v>9</v>
      </c>
      <c r="O3402">
        <v>10.6036263449861</v>
      </c>
      <c r="P3402">
        <v>112.436891664085</v>
      </c>
      <c r="Q3402">
        <v>1192.23878659765</v>
      </c>
      <c r="R3402">
        <v>0.103971322297851</v>
      </c>
      <c r="S3402">
        <v>0.112902603427514</v>
      </c>
      <c r="T3402">
        <v>0.10824772363025401</v>
      </c>
      <c r="U3402">
        <v>19</v>
      </c>
      <c r="V3402">
        <v>361</v>
      </c>
      <c r="W3402">
        <v>6859</v>
      </c>
      <c r="X3402">
        <v>9.7678219341405595E-2</v>
      </c>
      <c r="Y3402">
        <v>7.6446157074170296E-2</v>
      </c>
      <c r="Z3402">
        <v>7.3916657839555103E-2</v>
      </c>
      <c r="AA3402">
        <v>0.10276497238075499</v>
      </c>
    </row>
    <row r="3403" spans="1:27" x14ac:dyDescent="0.25">
      <c r="A3403">
        <v>3401</v>
      </c>
      <c r="B3403">
        <v>3401</v>
      </c>
      <c r="C3403" t="s">
        <v>92</v>
      </c>
      <c r="D3403" t="s">
        <v>93</v>
      </c>
      <c r="E3403" t="s">
        <v>30</v>
      </c>
      <c r="F3403">
        <v>2007</v>
      </c>
      <c r="G3403">
        <v>657000</v>
      </c>
      <c r="H3403">
        <v>1463</v>
      </c>
      <c r="I3403">
        <v>1463</v>
      </c>
      <c r="J3403">
        <v>657000</v>
      </c>
      <c r="K3403">
        <v>0</v>
      </c>
      <c r="L3403">
        <v>0</v>
      </c>
      <c r="M3403">
        <v>0</v>
      </c>
      <c r="N3403">
        <v>9</v>
      </c>
      <c r="O3403">
        <v>10.5147140541384</v>
      </c>
      <c r="P3403">
        <v>110.55921164029699</v>
      </c>
      <c r="Q3403">
        <v>1162.4984964487001</v>
      </c>
      <c r="R3403">
        <v>0.104495541659926</v>
      </c>
      <c r="S3403">
        <v>0.110843299130471</v>
      </c>
      <c r="T3403">
        <v>0.106320912234248</v>
      </c>
      <c r="U3403">
        <v>19</v>
      </c>
      <c r="V3403">
        <v>361</v>
      </c>
      <c r="W3403">
        <v>6859</v>
      </c>
      <c r="X3403">
        <v>9.7678219341405595E-2</v>
      </c>
      <c r="Y3403">
        <v>7.6446157074170296E-2</v>
      </c>
      <c r="Z3403">
        <v>7.3916657839555103E-2</v>
      </c>
      <c r="AA3403">
        <v>0.103361313536387</v>
      </c>
    </row>
    <row r="3404" spans="1:27" x14ac:dyDescent="0.25">
      <c r="A3404">
        <v>3402</v>
      </c>
      <c r="B3404">
        <v>3402</v>
      </c>
      <c r="C3404" t="s">
        <v>92</v>
      </c>
      <c r="D3404" t="s">
        <v>93</v>
      </c>
      <c r="E3404" t="s">
        <v>30</v>
      </c>
      <c r="F3404">
        <v>2008</v>
      </c>
      <c r="G3404">
        <v>674000</v>
      </c>
      <c r="H3404">
        <v>1538</v>
      </c>
      <c r="I3404">
        <v>1538</v>
      </c>
      <c r="J3404">
        <v>674000</v>
      </c>
      <c r="K3404">
        <v>0</v>
      </c>
      <c r="L3404">
        <v>0</v>
      </c>
      <c r="M3404">
        <v>0</v>
      </c>
      <c r="N3404">
        <v>9</v>
      </c>
      <c r="O3404">
        <v>10.5868397879618</v>
      </c>
      <c r="P3404">
        <v>112.081176695971</v>
      </c>
      <c r="Q3404">
        <v>1186.58546092649</v>
      </c>
      <c r="R3404">
        <v>0.10407011607989</v>
      </c>
      <c r="S3404">
        <v>0.112524173358673</v>
      </c>
      <c r="T3404">
        <v>0.107887948396959</v>
      </c>
      <c r="U3404">
        <v>19</v>
      </c>
      <c r="V3404">
        <v>361</v>
      </c>
      <c r="W3404">
        <v>6859</v>
      </c>
      <c r="X3404">
        <v>9.7678219341405595E-2</v>
      </c>
      <c r="Y3404">
        <v>7.6446157074170296E-2</v>
      </c>
      <c r="Z3404">
        <v>7.3916657839555103E-2</v>
      </c>
      <c r="AA3404">
        <v>0.10288004921890199</v>
      </c>
    </row>
    <row r="3405" spans="1:27" x14ac:dyDescent="0.25">
      <c r="A3405">
        <v>3403</v>
      </c>
      <c r="B3405">
        <v>3403</v>
      </c>
      <c r="C3405" t="s">
        <v>92</v>
      </c>
      <c r="D3405" t="s">
        <v>93</v>
      </c>
      <c r="E3405" t="s">
        <v>30</v>
      </c>
      <c r="F3405">
        <v>2009</v>
      </c>
      <c r="G3405">
        <v>690000</v>
      </c>
      <c r="H3405">
        <v>1481</v>
      </c>
      <c r="I3405">
        <v>1481</v>
      </c>
      <c r="J3405">
        <v>690000</v>
      </c>
      <c r="K3405">
        <v>0</v>
      </c>
      <c r="L3405">
        <v>0</v>
      </c>
      <c r="M3405">
        <v>0</v>
      </c>
      <c r="N3405">
        <v>9</v>
      </c>
      <c r="O3405">
        <v>10.532355925288799</v>
      </c>
      <c r="P3405">
        <v>110.930521336967</v>
      </c>
      <c r="Q3405">
        <v>1168.35973369878</v>
      </c>
      <c r="R3405">
        <v>0.10439134135311701</v>
      </c>
      <c r="S3405">
        <v>0.111262541777646</v>
      </c>
      <c r="T3405">
        <v>0.10670724710236699</v>
      </c>
      <c r="U3405">
        <v>19</v>
      </c>
      <c r="V3405">
        <v>361</v>
      </c>
      <c r="W3405">
        <v>6859</v>
      </c>
      <c r="X3405">
        <v>9.7678219341405595E-2</v>
      </c>
      <c r="Y3405">
        <v>7.6446157074170296E-2</v>
      </c>
      <c r="Z3405">
        <v>7.3916657839555103E-2</v>
      </c>
      <c r="AA3405">
        <v>0.103245580896186</v>
      </c>
    </row>
    <row r="3406" spans="1:27" x14ac:dyDescent="0.25">
      <c r="A3406">
        <v>3404</v>
      </c>
      <c r="B3406">
        <v>3404</v>
      </c>
      <c r="C3406" t="s">
        <v>92</v>
      </c>
      <c r="D3406" t="s">
        <v>93</v>
      </c>
      <c r="E3406" t="s">
        <v>30</v>
      </c>
      <c r="F3406">
        <v>2010</v>
      </c>
      <c r="G3406">
        <v>706000</v>
      </c>
      <c r="H3406">
        <v>1437</v>
      </c>
      <c r="I3406">
        <v>1437</v>
      </c>
      <c r="J3406">
        <v>706000</v>
      </c>
      <c r="K3406">
        <v>0</v>
      </c>
      <c r="L3406">
        <v>0</v>
      </c>
      <c r="M3406">
        <v>0</v>
      </c>
      <c r="N3406">
        <v>9</v>
      </c>
      <c r="O3406">
        <v>10.4888443464573</v>
      </c>
      <c r="P3406">
        <v>110.01585572421</v>
      </c>
      <c r="Q3406">
        <v>1153.93918633354</v>
      </c>
      <c r="R3406">
        <v>0.104648505160651</v>
      </c>
      <c r="S3406">
        <v>0.110219247022563</v>
      </c>
      <c r="T3406">
        <v>0.105751061542371</v>
      </c>
      <c r="U3406">
        <v>19</v>
      </c>
      <c r="V3406">
        <v>361</v>
      </c>
      <c r="W3406">
        <v>6859</v>
      </c>
      <c r="X3406">
        <v>9.7678219341405595E-2</v>
      </c>
      <c r="Y3406">
        <v>7.6446157074170296E-2</v>
      </c>
      <c r="Z3406">
        <v>7.3916657839555103E-2</v>
      </c>
      <c r="AA3406">
        <v>0.10352868445081601</v>
      </c>
    </row>
    <row r="3407" spans="1:27" x14ac:dyDescent="0.25">
      <c r="A3407">
        <v>3405</v>
      </c>
      <c r="B3407">
        <v>3405</v>
      </c>
      <c r="C3407" t="s">
        <v>92</v>
      </c>
      <c r="D3407" t="s">
        <v>93</v>
      </c>
      <c r="E3407" t="s">
        <v>30</v>
      </c>
      <c r="F3407">
        <v>2011</v>
      </c>
      <c r="G3407">
        <v>722000</v>
      </c>
      <c r="H3407">
        <v>1479</v>
      </c>
      <c r="I3407">
        <v>1479</v>
      </c>
      <c r="J3407">
        <v>722000</v>
      </c>
      <c r="K3407">
        <v>0</v>
      </c>
      <c r="L3407">
        <v>0</v>
      </c>
      <c r="M3407">
        <v>0</v>
      </c>
      <c r="N3407">
        <v>9</v>
      </c>
      <c r="O3407">
        <v>10.530406337099</v>
      </c>
      <c r="P3407">
        <v>110.889457624416</v>
      </c>
      <c r="Q3407">
        <v>1167.71104728563</v>
      </c>
      <c r="R3407">
        <v>0.104402851927355</v>
      </c>
      <c r="S3407">
        <v>0.111216466320675</v>
      </c>
      <c r="T3407">
        <v>0.106664646807182</v>
      </c>
      <c r="U3407">
        <v>19</v>
      </c>
      <c r="V3407">
        <v>361</v>
      </c>
      <c r="W3407">
        <v>6859</v>
      </c>
      <c r="X3407">
        <v>9.7678219341405595E-2</v>
      </c>
      <c r="Y3407">
        <v>7.6446157074170296E-2</v>
      </c>
      <c r="Z3407">
        <v>7.3916657839555103E-2</v>
      </c>
      <c r="AA3407">
        <v>0.10325843377848599</v>
      </c>
    </row>
    <row r="3408" spans="1:27" x14ac:dyDescent="0.25">
      <c r="A3408">
        <v>3406</v>
      </c>
      <c r="B3408">
        <v>3406</v>
      </c>
      <c r="C3408" t="s">
        <v>92</v>
      </c>
      <c r="D3408" t="s">
        <v>93</v>
      </c>
      <c r="E3408" t="s">
        <v>30</v>
      </c>
      <c r="F3408">
        <v>2012</v>
      </c>
      <c r="G3408">
        <v>737000</v>
      </c>
      <c r="H3408">
        <v>1523</v>
      </c>
      <c r="I3408">
        <v>1523</v>
      </c>
      <c r="J3408">
        <v>737000</v>
      </c>
      <c r="K3408">
        <v>0</v>
      </c>
      <c r="L3408">
        <v>0</v>
      </c>
      <c r="M3408">
        <v>0</v>
      </c>
      <c r="N3408">
        <v>9</v>
      </c>
      <c r="O3408">
        <v>10.5727002264872</v>
      </c>
      <c r="P3408">
        <v>111.781990079164</v>
      </c>
      <c r="Q3408">
        <v>1181.83747182718</v>
      </c>
      <c r="R3408">
        <v>0.10415339588891</v>
      </c>
      <c r="S3408">
        <v>0.112201626642309</v>
      </c>
      <c r="T3408">
        <v>0.10758340608707199</v>
      </c>
      <c r="U3408">
        <v>19</v>
      </c>
      <c r="V3408">
        <v>361</v>
      </c>
      <c r="W3408">
        <v>6859</v>
      </c>
      <c r="X3408">
        <v>9.7678219341405595E-2</v>
      </c>
      <c r="Y3408">
        <v>7.6446157074170296E-2</v>
      </c>
      <c r="Z3408">
        <v>7.3916657839555103E-2</v>
      </c>
      <c r="AA3408">
        <v>0.10297608470368699</v>
      </c>
    </row>
    <row r="3409" spans="1:27" x14ac:dyDescent="0.25">
      <c r="A3409">
        <v>3407</v>
      </c>
      <c r="B3409">
        <v>3407</v>
      </c>
      <c r="C3409" t="s">
        <v>92</v>
      </c>
      <c r="D3409" t="s">
        <v>93</v>
      </c>
      <c r="E3409" t="s">
        <v>30</v>
      </c>
      <c r="F3409">
        <v>2013</v>
      </c>
      <c r="G3409">
        <v>752000</v>
      </c>
      <c r="H3409">
        <v>1634</v>
      </c>
      <c r="I3409">
        <v>1634</v>
      </c>
      <c r="J3409">
        <v>752000</v>
      </c>
      <c r="K3409">
        <v>0</v>
      </c>
      <c r="L3409">
        <v>0</v>
      </c>
      <c r="M3409">
        <v>0</v>
      </c>
      <c r="N3409">
        <v>9</v>
      </c>
      <c r="O3409">
        <v>10.6741922681456</v>
      </c>
      <c r="P3409">
        <v>113.93838057734099</v>
      </c>
      <c r="Q3409">
        <v>1216.20018100369</v>
      </c>
      <c r="R3409">
        <v>0.103556927539912</v>
      </c>
      <c r="S3409">
        <v>0.114438890473468</v>
      </c>
      <c r="T3409">
        <v>0.109737698190417</v>
      </c>
      <c r="U3409">
        <v>19</v>
      </c>
      <c r="V3409">
        <v>361</v>
      </c>
      <c r="W3409">
        <v>6859</v>
      </c>
      <c r="X3409">
        <v>9.7678219341405595E-2</v>
      </c>
      <c r="Y3409">
        <v>7.6446157074170296E-2</v>
      </c>
      <c r="Z3409">
        <v>7.3916657839555103E-2</v>
      </c>
      <c r="AA3409">
        <v>0.102268681783967</v>
      </c>
    </row>
    <row r="3410" spans="1:27" x14ac:dyDescent="0.25">
      <c r="A3410">
        <v>3408</v>
      </c>
      <c r="B3410">
        <v>3408</v>
      </c>
      <c r="C3410" t="s">
        <v>92</v>
      </c>
      <c r="D3410" t="s">
        <v>93</v>
      </c>
      <c r="E3410" t="s">
        <v>30</v>
      </c>
      <c r="F3410">
        <v>2014</v>
      </c>
      <c r="G3410">
        <v>767000</v>
      </c>
      <c r="H3410">
        <v>1658</v>
      </c>
      <c r="I3410">
        <v>1658</v>
      </c>
      <c r="J3410">
        <v>767000</v>
      </c>
      <c r="K3410">
        <v>0</v>
      </c>
      <c r="L3410">
        <v>0</v>
      </c>
      <c r="M3410">
        <v>0</v>
      </c>
      <c r="N3410">
        <v>9</v>
      </c>
      <c r="O3410">
        <v>10.695228291495701</v>
      </c>
      <c r="P3410">
        <v>114.387908207211</v>
      </c>
      <c r="Q3410">
        <v>1223.40479206278</v>
      </c>
      <c r="R3410">
        <v>0.103433677520125</v>
      </c>
      <c r="S3410">
        <v>0.114879458903947</v>
      </c>
      <c r="T3410">
        <v>0.110174421761568</v>
      </c>
      <c r="U3410">
        <v>19</v>
      </c>
      <c r="V3410">
        <v>361</v>
      </c>
      <c r="W3410">
        <v>6859</v>
      </c>
      <c r="X3410">
        <v>9.7678219341405595E-2</v>
      </c>
      <c r="Y3410">
        <v>7.6446157074170296E-2</v>
      </c>
      <c r="Z3410">
        <v>7.3916657839555103E-2</v>
      </c>
      <c r="AA3410">
        <v>0.102116842960382</v>
      </c>
    </row>
    <row r="3411" spans="1:27" x14ac:dyDescent="0.25">
      <c r="A3411">
        <v>3409</v>
      </c>
      <c r="B3411">
        <v>3409</v>
      </c>
      <c r="C3411" t="s">
        <v>92</v>
      </c>
      <c r="D3411" t="s">
        <v>93</v>
      </c>
      <c r="E3411" t="s">
        <v>30</v>
      </c>
      <c r="F3411">
        <v>2015</v>
      </c>
      <c r="G3411">
        <v>781000</v>
      </c>
      <c r="H3411">
        <v>1706</v>
      </c>
      <c r="I3411">
        <v>1706</v>
      </c>
      <c r="J3411">
        <v>781000</v>
      </c>
      <c r="K3411">
        <v>0</v>
      </c>
      <c r="L3411">
        <v>0</v>
      </c>
      <c r="M3411">
        <v>0</v>
      </c>
      <c r="N3411">
        <v>9</v>
      </c>
      <c r="O3411">
        <v>10.7364019313182</v>
      </c>
      <c r="P3411">
        <v>115.270326430815</v>
      </c>
      <c r="Q3411">
        <v>1237.5885553154901</v>
      </c>
      <c r="R3411">
        <v>0.10319281676611999</v>
      </c>
      <c r="S3411">
        <v>0.11571807364856</v>
      </c>
      <c r="T3411">
        <v>0.111018603961323</v>
      </c>
      <c r="U3411">
        <v>19</v>
      </c>
      <c r="V3411">
        <v>361</v>
      </c>
      <c r="W3411">
        <v>6859</v>
      </c>
      <c r="X3411">
        <v>9.7678219341405595E-2</v>
      </c>
      <c r="Y3411">
        <v>7.6446157074170296E-2</v>
      </c>
      <c r="Z3411">
        <v>7.3916657839555103E-2</v>
      </c>
      <c r="AA3411">
        <v>0.101814522387092</v>
      </c>
    </row>
    <row r="3412" spans="1:27" x14ac:dyDescent="0.25">
      <c r="A3412">
        <v>3410</v>
      </c>
      <c r="B3412">
        <v>3410</v>
      </c>
      <c r="C3412" t="s">
        <v>92</v>
      </c>
      <c r="D3412" t="s">
        <v>93</v>
      </c>
      <c r="E3412" t="s">
        <v>30</v>
      </c>
      <c r="F3412">
        <v>2016</v>
      </c>
      <c r="G3412">
        <v>795000</v>
      </c>
      <c r="H3412">
        <v>1713</v>
      </c>
      <c r="I3412">
        <v>1713</v>
      </c>
      <c r="J3412">
        <v>795000</v>
      </c>
      <c r="K3412">
        <v>0</v>
      </c>
      <c r="L3412">
        <v>0</v>
      </c>
      <c r="M3412">
        <v>0</v>
      </c>
      <c r="N3412">
        <v>9</v>
      </c>
      <c r="O3412">
        <v>10.742309436084</v>
      </c>
      <c r="P3412">
        <v>115.397212020579</v>
      </c>
      <c r="Q3412">
        <v>1239.63255958645</v>
      </c>
      <c r="R3412">
        <v>0.10315829932989</v>
      </c>
      <c r="S3412">
        <v>0.115835791305598</v>
      </c>
      <c r="T3412">
        <v>0.111138532639961</v>
      </c>
      <c r="U3412">
        <v>19</v>
      </c>
      <c r="V3412">
        <v>361</v>
      </c>
      <c r="W3412">
        <v>6859</v>
      </c>
      <c r="X3412">
        <v>9.7678219341405595E-2</v>
      </c>
      <c r="Y3412">
        <v>7.6446157074170296E-2</v>
      </c>
      <c r="Z3412">
        <v>7.3916657839555103E-2</v>
      </c>
      <c r="AA3412">
        <v>0.101770591917894</v>
      </c>
    </row>
    <row r="3413" spans="1:27" x14ac:dyDescent="0.25">
      <c r="A3413">
        <v>3411</v>
      </c>
      <c r="B3413">
        <v>3411</v>
      </c>
      <c r="C3413" t="s">
        <v>92</v>
      </c>
      <c r="D3413" t="s">
        <v>93</v>
      </c>
      <c r="E3413" t="s">
        <v>30</v>
      </c>
      <c r="F3413">
        <v>2017</v>
      </c>
      <c r="I3413">
        <v>1720</v>
      </c>
      <c r="J3413">
        <v>809000</v>
      </c>
      <c r="K3413">
        <v>0</v>
      </c>
      <c r="L3413">
        <v>0</v>
      </c>
      <c r="M3413">
        <v>0</v>
      </c>
      <c r="N3413">
        <v>9</v>
      </c>
      <c r="O3413">
        <v>10.748192849589399</v>
      </c>
      <c r="P3413">
        <v>115.52364953196501</v>
      </c>
      <c r="Q3413">
        <v>1241.6704638579499</v>
      </c>
      <c r="R3413">
        <v>0.10312393281424199</v>
      </c>
      <c r="S3413">
        <v>0.11595237330260499</v>
      </c>
      <c r="T3413">
        <v>0.111257666900366</v>
      </c>
      <c r="U3413">
        <v>19</v>
      </c>
      <c r="V3413">
        <v>361</v>
      </c>
      <c r="W3413">
        <v>6859</v>
      </c>
      <c r="X3413">
        <v>9.7678219341405595E-2</v>
      </c>
      <c r="Y3413">
        <v>7.6446157074170296E-2</v>
      </c>
      <c r="Z3413">
        <v>7.3916657839555103E-2</v>
      </c>
      <c r="AA3413">
        <v>0.101726702895896</v>
      </c>
    </row>
    <row r="3414" spans="1:27" x14ac:dyDescent="0.25">
      <c r="A3414">
        <v>3412</v>
      </c>
      <c r="B3414">
        <v>3412</v>
      </c>
      <c r="C3414" t="s">
        <v>94</v>
      </c>
      <c r="D3414" t="s">
        <v>95</v>
      </c>
      <c r="E3414" t="s">
        <v>30</v>
      </c>
      <c r="F3414">
        <v>1900</v>
      </c>
      <c r="I3414">
        <v>683.08521303258101</v>
      </c>
      <c r="J3414">
        <v>87599.741001578805</v>
      </c>
      <c r="K3414">
        <v>0</v>
      </c>
      <c r="L3414">
        <v>0</v>
      </c>
      <c r="M3414">
        <v>0</v>
      </c>
      <c r="N3414">
        <v>-11</v>
      </c>
      <c r="O3414">
        <v>9.4159217518204095</v>
      </c>
      <c r="P3414">
        <v>88.659582436404804</v>
      </c>
      <c r="Q3414">
        <v>834.81169077025902</v>
      </c>
      <c r="R3414">
        <v>0.11116878165032799</v>
      </c>
      <c r="S3414">
        <v>7.7443740397418803E-2</v>
      </c>
      <c r="T3414">
        <v>8.0960869227858598E-2</v>
      </c>
    </row>
    <row r="3415" spans="1:27" x14ac:dyDescent="0.25">
      <c r="A3415">
        <v>3413</v>
      </c>
      <c r="B3415">
        <v>3413</v>
      </c>
      <c r="C3415" t="s">
        <v>94</v>
      </c>
      <c r="D3415" t="s">
        <v>95</v>
      </c>
      <c r="E3415" t="s">
        <v>30</v>
      </c>
      <c r="F3415">
        <v>1901</v>
      </c>
      <c r="I3415">
        <v>692.18350877192904</v>
      </c>
      <c r="J3415">
        <v>88767.746181547205</v>
      </c>
      <c r="K3415">
        <v>0</v>
      </c>
      <c r="L3415">
        <v>0</v>
      </c>
      <c r="M3415">
        <v>0</v>
      </c>
      <c r="N3415">
        <v>-11</v>
      </c>
      <c r="O3415">
        <v>9.4350107595699395</v>
      </c>
      <c r="P3415">
        <v>89.019428033200697</v>
      </c>
      <c r="Q3415">
        <v>839.89926130401102</v>
      </c>
      <c r="R3415">
        <v>0.111049730900991</v>
      </c>
      <c r="S3415">
        <v>7.8094230084509206E-2</v>
      </c>
      <c r="T3415">
        <v>8.1388777592002803E-2</v>
      </c>
    </row>
    <row r="3416" spans="1:27" x14ac:dyDescent="0.25">
      <c r="A3416">
        <v>3414</v>
      </c>
      <c r="B3416">
        <v>3414</v>
      </c>
      <c r="C3416" t="s">
        <v>94</v>
      </c>
      <c r="D3416" t="s">
        <v>95</v>
      </c>
      <c r="E3416" t="s">
        <v>30</v>
      </c>
      <c r="F3416">
        <v>1902</v>
      </c>
      <c r="I3416">
        <v>701.28180451127798</v>
      </c>
      <c r="J3416">
        <v>89935.751361515606</v>
      </c>
      <c r="K3416">
        <v>0</v>
      </c>
      <c r="L3416">
        <v>0</v>
      </c>
      <c r="M3416">
        <v>0</v>
      </c>
      <c r="N3416">
        <v>-11</v>
      </c>
      <c r="O3416">
        <v>9.4538504860419099</v>
      </c>
      <c r="P3416">
        <v>89.375289012434905</v>
      </c>
      <c r="Q3416">
        <v>844.94061947034402</v>
      </c>
      <c r="R3416">
        <v>0.110932344226542</v>
      </c>
      <c r="S3416">
        <v>7.8735592333589899E-2</v>
      </c>
      <c r="T3416">
        <v>8.1812484933634702E-2</v>
      </c>
    </row>
    <row r="3417" spans="1:27" x14ac:dyDescent="0.25">
      <c r="A3417">
        <v>3415</v>
      </c>
      <c r="B3417">
        <v>3415</v>
      </c>
      <c r="C3417" t="s">
        <v>94</v>
      </c>
      <c r="D3417" t="s">
        <v>95</v>
      </c>
      <c r="E3417" t="s">
        <v>30</v>
      </c>
      <c r="F3417">
        <v>1903</v>
      </c>
      <c r="I3417">
        <v>710.38010025062601</v>
      </c>
      <c r="J3417">
        <v>91103.756541484094</v>
      </c>
      <c r="K3417">
        <v>0</v>
      </c>
      <c r="L3417">
        <v>0</v>
      </c>
      <c r="M3417">
        <v>0</v>
      </c>
      <c r="N3417">
        <v>-11</v>
      </c>
      <c r="O3417">
        <v>9.4724473580733193</v>
      </c>
      <c r="P3417">
        <v>89.727258951470205</v>
      </c>
      <c r="Q3417">
        <v>849.93673700201498</v>
      </c>
      <c r="R3417">
        <v>0.110816577256999</v>
      </c>
      <c r="S3417">
        <v>7.9367978068024397E-2</v>
      </c>
      <c r="T3417">
        <v>8.2232043161029805E-2</v>
      </c>
    </row>
    <row r="3418" spans="1:27" x14ac:dyDescent="0.25">
      <c r="A3418">
        <v>3416</v>
      </c>
      <c r="B3418">
        <v>3416</v>
      </c>
      <c r="C3418" t="s">
        <v>94</v>
      </c>
      <c r="D3418" t="s">
        <v>95</v>
      </c>
      <c r="E3418" t="s">
        <v>30</v>
      </c>
      <c r="F3418">
        <v>1904</v>
      </c>
      <c r="I3418">
        <v>719.47839598997496</v>
      </c>
      <c r="J3418">
        <v>92271.761721452494</v>
      </c>
      <c r="K3418">
        <v>0</v>
      </c>
      <c r="L3418">
        <v>0</v>
      </c>
      <c r="M3418">
        <v>0</v>
      </c>
      <c r="N3418">
        <v>-11</v>
      </c>
      <c r="O3418">
        <v>9.4908075571210198</v>
      </c>
      <c r="P3418">
        <v>90.075428086305493</v>
      </c>
      <c r="Q3418">
        <v>854.88855359241904</v>
      </c>
      <c r="R3418">
        <v>0.110702387354379</v>
      </c>
      <c r="S3418">
        <v>7.9991535413768106E-2</v>
      </c>
      <c r="T3418">
        <v>8.2647503397404801E-2</v>
      </c>
    </row>
    <row r="3419" spans="1:27" x14ac:dyDescent="0.25">
      <c r="A3419">
        <v>3417</v>
      </c>
      <c r="B3419">
        <v>3417</v>
      </c>
      <c r="C3419" t="s">
        <v>94</v>
      </c>
      <c r="D3419" t="s">
        <v>95</v>
      </c>
      <c r="E3419" t="s">
        <v>30</v>
      </c>
      <c r="F3419">
        <v>1905</v>
      </c>
      <c r="I3419">
        <v>728.57669172932299</v>
      </c>
      <c r="J3419">
        <v>93439.766901420895</v>
      </c>
      <c r="K3419">
        <v>0</v>
      </c>
      <c r="L3419">
        <v>0</v>
      </c>
      <c r="M3419">
        <v>0</v>
      </c>
      <c r="N3419">
        <v>-11</v>
      </c>
      <c r="O3419">
        <v>9.5089370315965702</v>
      </c>
      <c r="P3419">
        <v>90.419883470868598</v>
      </c>
      <c r="Q3419">
        <v>859.79697832878901</v>
      </c>
      <c r="R3419">
        <v>0.110589733524196</v>
      </c>
      <c r="S3419">
        <v>8.0606409734351403E-2</v>
      </c>
      <c r="T3419">
        <v>8.3058915986729501E-2</v>
      </c>
    </row>
    <row r="3420" spans="1:27" x14ac:dyDescent="0.25">
      <c r="A3420">
        <v>3418</v>
      </c>
      <c r="B3420">
        <v>3418</v>
      </c>
      <c r="C3420" t="s">
        <v>94</v>
      </c>
      <c r="D3420" t="s">
        <v>95</v>
      </c>
      <c r="E3420" t="s">
        <v>30</v>
      </c>
      <c r="F3420">
        <v>1906</v>
      </c>
      <c r="I3420">
        <v>737.67498746867102</v>
      </c>
      <c r="J3420">
        <v>94607.772081389296</v>
      </c>
      <c r="K3420">
        <v>0</v>
      </c>
      <c r="L3420">
        <v>0</v>
      </c>
      <c r="M3420">
        <v>0</v>
      </c>
      <c r="N3420">
        <v>-11</v>
      </c>
      <c r="O3420">
        <v>9.5268415084355897</v>
      </c>
      <c r="P3420">
        <v>90.760709126851395</v>
      </c>
      <c r="Q3420">
        <v>864.66289104473697</v>
      </c>
      <c r="R3420">
        <v>0.110478576332516</v>
      </c>
      <c r="S3420">
        <v>8.1212743667893994E-2</v>
      </c>
      <c r="T3420">
        <v>8.3466330500507599E-2</v>
      </c>
    </row>
    <row r="3421" spans="1:27" x14ac:dyDescent="0.25">
      <c r="A3421">
        <v>3419</v>
      </c>
      <c r="B3421">
        <v>3419</v>
      </c>
      <c r="C3421" t="s">
        <v>94</v>
      </c>
      <c r="D3421" t="s">
        <v>95</v>
      </c>
      <c r="E3421" t="s">
        <v>30</v>
      </c>
      <c r="F3421">
        <v>1907</v>
      </c>
      <c r="I3421">
        <v>746.77328320801996</v>
      </c>
      <c r="J3421">
        <v>95775.777261357798</v>
      </c>
      <c r="K3421">
        <v>0</v>
      </c>
      <c r="L3421">
        <v>0</v>
      </c>
      <c r="M3421">
        <v>0</v>
      </c>
      <c r="N3421">
        <v>-11</v>
      </c>
      <c r="O3421">
        <v>9.5445265039580498</v>
      </c>
      <c r="P3421">
        <v>91.097986184757602</v>
      </c>
      <c r="Q3421">
        <v>869.487143597623</v>
      </c>
      <c r="R3421">
        <v>0.110368877828166</v>
      </c>
      <c r="S3421">
        <v>8.1810677165817997E-2</v>
      </c>
      <c r="T3421">
        <v>8.3869795745390302E-2</v>
      </c>
    </row>
    <row r="3422" spans="1:27" x14ac:dyDescent="0.25">
      <c r="A3422">
        <v>3420</v>
      </c>
      <c r="B3422">
        <v>3420</v>
      </c>
      <c r="C3422" t="s">
        <v>94</v>
      </c>
      <c r="D3422" t="s">
        <v>95</v>
      </c>
      <c r="E3422" t="s">
        <v>30</v>
      </c>
      <c r="F3422">
        <v>1908</v>
      </c>
      <c r="I3422">
        <v>755.87157894736799</v>
      </c>
      <c r="J3422">
        <v>96943.782441326097</v>
      </c>
      <c r="K3422">
        <v>0</v>
      </c>
      <c r="L3422">
        <v>0</v>
      </c>
      <c r="M3422">
        <v>0</v>
      </c>
      <c r="N3422">
        <v>-11</v>
      </c>
      <c r="O3422">
        <v>9.5619973340708206</v>
      </c>
      <c r="P3422">
        <v>91.431793016777405</v>
      </c>
      <c r="Q3422">
        <v>874.27056107574106</v>
      </c>
      <c r="R3422">
        <v>0.11026060146972</v>
      </c>
      <c r="S3422">
        <v>8.2400347532960896E-2</v>
      </c>
      <c r="T3422">
        <v>8.4269359771487695E-2</v>
      </c>
    </row>
    <row r="3423" spans="1:27" x14ac:dyDescent="0.25">
      <c r="A3423">
        <v>3421</v>
      </c>
      <c r="B3423">
        <v>3421</v>
      </c>
      <c r="C3423" t="s">
        <v>94</v>
      </c>
      <c r="D3423" t="s">
        <v>95</v>
      </c>
      <c r="E3423" t="s">
        <v>30</v>
      </c>
      <c r="F3423">
        <v>1909</v>
      </c>
      <c r="I3423">
        <v>764.96987468671603</v>
      </c>
      <c r="J3423">
        <v>98111.787621294599</v>
      </c>
      <c r="K3423">
        <v>0</v>
      </c>
      <c r="L3423">
        <v>0</v>
      </c>
      <c r="M3423">
        <v>0</v>
      </c>
      <c r="N3423">
        <v>-11</v>
      </c>
      <c r="O3423">
        <v>9.5792591238599396</v>
      </c>
      <c r="P3423">
        <v>91.762205362054004</v>
      </c>
      <c r="Q3423">
        <v>879.013942939966</v>
      </c>
      <c r="R3423">
        <v>0.1101537120569</v>
      </c>
      <c r="S3423">
        <v>8.2981889468827202E-2</v>
      </c>
      <c r="T3423">
        <v>8.4665069881271399E-2</v>
      </c>
    </row>
    <row r="3424" spans="1:27" x14ac:dyDescent="0.25">
      <c r="A3424">
        <v>3422</v>
      </c>
      <c r="B3424">
        <v>3422</v>
      </c>
      <c r="C3424" t="s">
        <v>94</v>
      </c>
      <c r="D3424" t="s">
        <v>95</v>
      </c>
      <c r="E3424" t="s">
        <v>30</v>
      </c>
      <c r="F3424">
        <v>1910</v>
      </c>
      <c r="I3424">
        <v>774.06817042606497</v>
      </c>
      <c r="J3424">
        <v>99279.792801263</v>
      </c>
      <c r="K3424">
        <v>0</v>
      </c>
      <c r="L3424">
        <v>0</v>
      </c>
      <c r="M3424">
        <v>0</v>
      </c>
      <c r="N3424">
        <v>-11</v>
      </c>
      <c r="O3424">
        <v>9.5963168166157207</v>
      </c>
      <c r="P3424">
        <v>92.089296444861802</v>
      </c>
      <c r="Q3424">
        <v>883.71806410413797</v>
      </c>
      <c r="R3424">
        <v>0.11004817566609799</v>
      </c>
      <c r="S3424">
        <v>8.3555435109744003E-2</v>
      </c>
      <c r="T3424">
        <v>8.5056972638971398E-2</v>
      </c>
    </row>
    <row r="3425" spans="1:20" x14ac:dyDescent="0.25">
      <c r="A3425">
        <v>3423</v>
      </c>
      <c r="B3425">
        <v>3423</v>
      </c>
      <c r="C3425" t="s">
        <v>94</v>
      </c>
      <c r="D3425" t="s">
        <v>95</v>
      </c>
      <c r="E3425" t="s">
        <v>30</v>
      </c>
      <c r="F3425">
        <v>1911</v>
      </c>
      <c r="I3425">
        <v>783.166466165413</v>
      </c>
      <c r="J3425">
        <v>100447.79798123099</v>
      </c>
      <c r="K3425">
        <v>0</v>
      </c>
      <c r="L3425">
        <v>0</v>
      </c>
      <c r="M3425">
        <v>0</v>
      </c>
      <c r="N3425">
        <v>-11</v>
      </c>
      <c r="O3425">
        <v>9.6131751823304796</v>
      </c>
      <c r="P3425">
        <v>92.413137086174601</v>
      </c>
      <c r="Q3425">
        <v>888.38367595811803</v>
      </c>
      <c r="R3425">
        <v>0.109943959589703</v>
      </c>
      <c r="S3425">
        <v>8.4121114071709802E-2</v>
      </c>
      <c r="T3425">
        <v>8.5445113880377593E-2</v>
      </c>
    </row>
    <row r="3426" spans="1:20" x14ac:dyDescent="0.25">
      <c r="A3426">
        <v>3424</v>
      </c>
      <c r="B3426">
        <v>3424</v>
      </c>
      <c r="C3426" t="s">
        <v>94</v>
      </c>
      <c r="D3426" t="s">
        <v>95</v>
      </c>
      <c r="E3426" t="s">
        <v>30</v>
      </c>
      <c r="F3426">
        <v>1912</v>
      </c>
      <c r="I3426">
        <v>792.26476190476103</v>
      </c>
      <c r="J3426">
        <v>101615.803161199</v>
      </c>
      <c r="K3426">
        <v>0</v>
      </c>
      <c r="L3426">
        <v>0</v>
      </c>
      <c r="M3426">
        <v>0</v>
      </c>
      <c r="N3426">
        <v>-11</v>
      </c>
      <c r="O3426">
        <v>9.6298388257055301</v>
      </c>
      <c r="P3426">
        <v>92.733795809065697</v>
      </c>
      <c r="Q3426">
        <v>893.01150733718998</v>
      </c>
      <c r="R3426">
        <v>0.10984103227898501</v>
      </c>
      <c r="S3426">
        <v>8.4679053493757497E-2</v>
      </c>
      <c r="T3426">
        <v>8.5829538722974899E-2</v>
      </c>
    </row>
    <row r="3427" spans="1:20" x14ac:dyDescent="0.25">
      <c r="A3427">
        <v>3425</v>
      </c>
      <c r="B3427">
        <v>3425</v>
      </c>
      <c r="C3427" t="s">
        <v>94</v>
      </c>
      <c r="D3427" t="s">
        <v>95</v>
      </c>
      <c r="E3427" t="s">
        <v>30</v>
      </c>
      <c r="F3427">
        <v>1913</v>
      </c>
      <c r="I3427">
        <v>801.36305764410997</v>
      </c>
      <c r="J3427">
        <v>102783.808341168</v>
      </c>
      <c r="K3427">
        <v>0</v>
      </c>
      <c r="L3427">
        <v>0</v>
      </c>
      <c r="M3427">
        <v>0</v>
      </c>
      <c r="N3427">
        <v>-11</v>
      </c>
      <c r="O3427">
        <v>9.6463121937010392</v>
      </c>
      <c r="P3427">
        <v>93.051338938345395</v>
      </c>
      <c r="Q3427">
        <v>897.60226544116995</v>
      </c>
      <c r="R3427">
        <v>0.109739363290287</v>
      </c>
      <c r="S3427">
        <v>8.5229378081660895E-2</v>
      </c>
      <c r="T3427">
        <v>8.6210291576340095E-2</v>
      </c>
    </row>
    <row r="3428" spans="1:20" x14ac:dyDescent="0.25">
      <c r="A3428">
        <v>3426</v>
      </c>
      <c r="B3428">
        <v>3426</v>
      </c>
      <c r="C3428" t="s">
        <v>94</v>
      </c>
      <c r="D3428" t="s">
        <v>95</v>
      </c>
      <c r="E3428" t="s">
        <v>30</v>
      </c>
      <c r="F3428">
        <v>1914</v>
      </c>
      <c r="I3428">
        <v>810.461353383458</v>
      </c>
      <c r="J3428">
        <v>103951.81352113601</v>
      </c>
      <c r="K3428">
        <v>0</v>
      </c>
      <c r="L3428">
        <v>0</v>
      </c>
      <c r="M3428">
        <v>0</v>
      </c>
      <c r="N3428">
        <v>-11</v>
      </c>
      <c r="O3428">
        <v>9.6625995826596096</v>
      </c>
      <c r="P3428">
        <v>93.365830694813795</v>
      </c>
      <c r="Q3428">
        <v>902.15663670637605</v>
      </c>
      <c r="R3428">
        <v>0.109638923234282</v>
      </c>
      <c r="S3428">
        <v>8.5772210151846398E-2</v>
      </c>
      <c r="T3428">
        <v>8.65874161527459E-2</v>
      </c>
    </row>
    <row r="3429" spans="1:20" x14ac:dyDescent="0.25">
      <c r="A3429">
        <v>3427</v>
      </c>
      <c r="B3429">
        <v>3427</v>
      </c>
      <c r="C3429" t="s">
        <v>94</v>
      </c>
      <c r="D3429" t="s">
        <v>95</v>
      </c>
      <c r="E3429" t="s">
        <v>30</v>
      </c>
      <c r="F3429">
        <v>1915</v>
      </c>
      <c r="I3429">
        <v>819.55964912280695</v>
      </c>
      <c r="J3429">
        <v>105119.818701105</v>
      </c>
      <c r="K3429">
        <v>0</v>
      </c>
      <c r="L3429">
        <v>0</v>
      </c>
      <c r="M3429">
        <v>0</v>
      </c>
      <c r="N3429">
        <v>-11</v>
      </c>
      <c r="O3429">
        <v>9.6787051450322803</v>
      </c>
      <c r="P3429">
        <v>93.6773332844744</v>
      </c>
      <c r="Q3429">
        <v>906.67528763334599</v>
      </c>
      <c r="R3429">
        <v>0.109539683728109</v>
      </c>
      <c r="S3429">
        <v>8.6307669675379201E-2</v>
      </c>
      <c r="T3429">
        <v>8.6960955477916102E-2</v>
      </c>
    </row>
    <row r="3430" spans="1:20" x14ac:dyDescent="0.25">
      <c r="A3430">
        <v>3428</v>
      </c>
      <c r="B3430">
        <v>3428</v>
      </c>
      <c r="C3430" t="s">
        <v>94</v>
      </c>
      <c r="D3430" t="s">
        <v>95</v>
      </c>
      <c r="E3430" t="s">
        <v>30</v>
      </c>
      <c r="F3430">
        <v>1916</v>
      </c>
      <c r="I3430">
        <v>828.65794486215498</v>
      </c>
      <c r="J3430">
        <v>106287.823881073</v>
      </c>
      <c r="K3430">
        <v>0</v>
      </c>
      <c r="L3430">
        <v>0</v>
      </c>
      <c r="M3430">
        <v>0</v>
      </c>
      <c r="N3430">
        <v>-11</v>
      </c>
      <c r="O3430">
        <v>9.6946328957331698</v>
      </c>
      <c r="P3430">
        <v>93.985906983031796</v>
      </c>
      <c r="Q3430">
        <v>911.15886557301906</v>
      </c>
      <c r="R3430">
        <v>0.10944161735018899</v>
      </c>
      <c r="S3430">
        <v>8.6835874321909895E-2</v>
      </c>
      <c r="T3430">
        <v>8.7330951901895298E-2</v>
      </c>
    </row>
    <row r="3431" spans="1:20" x14ac:dyDescent="0.25">
      <c r="A3431">
        <v>3429</v>
      </c>
      <c r="B3431">
        <v>3429</v>
      </c>
      <c r="C3431" t="s">
        <v>94</v>
      </c>
      <c r="D3431" t="s">
        <v>95</v>
      </c>
      <c r="E3431" t="s">
        <v>30</v>
      </c>
      <c r="F3431">
        <v>1917</v>
      </c>
      <c r="I3431">
        <v>837.75624060150301</v>
      </c>
      <c r="J3431">
        <v>107455.82906104199</v>
      </c>
      <c r="K3431">
        <v>0</v>
      </c>
      <c r="L3431">
        <v>0</v>
      </c>
      <c r="M3431">
        <v>0</v>
      </c>
      <c r="N3431">
        <v>-11</v>
      </c>
      <c r="O3431">
        <v>9.7103867181472392</v>
      </c>
      <c r="P3431">
        <v>94.291610215970394</v>
      </c>
      <c r="Q3431">
        <v>915.60799947387602</v>
      </c>
      <c r="R3431">
        <v>0.109344697597528</v>
      </c>
      <c r="S3431">
        <v>8.7356939503487593E-2</v>
      </c>
      <c r="T3431">
        <v>8.7697447109979607E-2</v>
      </c>
    </row>
    <row r="3432" spans="1:20" x14ac:dyDescent="0.25">
      <c r="A3432">
        <v>3430</v>
      </c>
      <c r="B3432">
        <v>3430</v>
      </c>
      <c r="C3432" t="s">
        <v>94</v>
      </c>
      <c r="D3432" t="s">
        <v>95</v>
      </c>
      <c r="E3432" t="s">
        <v>30</v>
      </c>
      <c r="F3432">
        <v>1918</v>
      </c>
      <c r="I3432">
        <v>846.85453634085195</v>
      </c>
      <c r="J3432">
        <v>108623.83424101</v>
      </c>
      <c r="K3432">
        <v>0</v>
      </c>
      <c r="L3432">
        <v>0</v>
      </c>
      <c r="M3432">
        <v>0</v>
      </c>
      <c r="N3432">
        <v>-11</v>
      </c>
      <c r="O3432">
        <v>9.7259703698134405</v>
      </c>
      <c r="P3432">
        <v>94.594499634489097</v>
      </c>
      <c r="Q3432">
        <v>920.02330059236897</v>
      </c>
      <c r="R3432">
        <v>0.10924889884536799</v>
      </c>
      <c r="S3432">
        <v>8.7870978418145604E-2</v>
      </c>
      <c r="T3432">
        <v>8.8060482133689097E-2</v>
      </c>
    </row>
    <row r="3433" spans="1:20" x14ac:dyDescent="0.25">
      <c r="A3433">
        <v>3431</v>
      </c>
      <c r="B3433">
        <v>3431</v>
      </c>
      <c r="C3433" t="s">
        <v>94</v>
      </c>
      <c r="D3433" t="s">
        <v>95</v>
      </c>
      <c r="E3433" t="s">
        <v>30</v>
      </c>
      <c r="F3433">
        <v>1919</v>
      </c>
      <c r="I3433">
        <v>855.95283208019998</v>
      </c>
      <c r="J3433">
        <v>109791.83942097799</v>
      </c>
      <c r="K3433">
        <v>0</v>
      </c>
      <c r="L3433">
        <v>0</v>
      </c>
      <c r="M3433">
        <v>0</v>
      </c>
      <c r="N3433">
        <v>-11</v>
      </c>
      <c r="O3433">
        <v>9.7413874878043103</v>
      </c>
      <c r="P3433">
        <v>94.894630187550305</v>
      </c>
      <c r="Q3433">
        <v>924.40536316882003</v>
      </c>
      <c r="R3433">
        <v>0.10915419630902</v>
      </c>
      <c r="S3433">
        <v>8.8378102093190497E-2</v>
      </c>
      <c r="T3433">
        <v>8.8420097361740904E-2</v>
      </c>
    </row>
    <row r="3434" spans="1:20" x14ac:dyDescent="0.25">
      <c r="A3434">
        <v>3432</v>
      </c>
      <c r="B3434">
        <v>3432</v>
      </c>
      <c r="C3434" t="s">
        <v>94</v>
      </c>
      <c r="D3434" t="s">
        <v>95</v>
      </c>
      <c r="E3434" t="s">
        <v>30</v>
      </c>
      <c r="F3434">
        <v>1920</v>
      </c>
      <c r="I3434">
        <v>865.05112781954801</v>
      </c>
      <c r="J3434">
        <v>110959.84460094701</v>
      </c>
      <c r="K3434">
        <v>0</v>
      </c>
      <c r="L3434">
        <v>0</v>
      </c>
      <c r="M3434">
        <v>0</v>
      </c>
      <c r="N3434">
        <v>-11</v>
      </c>
      <c r="O3434">
        <v>9.7566415938210405</v>
      </c>
      <c r="P3434">
        <v>95.192055190278793</v>
      </c>
      <c r="Q3434">
        <v>928.75476507078201</v>
      </c>
      <c r="R3434">
        <v>0.109060566007738</v>
      </c>
      <c r="S3434">
        <v>8.8878419428124494E-2</v>
      </c>
      <c r="T3434">
        <v>8.8776332550997997E-2</v>
      </c>
    </row>
    <row r="3435" spans="1:20" x14ac:dyDescent="0.25">
      <c r="A3435">
        <v>3433</v>
      </c>
      <c r="B3435">
        <v>3433</v>
      </c>
      <c r="C3435" t="s">
        <v>94</v>
      </c>
      <c r="D3435" t="s">
        <v>95</v>
      </c>
      <c r="E3435" t="s">
        <v>30</v>
      </c>
      <c r="F3435">
        <v>1921</v>
      </c>
      <c r="I3435">
        <v>874.14942355889696</v>
      </c>
      <c r="J3435">
        <v>112127.849780915</v>
      </c>
      <c r="K3435">
        <v>0</v>
      </c>
      <c r="L3435">
        <v>0</v>
      </c>
      <c r="M3435">
        <v>0</v>
      </c>
      <c r="N3435">
        <v>-11</v>
      </c>
      <c r="O3435">
        <v>9.7717360990221103</v>
      </c>
      <c r="P3435">
        <v>95.486826388931902</v>
      </c>
      <c r="Q3435">
        <v>933.07206840578397</v>
      </c>
      <c r="R3435">
        <v>0.10896798473050801</v>
      </c>
      <c r="S3435">
        <v>8.9372037237143903E-2</v>
      </c>
      <c r="T3435">
        <v>8.91292268373787E-2</v>
      </c>
    </row>
    <row r="3436" spans="1:20" x14ac:dyDescent="0.25">
      <c r="A3436">
        <v>3434</v>
      </c>
      <c r="B3436">
        <v>3434</v>
      </c>
      <c r="C3436" t="s">
        <v>94</v>
      </c>
      <c r="D3436" t="s">
        <v>95</v>
      </c>
      <c r="E3436" t="s">
        <v>30</v>
      </c>
      <c r="F3436">
        <v>1922</v>
      </c>
      <c r="I3436">
        <v>883.24771929824499</v>
      </c>
      <c r="J3436">
        <v>113295.854960884</v>
      </c>
      <c r="K3436">
        <v>0</v>
      </c>
      <c r="L3436">
        <v>0</v>
      </c>
      <c r="M3436">
        <v>0</v>
      </c>
      <c r="N3436">
        <v>-11</v>
      </c>
      <c r="O3436">
        <v>9.7866743086018193</v>
      </c>
      <c r="P3436">
        <v>95.778994022646899</v>
      </c>
      <c r="Q3436">
        <v>937.35782010516596</v>
      </c>
      <c r="R3436">
        <v>0.108876430003639</v>
      </c>
      <c r="S3436">
        <v>8.9859060291165194E-2</v>
      </c>
      <c r="T3436">
        <v>8.9478818746693597E-2</v>
      </c>
    </row>
    <row r="3437" spans="1:20" x14ac:dyDescent="0.25">
      <c r="A3437">
        <v>3435</v>
      </c>
      <c r="B3437">
        <v>3435</v>
      </c>
      <c r="C3437" t="s">
        <v>94</v>
      </c>
      <c r="D3437" t="s">
        <v>95</v>
      </c>
      <c r="E3437" t="s">
        <v>30</v>
      </c>
      <c r="F3437">
        <v>1923</v>
      </c>
      <c r="I3437">
        <v>892.34601503759404</v>
      </c>
      <c r="J3437">
        <v>114463.860140852</v>
      </c>
      <c r="K3437">
        <v>0</v>
      </c>
      <c r="L3437">
        <v>0</v>
      </c>
      <c r="M3437">
        <v>0</v>
      </c>
      <c r="N3437">
        <v>-11</v>
      </c>
      <c r="O3437">
        <v>9.8014594261342296</v>
      </c>
      <c r="P3437">
        <v>96.068606882155606</v>
      </c>
      <c r="Q3437">
        <v>941.61255248068801</v>
      </c>
      <c r="R3437">
        <v>0.108785880060025</v>
      </c>
      <c r="S3437">
        <v>9.0339591359336197E-2</v>
      </c>
      <c r="T3437">
        <v>8.9825146205404202E-2</v>
      </c>
    </row>
    <row r="3438" spans="1:20" x14ac:dyDescent="0.25">
      <c r="A3438">
        <v>3436</v>
      </c>
      <c r="B3438">
        <v>3436</v>
      </c>
      <c r="C3438" t="s">
        <v>94</v>
      </c>
      <c r="D3438" t="s">
        <v>95</v>
      </c>
      <c r="E3438" t="s">
        <v>30</v>
      </c>
      <c r="F3438">
        <v>1924</v>
      </c>
      <c r="I3438">
        <v>901.44431077694196</v>
      </c>
      <c r="J3438">
        <v>115631.865320821</v>
      </c>
      <c r="K3438">
        <v>0</v>
      </c>
      <c r="L3438">
        <v>0</v>
      </c>
      <c r="M3438">
        <v>0</v>
      </c>
      <c r="N3438">
        <v>-11</v>
      </c>
      <c r="O3438">
        <v>9.8160945576968093</v>
      </c>
      <c r="P3438">
        <v>96.355712365645005</v>
      </c>
      <c r="Q3438">
        <v>945.83678375540705</v>
      </c>
      <c r="R3438">
        <v>0.10869631381</v>
      </c>
      <c r="S3438">
        <v>9.0813731249994104E-2</v>
      </c>
      <c r="T3438">
        <v>9.0168246551282402E-2</v>
      </c>
    </row>
    <row r="3439" spans="1:20" x14ac:dyDescent="0.25">
      <c r="A3439">
        <v>3437</v>
      </c>
      <c r="B3439">
        <v>3437</v>
      </c>
      <c r="C3439" t="s">
        <v>94</v>
      </c>
      <c r="D3439" t="s">
        <v>95</v>
      </c>
      <c r="E3439" t="s">
        <v>30</v>
      </c>
      <c r="F3439">
        <v>1925</v>
      </c>
      <c r="I3439">
        <v>910.54260651628999</v>
      </c>
      <c r="J3439">
        <v>116799.87050078899</v>
      </c>
      <c r="K3439">
        <v>0</v>
      </c>
      <c r="L3439">
        <v>0</v>
      </c>
      <c r="M3439">
        <v>0</v>
      </c>
      <c r="N3439">
        <v>-11</v>
      </c>
      <c r="O3439">
        <v>9.8305827157869601</v>
      </c>
      <c r="P3439">
        <v>96.640356531929299</v>
      </c>
      <c r="Q3439">
        <v>950.03101857027298</v>
      </c>
      <c r="R3439">
        <v>0.108607710813662</v>
      </c>
      <c r="S3439">
        <v>9.12815788510426E-2</v>
      </c>
      <c r="T3439">
        <v>9.0508156543962506E-2</v>
      </c>
    </row>
    <row r="3440" spans="1:20" x14ac:dyDescent="0.25">
      <c r="A3440">
        <v>3438</v>
      </c>
      <c r="B3440">
        <v>3438</v>
      </c>
      <c r="C3440" t="s">
        <v>94</v>
      </c>
      <c r="D3440" t="s">
        <v>95</v>
      </c>
      <c r="E3440" t="s">
        <v>30</v>
      </c>
      <c r="F3440">
        <v>1926</v>
      </c>
      <c r="I3440">
        <v>919.64090225563905</v>
      </c>
      <c r="J3440">
        <v>117967.875680757</v>
      </c>
      <c r="K3440">
        <v>0</v>
      </c>
      <c r="L3440">
        <v>0</v>
      </c>
      <c r="M3440">
        <v>0</v>
      </c>
      <c r="N3440">
        <v>-11</v>
      </c>
      <c r="O3440">
        <v>9.8449268230438296</v>
      </c>
      <c r="P3440">
        <v>96.922584151087904</v>
      </c>
      <c r="Q3440">
        <v>954.195748467768</v>
      </c>
      <c r="R3440">
        <v>0.108520051254604</v>
      </c>
      <c r="S3440">
        <v>9.1743231169720899E-2</v>
      </c>
      <c r="T3440">
        <v>9.0844912375363199E-2</v>
      </c>
    </row>
    <row r="3441" spans="1:20" x14ac:dyDescent="0.25">
      <c r="A3441">
        <v>3439</v>
      </c>
      <c r="B3441">
        <v>3439</v>
      </c>
      <c r="C3441" t="s">
        <v>94</v>
      </c>
      <c r="D3441" t="s">
        <v>95</v>
      </c>
      <c r="E3441" t="s">
        <v>30</v>
      </c>
      <c r="F3441">
        <v>1927</v>
      </c>
      <c r="I3441">
        <v>928.73919799498697</v>
      </c>
      <c r="J3441">
        <v>119135.880860726</v>
      </c>
      <c r="K3441">
        <v>0</v>
      </c>
      <c r="L3441">
        <v>0</v>
      </c>
      <c r="M3441">
        <v>0</v>
      </c>
      <c r="N3441">
        <v>-11</v>
      </c>
      <c r="O3441">
        <v>9.8591297157869899</v>
      </c>
      <c r="P3441">
        <v>97.202438752714002</v>
      </c>
      <c r="Q3441">
        <v>958.33145235384802</v>
      </c>
      <c r="R3441">
        <v>0.108433315914943</v>
      </c>
      <c r="S3441">
        <v>9.2198783371741103E-2</v>
      </c>
      <c r="T3441">
        <v>9.1178549679992504E-2</v>
      </c>
    </row>
    <row r="3442" spans="1:20" x14ac:dyDescent="0.25">
      <c r="A3442">
        <v>3440</v>
      </c>
      <c r="B3442">
        <v>3440</v>
      </c>
      <c r="C3442" t="s">
        <v>94</v>
      </c>
      <c r="D3442" t="s">
        <v>95</v>
      </c>
      <c r="E3442" t="s">
        <v>30</v>
      </c>
      <c r="F3442">
        <v>1928</v>
      </c>
      <c r="I3442">
        <v>937.837493734335</v>
      </c>
      <c r="J3442">
        <v>120303.88604069399</v>
      </c>
      <c r="K3442">
        <v>0</v>
      </c>
      <c r="L3442">
        <v>0</v>
      </c>
      <c r="M3442">
        <v>0</v>
      </c>
      <c r="N3442">
        <v>-11</v>
      </c>
      <c r="O3442">
        <v>9.8731941473825096</v>
      </c>
      <c r="P3442">
        <v>97.479962671908297</v>
      </c>
      <c r="Q3442">
        <v>962.43859693935099</v>
      </c>
      <c r="R3442">
        <v>0.10834748615159701</v>
      </c>
      <c r="S3442">
        <v>9.26483288197823E-2</v>
      </c>
      <c r="T3442">
        <v>9.1509103545102694E-2</v>
      </c>
    </row>
    <row r="3443" spans="1:20" x14ac:dyDescent="0.25">
      <c r="A3443">
        <v>3441</v>
      </c>
      <c r="B3443">
        <v>3441</v>
      </c>
      <c r="C3443" t="s">
        <v>94</v>
      </c>
      <c r="D3443" t="s">
        <v>95</v>
      </c>
      <c r="E3443" t="s">
        <v>30</v>
      </c>
      <c r="F3443">
        <v>1929</v>
      </c>
      <c r="I3443">
        <v>946.93578947368405</v>
      </c>
      <c r="J3443">
        <v>121471.891220663</v>
      </c>
      <c r="K3443">
        <v>0</v>
      </c>
      <c r="L3443">
        <v>0</v>
      </c>
      <c r="M3443">
        <v>0</v>
      </c>
      <c r="N3443">
        <v>-11</v>
      </c>
      <c r="O3443">
        <v>9.8871227914466395</v>
      </c>
      <c r="P3443">
        <v>97.755197093143593</v>
      </c>
      <c r="Q3443">
        <v>966.517637161979</v>
      </c>
      <c r="R3443">
        <v>0.108262543873706</v>
      </c>
      <c r="S3443">
        <v>9.3091959111322203E-2</v>
      </c>
      <c r="T3443">
        <v>9.1836608520706201E-2</v>
      </c>
    </row>
    <row r="3444" spans="1:20" x14ac:dyDescent="0.25">
      <c r="A3444">
        <v>3442</v>
      </c>
      <c r="B3444">
        <v>3442</v>
      </c>
      <c r="C3444" t="s">
        <v>94</v>
      </c>
      <c r="D3444" t="s">
        <v>95</v>
      </c>
      <c r="E3444" t="s">
        <v>30</v>
      </c>
      <c r="F3444">
        <v>1930</v>
      </c>
      <c r="I3444">
        <v>956.03408521303197</v>
      </c>
      <c r="J3444">
        <v>122639.896400631</v>
      </c>
      <c r="K3444">
        <v>0</v>
      </c>
      <c r="L3444">
        <v>0</v>
      </c>
      <c r="M3444">
        <v>0</v>
      </c>
      <c r="N3444">
        <v>-11</v>
      </c>
      <c r="O3444">
        <v>9.9009182448962196</v>
      </c>
      <c r="P3444">
        <v>98.028182092118897</v>
      </c>
      <c r="Q3444">
        <v>970.56901658986897</v>
      </c>
      <c r="R3444">
        <v>0.108178471521159</v>
      </c>
      <c r="S3444">
        <v>9.3529764115800801E-2</v>
      </c>
      <c r="T3444">
        <v>9.2161098629441496E-2</v>
      </c>
    </row>
    <row r="3445" spans="1:20" x14ac:dyDescent="0.25">
      <c r="A3445">
        <v>3443</v>
      </c>
      <c r="B3445">
        <v>3443</v>
      </c>
      <c r="C3445" t="s">
        <v>94</v>
      </c>
      <c r="D3445" t="s">
        <v>95</v>
      </c>
      <c r="E3445" t="s">
        <v>30</v>
      </c>
      <c r="F3445">
        <v>1931</v>
      </c>
      <c r="I3445">
        <v>965.13238095238103</v>
      </c>
      <c r="J3445">
        <v>123807.90158059901</v>
      </c>
      <c r="K3445">
        <v>0</v>
      </c>
      <c r="L3445">
        <v>0</v>
      </c>
      <c r="M3445">
        <v>0</v>
      </c>
      <c r="N3445">
        <v>-11</v>
      </c>
      <c r="O3445">
        <v>9.9145830308547094</v>
      </c>
      <c r="P3445">
        <v>98.298956675712205</v>
      </c>
      <c r="Q3445">
        <v>974.59316780773997</v>
      </c>
      <c r="R3445">
        <v>0.10809525204414799</v>
      </c>
      <c r="S3445">
        <v>9.3961832011103294E-2</v>
      </c>
      <c r="T3445">
        <v>9.2482607376282097E-2</v>
      </c>
    </row>
    <row r="3446" spans="1:20" x14ac:dyDescent="0.25">
      <c r="A3446">
        <v>3444</v>
      </c>
      <c r="B3446">
        <v>3444</v>
      </c>
      <c r="C3446" t="s">
        <v>94</v>
      </c>
      <c r="D3446" t="s">
        <v>95</v>
      </c>
      <c r="E3446" t="s">
        <v>30</v>
      </c>
      <c r="F3446">
        <v>1932</v>
      </c>
      <c r="I3446">
        <v>974.23067669172895</v>
      </c>
      <c r="J3446">
        <v>124975.906760568</v>
      </c>
      <c r="K3446">
        <v>0</v>
      </c>
      <c r="L3446">
        <v>0</v>
      </c>
      <c r="M3446">
        <v>0</v>
      </c>
      <c r="N3446">
        <v>-11</v>
      </c>
      <c r="O3446">
        <v>9.9281196014218107</v>
      </c>
      <c r="P3446">
        <v>98.567558820136</v>
      </c>
      <c r="Q3446">
        <v>978.59051278648997</v>
      </c>
      <c r="R3446">
        <v>0.10801286888369201</v>
      </c>
      <c r="S3446">
        <v>9.4388249319361503E-2</v>
      </c>
      <c r="T3446">
        <v>9.2801167758091496E-2</v>
      </c>
    </row>
    <row r="3447" spans="1:20" x14ac:dyDescent="0.25">
      <c r="A3447">
        <v>3445</v>
      </c>
      <c r="B3447">
        <v>3445</v>
      </c>
      <c r="C3447" t="s">
        <v>94</v>
      </c>
      <c r="D3447" t="s">
        <v>95</v>
      </c>
      <c r="E3447" t="s">
        <v>30</v>
      </c>
      <c r="F3447">
        <v>1933</v>
      </c>
      <c r="I3447">
        <v>983.32897243107698</v>
      </c>
      <c r="J3447">
        <v>126143.911940536</v>
      </c>
      <c r="K3447">
        <v>0</v>
      </c>
      <c r="L3447">
        <v>0</v>
      </c>
      <c r="M3447">
        <v>0</v>
      </c>
      <c r="N3447">
        <v>-11</v>
      </c>
      <c r="O3447">
        <v>9.9415303403143795</v>
      </c>
      <c r="P3447">
        <v>98.834025507391402</v>
      </c>
      <c r="Q3447">
        <v>982.56146323713699</v>
      </c>
      <c r="R3447">
        <v>0.107931305953079</v>
      </c>
      <c r="S3447">
        <v>9.4809100942070401E-2</v>
      </c>
      <c r="T3447">
        <v>9.3116812273015798E-2</v>
      </c>
    </row>
    <row r="3448" spans="1:20" x14ac:dyDescent="0.25">
      <c r="A3448">
        <v>3446</v>
      </c>
      <c r="B3448">
        <v>3446</v>
      </c>
      <c r="C3448" t="s">
        <v>94</v>
      </c>
      <c r="D3448" t="s">
        <v>95</v>
      </c>
      <c r="E3448" t="s">
        <v>30</v>
      </c>
      <c r="F3448">
        <v>1934</v>
      </c>
      <c r="I3448">
        <v>992.42726817042603</v>
      </c>
      <c r="J3448">
        <v>127311.91712050499</v>
      </c>
      <c r="K3448">
        <v>0</v>
      </c>
      <c r="L3448">
        <v>0</v>
      </c>
      <c r="M3448">
        <v>0</v>
      </c>
      <c r="N3448">
        <v>-11</v>
      </c>
      <c r="O3448">
        <v>9.9548175653857491</v>
      </c>
      <c r="P3448">
        <v>99.098392760112603</v>
      </c>
      <c r="Q3448">
        <v>986.50642094986597</v>
      </c>
      <c r="R3448">
        <v>0.107850547620176</v>
      </c>
      <c r="S3448">
        <v>9.5224470194515201E-2</v>
      </c>
      <c r="T3448">
        <v>9.3429572929716195E-2</v>
      </c>
    </row>
    <row r="3449" spans="1:20" x14ac:dyDescent="0.25">
      <c r="A3449">
        <v>3447</v>
      </c>
      <c r="B3449">
        <v>3447</v>
      </c>
      <c r="C3449" t="s">
        <v>94</v>
      </c>
      <c r="D3449" t="s">
        <v>95</v>
      </c>
      <c r="E3449" t="s">
        <v>30</v>
      </c>
      <c r="F3449">
        <v>1935</v>
      </c>
      <c r="I3449">
        <v>1001.52556390977</v>
      </c>
      <c r="J3449">
        <v>128479.922300473</v>
      </c>
      <c r="K3449">
        <v>0</v>
      </c>
      <c r="L3449">
        <v>0</v>
      </c>
      <c r="M3449">
        <v>0</v>
      </c>
      <c r="N3449">
        <v>-11</v>
      </c>
      <c r="O3449">
        <v>9.9679835310300398</v>
      </c>
      <c r="P3449">
        <v>99.360695674886102</v>
      </c>
      <c r="Q3449">
        <v>990.42577811895296</v>
      </c>
      <c r="R3449">
        <v>0.10777057869055599</v>
      </c>
      <c r="S3449">
        <v>9.5634438839515903E-2</v>
      </c>
      <c r="T3449">
        <v>9.3739481256435497E-2</v>
      </c>
    </row>
    <row r="3450" spans="1:20" x14ac:dyDescent="0.25">
      <c r="A3450">
        <v>3448</v>
      </c>
      <c r="B3450">
        <v>3448</v>
      </c>
      <c r="C3450" t="s">
        <v>94</v>
      </c>
      <c r="D3450" t="s">
        <v>95</v>
      </c>
      <c r="E3450" t="s">
        <v>30</v>
      </c>
      <c r="F3450">
        <v>1936</v>
      </c>
      <c r="I3450">
        <v>1010.62385964912</v>
      </c>
      <c r="J3450">
        <v>129647.927480442</v>
      </c>
      <c r="K3450">
        <v>0</v>
      </c>
      <c r="L3450">
        <v>0</v>
      </c>
      <c r="M3450">
        <v>0</v>
      </c>
      <c r="N3450">
        <v>-11</v>
      </c>
      <c r="O3450">
        <v>9.9810304304777997</v>
      </c>
      <c r="P3450">
        <v>99.620968454123798</v>
      </c>
      <c r="Q3450">
        <v>994.31991765427904</v>
      </c>
      <c r="R3450">
        <v>0.107691384391397</v>
      </c>
      <c r="S3450">
        <v>9.60390871204862E-2</v>
      </c>
      <c r="T3450">
        <v>9.4046568309905196E-2</v>
      </c>
    </row>
    <row r="3451" spans="1:20" x14ac:dyDescent="0.25">
      <c r="A3451">
        <v>3449</v>
      </c>
      <c r="B3451">
        <v>3449</v>
      </c>
      <c r="C3451" t="s">
        <v>94</v>
      </c>
      <c r="D3451" t="s">
        <v>95</v>
      </c>
      <c r="E3451" t="s">
        <v>30</v>
      </c>
      <c r="F3451">
        <v>1937</v>
      </c>
      <c r="I3451">
        <v>1019.72215538847</v>
      </c>
      <c r="J3451">
        <v>130815.93266041001</v>
      </c>
      <c r="K3451">
        <v>0</v>
      </c>
      <c r="L3451">
        <v>0</v>
      </c>
      <c r="M3451">
        <v>0</v>
      </c>
      <c r="N3451">
        <v>-11</v>
      </c>
      <c r="O3451">
        <v>9.9939603979887206</v>
      </c>
      <c r="P3451">
        <v>99.879244436566907</v>
      </c>
      <c r="Q3451">
        <v>998.18921348008598</v>
      </c>
      <c r="R3451">
        <v>0.107612950356113</v>
      </c>
      <c r="S3451">
        <v>9.6438493793814001E-2</v>
      </c>
      <c r="T3451">
        <v>9.4350864684086197E-2</v>
      </c>
    </row>
    <row r="3452" spans="1:20" x14ac:dyDescent="0.25">
      <c r="A3452">
        <v>3450</v>
      </c>
      <c r="B3452">
        <v>3450</v>
      </c>
      <c r="C3452" t="s">
        <v>94</v>
      </c>
      <c r="D3452" t="s">
        <v>95</v>
      </c>
      <c r="E3452" t="s">
        <v>30</v>
      </c>
      <c r="F3452">
        <v>1938</v>
      </c>
      <c r="I3452">
        <v>1028.82045112781</v>
      </c>
      <c r="J3452">
        <v>131983.937840378</v>
      </c>
      <c r="K3452">
        <v>0</v>
      </c>
      <c r="L3452">
        <v>0</v>
      </c>
      <c r="M3452">
        <v>0</v>
      </c>
      <c r="N3452">
        <v>-11</v>
      </c>
      <c r="O3452">
        <v>10.006775510947</v>
      </c>
      <c r="P3452">
        <v>100.13555612648901</v>
      </c>
      <c r="Q3452">
        <v>1002.03403082161</v>
      </c>
      <c r="R3452">
        <v>0.107535262609675</v>
      </c>
      <c r="S3452">
        <v>9.6832736160567298E-2</v>
      </c>
      <c r="T3452">
        <v>9.4652400518745794E-2</v>
      </c>
    </row>
    <row r="3453" spans="1:20" x14ac:dyDescent="0.25">
      <c r="A3453">
        <v>3451</v>
      </c>
      <c r="B3453">
        <v>3451</v>
      </c>
      <c r="C3453" t="s">
        <v>94</v>
      </c>
      <c r="D3453" t="s">
        <v>95</v>
      </c>
      <c r="E3453" t="s">
        <v>30</v>
      </c>
      <c r="F3453">
        <v>1939</v>
      </c>
      <c r="I3453">
        <v>1037.9187468671601</v>
      </c>
      <c r="J3453">
        <v>133151.94302034701</v>
      </c>
      <c r="K3453">
        <v>0</v>
      </c>
      <c r="L3453">
        <v>0</v>
      </c>
      <c r="M3453">
        <v>0</v>
      </c>
      <c r="N3453">
        <v>-11</v>
      </c>
      <c r="O3453">
        <v>10.019477791864499</v>
      </c>
      <c r="P3453">
        <v>100.38993522166599</v>
      </c>
      <c r="Q3453">
        <v>1005.85472648021</v>
      </c>
      <c r="R3453">
        <v>0.107458307554593</v>
      </c>
      <c r="S3453">
        <v>9.7221890097531904E-2</v>
      </c>
      <c r="T3453">
        <v>9.4951205507872005E-2</v>
      </c>
    </row>
    <row r="3454" spans="1:20" x14ac:dyDescent="0.25">
      <c r="A3454">
        <v>3452</v>
      </c>
      <c r="B3454">
        <v>3452</v>
      </c>
      <c r="C3454" t="s">
        <v>94</v>
      </c>
      <c r="D3454" t="s">
        <v>95</v>
      </c>
      <c r="E3454" t="s">
        <v>30</v>
      </c>
      <c r="F3454">
        <v>1940</v>
      </c>
      <c r="I3454">
        <v>1047.0170426065099</v>
      </c>
      <c r="J3454">
        <v>134319.948200315</v>
      </c>
      <c r="K3454">
        <v>0</v>
      </c>
      <c r="L3454">
        <v>0</v>
      </c>
      <c r="M3454">
        <v>0</v>
      </c>
      <c r="N3454">
        <v>-11</v>
      </c>
      <c r="O3454">
        <v>10.032069210296401</v>
      </c>
      <c r="P3454">
        <v>100.642412640177</v>
      </c>
      <c r="Q3454">
        <v>1009.65164909747</v>
      </c>
      <c r="R3454">
        <v>0.107382071957508</v>
      </c>
      <c r="S3454">
        <v>9.7606030087587003E-2</v>
      </c>
      <c r="T3454">
        <v>9.5247308907928402E-2</v>
      </c>
    </row>
    <row r="3455" spans="1:20" x14ac:dyDescent="0.25">
      <c r="A3455">
        <v>3453</v>
      </c>
      <c r="B3455">
        <v>3453</v>
      </c>
      <c r="C3455" t="s">
        <v>94</v>
      </c>
      <c r="D3455" t="s">
        <v>95</v>
      </c>
      <c r="E3455" t="s">
        <v>30</v>
      </c>
      <c r="F3455">
        <v>1941</v>
      </c>
      <c r="I3455">
        <v>1056.11533834586</v>
      </c>
      <c r="J3455">
        <v>135487.95338028399</v>
      </c>
      <c r="K3455">
        <v>0</v>
      </c>
      <c r="L3455">
        <v>0</v>
      </c>
      <c r="M3455">
        <v>0</v>
      </c>
      <c r="N3455">
        <v>-11</v>
      </c>
      <c r="O3455">
        <v>10.044551684673801</v>
      </c>
      <c r="P3455">
        <v>100.893018546085</v>
      </c>
      <c r="Q3455">
        <v>1013.42513940891</v>
      </c>
      <c r="R3455">
        <v>0.10730654293638101</v>
      </c>
      <c r="S3455">
        <v>9.7985229249428596E-2</v>
      </c>
      <c r="T3455">
        <v>9.5540739545947301E-2</v>
      </c>
    </row>
    <row r="3456" spans="1:20" x14ac:dyDescent="0.25">
      <c r="A3456">
        <v>3454</v>
      </c>
      <c r="B3456">
        <v>3454</v>
      </c>
      <c r="C3456" t="s">
        <v>94</v>
      </c>
      <c r="D3456" t="s">
        <v>95</v>
      </c>
      <c r="E3456" t="s">
        <v>30</v>
      </c>
      <c r="F3456">
        <v>1942</v>
      </c>
      <c r="I3456">
        <v>1065.2136340852101</v>
      </c>
      <c r="J3456">
        <v>136655.95856025201</v>
      </c>
      <c r="K3456">
        <v>0</v>
      </c>
      <c r="L3456">
        <v>0</v>
      </c>
      <c r="M3456">
        <v>0</v>
      </c>
      <c r="N3456">
        <v>-11</v>
      </c>
      <c r="O3456">
        <v>10.056927084058501</v>
      </c>
      <c r="P3456">
        <v>101.14178237407</v>
      </c>
      <c r="Q3456">
        <v>1017.17553048774</v>
      </c>
      <c r="R3456">
        <v>0.107231707948233</v>
      </c>
      <c r="S3456">
        <v>9.8359559366645505E-2</v>
      </c>
      <c r="T3456">
        <v>9.5831525827455105E-2</v>
      </c>
    </row>
    <row r="3457" spans="1:20" x14ac:dyDescent="0.25">
      <c r="A3457">
        <v>3455</v>
      </c>
      <c r="B3457">
        <v>3455</v>
      </c>
      <c r="C3457" t="s">
        <v>94</v>
      </c>
      <c r="D3457" t="s">
        <v>95</v>
      </c>
      <c r="E3457" t="s">
        <v>30</v>
      </c>
      <c r="F3457">
        <v>1943</v>
      </c>
      <c r="I3457">
        <v>1074.3119298245599</v>
      </c>
      <c r="J3457">
        <v>137823.96374022099</v>
      </c>
      <c r="K3457">
        <v>0</v>
      </c>
      <c r="L3457">
        <v>0</v>
      </c>
      <c r="M3457">
        <v>0</v>
      </c>
      <c r="N3457">
        <v>-11</v>
      </c>
      <c r="O3457">
        <v>10.0691972298218</v>
      </c>
      <c r="P3457">
        <v>101.38873285305201</v>
      </c>
      <c r="Q3457">
        <v>1020.90314797911</v>
      </c>
      <c r="R3457">
        <v>0.10715755477741699</v>
      </c>
      <c r="S3457">
        <v>9.8729090916159501E-2</v>
      </c>
      <c r="T3457">
        <v>9.6119695744258396E-2</v>
      </c>
    </row>
    <row r="3458" spans="1:20" x14ac:dyDescent="0.25">
      <c r="A3458">
        <v>3456</v>
      </c>
      <c r="B3458">
        <v>3456</v>
      </c>
      <c r="C3458" t="s">
        <v>94</v>
      </c>
      <c r="D3458" t="s">
        <v>95</v>
      </c>
      <c r="E3458" t="s">
        <v>30</v>
      </c>
      <c r="F3458">
        <v>1944</v>
      </c>
      <c r="I3458">
        <v>1083.4102255639</v>
      </c>
      <c r="J3458">
        <v>138991.96892018901</v>
      </c>
      <c r="K3458">
        <v>0</v>
      </c>
      <c r="L3458">
        <v>0</v>
      </c>
      <c r="M3458">
        <v>0</v>
      </c>
      <c r="N3458">
        <v>-11</v>
      </c>
      <c r="O3458">
        <v>10.0813638972541</v>
      </c>
      <c r="P3458">
        <v>101.633898028858</v>
      </c>
      <c r="Q3458">
        <v>1024.60831032533</v>
      </c>
      <c r="R3458">
        <v>0.107084071524386</v>
      </c>
      <c r="S3458">
        <v>9.9093893096041497E-2</v>
      </c>
      <c r="T3458">
        <v>9.6405276882055399E-2</v>
      </c>
    </row>
    <row r="3459" spans="1:20" x14ac:dyDescent="0.25">
      <c r="A3459">
        <v>3457</v>
      </c>
      <c r="B3459">
        <v>3457</v>
      </c>
      <c r="C3459" t="s">
        <v>94</v>
      </c>
      <c r="D3459" t="s">
        <v>95</v>
      </c>
      <c r="E3459" t="s">
        <v>30</v>
      </c>
      <c r="F3459">
        <v>1945</v>
      </c>
      <c r="I3459">
        <v>1092.5085213032501</v>
      </c>
      <c r="J3459">
        <v>140159.97410015701</v>
      </c>
      <c r="K3459">
        <v>0</v>
      </c>
      <c r="L3459">
        <v>0</v>
      </c>
      <c r="M3459">
        <v>0</v>
      </c>
      <c r="N3459">
        <v>-11</v>
      </c>
      <c r="O3459">
        <v>10.093428817105501</v>
      </c>
      <c r="P3459">
        <v>101.877305285977</v>
      </c>
      <c r="Q3459">
        <v>1028.2913289825401</v>
      </c>
      <c r="R3459">
        <v>0.107011246594946</v>
      </c>
      <c r="S3459">
        <v>9.9454033852706403E-2</v>
      </c>
      <c r="T3459">
        <v>9.6688296427906995E-2</v>
      </c>
    </row>
    <row r="3460" spans="1:20" x14ac:dyDescent="0.25">
      <c r="A3460">
        <v>3458</v>
      </c>
      <c r="B3460">
        <v>3458</v>
      </c>
      <c r="C3460" t="s">
        <v>94</v>
      </c>
      <c r="D3460" t="s">
        <v>95</v>
      </c>
      <c r="E3460" t="s">
        <v>30</v>
      </c>
      <c r="F3460">
        <v>1946</v>
      </c>
      <c r="I3460">
        <v>1101.6068170425999</v>
      </c>
      <c r="J3460">
        <v>141327.97928012599</v>
      </c>
      <c r="K3460">
        <v>0</v>
      </c>
      <c r="L3460">
        <v>0</v>
      </c>
      <c r="M3460">
        <v>0</v>
      </c>
      <c r="N3460">
        <v>-11</v>
      </c>
      <c r="O3460">
        <v>10.1053936770645</v>
      </c>
      <c r="P3460">
        <v>102.118981368455</v>
      </c>
      <c r="Q3460">
        <v>1031.95250862906</v>
      </c>
      <c r="R3460">
        <v>0.106939068689949</v>
      </c>
      <c r="S3460">
        <v>9.9809579907503096E-2</v>
      </c>
      <c r="T3460">
        <v>9.69687811775507E-2</v>
      </c>
    </row>
    <row r="3461" spans="1:20" x14ac:dyDescent="0.25">
      <c r="A3461">
        <v>3459</v>
      </c>
      <c r="B3461">
        <v>3459</v>
      </c>
      <c r="C3461" t="s">
        <v>94</v>
      </c>
      <c r="D3461" t="s">
        <v>95</v>
      </c>
      <c r="E3461" t="s">
        <v>30</v>
      </c>
      <c r="F3461">
        <v>1947</v>
      </c>
      <c r="I3461">
        <v>1110.70511278195</v>
      </c>
      <c r="J3461">
        <v>142495.98446009401</v>
      </c>
      <c r="K3461">
        <v>0</v>
      </c>
      <c r="L3461">
        <v>0</v>
      </c>
      <c r="M3461">
        <v>0</v>
      </c>
      <c r="N3461">
        <v>-11</v>
      </c>
      <c r="O3461">
        <v>10.1172601231737</v>
      </c>
      <c r="P3461">
        <v>102.358952399961</v>
      </c>
      <c r="Q3461">
        <v>1035.59214736596</v>
      </c>
      <c r="R3461">
        <v>0.10686752679542599</v>
      </c>
      <c r="S3461">
        <v>0.100160596782709</v>
      </c>
      <c r="T3461">
        <v>9.72467575425634E-2</v>
      </c>
    </row>
    <row r="3462" spans="1:20" x14ac:dyDescent="0.25">
      <c r="A3462">
        <v>3460</v>
      </c>
      <c r="B3462">
        <v>3460</v>
      </c>
      <c r="C3462" t="s">
        <v>94</v>
      </c>
      <c r="D3462" t="s">
        <v>95</v>
      </c>
      <c r="E3462" t="s">
        <v>30</v>
      </c>
      <c r="F3462">
        <v>1948</v>
      </c>
      <c r="I3462">
        <v>1119.8034085213001</v>
      </c>
      <c r="J3462">
        <v>143663.989640063</v>
      </c>
      <c r="K3462">
        <v>0</v>
      </c>
      <c r="L3462">
        <v>0</v>
      </c>
      <c r="M3462">
        <v>0</v>
      </c>
      <c r="N3462">
        <v>-11</v>
      </c>
      <c r="O3462">
        <v>10.1290297611895</v>
      </c>
      <c r="P3462">
        <v>102.597243903063</v>
      </c>
      <c r="Q3462">
        <v>1039.21053691014</v>
      </c>
      <c r="R3462">
        <v>0.106796610173121</v>
      </c>
      <c r="S3462">
        <v>0.10050714882693799</v>
      </c>
      <c r="T3462">
        <v>9.7522251557381603E-2</v>
      </c>
    </row>
    <row r="3463" spans="1:20" x14ac:dyDescent="0.25">
      <c r="A3463">
        <v>3461</v>
      </c>
      <c r="B3463">
        <v>3461</v>
      </c>
      <c r="C3463" t="s">
        <v>94</v>
      </c>
      <c r="D3463" t="s">
        <v>95</v>
      </c>
      <c r="E3463" t="s">
        <v>30</v>
      </c>
      <c r="F3463">
        <v>1949</v>
      </c>
      <c r="I3463">
        <v>1128.9017042606499</v>
      </c>
      <c r="J3463">
        <v>144831.99482003099</v>
      </c>
      <c r="K3463">
        <v>0</v>
      </c>
      <c r="L3463">
        <v>0</v>
      </c>
      <c r="M3463">
        <v>0</v>
      </c>
      <c r="N3463">
        <v>-11</v>
      </c>
      <c r="O3463">
        <v>10.140704157886001</v>
      </c>
      <c r="P3463">
        <v>102.833880817766</v>
      </c>
      <c r="Q3463">
        <v>1042.8079627802799</v>
      </c>
      <c r="R3463">
        <v>0.106726308351417</v>
      </c>
      <c r="S3463">
        <v>0.100849299239974</v>
      </c>
      <c r="T3463">
        <v>9.7795288886177098E-2</v>
      </c>
    </row>
    <row r="3464" spans="1:20" x14ac:dyDescent="0.25">
      <c r="A3464">
        <v>3462</v>
      </c>
      <c r="B3464">
        <v>3462</v>
      </c>
      <c r="C3464" t="s">
        <v>94</v>
      </c>
      <c r="D3464" t="s">
        <v>95</v>
      </c>
      <c r="E3464" t="s">
        <v>30</v>
      </c>
      <c r="F3464">
        <v>1950</v>
      </c>
      <c r="G3464">
        <v>146000</v>
      </c>
      <c r="H3464">
        <v>1138</v>
      </c>
      <c r="I3464">
        <v>1138</v>
      </c>
      <c r="J3464">
        <v>146000</v>
      </c>
      <c r="K3464">
        <v>0</v>
      </c>
      <c r="L3464">
        <v>0</v>
      </c>
      <c r="M3464">
        <v>0</v>
      </c>
      <c r="N3464">
        <v>-11</v>
      </c>
      <c r="O3464">
        <v>10.1522848423065</v>
      </c>
      <c r="P3464">
        <v>103.06888751932701</v>
      </c>
      <c r="Q3464">
        <v>1046.38470447587</v>
      </c>
      <c r="R3464">
        <v>0.106656611116628</v>
      </c>
      <c r="S3464">
        <v>0.101187110097037</v>
      </c>
      <c r="T3464">
        <v>9.8065894829587802E-2</v>
      </c>
    </row>
    <row r="3465" spans="1:20" x14ac:dyDescent="0.25">
      <c r="A3465">
        <v>3463</v>
      </c>
      <c r="B3465">
        <v>3463</v>
      </c>
      <c r="C3465" t="s">
        <v>94</v>
      </c>
      <c r="D3465" t="s">
        <v>95</v>
      </c>
      <c r="E3465" t="s">
        <v>30</v>
      </c>
      <c r="F3465">
        <v>1951</v>
      </c>
      <c r="G3465">
        <v>151000</v>
      </c>
      <c r="H3465">
        <v>1152</v>
      </c>
      <c r="I3465">
        <v>1152</v>
      </c>
      <c r="J3465">
        <v>151000</v>
      </c>
      <c r="K3465">
        <v>0</v>
      </c>
      <c r="L3465">
        <v>0</v>
      </c>
      <c r="M3465">
        <v>0</v>
      </c>
      <c r="N3465">
        <v>-11</v>
      </c>
      <c r="O3465">
        <v>10.1699250014423</v>
      </c>
      <c r="P3465">
        <v>103.427374534961</v>
      </c>
      <c r="Q3465">
        <v>1051.8486421166399</v>
      </c>
      <c r="R3465">
        <v>0.10655052254345999</v>
      </c>
      <c r="S3465">
        <v>0.101698580370543</v>
      </c>
      <c r="T3465">
        <v>9.84775979064587E-2</v>
      </c>
    </row>
    <row r="3466" spans="1:20" x14ac:dyDescent="0.25">
      <c r="A3466">
        <v>3464</v>
      </c>
      <c r="B3466">
        <v>3464</v>
      </c>
      <c r="C3466" t="s">
        <v>94</v>
      </c>
      <c r="D3466" t="s">
        <v>95</v>
      </c>
      <c r="E3466" t="s">
        <v>30</v>
      </c>
      <c r="F3466">
        <v>1952</v>
      </c>
      <c r="G3466">
        <v>155000</v>
      </c>
      <c r="H3466">
        <v>1167</v>
      </c>
      <c r="I3466">
        <v>1167</v>
      </c>
      <c r="J3466">
        <v>155000</v>
      </c>
      <c r="K3466">
        <v>0</v>
      </c>
      <c r="L3466">
        <v>0</v>
      </c>
      <c r="M3466">
        <v>0</v>
      </c>
      <c r="N3466">
        <v>-11</v>
      </c>
      <c r="O3466">
        <v>10.188588845707301</v>
      </c>
      <c r="P3466">
        <v>103.807342666872</v>
      </c>
      <c r="Q3466">
        <v>1057.65033359821</v>
      </c>
      <c r="R3466">
        <v>0.106438378686339</v>
      </c>
      <c r="S3466">
        <v>0.102235588672498</v>
      </c>
      <c r="T3466">
        <v>9.8912486745036998E-2</v>
      </c>
    </row>
    <row r="3467" spans="1:20" x14ac:dyDescent="0.25">
      <c r="A3467">
        <v>3465</v>
      </c>
      <c r="B3467">
        <v>3465</v>
      </c>
      <c r="C3467" t="s">
        <v>94</v>
      </c>
      <c r="D3467" t="s">
        <v>95</v>
      </c>
      <c r="E3467" t="s">
        <v>30</v>
      </c>
      <c r="F3467">
        <v>1953</v>
      </c>
      <c r="G3467">
        <v>160000</v>
      </c>
      <c r="H3467">
        <v>1182</v>
      </c>
      <c r="I3467">
        <v>1182</v>
      </c>
      <c r="J3467">
        <v>160000</v>
      </c>
      <c r="K3467">
        <v>0</v>
      </c>
      <c r="L3467">
        <v>0</v>
      </c>
      <c r="M3467">
        <v>0</v>
      </c>
      <c r="N3467">
        <v>-11</v>
      </c>
      <c r="O3467">
        <v>10.2070143201775</v>
      </c>
      <c r="P3467">
        <v>104.18314133230901</v>
      </c>
      <c r="Q3467">
        <v>1063.3988154999499</v>
      </c>
      <c r="R3467">
        <v>0.106327769102615</v>
      </c>
      <c r="S3467">
        <v>0.102761476059936</v>
      </c>
      <c r="T3467">
        <v>9.9341044379852597E-2</v>
      </c>
    </row>
    <row r="3468" spans="1:20" x14ac:dyDescent="0.25">
      <c r="A3468">
        <v>3466</v>
      </c>
      <c r="B3468">
        <v>3466</v>
      </c>
      <c r="C3468" t="s">
        <v>94</v>
      </c>
      <c r="D3468" t="s">
        <v>95</v>
      </c>
      <c r="E3468" t="s">
        <v>30</v>
      </c>
      <c r="F3468">
        <v>1954</v>
      </c>
      <c r="G3468">
        <v>164000</v>
      </c>
      <c r="H3468">
        <v>1165</v>
      </c>
      <c r="I3468">
        <v>1165</v>
      </c>
      <c r="J3468">
        <v>164000</v>
      </c>
      <c r="K3468">
        <v>0</v>
      </c>
      <c r="L3468">
        <v>0</v>
      </c>
      <c r="M3468">
        <v>0</v>
      </c>
      <c r="N3468">
        <v>-11</v>
      </c>
      <c r="O3468">
        <v>10.186114239541601</v>
      </c>
      <c r="P3468">
        <v>103.75692330099299</v>
      </c>
      <c r="Q3468">
        <v>1056.8798738872699</v>
      </c>
      <c r="R3468">
        <v>0.106453241661399</v>
      </c>
      <c r="S3468">
        <v>0.102164635698896</v>
      </c>
      <c r="T3468">
        <v>9.8854869687632699E-2</v>
      </c>
    </row>
    <row r="3469" spans="1:20" x14ac:dyDescent="0.25">
      <c r="A3469">
        <v>3467</v>
      </c>
      <c r="B3469">
        <v>3467</v>
      </c>
      <c r="C3469" t="s">
        <v>94</v>
      </c>
      <c r="D3469" t="s">
        <v>95</v>
      </c>
      <c r="E3469" t="s">
        <v>30</v>
      </c>
      <c r="F3469">
        <v>1955</v>
      </c>
      <c r="G3469">
        <v>169000</v>
      </c>
      <c r="H3469">
        <v>1171</v>
      </c>
      <c r="I3469">
        <v>1171</v>
      </c>
      <c r="J3469">
        <v>169000</v>
      </c>
      <c r="K3469">
        <v>0</v>
      </c>
      <c r="L3469">
        <v>0</v>
      </c>
      <c r="M3469">
        <v>0</v>
      </c>
      <c r="N3469">
        <v>-11</v>
      </c>
      <c r="O3469">
        <v>10.1935253605012</v>
      </c>
      <c r="P3469">
        <v>103.907959275181</v>
      </c>
      <c r="Q3469">
        <v>1059.1884180294801</v>
      </c>
      <c r="R3469">
        <v>0.10640873446059</v>
      </c>
      <c r="S3469">
        <v>0.102376902142187</v>
      </c>
      <c r="T3469">
        <v>9.9027383457475499E-2</v>
      </c>
    </row>
    <row r="3470" spans="1:20" x14ac:dyDescent="0.25">
      <c r="A3470">
        <v>3468</v>
      </c>
      <c r="B3470">
        <v>3468</v>
      </c>
      <c r="C3470" t="s">
        <v>94</v>
      </c>
      <c r="D3470" t="s">
        <v>95</v>
      </c>
      <c r="E3470" t="s">
        <v>30</v>
      </c>
      <c r="F3470">
        <v>1956</v>
      </c>
      <c r="G3470">
        <v>174000</v>
      </c>
      <c r="H3470">
        <v>1186</v>
      </c>
      <c r="I3470">
        <v>1186</v>
      </c>
      <c r="J3470">
        <v>174000</v>
      </c>
      <c r="K3470">
        <v>0</v>
      </c>
      <c r="L3470">
        <v>0</v>
      </c>
      <c r="M3470">
        <v>0</v>
      </c>
      <c r="N3470">
        <v>-11</v>
      </c>
      <c r="O3470">
        <v>10.211888294546</v>
      </c>
      <c r="P3470">
        <v>104.282662540285</v>
      </c>
      <c r="Q3470">
        <v>1064.92290091923</v>
      </c>
      <c r="R3470">
        <v>0.106298527189836</v>
      </c>
      <c r="S3470">
        <v>0.10289986685727801</v>
      </c>
      <c r="T3470">
        <v>9.9454270589907495E-2</v>
      </c>
    </row>
    <row r="3471" spans="1:20" x14ac:dyDescent="0.25">
      <c r="A3471">
        <v>3469</v>
      </c>
      <c r="B3471">
        <v>3469</v>
      </c>
      <c r="C3471" t="s">
        <v>94</v>
      </c>
      <c r="D3471" t="s">
        <v>95</v>
      </c>
      <c r="E3471" t="s">
        <v>30</v>
      </c>
      <c r="F3471">
        <v>1957</v>
      </c>
      <c r="G3471">
        <v>180000</v>
      </c>
      <c r="H3471">
        <v>1145</v>
      </c>
      <c r="I3471">
        <v>1145</v>
      </c>
      <c r="J3471">
        <v>180000</v>
      </c>
      <c r="K3471">
        <v>0</v>
      </c>
      <c r="L3471">
        <v>0</v>
      </c>
      <c r="M3471">
        <v>0</v>
      </c>
      <c r="N3471">
        <v>-11</v>
      </c>
      <c r="O3471">
        <v>10.1611318829843</v>
      </c>
      <c r="P3471">
        <v>103.24860114339999</v>
      </c>
      <c r="Q3471">
        <v>1049.1226529517301</v>
      </c>
      <c r="R3471">
        <v>0.10660339306274801</v>
      </c>
      <c r="S3471">
        <v>0.10144409788285599</v>
      </c>
      <c r="T3471">
        <v>9.8272452987043707E-2</v>
      </c>
    </row>
    <row r="3472" spans="1:20" x14ac:dyDescent="0.25">
      <c r="A3472">
        <v>3470</v>
      </c>
      <c r="B3472">
        <v>3470</v>
      </c>
      <c r="C3472" t="s">
        <v>94</v>
      </c>
      <c r="D3472" t="s">
        <v>95</v>
      </c>
      <c r="E3472" t="s">
        <v>30</v>
      </c>
      <c r="F3472">
        <v>1958</v>
      </c>
      <c r="G3472">
        <v>185000</v>
      </c>
      <c r="H3472">
        <v>1135</v>
      </c>
      <c r="I3472">
        <v>1135</v>
      </c>
      <c r="J3472">
        <v>185000</v>
      </c>
      <c r="K3472">
        <v>0</v>
      </c>
      <c r="L3472">
        <v>0</v>
      </c>
      <c r="M3472">
        <v>0</v>
      </c>
      <c r="N3472">
        <v>-11</v>
      </c>
      <c r="O3472">
        <v>10.148476582178199</v>
      </c>
      <c r="P3472">
        <v>102.99157693902001</v>
      </c>
      <c r="Q3472">
        <v>1045.2076067272601</v>
      </c>
      <c r="R3472">
        <v>0.106679526339511</v>
      </c>
      <c r="S3472">
        <v>0.10107619878615701</v>
      </c>
      <c r="T3472">
        <v>9.7976934505332194E-2</v>
      </c>
    </row>
    <row r="3473" spans="1:20" x14ac:dyDescent="0.25">
      <c r="A3473">
        <v>3471</v>
      </c>
      <c r="B3473">
        <v>3471</v>
      </c>
      <c r="C3473" t="s">
        <v>94</v>
      </c>
      <c r="D3473" t="s">
        <v>95</v>
      </c>
      <c r="E3473" t="s">
        <v>30</v>
      </c>
      <c r="F3473">
        <v>1959</v>
      </c>
      <c r="G3473">
        <v>191000</v>
      </c>
      <c r="H3473">
        <v>1230</v>
      </c>
      <c r="I3473">
        <v>1230</v>
      </c>
      <c r="J3473">
        <v>191000</v>
      </c>
      <c r="K3473">
        <v>0</v>
      </c>
      <c r="L3473">
        <v>0</v>
      </c>
      <c r="M3473">
        <v>0</v>
      </c>
      <c r="N3473">
        <v>-11</v>
      </c>
      <c r="O3473">
        <v>10.2644426002266</v>
      </c>
      <c r="P3473">
        <v>105.35878189334601</v>
      </c>
      <c r="Q3473">
        <v>1081.44916917405</v>
      </c>
      <c r="R3473">
        <v>0.10598367206919</v>
      </c>
      <c r="S3473">
        <v>0.104372475780232</v>
      </c>
      <c r="T3473">
        <v>0.100671090107558</v>
      </c>
    </row>
    <row r="3474" spans="1:20" x14ac:dyDescent="0.25">
      <c r="A3474">
        <v>3472</v>
      </c>
      <c r="B3474">
        <v>3472</v>
      </c>
      <c r="C3474" t="s">
        <v>94</v>
      </c>
      <c r="D3474" t="s">
        <v>95</v>
      </c>
      <c r="E3474" t="s">
        <v>30</v>
      </c>
      <c r="F3474">
        <v>1960</v>
      </c>
      <c r="G3474">
        <v>197000</v>
      </c>
      <c r="H3474">
        <v>1284</v>
      </c>
      <c r="I3474">
        <v>1284</v>
      </c>
      <c r="J3474">
        <v>197000</v>
      </c>
      <c r="K3474">
        <v>0</v>
      </c>
      <c r="L3474">
        <v>0</v>
      </c>
      <c r="M3474">
        <v>0</v>
      </c>
      <c r="N3474">
        <v>-11</v>
      </c>
      <c r="O3474">
        <v>10.326429487122301</v>
      </c>
      <c r="P3474">
        <v>106.635145952508</v>
      </c>
      <c r="Q3474">
        <v>1101.16031552757</v>
      </c>
      <c r="R3474">
        <v>0.105613362795881</v>
      </c>
      <c r="S3474">
        <v>0.10606142230839501</v>
      </c>
      <c r="T3474">
        <v>0.10209523420585299</v>
      </c>
    </row>
    <row r="3475" spans="1:20" x14ac:dyDescent="0.25">
      <c r="A3475">
        <v>3473</v>
      </c>
      <c r="B3475">
        <v>3473</v>
      </c>
      <c r="C3475" t="s">
        <v>94</v>
      </c>
      <c r="D3475" t="s">
        <v>95</v>
      </c>
      <c r="E3475" t="s">
        <v>30</v>
      </c>
      <c r="F3475">
        <v>1961</v>
      </c>
      <c r="G3475">
        <v>203000</v>
      </c>
      <c r="H3475">
        <v>1440</v>
      </c>
      <c r="I3475">
        <v>1440</v>
      </c>
      <c r="J3475">
        <v>203000</v>
      </c>
      <c r="K3475">
        <v>0</v>
      </c>
      <c r="L3475">
        <v>0</v>
      </c>
      <c r="M3475">
        <v>0</v>
      </c>
      <c r="N3475">
        <v>-11</v>
      </c>
      <c r="O3475">
        <v>10.491853096329599</v>
      </c>
      <c r="P3475">
        <v>110.078981394962</v>
      </c>
      <c r="Q3475">
        <v>1154.9325017895501</v>
      </c>
      <c r="R3475">
        <v>0.104630704740755</v>
      </c>
      <c r="S3475">
        <v>0.110292388692891</v>
      </c>
      <c r="T3475">
        <v>0.10581753573508899</v>
      </c>
    </row>
    <row r="3476" spans="1:20" x14ac:dyDescent="0.25">
      <c r="A3476">
        <v>3474</v>
      </c>
      <c r="B3476">
        <v>3474</v>
      </c>
      <c r="C3476" t="s">
        <v>94</v>
      </c>
      <c r="D3476" t="s">
        <v>95</v>
      </c>
      <c r="E3476" t="s">
        <v>30</v>
      </c>
      <c r="F3476">
        <v>1962</v>
      </c>
      <c r="G3476">
        <v>210000</v>
      </c>
      <c r="H3476">
        <v>1423</v>
      </c>
      <c r="I3476">
        <v>1423</v>
      </c>
      <c r="J3476">
        <v>210000</v>
      </c>
      <c r="K3476">
        <v>0</v>
      </c>
      <c r="L3476">
        <v>0</v>
      </c>
      <c r="M3476">
        <v>0</v>
      </c>
      <c r="N3476">
        <v>-11</v>
      </c>
      <c r="O3476">
        <v>10.474719946526401</v>
      </c>
      <c r="P3476">
        <v>109.71975795815899</v>
      </c>
      <c r="Q3476">
        <v>1149.28373721239</v>
      </c>
      <c r="R3476">
        <v>0.10473210393837799</v>
      </c>
      <c r="S3476">
        <v>0.109873929291277</v>
      </c>
      <c r="T3476">
        <v>0.105438324024291</v>
      </c>
    </row>
    <row r="3477" spans="1:20" x14ac:dyDescent="0.25">
      <c r="A3477">
        <v>3475</v>
      </c>
      <c r="B3477">
        <v>3475</v>
      </c>
      <c r="C3477" t="s">
        <v>94</v>
      </c>
      <c r="D3477" t="s">
        <v>95</v>
      </c>
      <c r="E3477" t="s">
        <v>30</v>
      </c>
      <c r="F3477">
        <v>1963</v>
      </c>
      <c r="G3477">
        <v>217000</v>
      </c>
      <c r="H3477">
        <v>1352</v>
      </c>
      <c r="I3477">
        <v>1352</v>
      </c>
      <c r="J3477">
        <v>217000</v>
      </c>
      <c r="K3477">
        <v>0</v>
      </c>
      <c r="L3477">
        <v>0</v>
      </c>
      <c r="M3477">
        <v>0</v>
      </c>
      <c r="N3477">
        <v>-11</v>
      </c>
      <c r="O3477">
        <v>10.4008794362821</v>
      </c>
      <c r="P3477">
        <v>108.17829304807699</v>
      </c>
      <c r="Q3477">
        <v>1125.14938361585</v>
      </c>
      <c r="R3477">
        <v>0.10517010795719101</v>
      </c>
      <c r="S3477">
        <v>0.108017240053212</v>
      </c>
      <c r="T3477">
        <v>0.10378633412891899</v>
      </c>
    </row>
    <row r="3478" spans="1:20" x14ac:dyDescent="0.25">
      <c r="A3478">
        <v>3476</v>
      </c>
      <c r="B3478">
        <v>3476</v>
      </c>
      <c r="C3478" t="s">
        <v>94</v>
      </c>
      <c r="D3478" t="s">
        <v>95</v>
      </c>
      <c r="E3478" t="s">
        <v>30</v>
      </c>
      <c r="F3478">
        <v>1964</v>
      </c>
      <c r="G3478">
        <v>224000</v>
      </c>
      <c r="H3478">
        <v>1371</v>
      </c>
      <c r="I3478">
        <v>1371</v>
      </c>
      <c r="J3478">
        <v>224000</v>
      </c>
      <c r="K3478">
        <v>0</v>
      </c>
      <c r="L3478">
        <v>0</v>
      </c>
      <c r="M3478">
        <v>0</v>
      </c>
      <c r="N3478">
        <v>-11</v>
      </c>
      <c r="O3478">
        <v>10.4210128557792</v>
      </c>
      <c r="P3478">
        <v>108.597508940315</v>
      </c>
      <c r="Q3478">
        <v>1131.6960367726299</v>
      </c>
      <c r="R3478">
        <v>0.10505052135382401</v>
      </c>
      <c r="S3478">
        <v>0.108531900942427</v>
      </c>
      <c r="T3478">
        <v>0.10423945979689</v>
      </c>
    </row>
    <row r="3479" spans="1:20" x14ac:dyDescent="0.25">
      <c r="A3479">
        <v>3477</v>
      </c>
      <c r="B3479">
        <v>3477</v>
      </c>
      <c r="C3479" t="s">
        <v>94</v>
      </c>
      <c r="D3479" t="s">
        <v>95</v>
      </c>
      <c r="E3479" t="s">
        <v>30</v>
      </c>
      <c r="F3479">
        <v>1965</v>
      </c>
      <c r="G3479">
        <v>232000</v>
      </c>
      <c r="H3479">
        <v>1424</v>
      </c>
      <c r="I3479">
        <v>1424</v>
      </c>
      <c r="J3479">
        <v>232000</v>
      </c>
      <c r="K3479">
        <v>0</v>
      </c>
      <c r="L3479">
        <v>0</v>
      </c>
      <c r="M3479">
        <v>0</v>
      </c>
      <c r="N3479">
        <v>-11</v>
      </c>
      <c r="O3479">
        <v>10.475733430966301</v>
      </c>
      <c r="P3479">
        <v>109.740990916667</v>
      </c>
      <c r="Q3479">
        <v>1149.6173672931</v>
      </c>
      <c r="R3479">
        <v>0.104726103415028</v>
      </c>
      <c r="S3479">
        <v>0.10989881439766599</v>
      </c>
      <c r="T3479">
        <v>0.10546080106142</v>
      </c>
    </row>
    <row r="3480" spans="1:20" x14ac:dyDescent="0.25">
      <c r="A3480">
        <v>3478</v>
      </c>
      <c r="B3480">
        <v>3478</v>
      </c>
      <c r="C3480" t="s">
        <v>94</v>
      </c>
      <c r="D3480" t="s">
        <v>95</v>
      </c>
      <c r="E3480" t="s">
        <v>30</v>
      </c>
      <c r="F3480">
        <v>1966</v>
      </c>
      <c r="G3480">
        <v>239000</v>
      </c>
      <c r="H3480">
        <v>1501</v>
      </c>
      <c r="I3480">
        <v>1501</v>
      </c>
      <c r="J3480">
        <v>239000</v>
      </c>
      <c r="K3480">
        <v>0</v>
      </c>
      <c r="L3480">
        <v>0</v>
      </c>
      <c r="M3480">
        <v>0</v>
      </c>
      <c r="N3480">
        <v>-11</v>
      </c>
      <c r="O3480">
        <v>10.5517082616206</v>
      </c>
      <c r="P3480">
        <v>111.338547238354</v>
      </c>
      <c r="Q3480">
        <v>1174.8118687317799</v>
      </c>
      <c r="R3480">
        <v>0.104277143906204</v>
      </c>
      <c r="S3480">
        <v>0.11171644344870101</v>
      </c>
      <c r="T3480">
        <v>0.107128826155484</v>
      </c>
    </row>
    <row r="3481" spans="1:20" x14ac:dyDescent="0.25">
      <c r="A3481">
        <v>3479</v>
      </c>
      <c r="B3481">
        <v>3479</v>
      </c>
      <c r="C3481" t="s">
        <v>94</v>
      </c>
      <c r="D3481" t="s">
        <v>95</v>
      </c>
      <c r="E3481" t="s">
        <v>30</v>
      </c>
      <c r="F3481">
        <v>1967</v>
      </c>
      <c r="G3481">
        <v>247000</v>
      </c>
      <c r="H3481">
        <v>1487</v>
      </c>
      <c r="I3481">
        <v>1487</v>
      </c>
      <c r="J3481">
        <v>247000</v>
      </c>
      <c r="K3481">
        <v>0</v>
      </c>
      <c r="L3481">
        <v>0</v>
      </c>
      <c r="M3481">
        <v>0</v>
      </c>
      <c r="N3481">
        <v>-11</v>
      </c>
      <c r="O3481">
        <v>10.5381889320524</v>
      </c>
      <c r="P3481">
        <v>111.05342596763199</v>
      </c>
      <c r="Q3481">
        <v>1170.3019843986001</v>
      </c>
      <c r="R3481">
        <v>0.10435690936108299</v>
      </c>
      <c r="S3481">
        <v>0.111400015819244</v>
      </c>
      <c r="T3481">
        <v>0.106834563153345</v>
      </c>
    </row>
    <row r="3482" spans="1:20" x14ac:dyDescent="0.25">
      <c r="A3482">
        <v>3480</v>
      </c>
      <c r="B3482">
        <v>3480</v>
      </c>
      <c r="C3482" t="s">
        <v>94</v>
      </c>
      <c r="D3482" t="s">
        <v>95</v>
      </c>
      <c r="E3482" t="s">
        <v>30</v>
      </c>
      <c r="F3482">
        <v>1968</v>
      </c>
      <c r="G3482">
        <v>254000</v>
      </c>
      <c r="H3482">
        <v>1531</v>
      </c>
      <c r="I3482">
        <v>1531</v>
      </c>
      <c r="J3482">
        <v>254000</v>
      </c>
      <c r="K3482">
        <v>0</v>
      </c>
      <c r="L3482">
        <v>0</v>
      </c>
      <c r="M3482">
        <v>0</v>
      </c>
      <c r="N3482">
        <v>-11</v>
      </c>
      <c r="O3482">
        <v>10.580258567499699</v>
      </c>
      <c r="P3482">
        <v>111.941871355152</v>
      </c>
      <c r="Q3482">
        <v>1184.37394346731</v>
      </c>
      <c r="R3482">
        <v>0.104108871116527</v>
      </c>
      <c r="S3482">
        <v>0.112374473856215</v>
      </c>
      <c r="T3482">
        <v>0.107746368063702</v>
      </c>
    </row>
    <row r="3483" spans="1:20" x14ac:dyDescent="0.25">
      <c r="A3483">
        <v>3481</v>
      </c>
      <c r="B3483">
        <v>3481</v>
      </c>
      <c r="C3483" t="s">
        <v>94</v>
      </c>
      <c r="D3483" t="s">
        <v>95</v>
      </c>
      <c r="E3483" t="s">
        <v>30</v>
      </c>
      <c r="F3483">
        <v>1969</v>
      </c>
      <c r="G3483">
        <v>262000</v>
      </c>
      <c r="H3483">
        <v>1580</v>
      </c>
      <c r="I3483">
        <v>1580</v>
      </c>
      <c r="J3483">
        <v>262000</v>
      </c>
      <c r="K3483">
        <v>0</v>
      </c>
      <c r="L3483">
        <v>0</v>
      </c>
      <c r="M3483">
        <v>0</v>
      </c>
      <c r="N3483">
        <v>-11</v>
      </c>
      <c r="O3483">
        <v>10.6257088430644</v>
      </c>
      <c r="P3483">
        <v>112.90568841757801</v>
      </c>
      <c r="Q3483">
        <v>1199.70297185094</v>
      </c>
      <c r="R3483">
        <v>0.103841486625109</v>
      </c>
      <c r="S3483">
        <v>0.113392903673405</v>
      </c>
      <c r="T3483">
        <v>0.108717968175293</v>
      </c>
    </row>
    <row r="3484" spans="1:20" x14ac:dyDescent="0.25">
      <c r="A3484">
        <v>3482</v>
      </c>
      <c r="B3484">
        <v>3482</v>
      </c>
      <c r="C3484" t="s">
        <v>94</v>
      </c>
      <c r="D3484" t="s">
        <v>95</v>
      </c>
      <c r="E3484" t="s">
        <v>30</v>
      </c>
      <c r="F3484">
        <v>1970</v>
      </c>
      <c r="G3484">
        <v>269000</v>
      </c>
      <c r="H3484">
        <v>1639</v>
      </c>
      <c r="I3484">
        <v>1639</v>
      </c>
      <c r="J3484">
        <v>269000</v>
      </c>
      <c r="K3484">
        <v>0</v>
      </c>
      <c r="L3484">
        <v>0</v>
      </c>
      <c r="M3484">
        <v>0</v>
      </c>
      <c r="N3484">
        <v>-11</v>
      </c>
      <c r="O3484">
        <v>10.6786001390994</v>
      </c>
      <c r="P3484">
        <v>114.03250093077401</v>
      </c>
      <c r="Q3484">
        <v>1217.7074803012299</v>
      </c>
      <c r="R3484">
        <v>0.10353109107968</v>
      </c>
      <c r="S3484">
        <v>0.114531878193761</v>
      </c>
      <c r="T3484">
        <v>0.109829503610228</v>
      </c>
    </row>
    <row r="3485" spans="1:20" x14ac:dyDescent="0.25">
      <c r="A3485">
        <v>3483</v>
      </c>
      <c r="B3485">
        <v>3483</v>
      </c>
      <c r="C3485" t="s">
        <v>94</v>
      </c>
      <c r="D3485" t="s">
        <v>95</v>
      </c>
      <c r="E3485" t="s">
        <v>30</v>
      </c>
      <c r="F3485">
        <v>1971</v>
      </c>
      <c r="G3485">
        <v>273000</v>
      </c>
      <c r="H3485">
        <v>1705</v>
      </c>
      <c r="I3485">
        <v>1705</v>
      </c>
      <c r="J3485">
        <v>273000</v>
      </c>
      <c r="K3485">
        <v>0</v>
      </c>
      <c r="L3485">
        <v>0</v>
      </c>
      <c r="M3485">
        <v>0</v>
      </c>
      <c r="N3485">
        <v>-11</v>
      </c>
      <c r="O3485">
        <v>10.735556023911499</v>
      </c>
      <c r="P3485">
        <v>115.252163142543</v>
      </c>
      <c r="Q3485">
        <v>1237.2960542937601</v>
      </c>
      <c r="R3485">
        <v>0.10319776022322399</v>
      </c>
      <c r="S3485">
        <v>0.115701163547275</v>
      </c>
      <c r="T3485">
        <v>0.11100140614372001</v>
      </c>
    </row>
    <row r="3486" spans="1:20" x14ac:dyDescent="0.25">
      <c r="A3486">
        <v>3484</v>
      </c>
      <c r="B3486">
        <v>3484</v>
      </c>
      <c r="C3486" t="s">
        <v>94</v>
      </c>
      <c r="D3486" t="s">
        <v>95</v>
      </c>
      <c r="E3486" t="s">
        <v>30</v>
      </c>
      <c r="F3486">
        <v>1972</v>
      </c>
      <c r="G3486">
        <v>275000</v>
      </c>
      <c r="H3486">
        <v>1737</v>
      </c>
      <c r="I3486">
        <v>1737</v>
      </c>
      <c r="J3486">
        <v>275000</v>
      </c>
      <c r="K3486">
        <v>0</v>
      </c>
      <c r="L3486">
        <v>0</v>
      </c>
      <c r="M3486">
        <v>0</v>
      </c>
      <c r="N3486">
        <v>-11</v>
      </c>
      <c r="O3486">
        <v>10.7623820387103</v>
      </c>
      <c r="P3486">
        <v>115.828867147156</v>
      </c>
      <c r="Q3486">
        <v>1246.59451934872</v>
      </c>
      <c r="R3486">
        <v>0.103041091833022</v>
      </c>
      <c r="S3486">
        <v>0.11623083397076001</v>
      </c>
      <c r="T3486">
        <v>0.111543716770866</v>
      </c>
    </row>
    <row r="3487" spans="1:20" x14ac:dyDescent="0.25">
      <c r="A3487">
        <v>3485</v>
      </c>
      <c r="B3487">
        <v>3485</v>
      </c>
      <c r="C3487" t="s">
        <v>94</v>
      </c>
      <c r="D3487" t="s">
        <v>95</v>
      </c>
      <c r="E3487" t="s">
        <v>30</v>
      </c>
      <c r="F3487">
        <v>1973</v>
      </c>
      <c r="G3487">
        <v>277000</v>
      </c>
      <c r="H3487">
        <v>1746</v>
      </c>
      <c r="I3487">
        <v>1746</v>
      </c>
      <c r="J3487">
        <v>277000</v>
      </c>
      <c r="K3487">
        <v>0</v>
      </c>
      <c r="L3487">
        <v>0</v>
      </c>
      <c r="M3487">
        <v>0</v>
      </c>
      <c r="N3487">
        <v>-11</v>
      </c>
      <c r="O3487">
        <v>10.7698378436294</v>
      </c>
      <c r="P3487">
        <v>115.989407178072</v>
      </c>
      <c r="Q3487">
        <v>1249.1871068865501</v>
      </c>
      <c r="R3487">
        <v>0.102997586092966</v>
      </c>
      <c r="S3487">
        <v>0.11637561431368899</v>
      </c>
      <c r="T3487">
        <v>0.111693294754221</v>
      </c>
    </row>
    <row r="3488" spans="1:20" x14ac:dyDescent="0.25">
      <c r="A3488">
        <v>3486</v>
      </c>
      <c r="B3488">
        <v>3486</v>
      </c>
      <c r="C3488" t="s">
        <v>94</v>
      </c>
      <c r="D3488" t="s">
        <v>95</v>
      </c>
      <c r="E3488" t="s">
        <v>30</v>
      </c>
      <c r="F3488">
        <v>1974</v>
      </c>
      <c r="G3488">
        <v>279000</v>
      </c>
      <c r="H3488">
        <v>1764</v>
      </c>
      <c r="I3488">
        <v>1764</v>
      </c>
      <c r="J3488">
        <v>279000</v>
      </c>
      <c r="K3488">
        <v>0</v>
      </c>
      <c r="L3488">
        <v>0</v>
      </c>
      <c r="M3488">
        <v>0</v>
      </c>
      <c r="N3488">
        <v>-11</v>
      </c>
      <c r="O3488">
        <v>10.7846348455575</v>
      </c>
      <c r="P3488">
        <v>116.308348752013</v>
      </c>
      <c r="Q3488">
        <v>1254.3430707802199</v>
      </c>
      <c r="R3488">
        <v>0.102911291521497</v>
      </c>
      <c r="S3488">
        <v>0.116659791459634</v>
      </c>
      <c r="T3488">
        <v>0.111988638549351</v>
      </c>
    </row>
    <row r="3489" spans="1:27" x14ac:dyDescent="0.25">
      <c r="A3489">
        <v>3487</v>
      </c>
      <c r="B3489">
        <v>3487</v>
      </c>
      <c r="C3489" t="s">
        <v>94</v>
      </c>
      <c r="D3489" t="s">
        <v>95</v>
      </c>
      <c r="E3489" t="s">
        <v>30</v>
      </c>
      <c r="F3489">
        <v>1975</v>
      </c>
      <c r="G3489">
        <v>280000</v>
      </c>
      <c r="H3489">
        <v>1474</v>
      </c>
      <c r="I3489">
        <v>1474</v>
      </c>
      <c r="J3489">
        <v>280000</v>
      </c>
      <c r="K3489">
        <v>0</v>
      </c>
      <c r="L3489">
        <v>0</v>
      </c>
      <c r="M3489">
        <v>0</v>
      </c>
      <c r="N3489">
        <v>-4</v>
      </c>
      <c r="O3489">
        <v>10.525520809094999</v>
      </c>
      <c r="P3489">
        <v>110.786588302693</v>
      </c>
      <c r="Q3489">
        <v>1166.08654054864</v>
      </c>
      <c r="R3489">
        <v>0.10443170152532801</v>
      </c>
      <c r="S3489">
        <v>0.111100725857897</v>
      </c>
      <c r="T3489">
        <v>0.106557791022184</v>
      </c>
      <c r="U3489">
        <v>6</v>
      </c>
      <c r="V3489">
        <v>36</v>
      </c>
      <c r="W3489">
        <v>216</v>
      </c>
      <c r="X3489">
        <v>0.14130779714080599</v>
      </c>
      <c r="Y3489">
        <v>0.18477104314319501</v>
      </c>
      <c r="Z3489">
        <v>0.16584181916026899</v>
      </c>
      <c r="AA3489">
        <v>0.17660447244792399</v>
      </c>
    </row>
    <row r="3490" spans="1:27" x14ac:dyDescent="0.25">
      <c r="A3490">
        <v>3488</v>
      </c>
      <c r="B3490">
        <v>3488</v>
      </c>
      <c r="C3490" t="s">
        <v>94</v>
      </c>
      <c r="D3490" t="s">
        <v>95</v>
      </c>
      <c r="E3490" t="s">
        <v>30</v>
      </c>
      <c r="F3490">
        <v>1976</v>
      </c>
      <c r="G3490">
        <v>283000</v>
      </c>
      <c r="H3490">
        <v>1484</v>
      </c>
      <c r="I3490">
        <v>1484</v>
      </c>
      <c r="J3490">
        <v>283000</v>
      </c>
      <c r="K3490">
        <v>0</v>
      </c>
      <c r="L3490">
        <v>0</v>
      </c>
      <c r="M3490">
        <v>0</v>
      </c>
      <c r="N3490">
        <v>-4</v>
      </c>
      <c r="O3490">
        <v>10.535275376620801</v>
      </c>
      <c r="P3490">
        <v>110.992027261232</v>
      </c>
      <c r="Q3490">
        <v>1169.33157180648</v>
      </c>
      <c r="R3490">
        <v>0.104374106701095</v>
      </c>
      <c r="S3490">
        <v>0.111331419540445</v>
      </c>
      <c r="T3490">
        <v>0.106770995884333</v>
      </c>
      <c r="U3490">
        <v>6</v>
      </c>
      <c r="V3490">
        <v>36</v>
      </c>
      <c r="W3490">
        <v>216</v>
      </c>
      <c r="X3490">
        <v>0.14130779714080599</v>
      </c>
      <c r="Y3490">
        <v>0.18477104314319501</v>
      </c>
      <c r="Z3490">
        <v>0.16584181916026899</v>
      </c>
      <c r="AA3490">
        <v>0.17650356638760001</v>
      </c>
    </row>
    <row r="3491" spans="1:27" x14ac:dyDescent="0.25">
      <c r="A3491">
        <v>3489</v>
      </c>
      <c r="B3491">
        <v>3489</v>
      </c>
      <c r="C3491" t="s">
        <v>94</v>
      </c>
      <c r="D3491" t="s">
        <v>95</v>
      </c>
      <c r="E3491" t="s">
        <v>30</v>
      </c>
      <c r="F3491">
        <v>1977</v>
      </c>
      <c r="G3491">
        <v>286000</v>
      </c>
      <c r="H3491">
        <v>1393</v>
      </c>
      <c r="I3491">
        <v>1393</v>
      </c>
      <c r="J3491">
        <v>286000</v>
      </c>
      <c r="K3491">
        <v>0</v>
      </c>
      <c r="L3491">
        <v>0</v>
      </c>
      <c r="M3491">
        <v>0</v>
      </c>
      <c r="N3491">
        <v>-4</v>
      </c>
      <c r="O3491">
        <v>10.4439795426012</v>
      </c>
      <c r="P3491">
        <v>109.07670868627299</v>
      </c>
      <c r="Q3491">
        <v>1139.1949140937099</v>
      </c>
      <c r="R3491">
        <v>0.104914252529147</v>
      </c>
      <c r="S3491">
        <v>0.109111344887544</v>
      </c>
      <c r="T3491">
        <v>0.10475394592579</v>
      </c>
      <c r="U3491">
        <v>6</v>
      </c>
      <c r="V3491">
        <v>36</v>
      </c>
      <c r="W3491">
        <v>216</v>
      </c>
      <c r="X3491">
        <v>0.14130779714080599</v>
      </c>
      <c r="Y3491">
        <v>0.18477104314319501</v>
      </c>
      <c r="Z3491">
        <v>0.16584181916026899</v>
      </c>
      <c r="AA3491">
        <v>0.17742328210115299</v>
      </c>
    </row>
    <row r="3492" spans="1:27" x14ac:dyDescent="0.25">
      <c r="A3492">
        <v>3490</v>
      </c>
      <c r="B3492">
        <v>3490</v>
      </c>
      <c r="C3492" t="s">
        <v>94</v>
      </c>
      <c r="D3492" t="s">
        <v>95</v>
      </c>
      <c r="E3492" t="s">
        <v>30</v>
      </c>
      <c r="F3492">
        <v>1978</v>
      </c>
      <c r="G3492">
        <v>289000</v>
      </c>
      <c r="H3492">
        <v>1509</v>
      </c>
      <c r="I3492">
        <v>1509</v>
      </c>
      <c r="J3492">
        <v>289000</v>
      </c>
      <c r="K3492">
        <v>0</v>
      </c>
      <c r="L3492">
        <v>0</v>
      </c>
      <c r="M3492">
        <v>0</v>
      </c>
      <c r="N3492">
        <v>-4</v>
      </c>
      <c r="O3492">
        <v>10.559377090526599</v>
      </c>
      <c r="P3492">
        <v>111.500444539939</v>
      </c>
      <c r="Q3492">
        <v>1177.3752396585801</v>
      </c>
      <c r="R3492">
        <v>0.10423192096563701</v>
      </c>
      <c r="S3492">
        <v>0.111894562330495</v>
      </c>
      <c r="T3492">
        <v>0.107295227722148</v>
      </c>
      <c r="U3492">
        <v>6</v>
      </c>
      <c r="V3492">
        <v>36</v>
      </c>
      <c r="W3492">
        <v>216</v>
      </c>
      <c r="X3492">
        <v>0.14130779714080599</v>
      </c>
      <c r="Y3492">
        <v>0.18477104314319501</v>
      </c>
      <c r="Z3492">
        <v>0.16584181916026899</v>
      </c>
      <c r="AA3492">
        <v>0.176251554761961</v>
      </c>
    </row>
    <row r="3493" spans="1:27" x14ac:dyDescent="0.25">
      <c r="A3493">
        <v>3491</v>
      </c>
      <c r="B3493">
        <v>3491</v>
      </c>
      <c r="C3493" t="s">
        <v>94</v>
      </c>
      <c r="D3493" t="s">
        <v>95</v>
      </c>
      <c r="E3493" t="s">
        <v>30</v>
      </c>
      <c r="F3493">
        <v>1979</v>
      </c>
      <c r="G3493">
        <v>293000</v>
      </c>
      <c r="H3493">
        <v>1542</v>
      </c>
      <c r="I3493">
        <v>1542</v>
      </c>
      <c r="J3493">
        <v>293000</v>
      </c>
      <c r="K3493">
        <v>0</v>
      </c>
      <c r="L3493">
        <v>0</v>
      </c>
      <c r="M3493">
        <v>0</v>
      </c>
      <c r="N3493">
        <v>-4</v>
      </c>
      <c r="O3493">
        <v>10.590587049914999</v>
      </c>
      <c r="P3493">
        <v>112.160534061828</v>
      </c>
      <c r="Q3493">
        <v>1187.8458995467499</v>
      </c>
      <c r="R3493">
        <v>0.104048055159933</v>
      </c>
      <c r="S3493">
        <v>0.112609075289929</v>
      </c>
      <c r="T3493">
        <v>0.107968430227025</v>
      </c>
      <c r="U3493">
        <v>6</v>
      </c>
      <c r="V3493">
        <v>36</v>
      </c>
      <c r="W3493">
        <v>216</v>
      </c>
      <c r="X3493">
        <v>0.14130779714080599</v>
      </c>
      <c r="Y3493">
        <v>0.18477104314319501</v>
      </c>
      <c r="Z3493">
        <v>0.16584181916026899</v>
      </c>
      <c r="AA3493">
        <v>0.17591954234715201</v>
      </c>
    </row>
    <row r="3494" spans="1:27" x14ac:dyDescent="0.25">
      <c r="A3494">
        <v>3492</v>
      </c>
      <c r="B3494">
        <v>3492</v>
      </c>
      <c r="C3494" t="s">
        <v>94</v>
      </c>
      <c r="D3494" t="s">
        <v>95</v>
      </c>
      <c r="E3494" t="s">
        <v>30</v>
      </c>
      <c r="F3494">
        <v>1980</v>
      </c>
      <c r="G3494">
        <v>296000</v>
      </c>
      <c r="H3494">
        <v>1633</v>
      </c>
      <c r="I3494">
        <v>1633</v>
      </c>
      <c r="J3494">
        <v>296000</v>
      </c>
      <c r="K3494">
        <v>0</v>
      </c>
      <c r="L3494">
        <v>0</v>
      </c>
      <c r="M3494">
        <v>0</v>
      </c>
      <c r="N3494">
        <v>-4</v>
      </c>
      <c r="O3494">
        <v>10.673309075561599</v>
      </c>
      <c r="P3494">
        <v>113.919526622467</v>
      </c>
      <c r="Q3494">
        <v>1215.8983173832701</v>
      </c>
      <c r="R3494">
        <v>0.103562105003816</v>
      </c>
      <c r="S3494">
        <v>0.114420216154558</v>
      </c>
      <c r="T3494">
        <v>0.109719284824889</v>
      </c>
      <c r="U3494">
        <v>6</v>
      </c>
      <c r="V3494">
        <v>36</v>
      </c>
      <c r="W3494">
        <v>216</v>
      </c>
      <c r="X3494">
        <v>0.14130779714080599</v>
      </c>
      <c r="Y3494">
        <v>0.18477104314319501</v>
      </c>
      <c r="Z3494">
        <v>0.16584181916026899</v>
      </c>
      <c r="AA3494">
        <v>0.17500877482945201</v>
      </c>
    </row>
    <row r="3495" spans="1:27" x14ac:dyDescent="0.25">
      <c r="A3495">
        <v>3493</v>
      </c>
      <c r="B3495">
        <v>3493</v>
      </c>
      <c r="C3495" t="s">
        <v>94</v>
      </c>
      <c r="D3495" t="s">
        <v>95</v>
      </c>
      <c r="E3495" t="s">
        <v>30</v>
      </c>
      <c r="F3495">
        <v>1981</v>
      </c>
      <c r="G3495">
        <v>300000</v>
      </c>
      <c r="H3495">
        <v>1735</v>
      </c>
      <c r="I3495">
        <v>1735</v>
      </c>
      <c r="J3495">
        <v>300000</v>
      </c>
      <c r="K3495">
        <v>0</v>
      </c>
      <c r="L3495">
        <v>0</v>
      </c>
      <c r="M3495">
        <v>0</v>
      </c>
      <c r="N3495">
        <v>-4</v>
      </c>
      <c r="O3495">
        <v>10.760719947465599</v>
      </c>
      <c r="P3495">
        <v>115.793093787784</v>
      </c>
      <c r="Q3495">
        <v>1246.01705410097</v>
      </c>
      <c r="R3495">
        <v>0.103050792601658</v>
      </c>
      <c r="S3495">
        <v>0.116198413908866</v>
      </c>
      <c r="T3495">
        <v>0.111510303128382</v>
      </c>
      <c r="U3495">
        <v>6</v>
      </c>
      <c r="V3495">
        <v>36</v>
      </c>
      <c r="W3495">
        <v>216</v>
      </c>
      <c r="X3495">
        <v>0.14130779714080599</v>
      </c>
      <c r="Y3495">
        <v>0.18477104314319501</v>
      </c>
      <c r="Z3495">
        <v>0.16584181916026899</v>
      </c>
      <c r="AA3495">
        <v>0.17399835452788601</v>
      </c>
    </row>
    <row r="3496" spans="1:27" x14ac:dyDescent="0.25">
      <c r="A3496">
        <v>3494</v>
      </c>
      <c r="B3496">
        <v>3494</v>
      </c>
      <c r="C3496" t="s">
        <v>94</v>
      </c>
      <c r="D3496" t="s">
        <v>95</v>
      </c>
      <c r="E3496" t="s">
        <v>30</v>
      </c>
      <c r="F3496">
        <v>1982</v>
      </c>
      <c r="G3496">
        <v>304000</v>
      </c>
      <c r="H3496">
        <v>1860</v>
      </c>
      <c r="I3496">
        <v>1860</v>
      </c>
      <c r="J3496">
        <v>304000</v>
      </c>
      <c r="K3496">
        <v>0</v>
      </c>
      <c r="L3496">
        <v>0</v>
      </c>
      <c r="M3496">
        <v>0</v>
      </c>
      <c r="N3496">
        <v>-4</v>
      </c>
      <c r="O3496">
        <v>10.8610869059953</v>
      </c>
      <c r="P3496">
        <v>117.96320877958399</v>
      </c>
      <c r="Q3496">
        <v>1281.20866226514</v>
      </c>
      <c r="R3496">
        <v>0.102466450111786</v>
      </c>
      <c r="S3496">
        <v>0.118060114225746</v>
      </c>
      <c r="T3496">
        <v>0.11348105768804501</v>
      </c>
      <c r="U3496">
        <v>6</v>
      </c>
      <c r="V3496">
        <v>36</v>
      </c>
      <c r="W3496">
        <v>216</v>
      </c>
      <c r="X3496">
        <v>0.14130779714080599</v>
      </c>
      <c r="Y3496">
        <v>0.18477104314319501</v>
      </c>
      <c r="Z3496">
        <v>0.16584181916026899</v>
      </c>
      <c r="AA3496">
        <v>0.172778230348474</v>
      </c>
    </row>
    <row r="3497" spans="1:27" x14ac:dyDescent="0.25">
      <c r="A3497">
        <v>3495</v>
      </c>
      <c r="B3497">
        <v>3495</v>
      </c>
      <c r="C3497" t="s">
        <v>94</v>
      </c>
      <c r="D3497" t="s">
        <v>95</v>
      </c>
      <c r="E3497" t="s">
        <v>30</v>
      </c>
      <c r="F3497">
        <v>1983</v>
      </c>
      <c r="G3497">
        <v>308000</v>
      </c>
      <c r="H3497">
        <v>1982</v>
      </c>
      <c r="I3497">
        <v>1982</v>
      </c>
      <c r="J3497">
        <v>308000</v>
      </c>
      <c r="K3497">
        <v>0</v>
      </c>
      <c r="L3497">
        <v>0</v>
      </c>
      <c r="M3497">
        <v>0</v>
      </c>
      <c r="N3497">
        <v>-4</v>
      </c>
      <c r="O3497">
        <v>10.952741247186401</v>
      </c>
      <c r="P3497">
        <v>119.96254082782001</v>
      </c>
      <c r="Q3497">
        <v>1313.91866904215</v>
      </c>
      <c r="R3497">
        <v>0.101935398988758</v>
      </c>
      <c r="S3497">
        <v>0.119584798176812</v>
      </c>
      <c r="T3497">
        <v>0.11519002729130801</v>
      </c>
      <c r="U3497">
        <v>6</v>
      </c>
      <c r="V3497">
        <v>36</v>
      </c>
      <c r="W3497">
        <v>216</v>
      </c>
      <c r="X3497">
        <v>0.14130779714080599</v>
      </c>
      <c r="Y3497">
        <v>0.18477104314319501</v>
      </c>
      <c r="Z3497">
        <v>0.16584181916026899</v>
      </c>
      <c r="AA3497">
        <v>0.17160899135343999</v>
      </c>
    </row>
    <row r="3498" spans="1:27" x14ac:dyDescent="0.25">
      <c r="A3498">
        <v>3496</v>
      </c>
      <c r="B3498">
        <v>3496</v>
      </c>
      <c r="C3498" t="s">
        <v>94</v>
      </c>
      <c r="D3498" t="s">
        <v>95</v>
      </c>
      <c r="E3498" t="s">
        <v>30</v>
      </c>
      <c r="F3498">
        <v>1984</v>
      </c>
      <c r="G3498">
        <v>312000</v>
      </c>
      <c r="H3498">
        <v>1861</v>
      </c>
      <c r="I3498">
        <v>1861</v>
      </c>
      <c r="J3498">
        <v>312000</v>
      </c>
      <c r="K3498">
        <v>0</v>
      </c>
      <c r="L3498">
        <v>0</v>
      </c>
      <c r="M3498">
        <v>0</v>
      </c>
      <c r="N3498">
        <v>-4</v>
      </c>
      <c r="O3498">
        <v>10.861862340059099</v>
      </c>
      <c r="P3498">
        <v>117.98005349439499</v>
      </c>
      <c r="Q3498">
        <v>1281.48309992893</v>
      </c>
      <c r="R3498">
        <v>0.102461946935019</v>
      </c>
      <c r="S3498">
        <v>0.118073726038858</v>
      </c>
      <c r="T3498">
        <v>0.113495895038123</v>
      </c>
      <c r="U3498">
        <v>6</v>
      </c>
      <c r="V3498">
        <v>36</v>
      </c>
      <c r="W3498">
        <v>216</v>
      </c>
      <c r="X3498">
        <v>0.14130779714080599</v>
      </c>
      <c r="Y3498">
        <v>0.18477104314319501</v>
      </c>
      <c r="Z3498">
        <v>0.16584181916026899</v>
      </c>
      <c r="AA3498">
        <v>0.172768557047463</v>
      </c>
    </row>
    <row r="3499" spans="1:27" x14ac:dyDescent="0.25">
      <c r="A3499">
        <v>3497</v>
      </c>
      <c r="B3499">
        <v>3497</v>
      </c>
      <c r="C3499" t="s">
        <v>94</v>
      </c>
      <c r="D3499" t="s">
        <v>95</v>
      </c>
      <c r="E3499" t="s">
        <v>30</v>
      </c>
      <c r="F3499">
        <v>1985</v>
      </c>
      <c r="G3499">
        <v>317000</v>
      </c>
      <c r="H3499">
        <v>1901</v>
      </c>
      <c r="I3499">
        <v>1901</v>
      </c>
      <c r="J3499">
        <v>317000</v>
      </c>
      <c r="K3499">
        <v>0</v>
      </c>
      <c r="L3499">
        <v>0</v>
      </c>
      <c r="M3499">
        <v>0</v>
      </c>
      <c r="N3499">
        <v>-3</v>
      </c>
      <c r="O3499">
        <v>10.892542816648501</v>
      </c>
      <c r="P3499">
        <v>118.64748901252101</v>
      </c>
      <c r="Q3499">
        <v>1292.37285415673</v>
      </c>
      <c r="R3499">
        <v>0.102283916900223</v>
      </c>
      <c r="S3499">
        <v>0.118602607954855</v>
      </c>
      <c r="T3499">
        <v>0.11407788325094199</v>
      </c>
      <c r="U3499">
        <v>7</v>
      </c>
      <c r="V3499">
        <v>49</v>
      </c>
      <c r="W3499">
        <v>343</v>
      </c>
      <c r="X3499">
        <v>0.13744356460225601</v>
      </c>
      <c r="Y3499">
        <v>0.192908764684809</v>
      </c>
      <c r="Z3499">
        <v>0.17601542589424701</v>
      </c>
      <c r="AA3499">
        <v>0.18113820538875799</v>
      </c>
    </row>
    <row r="3500" spans="1:27" x14ac:dyDescent="0.25">
      <c r="A3500">
        <v>3498</v>
      </c>
      <c r="B3500">
        <v>3498</v>
      </c>
      <c r="C3500" t="s">
        <v>94</v>
      </c>
      <c r="D3500" t="s">
        <v>95</v>
      </c>
      <c r="E3500" t="s">
        <v>30</v>
      </c>
      <c r="F3500">
        <v>1986</v>
      </c>
      <c r="G3500">
        <v>321000</v>
      </c>
      <c r="H3500">
        <v>2147</v>
      </c>
      <c r="I3500">
        <v>2147</v>
      </c>
      <c r="J3500">
        <v>321000</v>
      </c>
      <c r="K3500">
        <v>0</v>
      </c>
      <c r="L3500">
        <v>0</v>
      </c>
      <c r="M3500">
        <v>0</v>
      </c>
      <c r="N3500">
        <v>-3</v>
      </c>
      <c r="O3500">
        <v>11.0681064758587</v>
      </c>
      <c r="P3500">
        <v>122.502980960946</v>
      </c>
      <c r="Q3500">
        <v>1355.87603688586</v>
      </c>
      <c r="R3500">
        <v>0.101270434830042</v>
      </c>
      <c r="S3500">
        <v>0.121256191108998</v>
      </c>
      <c r="T3500">
        <v>0.117201921626649</v>
      </c>
      <c r="U3500">
        <v>7</v>
      </c>
      <c r="V3500">
        <v>49</v>
      </c>
      <c r="W3500">
        <v>343</v>
      </c>
      <c r="X3500">
        <v>0.13744356460225601</v>
      </c>
      <c r="Y3500">
        <v>0.192908764684809</v>
      </c>
      <c r="Z3500">
        <v>0.17601542589424701</v>
      </c>
      <c r="AA3500">
        <v>0.17872712491023701</v>
      </c>
    </row>
    <row r="3501" spans="1:27" x14ac:dyDescent="0.25">
      <c r="A3501">
        <v>3499</v>
      </c>
      <c r="B3501">
        <v>3499</v>
      </c>
      <c r="C3501" t="s">
        <v>94</v>
      </c>
      <c r="D3501" t="s">
        <v>95</v>
      </c>
      <c r="E3501" t="s">
        <v>30</v>
      </c>
      <c r="F3501">
        <v>1987</v>
      </c>
      <c r="G3501">
        <v>326000</v>
      </c>
      <c r="H3501">
        <v>2198</v>
      </c>
      <c r="I3501">
        <v>2198</v>
      </c>
      <c r="J3501">
        <v>326000</v>
      </c>
      <c r="K3501">
        <v>0</v>
      </c>
      <c r="L3501">
        <v>0</v>
      </c>
      <c r="M3501">
        <v>0</v>
      </c>
      <c r="N3501">
        <v>-3</v>
      </c>
      <c r="O3501">
        <v>11.1019756709492</v>
      </c>
      <c r="P3501">
        <v>123.25386379834799</v>
      </c>
      <c r="Q3501">
        <v>1368.36139723975</v>
      </c>
      <c r="R3501">
        <v>0.101075945218649</v>
      </c>
      <c r="S3501">
        <v>0.121693016964457</v>
      </c>
      <c r="T3501">
        <v>0.11776043918109599</v>
      </c>
      <c r="U3501">
        <v>7</v>
      </c>
      <c r="V3501">
        <v>49</v>
      </c>
      <c r="W3501">
        <v>343</v>
      </c>
      <c r="X3501">
        <v>0.13744356460225601</v>
      </c>
      <c r="Y3501">
        <v>0.192908764684809</v>
      </c>
      <c r="Z3501">
        <v>0.17601542589424701</v>
      </c>
      <c r="AA3501">
        <v>0.17823957756407799</v>
      </c>
    </row>
    <row r="3502" spans="1:27" x14ac:dyDescent="0.25">
      <c r="A3502">
        <v>3500</v>
      </c>
      <c r="B3502">
        <v>3500</v>
      </c>
      <c r="C3502" t="s">
        <v>94</v>
      </c>
      <c r="D3502" t="s">
        <v>95</v>
      </c>
      <c r="E3502" t="s">
        <v>30</v>
      </c>
      <c r="F3502">
        <v>1988</v>
      </c>
      <c r="G3502">
        <v>331000</v>
      </c>
      <c r="H3502">
        <v>2207</v>
      </c>
      <c r="I3502">
        <v>2207</v>
      </c>
      <c r="J3502">
        <v>331000</v>
      </c>
      <c r="K3502">
        <v>0</v>
      </c>
      <c r="L3502">
        <v>0</v>
      </c>
      <c r="M3502">
        <v>0</v>
      </c>
      <c r="N3502">
        <v>-3</v>
      </c>
      <c r="O3502">
        <v>11.1078709142796</v>
      </c>
      <c r="P3502">
        <v>123.384796248299</v>
      </c>
      <c r="Q3502">
        <v>1370.5423895107899</v>
      </c>
      <c r="R3502">
        <v>0.10104212641459299</v>
      </c>
      <c r="S3502">
        <v>0.121766513075033</v>
      </c>
      <c r="T3502">
        <v>0.11785608349672801</v>
      </c>
      <c r="U3502">
        <v>7</v>
      </c>
      <c r="V3502">
        <v>49</v>
      </c>
      <c r="W3502">
        <v>343</v>
      </c>
      <c r="X3502">
        <v>0.13744356460225601</v>
      </c>
      <c r="Y3502">
        <v>0.192908764684809</v>
      </c>
      <c r="Z3502">
        <v>0.17601542589424701</v>
      </c>
      <c r="AA3502">
        <v>0.17815398592534301</v>
      </c>
    </row>
    <row r="3503" spans="1:27" x14ac:dyDescent="0.25">
      <c r="A3503">
        <v>3501</v>
      </c>
      <c r="B3503">
        <v>3501</v>
      </c>
      <c r="C3503" t="s">
        <v>94</v>
      </c>
      <c r="D3503" t="s">
        <v>95</v>
      </c>
      <c r="E3503" t="s">
        <v>30</v>
      </c>
      <c r="F3503">
        <v>1989</v>
      </c>
      <c r="G3503">
        <v>335000</v>
      </c>
      <c r="H3503">
        <v>2308</v>
      </c>
      <c r="I3503">
        <v>2308</v>
      </c>
      <c r="J3503">
        <v>335000</v>
      </c>
      <c r="K3503">
        <v>0</v>
      </c>
      <c r="L3503">
        <v>0</v>
      </c>
      <c r="M3503">
        <v>0</v>
      </c>
      <c r="N3503">
        <v>-3</v>
      </c>
      <c r="O3503">
        <v>11.1724275086454</v>
      </c>
      <c r="P3503">
        <v>124.823136435938</v>
      </c>
      <c r="Q3503">
        <v>1394.5774432322801</v>
      </c>
      <c r="R3503">
        <v>0.10067244614416</v>
      </c>
      <c r="S3503">
        <v>0.12252164485274</v>
      </c>
      <c r="T3503">
        <v>0.118871928723014</v>
      </c>
      <c r="U3503">
        <v>7</v>
      </c>
      <c r="V3503">
        <v>49</v>
      </c>
      <c r="W3503">
        <v>343</v>
      </c>
      <c r="X3503">
        <v>0.13744356460225601</v>
      </c>
      <c r="Y3503">
        <v>0.192908764684809</v>
      </c>
      <c r="Z3503">
        <v>0.17601542589424701</v>
      </c>
      <c r="AA3503">
        <v>0.177202656424952</v>
      </c>
    </row>
    <row r="3504" spans="1:27" x14ac:dyDescent="0.25">
      <c r="A3504">
        <v>3502</v>
      </c>
      <c r="B3504">
        <v>3502</v>
      </c>
      <c r="C3504" t="s">
        <v>94</v>
      </c>
      <c r="D3504" t="s">
        <v>95</v>
      </c>
      <c r="E3504" t="s">
        <v>30</v>
      </c>
      <c r="F3504">
        <v>1990</v>
      </c>
      <c r="G3504">
        <v>340000</v>
      </c>
      <c r="H3504">
        <v>2151</v>
      </c>
      <c r="I3504">
        <v>2151</v>
      </c>
      <c r="J3504">
        <v>340000</v>
      </c>
      <c r="K3504">
        <v>0</v>
      </c>
      <c r="L3504">
        <v>0</v>
      </c>
      <c r="M3504">
        <v>0</v>
      </c>
      <c r="N3504">
        <v>-2</v>
      </c>
      <c r="O3504">
        <v>11.070791809423</v>
      </c>
      <c r="P3504">
        <v>122.562431287588</v>
      </c>
      <c r="Q3504">
        <v>1356.86316044161</v>
      </c>
      <c r="R3504">
        <v>0.10125500252598101</v>
      </c>
      <c r="S3504">
        <v>0.12129172825446</v>
      </c>
      <c r="T3504">
        <v>0.117246758192928</v>
      </c>
      <c r="U3504">
        <v>8</v>
      </c>
      <c r="V3504">
        <v>64</v>
      </c>
      <c r="W3504">
        <v>512</v>
      </c>
      <c r="X3504">
        <v>0.133668554696208</v>
      </c>
      <c r="Y3504">
        <v>0.19783887977976</v>
      </c>
      <c r="Z3504">
        <v>0.18546928172302901</v>
      </c>
      <c r="AA3504">
        <v>0.18700880872661799</v>
      </c>
    </row>
    <row r="3505" spans="1:27" x14ac:dyDescent="0.25">
      <c r="A3505">
        <v>3503</v>
      </c>
      <c r="B3505">
        <v>3503</v>
      </c>
      <c r="C3505" t="s">
        <v>94</v>
      </c>
      <c r="D3505" t="s">
        <v>95</v>
      </c>
      <c r="E3505" t="s">
        <v>30</v>
      </c>
      <c r="F3505">
        <v>1991</v>
      </c>
      <c r="G3505">
        <v>347000</v>
      </c>
      <c r="H3505">
        <v>2203</v>
      </c>
      <c r="I3505">
        <v>2203</v>
      </c>
      <c r="J3505">
        <v>347000</v>
      </c>
      <c r="K3505">
        <v>0</v>
      </c>
      <c r="L3505">
        <v>0</v>
      </c>
      <c r="M3505">
        <v>0</v>
      </c>
      <c r="N3505">
        <v>8</v>
      </c>
      <c r="O3505">
        <v>11.105253779700799</v>
      </c>
      <c r="P3505">
        <v>123.32666151156</v>
      </c>
      <c r="Q3505">
        <v>1369.57387388915</v>
      </c>
      <c r="R3505">
        <v>0.10105713869609299</v>
      </c>
      <c r="S3505">
        <v>0.12173397839493801</v>
      </c>
      <c r="T3505">
        <v>0.11781368134386901</v>
      </c>
      <c r="U3505">
        <v>18</v>
      </c>
      <c r="V3505">
        <v>324</v>
      </c>
      <c r="W3505">
        <v>5832</v>
      </c>
      <c r="X3505">
        <v>0.100554781579019</v>
      </c>
      <c r="Y3505">
        <v>9.2495173388709398E-2</v>
      </c>
      <c r="Z3505">
        <v>9.7835678898828798E-2</v>
      </c>
      <c r="AA3505">
        <v>0.122004571575346</v>
      </c>
    </row>
    <row r="3506" spans="1:27" x14ac:dyDescent="0.25">
      <c r="A3506">
        <v>3504</v>
      </c>
      <c r="B3506">
        <v>3504</v>
      </c>
      <c r="C3506" t="s">
        <v>94</v>
      </c>
      <c r="D3506" t="s">
        <v>95</v>
      </c>
      <c r="E3506" t="s">
        <v>30</v>
      </c>
      <c r="F3506">
        <v>1992</v>
      </c>
      <c r="G3506">
        <v>356000</v>
      </c>
      <c r="H3506">
        <v>2248</v>
      </c>
      <c r="I3506">
        <v>2248</v>
      </c>
      <c r="J3506">
        <v>356000</v>
      </c>
      <c r="K3506">
        <v>0</v>
      </c>
      <c r="L3506">
        <v>0</v>
      </c>
      <c r="M3506">
        <v>0</v>
      </c>
      <c r="N3506">
        <v>8</v>
      </c>
      <c r="O3506">
        <v>11.1344263202209</v>
      </c>
      <c r="P3506">
        <v>123.975449480428</v>
      </c>
      <c r="Q3506">
        <v>1380.3955077561</v>
      </c>
      <c r="R3506">
        <v>0.10088991248290299</v>
      </c>
      <c r="S3506">
        <v>0.12208819501832301</v>
      </c>
      <c r="T3506">
        <v>0.118281017811678</v>
      </c>
      <c r="U3506">
        <v>18</v>
      </c>
      <c r="V3506">
        <v>324</v>
      </c>
      <c r="W3506">
        <v>5832</v>
      </c>
      <c r="X3506">
        <v>0.100554781579019</v>
      </c>
      <c r="Y3506">
        <v>9.2495173388709398E-2</v>
      </c>
      <c r="Z3506">
        <v>9.7835678898828798E-2</v>
      </c>
      <c r="AA3506">
        <v>0.12169282769987699</v>
      </c>
    </row>
    <row r="3507" spans="1:27" x14ac:dyDescent="0.25">
      <c r="A3507">
        <v>3505</v>
      </c>
      <c r="B3507">
        <v>3505</v>
      </c>
      <c r="C3507" t="s">
        <v>94</v>
      </c>
      <c r="D3507" t="s">
        <v>95</v>
      </c>
      <c r="E3507" t="s">
        <v>30</v>
      </c>
      <c r="F3507">
        <v>1993</v>
      </c>
      <c r="G3507">
        <v>366000</v>
      </c>
      <c r="H3507">
        <v>2352</v>
      </c>
      <c r="I3507">
        <v>2352</v>
      </c>
      <c r="J3507">
        <v>366000</v>
      </c>
      <c r="K3507">
        <v>0</v>
      </c>
      <c r="L3507">
        <v>0</v>
      </c>
      <c r="M3507">
        <v>0</v>
      </c>
      <c r="N3507">
        <v>8</v>
      </c>
      <c r="O3507">
        <v>11.1996723448363</v>
      </c>
      <c r="P3507">
        <v>125.432660631692</v>
      </c>
      <c r="Q3507">
        <v>1404.8047004160101</v>
      </c>
      <c r="R3507">
        <v>0.100516790617955</v>
      </c>
      <c r="S3507">
        <v>0.122812777892991</v>
      </c>
      <c r="T3507">
        <v>0.119282776270458</v>
      </c>
      <c r="U3507">
        <v>18</v>
      </c>
      <c r="V3507">
        <v>324</v>
      </c>
      <c r="W3507">
        <v>5832</v>
      </c>
      <c r="X3507">
        <v>0.100554781579019</v>
      </c>
      <c r="Y3507">
        <v>9.2495173388709398E-2</v>
      </c>
      <c r="Z3507">
        <v>9.7835678898828798E-2</v>
      </c>
      <c r="AA3507">
        <v>0.120982118921785</v>
      </c>
    </row>
    <row r="3508" spans="1:27" x14ac:dyDescent="0.25">
      <c r="A3508">
        <v>3506</v>
      </c>
      <c r="B3508">
        <v>3506</v>
      </c>
      <c r="C3508" t="s">
        <v>94</v>
      </c>
      <c r="D3508" t="s">
        <v>95</v>
      </c>
      <c r="E3508" t="s">
        <v>30</v>
      </c>
      <c r="F3508">
        <v>1994</v>
      </c>
      <c r="G3508">
        <v>376000</v>
      </c>
      <c r="H3508">
        <v>2692</v>
      </c>
      <c r="I3508">
        <v>2692</v>
      </c>
      <c r="J3508">
        <v>376000</v>
      </c>
      <c r="K3508">
        <v>0</v>
      </c>
      <c r="L3508">
        <v>0</v>
      </c>
      <c r="M3508">
        <v>0</v>
      </c>
      <c r="N3508">
        <v>8</v>
      </c>
      <c r="O3508">
        <v>11.394462694610301</v>
      </c>
      <c r="P3508">
        <v>129.83378009886599</v>
      </c>
      <c r="Q3508">
        <v>1479.38616383677</v>
      </c>
      <c r="R3508">
        <v>9.9410128482221E-2</v>
      </c>
      <c r="S3508">
        <v>0.124407900752864</v>
      </c>
      <c r="T3508">
        <v>0.121884206276899</v>
      </c>
      <c r="U3508">
        <v>18</v>
      </c>
      <c r="V3508">
        <v>324</v>
      </c>
      <c r="W3508">
        <v>5832</v>
      </c>
      <c r="X3508">
        <v>0.100554781579019</v>
      </c>
      <c r="Y3508">
        <v>9.2495173388709398E-2</v>
      </c>
      <c r="Z3508">
        <v>9.7835678898828798E-2</v>
      </c>
      <c r="AA3508">
        <v>0.118752401099597</v>
      </c>
    </row>
    <row r="3509" spans="1:27" x14ac:dyDescent="0.25">
      <c r="A3509">
        <v>3507</v>
      </c>
      <c r="B3509">
        <v>3507</v>
      </c>
      <c r="C3509" t="s">
        <v>94</v>
      </c>
      <c r="D3509" t="s">
        <v>95</v>
      </c>
      <c r="E3509" t="s">
        <v>30</v>
      </c>
      <c r="F3509">
        <v>1995</v>
      </c>
      <c r="G3509">
        <v>385000</v>
      </c>
      <c r="H3509">
        <v>2414</v>
      </c>
      <c r="I3509">
        <v>2414</v>
      </c>
      <c r="J3509">
        <v>385000</v>
      </c>
      <c r="K3509">
        <v>0</v>
      </c>
      <c r="L3509">
        <v>0</v>
      </c>
      <c r="M3509">
        <v>0</v>
      </c>
      <c r="N3509">
        <v>8</v>
      </c>
      <c r="O3509">
        <v>11.237209960754999</v>
      </c>
      <c r="P3509">
        <v>126.27488770209099</v>
      </c>
      <c r="Q3509">
        <v>1418.9774258791599</v>
      </c>
      <c r="R3509">
        <v>0.10030268044626101</v>
      </c>
      <c r="S3509">
        <v>0.123186833559746</v>
      </c>
      <c r="T3509">
        <v>0.119830774503112</v>
      </c>
      <c r="U3509">
        <v>18</v>
      </c>
      <c r="V3509">
        <v>324</v>
      </c>
      <c r="W3509">
        <v>5832</v>
      </c>
      <c r="X3509">
        <v>0.100554781579019</v>
      </c>
      <c r="Y3509">
        <v>9.2495173388709398E-2</v>
      </c>
      <c r="Z3509">
        <v>9.7835678898828798E-2</v>
      </c>
      <c r="AA3509">
        <v>0.120564889861129</v>
      </c>
    </row>
    <row r="3510" spans="1:27" x14ac:dyDescent="0.25">
      <c r="A3510">
        <v>3508</v>
      </c>
      <c r="B3510">
        <v>3508</v>
      </c>
      <c r="C3510" t="s">
        <v>94</v>
      </c>
      <c r="D3510" t="s">
        <v>95</v>
      </c>
      <c r="E3510" t="s">
        <v>30</v>
      </c>
      <c r="F3510">
        <v>1996</v>
      </c>
      <c r="G3510">
        <v>395000</v>
      </c>
      <c r="H3510">
        <v>2870</v>
      </c>
      <c r="I3510">
        <v>2870</v>
      </c>
      <c r="J3510">
        <v>395000</v>
      </c>
      <c r="K3510">
        <v>0</v>
      </c>
      <c r="L3510">
        <v>0</v>
      </c>
      <c r="M3510">
        <v>0</v>
      </c>
      <c r="N3510">
        <v>8</v>
      </c>
      <c r="O3510">
        <v>11.486835021563</v>
      </c>
      <c r="P3510">
        <v>131.94737881260701</v>
      </c>
      <c r="Q3510">
        <v>1515.6577719480999</v>
      </c>
      <c r="R3510">
        <v>9.8889131828299295E-2</v>
      </c>
      <c r="S3510">
        <v>0.124860818758444</v>
      </c>
      <c r="T3510">
        <v>0.122893975334412</v>
      </c>
      <c r="U3510">
        <v>18</v>
      </c>
      <c r="V3510">
        <v>324</v>
      </c>
      <c r="W3510">
        <v>5832</v>
      </c>
      <c r="X3510">
        <v>0.100554781579019</v>
      </c>
      <c r="Y3510">
        <v>9.2495173388709398E-2</v>
      </c>
      <c r="Z3510">
        <v>9.7835678898828798E-2</v>
      </c>
      <c r="AA3510">
        <v>0.117640433245986</v>
      </c>
    </row>
    <row r="3511" spans="1:27" x14ac:dyDescent="0.25">
      <c r="A3511">
        <v>3509</v>
      </c>
      <c r="B3511">
        <v>3509</v>
      </c>
      <c r="C3511" t="s">
        <v>94</v>
      </c>
      <c r="D3511" t="s">
        <v>95</v>
      </c>
      <c r="E3511" t="s">
        <v>30</v>
      </c>
      <c r="F3511">
        <v>1997</v>
      </c>
      <c r="G3511">
        <v>404000</v>
      </c>
      <c r="H3511">
        <v>2717</v>
      </c>
      <c r="I3511">
        <v>2717</v>
      </c>
      <c r="J3511">
        <v>404000</v>
      </c>
      <c r="K3511">
        <v>0</v>
      </c>
      <c r="L3511">
        <v>0</v>
      </c>
      <c r="M3511">
        <v>0</v>
      </c>
      <c r="N3511">
        <v>8</v>
      </c>
      <c r="O3511">
        <v>11.4077988502219</v>
      </c>
      <c r="P3511">
        <v>130.13787460712501</v>
      </c>
      <c r="Q3511">
        <v>1484.5866963134999</v>
      </c>
      <c r="R3511">
        <v>9.9334759607829906E-2</v>
      </c>
      <c r="S3511">
        <v>0.124485464400034</v>
      </c>
      <c r="T3511">
        <v>0.12203934768533101</v>
      </c>
      <c r="U3511">
        <v>18</v>
      </c>
      <c r="V3511">
        <v>324</v>
      </c>
      <c r="W3511">
        <v>5832</v>
      </c>
      <c r="X3511">
        <v>0.100554781579019</v>
      </c>
      <c r="Y3511">
        <v>9.2495173388709398E-2</v>
      </c>
      <c r="Z3511">
        <v>9.7835678898828798E-2</v>
      </c>
      <c r="AA3511">
        <v>0.118593985829369</v>
      </c>
    </row>
    <row r="3512" spans="1:27" x14ac:dyDescent="0.25">
      <c r="A3512">
        <v>3510</v>
      </c>
      <c r="B3512">
        <v>3510</v>
      </c>
      <c r="C3512" t="s">
        <v>94</v>
      </c>
      <c r="D3512" t="s">
        <v>95</v>
      </c>
      <c r="E3512" t="s">
        <v>30</v>
      </c>
      <c r="F3512">
        <v>1998</v>
      </c>
      <c r="G3512">
        <v>413000</v>
      </c>
      <c r="H3512">
        <v>3016</v>
      </c>
      <c r="I3512">
        <v>3016</v>
      </c>
      <c r="J3512">
        <v>413000</v>
      </c>
      <c r="K3512">
        <v>0</v>
      </c>
      <c r="L3512">
        <v>0</v>
      </c>
      <c r="M3512">
        <v>0</v>
      </c>
      <c r="N3512">
        <v>8</v>
      </c>
      <c r="O3512">
        <v>11.5584207132686</v>
      </c>
      <c r="P3512">
        <v>133.59708938491801</v>
      </c>
      <c r="Q3512">
        <v>1544.1713651790401</v>
      </c>
      <c r="R3512">
        <v>9.8487048811134598E-2</v>
      </c>
      <c r="S3512">
        <v>0.12507562984074699</v>
      </c>
      <c r="T3512">
        <v>0.123568711017278</v>
      </c>
      <c r="U3512">
        <v>18</v>
      </c>
      <c r="V3512">
        <v>324</v>
      </c>
      <c r="W3512">
        <v>5832</v>
      </c>
      <c r="X3512">
        <v>0.100554781579019</v>
      </c>
      <c r="Y3512">
        <v>9.2495173388709398E-2</v>
      </c>
      <c r="Z3512">
        <v>9.7835678898828798E-2</v>
      </c>
      <c r="AA3512">
        <v>0.11675542303160701</v>
      </c>
    </row>
    <row r="3513" spans="1:27" x14ac:dyDescent="0.25">
      <c r="A3513">
        <v>3511</v>
      </c>
      <c r="B3513">
        <v>3511</v>
      </c>
      <c r="C3513" t="s">
        <v>94</v>
      </c>
      <c r="D3513" t="s">
        <v>95</v>
      </c>
      <c r="E3513" t="s">
        <v>30</v>
      </c>
      <c r="F3513">
        <v>1999</v>
      </c>
      <c r="G3513">
        <v>422000</v>
      </c>
      <c r="H3513">
        <v>3466</v>
      </c>
      <c r="I3513">
        <v>3466</v>
      </c>
      <c r="J3513">
        <v>422000</v>
      </c>
      <c r="K3513">
        <v>0</v>
      </c>
      <c r="L3513">
        <v>0</v>
      </c>
      <c r="M3513">
        <v>0</v>
      </c>
      <c r="N3513">
        <v>8</v>
      </c>
      <c r="O3513">
        <v>11.759055939160101</v>
      </c>
      <c r="P3513">
        <v>138.27539658029801</v>
      </c>
      <c r="Q3513">
        <v>1625.9881233972801</v>
      </c>
      <c r="R3513">
        <v>9.7367871081004906E-2</v>
      </c>
      <c r="S3513">
        <v>0.125040184547974</v>
      </c>
      <c r="T3513">
        <v>0.12491909660419701</v>
      </c>
      <c r="U3513">
        <v>18</v>
      </c>
      <c r="V3513">
        <v>324</v>
      </c>
      <c r="W3513">
        <v>5832</v>
      </c>
      <c r="X3513">
        <v>0.100554781579019</v>
      </c>
      <c r="Y3513">
        <v>9.2495173388709398E-2</v>
      </c>
      <c r="Z3513">
        <v>9.7835678898828798E-2</v>
      </c>
      <c r="AA3513">
        <v>0.114171100893573</v>
      </c>
    </row>
    <row r="3514" spans="1:27" x14ac:dyDescent="0.25">
      <c r="A3514">
        <v>3512</v>
      </c>
      <c r="B3514">
        <v>3512</v>
      </c>
      <c r="C3514" t="s">
        <v>94</v>
      </c>
      <c r="D3514" t="s">
        <v>95</v>
      </c>
      <c r="E3514" t="s">
        <v>30</v>
      </c>
      <c r="F3514">
        <v>2000</v>
      </c>
      <c r="G3514">
        <v>430000</v>
      </c>
      <c r="H3514">
        <v>3636</v>
      </c>
      <c r="I3514">
        <v>3636</v>
      </c>
      <c r="J3514">
        <v>430000</v>
      </c>
      <c r="K3514">
        <v>0</v>
      </c>
      <c r="L3514">
        <v>0</v>
      </c>
      <c r="M3514">
        <v>0</v>
      </c>
      <c r="N3514">
        <v>8</v>
      </c>
      <c r="O3514">
        <v>11.828136484194101</v>
      </c>
      <c r="P3514">
        <v>139.90481268872301</v>
      </c>
      <c r="Q3514">
        <v>1654.8132192778301</v>
      </c>
      <c r="R3514">
        <v>9.6985161255525199E-2</v>
      </c>
      <c r="S3514">
        <v>0.124810584912213</v>
      </c>
      <c r="T3514">
        <v>0.125187867079878</v>
      </c>
      <c r="U3514">
        <v>18</v>
      </c>
      <c r="V3514">
        <v>324</v>
      </c>
      <c r="W3514">
        <v>5832</v>
      </c>
      <c r="X3514">
        <v>0.100554781579019</v>
      </c>
      <c r="Y3514">
        <v>9.2495173388709398E-2</v>
      </c>
      <c r="Z3514">
        <v>9.7835678898828798E-2</v>
      </c>
      <c r="AA3514">
        <v>0.113247307667975</v>
      </c>
    </row>
    <row r="3515" spans="1:27" x14ac:dyDescent="0.25">
      <c r="A3515">
        <v>3513</v>
      </c>
      <c r="B3515">
        <v>3513</v>
      </c>
      <c r="C3515" t="s">
        <v>94</v>
      </c>
      <c r="D3515" t="s">
        <v>95</v>
      </c>
      <c r="E3515" t="s">
        <v>30</v>
      </c>
      <c r="F3515">
        <v>2001</v>
      </c>
      <c r="G3515">
        <v>438000</v>
      </c>
      <c r="H3515">
        <v>3734</v>
      </c>
      <c r="I3515">
        <v>3734</v>
      </c>
      <c r="J3515">
        <v>438000</v>
      </c>
      <c r="K3515">
        <v>0</v>
      </c>
      <c r="L3515">
        <v>0</v>
      </c>
      <c r="M3515">
        <v>0</v>
      </c>
      <c r="N3515">
        <v>10</v>
      </c>
      <c r="O3515">
        <v>11.8665062122262</v>
      </c>
      <c r="P3515">
        <v>140.813969684803</v>
      </c>
      <c r="Q3515">
        <v>1670.96984603294</v>
      </c>
      <c r="R3515">
        <v>9.6773171433723507E-2</v>
      </c>
      <c r="S3515">
        <v>0.124635194574705</v>
      </c>
      <c r="T3515">
        <v>0.12529155702059999</v>
      </c>
      <c r="U3515">
        <v>20</v>
      </c>
      <c r="V3515">
        <v>400</v>
      </c>
      <c r="W3515">
        <v>8000</v>
      </c>
      <c r="X3515">
        <v>9.4875266611707004E-2</v>
      </c>
      <c r="Y3515">
        <v>6.17158642133993E-2</v>
      </c>
      <c r="Z3515">
        <v>5.2454211652901497E-2</v>
      </c>
      <c r="AA3515">
        <v>7.0064366550620899E-2</v>
      </c>
    </row>
    <row r="3516" spans="1:27" x14ac:dyDescent="0.25">
      <c r="A3516">
        <v>3514</v>
      </c>
      <c r="B3516">
        <v>3514</v>
      </c>
      <c r="C3516" t="s">
        <v>94</v>
      </c>
      <c r="D3516" t="s">
        <v>95</v>
      </c>
      <c r="E3516" t="s">
        <v>30</v>
      </c>
      <c r="F3516">
        <v>2002</v>
      </c>
      <c r="G3516">
        <v>447000</v>
      </c>
      <c r="H3516">
        <v>3864</v>
      </c>
      <c r="I3516">
        <v>3864</v>
      </c>
      <c r="J3516">
        <v>447000</v>
      </c>
      <c r="K3516">
        <v>0</v>
      </c>
      <c r="L3516">
        <v>0</v>
      </c>
      <c r="M3516">
        <v>0</v>
      </c>
      <c r="N3516">
        <v>10</v>
      </c>
      <c r="O3516">
        <v>11.915879378835699</v>
      </c>
      <c r="P3516">
        <v>141.98818137096299</v>
      </c>
      <c r="Q3516">
        <v>1691.9140424366501</v>
      </c>
      <c r="R3516">
        <v>9.6500997211505804E-2</v>
      </c>
      <c r="S3516">
        <v>0.124359456468466</v>
      </c>
      <c r="T3516">
        <v>0.125375994842331</v>
      </c>
      <c r="U3516">
        <v>20</v>
      </c>
      <c r="V3516">
        <v>400</v>
      </c>
      <c r="W3516">
        <v>8000</v>
      </c>
      <c r="X3516">
        <v>9.4875266611707004E-2</v>
      </c>
      <c r="Y3516">
        <v>6.17158642133993E-2</v>
      </c>
      <c r="Z3516">
        <v>5.2454211652901497E-2</v>
      </c>
      <c r="AA3516">
        <v>6.9623494352894597E-2</v>
      </c>
    </row>
    <row r="3517" spans="1:27" x14ac:dyDescent="0.25">
      <c r="A3517">
        <v>3515</v>
      </c>
      <c r="B3517">
        <v>3515</v>
      </c>
      <c r="C3517" t="s">
        <v>94</v>
      </c>
      <c r="D3517" t="s">
        <v>95</v>
      </c>
      <c r="E3517" t="s">
        <v>30</v>
      </c>
      <c r="F3517">
        <v>2003</v>
      </c>
      <c r="G3517">
        <v>455000</v>
      </c>
      <c r="H3517">
        <v>4067</v>
      </c>
      <c r="I3517">
        <v>4067</v>
      </c>
      <c r="J3517">
        <v>455000</v>
      </c>
      <c r="K3517">
        <v>0</v>
      </c>
      <c r="L3517">
        <v>0</v>
      </c>
      <c r="M3517">
        <v>0</v>
      </c>
      <c r="N3517">
        <v>10</v>
      </c>
      <c r="O3517">
        <v>11.989749275462099</v>
      </c>
      <c r="P3517">
        <v>143.754087688444</v>
      </c>
      <c r="Q3517">
        <v>1723.5754687072499</v>
      </c>
      <c r="R3517">
        <v>9.6095059194819504E-2</v>
      </c>
      <c r="S3517">
        <v>0.123842410667952</v>
      </c>
      <c r="T3517">
        <v>0.12539718610837999</v>
      </c>
      <c r="U3517">
        <v>20</v>
      </c>
      <c r="V3517">
        <v>400</v>
      </c>
      <c r="W3517">
        <v>8000</v>
      </c>
      <c r="X3517">
        <v>9.4875266611707004E-2</v>
      </c>
      <c r="Y3517">
        <v>6.17158642133993E-2</v>
      </c>
      <c r="Z3517">
        <v>5.2454211652901497E-2</v>
      </c>
      <c r="AA3517">
        <v>6.8954433965589104E-2</v>
      </c>
    </row>
    <row r="3518" spans="1:27" x14ac:dyDescent="0.25">
      <c r="A3518">
        <v>3516</v>
      </c>
      <c r="B3518">
        <v>3516</v>
      </c>
      <c r="C3518" t="s">
        <v>94</v>
      </c>
      <c r="D3518" t="s">
        <v>95</v>
      </c>
      <c r="E3518" t="s">
        <v>30</v>
      </c>
      <c r="F3518">
        <v>2004</v>
      </c>
      <c r="G3518">
        <v>463000</v>
      </c>
      <c r="H3518">
        <v>4361</v>
      </c>
      <c r="I3518">
        <v>4361</v>
      </c>
      <c r="J3518">
        <v>463000</v>
      </c>
      <c r="K3518">
        <v>0</v>
      </c>
      <c r="L3518">
        <v>0</v>
      </c>
      <c r="M3518">
        <v>0</v>
      </c>
      <c r="N3518">
        <v>10</v>
      </c>
      <c r="O3518">
        <v>12.090443275081601</v>
      </c>
      <c r="P3518">
        <v>146.17881858796599</v>
      </c>
      <c r="Q3518">
        <v>1767.3667141562401</v>
      </c>
      <c r="R3518">
        <v>9.5544172596899901E-2</v>
      </c>
      <c r="S3518">
        <v>0.12293814552046201</v>
      </c>
      <c r="T3518">
        <v>0.125217671501823</v>
      </c>
      <c r="U3518">
        <v>20</v>
      </c>
      <c r="V3518">
        <v>400</v>
      </c>
      <c r="W3518">
        <v>8000</v>
      </c>
      <c r="X3518">
        <v>9.4875266611707004E-2</v>
      </c>
      <c r="Y3518">
        <v>6.17158642133993E-2</v>
      </c>
      <c r="Z3518">
        <v>5.2454211652901497E-2</v>
      </c>
      <c r="AA3518">
        <v>6.8024857167824498E-2</v>
      </c>
    </row>
    <row r="3519" spans="1:27" x14ac:dyDescent="0.25">
      <c r="A3519">
        <v>3517</v>
      </c>
      <c r="B3519">
        <v>3517</v>
      </c>
      <c r="C3519" t="s">
        <v>94</v>
      </c>
      <c r="D3519" t="s">
        <v>95</v>
      </c>
      <c r="E3519" t="s">
        <v>30</v>
      </c>
      <c r="F3519">
        <v>2005</v>
      </c>
      <c r="G3519">
        <v>471000</v>
      </c>
      <c r="H3519">
        <v>4315</v>
      </c>
      <c r="I3519">
        <v>4315</v>
      </c>
      <c r="J3519">
        <v>471000</v>
      </c>
      <c r="K3519">
        <v>0</v>
      </c>
      <c r="L3519">
        <v>0</v>
      </c>
      <c r="M3519">
        <v>0</v>
      </c>
      <c r="N3519">
        <v>10</v>
      </c>
      <c r="O3519">
        <v>12.075144844066299</v>
      </c>
      <c r="P3519">
        <v>145.80912300518099</v>
      </c>
      <c r="Q3519">
        <v>1760.66627987384</v>
      </c>
      <c r="R3519">
        <v>9.5627686414590296E-2</v>
      </c>
      <c r="S3519">
        <v>0.12309021434239099</v>
      </c>
      <c r="T3519">
        <v>0.12526069865841399</v>
      </c>
      <c r="U3519">
        <v>20</v>
      </c>
      <c r="V3519">
        <v>400</v>
      </c>
      <c r="W3519">
        <v>8000</v>
      </c>
      <c r="X3519">
        <v>9.4875266611707004E-2</v>
      </c>
      <c r="Y3519">
        <v>6.17158642133993E-2</v>
      </c>
      <c r="Z3519">
        <v>5.2454211652901497E-2</v>
      </c>
      <c r="AA3519">
        <v>6.8167356911940202E-2</v>
      </c>
    </row>
    <row r="3520" spans="1:27" x14ac:dyDescent="0.25">
      <c r="A3520">
        <v>3518</v>
      </c>
      <c r="B3520">
        <v>3518</v>
      </c>
      <c r="C3520" t="s">
        <v>94</v>
      </c>
      <c r="D3520" t="s">
        <v>95</v>
      </c>
      <c r="E3520" t="s">
        <v>30</v>
      </c>
      <c r="F3520">
        <v>2006</v>
      </c>
      <c r="G3520">
        <v>478000</v>
      </c>
      <c r="H3520">
        <v>4531</v>
      </c>
      <c r="I3520">
        <v>4531</v>
      </c>
      <c r="J3520">
        <v>478000</v>
      </c>
      <c r="K3520">
        <v>0</v>
      </c>
      <c r="L3520">
        <v>0</v>
      </c>
      <c r="M3520">
        <v>0</v>
      </c>
      <c r="N3520">
        <v>10</v>
      </c>
      <c r="O3520">
        <v>12.145613775513301</v>
      </c>
      <c r="P3520">
        <v>147.51593398393999</v>
      </c>
      <c r="Q3520">
        <v>1791.6715599030699</v>
      </c>
      <c r="R3520">
        <v>9.5243539544082198E-2</v>
      </c>
      <c r="S3520">
        <v>0.122346517313801</v>
      </c>
      <c r="T3520">
        <v>0.12501492300125699</v>
      </c>
      <c r="U3520">
        <v>20</v>
      </c>
      <c r="V3520">
        <v>400</v>
      </c>
      <c r="W3520">
        <v>8000</v>
      </c>
      <c r="X3520">
        <v>9.4875266611707004E-2</v>
      </c>
      <c r="Y3520">
        <v>6.17158642133993E-2</v>
      </c>
      <c r="Z3520">
        <v>5.2454211652901497E-2</v>
      </c>
      <c r="AA3520">
        <v>6.7507291488422994E-2</v>
      </c>
    </row>
    <row r="3521" spans="1:27" x14ac:dyDescent="0.25">
      <c r="A3521">
        <v>3519</v>
      </c>
      <c r="B3521">
        <v>3519</v>
      </c>
      <c r="C3521" t="s">
        <v>94</v>
      </c>
      <c r="D3521" t="s">
        <v>95</v>
      </c>
      <c r="E3521" t="s">
        <v>30</v>
      </c>
      <c r="F3521">
        <v>2007</v>
      </c>
      <c r="G3521">
        <v>486000</v>
      </c>
      <c r="H3521">
        <v>5156</v>
      </c>
      <c r="I3521">
        <v>5156</v>
      </c>
      <c r="J3521">
        <v>486000</v>
      </c>
      <c r="K3521">
        <v>0</v>
      </c>
      <c r="L3521">
        <v>0</v>
      </c>
      <c r="M3521">
        <v>0</v>
      </c>
      <c r="N3521">
        <v>10</v>
      </c>
      <c r="O3521">
        <v>12.3320365483616</v>
      </c>
      <c r="P3521">
        <v>152.07912543012699</v>
      </c>
      <c r="Q3521">
        <v>1875.4453330471999</v>
      </c>
      <c r="R3521">
        <v>9.4233945036180697E-2</v>
      </c>
      <c r="S3521">
        <v>0.119857436300551</v>
      </c>
      <c r="T3521">
        <v>0.12376749430976899</v>
      </c>
      <c r="U3521">
        <v>20</v>
      </c>
      <c r="V3521">
        <v>400</v>
      </c>
      <c r="W3521">
        <v>8000</v>
      </c>
      <c r="X3521">
        <v>9.4875266611707004E-2</v>
      </c>
      <c r="Y3521">
        <v>6.17158642133993E-2</v>
      </c>
      <c r="Z3521">
        <v>5.2454211652901497E-2</v>
      </c>
      <c r="AA3521">
        <v>6.5717943533963694E-2</v>
      </c>
    </row>
    <row r="3522" spans="1:27" x14ac:dyDescent="0.25">
      <c r="A3522">
        <v>3520</v>
      </c>
      <c r="B3522">
        <v>3520</v>
      </c>
      <c r="C3522" t="s">
        <v>94</v>
      </c>
      <c r="D3522" t="s">
        <v>95</v>
      </c>
      <c r="E3522" t="s">
        <v>30</v>
      </c>
      <c r="F3522">
        <v>2008</v>
      </c>
      <c r="G3522">
        <v>494000</v>
      </c>
      <c r="H3522">
        <v>5528</v>
      </c>
      <c r="I3522">
        <v>5528</v>
      </c>
      <c r="J3522">
        <v>494000</v>
      </c>
      <c r="K3522">
        <v>0</v>
      </c>
      <c r="L3522">
        <v>0</v>
      </c>
      <c r="M3522">
        <v>0</v>
      </c>
      <c r="N3522">
        <v>10</v>
      </c>
      <c r="O3522">
        <v>12.4325419003882</v>
      </c>
      <c r="P3522">
        <v>154.56809810490901</v>
      </c>
      <c r="Q3522">
        <v>1921.67435615261</v>
      </c>
      <c r="R3522">
        <v>9.3693633335787896E-2</v>
      </c>
      <c r="S3522">
        <v>0.11821250972037101</v>
      </c>
      <c r="T3522">
        <v>0.122727545890523</v>
      </c>
      <c r="U3522">
        <v>20</v>
      </c>
      <c r="V3522">
        <v>400</v>
      </c>
      <c r="W3522">
        <v>8000</v>
      </c>
      <c r="X3522">
        <v>9.4875266611707004E-2</v>
      </c>
      <c r="Y3522">
        <v>6.17158642133993E-2</v>
      </c>
      <c r="Z3522">
        <v>5.2454211652901497E-2</v>
      </c>
      <c r="AA3522">
        <v>6.4729107189558002E-2</v>
      </c>
    </row>
    <row r="3523" spans="1:27" x14ac:dyDescent="0.25">
      <c r="A3523">
        <v>3521</v>
      </c>
      <c r="B3523">
        <v>3521</v>
      </c>
      <c r="C3523" t="s">
        <v>94</v>
      </c>
      <c r="D3523" t="s">
        <v>95</v>
      </c>
      <c r="E3523" t="s">
        <v>30</v>
      </c>
      <c r="F3523">
        <v>2009</v>
      </c>
      <c r="G3523">
        <v>501000</v>
      </c>
      <c r="H3523">
        <v>5666</v>
      </c>
      <c r="I3523">
        <v>5666</v>
      </c>
      <c r="J3523">
        <v>501000</v>
      </c>
      <c r="K3523">
        <v>0</v>
      </c>
      <c r="L3523">
        <v>0</v>
      </c>
      <c r="M3523">
        <v>0</v>
      </c>
      <c r="N3523">
        <v>10</v>
      </c>
      <c r="O3523">
        <v>12.468114886378</v>
      </c>
      <c r="P3523">
        <v>155.45388881992301</v>
      </c>
      <c r="Q3523">
        <v>1938.2169453410399</v>
      </c>
      <c r="R3523">
        <v>9.3503061268168305E-2</v>
      </c>
      <c r="S3523">
        <v>0.11758138326437501</v>
      </c>
      <c r="T3523">
        <v>0.122297002836701</v>
      </c>
      <c r="U3523">
        <v>20</v>
      </c>
      <c r="V3523">
        <v>400</v>
      </c>
      <c r="W3523">
        <v>8000</v>
      </c>
      <c r="X3523">
        <v>9.4875266611707004E-2</v>
      </c>
      <c r="Y3523">
        <v>6.17158642133993E-2</v>
      </c>
      <c r="Z3523">
        <v>5.2454211652901497E-2</v>
      </c>
      <c r="AA3523">
        <v>6.4375345072123294E-2</v>
      </c>
    </row>
    <row r="3524" spans="1:27" x14ac:dyDescent="0.25">
      <c r="A3524">
        <v>3522</v>
      </c>
      <c r="B3524">
        <v>3522</v>
      </c>
      <c r="C3524" t="s">
        <v>94</v>
      </c>
      <c r="D3524" t="s">
        <v>95</v>
      </c>
      <c r="E3524" t="s">
        <v>30</v>
      </c>
      <c r="F3524">
        <v>2010</v>
      </c>
      <c r="G3524">
        <v>509000</v>
      </c>
      <c r="H3524">
        <v>5917</v>
      </c>
      <c r="I3524">
        <v>5917</v>
      </c>
      <c r="J3524">
        <v>509000</v>
      </c>
      <c r="K3524">
        <v>0</v>
      </c>
      <c r="L3524">
        <v>0</v>
      </c>
      <c r="M3524">
        <v>0</v>
      </c>
      <c r="N3524">
        <v>10</v>
      </c>
      <c r="O3524">
        <v>12.530650179749999</v>
      </c>
      <c r="P3524">
        <v>157.01719392726901</v>
      </c>
      <c r="Q3524">
        <v>1967.5275293085699</v>
      </c>
      <c r="R3524">
        <v>9.3168888993233098E-2</v>
      </c>
      <c r="S3524">
        <v>0.116411602875306</v>
      </c>
      <c r="T3524">
        <v>0.121460675064771</v>
      </c>
      <c r="U3524">
        <v>20</v>
      </c>
      <c r="V3524">
        <v>400</v>
      </c>
      <c r="W3524">
        <v>8000</v>
      </c>
      <c r="X3524">
        <v>9.4875266611707004E-2</v>
      </c>
      <c r="Y3524">
        <v>6.17158642133993E-2</v>
      </c>
      <c r="Z3524">
        <v>5.2454211652901497E-2</v>
      </c>
      <c r="AA3524">
        <v>6.3748892330223503E-2</v>
      </c>
    </row>
    <row r="3525" spans="1:27" x14ac:dyDescent="0.25">
      <c r="A3525">
        <v>3523</v>
      </c>
      <c r="B3525">
        <v>3523</v>
      </c>
      <c r="C3525" t="s">
        <v>94</v>
      </c>
      <c r="D3525" t="s">
        <v>95</v>
      </c>
      <c r="E3525" t="s">
        <v>30</v>
      </c>
      <c r="F3525">
        <v>2011</v>
      </c>
      <c r="G3525">
        <v>516000</v>
      </c>
      <c r="H3525">
        <v>6295</v>
      </c>
      <c r="I3525">
        <v>6295</v>
      </c>
      <c r="J3525">
        <v>516000</v>
      </c>
      <c r="K3525">
        <v>0</v>
      </c>
      <c r="L3525">
        <v>0</v>
      </c>
      <c r="M3525">
        <v>0</v>
      </c>
      <c r="N3525">
        <v>10</v>
      </c>
      <c r="O3525">
        <v>12.6199906626063</v>
      </c>
      <c r="P3525">
        <v>159.264164324272</v>
      </c>
      <c r="Q3525">
        <v>2009.9122666601199</v>
      </c>
      <c r="R3525">
        <v>9.2693335875472002E-2</v>
      </c>
      <c r="S3525">
        <v>0.114610898742947</v>
      </c>
      <c r="T3525">
        <v>0.12009006263335199</v>
      </c>
      <c r="U3525">
        <v>20</v>
      </c>
      <c r="V3525">
        <v>400</v>
      </c>
      <c r="W3525">
        <v>8000</v>
      </c>
      <c r="X3525">
        <v>9.4875266611707004E-2</v>
      </c>
      <c r="Y3525">
        <v>6.17158642133993E-2</v>
      </c>
      <c r="Z3525">
        <v>5.2454211652901497E-2</v>
      </c>
      <c r="AA3525">
        <v>6.2844299210210106E-2</v>
      </c>
    </row>
    <row r="3526" spans="1:27" x14ac:dyDescent="0.25">
      <c r="A3526">
        <v>3524</v>
      </c>
      <c r="B3526">
        <v>3524</v>
      </c>
      <c r="C3526" t="s">
        <v>94</v>
      </c>
      <c r="D3526" t="s">
        <v>95</v>
      </c>
      <c r="E3526" t="s">
        <v>30</v>
      </c>
      <c r="F3526">
        <v>2012</v>
      </c>
      <c r="G3526">
        <v>524000</v>
      </c>
      <c r="H3526">
        <v>6351</v>
      </c>
      <c r="I3526">
        <v>6351</v>
      </c>
      <c r="J3526">
        <v>524000</v>
      </c>
      <c r="K3526">
        <v>0</v>
      </c>
      <c r="L3526">
        <v>0</v>
      </c>
      <c r="M3526">
        <v>0</v>
      </c>
      <c r="N3526">
        <v>10</v>
      </c>
      <c r="O3526">
        <v>12.6327680547287</v>
      </c>
      <c r="P3526">
        <v>159.58682872457501</v>
      </c>
      <c r="Q3526">
        <v>2016.02339186727</v>
      </c>
      <c r="R3526">
        <v>9.2625501113904593E-2</v>
      </c>
      <c r="S3526">
        <v>0.11434125046410799</v>
      </c>
      <c r="T3526">
        <v>0.119877159902307</v>
      </c>
      <c r="U3526">
        <v>20</v>
      </c>
      <c r="V3526">
        <v>400</v>
      </c>
      <c r="W3526">
        <v>8000</v>
      </c>
      <c r="X3526">
        <v>9.4875266611707004E-2</v>
      </c>
      <c r="Y3526">
        <v>6.17158642133993E-2</v>
      </c>
      <c r="Z3526">
        <v>5.2454211652901497E-2</v>
      </c>
      <c r="AA3526">
        <v>6.2714039786739006E-2</v>
      </c>
    </row>
    <row r="3527" spans="1:27" x14ac:dyDescent="0.25">
      <c r="A3527">
        <v>3525</v>
      </c>
      <c r="B3527">
        <v>3525</v>
      </c>
      <c r="C3527" t="s">
        <v>94</v>
      </c>
      <c r="D3527" t="s">
        <v>95</v>
      </c>
      <c r="E3527" t="s">
        <v>30</v>
      </c>
      <c r="F3527">
        <v>2013</v>
      </c>
      <c r="G3527">
        <v>531000</v>
      </c>
      <c r="H3527">
        <v>5625</v>
      </c>
      <c r="I3527">
        <v>5625</v>
      </c>
      <c r="J3527">
        <v>531000</v>
      </c>
      <c r="K3527">
        <v>0</v>
      </c>
      <c r="L3527">
        <v>0</v>
      </c>
      <c r="M3527">
        <v>0</v>
      </c>
      <c r="N3527">
        <v>10</v>
      </c>
      <c r="O3527">
        <v>12.4576373809917</v>
      </c>
      <c r="P3527">
        <v>155.192729116283</v>
      </c>
      <c r="Q3527">
        <v>1933.3347434971299</v>
      </c>
      <c r="R3527">
        <v>9.3559155351811599E-2</v>
      </c>
      <c r="S3527">
        <v>0.117769884296484</v>
      </c>
      <c r="T3527">
        <v>0.12242721548489199</v>
      </c>
      <c r="U3527">
        <v>20</v>
      </c>
      <c r="V3527">
        <v>400</v>
      </c>
      <c r="W3527">
        <v>8000</v>
      </c>
      <c r="X3527">
        <v>9.4875266611707004E-2</v>
      </c>
      <c r="Y3527">
        <v>6.17158642133993E-2</v>
      </c>
      <c r="Z3527">
        <v>5.2454211652901497E-2</v>
      </c>
      <c r="AA3527">
        <v>6.4479739446123396E-2</v>
      </c>
    </row>
    <row r="3528" spans="1:27" x14ac:dyDescent="0.25">
      <c r="A3528">
        <v>3526</v>
      </c>
      <c r="B3528">
        <v>3526</v>
      </c>
      <c r="C3528" t="s">
        <v>94</v>
      </c>
      <c r="D3528" t="s">
        <v>95</v>
      </c>
      <c r="E3528" t="s">
        <v>30</v>
      </c>
      <c r="F3528">
        <v>2014</v>
      </c>
      <c r="G3528">
        <v>539000</v>
      </c>
      <c r="H3528">
        <v>6353</v>
      </c>
      <c r="I3528">
        <v>6353</v>
      </c>
      <c r="J3528">
        <v>539000</v>
      </c>
      <c r="K3528">
        <v>0</v>
      </c>
      <c r="L3528">
        <v>0</v>
      </c>
      <c r="M3528">
        <v>0</v>
      </c>
      <c r="N3528">
        <v>10</v>
      </c>
      <c r="O3528">
        <v>12.6332223038007</v>
      </c>
      <c r="P3528">
        <v>159.59830577724901</v>
      </c>
      <c r="Q3528">
        <v>2016.24087619396</v>
      </c>
      <c r="R3528">
        <v>9.2623090340977196E-2</v>
      </c>
      <c r="S3528">
        <v>0.114331609413633</v>
      </c>
      <c r="T3528">
        <v>0.11986951339978601</v>
      </c>
      <c r="U3528">
        <v>20</v>
      </c>
      <c r="V3528">
        <v>400</v>
      </c>
      <c r="W3528">
        <v>8000</v>
      </c>
      <c r="X3528">
        <v>9.4875266611707004E-2</v>
      </c>
      <c r="Y3528">
        <v>6.17158642133993E-2</v>
      </c>
      <c r="Z3528">
        <v>5.2454211652901497E-2</v>
      </c>
      <c r="AA3528">
        <v>6.2709404968983501E-2</v>
      </c>
    </row>
    <row r="3529" spans="1:27" x14ac:dyDescent="0.25">
      <c r="A3529">
        <v>3527</v>
      </c>
      <c r="B3529">
        <v>3527</v>
      </c>
      <c r="C3529" t="s">
        <v>94</v>
      </c>
      <c r="D3529" t="s">
        <v>95</v>
      </c>
      <c r="E3529" t="s">
        <v>30</v>
      </c>
      <c r="F3529">
        <v>2015</v>
      </c>
      <c r="G3529">
        <v>546000</v>
      </c>
      <c r="H3529">
        <v>6358</v>
      </c>
      <c r="I3529">
        <v>6358</v>
      </c>
      <c r="J3529">
        <v>546000</v>
      </c>
      <c r="K3529">
        <v>0</v>
      </c>
      <c r="L3529">
        <v>0</v>
      </c>
      <c r="M3529">
        <v>0</v>
      </c>
      <c r="N3529">
        <v>10</v>
      </c>
      <c r="O3529">
        <v>12.6343573011379</v>
      </c>
      <c r="P3529">
        <v>159.62698441281799</v>
      </c>
      <c r="Q3529">
        <v>2016.78435597473</v>
      </c>
      <c r="R3529">
        <v>9.2617066973709999E-2</v>
      </c>
      <c r="S3529">
        <v>0.114307503662143</v>
      </c>
      <c r="T3529">
        <v>0.119850384391003</v>
      </c>
      <c r="U3529">
        <v>20</v>
      </c>
      <c r="V3529">
        <v>400</v>
      </c>
      <c r="W3529">
        <v>8000</v>
      </c>
      <c r="X3529">
        <v>9.4875266611707004E-2</v>
      </c>
      <c r="Y3529">
        <v>6.17158642133993E-2</v>
      </c>
      <c r="Z3529">
        <v>5.2454211652901497E-2</v>
      </c>
      <c r="AA3529">
        <v>6.2697823119985605E-2</v>
      </c>
    </row>
    <row r="3530" spans="1:27" x14ac:dyDescent="0.25">
      <c r="A3530">
        <v>3528</v>
      </c>
      <c r="B3530">
        <v>3528</v>
      </c>
      <c r="C3530" t="s">
        <v>94</v>
      </c>
      <c r="D3530" t="s">
        <v>95</v>
      </c>
      <c r="E3530" t="s">
        <v>30</v>
      </c>
      <c r="F3530">
        <v>2016</v>
      </c>
      <c r="G3530">
        <v>553000</v>
      </c>
      <c r="H3530">
        <v>6512</v>
      </c>
      <c r="I3530">
        <v>6512</v>
      </c>
      <c r="J3530">
        <v>553000</v>
      </c>
      <c r="K3530">
        <v>0</v>
      </c>
      <c r="L3530">
        <v>0</v>
      </c>
      <c r="M3530">
        <v>0</v>
      </c>
      <c r="N3530">
        <v>10</v>
      </c>
      <c r="O3530">
        <v>12.668884984266199</v>
      </c>
      <c r="P3530">
        <v>160.50064674456601</v>
      </c>
      <c r="Q3530">
        <v>2033.36423350726</v>
      </c>
      <c r="R3530">
        <v>9.2433998521701005E-2</v>
      </c>
      <c r="S3530">
        <v>0.113563065875849</v>
      </c>
      <c r="T3530">
        <v>0.11925258715879999</v>
      </c>
      <c r="U3530">
        <v>20</v>
      </c>
      <c r="V3530">
        <v>400</v>
      </c>
      <c r="W3530">
        <v>8000</v>
      </c>
      <c r="X3530">
        <v>9.4875266611707004E-2</v>
      </c>
      <c r="Y3530">
        <v>6.17158642133993E-2</v>
      </c>
      <c r="Z3530">
        <v>5.2454211652901497E-2</v>
      </c>
      <c r="AA3530">
        <v>6.2344691578320302E-2</v>
      </c>
    </row>
    <row r="3531" spans="1:27" x14ac:dyDescent="0.25">
      <c r="A3531">
        <v>3529</v>
      </c>
      <c r="B3531">
        <v>3529</v>
      </c>
      <c r="C3531" t="s">
        <v>94</v>
      </c>
      <c r="D3531" t="s">
        <v>95</v>
      </c>
      <c r="E3531" t="s">
        <v>30</v>
      </c>
      <c r="F3531">
        <v>2017</v>
      </c>
      <c r="I3531">
        <v>6666</v>
      </c>
      <c r="J3531">
        <v>560000</v>
      </c>
      <c r="K3531">
        <v>0</v>
      </c>
      <c r="L3531">
        <v>0</v>
      </c>
      <c r="M3531">
        <v>0</v>
      </c>
      <c r="N3531">
        <v>10</v>
      </c>
      <c r="O3531">
        <v>12.7026056021102</v>
      </c>
      <c r="P3531">
        <v>161.356189082762</v>
      </c>
      <c r="Q3531">
        <v>2049.6440313778598</v>
      </c>
      <c r="R3531">
        <v>9.2255522954241595E-2</v>
      </c>
      <c r="S3531">
        <v>0.112815524301779</v>
      </c>
      <c r="T3531">
        <v>0.11863916138897899</v>
      </c>
      <c r="U3531">
        <v>20</v>
      </c>
      <c r="V3531">
        <v>400</v>
      </c>
      <c r="W3531">
        <v>8000</v>
      </c>
      <c r="X3531">
        <v>9.4875266611707004E-2</v>
      </c>
      <c r="Y3531">
        <v>6.17158642133993E-2</v>
      </c>
      <c r="Z3531">
        <v>5.2454211652901497E-2</v>
      </c>
      <c r="AA3531">
        <v>6.1998346978612902E-2</v>
      </c>
    </row>
    <row r="3532" spans="1:27" x14ac:dyDescent="0.25">
      <c r="A3532">
        <v>3530</v>
      </c>
      <c r="B3532">
        <v>3530</v>
      </c>
      <c r="C3532" t="s">
        <v>96</v>
      </c>
      <c r="D3532" t="s">
        <v>97</v>
      </c>
      <c r="E3532" t="s">
        <v>38</v>
      </c>
      <c r="F3532">
        <v>1900</v>
      </c>
      <c r="G3532">
        <v>297000</v>
      </c>
      <c r="I3532">
        <v>1696.01788532351</v>
      </c>
      <c r="J3532">
        <v>297000</v>
      </c>
      <c r="K3532">
        <v>0</v>
      </c>
      <c r="L3532">
        <v>0</v>
      </c>
      <c r="M3532">
        <v>0</v>
      </c>
      <c r="N3532">
        <v>10</v>
      </c>
      <c r="O3532">
        <v>10.7279356685558</v>
      </c>
      <c r="P3532">
        <v>115.088603708672</v>
      </c>
      <c r="Q3532">
        <v>1234.66313677055</v>
      </c>
      <c r="R3532">
        <v>0.10324230279574299</v>
      </c>
      <c r="S3532">
        <v>0.115548221981133</v>
      </c>
      <c r="T3532">
        <v>0.11084619939109</v>
      </c>
      <c r="U3532">
        <v>20</v>
      </c>
      <c r="V3532">
        <v>400</v>
      </c>
      <c r="W3532">
        <v>8000</v>
      </c>
      <c r="X3532">
        <v>9.4875266611707004E-2</v>
      </c>
      <c r="Y3532">
        <v>6.17158642133993E-2</v>
      </c>
      <c r="Z3532">
        <v>5.2454211652901497E-2</v>
      </c>
      <c r="AA3532">
        <v>7.8554329059648695E-2</v>
      </c>
    </row>
    <row r="3533" spans="1:27" x14ac:dyDescent="0.25">
      <c r="A3533">
        <v>3531</v>
      </c>
      <c r="B3533">
        <v>3531</v>
      </c>
      <c r="C3533" t="s">
        <v>96</v>
      </c>
      <c r="D3533" t="s">
        <v>97</v>
      </c>
      <c r="E3533" t="s">
        <v>38</v>
      </c>
      <c r="F3533">
        <v>1901</v>
      </c>
      <c r="G3533">
        <v>310000</v>
      </c>
      <c r="I3533">
        <v>1729.3169910573299</v>
      </c>
      <c r="J3533">
        <v>310000</v>
      </c>
      <c r="K3533">
        <v>0</v>
      </c>
      <c r="L3533">
        <v>0</v>
      </c>
      <c r="M3533">
        <v>0</v>
      </c>
      <c r="N3533">
        <v>10</v>
      </c>
      <c r="O3533">
        <v>10.755986629934499</v>
      </c>
      <c r="P3533">
        <v>115.691248383331</v>
      </c>
      <c r="Q3533">
        <v>1244.37352081155</v>
      </c>
      <c r="R3533">
        <v>0.103078422961768</v>
      </c>
      <c r="S3533">
        <v>0.11610579921872</v>
      </c>
      <c r="T3533">
        <v>0.111415010845078</v>
      </c>
      <c r="U3533">
        <v>20</v>
      </c>
      <c r="V3533">
        <v>400</v>
      </c>
      <c r="W3533">
        <v>8000</v>
      </c>
      <c r="X3533">
        <v>9.4875266611707004E-2</v>
      </c>
      <c r="Y3533">
        <v>6.17158642133993E-2</v>
      </c>
      <c r="Z3533">
        <v>5.2454211652901497E-2</v>
      </c>
      <c r="AA3533">
        <v>7.8389088854501299E-2</v>
      </c>
    </row>
    <row r="3534" spans="1:27" x14ac:dyDescent="0.25">
      <c r="A3534">
        <v>3532</v>
      </c>
      <c r="B3534">
        <v>3532</v>
      </c>
      <c r="C3534" t="s">
        <v>96</v>
      </c>
      <c r="D3534" t="s">
        <v>97</v>
      </c>
      <c r="E3534" t="s">
        <v>38</v>
      </c>
      <c r="F3534">
        <v>1902</v>
      </c>
      <c r="G3534">
        <v>320000</v>
      </c>
      <c r="I3534">
        <v>1762.6160967911601</v>
      </c>
      <c r="J3534">
        <v>320000</v>
      </c>
      <c r="K3534">
        <v>0</v>
      </c>
      <c r="L3534">
        <v>0</v>
      </c>
      <c r="M3534">
        <v>0</v>
      </c>
      <c r="N3534">
        <v>10</v>
      </c>
      <c r="O3534">
        <v>10.783502570115999</v>
      </c>
      <c r="P3534">
        <v>116.283927679699</v>
      </c>
      <c r="Q3534">
        <v>1253.94803299722</v>
      </c>
      <c r="R3534">
        <v>0.10291789257159301</v>
      </c>
      <c r="S3534">
        <v>0.116638194947344</v>
      </c>
      <c r="T3534">
        <v>0.111966110459345</v>
      </c>
      <c r="U3534">
        <v>20</v>
      </c>
      <c r="V3534">
        <v>400</v>
      </c>
      <c r="W3534">
        <v>8000</v>
      </c>
      <c r="X3534">
        <v>9.4875266611707004E-2</v>
      </c>
      <c r="Y3534">
        <v>6.17158642133993E-2</v>
      </c>
      <c r="Z3534">
        <v>5.2454211652901497E-2</v>
      </c>
      <c r="AA3534">
        <v>7.82246238095302E-2</v>
      </c>
    </row>
    <row r="3535" spans="1:27" x14ac:dyDescent="0.25">
      <c r="A3535">
        <v>3533</v>
      </c>
      <c r="B3535">
        <v>3533</v>
      </c>
      <c r="C3535" t="s">
        <v>96</v>
      </c>
      <c r="D3535" t="s">
        <v>97</v>
      </c>
      <c r="E3535" t="s">
        <v>38</v>
      </c>
      <c r="F3535">
        <v>1903</v>
      </c>
      <c r="G3535">
        <v>320000</v>
      </c>
      <c r="I3535">
        <v>1795.91520252498</v>
      </c>
      <c r="J3535">
        <v>320000</v>
      </c>
      <c r="K3535">
        <v>0</v>
      </c>
      <c r="L3535">
        <v>0</v>
      </c>
      <c r="M3535">
        <v>0</v>
      </c>
      <c r="N3535">
        <v>10</v>
      </c>
      <c r="O3535">
        <v>10.8105035168208</v>
      </c>
      <c r="P3535">
        <v>116.866986287196</v>
      </c>
      <c r="Q3535">
        <v>1263.3909662579899</v>
      </c>
      <c r="R3535">
        <v>0.10276058188539799</v>
      </c>
      <c r="S3535">
        <v>0.117146434207743</v>
      </c>
      <c r="T3535">
        <v>0.112500026972677</v>
      </c>
      <c r="U3535">
        <v>20</v>
      </c>
      <c r="V3535">
        <v>400</v>
      </c>
      <c r="W3535">
        <v>8000</v>
      </c>
      <c r="X3535">
        <v>9.4875266611707004E-2</v>
      </c>
      <c r="Y3535">
        <v>6.17158642133993E-2</v>
      </c>
      <c r="Z3535">
        <v>5.2454211652901497E-2</v>
      </c>
      <c r="AA3535">
        <v>7.8060963423227894E-2</v>
      </c>
    </row>
    <row r="3536" spans="1:27" x14ac:dyDescent="0.25">
      <c r="A3536">
        <v>3534</v>
      </c>
      <c r="B3536">
        <v>3534</v>
      </c>
      <c r="C3536" t="s">
        <v>96</v>
      </c>
      <c r="D3536" t="s">
        <v>97</v>
      </c>
      <c r="E3536" t="s">
        <v>38</v>
      </c>
      <c r="F3536">
        <v>1904</v>
      </c>
      <c r="G3536">
        <v>330000</v>
      </c>
      <c r="I3536">
        <v>1829.21430825881</v>
      </c>
      <c r="J3536">
        <v>330000</v>
      </c>
      <c r="K3536">
        <v>0</v>
      </c>
      <c r="L3536">
        <v>0</v>
      </c>
      <c r="M3536">
        <v>0</v>
      </c>
      <c r="N3536">
        <v>10</v>
      </c>
      <c r="O3536">
        <v>10.8370083938383</v>
      </c>
      <c r="P3536">
        <v>117.44075092812101</v>
      </c>
      <c r="Q3536">
        <v>1272.7064035867299</v>
      </c>
      <c r="R3536">
        <v>0.102606368477056</v>
      </c>
      <c r="S3536">
        <v>0.11763149064199201</v>
      </c>
      <c r="T3536">
        <v>0.113017268405103</v>
      </c>
      <c r="U3536">
        <v>20</v>
      </c>
      <c r="V3536">
        <v>400</v>
      </c>
      <c r="W3536">
        <v>8000</v>
      </c>
      <c r="X3536">
        <v>9.4875266611707004E-2</v>
      </c>
      <c r="Y3536">
        <v>6.17158642133993E-2</v>
      </c>
      <c r="Z3536">
        <v>5.2454211652901497E-2</v>
      </c>
      <c r="AA3536">
        <v>7.7898133359770305E-2</v>
      </c>
    </row>
    <row r="3537" spans="1:27" x14ac:dyDescent="0.25">
      <c r="A3537">
        <v>3535</v>
      </c>
      <c r="B3537">
        <v>3535</v>
      </c>
      <c r="C3537" t="s">
        <v>96</v>
      </c>
      <c r="D3537" t="s">
        <v>97</v>
      </c>
      <c r="E3537" t="s">
        <v>38</v>
      </c>
      <c r="F3537">
        <v>1905</v>
      </c>
      <c r="G3537">
        <v>340000</v>
      </c>
      <c r="I3537">
        <v>1862.5134139926299</v>
      </c>
      <c r="J3537">
        <v>340000</v>
      </c>
      <c r="K3537">
        <v>0</v>
      </c>
      <c r="L3537">
        <v>0</v>
      </c>
      <c r="M3537">
        <v>0</v>
      </c>
      <c r="N3537">
        <v>10</v>
      </c>
      <c r="O3537">
        <v>10.863035100696401</v>
      </c>
      <c r="P3537">
        <v>118.005531598963</v>
      </c>
      <c r="Q3537">
        <v>1281.8982318358801</v>
      </c>
      <c r="R3537">
        <v>0.102455136697465</v>
      </c>
      <c r="S3537">
        <v>0.118094289626413</v>
      </c>
      <c r="T3537">
        <v>0.11351832310334101</v>
      </c>
      <c r="U3537">
        <v>20</v>
      </c>
      <c r="V3537">
        <v>400</v>
      </c>
      <c r="W3537">
        <v>8000</v>
      </c>
      <c r="X3537">
        <v>9.4875266611707004E-2</v>
      </c>
      <c r="Y3537">
        <v>6.17158642133993E-2</v>
      </c>
      <c r="Z3537">
        <v>5.2454211652901497E-2</v>
      </c>
      <c r="AA3537">
        <v>7.7736155842173096E-2</v>
      </c>
    </row>
    <row r="3538" spans="1:27" x14ac:dyDescent="0.25">
      <c r="A3538">
        <v>3536</v>
      </c>
      <c r="B3538">
        <v>3536</v>
      </c>
      <c r="C3538" t="s">
        <v>96</v>
      </c>
      <c r="D3538" t="s">
        <v>97</v>
      </c>
      <c r="E3538" t="s">
        <v>38</v>
      </c>
      <c r="F3538">
        <v>1906</v>
      </c>
      <c r="G3538">
        <v>340000</v>
      </c>
      <c r="I3538">
        <v>1895.8125197264501</v>
      </c>
      <c r="J3538">
        <v>340000</v>
      </c>
      <c r="K3538">
        <v>0</v>
      </c>
      <c r="L3538">
        <v>0</v>
      </c>
      <c r="M3538">
        <v>0</v>
      </c>
      <c r="N3538">
        <v>10</v>
      </c>
      <c r="O3538">
        <v>10.888600585272499</v>
      </c>
      <c r="P3538">
        <v>118.56162270559599</v>
      </c>
      <c r="Q3538">
        <v>1290.9701543830099</v>
      </c>
      <c r="R3538">
        <v>0.102306777186065</v>
      </c>
      <c r="S3538">
        <v>0.118535711180437</v>
      </c>
      <c r="T3538">
        <v>0.114003660721317</v>
      </c>
      <c r="U3538">
        <v>20</v>
      </c>
      <c r="V3538">
        <v>400</v>
      </c>
      <c r="W3538">
        <v>8000</v>
      </c>
      <c r="X3538">
        <v>9.4875266611707004E-2</v>
      </c>
      <c r="Y3538">
        <v>6.17158642133993E-2</v>
      </c>
      <c r="Z3538">
        <v>5.2454211652901497E-2</v>
      </c>
      <c r="AA3538">
        <v>7.7575050002703205E-2</v>
      </c>
    </row>
    <row r="3539" spans="1:27" x14ac:dyDescent="0.25">
      <c r="A3539">
        <v>3537</v>
      </c>
      <c r="B3539">
        <v>3537</v>
      </c>
      <c r="C3539" t="s">
        <v>96</v>
      </c>
      <c r="D3539" t="s">
        <v>97</v>
      </c>
      <c r="E3539" t="s">
        <v>38</v>
      </c>
      <c r="F3539">
        <v>1907</v>
      </c>
      <c r="G3539">
        <v>350000</v>
      </c>
      <c r="I3539">
        <v>1929.11162546028</v>
      </c>
      <c r="J3539">
        <v>350000</v>
      </c>
      <c r="K3539">
        <v>0</v>
      </c>
      <c r="L3539">
        <v>0</v>
      </c>
      <c r="M3539">
        <v>0</v>
      </c>
      <c r="N3539">
        <v>10</v>
      </c>
      <c r="O3539">
        <v>10.913720910080499</v>
      </c>
      <c r="P3539">
        <v>119.10930410312901</v>
      </c>
      <c r="Q3539">
        <v>1299.92570277546</v>
      </c>
      <c r="R3539">
        <v>0.10216118642545501</v>
      </c>
      <c r="S3539">
        <v>0.118956592669597</v>
      </c>
      <c r="T3539">
        <v>0.114473733140528</v>
      </c>
      <c r="U3539">
        <v>20</v>
      </c>
      <c r="V3539">
        <v>400</v>
      </c>
      <c r="W3539">
        <v>8000</v>
      </c>
      <c r="X3539">
        <v>9.4875266611707004E-2</v>
      </c>
      <c r="Y3539">
        <v>6.17158642133993E-2</v>
      </c>
      <c r="Z3539">
        <v>5.2454211652901497E-2</v>
      </c>
      <c r="AA3539">
        <v>7.7414832195668096E-2</v>
      </c>
    </row>
    <row r="3540" spans="1:27" x14ac:dyDescent="0.25">
      <c r="A3540">
        <v>3538</v>
      </c>
      <c r="B3540">
        <v>3538</v>
      </c>
      <c r="C3540" t="s">
        <v>96</v>
      </c>
      <c r="D3540" t="s">
        <v>97</v>
      </c>
      <c r="E3540" t="s">
        <v>38</v>
      </c>
      <c r="F3540">
        <v>1908</v>
      </c>
      <c r="G3540">
        <v>350000</v>
      </c>
      <c r="I3540">
        <v>1962.4107311941</v>
      </c>
      <c r="J3540">
        <v>350000</v>
      </c>
      <c r="K3540">
        <v>0</v>
      </c>
      <c r="L3540">
        <v>0</v>
      </c>
      <c r="M3540">
        <v>0</v>
      </c>
      <c r="N3540">
        <v>10</v>
      </c>
      <c r="O3540">
        <v>10.938411312886601</v>
      </c>
      <c r="P3540">
        <v>119.648842049885</v>
      </c>
      <c r="Q3540">
        <v>1308.7682474522501</v>
      </c>
      <c r="R3540">
        <v>0.102018266334618</v>
      </c>
      <c r="S3540">
        <v>0.11935773131923701</v>
      </c>
      <c r="T3540">
        <v>0.114928975334604</v>
      </c>
      <c r="U3540">
        <v>20</v>
      </c>
      <c r="V3540">
        <v>400</v>
      </c>
      <c r="W3540">
        <v>8000</v>
      </c>
      <c r="X3540">
        <v>9.4875266611707004E-2</v>
      </c>
      <c r="Y3540">
        <v>6.17158642133993E-2</v>
      </c>
      <c r="Z3540">
        <v>5.2454211652901497E-2</v>
      </c>
      <c r="AA3540">
        <v>7.7255516277024497E-2</v>
      </c>
    </row>
    <row r="3541" spans="1:27" x14ac:dyDescent="0.25">
      <c r="A3541">
        <v>3539</v>
      </c>
      <c r="B3541">
        <v>3539</v>
      </c>
      <c r="C3541" t="s">
        <v>96</v>
      </c>
      <c r="D3541" t="s">
        <v>97</v>
      </c>
      <c r="E3541" t="s">
        <v>38</v>
      </c>
      <c r="F3541">
        <v>1909</v>
      </c>
      <c r="G3541">
        <v>360000</v>
      </c>
      <c r="I3541">
        <v>1995.7098369279299</v>
      </c>
      <c r="J3541">
        <v>360000</v>
      </c>
      <c r="K3541">
        <v>0</v>
      </c>
      <c r="L3541">
        <v>0</v>
      </c>
      <c r="M3541">
        <v>0</v>
      </c>
      <c r="N3541">
        <v>10</v>
      </c>
      <c r="O3541">
        <v>10.9626862622231</v>
      </c>
      <c r="P3541">
        <v>120.18049008393599</v>
      </c>
      <c r="Q3541">
        <v>1317.50100763042</v>
      </c>
      <c r="R3541">
        <v>0.101877923896846</v>
      </c>
      <c r="S3541">
        <v>0.119739886553997</v>
      </c>
      <c r="T3541">
        <v>0.115369806182069</v>
      </c>
      <c r="U3541">
        <v>20</v>
      </c>
      <c r="V3541">
        <v>400</v>
      </c>
      <c r="W3541">
        <v>8000</v>
      </c>
      <c r="X3541">
        <v>9.4875266611707004E-2</v>
      </c>
      <c r="Y3541">
        <v>6.17158642133993E-2</v>
      </c>
      <c r="Z3541">
        <v>5.2454211652901497E-2</v>
      </c>
      <c r="AA3541">
        <v>7.7097113854674201E-2</v>
      </c>
    </row>
    <row r="3542" spans="1:27" x14ac:dyDescent="0.25">
      <c r="A3542">
        <v>3540</v>
      </c>
      <c r="B3542">
        <v>3540</v>
      </c>
      <c r="C3542" t="s">
        <v>96</v>
      </c>
      <c r="D3542" t="s">
        <v>97</v>
      </c>
      <c r="E3542" t="s">
        <v>38</v>
      </c>
      <c r="F3542">
        <v>1910</v>
      </c>
      <c r="G3542">
        <v>363000</v>
      </c>
      <c r="I3542">
        <v>2029.0089426617501</v>
      </c>
      <c r="J3542">
        <v>363000</v>
      </c>
      <c r="K3542">
        <v>0</v>
      </c>
      <c r="L3542">
        <v>0</v>
      </c>
      <c r="M3542">
        <v>0</v>
      </c>
      <c r="N3542">
        <v>10</v>
      </c>
      <c r="O3542">
        <v>10.9865595083103</v>
      </c>
      <c r="P3542">
        <v>120.70448982964299</v>
      </c>
      <c r="Q3542">
        <v>1326.12706043361</v>
      </c>
      <c r="R3542">
        <v>0.101740070818842</v>
      </c>
      <c r="S3542">
        <v>0.120103782176864</v>
      </c>
      <c r="T3542">
        <v>0.11579662923100301</v>
      </c>
      <c r="U3542">
        <v>20</v>
      </c>
      <c r="V3542">
        <v>400</v>
      </c>
      <c r="W3542">
        <v>8000</v>
      </c>
      <c r="X3542">
        <v>9.4875266611707004E-2</v>
      </c>
      <c r="Y3542">
        <v>6.17158642133993E-2</v>
      </c>
      <c r="Z3542">
        <v>5.2454211652901497E-2</v>
      </c>
      <c r="AA3542">
        <v>7.6939634512812397E-2</v>
      </c>
    </row>
    <row r="3543" spans="1:27" x14ac:dyDescent="0.25">
      <c r="A3543">
        <v>3541</v>
      </c>
      <c r="B3543">
        <v>3541</v>
      </c>
      <c r="C3543" t="s">
        <v>96</v>
      </c>
      <c r="D3543" t="s">
        <v>97</v>
      </c>
      <c r="E3543" t="s">
        <v>38</v>
      </c>
      <c r="F3543">
        <v>1911</v>
      </c>
      <c r="G3543">
        <v>366000</v>
      </c>
      <c r="I3543">
        <v>2062.30804839558</v>
      </c>
      <c r="J3543">
        <v>366000</v>
      </c>
      <c r="K3543">
        <v>0</v>
      </c>
      <c r="L3543">
        <v>0</v>
      </c>
      <c r="M3543">
        <v>0</v>
      </c>
      <c r="N3543">
        <v>10</v>
      </c>
      <c r="O3543">
        <v>11.0100441298314</v>
      </c>
      <c r="P3543">
        <v>121.221071740835</v>
      </c>
      <c r="Q3543">
        <v>1334.64934933205</v>
      </c>
      <c r="R3543">
        <v>0.10160462321795601</v>
      </c>
      <c r="S3543">
        <v>0.120450108400332</v>
      </c>
      <c r="T3543">
        <v>0.116209833418948</v>
      </c>
      <c r="U3543">
        <v>20</v>
      </c>
      <c r="V3543">
        <v>400</v>
      </c>
      <c r="W3543">
        <v>8000</v>
      </c>
      <c r="X3543">
        <v>9.4875266611707004E-2</v>
      </c>
      <c r="Y3543">
        <v>6.17158642133993E-2</v>
      </c>
      <c r="Z3543">
        <v>5.2454211652901497E-2</v>
      </c>
      <c r="AA3543">
        <v>7.6783086013271204E-2</v>
      </c>
    </row>
    <row r="3544" spans="1:27" x14ac:dyDescent="0.25">
      <c r="A3544">
        <v>3542</v>
      </c>
      <c r="B3544">
        <v>3542</v>
      </c>
      <c r="C3544" t="s">
        <v>96</v>
      </c>
      <c r="D3544" t="s">
        <v>97</v>
      </c>
      <c r="E3544" t="s">
        <v>38</v>
      </c>
      <c r="F3544">
        <v>1912</v>
      </c>
      <c r="G3544">
        <v>369000</v>
      </c>
      <c r="I3544">
        <v>2095.6071541294</v>
      </c>
      <c r="J3544">
        <v>369000</v>
      </c>
      <c r="K3544">
        <v>0</v>
      </c>
      <c r="L3544">
        <v>0</v>
      </c>
      <c r="M3544">
        <v>0</v>
      </c>
      <c r="N3544">
        <v>10</v>
      </c>
      <c r="O3544">
        <v>11.033152576962699</v>
      </c>
      <c r="P3544">
        <v>121.730455786539</v>
      </c>
      <c r="Q3544">
        <v>1343.0706919561001</v>
      </c>
      <c r="R3544">
        <v>0.101471501334795</v>
      </c>
      <c r="S3544">
        <v>0.120779523741139</v>
      </c>
      <c r="T3544">
        <v>0.116609793751192</v>
      </c>
      <c r="U3544">
        <v>20</v>
      </c>
      <c r="V3544">
        <v>400</v>
      </c>
      <c r="W3544">
        <v>8000</v>
      </c>
      <c r="X3544">
        <v>9.4875266611707004E-2</v>
      </c>
      <c r="Y3544">
        <v>6.17158642133993E-2</v>
      </c>
      <c r="Z3544">
        <v>5.2454211652901497E-2</v>
      </c>
      <c r="AA3544">
        <v>7.6627474476434296E-2</v>
      </c>
    </row>
    <row r="3545" spans="1:27" x14ac:dyDescent="0.25">
      <c r="A3545">
        <v>3543</v>
      </c>
      <c r="B3545">
        <v>3543</v>
      </c>
      <c r="C3545" t="s">
        <v>96</v>
      </c>
      <c r="D3545" t="s">
        <v>97</v>
      </c>
      <c r="E3545" t="s">
        <v>38</v>
      </c>
      <c r="F3545">
        <v>1913</v>
      </c>
      <c r="G3545">
        <v>372000</v>
      </c>
      <c r="I3545">
        <v>2128.9062598632299</v>
      </c>
      <c r="J3545">
        <v>372000</v>
      </c>
      <c r="K3545">
        <v>0</v>
      </c>
      <c r="L3545">
        <v>0</v>
      </c>
      <c r="M3545">
        <v>0</v>
      </c>
      <c r="N3545">
        <v>10</v>
      </c>
      <c r="O3545">
        <v>11.0558967110103</v>
      </c>
      <c r="P3545">
        <v>122.23285208452999</v>
      </c>
      <c r="Q3545">
        <v>1351.3937873387699</v>
      </c>
      <c r="R3545">
        <v>0.101340629268797</v>
      </c>
      <c r="S3545">
        <v>0.121092656789054</v>
      </c>
      <c r="T3545">
        <v>0.116996871940275</v>
      </c>
      <c r="U3545">
        <v>20</v>
      </c>
      <c r="V3545">
        <v>400</v>
      </c>
      <c r="W3545">
        <v>8000</v>
      </c>
      <c r="X3545">
        <v>9.4875266611707004E-2</v>
      </c>
      <c r="Y3545">
        <v>6.17158642133993E-2</v>
      </c>
      <c r="Z3545">
        <v>5.2454211652901497E-2</v>
      </c>
      <c r="AA3545">
        <v>7.6472804543979006E-2</v>
      </c>
    </row>
    <row r="3546" spans="1:27" x14ac:dyDescent="0.25">
      <c r="A3546">
        <v>3544</v>
      </c>
      <c r="B3546">
        <v>3544</v>
      </c>
      <c r="C3546" t="s">
        <v>96</v>
      </c>
      <c r="D3546" t="s">
        <v>97</v>
      </c>
      <c r="E3546" t="s">
        <v>38</v>
      </c>
      <c r="F3546">
        <v>1914</v>
      </c>
      <c r="G3546">
        <v>390000</v>
      </c>
      <c r="I3546">
        <v>2162.2053655970499</v>
      </c>
      <c r="J3546">
        <v>390000</v>
      </c>
      <c r="K3546">
        <v>0</v>
      </c>
      <c r="L3546">
        <v>0</v>
      </c>
      <c r="M3546">
        <v>0</v>
      </c>
      <c r="N3546">
        <v>10</v>
      </c>
      <c r="O3546">
        <v>11.078287840971299</v>
      </c>
      <c r="P3546">
        <v>122.728461487413</v>
      </c>
      <c r="Q3546">
        <v>1359.6212226371199</v>
      </c>
      <c r="R3546">
        <v>0.101211934734598</v>
      </c>
      <c r="S3546">
        <v>0.121390107859299</v>
      </c>
      <c r="T3546">
        <v>0.117371417009344</v>
      </c>
      <c r="U3546">
        <v>20</v>
      </c>
      <c r="V3546">
        <v>400</v>
      </c>
      <c r="W3546">
        <v>8000</v>
      </c>
      <c r="X3546">
        <v>9.4875266611707004E-2</v>
      </c>
      <c r="Y3546">
        <v>6.17158642133993E-2</v>
      </c>
      <c r="Z3546">
        <v>5.2454211652901497E-2</v>
      </c>
      <c r="AA3546">
        <v>7.6319079525429004E-2</v>
      </c>
    </row>
    <row r="3547" spans="1:27" x14ac:dyDescent="0.25">
      <c r="A3547">
        <v>3545</v>
      </c>
      <c r="B3547">
        <v>3545</v>
      </c>
      <c r="C3547" t="s">
        <v>96</v>
      </c>
      <c r="D3547" t="s">
        <v>97</v>
      </c>
      <c r="E3547" t="s">
        <v>38</v>
      </c>
      <c r="F3547">
        <v>1915</v>
      </c>
      <c r="G3547">
        <v>390000</v>
      </c>
      <c r="I3547">
        <v>2195.5044713308698</v>
      </c>
      <c r="J3547">
        <v>390000</v>
      </c>
      <c r="K3547">
        <v>0</v>
      </c>
      <c r="L3547">
        <v>0</v>
      </c>
      <c r="M3547">
        <v>0</v>
      </c>
      <c r="N3547">
        <v>10</v>
      </c>
      <c r="O3547">
        <v>11.1003367573002</v>
      </c>
      <c r="P3547">
        <v>123.21747612547</v>
      </c>
      <c r="Q3547">
        <v>1367.7554793773199</v>
      </c>
      <c r="R3547">
        <v>0.101085348837268</v>
      </c>
      <c r="S3547">
        <v>0.12167245053737499</v>
      </c>
      <c r="T3547">
        <v>0.117733765861799</v>
      </c>
      <c r="U3547">
        <v>20</v>
      </c>
      <c r="V3547">
        <v>400</v>
      </c>
      <c r="W3547">
        <v>8000</v>
      </c>
      <c r="X3547">
        <v>9.4875266611707004E-2</v>
      </c>
      <c r="Y3547">
        <v>6.17158642133993E-2</v>
      </c>
      <c r="Z3547">
        <v>5.2454211652901497E-2</v>
      </c>
      <c r="AA3547">
        <v>7.6166301530265004E-2</v>
      </c>
    </row>
    <row r="3548" spans="1:27" x14ac:dyDescent="0.25">
      <c r="A3548">
        <v>3546</v>
      </c>
      <c r="B3548">
        <v>3546</v>
      </c>
      <c r="C3548" t="s">
        <v>96</v>
      </c>
      <c r="D3548" t="s">
        <v>97</v>
      </c>
      <c r="E3548" t="s">
        <v>38</v>
      </c>
      <c r="F3548">
        <v>1916</v>
      </c>
      <c r="G3548">
        <v>400000</v>
      </c>
      <c r="I3548">
        <v>2228.8035770647002</v>
      </c>
      <c r="J3548">
        <v>400000</v>
      </c>
      <c r="K3548">
        <v>0</v>
      </c>
      <c r="L3548">
        <v>0</v>
      </c>
      <c r="M3548">
        <v>0</v>
      </c>
      <c r="N3548">
        <v>10</v>
      </c>
      <c r="O3548">
        <v>11.122053763134399</v>
      </c>
      <c r="P3548">
        <v>123.70007991005301</v>
      </c>
      <c r="Q3548">
        <v>1375.79893926364</v>
      </c>
      <c r="R3548">
        <v>0.100960805864688</v>
      </c>
      <c r="S3548">
        <v>0.12194023312431</v>
      </c>
      <c r="T3548">
        <v>0.118084243819463</v>
      </c>
      <c r="U3548">
        <v>20</v>
      </c>
      <c r="V3548">
        <v>400</v>
      </c>
      <c r="W3548">
        <v>8000</v>
      </c>
      <c r="X3548">
        <v>9.4875266611707004E-2</v>
      </c>
      <c r="Y3548">
        <v>6.17158642133993E-2</v>
      </c>
      <c r="Z3548">
        <v>5.2454211652901497E-2</v>
      </c>
      <c r="AA3548">
        <v>7.6014471587131302E-2</v>
      </c>
    </row>
    <row r="3549" spans="1:27" x14ac:dyDescent="0.25">
      <c r="A3549">
        <v>3547</v>
      </c>
      <c r="B3549">
        <v>3547</v>
      </c>
      <c r="C3549" t="s">
        <v>96</v>
      </c>
      <c r="D3549" t="s">
        <v>97</v>
      </c>
      <c r="E3549" t="s">
        <v>38</v>
      </c>
      <c r="F3549">
        <v>1917</v>
      </c>
      <c r="G3549">
        <v>400000</v>
      </c>
      <c r="I3549">
        <v>2262.1026827985202</v>
      </c>
      <c r="J3549">
        <v>400000</v>
      </c>
      <c r="K3549">
        <v>0</v>
      </c>
      <c r="L3549">
        <v>0</v>
      </c>
      <c r="M3549">
        <v>0</v>
      </c>
      <c r="N3549">
        <v>10</v>
      </c>
      <c r="O3549">
        <v>11.143448703203701</v>
      </c>
      <c r="P3549">
        <v>124.176449000933</v>
      </c>
      <c r="Q3549">
        <v>1383.7538895878999</v>
      </c>
      <c r="R3549">
        <v>0.100838243095538</v>
      </c>
      <c r="S3549">
        <v>0.12219397998970501</v>
      </c>
      <c r="T3549">
        <v>0.11842316513133</v>
      </c>
      <c r="U3549">
        <v>20</v>
      </c>
      <c r="V3549">
        <v>400</v>
      </c>
      <c r="W3549">
        <v>8000</v>
      </c>
      <c r="X3549">
        <v>9.4875266611707004E-2</v>
      </c>
      <c r="Y3549">
        <v>6.17158642133993E-2</v>
      </c>
      <c r="Z3549">
        <v>5.2454211652901497E-2</v>
      </c>
      <c r="AA3549">
        <v>7.5863589751497401E-2</v>
      </c>
    </row>
    <row r="3550" spans="1:27" x14ac:dyDescent="0.25">
      <c r="A3550">
        <v>3548</v>
      </c>
      <c r="B3550">
        <v>3548</v>
      </c>
      <c r="C3550" t="s">
        <v>96</v>
      </c>
      <c r="D3550" t="s">
        <v>97</v>
      </c>
      <c r="E3550" t="s">
        <v>38</v>
      </c>
      <c r="F3550">
        <v>1918</v>
      </c>
      <c r="G3550">
        <v>410000</v>
      </c>
      <c r="I3550">
        <v>2295.4017885323501</v>
      </c>
      <c r="J3550">
        <v>410000</v>
      </c>
      <c r="K3550">
        <v>0</v>
      </c>
      <c r="L3550">
        <v>0</v>
      </c>
      <c r="M3550">
        <v>0</v>
      </c>
      <c r="N3550">
        <v>10</v>
      </c>
      <c r="O3550">
        <v>11.164530990627201</v>
      </c>
      <c r="P3550">
        <v>124.646752240675</v>
      </c>
      <c r="Q3550">
        <v>1391.62252827205</v>
      </c>
      <c r="R3550">
        <v>0.100717600621491</v>
      </c>
      <c r="S3550">
        <v>0.122434192839317</v>
      </c>
      <c r="T3550">
        <v>0.118750833454809</v>
      </c>
      <c r="U3550">
        <v>20</v>
      </c>
      <c r="V3550">
        <v>400</v>
      </c>
      <c r="W3550">
        <v>8000</v>
      </c>
      <c r="X3550">
        <v>9.4875266611707004E-2</v>
      </c>
      <c r="Y3550">
        <v>6.17158642133993E-2</v>
      </c>
      <c r="Z3550">
        <v>5.2454211652901497E-2</v>
      </c>
      <c r="AA3550">
        <v>7.5713655202978805E-2</v>
      </c>
    </row>
    <row r="3551" spans="1:27" x14ac:dyDescent="0.25">
      <c r="A3551">
        <v>3549</v>
      </c>
      <c r="B3551">
        <v>3549</v>
      </c>
      <c r="C3551" t="s">
        <v>96</v>
      </c>
      <c r="D3551" t="s">
        <v>97</v>
      </c>
      <c r="E3551" t="s">
        <v>38</v>
      </c>
      <c r="F3551">
        <v>1919</v>
      </c>
      <c r="G3551">
        <v>420000</v>
      </c>
      <c r="I3551">
        <v>2328.7008942661701</v>
      </c>
      <c r="J3551">
        <v>420000</v>
      </c>
      <c r="K3551">
        <v>0</v>
      </c>
      <c r="L3551">
        <v>0</v>
      </c>
      <c r="M3551">
        <v>0</v>
      </c>
      <c r="N3551">
        <v>10</v>
      </c>
      <c r="O3551">
        <v>11.185309631780401</v>
      </c>
      <c r="P3551">
        <v>125.11115155879899</v>
      </c>
      <c r="Q3551">
        <v>1399.40696857378</v>
      </c>
      <c r="R3551">
        <v>0.10059882118239701</v>
      </c>
      <c r="S3551">
        <v>0.122661351903378</v>
      </c>
      <c r="T3551">
        <v>0.119067542311269</v>
      </c>
      <c r="U3551">
        <v>20</v>
      </c>
      <c r="V3551">
        <v>400</v>
      </c>
      <c r="W3551">
        <v>8000</v>
      </c>
      <c r="X3551">
        <v>9.4875266611707004E-2</v>
      </c>
      <c r="Y3551">
        <v>6.17158642133993E-2</v>
      </c>
      <c r="Z3551">
        <v>5.2454211652901497E-2</v>
      </c>
      <c r="AA3551">
        <v>7.5564666333380603E-2</v>
      </c>
    </row>
    <row r="3552" spans="1:27" x14ac:dyDescent="0.25">
      <c r="A3552">
        <v>3550</v>
      </c>
      <c r="B3552">
        <v>3550</v>
      </c>
      <c r="C3552" t="s">
        <v>96</v>
      </c>
      <c r="D3552" t="s">
        <v>97</v>
      </c>
      <c r="E3552" t="s">
        <v>38</v>
      </c>
      <c r="F3552">
        <v>1920</v>
      </c>
      <c r="G3552">
        <v>420000</v>
      </c>
      <c r="H3552">
        <v>2362</v>
      </c>
      <c r="I3552">
        <v>2362</v>
      </c>
      <c r="J3552">
        <v>420000</v>
      </c>
      <c r="K3552">
        <v>0</v>
      </c>
      <c r="L3552">
        <v>0</v>
      </c>
      <c r="M3552">
        <v>0</v>
      </c>
      <c r="N3552">
        <v>10</v>
      </c>
      <c r="O3552">
        <v>11.2057932493971</v>
      </c>
      <c r="P3552">
        <v>125.56980234823401</v>
      </c>
      <c r="Q3552">
        <v>1407.10924348198</v>
      </c>
      <c r="R3552">
        <v>0.100481850013317</v>
      </c>
      <c r="S3552">
        <v>0.122875917051349</v>
      </c>
      <c r="T3552">
        <v>0.11937357551743399</v>
      </c>
      <c r="U3552">
        <v>20</v>
      </c>
      <c r="V3552">
        <v>400</v>
      </c>
      <c r="W3552">
        <v>8000</v>
      </c>
      <c r="X3552">
        <v>9.4875266611707004E-2</v>
      </c>
      <c r="Y3552">
        <v>6.17158642133993E-2</v>
      </c>
      <c r="Z3552">
        <v>5.2454211652901497E-2</v>
      </c>
      <c r="AA3552">
        <v>7.5416620826411193E-2</v>
      </c>
    </row>
    <row r="3553" spans="1:27" x14ac:dyDescent="0.25">
      <c r="A3553">
        <v>3551</v>
      </c>
      <c r="B3553">
        <v>3551</v>
      </c>
      <c r="C3553" t="s">
        <v>96</v>
      </c>
      <c r="D3553" t="s">
        <v>97</v>
      </c>
      <c r="E3553" t="s">
        <v>38</v>
      </c>
      <c r="F3553">
        <v>1921</v>
      </c>
      <c r="G3553">
        <v>430000</v>
      </c>
      <c r="H3553">
        <v>2259</v>
      </c>
      <c r="I3553">
        <v>2259</v>
      </c>
      <c r="J3553">
        <v>430000</v>
      </c>
      <c r="K3553">
        <v>0</v>
      </c>
      <c r="L3553">
        <v>0</v>
      </c>
      <c r="M3553">
        <v>0</v>
      </c>
      <c r="N3553">
        <v>10</v>
      </c>
      <c r="O3553">
        <v>11.141468555393001</v>
      </c>
      <c r="P3553">
        <v>124.132321570812</v>
      </c>
      <c r="Q3553">
        <v>1383.0163574891501</v>
      </c>
      <c r="R3553">
        <v>0.100849580994312</v>
      </c>
      <c r="S3553">
        <v>0.122170916167626</v>
      </c>
      <c r="T3553">
        <v>0.11839206575095999</v>
      </c>
      <c r="U3553">
        <v>20</v>
      </c>
      <c r="V3553">
        <v>400</v>
      </c>
      <c r="W3553">
        <v>8000</v>
      </c>
      <c r="X3553">
        <v>9.4875266611707004E-2</v>
      </c>
      <c r="Y3553">
        <v>6.17158642133993E-2</v>
      </c>
      <c r="Z3553">
        <v>5.2454211652901497E-2</v>
      </c>
      <c r="AA3553">
        <v>7.5877608302652805E-2</v>
      </c>
    </row>
    <row r="3554" spans="1:27" x14ac:dyDescent="0.25">
      <c r="A3554">
        <v>3552</v>
      </c>
      <c r="B3554">
        <v>3552</v>
      </c>
      <c r="C3554" t="s">
        <v>96</v>
      </c>
      <c r="D3554" t="s">
        <v>97</v>
      </c>
      <c r="E3554" t="s">
        <v>38</v>
      </c>
      <c r="F3554">
        <v>1922</v>
      </c>
      <c r="G3554">
        <v>430000</v>
      </c>
      <c r="H3554">
        <v>2459</v>
      </c>
      <c r="I3554">
        <v>2459</v>
      </c>
      <c r="J3554">
        <v>430000</v>
      </c>
      <c r="K3554">
        <v>0</v>
      </c>
      <c r="L3554">
        <v>0</v>
      </c>
      <c r="M3554">
        <v>0</v>
      </c>
      <c r="N3554">
        <v>10</v>
      </c>
      <c r="O3554">
        <v>11.263856019596</v>
      </c>
      <c r="P3554">
        <v>126.87445243019</v>
      </c>
      <c r="Q3554">
        <v>1429.09556473876</v>
      </c>
      <c r="R3554">
        <v>0.100150940453925</v>
      </c>
      <c r="S3554">
        <v>0.123433198328218</v>
      </c>
      <c r="T3554">
        <v>0.12020672705775701</v>
      </c>
      <c r="U3554">
        <v>20</v>
      </c>
      <c r="V3554">
        <v>400</v>
      </c>
      <c r="W3554">
        <v>8000</v>
      </c>
      <c r="X3554">
        <v>9.4875266611707004E-2</v>
      </c>
      <c r="Y3554">
        <v>6.17158642133993E-2</v>
      </c>
      <c r="Z3554">
        <v>5.2454211652901497E-2</v>
      </c>
      <c r="AA3554">
        <v>7.4990711988149897E-2</v>
      </c>
    </row>
    <row r="3555" spans="1:27" x14ac:dyDescent="0.25">
      <c r="A3555">
        <v>3553</v>
      </c>
      <c r="B3555">
        <v>3553</v>
      </c>
      <c r="C3555" t="s">
        <v>96</v>
      </c>
      <c r="D3555" t="s">
        <v>97</v>
      </c>
      <c r="E3555" t="s">
        <v>38</v>
      </c>
      <c r="F3555">
        <v>1923</v>
      </c>
      <c r="G3555">
        <v>440000</v>
      </c>
      <c r="H3555">
        <v>2221</v>
      </c>
      <c r="I3555">
        <v>2221</v>
      </c>
      <c r="J3555">
        <v>440000</v>
      </c>
      <c r="K3555">
        <v>0</v>
      </c>
      <c r="L3555">
        <v>0</v>
      </c>
      <c r="M3555">
        <v>0</v>
      </c>
      <c r="N3555">
        <v>10</v>
      </c>
      <c r="O3555">
        <v>11.116993677546899</v>
      </c>
      <c r="P3555">
        <v>123.58754842661899</v>
      </c>
      <c r="Q3555">
        <v>1373.9219944822601</v>
      </c>
      <c r="R3555">
        <v>0.100989812333528</v>
      </c>
      <c r="S3555">
        <v>0.12187875701027601</v>
      </c>
      <c r="T3555">
        <v>0.118003158252119</v>
      </c>
      <c r="U3555">
        <v>20</v>
      </c>
      <c r="V3555">
        <v>400</v>
      </c>
      <c r="W3555">
        <v>8000</v>
      </c>
      <c r="X3555">
        <v>9.4875266611707004E-2</v>
      </c>
      <c r="Y3555">
        <v>6.17158642133993E-2</v>
      </c>
      <c r="Z3555">
        <v>5.2454211652901497E-2</v>
      </c>
      <c r="AA3555">
        <v>7.6049967550710099E-2</v>
      </c>
    </row>
    <row r="3556" spans="1:27" x14ac:dyDescent="0.25">
      <c r="A3556">
        <v>3554</v>
      </c>
      <c r="B3556">
        <v>3554</v>
      </c>
      <c r="C3556" t="s">
        <v>96</v>
      </c>
      <c r="D3556" t="s">
        <v>97</v>
      </c>
      <c r="E3556" t="s">
        <v>38</v>
      </c>
      <c r="F3556">
        <v>1924</v>
      </c>
      <c r="G3556">
        <v>450000</v>
      </c>
      <c r="H3556">
        <v>2485</v>
      </c>
      <c r="I3556">
        <v>2485</v>
      </c>
      <c r="J3556">
        <v>450000</v>
      </c>
      <c r="K3556">
        <v>0</v>
      </c>
      <c r="L3556">
        <v>0</v>
      </c>
      <c r="M3556">
        <v>0</v>
      </c>
      <c r="N3556">
        <v>10</v>
      </c>
      <c r="O3556">
        <v>11.279030136449601</v>
      </c>
      <c r="P3556">
        <v>127.216520818939</v>
      </c>
      <c r="Q3556">
        <v>1434.87897217109</v>
      </c>
      <c r="R3556">
        <v>0.100064620356701</v>
      </c>
      <c r="S3556">
        <v>0.12356634905670399</v>
      </c>
      <c r="T3556">
        <v>0.12041587150548699</v>
      </c>
      <c r="U3556">
        <v>20</v>
      </c>
      <c r="V3556">
        <v>400</v>
      </c>
      <c r="W3556">
        <v>8000</v>
      </c>
      <c r="X3556">
        <v>9.4875266611707004E-2</v>
      </c>
      <c r="Y3556">
        <v>6.17158642133993E-2</v>
      </c>
      <c r="Z3556">
        <v>5.2454211652901497E-2</v>
      </c>
      <c r="AA3556">
        <v>7.48778946765776E-2</v>
      </c>
    </row>
    <row r="3557" spans="1:27" x14ac:dyDescent="0.25">
      <c r="A3557">
        <v>3555</v>
      </c>
      <c r="B3557">
        <v>3555</v>
      </c>
      <c r="C3557" t="s">
        <v>96</v>
      </c>
      <c r="D3557" t="s">
        <v>97</v>
      </c>
      <c r="E3557" t="s">
        <v>38</v>
      </c>
      <c r="F3557">
        <v>1925</v>
      </c>
      <c r="G3557">
        <v>460000</v>
      </c>
      <c r="H3557">
        <v>2422</v>
      </c>
      <c r="I3557">
        <v>2422</v>
      </c>
      <c r="J3557">
        <v>460000</v>
      </c>
      <c r="K3557">
        <v>0</v>
      </c>
      <c r="L3557">
        <v>0</v>
      </c>
      <c r="M3557">
        <v>0</v>
      </c>
      <c r="N3557">
        <v>10</v>
      </c>
      <c r="O3557">
        <v>11.241983149694301</v>
      </c>
      <c r="P3557">
        <v>126.382185138011</v>
      </c>
      <c r="Q3557">
        <v>1420.78639574307</v>
      </c>
      <c r="R3557">
        <v>0.100275483793147</v>
      </c>
      <c r="S3557">
        <v>0.123232138555532</v>
      </c>
      <c r="T3557">
        <v>0.11989892587816101</v>
      </c>
      <c r="U3557">
        <v>20</v>
      </c>
      <c r="V3557">
        <v>400</v>
      </c>
      <c r="W3557">
        <v>8000</v>
      </c>
      <c r="X3557">
        <v>9.4875266611707004E-2</v>
      </c>
      <c r="Y3557">
        <v>6.17158642133993E-2</v>
      </c>
      <c r="Z3557">
        <v>5.2454211652901497E-2</v>
      </c>
      <c r="AA3557">
        <v>7.5152236480239207E-2</v>
      </c>
    </row>
    <row r="3558" spans="1:27" x14ac:dyDescent="0.25">
      <c r="A3558">
        <v>3556</v>
      </c>
      <c r="B3558">
        <v>3556</v>
      </c>
      <c r="C3558" t="s">
        <v>96</v>
      </c>
      <c r="D3558" t="s">
        <v>97</v>
      </c>
      <c r="E3558" t="s">
        <v>38</v>
      </c>
      <c r="F3558">
        <v>1926</v>
      </c>
      <c r="G3558">
        <v>470000</v>
      </c>
      <c r="H3558">
        <v>2621</v>
      </c>
      <c r="I3558">
        <v>2621</v>
      </c>
      <c r="J3558">
        <v>470000</v>
      </c>
      <c r="K3558">
        <v>0</v>
      </c>
      <c r="L3558">
        <v>0</v>
      </c>
      <c r="M3558">
        <v>0</v>
      </c>
      <c r="N3558">
        <v>10</v>
      </c>
      <c r="O3558">
        <v>11.355901638328399</v>
      </c>
      <c r="P3558">
        <v>128.95650201939</v>
      </c>
      <c r="Q3558">
        <v>1464.41735255509</v>
      </c>
      <c r="R3558">
        <v>9.9628341384538799E-2</v>
      </c>
      <c r="S3558">
        <v>0.12416063114515</v>
      </c>
      <c r="T3558">
        <v>0.121418399525677</v>
      </c>
      <c r="U3558">
        <v>20</v>
      </c>
      <c r="V3558">
        <v>400</v>
      </c>
      <c r="W3558">
        <v>8000</v>
      </c>
      <c r="X3558">
        <v>9.4875266611707004E-2</v>
      </c>
      <c r="Y3558">
        <v>6.17158642133993E-2</v>
      </c>
      <c r="Z3558">
        <v>5.2454211652901497E-2</v>
      </c>
      <c r="AA3558">
        <v>7.4296904945192602E-2</v>
      </c>
    </row>
    <row r="3559" spans="1:27" x14ac:dyDescent="0.25">
      <c r="A3559">
        <v>3557</v>
      </c>
      <c r="B3559">
        <v>3557</v>
      </c>
      <c r="C3559" t="s">
        <v>96</v>
      </c>
      <c r="D3559" t="s">
        <v>97</v>
      </c>
      <c r="E3559" t="s">
        <v>38</v>
      </c>
      <c r="F3559">
        <v>1927</v>
      </c>
      <c r="G3559">
        <v>470000</v>
      </c>
      <c r="H3559">
        <v>2379</v>
      </c>
      <c r="I3559">
        <v>2379</v>
      </c>
      <c r="J3559">
        <v>470000</v>
      </c>
      <c r="K3559">
        <v>0</v>
      </c>
      <c r="L3559">
        <v>0</v>
      </c>
      <c r="M3559">
        <v>0</v>
      </c>
      <c r="N3559">
        <v>10</v>
      </c>
      <c r="O3559">
        <v>11.2161395564251</v>
      </c>
      <c r="P3559">
        <v>125.801786549204</v>
      </c>
      <c r="Q3559">
        <v>1411.0103943834799</v>
      </c>
      <c r="R3559">
        <v>0.100422813629566</v>
      </c>
      <c r="S3559">
        <v>0.12298074468756499</v>
      </c>
      <c r="T3559">
        <v>0.11952578550404699</v>
      </c>
      <c r="U3559">
        <v>20</v>
      </c>
      <c r="V3559">
        <v>400</v>
      </c>
      <c r="W3559">
        <v>8000</v>
      </c>
      <c r="X3559">
        <v>9.4875266611707004E-2</v>
      </c>
      <c r="Y3559">
        <v>6.17158642133993E-2</v>
      </c>
      <c r="Z3559">
        <v>5.2454211652901497E-2</v>
      </c>
      <c r="AA3559">
        <v>7.5341402821420406E-2</v>
      </c>
    </row>
    <row r="3560" spans="1:27" x14ac:dyDescent="0.25">
      <c r="A3560">
        <v>3558</v>
      </c>
      <c r="B3560">
        <v>3558</v>
      </c>
      <c r="C3560" t="s">
        <v>96</v>
      </c>
      <c r="D3560" t="s">
        <v>97</v>
      </c>
      <c r="E3560" t="s">
        <v>38</v>
      </c>
      <c r="F3560">
        <v>1928</v>
      </c>
      <c r="G3560">
        <v>480000</v>
      </c>
      <c r="H3560">
        <v>2451</v>
      </c>
      <c r="I3560">
        <v>2451</v>
      </c>
      <c r="J3560">
        <v>480000</v>
      </c>
      <c r="K3560">
        <v>0</v>
      </c>
      <c r="L3560">
        <v>0</v>
      </c>
      <c r="M3560">
        <v>0</v>
      </c>
      <c r="N3560">
        <v>10</v>
      </c>
      <c r="O3560">
        <v>11.2591547688668</v>
      </c>
      <c r="P3560">
        <v>126.768566109296</v>
      </c>
      <c r="Q3560">
        <v>1427.3069056519</v>
      </c>
      <c r="R3560">
        <v>0.100177697604097</v>
      </c>
      <c r="S3560">
        <v>0.123390891754992</v>
      </c>
      <c r="T3560">
        <v>0.120141196689015</v>
      </c>
      <c r="U3560">
        <v>20</v>
      </c>
      <c r="V3560">
        <v>400</v>
      </c>
      <c r="W3560">
        <v>8000</v>
      </c>
      <c r="X3560">
        <v>9.4875266611707004E-2</v>
      </c>
      <c r="Y3560">
        <v>6.17158642133993E-2</v>
      </c>
      <c r="Z3560">
        <v>5.2454211652901497E-2</v>
      </c>
      <c r="AA3560">
        <v>7.50255388215329E-2</v>
      </c>
    </row>
    <row r="3561" spans="1:27" x14ac:dyDescent="0.25">
      <c r="A3561">
        <v>3559</v>
      </c>
      <c r="B3561">
        <v>3559</v>
      </c>
      <c r="C3561" t="s">
        <v>96</v>
      </c>
      <c r="D3561" t="s">
        <v>97</v>
      </c>
      <c r="E3561" t="s">
        <v>38</v>
      </c>
      <c r="F3561">
        <v>1929</v>
      </c>
      <c r="G3561">
        <v>490000</v>
      </c>
      <c r="H3561">
        <v>2300</v>
      </c>
      <c r="I3561">
        <v>2300</v>
      </c>
      <c r="J3561">
        <v>490000</v>
      </c>
      <c r="K3561">
        <v>0</v>
      </c>
      <c r="L3561">
        <v>0</v>
      </c>
      <c r="M3561">
        <v>0</v>
      </c>
      <c r="N3561">
        <v>10</v>
      </c>
      <c r="O3561">
        <v>11.1674181458317</v>
      </c>
      <c r="P3561">
        <v>124.71122804385099</v>
      </c>
      <c r="Q3561">
        <v>1392.7024310458701</v>
      </c>
      <c r="R3561">
        <v>0.100701088982955</v>
      </c>
      <c r="S3561">
        <v>0.12246632704966701</v>
      </c>
      <c r="T3561">
        <v>0.11879521288001101</v>
      </c>
      <c r="U3561">
        <v>20</v>
      </c>
      <c r="V3561">
        <v>400</v>
      </c>
      <c r="W3561">
        <v>8000</v>
      </c>
      <c r="X3561">
        <v>9.4875266611707004E-2</v>
      </c>
      <c r="Y3561">
        <v>6.17158642133993E-2</v>
      </c>
      <c r="Z3561">
        <v>5.2454211652901497E-2</v>
      </c>
      <c r="AA3561">
        <v>7.5693025375504597E-2</v>
      </c>
    </row>
    <row r="3562" spans="1:27" x14ac:dyDescent="0.25">
      <c r="A3562">
        <v>3560</v>
      </c>
      <c r="B3562">
        <v>3560</v>
      </c>
      <c r="C3562" t="s">
        <v>96</v>
      </c>
      <c r="D3562" t="s">
        <v>97</v>
      </c>
      <c r="E3562" t="s">
        <v>38</v>
      </c>
      <c r="F3562">
        <v>1930</v>
      </c>
      <c r="G3562">
        <v>500000</v>
      </c>
      <c r="H3562">
        <v>2365</v>
      </c>
      <c r="I3562">
        <v>2365</v>
      </c>
      <c r="J3562">
        <v>500000</v>
      </c>
      <c r="K3562">
        <v>0</v>
      </c>
      <c r="L3562">
        <v>0</v>
      </c>
      <c r="M3562">
        <v>0</v>
      </c>
      <c r="N3562">
        <v>10</v>
      </c>
      <c r="O3562">
        <v>11.207624468226699</v>
      </c>
      <c r="P3562">
        <v>125.610846220795</v>
      </c>
      <c r="Q3562">
        <v>1407.79919357885</v>
      </c>
      <c r="R3562">
        <v>0.100471398770777</v>
      </c>
      <c r="S3562">
        <v>0.122894644562298</v>
      </c>
      <c r="T3562">
        <v>0.119400632055688</v>
      </c>
      <c r="U3562">
        <v>20</v>
      </c>
      <c r="V3562">
        <v>400</v>
      </c>
      <c r="W3562">
        <v>8000</v>
      </c>
      <c r="X3562">
        <v>9.4875266611707004E-2</v>
      </c>
      <c r="Y3562">
        <v>6.17158642133993E-2</v>
      </c>
      <c r="Z3562">
        <v>5.2454211652901497E-2</v>
      </c>
      <c r="AA3562">
        <v>7.5403329262224206E-2</v>
      </c>
    </row>
    <row r="3563" spans="1:27" x14ac:dyDescent="0.25">
      <c r="A3563">
        <v>3561</v>
      </c>
      <c r="B3563">
        <v>3561</v>
      </c>
      <c r="C3563" t="s">
        <v>96</v>
      </c>
      <c r="D3563" t="s">
        <v>97</v>
      </c>
      <c r="E3563" t="s">
        <v>38</v>
      </c>
      <c r="F3563">
        <v>1931</v>
      </c>
      <c r="G3563">
        <v>510000</v>
      </c>
      <c r="H3563">
        <v>2290</v>
      </c>
      <c r="I3563">
        <v>2290</v>
      </c>
      <c r="J3563">
        <v>510000</v>
      </c>
      <c r="K3563">
        <v>0</v>
      </c>
      <c r="L3563">
        <v>0</v>
      </c>
      <c r="M3563">
        <v>0</v>
      </c>
      <c r="N3563">
        <v>10</v>
      </c>
      <c r="O3563">
        <v>11.1611318829843</v>
      </c>
      <c r="P3563">
        <v>124.570864909368</v>
      </c>
      <c r="Q3563">
        <v>1390.3518520308801</v>
      </c>
      <c r="R3563">
        <v>0.100737043197011</v>
      </c>
      <c r="S3563">
        <v>0.122396124882502</v>
      </c>
      <c r="T3563">
        <v>0.11869843135425499</v>
      </c>
      <c r="U3563">
        <v>20</v>
      </c>
      <c r="V3563">
        <v>400</v>
      </c>
      <c r="W3563">
        <v>8000</v>
      </c>
      <c r="X3563">
        <v>9.4875266611707004E-2</v>
      </c>
      <c r="Y3563">
        <v>6.17158642133993E-2</v>
      </c>
      <c r="Z3563">
        <v>5.2454211652901497E-2</v>
      </c>
      <c r="AA3563">
        <v>7.5737913307198104E-2</v>
      </c>
    </row>
    <row r="3564" spans="1:27" x14ac:dyDescent="0.25">
      <c r="A3564">
        <v>3562</v>
      </c>
      <c r="B3564">
        <v>3562</v>
      </c>
      <c r="C3564" t="s">
        <v>96</v>
      </c>
      <c r="D3564" t="s">
        <v>97</v>
      </c>
      <c r="E3564" t="s">
        <v>38</v>
      </c>
      <c r="F3564">
        <v>1932</v>
      </c>
      <c r="G3564">
        <v>520000</v>
      </c>
      <c r="H3564">
        <v>2067</v>
      </c>
      <c r="I3564">
        <v>2067</v>
      </c>
      <c r="J3564">
        <v>520000</v>
      </c>
      <c r="K3564">
        <v>0</v>
      </c>
      <c r="L3564">
        <v>0</v>
      </c>
      <c r="M3564">
        <v>0</v>
      </c>
      <c r="N3564">
        <v>10</v>
      </c>
      <c r="O3564">
        <v>11.0133226734254</v>
      </c>
      <c r="P3564">
        <v>121.293276308987</v>
      </c>
      <c r="Q3564">
        <v>1335.84199010782</v>
      </c>
      <c r="R3564">
        <v>0.10158572693810999</v>
      </c>
      <c r="S3564">
        <v>0.12049753283240799</v>
      </c>
      <c r="T3564">
        <v>0.11626698223823501</v>
      </c>
      <c r="U3564">
        <v>20</v>
      </c>
      <c r="V3564">
        <v>400</v>
      </c>
      <c r="W3564">
        <v>8000</v>
      </c>
      <c r="X3564">
        <v>9.4875266611707004E-2</v>
      </c>
      <c r="Y3564">
        <v>6.17158642133993E-2</v>
      </c>
      <c r="Z3564">
        <v>5.2454211652901497E-2</v>
      </c>
      <c r="AA3564">
        <v>7.6761103013476703E-2</v>
      </c>
    </row>
    <row r="3565" spans="1:27" x14ac:dyDescent="0.25">
      <c r="A3565">
        <v>3563</v>
      </c>
      <c r="B3565">
        <v>3563</v>
      </c>
      <c r="C3565" t="s">
        <v>96</v>
      </c>
      <c r="D3565" t="s">
        <v>97</v>
      </c>
      <c r="E3565" t="s">
        <v>38</v>
      </c>
      <c r="F3565">
        <v>1933</v>
      </c>
      <c r="G3565">
        <v>530000</v>
      </c>
      <c r="H3565">
        <v>2415</v>
      </c>
      <c r="I3565">
        <v>2415</v>
      </c>
      <c r="J3565">
        <v>530000</v>
      </c>
      <c r="K3565">
        <v>0</v>
      </c>
      <c r="L3565">
        <v>0</v>
      </c>
      <c r="M3565">
        <v>0</v>
      </c>
      <c r="N3565">
        <v>10</v>
      </c>
      <c r="O3565">
        <v>11.2378074737231</v>
      </c>
      <c r="P3565">
        <v>126.288316816467</v>
      </c>
      <c r="Q3565">
        <v>1419.20379056401</v>
      </c>
      <c r="R3565">
        <v>0.1002992755809</v>
      </c>
      <c r="S3565">
        <v>0.123192532870163</v>
      </c>
      <c r="T3565">
        <v>0.11983932488358499</v>
      </c>
      <c r="U3565">
        <v>20</v>
      </c>
      <c r="V3565">
        <v>400</v>
      </c>
      <c r="W3565">
        <v>8000</v>
      </c>
      <c r="X3565">
        <v>9.4875266611707004E-2</v>
      </c>
      <c r="Y3565">
        <v>6.17158642133993E-2</v>
      </c>
      <c r="Z3565">
        <v>5.2454211652901497E-2</v>
      </c>
      <c r="AA3565">
        <v>7.5182924669161794E-2</v>
      </c>
    </row>
    <row r="3566" spans="1:27" x14ac:dyDescent="0.25">
      <c r="A3566">
        <v>3564</v>
      </c>
      <c r="B3566">
        <v>3564</v>
      </c>
      <c r="C3566" t="s">
        <v>96</v>
      </c>
      <c r="D3566" t="s">
        <v>97</v>
      </c>
      <c r="E3566" t="s">
        <v>38</v>
      </c>
      <c r="F3566">
        <v>1934</v>
      </c>
      <c r="G3566">
        <v>540000</v>
      </c>
      <c r="H3566">
        <v>2090</v>
      </c>
      <c r="I3566">
        <v>2090</v>
      </c>
      <c r="J3566">
        <v>540000</v>
      </c>
      <c r="K3566">
        <v>0</v>
      </c>
      <c r="L3566">
        <v>0</v>
      </c>
      <c r="M3566">
        <v>0</v>
      </c>
      <c r="N3566">
        <v>10</v>
      </c>
      <c r="O3566">
        <v>11.029287226968201</v>
      </c>
      <c r="P3566">
        <v>121.645176734964</v>
      </c>
      <c r="Q3566">
        <v>1341.65959398524</v>
      </c>
      <c r="R3566">
        <v>0.101493757851921</v>
      </c>
      <c r="S3566">
        <v>0.12072521111565</v>
      </c>
      <c r="T3566">
        <v>0.11654335708470399</v>
      </c>
      <c r="U3566">
        <v>20</v>
      </c>
      <c r="V3566">
        <v>400</v>
      </c>
      <c r="W3566">
        <v>8000</v>
      </c>
      <c r="X3566">
        <v>9.4875266611707004E-2</v>
      </c>
      <c r="Y3566">
        <v>6.17158642133993E-2</v>
      </c>
      <c r="Z3566">
        <v>5.2454211652901497E-2</v>
      </c>
      <c r="AA3566">
        <v>7.6653611699853699E-2</v>
      </c>
    </row>
    <row r="3567" spans="1:27" x14ac:dyDescent="0.25">
      <c r="A3567">
        <v>3565</v>
      </c>
      <c r="B3567">
        <v>3565</v>
      </c>
      <c r="C3567" t="s">
        <v>96</v>
      </c>
      <c r="D3567" t="s">
        <v>97</v>
      </c>
      <c r="E3567" t="s">
        <v>38</v>
      </c>
      <c r="F3567">
        <v>1935</v>
      </c>
      <c r="G3567">
        <v>550000</v>
      </c>
      <c r="H3567">
        <v>2221</v>
      </c>
      <c r="I3567">
        <v>2221</v>
      </c>
      <c r="J3567">
        <v>550000</v>
      </c>
      <c r="K3567">
        <v>0</v>
      </c>
      <c r="L3567">
        <v>0</v>
      </c>
      <c r="M3567">
        <v>0</v>
      </c>
      <c r="N3567">
        <v>10</v>
      </c>
      <c r="O3567">
        <v>11.116993677546899</v>
      </c>
      <c r="P3567">
        <v>123.58754842661899</v>
      </c>
      <c r="Q3567">
        <v>1373.9219944822601</v>
      </c>
      <c r="R3567">
        <v>0.100989812333528</v>
      </c>
      <c r="S3567">
        <v>0.12187875701027601</v>
      </c>
      <c r="T3567">
        <v>0.118003158252119</v>
      </c>
      <c r="U3567">
        <v>20</v>
      </c>
      <c r="V3567">
        <v>400</v>
      </c>
      <c r="W3567">
        <v>8000</v>
      </c>
      <c r="X3567">
        <v>9.4875266611707004E-2</v>
      </c>
      <c r="Y3567">
        <v>6.17158642133993E-2</v>
      </c>
      <c r="Z3567">
        <v>5.2454211652901497E-2</v>
      </c>
      <c r="AA3567">
        <v>7.6049967550710099E-2</v>
      </c>
    </row>
    <row r="3568" spans="1:27" x14ac:dyDescent="0.25">
      <c r="A3568">
        <v>3566</v>
      </c>
      <c r="B3568">
        <v>3566</v>
      </c>
      <c r="C3568" t="s">
        <v>96</v>
      </c>
      <c r="D3568" t="s">
        <v>97</v>
      </c>
      <c r="E3568" t="s">
        <v>38</v>
      </c>
      <c r="F3568">
        <v>1936</v>
      </c>
      <c r="G3568">
        <v>560000</v>
      </c>
      <c r="H3568">
        <v>2327</v>
      </c>
      <c r="I3568">
        <v>2327</v>
      </c>
      <c r="J3568">
        <v>560000</v>
      </c>
      <c r="K3568">
        <v>0</v>
      </c>
      <c r="L3568">
        <v>0</v>
      </c>
      <c r="M3568">
        <v>0</v>
      </c>
      <c r="N3568">
        <v>10</v>
      </c>
      <c r="O3568">
        <v>11.184255495405299</v>
      </c>
      <c r="P3568">
        <v>125.08757098650401</v>
      </c>
      <c r="Q3568">
        <v>1399.01135321272</v>
      </c>
      <c r="R3568">
        <v>0.100604844071709</v>
      </c>
      <c r="S3568">
        <v>0.12265005782033001</v>
      </c>
      <c r="T3568">
        <v>0.11905162614779401</v>
      </c>
      <c r="U3568">
        <v>20</v>
      </c>
      <c r="V3568">
        <v>400</v>
      </c>
      <c r="W3568">
        <v>8000</v>
      </c>
      <c r="X3568">
        <v>9.4875266611707004E-2</v>
      </c>
      <c r="Y3568">
        <v>6.17158642133993E-2</v>
      </c>
      <c r="Z3568">
        <v>5.2454211652901497E-2</v>
      </c>
      <c r="AA3568">
        <v>7.5572253692317098E-2</v>
      </c>
    </row>
    <row r="3569" spans="1:27" x14ac:dyDescent="0.25">
      <c r="A3569">
        <v>3567</v>
      </c>
      <c r="B3569">
        <v>3567</v>
      </c>
      <c r="C3569" t="s">
        <v>96</v>
      </c>
      <c r="D3569" t="s">
        <v>97</v>
      </c>
      <c r="E3569" t="s">
        <v>38</v>
      </c>
      <c r="F3569">
        <v>1937</v>
      </c>
      <c r="G3569">
        <v>580000</v>
      </c>
      <c r="H3569">
        <v>2620</v>
      </c>
      <c r="I3569">
        <v>2620</v>
      </c>
      <c r="J3569">
        <v>580000</v>
      </c>
      <c r="K3569">
        <v>0</v>
      </c>
      <c r="L3569">
        <v>0</v>
      </c>
      <c r="M3569">
        <v>0</v>
      </c>
      <c r="N3569">
        <v>10</v>
      </c>
      <c r="O3569">
        <v>11.355351096424799</v>
      </c>
      <c r="P3569">
        <v>128.943998523076</v>
      </c>
      <c r="Q3569">
        <v>1464.2043750064099</v>
      </c>
      <c r="R3569">
        <v>9.96314599246403E-2</v>
      </c>
      <c r="S3569">
        <v>0.124156853972126</v>
      </c>
      <c r="T3569">
        <v>0.121411566219468</v>
      </c>
      <c r="U3569">
        <v>20</v>
      </c>
      <c r="V3569">
        <v>400</v>
      </c>
      <c r="W3569">
        <v>8000</v>
      </c>
      <c r="X3569">
        <v>9.4875266611707004E-2</v>
      </c>
      <c r="Y3569">
        <v>6.17158642133993E-2</v>
      </c>
      <c r="Z3569">
        <v>5.2454211652901497E-2</v>
      </c>
      <c r="AA3569">
        <v>7.4301121522738406E-2</v>
      </c>
    </row>
    <row r="3570" spans="1:27" x14ac:dyDescent="0.25">
      <c r="A3570">
        <v>3568</v>
      </c>
      <c r="B3570">
        <v>3568</v>
      </c>
      <c r="C3570" t="s">
        <v>96</v>
      </c>
      <c r="D3570" t="s">
        <v>97</v>
      </c>
      <c r="E3570" t="s">
        <v>38</v>
      </c>
      <c r="F3570">
        <v>1938</v>
      </c>
      <c r="G3570">
        <v>590000</v>
      </c>
      <c r="H3570">
        <v>2729</v>
      </c>
      <c r="I3570">
        <v>2729</v>
      </c>
      <c r="J3570">
        <v>590000</v>
      </c>
      <c r="K3570">
        <v>0</v>
      </c>
      <c r="L3570">
        <v>0</v>
      </c>
      <c r="M3570">
        <v>0</v>
      </c>
      <c r="N3570">
        <v>10</v>
      </c>
      <c r="O3570">
        <v>11.4141566792741</v>
      </c>
      <c r="P3570">
        <v>130.28297269901799</v>
      </c>
      <c r="Q3570">
        <v>1487.0702630281901</v>
      </c>
      <c r="R3570">
        <v>9.9298846430836002E-2</v>
      </c>
      <c r="S3570">
        <v>0.12452099944275501</v>
      </c>
      <c r="T3570">
        <v>0.12211221651472701</v>
      </c>
      <c r="U3570">
        <v>20</v>
      </c>
      <c r="V3570">
        <v>400</v>
      </c>
      <c r="W3570">
        <v>8000</v>
      </c>
      <c r="X3570">
        <v>9.4875266611707004E-2</v>
      </c>
      <c r="Y3570">
        <v>6.17158642133993E-2</v>
      </c>
      <c r="Z3570">
        <v>5.2454211652901497E-2</v>
      </c>
      <c r="AA3570">
        <v>7.3846266577973801E-2</v>
      </c>
    </row>
    <row r="3571" spans="1:27" x14ac:dyDescent="0.25">
      <c r="A3571">
        <v>3569</v>
      </c>
      <c r="B3571">
        <v>3569</v>
      </c>
      <c r="C3571" t="s">
        <v>96</v>
      </c>
      <c r="D3571" t="s">
        <v>97</v>
      </c>
      <c r="E3571" t="s">
        <v>38</v>
      </c>
      <c r="F3571">
        <v>1939</v>
      </c>
      <c r="G3571">
        <v>610000</v>
      </c>
      <c r="H3571">
        <v>2715</v>
      </c>
      <c r="I3571">
        <v>2715</v>
      </c>
      <c r="J3571">
        <v>610000</v>
      </c>
      <c r="K3571">
        <v>0</v>
      </c>
      <c r="L3571">
        <v>0</v>
      </c>
      <c r="M3571">
        <v>0</v>
      </c>
      <c r="N3571">
        <v>10</v>
      </c>
      <c r="O3571">
        <v>11.4067364826917</v>
      </c>
      <c r="P3571">
        <v>130.11363718557001</v>
      </c>
      <c r="Q3571">
        <v>1484.1719721803499</v>
      </c>
      <c r="R3571">
        <v>9.93407616812121E-2</v>
      </c>
      <c r="S3571">
        <v>0.12447943578637199</v>
      </c>
      <c r="T3571">
        <v>0.122027102602765</v>
      </c>
      <c r="U3571">
        <v>20</v>
      </c>
      <c r="V3571">
        <v>400</v>
      </c>
      <c r="W3571">
        <v>8000</v>
      </c>
      <c r="X3571">
        <v>9.4875266611707004E-2</v>
      </c>
      <c r="Y3571">
        <v>6.17158642133993E-2</v>
      </c>
      <c r="Z3571">
        <v>5.2454211652901497E-2</v>
      </c>
      <c r="AA3571">
        <v>7.3904155100322305E-2</v>
      </c>
    </row>
    <row r="3572" spans="1:27" x14ac:dyDescent="0.25">
      <c r="A3572">
        <v>3570</v>
      </c>
      <c r="B3572">
        <v>3570</v>
      </c>
      <c r="C3572" t="s">
        <v>96</v>
      </c>
      <c r="D3572" t="s">
        <v>97</v>
      </c>
      <c r="E3572" t="s">
        <v>38</v>
      </c>
      <c r="F3572">
        <v>1940</v>
      </c>
      <c r="G3572">
        <v>620000</v>
      </c>
      <c r="H3572">
        <v>2564</v>
      </c>
      <c r="I3572">
        <v>2564</v>
      </c>
      <c r="J3572">
        <v>620000</v>
      </c>
      <c r="K3572">
        <v>0</v>
      </c>
      <c r="L3572">
        <v>0</v>
      </c>
      <c r="M3572">
        <v>0</v>
      </c>
      <c r="N3572">
        <v>10</v>
      </c>
      <c r="O3572">
        <v>11.324180546618701</v>
      </c>
      <c r="P3572">
        <v>128.23706505241799</v>
      </c>
      <c r="Q3572">
        <v>1452.17967742207</v>
      </c>
      <c r="R3572">
        <v>9.9808166903322795E-2</v>
      </c>
      <c r="S3572">
        <v>0.123931700059963</v>
      </c>
      <c r="T3572">
        <v>0.121016426107715</v>
      </c>
      <c r="U3572">
        <v>20</v>
      </c>
      <c r="V3572">
        <v>400</v>
      </c>
      <c r="W3572">
        <v>8000</v>
      </c>
      <c r="X3572">
        <v>9.4875266611707004E-2</v>
      </c>
      <c r="Y3572">
        <v>6.17158642133993E-2</v>
      </c>
      <c r="Z3572">
        <v>5.2454211652901497E-2</v>
      </c>
      <c r="AA3572">
        <v>7.4538553281792305E-2</v>
      </c>
    </row>
    <row r="3573" spans="1:27" x14ac:dyDescent="0.25">
      <c r="A3573">
        <v>3571</v>
      </c>
      <c r="B3573">
        <v>3571</v>
      </c>
      <c r="C3573" t="s">
        <v>96</v>
      </c>
      <c r="D3573" t="s">
        <v>97</v>
      </c>
      <c r="E3573" t="s">
        <v>38</v>
      </c>
      <c r="F3573">
        <v>1941</v>
      </c>
      <c r="G3573">
        <v>630000</v>
      </c>
      <c r="H3573">
        <v>2825</v>
      </c>
      <c r="I3573">
        <v>2825</v>
      </c>
      <c r="J3573">
        <v>630000</v>
      </c>
      <c r="K3573">
        <v>0</v>
      </c>
      <c r="L3573">
        <v>0</v>
      </c>
      <c r="M3573">
        <v>0</v>
      </c>
      <c r="N3573">
        <v>10</v>
      </c>
      <c r="O3573">
        <v>11.464035152189901</v>
      </c>
      <c r="P3573">
        <v>131.42410197064601</v>
      </c>
      <c r="Q3573">
        <v>1506.6505248364699</v>
      </c>
      <c r="R3573">
        <v>9.9017500823513696E-2</v>
      </c>
      <c r="S3573">
        <v>0.124767383347948</v>
      </c>
      <c r="T3573">
        <v>0.122659003808565</v>
      </c>
      <c r="U3573">
        <v>20</v>
      </c>
      <c r="V3573">
        <v>400</v>
      </c>
      <c r="W3573">
        <v>8000</v>
      </c>
      <c r="X3573">
        <v>9.4875266611707004E-2</v>
      </c>
      <c r="Y3573">
        <v>6.17158642133993E-2</v>
      </c>
      <c r="Z3573">
        <v>5.2454211652901497E-2</v>
      </c>
      <c r="AA3573">
        <v>7.3453484364280106E-2</v>
      </c>
    </row>
    <row r="3574" spans="1:27" x14ac:dyDescent="0.25">
      <c r="A3574">
        <v>3572</v>
      </c>
      <c r="B3574">
        <v>3572</v>
      </c>
      <c r="C3574" t="s">
        <v>96</v>
      </c>
      <c r="D3574" t="s">
        <v>97</v>
      </c>
      <c r="E3574" t="s">
        <v>38</v>
      </c>
      <c r="F3574">
        <v>1942</v>
      </c>
      <c r="G3574">
        <v>650000</v>
      </c>
      <c r="H3574">
        <v>2454</v>
      </c>
      <c r="I3574">
        <v>2454</v>
      </c>
      <c r="J3574">
        <v>650000</v>
      </c>
      <c r="K3574">
        <v>0</v>
      </c>
      <c r="L3574">
        <v>0</v>
      </c>
      <c r="M3574">
        <v>0</v>
      </c>
      <c r="N3574">
        <v>10</v>
      </c>
      <c r="O3574">
        <v>11.2609195336629</v>
      </c>
      <c r="P3574">
        <v>126.80830874362999</v>
      </c>
      <c r="Q3574">
        <v>1427.9781609618999</v>
      </c>
      <c r="R3574">
        <v>0.100167652707459</v>
      </c>
      <c r="S3574">
        <v>0.123406831255834</v>
      </c>
      <c r="T3574">
        <v>0.120165836067076</v>
      </c>
      <c r="U3574">
        <v>20</v>
      </c>
      <c r="V3574">
        <v>400</v>
      </c>
      <c r="W3574">
        <v>8000</v>
      </c>
      <c r="X3574">
        <v>9.4875266611707004E-2</v>
      </c>
      <c r="Y3574">
        <v>6.17158642133993E-2</v>
      </c>
      <c r="Z3574">
        <v>5.2454211652901497E-2</v>
      </c>
      <c r="AA3574">
        <v>7.5012472472597E-2</v>
      </c>
    </row>
    <row r="3575" spans="1:27" x14ac:dyDescent="0.25">
      <c r="A3575">
        <v>3573</v>
      </c>
      <c r="B3575">
        <v>3573</v>
      </c>
      <c r="C3575" t="s">
        <v>96</v>
      </c>
      <c r="D3575" t="s">
        <v>97</v>
      </c>
      <c r="E3575" t="s">
        <v>38</v>
      </c>
      <c r="F3575">
        <v>1943</v>
      </c>
      <c r="G3575">
        <v>660000</v>
      </c>
      <c r="H3575">
        <v>2413</v>
      </c>
      <c r="I3575">
        <v>2413</v>
      </c>
      <c r="J3575">
        <v>660000</v>
      </c>
      <c r="K3575">
        <v>0</v>
      </c>
      <c r="L3575">
        <v>0</v>
      </c>
      <c r="M3575">
        <v>0</v>
      </c>
      <c r="N3575">
        <v>10</v>
      </c>
      <c r="O3575">
        <v>11.236612200215699</v>
      </c>
      <c r="P3575">
        <v>126.26145373803701</v>
      </c>
      <c r="Q3575">
        <v>1418.7509914898001</v>
      </c>
      <c r="R3575">
        <v>0.100306086825143</v>
      </c>
      <c r="S3575">
        <v>0.123181123877772</v>
      </c>
      <c r="T3575">
        <v>0.119822215113666</v>
      </c>
      <c r="U3575">
        <v>20</v>
      </c>
      <c r="V3575">
        <v>400</v>
      </c>
      <c r="W3575">
        <v>8000</v>
      </c>
      <c r="X3575">
        <v>9.4875266611707004E-2</v>
      </c>
      <c r="Y3575">
        <v>6.17158642133993E-2</v>
      </c>
      <c r="Z3575">
        <v>5.2454211652901497E-2</v>
      </c>
      <c r="AA3575">
        <v>7.5191700307295703E-2</v>
      </c>
    </row>
    <row r="3576" spans="1:27" x14ac:dyDescent="0.25">
      <c r="A3576">
        <v>3574</v>
      </c>
      <c r="B3576">
        <v>3574</v>
      </c>
      <c r="C3576" t="s">
        <v>96</v>
      </c>
      <c r="D3576" t="s">
        <v>97</v>
      </c>
      <c r="E3576" t="s">
        <v>38</v>
      </c>
      <c r="F3576">
        <v>1944</v>
      </c>
      <c r="G3576">
        <v>680000</v>
      </c>
      <c r="H3576">
        <v>2122</v>
      </c>
      <c r="I3576">
        <v>2122</v>
      </c>
      <c r="J3576">
        <v>680000</v>
      </c>
      <c r="K3576">
        <v>0</v>
      </c>
      <c r="L3576">
        <v>0</v>
      </c>
      <c r="M3576">
        <v>0</v>
      </c>
      <c r="N3576">
        <v>10</v>
      </c>
      <c r="O3576">
        <v>11.0512089409147</v>
      </c>
      <c r="P3576">
        <v>122.12921905575401</v>
      </c>
      <c r="Q3576">
        <v>1349.6755175758899</v>
      </c>
      <c r="R3576">
        <v>0.101367590917811</v>
      </c>
      <c r="S3576">
        <v>0.121029021155316</v>
      </c>
      <c r="T3576">
        <v>0.116917633124479</v>
      </c>
      <c r="U3576">
        <v>20</v>
      </c>
      <c r="V3576">
        <v>400</v>
      </c>
      <c r="W3576">
        <v>8000</v>
      </c>
      <c r="X3576">
        <v>9.4875266611707004E-2</v>
      </c>
      <c r="Y3576">
        <v>6.17158642133993E-2</v>
      </c>
      <c r="Z3576">
        <v>5.2454211652901497E-2</v>
      </c>
      <c r="AA3576">
        <v>7.6504805631348594E-2</v>
      </c>
    </row>
    <row r="3577" spans="1:27" x14ac:dyDescent="0.25">
      <c r="A3577">
        <v>3575</v>
      </c>
      <c r="B3577">
        <v>3575</v>
      </c>
      <c r="C3577" t="s">
        <v>96</v>
      </c>
      <c r="D3577" t="s">
        <v>97</v>
      </c>
      <c r="E3577" t="s">
        <v>38</v>
      </c>
      <c r="F3577">
        <v>1945</v>
      </c>
      <c r="G3577">
        <v>700000</v>
      </c>
      <c r="H3577">
        <v>2348</v>
      </c>
      <c r="I3577">
        <v>2348</v>
      </c>
      <c r="J3577">
        <v>700000</v>
      </c>
      <c r="K3577">
        <v>0</v>
      </c>
      <c r="L3577">
        <v>0</v>
      </c>
      <c r="M3577">
        <v>0</v>
      </c>
      <c r="N3577">
        <v>10</v>
      </c>
      <c r="O3577">
        <v>11.197216693110001</v>
      </c>
      <c r="P3577">
        <v>125.377661672462</v>
      </c>
      <c r="Q3577">
        <v>1403.8808462219999</v>
      </c>
      <c r="R3577">
        <v>0.10053081150665601</v>
      </c>
      <c r="S3577">
        <v>0.122787212742687</v>
      </c>
      <c r="T3577">
        <v>0.119246192297605</v>
      </c>
      <c r="U3577">
        <v>20</v>
      </c>
      <c r="V3577">
        <v>400</v>
      </c>
      <c r="W3577">
        <v>8000</v>
      </c>
      <c r="X3577">
        <v>9.4875266611707004E-2</v>
      </c>
      <c r="Y3577">
        <v>6.17158642133993E-2</v>
      </c>
      <c r="Z3577">
        <v>5.2454211652901497E-2</v>
      </c>
      <c r="AA3577">
        <v>7.5478749093850203E-2</v>
      </c>
    </row>
    <row r="3578" spans="1:27" x14ac:dyDescent="0.25">
      <c r="A3578">
        <v>3576</v>
      </c>
      <c r="B3578">
        <v>3576</v>
      </c>
      <c r="C3578" t="s">
        <v>96</v>
      </c>
      <c r="D3578" t="s">
        <v>97</v>
      </c>
      <c r="E3578" t="s">
        <v>38</v>
      </c>
      <c r="F3578">
        <v>1946</v>
      </c>
      <c r="G3578">
        <v>710000</v>
      </c>
      <c r="H3578">
        <v>2558</v>
      </c>
      <c r="I3578">
        <v>2558</v>
      </c>
      <c r="J3578">
        <v>710000</v>
      </c>
      <c r="K3578">
        <v>0</v>
      </c>
      <c r="L3578">
        <v>0</v>
      </c>
      <c r="M3578">
        <v>0</v>
      </c>
      <c r="N3578">
        <v>10</v>
      </c>
      <c r="O3578">
        <v>11.3208005488816</v>
      </c>
      <c r="P3578">
        <v>128.16052506755801</v>
      </c>
      <c r="Q3578">
        <v>1450.8797425297701</v>
      </c>
      <c r="R3578">
        <v>9.98273449708863E-2</v>
      </c>
      <c r="S3578">
        <v>0.12390595333120601</v>
      </c>
      <c r="T3578">
        <v>0.120972612887701</v>
      </c>
      <c r="U3578">
        <v>20</v>
      </c>
      <c r="V3578">
        <v>400</v>
      </c>
      <c r="W3578">
        <v>8000</v>
      </c>
      <c r="X3578">
        <v>9.4875266611707004E-2</v>
      </c>
      <c r="Y3578">
        <v>6.17158642133993E-2</v>
      </c>
      <c r="Z3578">
        <v>5.2454211652901497E-2</v>
      </c>
      <c r="AA3578">
        <v>7.4564144932347601E-2</v>
      </c>
    </row>
    <row r="3579" spans="1:27" x14ac:dyDescent="0.25">
      <c r="A3579">
        <v>3577</v>
      </c>
      <c r="B3579">
        <v>3577</v>
      </c>
      <c r="C3579" t="s">
        <v>96</v>
      </c>
      <c r="D3579" t="s">
        <v>97</v>
      </c>
      <c r="E3579" t="s">
        <v>38</v>
      </c>
      <c r="F3579">
        <v>1947</v>
      </c>
      <c r="G3579">
        <v>730000</v>
      </c>
      <c r="H3579">
        <v>2960</v>
      </c>
      <c r="I3579">
        <v>2960</v>
      </c>
      <c r="J3579">
        <v>730000</v>
      </c>
      <c r="K3579">
        <v>0</v>
      </c>
      <c r="L3579">
        <v>0</v>
      </c>
      <c r="M3579">
        <v>0</v>
      </c>
      <c r="N3579">
        <v>10</v>
      </c>
      <c r="O3579">
        <v>11.5313814605163</v>
      </c>
      <c r="P3579">
        <v>132.972758387939</v>
      </c>
      <c r="Q3579">
        <v>1533.3596008283901</v>
      </c>
      <c r="R3579">
        <v>9.8638751647894499E-2</v>
      </c>
      <c r="S3579">
        <v>0.125008516419334</v>
      </c>
      <c r="T3579">
        <v>0.12332524660955101</v>
      </c>
      <c r="U3579">
        <v>20</v>
      </c>
      <c r="V3579">
        <v>400</v>
      </c>
      <c r="W3579">
        <v>8000</v>
      </c>
      <c r="X3579">
        <v>9.4875266611707004E-2</v>
      </c>
      <c r="Y3579">
        <v>6.17158642133993E-2</v>
      </c>
      <c r="Z3579">
        <v>5.2454211652901497E-2</v>
      </c>
      <c r="AA3579">
        <v>7.2913198346282598E-2</v>
      </c>
    </row>
    <row r="3580" spans="1:27" x14ac:dyDescent="0.25">
      <c r="A3580">
        <v>3578</v>
      </c>
      <c r="B3580">
        <v>3578</v>
      </c>
      <c r="C3580" t="s">
        <v>96</v>
      </c>
      <c r="D3580" t="s">
        <v>97</v>
      </c>
      <c r="E3580" t="s">
        <v>38</v>
      </c>
      <c r="F3580">
        <v>1948</v>
      </c>
      <c r="G3580">
        <v>750000</v>
      </c>
      <c r="H3580">
        <v>3046</v>
      </c>
      <c r="I3580">
        <v>3046</v>
      </c>
      <c r="J3580">
        <v>750000</v>
      </c>
      <c r="K3580">
        <v>2000</v>
      </c>
      <c r="L3580">
        <v>2.6666666666666601E-3</v>
      </c>
      <c r="M3580">
        <v>1</v>
      </c>
      <c r="N3580">
        <v>10</v>
      </c>
      <c r="O3580">
        <v>11.5727002264872</v>
      </c>
      <c r="P3580">
        <v>133.92739053213899</v>
      </c>
      <c r="Q3580">
        <v>1549.90154274413</v>
      </c>
      <c r="R3580">
        <v>9.8407017956758394E-2</v>
      </c>
      <c r="S3580">
        <v>0.12510419201260201</v>
      </c>
      <c r="T3580">
        <v>0.123691603034911</v>
      </c>
      <c r="U3580">
        <v>20</v>
      </c>
      <c r="V3580">
        <v>400</v>
      </c>
      <c r="W3580">
        <v>8000</v>
      </c>
      <c r="X3580">
        <v>9.4875266611707004E-2</v>
      </c>
      <c r="Y3580">
        <v>6.17158642133993E-2</v>
      </c>
      <c r="Z3580">
        <v>5.2454211652901497E-2</v>
      </c>
      <c r="AA3580">
        <v>7.25761712597916E-2</v>
      </c>
    </row>
    <row r="3581" spans="1:27" x14ac:dyDescent="0.25">
      <c r="A3581">
        <v>3579</v>
      </c>
      <c r="B3581">
        <v>3579</v>
      </c>
      <c r="C3581" t="s">
        <v>96</v>
      </c>
      <c r="D3581" t="s">
        <v>97</v>
      </c>
      <c r="E3581" t="s">
        <v>38</v>
      </c>
      <c r="F3581">
        <v>1949</v>
      </c>
      <c r="G3581">
        <v>770000</v>
      </c>
      <c r="H3581">
        <v>3088</v>
      </c>
      <c r="I3581">
        <v>3088</v>
      </c>
      <c r="J3581">
        <v>770000</v>
      </c>
      <c r="K3581">
        <v>0</v>
      </c>
      <c r="L3581">
        <v>0</v>
      </c>
      <c r="M3581">
        <v>0</v>
      </c>
      <c r="N3581">
        <v>10</v>
      </c>
      <c r="O3581">
        <v>11.592457037268</v>
      </c>
      <c r="P3581">
        <v>134.38506016090599</v>
      </c>
      <c r="Q3581">
        <v>1557.85303636599</v>
      </c>
      <c r="R3581">
        <v>9.8296384613899696E-2</v>
      </c>
      <c r="S3581">
        <v>0.12513586126682</v>
      </c>
      <c r="T3581">
        <v>0.123855077274208</v>
      </c>
      <c r="U3581">
        <v>20</v>
      </c>
      <c r="V3581">
        <v>400</v>
      </c>
      <c r="W3581">
        <v>8000</v>
      </c>
      <c r="X3581">
        <v>9.4875266611707004E-2</v>
      </c>
      <c r="Y3581">
        <v>6.17158642133993E-2</v>
      </c>
      <c r="Z3581">
        <v>5.2454211652901497E-2</v>
      </c>
      <c r="AA3581">
        <v>7.2413553392479402E-2</v>
      </c>
    </row>
    <row r="3582" spans="1:27" x14ac:dyDescent="0.25">
      <c r="A3582">
        <v>3580</v>
      </c>
      <c r="B3582">
        <v>3580</v>
      </c>
      <c r="C3582" t="s">
        <v>96</v>
      </c>
      <c r="D3582" t="s">
        <v>97</v>
      </c>
      <c r="E3582" t="s">
        <v>38</v>
      </c>
      <c r="F3582">
        <v>1950</v>
      </c>
      <c r="G3582">
        <v>867000</v>
      </c>
      <c r="H3582">
        <v>2855</v>
      </c>
      <c r="I3582">
        <v>2855</v>
      </c>
      <c r="J3582">
        <v>867000</v>
      </c>
      <c r="K3582">
        <v>0</v>
      </c>
      <c r="L3582">
        <v>0</v>
      </c>
      <c r="M3582">
        <v>0</v>
      </c>
      <c r="N3582">
        <v>10</v>
      </c>
      <c r="O3582">
        <v>11.4792750302502</v>
      </c>
      <c r="P3582">
        <v>131.773755220125</v>
      </c>
      <c r="Q3582">
        <v>1512.66717794069</v>
      </c>
      <c r="R3582">
        <v>9.8931680052670404E-2</v>
      </c>
      <c r="S3582">
        <v>0.12483117423373701</v>
      </c>
      <c r="T3582">
        <v>0.12281711951298301</v>
      </c>
      <c r="U3582">
        <v>20</v>
      </c>
      <c r="V3582">
        <v>400</v>
      </c>
      <c r="W3582">
        <v>8000</v>
      </c>
      <c r="X3582">
        <v>9.4875266611707004E-2</v>
      </c>
      <c r="Y3582">
        <v>6.17158642133993E-2</v>
      </c>
      <c r="Z3582">
        <v>5.2454211652901497E-2</v>
      </c>
      <c r="AA3582">
        <v>7.3332215058186698E-2</v>
      </c>
    </row>
    <row r="3583" spans="1:27" x14ac:dyDescent="0.25">
      <c r="A3583">
        <v>3581</v>
      </c>
      <c r="B3583">
        <v>3581</v>
      </c>
      <c r="C3583" t="s">
        <v>96</v>
      </c>
      <c r="D3583" t="s">
        <v>97</v>
      </c>
      <c r="E3583" t="s">
        <v>38</v>
      </c>
      <c r="F3583">
        <v>1951</v>
      </c>
      <c r="G3583">
        <v>895000</v>
      </c>
      <c r="H3583">
        <v>2826</v>
      </c>
      <c r="I3583">
        <v>2826</v>
      </c>
      <c r="J3583">
        <v>895000</v>
      </c>
      <c r="K3583">
        <v>0</v>
      </c>
      <c r="L3583">
        <v>0</v>
      </c>
      <c r="M3583">
        <v>0</v>
      </c>
      <c r="N3583">
        <v>10</v>
      </c>
      <c r="O3583">
        <v>11.464545750333899</v>
      </c>
      <c r="P3583">
        <v>131.4358092615</v>
      </c>
      <c r="Q3583">
        <v>1506.8518485106299</v>
      </c>
      <c r="R3583">
        <v>9.9014624404674095E-2</v>
      </c>
      <c r="S3583">
        <v>0.124769607811536</v>
      </c>
      <c r="T3583">
        <v>0.122664369931162</v>
      </c>
      <c r="U3583">
        <v>20</v>
      </c>
      <c r="V3583">
        <v>400</v>
      </c>
      <c r="W3583">
        <v>8000</v>
      </c>
      <c r="X3583">
        <v>9.4875266611707004E-2</v>
      </c>
      <c r="Y3583">
        <v>6.17158642133993E-2</v>
      </c>
      <c r="Z3583">
        <v>5.2454211652901497E-2</v>
      </c>
      <c r="AA3583">
        <v>7.3449430826798501E-2</v>
      </c>
    </row>
    <row r="3584" spans="1:27" x14ac:dyDescent="0.25">
      <c r="A3584">
        <v>3582</v>
      </c>
      <c r="B3584">
        <v>3582</v>
      </c>
      <c r="C3584" t="s">
        <v>96</v>
      </c>
      <c r="D3584" t="s">
        <v>97</v>
      </c>
      <c r="E3584" t="s">
        <v>38</v>
      </c>
      <c r="F3584">
        <v>1952</v>
      </c>
      <c r="G3584">
        <v>926000</v>
      </c>
      <c r="H3584">
        <v>3071</v>
      </c>
      <c r="I3584">
        <v>3071</v>
      </c>
      <c r="J3584">
        <v>926000</v>
      </c>
      <c r="K3584">
        <v>0</v>
      </c>
      <c r="L3584">
        <v>0</v>
      </c>
      <c r="M3584">
        <v>0</v>
      </c>
      <c r="N3584">
        <v>10</v>
      </c>
      <c r="O3584">
        <v>11.5844927969758</v>
      </c>
      <c r="P3584">
        <v>134.20047336318501</v>
      </c>
      <c r="Q3584">
        <v>1554.64441702658</v>
      </c>
      <c r="R3584">
        <v>9.8340969087062996E-2</v>
      </c>
      <c r="S3584">
        <v>0.125124191503281</v>
      </c>
      <c r="T3584">
        <v>0.123790099028183</v>
      </c>
      <c r="U3584">
        <v>20</v>
      </c>
      <c r="V3584">
        <v>400</v>
      </c>
      <c r="W3584">
        <v>8000</v>
      </c>
      <c r="X3584">
        <v>9.4875266611707004E-2</v>
      </c>
      <c r="Y3584">
        <v>6.17158642133993E-2</v>
      </c>
      <c r="Z3584">
        <v>5.2454211652901497E-2</v>
      </c>
      <c r="AA3584">
        <v>7.2479220218943305E-2</v>
      </c>
    </row>
    <row r="3585" spans="1:27" x14ac:dyDescent="0.25">
      <c r="A3585">
        <v>3583</v>
      </c>
      <c r="B3585">
        <v>3583</v>
      </c>
      <c r="C3585" t="s">
        <v>96</v>
      </c>
      <c r="D3585" t="s">
        <v>97</v>
      </c>
      <c r="E3585" t="s">
        <v>38</v>
      </c>
      <c r="F3585">
        <v>1953</v>
      </c>
      <c r="G3585">
        <v>959000</v>
      </c>
      <c r="H3585">
        <v>3509</v>
      </c>
      <c r="I3585">
        <v>3509</v>
      </c>
      <c r="J3585">
        <v>959000</v>
      </c>
      <c r="K3585">
        <v>0</v>
      </c>
      <c r="L3585">
        <v>0</v>
      </c>
      <c r="M3585">
        <v>0</v>
      </c>
      <c r="N3585">
        <v>10</v>
      </c>
      <c r="O3585">
        <v>11.7768442324021</v>
      </c>
      <c r="P3585">
        <v>138.694060074264</v>
      </c>
      <c r="Q3585">
        <v>1633.3783414540301</v>
      </c>
      <c r="R3585">
        <v>9.7269194403774795E-2</v>
      </c>
      <c r="S3585">
        <v>0.124991678588087</v>
      </c>
      <c r="T3585">
        <v>0.124998261110329</v>
      </c>
      <c r="U3585">
        <v>20</v>
      </c>
      <c r="V3585">
        <v>400</v>
      </c>
      <c r="W3585">
        <v>8000</v>
      </c>
      <c r="X3585">
        <v>9.4875266611707004E-2</v>
      </c>
      <c r="Y3585">
        <v>6.17158642133993E-2</v>
      </c>
      <c r="Z3585">
        <v>5.2454211652901497E-2</v>
      </c>
      <c r="AA3585">
        <v>7.0851606064143702E-2</v>
      </c>
    </row>
    <row r="3586" spans="1:27" x14ac:dyDescent="0.25">
      <c r="A3586">
        <v>3584</v>
      </c>
      <c r="B3586">
        <v>3584</v>
      </c>
      <c r="C3586" t="s">
        <v>96</v>
      </c>
      <c r="D3586" t="s">
        <v>97</v>
      </c>
      <c r="E3586" t="s">
        <v>38</v>
      </c>
      <c r="F3586">
        <v>1954</v>
      </c>
      <c r="G3586">
        <v>994000</v>
      </c>
      <c r="H3586">
        <v>3420</v>
      </c>
      <c r="I3586">
        <v>3420</v>
      </c>
      <c r="J3586">
        <v>994000</v>
      </c>
      <c r="K3586">
        <v>0</v>
      </c>
      <c r="L3586">
        <v>0</v>
      </c>
      <c r="M3586">
        <v>0</v>
      </c>
      <c r="N3586">
        <v>10</v>
      </c>
      <c r="O3586">
        <v>11.7397806097732</v>
      </c>
      <c r="P3586">
        <v>137.82244876560799</v>
      </c>
      <c r="Q3586">
        <v>1618.00531160995</v>
      </c>
      <c r="R3586">
        <v>9.7474897574452601E-2</v>
      </c>
      <c r="S3586">
        <v>0.12508441825567601</v>
      </c>
      <c r="T3586">
        <v>0.12482562539879299</v>
      </c>
      <c r="U3586">
        <v>20</v>
      </c>
      <c r="V3586">
        <v>400</v>
      </c>
      <c r="W3586">
        <v>8000</v>
      </c>
      <c r="X3586">
        <v>9.4875266611707004E-2</v>
      </c>
      <c r="Y3586">
        <v>6.17158642133993E-2</v>
      </c>
      <c r="Z3586">
        <v>5.2454211652901497E-2</v>
      </c>
      <c r="AA3586">
        <v>7.1171844945589299E-2</v>
      </c>
    </row>
    <row r="3587" spans="1:27" x14ac:dyDescent="0.25">
      <c r="A3587">
        <v>3585</v>
      </c>
      <c r="B3587">
        <v>3585</v>
      </c>
      <c r="C3587" t="s">
        <v>96</v>
      </c>
      <c r="D3587" t="s">
        <v>97</v>
      </c>
      <c r="E3587" t="s">
        <v>38</v>
      </c>
      <c r="F3587">
        <v>1955</v>
      </c>
      <c r="G3587">
        <v>1032000</v>
      </c>
      <c r="H3587">
        <v>3608</v>
      </c>
      <c r="I3587">
        <v>3608</v>
      </c>
      <c r="J3587">
        <v>1032000</v>
      </c>
      <c r="K3587">
        <v>0</v>
      </c>
      <c r="L3587">
        <v>0</v>
      </c>
      <c r="M3587">
        <v>0</v>
      </c>
      <c r="N3587">
        <v>10</v>
      </c>
      <c r="O3587">
        <v>11.8169836232553</v>
      </c>
      <c r="P3587">
        <v>139.641101952285</v>
      </c>
      <c r="Q3587">
        <v>1650.13661490349</v>
      </c>
      <c r="R3587">
        <v>9.7046857669658801E-2</v>
      </c>
      <c r="S3587">
        <v>0.124855163289354</v>
      </c>
      <c r="T3587">
        <v>0.125151567561466</v>
      </c>
      <c r="U3587">
        <v>20</v>
      </c>
      <c r="V3587">
        <v>400</v>
      </c>
      <c r="W3587">
        <v>8000</v>
      </c>
      <c r="X3587">
        <v>9.4875266611707004E-2</v>
      </c>
      <c r="Y3587">
        <v>6.17158642133993E-2</v>
      </c>
      <c r="Z3587">
        <v>5.2454211652901497E-2</v>
      </c>
      <c r="AA3587">
        <v>7.0501346717682004E-2</v>
      </c>
    </row>
    <row r="3588" spans="1:27" x14ac:dyDescent="0.25">
      <c r="A3588">
        <v>3586</v>
      </c>
      <c r="B3588">
        <v>3586</v>
      </c>
      <c r="C3588" t="s">
        <v>96</v>
      </c>
      <c r="D3588" t="s">
        <v>97</v>
      </c>
      <c r="E3588" t="s">
        <v>38</v>
      </c>
      <c r="F3588">
        <v>1956</v>
      </c>
      <c r="G3588">
        <v>1072000</v>
      </c>
      <c r="H3588">
        <v>3305</v>
      </c>
      <c r="I3588">
        <v>3305</v>
      </c>
      <c r="J3588">
        <v>1072000</v>
      </c>
      <c r="K3588">
        <v>0</v>
      </c>
      <c r="L3588">
        <v>0</v>
      </c>
      <c r="M3588">
        <v>0</v>
      </c>
      <c r="N3588">
        <v>10</v>
      </c>
      <c r="O3588">
        <v>11.690434556394999</v>
      </c>
      <c r="P3588">
        <v>136.66626011735499</v>
      </c>
      <c r="Q3588">
        <v>1597.6879699691999</v>
      </c>
      <c r="R3588">
        <v>9.7749370436988905E-2</v>
      </c>
      <c r="S3588">
        <v>0.12515814057506999</v>
      </c>
      <c r="T3588">
        <v>0.12455039831168201</v>
      </c>
      <c r="U3588">
        <v>20</v>
      </c>
      <c r="V3588">
        <v>400</v>
      </c>
      <c r="W3588">
        <v>8000</v>
      </c>
      <c r="X3588">
        <v>9.4875266611707004E-2</v>
      </c>
      <c r="Y3588">
        <v>6.17158642133993E-2</v>
      </c>
      <c r="Z3588">
        <v>5.2454211652901497E-2</v>
      </c>
      <c r="AA3588">
        <v>7.1593377416652795E-2</v>
      </c>
    </row>
    <row r="3589" spans="1:27" x14ac:dyDescent="0.25">
      <c r="A3589">
        <v>3587</v>
      </c>
      <c r="B3589">
        <v>3587</v>
      </c>
      <c r="C3589" t="s">
        <v>96</v>
      </c>
      <c r="D3589" t="s">
        <v>97</v>
      </c>
      <c r="E3589" t="s">
        <v>38</v>
      </c>
      <c r="F3589">
        <v>1957</v>
      </c>
      <c r="G3589">
        <v>1112000</v>
      </c>
      <c r="H3589">
        <v>3456</v>
      </c>
      <c r="I3589">
        <v>3456</v>
      </c>
      <c r="J3589">
        <v>1112000</v>
      </c>
      <c r="K3589">
        <v>0</v>
      </c>
      <c r="L3589">
        <v>0</v>
      </c>
      <c r="M3589">
        <v>0</v>
      </c>
      <c r="N3589">
        <v>10</v>
      </c>
      <c r="O3589">
        <v>11.754887502163401</v>
      </c>
      <c r="P3589">
        <v>138.17738018851799</v>
      </c>
      <c r="Q3589">
        <v>1624.2595594597101</v>
      </c>
      <c r="R3589">
        <v>9.7391007488415296E-2</v>
      </c>
      <c r="S3589">
        <v>0.12505048470010799</v>
      </c>
      <c r="T3589">
        <v>0.12489955810391699</v>
      </c>
      <c r="U3589">
        <v>20</v>
      </c>
      <c r="V3589">
        <v>400</v>
      </c>
      <c r="W3589">
        <v>8000</v>
      </c>
      <c r="X3589">
        <v>9.4875266611707004E-2</v>
      </c>
      <c r="Y3589">
        <v>6.17158642133993E-2</v>
      </c>
      <c r="Z3589">
        <v>5.2454211652901497E-2</v>
      </c>
      <c r="AA3589">
        <v>7.1041689827207405E-2</v>
      </c>
    </row>
    <row r="3590" spans="1:27" x14ac:dyDescent="0.25">
      <c r="A3590">
        <v>3588</v>
      </c>
      <c r="B3590">
        <v>3588</v>
      </c>
      <c r="C3590" t="s">
        <v>96</v>
      </c>
      <c r="D3590" t="s">
        <v>97</v>
      </c>
      <c r="E3590" t="s">
        <v>38</v>
      </c>
      <c r="F3590">
        <v>1958</v>
      </c>
      <c r="G3590">
        <v>1154000</v>
      </c>
      <c r="H3590">
        <v>3786</v>
      </c>
      <c r="I3590">
        <v>3786</v>
      </c>
      <c r="J3590">
        <v>1154000</v>
      </c>
      <c r="K3590">
        <v>0</v>
      </c>
      <c r="L3590">
        <v>0</v>
      </c>
      <c r="M3590">
        <v>0</v>
      </c>
      <c r="N3590">
        <v>10</v>
      </c>
      <c r="O3590">
        <v>11.8864586957037</v>
      </c>
      <c r="P3590">
        <v>141.28790032467001</v>
      </c>
      <c r="Q3590">
        <v>1679.4127914118901</v>
      </c>
      <c r="R3590">
        <v>9.6663099064431393E-2</v>
      </c>
      <c r="S3590">
        <v>0.124530532129544</v>
      </c>
      <c r="T3590">
        <v>0.125332370210224</v>
      </c>
      <c r="U3590">
        <v>20</v>
      </c>
      <c r="V3590">
        <v>400</v>
      </c>
      <c r="W3590">
        <v>8000</v>
      </c>
      <c r="X3590">
        <v>9.4875266611707004E-2</v>
      </c>
      <c r="Y3590">
        <v>6.17158642133993E-2</v>
      </c>
      <c r="Z3590">
        <v>5.2454211652901497E-2</v>
      </c>
      <c r="AA3590">
        <v>6.98868225765375E-2</v>
      </c>
    </row>
    <row r="3591" spans="1:27" x14ac:dyDescent="0.25">
      <c r="A3591">
        <v>3589</v>
      </c>
      <c r="B3591">
        <v>3589</v>
      </c>
      <c r="C3591" t="s">
        <v>96</v>
      </c>
      <c r="D3591" t="s">
        <v>97</v>
      </c>
      <c r="E3591" t="s">
        <v>38</v>
      </c>
      <c r="F3591">
        <v>1959</v>
      </c>
      <c r="G3591">
        <v>1200000</v>
      </c>
      <c r="H3591">
        <v>3683</v>
      </c>
      <c r="I3591">
        <v>3683</v>
      </c>
      <c r="J3591">
        <v>1200000</v>
      </c>
      <c r="K3591">
        <v>0</v>
      </c>
      <c r="L3591">
        <v>0</v>
      </c>
      <c r="M3591">
        <v>0</v>
      </c>
      <c r="N3591">
        <v>10</v>
      </c>
      <c r="O3591">
        <v>11.846665681899699</v>
      </c>
      <c r="P3591">
        <v>140.34348777870099</v>
      </c>
      <c r="Q3591">
        <v>1662.60238034605</v>
      </c>
      <c r="R3591">
        <v>9.6882737146876896E-2</v>
      </c>
      <c r="S3591">
        <v>0.124730144253399</v>
      </c>
      <c r="T3591">
        <v>0.12524205782252201</v>
      </c>
      <c r="U3591">
        <v>20</v>
      </c>
      <c r="V3591">
        <v>400</v>
      </c>
      <c r="W3591">
        <v>8000</v>
      </c>
      <c r="X3591">
        <v>9.4875266611707004E-2</v>
      </c>
      <c r="Y3591">
        <v>6.17158642133993E-2</v>
      </c>
      <c r="Z3591">
        <v>5.2454211652901497E-2</v>
      </c>
      <c r="AA3591">
        <v>7.0240071845993901E-2</v>
      </c>
    </row>
    <row r="3592" spans="1:27" x14ac:dyDescent="0.25">
      <c r="A3592">
        <v>3590</v>
      </c>
      <c r="B3592">
        <v>3590</v>
      </c>
      <c r="C3592" t="s">
        <v>96</v>
      </c>
      <c r="D3592" t="s">
        <v>97</v>
      </c>
      <c r="E3592" t="s">
        <v>38</v>
      </c>
      <c r="F3592">
        <v>1960</v>
      </c>
      <c r="G3592">
        <v>1248000</v>
      </c>
      <c r="H3592">
        <v>3823</v>
      </c>
      <c r="I3592">
        <v>3823</v>
      </c>
      <c r="J3592">
        <v>1248000</v>
      </c>
      <c r="K3592">
        <v>0</v>
      </c>
      <c r="L3592">
        <v>0</v>
      </c>
      <c r="M3592">
        <v>0</v>
      </c>
      <c r="N3592">
        <v>10</v>
      </c>
      <c r="O3592">
        <v>11.900489484834599</v>
      </c>
      <c r="P3592">
        <v>141.62164997866</v>
      </c>
      <c r="Q3592">
        <v>1685.36695639597</v>
      </c>
      <c r="R3592">
        <v>9.6585762022400407E-2</v>
      </c>
      <c r="S3592">
        <v>0.124451431961751</v>
      </c>
      <c r="T3592">
        <v>0.12535564703073801</v>
      </c>
      <c r="U3592">
        <v>20</v>
      </c>
      <c r="V3592">
        <v>400</v>
      </c>
      <c r="W3592">
        <v>8000</v>
      </c>
      <c r="X3592">
        <v>9.4875266611707004E-2</v>
      </c>
      <c r="Y3592">
        <v>6.17158642133993E-2</v>
      </c>
      <c r="Z3592">
        <v>5.2454211652901497E-2</v>
      </c>
      <c r="AA3592">
        <v>6.9761467398553295E-2</v>
      </c>
    </row>
    <row r="3593" spans="1:27" x14ac:dyDescent="0.25">
      <c r="A3593">
        <v>3591</v>
      </c>
      <c r="B3593">
        <v>3591</v>
      </c>
      <c r="C3593" t="s">
        <v>96</v>
      </c>
      <c r="D3593" t="s">
        <v>97</v>
      </c>
      <c r="E3593" t="s">
        <v>38</v>
      </c>
      <c r="F3593">
        <v>1961</v>
      </c>
      <c r="G3593">
        <v>1297000</v>
      </c>
      <c r="H3593">
        <v>3875</v>
      </c>
      <c r="I3593">
        <v>3875</v>
      </c>
      <c r="J3593">
        <v>1297000</v>
      </c>
      <c r="K3593">
        <v>0</v>
      </c>
      <c r="L3593">
        <v>0</v>
      </c>
      <c r="M3593">
        <v>0</v>
      </c>
      <c r="N3593">
        <v>10</v>
      </c>
      <c r="O3593">
        <v>11.9199805950489</v>
      </c>
      <c r="P3593">
        <v>142.08593738634301</v>
      </c>
      <c r="Q3593">
        <v>1693.6616164745501</v>
      </c>
      <c r="R3593">
        <v>9.6478419654195194E-2</v>
      </c>
      <c r="S3593">
        <v>0.124334027028247</v>
      </c>
      <c r="T3593">
        <v>0.12538049813648999</v>
      </c>
      <c r="U3593">
        <v>20</v>
      </c>
      <c r="V3593">
        <v>400</v>
      </c>
      <c r="W3593">
        <v>8000</v>
      </c>
      <c r="X3593">
        <v>9.4875266611707004E-2</v>
      </c>
      <c r="Y3593">
        <v>6.17158642133993E-2</v>
      </c>
      <c r="Z3593">
        <v>5.2454211652901497E-2</v>
      </c>
      <c r="AA3593">
        <v>6.9586642801099594E-2</v>
      </c>
    </row>
    <row r="3594" spans="1:27" x14ac:dyDescent="0.25">
      <c r="A3594">
        <v>3592</v>
      </c>
      <c r="B3594">
        <v>3592</v>
      </c>
      <c r="C3594" t="s">
        <v>96</v>
      </c>
      <c r="D3594" t="s">
        <v>97</v>
      </c>
      <c r="E3594" t="s">
        <v>38</v>
      </c>
      <c r="F3594">
        <v>1962</v>
      </c>
      <c r="G3594">
        <v>1345000</v>
      </c>
      <c r="H3594">
        <v>4031</v>
      </c>
      <c r="I3594">
        <v>4031</v>
      </c>
      <c r="J3594">
        <v>1345000</v>
      </c>
      <c r="K3594">
        <v>0</v>
      </c>
      <c r="L3594">
        <v>0</v>
      </c>
      <c r="M3594">
        <v>0</v>
      </c>
      <c r="N3594">
        <v>10</v>
      </c>
      <c r="O3594">
        <v>11.976922067851</v>
      </c>
      <c r="P3594">
        <v>143.446662219378</v>
      </c>
      <c r="Q3594">
        <v>1718.0494942948501</v>
      </c>
      <c r="R3594">
        <v>9.6165439025589897E-2</v>
      </c>
      <c r="S3594">
        <v>0.12394113530218601</v>
      </c>
      <c r="T3594">
        <v>0.12540267243346001</v>
      </c>
      <c r="U3594">
        <v>20</v>
      </c>
      <c r="V3594">
        <v>400</v>
      </c>
      <c r="W3594">
        <v>8000</v>
      </c>
      <c r="X3594">
        <v>9.4875266611707004E-2</v>
      </c>
      <c r="Y3594">
        <v>6.17158642133993E-2</v>
      </c>
      <c r="Z3594">
        <v>5.2454211652901497E-2</v>
      </c>
      <c r="AA3594">
        <v>6.9071411314950107E-2</v>
      </c>
    </row>
    <row r="3595" spans="1:27" x14ac:dyDescent="0.25">
      <c r="A3595">
        <v>3593</v>
      </c>
      <c r="B3595">
        <v>3593</v>
      </c>
      <c r="C3595" t="s">
        <v>96</v>
      </c>
      <c r="D3595" t="s">
        <v>97</v>
      </c>
      <c r="E3595" t="s">
        <v>38</v>
      </c>
      <c r="F3595">
        <v>1963</v>
      </c>
      <c r="G3595">
        <v>1393000</v>
      </c>
      <c r="H3595">
        <v>4248</v>
      </c>
      <c r="I3595">
        <v>4248</v>
      </c>
      <c r="J3595">
        <v>1393000</v>
      </c>
      <c r="K3595">
        <v>0</v>
      </c>
      <c r="L3595">
        <v>0</v>
      </c>
      <c r="M3595">
        <v>0</v>
      </c>
      <c r="N3595">
        <v>10</v>
      </c>
      <c r="O3595">
        <v>12.0525680508041</v>
      </c>
      <c r="P3595">
        <v>145.264396619265</v>
      </c>
      <c r="Q3595">
        <v>1750.80902561269</v>
      </c>
      <c r="R3595">
        <v>9.5751051913984503E-2</v>
      </c>
      <c r="S3595">
        <v>0.12330505979855599</v>
      </c>
      <c r="T3595">
        <v>0.125313820478923</v>
      </c>
      <c r="U3595">
        <v>20</v>
      </c>
      <c r="V3595">
        <v>400</v>
      </c>
      <c r="W3595">
        <v>8000</v>
      </c>
      <c r="X3595">
        <v>9.4875266611707004E-2</v>
      </c>
      <c r="Y3595">
        <v>6.17158642133993E-2</v>
      </c>
      <c r="Z3595">
        <v>5.2454211652901497E-2</v>
      </c>
      <c r="AA3595">
        <v>6.8376830775620401E-2</v>
      </c>
    </row>
    <row r="3596" spans="1:27" x14ac:dyDescent="0.25">
      <c r="A3596">
        <v>3594</v>
      </c>
      <c r="B3596">
        <v>3594</v>
      </c>
      <c r="C3596" t="s">
        <v>96</v>
      </c>
      <c r="D3596" t="s">
        <v>97</v>
      </c>
      <c r="E3596" t="s">
        <v>38</v>
      </c>
      <c r="F3596">
        <v>1964</v>
      </c>
      <c r="G3596">
        <v>1440000</v>
      </c>
      <c r="H3596">
        <v>4360</v>
      </c>
      <c r="I3596">
        <v>4360</v>
      </c>
      <c r="J3596">
        <v>1440000</v>
      </c>
      <c r="K3596">
        <v>0</v>
      </c>
      <c r="L3596">
        <v>0</v>
      </c>
      <c r="M3596">
        <v>0</v>
      </c>
      <c r="N3596">
        <v>10</v>
      </c>
      <c r="O3596">
        <v>12.0901124196642</v>
      </c>
      <c r="P3596">
        <v>146.17081832011999</v>
      </c>
      <c r="Q3596">
        <v>1767.22162596458</v>
      </c>
      <c r="R3596">
        <v>9.5545978039462701E-2</v>
      </c>
      <c r="S3596">
        <v>0.122941489560264</v>
      </c>
      <c r="T3596">
        <v>0.12521866234276499</v>
      </c>
      <c r="U3596">
        <v>20</v>
      </c>
      <c r="V3596">
        <v>400</v>
      </c>
      <c r="W3596">
        <v>8000</v>
      </c>
      <c r="X3596">
        <v>9.4875266611707004E-2</v>
      </c>
      <c r="Y3596">
        <v>6.17158642133993E-2</v>
      </c>
      <c r="Z3596">
        <v>5.2454211652901497E-2</v>
      </c>
      <c r="AA3596">
        <v>6.8027943699106294E-2</v>
      </c>
    </row>
    <row r="3597" spans="1:27" x14ac:dyDescent="0.25">
      <c r="A3597">
        <v>3595</v>
      </c>
      <c r="B3597">
        <v>3595</v>
      </c>
      <c r="C3597" t="s">
        <v>96</v>
      </c>
      <c r="D3597" t="s">
        <v>97</v>
      </c>
      <c r="E3597" t="s">
        <v>38</v>
      </c>
      <c r="F3597">
        <v>1965</v>
      </c>
      <c r="G3597">
        <v>1488000</v>
      </c>
      <c r="H3597">
        <v>4643</v>
      </c>
      <c r="I3597">
        <v>4643</v>
      </c>
      <c r="J3597">
        <v>1488000</v>
      </c>
      <c r="K3597">
        <v>0</v>
      </c>
      <c r="L3597">
        <v>0</v>
      </c>
      <c r="M3597">
        <v>0</v>
      </c>
      <c r="N3597">
        <v>10</v>
      </c>
      <c r="O3597">
        <v>12.180841565566601</v>
      </c>
      <c r="P3597">
        <v>148.372901245436</v>
      </c>
      <c r="Q3597">
        <v>1807.3068026941201</v>
      </c>
      <c r="R3597">
        <v>9.5052020584190405E-2</v>
      </c>
      <c r="S3597">
        <v>0.121933633321456</v>
      </c>
      <c r="T3597">
        <v>0.124846135987026</v>
      </c>
      <c r="U3597">
        <v>20</v>
      </c>
      <c r="V3597">
        <v>400</v>
      </c>
      <c r="W3597">
        <v>8000</v>
      </c>
      <c r="X3597">
        <v>9.4875266611707004E-2</v>
      </c>
      <c r="Y3597">
        <v>6.17158642133993E-2</v>
      </c>
      <c r="Z3597">
        <v>5.2454211652901497E-2</v>
      </c>
      <c r="AA3597">
        <v>6.7173864802967706E-2</v>
      </c>
    </row>
    <row r="3598" spans="1:27" x14ac:dyDescent="0.25">
      <c r="A3598">
        <v>3596</v>
      </c>
      <c r="B3598">
        <v>3596</v>
      </c>
      <c r="C3598" t="s">
        <v>96</v>
      </c>
      <c r="D3598" t="s">
        <v>97</v>
      </c>
      <c r="E3598" t="s">
        <v>38</v>
      </c>
      <c r="F3598">
        <v>1966</v>
      </c>
      <c r="G3598">
        <v>1538000</v>
      </c>
      <c r="H3598">
        <v>4899</v>
      </c>
      <c r="I3598">
        <v>4899</v>
      </c>
      <c r="J3598">
        <v>1538000</v>
      </c>
      <c r="K3598">
        <v>0</v>
      </c>
      <c r="L3598">
        <v>0</v>
      </c>
      <c r="M3598">
        <v>0</v>
      </c>
      <c r="N3598">
        <v>10</v>
      </c>
      <c r="O3598">
        <v>12.2582715762828</v>
      </c>
      <c r="P3598">
        <v>150.26522203790401</v>
      </c>
      <c r="Q3598">
        <v>1841.9919002110701</v>
      </c>
      <c r="R3598">
        <v>9.4632276508249902E-2</v>
      </c>
      <c r="S3598">
        <v>0.12093132323346301</v>
      </c>
      <c r="T3598">
        <v>0.12436603641008399</v>
      </c>
      <c r="U3598">
        <v>20</v>
      </c>
      <c r="V3598">
        <v>400</v>
      </c>
      <c r="W3598">
        <v>8000</v>
      </c>
      <c r="X3598">
        <v>9.4875266611707004E-2</v>
      </c>
      <c r="Y3598">
        <v>6.17158642133993E-2</v>
      </c>
      <c r="Z3598">
        <v>5.2454211652901497E-2</v>
      </c>
      <c r="AA3598">
        <v>6.6433184695609798E-2</v>
      </c>
    </row>
    <row r="3599" spans="1:27" x14ac:dyDescent="0.25">
      <c r="A3599">
        <v>3597</v>
      </c>
      <c r="B3599">
        <v>3597</v>
      </c>
      <c r="C3599" t="s">
        <v>96</v>
      </c>
      <c r="D3599" t="s">
        <v>97</v>
      </c>
      <c r="E3599" t="s">
        <v>38</v>
      </c>
      <c r="F3599">
        <v>1967</v>
      </c>
      <c r="G3599">
        <v>1589000</v>
      </c>
      <c r="H3599">
        <v>5074</v>
      </c>
      <c r="I3599">
        <v>5074</v>
      </c>
      <c r="J3599">
        <v>1589000</v>
      </c>
      <c r="K3599">
        <v>0</v>
      </c>
      <c r="L3599">
        <v>0</v>
      </c>
      <c r="M3599">
        <v>0</v>
      </c>
      <c r="N3599">
        <v>10</v>
      </c>
      <c r="O3599">
        <v>12.3089078040639</v>
      </c>
      <c r="P3599">
        <v>151.50921132894601</v>
      </c>
      <c r="Q3599">
        <v>1864.91291371443</v>
      </c>
      <c r="R3599">
        <v>9.4358678514067304E-2</v>
      </c>
      <c r="S3599">
        <v>0.120206479776462</v>
      </c>
      <c r="T3599">
        <v>0.123970093898697</v>
      </c>
      <c r="U3599">
        <v>20</v>
      </c>
      <c r="V3599">
        <v>400</v>
      </c>
      <c r="W3599">
        <v>8000</v>
      </c>
      <c r="X3599">
        <v>9.4875266611707004E-2</v>
      </c>
      <c r="Y3599">
        <v>6.17158642133993E-2</v>
      </c>
      <c r="Z3599">
        <v>5.2454211652901497E-2</v>
      </c>
      <c r="AA3599">
        <v>6.5943188143487805E-2</v>
      </c>
    </row>
    <row r="3600" spans="1:27" x14ac:dyDescent="0.25">
      <c r="A3600">
        <v>3598</v>
      </c>
      <c r="B3600">
        <v>3598</v>
      </c>
      <c r="C3600" t="s">
        <v>96</v>
      </c>
      <c r="D3600" t="s">
        <v>97</v>
      </c>
      <c r="E3600" t="s">
        <v>38</v>
      </c>
      <c r="F3600">
        <v>1968</v>
      </c>
      <c r="G3600">
        <v>1638000</v>
      </c>
      <c r="H3600">
        <v>5269</v>
      </c>
      <c r="I3600">
        <v>5269</v>
      </c>
      <c r="J3600">
        <v>1638000</v>
      </c>
      <c r="K3600">
        <v>0</v>
      </c>
      <c r="L3600">
        <v>0</v>
      </c>
      <c r="M3600">
        <v>0</v>
      </c>
      <c r="N3600">
        <v>10</v>
      </c>
      <c r="O3600">
        <v>12.3633134643734</v>
      </c>
      <c r="P3600">
        <v>152.85151981835801</v>
      </c>
      <c r="Q3600">
        <v>1889.75125302026</v>
      </c>
      <c r="R3600">
        <v>9.4065503387493907E-2</v>
      </c>
      <c r="S3600">
        <v>0.119367724965178</v>
      </c>
      <c r="T3600">
        <v>0.12347172434355801</v>
      </c>
      <c r="U3600">
        <v>20</v>
      </c>
      <c r="V3600">
        <v>400</v>
      </c>
      <c r="W3600">
        <v>8000</v>
      </c>
      <c r="X3600">
        <v>9.4875266611707004E-2</v>
      </c>
      <c r="Y3600">
        <v>6.17158642133993E-2</v>
      </c>
      <c r="Z3600">
        <v>5.2454211652901497E-2</v>
      </c>
      <c r="AA3600">
        <v>6.5411949602872305E-2</v>
      </c>
    </row>
    <row r="3601" spans="1:27" x14ac:dyDescent="0.25">
      <c r="A3601">
        <v>3599</v>
      </c>
      <c r="B3601">
        <v>3599</v>
      </c>
      <c r="C3601" t="s">
        <v>96</v>
      </c>
      <c r="D3601" t="s">
        <v>97</v>
      </c>
      <c r="E3601" t="s">
        <v>38</v>
      </c>
      <c r="F3601">
        <v>1969</v>
      </c>
      <c r="G3601">
        <v>1687000</v>
      </c>
      <c r="H3601">
        <v>5505</v>
      </c>
      <c r="I3601">
        <v>5505</v>
      </c>
      <c r="J3601">
        <v>1687000</v>
      </c>
      <c r="K3601">
        <v>0</v>
      </c>
      <c r="L3601">
        <v>0</v>
      </c>
      <c r="M3601">
        <v>0</v>
      </c>
      <c r="N3601">
        <v>10</v>
      </c>
      <c r="O3601">
        <v>12.426526848451701</v>
      </c>
      <c r="P3601">
        <v>154.41856951529101</v>
      </c>
      <c r="Q3601">
        <v>1918.8864999812799</v>
      </c>
      <c r="R3601">
        <v>9.3725891653008903E-2</v>
      </c>
      <c r="S3601">
        <v>0.118316731282527</v>
      </c>
      <c r="T3601">
        <v>0.122797111320421</v>
      </c>
      <c r="U3601">
        <v>20</v>
      </c>
      <c r="V3601">
        <v>400</v>
      </c>
      <c r="W3601">
        <v>8000</v>
      </c>
      <c r="X3601">
        <v>9.4875266611707004E-2</v>
      </c>
      <c r="Y3601">
        <v>6.17158642133993E-2</v>
      </c>
      <c r="Z3601">
        <v>5.2454211652901497E-2</v>
      </c>
      <c r="AA3601">
        <v>6.4788734343994805E-2</v>
      </c>
    </row>
    <row r="3602" spans="1:27" x14ac:dyDescent="0.25">
      <c r="A3602">
        <v>3600</v>
      </c>
      <c r="B3602">
        <v>3600</v>
      </c>
      <c r="C3602" t="s">
        <v>96</v>
      </c>
      <c r="D3602" t="s">
        <v>97</v>
      </c>
      <c r="E3602" t="s">
        <v>38</v>
      </c>
      <c r="F3602">
        <v>1970</v>
      </c>
      <c r="G3602">
        <v>1736000</v>
      </c>
      <c r="H3602">
        <v>5829</v>
      </c>
      <c r="I3602">
        <v>5829</v>
      </c>
      <c r="J3602">
        <v>1736000</v>
      </c>
      <c r="K3602">
        <v>0</v>
      </c>
      <c r="L3602">
        <v>0</v>
      </c>
      <c r="M3602">
        <v>0</v>
      </c>
      <c r="N3602">
        <v>10</v>
      </c>
      <c r="O3602">
        <v>12.509032686306499</v>
      </c>
      <c r="P3602">
        <v>156.47589874708399</v>
      </c>
      <c r="Q3602">
        <v>1957.3621320464599</v>
      </c>
      <c r="R3602">
        <v>9.3284285866642405E-2</v>
      </c>
      <c r="S3602">
        <v>0.116824571768188</v>
      </c>
      <c r="T3602">
        <v>0.121761243997174</v>
      </c>
      <c r="U3602">
        <v>20</v>
      </c>
      <c r="V3602">
        <v>400</v>
      </c>
      <c r="W3602">
        <v>8000</v>
      </c>
      <c r="X3602">
        <v>9.4875266611707004E-2</v>
      </c>
      <c r="Y3602">
        <v>6.17158642133993E-2</v>
      </c>
      <c r="Z3602">
        <v>5.2454211652901497E-2</v>
      </c>
      <c r="AA3602">
        <v>6.3966092374772895E-2</v>
      </c>
    </row>
    <row r="3603" spans="1:27" x14ac:dyDescent="0.25">
      <c r="A3603">
        <v>3601</v>
      </c>
      <c r="B3603">
        <v>3601</v>
      </c>
      <c r="C3603" t="s">
        <v>96</v>
      </c>
      <c r="D3603" t="s">
        <v>97</v>
      </c>
      <c r="E3603" t="s">
        <v>38</v>
      </c>
      <c r="F3603">
        <v>1971</v>
      </c>
      <c r="G3603">
        <v>1786000</v>
      </c>
      <c r="H3603">
        <v>5981</v>
      </c>
      <c r="I3603">
        <v>5981</v>
      </c>
      <c r="J3603">
        <v>1786000</v>
      </c>
      <c r="K3603">
        <v>0</v>
      </c>
      <c r="L3603">
        <v>0</v>
      </c>
      <c r="M3603">
        <v>0</v>
      </c>
      <c r="N3603">
        <v>10</v>
      </c>
      <c r="O3603">
        <v>12.5461710022673</v>
      </c>
      <c r="P3603">
        <v>157.406406818134</v>
      </c>
      <c r="Q3603">
        <v>1974.84769679277</v>
      </c>
      <c r="R3603">
        <v>9.3086115918929693E-2</v>
      </c>
      <c r="S3603">
        <v>0.116109569349898</v>
      </c>
      <c r="T3603">
        <v>0.121237402729688</v>
      </c>
      <c r="U3603">
        <v>20</v>
      </c>
      <c r="V3603">
        <v>400</v>
      </c>
      <c r="W3603">
        <v>8000</v>
      </c>
      <c r="X3603">
        <v>9.4875266611707004E-2</v>
      </c>
      <c r="Y3603">
        <v>6.17158642133993E-2</v>
      </c>
      <c r="Z3603">
        <v>5.2454211652901497E-2</v>
      </c>
      <c r="AA3603">
        <v>6.3592536069513997E-2</v>
      </c>
    </row>
    <row r="3604" spans="1:27" x14ac:dyDescent="0.25">
      <c r="A3604">
        <v>3602</v>
      </c>
      <c r="B3604">
        <v>3602</v>
      </c>
      <c r="C3604" t="s">
        <v>96</v>
      </c>
      <c r="D3604" t="s">
        <v>97</v>
      </c>
      <c r="E3604" t="s">
        <v>38</v>
      </c>
      <c r="F3604">
        <v>1972</v>
      </c>
      <c r="G3604">
        <v>1835000</v>
      </c>
      <c r="H3604">
        <v>6299</v>
      </c>
      <c r="I3604">
        <v>6299</v>
      </c>
      <c r="J3604">
        <v>1835000</v>
      </c>
      <c r="K3604">
        <v>0</v>
      </c>
      <c r="L3604">
        <v>0</v>
      </c>
      <c r="M3604">
        <v>0</v>
      </c>
      <c r="N3604">
        <v>10</v>
      </c>
      <c r="O3604">
        <v>12.6209070958853</v>
      </c>
      <c r="P3604">
        <v>159.28729592296801</v>
      </c>
      <c r="Q3604">
        <v>2010.35016339858</v>
      </c>
      <c r="R3604">
        <v>9.2688469076368907E-2</v>
      </c>
      <c r="S3604">
        <v>0.114591658052242</v>
      </c>
      <c r="T3604">
        <v>0.120074932980568</v>
      </c>
      <c r="U3604">
        <v>20</v>
      </c>
      <c r="V3604">
        <v>400</v>
      </c>
      <c r="W3604">
        <v>8000</v>
      </c>
      <c r="X3604">
        <v>9.4875266611707004E-2</v>
      </c>
      <c r="Y3604">
        <v>6.17158642133993E-2</v>
      </c>
      <c r="Z3604">
        <v>5.2454211652901497E-2</v>
      </c>
      <c r="AA3604">
        <v>6.2834963804826796E-2</v>
      </c>
    </row>
    <row r="3605" spans="1:27" x14ac:dyDescent="0.25">
      <c r="A3605">
        <v>3603</v>
      </c>
      <c r="B3605">
        <v>3603</v>
      </c>
      <c r="C3605" t="s">
        <v>96</v>
      </c>
      <c r="D3605" t="s">
        <v>97</v>
      </c>
      <c r="E3605" t="s">
        <v>38</v>
      </c>
      <c r="F3605">
        <v>1973</v>
      </c>
      <c r="G3605">
        <v>1886000</v>
      </c>
      <c r="H3605">
        <v>6569</v>
      </c>
      <c r="I3605">
        <v>6569</v>
      </c>
      <c r="J3605">
        <v>1886000</v>
      </c>
      <c r="K3605">
        <v>0</v>
      </c>
      <c r="L3605">
        <v>0</v>
      </c>
      <c r="M3605">
        <v>0</v>
      </c>
      <c r="N3605">
        <v>10</v>
      </c>
      <c r="O3605">
        <v>12.6814580502102</v>
      </c>
      <c r="P3605">
        <v>160.81937827924199</v>
      </c>
      <c r="Q3605">
        <v>2039.42419930911</v>
      </c>
      <c r="R3605">
        <v>9.2367415912197201E-2</v>
      </c>
      <c r="S3605">
        <v>0.11328668481545801</v>
      </c>
      <c r="T3605">
        <v>0.119027279497919</v>
      </c>
      <c r="U3605">
        <v>20</v>
      </c>
      <c r="V3605">
        <v>400</v>
      </c>
      <c r="W3605">
        <v>8000</v>
      </c>
      <c r="X3605">
        <v>9.4875266611707004E-2</v>
      </c>
      <c r="Y3605">
        <v>6.17158642133993E-2</v>
      </c>
      <c r="Z3605">
        <v>5.2454211652901497E-2</v>
      </c>
      <c r="AA3605">
        <v>6.2215720783862699E-2</v>
      </c>
    </row>
    <row r="3606" spans="1:27" x14ac:dyDescent="0.25">
      <c r="A3606">
        <v>3604</v>
      </c>
      <c r="B3606">
        <v>3604</v>
      </c>
      <c r="C3606" t="s">
        <v>96</v>
      </c>
      <c r="D3606" t="s">
        <v>97</v>
      </c>
      <c r="E3606" t="s">
        <v>38</v>
      </c>
      <c r="F3606">
        <v>1974</v>
      </c>
      <c r="G3606">
        <v>1937000</v>
      </c>
      <c r="H3606">
        <v>6589</v>
      </c>
      <c r="I3606">
        <v>6589</v>
      </c>
      <c r="J3606">
        <v>1937000</v>
      </c>
      <c r="K3606">
        <v>0</v>
      </c>
      <c r="L3606">
        <v>0</v>
      </c>
      <c r="M3606">
        <v>0</v>
      </c>
      <c r="N3606">
        <v>10</v>
      </c>
      <c r="O3606">
        <v>12.685843811426</v>
      </c>
      <c r="P3606">
        <v>160.93063320789699</v>
      </c>
      <c r="Q3606">
        <v>2041.54087734928</v>
      </c>
      <c r="R3606">
        <v>9.2344200573803201E-2</v>
      </c>
      <c r="S3606">
        <v>0.11318961826169301</v>
      </c>
      <c r="T3606">
        <v>0.118947731554154</v>
      </c>
      <c r="U3606">
        <v>20</v>
      </c>
      <c r="V3606">
        <v>400</v>
      </c>
      <c r="W3606">
        <v>8000</v>
      </c>
      <c r="X3606">
        <v>9.4875266611707004E-2</v>
      </c>
      <c r="Y3606">
        <v>6.17158642133993E-2</v>
      </c>
      <c r="Z3606">
        <v>5.2454211652901497E-2</v>
      </c>
      <c r="AA3606">
        <v>6.2170685936157599E-2</v>
      </c>
    </row>
    <row r="3607" spans="1:27" x14ac:dyDescent="0.25">
      <c r="A3607">
        <v>3605</v>
      </c>
      <c r="B3607">
        <v>3605</v>
      </c>
      <c r="C3607" t="s">
        <v>96</v>
      </c>
      <c r="D3607" t="s">
        <v>97</v>
      </c>
      <c r="E3607" t="s">
        <v>38</v>
      </c>
      <c r="F3607">
        <v>1975</v>
      </c>
      <c r="G3607">
        <v>1992000</v>
      </c>
      <c r="H3607">
        <v>6670</v>
      </c>
      <c r="I3607">
        <v>6670</v>
      </c>
      <c r="J3607">
        <v>1992000</v>
      </c>
      <c r="K3607">
        <v>0</v>
      </c>
      <c r="L3607">
        <v>0</v>
      </c>
      <c r="M3607">
        <v>0</v>
      </c>
      <c r="N3607">
        <v>10</v>
      </c>
      <c r="O3607">
        <v>12.7034710460719</v>
      </c>
      <c r="P3607">
        <v>161.37817661838801</v>
      </c>
      <c r="Q3607">
        <v>2050.06299413958</v>
      </c>
      <c r="R3607">
        <v>9.2250946433272404E-2</v>
      </c>
      <c r="S3607">
        <v>0.112796075478467</v>
      </c>
      <c r="T3607">
        <v>0.11862303373051999</v>
      </c>
      <c r="U3607">
        <v>20</v>
      </c>
      <c r="V3607">
        <v>400</v>
      </c>
      <c r="W3607">
        <v>8000</v>
      </c>
      <c r="X3607">
        <v>9.4875266611707004E-2</v>
      </c>
      <c r="Y3607">
        <v>6.17158642133993E-2</v>
      </c>
      <c r="Z3607">
        <v>5.2454211652901497E-2</v>
      </c>
      <c r="AA3607">
        <v>6.1989439297679798E-2</v>
      </c>
    </row>
    <row r="3608" spans="1:27" x14ac:dyDescent="0.25">
      <c r="A3608">
        <v>3606</v>
      </c>
      <c r="B3608">
        <v>3606</v>
      </c>
      <c r="C3608" t="s">
        <v>96</v>
      </c>
      <c r="D3608" t="s">
        <v>97</v>
      </c>
      <c r="E3608" t="s">
        <v>38</v>
      </c>
      <c r="F3608">
        <v>1976</v>
      </c>
      <c r="G3608">
        <v>2049000</v>
      </c>
      <c r="H3608">
        <v>7073</v>
      </c>
      <c r="I3608">
        <v>7073</v>
      </c>
      <c r="J3608">
        <v>2049000</v>
      </c>
      <c r="K3608">
        <v>0</v>
      </c>
      <c r="L3608">
        <v>0</v>
      </c>
      <c r="M3608">
        <v>0</v>
      </c>
      <c r="N3608">
        <v>10</v>
      </c>
      <c r="O3608">
        <v>12.788106545965199</v>
      </c>
      <c r="P3608">
        <v>163.53566903095901</v>
      </c>
      <c r="Q3608">
        <v>2091.3115596336102</v>
      </c>
      <c r="R3608">
        <v>9.1804372903356996E-2</v>
      </c>
      <c r="S3608">
        <v>0.110832042419351</v>
      </c>
      <c r="T3608">
        <v>0.116953528144302</v>
      </c>
      <c r="U3608">
        <v>20</v>
      </c>
      <c r="V3608">
        <v>400</v>
      </c>
      <c r="W3608">
        <v>8000</v>
      </c>
      <c r="X3608">
        <v>9.4875266611707004E-2</v>
      </c>
      <c r="Y3608">
        <v>6.17158642133993E-2</v>
      </c>
      <c r="Z3608">
        <v>5.2454211652901497E-2</v>
      </c>
      <c r="AA3608">
        <v>6.11139565589911E-2</v>
      </c>
    </row>
    <row r="3609" spans="1:27" x14ac:dyDescent="0.25">
      <c r="A3609">
        <v>3607</v>
      </c>
      <c r="B3609">
        <v>3607</v>
      </c>
      <c r="C3609" t="s">
        <v>96</v>
      </c>
      <c r="D3609" t="s">
        <v>97</v>
      </c>
      <c r="E3609" t="s">
        <v>38</v>
      </c>
      <c r="F3609">
        <v>1977</v>
      </c>
      <c r="G3609">
        <v>2108000</v>
      </c>
      <c r="H3609">
        <v>7752</v>
      </c>
      <c r="I3609">
        <v>7752</v>
      </c>
      <c r="J3609">
        <v>2108000</v>
      </c>
      <c r="K3609">
        <v>0</v>
      </c>
      <c r="L3609">
        <v>0</v>
      </c>
      <c r="M3609">
        <v>0</v>
      </c>
      <c r="N3609">
        <v>10</v>
      </c>
      <c r="O3609">
        <v>12.920352855415</v>
      </c>
      <c r="P3609">
        <v>166.93551790843199</v>
      </c>
      <c r="Q3609">
        <v>2156.8657954784098</v>
      </c>
      <c r="R3609">
        <v>9.1110474153752702E-2</v>
      </c>
      <c r="S3609">
        <v>0.107528962261507</v>
      </c>
      <c r="T3609">
        <v>0.113984084620445</v>
      </c>
      <c r="U3609">
        <v>20</v>
      </c>
      <c r="V3609">
        <v>400</v>
      </c>
      <c r="W3609">
        <v>8000</v>
      </c>
      <c r="X3609">
        <v>9.4875266611707004E-2</v>
      </c>
      <c r="Y3609">
        <v>6.17158642133993E-2</v>
      </c>
      <c r="Z3609">
        <v>5.2454211652901497E-2</v>
      </c>
      <c r="AA3609">
        <v>5.97298454017645E-2</v>
      </c>
    </row>
    <row r="3610" spans="1:27" x14ac:dyDescent="0.25">
      <c r="A3610">
        <v>3608</v>
      </c>
      <c r="B3610">
        <v>3608</v>
      </c>
      <c r="C3610" t="s">
        <v>96</v>
      </c>
      <c r="D3610" t="s">
        <v>97</v>
      </c>
      <c r="E3610" t="s">
        <v>38</v>
      </c>
      <c r="F3610">
        <v>1978</v>
      </c>
      <c r="G3610">
        <v>2192000</v>
      </c>
      <c r="H3610">
        <v>7871</v>
      </c>
      <c r="I3610">
        <v>7871</v>
      </c>
      <c r="J3610">
        <v>2192000</v>
      </c>
      <c r="K3610">
        <v>0</v>
      </c>
      <c r="L3610">
        <v>0</v>
      </c>
      <c r="M3610">
        <v>0</v>
      </c>
      <c r="N3610">
        <v>10</v>
      </c>
      <c r="O3610">
        <v>12.9423312245105</v>
      </c>
      <c r="P3610">
        <v>167.50393752494099</v>
      </c>
      <c r="Q3610">
        <v>2167.8914408575101</v>
      </c>
      <c r="R3610">
        <v>9.09956115635219E-2</v>
      </c>
      <c r="S3610">
        <v>0.106953916019403</v>
      </c>
      <c r="T3610">
        <v>0.113448774728933</v>
      </c>
      <c r="U3610">
        <v>20</v>
      </c>
      <c r="V3610">
        <v>400</v>
      </c>
      <c r="W3610">
        <v>8000</v>
      </c>
      <c r="X3610">
        <v>9.4875266611707004E-2</v>
      </c>
      <c r="Y3610">
        <v>6.17158642133993E-2</v>
      </c>
      <c r="Z3610">
        <v>5.2454211652901497E-2</v>
      </c>
      <c r="AA3610">
        <v>5.94980592413464E-2</v>
      </c>
    </row>
    <row r="3611" spans="1:27" x14ac:dyDescent="0.25">
      <c r="A3611">
        <v>3609</v>
      </c>
      <c r="B3611">
        <v>3609</v>
      </c>
      <c r="C3611" t="s">
        <v>96</v>
      </c>
      <c r="D3611" t="s">
        <v>97</v>
      </c>
      <c r="E3611" t="s">
        <v>38</v>
      </c>
      <c r="F3611">
        <v>1979</v>
      </c>
      <c r="G3611">
        <v>2260000</v>
      </c>
      <c r="H3611">
        <v>8058</v>
      </c>
      <c r="I3611">
        <v>8058</v>
      </c>
      <c r="J3611">
        <v>2260000</v>
      </c>
      <c r="K3611">
        <v>0</v>
      </c>
      <c r="L3611">
        <v>0</v>
      </c>
      <c r="M3611">
        <v>0</v>
      </c>
      <c r="N3611">
        <v>10</v>
      </c>
      <c r="O3611">
        <v>12.976206090148599</v>
      </c>
      <c r="P3611">
        <v>168.38192449400901</v>
      </c>
      <c r="Q3611">
        <v>2184.9585540900998</v>
      </c>
      <c r="R3611">
        <v>9.0818831111615997E-2</v>
      </c>
      <c r="S3611">
        <v>0.10605376163895</v>
      </c>
      <c r="T3611">
        <v>0.112600819703621</v>
      </c>
      <c r="U3611">
        <v>20</v>
      </c>
      <c r="V3611">
        <v>400</v>
      </c>
      <c r="W3611">
        <v>8000</v>
      </c>
      <c r="X3611">
        <v>9.4875266611707004E-2</v>
      </c>
      <c r="Y3611">
        <v>6.17158642133993E-2</v>
      </c>
      <c r="Z3611">
        <v>5.2454211652901497E-2</v>
      </c>
      <c r="AA3611">
        <v>5.9139896502148098E-2</v>
      </c>
    </row>
    <row r="3612" spans="1:27" x14ac:dyDescent="0.25">
      <c r="A3612">
        <v>3610</v>
      </c>
      <c r="B3612">
        <v>3610</v>
      </c>
      <c r="C3612" t="s">
        <v>96</v>
      </c>
      <c r="D3612" t="s">
        <v>97</v>
      </c>
      <c r="E3612" t="s">
        <v>38</v>
      </c>
      <c r="F3612">
        <v>1980</v>
      </c>
      <c r="G3612">
        <v>2299000</v>
      </c>
      <c r="H3612">
        <v>8012</v>
      </c>
      <c r="I3612">
        <v>8012</v>
      </c>
      <c r="J3612">
        <v>2299000</v>
      </c>
      <c r="K3612">
        <v>0</v>
      </c>
      <c r="L3612">
        <v>0</v>
      </c>
      <c r="M3612">
        <v>0</v>
      </c>
      <c r="N3612">
        <v>10</v>
      </c>
      <c r="O3612">
        <v>12.9679467058127</v>
      </c>
      <c r="P3612">
        <v>168.16764176479799</v>
      </c>
      <c r="Q3612">
        <v>2180.7890160481102</v>
      </c>
      <c r="R3612">
        <v>9.0861905278854502E-2</v>
      </c>
      <c r="S3612">
        <v>0.106274765030781</v>
      </c>
      <c r="T3612">
        <v>0.112810114031206</v>
      </c>
      <c r="U3612">
        <v>20</v>
      </c>
      <c r="V3612">
        <v>400</v>
      </c>
      <c r="W3612">
        <v>8000</v>
      </c>
      <c r="X3612">
        <v>9.4875266611707004E-2</v>
      </c>
      <c r="Y3612">
        <v>6.17158642133993E-2</v>
      </c>
      <c r="Z3612">
        <v>5.2454211652901497E-2</v>
      </c>
      <c r="AA3612">
        <v>5.9227324337808897E-2</v>
      </c>
    </row>
    <row r="3613" spans="1:27" x14ac:dyDescent="0.25">
      <c r="A3613">
        <v>3611</v>
      </c>
      <c r="B3613">
        <v>3611</v>
      </c>
      <c r="C3613" t="s">
        <v>96</v>
      </c>
      <c r="D3613" t="s">
        <v>97</v>
      </c>
      <c r="E3613" t="s">
        <v>38</v>
      </c>
      <c r="F3613">
        <v>1981</v>
      </c>
      <c r="G3613">
        <v>2357000</v>
      </c>
      <c r="H3613">
        <v>7739</v>
      </c>
      <c r="I3613">
        <v>7739</v>
      </c>
      <c r="J3613">
        <v>2357000</v>
      </c>
      <c r="K3613">
        <v>0</v>
      </c>
      <c r="L3613">
        <v>0</v>
      </c>
      <c r="M3613">
        <v>0</v>
      </c>
      <c r="N3613">
        <v>10</v>
      </c>
      <c r="O3613">
        <v>12.917931444281599</v>
      </c>
      <c r="P3613">
        <v>166.87295279915901</v>
      </c>
      <c r="Q3613">
        <v>2155.65336416438</v>
      </c>
      <c r="R3613">
        <v>9.1123136823621206E-2</v>
      </c>
      <c r="S3613">
        <v>0.10759187705524</v>
      </c>
      <c r="T3613">
        <v>0.114042341499445</v>
      </c>
      <c r="U3613">
        <v>20</v>
      </c>
      <c r="V3613">
        <v>400</v>
      </c>
      <c r="W3613">
        <v>8000</v>
      </c>
      <c r="X3613">
        <v>9.4875266611707004E-2</v>
      </c>
      <c r="Y3613">
        <v>6.17158642133993E-2</v>
      </c>
      <c r="Z3613">
        <v>5.2454211652901497E-2</v>
      </c>
      <c r="AA3613">
        <v>5.97553526487241E-2</v>
      </c>
    </row>
    <row r="3614" spans="1:27" x14ac:dyDescent="0.25">
      <c r="A3614">
        <v>3612</v>
      </c>
      <c r="B3614">
        <v>3612</v>
      </c>
      <c r="C3614" t="s">
        <v>96</v>
      </c>
      <c r="D3614" t="s">
        <v>97</v>
      </c>
      <c r="E3614" t="s">
        <v>38</v>
      </c>
      <c r="F3614">
        <v>1982</v>
      </c>
      <c r="G3614">
        <v>2424000</v>
      </c>
      <c r="H3614">
        <v>7074</v>
      </c>
      <c r="I3614">
        <v>7074</v>
      </c>
      <c r="J3614">
        <v>2424000</v>
      </c>
      <c r="K3614">
        <v>0</v>
      </c>
      <c r="L3614">
        <v>0</v>
      </c>
      <c r="M3614">
        <v>0</v>
      </c>
      <c r="N3614">
        <v>10</v>
      </c>
      <c r="O3614">
        <v>12.788310503700901</v>
      </c>
      <c r="P3614">
        <v>163.54088553906701</v>
      </c>
      <c r="Q3614">
        <v>2091.4116243238</v>
      </c>
      <c r="R3614">
        <v>9.1803299084898204E-2</v>
      </c>
      <c r="S3614">
        <v>0.110827163774919</v>
      </c>
      <c r="T3614">
        <v>0.11694928522091499</v>
      </c>
      <c r="U3614">
        <v>20</v>
      </c>
      <c r="V3614">
        <v>400</v>
      </c>
      <c r="W3614">
        <v>8000</v>
      </c>
      <c r="X3614">
        <v>9.4875266611707004E-2</v>
      </c>
      <c r="Y3614">
        <v>6.17158642133993E-2</v>
      </c>
      <c r="Z3614">
        <v>5.2454211652901497E-2</v>
      </c>
      <c r="AA3614">
        <v>6.1111836631822701E-2</v>
      </c>
    </row>
    <row r="3615" spans="1:27" x14ac:dyDescent="0.25">
      <c r="A3615">
        <v>3613</v>
      </c>
      <c r="B3615">
        <v>3613</v>
      </c>
      <c r="C3615" t="s">
        <v>96</v>
      </c>
      <c r="D3615" t="s">
        <v>97</v>
      </c>
      <c r="E3615" t="s">
        <v>38</v>
      </c>
      <c r="F3615">
        <v>1983</v>
      </c>
      <c r="G3615">
        <v>2494000</v>
      </c>
      <c r="H3615">
        <v>6974</v>
      </c>
      <c r="I3615">
        <v>6974</v>
      </c>
      <c r="J3615">
        <v>2494000</v>
      </c>
      <c r="K3615">
        <v>0</v>
      </c>
      <c r="L3615">
        <v>0</v>
      </c>
      <c r="M3615">
        <v>0</v>
      </c>
      <c r="N3615">
        <v>10</v>
      </c>
      <c r="O3615">
        <v>12.7677706487767</v>
      </c>
      <c r="P3615">
        <v>163.01596733976299</v>
      </c>
      <c r="Q3615">
        <v>2081.35048308257</v>
      </c>
      <c r="R3615">
        <v>9.1911496205913795E-2</v>
      </c>
      <c r="S3615">
        <v>0.11131500877252901</v>
      </c>
      <c r="T3615">
        <v>0.11737129224843</v>
      </c>
      <c r="U3615">
        <v>20</v>
      </c>
      <c r="V3615">
        <v>400</v>
      </c>
      <c r="W3615">
        <v>8000</v>
      </c>
      <c r="X3615">
        <v>9.4875266611707004E-2</v>
      </c>
      <c r="Y3615">
        <v>6.17158642133993E-2</v>
      </c>
      <c r="Z3615">
        <v>5.2454211652901497E-2</v>
      </c>
      <c r="AA3615">
        <v>6.1325086714255503E-2</v>
      </c>
    </row>
    <row r="3616" spans="1:27" x14ac:dyDescent="0.25">
      <c r="A3616">
        <v>3614</v>
      </c>
      <c r="B3616">
        <v>3614</v>
      </c>
      <c r="C3616" t="s">
        <v>96</v>
      </c>
      <c r="D3616" t="s">
        <v>97</v>
      </c>
      <c r="E3616" t="s">
        <v>38</v>
      </c>
      <c r="F3616">
        <v>1984</v>
      </c>
      <c r="G3616">
        <v>2568000</v>
      </c>
      <c r="H3616">
        <v>7256</v>
      </c>
      <c r="I3616">
        <v>7256</v>
      </c>
      <c r="J3616">
        <v>2568000</v>
      </c>
      <c r="K3616">
        <v>0</v>
      </c>
      <c r="L3616">
        <v>0</v>
      </c>
      <c r="M3616">
        <v>0</v>
      </c>
      <c r="N3616">
        <v>10</v>
      </c>
      <c r="O3616">
        <v>12.824958740528499</v>
      </c>
      <c r="P3616">
        <v>164.47956669625799</v>
      </c>
      <c r="Q3616">
        <v>2109.4436565395299</v>
      </c>
      <c r="R3616">
        <v>9.1610532733464506E-2</v>
      </c>
      <c r="S3616">
        <v>0.109939482427304</v>
      </c>
      <c r="T3616">
        <v>0.116169879587716</v>
      </c>
      <c r="U3616">
        <v>20</v>
      </c>
      <c r="V3616">
        <v>400</v>
      </c>
      <c r="W3616">
        <v>8000</v>
      </c>
      <c r="X3616">
        <v>9.4875266611707004E-2</v>
      </c>
      <c r="Y3616">
        <v>6.17158642133993E-2</v>
      </c>
      <c r="Z3616">
        <v>5.2454211652901497E-2</v>
      </c>
      <c r="AA3616">
        <v>6.0730154172124302E-2</v>
      </c>
    </row>
    <row r="3617" spans="1:27" x14ac:dyDescent="0.25">
      <c r="A3617">
        <v>3615</v>
      </c>
      <c r="B3617">
        <v>3615</v>
      </c>
      <c r="C3617" t="s">
        <v>96</v>
      </c>
      <c r="D3617" t="s">
        <v>97</v>
      </c>
      <c r="E3617" t="s">
        <v>38</v>
      </c>
      <c r="F3617">
        <v>1985</v>
      </c>
      <c r="G3617">
        <v>2644000</v>
      </c>
      <c r="H3617">
        <v>7245</v>
      </c>
      <c r="I3617">
        <v>7245</v>
      </c>
      <c r="J3617">
        <v>2644000</v>
      </c>
      <c r="K3617">
        <v>0</v>
      </c>
      <c r="L3617">
        <v>0</v>
      </c>
      <c r="M3617">
        <v>0</v>
      </c>
      <c r="N3617">
        <v>10</v>
      </c>
      <c r="O3617">
        <v>12.822769974444199</v>
      </c>
      <c r="P3617">
        <v>164.42342981751</v>
      </c>
      <c r="Q3617">
        <v>2108.3638189591102</v>
      </c>
      <c r="R3617">
        <v>9.1622035215256997E-2</v>
      </c>
      <c r="S3617">
        <v>0.109993110639574</v>
      </c>
      <c r="T3617">
        <v>0.116217376316658</v>
      </c>
      <c r="U3617">
        <v>20</v>
      </c>
      <c r="V3617">
        <v>400</v>
      </c>
      <c r="W3617">
        <v>8000</v>
      </c>
      <c r="X3617">
        <v>9.4875266611707004E-2</v>
      </c>
      <c r="Y3617">
        <v>6.17158642133993E-2</v>
      </c>
      <c r="Z3617">
        <v>5.2454211652901497E-2</v>
      </c>
      <c r="AA3617">
        <v>6.0752991730989997E-2</v>
      </c>
    </row>
    <row r="3618" spans="1:27" x14ac:dyDescent="0.25">
      <c r="A3618">
        <v>3616</v>
      </c>
      <c r="B3618">
        <v>3616</v>
      </c>
      <c r="C3618" t="s">
        <v>96</v>
      </c>
      <c r="D3618" t="s">
        <v>97</v>
      </c>
      <c r="E3618" t="s">
        <v>38</v>
      </c>
      <c r="F3618">
        <v>1986</v>
      </c>
      <c r="G3618">
        <v>2723000</v>
      </c>
      <c r="H3618">
        <v>7800</v>
      </c>
      <c r="I3618">
        <v>7800</v>
      </c>
      <c r="J3618">
        <v>2723000</v>
      </c>
      <c r="K3618">
        <v>0</v>
      </c>
      <c r="L3618">
        <v>0</v>
      </c>
      <c r="M3618">
        <v>0</v>
      </c>
      <c r="N3618">
        <v>10</v>
      </c>
      <c r="O3618">
        <v>12.929258408636899</v>
      </c>
      <c r="P3618">
        <v>167.16572299730899</v>
      </c>
      <c r="Q3618">
        <v>2161.3288296988399</v>
      </c>
      <c r="R3618">
        <v>9.1063916548016099E-2</v>
      </c>
      <c r="S3618">
        <v>0.107296818935551</v>
      </c>
      <c r="T3618">
        <v>0.113768595136005</v>
      </c>
      <c r="U3618">
        <v>20</v>
      </c>
      <c r="V3618">
        <v>400</v>
      </c>
      <c r="W3618">
        <v>8000</v>
      </c>
      <c r="X3618">
        <v>9.4875266611707004E-2</v>
      </c>
      <c r="Y3618">
        <v>6.17158642133993E-2</v>
      </c>
      <c r="Z3618">
        <v>5.2454211652901497E-2</v>
      </c>
      <c r="AA3618">
        <v>5.9635983820112003E-2</v>
      </c>
    </row>
    <row r="3619" spans="1:27" x14ac:dyDescent="0.25">
      <c r="A3619">
        <v>3617</v>
      </c>
      <c r="B3619">
        <v>3617</v>
      </c>
      <c r="C3619" t="s">
        <v>96</v>
      </c>
      <c r="D3619" t="s">
        <v>97</v>
      </c>
      <c r="E3619" t="s">
        <v>38</v>
      </c>
      <c r="F3619">
        <v>1987</v>
      </c>
      <c r="G3619">
        <v>2800000</v>
      </c>
      <c r="H3619">
        <v>7568</v>
      </c>
      <c r="I3619">
        <v>7568</v>
      </c>
      <c r="J3619">
        <v>2800000</v>
      </c>
      <c r="K3619">
        <v>0</v>
      </c>
      <c r="L3619">
        <v>0</v>
      </c>
      <c r="M3619">
        <v>0</v>
      </c>
      <c r="N3619">
        <v>10</v>
      </c>
      <c r="O3619">
        <v>12.8856963733393</v>
      </c>
      <c r="P3619">
        <v>166.041171025892</v>
      </c>
      <c r="Q3619">
        <v>2139.5561153133599</v>
      </c>
      <c r="R3619">
        <v>9.1291859706768702E-2</v>
      </c>
      <c r="S3619">
        <v>0.108420992399042</v>
      </c>
      <c r="T3619">
        <v>0.114804200273239</v>
      </c>
      <c r="U3619">
        <v>20</v>
      </c>
      <c r="V3619">
        <v>400</v>
      </c>
      <c r="W3619">
        <v>8000</v>
      </c>
      <c r="X3619">
        <v>9.4875266611707004E-2</v>
      </c>
      <c r="Y3619">
        <v>6.17158642133993E-2</v>
      </c>
      <c r="Z3619">
        <v>5.2454211652901497E-2</v>
      </c>
      <c r="AA3619">
        <v>6.0094354295107302E-2</v>
      </c>
    </row>
    <row r="3620" spans="1:27" x14ac:dyDescent="0.25">
      <c r="A3620">
        <v>3618</v>
      </c>
      <c r="B3620">
        <v>3618</v>
      </c>
      <c r="C3620" t="s">
        <v>96</v>
      </c>
      <c r="D3620" t="s">
        <v>97</v>
      </c>
      <c r="E3620" t="s">
        <v>38</v>
      </c>
      <c r="F3620">
        <v>1988</v>
      </c>
      <c r="G3620">
        <v>2875000</v>
      </c>
      <c r="H3620">
        <v>7564</v>
      </c>
      <c r="I3620">
        <v>7564</v>
      </c>
      <c r="J3620">
        <v>2875000</v>
      </c>
      <c r="K3620">
        <v>0</v>
      </c>
      <c r="L3620">
        <v>0</v>
      </c>
      <c r="M3620">
        <v>0</v>
      </c>
      <c r="N3620">
        <v>10</v>
      </c>
      <c r="O3620">
        <v>12.884933647949699</v>
      </c>
      <c r="P3620">
        <v>166.02151511206699</v>
      </c>
      <c r="Q3620">
        <v>2139.1762063510801</v>
      </c>
      <c r="R3620">
        <v>9.1295855319762795E-2</v>
      </c>
      <c r="S3620">
        <v>0.108440418469579</v>
      </c>
      <c r="T3620">
        <v>0.114821917431043</v>
      </c>
      <c r="U3620">
        <v>20</v>
      </c>
      <c r="V3620">
        <v>400</v>
      </c>
      <c r="W3620">
        <v>8000</v>
      </c>
      <c r="X3620">
        <v>9.4875266611707004E-2</v>
      </c>
      <c r="Y3620">
        <v>6.17158642133993E-2</v>
      </c>
      <c r="Z3620">
        <v>5.2454211652901497E-2</v>
      </c>
      <c r="AA3620">
        <v>6.0102362662585201E-2</v>
      </c>
    </row>
    <row r="3621" spans="1:27" x14ac:dyDescent="0.25">
      <c r="A3621">
        <v>3619</v>
      </c>
      <c r="B3621">
        <v>3619</v>
      </c>
      <c r="C3621" t="s">
        <v>96</v>
      </c>
      <c r="D3621" t="s">
        <v>97</v>
      </c>
      <c r="E3621" t="s">
        <v>38</v>
      </c>
      <c r="F3621">
        <v>1989</v>
      </c>
      <c r="G3621">
        <v>2951000</v>
      </c>
      <c r="H3621">
        <v>7860</v>
      </c>
      <c r="I3621">
        <v>7860</v>
      </c>
      <c r="J3621">
        <v>2951000</v>
      </c>
      <c r="K3621">
        <v>0</v>
      </c>
      <c r="L3621">
        <v>0</v>
      </c>
      <c r="M3621">
        <v>0</v>
      </c>
      <c r="N3621">
        <v>10</v>
      </c>
      <c r="O3621">
        <v>12.9403135971459</v>
      </c>
      <c r="P3621">
        <v>167.45171599247999</v>
      </c>
      <c r="Q3621">
        <v>2166.87771732292</v>
      </c>
      <c r="R3621">
        <v>9.1006150583073403E-2</v>
      </c>
      <c r="S3621">
        <v>0.10700700332060201</v>
      </c>
      <c r="T3621">
        <v>0.113498405763615</v>
      </c>
      <c r="U3621">
        <v>20</v>
      </c>
      <c r="V3621">
        <v>400</v>
      </c>
      <c r="W3621">
        <v>8000</v>
      </c>
      <c r="X3621">
        <v>9.4875266611707004E-2</v>
      </c>
      <c r="Y3621">
        <v>6.17158642133993E-2</v>
      </c>
      <c r="Z3621">
        <v>5.2454211652901497E-2</v>
      </c>
      <c r="AA3621">
        <v>5.9519357090466199E-2</v>
      </c>
    </row>
    <row r="3622" spans="1:27" x14ac:dyDescent="0.25">
      <c r="A3622">
        <v>3620</v>
      </c>
      <c r="B3622">
        <v>3620</v>
      </c>
      <c r="C3622" t="s">
        <v>96</v>
      </c>
      <c r="D3622" t="s">
        <v>97</v>
      </c>
      <c r="E3622" t="s">
        <v>38</v>
      </c>
      <c r="F3622">
        <v>1990</v>
      </c>
      <c r="G3622">
        <v>3027000</v>
      </c>
      <c r="H3622">
        <v>7945</v>
      </c>
      <c r="I3622">
        <v>7945</v>
      </c>
      <c r="J3622">
        <v>3027000</v>
      </c>
      <c r="K3622">
        <v>0</v>
      </c>
      <c r="L3622">
        <v>0</v>
      </c>
      <c r="M3622">
        <v>0</v>
      </c>
      <c r="N3622">
        <v>10</v>
      </c>
      <c r="O3622">
        <v>12.9558315042358</v>
      </c>
      <c r="P3622">
        <v>167.85356996614999</v>
      </c>
      <c r="Q3622">
        <v>2174.68256986592</v>
      </c>
      <c r="R3622">
        <v>9.0925121490690097E-2</v>
      </c>
      <c r="S3622">
        <v>0.106597166747222</v>
      </c>
      <c r="T3622">
        <v>0.11311415029653001</v>
      </c>
      <c r="U3622">
        <v>20</v>
      </c>
      <c r="V3622">
        <v>400</v>
      </c>
      <c r="W3622">
        <v>8000</v>
      </c>
      <c r="X3622">
        <v>9.4875266611707004E-2</v>
      </c>
      <c r="Y3622">
        <v>6.17158642133993E-2</v>
      </c>
      <c r="Z3622">
        <v>5.2454211652901497E-2</v>
      </c>
      <c r="AA3622">
        <v>5.9355450477986703E-2</v>
      </c>
    </row>
    <row r="3623" spans="1:27" x14ac:dyDescent="0.25">
      <c r="A3623">
        <v>3621</v>
      </c>
      <c r="B3623">
        <v>3621</v>
      </c>
      <c r="C3623" t="s">
        <v>96</v>
      </c>
      <c r="D3623" t="s">
        <v>97</v>
      </c>
      <c r="E3623" t="s">
        <v>38</v>
      </c>
      <c r="F3623">
        <v>1991</v>
      </c>
      <c r="G3623">
        <v>3097000</v>
      </c>
      <c r="H3623">
        <v>7954</v>
      </c>
      <c r="I3623">
        <v>7954</v>
      </c>
      <c r="J3623">
        <v>3097000</v>
      </c>
      <c r="K3623">
        <v>0</v>
      </c>
      <c r="L3623">
        <v>0</v>
      </c>
      <c r="M3623">
        <v>0</v>
      </c>
      <c r="N3623">
        <v>10</v>
      </c>
      <c r="O3623">
        <v>12.9574648468052</v>
      </c>
      <c r="P3623">
        <v>167.89589525619201</v>
      </c>
      <c r="Q3623">
        <v>2175.505160705</v>
      </c>
      <c r="R3623">
        <v>9.0916596523904297E-2</v>
      </c>
      <c r="S3623">
        <v>0.10655382510233601</v>
      </c>
      <c r="T3623">
        <v>0.11307336697796</v>
      </c>
      <c r="U3623">
        <v>20</v>
      </c>
      <c r="V3623">
        <v>400</v>
      </c>
      <c r="W3623">
        <v>8000</v>
      </c>
      <c r="X3623">
        <v>9.4875266611707004E-2</v>
      </c>
      <c r="Y3623">
        <v>6.17158642133993E-2</v>
      </c>
      <c r="Z3623">
        <v>5.2454211652901497E-2</v>
      </c>
      <c r="AA3623">
        <v>5.9338184962034503E-2</v>
      </c>
    </row>
    <row r="3624" spans="1:27" x14ac:dyDescent="0.25">
      <c r="A3624">
        <v>3622</v>
      </c>
      <c r="B3624">
        <v>3622</v>
      </c>
      <c r="C3624" t="s">
        <v>96</v>
      </c>
      <c r="D3624" t="s">
        <v>97</v>
      </c>
      <c r="E3624" t="s">
        <v>38</v>
      </c>
      <c r="F3624">
        <v>1992</v>
      </c>
      <c r="G3624">
        <v>3172000</v>
      </c>
      <c r="H3624">
        <v>8421</v>
      </c>
      <c r="I3624">
        <v>8421</v>
      </c>
      <c r="J3624">
        <v>3172000</v>
      </c>
      <c r="K3624">
        <v>0</v>
      </c>
      <c r="L3624">
        <v>0</v>
      </c>
      <c r="M3624">
        <v>0</v>
      </c>
      <c r="N3624">
        <v>10</v>
      </c>
      <c r="O3624">
        <v>13.0397758492336</v>
      </c>
      <c r="P3624">
        <v>170.035754198257</v>
      </c>
      <c r="Q3624">
        <v>2217.2281211006698</v>
      </c>
      <c r="R3624">
        <v>9.0487918169126894E-2</v>
      </c>
      <c r="S3624">
        <v>0.104320744247135</v>
      </c>
      <c r="T3624">
        <v>0.11093568371153401</v>
      </c>
      <c r="U3624">
        <v>20</v>
      </c>
      <c r="V3624">
        <v>400</v>
      </c>
      <c r="W3624">
        <v>8000</v>
      </c>
      <c r="X3624">
        <v>9.4875266611707004E-2</v>
      </c>
      <c r="Y3624">
        <v>6.17158642133993E-2</v>
      </c>
      <c r="Z3624">
        <v>5.2454211652901497E-2</v>
      </c>
      <c r="AA3624">
        <v>5.8464907712434601E-2</v>
      </c>
    </row>
    <row r="3625" spans="1:27" x14ac:dyDescent="0.25">
      <c r="A3625">
        <v>3623</v>
      </c>
      <c r="B3625">
        <v>3623</v>
      </c>
      <c r="C3625" t="s">
        <v>96</v>
      </c>
      <c r="D3625" t="s">
        <v>97</v>
      </c>
      <c r="E3625" t="s">
        <v>38</v>
      </c>
      <c r="F3625">
        <v>1993</v>
      </c>
      <c r="G3625">
        <v>3261000</v>
      </c>
      <c r="H3625">
        <v>8732</v>
      </c>
      <c r="I3625">
        <v>8732</v>
      </c>
      <c r="J3625">
        <v>3261000</v>
      </c>
      <c r="K3625">
        <v>0</v>
      </c>
      <c r="L3625">
        <v>0</v>
      </c>
      <c r="M3625">
        <v>0</v>
      </c>
      <c r="N3625">
        <v>10</v>
      </c>
      <c r="O3625">
        <v>13.092096414990699</v>
      </c>
      <c r="P3625">
        <v>171.402988539414</v>
      </c>
      <c r="Q3625">
        <v>2244.02445177557</v>
      </c>
      <c r="R3625">
        <v>9.0216377986367197E-2</v>
      </c>
      <c r="S3625">
        <v>0.102853481838838</v>
      </c>
      <c r="T3625">
        <v>0.10949438311027899</v>
      </c>
      <c r="U3625">
        <v>20</v>
      </c>
      <c r="V3625">
        <v>400</v>
      </c>
      <c r="W3625">
        <v>8000</v>
      </c>
      <c r="X3625">
        <v>9.4875266611707004E-2</v>
      </c>
      <c r="Y3625">
        <v>6.17158642133993E-2</v>
      </c>
      <c r="Z3625">
        <v>5.2454211652901497E-2</v>
      </c>
      <c r="AA3625">
        <v>5.7906733339065097E-2</v>
      </c>
    </row>
    <row r="3626" spans="1:27" x14ac:dyDescent="0.25">
      <c r="A3626">
        <v>3624</v>
      </c>
      <c r="B3626">
        <v>3624</v>
      </c>
      <c r="C3626" t="s">
        <v>96</v>
      </c>
      <c r="D3626" t="s">
        <v>97</v>
      </c>
      <c r="E3626" t="s">
        <v>38</v>
      </c>
      <c r="F3626">
        <v>1994</v>
      </c>
      <c r="G3626">
        <v>3356000</v>
      </c>
      <c r="H3626">
        <v>9005</v>
      </c>
      <c r="I3626">
        <v>9005</v>
      </c>
      <c r="J3626">
        <v>3356000</v>
      </c>
      <c r="K3626">
        <v>0</v>
      </c>
      <c r="L3626">
        <v>0</v>
      </c>
      <c r="M3626">
        <v>0</v>
      </c>
      <c r="N3626">
        <v>10</v>
      </c>
      <c r="O3626">
        <v>13.136510560793599</v>
      </c>
      <c r="P3626">
        <v>172.567909713842</v>
      </c>
      <c r="Q3626">
        <v>2266.9401684099698</v>
      </c>
      <c r="R3626">
        <v>8.9986447857356405E-2</v>
      </c>
      <c r="S3626">
        <v>0.101580453543299</v>
      </c>
      <c r="T3626">
        <v>0.1082219332226</v>
      </c>
      <c r="U3626">
        <v>20</v>
      </c>
      <c r="V3626">
        <v>400</v>
      </c>
      <c r="W3626">
        <v>8000</v>
      </c>
      <c r="X3626">
        <v>9.4875266611707004E-2</v>
      </c>
      <c r="Y3626">
        <v>6.17158642133993E-2</v>
      </c>
      <c r="Z3626">
        <v>5.2454211652901497E-2</v>
      </c>
      <c r="AA3626">
        <v>5.7431170633596901E-2</v>
      </c>
    </row>
    <row r="3627" spans="1:27" x14ac:dyDescent="0.25">
      <c r="A3627">
        <v>3625</v>
      </c>
      <c r="B3627">
        <v>3625</v>
      </c>
      <c r="C3627" t="s">
        <v>96</v>
      </c>
      <c r="D3627" t="s">
        <v>97</v>
      </c>
      <c r="E3627" t="s">
        <v>38</v>
      </c>
      <c r="F3627">
        <v>1995</v>
      </c>
      <c r="G3627">
        <v>3449000</v>
      </c>
      <c r="H3627">
        <v>9089</v>
      </c>
      <c r="I3627">
        <v>9089</v>
      </c>
      <c r="J3627">
        <v>3449000</v>
      </c>
      <c r="K3627">
        <v>0</v>
      </c>
      <c r="L3627">
        <v>0</v>
      </c>
      <c r="M3627">
        <v>0</v>
      </c>
      <c r="N3627">
        <v>10</v>
      </c>
      <c r="O3627">
        <v>13.149905858025001</v>
      </c>
      <c r="P3627">
        <v>172.920024074921</v>
      </c>
      <c r="Q3627">
        <v>2273.8820375526402</v>
      </c>
      <c r="R3627">
        <v>8.9917204694925507E-2</v>
      </c>
      <c r="S3627">
        <v>0.101191742530791</v>
      </c>
      <c r="T3627">
        <v>0.107829505184353</v>
      </c>
      <c r="U3627">
        <v>20</v>
      </c>
      <c r="V3627">
        <v>400</v>
      </c>
      <c r="W3627">
        <v>8000</v>
      </c>
      <c r="X3627">
        <v>9.4875266611707004E-2</v>
      </c>
      <c r="Y3627">
        <v>6.17158642133993E-2</v>
      </c>
      <c r="Z3627">
        <v>5.2454211652901497E-2</v>
      </c>
      <c r="AA3627">
        <v>5.7287443678308701E-2</v>
      </c>
    </row>
    <row r="3628" spans="1:27" x14ac:dyDescent="0.25">
      <c r="A3628">
        <v>3626</v>
      </c>
      <c r="B3628">
        <v>3626</v>
      </c>
      <c r="C3628" t="s">
        <v>96</v>
      </c>
      <c r="D3628" t="s">
        <v>97</v>
      </c>
      <c r="E3628" t="s">
        <v>38</v>
      </c>
      <c r="F3628">
        <v>1996</v>
      </c>
      <c r="G3628">
        <v>3541000</v>
      </c>
      <c r="H3628">
        <v>8698</v>
      </c>
      <c r="I3628">
        <v>8698</v>
      </c>
      <c r="J3628">
        <v>3541000</v>
      </c>
      <c r="K3628">
        <v>0</v>
      </c>
      <c r="L3628">
        <v>0</v>
      </c>
      <c r="M3628">
        <v>0</v>
      </c>
      <c r="N3628">
        <v>10</v>
      </c>
      <c r="O3628">
        <v>13.086467993464</v>
      </c>
      <c r="P3628">
        <v>171.25564454395899</v>
      </c>
      <c r="Q3628">
        <v>2241.13151102458</v>
      </c>
      <c r="R3628">
        <v>9.0245553839269202E-2</v>
      </c>
      <c r="S3628">
        <v>0.103013034191261</v>
      </c>
      <c r="T3628">
        <v>0.10965245110541</v>
      </c>
      <c r="U3628">
        <v>20</v>
      </c>
      <c r="V3628">
        <v>400</v>
      </c>
      <c r="W3628">
        <v>8000</v>
      </c>
      <c r="X3628">
        <v>9.4875266611707004E-2</v>
      </c>
      <c r="Y3628">
        <v>6.17158642133993E-2</v>
      </c>
      <c r="Z3628">
        <v>5.2454211652901497E-2</v>
      </c>
      <c r="AA3628">
        <v>5.79668880003004E-2</v>
      </c>
    </row>
    <row r="3629" spans="1:27" x14ac:dyDescent="0.25">
      <c r="A3629">
        <v>3627</v>
      </c>
      <c r="B3629">
        <v>3627</v>
      </c>
      <c r="C3629" t="s">
        <v>96</v>
      </c>
      <c r="D3629" t="s">
        <v>97</v>
      </c>
      <c r="E3629" t="s">
        <v>38</v>
      </c>
      <c r="F3629">
        <v>1997</v>
      </c>
      <c r="G3629">
        <v>3630000</v>
      </c>
      <c r="H3629">
        <v>8910</v>
      </c>
      <c r="I3629">
        <v>8910</v>
      </c>
      <c r="J3629">
        <v>3630000</v>
      </c>
      <c r="K3629">
        <v>0</v>
      </c>
      <c r="L3629">
        <v>0</v>
      </c>
      <c r="M3629">
        <v>0</v>
      </c>
      <c r="N3629">
        <v>10</v>
      </c>
      <c r="O3629">
        <v>13.121209716409201</v>
      </c>
      <c r="P3629">
        <v>172.16614442199301</v>
      </c>
      <c r="Q3629">
        <v>2259.0280870265801</v>
      </c>
      <c r="R3629">
        <v>9.0065599987354694E-2</v>
      </c>
      <c r="S3629">
        <v>0.10202178684073</v>
      </c>
      <c r="T3629">
        <v>0.108665302989271</v>
      </c>
      <c r="U3629">
        <v>20</v>
      </c>
      <c r="V3629">
        <v>400</v>
      </c>
      <c r="W3629">
        <v>8000</v>
      </c>
      <c r="X3629">
        <v>9.4875266611707004E-2</v>
      </c>
      <c r="Y3629">
        <v>6.17158642133993E-2</v>
      </c>
      <c r="Z3629">
        <v>5.2454211652901497E-2</v>
      </c>
      <c r="AA3629">
        <v>5.7595177214976097E-2</v>
      </c>
    </row>
    <row r="3630" spans="1:27" x14ac:dyDescent="0.25">
      <c r="A3630">
        <v>3628</v>
      </c>
      <c r="B3630">
        <v>3628</v>
      </c>
      <c r="C3630" t="s">
        <v>96</v>
      </c>
      <c r="D3630" t="s">
        <v>97</v>
      </c>
      <c r="E3630" t="s">
        <v>38</v>
      </c>
      <c r="F3630">
        <v>1998</v>
      </c>
      <c r="G3630">
        <v>3719000</v>
      </c>
      <c r="H3630">
        <v>9614</v>
      </c>
      <c r="I3630">
        <v>9614</v>
      </c>
      <c r="J3630">
        <v>3719000</v>
      </c>
      <c r="K3630">
        <v>0</v>
      </c>
      <c r="L3630">
        <v>0</v>
      </c>
      <c r="M3630">
        <v>0</v>
      </c>
      <c r="N3630">
        <v>10</v>
      </c>
      <c r="O3630">
        <v>13.2309210881378</v>
      </c>
      <c r="P3630">
        <v>175.05727284053199</v>
      </c>
      <c r="Q3630">
        <v>2316.1689628577001</v>
      </c>
      <c r="R3630">
        <v>8.9499442190197398E-2</v>
      </c>
      <c r="S3630">
        <v>9.8796122805650505E-2</v>
      </c>
      <c r="T3630">
        <v>0.105372811190833</v>
      </c>
      <c r="U3630">
        <v>20</v>
      </c>
      <c r="V3630">
        <v>400</v>
      </c>
      <c r="W3630">
        <v>8000</v>
      </c>
      <c r="X3630">
        <v>9.4875266611707004E-2</v>
      </c>
      <c r="Y3630">
        <v>6.17158642133993E-2</v>
      </c>
      <c r="Z3630">
        <v>5.2454211652901497E-2</v>
      </c>
      <c r="AA3630">
        <v>5.64154361402186E-2</v>
      </c>
    </row>
    <row r="3631" spans="1:27" x14ac:dyDescent="0.25">
      <c r="A3631">
        <v>3629</v>
      </c>
      <c r="B3631">
        <v>3629</v>
      </c>
      <c r="C3631" t="s">
        <v>96</v>
      </c>
      <c r="D3631" t="s">
        <v>97</v>
      </c>
      <c r="E3631" t="s">
        <v>38</v>
      </c>
      <c r="F3631">
        <v>1999</v>
      </c>
      <c r="G3631">
        <v>3805000</v>
      </c>
      <c r="H3631">
        <v>9618</v>
      </c>
      <c r="I3631">
        <v>9618</v>
      </c>
      <c r="J3631">
        <v>3805000</v>
      </c>
      <c r="K3631">
        <v>0</v>
      </c>
      <c r="L3631">
        <v>0</v>
      </c>
      <c r="M3631">
        <v>0</v>
      </c>
      <c r="N3631">
        <v>10</v>
      </c>
      <c r="O3631">
        <v>13.2315212108757</v>
      </c>
      <c r="P3631">
        <v>175.07315355385299</v>
      </c>
      <c r="Q3631">
        <v>2316.4841447027102</v>
      </c>
      <c r="R3631">
        <v>8.9496354142055007E-2</v>
      </c>
      <c r="S3631">
        <v>9.8778101656848097E-2</v>
      </c>
      <c r="T3631">
        <v>0.10535409025033</v>
      </c>
      <c r="U3631">
        <v>20</v>
      </c>
      <c r="V3631">
        <v>400</v>
      </c>
      <c r="W3631">
        <v>8000</v>
      </c>
      <c r="X3631">
        <v>9.4875266611707004E-2</v>
      </c>
      <c r="Y3631">
        <v>6.17158642133993E-2</v>
      </c>
      <c r="Z3631">
        <v>5.2454211652901497E-2</v>
      </c>
      <c r="AA3631">
        <v>5.6408960013964199E-2</v>
      </c>
    </row>
    <row r="3632" spans="1:27" x14ac:dyDescent="0.25">
      <c r="A3632">
        <v>3630</v>
      </c>
      <c r="B3632">
        <v>3630</v>
      </c>
      <c r="C3632" t="s">
        <v>96</v>
      </c>
      <c r="D3632" t="s">
        <v>97</v>
      </c>
      <c r="E3632" t="s">
        <v>38</v>
      </c>
      <c r="F3632">
        <v>2000</v>
      </c>
      <c r="G3632">
        <v>3888000</v>
      </c>
      <c r="H3632">
        <v>9500</v>
      </c>
      <c r="I3632">
        <v>9500</v>
      </c>
      <c r="J3632">
        <v>3888000</v>
      </c>
      <c r="K3632">
        <v>0</v>
      </c>
      <c r="L3632">
        <v>0</v>
      </c>
      <c r="M3632">
        <v>0</v>
      </c>
      <c r="N3632">
        <v>10</v>
      </c>
      <c r="O3632">
        <v>13.213711798105599</v>
      </c>
      <c r="P3632">
        <v>174.60217948339701</v>
      </c>
      <c r="Q3632">
        <v>2307.1428790147202</v>
      </c>
      <c r="R3632">
        <v>8.9588036826006606E-2</v>
      </c>
      <c r="S3632">
        <v>9.9311223096051907E-2</v>
      </c>
      <c r="T3632">
        <v>0.10590643092319101</v>
      </c>
      <c r="U3632">
        <v>20</v>
      </c>
      <c r="V3632">
        <v>400</v>
      </c>
      <c r="W3632">
        <v>8000</v>
      </c>
      <c r="X3632">
        <v>9.4875266611707004E-2</v>
      </c>
      <c r="Y3632">
        <v>6.17158642133993E-2</v>
      </c>
      <c r="Z3632">
        <v>5.2454211652901497E-2</v>
      </c>
      <c r="AA3632">
        <v>5.6601046430115098E-2</v>
      </c>
    </row>
    <row r="3633" spans="1:27" x14ac:dyDescent="0.25">
      <c r="A3633">
        <v>3631</v>
      </c>
      <c r="B3633">
        <v>3631</v>
      </c>
      <c r="C3633" t="s">
        <v>96</v>
      </c>
      <c r="D3633" t="s">
        <v>97</v>
      </c>
      <c r="E3633" t="s">
        <v>38</v>
      </c>
      <c r="F3633">
        <v>2001</v>
      </c>
      <c r="G3633">
        <v>3961000</v>
      </c>
      <c r="H3633">
        <v>9500</v>
      </c>
      <c r="I3633">
        <v>9500</v>
      </c>
      <c r="J3633">
        <v>3961000</v>
      </c>
      <c r="K3633">
        <v>0</v>
      </c>
      <c r="L3633">
        <v>0</v>
      </c>
      <c r="M3633">
        <v>0</v>
      </c>
      <c r="N3633">
        <v>10</v>
      </c>
      <c r="O3633">
        <v>13.213711798105599</v>
      </c>
      <c r="P3633">
        <v>174.60217948339701</v>
      </c>
      <c r="Q3633">
        <v>2307.1428790147202</v>
      </c>
      <c r="R3633">
        <v>8.9588036826006606E-2</v>
      </c>
      <c r="S3633">
        <v>9.9311223096051907E-2</v>
      </c>
      <c r="T3633">
        <v>0.10590643092319101</v>
      </c>
      <c r="U3633">
        <v>20</v>
      </c>
      <c r="V3633">
        <v>400</v>
      </c>
      <c r="W3633">
        <v>8000</v>
      </c>
      <c r="X3633">
        <v>9.4875266611707004E-2</v>
      </c>
      <c r="Y3633">
        <v>6.17158642133993E-2</v>
      </c>
      <c r="Z3633">
        <v>5.2454211652901497E-2</v>
      </c>
      <c r="AA3633">
        <v>5.6601046430115098E-2</v>
      </c>
    </row>
    <row r="3634" spans="1:27" x14ac:dyDescent="0.25">
      <c r="A3634">
        <v>3632</v>
      </c>
      <c r="B3634">
        <v>3632</v>
      </c>
      <c r="C3634" t="s">
        <v>96</v>
      </c>
      <c r="D3634" t="s">
        <v>97</v>
      </c>
      <c r="E3634" t="s">
        <v>38</v>
      </c>
      <c r="F3634">
        <v>2002</v>
      </c>
      <c r="G3634">
        <v>4026000</v>
      </c>
      <c r="H3634">
        <v>9507</v>
      </c>
      <c r="I3634">
        <v>9507</v>
      </c>
      <c r="J3634">
        <v>4026000</v>
      </c>
      <c r="K3634">
        <v>0</v>
      </c>
      <c r="L3634">
        <v>0</v>
      </c>
      <c r="M3634">
        <v>0</v>
      </c>
      <c r="N3634">
        <v>10</v>
      </c>
      <c r="O3634">
        <v>13.2147744451033</v>
      </c>
      <c r="P3634">
        <v>174.630263634957</v>
      </c>
      <c r="Q3634">
        <v>2307.6995452248998</v>
      </c>
      <c r="R3634">
        <v>8.9582563954817201E-2</v>
      </c>
      <c r="S3634">
        <v>9.9279511124681599E-2</v>
      </c>
      <c r="T3634">
        <v>0.105873662079224</v>
      </c>
      <c r="U3634">
        <v>20</v>
      </c>
      <c r="V3634">
        <v>400</v>
      </c>
      <c r="W3634">
        <v>8000</v>
      </c>
      <c r="X3634">
        <v>9.4875266611707004E-2</v>
      </c>
      <c r="Y3634">
        <v>6.17158642133993E-2</v>
      </c>
      <c r="Z3634">
        <v>5.2454211652901497E-2</v>
      </c>
      <c r="AA3634">
        <v>5.6589590986117697E-2</v>
      </c>
    </row>
    <row r="3635" spans="1:27" x14ac:dyDescent="0.25">
      <c r="A3635">
        <v>3633</v>
      </c>
      <c r="B3635">
        <v>3633</v>
      </c>
      <c r="C3635" t="s">
        <v>96</v>
      </c>
      <c r="D3635" t="s">
        <v>97</v>
      </c>
      <c r="E3635" t="s">
        <v>38</v>
      </c>
      <c r="F3635">
        <v>2003</v>
      </c>
      <c r="G3635">
        <v>4089000</v>
      </c>
      <c r="H3635">
        <v>9577</v>
      </c>
      <c r="I3635">
        <v>9577</v>
      </c>
      <c r="J3635">
        <v>4089000</v>
      </c>
      <c r="K3635">
        <v>0</v>
      </c>
      <c r="L3635">
        <v>0</v>
      </c>
      <c r="M3635">
        <v>0</v>
      </c>
      <c r="N3635">
        <v>10</v>
      </c>
      <c r="O3635">
        <v>13.2253580864545</v>
      </c>
      <c r="P3635">
        <v>174.91009651494701</v>
      </c>
      <c r="Q3635">
        <v>2313.2486593465001</v>
      </c>
      <c r="R3635">
        <v>8.9528072269714806E-2</v>
      </c>
      <c r="S3635">
        <v>9.8962987832639501E-2</v>
      </c>
      <c r="T3635">
        <v>0.10554598998263399</v>
      </c>
      <c r="U3635">
        <v>20</v>
      </c>
      <c r="V3635">
        <v>400</v>
      </c>
      <c r="W3635">
        <v>8000</v>
      </c>
      <c r="X3635">
        <v>9.4875266611707004E-2</v>
      </c>
      <c r="Y3635">
        <v>6.17158642133993E-2</v>
      </c>
      <c r="Z3635">
        <v>5.2454211652901497E-2</v>
      </c>
      <c r="AA3635">
        <v>5.6475457142645E-2</v>
      </c>
    </row>
    <row r="3636" spans="1:27" x14ac:dyDescent="0.25">
      <c r="A3636">
        <v>3634</v>
      </c>
      <c r="B3636">
        <v>3634</v>
      </c>
      <c r="C3636" t="s">
        <v>96</v>
      </c>
      <c r="D3636" t="s">
        <v>97</v>
      </c>
      <c r="E3636" t="s">
        <v>38</v>
      </c>
      <c r="F3636">
        <v>2004</v>
      </c>
      <c r="G3636">
        <v>4152000</v>
      </c>
      <c r="H3636">
        <v>9869</v>
      </c>
      <c r="I3636">
        <v>9869</v>
      </c>
      <c r="J3636">
        <v>4152000</v>
      </c>
      <c r="K3636">
        <v>0</v>
      </c>
      <c r="L3636">
        <v>0</v>
      </c>
      <c r="M3636">
        <v>0</v>
      </c>
      <c r="N3636">
        <v>10</v>
      </c>
      <c r="O3636">
        <v>13.268688192228099</v>
      </c>
      <c r="P3636">
        <v>176.058086342575</v>
      </c>
      <c r="Q3636">
        <v>2336.0598514000199</v>
      </c>
      <c r="R3636">
        <v>8.93052913587878E-2</v>
      </c>
      <c r="S3636">
        <v>9.7654497679470001E-2</v>
      </c>
      <c r="T3636">
        <v>0.104180063283349</v>
      </c>
      <c r="U3636">
        <v>20</v>
      </c>
      <c r="V3636">
        <v>400</v>
      </c>
      <c r="W3636">
        <v>8000</v>
      </c>
      <c r="X3636">
        <v>9.4875266611707004E-2</v>
      </c>
      <c r="Y3636">
        <v>6.17158642133993E-2</v>
      </c>
      <c r="Z3636">
        <v>5.2454211652901497E-2</v>
      </c>
      <c r="AA3636">
        <v>5.6007430407461603E-2</v>
      </c>
    </row>
    <row r="3637" spans="1:27" x14ac:dyDescent="0.25">
      <c r="A3637">
        <v>3635</v>
      </c>
      <c r="B3637">
        <v>3635</v>
      </c>
      <c r="C3637" t="s">
        <v>96</v>
      </c>
      <c r="D3637" t="s">
        <v>97</v>
      </c>
      <c r="E3637" t="s">
        <v>38</v>
      </c>
      <c r="F3637">
        <v>2005</v>
      </c>
      <c r="G3637">
        <v>4214000</v>
      </c>
      <c r="H3637">
        <v>10129</v>
      </c>
      <c r="I3637">
        <v>10129</v>
      </c>
      <c r="J3637">
        <v>4214000</v>
      </c>
      <c r="K3637">
        <v>0</v>
      </c>
      <c r="L3637">
        <v>0</v>
      </c>
      <c r="M3637">
        <v>0</v>
      </c>
      <c r="N3637">
        <v>10</v>
      </c>
      <c r="O3637">
        <v>13.3062041285893</v>
      </c>
      <c r="P3637">
        <v>177.05506831168699</v>
      </c>
      <c r="Q3637">
        <v>2355.9308809566401</v>
      </c>
      <c r="R3637">
        <v>8.9112807884916101E-2</v>
      </c>
      <c r="S3637">
        <v>9.6505838643366995E-2</v>
      </c>
      <c r="T3637">
        <v>0.102966400400752</v>
      </c>
      <c r="U3637">
        <v>20</v>
      </c>
      <c r="V3637">
        <v>400</v>
      </c>
      <c r="W3637">
        <v>8000</v>
      </c>
      <c r="X3637">
        <v>9.4875266611707004E-2</v>
      </c>
      <c r="Y3637">
        <v>6.17158642133993E-2</v>
      </c>
      <c r="Z3637">
        <v>5.2454211652901497E-2</v>
      </c>
      <c r="AA3637">
        <v>5.56012747615326E-2</v>
      </c>
    </row>
    <row r="3638" spans="1:27" x14ac:dyDescent="0.25">
      <c r="A3638">
        <v>3636</v>
      </c>
      <c r="B3638">
        <v>3636</v>
      </c>
      <c r="C3638" t="s">
        <v>96</v>
      </c>
      <c r="D3638" t="s">
        <v>97</v>
      </c>
      <c r="E3638" t="s">
        <v>38</v>
      </c>
      <c r="F3638">
        <v>2006</v>
      </c>
      <c r="G3638">
        <v>4275000</v>
      </c>
      <c r="H3638">
        <v>10411</v>
      </c>
      <c r="I3638">
        <v>10411</v>
      </c>
      <c r="J3638">
        <v>4275000</v>
      </c>
      <c r="K3638">
        <v>0</v>
      </c>
      <c r="L3638">
        <v>0</v>
      </c>
      <c r="M3638">
        <v>0</v>
      </c>
      <c r="N3638">
        <v>10</v>
      </c>
      <c r="O3638">
        <v>13.345821028950599</v>
      </c>
      <c r="P3638">
        <v>178.11093893678</v>
      </c>
      <c r="Q3638">
        <v>2377.0367143486201</v>
      </c>
      <c r="R3638">
        <v>8.8909951352326905E-2</v>
      </c>
      <c r="S3638">
        <v>9.5277848704525006E-2</v>
      </c>
      <c r="T3638">
        <v>0.101654459350991</v>
      </c>
      <c r="U3638">
        <v>20</v>
      </c>
      <c r="V3638">
        <v>400</v>
      </c>
      <c r="W3638">
        <v>8000</v>
      </c>
      <c r="X3638">
        <v>9.4875266611707004E-2</v>
      </c>
      <c r="Y3638">
        <v>6.17158642133993E-2</v>
      </c>
      <c r="Z3638">
        <v>5.2454211652901497E-2</v>
      </c>
      <c r="AA3638">
        <v>5.5171503509228302E-2</v>
      </c>
    </row>
    <row r="3639" spans="1:27" x14ac:dyDescent="0.25">
      <c r="A3639">
        <v>3637</v>
      </c>
      <c r="B3639">
        <v>3637</v>
      </c>
      <c r="C3639" t="s">
        <v>96</v>
      </c>
      <c r="D3639" t="s">
        <v>97</v>
      </c>
      <c r="E3639" t="s">
        <v>38</v>
      </c>
      <c r="F3639">
        <v>2007</v>
      </c>
      <c r="G3639">
        <v>4337000</v>
      </c>
      <c r="H3639">
        <v>10921</v>
      </c>
      <c r="I3639">
        <v>10921</v>
      </c>
      <c r="J3639">
        <v>4337000</v>
      </c>
      <c r="K3639">
        <v>0</v>
      </c>
      <c r="L3639">
        <v>0</v>
      </c>
      <c r="M3639">
        <v>0</v>
      </c>
      <c r="N3639">
        <v>10</v>
      </c>
      <c r="O3639">
        <v>13.414817344688799</v>
      </c>
      <c r="P3639">
        <v>179.95732439136401</v>
      </c>
      <c r="Q3639">
        <v>2414.0946365490699</v>
      </c>
      <c r="R3639">
        <v>8.8557653556829596E-2</v>
      </c>
      <c r="S3639">
        <v>9.3104985721170097E-2</v>
      </c>
      <c r="T3639">
        <v>9.9298238539915706E-2</v>
      </c>
      <c r="U3639">
        <v>20</v>
      </c>
      <c r="V3639">
        <v>400</v>
      </c>
      <c r="W3639">
        <v>8000</v>
      </c>
      <c r="X3639">
        <v>9.4875266611707004E-2</v>
      </c>
      <c r="Y3639">
        <v>6.17158642133993E-2</v>
      </c>
      <c r="Z3639">
        <v>5.2454211652901497E-2</v>
      </c>
      <c r="AA3639">
        <v>5.4421084001495201E-2</v>
      </c>
    </row>
    <row r="3640" spans="1:27" x14ac:dyDescent="0.25">
      <c r="A3640">
        <v>3638</v>
      </c>
      <c r="B3640">
        <v>3638</v>
      </c>
      <c r="C3640" t="s">
        <v>96</v>
      </c>
      <c r="D3640" t="s">
        <v>97</v>
      </c>
      <c r="E3640" t="s">
        <v>38</v>
      </c>
      <c r="F3640">
        <v>2008</v>
      </c>
      <c r="G3640">
        <v>4399000</v>
      </c>
      <c r="H3640">
        <v>11391</v>
      </c>
      <c r="I3640">
        <v>11391</v>
      </c>
      <c r="J3640">
        <v>4399000</v>
      </c>
      <c r="K3640">
        <v>0</v>
      </c>
      <c r="L3640">
        <v>0</v>
      </c>
      <c r="M3640">
        <v>0</v>
      </c>
      <c r="N3640">
        <v>10</v>
      </c>
      <c r="O3640">
        <v>13.475606784340201</v>
      </c>
      <c r="P3640">
        <v>181.591978206156</v>
      </c>
      <c r="Q3640">
        <v>2447.06209349665</v>
      </c>
      <c r="R3640">
        <v>8.8248305261875798E-2</v>
      </c>
      <c r="S3640">
        <v>9.1157742030458705E-2</v>
      </c>
      <c r="T3640">
        <v>9.7151003696634097E-2</v>
      </c>
      <c r="U3640">
        <v>20</v>
      </c>
      <c r="V3640">
        <v>400</v>
      </c>
      <c r="W3640">
        <v>8000</v>
      </c>
      <c r="X3640">
        <v>9.4875266611707004E-2</v>
      </c>
      <c r="Y3640">
        <v>6.17158642133993E-2</v>
      </c>
      <c r="Z3640">
        <v>5.2454211652901497E-2</v>
      </c>
      <c r="AA3640">
        <v>5.3758128592755902E-2</v>
      </c>
    </row>
    <row r="3641" spans="1:27" x14ac:dyDescent="0.25">
      <c r="A3641">
        <v>3639</v>
      </c>
      <c r="B3641">
        <v>3639</v>
      </c>
      <c r="C3641" t="s">
        <v>96</v>
      </c>
      <c r="D3641" t="s">
        <v>97</v>
      </c>
      <c r="E3641" t="s">
        <v>38</v>
      </c>
      <c r="F3641">
        <v>2009</v>
      </c>
      <c r="G3641">
        <v>4461000</v>
      </c>
      <c r="H3641">
        <v>11769</v>
      </c>
      <c r="I3641">
        <v>11769</v>
      </c>
      <c r="J3641">
        <v>4461000</v>
      </c>
      <c r="K3641">
        <v>0</v>
      </c>
      <c r="L3641">
        <v>0</v>
      </c>
      <c r="M3641">
        <v>0</v>
      </c>
      <c r="N3641">
        <v>10</v>
      </c>
      <c r="O3641">
        <v>13.522704120798201</v>
      </c>
      <c r="P3641">
        <v>182.863526738654</v>
      </c>
      <c r="Q3641">
        <v>2472.80936657249</v>
      </c>
      <c r="R3641">
        <v>8.80093053860974E-2</v>
      </c>
      <c r="S3641">
        <v>8.9630099222561599E-2</v>
      </c>
      <c r="T3641">
        <v>9.5444241301494606E-2</v>
      </c>
      <c r="U3641">
        <v>20</v>
      </c>
      <c r="V3641">
        <v>400</v>
      </c>
      <c r="W3641">
        <v>8000</v>
      </c>
      <c r="X3641">
        <v>9.4875266611707004E-2</v>
      </c>
      <c r="Y3641">
        <v>6.17158642133993E-2</v>
      </c>
      <c r="Z3641">
        <v>5.2454211652901497E-2</v>
      </c>
      <c r="AA3641">
        <v>5.3243501112593399E-2</v>
      </c>
    </row>
    <row r="3642" spans="1:27" x14ac:dyDescent="0.25">
      <c r="A3642">
        <v>3640</v>
      </c>
      <c r="B3642">
        <v>3640</v>
      </c>
      <c r="C3642" t="s">
        <v>96</v>
      </c>
      <c r="D3642" t="s">
        <v>97</v>
      </c>
      <c r="E3642" t="s">
        <v>38</v>
      </c>
      <c r="F3642">
        <v>2010</v>
      </c>
      <c r="G3642">
        <v>4522000</v>
      </c>
      <c r="H3642">
        <v>11989</v>
      </c>
      <c r="I3642">
        <v>11989</v>
      </c>
      <c r="J3642">
        <v>4522000</v>
      </c>
      <c r="K3642">
        <v>0</v>
      </c>
      <c r="L3642">
        <v>0</v>
      </c>
      <c r="M3642">
        <v>0</v>
      </c>
      <c r="N3642">
        <v>10</v>
      </c>
      <c r="O3642">
        <v>13.549423708426101</v>
      </c>
      <c r="P3642">
        <v>183.58688283046001</v>
      </c>
      <c r="Q3642">
        <v>2487.49646277908</v>
      </c>
      <c r="R3642">
        <v>8.7873974460181803E-2</v>
      </c>
      <c r="S3642">
        <v>8.8756693258597003E-2</v>
      </c>
      <c r="T3642">
        <v>9.4460042281430304E-2</v>
      </c>
      <c r="U3642">
        <v>20</v>
      </c>
      <c r="V3642">
        <v>400</v>
      </c>
      <c r="W3642">
        <v>8000</v>
      </c>
      <c r="X3642">
        <v>9.4875266611707004E-2</v>
      </c>
      <c r="Y3642">
        <v>6.17158642133993E-2</v>
      </c>
      <c r="Z3642">
        <v>5.2454211652901497E-2</v>
      </c>
      <c r="AA3642">
        <v>5.2951200346866303E-2</v>
      </c>
    </row>
    <row r="3643" spans="1:27" x14ac:dyDescent="0.25">
      <c r="A3643">
        <v>3641</v>
      </c>
      <c r="B3643">
        <v>3641</v>
      </c>
      <c r="C3643" t="s">
        <v>96</v>
      </c>
      <c r="D3643" t="s">
        <v>97</v>
      </c>
      <c r="E3643" t="s">
        <v>38</v>
      </c>
      <c r="F3643">
        <v>2011</v>
      </c>
      <c r="G3643">
        <v>4582000</v>
      </c>
      <c r="H3643">
        <v>12366</v>
      </c>
      <c r="I3643">
        <v>12366</v>
      </c>
      <c r="J3643">
        <v>4582000</v>
      </c>
      <c r="K3643">
        <v>0</v>
      </c>
      <c r="L3643">
        <v>0</v>
      </c>
      <c r="M3643">
        <v>0</v>
      </c>
      <c r="N3643">
        <v>10</v>
      </c>
      <c r="O3643">
        <v>13.594091290260399</v>
      </c>
      <c r="P3643">
        <v>184.79931800793301</v>
      </c>
      <c r="Q3643">
        <v>2512.1787993777102</v>
      </c>
      <c r="R3643">
        <v>8.7648159394985298E-2</v>
      </c>
      <c r="S3643">
        <v>8.7286632721746998E-2</v>
      </c>
      <c r="T3643">
        <v>9.2790280860722496E-2</v>
      </c>
      <c r="U3643">
        <v>20</v>
      </c>
      <c r="V3643">
        <v>400</v>
      </c>
      <c r="W3643">
        <v>8000</v>
      </c>
      <c r="X3643">
        <v>9.4875266611707004E-2</v>
      </c>
      <c r="Y3643">
        <v>6.17158642133993E-2</v>
      </c>
      <c r="Z3643">
        <v>5.2454211652901497E-2</v>
      </c>
      <c r="AA3643">
        <v>5.2462075851777402E-2</v>
      </c>
    </row>
    <row r="3644" spans="1:27" x14ac:dyDescent="0.25">
      <c r="A3644">
        <v>3642</v>
      </c>
      <c r="B3644">
        <v>3642</v>
      </c>
      <c r="C3644" t="s">
        <v>96</v>
      </c>
      <c r="D3644" t="s">
        <v>97</v>
      </c>
      <c r="E3644" t="s">
        <v>38</v>
      </c>
      <c r="F3644">
        <v>2012</v>
      </c>
      <c r="G3644">
        <v>4642000</v>
      </c>
      <c r="H3644">
        <v>12397</v>
      </c>
      <c r="I3644">
        <v>12397</v>
      </c>
      <c r="J3644">
        <v>4642000</v>
      </c>
      <c r="K3644">
        <v>0</v>
      </c>
      <c r="L3644">
        <v>0</v>
      </c>
      <c r="M3644">
        <v>0</v>
      </c>
      <c r="N3644">
        <v>10</v>
      </c>
      <c r="O3644">
        <v>13.5977034188095</v>
      </c>
      <c r="P3644">
        <v>184.89753826590399</v>
      </c>
      <c r="Q3644">
        <v>2514.18188820774</v>
      </c>
      <c r="R3644">
        <v>8.7629921374684797E-2</v>
      </c>
      <c r="S3644">
        <v>8.7167239654592901E-2</v>
      </c>
      <c r="T3644">
        <v>9.2653959338261496E-2</v>
      </c>
      <c r="U3644">
        <v>20</v>
      </c>
      <c r="V3644">
        <v>400</v>
      </c>
      <c r="W3644">
        <v>8000</v>
      </c>
      <c r="X3644">
        <v>9.4875266611707004E-2</v>
      </c>
      <c r="Y3644">
        <v>6.17158642133993E-2</v>
      </c>
      <c r="Z3644">
        <v>5.2454211652901497E-2</v>
      </c>
      <c r="AA3644">
        <v>5.2422497917843799E-2</v>
      </c>
    </row>
    <row r="3645" spans="1:27" x14ac:dyDescent="0.25">
      <c r="A3645">
        <v>3643</v>
      </c>
      <c r="B3645">
        <v>3643</v>
      </c>
      <c r="C3645" t="s">
        <v>96</v>
      </c>
      <c r="D3645" t="s">
        <v>97</v>
      </c>
      <c r="E3645" t="s">
        <v>38</v>
      </c>
      <c r="F3645">
        <v>2013</v>
      </c>
      <c r="G3645">
        <v>4702000</v>
      </c>
      <c r="H3645">
        <v>12301</v>
      </c>
      <c r="I3645">
        <v>12301</v>
      </c>
      <c r="J3645">
        <v>4702000</v>
      </c>
      <c r="K3645">
        <v>0</v>
      </c>
      <c r="L3645">
        <v>0</v>
      </c>
      <c r="M3645">
        <v>0</v>
      </c>
      <c r="N3645">
        <v>10</v>
      </c>
      <c r="O3645">
        <v>13.586487982625901</v>
      </c>
      <c r="P3645">
        <v>184.59265570203999</v>
      </c>
      <c r="Q3645">
        <v>2507.9658983767899</v>
      </c>
      <c r="R3645">
        <v>8.7686560514791304E-2</v>
      </c>
      <c r="S3645">
        <v>8.7537704139606307E-2</v>
      </c>
      <c r="T3645">
        <v>9.3076607862605396E-2</v>
      </c>
      <c r="U3645">
        <v>20</v>
      </c>
      <c r="V3645">
        <v>400</v>
      </c>
      <c r="W3645">
        <v>8000</v>
      </c>
      <c r="X3645">
        <v>9.4875266611707004E-2</v>
      </c>
      <c r="Y3645">
        <v>6.17158642133993E-2</v>
      </c>
      <c r="Z3645">
        <v>5.2454211652901497E-2</v>
      </c>
      <c r="AA3645">
        <v>5.2545373804930601E-2</v>
      </c>
    </row>
    <row r="3646" spans="1:27" x14ac:dyDescent="0.25">
      <c r="A3646">
        <v>3644</v>
      </c>
      <c r="B3646">
        <v>3644</v>
      </c>
      <c r="C3646" t="s">
        <v>96</v>
      </c>
      <c r="D3646" t="s">
        <v>97</v>
      </c>
      <c r="E3646" t="s">
        <v>38</v>
      </c>
      <c r="F3646">
        <v>2014</v>
      </c>
      <c r="G3646">
        <v>4761000</v>
      </c>
      <c r="H3646">
        <v>13117</v>
      </c>
      <c r="I3646">
        <v>13117</v>
      </c>
      <c r="J3646">
        <v>4761000</v>
      </c>
      <c r="K3646">
        <v>0</v>
      </c>
      <c r="L3646">
        <v>0</v>
      </c>
      <c r="M3646">
        <v>0</v>
      </c>
      <c r="N3646">
        <v>10</v>
      </c>
      <c r="O3646">
        <v>13.679150177247401</v>
      </c>
      <c r="P3646">
        <v>187.11914957168801</v>
      </c>
      <c r="Q3646">
        <v>2559.6309480299601</v>
      </c>
      <c r="R3646">
        <v>8.72195978695047E-2</v>
      </c>
      <c r="S3646">
        <v>8.4456907748912902E-2</v>
      </c>
      <c r="T3646">
        <v>8.9531951448646993E-2</v>
      </c>
      <c r="U3646">
        <v>20</v>
      </c>
      <c r="V3646">
        <v>400</v>
      </c>
      <c r="W3646">
        <v>8000</v>
      </c>
      <c r="X3646">
        <v>9.4875266611707004E-2</v>
      </c>
      <c r="Y3646">
        <v>6.17158642133993E-2</v>
      </c>
      <c r="Z3646">
        <v>5.2454211652901497E-2</v>
      </c>
      <c r="AA3646">
        <v>5.1529296220631599E-2</v>
      </c>
    </row>
    <row r="3647" spans="1:27" x14ac:dyDescent="0.25">
      <c r="A3647">
        <v>3645</v>
      </c>
      <c r="B3647">
        <v>3645</v>
      </c>
      <c r="C3647" t="s">
        <v>96</v>
      </c>
      <c r="D3647" t="s">
        <v>97</v>
      </c>
      <c r="E3647" t="s">
        <v>38</v>
      </c>
      <c r="F3647">
        <v>2015</v>
      </c>
      <c r="G3647">
        <v>4820000</v>
      </c>
      <c r="H3647">
        <v>13568</v>
      </c>
      <c r="I3647">
        <v>13568</v>
      </c>
      <c r="J3647">
        <v>4820000</v>
      </c>
      <c r="K3647">
        <v>0</v>
      </c>
      <c r="L3647">
        <v>0</v>
      </c>
      <c r="M3647">
        <v>0</v>
      </c>
      <c r="N3647">
        <v>10</v>
      </c>
      <c r="O3647">
        <v>13.727920454563099</v>
      </c>
      <c r="P3647">
        <v>188.455800006814</v>
      </c>
      <c r="Q3647">
        <v>2587.10623169462</v>
      </c>
      <c r="R3647">
        <v>8.6974728917293895E-2</v>
      </c>
      <c r="S3647">
        <v>8.2819291186925298E-2</v>
      </c>
      <c r="T3647">
        <v>8.7621377904026604E-2</v>
      </c>
      <c r="U3647">
        <v>20</v>
      </c>
      <c r="V3647">
        <v>400</v>
      </c>
      <c r="W3647">
        <v>8000</v>
      </c>
      <c r="X3647">
        <v>9.4875266611707004E-2</v>
      </c>
      <c r="Y3647">
        <v>6.17158642133993E-2</v>
      </c>
      <c r="Z3647">
        <v>5.2454211652901497E-2</v>
      </c>
      <c r="AA3647">
        <v>5.0993869426968402E-2</v>
      </c>
    </row>
    <row r="3648" spans="1:27" x14ac:dyDescent="0.25">
      <c r="A3648">
        <v>3646</v>
      </c>
      <c r="B3648">
        <v>3646</v>
      </c>
      <c r="C3648" t="s">
        <v>96</v>
      </c>
      <c r="D3648" t="s">
        <v>97</v>
      </c>
      <c r="E3648" t="s">
        <v>38</v>
      </c>
      <c r="F3648">
        <v>2016</v>
      </c>
      <c r="G3648">
        <v>4879000</v>
      </c>
      <c r="H3648">
        <v>13986</v>
      </c>
      <c r="I3648">
        <v>13986</v>
      </c>
      <c r="J3648">
        <v>4879000</v>
      </c>
      <c r="K3648">
        <v>0</v>
      </c>
      <c r="L3648">
        <v>0</v>
      </c>
      <c r="M3648">
        <v>0</v>
      </c>
      <c r="N3648">
        <v>10</v>
      </c>
      <c r="O3648">
        <v>13.77169578985</v>
      </c>
      <c r="P3648">
        <v>189.659604928172</v>
      </c>
      <c r="Q3648">
        <v>2611.9343826939298</v>
      </c>
      <c r="R3648">
        <v>8.6755468759358703E-2</v>
      </c>
      <c r="S3648">
        <v>8.1341732263636404E-2</v>
      </c>
      <c r="T3648">
        <v>8.5882878197697896E-2</v>
      </c>
      <c r="U3648">
        <v>20</v>
      </c>
      <c r="V3648">
        <v>400</v>
      </c>
      <c r="W3648">
        <v>8000</v>
      </c>
      <c r="X3648">
        <v>9.4875266611707004E-2</v>
      </c>
      <c r="Y3648">
        <v>6.17158642133993E-2</v>
      </c>
      <c r="Z3648">
        <v>5.2454211652901497E-2</v>
      </c>
      <c r="AA3648">
        <v>5.0513033872025298E-2</v>
      </c>
    </row>
    <row r="3649" spans="1:27" x14ac:dyDescent="0.25">
      <c r="A3649">
        <v>3647</v>
      </c>
      <c r="B3649">
        <v>3647</v>
      </c>
      <c r="C3649" t="s">
        <v>96</v>
      </c>
      <c r="D3649" t="s">
        <v>97</v>
      </c>
      <c r="E3649" t="s">
        <v>38</v>
      </c>
      <c r="F3649">
        <v>2017</v>
      </c>
      <c r="I3649">
        <v>14404</v>
      </c>
      <c r="J3649">
        <v>4938000</v>
      </c>
      <c r="K3649">
        <v>0</v>
      </c>
      <c r="L3649">
        <v>0</v>
      </c>
      <c r="M3649">
        <v>0</v>
      </c>
      <c r="N3649">
        <v>10</v>
      </c>
      <c r="O3649">
        <v>13.8141818841902</v>
      </c>
      <c r="P3649">
        <v>190.83162112949</v>
      </c>
      <c r="Q3649">
        <v>2636.18272353767</v>
      </c>
      <c r="R3649">
        <v>8.6543144578651296E-2</v>
      </c>
      <c r="S3649">
        <v>7.9901940864858495E-2</v>
      </c>
      <c r="T3649">
        <v>8.4176128482364498E-2</v>
      </c>
      <c r="U3649">
        <v>20</v>
      </c>
      <c r="V3649">
        <v>400</v>
      </c>
      <c r="W3649">
        <v>8000</v>
      </c>
      <c r="X3649">
        <v>9.4875266611707004E-2</v>
      </c>
      <c r="Y3649">
        <v>6.17158642133993E-2</v>
      </c>
      <c r="Z3649">
        <v>5.2454211652901497E-2</v>
      </c>
      <c r="AA3649">
        <v>5.0046222546848103E-2</v>
      </c>
    </row>
    <row r="3650" spans="1:27" x14ac:dyDescent="0.25">
      <c r="A3650">
        <v>3648</v>
      </c>
      <c r="B3650">
        <v>3648</v>
      </c>
      <c r="C3650" t="s">
        <v>98</v>
      </c>
      <c r="D3650" t="s">
        <v>99</v>
      </c>
      <c r="E3650" t="s">
        <v>33</v>
      </c>
      <c r="F3650">
        <v>1900</v>
      </c>
      <c r="G3650">
        <v>12142000</v>
      </c>
      <c r="H3650">
        <v>2996</v>
      </c>
      <c r="I3650">
        <v>2996</v>
      </c>
      <c r="J3650">
        <v>12142000</v>
      </c>
      <c r="K3650">
        <v>0</v>
      </c>
      <c r="L3650">
        <v>0</v>
      </c>
      <c r="M3650">
        <v>0</v>
      </c>
      <c r="N3650">
        <v>-11</v>
      </c>
      <c r="O3650">
        <v>11.5488219084587</v>
      </c>
      <c r="P3650">
        <v>133.375287473296</v>
      </c>
      <c r="Q3650">
        <v>1540.3274420185901</v>
      </c>
      <c r="R3650">
        <v>9.8540878781411503E-2</v>
      </c>
      <c r="S3650">
        <v>0.125053756445696</v>
      </c>
      <c r="T3650">
        <v>0.12348388674763799</v>
      </c>
    </row>
    <row r="3651" spans="1:27" x14ac:dyDescent="0.25">
      <c r="A3651">
        <v>3649</v>
      </c>
      <c r="B3651">
        <v>3649</v>
      </c>
      <c r="C3651" t="s">
        <v>98</v>
      </c>
      <c r="D3651" t="s">
        <v>99</v>
      </c>
      <c r="E3651" t="s">
        <v>33</v>
      </c>
      <c r="F3651">
        <v>1901</v>
      </c>
      <c r="I3651">
        <v>3041.4</v>
      </c>
      <c r="J3651">
        <v>12226200</v>
      </c>
      <c r="K3651">
        <v>0</v>
      </c>
      <c r="L3651">
        <v>0</v>
      </c>
      <c r="M3651">
        <v>0</v>
      </c>
      <c r="N3651">
        <v>-11</v>
      </c>
      <c r="O3651">
        <v>11.5705198544232</v>
      </c>
      <c r="P3651">
        <v>133.87692970160299</v>
      </c>
      <c r="Q3651">
        <v>1549.02567316162</v>
      </c>
      <c r="R3651">
        <v>9.8419234305102493E-2</v>
      </c>
      <c r="S3651">
        <v>0.12510013861465</v>
      </c>
      <c r="T3651">
        <v>0.123673094454303</v>
      </c>
    </row>
    <row r="3652" spans="1:27" x14ac:dyDescent="0.25">
      <c r="A3652">
        <v>3650</v>
      </c>
      <c r="B3652">
        <v>3650</v>
      </c>
      <c r="C3652" t="s">
        <v>98</v>
      </c>
      <c r="D3652" t="s">
        <v>99</v>
      </c>
      <c r="E3652" t="s">
        <v>33</v>
      </c>
      <c r="F3652">
        <v>1902</v>
      </c>
      <c r="I3652">
        <v>3086.8</v>
      </c>
      <c r="J3652">
        <v>12310400</v>
      </c>
      <c r="K3652">
        <v>0</v>
      </c>
      <c r="L3652">
        <v>0</v>
      </c>
      <c r="M3652">
        <v>0</v>
      </c>
      <c r="N3652">
        <v>-11</v>
      </c>
      <c r="O3652">
        <v>11.5918962955207</v>
      </c>
      <c r="P3652">
        <v>134.37205972610599</v>
      </c>
      <c r="Q3652">
        <v>1557.62698136054</v>
      </c>
      <c r="R3652">
        <v>9.8299523102931496E-2</v>
      </c>
      <c r="S3652">
        <v>0.125135088108554</v>
      </c>
      <c r="T3652">
        <v>0.123850543162513</v>
      </c>
    </row>
    <row r="3653" spans="1:27" x14ac:dyDescent="0.25">
      <c r="A3653">
        <v>3651</v>
      </c>
      <c r="B3653">
        <v>3651</v>
      </c>
      <c r="C3653" t="s">
        <v>98</v>
      </c>
      <c r="D3653" t="s">
        <v>99</v>
      </c>
      <c r="E3653" t="s">
        <v>33</v>
      </c>
      <c r="F3653">
        <v>1903</v>
      </c>
      <c r="I3653">
        <v>3132.2</v>
      </c>
      <c r="J3653">
        <v>12394600</v>
      </c>
      <c r="K3653">
        <v>0</v>
      </c>
      <c r="L3653">
        <v>0</v>
      </c>
      <c r="M3653">
        <v>0</v>
      </c>
      <c r="N3653">
        <v>-11</v>
      </c>
      <c r="O3653">
        <v>11.612960620469799</v>
      </c>
      <c r="P3653">
        <v>134.860854372582</v>
      </c>
      <c r="Q3653">
        <v>1566.13379107172</v>
      </c>
      <c r="R3653">
        <v>9.8181686722414604E-2</v>
      </c>
      <c r="S3653">
        <v>0.125159087021847</v>
      </c>
      <c r="T3653">
        <v>0.124016595198236</v>
      </c>
    </row>
    <row r="3654" spans="1:27" x14ac:dyDescent="0.25">
      <c r="A3654">
        <v>3652</v>
      </c>
      <c r="B3654">
        <v>3652</v>
      </c>
      <c r="C3654" t="s">
        <v>98</v>
      </c>
      <c r="D3654" t="s">
        <v>99</v>
      </c>
      <c r="E3654" t="s">
        <v>33</v>
      </c>
      <c r="F3654">
        <v>1904</v>
      </c>
      <c r="I3654">
        <v>3177.6</v>
      </c>
      <c r="J3654">
        <v>12478800</v>
      </c>
      <c r="K3654">
        <v>0</v>
      </c>
      <c r="L3654">
        <v>0</v>
      </c>
      <c r="M3654">
        <v>0</v>
      </c>
      <c r="N3654">
        <v>-11</v>
      </c>
      <c r="O3654">
        <v>11.633721812640999</v>
      </c>
      <c r="P3654">
        <v>135.343483213919</v>
      </c>
      <c r="Q3654">
        <v>1574.54843286458</v>
      </c>
      <c r="R3654">
        <v>9.8065669293141006E-2</v>
      </c>
      <c r="S3654">
        <v>0.12517259468265901</v>
      </c>
      <c r="T3654">
        <v>0.12417159951453299</v>
      </c>
    </row>
    <row r="3655" spans="1:27" x14ac:dyDescent="0.25">
      <c r="A3655">
        <v>3653</v>
      </c>
      <c r="B3655">
        <v>3653</v>
      </c>
      <c r="C3655" t="s">
        <v>98</v>
      </c>
      <c r="D3655" t="s">
        <v>99</v>
      </c>
      <c r="E3655" t="s">
        <v>33</v>
      </c>
      <c r="F3655">
        <v>1905</v>
      </c>
      <c r="I3655">
        <v>3223</v>
      </c>
      <c r="J3655">
        <v>12563000</v>
      </c>
      <c r="K3655">
        <v>0</v>
      </c>
      <c r="L3655">
        <v>0</v>
      </c>
      <c r="M3655">
        <v>0</v>
      </c>
      <c r="N3655">
        <v>-11</v>
      </c>
      <c r="O3655">
        <v>11.6541884730595</v>
      </c>
      <c r="P3655">
        <v>135.82010896559299</v>
      </c>
      <c r="Q3655">
        <v>1582.87314831651</v>
      </c>
      <c r="R3655">
        <v>9.7951417377732303E-2</v>
      </c>
      <c r="S3655">
        <v>0.12517604893422801</v>
      </c>
      <c r="T3655">
        <v>0.124315892307909</v>
      </c>
    </row>
    <row r="3656" spans="1:27" x14ac:dyDescent="0.25">
      <c r="A3656">
        <v>3654</v>
      </c>
      <c r="B3656">
        <v>3654</v>
      </c>
      <c r="C3656" t="s">
        <v>98</v>
      </c>
      <c r="D3656" t="s">
        <v>99</v>
      </c>
      <c r="E3656" t="s">
        <v>33</v>
      </c>
      <c r="F3656">
        <v>1906</v>
      </c>
      <c r="I3656">
        <v>3268.4</v>
      </c>
      <c r="J3656">
        <v>12647200</v>
      </c>
      <c r="K3656">
        <v>0</v>
      </c>
      <c r="L3656">
        <v>0</v>
      </c>
      <c r="M3656">
        <v>0</v>
      </c>
      <c r="N3656">
        <v>-11</v>
      </c>
      <c r="O3656">
        <v>11.6743688418</v>
      </c>
      <c r="P3656">
        <v>136.29088785439001</v>
      </c>
      <c r="Q3656">
        <v>1591.1100945885601</v>
      </c>
      <c r="R3656">
        <v>9.7838879833368003E-2</v>
      </c>
      <c r="S3656">
        <v>0.12516986733150501</v>
      </c>
      <c r="T3656">
        <v>0.124449797600101</v>
      </c>
    </row>
    <row r="3657" spans="1:27" x14ac:dyDescent="0.25">
      <c r="A3657">
        <v>3655</v>
      </c>
      <c r="B3657">
        <v>3655</v>
      </c>
      <c r="C3657" t="s">
        <v>98</v>
      </c>
      <c r="D3657" t="s">
        <v>99</v>
      </c>
      <c r="E3657" t="s">
        <v>33</v>
      </c>
      <c r="F3657">
        <v>1907</v>
      </c>
      <c r="I3657">
        <v>3313.8</v>
      </c>
      <c r="J3657">
        <v>12731400</v>
      </c>
      <c r="K3657">
        <v>0</v>
      </c>
      <c r="L3657">
        <v>0</v>
      </c>
      <c r="M3657">
        <v>0</v>
      </c>
      <c r="N3657">
        <v>-11</v>
      </c>
      <c r="O3657">
        <v>11.694270817904799</v>
      </c>
      <c r="P3657">
        <v>136.75596996250101</v>
      </c>
      <c r="Q3657">
        <v>1599.2613487067499</v>
      </c>
      <c r="R3657">
        <v>9.7728007682992293E-2</v>
      </c>
      <c r="S3657">
        <v>0.12515444825939401</v>
      </c>
      <c r="T3657">
        <v>0.12457362778756199</v>
      </c>
    </row>
    <row r="3658" spans="1:27" x14ac:dyDescent="0.25">
      <c r="A3658">
        <v>3656</v>
      </c>
      <c r="B3658">
        <v>3656</v>
      </c>
      <c r="C3658" t="s">
        <v>98</v>
      </c>
      <c r="D3658" t="s">
        <v>99</v>
      </c>
      <c r="E3658" t="s">
        <v>33</v>
      </c>
      <c r="F3658">
        <v>1908</v>
      </c>
      <c r="I3658">
        <v>3359.2</v>
      </c>
      <c r="J3658">
        <v>12815600</v>
      </c>
      <c r="K3658">
        <v>0</v>
      </c>
      <c r="L3658">
        <v>0</v>
      </c>
      <c r="M3658">
        <v>0</v>
      </c>
      <c r="N3658">
        <v>-11</v>
      </c>
      <c r="O3658">
        <v>11.7139019779476</v>
      </c>
      <c r="P3658">
        <v>137.21549954896599</v>
      </c>
      <c r="Q3658">
        <v>1607.3289115717</v>
      </c>
      <c r="R3658">
        <v>9.7618753995402804E-2</v>
      </c>
      <c r="S3658">
        <v>0.12513017197856</v>
      </c>
      <c r="T3658">
        <v>0.124687684160773</v>
      </c>
    </row>
    <row r="3659" spans="1:27" x14ac:dyDescent="0.25">
      <c r="A3659">
        <v>3657</v>
      </c>
      <c r="B3659">
        <v>3657</v>
      </c>
      <c r="C3659" t="s">
        <v>98</v>
      </c>
      <c r="D3659" t="s">
        <v>99</v>
      </c>
      <c r="E3659" t="s">
        <v>33</v>
      </c>
      <c r="F3659">
        <v>1909</v>
      </c>
      <c r="I3659">
        <v>3404.6</v>
      </c>
      <c r="J3659">
        <v>12899800</v>
      </c>
      <c r="K3659">
        <v>0</v>
      </c>
      <c r="L3659">
        <v>0</v>
      </c>
      <c r="M3659">
        <v>0</v>
      </c>
      <c r="N3659">
        <v>-11</v>
      </c>
      <c r="O3659">
        <v>11.733269593350199</v>
      </c>
      <c r="P3659">
        <v>137.669615350237</v>
      </c>
      <c r="Q3659">
        <v>1615.31471171717</v>
      </c>
      <c r="R3659">
        <v>9.75110737734982E-2</v>
      </c>
      <c r="S3659">
        <v>0.12509740160417099</v>
      </c>
      <c r="T3659">
        <v>0.12479225739536599</v>
      </c>
    </row>
    <row r="3660" spans="1:27" x14ac:dyDescent="0.25">
      <c r="A3660">
        <v>3658</v>
      </c>
      <c r="B3660">
        <v>3658</v>
      </c>
      <c r="C3660" t="s">
        <v>98</v>
      </c>
      <c r="D3660" t="s">
        <v>99</v>
      </c>
      <c r="E3660" t="s">
        <v>33</v>
      </c>
      <c r="F3660">
        <v>1910</v>
      </c>
      <c r="G3660">
        <v>12984000</v>
      </c>
      <c r="H3660">
        <v>3450</v>
      </c>
      <c r="I3660">
        <v>3450</v>
      </c>
      <c r="J3660">
        <v>12984000</v>
      </c>
      <c r="K3660">
        <v>0</v>
      </c>
      <c r="L3660">
        <v>0</v>
      </c>
      <c r="M3660">
        <v>0</v>
      </c>
      <c r="N3660">
        <v>-11</v>
      </c>
      <c r="O3660">
        <v>11.752380646552799</v>
      </c>
      <c r="P3660">
        <v>138.11845086147099</v>
      </c>
      <c r="Q3660">
        <v>1623.22060883621</v>
      </c>
      <c r="R3660">
        <v>9.74049238500279E-2</v>
      </c>
      <c r="S3660">
        <v>0.125056484022568</v>
      </c>
      <c r="T3660">
        <v>0.124887628016806</v>
      </c>
    </row>
    <row r="3661" spans="1:27" x14ac:dyDescent="0.25">
      <c r="A3661">
        <v>3659</v>
      </c>
      <c r="B3661">
        <v>3659</v>
      </c>
      <c r="C3661" t="s">
        <v>98</v>
      </c>
      <c r="D3661" t="s">
        <v>99</v>
      </c>
      <c r="E3661" t="s">
        <v>33</v>
      </c>
      <c r="F3661">
        <v>1911</v>
      </c>
      <c r="I3661">
        <v>3510.3333333333298</v>
      </c>
      <c r="J3661">
        <v>13071000</v>
      </c>
      <c r="K3661">
        <v>0</v>
      </c>
      <c r="L3661">
        <v>0</v>
      </c>
      <c r="M3661">
        <v>0</v>
      </c>
      <c r="N3661">
        <v>-11</v>
      </c>
      <c r="O3661">
        <v>11.7773923167627</v>
      </c>
      <c r="P3661">
        <v>138.70696978294299</v>
      </c>
      <c r="Q3661">
        <v>1633.6064002030801</v>
      </c>
      <c r="R3661">
        <v>9.7266155442750898E-2</v>
      </c>
      <c r="S3661">
        <v>0.124990066983905</v>
      </c>
      <c r="T3661">
        <v>0.125000591482055</v>
      </c>
    </row>
    <row r="3662" spans="1:27" x14ac:dyDescent="0.25">
      <c r="A3662">
        <v>3660</v>
      </c>
      <c r="B3662">
        <v>3660</v>
      </c>
      <c r="C3662" t="s">
        <v>98</v>
      </c>
      <c r="D3662" t="s">
        <v>99</v>
      </c>
      <c r="E3662" t="s">
        <v>33</v>
      </c>
      <c r="F3662">
        <v>1912</v>
      </c>
      <c r="I3662">
        <v>3570.6666666666601</v>
      </c>
      <c r="J3662">
        <v>13158000</v>
      </c>
      <c r="K3662">
        <v>0</v>
      </c>
      <c r="L3662">
        <v>0</v>
      </c>
      <c r="M3662">
        <v>0</v>
      </c>
      <c r="N3662">
        <v>-11</v>
      </c>
      <c r="O3662">
        <v>11.8019777446031</v>
      </c>
      <c r="P3662">
        <v>139.28667868410801</v>
      </c>
      <c r="Q3662">
        <v>1643.85828194953</v>
      </c>
      <c r="R3662">
        <v>9.7129923830285403E-2</v>
      </c>
      <c r="S3662">
        <v>0.12491058399756</v>
      </c>
      <c r="T3662">
        <v>0.125098390271076</v>
      </c>
    </row>
    <row r="3663" spans="1:27" x14ac:dyDescent="0.25">
      <c r="A3663">
        <v>3661</v>
      </c>
      <c r="B3663">
        <v>3661</v>
      </c>
      <c r="C3663" t="s">
        <v>98</v>
      </c>
      <c r="D3663" t="s">
        <v>99</v>
      </c>
      <c r="E3663" t="s">
        <v>33</v>
      </c>
      <c r="F3663">
        <v>1913</v>
      </c>
      <c r="G3663">
        <v>13245000</v>
      </c>
      <c r="H3663">
        <v>3631</v>
      </c>
      <c r="I3663">
        <v>3631</v>
      </c>
      <c r="J3663">
        <v>13245000</v>
      </c>
      <c r="K3663">
        <v>0</v>
      </c>
      <c r="L3663">
        <v>0</v>
      </c>
      <c r="M3663">
        <v>0</v>
      </c>
      <c r="N3663">
        <v>-11</v>
      </c>
      <c r="O3663">
        <v>11.8261512148002</v>
      </c>
      <c r="P3663">
        <v>139.85785255531999</v>
      </c>
      <c r="Q3663">
        <v>1653.98011289645</v>
      </c>
      <c r="R3663">
        <v>9.6996140988038104E-2</v>
      </c>
      <c r="S3663">
        <v>0.124818731315864</v>
      </c>
      <c r="T3663">
        <v>0.12518160738481399</v>
      </c>
    </row>
    <row r="3664" spans="1:27" x14ac:dyDescent="0.25">
      <c r="A3664">
        <v>3662</v>
      </c>
      <c r="B3664">
        <v>3662</v>
      </c>
      <c r="C3664" t="s">
        <v>98</v>
      </c>
      <c r="D3664" t="s">
        <v>99</v>
      </c>
      <c r="E3664" t="s">
        <v>33</v>
      </c>
      <c r="F3664">
        <v>1914</v>
      </c>
      <c r="I3664">
        <v>3590.8571428571399</v>
      </c>
      <c r="J3664">
        <v>13207000</v>
      </c>
      <c r="K3664">
        <v>0</v>
      </c>
      <c r="L3664">
        <v>0</v>
      </c>
      <c r="M3664">
        <v>0</v>
      </c>
      <c r="N3664">
        <v>-11</v>
      </c>
      <c r="O3664">
        <v>11.8101125432365</v>
      </c>
      <c r="P3664">
        <v>139.478758283914</v>
      </c>
      <c r="Q3664">
        <v>1647.25983272392</v>
      </c>
      <c r="R3664">
        <v>9.7084885173534599E-2</v>
      </c>
      <c r="S3664">
        <v>0.12488118940508799</v>
      </c>
      <c r="T3664">
        <v>0.125127834033046</v>
      </c>
    </row>
    <row r="3665" spans="1:27" x14ac:dyDescent="0.25">
      <c r="A3665">
        <v>3663</v>
      </c>
      <c r="B3665">
        <v>3663</v>
      </c>
      <c r="C3665" t="s">
        <v>98</v>
      </c>
      <c r="D3665" t="s">
        <v>99</v>
      </c>
      <c r="E3665" t="s">
        <v>33</v>
      </c>
      <c r="F3665">
        <v>1915</v>
      </c>
      <c r="I3665">
        <v>3550.7142857142799</v>
      </c>
      <c r="J3665">
        <v>13169000</v>
      </c>
      <c r="K3665">
        <v>0</v>
      </c>
      <c r="L3665">
        <v>0</v>
      </c>
      <c r="M3665">
        <v>0</v>
      </c>
      <c r="N3665">
        <v>-11</v>
      </c>
      <c r="O3665">
        <v>11.7938935607723</v>
      </c>
      <c r="P3665">
        <v>139.09592532282699</v>
      </c>
      <c r="Q3665">
        <v>1640.4825379945701</v>
      </c>
      <c r="R3665">
        <v>9.7174700727584995E-2</v>
      </c>
      <c r="S3665">
        <v>0.12493827150287901</v>
      </c>
      <c r="T3665">
        <v>0.12506768978953101</v>
      </c>
    </row>
    <row r="3666" spans="1:27" x14ac:dyDescent="0.25">
      <c r="A3666">
        <v>3664</v>
      </c>
      <c r="B3666">
        <v>3664</v>
      </c>
      <c r="C3666" t="s">
        <v>98</v>
      </c>
      <c r="D3666" t="s">
        <v>99</v>
      </c>
      <c r="E3666" t="s">
        <v>33</v>
      </c>
      <c r="F3666">
        <v>1916</v>
      </c>
      <c r="I3666">
        <v>3510.5714285714198</v>
      </c>
      <c r="J3666">
        <v>13131000</v>
      </c>
      <c r="K3666">
        <v>0</v>
      </c>
      <c r="L3666">
        <v>0</v>
      </c>
      <c r="M3666">
        <v>0</v>
      </c>
      <c r="N3666">
        <v>-11</v>
      </c>
      <c r="O3666">
        <v>11.777490167063</v>
      </c>
      <c r="P3666">
        <v>138.70927463526499</v>
      </c>
      <c r="Q3666">
        <v>1633.6471180972801</v>
      </c>
      <c r="R3666">
        <v>9.7265612901519596E-2</v>
      </c>
      <c r="S3666">
        <v>0.12498977852590901</v>
      </c>
      <c r="T3666">
        <v>0.12500100684044199</v>
      </c>
    </row>
    <row r="3667" spans="1:27" x14ac:dyDescent="0.25">
      <c r="A3667">
        <v>3665</v>
      </c>
      <c r="B3667">
        <v>3665</v>
      </c>
      <c r="C3667" t="s">
        <v>98</v>
      </c>
      <c r="D3667" t="s">
        <v>99</v>
      </c>
      <c r="E3667" t="s">
        <v>33</v>
      </c>
      <c r="F3667">
        <v>1917</v>
      </c>
      <c r="I3667">
        <v>3470.4285714285702</v>
      </c>
      <c r="J3667">
        <v>13093000</v>
      </c>
      <c r="K3667">
        <v>0</v>
      </c>
      <c r="L3667">
        <v>0</v>
      </c>
      <c r="M3667">
        <v>0</v>
      </c>
      <c r="N3667">
        <v>-11</v>
      </c>
      <c r="O3667">
        <v>11.7608981202885</v>
      </c>
      <c r="P3667">
        <v>138.318724595806</v>
      </c>
      <c r="Q3667">
        <v>1626.7524280995301</v>
      </c>
      <c r="R3667">
        <v>9.7357647838990397E-2</v>
      </c>
      <c r="S3667">
        <v>0.12503550347713799</v>
      </c>
      <c r="T3667">
        <v>0.12492761221088999</v>
      </c>
    </row>
    <row r="3668" spans="1:27" x14ac:dyDescent="0.25">
      <c r="A3668">
        <v>3666</v>
      </c>
      <c r="B3668">
        <v>3666</v>
      </c>
      <c r="C3668" t="s">
        <v>98</v>
      </c>
      <c r="D3668" t="s">
        <v>99</v>
      </c>
      <c r="E3668" t="s">
        <v>33</v>
      </c>
      <c r="F3668">
        <v>1918</v>
      </c>
      <c r="I3668">
        <v>3430.2857142857101</v>
      </c>
      <c r="J3668">
        <v>13055000</v>
      </c>
      <c r="K3668">
        <v>0</v>
      </c>
      <c r="L3668">
        <v>0</v>
      </c>
      <c r="M3668">
        <v>0</v>
      </c>
      <c r="N3668">
        <v>7</v>
      </c>
      <c r="O3668">
        <v>11.744113030569199</v>
      </c>
      <c r="P3668">
        <v>137.924190874787</v>
      </c>
      <c r="Q3668">
        <v>1619.79728728331</v>
      </c>
      <c r="R3668">
        <v>9.7450832618250993E-2</v>
      </c>
      <c r="S3668">
        <v>0.125075231068693</v>
      </c>
      <c r="T3668">
        <v>0.124847327565369</v>
      </c>
      <c r="U3668">
        <v>17</v>
      </c>
      <c r="V3668">
        <v>289</v>
      </c>
      <c r="W3668">
        <v>4913</v>
      </c>
      <c r="X3668">
        <v>0.103506339251296</v>
      </c>
      <c r="Y3668">
        <v>0.109368119329168</v>
      </c>
      <c r="Z3668">
        <v>0.122378998859827</v>
      </c>
      <c r="AA3668">
        <v>0.135287023147001</v>
      </c>
    </row>
    <row r="3669" spans="1:27" x14ac:dyDescent="0.25">
      <c r="A3669">
        <v>3667</v>
      </c>
      <c r="B3669">
        <v>3667</v>
      </c>
      <c r="C3669" t="s">
        <v>98</v>
      </c>
      <c r="D3669" t="s">
        <v>99</v>
      </c>
      <c r="E3669" t="s">
        <v>33</v>
      </c>
      <c r="F3669">
        <v>1919</v>
      </c>
      <c r="I3669">
        <v>3390.1428571428501</v>
      </c>
      <c r="J3669">
        <v>13017000</v>
      </c>
      <c r="K3669">
        <v>1200</v>
      </c>
      <c r="L3669" s="1">
        <v>9.21871398939848E-5</v>
      </c>
      <c r="M3669">
        <v>1</v>
      </c>
      <c r="N3669">
        <v>7</v>
      </c>
      <c r="O3669">
        <v>11.7271303529939</v>
      </c>
      <c r="P3669">
        <v>137.525586316111</v>
      </c>
      <c r="Q3669">
        <v>1612.78047760096</v>
      </c>
      <c r="R3669">
        <v>9.7545195296961901E-2</v>
      </c>
      <c r="S3669">
        <v>0.12510873732327399</v>
      </c>
      <c r="T3669">
        <v>0.124759968998664</v>
      </c>
      <c r="U3669">
        <v>17</v>
      </c>
      <c r="V3669">
        <v>289</v>
      </c>
      <c r="W3669">
        <v>4913</v>
      </c>
      <c r="X3669">
        <v>0.103506339251296</v>
      </c>
      <c r="Y3669">
        <v>0.109368119329168</v>
      </c>
      <c r="Z3669">
        <v>0.122378998859827</v>
      </c>
      <c r="AA3669">
        <v>0.13554524270152901</v>
      </c>
    </row>
    <row r="3670" spans="1:27" x14ac:dyDescent="0.25">
      <c r="A3670">
        <v>3668</v>
      </c>
      <c r="B3670">
        <v>3668</v>
      </c>
      <c r="C3670" t="s">
        <v>98</v>
      </c>
      <c r="D3670" t="s">
        <v>99</v>
      </c>
      <c r="E3670" t="s">
        <v>33</v>
      </c>
      <c r="F3670">
        <v>1920</v>
      </c>
      <c r="G3670">
        <v>12979000</v>
      </c>
      <c r="H3670">
        <v>3350</v>
      </c>
      <c r="I3670">
        <v>3350</v>
      </c>
      <c r="J3670">
        <v>12979000</v>
      </c>
      <c r="K3670">
        <v>0</v>
      </c>
      <c r="L3670">
        <v>0</v>
      </c>
      <c r="M3670">
        <v>0</v>
      </c>
      <c r="N3670">
        <v>7</v>
      </c>
      <c r="O3670">
        <v>11.7099453802324</v>
      </c>
      <c r="P3670">
        <v>137.122820808028</v>
      </c>
      <c r="Q3670">
        <v>1605.7007420454199</v>
      </c>
      <c r="R3670">
        <v>9.7640764959703794E-2</v>
      </c>
      <c r="S3670">
        <v>0.125135789152651</v>
      </c>
      <c r="T3670">
        <v>0.124665346816659</v>
      </c>
      <c r="U3670">
        <v>17</v>
      </c>
      <c r="V3670">
        <v>289</v>
      </c>
      <c r="W3670">
        <v>4913</v>
      </c>
      <c r="X3670">
        <v>0.103506339251296</v>
      </c>
      <c r="Y3670">
        <v>0.109368119329168</v>
      </c>
      <c r="Z3670">
        <v>0.122378998859827</v>
      </c>
      <c r="AA3670">
        <v>0.13580528243005699</v>
      </c>
    </row>
    <row r="3671" spans="1:27" x14ac:dyDescent="0.25">
      <c r="A3671">
        <v>3669</v>
      </c>
      <c r="B3671">
        <v>3669</v>
      </c>
      <c r="C3671" t="s">
        <v>98</v>
      </c>
      <c r="D3671" t="s">
        <v>99</v>
      </c>
      <c r="E3671" t="s">
        <v>33</v>
      </c>
      <c r="F3671">
        <v>1921</v>
      </c>
      <c r="G3671">
        <v>13008000</v>
      </c>
      <c r="H3671">
        <v>3612</v>
      </c>
      <c r="I3671">
        <v>3612</v>
      </c>
      <c r="J3671">
        <v>13008000</v>
      </c>
      <c r="K3671">
        <v>0</v>
      </c>
      <c r="L3671">
        <v>0</v>
      </c>
      <c r="M3671">
        <v>0</v>
      </c>
      <c r="N3671">
        <v>7</v>
      </c>
      <c r="O3671">
        <v>11.818582177480801</v>
      </c>
      <c r="P3671">
        <v>139.67888468586801</v>
      </c>
      <c r="Q3671">
        <v>1650.8063771187999</v>
      </c>
      <c r="R3671">
        <v>9.7038012491379597E-2</v>
      </c>
      <c r="S3671">
        <v>0.124848951092526</v>
      </c>
      <c r="T3671">
        <v>0.125156939589743</v>
      </c>
      <c r="U3671">
        <v>17</v>
      </c>
      <c r="V3671">
        <v>289</v>
      </c>
      <c r="W3671">
        <v>4913</v>
      </c>
      <c r="X3671">
        <v>0.103506339251296</v>
      </c>
      <c r="Y3671">
        <v>0.109368119329168</v>
      </c>
      <c r="Z3671">
        <v>0.122378998859827</v>
      </c>
      <c r="AA3671">
        <v>0.13414035560423401</v>
      </c>
    </row>
    <row r="3672" spans="1:27" x14ac:dyDescent="0.25">
      <c r="A3672">
        <v>3670</v>
      </c>
      <c r="B3672">
        <v>3670</v>
      </c>
      <c r="C3672" t="s">
        <v>98</v>
      </c>
      <c r="D3672" t="s">
        <v>99</v>
      </c>
      <c r="E3672" t="s">
        <v>33</v>
      </c>
      <c r="F3672">
        <v>1922</v>
      </c>
      <c r="G3672">
        <v>13159000</v>
      </c>
      <c r="H3672">
        <v>3476</v>
      </c>
      <c r="I3672">
        <v>3476</v>
      </c>
      <c r="J3672">
        <v>13159000</v>
      </c>
      <c r="K3672">
        <v>0</v>
      </c>
      <c r="L3672">
        <v>0</v>
      </c>
      <c r="M3672">
        <v>0</v>
      </c>
      <c r="N3672">
        <v>7</v>
      </c>
      <c r="O3672">
        <v>11.7632123668144</v>
      </c>
      <c r="P3672">
        <v>138.373165186775</v>
      </c>
      <c r="Q3672">
        <v>1627.71292796032</v>
      </c>
      <c r="R3672">
        <v>9.7344806212396301E-2</v>
      </c>
      <c r="S3672">
        <v>0.12502951075990101</v>
      </c>
      <c r="T3672">
        <v>0.124938206323289</v>
      </c>
      <c r="U3672">
        <v>17</v>
      </c>
      <c r="V3672">
        <v>289</v>
      </c>
      <c r="W3672">
        <v>4913</v>
      </c>
      <c r="X3672">
        <v>0.103506339251296</v>
      </c>
      <c r="Y3672">
        <v>0.109368119329168</v>
      </c>
      <c r="Z3672">
        <v>0.122378998859827</v>
      </c>
      <c r="AA3672">
        <v>0.13499515572788801</v>
      </c>
    </row>
    <row r="3673" spans="1:27" x14ac:dyDescent="0.25">
      <c r="A3673">
        <v>3671</v>
      </c>
      <c r="B3673">
        <v>3671</v>
      </c>
      <c r="C3673" t="s">
        <v>98</v>
      </c>
      <c r="D3673" t="s">
        <v>99</v>
      </c>
      <c r="E3673" t="s">
        <v>33</v>
      </c>
      <c r="F3673">
        <v>1923</v>
      </c>
      <c r="G3673">
        <v>13293000</v>
      </c>
      <c r="H3673">
        <v>3726</v>
      </c>
      <c r="I3673">
        <v>3726</v>
      </c>
      <c r="J3673">
        <v>13293000</v>
      </c>
      <c r="K3673">
        <v>0</v>
      </c>
      <c r="L3673">
        <v>0</v>
      </c>
      <c r="M3673">
        <v>0</v>
      </c>
      <c r="N3673">
        <v>7</v>
      </c>
      <c r="O3673">
        <v>11.863411958941599</v>
      </c>
      <c r="P3673">
        <v>140.74054330755899</v>
      </c>
      <c r="Q3673">
        <v>1669.66304458284</v>
      </c>
      <c r="R3673">
        <v>9.6790251599122995E-2</v>
      </c>
      <c r="S3673">
        <v>0.124650601964286</v>
      </c>
      <c r="T3673">
        <v>0.125284420571671</v>
      </c>
      <c r="U3673">
        <v>17</v>
      </c>
      <c r="V3673">
        <v>289</v>
      </c>
      <c r="W3673">
        <v>4913</v>
      </c>
      <c r="X3673">
        <v>0.103506339251296</v>
      </c>
      <c r="Y3673">
        <v>0.109368119329168</v>
      </c>
      <c r="Z3673">
        <v>0.122378998859827</v>
      </c>
      <c r="AA3673">
        <v>0.13343897469686899</v>
      </c>
    </row>
    <row r="3674" spans="1:27" x14ac:dyDescent="0.25">
      <c r="A3674">
        <v>3672</v>
      </c>
      <c r="B3674">
        <v>3672</v>
      </c>
      <c r="C3674" t="s">
        <v>98</v>
      </c>
      <c r="D3674" t="s">
        <v>99</v>
      </c>
      <c r="E3674" t="s">
        <v>33</v>
      </c>
      <c r="F3674">
        <v>1924</v>
      </c>
      <c r="G3674">
        <v>13413000</v>
      </c>
      <c r="H3674">
        <v>4077</v>
      </c>
      <c r="I3674">
        <v>4077</v>
      </c>
      <c r="J3674">
        <v>13413000</v>
      </c>
      <c r="K3674">
        <v>0</v>
      </c>
      <c r="L3674">
        <v>0</v>
      </c>
      <c r="M3674">
        <v>0</v>
      </c>
      <c r="N3674">
        <v>7</v>
      </c>
      <c r="O3674">
        <v>11.993292241488501</v>
      </c>
      <c r="P3674">
        <v>143.839058789749</v>
      </c>
      <c r="Q3674">
        <v>1725.10386780611</v>
      </c>
      <c r="R3674">
        <v>9.6075627899433497E-2</v>
      </c>
      <c r="S3674">
        <v>0.12381448253560499</v>
      </c>
      <c r="T3674">
        <v>0.12539498565724599</v>
      </c>
      <c r="U3674">
        <v>17</v>
      </c>
      <c r="V3674">
        <v>289</v>
      </c>
      <c r="W3674">
        <v>4913</v>
      </c>
      <c r="X3674">
        <v>0.103506339251296</v>
      </c>
      <c r="Y3674">
        <v>0.109368119329168</v>
      </c>
      <c r="Z3674">
        <v>0.122378998859827</v>
      </c>
      <c r="AA3674">
        <v>0.13136136135662699</v>
      </c>
    </row>
    <row r="3675" spans="1:27" x14ac:dyDescent="0.25">
      <c r="A3675">
        <v>3673</v>
      </c>
      <c r="B3675">
        <v>3673</v>
      </c>
      <c r="C3675" t="s">
        <v>98</v>
      </c>
      <c r="D3675" t="s">
        <v>99</v>
      </c>
      <c r="E3675" t="s">
        <v>33</v>
      </c>
      <c r="F3675">
        <v>1925</v>
      </c>
      <c r="G3675">
        <v>13537000</v>
      </c>
      <c r="H3675">
        <v>4515</v>
      </c>
      <c r="I3675">
        <v>4515</v>
      </c>
      <c r="J3675">
        <v>13537000</v>
      </c>
      <c r="K3675">
        <v>0</v>
      </c>
      <c r="L3675">
        <v>0</v>
      </c>
      <c r="M3675">
        <v>0</v>
      </c>
      <c r="N3675">
        <v>7</v>
      </c>
      <c r="O3675">
        <v>12.1405102723682</v>
      </c>
      <c r="P3675">
        <v>147.39198967347801</v>
      </c>
      <c r="Q3675">
        <v>1789.4139646956501</v>
      </c>
      <c r="R3675">
        <v>9.5271313800941199E-2</v>
      </c>
      <c r="S3675">
        <v>0.12240407208159999</v>
      </c>
      <c r="T3675">
        <v>0.125036823110005</v>
      </c>
      <c r="U3675">
        <v>17</v>
      </c>
      <c r="V3675">
        <v>289</v>
      </c>
      <c r="W3675">
        <v>4913</v>
      </c>
      <c r="X3675">
        <v>0.103506339251296</v>
      </c>
      <c r="Y3675">
        <v>0.109368119329168</v>
      </c>
      <c r="Z3675">
        <v>0.122378998859827</v>
      </c>
      <c r="AA3675">
        <v>0.128928034346496</v>
      </c>
    </row>
    <row r="3676" spans="1:27" x14ac:dyDescent="0.25">
      <c r="A3676">
        <v>3674</v>
      </c>
      <c r="B3676">
        <v>3674</v>
      </c>
      <c r="C3676" t="s">
        <v>98</v>
      </c>
      <c r="D3676" t="s">
        <v>99</v>
      </c>
      <c r="E3676" t="s">
        <v>33</v>
      </c>
      <c r="F3676">
        <v>1926</v>
      </c>
      <c r="G3676">
        <v>13644000</v>
      </c>
      <c r="H3676">
        <v>4462</v>
      </c>
      <c r="I3676">
        <v>4462</v>
      </c>
      <c r="J3676">
        <v>13644000</v>
      </c>
      <c r="K3676">
        <v>0</v>
      </c>
      <c r="L3676">
        <v>0</v>
      </c>
      <c r="M3676">
        <v>0</v>
      </c>
      <c r="N3676">
        <v>7</v>
      </c>
      <c r="O3676">
        <v>12.1234747982441</v>
      </c>
      <c r="P3676">
        <v>146.97864118365999</v>
      </c>
      <c r="Q3676">
        <v>1781.89185227028</v>
      </c>
      <c r="R3676">
        <v>9.5364076636184597E-2</v>
      </c>
      <c r="S3676">
        <v>0.122592028294114</v>
      </c>
      <c r="T3676">
        <v>0.12510527045115699</v>
      </c>
      <c r="U3676">
        <v>17</v>
      </c>
      <c r="V3676">
        <v>289</v>
      </c>
      <c r="W3676">
        <v>4913</v>
      </c>
      <c r="X3676">
        <v>0.103506339251296</v>
      </c>
      <c r="Y3676">
        <v>0.109368119329168</v>
      </c>
      <c r="Z3676">
        <v>0.122378998859827</v>
      </c>
      <c r="AA3676">
        <v>0.129213710129962</v>
      </c>
    </row>
    <row r="3677" spans="1:27" x14ac:dyDescent="0.25">
      <c r="A3677">
        <v>3675</v>
      </c>
      <c r="B3677">
        <v>3675</v>
      </c>
      <c r="C3677" t="s">
        <v>98</v>
      </c>
      <c r="D3677" t="s">
        <v>99</v>
      </c>
      <c r="E3677" t="s">
        <v>33</v>
      </c>
      <c r="F3677">
        <v>1927</v>
      </c>
      <c r="G3677">
        <v>13728000</v>
      </c>
      <c r="H3677">
        <v>4768</v>
      </c>
      <c r="I3677">
        <v>4768</v>
      </c>
      <c r="J3677">
        <v>13728000</v>
      </c>
      <c r="K3677">
        <v>0</v>
      </c>
      <c r="L3677">
        <v>0</v>
      </c>
      <c r="M3677">
        <v>0</v>
      </c>
      <c r="N3677">
        <v>7</v>
      </c>
      <c r="O3677">
        <v>12.2191685204621</v>
      </c>
      <c r="P3677">
        <v>149.308079331453</v>
      </c>
      <c r="Q3677">
        <v>1824.42058281756</v>
      </c>
      <c r="R3677">
        <v>9.4844044289619803E-2</v>
      </c>
      <c r="S3677">
        <v>0.12145367821279</v>
      </c>
      <c r="T3677">
        <v>0.12462733405967701</v>
      </c>
      <c r="U3677">
        <v>17</v>
      </c>
      <c r="V3677">
        <v>289</v>
      </c>
      <c r="W3677">
        <v>4913</v>
      </c>
      <c r="X3677">
        <v>0.103506339251296</v>
      </c>
      <c r="Y3677">
        <v>0.109368119329168</v>
      </c>
      <c r="Z3677">
        <v>0.122378998859827</v>
      </c>
      <c r="AA3677">
        <v>0.12759553791360601</v>
      </c>
    </row>
    <row r="3678" spans="1:27" x14ac:dyDescent="0.25">
      <c r="A3678">
        <v>3676</v>
      </c>
      <c r="B3678">
        <v>3676</v>
      </c>
      <c r="C3678" t="s">
        <v>98</v>
      </c>
      <c r="D3678" t="s">
        <v>99</v>
      </c>
      <c r="E3678" t="s">
        <v>33</v>
      </c>
      <c r="F3678">
        <v>1928</v>
      </c>
      <c r="G3678">
        <v>13807000</v>
      </c>
      <c r="H3678">
        <v>5158</v>
      </c>
      <c r="I3678">
        <v>5158</v>
      </c>
      <c r="J3678">
        <v>13807000</v>
      </c>
      <c r="K3678">
        <v>0</v>
      </c>
      <c r="L3678">
        <v>0</v>
      </c>
      <c r="M3678">
        <v>0</v>
      </c>
      <c r="N3678">
        <v>7</v>
      </c>
      <c r="O3678">
        <v>12.3325960577892</v>
      </c>
      <c r="P3678">
        <v>152.092925524598</v>
      </c>
      <c r="Q3678">
        <v>1875.70061374228</v>
      </c>
      <c r="R3678">
        <v>9.4230929428867197E-2</v>
      </c>
      <c r="S3678">
        <v>0.119848854188961</v>
      </c>
      <c r="T3678">
        <v>0.12376242366345699</v>
      </c>
      <c r="U3678">
        <v>17</v>
      </c>
      <c r="V3678">
        <v>289</v>
      </c>
      <c r="W3678">
        <v>4913</v>
      </c>
      <c r="X3678">
        <v>0.103506339251296</v>
      </c>
      <c r="Y3678">
        <v>0.109368119329168</v>
      </c>
      <c r="Z3678">
        <v>0.122378998859827</v>
      </c>
      <c r="AA3678">
        <v>0.125636442524556</v>
      </c>
    </row>
    <row r="3679" spans="1:27" x14ac:dyDescent="0.25">
      <c r="A3679">
        <v>3677</v>
      </c>
      <c r="B3679">
        <v>3677</v>
      </c>
      <c r="C3679" t="s">
        <v>98</v>
      </c>
      <c r="D3679" t="s">
        <v>99</v>
      </c>
      <c r="E3679" t="s">
        <v>33</v>
      </c>
      <c r="F3679">
        <v>1929</v>
      </c>
      <c r="G3679">
        <v>13884000</v>
      </c>
      <c r="H3679">
        <v>5271</v>
      </c>
      <c r="I3679">
        <v>5271</v>
      </c>
      <c r="J3679">
        <v>13884000</v>
      </c>
      <c r="K3679">
        <v>0</v>
      </c>
      <c r="L3679">
        <v>0</v>
      </c>
      <c r="M3679">
        <v>0</v>
      </c>
      <c r="N3679">
        <v>7</v>
      </c>
      <c r="O3679">
        <v>12.3638609767295</v>
      </c>
      <c r="P3679">
        <v>152.86505825189499</v>
      </c>
      <c r="Q3679">
        <v>1890.0023284260899</v>
      </c>
      <c r="R3679">
        <v>9.4062557167297195E-2</v>
      </c>
      <c r="S3679">
        <v>0.11935897234686101</v>
      </c>
      <c r="T3679">
        <v>0.123466323127911</v>
      </c>
      <c r="U3679">
        <v>17</v>
      </c>
      <c r="V3679">
        <v>289</v>
      </c>
      <c r="W3679">
        <v>4913</v>
      </c>
      <c r="X3679">
        <v>0.103506339251296</v>
      </c>
      <c r="Y3679">
        <v>0.109368119329168</v>
      </c>
      <c r="Z3679">
        <v>0.122378998859827</v>
      </c>
      <c r="AA3679">
        <v>0.12508892866860999</v>
      </c>
    </row>
    <row r="3680" spans="1:27" x14ac:dyDescent="0.25">
      <c r="A3680">
        <v>3678</v>
      </c>
      <c r="B3680">
        <v>3678</v>
      </c>
      <c r="C3680" t="s">
        <v>98</v>
      </c>
      <c r="D3680" t="s">
        <v>99</v>
      </c>
      <c r="E3680" t="s">
        <v>33</v>
      </c>
      <c r="F3680">
        <v>1930</v>
      </c>
      <c r="G3680">
        <v>13964000</v>
      </c>
      <c r="H3680">
        <v>5082</v>
      </c>
      <c r="I3680">
        <v>5082</v>
      </c>
      <c r="J3680">
        <v>13964000</v>
      </c>
      <c r="K3680">
        <v>0</v>
      </c>
      <c r="L3680">
        <v>0</v>
      </c>
      <c r="M3680">
        <v>0</v>
      </c>
      <c r="N3680">
        <v>7</v>
      </c>
      <c r="O3680">
        <v>12.311180660053299</v>
      </c>
      <c r="P3680">
        <v>151.56516924447101</v>
      </c>
      <c r="Q3680">
        <v>1865.9461803402501</v>
      </c>
      <c r="R3680">
        <v>9.4346414435997006E-2</v>
      </c>
      <c r="S3680">
        <v>0.120172675471372</v>
      </c>
      <c r="T3680">
        <v>0.123950790280692</v>
      </c>
      <c r="U3680">
        <v>17</v>
      </c>
      <c r="V3680">
        <v>289</v>
      </c>
      <c r="W3680">
        <v>4913</v>
      </c>
      <c r="X3680">
        <v>0.103506339251296</v>
      </c>
      <c r="Y3680">
        <v>0.109368119329168</v>
      </c>
      <c r="Z3680">
        <v>0.122378998859827</v>
      </c>
      <c r="AA3680">
        <v>0.12600962741662899</v>
      </c>
    </row>
    <row r="3681" spans="1:27" x14ac:dyDescent="0.25">
      <c r="A3681">
        <v>3679</v>
      </c>
      <c r="B3681">
        <v>3679</v>
      </c>
      <c r="C3681" t="s">
        <v>98</v>
      </c>
      <c r="D3681" t="s">
        <v>99</v>
      </c>
      <c r="E3681" t="s">
        <v>33</v>
      </c>
      <c r="F3681">
        <v>1931</v>
      </c>
      <c r="G3681">
        <v>14052000</v>
      </c>
      <c r="H3681">
        <v>4891</v>
      </c>
      <c r="I3681">
        <v>4891</v>
      </c>
      <c r="J3681">
        <v>14052000</v>
      </c>
      <c r="K3681">
        <v>0</v>
      </c>
      <c r="L3681">
        <v>0</v>
      </c>
      <c r="M3681">
        <v>0</v>
      </c>
      <c r="N3681">
        <v>7</v>
      </c>
      <c r="O3681">
        <v>12.255913749337701</v>
      </c>
      <c r="P3681">
        <v>150.207421831207</v>
      </c>
      <c r="Q3681">
        <v>1840.9292064736701</v>
      </c>
      <c r="R3681">
        <v>9.4645033627798802E-2</v>
      </c>
      <c r="S3681">
        <v>0.120963748407621</v>
      </c>
      <c r="T3681">
        <v>0.12438288653405701</v>
      </c>
      <c r="U3681">
        <v>17</v>
      </c>
      <c r="V3681">
        <v>289</v>
      </c>
      <c r="W3681">
        <v>4913</v>
      </c>
      <c r="X3681">
        <v>0.103506339251296</v>
      </c>
      <c r="Y3681">
        <v>0.109368119329168</v>
      </c>
      <c r="Z3681">
        <v>0.122378998859827</v>
      </c>
      <c r="AA3681">
        <v>0.126965650689496</v>
      </c>
    </row>
    <row r="3682" spans="1:27" x14ac:dyDescent="0.25">
      <c r="A3682">
        <v>3680</v>
      </c>
      <c r="B3682">
        <v>3680</v>
      </c>
      <c r="C3682" t="s">
        <v>98</v>
      </c>
      <c r="D3682" t="s">
        <v>99</v>
      </c>
      <c r="E3682" t="s">
        <v>33</v>
      </c>
      <c r="F3682">
        <v>1932</v>
      </c>
      <c r="G3682">
        <v>14138000</v>
      </c>
      <c r="H3682">
        <v>4679</v>
      </c>
      <c r="I3682">
        <v>4679</v>
      </c>
      <c r="J3682">
        <v>14138000</v>
      </c>
      <c r="K3682">
        <v>0</v>
      </c>
      <c r="L3682">
        <v>0</v>
      </c>
      <c r="M3682">
        <v>0</v>
      </c>
      <c r="N3682">
        <v>7</v>
      </c>
      <c r="O3682">
        <v>12.1919845133603</v>
      </c>
      <c r="P3682">
        <v>148.64448637401699</v>
      </c>
      <c r="Q3682">
        <v>1812.2712758684199</v>
      </c>
      <c r="R3682">
        <v>9.49915127638849E-2</v>
      </c>
      <c r="S3682">
        <v>0.121797384161175</v>
      </c>
      <c r="T3682">
        <v>0.124786314119068</v>
      </c>
      <c r="U3682">
        <v>17</v>
      </c>
      <c r="V3682">
        <v>289</v>
      </c>
      <c r="W3682">
        <v>4913</v>
      </c>
      <c r="X3682">
        <v>0.103506339251296</v>
      </c>
      <c r="Y3682">
        <v>0.109368119329168</v>
      </c>
      <c r="Z3682">
        <v>0.122378998859827</v>
      </c>
      <c r="AA3682">
        <v>0.12805851499356499</v>
      </c>
    </row>
    <row r="3683" spans="1:27" x14ac:dyDescent="0.25">
      <c r="A3683">
        <v>3681</v>
      </c>
      <c r="B3683">
        <v>3681</v>
      </c>
      <c r="C3683" t="s">
        <v>98</v>
      </c>
      <c r="D3683" t="s">
        <v>99</v>
      </c>
      <c r="E3683" t="s">
        <v>33</v>
      </c>
      <c r="F3683">
        <v>1933</v>
      </c>
      <c r="G3683">
        <v>14216000</v>
      </c>
      <c r="H3683">
        <v>4467</v>
      </c>
      <c r="I3683">
        <v>4467</v>
      </c>
      <c r="J3683">
        <v>14216000</v>
      </c>
      <c r="K3683">
        <v>0</v>
      </c>
      <c r="L3683">
        <v>0</v>
      </c>
      <c r="M3683">
        <v>0</v>
      </c>
      <c r="N3683">
        <v>7</v>
      </c>
      <c r="O3683">
        <v>12.1250905393032</v>
      </c>
      <c r="P3683">
        <v>147.01782058630101</v>
      </c>
      <c r="Q3683">
        <v>1782.60438549994</v>
      </c>
      <c r="R3683">
        <v>9.5355275015236704E-2</v>
      </c>
      <c r="S3683">
        <v>0.122574476812636</v>
      </c>
      <c r="T3683">
        <v>0.12509908550910701</v>
      </c>
      <c r="U3683">
        <v>17</v>
      </c>
      <c r="V3683">
        <v>289</v>
      </c>
      <c r="W3683">
        <v>4913</v>
      </c>
      <c r="X3683">
        <v>0.103506339251296</v>
      </c>
      <c r="Y3683">
        <v>0.109368119329168</v>
      </c>
      <c r="Z3683">
        <v>0.122378998859827</v>
      </c>
      <c r="AA3683">
        <v>0.129186660167351</v>
      </c>
    </row>
    <row r="3684" spans="1:27" x14ac:dyDescent="0.25">
      <c r="A3684">
        <v>3682</v>
      </c>
      <c r="B3684">
        <v>3682</v>
      </c>
      <c r="C3684" t="s">
        <v>98</v>
      </c>
      <c r="D3684" t="s">
        <v>99</v>
      </c>
      <c r="E3684" t="s">
        <v>33</v>
      </c>
      <c r="F3684">
        <v>1934</v>
      </c>
      <c r="G3684">
        <v>14282000</v>
      </c>
      <c r="H3684">
        <v>4287</v>
      </c>
      <c r="I3684">
        <v>4287</v>
      </c>
      <c r="J3684">
        <v>14282000</v>
      </c>
      <c r="K3684">
        <v>0</v>
      </c>
      <c r="L3684">
        <v>0</v>
      </c>
      <c r="M3684">
        <v>0</v>
      </c>
      <c r="N3684">
        <v>7</v>
      </c>
      <c r="O3684">
        <v>12.0657527018169</v>
      </c>
      <c r="P3684">
        <v>145.582388261403</v>
      </c>
      <c r="Q3684">
        <v>1756.5610945019901</v>
      </c>
      <c r="R3684">
        <v>9.5678990259642202E-2</v>
      </c>
      <c r="S3684">
        <v>0.123180980380734</v>
      </c>
      <c r="T3684">
        <v>0.12528429683244199</v>
      </c>
      <c r="U3684">
        <v>17</v>
      </c>
      <c r="V3684">
        <v>289</v>
      </c>
      <c r="W3684">
        <v>4913</v>
      </c>
      <c r="X3684">
        <v>0.103506339251296</v>
      </c>
      <c r="Y3684">
        <v>0.109368119329168</v>
      </c>
      <c r="Z3684">
        <v>0.122378998859827</v>
      </c>
      <c r="AA3684">
        <v>0.13017378662728499</v>
      </c>
    </row>
    <row r="3685" spans="1:27" x14ac:dyDescent="0.25">
      <c r="A3685">
        <v>3683</v>
      </c>
      <c r="B3685">
        <v>3683</v>
      </c>
      <c r="C3685" t="s">
        <v>98</v>
      </c>
      <c r="D3685" t="s">
        <v>99</v>
      </c>
      <c r="E3685" t="s">
        <v>33</v>
      </c>
      <c r="F3685">
        <v>1935</v>
      </c>
      <c r="G3685">
        <v>14339000</v>
      </c>
      <c r="H3685">
        <v>4239</v>
      </c>
      <c r="I3685">
        <v>4239</v>
      </c>
      <c r="J3685">
        <v>14339000</v>
      </c>
      <c r="K3685">
        <v>0</v>
      </c>
      <c r="L3685">
        <v>0</v>
      </c>
      <c r="M3685">
        <v>0</v>
      </c>
      <c r="N3685">
        <v>7</v>
      </c>
      <c r="O3685">
        <v>12.049508251055</v>
      </c>
      <c r="P3685">
        <v>145.190649092244</v>
      </c>
      <c r="Q3685">
        <v>1749.4759242130399</v>
      </c>
      <c r="R3685">
        <v>9.5767782404879695E-2</v>
      </c>
      <c r="S3685">
        <v>0.12333329698987</v>
      </c>
      <c r="T3685">
        <v>0.12532007193060099</v>
      </c>
      <c r="U3685">
        <v>17</v>
      </c>
      <c r="V3685">
        <v>289</v>
      </c>
      <c r="W3685">
        <v>4913</v>
      </c>
      <c r="X3685">
        <v>0.103506339251296</v>
      </c>
      <c r="Y3685">
        <v>0.109368119329168</v>
      </c>
      <c r="Z3685">
        <v>0.122378998859827</v>
      </c>
      <c r="AA3685">
        <v>0.13044174807907299</v>
      </c>
    </row>
    <row r="3686" spans="1:27" x14ac:dyDescent="0.25">
      <c r="A3686">
        <v>3684</v>
      </c>
      <c r="B3686">
        <v>3684</v>
      </c>
      <c r="C3686" t="s">
        <v>98</v>
      </c>
      <c r="D3686" t="s">
        <v>99</v>
      </c>
      <c r="E3686" t="s">
        <v>33</v>
      </c>
      <c r="F3686">
        <v>1936</v>
      </c>
      <c r="G3686">
        <v>14387000</v>
      </c>
      <c r="H3686">
        <v>4583</v>
      </c>
      <c r="I3686">
        <v>4583</v>
      </c>
      <c r="J3686">
        <v>14387000</v>
      </c>
      <c r="K3686">
        <v>0</v>
      </c>
      <c r="L3686">
        <v>0</v>
      </c>
      <c r="M3686">
        <v>0</v>
      </c>
      <c r="N3686">
        <v>7</v>
      </c>
      <c r="O3686">
        <v>12.1620765703743</v>
      </c>
      <c r="P3686">
        <v>147.916106503647</v>
      </c>
      <c r="Q3686">
        <v>1798.9670132890001</v>
      </c>
      <c r="R3686">
        <v>9.5153995183834494E-2</v>
      </c>
      <c r="S3686">
        <v>0.122156952998641</v>
      </c>
      <c r="T3686">
        <v>0.124939881934474</v>
      </c>
      <c r="U3686">
        <v>17</v>
      </c>
      <c r="V3686">
        <v>289</v>
      </c>
      <c r="W3686">
        <v>4913</v>
      </c>
      <c r="X3686">
        <v>0.103506339251296</v>
      </c>
      <c r="Y3686">
        <v>0.109368119329168</v>
      </c>
      <c r="Z3686">
        <v>0.122378998859827</v>
      </c>
      <c r="AA3686">
        <v>0.12856487912054801</v>
      </c>
    </row>
    <row r="3687" spans="1:27" x14ac:dyDescent="0.25">
      <c r="A3687">
        <v>3685</v>
      </c>
      <c r="B3687">
        <v>3685</v>
      </c>
      <c r="C3687" t="s">
        <v>98</v>
      </c>
      <c r="D3687" t="s">
        <v>99</v>
      </c>
      <c r="E3687" t="s">
        <v>33</v>
      </c>
      <c r="F3687">
        <v>1937</v>
      </c>
      <c r="G3687">
        <v>14429000</v>
      </c>
      <c r="H3687">
        <v>5095</v>
      </c>
      <c r="I3687">
        <v>5095</v>
      </c>
      <c r="J3687">
        <v>14429000</v>
      </c>
      <c r="K3687">
        <v>0</v>
      </c>
      <c r="L3687">
        <v>0</v>
      </c>
      <c r="M3687">
        <v>0</v>
      </c>
      <c r="N3687">
        <v>7</v>
      </c>
      <c r="O3687">
        <v>12.314866431053099</v>
      </c>
      <c r="P3687">
        <v>151.65593521468</v>
      </c>
      <c r="Q3687">
        <v>1867.62258564524</v>
      </c>
      <c r="R3687">
        <v>9.4326529461071895E-2</v>
      </c>
      <c r="S3687">
        <v>0.12011762650140601</v>
      </c>
      <c r="T3687">
        <v>0.123919206165997</v>
      </c>
      <c r="U3687">
        <v>17</v>
      </c>
      <c r="V3687">
        <v>289</v>
      </c>
      <c r="W3687">
        <v>4913</v>
      </c>
      <c r="X3687">
        <v>0.103506339251296</v>
      </c>
      <c r="Y3687">
        <v>0.109368119329168</v>
      </c>
      <c r="Z3687">
        <v>0.122378998859827</v>
      </c>
      <c r="AA3687">
        <v>0.125945506852604</v>
      </c>
    </row>
    <row r="3688" spans="1:27" x14ac:dyDescent="0.25">
      <c r="A3688">
        <v>3686</v>
      </c>
      <c r="B3688">
        <v>3686</v>
      </c>
      <c r="C3688" t="s">
        <v>98</v>
      </c>
      <c r="D3688" t="s">
        <v>99</v>
      </c>
      <c r="E3688" t="s">
        <v>33</v>
      </c>
      <c r="F3688">
        <v>1938</v>
      </c>
      <c r="G3688">
        <v>14603000</v>
      </c>
      <c r="I3688">
        <v>5141.9090909090901</v>
      </c>
      <c r="J3688">
        <v>14603000</v>
      </c>
      <c r="K3688">
        <v>0</v>
      </c>
      <c r="L3688">
        <v>0</v>
      </c>
      <c r="M3688">
        <v>0</v>
      </c>
      <c r="N3688">
        <v>7</v>
      </c>
      <c r="O3688">
        <v>12.328088388172</v>
      </c>
      <c r="P3688">
        <v>151.981763306582</v>
      </c>
      <c r="Q3688">
        <v>1873.64461143378</v>
      </c>
      <c r="R3688">
        <v>9.4255227029613795E-2</v>
      </c>
      <c r="S3688">
        <v>0.11991781030525001</v>
      </c>
      <c r="T3688">
        <v>0.12380304731231299</v>
      </c>
      <c r="U3688">
        <v>17</v>
      </c>
      <c r="V3688">
        <v>289</v>
      </c>
      <c r="W3688">
        <v>4913</v>
      </c>
      <c r="X3688">
        <v>0.103506339251296</v>
      </c>
      <c r="Y3688">
        <v>0.109368119329168</v>
      </c>
      <c r="Z3688">
        <v>0.122378998859827</v>
      </c>
      <c r="AA3688">
        <v>0.12571511853914299</v>
      </c>
    </row>
    <row r="3689" spans="1:27" x14ac:dyDescent="0.25">
      <c r="A3689">
        <v>3687</v>
      </c>
      <c r="B3689">
        <v>3687</v>
      </c>
      <c r="C3689" t="s">
        <v>98</v>
      </c>
      <c r="D3689" t="s">
        <v>99</v>
      </c>
      <c r="E3689" t="s">
        <v>33</v>
      </c>
      <c r="F3689">
        <v>1939</v>
      </c>
      <c r="G3689">
        <v>14683000</v>
      </c>
      <c r="I3689">
        <v>5188.8181818181802</v>
      </c>
      <c r="J3689">
        <v>14683000</v>
      </c>
      <c r="K3689">
        <v>0</v>
      </c>
      <c r="L3689">
        <v>0</v>
      </c>
      <c r="M3689">
        <v>0</v>
      </c>
      <c r="N3689">
        <v>7</v>
      </c>
      <c r="O3689">
        <v>12.341190268836099</v>
      </c>
      <c r="P3689">
        <v>152.30497725161501</v>
      </c>
      <c r="Q3689">
        <v>1879.6247031529399</v>
      </c>
      <c r="R3689">
        <v>9.4184619775340206E-2</v>
      </c>
      <c r="S3689">
        <v>0.119716212494719</v>
      </c>
      <c r="T3689">
        <v>0.123683529484289</v>
      </c>
      <c r="U3689">
        <v>17</v>
      </c>
      <c r="V3689">
        <v>289</v>
      </c>
      <c r="W3689">
        <v>4913</v>
      </c>
      <c r="X3689">
        <v>0.103506339251296</v>
      </c>
      <c r="Y3689">
        <v>0.109368119329168</v>
      </c>
      <c r="Z3689">
        <v>0.122378998859827</v>
      </c>
      <c r="AA3689">
        <v>0.12548625661683399</v>
      </c>
    </row>
    <row r="3690" spans="1:27" x14ac:dyDescent="0.25">
      <c r="A3690">
        <v>3688</v>
      </c>
      <c r="B3690">
        <v>3688</v>
      </c>
      <c r="C3690" t="s">
        <v>98</v>
      </c>
      <c r="D3690" t="s">
        <v>99</v>
      </c>
      <c r="E3690" t="s">
        <v>33</v>
      </c>
      <c r="F3690">
        <v>1940</v>
      </c>
      <c r="G3690">
        <v>14713000</v>
      </c>
      <c r="I3690">
        <v>5235.7272727272702</v>
      </c>
      <c r="J3690">
        <v>14713000</v>
      </c>
      <c r="K3690">
        <v>0</v>
      </c>
      <c r="L3690">
        <v>0</v>
      </c>
      <c r="M3690">
        <v>0</v>
      </c>
      <c r="N3690">
        <v>7</v>
      </c>
      <c r="O3690">
        <v>12.354174234402899</v>
      </c>
      <c r="P3690">
        <v>152.62562101398601</v>
      </c>
      <c r="Q3690">
        <v>1885.5635146407301</v>
      </c>
      <c r="R3690">
        <v>9.4114694735099702E-2</v>
      </c>
      <c r="S3690">
        <v>0.11951291371641801</v>
      </c>
      <c r="T3690">
        <v>0.12356074558876901</v>
      </c>
      <c r="U3690">
        <v>17</v>
      </c>
      <c r="V3690">
        <v>289</v>
      </c>
      <c r="W3690">
        <v>4913</v>
      </c>
      <c r="X3690">
        <v>0.103506339251296</v>
      </c>
      <c r="Y3690">
        <v>0.109368119329168</v>
      </c>
      <c r="Z3690">
        <v>0.122378998859827</v>
      </c>
      <c r="AA3690">
        <v>0.12525890258838601</v>
      </c>
    </row>
    <row r="3691" spans="1:27" x14ac:dyDescent="0.25">
      <c r="A3691">
        <v>3689</v>
      </c>
      <c r="B3691">
        <v>3689</v>
      </c>
      <c r="C3691" t="s">
        <v>98</v>
      </c>
      <c r="D3691" t="s">
        <v>99</v>
      </c>
      <c r="E3691" t="s">
        <v>33</v>
      </c>
      <c r="F3691">
        <v>1941</v>
      </c>
      <c r="G3691">
        <v>14671000</v>
      </c>
      <c r="I3691">
        <v>5282.6363636363603</v>
      </c>
      <c r="J3691">
        <v>14671000</v>
      </c>
      <c r="K3691">
        <v>0</v>
      </c>
      <c r="L3691">
        <v>0</v>
      </c>
      <c r="M3691">
        <v>0</v>
      </c>
      <c r="N3691">
        <v>7</v>
      </c>
      <c r="O3691">
        <v>12.367042388393999</v>
      </c>
      <c r="P3691">
        <v>152.943737436335</v>
      </c>
      <c r="Q3691">
        <v>1891.4616839145599</v>
      </c>
      <c r="R3691">
        <v>9.4045439300821695E-2</v>
      </c>
      <c r="S3691">
        <v>0.11930799172966999</v>
      </c>
      <c r="T3691">
        <v>0.12343478598479</v>
      </c>
      <c r="U3691">
        <v>17</v>
      </c>
      <c r="V3691">
        <v>289</v>
      </c>
      <c r="W3691">
        <v>4913</v>
      </c>
      <c r="X3691">
        <v>0.103506339251296</v>
      </c>
      <c r="Y3691">
        <v>0.109368119329168</v>
      </c>
      <c r="Z3691">
        <v>0.122378998859827</v>
      </c>
      <c r="AA3691">
        <v>0.125033038265669</v>
      </c>
    </row>
    <row r="3692" spans="1:27" x14ac:dyDescent="0.25">
      <c r="A3692">
        <v>3690</v>
      </c>
      <c r="B3692">
        <v>3690</v>
      </c>
      <c r="C3692" t="s">
        <v>98</v>
      </c>
      <c r="D3692" t="s">
        <v>99</v>
      </c>
      <c r="E3692" t="s">
        <v>33</v>
      </c>
      <c r="F3692">
        <v>1942</v>
      </c>
      <c r="G3692">
        <v>14577000</v>
      </c>
      <c r="I3692">
        <v>5329.5454545454504</v>
      </c>
      <c r="J3692">
        <v>14577000</v>
      </c>
      <c r="K3692">
        <v>0</v>
      </c>
      <c r="L3692">
        <v>0</v>
      </c>
      <c r="M3692">
        <v>0</v>
      </c>
      <c r="N3692">
        <v>7</v>
      </c>
      <c r="O3692">
        <v>12.379796778540101</v>
      </c>
      <c r="P3692">
        <v>153.259368277953</v>
      </c>
      <c r="Q3692">
        <v>1897.3198336885</v>
      </c>
      <c r="R3692">
        <v>9.3976841206739395E-2</v>
      </c>
      <c r="S3692">
        <v>0.119101521521676</v>
      </c>
      <c r="T3692">
        <v>0.123305738566479</v>
      </c>
      <c r="U3692">
        <v>17</v>
      </c>
      <c r="V3692">
        <v>289</v>
      </c>
      <c r="W3692">
        <v>4913</v>
      </c>
      <c r="X3692">
        <v>0.103506339251296</v>
      </c>
      <c r="Y3692">
        <v>0.109368119329168</v>
      </c>
      <c r="Z3692">
        <v>0.122378998859827</v>
      </c>
      <c r="AA3692">
        <v>0.124808645763994</v>
      </c>
    </row>
    <row r="3693" spans="1:27" x14ac:dyDescent="0.25">
      <c r="A3693">
        <v>3691</v>
      </c>
      <c r="B3693">
        <v>3691</v>
      </c>
      <c r="C3693" t="s">
        <v>98</v>
      </c>
      <c r="D3693" t="s">
        <v>99</v>
      </c>
      <c r="E3693" t="s">
        <v>33</v>
      </c>
      <c r="F3693">
        <v>1943</v>
      </c>
      <c r="G3693">
        <v>14538000</v>
      </c>
      <c r="I3693">
        <v>5376.4545454545396</v>
      </c>
      <c r="J3693">
        <v>14538000</v>
      </c>
      <c r="K3693">
        <v>0</v>
      </c>
      <c r="L3693">
        <v>0</v>
      </c>
      <c r="M3693">
        <v>0</v>
      </c>
      <c r="N3693">
        <v>7</v>
      </c>
      <c r="O3693">
        <v>12.392439398737</v>
      </c>
      <c r="P3693">
        <v>153.57255425137001</v>
      </c>
      <c r="Q3693">
        <v>1903.13857186935</v>
      </c>
      <c r="R3693">
        <v>9.3908888517180295E-2</v>
      </c>
      <c r="S3693">
        <v>0.11889357541737799</v>
      </c>
      <c r="T3693">
        <v>0.123173688842731</v>
      </c>
      <c r="U3693">
        <v>17</v>
      </c>
      <c r="V3693">
        <v>289</v>
      </c>
      <c r="W3693">
        <v>4913</v>
      </c>
      <c r="X3693">
        <v>0.103506339251296</v>
      </c>
      <c r="Y3693">
        <v>0.109368119329168</v>
      </c>
      <c r="Z3693">
        <v>0.122378998859827</v>
      </c>
      <c r="AA3693">
        <v>0.124585707496448</v>
      </c>
    </row>
    <row r="3694" spans="1:27" x14ac:dyDescent="0.25">
      <c r="A3694">
        <v>3692</v>
      </c>
      <c r="B3694">
        <v>3692</v>
      </c>
      <c r="C3694" t="s">
        <v>98</v>
      </c>
      <c r="D3694" t="s">
        <v>99</v>
      </c>
      <c r="E3694" t="s">
        <v>33</v>
      </c>
      <c r="F3694">
        <v>1944</v>
      </c>
      <c r="G3694">
        <v>14593000</v>
      </c>
      <c r="I3694">
        <v>5423.3636363636297</v>
      </c>
      <c r="J3694">
        <v>14593000</v>
      </c>
      <c r="K3694">
        <v>0</v>
      </c>
      <c r="L3694">
        <v>0</v>
      </c>
      <c r="M3694">
        <v>0</v>
      </c>
      <c r="N3694">
        <v>7</v>
      </c>
      <c r="O3694">
        <v>12.404972190916</v>
      </c>
      <c r="P3694">
        <v>153.88333505739999</v>
      </c>
      <c r="Q3694">
        <v>1908.9184920324701</v>
      </c>
      <c r="R3694">
        <v>9.3841569614894094E-2</v>
      </c>
      <c r="S3694">
        <v>0.118684223184315</v>
      </c>
      <c r="T3694">
        <v>0.123038720013809</v>
      </c>
      <c r="U3694">
        <v>17</v>
      </c>
      <c r="V3694">
        <v>289</v>
      </c>
      <c r="W3694">
        <v>4913</v>
      </c>
      <c r="X3694">
        <v>0.103506339251296</v>
      </c>
      <c r="Y3694">
        <v>0.109368119329168</v>
      </c>
      <c r="Z3694">
        <v>0.122378998859827</v>
      </c>
      <c r="AA3694">
        <v>0.124364206168302</v>
      </c>
    </row>
    <row r="3695" spans="1:27" x14ac:dyDescent="0.25">
      <c r="A3695">
        <v>3693</v>
      </c>
      <c r="B3695">
        <v>3693</v>
      </c>
      <c r="C3695" t="s">
        <v>98</v>
      </c>
      <c r="D3695" t="s">
        <v>99</v>
      </c>
      <c r="E3695" t="s">
        <v>33</v>
      </c>
      <c r="F3695">
        <v>1945</v>
      </c>
      <c r="G3695">
        <v>14152000</v>
      </c>
      <c r="I3695">
        <v>5470.2727272727197</v>
      </c>
      <c r="J3695">
        <v>14152000</v>
      </c>
      <c r="K3695">
        <v>0</v>
      </c>
      <c r="L3695">
        <v>0</v>
      </c>
      <c r="M3695">
        <v>0</v>
      </c>
      <c r="N3695">
        <v>10</v>
      </c>
      <c r="O3695">
        <v>12.417397046834401</v>
      </c>
      <c r="P3695">
        <v>154.191749418733</v>
      </c>
      <c r="Q3695">
        <v>1914.66017387842</v>
      </c>
      <c r="R3695">
        <v>9.3774873189891805E-2</v>
      </c>
      <c r="S3695">
        <v>0.11847353213273</v>
      </c>
      <c r="T3695">
        <v>0.12290091304499801</v>
      </c>
      <c r="U3695">
        <v>20</v>
      </c>
      <c r="V3695">
        <v>400</v>
      </c>
      <c r="W3695">
        <v>8000</v>
      </c>
      <c r="X3695">
        <v>9.4875266611707004E-2</v>
      </c>
      <c r="Y3695">
        <v>6.17158642133993E-2</v>
      </c>
      <c r="Z3695">
        <v>5.2454211652901497E-2</v>
      </c>
      <c r="AA3695">
        <v>6.4879131333292595E-2</v>
      </c>
    </row>
    <row r="3696" spans="1:27" x14ac:dyDescent="0.25">
      <c r="A3696">
        <v>3694</v>
      </c>
      <c r="B3696">
        <v>3694</v>
      </c>
      <c r="C3696" t="s">
        <v>98</v>
      </c>
      <c r="D3696" t="s">
        <v>99</v>
      </c>
      <c r="E3696" t="s">
        <v>33</v>
      </c>
      <c r="F3696">
        <v>1946</v>
      </c>
      <c r="G3696">
        <v>12916000</v>
      </c>
      <c r="I3696">
        <v>5517.1818181818098</v>
      </c>
      <c r="J3696">
        <v>12916000</v>
      </c>
      <c r="K3696">
        <v>0</v>
      </c>
      <c r="L3696">
        <v>0</v>
      </c>
      <c r="M3696">
        <v>0</v>
      </c>
      <c r="N3696">
        <v>10</v>
      </c>
      <c r="O3696">
        <v>12.429715809789</v>
      </c>
      <c r="P3696">
        <v>154.49783511211999</v>
      </c>
      <c r="Q3696">
        <v>1920.3641836713</v>
      </c>
      <c r="R3696">
        <v>9.3708788228765494E-2</v>
      </c>
      <c r="S3696">
        <v>0.11826156721117199</v>
      </c>
      <c r="T3696">
        <v>0.12276034673746899</v>
      </c>
      <c r="U3696">
        <v>20</v>
      </c>
      <c r="V3696">
        <v>400</v>
      </c>
      <c r="W3696">
        <v>8000</v>
      </c>
      <c r="X3696">
        <v>9.4875266611707004E-2</v>
      </c>
      <c r="Y3696">
        <v>6.17158642133993E-2</v>
      </c>
      <c r="Z3696">
        <v>5.2454211652901497E-2</v>
      </c>
      <c r="AA3696">
        <v>6.4757129130793095E-2</v>
      </c>
    </row>
    <row r="3697" spans="1:27" x14ac:dyDescent="0.25">
      <c r="A3697">
        <v>3695</v>
      </c>
      <c r="B3697">
        <v>3695</v>
      </c>
      <c r="C3697" t="s">
        <v>98</v>
      </c>
      <c r="D3697" t="s">
        <v>99</v>
      </c>
      <c r="E3697" t="s">
        <v>33</v>
      </c>
      <c r="F3697">
        <v>1947</v>
      </c>
      <c r="G3697">
        <v>12164000</v>
      </c>
      <c r="I3697">
        <v>5564.0909090908999</v>
      </c>
      <c r="J3697">
        <v>12164000</v>
      </c>
      <c r="K3697">
        <v>0</v>
      </c>
      <c r="L3697">
        <v>0</v>
      </c>
      <c r="M3697">
        <v>0</v>
      </c>
      <c r="N3697">
        <v>2</v>
      </c>
      <c r="O3697">
        <v>12.4419302762574</v>
      </c>
      <c r="P3697">
        <v>154.80162899925</v>
      </c>
      <c r="Q3697">
        <v>1926.0310746597399</v>
      </c>
      <c r="R3697">
        <v>9.3643304004468797E-2</v>
      </c>
      <c r="S3697">
        <v>0.118048391097828</v>
      </c>
      <c r="T3697">
        <v>0.122617097796443</v>
      </c>
      <c r="U3697">
        <v>12</v>
      </c>
      <c r="V3697">
        <v>144</v>
      </c>
      <c r="W3697">
        <v>1728</v>
      </c>
      <c r="X3697">
        <v>0.119436964876482</v>
      </c>
      <c r="Y3697">
        <v>0.183606935918427</v>
      </c>
      <c r="Z3697">
        <v>0.19948177502615699</v>
      </c>
      <c r="AA3697">
        <v>0.175835804594726</v>
      </c>
    </row>
    <row r="3698" spans="1:27" x14ac:dyDescent="0.25">
      <c r="A3698">
        <v>3696</v>
      </c>
      <c r="B3698">
        <v>3696</v>
      </c>
      <c r="C3698" t="s">
        <v>98</v>
      </c>
      <c r="D3698" t="s">
        <v>99</v>
      </c>
      <c r="E3698" t="s">
        <v>33</v>
      </c>
      <c r="F3698">
        <v>1948</v>
      </c>
      <c r="G3698">
        <v>12339000</v>
      </c>
      <c r="H3698">
        <v>5611</v>
      </c>
      <c r="I3698">
        <v>5611</v>
      </c>
      <c r="J3698">
        <v>12339000</v>
      </c>
      <c r="K3698">
        <v>0</v>
      </c>
      <c r="L3698">
        <v>0</v>
      </c>
      <c r="M3698">
        <v>0</v>
      </c>
      <c r="N3698">
        <v>-7</v>
      </c>
      <c r="O3698">
        <v>12.454042197470001</v>
      </c>
      <c r="P3698">
        <v>155.10316705636501</v>
      </c>
      <c r="Q3698">
        <v>1931.6613874812199</v>
      </c>
      <c r="R3698">
        <v>9.3578410066530907E-2</v>
      </c>
      <c r="S3698">
        <v>0.11783406428780099</v>
      </c>
      <c r="T3698">
        <v>0.122471240896818</v>
      </c>
      <c r="U3698">
        <v>3</v>
      </c>
      <c r="V3698">
        <v>9</v>
      </c>
      <c r="W3698">
        <v>27</v>
      </c>
      <c r="X3698">
        <v>0.153446852565297</v>
      </c>
      <c r="Y3698">
        <v>0.14500043585559499</v>
      </c>
      <c r="Z3698">
        <v>0.13756596513004801</v>
      </c>
      <c r="AA3698">
        <v>0.12592560902290501</v>
      </c>
    </row>
    <row r="3699" spans="1:27" x14ac:dyDescent="0.25">
      <c r="A3699">
        <v>3697</v>
      </c>
      <c r="B3699">
        <v>3697</v>
      </c>
      <c r="C3699" t="s">
        <v>98</v>
      </c>
      <c r="D3699" t="s">
        <v>99</v>
      </c>
      <c r="E3699" t="s">
        <v>33</v>
      </c>
      <c r="F3699">
        <v>1949</v>
      </c>
      <c r="G3699">
        <v>12339000</v>
      </c>
      <c r="H3699">
        <v>5936</v>
      </c>
      <c r="I3699">
        <v>5936</v>
      </c>
      <c r="J3699">
        <v>12339000</v>
      </c>
      <c r="K3699">
        <v>0</v>
      </c>
      <c r="L3699">
        <v>0</v>
      </c>
      <c r="M3699">
        <v>0</v>
      </c>
      <c r="N3699">
        <v>-7</v>
      </c>
      <c r="O3699">
        <v>12.535275376620801</v>
      </c>
      <c r="P3699">
        <v>157.13312876771499</v>
      </c>
      <c r="Q3699">
        <v>1969.7070398933299</v>
      </c>
      <c r="R3699">
        <v>9.3144215755729995E-2</v>
      </c>
      <c r="S3699">
        <v>0.116322078669682</v>
      </c>
      <c r="T3699">
        <v>0.121394793191669</v>
      </c>
      <c r="U3699">
        <v>3</v>
      </c>
      <c r="V3699">
        <v>9</v>
      </c>
      <c r="W3699">
        <v>27</v>
      </c>
      <c r="X3699">
        <v>0.153446852565297</v>
      </c>
      <c r="Y3699">
        <v>0.14500043585559499</v>
      </c>
      <c r="Z3699">
        <v>0.13756596513004801</v>
      </c>
      <c r="AA3699">
        <v>0.12444134074261901</v>
      </c>
    </row>
    <row r="3700" spans="1:27" x14ac:dyDescent="0.25">
      <c r="A3700">
        <v>3698</v>
      </c>
      <c r="B3700">
        <v>3698</v>
      </c>
      <c r="C3700" t="s">
        <v>98</v>
      </c>
      <c r="D3700" t="s">
        <v>99</v>
      </c>
      <c r="E3700" t="s">
        <v>33</v>
      </c>
      <c r="F3700">
        <v>1950</v>
      </c>
      <c r="G3700">
        <v>12389000</v>
      </c>
      <c r="H3700">
        <v>6390</v>
      </c>
      <c r="I3700">
        <v>6390</v>
      </c>
      <c r="J3700">
        <v>12389000</v>
      </c>
      <c r="K3700">
        <v>0</v>
      </c>
      <c r="L3700">
        <v>0</v>
      </c>
      <c r="M3700">
        <v>0</v>
      </c>
      <c r="N3700">
        <v>-7</v>
      </c>
      <c r="O3700">
        <v>12.6416002158343</v>
      </c>
      <c r="P3700">
        <v>159.810056016983</v>
      </c>
      <c r="Q3700">
        <v>2020.2548386367901</v>
      </c>
      <c r="R3700">
        <v>9.2578637514519294E-2</v>
      </c>
      <c r="S3700">
        <v>0.114153123591855</v>
      </c>
      <c r="T3700">
        <v>0.119727530881876</v>
      </c>
      <c r="U3700">
        <v>3</v>
      </c>
      <c r="V3700">
        <v>9</v>
      </c>
      <c r="W3700">
        <v>27</v>
      </c>
      <c r="X3700">
        <v>0.153446852565297</v>
      </c>
      <c r="Y3700">
        <v>0.14500043585559499</v>
      </c>
      <c r="Z3700">
        <v>0.13756596513004801</v>
      </c>
      <c r="AA3700">
        <v>0.122469091849731</v>
      </c>
    </row>
    <row r="3701" spans="1:27" x14ac:dyDescent="0.25">
      <c r="A3701">
        <v>3699</v>
      </c>
      <c r="B3701">
        <v>3699</v>
      </c>
      <c r="C3701" t="s">
        <v>98</v>
      </c>
      <c r="D3701" t="s">
        <v>99</v>
      </c>
      <c r="E3701" t="s">
        <v>33</v>
      </c>
      <c r="F3701">
        <v>1951</v>
      </c>
      <c r="G3701">
        <v>12532000</v>
      </c>
      <c r="H3701">
        <v>6448</v>
      </c>
      <c r="I3701">
        <v>6448</v>
      </c>
      <c r="J3701">
        <v>12532000</v>
      </c>
      <c r="K3701">
        <v>0</v>
      </c>
      <c r="L3701">
        <v>0</v>
      </c>
      <c r="M3701">
        <v>0</v>
      </c>
      <c r="N3701">
        <v>-7</v>
      </c>
      <c r="O3701">
        <v>12.6546360285279</v>
      </c>
      <c r="P3701">
        <v>160.13981301451801</v>
      </c>
      <c r="Q3701">
        <v>2026.51104737525</v>
      </c>
      <c r="R3701">
        <v>9.2509508170568702E-2</v>
      </c>
      <c r="S3701">
        <v>0.113872880462694</v>
      </c>
      <c r="T3701">
        <v>0.119503010175394</v>
      </c>
      <c r="U3701">
        <v>3</v>
      </c>
      <c r="V3701">
        <v>9</v>
      </c>
      <c r="W3701">
        <v>27</v>
      </c>
      <c r="X3701">
        <v>0.153446852565297</v>
      </c>
      <c r="Y3701">
        <v>0.14500043585559499</v>
      </c>
      <c r="Z3701">
        <v>0.13756596513004801</v>
      </c>
      <c r="AA3701">
        <v>0.122225080244309</v>
      </c>
    </row>
    <row r="3702" spans="1:27" x14ac:dyDescent="0.25">
      <c r="A3702">
        <v>3700</v>
      </c>
      <c r="B3702">
        <v>3700</v>
      </c>
      <c r="C3702" t="s">
        <v>98</v>
      </c>
      <c r="D3702" t="s">
        <v>99</v>
      </c>
      <c r="E3702" t="s">
        <v>33</v>
      </c>
      <c r="F3702">
        <v>1952</v>
      </c>
      <c r="G3702">
        <v>12683000</v>
      </c>
      <c r="H3702">
        <v>6599</v>
      </c>
      <c r="I3702">
        <v>6599</v>
      </c>
      <c r="J3702">
        <v>12683000</v>
      </c>
      <c r="K3702">
        <v>0</v>
      </c>
      <c r="L3702">
        <v>0</v>
      </c>
      <c r="M3702">
        <v>0</v>
      </c>
      <c r="N3702">
        <v>-7</v>
      </c>
      <c r="O3702">
        <v>12.6880317024139</v>
      </c>
      <c r="P3702">
        <v>160.98614848146099</v>
      </c>
      <c r="Q3702">
        <v>2042.59735558229</v>
      </c>
      <c r="R3702">
        <v>9.2332621275985793E-2</v>
      </c>
      <c r="S3702">
        <v>0.113141068510273</v>
      </c>
      <c r="T3702">
        <v>0.11890786341661901</v>
      </c>
      <c r="U3702">
        <v>3</v>
      </c>
      <c r="V3702">
        <v>9</v>
      </c>
      <c r="W3702">
        <v>27</v>
      </c>
      <c r="X3702">
        <v>0.153446852565297</v>
      </c>
      <c r="Y3702">
        <v>0.14500043585559499</v>
      </c>
      <c r="Z3702">
        <v>0.13756596513004801</v>
      </c>
      <c r="AA3702">
        <v>0.121597835722946</v>
      </c>
    </row>
    <row r="3703" spans="1:27" x14ac:dyDescent="0.25">
      <c r="A3703">
        <v>3701</v>
      </c>
      <c r="B3703">
        <v>3701</v>
      </c>
      <c r="C3703" t="s">
        <v>98</v>
      </c>
      <c r="D3703" t="s">
        <v>99</v>
      </c>
      <c r="E3703" t="s">
        <v>33</v>
      </c>
      <c r="F3703">
        <v>1953</v>
      </c>
      <c r="G3703">
        <v>12820000</v>
      </c>
      <c r="H3703">
        <v>6517</v>
      </c>
      <c r="I3703">
        <v>6517</v>
      </c>
      <c r="J3703">
        <v>12820000</v>
      </c>
      <c r="K3703">
        <v>0</v>
      </c>
      <c r="L3703">
        <v>0</v>
      </c>
      <c r="M3703">
        <v>0</v>
      </c>
      <c r="N3703">
        <v>-7</v>
      </c>
      <c r="O3703">
        <v>12.6699922796163</v>
      </c>
      <c r="P3703">
        <v>160.528704365539</v>
      </c>
      <c r="Q3703">
        <v>2033.8974449682</v>
      </c>
      <c r="R3703">
        <v>9.2428132937818194E-2</v>
      </c>
      <c r="S3703">
        <v>0.113538838118819</v>
      </c>
      <c r="T3703">
        <v>0.11923290780418599</v>
      </c>
      <c r="U3703">
        <v>3</v>
      </c>
      <c r="V3703">
        <v>9</v>
      </c>
      <c r="W3703">
        <v>27</v>
      </c>
      <c r="X3703">
        <v>0.153446852565297</v>
      </c>
      <c r="Y3703">
        <v>0.14500043585559499</v>
      </c>
      <c r="Z3703">
        <v>0.13756596513004801</v>
      </c>
      <c r="AA3703">
        <v>0.121937033237842</v>
      </c>
    </row>
    <row r="3704" spans="1:27" x14ac:dyDescent="0.25">
      <c r="A3704">
        <v>3702</v>
      </c>
      <c r="B3704">
        <v>3702</v>
      </c>
      <c r="C3704" t="s">
        <v>98</v>
      </c>
      <c r="D3704" t="s">
        <v>99</v>
      </c>
      <c r="E3704" t="s">
        <v>33</v>
      </c>
      <c r="F3704">
        <v>1954</v>
      </c>
      <c r="G3704">
        <v>12952000</v>
      </c>
      <c r="H3704">
        <v>6730</v>
      </c>
      <c r="I3704">
        <v>6730</v>
      </c>
      <c r="J3704">
        <v>12952000</v>
      </c>
      <c r="K3704">
        <v>0</v>
      </c>
      <c r="L3704">
        <v>0</v>
      </c>
      <c r="M3704">
        <v>0</v>
      </c>
      <c r="N3704">
        <v>-7</v>
      </c>
      <c r="O3704">
        <v>12.7163907894976</v>
      </c>
      <c r="P3704">
        <v>161.70659471122099</v>
      </c>
      <c r="Q3704">
        <v>2056.3242515868101</v>
      </c>
      <c r="R3704">
        <v>9.2182650279751699E-2</v>
      </c>
      <c r="S3704">
        <v>0.11250418424342901</v>
      </c>
      <c r="T3704">
        <v>0.118379992422857</v>
      </c>
      <c r="U3704">
        <v>3</v>
      </c>
      <c r="V3704">
        <v>9</v>
      </c>
      <c r="W3704">
        <v>27</v>
      </c>
      <c r="X3704">
        <v>0.153446852565297</v>
      </c>
      <c r="Y3704">
        <v>0.14500043585559499</v>
      </c>
      <c r="Z3704">
        <v>0.13756596513004801</v>
      </c>
      <c r="AA3704">
        <v>0.121062829422085</v>
      </c>
    </row>
    <row r="3705" spans="1:27" x14ac:dyDescent="0.25">
      <c r="A3705">
        <v>3703</v>
      </c>
      <c r="B3705">
        <v>3703</v>
      </c>
      <c r="C3705" t="s">
        <v>98</v>
      </c>
      <c r="D3705" t="s">
        <v>99</v>
      </c>
      <c r="E3705" t="s">
        <v>33</v>
      </c>
      <c r="F3705">
        <v>1955</v>
      </c>
      <c r="G3705">
        <v>13093000</v>
      </c>
      <c r="H3705">
        <v>7246</v>
      </c>
      <c r="I3705">
        <v>7246</v>
      </c>
      <c r="J3705">
        <v>13093000</v>
      </c>
      <c r="K3705">
        <v>0</v>
      </c>
      <c r="L3705">
        <v>0</v>
      </c>
      <c r="M3705">
        <v>0</v>
      </c>
      <c r="N3705">
        <v>-7</v>
      </c>
      <c r="O3705">
        <v>12.822969090453199</v>
      </c>
      <c r="P3705">
        <v>164.42853629472</v>
      </c>
      <c r="Q3705">
        <v>2108.4620384956702</v>
      </c>
      <c r="R3705">
        <v>9.16209887599959E-2</v>
      </c>
      <c r="S3705">
        <v>0.10998823517572499</v>
      </c>
      <c r="T3705">
        <v>0.116213060418796</v>
      </c>
      <c r="U3705">
        <v>3</v>
      </c>
      <c r="V3705">
        <v>9</v>
      </c>
      <c r="W3705">
        <v>27</v>
      </c>
      <c r="X3705">
        <v>0.153446852565297</v>
      </c>
      <c r="Y3705">
        <v>0.14500043585559499</v>
      </c>
      <c r="Z3705">
        <v>0.13756596513004801</v>
      </c>
      <c r="AA3705">
        <v>0.119033562380779</v>
      </c>
    </row>
    <row r="3706" spans="1:27" x14ac:dyDescent="0.25">
      <c r="A3706">
        <v>3704</v>
      </c>
      <c r="B3706">
        <v>3704</v>
      </c>
      <c r="C3706" t="s">
        <v>98</v>
      </c>
      <c r="D3706" t="s">
        <v>99</v>
      </c>
      <c r="E3706" t="s">
        <v>33</v>
      </c>
      <c r="F3706">
        <v>1956</v>
      </c>
      <c r="G3706">
        <v>13229000</v>
      </c>
      <c r="H3706">
        <v>7612</v>
      </c>
      <c r="I3706">
        <v>7612</v>
      </c>
      <c r="J3706">
        <v>13229000</v>
      </c>
      <c r="K3706">
        <v>0</v>
      </c>
      <c r="L3706">
        <v>0</v>
      </c>
      <c r="M3706">
        <v>0</v>
      </c>
      <c r="N3706">
        <v>-7</v>
      </c>
      <c r="O3706">
        <v>12.894059846274001</v>
      </c>
      <c r="P3706">
        <v>166.25677931929599</v>
      </c>
      <c r="Q3706">
        <v>2143.7248623917699</v>
      </c>
      <c r="R3706">
        <v>9.1248057138199098E-2</v>
      </c>
      <c r="S3706">
        <v>0.108207395018164</v>
      </c>
      <c r="T3706">
        <v>0.114608986572108</v>
      </c>
      <c r="U3706">
        <v>3</v>
      </c>
      <c r="V3706">
        <v>9</v>
      </c>
      <c r="W3706">
        <v>27</v>
      </c>
      <c r="X3706">
        <v>0.153446852565297</v>
      </c>
      <c r="Y3706">
        <v>0.14500043585559499</v>
      </c>
      <c r="Z3706">
        <v>0.13756596513004801</v>
      </c>
      <c r="AA3706">
        <v>0.11766444842969299</v>
      </c>
    </row>
    <row r="3707" spans="1:27" x14ac:dyDescent="0.25">
      <c r="A3707">
        <v>3705</v>
      </c>
      <c r="B3707">
        <v>3705</v>
      </c>
      <c r="C3707" t="s">
        <v>98</v>
      </c>
      <c r="D3707" t="s">
        <v>99</v>
      </c>
      <c r="E3707" t="s">
        <v>33</v>
      </c>
      <c r="F3707">
        <v>1957</v>
      </c>
      <c r="G3707">
        <v>13358000</v>
      </c>
      <c r="H3707">
        <v>8019</v>
      </c>
      <c r="I3707">
        <v>8019</v>
      </c>
      <c r="J3707">
        <v>13358000</v>
      </c>
      <c r="K3707">
        <v>0</v>
      </c>
      <c r="L3707">
        <v>0</v>
      </c>
      <c r="M3707">
        <v>0</v>
      </c>
      <c r="N3707">
        <v>-7</v>
      </c>
      <c r="O3707">
        <v>12.969206622964199</v>
      </c>
      <c r="P3707">
        <v>168.200320429139</v>
      </c>
      <c r="Q3707">
        <v>2181.4247096943</v>
      </c>
      <c r="R3707">
        <v>9.0855333397135599E-2</v>
      </c>
      <c r="S3707">
        <v>0.106241115522568</v>
      </c>
      <c r="T3707">
        <v>0.11277829325979601</v>
      </c>
      <c r="U3707">
        <v>3</v>
      </c>
      <c r="V3707">
        <v>9</v>
      </c>
      <c r="W3707">
        <v>27</v>
      </c>
      <c r="X3707">
        <v>0.153446852565297</v>
      </c>
      <c r="Y3707">
        <v>0.14500043585559499</v>
      </c>
      <c r="Z3707">
        <v>0.13756596513004801</v>
      </c>
      <c r="AA3707">
        <v>0.116204585070125</v>
      </c>
    </row>
    <row r="3708" spans="1:27" x14ac:dyDescent="0.25">
      <c r="A3708">
        <v>3706</v>
      </c>
      <c r="B3708">
        <v>3706</v>
      </c>
      <c r="C3708" t="s">
        <v>98</v>
      </c>
      <c r="D3708" t="s">
        <v>99</v>
      </c>
      <c r="E3708" t="s">
        <v>33</v>
      </c>
      <c r="F3708">
        <v>1958</v>
      </c>
      <c r="G3708">
        <v>13474000</v>
      </c>
      <c r="H3708">
        <v>8579</v>
      </c>
      <c r="I3708">
        <v>8579</v>
      </c>
      <c r="J3708">
        <v>13474000</v>
      </c>
      <c r="K3708">
        <v>0</v>
      </c>
      <c r="L3708">
        <v>0</v>
      </c>
      <c r="M3708">
        <v>0</v>
      </c>
      <c r="N3708">
        <v>-7</v>
      </c>
      <c r="O3708">
        <v>13.0665937763122</v>
      </c>
      <c r="P3708">
        <v>170.73587291516199</v>
      </c>
      <c r="Q3708">
        <v>2230.9362944264899</v>
      </c>
      <c r="R3708">
        <v>9.0348643130735498E-2</v>
      </c>
      <c r="S3708">
        <v>0.103573151666723</v>
      </c>
      <c r="T3708">
        <v>0.110204798705615</v>
      </c>
      <c r="U3708">
        <v>3</v>
      </c>
      <c r="V3708">
        <v>9</v>
      </c>
      <c r="W3708">
        <v>27</v>
      </c>
      <c r="X3708">
        <v>0.153446852565297</v>
      </c>
      <c r="Y3708">
        <v>0.14500043585559499</v>
      </c>
      <c r="Z3708">
        <v>0.13756596513004801</v>
      </c>
      <c r="AA3708">
        <v>0.11429464770867</v>
      </c>
    </row>
    <row r="3709" spans="1:27" x14ac:dyDescent="0.25">
      <c r="A3709">
        <v>3707</v>
      </c>
      <c r="B3709">
        <v>3707</v>
      </c>
      <c r="C3709" t="s">
        <v>98</v>
      </c>
      <c r="D3709" t="s">
        <v>99</v>
      </c>
      <c r="E3709" t="s">
        <v>33</v>
      </c>
      <c r="F3709">
        <v>1959</v>
      </c>
      <c r="G3709">
        <v>13565000</v>
      </c>
      <c r="H3709">
        <v>8916</v>
      </c>
      <c r="I3709">
        <v>8916</v>
      </c>
      <c r="J3709">
        <v>13565000</v>
      </c>
      <c r="K3709">
        <v>0</v>
      </c>
      <c r="L3709">
        <v>0</v>
      </c>
      <c r="M3709">
        <v>0</v>
      </c>
      <c r="N3709">
        <v>-7</v>
      </c>
      <c r="O3709">
        <v>13.1221809012597</v>
      </c>
      <c r="P3709">
        <v>172.19163160538599</v>
      </c>
      <c r="Q3709">
        <v>2259.52973960895</v>
      </c>
      <c r="R3709">
        <v>9.0060574129481097E-2</v>
      </c>
      <c r="S3709">
        <v>0.101993859865841</v>
      </c>
      <c r="T3709">
        <v>0.108637316702375</v>
      </c>
      <c r="U3709">
        <v>3</v>
      </c>
      <c r="V3709">
        <v>9</v>
      </c>
      <c r="W3709">
        <v>27</v>
      </c>
      <c r="X3709">
        <v>0.153446852565297</v>
      </c>
      <c r="Y3709">
        <v>0.14500043585559499</v>
      </c>
      <c r="Z3709">
        <v>0.13756596513004801</v>
      </c>
      <c r="AA3709">
        <v>0.11319598943528</v>
      </c>
    </row>
    <row r="3710" spans="1:27" x14ac:dyDescent="0.25">
      <c r="A3710">
        <v>3708</v>
      </c>
      <c r="B3710">
        <v>3708</v>
      </c>
      <c r="C3710" t="s">
        <v>98</v>
      </c>
      <c r="D3710" t="s">
        <v>99</v>
      </c>
      <c r="E3710" t="s">
        <v>33</v>
      </c>
      <c r="F3710">
        <v>1960</v>
      </c>
      <c r="G3710">
        <v>13654000</v>
      </c>
      <c r="H3710">
        <v>9551</v>
      </c>
      <c r="I3710">
        <v>9551</v>
      </c>
      <c r="J3710">
        <v>13654000</v>
      </c>
      <c r="K3710">
        <v>0</v>
      </c>
      <c r="L3710">
        <v>0</v>
      </c>
      <c r="M3710">
        <v>0</v>
      </c>
      <c r="N3710">
        <v>-7</v>
      </c>
      <c r="O3710">
        <v>13.221436077445199</v>
      </c>
      <c r="P3710">
        <v>174.80637194997101</v>
      </c>
      <c r="Q3710">
        <v>2311.1912726666701</v>
      </c>
      <c r="R3710">
        <v>8.9548261916514799E-2</v>
      </c>
      <c r="S3710">
        <v>9.9080426768273694E-2</v>
      </c>
      <c r="T3710">
        <v>0.105667692340356</v>
      </c>
      <c r="U3710">
        <v>3</v>
      </c>
      <c r="V3710">
        <v>9</v>
      </c>
      <c r="W3710">
        <v>27</v>
      </c>
      <c r="X3710">
        <v>0.153446852565297</v>
      </c>
      <c r="Y3710">
        <v>0.14500043585559499</v>
      </c>
      <c r="Z3710">
        <v>0.13756596513004801</v>
      </c>
      <c r="AA3710">
        <v>0.111220143274357</v>
      </c>
    </row>
    <row r="3711" spans="1:27" x14ac:dyDescent="0.25">
      <c r="A3711">
        <v>3709</v>
      </c>
      <c r="B3711">
        <v>3709</v>
      </c>
      <c r="C3711" t="s">
        <v>98</v>
      </c>
      <c r="D3711" t="s">
        <v>99</v>
      </c>
      <c r="E3711" t="s">
        <v>33</v>
      </c>
      <c r="F3711">
        <v>1961</v>
      </c>
      <c r="G3711">
        <v>13779000</v>
      </c>
      <c r="H3711">
        <v>9864</v>
      </c>
      <c r="I3711">
        <v>9864</v>
      </c>
      <c r="J3711">
        <v>13779000</v>
      </c>
      <c r="K3711">
        <v>0</v>
      </c>
      <c r="L3711">
        <v>0</v>
      </c>
      <c r="M3711">
        <v>0</v>
      </c>
      <c r="N3711">
        <v>-7</v>
      </c>
      <c r="O3711">
        <v>13.2679570844028</v>
      </c>
      <c r="P3711">
        <v>176.03868519355501</v>
      </c>
      <c r="Q3711">
        <v>2335.6737203427901</v>
      </c>
      <c r="R3711">
        <v>8.9309046185193905E-2</v>
      </c>
      <c r="S3711">
        <v>9.7676740263982501E-2</v>
      </c>
      <c r="T3711">
        <v>0.104203432037829</v>
      </c>
      <c r="U3711">
        <v>3</v>
      </c>
      <c r="V3711">
        <v>9</v>
      </c>
      <c r="W3711">
        <v>27</v>
      </c>
      <c r="X3711">
        <v>0.153446852565297</v>
      </c>
      <c r="Y3711">
        <v>0.14500043585559499</v>
      </c>
      <c r="Z3711">
        <v>0.13756596513004801</v>
      </c>
      <c r="AA3711">
        <v>0.110288278602917</v>
      </c>
    </row>
    <row r="3712" spans="1:27" x14ac:dyDescent="0.25">
      <c r="A3712">
        <v>3710</v>
      </c>
      <c r="B3712">
        <v>3710</v>
      </c>
      <c r="C3712" t="s">
        <v>98</v>
      </c>
      <c r="D3712" t="s">
        <v>99</v>
      </c>
      <c r="E3712" t="s">
        <v>33</v>
      </c>
      <c r="F3712">
        <v>1962</v>
      </c>
      <c r="G3712">
        <v>13858000</v>
      </c>
      <c r="H3712">
        <v>9963</v>
      </c>
      <c r="I3712">
        <v>9963</v>
      </c>
      <c r="J3712">
        <v>13858000</v>
      </c>
      <c r="K3712">
        <v>0</v>
      </c>
      <c r="L3712">
        <v>0</v>
      </c>
      <c r="M3712">
        <v>0</v>
      </c>
      <c r="N3712">
        <v>-7</v>
      </c>
      <c r="O3712">
        <v>13.2823645082238</v>
      </c>
      <c r="P3712">
        <v>176.421206929324</v>
      </c>
      <c r="Q3712">
        <v>2343.2907774160799</v>
      </c>
      <c r="R3712">
        <v>8.9235078721269304E-2</v>
      </c>
      <c r="S3712">
        <v>9.72374070243609E-2</v>
      </c>
      <c r="T3712">
        <v>0.103740914300852</v>
      </c>
      <c r="U3712">
        <v>3</v>
      </c>
      <c r="V3712">
        <v>9</v>
      </c>
      <c r="W3712">
        <v>27</v>
      </c>
      <c r="X3712">
        <v>0.153446852565297</v>
      </c>
      <c r="Y3712">
        <v>0.14500043585559499</v>
      </c>
      <c r="Z3712">
        <v>0.13756596513004801</v>
      </c>
      <c r="AA3712">
        <v>0.109998979589535</v>
      </c>
    </row>
    <row r="3713" spans="1:27" x14ac:dyDescent="0.25">
      <c r="A3713">
        <v>3711</v>
      </c>
      <c r="B3713">
        <v>3711</v>
      </c>
      <c r="C3713" t="s">
        <v>98</v>
      </c>
      <c r="D3713" t="s">
        <v>99</v>
      </c>
      <c r="E3713" t="s">
        <v>33</v>
      </c>
      <c r="F3713">
        <v>1963</v>
      </c>
      <c r="G3713">
        <v>13948000</v>
      </c>
      <c r="H3713">
        <v>9734</v>
      </c>
      <c r="I3713">
        <v>9734</v>
      </c>
      <c r="J3713">
        <v>13948000</v>
      </c>
      <c r="K3713">
        <v>0</v>
      </c>
      <c r="L3713">
        <v>0</v>
      </c>
      <c r="M3713">
        <v>0</v>
      </c>
      <c r="N3713">
        <v>-7</v>
      </c>
      <c r="O3713">
        <v>13.248817059278499</v>
      </c>
      <c r="P3713">
        <v>175.53115347022899</v>
      </c>
      <c r="Q3713">
        <v>2325.5801405312</v>
      </c>
      <c r="R3713">
        <v>8.9407396270619693E-2</v>
      </c>
      <c r="S3713">
        <v>9.8257051931878905E-2</v>
      </c>
      <c r="T3713">
        <v>0.104811309581953</v>
      </c>
      <c r="U3713">
        <v>3</v>
      </c>
      <c r="V3713">
        <v>9</v>
      </c>
      <c r="W3713">
        <v>27</v>
      </c>
      <c r="X3713">
        <v>0.153446852565297</v>
      </c>
      <c r="Y3713">
        <v>0.14500043585559499</v>
      </c>
      <c r="Z3713">
        <v>0.13756596513004801</v>
      </c>
      <c r="AA3713">
        <v>0.110672098914505</v>
      </c>
    </row>
    <row r="3714" spans="1:27" x14ac:dyDescent="0.25">
      <c r="A3714">
        <v>3712</v>
      </c>
      <c r="B3714">
        <v>3712</v>
      </c>
      <c r="C3714" t="s">
        <v>98</v>
      </c>
      <c r="D3714" t="s">
        <v>99</v>
      </c>
      <c r="E3714" t="s">
        <v>33</v>
      </c>
      <c r="F3714">
        <v>1964</v>
      </c>
      <c r="G3714">
        <v>14052000</v>
      </c>
      <c r="H3714">
        <v>10140</v>
      </c>
      <c r="I3714">
        <v>10140</v>
      </c>
      <c r="J3714">
        <v>14052000</v>
      </c>
      <c r="K3714">
        <v>0</v>
      </c>
      <c r="L3714">
        <v>0</v>
      </c>
      <c r="M3714">
        <v>0</v>
      </c>
      <c r="N3714">
        <v>-7</v>
      </c>
      <c r="O3714">
        <v>13.3077700318907</v>
      </c>
      <c r="P3714">
        <v>177.096743221688</v>
      </c>
      <c r="Q3714">
        <v>2356.7627321910199</v>
      </c>
      <c r="R3714">
        <v>8.9104781828462501E-2</v>
      </c>
      <c r="S3714">
        <v>9.6457588026764698E-2</v>
      </c>
      <c r="T3714">
        <v>0.102915129336901</v>
      </c>
      <c r="U3714">
        <v>3</v>
      </c>
      <c r="V3714">
        <v>9</v>
      </c>
      <c r="W3714">
        <v>27</v>
      </c>
      <c r="X3714">
        <v>0.153446852565297</v>
      </c>
      <c r="Y3714">
        <v>0.14500043585559499</v>
      </c>
      <c r="Z3714">
        <v>0.13756596513004801</v>
      </c>
      <c r="AA3714">
        <v>0.109488058323424</v>
      </c>
    </row>
    <row r="3715" spans="1:27" x14ac:dyDescent="0.25">
      <c r="A3715">
        <v>3713</v>
      </c>
      <c r="B3715">
        <v>3713</v>
      </c>
      <c r="C3715" t="s">
        <v>98</v>
      </c>
      <c r="D3715" t="s">
        <v>99</v>
      </c>
      <c r="E3715" t="s">
        <v>33</v>
      </c>
      <c r="F3715">
        <v>1965</v>
      </c>
      <c r="G3715">
        <v>14147000</v>
      </c>
      <c r="H3715">
        <v>10467</v>
      </c>
      <c r="I3715">
        <v>10467</v>
      </c>
      <c r="J3715">
        <v>14147000</v>
      </c>
      <c r="K3715">
        <v>0</v>
      </c>
      <c r="L3715">
        <v>0</v>
      </c>
      <c r="M3715">
        <v>0</v>
      </c>
      <c r="N3715">
        <v>-7</v>
      </c>
      <c r="O3715">
        <v>13.3535603829155</v>
      </c>
      <c r="P3715">
        <v>178.317574900171</v>
      </c>
      <c r="Q3715">
        <v>2381.1745037644901</v>
      </c>
      <c r="R3715">
        <v>8.8870371030125905E-2</v>
      </c>
      <c r="S3715">
        <v>9.50362285648651E-2</v>
      </c>
      <c r="T3715">
        <v>0.10139461276186799</v>
      </c>
      <c r="U3715">
        <v>3</v>
      </c>
      <c r="V3715">
        <v>9</v>
      </c>
      <c r="W3715">
        <v>27</v>
      </c>
      <c r="X3715">
        <v>0.153446852565297</v>
      </c>
      <c r="Y3715">
        <v>0.14500043585559499</v>
      </c>
      <c r="Z3715">
        <v>0.13756596513004801</v>
      </c>
      <c r="AA3715">
        <v>0.108564755093027</v>
      </c>
    </row>
    <row r="3716" spans="1:27" x14ac:dyDescent="0.25">
      <c r="A3716">
        <v>3714</v>
      </c>
      <c r="B3716">
        <v>3714</v>
      </c>
      <c r="C3716" t="s">
        <v>98</v>
      </c>
      <c r="D3716" t="s">
        <v>99</v>
      </c>
      <c r="E3716" t="s">
        <v>33</v>
      </c>
      <c r="F3716">
        <v>1966</v>
      </c>
      <c r="G3716">
        <v>14224000</v>
      </c>
      <c r="H3716">
        <v>10885</v>
      </c>
      <c r="I3716">
        <v>10885</v>
      </c>
      <c r="J3716">
        <v>14224000</v>
      </c>
      <c r="K3716">
        <v>0</v>
      </c>
      <c r="L3716">
        <v>0</v>
      </c>
      <c r="M3716">
        <v>0</v>
      </c>
      <c r="N3716">
        <v>-7</v>
      </c>
      <c r="O3716">
        <v>13.410053787075499</v>
      </c>
      <c r="P3716">
        <v>179.82954257225899</v>
      </c>
      <c r="Q3716">
        <v>2411.52383839919</v>
      </c>
      <c r="R3716">
        <v>8.8581935904153294E-2</v>
      </c>
      <c r="S3716">
        <v>9.3256323172039607E-2</v>
      </c>
      <c r="T3716">
        <v>9.9463737542729497E-2</v>
      </c>
      <c r="U3716">
        <v>3</v>
      </c>
      <c r="V3716">
        <v>9</v>
      </c>
      <c r="W3716">
        <v>27</v>
      </c>
      <c r="X3716">
        <v>0.153446852565297</v>
      </c>
      <c r="Y3716">
        <v>0.14500043585559499</v>
      </c>
      <c r="Z3716">
        <v>0.13756596513004801</v>
      </c>
      <c r="AA3716">
        <v>0.107421570191129</v>
      </c>
    </row>
    <row r="3717" spans="1:27" x14ac:dyDescent="0.25">
      <c r="A3717">
        <v>3715</v>
      </c>
      <c r="B3717">
        <v>3715</v>
      </c>
      <c r="C3717" t="s">
        <v>98</v>
      </c>
      <c r="D3717" t="s">
        <v>99</v>
      </c>
      <c r="E3717" t="s">
        <v>33</v>
      </c>
      <c r="F3717">
        <v>1967</v>
      </c>
      <c r="G3717">
        <v>14277000</v>
      </c>
      <c r="H3717">
        <v>11336</v>
      </c>
      <c r="I3717">
        <v>11336</v>
      </c>
      <c r="J3717">
        <v>14277000</v>
      </c>
      <c r="K3717">
        <v>0</v>
      </c>
      <c r="L3717">
        <v>0</v>
      </c>
      <c r="M3717">
        <v>0</v>
      </c>
      <c r="N3717">
        <v>-7</v>
      </c>
      <c r="O3717">
        <v>13.468624042918</v>
      </c>
      <c r="P3717">
        <v>181.40383360946899</v>
      </c>
      <c r="Q3717">
        <v>2443.2600348299902</v>
      </c>
      <c r="R3717">
        <v>8.82837897017162E-2</v>
      </c>
      <c r="S3717">
        <v>9.1382870622813805E-2</v>
      </c>
      <c r="T3717">
        <v>9.7400907257311403E-2</v>
      </c>
      <c r="U3717">
        <v>3</v>
      </c>
      <c r="V3717">
        <v>9</v>
      </c>
      <c r="W3717">
        <v>27</v>
      </c>
      <c r="X3717">
        <v>0.153446852565297</v>
      </c>
      <c r="Y3717">
        <v>0.14500043585559499</v>
      </c>
      <c r="Z3717">
        <v>0.13756596513004801</v>
      </c>
      <c r="AA3717">
        <v>0.106231964485953</v>
      </c>
    </row>
    <row r="3718" spans="1:27" x14ac:dyDescent="0.25">
      <c r="A3718">
        <v>3716</v>
      </c>
      <c r="B3718">
        <v>3716</v>
      </c>
      <c r="C3718" t="s">
        <v>98</v>
      </c>
      <c r="D3718" t="s">
        <v>99</v>
      </c>
      <c r="E3718" t="s">
        <v>33</v>
      </c>
      <c r="F3718">
        <v>1968</v>
      </c>
      <c r="G3718">
        <v>14323000</v>
      </c>
      <c r="H3718">
        <v>11854</v>
      </c>
      <c r="I3718">
        <v>11854</v>
      </c>
      <c r="J3718">
        <v>14323000</v>
      </c>
      <c r="K3718">
        <v>0</v>
      </c>
      <c r="L3718">
        <v>0</v>
      </c>
      <c r="M3718">
        <v>0</v>
      </c>
      <c r="N3718">
        <v>-7</v>
      </c>
      <c r="O3718">
        <v>13.5330863421676</v>
      </c>
      <c r="P3718">
        <v>183.14442594456301</v>
      </c>
      <c r="Q3718">
        <v>2478.5093293945001</v>
      </c>
      <c r="R3718">
        <v>8.7956698551195103E-2</v>
      </c>
      <c r="S3718">
        <v>8.9291282195341007E-2</v>
      </c>
      <c r="T3718">
        <v>9.5063154702024602E-2</v>
      </c>
      <c r="U3718">
        <v>3</v>
      </c>
      <c r="V3718">
        <v>9</v>
      </c>
      <c r="W3718">
        <v>27</v>
      </c>
      <c r="X3718">
        <v>0.153446852565297</v>
      </c>
      <c r="Y3718">
        <v>0.14500043585559499</v>
      </c>
      <c r="Z3718">
        <v>0.13756596513004801</v>
      </c>
      <c r="AA3718">
        <v>0.104917976285195</v>
      </c>
    </row>
    <row r="3719" spans="1:27" x14ac:dyDescent="0.25">
      <c r="A3719">
        <v>3717</v>
      </c>
      <c r="B3719">
        <v>3717</v>
      </c>
      <c r="C3719" t="s">
        <v>98</v>
      </c>
      <c r="D3719" t="s">
        <v>99</v>
      </c>
      <c r="E3719" t="s">
        <v>33</v>
      </c>
      <c r="F3719">
        <v>1969</v>
      </c>
      <c r="G3719">
        <v>14284000</v>
      </c>
      <c r="H3719">
        <v>12133</v>
      </c>
      <c r="I3719">
        <v>12133</v>
      </c>
      <c r="J3719">
        <v>14284000</v>
      </c>
      <c r="K3719">
        <v>0</v>
      </c>
      <c r="L3719">
        <v>0</v>
      </c>
      <c r="M3719">
        <v>0</v>
      </c>
      <c r="N3719">
        <v>-7</v>
      </c>
      <c r="O3719">
        <v>13.566648694228601</v>
      </c>
      <c r="P3719">
        <v>184.05395679261599</v>
      </c>
      <c r="Q3719">
        <v>2496.9953725881701</v>
      </c>
      <c r="R3719">
        <v>8.7786832063271703E-2</v>
      </c>
      <c r="S3719">
        <v>8.8191227791128299E-2</v>
      </c>
      <c r="T3719">
        <v>9.3819694192023503E-2</v>
      </c>
      <c r="U3719">
        <v>3</v>
      </c>
      <c r="V3719">
        <v>9</v>
      </c>
      <c r="W3719">
        <v>27</v>
      </c>
      <c r="X3719">
        <v>0.153446852565297</v>
      </c>
      <c r="Y3719">
        <v>0.14500043585559499</v>
      </c>
      <c r="Z3719">
        <v>0.13756596513004801</v>
      </c>
      <c r="AA3719">
        <v>0.104232059549482</v>
      </c>
    </row>
    <row r="3720" spans="1:27" x14ac:dyDescent="0.25">
      <c r="A3720">
        <v>3718</v>
      </c>
      <c r="B3720">
        <v>3718</v>
      </c>
      <c r="C3720" t="s">
        <v>98</v>
      </c>
      <c r="D3720" t="s">
        <v>99</v>
      </c>
      <c r="E3720" t="s">
        <v>33</v>
      </c>
      <c r="F3720">
        <v>1970</v>
      </c>
      <c r="G3720">
        <v>14319000</v>
      </c>
      <c r="H3720">
        <v>12376</v>
      </c>
      <c r="I3720">
        <v>12376</v>
      </c>
      <c r="J3720">
        <v>14319000</v>
      </c>
      <c r="K3720">
        <v>0</v>
      </c>
      <c r="L3720">
        <v>0</v>
      </c>
      <c r="M3720">
        <v>0</v>
      </c>
      <c r="N3720">
        <v>-7</v>
      </c>
      <c r="O3720">
        <v>13.595257481449</v>
      </c>
      <c r="P3720">
        <v>184.83102598689501</v>
      </c>
      <c r="Q3720">
        <v>2512.8253888522399</v>
      </c>
      <c r="R3720">
        <v>8.7642270796912405E-2</v>
      </c>
      <c r="S3720">
        <v>8.7248094246736504E-2</v>
      </c>
      <c r="T3720">
        <v>9.2746289571058599E-2</v>
      </c>
      <c r="U3720">
        <v>3</v>
      </c>
      <c r="V3720">
        <v>9</v>
      </c>
      <c r="W3720">
        <v>27</v>
      </c>
      <c r="X3720">
        <v>0.153446852565297</v>
      </c>
      <c r="Y3720">
        <v>0.14500043585559499</v>
      </c>
      <c r="Z3720">
        <v>0.13756596513004801</v>
      </c>
      <c r="AA3720">
        <v>0.10364648548312801</v>
      </c>
    </row>
    <row r="3721" spans="1:27" x14ac:dyDescent="0.25">
      <c r="A3721">
        <v>3719</v>
      </c>
      <c r="B3721">
        <v>3719</v>
      </c>
      <c r="C3721" t="s">
        <v>98</v>
      </c>
      <c r="D3721" t="s">
        <v>99</v>
      </c>
      <c r="E3721" t="s">
        <v>33</v>
      </c>
      <c r="F3721">
        <v>1971</v>
      </c>
      <c r="G3721">
        <v>14381000</v>
      </c>
      <c r="H3721">
        <v>12773</v>
      </c>
      <c r="I3721">
        <v>12773</v>
      </c>
      <c r="J3721">
        <v>14381000</v>
      </c>
      <c r="K3721">
        <v>0</v>
      </c>
      <c r="L3721">
        <v>0</v>
      </c>
      <c r="M3721">
        <v>0</v>
      </c>
      <c r="N3721">
        <v>-7</v>
      </c>
      <c r="O3721">
        <v>13.640809790793099</v>
      </c>
      <c r="P3721">
        <v>186.071691748598</v>
      </c>
      <c r="Q3721">
        <v>2538.1685545937298</v>
      </c>
      <c r="R3721">
        <v>8.7412537343284705E-2</v>
      </c>
      <c r="S3721">
        <v>8.5736939213702901E-2</v>
      </c>
      <c r="T3721">
        <v>9.1012836713032202E-2</v>
      </c>
      <c r="U3721">
        <v>3</v>
      </c>
      <c r="V3721">
        <v>9</v>
      </c>
      <c r="W3721">
        <v>27</v>
      </c>
      <c r="X3721">
        <v>0.153446852565297</v>
      </c>
      <c r="Y3721">
        <v>0.14500043585559499</v>
      </c>
      <c r="Z3721">
        <v>0.13756596513004801</v>
      </c>
      <c r="AA3721">
        <v>0.10271252553008001</v>
      </c>
    </row>
    <row r="3722" spans="1:27" x14ac:dyDescent="0.25">
      <c r="A3722">
        <v>3720</v>
      </c>
      <c r="B3722">
        <v>3720</v>
      </c>
      <c r="C3722" t="s">
        <v>98</v>
      </c>
      <c r="D3722" t="s">
        <v>99</v>
      </c>
      <c r="E3722" t="s">
        <v>33</v>
      </c>
      <c r="F3722">
        <v>1972</v>
      </c>
      <c r="G3722">
        <v>14456000</v>
      </c>
      <c r="H3722">
        <v>13187</v>
      </c>
      <c r="I3722">
        <v>13187</v>
      </c>
      <c r="J3722">
        <v>14456000</v>
      </c>
      <c r="K3722">
        <v>0</v>
      </c>
      <c r="L3722">
        <v>0</v>
      </c>
      <c r="M3722">
        <v>0</v>
      </c>
      <c r="N3722">
        <v>-7</v>
      </c>
      <c r="O3722">
        <v>13.6868287729942</v>
      </c>
      <c r="P3722">
        <v>187.32928186126301</v>
      </c>
      <c r="Q3722">
        <v>2563.9438050030799</v>
      </c>
      <c r="R3722">
        <v>8.7181003365880805E-2</v>
      </c>
      <c r="S3722">
        <v>8.41997357282534E-2</v>
      </c>
      <c r="T3722">
        <v>8.9233082180021406E-2</v>
      </c>
      <c r="U3722">
        <v>3</v>
      </c>
      <c r="V3722">
        <v>9</v>
      </c>
      <c r="W3722">
        <v>27</v>
      </c>
      <c r="X3722">
        <v>0.153446852565297</v>
      </c>
      <c r="Y3722">
        <v>0.14500043585559499</v>
      </c>
      <c r="Z3722">
        <v>0.13756596513004801</v>
      </c>
      <c r="AA3722">
        <v>0.10176718899227501</v>
      </c>
    </row>
    <row r="3723" spans="1:27" x14ac:dyDescent="0.25">
      <c r="A3723">
        <v>3721</v>
      </c>
      <c r="B3723">
        <v>3721</v>
      </c>
      <c r="C3723" t="s">
        <v>98</v>
      </c>
      <c r="D3723" t="s">
        <v>99</v>
      </c>
      <c r="E3723" t="s">
        <v>33</v>
      </c>
      <c r="F3723">
        <v>1973</v>
      </c>
      <c r="G3723">
        <v>14549000</v>
      </c>
      <c r="H3723">
        <v>13570</v>
      </c>
      <c r="I3723">
        <v>13570</v>
      </c>
      <c r="J3723">
        <v>14549000</v>
      </c>
      <c r="K3723">
        <v>0</v>
      </c>
      <c r="L3723">
        <v>0</v>
      </c>
      <c r="M3723">
        <v>0</v>
      </c>
      <c r="N3723">
        <v>-7</v>
      </c>
      <c r="O3723">
        <v>13.7281331003062</v>
      </c>
      <c r="P3723">
        <v>188.46163841972299</v>
      </c>
      <c r="Q3723">
        <v>2587.2264565277401</v>
      </c>
      <c r="R3723">
        <v>8.6973662614964198E-2</v>
      </c>
      <c r="S3723">
        <v>8.2812130140856199E-2</v>
      </c>
      <c r="T3723">
        <v>8.76129851080759E-2</v>
      </c>
      <c r="U3723">
        <v>3</v>
      </c>
      <c r="V3723">
        <v>9</v>
      </c>
      <c r="W3723">
        <v>27</v>
      </c>
      <c r="X3723">
        <v>0.153446852565297</v>
      </c>
      <c r="Y3723">
        <v>0.14500043585559499</v>
      </c>
      <c r="Z3723">
        <v>0.13756596513004801</v>
      </c>
      <c r="AA3723">
        <v>0.10091730843022501</v>
      </c>
    </row>
    <row r="3724" spans="1:27" x14ac:dyDescent="0.25">
      <c r="A3724">
        <v>3722</v>
      </c>
      <c r="B3724">
        <v>3722</v>
      </c>
      <c r="C3724" t="s">
        <v>98</v>
      </c>
      <c r="D3724" t="s">
        <v>99</v>
      </c>
      <c r="E3724" t="s">
        <v>33</v>
      </c>
      <c r="F3724">
        <v>1974</v>
      </c>
      <c r="G3724">
        <v>14658000</v>
      </c>
      <c r="H3724">
        <v>13990</v>
      </c>
      <c r="I3724">
        <v>13990</v>
      </c>
      <c r="J3724">
        <v>14658000</v>
      </c>
      <c r="K3724">
        <v>0</v>
      </c>
      <c r="L3724">
        <v>0</v>
      </c>
      <c r="M3724">
        <v>0</v>
      </c>
      <c r="N3724">
        <v>-7</v>
      </c>
      <c r="O3724">
        <v>13.7721083420521</v>
      </c>
      <c r="P3724">
        <v>189.670968185221</v>
      </c>
      <c r="Q3724">
        <v>2612.1691231887899</v>
      </c>
      <c r="R3724">
        <v>8.6753404765661304E-2</v>
      </c>
      <c r="S3724">
        <v>8.1327776870768795E-2</v>
      </c>
      <c r="T3724">
        <v>8.5866394308046795E-2</v>
      </c>
      <c r="U3724">
        <v>3</v>
      </c>
      <c r="V3724">
        <v>9</v>
      </c>
      <c r="W3724">
        <v>27</v>
      </c>
      <c r="X3724">
        <v>0.153446852565297</v>
      </c>
      <c r="Y3724">
        <v>0.14500043585559499</v>
      </c>
      <c r="Z3724">
        <v>0.13756596513004801</v>
      </c>
      <c r="AA3724">
        <v>0.100011179265066</v>
      </c>
    </row>
    <row r="3725" spans="1:27" x14ac:dyDescent="0.25">
      <c r="A3725">
        <v>3723</v>
      </c>
      <c r="B3725">
        <v>3723</v>
      </c>
      <c r="C3725" t="s">
        <v>98</v>
      </c>
      <c r="D3725" t="s">
        <v>99</v>
      </c>
      <c r="E3725" t="s">
        <v>33</v>
      </c>
      <c r="F3725">
        <v>1975</v>
      </c>
      <c r="G3725">
        <v>14772000</v>
      </c>
      <c r="H3725">
        <v>14325</v>
      </c>
      <c r="I3725">
        <v>14325</v>
      </c>
      <c r="J3725">
        <v>14772000</v>
      </c>
      <c r="K3725">
        <v>0</v>
      </c>
      <c r="L3725">
        <v>0</v>
      </c>
      <c r="M3725">
        <v>0</v>
      </c>
      <c r="N3725">
        <v>-7</v>
      </c>
      <c r="O3725">
        <v>13.806247518531601</v>
      </c>
      <c r="P3725">
        <v>190.61247054296001</v>
      </c>
      <c r="Q3725">
        <v>2631.6429484349301</v>
      </c>
      <c r="R3725">
        <v>8.6582760802752901E-2</v>
      </c>
      <c r="S3725">
        <v>8.0171203714843695E-2</v>
      </c>
      <c r="T3725">
        <v>8.4496238679416802E-2</v>
      </c>
      <c r="U3725">
        <v>3</v>
      </c>
      <c r="V3725">
        <v>9</v>
      </c>
      <c r="W3725">
        <v>27</v>
      </c>
      <c r="X3725">
        <v>0.153446852565297</v>
      </c>
      <c r="Y3725">
        <v>0.14500043585559499</v>
      </c>
      <c r="Z3725">
        <v>0.13756596513004801</v>
      </c>
      <c r="AA3725">
        <v>9.9306909728250903E-2</v>
      </c>
    </row>
    <row r="3726" spans="1:27" x14ac:dyDescent="0.25">
      <c r="A3726">
        <v>3724</v>
      </c>
      <c r="B3726">
        <v>3724</v>
      </c>
      <c r="C3726" t="s">
        <v>98</v>
      </c>
      <c r="D3726" t="s">
        <v>99</v>
      </c>
      <c r="E3726" t="s">
        <v>33</v>
      </c>
      <c r="F3726">
        <v>1976</v>
      </c>
      <c r="G3726">
        <v>14884000</v>
      </c>
      <c r="H3726">
        <v>14478</v>
      </c>
      <c r="I3726">
        <v>14478</v>
      </c>
      <c r="J3726">
        <v>14884000</v>
      </c>
      <c r="K3726">
        <v>0</v>
      </c>
      <c r="L3726">
        <v>0</v>
      </c>
      <c r="M3726">
        <v>0</v>
      </c>
      <c r="N3726">
        <v>-7</v>
      </c>
      <c r="O3726">
        <v>13.8215747009369</v>
      </c>
      <c r="P3726">
        <v>191.03592721357899</v>
      </c>
      <c r="Q3726">
        <v>2640.41733854523</v>
      </c>
      <c r="R3726">
        <v>8.6506247072095199E-2</v>
      </c>
      <c r="S3726">
        <v>7.96509130061097E-2</v>
      </c>
      <c r="T3726">
        <v>8.3877322524352399E-2</v>
      </c>
      <c r="U3726">
        <v>3</v>
      </c>
      <c r="V3726">
        <v>9</v>
      </c>
      <c r="W3726">
        <v>27</v>
      </c>
      <c r="X3726">
        <v>0.153446852565297</v>
      </c>
      <c r="Y3726">
        <v>0.14500043585559499</v>
      </c>
      <c r="Z3726">
        <v>0.13756596513004801</v>
      </c>
      <c r="AA3726">
        <v>9.89905100316332E-2</v>
      </c>
    </row>
    <row r="3727" spans="1:27" x14ac:dyDescent="0.25">
      <c r="A3727">
        <v>3725</v>
      </c>
      <c r="B3727">
        <v>3725</v>
      </c>
      <c r="C3727" t="s">
        <v>98</v>
      </c>
      <c r="D3727" t="s">
        <v>99</v>
      </c>
      <c r="E3727" t="s">
        <v>33</v>
      </c>
      <c r="F3727">
        <v>1977</v>
      </c>
      <c r="G3727">
        <v>14990000</v>
      </c>
      <c r="H3727">
        <v>15060</v>
      </c>
      <c r="I3727">
        <v>15060</v>
      </c>
      <c r="J3727">
        <v>14990000</v>
      </c>
      <c r="K3727">
        <v>0</v>
      </c>
      <c r="L3727">
        <v>0</v>
      </c>
      <c r="M3727">
        <v>0</v>
      </c>
      <c r="N3727">
        <v>-7</v>
      </c>
      <c r="O3727">
        <v>13.878434149559199</v>
      </c>
      <c r="P3727">
        <v>192.61093444365301</v>
      </c>
      <c r="Q3727">
        <v>2673.13817016132</v>
      </c>
      <c r="R3727">
        <v>8.6222937577731099E-2</v>
      </c>
      <c r="S3727">
        <v>7.7716221162350801E-2</v>
      </c>
      <c r="T3727">
        <v>8.1562653054395598E-2</v>
      </c>
      <c r="U3727">
        <v>3</v>
      </c>
      <c r="V3727">
        <v>9</v>
      </c>
      <c r="W3727">
        <v>27</v>
      </c>
      <c r="X3727">
        <v>0.153446852565297</v>
      </c>
      <c r="Y3727">
        <v>0.14500043585559499</v>
      </c>
      <c r="Z3727">
        <v>0.13756596513004801</v>
      </c>
      <c r="AA3727">
        <v>9.7815761602086299E-2</v>
      </c>
    </row>
    <row r="3728" spans="1:27" x14ac:dyDescent="0.25">
      <c r="A3728">
        <v>3726</v>
      </c>
      <c r="B3728">
        <v>3726</v>
      </c>
      <c r="C3728" t="s">
        <v>98</v>
      </c>
      <c r="D3728" t="s">
        <v>99</v>
      </c>
      <c r="E3728" t="s">
        <v>33</v>
      </c>
      <c r="F3728">
        <v>1978</v>
      </c>
      <c r="G3728">
        <v>15089000</v>
      </c>
      <c r="H3728">
        <v>15178</v>
      </c>
      <c r="I3728">
        <v>15178</v>
      </c>
      <c r="J3728">
        <v>15089000</v>
      </c>
      <c r="K3728">
        <v>0</v>
      </c>
      <c r="L3728">
        <v>0</v>
      </c>
      <c r="M3728">
        <v>0</v>
      </c>
      <c r="N3728">
        <v>-7</v>
      </c>
      <c r="O3728">
        <v>13.889694079382</v>
      </c>
      <c r="P3728">
        <v>192.92360161882101</v>
      </c>
      <c r="Q3728">
        <v>2679.6498071780102</v>
      </c>
      <c r="R3728">
        <v>8.6166933303834806E-2</v>
      </c>
      <c r="S3728">
        <v>7.7332390406735604E-2</v>
      </c>
      <c r="T3728">
        <v>8.1101045774254796E-2</v>
      </c>
      <c r="U3728">
        <v>3</v>
      </c>
      <c r="V3728">
        <v>9</v>
      </c>
      <c r="W3728">
        <v>27</v>
      </c>
      <c r="X3728">
        <v>0.153446852565297</v>
      </c>
      <c r="Y3728">
        <v>0.14500043585559499</v>
      </c>
      <c r="Z3728">
        <v>0.13756596513004801</v>
      </c>
      <c r="AA3728">
        <v>9.7582959164782698E-2</v>
      </c>
    </row>
    <row r="3729" spans="1:27" x14ac:dyDescent="0.25">
      <c r="A3729">
        <v>3727</v>
      </c>
      <c r="B3729">
        <v>3727</v>
      </c>
      <c r="C3729" t="s">
        <v>98</v>
      </c>
      <c r="D3729" t="s">
        <v>99</v>
      </c>
      <c r="E3729" t="s">
        <v>33</v>
      </c>
      <c r="F3729">
        <v>1979</v>
      </c>
      <c r="G3729">
        <v>15182000</v>
      </c>
      <c r="H3729">
        <v>15247</v>
      </c>
      <c r="I3729">
        <v>15247</v>
      </c>
      <c r="J3729">
        <v>15182000</v>
      </c>
      <c r="K3729">
        <v>0</v>
      </c>
      <c r="L3729">
        <v>0</v>
      </c>
      <c r="M3729">
        <v>0</v>
      </c>
      <c r="N3729">
        <v>-7</v>
      </c>
      <c r="O3729">
        <v>13.8962377854451</v>
      </c>
      <c r="P3729">
        <v>193.105424589634</v>
      </c>
      <c r="Q3729">
        <v>2683.4388977569101</v>
      </c>
      <c r="R3729">
        <v>8.6134401569626096E-2</v>
      </c>
      <c r="S3729">
        <v>7.7109241009542903E-2</v>
      </c>
      <c r="T3729">
        <v>8.0832327304575902E-2</v>
      </c>
      <c r="U3729">
        <v>3</v>
      </c>
      <c r="V3729">
        <v>9</v>
      </c>
      <c r="W3729">
        <v>27</v>
      </c>
      <c r="X3729">
        <v>0.153446852565297</v>
      </c>
      <c r="Y3729">
        <v>0.14500043585559499</v>
      </c>
      <c r="Z3729">
        <v>0.13756596513004801</v>
      </c>
      <c r="AA3729">
        <v>9.7447643624676394E-2</v>
      </c>
    </row>
    <row r="3730" spans="1:27" x14ac:dyDescent="0.25">
      <c r="A3730">
        <v>3728</v>
      </c>
      <c r="B3730">
        <v>3728</v>
      </c>
      <c r="C3730" t="s">
        <v>98</v>
      </c>
      <c r="D3730" t="s">
        <v>99</v>
      </c>
      <c r="E3730" t="s">
        <v>33</v>
      </c>
      <c r="F3730">
        <v>1980</v>
      </c>
      <c r="G3730">
        <v>15255000</v>
      </c>
      <c r="H3730">
        <v>15630</v>
      </c>
      <c r="I3730">
        <v>15630</v>
      </c>
      <c r="J3730">
        <v>15255000</v>
      </c>
      <c r="K3730">
        <v>0</v>
      </c>
      <c r="L3730">
        <v>0</v>
      </c>
      <c r="M3730">
        <v>0</v>
      </c>
      <c r="N3730">
        <v>-7</v>
      </c>
      <c r="O3730">
        <v>13.932030157887</v>
      </c>
      <c r="P3730">
        <v>194.10146432027301</v>
      </c>
      <c r="Q3730">
        <v>2704.2274546000799</v>
      </c>
      <c r="R3730">
        <v>8.5956658199262098E-2</v>
      </c>
      <c r="S3730">
        <v>7.5887739397577897E-2</v>
      </c>
      <c r="T3730">
        <v>7.9356915219143204E-2</v>
      </c>
      <c r="U3730">
        <v>3</v>
      </c>
      <c r="V3730">
        <v>9</v>
      </c>
      <c r="W3730">
        <v>27</v>
      </c>
      <c r="X3730">
        <v>0.153446852565297</v>
      </c>
      <c r="Y3730">
        <v>0.14500043585559499</v>
      </c>
      <c r="Z3730">
        <v>0.13756596513004801</v>
      </c>
      <c r="AA3730">
        <v>9.6707236411976399E-2</v>
      </c>
    </row>
    <row r="3731" spans="1:27" x14ac:dyDescent="0.25">
      <c r="A3731">
        <v>3729</v>
      </c>
      <c r="B3731">
        <v>3729</v>
      </c>
      <c r="C3731" t="s">
        <v>98</v>
      </c>
      <c r="D3731" t="s">
        <v>99</v>
      </c>
      <c r="E3731" t="s">
        <v>33</v>
      </c>
      <c r="F3731">
        <v>1981</v>
      </c>
      <c r="G3731">
        <v>15312000</v>
      </c>
      <c r="H3731">
        <v>15528</v>
      </c>
      <c r="I3731">
        <v>15528</v>
      </c>
      <c r="J3731">
        <v>15312000</v>
      </c>
      <c r="K3731">
        <v>0</v>
      </c>
      <c r="L3731">
        <v>0</v>
      </c>
      <c r="M3731">
        <v>0</v>
      </c>
      <c r="N3731">
        <v>-7</v>
      </c>
      <c r="O3731">
        <v>13.9225844027136</v>
      </c>
      <c r="P3731">
        <v>193.83835645068501</v>
      </c>
      <c r="Q3731">
        <v>2698.7308781679599</v>
      </c>
      <c r="R3731">
        <v>8.6003533108941696E-2</v>
      </c>
      <c r="S3731">
        <v>7.6210232839488606E-2</v>
      </c>
      <c r="T3731">
        <v>7.9747167307971698E-2</v>
      </c>
      <c r="U3731">
        <v>3</v>
      </c>
      <c r="V3731">
        <v>9</v>
      </c>
      <c r="W3731">
        <v>27</v>
      </c>
      <c r="X3731">
        <v>0.153446852565297</v>
      </c>
      <c r="Y3731">
        <v>0.14500043585559499</v>
      </c>
      <c r="Z3731">
        <v>0.13756596513004801</v>
      </c>
      <c r="AA3731">
        <v>9.69026741037331E-2</v>
      </c>
    </row>
    <row r="3732" spans="1:27" x14ac:dyDescent="0.25">
      <c r="A3732">
        <v>3730</v>
      </c>
      <c r="B3732">
        <v>3730</v>
      </c>
      <c r="C3732" t="s">
        <v>98</v>
      </c>
      <c r="D3732" t="s">
        <v>99</v>
      </c>
      <c r="E3732" t="s">
        <v>33</v>
      </c>
      <c r="F3732">
        <v>1982</v>
      </c>
      <c r="G3732">
        <v>15352000</v>
      </c>
      <c r="H3732">
        <v>15825</v>
      </c>
      <c r="I3732">
        <v>15825</v>
      </c>
      <c r="J3732">
        <v>15352000</v>
      </c>
      <c r="K3732">
        <v>0</v>
      </c>
      <c r="L3732">
        <v>0</v>
      </c>
      <c r="M3732">
        <v>0</v>
      </c>
      <c r="N3732">
        <v>-7</v>
      </c>
      <c r="O3732">
        <v>13.949917879202999</v>
      </c>
      <c r="P3732">
        <v>194.60020883650901</v>
      </c>
      <c r="Q3732">
        <v>2714.65693254507</v>
      </c>
      <c r="R3732">
        <v>8.5867953135288402E-2</v>
      </c>
      <c r="S3732">
        <v>7.5276820751982498E-2</v>
      </c>
      <c r="T3732">
        <v>7.8616252774303105E-2</v>
      </c>
      <c r="U3732">
        <v>3</v>
      </c>
      <c r="V3732">
        <v>9</v>
      </c>
      <c r="W3732">
        <v>27</v>
      </c>
      <c r="X3732">
        <v>0.153446852565297</v>
      </c>
      <c r="Y3732">
        <v>0.14500043585559499</v>
      </c>
      <c r="Z3732">
        <v>0.13756596513004801</v>
      </c>
      <c r="AA3732">
        <v>9.6337057340313198E-2</v>
      </c>
    </row>
    <row r="3733" spans="1:27" x14ac:dyDescent="0.25">
      <c r="A3733">
        <v>3731</v>
      </c>
      <c r="B3733">
        <v>3731</v>
      </c>
      <c r="C3733" t="s">
        <v>98</v>
      </c>
      <c r="D3733" t="s">
        <v>99</v>
      </c>
      <c r="E3733" t="s">
        <v>33</v>
      </c>
      <c r="F3733">
        <v>1983</v>
      </c>
      <c r="G3733">
        <v>15388000</v>
      </c>
      <c r="H3733">
        <v>16061</v>
      </c>
      <c r="I3733">
        <v>16061</v>
      </c>
      <c r="J3733">
        <v>15388000</v>
      </c>
      <c r="K3733">
        <v>0</v>
      </c>
      <c r="L3733">
        <v>0</v>
      </c>
      <c r="M3733">
        <v>0</v>
      </c>
      <c r="N3733">
        <v>-7</v>
      </c>
      <c r="O3733">
        <v>13.9712741011797</v>
      </c>
      <c r="P3733">
        <v>195.19650001029399</v>
      </c>
      <c r="Q3733">
        <v>2727.1438052347498</v>
      </c>
      <c r="R3733">
        <v>8.5762156436431897E-2</v>
      </c>
      <c r="S3733">
        <v>7.4547188951999993E-2</v>
      </c>
      <c r="T3733">
        <v>7.7729348339325294E-2</v>
      </c>
      <c r="U3733">
        <v>3</v>
      </c>
      <c r="V3733">
        <v>9</v>
      </c>
      <c r="W3733">
        <v>27</v>
      </c>
      <c r="X3733">
        <v>0.153446852565297</v>
      </c>
      <c r="Y3733">
        <v>0.14500043585559499</v>
      </c>
      <c r="Z3733">
        <v>0.13756596513004801</v>
      </c>
      <c r="AA3733">
        <v>9.5894987408750604E-2</v>
      </c>
    </row>
    <row r="3734" spans="1:27" x14ac:dyDescent="0.25">
      <c r="A3734">
        <v>3732</v>
      </c>
      <c r="B3734">
        <v>3732</v>
      </c>
      <c r="C3734" t="s">
        <v>98</v>
      </c>
      <c r="D3734" t="s">
        <v>99</v>
      </c>
      <c r="E3734" t="s">
        <v>33</v>
      </c>
      <c r="F3734">
        <v>1984</v>
      </c>
      <c r="G3734">
        <v>15423000</v>
      </c>
      <c r="H3734">
        <v>16437</v>
      </c>
      <c r="I3734">
        <v>16437</v>
      </c>
      <c r="J3734">
        <v>15423000</v>
      </c>
      <c r="K3734">
        <v>0</v>
      </c>
      <c r="L3734">
        <v>0</v>
      </c>
      <c r="M3734">
        <v>0</v>
      </c>
      <c r="N3734">
        <v>-7</v>
      </c>
      <c r="O3734">
        <v>14.004659389027101</v>
      </c>
      <c r="P3734">
        <v>196.13048460266501</v>
      </c>
      <c r="Q3734">
        <v>2746.7406326651599</v>
      </c>
      <c r="R3734">
        <v>8.5597005535824097E-2</v>
      </c>
      <c r="S3734">
        <v>7.34063369742603E-2</v>
      </c>
      <c r="T3734">
        <v>7.6337717988464796E-2</v>
      </c>
      <c r="U3734">
        <v>3</v>
      </c>
      <c r="V3734">
        <v>9</v>
      </c>
      <c r="W3734">
        <v>27</v>
      </c>
      <c r="X3734">
        <v>0.153446852565297</v>
      </c>
      <c r="Y3734">
        <v>0.14500043585559499</v>
      </c>
      <c r="Z3734">
        <v>0.13756596513004801</v>
      </c>
      <c r="AA3734">
        <v>9.5203716107133907E-2</v>
      </c>
    </row>
    <row r="3735" spans="1:27" x14ac:dyDescent="0.25">
      <c r="A3735">
        <v>3733</v>
      </c>
      <c r="B3735">
        <v>3733</v>
      </c>
      <c r="C3735" t="s">
        <v>98</v>
      </c>
      <c r="D3735" t="s">
        <v>99</v>
      </c>
      <c r="E3735" t="s">
        <v>33</v>
      </c>
      <c r="F3735">
        <v>1985</v>
      </c>
      <c r="G3735">
        <v>15455000</v>
      </c>
      <c r="H3735">
        <v>16569</v>
      </c>
      <c r="I3735">
        <v>16569</v>
      </c>
      <c r="J3735">
        <v>15455000</v>
      </c>
      <c r="K3735">
        <v>0</v>
      </c>
      <c r="L3735">
        <v>0</v>
      </c>
      <c r="M3735">
        <v>0</v>
      </c>
      <c r="N3735">
        <v>-7</v>
      </c>
      <c r="O3735">
        <v>14.0161989127922</v>
      </c>
      <c r="P3735">
        <v>196.453831962957</v>
      </c>
      <c r="Q3735">
        <v>2753.5359859730702</v>
      </c>
      <c r="R3735">
        <v>8.5539988695491107E-2</v>
      </c>
      <c r="S3735">
        <v>7.3012012431768303E-2</v>
      </c>
      <c r="T3735">
        <v>7.5855382604979205E-2</v>
      </c>
      <c r="U3735">
        <v>3</v>
      </c>
      <c r="V3735">
        <v>9</v>
      </c>
      <c r="W3735">
        <v>27</v>
      </c>
      <c r="X3735">
        <v>0.153446852565297</v>
      </c>
      <c r="Y3735">
        <v>0.14500043585559499</v>
      </c>
      <c r="Z3735">
        <v>0.13756596513004801</v>
      </c>
      <c r="AA3735">
        <v>9.4964733750005095E-2</v>
      </c>
    </row>
    <row r="3736" spans="1:27" x14ac:dyDescent="0.25">
      <c r="A3736">
        <v>3734</v>
      </c>
      <c r="B3736">
        <v>3734</v>
      </c>
      <c r="C3736" t="s">
        <v>98</v>
      </c>
      <c r="D3736" t="s">
        <v>99</v>
      </c>
      <c r="E3736" t="s">
        <v>33</v>
      </c>
      <c r="F3736">
        <v>1986</v>
      </c>
      <c r="G3736">
        <v>15481000</v>
      </c>
      <c r="H3736">
        <v>16884</v>
      </c>
      <c r="I3736">
        <v>16884</v>
      </c>
      <c r="J3736">
        <v>15481000</v>
      </c>
      <c r="K3736">
        <v>0</v>
      </c>
      <c r="L3736">
        <v>0</v>
      </c>
      <c r="M3736">
        <v>0</v>
      </c>
      <c r="N3736">
        <v>-7</v>
      </c>
      <c r="O3736">
        <v>14.043369113957599</v>
      </c>
      <c r="P3736">
        <v>197.21621607086001</v>
      </c>
      <c r="Q3736">
        <v>2769.5801175411302</v>
      </c>
      <c r="R3736">
        <v>8.5405876542998097E-2</v>
      </c>
      <c r="S3736">
        <v>7.2083748291852698E-2</v>
      </c>
      <c r="T3736">
        <v>7.4717343301918093E-2</v>
      </c>
      <c r="U3736">
        <v>3</v>
      </c>
      <c r="V3736">
        <v>9</v>
      </c>
      <c r="W3736">
        <v>27</v>
      </c>
      <c r="X3736">
        <v>0.153446852565297</v>
      </c>
      <c r="Y3736">
        <v>0.14500043585559499</v>
      </c>
      <c r="Z3736">
        <v>0.13756596513004801</v>
      </c>
      <c r="AA3736">
        <v>9.4401970924159306E-2</v>
      </c>
    </row>
    <row r="3737" spans="1:27" x14ac:dyDescent="0.25">
      <c r="A3737">
        <v>3735</v>
      </c>
      <c r="B3737">
        <v>3735</v>
      </c>
      <c r="C3737" t="s">
        <v>98</v>
      </c>
      <c r="D3737" t="s">
        <v>99</v>
      </c>
      <c r="E3737" t="s">
        <v>33</v>
      </c>
      <c r="F3737">
        <v>1987</v>
      </c>
      <c r="G3737">
        <v>15511000</v>
      </c>
      <c r="H3737">
        <v>16974</v>
      </c>
      <c r="I3737">
        <v>16974</v>
      </c>
      <c r="J3737">
        <v>15511000</v>
      </c>
      <c r="K3737">
        <v>0</v>
      </c>
      <c r="L3737">
        <v>0</v>
      </c>
      <c r="M3737">
        <v>0</v>
      </c>
      <c r="N3737">
        <v>-7</v>
      </c>
      <c r="O3737">
        <v>14.051038962117399</v>
      </c>
      <c r="P3737">
        <v>197.431695914941</v>
      </c>
      <c r="Q3737">
        <v>2774.12045165775</v>
      </c>
      <c r="R3737">
        <v>8.5368052677238002E-2</v>
      </c>
      <c r="S3737">
        <v>7.1821784718378107E-2</v>
      </c>
      <c r="T3737">
        <v>7.4395538977913303E-2</v>
      </c>
      <c r="U3737">
        <v>3</v>
      </c>
      <c r="V3737">
        <v>9</v>
      </c>
      <c r="W3737">
        <v>27</v>
      </c>
      <c r="X3737">
        <v>0.153446852565297</v>
      </c>
      <c r="Y3737">
        <v>0.14500043585559499</v>
      </c>
      <c r="Z3737">
        <v>0.13756596513004801</v>
      </c>
      <c r="AA3737">
        <v>9.4243095068048496E-2</v>
      </c>
    </row>
    <row r="3738" spans="1:27" x14ac:dyDescent="0.25">
      <c r="A3738">
        <v>3736</v>
      </c>
      <c r="B3738">
        <v>3736</v>
      </c>
      <c r="C3738" t="s">
        <v>98</v>
      </c>
      <c r="D3738" t="s">
        <v>99</v>
      </c>
      <c r="E3738" t="s">
        <v>33</v>
      </c>
      <c r="F3738">
        <v>1988</v>
      </c>
      <c r="G3738">
        <v>15537000</v>
      </c>
      <c r="H3738">
        <v>17361</v>
      </c>
      <c r="I3738">
        <v>17361</v>
      </c>
      <c r="J3738">
        <v>15537000</v>
      </c>
      <c r="K3738">
        <v>0</v>
      </c>
      <c r="L3738">
        <v>0</v>
      </c>
      <c r="M3738">
        <v>0</v>
      </c>
      <c r="N3738">
        <v>-7</v>
      </c>
      <c r="O3738">
        <v>14.083562429491399</v>
      </c>
      <c r="P3738">
        <v>198.34673070538199</v>
      </c>
      <c r="Q3738">
        <v>2793.42856457477</v>
      </c>
      <c r="R3738">
        <v>8.5207831855337798E-2</v>
      </c>
      <c r="S3738">
        <v>7.0711509865047803E-2</v>
      </c>
      <c r="T3738">
        <v>7.3028639633604106E-2</v>
      </c>
      <c r="U3738">
        <v>3</v>
      </c>
      <c r="V3738">
        <v>9</v>
      </c>
      <c r="W3738">
        <v>27</v>
      </c>
      <c r="X3738">
        <v>0.153446852565297</v>
      </c>
      <c r="Y3738">
        <v>0.14500043585559499</v>
      </c>
      <c r="Z3738">
        <v>0.13756596513004801</v>
      </c>
      <c r="AA3738">
        <v>9.3569351124320896E-2</v>
      </c>
    </row>
    <row r="3739" spans="1:27" x14ac:dyDescent="0.25">
      <c r="A3739">
        <v>3737</v>
      </c>
      <c r="B3739">
        <v>3737</v>
      </c>
      <c r="C3739" t="s">
        <v>98</v>
      </c>
      <c r="D3739" t="s">
        <v>99</v>
      </c>
      <c r="E3739" t="s">
        <v>33</v>
      </c>
      <c r="F3739">
        <v>1989</v>
      </c>
      <c r="G3739">
        <v>15559000</v>
      </c>
      <c r="H3739">
        <v>17517</v>
      </c>
      <c r="I3739">
        <v>17517</v>
      </c>
      <c r="J3739">
        <v>15559000</v>
      </c>
      <c r="K3739">
        <v>0</v>
      </c>
      <c r="L3739">
        <v>0</v>
      </c>
      <c r="M3739">
        <v>0</v>
      </c>
      <c r="N3739">
        <v>-6</v>
      </c>
      <c r="O3739">
        <v>14.0964680965136</v>
      </c>
      <c r="P3739">
        <v>198.71041279602599</v>
      </c>
      <c r="Q3739">
        <v>2801.1149944242402</v>
      </c>
      <c r="R3739">
        <v>8.5144330090687295E-2</v>
      </c>
      <c r="S3739">
        <v>7.02712623642716E-2</v>
      </c>
      <c r="T3739">
        <v>7.2485334965861695E-2</v>
      </c>
      <c r="U3739">
        <v>4</v>
      </c>
      <c r="V3739">
        <v>16</v>
      </c>
      <c r="W3739">
        <v>64</v>
      </c>
      <c r="X3739">
        <v>0.149308383196636</v>
      </c>
      <c r="Y3739">
        <v>0.16030991415367499</v>
      </c>
      <c r="Z3739">
        <v>0.146076313190693</v>
      </c>
      <c r="AA3739">
        <v>9.7752821786665903E-2</v>
      </c>
    </row>
    <row r="3740" spans="1:27" x14ac:dyDescent="0.25">
      <c r="A3740">
        <v>3738</v>
      </c>
      <c r="B3740">
        <v>3738</v>
      </c>
      <c r="C3740" t="s">
        <v>98</v>
      </c>
      <c r="D3740" t="s">
        <v>99</v>
      </c>
      <c r="E3740" t="s">
        <v>33</v>
      </c>
      <c r="F3740">
        <v>1990</v>
      </c>
      <c r="G3740">
        <v>15572000</v>
      </c>
      <c r="H3740">
        <v>17045</v>
      </c>
      <c r="I3740">
        <v>17045</v>
      </c>
      <c r="J3740">
        <v>15572000</v>
      </c>
      <c r="K3740">
        <v>0</v>
      </c>
      <c r="L3740">
        <v>0</v>
      </c>
      <c r="M3740">
        <v>0</v>
      </c>
      <c r="N3740">
        <v>8</v>
      </c>
      <c r="O3740">
        <v>14.0570609790273</v>
      </c>
      <c r="P3740">
        <v>197.60096336809201</v>
      </c>
      <c r="Q3740">
        <v>2777.6887915798102</v>
      </c>
      <c r="R3740">
        <v>8.5338365737690006E-2</v>
      </c>
      <c r="S3740">
        <v>7.1616133513996899E-2</v>
      </c>
      <c r="T3740">
        <v>7.4142717854572798E-2</v>
      </c>
      <c r="U3740">
        <v>18</v>
      </c>
      <c r="V3740">
        <v>324</v>
      </c>
      <c r="W3740">
        <v>5832</v>
      </c>
      <c r="X3740">
        <v>0.100554781579019</v>
      </c>
      <c r="Y3740">
        <v>9.2495173388709398E-2</v>
      </c>
      <c r="Z3740">
        <v>9.7835678898828798E-2</v>
      </c>
      <c r="AA3740">
        <v>7.73775710520066E-2</v>
      </c>
    </row>
    <row r="3741" spans="1:27" x14ac:dyDescent="0.25">
      <c r="A3741">
        <v>3739</v>
      </c>
      <c r="B3741">
        <v>3739</v>
      </c>
      <c r="C3741" t="s">
        <v>98</v>
      </c>
      <c r="D3741" t="s">
        <v>99</v>
      </c>
      <c r="E3741" t="s">
        <v>33</v>
      </c>
      <c r="F3741">
        <v>1991</v>
      </c>
      <c r="G3741">
        <v>15587000</v>
      </c>
      <c r="H3741">
        <v>13985</v>
      </c>
      <c r="I3741">
        <v>13985</v>
      </c>
      <c r="J3741">
        <v>15587000</v>
      </c>
      <c r="K3741">
        <v>0</v>
      </c>
      <c r="L3741">
        <v>0</v>
      </c>
      <c r="M3741">
        <v>0</v>
      </c>
      <c r="N3741">
        <v>8</v>
      </c>
      <c r="O3741">
        <v>13.7715926333635</v>
      </c>
      <c r="P3741">
        <v>189.65676365931299</v>
      </c>
      <c r="Q3741">
        <v>2611.8756892781698</v>
      </c>
      <c r="R3741">
        <v>8.6755984856963106E-2</v>
      </c>
      <c r="S3741">
        <v>8.1345221652252803E-2</v>
      </c>
      <c r="T3741">
        <v>8.5886999624671306E-2</v>
      </c>
      <c r="U3741">
        <v>18</v>
      </c>
      <c r="V3741">
        <v>324</v>
      </c>
      <c r="W3741">
        <v>5832</v>
      </c>
      <c r="X3741">
        <v>0.100554781579019</v>
      </c>
      <c r="Y3741">
        <v>9.2495173388709398E-2</v>
      </c>
      <c r="Z3741">
        <v>9.7835678898828798E-2</v>
      </c>
      <c r="AA3741">
        <v>8.2326416509650599E-2</v>
      </c>
    </row>
    <row r="3742" spans="1:27" x14ac:dyDescent="0.25">
      <c r="A3742">
        <v>3740</v>
      </c>
      <c r="B3742">
        <v>3740</v>
      </c>
      <c r="C3742" t="s">
        <v>98</v>
      </c>
      <c r="D3742" t="s">
        <v>99</v>
      </c>
      <c r="E3742" t="s">
        <v>33</v>
      </c>
      <c r="F3742">
        <v>1992</v>
      </c>
      <c r="G3742">
        <v>15619000</v>
      </c>
      <c r="H3742">
        <v>13526</v>
      </c>
      <c r="I3742">
        <v>13526</v>
      </c>
      <c r="J3742">
        <v>15619000</v>
      </c>
      <c r="K3742">
        <v>0</v>
      </c>
      <c r="L3742">
        <v>0</v>
      </c>
      <c r="M3742">
        <v>0</v>
      </c>
      <c r="N3742">
        <v>8</v>
      </c>
      <c r="O3742">
        <v>13.7234476384229</v>
      </c>
      <c r="P3742">
        <v>188.33301508453499</v>
      </c>
      <c r="Q3742">
        <v>2584.5782710989301</v>
      </c>
      <c r="R3742">
        <v>8.6997160389787997E-2</v>
      </c>
      <c r="S3742">
        <v>8.2969877888083896E-2</v>
      </c>
      <c r="T3742">
        <v>8.7797790919692906E-2</v>
      </c>
      <c r="U3742">
        <v>18</v>
      </c>
      <c r="V3742">
        <v>324</v>
      </c>
      <c r="W3742">
        <v>5832</v>
      </c>
      <c r="X3742">
        <v>0.100554781579019</v>
      </c>
      <c r="Y3742">
        <v>9.2495173388709398E-2</v>
      </c>
      <c r="Z3742">
        <v>9.7835678898828798E-2</v>
      </c>
      <c r="AA3742">
        <v>8.3159104164444594E-2</v>
      </c>
    </row>
    <row r="3743" spans="1:27" x14ac:dyDescent="0.25">
      <c r="A3743">
        <v>3741</v>
      </c>
      <c r="B3743">
        <v>3741</v>
      </c>
      <c r="C3743" t="s">
        <v>100</v>
      </c>
      <c r="D3743" t="s">
        <v>101</v>
      </c>
      <c r="E3743" t="s">
        <v>38</v>
      </c>
      <c r="F3743">
        <v>1900</v>
      </c>
      <c r="G3743">
        <v>1658000</v>
      </c>
      <c r="I3743">
        <v>2430.1963636363598</v>
      </c>
      <c r="J3743">
        <v>1658000</v>
      </c>
      <c r="K3743">
        <v>0</v>
      </c>
      <c r="L3743">
        <v>0</v>
      </c>
      <c r="M3743">
        <v>0</v>
      </c>
      <c r="N3743">
        <v>-11</v>
      </c>
      <c r="O3743">
        <v>11.2468571752004</v>
      </c>
      <c r="P3743">
        <v>126.491796319358</v>
      </c>
      <c r="Q3743">
        <v>1422.6351670383699</v>
      </c>
      <c r="R3743">
        <v>0.100247719355606</v>
      </c>
      <c r="S3743">
        <v>0.123277872982644</v>
      </c>
      <c r="T3743">
        <v>0.119968155785701</v>
      </c>
    </row>
    <row r="3744" spans="1:27" x14ac:dyDescent="0.25">
      <c r="A3744">
        <v>3742</v>
      </c>
      <c r="B3744">
        <v>3742</v>
      </c>
      <c r="C3744" t="s">
        <v>100</v>
      </c>
      <c r="D3744" t="s">
        <v>101</v>
      </c>
      <c r="E3744" t="s">
        <v>38</v>
      </c>
      <c r="F3744">
        <v>1901</v>
      </c>
      <c r="G3744">
        <v>1716000</v>
      </c>
      <c r="I3744">
        <v>2439.0981818181799</v>
      </c>
      <c r="J3744">
        <v>1716000</v>
      </c>
      <c r="K3744">
        <v>0</v>
      </c>
      <c r="L3744">
        <v>0</v>
      </c>
      <c r="M3744">
        <v>0</v>
      </c>
      <c r="N3744">
        <v>-11</v>
      </c>
      <c r="O3744">
        <v>11.2521321172411</v>
      </c>
      <c r="P3744">
        <v>126.610477183849</v>
      </c>
      <c r="Q3744">
        <v>1424.6378166996201</v>
      </c>
      <c r="R3744">
        <v>0.100217678831023</v>
      </c>
      <c r="S3744">
        <v>0.123326767959647</v>
      </c>
      <c r="T3744">
        <v>0.120042667267119</v>
      </c>
    </row>
    <row r="3745" spans="1:27" x14ac:dyDescent="0.25">
      <c r="A3745">
        <v>3743</v>
      </c>
      <c r="B3745">
        <v>3743</v>
      </c>
      <c r="C3745" t="s">
        <v>100</v>
      </c>
      <c r="D3745" t="s">
        <v>101</v>
      </c>
      <c r="E3745" t="s">
        <v>38</v>
      </c>
      <c r="F3745">
        <v>1902</v>
      </c>
      <c r="G3745">
        <v>1775000</v>
      </c>
      <c r="H3745">
        <v>2448</v>
      </c>
      <c r="I3745">
        <v>2448</v>
      </c>
      <c r="J3745">
        <v>1775000</v>
      </c>
      <c r="K3745">
        <v>0</v>
      </c>
      <c r="L3745">
        <v>0</v>
      </c>
      <c r="M3745">
        <v>0</v>
      </c>
      <c r="N3745">
        <v>3</v>
      </c>
      <c r="O3745">
        <v>11.2573878426926</v>
      </c>
      <c r="P3745">
        <v>126.72878104080399</v>
      </c>
      <c r="Q3745">
        <v>1426.6350390079999</v>
      </c>
      <c r="R3745">
        <v>0.100187755699924</v>
      </c>
      <c r="S3745">
        <v>0.12337486246749201</v>
      </c>
      <c r="T3745">
        <v>0.12011647850247301</v>
      </c>
      <c r="U3745">
        <v>13</v>
      </c>
      <c r="V3745">
        <v>169</v>
      </c>
      <c r="W3745">
        <v>2197</v>
      </c>
      <c r="X3745">
        <v>0.11608995932213401</v>
      </c>
      <c r="Y3745">
        <v>0.172275904276804</v>
      </c>
      <c r="Z3745">
        <v>0.19314023795388099</v>
      </c>
      <c r="AA3745">
        <v>0.19679874415524501</v>
      </c>
    </row>
    <row r="3746" spans="1:27" x14ac:dyDescent="0.25">
      <c r="A3746">
        <v>3744</v>
      </c>
      <c r="B3746">
        <v>3744</v>
      </c>
      <c r="C3746" t="s">
        <v>100</v>
      </c>
      <c r="D3746" t="s">
        <v>101</v>
      </c>
      <c r="E3746" t="s">
        <v>38</v>
      </c>
      <c r="F3746">
        <v>1903</v>
      </c>
      <c r="G3746">
        <v>1837000</v>
      </c>
      <c r="H3746">
        <v>2561</v>
      </c>
      <c r="I3746">
        <v>2561</v>
      </c>
      <c r="J3746">
        <v>1837000</v>
      </c>
      <c r="K3746">
        <v>0</v>
      </c>
      <c r="L3746">
        <v>0</v>
      </c>
      <c r="M3746">
        <v>0</v>
      </c>
      <c r="N3746">
        <v>3</v>
      </c>
      <c r="O3746">
        <v>11.322491537597401</v>
      </c>
      <c r="P3746">
        <v>128.198814618966</v>
      </c>
      <c r="Q3746">
        <v>1451.5299936532699</v>
      </c>
      <c r="R3746">
        <v>9.9817749911208301E-2</v>
      </c>
      <c r="S3746">
        <v>0.123918866757061</v>
      </c>
      <c r="T3746">
        <v>0.12099455575309501</v>
      </c>
      <c r="U3746">
        <v>13</v>
      </c>
      <c r="V3746">
        <v>169</v>
      </c>
      <c r="W3746">
        <v>2197</v>
      </c>
      <c r="X3746">
        <v>0.11608995932213401</v>
      </c>
      <c r="Y3746">
        <v>0.172275904276804</v>
      </c>
      <c r="Z3746">
        <v>0.19314023795388099</v>
      </c>
      <c r="AA3746">
        <v>0.19568809478121199</v>
      </c>
    </row>
    <row r="3747" spans="1:27" x14ac:dyDescent="0.25">
      <c r="A3747">
        <v>3745</v>
      </c>
      <c r="B3747">
        <v>3745</v>
      </c>
      <c r="C3747" t="s">
        <v>100</v>
      </c>
      <c r="D3747" t="s">
        <v>101</v>
      </c>
      <c r="E3747" t="s">
        <v>38</v>
      </c>
      <c r="F3747">
        <v>1904</v>
      </c>
      <c r="G3747">
        <v>1879000</v>
      </c>
      <c r="H3747">
        <v>2636</v>
      </c>
      <c r="I3747">
        <v>2636</v>
      </c>
      <c r="J3747">
        <v>1879000</v>
      </c>
      <c r="K3747">
        <v>0</v>
      </c>
      <c r="L3747">
        <v>0</v>
      </c>
      <c r="M3747">
        <v>0</v>
      </c>
      <c r="N3747">
        <v>3</v>
      </c>
      <c r="O3747">
        <v>11.364134655008</v>
      </c>
      <c r="P3747">
        <v>129.14355645715401</v>
      </c>
      <c r="Q3747">
        <v>1467.60476540574</v>
      </c>
      <c r="R3747">
        <v>9.95817158841978E-2</v>
      </c>
      <c r="S3747">
        <v>0.124216288523939</v>
      </c>
      <c r="T3747">
        <v>0.121519977754944</v>
      </c>
      <c r="U3747">
        <v>13</v>
      </c>
      <c r="V3747">
        <v>169</v>
      </c>
      <c r="W3747">
        <v>2197</v>
      </c>
      <c r="X3747">
        <v>0.11608995932213401</v>
      </c>
      <c r="Y3747">
        <v>0.172275904276804</v>
      </c>
      <c r="Z3747">
        <v>0.19314023795388099</v>
      </c>
      <c r="AA3747">
        <v>0.19496317103049701</v>
      </c>
    </row>
    <row r="3748" spans="1:27" x14ac:dyDescent="0.25">
      <c r="A3748">
        <v>3746</v>
      </c>
      <c r="B3748">
        <v>3746</v>
      </c>
      <c r="C3748" t="s">
        <v>100</v>
      </c>
      <c r="D3748" t="s">
        <v>101</v>
      </c>
      <c r="E3748" t="s">
        <v>38</v>
      </c>
      <c r="F3748">
        <v>1905</v>
      </c>
      <c r="G3748">
        <v>1927000</v>
      </c>
      <c r="H3748">
        <v>2749</v>
      </c>
      <c r="I3748">
        <v>2749</v>
      </c>
      <c r="J3748">
        <v>1927000</v>
      </c>
      <c r="K3748">
        <v>0</v>
      </c>
      <c r="L3748">
        <v>0</v>
      </c>
      <c r="M3748">
        <v>0</v>
      </c>
      <c r="N3748">
        <v>3</v>
      </c>
      <c r="O3748">
        <v>11.424691191512901</v>
      </c>
      <c r="P3748">
        <v>130.523568821433</v>
      </c>
      <c r="Q3748">
        <v>1491.1914669990599</v>
      </c>
      <c r="R3748">
        <v>9.9239366044264102E-2</v>
      </c>
      <c r="S3748">
        <v>0.12457782638708199</v>
      </c>
      <c r="T3748">
        <v>0.122231391286899</v>
      </c>
      <c r="U3748">
        <v>13</v>
      </c>
      <c r="V3748">
        <v>169</v>
      </c>
      <c r="W3748">
        <v>2197</v>
      </c>
      <c r="X3748">
        <v>0.11608995932213401</v>
      </c>
      <c r="Y3748">
        <v>0.172275904276804</v>
      </c>
      <c r="Z3748">
        <v>0.19314023795388099</v>
      </c>
      <c r="AA3748">
        <v>0.19388907362344199</v>
      </c>
    </row>
    <row r="3749" spans="1:27" x14ac:dyDescent="0.25">
      <c r="A3749">
        <v>3747</v>
      </c>
      <c r="B3749">
        <v>3747</v>
      </c>
      <c r="C3749" t="s">
        <v>100</v>
      </c>
      <c r="D3749" t="s">
        <v>101</v>
      </c>
      <c r="E3749" t="s">
        <v>38</v>
      </c>
      <c r="F3749">
        <v>1906</v>
      </c>
      <c r="G3749">
        <v>1979000</v>
      </c>
      <c r="H3749">
        <v>2786</v>
      </c>
      <c r="I3749">
        <v>2786</v>
      </c>
      <c r="J3749">
        <v>1979000</v>
      </c>
      <c r="K3749">
        <v>0</v>
      </c>
      <c r="L3749">
        <v>0</v>
      </c>
      <c r="M3749">
        <v>0</v>
      </c>
      <c r="N3749">
        <v>3</v>
      </c>
      <c r="O3749">
        <v>11.4439795426012</v>
      </c>
      <c r="P3749">
        <v>130.964667771476</v>
      </c>
      <c r="Q3749">
        <v>1498.75697878034</v>
      </c>
      <c r="R3749">
        <v>9.9130541543935399E-2</v>
      </c>
      <c r="S3749">
        <v>0.12467523165326699</v>
      </c>
      <c r="T3749">
        <v>0.122444497097887</v>
      </c>
      <c r="U3749">
        <v>13</v>
      </c>
      <c r="V3749">
        <v>169</v>
      </c>
      <c r="W3749">
        <v>2197</v>
      </c>
      <c r="X3749">
        <v>0.11608995932213401</v>
      </c>
      <c r="Y3749">
        <v>0.172275904276804</v>
      </c>
      <c r="Z3749">
        <v>0.19314023795388099</v>
      </c>
      <c r="AA3749">
        <v>0.19354204386895599</v>
      </c>
    </row>
    <row r="3750" spans="1:27" x14ac:dyDescent="0.25">
      <c r="A3750">
        <v>3748</v>
      </c>
      <c r="B3750">
        <v>3748</v>
      </c>
      <c r="C3750" t="s">
        <v>100</v>
      </c>
      <c r="D3750" t="s">
        <v>101</v>
      </c>
      <c r="E3750" t="s">
        <v>38</v>
      </c>
      <c r="F3750">
        <v>1907</v>
      </c>
      <c r="G3750">
        <v>2034000</v>
      </c>
      <c r="H3750">
        <v>3012</v>
      </c>
      <c r="I3750">
        <v>3012</v>
      </c>
      <c r="J3750">
        <v>2034000</v>
      </c>
      <c r="K3750">
        <v>0</v>
      </c>
      <c r="L3750">
        <v>0</v>
      </c>
      <c r="M3750">
        <v>0</v>
      </c>
      <c r="N3750">
        <v>3</v>
      </c>
      <c r="O3750">
        <v>11.5565060546719</v>
      </c>
      <c r="P3750">
        <v>133.55283219166799</v>
      </c>
      <c r="Q3750">
        <v>1543.4041138416001</v>
      </c>
      <c r="R3750">
        <v>9.8497784099494001E-2</v>
      </c>
      <c r="S3750">
        <v>0.12507143837024401</v>
      </c>
      <c r="T3750">
        <v>0.123551932983628</v>
      </c>
      <c r="U3750">
        <v>13</v>
      </c>
      <c r="V3750">
        <v>169</v>
      </c>
      <c r="W3750">
        <v>2197</v>
      </c>
      <c r="X3750">
        <v>0.11608995932213401</v>
      </c>
      <c r="Y3750">
        <v>0.172275904276804</v>
      </c>
      <c r="Z3750">
        <v>0.19314023795388099</v>
      </c>
      <c r="AA3750">
        <v>0.19147097418772199</v>
      </c>
    </row>
    <row r="3751" spans="1:27" x14ac:dyDescent="0.25">
      <c r="A3751">
        <v>3749</v>
      </c>
      <c r="B3751">
        <v>3749</v>
      </c>
      <c r="C3751" t="s">
        <v>100</v>
      </c>
      <c r="D3751" t="s">
        <v>101</v>
      </c>
      <c r="E3751" t="s">
        <v>38</v>
      </c>
      <c r="F3751">
        <v>1908</v>
      </c>
      <c r="G3751">
        <v>2092000</v>
      </c>
      <c r="H3751">
        <v>2674</v>
      </c>
      <c r="I3751">
        <v>2674</v>
      </c>
      <c r="J3751">
        <v>2092000</v>
      </c>
      <c r="K3751">
        <v>0</v>
      </c>
      <c r="L3751">
        <v>0</v>
      </c>
      <c r="M3751">
        <v>0</v>
      </c>
      <c r="N3751">
        <v>3</v>
      </c>
      <c r="O3751">
        <v>11.3847837500933</v>
      </c>
      <c r="P3751">
        <v>129.613301036389</v>
      </c>
      <c r="Q3751">
        <v>1475.6194034350401</v>
      </c>
      <c r="R3751">
        <v>9.9464860595430402E-2</v>
      </c>
      <c r="S3751">
        <v>0.124349044562403</v>
      </c>
      <c r="T3751">
        <v>0.121769679364714</v>
      </c>
      <c r="U3751">
        <v>13</v>
      </c>
      <c r="V3751">
        <v>169</v>
      </c>
      <c r="W3751">
        <v>2197</v>
      </c>
      <c r="X3751">
        <v>0.11608995932213401</v>
      </c>
      <c r="Y3751">
        <v>0.172275904276804</v>
      </c>
      <c r="Z3751">
        <v>0.19314023795388099</v>
      </c>
      <c r="AA3751">
        <v>0.19459955614344099</v>
      </c>
    </row>
    <row r="3752" spans="1:27" x14ac:dyDescent="0.25">
      <c r="A3752">
        <v>3750</v>
      </c>
      <c r="B3752">
        <v>3750</v>
      </c>
      <c r="C3752" t="s">
        <v>100</v>
      </c>
      <c r="D3752" t="s">
        <v>101</v>
      </c>
      <c r="E3752" t="s">
        <v>38</v>
      </c>
      <c r="F3752">
        <v>1909</v>
      </c>
      <c r="G3752">
        <v>2154000</v>
      </c>
      <c r="H3752">
        <v>3012</v>
      </c>
      <c r="I3752">
        <v>3012</v>
      </c>
      <c r="J3752">
        <v>2154000</v>
      </c>
      <c r="K3752">
        <v>0</v>
      </c>
      <c r="L3752">
        <v>0</v>
      </c>
      <c r="M3752">
        <v>0</v>
      </c>
      <c r="N3752">
        <v>3</v>
      </c>
      <c r="O3752">
        <v>11.5565060546719</v>
      </c>
      <c r="P3752">
        <v>133.55283219166799</v>
      </c>
      <c r="Q3752">
        <v>1543.4041138416001</v>
      </c>
      <c r="R3752">
        <v>9.8497784099494001E-2</v>
      </c>
      <c r="S3752">
        <v>0.12507143837024401</v>
      </c>
      <c r="T3752">
        <v>0.123551932983628</v>
      </c>
      <c r="U3752">
        <v>13</v>
      </c>
      <c r="V3752">
        <v>169</v>
      </c>
      <c r="W3752">
        <v>2197</v>
      </c>
      <c r="X3752">
        <v>0.11608995932213401</v>
      </c>
      <c r="Y3752">
        <v>0.172275904276804</v>
      </c>
      <c r="Z3752">
        <v>0.19314023795388099</v>
      </c>
      <c r="AA3752">
        <v>0.19147097418772199</v>
      </c>
    </row>
    <row r="3753" spans="1:27" x14ac:dyDescent="0.25">
      <c r="A3753">
        <v>3751</v>
      </c>
      <c r="B3753">
        <v>3751</v>
      </c>
      <c r="C3753" t="s">
        <v>100</v>
      </c>
      <c r="D3753" t="s">
        <v>101</v>
      </c>
      <c r="E3753" t="s">
        <v>38</v>
      </c>
      <c r="F3753">
        <v>1910</v>
      </c>
      <c r="G3753">
        <v>2219000</v>
      </c>
      <c r="H3753">
        <v>3012</v>
      </c>
      <c r="I3753">
        <v>3012</v>
      </c>
      <c r="J3753">
        <v>2219000</v>
      </c>
      <c r="K3753">
        <v>0</v>
      </c>
      <c r="L3753">
        <v>0</v>
      </c>
      <c r="M3753">
        <v>0</v>
      </c>
      <c r="N3753">
        <v>3</v>
      </c>
      <c r="O3753">
        <v>11.5565060546719</v>
      </c>
      <c r="P3753">
        <v>133.55283219166799</v>
      </c>
      <c r="Q3753">
        <v>1543.4041138416001</v>
      </c>
      <c r="R3753">
        <v>9.8497784099494001E-2</v>
      </c>
      <c r="S3753">
        <v>0.12507143837024401</v>
      </c>
      <c r="T3753">
        <v>0.123551932983628</v>
      </c>
      <c r="U3753">
        <v>13</v>
      </c>
      <c r="V3753">
        <v>169</v>
      </c>
      <c r="W3753">
        <v>2197</v>
      </c>
      <c r="X3753">
        <v>0.11608995932213401</v>
      </c>
      <c r="Y3753">
        <v>0.172275904276804</v>
      </c>
      <c r="Z3753">
        <v>0.19314023795388099</v>
      </c>
      <c r="AA3753">
        <v>0.19147097418772199</v>
      </c>
    </row>
    <row r="3754" spans="1:27" x14ac:dyDescent="0.25">
      <c r="A3754">
        <v>3752</v>
      </c>
      <c r="B3754">
        <v>3752</v>
      </c>
      <c r="C3754" t="s">
        <v>100</v>
      </c>
      <c r="D3754" t="s">
        <v>101</v>
      </c>
      <c r="E3754" t="s">
        <v>38</v>
      </c>
      <c r="F3754">
        <v>1911</v>
      </c>
      <c r="G3754">
        <v>2287000</v>
      </c>
      <c r="H3754">
        <v>2749</v>
      </c>
      <c r="I3754">
        <v>2749</v>
      </c>
      <c r="J3754">
        <v>2287000</v>
      </c>
      <c r="K3754">
        <v>0</v>
      </c>
      <c r="L3754">
        <v>0</v>
      </c>
      <c r="M3754">
        <v>0</v>
      </c>
      <c r="N3754">
        <v>3</v>
      </c>
      <c r="O3754">
        <v>11.424691191512901</v>
      </c>
      <c r="P3754">
        <v>130.523568821433</v>
      </c>
      <c r="Q3754">
        <v>1491.1914669990599</v>
      </c>
      <c r="R3754">
        <v>9.9239366044264102E-2</v>
      </c>
      <c r="S3754">
        <v>0.12457782638708199</v>
      </c>
      <c r="T3754">
        <v>0.122231391286899</v>
      </c>
      <c r="U3754">
        <v>13</v>
      </c>
      <c r="V3754">
        <v>169</v>
      </c>
      <c r="W3754">
        <v>2197</v>
      </c>
      <c r="X3754">
        <v>0.11608995932213401</v>
      </c>
      <c r="Y3754">
        <v>0.172275904276804</v>
      </c>
      <c r="Z3754">
        <v>0.19314023795388099</v>
      </c>
      <c r="AA3754">
        <v>0.19388907362344199</v>
      </c>
    </row>
    <row r="3755" spans="1:27" x14ac:dyDescent="0.25">
      <c r="A3755">
        <v>3753</v>
      </c>
      <c r="B3755">
        <v>3753</v>
      </c>
      <c r="C3755" t="s">
        <v>100</v>
      </c>
      <c r="D3755" t="s">
        <v>101</v>
      </c>
      <c r="E3755" t="s">
        <v>38</v>
      </c>
      <c r="F3755">
        <v>1912</v>
      </c>
      <c r="G3755">
        <v>2358000</v>
      </c>
      <c r="H3755">
        <v>2824</v>
      </c>
      <c r="I3755">
        <v>2824</v>
      </c>
      <c r="J3755">
        <v>2358000</v>
      </c>
      <c r="K3755">
        <v>0</v>
      </c>
      <c r="L3755">
        <v>0</v>
      </c>
      <c r="M3755">
        <v>0</v>
      </c>
      <c r="N3755">
        <v>3</v>
      </c>
      <c r="O3755">
        <v>11.463524373271101</v>
      </c>
      <c r="P3755">
        <v>131.41239105658201</v>
      </c>
      <c r="Q3755">
        <v>1506.4491478269699</v>
      </c>
      <c r="R3755">
        <v>9.9020378335151996E-2</v>
      </c>
      <c r="S3755">
        <v>0.124765152050146</v>
      </c>
      <c r="T3755">
        <v>0.12265363104417</v>
      </c>
      <c r="U3755">
        <v>13</v>
      </c>
      <c r="V3755">
        <v>169</v>
      </c>
      <c r="W3755">
        <v>2197</v>
      </c>
      <c r="X3755">
        <v>0.11608995932213401</v>
      </c>
      <c r="Y3755">
        <v>0.172275904276804</v>
      </c>
      <c r="Z3755">
        <v>0.19314023795388099</v>
      </c>
      <c r="AA3755">
        <v>0.19318799966946701</v>
      </c>
    </row>
    <row r="3756" spans="1:27" x14ac:dyDescent="0.25">
      <c r="A3756">
        <v>3754</v>
      </c>
      <c r="B3756">
        <v>3754</v>
      </c>
      <c r="C3756" t="s">
        <v>100</v>
      </c>
      <c r="D3756" t="s">
        <v>101</v>
      </c>
      <c r="E3756" t="s">
        <v>38</v>
      </c>
      <c r="F3756">
        <v>1913</v>
      </c>
      <c r="G3756">
        <v>2431000</v>
      </c>
      <c r="H3756">
        <v>3088</v>
      </c>
      <c r="I3756">
        <v>3088</v>
      </c>
      <c r="J3756">
        <v>2431000</v>
      </c>
      <c r="K3756">
        <v>0</v>
      </c>
      <c r="L3756">
        <v>0</v>
      </c>
      <c r="M3756">
        <v>0</v>
      </c>
      <c r="N3756">
        <v>3</v>
      </c>
      <c r="O3756">
        <v>11.592457037268</v>
      </c>
      <c r="P3756">
        <v>134.38506016090599</v>
      </c>
      <c r="Q3756">
        <v>1557.85303636599</v>
      </c>
      <c r="R3756">
        <v>9.8296384613899696E-2</v>
      </c>
      <c r="S3756">
        <v>0.12513586126682</v>
      </c>
      <c r="T3756">
        <v>0.123855077274208</v>
      </c>
      <c r="U3756">
        <v>13</v>
      </c>
      <c r="V3756">
        <v>169</v>
      </c>
      <c r="W3756">
        <v>2197</v>
      </c>
      <c r="X3756">
        <v>0.11608995932213401</v>
      </c>
      <c r="Y3756">
        <v>0.172275904276804</v>
      </c>
      <c r="Z3756">
        <v>0.19314023795388099</v>
      </c>
      <c r="AA3756">
        <v>0.19079279019994699</v>
      </c>
    </row>
    <row r="3757" spans="1:27" x14ac:dyDescent="0.25">
      <c r="A3757">
        <v>3755</v>
      </c>
      <c r="B3757">
        <v>3755</v>
      </c>
      <c r="C3757" t="s">
        <v>100</v>
      </c>
      <c r="D3757" t="s">
        <v>101</v>
      </c>
      <c r="E3757" t="s">
        <v>38</v>
      </c>
      <c r="F3757">
        <v>1914</v>
      </c>
      <c r="G3757">
        <v>2507000</v>
      </c>
      <c r="H3757">
        <v>3163</v>
      </c>
      <c r="I3757">
        <v>3163</v>
      </c>
      <c r="J3757">
        <v>2507000</v>
      </c>
      <c r="K3757">
        <v>0</v>
      </c>
      <c r="L3757">
        <v>0</v>
      </c>
      <c r="M3757">
        <v>0</v>
      </c>
      <c r="N3757">
        <v>3</v>
      </c>
      <c r="O3757">
        <v>11.6270778405173</v>
      </c>
      <c r="P3757">
        <v>135.18893910944999</v>
      </c>
      <c r="Q3757">
        <v>1571.8523182025399</v>
      </c>
      <c r="R3757">
        <v>9.8102783752834599E-2</v>
      </c>
      <c r="S3757">
        <v>0.12516936809799101</v>
      </c>
      <c r="T3757">
        <v>0.124122936674486</v>
      </c>
      <c r="U3757">
        <v>13</v>
      </c>
      <c r="V3757">
        <v>169</v>
      </c>
      <c r="W3757">
        <v>2197</v>
      </c>
      <c r="X3757">
        <v>0.11608995932213401</v>
      </c>
      <c r="Y3757">
        <v>0.172275904276804</v>
      </c>
      <c r="Z3757">
        <v>0.19314023795388099</v>
      </c>
      <c r="AA3757">
        <v>0.19013227112717501</v>
      </c>
    </row>
    <row r="3758" spans="1:27" x14ac:dyDescent="0.25">
      <c r="A3758">
        <v>3756</v>
      </c>
      <c r="B3758">
        <v>3756</v>
      </c>
      <c r="C3758" t="s">
        <v>100</v>
      </c>
      <c r="D3758" t="s">
        <v>101</v>
      </c>
      <c r="E3758" t="s">
        <v>38</v>
      </c>
      <c r="F3758">
        <v>1915</v>
      </c>
      <c r="G3758">
        <v>2585000</v>
      </c>
      <c r="H3758">
        <v>3125</v>
      </c>
      <c r="I3758">
        <v>3125</v>
      </c>
      <c r="J3758">
        <v>2585000</v>
      </c>
      <c r="K3758">
        <v>0</v>
      </c>
      <c r="L3758">
        <v>0</v>
      </c>
      <c r="M3758">
        <v>0</v>
      </c>
      <c r="N3758">
        <v>3</v>
      </c>
      <c r="O3758">
        <v>11.6096404744368</v>
      </c>
      <c r="P3758">
        <v>134.78375194568099</v>
      </c>
      <c r="Q3758">
        <v>1564.7909018850301</v>
      </c>
      <c r="R3758">
        <v>9.8200251660423801E-2</v>
      </c>
      <c r="S3758">
        <v>0.12515599257440199</v>
      </c>
      <c r="T3758">
        <v>0.123991006892401</v>
      </c>
      <c r="U3758">
        <v>13</v>
      </c>
      <c r="V3758">
        <v>169</v>
      </c>
      <c r="W3758">
        <v>2197</v>
      </c>
      <c r="X3758">
        <v>0.11608995932213401</v>
      </c>
      <c r="Y3758">
        <v>0.172275904276804</v>
      </c>
      <c r="Z3758">
        <v>0.19314023795388099</v>
      </c>
      <c r="AA3758">
        <v>0.190465859397042</v>
      </c>
    </row>
    <row r="3759" spans="1:27" x14ac:dyDescent="0.25">
      <c r="A3759">
        <v>3757</v>
      </c>
      <c r="B3759">
        <v>3757</v>
      </c>
      <c r="C3759" t="s">
        <v>100</v>
      </c>
      <c r="D3759" t="s">
        <v>101</v>
      </c>
      <c r="E3759" t="s">
        <v>38</v>
      </c>
      <c r="F3759">
        <v>1916</v>
      </c>
      <c r="G3759">
        <v>2664000</v>
      </c>
      <c r="H3759">
        <v>3276</v>
      </c>
      <c r="I3759">
        <v>3276</v>
      </c>
      <c r="J3759">
        <v>2664000</v>
      </c>
      <c r="K3759">
        <v>0</v>
      </c>
      <c r="L3759">
        <v>0</v>
      </c>
      <c r="M3759">
        <v>0</v>
      </c>
      <c r="N3759">
        <v>3</v>
      </c>
      <c r="O3759">
        <v>11.677719641641</v>
      </c>
      <c r="P3759">
        <v>136.369136028768</v>
      </c>
      <c r="Q3759">
        <v>1592.48053831676</v>
      </c>
      <c r="R3759">
        <v>9.7820204975704303E-2</v>
      </c>
      <c r="S3759">
        <v>0.12516791938268201</v>
      </c>
      <c r="T3759">
        <v>0.124471220699926</v>
      </c>
      <c r="U3759">
        <v>13</v>
      </c>
      <c r="V3759">
        <v>169</v>
      </c>
      <c r="W3759">
        <v>2197</v>
      </c>
      <c r="X3759">
        <v>0.11608995932213401</v>
      </c>
      <c r="Y3759">
        <v>0.172275904276804</v>
      </c>
      <c r="Z3759">
        <v>0.19314023795388099</v>
      </c>
      <c r="AA3759">
        <v>0.189153114743557</v>
      </c>
    </row>
    <row r="3760" spans="1:27" x14ac:dyDescent="0.25">
      <c r="A3760">
        <v>3758</v>
      </c>
      <c r="B3760">
        <v>3758</v>
      </c>
      <c r="C3760" t="s">
        <v>100</v>
      </c>
      <c r="D3760" t="s">
        <v>101</v>
      </c>
      <c r="E3760" t="s">
        <v>38</v>
      </c>
      <c r="F3760">
        <v>1917</v>
      </c>
      <c r="G3760">
        <v>2746000</v>
      </c>
      <c r="H3760">
        <v>3314</v>
      </c>
      <c r="I3760">
        <v>3314</v>
      </c>
      <c r="J3760">
        <v>2746000</v>
      </c>
      <c r="K3760">
        <v>0</v>
      </c>
      <c r="L3760">
        <v>0</v>
      </c>
      <c r="M3760">
        <v>0</v>
      </c>
      <c r="N3760">
        <v>3</v>
      </c>
      <c r="O3760">
        <v>11.6943578872214</v>
      </c>
      <c r="P3760">
        <v>136.758006394418</v>
      </c>
      <c r="Q3760">
        <v>1599.2970707192501</v>
      </c>
      <c r="R3760">
        <v>9.7727522873752207E-2</v>
      </c>
      <c r="S3760">
        <v>0.125154360466012</v>
      </c>
      <c r="T3760">
        <v>0.12457415145469899</v>
      </c>
      <c r="U3760">
        <v>13</v>
      </c>
      <c r="V3760">
        <v>169</v>
      </c>
      <c r="W3760">
        <v>2197</v>
      </c>
      <c r="X3760">
        <v>0.11608995932213401</v>
      </c>
      <c r="Y3760">
        <v>0.172275904276804</v>
      </c>
      <c r="Z3760">
        <v>0.19314023795388099</v>
      </c>
      <c r="AA3760">
        <v>0.18882808346604499</v>
      </c>
    </row>
    <row r="3761" spans="1:27" x14ac:dyDescent="0.25">
      <c r="A3761">
        <v>3759</v>
      </c>
      <c r="B3761">
        <v>3759</v>
      </c>
      <c r="C3761" t="s">
        <v>100</v>
      </c>
      <c r="D3761" t="s">
        <v>101</v>
      </c>
      <c r="E3761" t="s">
        <v>38</v>
      </c>
      <c r="F3761">
        <v>1918</v>
      </c>
      <c r="G3761">
        <v>2828000</v>
      </c>
      <c r="H3761">
        <v>3351</v>
      </c>
      <c r="I3761">
        <v>3351</v>
      </c>
      <c r="J3761">
        <v>2828000</v>
      </c>
      <c r="K3761">
        <v>0</v>
      </c>
      <c r="L3761">
        <v>0</v>
      </c>
      <c r="M3761">
        <v>0</v>
      </c>
      <c r="N3761">
        <v>3</v>
      </c>
      <c r="O3761">
        <v>11.7103759712044</v>
      </c>
      <c r="P3761">
        <v>137.13290538696299</v>
      </c>
      <c r="Q3761">
        <v>1605.87788010494</v>
      </c>
      <c r="R3761">
        <v>9.7638369322765303E-2</v>
      </c>
      <c r="S3761">
        <v>0.12513519557422101</v>
      </c>
      <c r="T3761">
        <v>0.12466779372348399</v>
      </c>
      <c r="U3761">
        <v>13</v>
      </c>
      <c r="V3761">
        <v>169</v>
      </c>
      <c r="W3761">
        <v>2197</v>
      </c>
      <c r="X3761">
        <v>0.11608995932213401</v>
      </c>
      <c r="Y3761">
        <v>0.172275904276804</v>
      </c>
      <c r="Z3761">
        <v>0.19314023795388099</v>
      </c>
      <c r="AA3761">
        <v>0.188513622959912</v>
      </c>
    </row>
    <row r="3762" spans="1:27" x14ac:dyDescent="0.25">
      <c r="A3762">
        <v>3760</v>
      </c>
      <c r="B3762">
        <v>3760</v>
      </c>
      <c r="C3762" t="s">
        <v>100</v>
      </c>
      <c r="D3762" t="s">
        <v>101</v>
      </c>
      <c r="E3762" t="s">
        <v>38</v>
      </c>
      <c r="F3762">
        <v>1919</v>
      </c>
      <c r="G3762">
        <v>2912000</v>
      </c>
      <c r="H3762">
        <v>3464</v>
      </c>
      <c r="I3762">
        <v>3464</v>
      </c>
      <c r="J3762">
        <v>2912000</v>
      </c>
      <c r="K3762">
        <v>0</v>
      </c>
      <c r="L3762">
        <v>0</v>
      </c>
      <c r="M3762">
        <v>0</v>
      </c>
      <c r="N3762">
        <v>3</v>
      </c>
      <c r="O3762">
        <v>11.7582232147267</v>
      </c>
      <c r="P3762">
        <v>138.255813167338</v>
      </c>
      <c r="Q3762">
        <v>1625.6427119551199</v>
      </c>
      <c r="R3762">
        <v>9.7372492625691504E-2</v>
      </c>
      <c r="S3762">
        <v>0.125042274578403</v>
      </c>
      <c r="T3762">
        <v>0.124915223296546</v>
      </c>
      <c r="U3762">
        <v>13</v>
      </c>
      <c r="V3762">
        <v>169</v>
      </c>
      <c r="W3762">
        <v>2197</v>
      </c>
      <c r="X3762">
        <v>0.11608995932213401</v>
      </c>
      <c r="Y3762">
        <v>0.172275904276804</v>
      </c>
      <c r="Z3762">
        <v>0.19314023795388099</v>
      </c>
      <c r="AA3762">
        <v>0.187565356834554</v>
      </c>
    </row>
    <row r="3763" spans="1:27" x14ac:dyDescent="0.25">
      <c r="A3763">
        <v>3761</v>
      </c>
      <c r="B3763">
        <v>3761</v>
      </c>
      <c r="C3763" t="s">
        <v>100</v>
      </c>
      <c r="D3763" t="s">
        <v>101</v>
      </c>
      <c r="E3763" t="s">
        <v>38</v>
      </c>
      <c r="F3763">
        <v>1920</v>
      </c>
      <c r="G3763">
        <v>2997000</v>
      </c>
      <c r="H3763">
        <v>3464</v>
      </c>
      <c r="I3763">
        <v>3464</v>
      </c>
      <c r="J3763">
        <v>2997000</v>
      </c>
      <c r="K3763">
        <v>0</v>
      </c>
      <c r="L3763">
        <v>0</v>
      </c>
      <c r="M3763">
        <v>0</v>
      </c>
      <c r="N3763">
        <v>3</v>
      </c>
      <c r="O3763">
        <v>11.7582232147267</v>
      </c>
      <c r="P3763">
        <v>138.255813167338</v>
      </c>
      <c r="Q3763">
        <v>1625.6427119551199</v>
      </c>
      <c r="R3763">
        <v>9.7372492625691504E-2</v>
      </c>
      <c r="S3763">
        <v>0.125042274578403</v>
      </c>
      <c r="T3763">
        <v>0.124915223296546</v>
      </c>
      <c r="U3763">
        <v>13</v>
      </c>
      <c r="V3763">
        <v>169</v>
      </c>
      <c r="W3763">
        <v>2197</v>
      </c>
      <c r="X3763">
        <v>0.11608995932213401</v>
      </c>
      <c r="Y3763">
        <v>0.172275904276804</v>
      </c>
      <c r="Z3763">
        <v>0.19314023795388099</v>
      </c>
      <c r="AA3763">
        <v>0.187565356834554</v>
      </c>
    </row>
    <row r="3764" spans="1:27" x14ac:dyDescent="0.25">
      <c r="A3764">
        <v>3762</v>
      </c>
      <c r="B3764">
        <v>3762</v>
      </c>
      <c r="C3764" t="s">
        <v>100</v>
      </c>
      <c r="D3764" t="s">
        <v>101</v>
      </c>
      <c r="E3764" t="s">
        <v>38</v>
      </c>
      <c r="F3764">
        <v>1921</v>
      </c>
      <c r="G3764">
        <v>3083000</v>
      </c>
      <c r="H3764">
        <v>3351</v>
      </c>
      <c r="I3764">
        <v>3351</v>
      </c>
      <c r="J3764">
        <v>3083000</v>
      </c>
      <c r="K3764">
        <v>0</v>
      </c>
      <c r="L3764">
        <v>0</v>
      </c>
      <c r="M3764">
        <v>0</v>
      </c>
      <c r="N3764">
        <v>3</v>
      </c>
      <c r="O3764">
        <v>11.7103759712044</v>
      </c>
      <c r="P3764">
        <v>137.13290538696299</v>
      </c>
      <c r="Q3764">
        <v>1605.87788010494</v>
      </c>
      <c r="R3764">
        <v>9.7638369322765303E-2</v>
      </c>
      <c r="S3764">
        <v>0.12513519557422101</v>
      </c>
      <c r="T3764">
        <v>0.12466779372348399</v>
      </c>
      <c r="U3764">
        <v>13</v>
      </c>
      <c r="V3764">
        <v>169</v>
      </c>
      <c r="W3764">
        <v>2197</v>
      </c>
      <c r="X3764">
        <v>0.11608995932213401</v>
      </c>
      <c r="Y3764">
        <v>0.172275904276804</v>
      </c>
      <c r="Z3764">
        <v>0.19314023795388099</v>
      </c>
      <c r="AA3764">
        <v>0.188513622959912</v>
      </c>
    </row>
    <row r="3765" spans="1:27" x14ac:dyDescent="0.25">
      <c r="A3765">
        <v>3763</v>
      </c>
      <c r="B3765">
        <v>3763</v>
      </c>
      <c r="C3765" t="s">
        <v>100</v>
      </c>
      <c r="D3765" t="s">
        <v>101</v>
      </c>
      <c r="E3765" t="s">
        <v>38</v>
      </c>
      <c r="F3765">
        <v>1922</v>
      </c>
      <c r="G3765">
        <v>3170000</v>
      </c>
      <c r="H3765">
        <v>3314</v>
      </c>
      <c r="I3765">
        <v>3314</v>
      </c>
      <c r="J3765">
        <v>3170000</v>
      </c>
      <c r="K3765">
        <v>0</v>
      </c>
      <c r="L3765">
        <v>0</v>
      </c>
      <c r="M3765">
        <v>0</v>
      </c>
      <c r="N3765">
        <v>3</v>
      </c>
      <c r="O3765">
        <v>11.6943578872214</v>
      </c>
      <c r="P3765">
        <v>136.758006394418</v>
      </c>
      <c r="Q3765">
        <v>1599.2970707192501</v>
      </c>
      <c r="R3765">
        <v>9.7727522873752207E-2</v>
      </c>
      <c r="S3765">
        <v>0.125154360466012</v>
      </c>
      <c r="T3765">
        <v>0.12457415145469899</v>
      </c>
      <c r="U3765">
        <v>13</v>
      </c>
      <c r="V3765">
        <v>169</v>
      </c>
      <c r="W3765">
        <v>2197</v>
      </c>
      <c r="X3765">
        <v>0.11608995932213401</v>
      </c>
      <c r="Y3765">
        <v>0.172275904276804</v>
      </c>
      <c r="Z3765">
        <v>0.19314023795388099</v>
      </c>
      <c r="AA3765">
        <v>0.18882808346604499</v>
      </c>
    </row>
    <row r="3766" spans="1:27" x14ac:dyDescent="0.25">
      <c r="A3766">
        <v>3764</v>
      </c>
      <c r="B3766">
        <v>3764</v>
      </c>
      <c r="C3766" t="s">
        <v>100</v>
      </c>
      <c r="D3766" t="s">
        <v>101</v>
      </c>
      <c r="E3766" t="s">
        <v>38</v>
      </c>
      <c r="F3766">
        <v>1923</v>
      </c>
      <c r="G3766">
        <v>3257000</v>
      </c>
      <c r="H3766">
        <v>3276</v>
      </c>
      <c r="I3766">
        <v>3276</v>
      </c>
      <c r="J3766">
        <v>3257000</v>
      </c>
      <c r="K3766">
        <v>0</v>
      </c>
      <c r="L3766">
        <v>0</v>
      </c>
      <c r="M3766">
        <v>0</v>
      </c>
      <c r="N3766">
        <v>3</v>
      </c>
      <c r="O3766">
        <v>11.677719641641</v>
      </c>
      <c r="P3766">
        <v>136.369136028768</v>
      </c>
      <c r="Q3766">
        <v>1592.48053831676</v>
      </c>
      <c r="R3766">
        <v>9.7820204975704303E-2</v>
      </c>
      <c r="S3766">
        <v>0.12516791938268201</v>
      </c>
      <c r="T3766">
        <v>0.124471220699926</v>
      </c>
      <c r="U3766">
        <v>13</v>
      </c>
      <c r="V3766">
        <v>169</v>
      </c>
      <c r="W3766">
        <v>2197</v>
      </c>
      <c r="X3766">
        <v>0.11608995932213401</v>
      </c>
      <c r="Y3766">
        <v>0.172275904276804</v>
      </c>
      <c r="Z3766">
        <v>0.19314023795388099</v>
      </c>
      <c r="AA3766">
        <v>0.189153114743557</v>
      </c>
    </row>
    <row r="3767" spans="1:27" x14ac:dyDescent="0.25">
      <c r="A3767">
        <v>3765</v>
      </c>
      <c r="B3767">
        <v>3765</v>
      </c>
      <c r="C3767" t="s">
        <v>100</v>
      </c>
      <c r="D3767" t="s">
        <v>101</v>
      </c>
      <c r="E3767" t="s">
        <v>38</v>
      </c>
      <c r="F3767">
        <v>1924</v>
      </c>
      <c r="G3767">
        <v>3345000</v>
      </c>
      <c r="H3767">
        <v>3389</v>
      </c>
      <c r="I3767">
        <v>3389</v>
      </c>
      <c r="J3767">
        <v>3345000</v>
      </c>
      <c r="K3767">
        <v>0</v>
      </c>
      <c r="L3767">
        <v>0</v>
      </c>
      <c r="M3767">
        <v>0</v>
      </c>
      <c r="N3767">
        <v>3</v>
      </c>
      <c r="O3767">
        <v>11.7266439214839</v>
      </c>
      <c r="P3767">
        <v>137.51417766127699</v>
      </c>
      <c r="Q3767">
        <v>1612.57979558949</v>
      </c>
      <c r="R3767">
        <v>9.7547899308897595E-2</v>
      </c>
      <c r="S3767">
        <v>0.125109597871955</v>
      </c>
      <c r="T3767">
        <v>0.124757376495303</v>
      </c>
      <c r="U3767">
        <v>13</v>
      </c>
      <c r="V3767">
        <v>169</v>
      </c>
      <c r="W3767">
        <v>2197</v>
      </c>
      <c r="X3767">
        <v>0.11608995932213401</v>
      </c>
      <c r="Y3767">
        <v>0.172275904276804</v>
      </c>
      <c r="Z3767">
        <v>0.19314023795388099</v>
      </c>
      <c r="AA3767">
        <v>0.188192714210763</v>
      </c>
    </row>
    <row r="3768" spans="1:27" x14ac:dyDescent="0.25">
      <c r="A3768">
        <v>3766</v>
      </c>
      <c r="B3768">
        <v>3766</v>
      </c>
      <c r="C3768" t="s">
        <v>100</v>
      </c>
      <c r="D3768" t="s">
        <v>101</v>
      </c>
      <c r="E3768" t="s">
        <v>38</v>
      </c>
      <c r="F3768">
        <v>1925</v>
      </c>
      <c r="G3768">
        <v>3432000</v>
      </c>
      <c r="H3768">
        <v>3728</v>
      </c>
      <c r="I3768">
        <v>3728</v>
      </c>
      <c r="J3768">
        <v>3432000</v>
      </c>
      <c r="K3768">
        <v>0</v>
      </c>
      <c r="L3768">
        <v>0</v>
      </c>
      <c r="M3768">
        <v>0</v>
      </c>
      <c r="N3768">
        <v>3</v>
      </c>
      <c r="O3768">
        <v>11.8641861446542</v>
      </c>
      <c r="P3768">
        <v>140.75891287500599</v>
      </c>
      <c r="Q3768">
        <v>1669.9899438682501</v>
      </c>
      <c r="R3768">
        <v>9.6785977869743994E-2</v>
      </c>
      <c r="S3768">
        <v>0.12464676778280701</v>
      </c>
      <c r="T3768">
        <v>0.125286226386114</v>
      </c>
      <c r="U3768">
        <v>13</v>
      </c>
      <c r="V3768">
        <v>169</v>
      </c>
      <c r="W3768">
        <v>2197</v>
      </c>
      <c r="X3768">
        <v>0.11608995932213401</v>
      </c>
      <c r="Y3768">
        <v>0.172275904276804</v>
      </c>
      <c r="Z3768">
        <v>0.19314023795388099</v>
      </c>
      <c r="AA3768">
        <v>0.185418417734209</v>
      </c>
    </row>
    <row r="3769" spans="1:27" x14ac:dyDescent="0.25">
      <c r="A3769">
        <v>3767</v>
      </c>
      <c r="B3769">
        <v>3767</v>
      </c>
      <c r="C3769" t="s">
        <v>100</v>
      </c>
      <c r="D3769" t="s">
        <v>101</v>
      </c>
      <c r="E3769" t="s">
        <v>38</v>
      </c>
      <c r="F3769">
        <v>1926</v>
      </c>
      <c r="G3769">
        <v>3519000</v>
      </c>
      <c r="H3769">
        <v>3540</v>
      </c>
      <c r="I3769">
        <v>3540</v>
      </c>
      <c r="J3769">
        <v>3519000</v>
      </c>
      <c r="K3769">
        <v>0</v>
      </c>
      <c r="L3769">
        <v>0</v>
      </c>
      <c r="M3769">
        <v>0</v>
      </c>
      <c r="N3769">
        <v>3</v>
      </c>
      <c r="O3769">
        <v>11.7895336449703</v>
      </c>
      <c r="P3769">
        <v>138.99310356588799</v>
      </c>
      <c r="Q3769">
        <v>1638.66387090888</v>
      </c>
      <c r="R3769">
        <v>9.7198857193142196E-2</v>
      </c>
      <c r="S3769">
        <v>0.12495257276329</v>
      </c>
      <c r="T3769">
        <v>0.125050538603762</v>
      </c>
      <c r="U3769">
        <v>13</v>
      </c>
      <c r="V3769">
        <v>169</v>
      </c>
      <c r="W3769">
        <v>2197</v>
      </c>
      <c r="X3769">
        <v>0.11608995932213401</v>
      </c>
      <c r="Y3769">
        <v>0.172275904276804</v>
      </c>
      <c r="Z3769">
        <v>0.19314023795388099</v>
      </c>
      <c r="AA3769">
        <v>0.18693763959412801</v>
      </c>
    </row>
    <row r="3770" spans="1:27" x14ac:dyDescent="0.25">
      <c r="A3770">
        <v>3768</v>
      </c>
      <c r="B3770">
        <v>3768</v>
      </c>
      <c r="C3770" t="s">
        <v>100</v>
      </c>
      <c r="D3770" t="s">
        <v>101</v>
      </c>
      <c r="E3770" t="s">
        <v>38</v>
      </c>
      <c r="F3770">
        <v>1927</v>
      </c>
      <c r="G3770">
        <v>3606000</v>
      </c>
      <c r="H3770">
        <v>3502</v>
      </c>
      <c r="I3770">
        <v>3502</v>
      </c>
      <c r="J3770">
        <v>3606000</v>
      </c>
      <c r="K3770">
        <v>0</v>
      </c>
      <c r="L3770">
        <v>0</v>
      </c>
      <c r="M3770">
        <v>0</v>
      </c>
      <c r="N3770">
        <v>3</v>
      </c>
      <c r="O3770">
        <v>11.773963368433501</v>
      </c>
      <c r="P3770">
        <v>138.62621340121501</v>
      </c>
      <c r="Q3770">
        <v>1632.17995849056</v>
      </c>
      <c r="R3770">
        <v>9.7285169310953198E-2</v>
      </c>
      <c r="S3770">
        <v>0.125000034539065</v>
      </c>
      <c r="T3770">
        <v>0.124985904913332</v>
      </c>
      <c r="U3770">
        <v>13</v>
      </c>
      <c r="V3770">
        <v>169</v>
      </c>
      <c r="W3770">
        <v>2197</v>
      </c>
      <c r="X3770">
        <v>0.11608995932213401</v>
      </c>
      <c r="Y3770">
        <v>0.172275904276804</v>
      </c>
      <c r="Z3770">
        <v>0.19314023795388099</v>
      </c>
      <c r="AA3770">
        <v>0.18725050145230199</v>
      </c>
    </row>
    <row r="3771" spans="1:27" x14ac:dyDescent="0.25">
      <c r="A3771">
        <v>3769</v>
      </c>
      <c r="B3771">
        <v>3769</v>
      </c>
      <c r="C3771" t="s">
        <v>100</v>
      </c>
      <c r="D3771" t="s">
        <v>101</v>
      </c>
      <c r="E3771" t="s">
        <v>38</v>
      </c>
      <c r="F3771">
        <v>1928</v>
      </c>
      <c r="G3771">
        <v>3693000</v>
      </c>
      <c r="H3771">
        <v>3314</v>
      </c>
      <c r="I3771">
        <v>3314</v>
      </c>
      <c r="J3771">
        <v>3693000</v>
      </c>
      <c r="K3771">
        <v>0</v>
      </c>
      <c r="L3771">
        <v>0</v>
      </c>
      <c r="M3771">
        <v>0</v>
      </c>
      <c r="N3771">
        <v>1</v>
      </c>
      <c r="O3771">
        <v>11.6943578872214</v>
      </c>
      <c r="P3771">
        <v>136.758006394418</v>
      </c>
      <c r="Q3771">
        <v>1599.2970707192501</v>
      </c>
      <c r="R3771">
        <v>9.7727522873752207E-2</v>
      </c>
      <c r="S3771">
        <v>0.125154360466012</v>
      </c>
      <c r="T3771">
        <v>0.12457415145469899</v>
      </c>
      <c r="U3771">
        <v>11</v>
      </c>
      <c r="V3771">
        <v>121</v>
      </c>
      <c r="W3771">
        <v>1331</v>
      </c>
      <c r="X3771">
        <v>0.122867054800145</v>
      </c>
      <c r="Y3771">
        <v>0.19210591350397899</v>
      </c>
      <c r="Z3771">
        <v>0.201214091664427</v>
      </c>
      <c r="AA3771">
        <v>0.19208555326804699</v>
      </c>
    </row>
    <row r="3772" spans="1:27" x14ac:dyDescent="0.25">
      <c r="A3772">
        <v>3770</v>
      </c>
      <c r="B3772">
        <v>3770</v>
      </c>
      <c r="C3772" t="s">
        <v>100</v>
      </c>
      <c r="D3772" t="s">
        <v>101</v>
      </c>
      <c r="E3772" t="s">
        <v>38</v>
      </c>
      <c r="F3772">
        <v>1929</v>
      </c>
      <c r="G3772">
        <v>3742000</v>
      </c>
      <c r="H3772">
        <v>3653</v>
      </c>
      <c r="I3772">
        <v>3653</v>
      </c>
      <c r="J3772">
        <v>3742000</v>
      </c>
      <c r="K3772">
        <v>0</v>
      </c>
      <c r="L3772">
        <v>0</v>
      </c>
      <c r="M3772">
        <v>0</v>
      </c>
      <c r="N3772">
        <v>1</v>
      </c>
      <c r="O3772">
        <v>11.834866038362</v>
      </c>
      <c r="P3772">
        <v>140.06405414597401</v>
      </c>
      <c r="Q3772">
        <v>1657.6393176074901</v>
      </c>
      <c r="R3772">
        <v>9.6947951031363597E-2</v>
      </c>
      <c r="S3772">
        <v>0.124782290440539</v>
      </c>
      <c r="T3772">
        <v>0.125208433834269</v>
      </c>
      <c r="U3772">
        <v>11</v>
      </c>
      <c r="V3772">
        <v>121</v>
      </c>
      <c r="W3772">
        <v>1331</v>
      </c>
      <c r="X3772">
        <v>0.122867054800145</v>
      </c>
      <c r="Y3772">
        <v>0.19210591350397899</v>
      </c>
      <c r="Z3772">
        <v>0.201214091664427</v>
      </c>
      <c r="AA3772">
        <v>0.18923917483521699</v>
      </c>
    </row>
    <row r="3773" spans="1:27" x14ac:dyDescent="0.25">
      <c r="A3773">
        <v>3771</v>
      </c>
      <c r="B3773">
        <v>3771</v>
      </c>
      <c r="C3773" t="s">
        <v>100</v>
      </c>
      <c r="D3773" t="s">
        <v>101</v>
      </c>
      <c r="E3773" t="s">
        <v>38</v>
      </c>
      <c r="F3773">
        <v>1930</v>
      </c>
      <c r="G3773">
        <v>3837000</v>
      </c>
      <c r="H3773">
        <v>3464</v>
      </c>
      <c r="I3773">
        <v>3464</v>
      </c>
      <c r="J3773">
        <v>3837000</v>
      </c>
      <c r="K3773">
        <v>0</v>
      </c>
      <c r="L3773">
        <v>0</v>
      </c>
      <c r="M3773">
        <v>0</v>
      </c>
      <c r="N3773">
        <v>1</v>
      </c>
      <c r="O3773">
        <v>11.7582232147267</v>
      </c>
      <c r="P3773">
        <v>138.255813167338</v>
      </c>
      <c r="Q3773">
        <v>1625.6427119551199</v>
      </c>
      <c r="R3773">
        <v>9.7372492625691504E-2</v>
      </c>
      <c r="S3773">
        <v>0.125042274578403</v>
      </c>
      <c r="T3773">
        <v>0.124915223296546</v>
      </c>
      <c r="U3773">
        <v>11</v>
      </c>
      <c r="V3773">
        <v>121</v>
      </c>
      <c r="W3773">
        <v>1331</v>
      </c>
      <c r="X3773">
        <v>0.122867054800145</v>
      </c>
      <c r="Y3773">
        <v>0.19210591350397899</v>
      </c>
      <c r="Z3773">
        <v>0.201214091664427</v>
      </c>
      <c r="AA3773">
        <v>0.190806167286319</v>
      </c>
    </row>
    <row r="3774" spans="1:27" x14ac:dyDescent="0.25">
      <c r="A3774">
        <v>3772</v>
      </c>
      <c r="B3774">
        <v>3772</v>
      </c>
      <c r="C3774" t="s">
        <v>100</v>
      </c>
      <c r="D3774" t="s">
        <v>101</v>
      </c>
      <c r="E3774" t="s">
        <v>38</v>
      </c>
      <c r="F3774">
        <v>1931</v>
      </c>
      <c r="G3774">
        <v>3910000</v>
      </c>
      <c r="H3774">
        <v>2561</v>
      </c>
      <c r="I3774">
        <v>2561</v>
      </c>
      <c r="J3774">
        <v>3910000</v>
      </c>
      <c r="K3774">
        <v>0</v>
      </c>
      <c r="L3774">
        <v>0</v>
      </c>
      <c r="M3774">
        <v>0</v>
      </c>
      <c r="N3774">
        <v>1</v>
      </c>
      <c r="O3774">
        <v>11.322491537597401</v>
      </c>
      <c r="P3774">
        <v>128.198814618966</v>
      </c>
      <c r="Q3774">
        <v>1451.5299936532699</v>
      </c>
      <c r="R3774">
        <v>9.9817749911208301E-2</v>
      </c>
      <c r="S3774">
        <v>0.123918866757061</v>
      </c>
      <c r="T3774">
        <v>0.12099455575309501</v>
      </c>
      <c r="U3774">
        <v>11</v>
      </c>
      <c r="V3774">
        <v>121</v>
      </c>
      <c r="W3774">
        <v>1331</v>
      </c>
      <c r="X3774">
        <v>0.122867054800145</v>
      </c>
      <c r="Y3774">
        <v>0.19210591350397899</v>
      </c>
      <c r="Z3774">
        <v>0.201214091664427</v>
      </c>
      <c r="AA3774">
        <v>0.19903486930109199</v>
      </c>
    </row>
    <row r="3775" spans="1:27" x14ac:dyDescent="0.25">
      <c r="A3775">
        <v>3773</v>
      </c>
      <c r="B3775">
        <v>3773</v>
      </c>
      <c r="C3775" t="s">
        <v>100</v>
      </c>
      <c r="D3775" t="s">
        <v>101</v>
      </c>
      <c r="E3775" t="s">
        <v>38</v>
      </c>
      <c r="F3775">
        <v>1932</v>
      </c>
      <c r="G3775">
        <v>3984000</v>
      </c>
      <c r="H3775">
        <v>2372</v>
      </c>
      <c r="I3775">
        <v>2372</v>
      </c>
      <c r="J3775">
        <v>3984000</v>
      </c>
      <c r="K3775">
        <v>0</v>
      </c>
      <c r="L3775">
        <v>0</v>
      </c>
      <c r="M3775">
        <v>0</v>
      </c>
      <c r="N3775">
        <v>1</v>
      </c>
      <c r="O3775">
        <v>11.211888294546</v>
      </c>
      <c r="P3775">
        <v>125.706439129377</v>
      </c>
      <c r="Q3775">
        <v>1409.40655342372</v>
      </c>
      <c r="R3775">
        <v>0.100447067745771</v>
      </c>
      <c r="S3775">
        <v>0.122937960282751</v>
      </c>
      <c r="T3775">
        <v>0.119463436798264</v>
      </c>
      <c r="U3775">
        <v>11</v>
      </c>
      <c r="V3775">
        <v>121</v>
      </c>
      <c r="W3775">
        <v>1331</v>
      </c>
      <c r="X3775">
        <v>0.122867054800145</v>
      </c>
      <c r="Y3775">
        <v>0.19210591350397899</v>
      </c>
      <c r="Z3775">
        <v>0.201214091664427</v>
      </c>
      <c r="AA3775">
        <v>0.20092911019409701</v>
      </c>
    </row>
    <row r="3776" spans="1:27" x14ac:dyDescent="0.25">
      <c r="A3776">
        <v>3774</v>
      </c>
      <c r="B3776">
        <v>3774</v>
      </c>
      <c r="C3776" t="s">
        <v>100</v>
      </c>
      <c r="D3776" t="s">
        <v>101</v>
      </c>
      <c r="E3776" t="s">
        <v>38</v>
      </c>
      <c r="F3776">
        <v>1933</v>
      </c>
      <c r="G3776">
        <v>4060000</v>
      </c>
      <c r="H3776">
        <v>2259</v>
      </c>
      <c r="I3776">
        <v>2259</v>
      </c>
      <c r="J3776">
        <v>4060000</v>
      </c>
      <c r="K3776">
        <v>0</v>
      </c>
      <c r="L3776">
        <v>0</v>
      </c>
      <c r="M3776">
        <v>0</v>
      </c>
      <c r="N3776">
        <v>3</v>
      </c>
      <c r="O3776">
        <v>11.141468555393001</v>
      </c>
      <c r="P3776">
        <v>124.132321570812</v>
      </c>
      <c r="Q3776">
        <v>1383.0163574891501</v>
      </c>
      <c r="R3776">
        <v>0.100849580994312</v>
      </c>
      <c r="S3776">
        <v>0.122170916167626</v>
      </c>
      <c r="T3776">
        <v>0.11839206575095999</v>
      </c>
      <c r="U3776">
        <v>13</v>
      </c>
      <c r="V3776">
        <v>169</v>
      </c>
      <c r="W3776">
        <v>2197</v>
      </c>
      <c r="X3776">
        <v>0.11608995932213401</v>
      </c>
      <c r="Y3776">
        <v>0.172275904276804</v>
      </c>
      <c r="Z3776">
        <v>0.19314023795388099</v>
      </c>
      <c r="AA3776">
        <v>0.198706660115714</v>
      </c>
    </row>
    <row r="3777" spans="1:27" x14ac:dyDescent="0.25">
      <c r="A3777">
        <v>3775</v>
      </c>
      <c r="B3777">
        <v>3775</v>
      </c>
      <c r="C3777" t="s">
        <v>100</v>
      </c>
      <c r="D3777" t="s">
        <v>101</v>
      </c>
      <c r="E3777" t="s">
        <v>38</v>
      </c>
      <c r="F3777">
        <v>1934</v>
      </c>
      <c r="G3777">
        <v>4137000</v>
      </c>
      <c r="H3777">
        <v>2448</v>
      </c>
      <c r="I3777">
        <v>2448</v>
      </c>
      <c r="J3777">
        <v>4137000</v>
      </c>
      <c r="K3777">
        <v>0</v>
      </c>
      <c r="L3777">
        <v>0</v>
      </c>
      <c r="M3777">
        <v>0</v>
      </c>
      <c r="N3777">
        <v>3</v>
      </c>
      <c r="O3777">
        <v>11.2573878426926</v>
      </c>
      <c r="P3777">
        <v>126.72878104080399</v>
      </c>
      <c r="Q3777">
        <v>1426.6350390079999</v>
      </c>
      <c r="R3777">
        <v>0.100187755699924</v>
      </c>
      <c r="S3777">
        <v>0.12337486246749201</v>
      </c>
      <c r="T3777">
        <v>0.12011647850247301</v>
      </c>
      <c r="U3777">
        <v>13</v>
      </c>
      <c r="V3777">
        <v>169</v>
      </c>
      <c r="W3777">
        <v>2197</v>
      </c>
      <c r="X3777">
        <v>0.11608995932213401</v>
      </c>
      <c r="Y3777">
        <v>0.172275904276804</v>
      </c>
      <c r="Z3777">
        <v>0.19314023795388099</v>
      </c>
      <c r="AA3777">
        <v>0.19679874415524501</v>
      </c>
    </row>
    <row r="3778" spans="1:27" x14ac:dyDescent="0.25">
      <c r="A3778">
        <v>3776</v>
      </c>
      <c r="B3778">
        <v>3776</v>
      </c>
      <c r="C3778" t="s">
        <v>100</v>
      </c>
      <c r="D3778" t="s">
        <v>101</v>
      </c>
      <c r="E3778" t="s">
        <v>38</v>
      </c>
      <c r="F3778">
        <v>1935</v>
      </c>
      <c r="G3778">
        <v>4221000</v>
      </c>
      <c r="H3778">
        <v>2636</v>
      </c>
      <c r="I3778">
        <v>2636</v>
      </c>
      <c r="J3778">
        <v>4221000</v>
      </c>
      <c r="K3778">
        <v>0</v>
      </c>
      <c r="L3778">
        <v>0</v>
      </c>
      <c r="M3778">
        <v>0</v>
      </c>
      <c r="N3778">
        <v>3</v>
      </c>
      <c r="O3778">
        <v>11.364134655008</v>
      </c>
      <c r="P3778">
        <v>129.14355645715401</v>
      </c>
      <c r="Q3778">
        <v>1467.60476540574</v>
      </c>
      <c r="R3778">
        <v>9.95817158841978E-2</v>
      </c>
      <c r="S3778">
        <v>0.124216288523939</v>
      </c>
      <c r="T3778">
        <v>0.121519977754944</v>
      </c>
      <c r="U3778">
        <v>13</v>
      </c>
      <c r="V3778">
        <v>169</v>
      </c>
      <c r="W3778">
        <v>2197</v>
      </c>
      <c r="X3778">
        <v>0.11608995932213401</v>
      </c>
      <c r="Y3778">
        <v>0.172275904276804</v>
      </c>
      <c r="Z3778">
        <v>0.19314023795388099</v>
      </c>
      <c r="AA3778">
        <v>0.19496317103049701</v>
      </c>
    </row>
    <row r="3779" spans="1:27" x14ac:dyDescent="0.25">
      <c r="A3779">
        <v>3777</v>
      </c>
      <c r="B3779">
        <v>3777</v>
      </c>
      <c r="C3779" t="s">
        <v>100</v>
      </c>
      <c r="D3779" t="s">
        <v>101</v>
      </c>
      <c r="E3779" t="s">
        <v>38</v>
      </c>
      <c r="F3779">
        <v>1936</v>
      </c>
      <c r="G3779">
        <v>4289000</v>
      </c>
      <c r="H3779">
        <v>2786</v>
      </c>
      <c r="I3779">
        <v>2786</v>
      </c>
      <c r="J3779">
        <v>4289000</v>
      </c>
      <c r="K3779">
        <v>0</v>
      </c>
      <c r="L3779">
        <v>0</v>
      </c>
      <c r="M3779">
        <v>0</v>
      </c>
      <c r="N3779">
        <v>3</v>
      </c>
      <c r="O3779">
        <v>11.4439795426012</v>
      </c>
      <c r="P3779">
        <v>130.964667771476</v>
      </c>
      <c r="Q3779">
        <v>1498.75697878034</v>
      </c>
      <c r="R3779">
        <v>9.9130541543935399E-2</v>
      </c>
      <c r="S3779">
        <v>0.12467523165326699</v>
      </c>
      <c r="T3779">
        <v>0.122444497097887</v>
      </c>
      <c r="U3779">
        <v>13</v>
      </c>
      <c r="V3779">
        <v>169</v>
      </c>
      <c r="W3779">
        <v>2197</v>
      </c>
      <c r="X3779">
        <v>0.11608995932213401</v>
      </c>
      <c r="Y3779">
        <v>0.172275904276804</v>
      </c>
      <c r="Z3779">
        <v>0.19314023795388099</v>
      </c>
      <c r="AA3779">
        <v>0.19354204386895599</v>
      </c>
    </row>
    <row r="3780" spans="1:27" x14ac:dyDescent="0.25">
      <c r="A3780">
        <v>3778</v>
      </c>
      <c r="B3780">
        <v>3778</v>
      </c>
      <c r="C3780" t="s">
        <v>100</v>
      </c>
      <c r="D3780" t="s">
        <v>101</v>
      </c>
      <c r="E3780" t="s">
        <v>38</v>
      </c>
      <c r="F3780">
        <v>1937</v>
      </c>
      <c r="G3780">
        <v>4357000</v>
      </c>
      <c r="H3780">
        <v>2975</v>
      </c>
      <c r="I3780">
        <v>2975</v>
      </c>
      <c r="J3780">
        <v>4357000</v>
      </c>
      <c r="K3780">
        <v>0</v>
      </c>
      <c r="L3780">
        <v>0</v>
      </c>
      <c r="M3780">
        <v>0</v>
      </c>
      <c r="N3780">
        <v>3</v>
      </c>
      <c r="O3780">
        <v>11.538673953082601</v>
      </c>
      <c r="P3780">
        <v>133.14099659554799</v>
      </c>
      <c r="Q3780">
        <v>1536.27054950452</v>
      </c>
      <c r="R3780">
        <v>9.85978168766347E-2</v>
      </c>
      <c r="S3780">
        <v>0.125028295344009</v>
      </c>
      <c r="T3780">
        <v>0.12339228625472699</v>
      </c>
      <c r="U3780">
        <v>13</v>
      </c>
      <c r="V3780">
        <v>169</v>
      </c>
      <c r="W3780">
        <v>2197</v>
      </c>
      <c r="X3780">
        <v>0.11608995932213401</v>
      </c>
      <c r="Y3780">
        <v>0.172275904276804</v>
      </c>
      <c r="Z3780">
        <v>0.19314023795388099</v>
      </c>
      <c r="AA3780">
        <v>0.19180442177749099</v>
      </c>
    </row>
    <row r="3781" spans="1:27" x14ac:dyDescent="0.25">
      <c r="A3781">
        <v>3779</v>
      </c>
      <c r="B3781">
        <v>3779</v>
      </c>
      <c r="C3781" t="s">
        <v>100</v>
      </c>
      <c r="D3781" t="s">
        <v>101</v>
      </c>
      <c r="E3781" t="s">
        <v>38</v>
      </c>
      <c r="F3781">
        <v>1938</v>
      </c>
      <c r="G3781">
        <v>4428000</v>
      </c>
      <c r="H3781">
        <v>3012</v>
      </c>
      <c r="I3781">
        <v>3012</v>
      </c>
      <c r="J3781">
        <v>4428000</v>
      </c>
      <c r="K3781">
        <v>0</v>
      </c>
      <c r="L3781">
        <v>0</v>
      </c>
      <c r="M3781">
        <v>0</v>
      </c>
      <c r="N3781">
        <v>3</v>
      </c>
      <c r="O3781">
        <v>11.5565060546719</v>
      </c>
      <c r="P3781">
        <v>133.55283219166799</v>
      </c>
      <c r="Q3781">
        <v>1543.4041138416001</v>
      </c>
      <c r="R3781">
        <v>9.8497784099494001E-2</v>
      </c>
      <c r="S3781">
        <v>0.12507143837024401</v>
      </c>
      <c r="T3781">
        <v>0.123551932983628</v>
      </c>
      <c r="U3781">
        <v>13</v>
      </c>
      <c r="V3781">
        <v>169</v>
      </c>
      <c r="W3781">
        <v>2197</v>
      </c>
      <c r="X3781">
        <v>0.11608995932213401</v>
      </c>
      <c r="Y3781">
        <v>0.172275904276804</v>
      </c>
      <c r="Z3781">
        <v>0.19314023795388099</v>
      </c>
      <c r="AA3781">
        <v>0.19147097418772199</v>
      </c>
    </row>
    <row r="3782" spans="1:27" x14ac:dyDescent="0.25">
      <c r="A3782">
        <v>3780</v>
      </c>
      <c r="B3782">
        <v>3780</v>
      </c>
      <c r="C3782" t="s">
        <v>100</v>
      </c>
      <c r="D3782" t="s">
        <v>101</v>
      </c>
      <c r="E3782" t="s">
        <v>38</v>
      </c>
      <c r="F3782">
        <v>1939</v>
      </c>
      <c r="G3782">
        <v>4497000</v>
      </c>
      <c r="H3782">
        <v>2975</v>
      </c>
      <c r="I3782">
        <v>2975</v>
      </c>
      <c r="J3782">
        <v>4497000</v>
      </c>
      <c r="K3782">
        <v>0</v>
      </c>
      <c r="L3782">
        <v>0</v>
      </c>
      <c r="M3782">
        <v>0</v>
      </c>
      <c r="N3782">
        <v>3</v>
      </c>
      <c r="O3782">
        <v>11.538673953082601</v>
      </c>
      <c r="P3782">
        <v>133.14099659554799</v>
      </c>
      <c r="Q3782">
        <v>1536.27054950452</v>
      </c>
      <c r="R3782">
        <v>9.85978168766347E-2</v>
      </c>
      <c r="S3782">
        <v>0.125028295344009</v>
      </c>
      <c r="T3782">
        <v>0.12339228625472699</v>
      </c>
      <c r="U3782">
        <v>13</v>
      </c>
      <c r="V3782">
        <v>169</v>
      </c>
      <c r="W3782">
        <v>2197</v>
      </c>
      <c r="X3782">
        <v>0.11608995932213401</v>
      </c>
      <c r="Y3782">
        <v>0.172275904276804</v>
      </c>
      <c r="Z3782">
        <v>0.19314023795388099</v>
      </c>
      <c r="AA3782">
        <v>0.19180442177749099</v>
      </c>
    </row>
    <row r="3783" spans="1:27" x14ac:dyDescent="0.25">
      <c r="A3783">
        <v>3781</v>
      </c>
      <c r="B3783">
        <v>3781</v>
      </c>
      <c r="C3783" t="s">
        <v>100</v>
      </c>
      <c r="D3783" t="s">
        <v>101</v>
      </c>
      <c r="E3783" t="s">
        <v>38</v>
      </c>
      <c r="F3783">
        <v>1940</v>
      </c>
      <c r="G3783">
        <v>4566000</v>
      </c>
      <c r="H3783">
        <v>3012</v>
      </c>
      <c r="I3783">
        <v>3012</v>
      </c>
      <c r="J3783">
        <v>4566000</v>
      </c>
      <c r="K3783">
        <v>0</v>
      </c>
      <c r="L3783">
        <v>0</v>
      </c>
      <c r="M3783">
        <v>0</v>
      </c>
      <c r="N3783">
        <v>3</v>
      </c>
      <c r="O3783">
        <v>11.5565060546719</v>
      </c>
      <c r="P3783">
        <v>133.55283219166799</v>
      </c>
      <c r="Q3783">
        <v>1543.4041138416001</v>
      </c>
      <c r="R3783">
        <v>9.8497784099494001E-2</v>
      </c>
      <c r="S3783">
        <v>0.12507143837024401</v>
      </c>
      <c r="T3783">
        <v>0.123551932983628</v>
      </c>
      <c r="U3783">
        <v>13</v>
      </c>
      <c r="V3783">
        <v>169</v>
      </c>
      <c r="W3783">
        <v>2197</v>
      </c>
      <c r="X3783">
        <v>0.11608995932213401</v>
      </c>
      <c r="Y3783">
        <v>0.172275904276804</v>
      </c>
      <c r="Z3783">
        <v>0.19314023795388099</v>
      </c>
      <c r="AA3783">
        <v>0.19147097418772199</v>
      </c>
    </row>
    <row r="3784" spans="1:27" x14ac:dyDescent="0.25">
      <c r="A3784">
        <v>3782</v>
      </c>
      <c r="B3784">
        <v>3782</v>
      </c>
      <c r="C3784" t="s">
        <v>100</v>
      </c>
      <c r="D3784" t="s">
        <v>101</v>
      </c>
      <c r="E3784" t="s">
        <v>38</v>
      </c>
      <c r="F3784">
        <v>1941</v>
      </c>
      <c r="G3784">
        <v>4635000</v>
      </c>
      <c r="H3784">
        <v>3201</v>
      </c>
      <c r="I3784">
        <v>3201</v>
      </c>
      <c r="J3784">
        <v>4635000</v>
      </c>
      <c r="K3784">
        <v>0</v>
      </c>
      <c r="L3784">
        <v>0</v>
      </c>
      <c r="M3784">
        <v>0</v>
      </c>
      <c r="N3784">
        <v>3</v>
      </c>
      <c r="O3784">
        <v>11.644306961545499</v>
      </c>
      <c r="P3784">
        <v>135.58988461469801</v>
      </c>
      <c r="Q3784">
        <v>1578.8502373341</v>
      </c>
      <c r="R3784">
        <v>9.8006564541023397E-2</v>
      </c>
      <c r="S3784">
        <v>0.125175603747153</v>
      </c>
      <c r="T3784">
        <v>0.124247287638626</v>
      </c>
      <c r="U3784">
        <v>13</v>
      </c>
      <c r="V3784">
        <v>169</v>
      </c>
      <c r="W3784">
        <v>2197</v>
      </c>
      <c r="X3784">
        <v>0.11608995932213401</v>
      </c>
      <c r="Y3784">
        <v>0.172275904276804</v>
      </c>
      <c r="Z3784">
        <v>0.19314023795388099</v>
      </c>
      <c r="AA3784">
        <v>0.189800868740295</v>
      </c>
    </row>
    <row r="3785" spans="1:27" x14ac:dyDescent="0.25">
      <c r="A3785">
        <v>3783</v>
      </c>
      <c r="B3785">
        <v>3783</v>
      </c>
      <c r="C3785" t="s">
        <v>100</v>
      </c>
      <c r="D3785" t="s">
        <v>101</v>
      </c>
      <c r="E3785" t="s">
        <v>38</v>
      </c>
      <c r="F3785">
        <v>1942</v>
      </c>
      <c r="G3785">
        <v>4704000</v>
      </c>
      <c r="H3785">
        <v>3201</v>
      </c>
      <c r="I3785">
        <v>3201</v>
      </c>
      <c r="J3785">
        <v>4704000</v>
      </c>
      <c r="K3785">
        <v>0</v>
      </c>
      <c r="L3785">
        <v>0</v>
      </c>
      <c r="M3785">
        <v>0</v>
      </c>
      <c r="N3785">
        <v>3</v>
      </c>
      <c r="O3785">
        <v>11.644306961545499</v>
      </c>
      <c r="P3785">
        <v>135.58988461469801</v>
      </c>
      <c r="Q3785">
        <v>1578.8502373341</v>
      </c>
      <c r="R3785">
        <v>9.8006564541023397E-2</v>
      </c>
      <c r="S3785">
        <v>0.125175603747153</v>
      </c>
      <c r="T3785">
        <v>0.124247287638626</v>
      </c>
      <c r="U3785">
        <v>13</v>
      </c>
      <c r="V3785">
        <v>169</v>
      </c>
      <c r="W3785">
        <v>2197</v>
      </c>
      <c r="X3785">
        <v>0.11608995932213401</v>
      </c>
      <c r="Y3785">
        <v>0.172275904276804</v>
      </c>
      <c r="Z3785">
        <v>0.19314023795388099</v>
      </c>
      <c r="AA3785">
        <v>0.189800868740295</v>
      </c>
    </row>
    <row r="3786" spans="1:27" x14ac:dyDescent="0.25">
      <c r="A3786">
        <v>3784</v>
      </c>
      <c r="B3786">
        <v>3784</v>
      </c>
      <c r="C3786" t="s">
        <v>100</v>
      </c>
      <c r="D3786" t="s">
        <v>101</v>
      </c>
      <c r="E3786" t="s">
        <v>38</v>
      </c>
      <c r="F3786">
        <v>1943</v>
      </c>
      <c r="G3786">
        <v>4779000</v>
      </c>
      <c r="H3786">
        <v>3012</v>
      </c>
      <c r="I3786">
        <v>3012</v>
      </c>
      <c r="J3786">
        <v>4779000</v>
      </c>
      <c r="K3786">
        <v>0</v>
      </c>
      <c r="L3786">
        <v>0</v>
      </c>
      <c r="M3786">
        <v>0</v>
      </c>
      <c r="N3786">
        <v>3</v>
      </c>
      <c r="O3786">
        <v>11.5565060546719</v>
      </c>
      <c r="P3786">
        <v>133.55283219166799</v>
      </c>
      <c r="Q3786">
        <v>1543.4041138416001</v>
      </c>
      <c r="R3786">
        <v>9.8497784099494001E-2</v>
      </c>
      <c r="S3786">
        <v>0.12507143837024401</v>
      </c>
      <c r="T3786">
        <v>0.123551932983628</v>
      </c>
      <c r="U3786">
        <v>13</v>
      </c>
      <c r="V3786">
        <v>169</v>
      </c>
      <c r="W3786">
        <v>2197</v>
      </c>
      <c r="X3786">
        <v>0.11608995932213401</v>
      </c>
      <c r="Y3786">
        <v>0.172275904276804</v>
      </c>
      <c r="Z3786">
        <v>0.19314023795388099</v>
      </c>
      <c r="AA3786">
        <v>0.19147097418772199</v>
      </c>
    </row>
    <row r="3787" spans="1:27" x14ac:dyDescent="0.25">
      <c r="A3787">
        <v>3785</v>
      </c>
      <c r="B3787">
        <v>3785</v>
      </c>
      <c r="C3787" t="s">
        <v>100</v>
      </c>
      <c r="D3787" t="s">
        <v>101</v>
      </c>
      <c r="E3787" t="s">
        <v>38</v>
      </c>
      <c r="F3787">
        <v>1944</v>
      </c>
      <c r="G3787">
        <v>4849000</v>
      </c>
      <c r="H3787">
        <v>3314</v>
      </c>
      <c r="I3787">
        <v>3314</v>
      </c>
      <c r="J3787">
        <v>4849000</v>
      </c>
      <c r="K3787">
        <v>0</v>
      </c>
      <c r="L3787">
        <v>0</v>
      </c>
      <c r="M3787">
        <v>0</v>
      </c>
      <c r="N3787">
        <v>3</v>
      </c>
      <c r="O3787">
        <v>11.6943578872214</v>
      </c>
      <c r="P3787">
        <v>136.758006394418</v>
      </c>
      <c r="Q3787">
        <v>1599.2970707192501</v>
      </c>
      <c r="R3787">
        <v>9.7727522873752207E-2</v>
      </c>
      <c r="S3787">
        <v>0.125154360466012</v>
      </c>
      <c r="T3787">
        <v>0.12457415145469899</v>
      </c>
      <c r="U3787">
        <v>13</v>
      </c>
      <c r="V3787">
        <v>169</v>
      </c>
      <c r="W3787">
        <v>2197</v>
      </c>
      <c r="X3787">
        <v>0.11608995932213401</v>
      </c>
      <c r="Y3787">
        <v>0.172275904276804</v>
      </c>
      <c r="Z3787">
        <v>0.19314023795388099</v>
      </c>
      <c r="AA3787">
        <v>0.18882808346604499</v>
      </c>
    </row>
    <row r="3788" spans="1:27" x14ac:dyDescent="0.25">
      <c r="A3788">
        <v>3786</v>
      </c>
      <c r="B3788">
        <v>3786</v>
      </c>
      <c r="C3788" t="s">
        <v>100</v>
      </c>
      <c r="D3788" t="s">
        <v>101</v>
      </c>
      <c r="E3788" t="s">
        <v>38</v>
      </c>
      <c r="F3788">
        <v>1945</v>
      </c>
      <c r="G3788">
        <v>4932000</v>
      </c>
      <c r="H3788">
        <v>3314</v>
      </c>
      <c r="I3788">
        <v>3314</v>
      </c>
      <c r="J3788">
        <v>4932000</v>
      </c>
      <c r="K3788">
        <v>0</v>
      </c>
      <c r="L3788">
        <v>0</v>
      </c>
      <c r="M3788">
        <v>0</v>
      </c>
      <c r="N3788">
        <v>3</v>
      </c>
      <c r="O3788">
        <v>11.6943578872214</v>
      </c>
      <c r="P3788">
        <v>136.758006394418</v>
      </c>
      <c r="Q3788">
        <v>1599.2970707192501</v>
      </c>
      <c r="R3788">
        <v>9.7727522873752207E-2</v>
      </c>
      <c r="S3788">
        <v>0.125154360466012</v>
      </c>
      <c r="T3788">
        <v>0.12457415145469899</v>
      </c>
      <c r="U3788">
        <v>13</v>
      </c>
      <c r="V3788">
        <v>169</v>
      </c>
      <c r="W3788">
        <v>2197</v>
      </c>
      <c r="X3788">
        <v>0.11608995932213401</v>
      </c>
      <c r="Y3788">
        <v>0.172275904276804</v>
      </c>
      <c r="Z3788">
        <v>0.19314023795388099</v>
      </c>
      <c r="AA3788">
        <v>0.18882808346604499</v>
      </c>
    </row>
    <row r="3789" spans="1:27" x14ac:dyDescent="0.25">
      <c r="A3789">
        <v>3787</v>
      </c>
      <c r="B3789">
        <v>3787</v>
      </c>
      <c r="C3789" t="s">
        <v>100</v>
      </c>
      <c r="D3789" t="s">
        <v>101</v>
      </c>
      <c r="E3789" t="s">
        <v>38</v>
      </c>
      <c r="F3789">
        <v>1946</v>
      </c>
      <c r="G3789">
        <v>5039000</v>
      </c>
      <c r="H3789">
        <v>3502</v>
      </c>
      <c r="I3789">
        <v>3502</v>
      </c>
      <c r="J3789">
        <v>5039000</v>
      </c>
      <c r="K3789">
        <v>0</v>
      </c>
      <c r="L3789">
        <v>0</v>
      </c>
      <c r="M3789">
        <v>0</v>
      </c>
      <c r="N3789">
        <v>3</v>
      </c>
      <c r="O3789">
        <v>11.773963368433501</v>
      </c>
      <c r="P3789">
        <v>138.62621340121501</v>
      </c>
      <c r="Q3789">
        <v>1632.17995849056</v>
      </c>
      <c r="R3789">
        <v>9.7285169310953198E-2</v>
      </c>
      <c r="S3789">
        <v>0.125000034539065</v>
      </c>
      <c r="T3789">
        <v>0.124985904913332</v>
      </c>
      <c r="U3789">
        <v>13</v>
      </c>
      <c r="V3789">
        <v>169</v>
      </c>
      <c r="W3789">
        <v>2197</v>
      </c>
      <c r="X3789">
        <v>0.11608995932213401</v>
      </c>
      <c r="Y3789">
        <v>0.172275904276804</v>
      </c>
      <c r="Z3789">
        <v>0.19314023795388099</v>
      </c>
      <c r="AA3789">
        <v>0.18725050145230199</v>
      </c>
    </row>
    <row r="3790" spans="1:27" x14ac:dyDescent="0.25">
      <c r="A3790">
        <v>3788</v>
      </c>
      <c r="B3790">
        <v>3788</v>
      </c>
      <c r="C3790" t="s">
        <v>100</v>
      </c>
      <c r="D3790" t="s">
        <v>101</v>
      </c>
      <c r="E3790" t="s">
        <v>38</v>
      </c>
      <c r="F3790">
        <v>1947</v>
      </c>
      <c r="G3790">
        <v>5152000</v>
      </c>
      <c r="H3790">
        <v>3728</v>
      </c>
      <c r="I3790">
        <v>3728</v>
      </c>
      <c r="J3790">
        <v>5152000</v>
      </c>
      <c r="K3790">
        <v>0</v>
      </c>
      <c r="L3790">
        <v>0</v>
      </c>
      <c r="M3790">
        <v>0</v>
      </c>
      <c r="N3790">
        <v>3</v>
      </c>
      <c r="O3790">
        <v>11.8641861446542</v>
      </c>
      <c r="P3790">
        <v>140.75891287500599</v>
      </c>
      <c r="Q3790">
        <v>1669.9899438682501</v>
      </c>
      <c r="R3790">
        <v>9.6785977869743994E-2</v>
      </c>
      <c r="S3790">
        <v>0.12464676778280701</v>
      </c>
      <c r="T3790">
        <v>0.125286226386114</v>
      </c>
      <c r="U3790">
        <v>13</v>
      </c>
      <c r="V3790">
        <v>169</v>
      </c>
      <c r="W3790">
        <v>2197</v>
      </c>
      <c r="X3790">
        <v>0.11608995932213401</v>
      </c>
      <c r="Y3790">
        <v>0.172275904276804</v>
      </c>
      <c r="Z3790">
        <v>0.19314023795388099</v>
      </c>
      <c r="AA3790">
        <v>0.185418417734209</v>
      </c>
    </row>
    <row r="3791" spans="1:27" x14ac:dyDescent="0.25">
      <c r="A3791">
        <v>3789</v>
      </c>
      <c r="B3791">
        <v>3789</v>
      </c>
      <c r="C3791" t="s">
        <v>100</v>
      </c>
      <c r="D3791" t="s">
        <v>101</v>
      </c>
      <c r="E3791" t="s">
        <v>38</v>
      </c>
      <c r="F3791">
        <v>1948</v>
      </c>
      <c r="G3791">
        <v>5268000</v>
      </c>
      <c r="H3791">
        <v>3653</v>
      </c>
      <c r="I3791">
        <v>3653</v>
      </c>
      <c r="J3791">
        <v>5268000</v>
      </c>
      <c r="K3791">
        <v>0</v>
      </c>
      <c r="L3791">
        <v>0</v>
      </c>
      <c r="M3791">
        <v>0</v>
      </c>
      <c r="N3791">
        <v>3</v>
      </c>
      <c r="O3791">
        <v>11.834866038362</v>
      </c>
      <c r="P3791">
        <v>140.06405414597401</v>
      </c>
      <c r="Q3791">
        <v>1657.6393176074901</v>
      </c>
      <c r="R3791">
        <v>9.6947951031363597E-2</v>
      </c>
      <c r="S3791">
        <v>0.124782290440539</v>
      </c>
      <c r="T3791">
        <v>0.125208433834269</v>
      </c>
      <c r="U3791">
        <v>13</v>
      </c>
      <c r="V3791">
        <v>169</v>
      </c>
      <c r="W3791">
        <v>2197</v>
      </c>
      <c r="X3791">
        <v>0.11608995932213401</v>
      </c>
      <c r="Y3791">
        <v>0.172275904276804</v>
      </c>
      <c r="Z3791">
        <v>0.19314023795388099</v>
      </c>
      <c r="AA3791">
        <v>0.186018861159952</v>
      </c>
    </row>
    <row r="3792" spans="1:27" x14ac:dyDescent="0.25">
      <c r="A3792">
        <v>3790</v>
      </c>
      <c r="B3792">
        <v>3790</v>
      </c>
      <c r="C3792" t="s">
        <v>100</v>
      </c>
      <c r="D3792" t="s">
        <v>101</v>
      </c>
      <c r="E3792" t="s">
        <v>38</v>
      </c>
      <c r="F3792">
        <v>1949</v>
      </c>
      <c r="G3792">
        <v>5386000</v>
      </c>
      <c r="H3792">
        <v>3615</v>
      </c>
      <c r="I3792">
        <v>3615</v>
      </c>
      <c r="J3792">
        <v>5386000</v>
      </c>
      <c r="K3792">
        <v>0</v>
      </c>
      <c r="L3792">
        <v>0</v>
      </c>
      <c r="M3792">
        <v>0</v>
      </c>
      <c r="N3792">
        <v>3</v>
      </c>
      <c r="O3792">
        <v>11.819779931838401</v>
      </c>
      <c r="P3792">
        <v>139.70719763709101</v>
      </c>
      <c r="Q3792">
        <v>1651.30833096428</v>
      </c>
      <c r="R3792">
        <v>9.7031385505034304E-2</v>
      </c>
      <c r="S3792">
        <v>0.124844257572524</v>
      </c>
      <c r="T3792">
        <v>0.12516092765565101</v>
      </c>
      <c r="U3792">
        <v>13</v>
      </c>
      <c r="V3792">
        <v>169</v>
      </c>
      <c r="W3792">
        <v>2197</v>
      </c>
      <c r="X3792">
        <v>0.11608995932213401</v>
      </c>
      <c r="Y3792">
        <v>0.172275904276804</v>
      </c>
      <c r="Z3792">
        <v>0.19314023795388099</v>
      </c>
      <c r="AA3792">
        <v>0.186325917957985</v>
      </c>
    </row>
    <row r="3793" spans="1:27" x14ac:dyDescent="0.25">
      <c r="A3793">
        <v>3791</v>
      </c>
      <c r="B3793">
        <v>3791</v>
      </c>
      <c r="C3793" t="s">
        <v>100</v>
      </c>
      <c r="D3793" t="s">
        <v>101</v>
      </c>
      <c r="E3793" t="s">
        <v>38</v>
      </c>
      <c r="F3793">
        <v>1950</v>
      </c>
      <c r="G3793">
        <v>5785000</v>
      </c>
      <c r="H3793">
        <v>3841</v>
      </c>
      <c r="I3793">
        <v>3841</v>
      </c>
      <c r="J3793">
        <v>5785000</v>
      </c>
      <c r="K3793">
        <v>0</v>
      </c>
      <c r="L3793">
        <v>0</v>
      </c>
      <c r="M3793">
        <v>0</v>
      </c>
      <c r="N3793">
        <v>3</v>
      </c>
      <c r="O3793">
        <v>11.907266248531</v>
      </c>
      <c r="P3793">
        <v>141.78298951340699</v>
      </c>
      <c r="Q3793">
        <v>1688.2478056488201</v>
      </c>
      <c r="R3793">
        <v>9.6548428617406604E-2</v>
      </c>
      <c r="S3793">
        <v>0.12441160308662801</v>
      </c>
      <c r="T3793">
        <v>0.125365277011948</v>
      </c>
      <c r="U3793">
        <v>13</v>
      </c>
      <c r="V3793">
        <v>169</v>
      </c>
      <c r="W3793">
        <v>2197</v>
      </c>
      <c r="X3793">
        <v>0.11608995932213401</v>
      </c>
      <c r="Y3793">
        <v>0.172275904276804</v>
      </c>
      <c r="Z3793">
        <v>0.19314023795388099</v>
      </c>
      <c r="AA3793">
        <v>0.18452746932719599</v>
      </c>
    </row>
    <row r="3794" spans="1:27" x14ac:dyDescent="0.25">
      <c r="A3794">
        <v>3792</v>
      </c>
      <c r="B3794">
        <v>3792</v>
      </c>
      <c r="C3794" t="s">
        <v>100</v>
      </c>
      <c r="D3794" t="s">
        <v>101</v>
      </c>
      <c r="E3794" t="s">
        <v>38</v>
      </c>
      <c r="F3794">
        <v>1951</v>
      </c>
      <c r="G3794">
        <v>5892000</v>
      </c>
      <c r="H3794">
        <v>3878</v>
      </c>
      <c r="I3794">
        <v>3878</v>
      </c>
      <c r="J3794">
        <v>5892000</v>
      </c>
      <c r="K3794">
        <v>0</v>
      </c>
      <c r="L3794">
        <v>0</v>
      </c>
      <c r="M3794">
        <v>0</v>
      </c>
      <c r="N3794">
        <v>3</v>
      </c>
      <c r="O3794">
        <v>11.9210970881067</v>
      </c>
      <c r="P3794">
        <v>142.11255578406801</v>
      </c>
      <c r="Q3794">
        <v>1694.1375749408701</v>
      </c>
      <c r="R3794">
        <v>9.6472274078471199E-2</v>
      </c>
      <c r="S3794">
        <v>0.12432703733150099</v>
      </c>
      <c r="T3794">
        <v>0.12538165692901099</v>
      </c>
      <c r="U3794">
        <v>13</v>
      </c>
      <c r="V3794">
        <v>169</v>
      </c>
      <c r="W3794">
        <v>2197</v>
      </c>
      <c r="X3794">
        <v>0.11608995932213401</v>
      </c>
      <c r="Y3794">
        <v>0.172275904276804</v>
      </c>
      <c r="Z3794">
        <v>0.19314023795388099</v>
      </c>
      <c r="AA3794">
        <v>0.184239252555323</v>
      </c>
    </row>
    <row r="3795" spans="1:27" x14ac:dyDescent="0.25">
      <c r="A3795">
        <v>3793</v>
      </c>
      <c r="B3795">
        <v>3793</v>
      </c>
      <c r="C3795" t="s">
        <v>100</v>
      </c>
      <c r="D3795" t="s">
        <v>101</v>
      </c>
      <c r="E3795" t="s">
        <v>38</v>
      </c>
      <c r="F3795">
        <v>1952</v>
      </c>
      <c r="G3795">
        <v>6008000</v>
      </c>
      <c r="H3795">
        <v>4142</v>
      </c>
      <c r="I3795">
        <v>4142</v>
      </c>
      <c r="J3795">
        <v>6008000</v>
      </c>
      <c r="K3795">
        <v>0</v>
      </c>
      <c r="L3795">
        <v>0</v>
      </c>
      <c r="M3795">
        <v>0</v>
      </c>
      <c r="N3795">
        <v>0</v>
      </c>
      <c r="O3795">
        <v>12.0161118382205</v>
      </c>
      <c r="P3795">
        <v>144.38694370862299</v>
      </c>
      <c r="Q3795">
        <v>1734.9696635816599</v>
      </c>
      <c r="R3795">
        <v>9.5950558604026695E-2</v>
      </c>
      <c r="S3795">
        <v>0.123627775049202</v>
      </c>
      <c r="T3795">
        <v>0.125373675902164</v>
      </c>
      <c r="U3795">
        <v>10</v>
      </c>
      <c r="V3795">
        <v>100</v>
      </c>
      <c r="W3795">
        <v>1000</v>
      </c>
      <c r="X3795">
        <v>0.126381514653891</v>
      </c>
      <c r="Y3795">
        <v>0.19742937972764499</v>
      </c>
      <c r="Z3795">
        <v>0.198927987086888</v>
      </c>
      <c r="AA3795">
        <v>0.182381169596781</v>
      </c>
    </row>
    <row r="3796" spans="1:27" x14ac:dyDescent="0.25">
      <c r="A3796">
        <v>3794</v>
      </c>
      <c r="B3796">
        <v>3794</v>
      </c>
      <c r="C3796" t="s">
        <v>100</v>
      </c>
      <c r="D3796" t="s">
        <v>101</v>
      </c>
      <c r="E3796" t="s">
        <v>38</v>
      </c>
      <c r="F3796">
        <v>1953</v>
      </c>
      <c r="G3796">
        <v>6129000</v>
      </c>
      <c r="H3796">
        <v>3803</v>
      </c>
      <c r="I3796">
        <v>3803</v>
      </c>
      <c r="J3796">
        <v>6129000</v>
      </c>
      <c r="K3796">
        <v>0</v>
      </c>
      <c r="L3796">
        <v>0</v>
      </c>
      <c r="M3796">
        <v>0</v>
      </c>
      <c r="N3796">
        <v>-3</v>
      </c>
      <c r="O3796">
        <v>11.892922223630499</v>
      </c>
      <c r="P3796">
        <v>141.44159901732601</v>
      </c>
      <c r="Q3796">
        <v>1682.153936299</v>
      </c>
      <c r="R3796">
        <v>9.6627465538916393E-2</v>
      </c>
      <c r="S3796">
        <v>0.12449465692651999</v>
      </c>
      <c r="T3796">
        <v>0.12534365137450401</v>
      </c>
      <c r="U3796">
        <v>7</v>
      </c>
      <c r="V3796">
        <v>49</v>
      </c>
      <c r="W3796">
        <v>343</v>
      </c>
      <c r="X3796">
        <v>0.13744356460225601</v>
      </c>
      <c r="Y3796">
        <v>0.192908764684809</v>
      </c>
      <c r="Z3796">
        <v>0.17601542589424701</v>
      </c>
      <c r="AA3796">
        <v>0.16494820143927699</v>
      </c>
    </row>
    <row r="3797" spans="1:27" x14ac:dyDescent="0.25">
      <c r="A3797">
        <v>3795</v>
      </c>
      <c r="B3797">
        <v>3795</v>
      </c>
      <c r="C3797" t="s">
        <v>100</v>
      </c>
      <c r="D3797" t="s">
        <v>101</v>
      </c>
      <c r="E3797" t="s">
        <v>38</v>
      </c>
      <c r="F3797">
        <v>1954</v>
      </c>
      <c r="G3797">
        <v>6254000</v>
      </c>
      <c r="H3797">
        <v>3803</v>
      </c>
      <c r="I3797">
        <v>3803</v>
      </c>
      <c r="J3797">
        <v>6254000</v>
      </c>
      <c r="K3797">
        <v>0</v>
      </c>
      <c r="L3797">
        <v>0</v>
      </c>
      <c r="M3797">
        <v>0</v>
      </c>
      <c r="N3797">
        <v>-6</v>
      </c>
      <c r="O3797">
        <v>11.892922223630499</v>
      </c>
      <c r="P3797">
        <v>141.44159901732601</v>
      </c>
      <c r="Q3797">
        <v>1682.153936299</v>
      </c>
      <c r="R3797">
        <v>9.6627465538916393E-2</v>
      </c>
      <c r="S3797">
        <v>0.12449465692651999</v>
      </c>
      <c r="T3797">
        <v>0.12534365137450401</v>
      </c>
      <c r="U3797">
        <v>4</v>
      </c>
      <c r="V3797">
        <v>16</v>
      </c>
      <c r="W3797">
        <v>64</v>
      </c>
      <c r="X3797">
        <v>0.149308383196636</v>
      </c>
      <c r="Y3797">
        <v>0.16030991415367499</v>
      </c>
      <c r="Z3797">
        <v>0.146076313190693</v>
      </c>
      <c r="AA3797">
        <v>0.14171587335425101</v>
      </c>
    </row>
    <row r="3798" spans="1:27" x14ac:dyDescent="0.25">
      <c r="A3798">
        <v>3796</v>
      </c>
      <c r="B3798">
        <v>3796</v>
      </c>
      <c r="C3798" t="s">
        <v>100</v>
      </c>
      <c r="D3798" t="s">
        <v>101</v>
      </c>
      <c r="E3798" t="s">
        <v>38</v>
      </c>
      <c r="F3798">
        <v>1955</v>
      </c>
      <c r="G3798">
        <v>6381000</v>
      </c>
      <c r="H3798">
        <v>3841</v>
      </c>
      <c r="I3798">
        <v>3841</v>
      </c>
      <c r="J3798">
        <v>6381000</v>
      </c>
      <c r="K3798">
        <v>0</v>
      </c>
      <c r="L3798">
        <v>0</v>
      </c>
      <c r="M3798">
        <v>0</v>
      </c>
      <c r="N3798">
        <v>-9</v>
      </c>
      <c r="O3798">
        <v>11.907266248531</v>
      </c>
      <c r="P3798">
        <v>141.78298951340699</v>
      </c>
      <c r="Q3798">
        <v>1688.2478056488201</v>
      </c>
      <c r="R3798">
        <v>9.6548428617406604E-2</v>
      </c>
      <c r="S3798">
        <v>0.12441160308662801</v>
      </c>
      <c r="T3798">
        <v>0.125365277011948</v>
      </c>
      <c r="U3798">
        <v>1</v>
      </c>
      <c r="V3798">
        <v>1</v>
      </c>
      <c r="W3798">
        <v>1</v>
      </c>
      <c r="X3798">
        <v>0.16200506183395599</v>
      </c>
      <c r="Y3798">
        <v>0.111396745843632</v>
      </c>
      <c r="Z3798">
        <v>0.12524543039948899</v>
      </c>
      <c r="AA3798">
        <v>0.12750542487879701</v>
      </c>
    </row>
    <row r="3799" spans="1:27" x14ac:dyDescent="0.25">
      <c r="A3799">
        <v>3797</v>
      </c>
      <c r="B3799">
        <v>3797</v>
      </c>
      <c r="C3799" t="s">
        <v>100</v>
      </c>
      <c r="D3799" t="s">
        <v>101</v>
      </c>
      <c r="E3799" t="s">
        <v>38</v>
      </c>
      <c r="F3799">
        <v>1956</v>
      </c>
      <c r="G3799">
        <v>6513000</v>
      </c>
      <c r="H3799">
        <v>3991</v>
      </c>
      <c r="I3799">
        <v>3991</v>
      </c>
      <c r="J3799">
        <v>6513000</v>
      </c>
      <c r="K3799">
        <v>0</v>
      </c>
      <c r="L3799">
        <v>0</v>
      </c>
      <c r="M3799">
        <v>0</v>
      </c>
      <c r="N3799">
        <v>-9</v>
      </c>
      <c r="O3799">
        <v>11.9625345635112</v>
      </c>
      <c r="P3799">
        <v>143.10223318320101</v>
      </c>
      <c r="Q3799">
        <v>1711.8654105697001</v>
      </c>
      <c r="R3799">
        <v>9.6244434636261603E-2</v>
      </c>
      <c r="S3799">
        <v>0.124047407861089</v>
      </c>
      <c r="T3799">
        <v>0.12540421726422801</v>
      </c>
      <c r="U3799">
        <v>1</v>
      </c>
      <c r="V3799">
        <v>1</v>
      </c>
      <c r="W3799">
        <v>1</v>
      </c>
      <c r="X3799">
        <v>0.16200506183395599</v>
      </c>
      <c r="Y3799">
        <v>0.111396745843632</v>
      </c>
      <c r="Z3799">
        <v>0.12524543039948899</v>
      </c>
      <c r="AA3799">
        <v>0.12664969964289299</v>
      </c>
    </row>
    <row r="3800" spans="1:27" x14ac:dyDescent="0.25">
      <c r="A3800">
        <v>3798</v>
      </c>
      <c r="B3800">
        <v>3798</v>
      </c>
      <c r="C3800" t="s">
        <v>100</v>
      </c>
      <c r="D3800" t="s">
        <v>101</v>
      </c>
      <c r="E3800" t="s">
        <v>38</v>
      </c>
      <c r="F3800">
        <v>1957</v>
      </c>
      <c r="G3800">
        <v>6641000</v>
      </c>
      <c r="H3800">
        <v>4255</v>
      </c>
      <c r="I3800">
        <v>4255</v>
      </c>
      <c r="J3800">
        <v>6641000</v>
      </c>
      <c r="K3800">
        <v>0</v>
      </c>
      <c r="L3800">
        <v>0</v>
      </c>
      <c r="M3800">
        <v>0</v>
      </c>
      <c r="N3800">
        <v>-9</v>
      </c>
      <c r="O3800">
        <v>12.0549434165733</v>
      </c>
      <c r="P3800">
        <v>145.321660776784</v>
      </c>
      <c r="Q3800">
        <v>1751.8443978666</v>
      </c>
      <c r="R3800">
        <v>9.5738065599449002E-2</v>
      </c>
      <c r="S3800">
        <v>0.12328299375544</v>
      </c>
      <c r="T3800">
        <v>0.125308811660966</v>
      </c>
      <c r="U3800">
        <v>1</v>
      </c>
      <c r="V3800">
        <v>1</v>
      </c>
      <c r="W3800">
        <v>1</v>
      </c>
      <c r="X3800">
        <v>0.16200506183395599</v>
      </c>
      <c r="Y3800">
        <v>0.111396745843632</v>
      </c>
      <c r="Z3800">
        <v>0.12524543039948899</v>
      </c>
      <c r="AA3800">
        <v>0.12519348322430501</v>
      </c>
    </row>
    <row r="3801" spans="1:27" x14ac:dyDescent="0.25">
      <c r="A3801">
        <v>3799</v>
      </c>
      <c r="B3801">
        <v>3799</v>
      </c>
      <c r="C3801" t="s">
        <v>100</v>
      </c>
      <c r="D3801" t="s">
        <v>101</v>
      </c>
      <c r="E3801" t="s">
        <v>38</v>
      </c>
      <c r="F3801">
        <v>1958</v>
      </c>
      <c r="G3801">
        <v>6763000</v>
      </c>
      <c r="H3801">
        <v>4255</v>
      </c>
      <c r="I3801">
        <v>4255</v>
      </c>
      <c r="J3801">
        <v>6763000</v>
      </c>
      <c r="K3801">
        <v>2500</v>
      </c>
      <c r="L3801">
        <v>3.696584356055E-4</v>
      </c>
      <c r="M3801">
        <v>1</v>
      </c>
      <c r="N3801">
        <v>-9</v>
      </c>
      <c r="O3801">
        <v>12.0549434165733</v>
      </c>
      <c r="P3801">
        <v>145.321660776784</v>
      </c>
      <c r="Q3801">
        <v>1751.8443978666</v>
      </c>
      <c r="R3801">
        <v>9.5738065599449002E-2</v>
      </c>
      <c r="S3801">
        <v>0.12328299375544</v>
      </c>
      <c r="T3801">
        <v>0.125308811660966</v>
      </c>
      <c r="U3801">
        <v>1</v>
      </c>
      <c r="V3801">
        <v>1</v>
      </c>
      <c r="W3801">
        <v>1</v>
      </c>
      <c r="X3801">
        <v>0.16200506183395599</v>
      </c>
      <c r="Y3801">
        <v>0.111396745843632</v>
      </c>
      <c r="Z3801">
        <v>0.12524543039948899</v>
      </c>
      <c r="AA3801">
        <v>0.12519348322430501</v>
      </c>
    </row>
    <row r="3802" spans="1:27" x14ac:dyDescent="0.25">
      <c r="A3802">
        <v>3800</v>
      </c>
      <c r="B3802">
        <v>3800</v>
      </c>
      <c r="C3802" t="s">
        <v>100</v>
      </c>
      <c r="D3802" t="s">
        <v>101</v>
      </c>
      <c r="E3802" t="s">
        <v>38</v>
      </c>
      <c r="F3802">
        <v>1959</v>
      </c>
      <c r="G3802">
        <v>6901000</v>
      </c>
      <c r="H3802">
        <v>4378</v>
      </c>
      <c r="I3802">
        <v>4378</v>
      </c>
      <c r="J3802">
        <v>6901000</v>
      </c>
      <c r="K3802">
        <v>2500</v>
      </c>
      <c r="L3802">
        <v>3.6226633821185298E-4</v>
      </c>
      <c r="M3802">
        <v>1</v>
      </c>
      <c r="N3802">
        <v>-9</v>
      </c>
      <c r="O3802">
        <v>12.0960562391809</v>
      </c>
      <c r="P3802">
        <v>146.31457654142801</v>
      </c>
      <c r="Q3802">
        <v>1769.82934645706</v>
      </c>
      <c r="R3802">
        <v>9.5513547902560503E-2</v>
      </c>
      <c r="S3802">
        <v>0.122881041972389</v>
      </c>
      <c r="T3802">
        <v>0.12520045482912201</v>
      </c>
      <c r="U3802">
        <v>1</v>
      </c>
      <c r="V3802">
        <v>1</v>
      </c>
      <c r="W3802">
        <v>1</v>
      </c>
      <c r="X3802">
        <v>0.16200506183395599</v>
      </c>
      <c r="Y3802">
        <v>0.111396745843632</v>
      </c>
      <c r="Z3802">
        <v>0.12524543039948899</v>
      </c>
      <c r="AA3802">
        <v>0.12453565554816499</v>
      </c>
    </row>
    <row r="3803" spans="1:27" x14ac:dyDescent="0.25">
      <c r="A3803">
        <v>3801</v>
      </c>
      <c r="B3803">
        <v>3801</v>
      </c>
      <c r="C3803" t="s">
        <v>100</v>
      </c>
      <c r="D3803" t="s">
        <v>101</v>
      </c>
      <c r="E3803" t="s">
        <v>38</v>
      </c>
      <c r="F3803">
        <v>1960</v>
      </c>
      <c r="G3803">
        <v>7027000</v>
      </c>
      <c r="H3803">
        <v>4360</v>
      </c>
      <c r="I3803">
        <v>4360</v>
      </c>
      <c r="J3803">
        <v>7027000</v>
      </c>
      <c r="K3803">
        <v>0</v>
      </c>
      <c r="L3803">
        <v>0</v>
      </c>
      <c r="M3803">
        <v>0</v>
      </c>
      <c r="N3803">
        <v>-4</v>
      </c>
      <c r="O3803">
        <v>12.0901124196642</v>
      </c>
      <c r="P3803">
        <v>146.17081832011999</v>
      </c>
      <c r="Q3803">
        <v>1767.22162596458</v>
      </c>
      <c r="R3803">
        <v>9.5545978039462701E-2</v>
      </c>
      <c r="S3803">
        <v>0.122941489560264</v>
      </c>
      <c r="T3803">
        <v>0.12521866234276499</v>
      </c>
      <c r="U3803">
        <v>6</v>
      </c>
      <c r="V3803">
        <v>36</v>
      </c>
      <c r="W3803">
        <v>216</v>
      </c>
      <c r="X3803">
        <v>0.14130779714080599</v>
      </c>
      <c r="Y3803">
        <v>0.18477104314319501</v>
      </c>
      <c r="Z3803">
        <v>0.16584181916026899</v>
      </c>
      <c r="AA3803">
        <v>0.15314977883186801</v>
      </c>
    </row>
    <row r="3804" spans="1:27" x14ac:dyDescent="0.25">
      <c r="A3804">
        <v>3802</v>
      </c>
      <c r="B3804">
        <v>3802</v>
      </c>
      <c r="C3804" t="s">
        <v>100</v>
      </c>
      <c r="D3804" t="s">
        <v>101</v>
      </c>
      <c r="E3804" t="s">
        <v>38</v>
      </c>
      <c r="F3804">
        <v>1961</v>
      </c>
      <c r="G3804">
        <v>7134000</v>
      </c>
      <c r="H3804">
        <v>4468</v>
      </c>
      <c r="I3804">
        <v>4468</v>
      </c>
      <c r="J3804">
        <v>7134000</v>
      </c>
      <c r="K3804">
        <v>0</v>
      </c>
      <c r="L3804">
        <v>0</v>
      </c>
      <c r="M3804">
        <v>0</v>
      </c>
      <c r="N3804">
        <v>-7</v>
      </c>
      <c r="O3804">
        <v>12.1254134704833</v>
      </c>
      <c r="P3804">
        <v>147.02565183017799</v>
      </c>
      <c r="Q3804">
        <v>1782.7468192082299</v>
      </c>
      <c r="R3804">
        <v>9.5353515960450594E-2</v>
      </c>
      <c r="S3804">
        <v>0.122570961946448</v>
      </c>
      <c r="T3804">
        <v>0.12509784164704801</v>
      </c>
      <c r="U3804">
        <v>3</v>
      </c>
      <c r="V3804">
        <v>9</v>
      </c>
      <c r="W3804">
        <v>27</v>
      </c>
      <c r="X3804">
        <v>0.153446852565297</v>
      </c>
      <c r="Y3804">
        <v>0.14500043585559499</v>
      </c>
      <c r="Z3804">
        <v>0.13756596513004801</v>
      </c>
      <c r="AA3804">
        <v>0.131709882763758</v>
      </c>
    </row>
    <row r="3805" spans="1:27" x14ac:dyDescent="0.25">
      <c r="A3805">
        <v>3803</v>
      </c>
      <c r="B3805">
        <v>3803</v>
      </c>
      <c r="C3805" t="s">
        <v>100</v>
      </c>
      <c r="D3805" t="s">
        <v>101</v>
      </c>
      <c r="E3805" t="s">
        <v>38</v>
      </c>
      <c r="F3805">
        <v>1962</v>
      </c>
      <c r="G3805">
        <v>7254000</v>
      </c>
      <c r="H3805">
        <v>4332</v>
      </c>
      <c r="I3805">
        <v>4332</v>
      </c>
      <c r="J3805">
        <v>7254000</v>
      </c>
      <c r="K3805">
        <v>0</v>
      </c>
      <c r="L3805">
        <v>0</v>
      </c>
      <c r="M3805">
        <v>0</v>
      </c>
      <c r="N3805">
        <v>-7</v>
      </c>
      <c r="O3805">
        <v>12.0808175276083</v>
      </c>
      <c r="P3805">
        <v>145.94615213536801</v>
      </c>
      <c r="Q3805">
        <v>1763.14883280395</v>
      </c>
      <c r="R3805">
        <v>9.5596711740359802E-2</v>
      </c>
      <c r="S3805">
        <v>0.12303443696647701</v>
      </c>
      <c r="T3805">
        <v>0.12524540846760701</v>
      </c>
      <c r="U3805">
        <v>3</v>
      </c>
      <c r="V3805">
        <v>9</v>
      </c>
      <c r="W3805">
        <v>27</v>
      </c>
      <c r="X3805">
        <v>0.153446852565297</v>
      </c>
      <c r="Y3805">
        <v>0.14500043585559499</v>
      </c>
      <c r="Z3805">
        <v>0.13756596513004801</v>
      </c>
      <c r="AA3805">
        <v>0.13246536739124301</v>
      </c>
    </row>
    <row r="3806" spans="1:27" x14ac:dyDescent="0.25">
      <c r="A3806">
        <v>3804</v>
      </c>
      <c r="B3806">
        <v>3804</v>
      </c>
      <c r="C3806" t="s">
        <v>100</v>
      </c>
      <c r="D3806" t="s">
        <v>101</v>
      </c>
      <c r="E3806" t="s">
        <v>38</v>
      </c>
      <c r="F3806">
        <v>1963</v>
      </c>
      <c r="G3806">
        <v>7415000</v>
      </c>
      <c r="H3806">
        <v>4309</v>
      </c>
      <c r="I3806">
        <v>4309</v>
      </c>
      <c r="J3806">
        <v>7415000</v>
      </c>
      <c r="K3806">
        <v>0</v>
      </c>
      <c r="L3806">
        <v>0</v>
      </c>
      <c r="M3806">
        <v>0</v>
      </c>
      <c r="N3806">
        <v>-7</v>
      </c>
      <c r="O3806">
        <v>12.0731373831103</v>
      </c>
      <c r="P3806">
        <v>145.76064627145701</v>
      </c>
      <c r="Q3806">
        <v>1759.78830748626</v>
      </c>
      <c r="R3806">
        <v>9.5638649946070506E-2</v>
      </c>
      <c r="S3806">
        <v>0.1231097805102</v>
      </c>
      <c r="T3806">
        <v>0.12526592230630099</v>
      </c>
      <c r="U3806">
        <v>3</v>
      </c>
      <c r="V3806">
        <v>9</v>
      </c>
      <c r="W3806">
        <v>27</v>
      </c>
      <c r="X3806">
        <v>0.153446852565297</v>
      </c>
      <c r="Y3806">
        <v>0.14500043585559499</v>
      </c>
      <c r="Z3806">
        <v>0.13756596513004801</v>
      </c>
      <c r="AA3806">
        <v>0.132594719298436</v>
      </c>
    </row>
    <row r="3807" spans="1:27" x14ac:dyDescent="0.25">
      <c r="A3807">
        <v>3805</v>
      </c>
      <c r="B3807">
        <v>3805</v>
      </c>
      <c r="C3807" t="s">
        <v>100</v>
      </c>
      <c r="D3807" t="s">
        <v>101</v>
      </c>
      <c r="E3807" t="s">
        <v>38</v>
      </c>
      <c r="F3807">
        <v>1964</v>
      </c>
      <c r="G3807">
        <v>7612000</v>
      </c>
      <c r="H3807">
        <v>4598</v>
      </c>
      <c r="I3807">
        <v>4598</v>
      </c>
      <c r="J3807">
        <v>7612000</v>
      </c>
      <c r="K3807">
        <v>0</v>
      </c>
      <c r="L3807">
        <v>0</v>
      </c>
      <c r="M3807">
        <v>0</v>
      </c>
      <c r="N3807">
        <v>-7</v>
      </c>
      <c r="O3807">
        <v>12.1667907507181</v>
      </c>
      <c r="P3807">
        <v>148.03079717176101</v>
      </c>
      <c r="Q3807">
        <v>1801.0597338508201</v>
      </c>
      <c r="R3807">
        <v>9.51283677131496E-2</v>
      </c>
      <c r="S3807">
        <v>0.12210157493683001</v>
      </c>
      <c r="T3807">
        <v>0.124917154978131</v>
      </c>
      <c r="U3807">
        <v>3</v>
      </c>
      <c r="V3807">
        <v>9</v>
      </c>
      <c r="W3807">
        <v>27</v>
      </c>
      <c r="X3807">
        <v>0.153446852565297</v>
      </c>
      <c r="Y3807">
        <v>0.14500043585559499</v>
      </c>
      <c r="Z3807">
        <v>0.13756596513004801</v>
      </c>
      <c r="AA3807">
        <v>0.131002331528488</v>
      </c>
    </row>
    <row r="3808" spans="1:27" x14ac:dyDescent="0.25">
      <c r="A3808">
        <v>3806</v>
      </c>
      <c r="B3808">
        <v>3806</v>
      </c>
      <c r="C3808" t="s">
        <v>100</v>
      </c>
      <c r="D3808" t="s">
        <v>101</v>
      </c>
      <c r="E3808" t="s">
        <v>38</v>
      </c>
      <c r="F3808">
        <v>1965</v>
      </c>
      <c r="G3808">
        <v>7810000</v>
      </c>
      <c r="H3808">
        <v>4495</v>
      </c>
      <c r="I3808">
        <v>4495</v>
      </c>
      <c r="J3808">
        <v>7810000</v>
      </c>
      <c r="K3808">
        <v>0</v>
      </c>
      <c r="L3808">
        <v>0</v>
      </c>
      <c r="M3808">
        <v>0</v>
      </c>
      <c r="N3808">
        <v>-7</v>
      </c>
      <c r="O3808">
        <v>12.134105400401801</v>
      </c>
      <c r="P3808">
        <v>147.23651386806</v>
      </c>
      <c r="Q3808">
        <v>1786.5833780627599</v>
      </c>
      <c r="R3808">
        <v>9.5306180613671895E-2</v>
      </c>
      <c r="S3808">
        <v>0.122475490436428</v>
      </c>
      <c r="T3808">
        <v>0.12506339704225</v>
      </c>
      <c r="U3808">
        <v>3</v>
      </c>
      <c r="V3808">
        <v>9</v>
      </c>
      <c r="W3808">
        <v>27</v>
      </c>
      <c r="X3808">
        <v>0.153446852565297</v>
      </c>
      <c r="Y3808">
        <v>0.14500043585559499</v>
      </c>
      <c r="Z3808">
        <v>0.13756596513004801</v>
      </c>
      <c r="AA3808">
        <v>0.131561773014294</v>
      </c>
    </row>
    <row r="3809" spans="1:27" x14ac:dyDescent="0.25">
      <c r="A3809">
        <v>3807</v>
      </c>
      <c r="B3809">
        <v>3807</v>
      </c>
      <c r="C3809" t="s">
        <v>100</v>
      </c>
      <c r="D3809" t="s">
        <v>101</v>
      </c>
      <c r="E3809" t="s">
        <v>38</v>
      </c>
      <c r="F3809">
        <v>1966</v>
      </c>
      <c r="G3809">
        <v>7985000</v>
      </c>
      <c r="H3809">
        <v>4637</v>
      </c>
      <c r="I3809">
        <v>4637</v>
      </c>
      <c r="J3809">
        <v>7985000</v>
      </c>
      <c r="K3809">
        <v>0</v>
      </c>
      <c r="L3809">
        <v>0</v>
      </c>
      <c r="M3809">
        <v>0</v>
      </c>
      <c r="N3809">
        <v>-7</v>
      </c>
      <c r="O3809">
        <v>12.1789760113745</v>
      </c>
      <c r="P3809">
        <v>148.32745668563601</v>
      </c>
      <c r="Q3809">
        <v>1806.4765368025501</v>
      </c>
      <c r="R3809">
        <v>9.5062154183938E-2</v>
      </c>
      <c r="S3809">
        <v>0.121956179624009</v>
      </c>
      <c r="T3809">
        <v>0.12485584849834</v>
      </c>
      <c r="U3809">
        <v>3</v>
      </c>
      <c r="V3809">
        <v>9</v>
      </c>
      <c r="W3809">
        <v>27</v>
      </c>
      <c r="X3809">
        <v>0.153446852565297</v>
      </c>
      <c r="Y3809">
        <v>0.14500043585559499</v>
      </c>
      <c r="Z3809">
        <v>0.13756596513004801</v>
      </c>
      <c r="AA3809">
        <v>0.13079277238772299</v>
      </c>
    </row>
    <row r="3810" spans="1:27" x14ac:dyDescent="0.25">
      <c r="A3810">
        <v>3808</v>
      </c>
      <c r="B3810">
        <v>3808</v>
      </c>
      <c r="C3810" t="s">
        <v>100</v>
      </c>
      <c r="D3810" t="s">
        <v>101</v>
      </c>
      <c r="E3810" t="s">
        <v>38</v>
      </c>
      <c r="F3810">
        <v>1967</v>
      </c>
      <c r="G3810">
        <v>8139000</v>
      </c>
      <c r="H3810">
        <v>5082</v>
      </c>
      <c r="I3810">
        <v>5082</v>
      </c>
      <c r="J3810">
        <v>8139000</v>
      </c>
      <c r="K3810">
        <v>0</v>
      </c>
      <c r="L3810">
        <v>0</v>
      </c>
      <c r="M3810">
        <v>0</v>
      </c>
      <c r="N3810">
        <v>-7</v>
      </c>
      <c r="O3810">
        <v>12.311180660053299</v>
      </c>
      <c r="P3810">
        <v>151.56516924447101</v>
      </c>
      <c r="Q3810">
        <v>1865.9461803402501</v>
      </c>
      <c r="R3810">
        <v>9.4346414435997006E-2</v>
      </c>
      <c r="S3810">
        <v>0.120172675471372</v>
      </c>
      <c r="T3810">
        <v>0.123950790280692</v>
      </c>
      <c r="U3810">
        <v>3</v>
      </c>
      <c r="V3810">
        <v>9</v>
      </c>
      <c r="W3810">
        <v>27</v>
      </c>
      <c r="X3810">
        <v>0.153446852565297</v>
      </c>
      <c r="Y3810">
        <v>0.14500043585559499</v>
      </c>
      <c r="Z3810">
        <v>0.13756596513004801</v>
      </c>
      <c r="AA3810">
        <v>0.128485335184268</v>
      </c>
    </row>
    <row r="3811" spans="1:27" x14ac:dyDescent="0.25">
      <c r="A3811">
        <v>3809</v>
      </c>
      <c r="B3811">
        <v>3809</v>
      </c>
      <c r="C3811" t="s">
        <v>100</v>
      </c>
      <c r="D3811" t="s">
        <v>101</v>
      </c>
      <c r="E3811" t="s">
        <v>38</v>
      </c>
      <c r="F3811">
        <v>1968</v>
      </c>
      <c r="G3811">
        <v>8284000</v>
      </c>
      <c r="H3811">
        <v>4703</v>
      </c>
      <c r="I3811">
        <v>4703</v>
      </c>
      <c r="J3811">
        <v>8284000</v>
      </c>
      <c r="K3811">
        <v>0</v>
      </c>
      <c r="L3811">
        <v>0</v>
      </c>
      <c r="M3811">
        <v>0</v>
      </c>
      <c r="N3811">
        <v>-7</v>
      </c>
      <c r="O3811">
        <v>12.1993656168579</v>
      </c>
      <c r="P3811">
        <v>148.82452145377599</v>
      </c>
      <c r="Q3811">
        <v>1815.5647499685399</v>
      </c>
      <c r="R3811">
        <v>9.4951451286571606E-2</v>
      </c>
      <c r="S3811">
        <v>0.12170564474763799</v>
      </c>
      <c r="T3811">
        <v>0.12474497909580801</v>
      </c>
      <c r="U3811">
        <v>3</v>
      </c>
      <c r="V3811">
        <v>9</v>
      </c>
      <c r="W3811">
        <v>27</v>
      </c>
      <c r="X3811">
        <v>0.153446852565297</v>
      </c>
      <c r="Y3811">
        <v>0.14500043585559499</v>
      </c>
      <c r="Z3811">
        <v>0.13756596513004801</v>
      </c>
      <c r="AA3811">
        <v>0.13044091880261399</v>
      </c>
    </row>
    <row r="3812" spans="1:27" x14ac:dyDescent="0.25">
      <c r="A3812">
        <v>3810</v>
      </c>
      <c r="B3812">
        <v>3810</v>
      </c>
      <c r="C3812" t="s">
        <v>100</v>
      </c>
      <c r="D3812" t="s">
        <v>101</v>
      </c>
      <c r="E3812" t="s">
        <v>38</v>
      </c>
      <c r="F3812">
        <v>1969</v>
      </c>
      <c r="G3812">
        <v>8421000</v>
      </c>
      <c r="H3812">
        <v>4569</v>
      </c>
      <c r="I3812">
        <v>4569</v>
      </c>
      <c r="J3812">
        <v>8421000</v>
      </c>
      <c r="K3812">
        <v>0</v>
      </c>
      <c r="L3812">
        <v>0</v>
      </c>
      <c r="M3812">
        <v>0</v>
      </c>
      <c r="N3812">
        <v>-7</v>
      </c>
      <c r="O3812">
        <v>12.1576627272084</v>
      </c>
      <c r="P3812">
        <v>147.80876298855301</v>
      </c>
      <c r="Q3812">
        <v>1797.0090885407201</v>
      </c>
      <c r="R3812">
        <v>9.5177995545986493E-2</v>
      </c>
      <c r="S3812">
        <v>0.12220836124050601</v>
      </c>
      <c r="T3812">
        <v>0.124960660602037</v>
      </c>
      <c r="U3812">
        <v>3</v>
      </c>
      <c r="V3812">
        <v>9</v>
      </c>
      <c r="W3812">
        <v>27</v>
      </c>
      <c r="X3812">
        <v>0.153446852565297</v>
      </c>
      <c r="Y3812">
        <v>0.14500043585559499</v>
      </c>
      <c r="Z3812">
        <v>0.13756596513004801</v>
      </c>
      <c r="AA3812">
        <v>0.131158959765484</v>
      </c>
    </row>
    <row r="3813" spans="1:27" x14ac:dyDescent="0.25">
      <c r="A3813">
        <v>3811</v>
      </c>
      <c r="B3813">
        <v>3811</v>
      </c>
      <c r="C3813" t="s">
        <v>100</v>
      </c>
      <c r="D3813" t="s">
        <v>101</v>
      </c>
      <c r="E3813" t="s">
        <v>38</v>
      </c>
      <c r="F3813">
        <v>1970</v>
      </c>
      <c r="G3813">
        <v>8543000</v>
      </c>
      <c r="H3813">
        <v>4335</v>
      </c>
      <c r="I3813">
        <v>4335</v>
      </c>
      <c r="J3813">
        <v>8543000</v>
      </c>
      <c r="K3813">
        <v>0</v>
      </c>
      <c r="L3813">
        <v>0</v>
      </c>
      <c r="M3813">
        <v>0</v>
      </c>
      <c r="N3813">
        <v>-7</v>
      </c>
      <c r="O3813">
        <v>12.0818162781091</v>
      </c>
      <c r="P3813">
        <v>145.97028457798399</v>
      </c>
      <c r="Q3813">
        <v>1763.5861603345199</v>
      </c>
      <c r="R3813">
        <v>9.55912591708349E-2</v>
      </c>
      <c r="S3813">
        <v>0.123024542145288</v>
      </c>
      <c r="T3813">
        <v>0.12524263542591499</v>
      </c>
      <c r="U3813">
        <v>3</v>
      </c>
      <c r="V3813">
        <v>9</v>
      </c>
      <c r="W3813">
        <v>27</v>
      </c>
      <c r="X3813">
        <v>0.153446852565297</v>
      </c>
      <c r="Y3813">
        <v>0.14500043585559499</v>
      </c>
      <c r="Z3813">
        <v>0.13756596513004801</v>
      </c>
      <c r="AA3813">
        <v>0.13244852965332601</v>
      </c>
    </row>
    <row r="3814" spans="1:27" x14ac:dyDescent="0.25">
      <c r="A3814">
        <v>3812</v>
      </c>
      <c r="B3814">
        <v>3812</v>
      </c>
      <c r="C3814" t="s">
        <v>100</v>
      </c>
      <c r="D3814" t="s">
        <v>101</v>
      </c>
      <c r="E3814" t="s">
        <v>38</v>
      </c>
      <c r="F3814">
        <v>1971</v>
      </c>
      <c r="G3814">
        <v>8669000</v>
      </c>
      <c r="H3814">
        <v>4604</v>
      </c>
      <c r="I3814">
        <v>4604</v>
      </c>
      <c r="J3814">
        <v>8669000</v>
      </c>
      <c r="K3814">
        <v>0</v>
      </c>
      <c r="L3814">
        <v>0</v>
      </c>
      <c r="M3814">
        <v>0</v>
      </c>
      <c r="N3814">
        <v>-7</v>
      </c>
      <c r="O3814">
        <v>12.1686721181322</v>
      </c>
      <c r="P3814">
        <v>148.076581118608</v>
      </c>
      <c r="Q3814">
        <v>1801.8953640063501</v>
      </c>
      <c r="R3814">
        <v>9.5118141850902199E-2</v>
      </c>
      <c r="S3814">
        <v>0.122079338364285</v>
      </c>
      <c r="T3814">
        <v>0.12490793071076001</v>
      </c>
      <c r="U3814">
        <v>3</v>
      </c>
      <c r="V3814">
        <v>9</v>
      </c>
      <c r="W3814">
        <v>27</v>
      </c>
      <c r="X3814">
        <v>0.153446852565297</v>
      </c>
      <c r="Y3814">
        <v>0.14500043585559499</v>
      </c>
      <c r="Z3814">
        <v>0.13756596513004801</v>
      </c>
      <c r="AA3814">
        <v>0.130970011371527</v>
      </c>
    </row>
    <row r="3815" spans="1:27" x14ac:dyDescent="0.25">
      <c r="A3815">
        <v>3813</v>
      </c>
      <c r="B3815">
        <v>3813</v>
      </c>
      <c r="C3815" t="s">
        <v>100</v>
      </c>
      <c r="D3815" t="s">
        <v>101</v>
      </c>
      <c r="E3815" t="s">
        <v>38</v>
      </c>
      <c r="F3815">
        <v>1972</v>
      </c>
      <c r="G3815">
        <v>8830000</v>
      </c>
      <c r="H3815">
        <v>4738</v>
      </c>
      <c r="I3815">
        <v>4738</v>
      </c>
      <c r="J3815">
        <v>8830000</v>
      </c>
      <c r="K3815">
        <v>0</v>
      </c>
      <c r="L3815">
        <v>0</v>
      </c>
      <c r="M3815">
        <v>0</v>
      </c>
      <c r="N3815">
        <v>-7</v>
      </c>
      <c r="O3815">
        <v>12.2100624832402</v>
      </c>
      <c r="P3815">
        <v>149.08562584462999</v>
      </c>
      <c r="Q3815">
        <v>1820.3448069159101</v>
      </c>
      <c r="R3815">
        <v>9.4893420103652606E-2</v>
      </c>
      <c r="S3815">
        <v>0.12157059526066499</v>
      </c>
      <c r="T3815">
        <v>0.124682653436063</v>
      </c>
      <c r="U3815">
        <v>3</v>
      </c>
      <c r="V3815">
        <v>9</v>
      </c>
      <c r="W3815">
        <v>27</v>
      </c>
      <c r="X3815">
        <v>0.153446852565297</v>
      </c>
      <c r="Y3815">
        <v>0.14500043585559499</v>
      </c>
      <c r="Z3815">
        <v>0.13756596513004801</v>
      </c>
      <c r="AA3815">
        <v>0.13025573246000799</v>
      </c>
    </row>
    <row r="3816" spans="1:27" x14ac:dyDescent="0.25">
      <c r="A3816">
        <v>3814</v>
      </c>
      <c r="B3816">
        <v>3814</v>
      </c>
      <c r="C3816" t="s">
        <v>100</v>
      </c>
      <c r="D3816" t="s">
        <v>101</v>
      </c>
      <c r="E3816" t="s">
        <v>38</v>
      </c>
      <c r="F3816">
        <v>1973</v>
      </c>
      <c r="G3816">
        <v>9000000</v>
      </c>
      <c r="H3816">
        <v>5076</v>
      </c>
      <c r="I3816">
        <v>5076</v>
      </c>
      <c r="J3816">
        <v>9000000</v>
      </c>
      <c r="K3816">
        <v>0</v>
      </c>
      <c r="L3816">
        <v>0</v>
      </c>
      <c r="M3816">
        <v>0</v>
      </c>
      <c r="N3816">
        <v>-7</v>
      </c>
      <c r="O3816">
        <v>12.309476353841101</v>
      </c>
      <c r="P3816">
        <v>151.52320810577299</v>
      </c>
      <c r="Q3816">
        <v>1865.17134723616</v>
      </c>
      <c r="R3816">
        <v>9.4355610548788202E-2</v>
      </c>
      <c r="S3816">
        <v>0.12019803387360101</v>
      </c>
      <c r="T3816">
        <v>0.123965277513023</v>
      </c>
      <c r="U3816">
        <v>3</v>
      </c>
      <c r="V3816">
        <v>9</v>
      </c>
      <c r="W3816">
        <v>27</v>
      </c>
      <c r="X3816">
        <v>0.153446852565297</v>
      </c>
      <c r="Y3816">
        <v>0.14500043585559499</v>
      </c>
      <c r="Z3816">
        <v>0.13756596513004801</v>
      </c>
      <c r="AA3816">
        <v>0.128515466038921</v>
      </c>
    </row>
    <row r="3817" spans="1:27" x14ac:dyDescent="0.25">
      <c r="A3817">
        <v>3815</v>
      </c>
      <c r="B3817">
        <v>3815</v>
      </c>
      <c r="C3817" t="s">
        <v>100</v>
      </c>
      <c r="D3817" t="s">
        <v>101</v>
      </c>
      <c r="E3817" t="s">
        <v>38</v>
      </c>
      <c r="F3817">
        <v>1974</v>
      </c>
      <c r="G3817">
        <v>9151000</v>
      </c>
      <c r="H3817">
        <v>5254</v>
      </c>
      <c r="I3817">
        <v>5254</v>
      </c>
      <c r="J3817">
        <v>9151000</v>
      </c>
      <c r="K3817">
        <v>0</v>
      </c>
      <c r="L3817">
        <v>0</v>
      </c>
      <c r="M3817">
        <v>0</v>
      </c>
      <c r="N3817">
        <v>-7</v>
      </c>
      <c r="O3817">
        <v>12.3592004851336</v>
      </c>
      <c r="P3817">
        <v>152.74983663172699</v>
      </c>
      <c r="Q3817">
        <v>1887.8658550029199</v>
      </c>
      <c r="R3817">
        <v>9.4087638395213002E-2</v>
      </c>
      <c r="S3817">
        <v>0.11943327826163801</v>
      </c>
      <c r="T3817">
        <v>0.123512052622539</v>
      </c>
      <c r="U3817">
        <v>3</v>
      </c>
      <c r="V3817">
        <v>9</v>
      </c>
      <c r="W3817">
        <v>27</v>
      </c>
      <c r="X3817">
        <v>0.153446852565297</v>
      </c>
      <c r="Y3817">
        <v>0.14500043585559499</v>
      </c>
      <c r="Z3817">
        <v>0.13756596513004801</v>
      </c>
      <c r="AA3817">
        <v>0.12763237754151099</v>
      </c>
    </row>
    <row r="3818" spans="1:27" x14ac:dyDescent="0.25">
      <c r="A3818">
        <v>3816</v>
      </c>
      <c r="B3818">
        <v>3816</v>
      </c>
      <c r="C3818" t="s">
        <v>100</v>
      </c>
      <c r="D3818" t="s">
        <v>101</v>
      </c>
      <c r="E3818" t="s">
        <v>38</v>
      </c>
      <c r="F3818">
        <v>1975</v>
      </c>
      <c r="G3818">
        <v>9287000</v>
      </c>
      <c r="H3818">
        <v>5436</v>
      </c>
      <c r="I3818">
        <v>5436</v>
      </c>
      <c r="J3818">
        <v>9287000</v>
      </c>
      <c r="K3818">
        <v>407.68363749730202</v>
      </c>
      <c r="L3818" s="1">
        <v>4.3898313502455203E-5</v>
      </c>
      <c r="M3818">
        <v>1</v>
      </c>
      <c r="N3818">
        <v>-7</v>
      </c>
      <c r="O3818">
        <v>12.4083297407673</v>
      </c>
      <c r="P3818">
        <v>153.96664695561199</v>
      </c>
      <c r="Q3818">
        <v>1910.4689245055599</v>
      </c>
      <c r="R3818">
        <v>9.3823542149879993E-2</v>
      </c>
      <c r="S3818">
        <v>0.11862759626469201</v>
      </c>
      <c r="T3818">
        <v>0.123001873567639</v>
      </c>
      <c r="U3818">
        <v>3</v>
      </c>
      <c r="V3818">
        <v>9</v>
      </c>
      <c r="W3818">
        <v>27</v>
      </c>
      <c r="X3818">
        <v>0.153446852565297</v>
      </c>
      <c r="Y3818">
        <v>0.14500043585559499</v>
      </c>
      <c r="Z3818">
        <v>0.13756596513004801</v>
      </c>
      <c r="AA3818">
        <v>0.12675185202890199</v>
      </c>
    </row>
    <row r="3819" spans="1:27" x14ac:dyDescent="0.25">
      <c r="A3819">
        <v>3817</v>
      </c>
      <c r="B3819">
        <v>3817</v>
      </c>
      <c r="C3819" t="s">
        <v>100</v>
      </c>
      <c r="D3819" t="s">
        <v>101</v>
      </c>
      <c r="E3819" t="s">
        <v>38</v>
      </c>
      <c r="F3819">
        <v>1976</v>
      </c>
      <c r="G3819">
        <v>9418000</v>
      </c>
      <c r="H3819">
        <v>5513</v>
      </c>
      <c r="I3819">
        <v>5513</v>
      </c>
      <c r="J3819">
        <v>9418000</v>
      </c>
      <c r="K3819">
        <v>449.87113749730202</v>
      </c>
      <c r="L3819" s="1">
        <v>4.7767162613856603E-5</v>
      </c>
      <c r="M3819">
        <v>1</v>
      </c>
      <c r="N3819">
        <v>-7</v>
      </c>
      <c r="O3819">
        <v>12.428621886091101</v>
      </c>
      <c r="P3819">
        <v>154.470641987422</v>
      </c>
      <c r="Q3819">
        <v>1919.8572017634201</v>
      </c>
      <c r="R3819">
        <v>9.3714654977681E-2</v>
      </c>
      <c r="S3819">
        <v>0.118280513391486</v>
      </c>
      <c r="T3819">
        <v>0.122772987873522</v>
      </c>
      <c r="U3819">
        <v>3</v>
      </c>
      <c r="V3819">
        <v>9</v>
      </c>
      <c r="W3819">
        <v>27</v>
      </c>
      <c r="X3819">
        <v>0.153446852565297</v>
      </c>
      <c r="Y3819">
        <v>0.14500043585559499</v>
      </c>
      <c r="Z3819">
        <v>0.13756596513004801</v>
      </c>
      <c r="AA3819">
        <v>0.126385892580378</v>
      </c>
    </row>
    <row r="3820" spans="1:27" x14ac:dyDescent="0.25">
      <c r="A3820">
        <v>3818</v>
      </c>
      <c r="B3820">
        <v>3818</v>
      </c>
      <c r="C3820" t="s">
        <v>100</v>
      </c>
      <c r="D3820" t="s">
        <v>101</v>
      </c>
      <c r="E3820" t="s">
        <v>38</v>
      </c>
      <c r="F3820">
        <v>1977</v>
      </c>
      <c r="G3820">
        <v>9534000</v>
      </c>
      <c r="H3820">
        <v>5698</v>
      </c>
      <c r="I3820">
        <v>5698</v>
      </c>
      <c r="J3820">
        <v>9534000</v>
      </c>
      <c r="K3820">
        <v>1332.5655666202999</v>
      </c>
      <c r="L3820">
        <v>1.3976983077620099E-4</v>
      </c>
      <c r="M3820">
        <v>1</v>
      </c>
      <c r="N3820">
        <v>-7</v>
      </c>
      <c r="O3820">
        <v>12.4762399063238</v>
      </c>
      <c r="P3820">
        <v>155.65656220014699</v>
      </c>
      <c r="Q3820">
        <v>1942.00861300266</v>
      </c>
      <c r="R3820">
        <v>9.3459582601004995E-2</v>
      </c>
      <c r="S3820">
        <v>0.117433713859221</v>
      </c>
      <c r="T3820">
        <v>0.122194069380214</v>
      </c>
      <c r="U3820">
        <v>3</v>
      </c>
      <c r="V3820">
        <v>9</v>
      </c>
      <c r="W3820">
        <v>27</v>
      </c>
      <c r="X3820">
        <v>0.153446852565297</v>
      </c>
      <c r="Y3820">
        <v>0.14500043585559499</v>
      </c>
      <c r="Z3820">
        <v>0.13756596513004801</v>
      </c>
      <c r="AA3820">
        <v>0.12552202484452099</v>
      </c>
    </row>
    <row r="3821" spans="1:27" x14ac:dyDescent="0.25">
      <c r="A3821">
        <v>3819</v>
      </c>
      <c r="B3821">
        <v>3819</v>
      </c>
      <c r="C3821" t="s">
        <v>100</v>
      </c>
      <c r="D3821" t="s">
        <v>101</v>
      </c>
      <c r="E3821" t="s">
        <v>38</v>
      </c>
      <c r="F3821">
        <v>1978</v>
      </c>
      <c r="G3821">
        <v>9630000</v>
      </c>
      <c r="H3821">
        <v>5990</v>
      </c>
      <c r="I3821">
        <v>5990</v>
      </c>
      <c r="J3821">
        <v>9630000</v>
      </c>
      <c r="K3821">
        <v>1332.5655666202999</v>
      </c>
      <c r="L3821">
        <v>1.38376486668774E-4</v>
      </c>
      <c r="M3821">
        <v>1</v>
      </c>
      <c r="N3821">
        <v>-7</v>
      </c>
      <c r="O3821">
        <v>12.548340287676099</v>
      </c>
      <c r="P3821">
        <v>157.46084397531601</v>
      </c>
      <c r="Q3821">
        <v>1975.8722521869399</v>
      </c>
      <c r="R3821">
        <v>9.3074552303521907E-2</v>
      </c>
      <c r="S3821">
        <v>0.116066989316082</v>
      </c>
      <c r="T3821">
        <v>0.121205699465677</v>
      </c>
      <c r="U3821">
        <v>3</v>
      </c>
      <c r="V3821">
        <v>9</v>
      </c>
      <c r="W3821">
        <v>27</v>
      </c>
      <c r="X3821">
        <v>0.153446852565297</v>
      </c>
      <c r="Y3821">
        <v>0.14500043585559499</v>
      </c>
      <c r="Z3821">
        <v>0.13756596513004801</v>
      </c>
      <c r="AA3821">
        <v>0.124200764076492</v>
      </c>
    </row>
    <row r="3822" spans="1:27" x14ac:dyDescent="0.25">
      <c r="A3822">
        <v>3820</v>
      </c>
      <c r="B3822">
        <v>3820</v>
      </c>
      <c r="C3822" t="s">
        <v>100</v>
      </c>
      <c r="D3822" t="s">
        <v>101</v>
      </c>
      <c r="E3822" t="s">
        <v>38</v>
      </c>
      <c r="F3822">
        <v>1979</v>
      </c>
      <c r="G3822">
        <v>9705000</v>
      </c>
      <c r="H3822">
        <v>6092</v>
      </c>
      <c r="I3822">
        <v>6092</v>
      </c>
      <c r="J3822">
        <v>9705000</v>
      </c>
      <c r="K3822">
        <v>270.06556662030198</v>
      </c>
      <c r="L3822" s="1">
        <v>2.7827466936661699E-5</v>
      </c>
      <c r="M3822">
        <v>1</v>
      </c>
      <c r="N3822">
        <v>-7</v>
      </c>
      <c r="O3822">
        <v>12.5727002264872</v>
      </c>
      <c r="P3822">
        <v>158.07279098511299</v>
      </c>
      <c r="Q3822">
        <v>1987.40181502001</v>
      </c>
      <c r="R3822">
        <v>9.2944787450087496E-2</v>
      </c>
      <c r="S3822">
        <v>0.115582717217854</v>
      </c>
      <c r="T3822">
        <v>0.120841314994551</v>
      </c>
      <c r="U3822">
        <v>3</v>
      </c>
      <c r="V3822">
        <v>9</v>
      </c>
      <c r="W3822">
        <v>27</v>
      </c>
      <c r="X3822">
        <v>0.153446852565297</v>
      </c>
      <c r="Y3822">
        <v>0.14500043585559499</v>
      </c>
      <c r="Z3822">
        <v>0.13756596513004801</v>
      </c>
      <c r="AA3822">
        <v>0.12375085909425</v>
      </c>
    </row>
    <row r="3823" spans="1:27" x14ac:dyDescent="0.25">
      <c r="A3823">
        <v>3821</v>
      </c>
      <c r="B3823">
        <v>3821</v>
      </c>
      <c r="C3823" t="s">
        <v>100</v>
      </c>
      <c r="D3823" t="s">
        <v>101</v>
      </c>
      <c r="E3823" t="s">
        <v>38</v>
      </c>
      <c r="F3823">
        <v>1980</v>
      </c>
      <c r="G3823">
        <v>9648000</v>
      </c>
      <c r="H3823">
        <v>5979</v>
      </c>
      <c r="I3823">
        <v>5979</v>
      </c>
      <c r="J3823">
        <v>9648000</v>
      </c>
      <c r="K3823">
        <v>270.06556662030198</v>
      </c>
      <c r="L3823" s="1">
        <v>2.7991870503762701E-5</v>
      </c>
      <c r="M3823">
        <v>1</v>
      </c>
      <c r="N3823">
        <v>-7</v>
      </c>
      <c r="O3823">
        <v>12.545688495560199</v>
      </c>
      <c r="P3823">
        <v>157.39429982763099</v>
      </c>
      <c r="Q3823">
        <v>1974.61985661427</v>
      </c>
      <c r="R3823">
        <v>9.3088688149473103E-2</v>
      </c>
      <c r="S3823">
        <v>0.116119028108157</v>
      </c>
      <c r="T3823">
        <v>0.121244437796177</v>
      </c>
      <c r="U3823">
        <v>3</v>
      </c>
      <c r="V3823">
        <v>9</v>
      </c>
      <c r="W3823">
        <v>27</v>
      </c>
      <c r="X3823">
        <v>0.153446852565297</v>
      </c>
      <c r="Y3823">
        <v>0.14500043585559499</v>
      </c>
      <c r="Z3823">
        <v>0.13756596513004801</v>
      </c>
      <c r="AA3823">
        <v>0.12424963493621199</v>
      </c>
    </row>
    <row r="3824" spans="1:27" x14ac:dyDescent="0.25">
      <c r="A3824">
        <v>3822</v>
      </c>
      <c r="B3824">
        <v>3822</v>
      </c>
      <c r="C3824" t="s">
        <v>100</v>
      </c>
      <c r="D3824" t="s">
        <v>101</v>
      </c>
      <c r="E3824" t="s">
        <v>38</v>
      </c>
      <c r="F3824">
        <v>1981</v>
      </c>
      <c r="G3824">
        <v>9706000</v>
      </c>
      <c r="H3824">
        <v>6438</v>
      </c>
      <c r="I3824">
        <v>6438</v>
      </c>
      <c r="J3824">
        <v>9706000</v>
      </c>
      <c r="K3824">
        <v>270.06556662030198</v>
      </c>
      <c r="L3824" s="1">
        <v>2.78245998990627E-5</v>
      </c>
      <c r="M3824">
        <v>1</v>
      </c>
      <c r="N3824">
        <v>-7</v>
      </c>
      <c r="O3824">
        <v>12.6523968614776</v>
      </c>
      <c r="P3824">
        <v>160.08314634032999</v>
      </c>
      <c r="Q3824">
        <v>2025.4354983318599</v>
      </c>
      <c r="R3824">
        <v>9.2521379248740904E-2</v>
      </c>
      <c r="S3824">
        <v>0.11392123573206001</v>
      </c>
      <c r="T3824">
        <v>0.11954188776109401</v>
      </c>
      <c r="U3824">
        <v>3</v>
      </c>
      <c r="V3824">
        <v>9</v>
      </c>
      <c r="W3824">
        <v>27</v>
      </c>
      <c r="X3824">
        <v>0.153446852565297</v>
      </c>
      <c r="Y3824">
        <v>0.14500043585559499</v>
      </c>
      <c r="Z3824">
        <v>0.13756596513004801</v>
      </c>
      <c r="AA3824">
        <v>0.122267027630293</v>
      </c>
    </row>
    <row r="3825" spans="1:27" x14ac:dyDescent="0.25">
      <c r="A3825">
        <v>3823</v>
      </c>
      <c r="B3825">
        <v>3823</v>
      </c>
      <c r="C3825" t="s">
        <v>100</v>
      </c>
      <c r="D3825" t="s">
        <v>101</v>
      </c>
      <c r="E3825" t="s">
        <v>38</v>
      </c>
      <c r="F3825">
        <v>1982</v>
      </c>
      <c r="G3825">
        <v>9792000</v>
      </c>
      <c r="H3825">
        <v>6534</v>
      </c>
      <c r="I3825">
        <v>6534</v>
      </c>
      <c r="J3825">
        <v>9792000</v>
      </c>
      <c r="K3825">
        <v>270.06556662030198</v>
      </c>
      <c r="L3825" s="1">
        <v>2.75802253492956E-5</v>
      </c>
      <c r="M3825">
        <v>1</v>
      </c>
      <c r="N3825">
        <v>-7</v>
      </c>
      <c r="O3825">
        <v>12.673750739438001</v>
      </c>
      <c r="P3825">
        <v>160.62395780540601</v>
      </c>
      <c r="Q3825">
        <v>2035.7080040077401</v>
      </c>
      <c r="R3825">
        <v>9.2408226053190198E-2</v>
      </c>
      <c r="S3825">
        <v>0.113456439829974</v>
      </c>
      <c r="T3825">
        <v>0.119165875564979</v>
      </c>
      <c r="U3825">
        <v>3</v>
      </c>
      <c r="V3825">
        <v>9</v>
      </c>
      <c r="W3825">
        <v>27</v>
      </c>
      <c r="X3825">
        <v>0.153446852565297</v>
      </c>
      <c r="Y3825">
        <v>0.14500043585559499</v>
      </c>
      <c r="Z3825">
        <v>0.13756596513004801</v>
      </c>
      <c r="AA3825">
        <v>0.121866435236385</v>
      </c>
    </row>
    <row r="3826" spans="1:27" x14ac:dyDescent="0.25">
      <c r="A3826">
        <v>3824</v>
      </c>
      <c r="B3826">
        <v>3824</v>
      </c>
      <c r="C3826" t="s">
        <v>100</v>
      </c>
      <c r="D3826" t="s">
        <v>101</v>
      </c>
      <c r="E3826" t="s">
        <v>38</v>
      </c>
      <c r="F3826">
        <v>1983</v>
      </c>
      <c r="G3826">
        <v>9887000</v>
      </c>
      <c r="H3826">
        <v>6852</v>
      </c>
      <c r="I3826">
        <v>6852</v>
      </c>
      <c r="J3826">
        <v>9887000</v>
      </c>
      <c r="K3826">
        <v>270.06556662030198</v>
      </c>
      <c r="L3826" s="1">
        <v>2.7315218632578399E-5</v>
      </c>
      <c r="M3826">
        <v>1</v>
      </c>
      <c r="N3826">
        <v>-7</v>
      </c>
      <c r="O3826">
        <v>12.742309436084</v>
      </c>
      <c r="P3826">
        <v>162.36644976491499</v>
      </c>
      <c r="Q3826">
        <v>2068.9235449429302</v>
      </c>
      <c r="R3826">
        <v>9.2045776486331804E-2</v>
      </c>
      <c r="S3826">
        <v>0.111909922857477</v>
      </c>
      <c r="T3826">
        <v>0.11787955698635</v>
      </c>
      <c r="U3826">
        <v>3</v>
      </c>
      <c r="V3826">
        <v>9</v>
      </c>
      <c r="W3826">
        <v>27</v>
      </c>
      <c r="X3826">
        <v>0.153446852565297</v>
      </c>
      <c r="Y3826">
        <v>0.14500043585559499</v>
      </c>
      <c r="Z3826">
        <v>0.13756596513004801</v>
      </c>
      <c r="AA3826">
        <v>0.120572005851874</v>
      </c>
    </row>
    <row r="3827" spans="1:27" x14ac:dyDescent="0.25">
      <c r="A3827">
        <v>3825</v>
      </c>
      <c r="B3827">
        <v>3825</v>
      </c>
      <c r="C3827" t="s">
        <v>100</v>
      </c>
      <c r="D3827" t="s">
        <v>101</v>
      </c>
      <c r="E3827" t="s">
        <v>38</v>
      </c>
      <c r="F3827">
        <v>1984</v>
      </c>
      <c r="G3827">
        <v>9983000</v>
      </c>
      <c r="H3827">
        <v>7356</v>
      </c>
      <c r="I3827">
        <v>7356</v>
      </c>
      <c r="J3827">
        <v>9983000</v>
      </c>
      <c r="K3827">
        <v>265.37806662030198</v>
      </c>
      <c r="L3827" s="1">
        <v>2.6582997758219199E-5</v>
      </c>
      <c r="M3827">
        <v>1</v>
      </c>
      <c r="N3827">
        <v>-7</v>
      </c>
      <c r="O3827">
        <v>12.8447057644119</v>
      </c>
      <c r="P3827">
        <v>164.986466174317</v>
      </c>
      <c r="Q3827">
        <v>2119.2026131192001</v>
      </c>
      <c r="R3827">
        <v>9.1506816155381795E-2</v>
      </c>
      <c r="S3827">
        <v>0.109452177900681</v>
      </c>
      <c r="T3827">
        <v>0.115735944750249</v>
      </c>
      <c r="U3827">
        <v>3</v>
      </c>
      <c r="V3827">
        <v>9</v>
      </c>
      <c r="W3827">
        <v>27</v>
      </c>
      <c r="X3827">
        <v>0.153446852565297</v>
      </c>
      <c r="Y3827">
        <v>0.14500043585559499</v>
      </c>
      <c r="Z3827">
        <v>0.13756596513004801</v>
      </c>
      <c r="AA3827">
        <v>0.118616218759696</v>
      </c>
    </row>
    <row r="3828" spans="1:27" x14ac:dyDescent="0.25">
      <c r="A3828">
        <v>3826</v>
      </c>
      <c r="B3828">
        <v>3826</v>
      </c>
      <c r="C3828" t="s">
        <v>100</v>
      </c>
      <c r="D3828" t="s">
        <v>101</v>
      </c>
      <c r="E3828" t="s">
        <v>38</v>
      </c>
      <c r="F3828">
        <v>1985</v>
      </c>
      <c r="G3828">
        <v>10084000</v>
      </c>
      <c r="H3828">
        <v>7455</v>
      </c>
      <c r="I3828">
        <v>7455</v>
      </c>
      <c r="J3828">
        <v>10084000</v>
      </c>
      <c r="K3828">
        <v>265.37806662030198</v>
      </c>
      <c r="L3828" s="1">
        <v>2.6316745995666601E-5</v>
      </c>
      <c r="M3828">
        <v>1</v>
      </c>
      <c r="N3828">
        <v>-7</v>
      </c>
      <c r="O3828">
        <v>12.863992637170799</v>
      </c>
      <c r="P3828">
        <v>165.482306569184</v>
      </c>
      <c r="Q3828">
        <v>2128.76317328803</v>
      </c>
      <c r="R3828">
        <v>9.1405618357540394E-2</v>
      </c>
      <c r="S3828">
        <v>0.10897025604281201</v>
      </c>
      <c r="T3828">
        <v>0.115302733593501</v>
      </c>
      <c r="U3828">
        <v>3</v>
      </c>
      <c r="V3828">
        <v>9</v>
      </c>
      <c r="W3828">
        <v>27</v>
      </c>
      <c r="X3828">
        <v>0.153446852565297</v>
      </c>
      <c r="Y3828">
        <v>0.14500043585559499</v>
      </c>
      <c r="Z3828">
        <v>0.13756596513004801</v>
      </c>
      <c r="AA3828">
        <v>0.118244962649748</v>
      </c>
    </row>
    <row r="3829" spans="1:27" x14ac:dyDescent="0.25">
      <c r="A3829">
        <v>3827</v>
      </c>
      <c r="B3829">
        <v>3827</v>
      </c>
      <c r="C3829" t="s">
        <v>100</v>
      </c>
      <c r="D3829" t="s">
        <v>101</v>
      </c>
      <c r="E3829" t="s">
        <v>38</v>
      </c>
      <c r="F3829">
        <v>1986</v>
      </c>
      <c r="G3829">
        <v>10183000</v>
      </c>
      <c r="H3829">
        <v>7392</v>
      </c>
      <c r="I3829">
        <v>7392</v>
      </c>
      <c r="J3829">
        <v>10183000</v>
      </c>
      <c r="K3829">
        <v>265.37806662030198</v>
      </c>
      <c r="L3829" s="1">
        <v>2.6060892332348201E-5</v>
      </c>
      <c r="M3829">
        <v>1</v>
      </c>
      <c r="N3829">
        <v>-7</v>
      </c>
      <c r="O3829">
        <v>12.851749041415999</v>
      </c>
      <c r="P3829">
        <v>165.16745342353801</v>
      </c>
      <c r="Q3829">
        <v>2122.6906612090902</v>
      </c>
      <c r="R3829">
        <v>9.1469848562232406E-2</v>
      </c>
      <c r="S3829">
        <v>0.109276866870718</v>
      </c>
      <c r="T3829">
        <v>0.11557881546664001</v>
      </c>
      <c r="U3829">
        <v>3</v>
      </c>
      <c r="V3829">
        <v>9</v>
      </c>
      <c r="W3829">
        <v>27</v>
      </c>
      <c r="X3829">
        <v>0.153446852565297</v>
      </c>
      <c r="Y3829">
        <v>0.14500043585559499</v>
      </c>
      <c r="Z3829">
        <v>0.13756596513004801</v>
      </c>
      <c r="AA3829">
        <v>0.118480744193426</v>
      </c>
    </row>
    <row r="3830" spans="1:27" x14ac:dyDescent="0.25">
      <c r="A3830">
        <v>3828</v>
      </c>
      <c r="B3830">
        <v>3828</v>
      </c>
      <c r="C3830" t="s">
        <v>100</v>
      </c>
      <c r="D3830" t="s">
        <v>101</v>
      </c>
      <c r="E3830" t="s">
        <v>38</v>
      </c>
      <c r="F3830">
        <v>1987</v>
      </c>
      <c r="G3830">
        <v>10279000</v>
      </c>
      <c r="H3830">
        <v>7117</v>
      </c>
      <c r="I3830">
        <v>7117</v>
      </c>
      <c r="J3830">
        <v>10279000</v>
      </c>
      <c r="K3830">
        <v>265.426029401184</v>
      </c>
      <c r="L3830" s="1">
        <v>2.58221645491958E-5</v>
      </c>
      <c r="M3830">
        <v>1</v>
      </c>
      <c r="N3830">
        <v>-7</v>
      </c>
      <c r="O3830">
        <v>12.797053520629801</v>
      </c>
      <c r="P3830">
        <v>163.764578809863</v>
      </c>
      <c r="Q3830">
        <v>2095.7040798132198</v>
      </c>
      <c r="R3830">
        <v>9.1757278530534697E-2</v>
      </c>
      <c r="S3830">
        <v>0.11061738712510499</v>
      </c>
      <c r="T3830">
        <v>0.11676641726776001</v>
      </c>
      <c r="U3830">
        <v>3</v>
      </c>
      <c r="V3830">
        <v>9</v>
      </c>
      <c r="W3830">
        <v>27</v>
      </c>
      <c r="X3830">
        <v>0.153446852565297</v>
      </c>
      <c r="Y3830">
        <v>0.14500043585559499</v>
      </c>
      <c r="Z3830">
        <v>0.13756596513004801</v>
      </c>
      <c r="AA3830">
        <v>0.11952963393765299</v>
      </c>
    </row>
    <row r="3831" spans="1:27" x14ac:dyDescent="0.25">
      <c r="A3831">
        <v>3829</v>
      </c>
      <c r="B3831">
        <v>3829</v>
      </c>
      <c r="C3831" t="s">
        <v>100</v>
      </c>
      <c r="D3831" t="s">
        <v>101</v>
      </c>
      <c r="E3831" t="s">
        <v>38</v>
      </c>
      <c r="F3831">
        <v>1988</v>
      </c>
      <c r="G3831">
        <v>10382000</v>
      </c>
      <c r="H3831">
        <v>7272</v>
      </c>
      <c r="I3831">
        <v>7272</v>
      </c>
      <c r="J3831">
        <v>10382000</v>
      </c>
      <c r="K3831">
        <v>265.426029401184</v>
      </c>
      <c r="L3831" s="1">
        <v>2.5565982411980799E-5</v>
      </c>
      <c r="M3831">
        <v>1</v>
      </c>
      <c r="N3831">
        <v>-7</v>
      </c>
      <c r="O3831">
        <v>12.828136484194101</v>
      </c>
      <c r="P3831">
        <v>164.56108565711099</v>
      </c>
      <c r="Q3831">
        <v>2111.0120667965898</v>
      </c>
      <c r="R3831">
        <v>9.1593835252310102E-2</v>
      </c>
      <c r="S3831">
        <v>0.10986148549470701</v>
      </c>
      <c r="T3831">
        <v>0.116100708161751</v>
      </c>
      <c r="U3831">
        <v>3</v>
      </c>
      <c r="V3831">
        <v>9</v>
      </c>
      <c r="W3831">
        <v>27</v>
      </c>
      <c r="X3831">
        <v>0.153446852565297</v>
      </c>
      <c r="Y3831">
        <v>0.14500043585559499</v>
      </c>
      <c r="Z3831">
        <v>0.13756596513004801</v>
      </c>
      <c r="AA3831">
        <v>0.118934452169077</v>
      </c>
    </row>
    <row r="3832" spans="1:27" x14ac:dyDescent="0.25">
      <c r="A3832">
        <v>3830</v>
      </c>
      <c r="B3832">
        <v>3830</v>
      </c>
      <c r="C3832" t="s">
        <v>100</v>
      </c>
      <c r="D3832" t="s">
        <v>101</v>
      </c>
      <c r="E3832" t="s">
        <v>38</v>
      </c>
      <c r="F3832">
        <v>1989</v>
      </c>
      <c r="G3832">
        <v>10489000</v>
      </c>
      <c r="H3832">
        <v>7268</v>
      </c>
      <c r="I3832">
        <v>7268</v>
      </c>
      <c r="J3832">
        <v>10489000</v>
      </c>
      <c r="K3832">
        <v>0</v>
      </c>
      <c r="L3832">
        <v>0</v>
      </c>
      <c r="M3832">
        <v>0</v>
      </c>
      <c r="N3832">
        <v>-7</v>
      </c>
      <c r="O3832">
        <v>12.8273427042341</v>
      </c>
      <c r="P3832">
        <v>164.540720851868</v>
      </c>
      <c r="Q3832">
        <v>2110.6202151686298</v>
      </c>
      <c r="R3832">
        <v>9.1598005919444794E-2</v>
      </c>
      <c r="S3832">
        <v>0.109880983836843</v>
      </c>
      <c r="T3832">
        <v>0.11611801043971599</v>
      </c>
      <c r="U3832">
        <v>3</v>
      </c>
      <c r="V3832">
        <v>9</v>
      </c>
      <c r="W3832">
        <v>27</v>
      </c>
      <c r="X3832">
        <v>0.153446852565297</v>
      </c>
      <c r="Y3832">
        <v>0.14500043585559499</v>
      </c>
      <c r="Z3832">
        <v>0.13756596513004801</v>
      </c>
      <c r="AA3832">
        <v>0.118949681028039</v>
      </c>
    </row>
    <row r="3833" spans="1:27" x14ac:dyDescent="0.25">
      <c r="A3833">
        <v>3831</v>
      </c>
      <c r="B3833">
        <v>3831</v>
      </c>
      <c r="C3833" t="s">
        <v>100</v>
      </c>
      <c r="D3833" t="s">
        <v>101</v>
      </c>
      <c r="E3833" t="s">
        <v>38</v>
      </c>
      <c r="F3833">
        <v>1990</v>
      </c>
      <c r="G3833">
        <v>10597000</v>
      </c>
      <c r="H3833">
        <v>6864</v>
      </c>
      <c r="I3833">
        <v>6864</v>
      </c>
      <c r="J3833">
        <v>10597000</v>
      </c>
      <c r="K3833">
        <v>0</v>
      </c>
      <c r="L3833">
        <v>0</v>
      </c>
      <c r="M3833">
        <v>0</v>
      </c>
      <c r="N3833">
        <v>-7</v>
      </c>
      <c r="O3833">
        <v>12.744833837499501</v>
      </c>
      <c r="P3833">
        <v>162.430789545473</v>
      </c>
      <c r="Q3833">
        <v>2070.1534228509099</v>
      </c>
      <c r="R3833">
        <v>9.2032455138047004E-2</v>
      </c>
      <c r="S3833">
        <v>0.11185142902126401</v>
      </c>
      <c r="T3833">
        <v>0.117829900389212</v>
      </c>
      <c r="U3833">
        <v>3</v>
      </c>
      <c r="V3833">
        <v>9</v>
      </c>
      <c r="W3833">
        <v>27</v>
      </c>
      <c r="X3833">
        <v>0.153446852565297</v>
      </c>
      <c r="Y3833">
        <v>0.14500043585559499</v>
      </c>
      <c r="Z3833">
        <v>0.13756596513004801</v>
      </c>
      <c r="AA3833">
        <v>0.12052410753897901</v>
      </c>
    </row>
    <row r="3834" spans="1:27" x14ac:dyDescent="0.25">
      <c r="A3834">
        <v>3832</v>
      </c>
      <c r="B3834">
        <v>3832</v>
      </c>
      <c r="C3834" t="s">
        <v>100</v>
      </c>
      <c r="D3834" t="s">
        <v>101</v>
      </c>
      <c r="E3834" t="s">
        <v>38</v>
      </c>
      <c r="F3834">
        <v>1991</v>
      </c>
      <c r="G3834">
        <v>10697000</v>
      </c>
      <c r="H3834">
        <v>5696</v>
      </c>
      <c r="I3834">
        <v>5696</v>
      </c>
      <c r="J3834">
        <v>10697000</v>
      </c>
      <c r="K3834">
        <v>0</v>
      </c>
      <c r="L3834">
        <v>0</v>
      </c>
      <c r="M3834">
        <v>0</v>
      </c>
      <c r="N3834">
        <v>-7</v>
      </c>
      <c r="O3834">
        <v>12.475733430966301</v>
      </c>
      <c r="P3834">
        <v>155.64392464053199</v>
      </c>
      <c r="Q3834">
        <v>1941.7721139647001</v>
      </c>
      <c r="R3834">
        <v>9.3462292325683594E-2</v>
      </c>
      <c r="S3834">
        <v>0.117442956860469</v>
      </c>
      <c r="T3834">
        <v>0.122200535739294</v>
      </c>
      <c r="U3834">
        <v>3</v>
      </c>
      <c r="V3834">
        <v>9</v>
      </c>
      <c r="W3834">
        <v>27</v>
      </c>
      <c r="X3834">
        <v>0.153446852565297</v>
      </c>
      <c r="Y3834">
        <v>0.14500043585559499</v>
      </c>
      <c r="Z3834">
        <v>0.13756596513004801</v>
      </c>
      <c r="AA3834">
        <v>0.12553125026075801</v>
      </c>
    </row>
    <row r="3835" spans="1:27" x14ac:dyDescent="0.25">
      <c r="A3835">
        <v>3833</v>
      </c>
      <c r="B3835">
        <v>3833</v>
      </c>
      <c r="C3835" t="s">
        <v>100</v>
      </c>
      <c r="D3835" t="s">
        <v>101</v>
      </c>
      <c r="E3835" t="s">
        <v>38</v>
      </c>
      <c r="F3835">
        <v>1992</v>
      </c>
      <c r="G3835">
        <v>10780000</v>
      </c>
      <c r="H3835">
        <v>4777</v>
      </c>
      <c r="I3835">
        <v>4777</v>
      </c>
      <c r="J3835">
        <v>10780000</v>
      </c>
      <c r="K3835">
        <v>0</v>
      </c>
      <c r="L3835">
        <v>0</v>
      </c>
      <c r="M3835">
        <v>0</v>
      </c>
      <c r="N3835">
        <v>-7</v>
      </c>
      <c r="O3835">
        <v>12.2218891614712</v>
      </c>
      <c r="P3835">
        <v>149.37457467528799</v>
      </c>
      <c r="Q3835">
        <v>1825.6394952232899</v>
      </c>
      <c r="R3835">
        <v>9.4829296576517993E-2</v>
      </c>
      <c r="S3835">
        <v>0.121418398955698</v>
      </c>
      <c r="T3835">
        <v>0.1246104017474</v>
      </c>
      <c r="U3835">
        <v>3</v>
      </c>
      <c r="V3835">
        <v>9</v>
      </c>
      <c r="W3835">
        <v>27</v>
      </c>
      <c r="X3835">
        <v>0.153446852565297</v>
      </c>
      <c r="Y3835">
        <v>0.14500043585559499</v>
      </c>
      <c r="Z3835">
        <v>0.13756596513004801</v>
      </c>
      <c r="AA3835">
        <v>0.13005051271705501</v>
      </c>
    </row>
    <row r="3836" spans="1:27" x14ac:dyDescent="0.25">
      <c r="A3836">
        <v>3834</v>
      </c>
      <c r="B3836">
        <v>3834</v>
      </c>
      <c r="C3836" t="s">
        <v>100</v>
      </c>
      <c r="D3836" t="s">
        <v>101</v>
      </c>
      <c r="E3836" t="s">
        <v>38</v>
      </c>
      <c r="F3836">
        <v>1993</v>
      </c>
      <c r="G3836">
        <v>10850000</v>
      </c>
      <c r="H3836">
        <v>3668</v>
      </c>
      <c r="I3836">
        <v>3668</v>
      </c>
      <c r="J3836">
        <v>10850000</v>
      </c>
      <c r="K3836">
        <v>0</v>
      </c>
      <c r="L3836">
        <v>0</v>
      </c>
      <c r="M3836">
        <v>0</v>
      </c>
      <c r="N3836">
        <v>-7</v>
      </c>
      <c r="O3836">
        <v>11.840777923595001</v>
      </c>
      <c r="P3836">
        <v>140.20402183589599</v>
      </c>
      <c r="Q3836">
        <v>1660.12468655371</v>
      </c>
      <c r="R3836">
        <v>9.6915272520572707E-2</v>
      </c>
      <c r="S3836">
        <v>0.12475656737773901</v>
      </c>
      <c r="T3836">
        <v>0.125225669025228</v>
      </c>
      <c r="U3836">
        <v>3</v>
      </c>
      <c r="V3836">
        <v>9</v>
      </c>
      <c r="W3836">
        <v>27</v>
      </c>
      <c r="X3836">
        <v>0.153446852565297</v>
      </c>
      <c r="Y3836">
        <v>0.14500043585559499</v>
      </c>
      <c r="Z3836">
        <v>0.13756596513004801</v>
      </c>
      <c r="AA3836">
        <v>0.13639890414872899</v>
      </c>
    </row>
    <row r="3837" spans="1:27" x14ac:dyDescent="0.25">
      <c r="A3837">
        <v>3835</v>
      </c>
      <c r="B3837">
        <v>3835</v>
      </c>
      <c r="C3837" t="s">
        <v>100</v>
      </c>
      <c r="D3837" t="s">
        <v>101</v>
      </c>
      <c r="E3837" t="s">
        <v>38</v>
      </c>
      <c r="F3837">
        <v>1994</v>
      </c>
      <c r="G3837">
        <v>10893000</v>
      </c>
      <c r="H3837">
        <v>3637</v>
      </c>
      <c r="I3837">
        <v>3637</v>
      </c>
      <c r="J3837">
        <v>10893000</v>
      </c>
      <c r="K3837">
        <v>0</v>
      </c>
      <c r="L3837">
        <v>0</v>
      </c>
      <c r="M3837">
        <v>0</v>
      </c>
      <c r="N3837">
        <v>-7</v>
      </c>
      <c r="O3837">
        <v>11.8285332104556</v>
      </c>
      <c r="P3837">
        <v>139.91419791085099</v>
      </c>
      <c r="Q3837">
        <v>1654.9797366027601</v>
      </c>
      <c r="R3837">
        <v>9.6982967253946104E-2</v>
      </c>
      <c r="S3837">
        <v>0.12480894601267301</v>
      </c>
      <c r="T3837">
        <v>0.12518910748947801</v>
      </c>
      <c r="U3837">
        <v>3</v>
      </c>
      <c r="V3837">
        <v>9</v>
      </c>
      <c r="W3837">
        <v>27</v>
      </c>
      <c r="X3837">
        <v>0.153446852565297</v>
      </c>
      <c r="Y3837">
        <v>0.14500043585559499</v>
      </c>
      <c r="Z3837">
        <v>0.13756596513004801</v>
      </c>
      <c r="AA3837">
        <v>0.13659329703553799</v>
      </c>
    </row>
    <row r="3838" spans="1:27" x14ac:dyDescent="0.25">
      <c r="A3838">
        <v>3836</v>
      </c>
      <c r="B3838">
        <v>3836</v>
      </c>
      <c r="C3838" t="s">
        <v>100</v>
      </c>
      <c r="D3838" t="s">
        <v>101</v>
      </c>
      <c r="E3838" t="s">
        <v>38</v>
      </c>
      <c r="F3838">
        <v>1995</v>
      </c>
      <c r="G3838">
        <v>10921000</v>
      </c>
      <c r="H3838">
        <v>3810</v>
      </c>
      <c r="I3838">
        <v>3810</v>
      </c>
      <c r="J3838">
        <v>10921000</v>
      </c>
      <c r="K3838">
        <v>0</v>
      </c>
      <c r="L3838">
        <v>0</v>
      </c>
      <c r="M3838">
        <v>0</v>
      </c>
      <c r="N3838">
        <v>-7</v>
      </c>
      <c r="O3838">
        <v>11.8955752823806</v>
      </c>
      <c r="P3838">
        <v>141.50471129878599</v>
      </c>
      <c r="Q3838">
        <v>1683.27994606625</v>
      </c>
      <c r="R3838">
        <v>9.66128425826486E-2</v>
      </c>
      <c r="S3838">
        <v>0.12447965258240599</v>
      </c>
      <c r="T3838">
        <v>0.125348006010432</v>
      </c>
      <c r="U3838">
        <v>3</v>
      </c>
      <c r="V3838">
        <v>9</v>
      </c>
      <c r="W3838">
        <v>27</v>
      </c>
      <c r="X3838">
        <v>0.153446852565297</v>
      </c>
      <c r="Y3838">
        <v>0.14500043585559499</v>
      </c>
      <c r="Z3838">
        <v>0.13756596513004801</v>
      </c>
      <c r="AA3838">
        <v>0.13552132814805301</v>
      </c>
    </row>
    <row r="3839" spans="1:27" x14ac:dyDescent="0.25">
      <c r="A3839">
        <v>3837</v>
      </c>
      <c r="B3839">
        <v>3837</v>
      </c>
      <c r="C3839" t="s">
        <v>100</v>
      </c>
      <c r="D3839" t="s">
        <v>101</v>
      </c>
      <c r="E3839" t="s">
        <v>38</v>
      </c>
      <c r="F3839">
        <v>1996</v>
      </c>
      <c r="G3839">
        <v>10963000</v>
      </c>
      <c r="H3839">
        <v>4251</v>
      </c>
      <c r="I3839">
        <v>4251</v>
      </c>
      <c r="J3839">
        <v>10963000</v>
      </c>
      <c r="K3839">
        <v>0</v>
      </c>
      <c r="L3839">
        <v>0</v>
      </c>
      <c r="M3839">
        <v>0</v>
      </c>
      <c r="N3839">
        <v>-7</v>
      </c>
      <c r="O3839">
        <v>12.053586543639099</v>
      </c>
      <c r="P3839">
        <v>145.288948564999</v>
      </c>
      <c r="Q3839">
        <v>1751.2529153625601</v>
      </c>
      <c r="R3839">
        <v>9.5745483539374204E-2</v>
      </c>
      <c r="S3839">
        <v>0.12329561400281699</v>
      </c>
      <c r="T3839">
        <v>0.125311689508915</v>
      </c>
      <c r="U3839">
        <v>3</v>
      </c>
      <c r="V3839">
        <v>9</v>
      </c>
      <c r="W3839">
        <v>27</v>
      </c>
      <c r="X3839">
        <v>0.153446852565297</v>
      </c>
      <c r="Y3839">
        <v>0.14500043585559499</v>
      </c>
      <c r="Z3839">
        <v>0.13756596513004801</v>
      </c>
      <c r="AA3839">
        <v>0.13292299023508</v>
      </c>
    </row>
    <row r="3840" spans="1:27" x14ac:dyDescent="0.25">
      <c r="A3840">
        <v>3838</v>
      </c>
      <c r="B3840">
        <v>3838</v>
      </c>
      <c r="C3840" t="s">
        <v>100</v>
      </c>
      <c r="D3840" t="s">
        <v>101</v>
      </c>
      <c r="E3840" t="s">
        <v>38</v>
      </c>
      <c r="F3840">
        <v>1997</v>
      </c>
      <c r="G3840">
        <v>11014000</v>
      </c>
      <c r="H3840">
        <v>4401</v>
      </c>
      <c r="I3840">
        <v>4401</v>
      </c>
      <c r="J3840">
        <v>11014000</v>
      </c>
      <c r="K3840">
        <v>0</v>
      </c>
      <c r="L3840">
        <v>0</v>
      </c>
      <c r="M3840">
        <v>0</v>
      </c>
      <c r="N3840">
        <v>-7</v>
      </c>
      <c r="O3840">
        <v>12.103615656394499</v>
      </c>
      <c r="P3840">
        <v>146.49751195771901</v>
      </c>
      <c r="Q3840">
        <v>1773.1495793542899</v>
      </c>
      <c r="R3840">
        <v>9.5472317108796903E-2</v>
      </c>
      <c r="S3840">
        <v>0.122803027287495</v>
      </c>
      <c r="T3840">
        <v>0.12517605138985799</v>
      </c>
      <c r="U3840">
        <v>3</v>
      </c>
      <c r="V3840">
        <v>9</v>
      </c>
      <c r="W3840">
        <v>27</v>
      </c>
      <c r="X3840">
        <v>0.153446852565297</v>
      </c>
      <c r="Y3840">
        <v>0.14500043585559499</v>
      </c>
      <c r="Z3840">
        <v>0.13756596513004801</v>
      </c>
      <c r="AA3840">
        <v>0.132080082045267</v>
      </c>
    </row>
    <row r="3841" spans="1:27" x14ac:dyDescent="0.25">
      <c r="A3841">
        <v>3839</v>
      </c>
      <c r="B3841">
        <v>3839</v>
      </c>
      <c r="C3841" t="s">
        <v>100</v>
      </c>
      <c r="D3841" t="s">
        <v>101</v>
      </c>
      <c r="E3841" t="s">
        <v>38</v>
      </c>
      <c r="F3841">
        <v>1998</v>
      </c>
      <c r="G3841">
        <v>11064000</v>
      </c>
      <c r="H3841">
        <v>4310</v>
      </c>
      <c r="I3841">
        <v>4310</v>
      </c>
      <c r="J3841">
        <v>11064000</v>
      </c>
      <c r="K3841">
        <v>0</v>
      </c>
      <c r="L3841">
        <v>0</v>
      </c>
      <c r="M3841">
        <v>0</v>
      </c>
      <c r="N3841">
        <v>-7</v>
      </c>
      <c r="O3841">
        <v>12.0734721539764</v>
      </c>
      <c r="P3841">
        <v>145.76872985284399</v>
      </c>
      <c r="Q3841">
        <v>1759.9347007988399</v>
      </c>
      <c r="R3841">
        <v>9.5636821553004694E-2</v>
      </c>
      <c r="S3841">
        <v>0.123106523857411</v>
      </c>
      <c r="T3841">
        <v>0.12526505799055099</v>
      </c>
      <c r="U3841">
        <v>3</v>
      </c>
      <c r="V3841">
        <v>9</v>
      </c>
      <c r="W3841">
        <v>27</v>
      </c>
      <c r="X3841">
        <v>0.153446852565297</v>
      </c>
      <c r="Y3841">
        <v>0.14500043585559499</v>
      </c>
      <c r="Z3841">
        <v>0.13756596513004801</v>
      </c>
      <c r="AA3841">
        <v>0.13258908561966501</v>
      </c>
    </row>
    <row r="3842" spans="1:27" x14ac:dyDescent="0.25">
      <c r="A3842">
        <v>3840</v>
      </c>
      <c r="B3842">
        <v>3840</v>
      </c>
      <c r="C3842" t="s">
        <v>100</v>
      </c>
      <c r="D3842" t="s">
        <v>101</v>
      </c>
      <c r="E3842" t="s">
        <v>38</v>
      </c>
      <c r="F3842">
        <v>1999</v>
      </c>
      <c r="G3842">
        <v>11108000</v>
      </c>
      <c r="H3842">
        <v>4492</v>
      </c>
      <c r="I3842">
        <v>4492</v>
      </c>
      <c r="J3842">
        <v>11108000</v>
      </c>
      <c r="K3842">
        <v>0</v>
      </c>
      <c r="L3842">
        <v>0</v>
      </c>
      <c r="M3842">
        <v>0</v>
      </c>
      <c r="N3842">
        <v>-7</v>
      </c>
      <c r="O3842">
        <v>12.1331422124006</v>
      </c>
      <c r="P3842">
        <v>147.21313994633701</v>
      </c>
      <c r="Q3842">
        <v>1786.1579625029401</v>
      </c>
      <c r="R3842">
        <v>9.53114249994894E-2</v>
      </c>
      <c r="S3842">
        <v>0.122486152271924</v>
      </c>
      <c r="T3842">
        <v>0.12506730574378799</v>
      </c>
      <c r="U3842">
        <v>3</v>
      </c>
      <c r="V3842">
        <v>9</v>
      </c>
      <c r="W3842">
        <v>27</v>
      </c>
      <c r="X3842">
        <v>0.153446852565297</v>
      </c>
      <c r="Y3842">
        <v>0.14500043585559499</v>
      </c>
      <c r="Z3842">
        <v>0.13756596513004801</v>
      </c>
      <c r="AA3842">
        <v>0.131578199411159</v>
      </c>
    </row>
    <row r="3843" spans="1:27" x14ac:dyDescent="0.25">
      <c r="A3843">
        <v>3841</v>
      </c>
      <c r="B3843">
        <v>3841</v>
      </c>
      <c r="C3843" t="s">
        <v>100</v>
      </c>
      <c r="D3843" t="s">
        <v>101</v>
      </c>
      <c r="E3843" t="s">
        <v>38</v>
      </c>
      <c r="F3843">
        <v>2000</v>
      </c>
      <c r="G3843">
        <v>11147000</v>
      </c>
      <c r="H3843">
        <v>4882</v>
      </c>
      <c r="I3843">
        <v>4882</v>
      </c>
      <c r="J3843">
        <v>11147000</v>
      </c>
      <c r="K3843">
        <v>0</v>
      </c>
      <c r="L3843">
        <v>0</v>
      </c>
      <c r="M3843">
        <v>0</v>
      </c>
      <c r="N3843">
        <v>-7</v>
      </c>
      <c r="O3843">
        <v>12.2532565797811</v>
      </c>
      <c r="P3843">
        <v>150.14229680995001</v>
      </c>
      <c r="Q3843">
        <v>1839.7320862899701</v>
      </c>
      <c r="R3843">
        <v>9.4659412198472806E-2</v>
      </c>
      <c r="S3843">
        <v>0.12100014789060801</v>
      </c>
      <c r="T3843">
        <v>0.124401707218229</v>
      </c>
      <c r="U3843">
        <v>3</v>
      </c>
      <c r="V3843">
        <v>9</v>
      </c>
      <c r="W3843">
        <v>27</v>
      </c>
      <c r="X3843">
        <v>0.153446852565297</v>
      </c>
      <c r="Y3843">
        <v>0.14500043585559499</v>
      </c>
      <c r="Z3843">
        <v>0.13756596513004801</v>
      </c>
      <c r="AA3843">
        <v>0.129503827752013</v>
      </c>
    </row>
    <row r="3844" spans="1:27" x14ac:dyDescent="0.25">
      <c r="A3844">
        <v>3842</v>
      </c>
      <c r="B3844">
        <v>3842</v>
      </c>
      <c r="C3844" t="s">
        <v>100</v>
      </c>
      <c r="D3844" t="s">
        <v>101</v>
      </c>
      <c r="E3844" t="s">
        <v>38</v>
      </c>
      <c r="F3844">
        <v>2001</v>
      </c>
      <c r="G3844">
        <v>11179000</v>
      </c>
      <c r="H3844">
        <v>5061</v>
      </c>
      <c r="I3844">
        <v>5061</v>
      </c>
      <c r="J3844">
        <v>11179000</v>
      </c>
      <c r="K3844">
        <v>0</v>
      </c>
      <c r="L3844">
        <v>0</v>
      </c>
      <c r="M3844">
        <v>0</v>
      </c>
      <c r="N3844">
        <v>-7</v>
      </c>
      <c r="O3844">
        <v>12.3052067590087</v>
      </c>
      <c r="P3844">
        <v>151.41811338195299</v>
      </c>
      <c r="Q3844">
        <v>1863.2311922239601</v>
      </c>
      <c r="R3844">
        <v>9.4378651997578306E-2</v>
      </c>
      <c r="S3844">
        <v>0.120261293504121</v>
      </c>
      <c r="T3844">
        <v>0.124001245075676</v>
      </c>
      <c r="U3844">
        <v>3</v>
      </c>
      <c r="V3844">
        <v>9</v>
      </c>
      <c r="W3844">
        <v>27</v>
      </c>
      <c r="X3844">
        <v>0.153446852565297</v>
      </c>
      <c r="Y3844">
        <v>0.14500043585559499</v>
      </c>
      <c r="Z3844">
        <v>0.13756596513004801</v>
      </c>
      <c r="AA3844">
        <v>0.12859090610038099</v>
      </c>
    </row>
    <row r="3845" spans="1:27" x14ac:dyDescent="0.25">
      <c r="A3845">
        <v>3843</v>
      </c>
      <c r="B3845">
        <v>3843</v>
      </c>
      <c r="C3845" t="s">
        <v>100</v>
      </c>
      <c r="D3845" t="s">
        <v>101</v>
      </c>
      <c r="E3845" t="s">
        <v>38</v>
      </c>
      <c r="F3845">
        <v>2002</v>
      </c>
      <c r="G3845">
        <v>11210000</v>
      </c>
      <c r="H3845">
        <v>5133</v>
      </c>
      <c r="I3845">
        <v>5133</v>
      </c>
      <c r="J3845">
        <v>11210000</v>
      </c>
      <c r="K3845">
        <v>0</v>
      </c>
      <c r="L3845">
        <v>0</v>
      </c>
      <c r="M3845">
        <v>0</v>
      </c>
      <c r="N3845">
        <v>-7</v>
      </c>
      <c r="O3845">
        <v>12.3255865452105</v>
      </c>
      <c r="P3845">
        <v>151.92008368347501</v>
      </c>
      <c r="Q3845">
        <v>1872.5041393963099</v>
      </c>
      <c r="R3845">
        <v>9.4268715085490701E-2</v>
      </c>
      <c r="S3845">
        <v>0.119955899455486</v>
      </c>
      <c r="T3845">
        <v>0.123825369760536</v>
      </c>
      <c r="U3845">
        <v>3</v>
      </c>
      <c r="V3845">
        <v>9</v>
      </c>
      <c r="W3845">
        <v>27</v>
      </c>
      <c r="X3845">
        <v>0.153446852565297</v>
      </c>
      <c r="Y3845">
        <v>0.14500043585559499</v>
      </c>
      <c r="Z3845">
        <v>0.13756596513004801</v>
      </c>
      <c r="AA3845">
        <v>0.128230258535799</v>
      </c>
    </row>
    <row r="3846" spans="1:27" x14ac:dyDescent="0.25">
      <c r="A3846">
        <v>3844</v>
      </c>
      <c r="B3846">
        <v>3844</v>
      </c>
      <c r="C3846" t="s">
        <v>100</v>
      </c>
      <c r="D3846" t="s">
        <v>101</v>
      </c>
      <c r="E3846" t="s">
        <v>38</v>
      </c>
      <c r="F3846">
        <v>2003</v>
      </c>
      <c r="G3846">
        <v>11241000</v>
      </c>
      <c r="H3846">
        <v>5201</v>
      </c>
      <c r="I3846">
        <v>5201</v>
      </c>
      <c r="J3846">
        <v>11241000</v>
      </c>
      <c r="K3846">
        <v>0</v>
      </c>
      <c r="L3846">
        <v>0</v>
      </c>
      <c r="M3846">
        <v>0</v>
      </c>
      <c r="N3846">
        <v>-7</v>
      </c>
      <c r="O3846">
        <v>12.344573322596201</v>
      </c>
      <c r="P3846">
        <v>152.388490516953</v>
      </c>
      <c r="Q3846">
        <v>1881.17089470629</v>
      </c>
      <c r="R3846">
        <v>9.4166395883901799E-2</v>
      </c>
      <c r="S3846">
        <v>0.119663578168823</v>
      </c>
      <c r="T3846">
        <v>0.12365195400524499</v>
      </c>
      <c r="U3846">
        <v>3</v>
      </c>
      <c r="V3846">
        <v>9</v>
      </c>
      <c r="W3846">
        <v>27</v>
      </c>
      <c r="X3846">
        <v>0.153446852565297</v>
      </c>
      <c r="Y3846">
        <v>0.14500043585559499</v>
      </c>
      <c r="Z3846">
        <v>0.13756596513004801</v>
      </c>
      <c r="AA3846">
        <v>0.12789300799602801</v>
      </c>
    </row>
    <row r="3847" spans="1:27" x14ac:dyDescent="0.25">
      <c r="A3847">
        <v>3845</v>
      </c>
      <c r="B3847">
        <v>3845</v>
      </c>
      <c r="C3847" t="s">
        <v>100</v>
      </c>
      <c r="D3847" t="s">
        <v>101</v>
      </c>
      <c r="E3847" t="s">
        <v>38</v>
      </c>
      <c r="F3847">
        <v>2004</v>
      </c>
      <c r="G3847">
        <v>11260000</v>
      </c>
      <c r="H3847">
        <v>5170</v>
      </c>
      <c r="I3847">
        <v>5170</v>
      </c>
      <c r="J3847">
        <v>11260000</v>
      </c>
      <c r="K3847">
        <v>0</v>
      </c>
      <c r="L3847">
        <v>0</v>
      </c>
      <c r="M3847">
        <v>0</v>
      </c>
      <c r="N3847">
        <v>-7</v>
      </c>
      <c r="O3847">
        <v>12.3359485652022</v>
      </c>
      <c r="P3847">
        <v>152.17562700331601</v>
      </c>
      <c r="Q3847">
        <v>1877.23070759032</v>
      </c>
      <c r="R3847">
        <v>9.4212862114822299E-2</v>
      </c>
      <c r="S3847">
        <v>0.119797294806057</v>
      </c>
      <c r="T3847">
        <v>0.12373187304946</v>
      </c>
      <c r="U3847">
        <v>3</v>
      </c>
      <c r="V3847">
        <v>9</v>
      </c>
      <c r="W3847">
        <v>27</v>
      </c>
      <c r="X3847">
        <v>0.153446852565297</v>
      </c>
      <c r="Y3847">
        <v>0.14500043585559499</v>
      </c>
      <c r="Z3847">
        <v>0.13756596513004801</v>
      </c>
      <c r="AA3847">
        <v>0.12804635343573501</v>
      </c>
    </row>
    <row r="3848" spans="1:27" x14ac:dyDescent="0.25">
      <c r="A3848">
        <v>3846</v>
      </c>
      <c r="B3848">
        <v>3846</v>
      </c>
      <c r="C3848" t="s">
        <v>100</v>
      </c>
      <c r="D3848" t="s">
        <v>101</v>
      </c>
      <c r="E3848" t="s">
        <v>38</v>
      </c>
      <c r="F3848">
        <v>2005</v>
      </c>
      <c r="G3848">
        <v>11268000</v>
      </c>
      <c r="H3848">
        <v>5248</v>
      </c>
      <c r="I3848">
        <v>5248</v>
      </c>
      <c r="J3848">
        <v>11268000</v>
      </c>
      <c r="K3848">
        <v>0</v>
      </c>
      <c r="L3848">
        <v>0</v>
      </c>
      <c r="M3848">
        <v>0</v>
      </c>
      <c r="N3848">
        <v>-7</v>
      </c>
      <c r="O3848">
        <v>12.357552004618</v>
      </c>
      <c r="P3848">
        <v>152.70909154684</v>
      </c>
      <c r="Q3848">
        <v>1887.1105403680599</v>
      </c>
      <c r="R3848">
        <v>9.4096511408141001E-2</v>
      </c>
      <c r="S3848">
        <v>0.119459454096599</v>
      </c>
      <c r="T3848">
        <v>0.123528094167784</v>
      </c>
      <c r="U3848">
        <v>3</v>
      </c>
      <c r="V3848">
        <v>9</v>
      </c>
      <c r="W3848">
        <v>27</v>
      </c>
      <c r="X3848">
        <v>0.153446852565297</v>
      </c>
      <c r="Y3848">
        <v>0.14500043585559499</v>
      </c>
      <c r="Z3848">
        <v>0.13756596513004801</v>
      </c>
      <c r="AA3848">
        <v>0.12766178593307201</v>
      </c>
    </row>
    <row r="3849" spans="1:27" x14ac:dyDescent="0.25">
      <c r="A3849">
        <v>3847</v>
      </c>
      <c r="B3849">
        <v>3847</v>
      </c>
      <c r="C3849" t="s">
        <v>100</v>
      </c>
      <c r="D3849" t="s">
        <v>101</v>
      </c>
      <c r="E3849" t="s">
        <v>38</v>
      </c>
      <c r="F3849">
        <v>2006</v>
      </c>
      <c r="G3849">
        <v>11266000</v>
      </c>
      <c r="H3849">
        <v>5923</v>
      </c>
      <c r="I3849">
        <v>5923</v>
      </c>
      <c r="J3849">
        <v>11266000</v>
      </c>
      <c r="K3849">
        <v>0</v>
      </c>
      <c r="L3849">
        <v>0</v>
      </c>
      <c r="M3849">
        <v>0</v>
      </c>
      <c r="N3849">
        <v>-7</v>
      </c>
      <c r="O3849">
        <v>12.5321123707949</v>
      </c>
      <c r="P3849">
        <v>157.053840474233</v>
      </c>
      <c r="Q3849">
        <v>1968.2163770879999</v>
      </c>
      <c r="R3849">
        <v>9.3161088261807301E-2</v>
      </c>
      <c r="S3849">
        <v>0.116383345356117</v>
      </c>
      <c r="T3849">
        <v>0.12143990738209599</v>
      </c>
      <c r="U3849">
        <v>3</v>
      </c>
      <c r="V3849">
        <v>9</v>
      </c>
      <c r="W3849">
        <v>27</v>
      </c>
      <c r="X3849">
        <v>0.153446852565297</v>
      </c>
      <c r="Y3849">
        <v>0.14500043585559499</v>
      </c>
      <c r="Z3849">
        <v>0.13756596513004801</v>
      </c>
      <c r="AA3849">
        <v>0.124499507977094</v>
      </c>
    </row>
    <row r="3850" spans="1:27" x14ac:dyDescent="0.25">
      <c r="A3850">
        <v>3848</v>
      </c>
      <c r="B3850">
        <v>3848</v>
      </c>
      <c r="C3850" t="s">
        <v>100</v>
      </c>
      <c r="D3850" t="s">
        <v>101</v>
      </c>
      <c r="E3850" t="s">
        <v>38</v>
      </c>
      <c r="F3850">
        <v>2007</v>
      </c>
      <c r="G3850">
        <v>11261000</v>
      </c>
      <c r="H3850">
        <v>6054</v>
      </c>
      <c r="I3850">
        <v>6054</v>
      </c>
      <c r="J3850">
        <v>11261000</v>
      </c>
      <c r="K3850">
        <v>0</v>
      </c>
      <c r="L3850">
        <v>0</v>
      </c>
      <c r="M3850">
        <v>0</v>
      </c>
      <c r="N3850">
        <v>-7</v>
      </c>
      <c r="O3850">
        <v>12.5636729598275</v>
      </c>
      <c r="P3850">
        <v>157.845878241501</v>
      </c>
      <c r="Q3850">
        <v>1983.12399228297</v>
      </c>
      <c r="R3850">
        <v>9.2992856550877107E-2</v>
      </c>
      <c r="S3850">
        <v>0.11576348506282</v>
      </c>
      <c r="T3850">
        <v>0.12097814114049001</v>
      </c>
      <c r="U3850">
        <v>3</v>
      </c>
      <c r="V3850">
        <v>9</v>
      </c>
      <c r="W3850">
        <v>27</v>
      </c>
      <c r="X3850">
        <v>0.153446852565297</v>
      </c>
      <c r="Y3850">
        <v>0.14500043585559499</v>
      </c>
      <c r="Z3850">
        <v>0.13756596513004801</v>
      </c>
      <c r="AA3850">
        <v>0.123917786723423</v>
      </c>
    </row>
    <row r="3851" spans="1:27" x14ac:dyDescent="0.25">
      <c r="A3851">
        <v>3849</v>
      </c>
      <c r="B3851">
        <v>3849</v>
      </c>
      <c r="C3851" t="s">
        <v>100</v>
      </c>
      <c r="D3851" t="s">
        <v>101</v>
      </c>
      <c r="E3851" t="s">
        <v>38</v>
      </c>
      <c r="F3851">
        <v>2008</v>
      </c>
      <c r="G3851">
        <v>11258000</v>
      </c>
      <c r="H3851">
        <v>6336</v>
      </c>
      <c r="I3851">
        <v>6336</v>
      </c>
      <c r="J3851">
        <v>11258000</v>
      </c>
      <c r="K3851">
        <v>0</v>
      </c>
      <c r="L3851">
        <v>0</v>
      </c>
      <c r="M3851">
        <v>0</v>
      </c>
      <c r="N3851">
        <v>-7</v>
      </c>
      <c r="O3851">
        <v>12.6293566200796</v>
      </c>
      <c r="P3851">
        <v>159.500648637148</v>
      </c>
      <c r="Q3851">
        <v>2014.3905727725601</v>
      </c>
      <c r="R3851">
        <v>9.2643607947079404E-2</v>
      </c>
      <c r="S3851">
        <v>0.114413535270371</v>
      </c>
      <c r="T3851">
        <v>0.119934415326496</v>
      </c>
      <c r="U3851">
        <v>3</v>
      </c>
      <c r="V3851">
        <v>9</v>
      </c>
      <c r="W3851">
        <v>27</v>
      </c>
      <c r="X3851">
        <v>0.153446852565297</v>
      </c>
      <c r="Y3851">
        <v>0.14500043585559499</v>
      </c>
      <c r="Z3851">
        <v>0.13756596513004801</v>
      </c>
      <c r="AA3851">
        <v>0.12269784435186</v>
      </c>
    </row>
    <row r="3852" spans="1:27" x14ac:dyDescent="0.25">
      <c r="A3852">
        <v>3850</v>
      </c>
      <c r="B3852">
        <v>3850</v>
      </c>
      <c r="C3852" t="s">
        <v>100</v>
      </c>
      <c r="D3852" t="s">
        <v>101</v>
      </c>
      <c r="E3852" t="s">
        <v>38</v>
      </c>
      <c r="F3852">
        <v>2009</v>
      </c>
      <c r="G3852">
        <v>11260000</v>
      </c>
      <c r="H3852">
        <v>6476</v>
      </c>
      <c r="I3852">
        <v>6476</v>
      </c>
      <c r="J3852">
        <v>11260000</v>
      </c>
      <c r="K3852">
        <v>0</v>
      </c>
      <c r="L3852">
        <v>0</v>
      </c>
      <c r="M3852">
        <v>0</v>
      </c>
      <c r="N3852">
        <v>-7</v>
      </c>
      <c r="O3852">
        <v>12.660887270302499</v>
      </c>
      <c r="P3852">
        <v>160.298066471309</v>
      </c>
      <c r="Q3852">
        <v>2029.51574924071</v>
      </c>
      <c r="R3852">
        <v>9.2476374077721205E-2</v>
      </c>
      <c r="S3852">
        <v>0.113737407234989</v>
      </c>
      <c r="T3852">
        <v>0.11939378924102501</v>
      </c>
      <c r="U3852">
        <v>3</v>
      </c>
      <c r="V3852">
        <v>9</v>
      </c>
      <c r="W3852">
        <v>27</v>
      </c>
      <c r="X3852">
        <v>0.153446852565297</v>
      </c>
      <c r="Y3852">
        <v>0.14500043585559499</v>
      </c>
      <c r="Z3852">
        <v>0.13756596513004801</v>
      </c>
      <c r="AA3852">
        <v>0.122107899715954</v>
      </c>
    </row>
    <row r="3853" spans="1:27" x14ac:dyDescent="0.25">
      <c r="A3853">
        <v>3851</v>
      </c>
      <c r="B3853">
        <v>3851</v>
      </c>
      <c r="C3853" t="s">
        <v>100</v>
      </c>
      <c r="D3853" t="s">
        <v>101</v>
      </c>
      <c r="E3853" t="s">
        <v>38</v>
      </c>
      <c r="F3853">
        <v>2010</v>
      </c>
      <c r="G3853">
        <v>11262000</v>
      </c>
      <c r="H3853">
        <v>6697</v>
      </c>
      <c r="I3853">
        <v>6697</v>
      </c>
      <c r="J3853">
        <v>11262000</v>
      </c>
      <c r="K3853">
        <v>0</v>
      </c>
      <c r="L3853">
        <v>0</v>
      </c>
      <c r="M3853">
        <v>0</v>
      </c>
      <c r="N3853">
        <v>-7</v>
      </c>
      <c r="O3853">
        <v>12.7092992527121</v>
      </c>
      <c r="P3853">
        <v>161.52628749498899</v>
      </c>
      <c r="Q3853">
        <v>2052.8859249534398</v>
      </c>
      <c r="R3853">
        <v>9.2220131828912894E-2</v>
      </c>
      <c r="S3853">
        <v>0.112664760123871</v>
      </c>
      <c r="T3853">
        <v>0.11851392472248599</v>
      </c>
      <c r="U3853">
        <v>3</v>
      </c>
      <c r="V3853">
        <v>9</v>
      </c>
      <c r="W3853">
        <v>27</v>
      </c>
      <c r="X3853">
        <v>0.153446852565297</v>
      </c>
      <c r="Y3853">
        <v>0.14500043585559499</v>
      </c>
      <c r="Z3853">
        <v>0.13756596513004801</v>
      </c>
      <c r="AA3853">
        <v>0.121196814960607</v>
      </c>
    </row>
    <row r="3854" spans="1:27" x14ac:dyDescent="0.25">
      <c r="A3854">
        <v>3852</v>
      </c>
      <c r="B3854">
        <v>3852</v>
      </c>
      <c r="C3854" t="s">
        <v>100</v>
      </c>
      <c r="D3854" t="s">
        <v>101</v>
      </c>
      <c r="E3854" t="s">
        <v>38</v>
      </c>
      <c r="F3854">
        <v>2011</v>
      </c>
      <c r="G3854">
        <v>11264000</v>
      </c>
      <c r="H3854">
        <v>6928</v>
      </c>
      <c r="I3854">
        <v>6928</v>
      </c>
      <c r="J3854">
        <v>11264000</v>
      </c>
      <c r="K3854">
        <v>0</v>
      </c>
      <c r="L3854">
        <v>0</v>
      </c>
      <c r="M3854">
        <v>0</v>
      </c>
      <c r="N3854">
        <v>-7</v>
      </c>
      <c r="O3854">
        <v>12.7582232147267</v>
      </c>
      <c r="P3854">
        <v>162.772259596791</v>
      </c>
      <c r="Q3854">
        <v>2076.6848211013098</v>
      </c>
      <c r="R3854">
        <v>9.1961827920197706E-2</v>
      </c>
      <c r="S3854">
        <v>0.111539371605248</v>
      </c>
      <c r="T3854">
        <v>0.117563811707454</v>
      </c>
      <c r="U3854">
        <v>3</v>
      </c>
      <c r="V3854">
        <v>9</v>
      </c>
      <c r="W3854">
        <v>27</v>
      </c>
      <c r="X3854">
        <v>0.153446852565297</v>
      </c>
      <c r="Y3854">
        <v>0.14500043585559499</v>
      </c>
      <c r="Z3854">
        <v>0.13756596513004801</v>
      </c>
      <c r="AA3854">
        <v>0.12026978108787301</v>
      </c>
    </row>
    <row r="3855" spans="1:27" x14ac:dyDescent="0.25">
      <c r="A3855">
        <v>3853</v>
      </c>
      <c r="B3855">
        <v>3853</v>
      </c>
      <c r="C3855" t="s">
        <v>100</v>
      </c>
      <c r="D3855" t="s">
        <v>101</v>
      </c>
      <c r="E3855" t="s">
        <v>38</v>
      </c>
      <c r="F3855">
        <v>2012</v>
      </c>
      <c r="G3855">
        <v>11262000</v>
      </c>
      <c r="H3855">
        <v>7138</v>
      </c>
      <c r="I3855">
        <v>7138</v>
      </c>
      <c r="J3855">
        <v>11262000</v>
      </c>
      <c r="K3855">
        <v>0</v>
      </c>
      <c r="L3855">
        <v>0</v>
      </c>
      <c r="M3855">
        <v>0</v>
      </c>
      <c r="N3855">
        <v>-7</v>
      </c>
      <c r="O3855">
        <v>12.801304186049</v>
      </c>
      <c r="P3855">
        <v>163.87338886375599</v>
      </c>
      <c r="Q3855">
        <v>2097.7930988436401</v>
      </c>
      <c r="R3855">
        <v>9.1734911827350399E-2</v>
      </c>
      <c r="S3855">
        <v>0.110514944410748</v>
      </c>
      <c r="T3855">
        <v>0.116676814301457</v>
      </c>
      <c r="U3855">
        <v>3</v>
      </c>
      <c r="V3855">
        <v>9</v>
      </c>
      <c r="W3855">
        <v>27</v>
      </c>
      <c r="X3855">
        <v>0.153446852565297</v>
      </c>
      <c r="Y3855">
        <v>0.14500043585559499</v>
      </c>
      <c r="Z3855">
        <v>0.13756596513004801</v>
      </c>
      <c r="AA3855">
        <v>0.119448382026445</v>
      </c>
    </row>
    <row r="3856" spans="1:27" x14ac:dyDescent="0.25">
      <c r="A3856">
        <v>3854</v>
      </c>
      <c r="B3856">
        <v>3854</v>
      </c>
      <c r="C3856" t="s">
        <v>100</v>
      </c>
      <c r="D3856" t="s">
        <v>101</v>
      </c>
      <c r="E3856" t="s">
        <v>38</v>
      </c>
      <c r="F3856">
        <v>2013</v>
      </c>
      <c r="G3856">
        <v>11250000</v>
      </c>
      <c r="H3856">
        <v>7379</v>
      </c>
      <c r="I3856">
        <v>7379</v>
      </c>
      <c r="J3856">
        <v>11250000</v>
      </c>
      <c r="K3856">
        <v>0</v>
      </c>
      <c r="L3856">
        <v>0</v>
      </c>
      <c r="M3856">
        <v>0</v>
      </c>
      <c r="N3856">
        <v>-7</v>
      </c>
      <c r="O3856">
        <v>12.8492096005692</v>
      </c>
      <c r="P3856">
        <v>165.10218735936101</v>
      </c>
      <c r="Q3856">
        <v>2121.4326108928899</v>
      </c>
      <c r="R3856">
        <v>9.1483175612887296E-2</v>
      </c>
      <c r="S3856">
        <v>0.10934016541583901</v>
      </c>
      <c r="T3856">
        <v>0.115635610630011</v>
      </c>
      <c r="U3856">
        <v>3</v>
      </c>
      <c r="V3856">
        <v>9</v>
      </c>
      <c r="W3856">
        <v>27</v>
      </c>
      <c r="X3856">
        <v>0.153446852565297</v>
      </c>
      <c r="Y3856">
        <v>0.14500043585559499</v>
      </c>
      <c r="Z3856">
        <v>0.13756596513004801</v>
      </c>
      <c r="AA3856">
        <v>0.118529602966207</v>
      </c>
    </row>
    <row r="3857" spans="1:27" x14ac:dyDescent="0.25">
      <c r="A3857">
        <v>3855</v>
      </c>
      <c r="B3857">
        <v>3855</v>
      </c>
      <c r="C3857" t="s">
        <v>100</v>
      </c>
      <c r="D3857" t="s">
        <v>101</v>
      </c>
      <c r="E3857" t="s">
        <v>38</v>
      </c>
      <c r="F3857">
        <v>2014</v>
      </c>
      <c r="G3857">
        <v>11238000</v>
      </c>
      <c r="H3857">
        <v>7628</v>
      </c>
      <c r="I3857">
        <v>7628</v>
      </c>
      <c r="J3857">
        <v>11238000</v>
      </c>
      <c r="K3857">
        <v>0</v>
      </c>
      <c r="L3857">
        <v>0</v>
      </c>
      <c r="M3857">
        <v>0</v>
      </c>
      <c r="N3857">
        <v>-7</v>
      </c>
      <c r="O3857">
        <v>12.8970891283127</v>
      </c>
      <c r="P3857">
        <v>166.33490798364301</v>
      </c>
      <c r="Q3857">
        <v>2145.2361334147399</v>
      </c>
      <c r="R3857">
        <v>9.12321963442667E-2</v>
      </c>
      <c r="S3857">
        <v>0.108129765238298</v>
      </c>
      <c r="T3857">
        <v>0.114537854586338</v>
      </c>
      <c r="U3857">
        <v>3</v>
      </c>
      <c r="V3857">
        <v>9</v>
      </c>
      <c r="W3857">
        <v>27</v>
      </c>
      <c r="X3857">
        <v>0.153446852565297</v>
      </c>
      <c r="Y3857">
        <v>0.14500043585559499</v>
      </c>
      <c r="Z3857">
        <v>0.13756596513004801</v>
      </c>
      <c r="AA3857">
        <v>0.11760584514028</v>
      </c>
    </row>
    <row r="3858" spans="1:27" x14ac:dyDescent="0.25">
      <c r="A3858">
        <v>3856</v>
      </c>
      <c r="B3858">
        <v>3856</v>
      </c>
      <c r="C3858" t="s">
        <v>100</v>
      </c>
      <c r="D3858" t="s">
        <v>101</v>
      </c>
      <c r="E3858" t="s">
        <v>38</v>
      </c>
      <c r="F3858">
        <v>2015</v>
      </c>
      <c r="G3858">
        <v>11214000</v>
      </c>
      <c r="H3858">
        <v>7889</v>
      </c>
      <c r="I3858">
        <v>7889</v>
      </c>
      <c r="J3858">
        <v>11214000</v>
      </c>
      <c r="K3858">
        <v>0</v>
      </c>
      <c r="L3858">
        <v>0</v>
      </c>
      <c r="M3858">
        <v>0</v>
      </c>
      <c r="N3858">
        <v>-7</v>
      </c>
      <c r="O3858">
        <v>12.9456267222298</v>
      </c>
      <c r="P3858">
        <v>167.58925123130999</v>
      </c>
      <c r="Q3858">
        <v>2169.5478890985401</v>
      </c>
      <c r="R3858">
        <v>9.0978399986259395E-2</v>
      </c>
      <c r="S3858">
        <v>0.106867077193363</v>
      </c>
      <c r="T3858">
        <v>0.11336749761444601</v>
      </c>
      <c r="U3858">
        <v>3</v>
      </c>
      <c r="V3858">
        <v>9</v>
      </c>
      <c r="W3858">
        <v>27</v>
      </c>
      <c r="X3858">
        <v>0.153446852565297</v>
      </c>
      <c r="Y3858">
        <v>0.14500043585559499</v>
      </c>
      <c r="Z3858">
        <v>0.13756596513004801</v>
      </c>
      <c r="AA3858">
        <v>0.116664018340293</v>
      </c>
    </row>
    <row r="3859" spans="1:27" x14ac:dyDescent="0.25">
      <c r="A3859">
        <v>3857</v>
      </c>
      <c r="B3859">
        <v>3857</v>
      </c>
      <c r="C3859" t="s">
        <v>100</v>
      </c>
      <c r="D3859" t="s">
        <v>101</v>
      </c>
      <c r="E3859" t="s">
        <v>38</v>
      </c>
      <c r="F3859">
        <v>2016</v>
      </c>
      <c r="G3859">
        <v>11180000</v>
      </c>
      <c r="I3859">
        <v>8150</v>
      </c>
      <c r="J3859">
        <v>11180000</v>
      </c>
      <c r="K3859">
        <v>0</v>
      </c>
      <c r="L3859">
        <v>0</v>
      </c>
      <c r="M3859">
        <v>0</v>
      </c>
      <c r="N3859">
        <v>-7</v>
      </c>
      <c r="O3859">
        <v>12.992584344005801</v>
      </c>
      <c r="P3859">
        <v>168.80724793610401</v>
      </c>
      <c r="Q3859">
        <v>2193.24240668933</v>
      </c>
      <c r="R3859">
        <v>9.0733469945015799E-2</v>
      </c>
      <c r="S3859">
        <v>0.10561264408199</v>
      </c>
      <c r="T3859">
        <v>0.112180966430489</v>
      </c>
      <c r="U3859">
        <v>3</v>
      </c>
      <c r="V3859">
        <v>9</v>
      </c>
      <c r="W3859">
        <v>27</v>
      </c>
      <c r="X3859">
        <v>0.153446852565297</v>
      </c>
      <c r="Y3859">
        <v>0.14500043585559499</v>
      </c>
      <c r="Z3859">
        <v>0.13756596513004801</v>
      </c>
      <c r="AA3859">
        <v>0.115747906261382</v>
      </c>
    </row>
    <row r="3860" spans="1:27" x14ac:dyDescent="0.25">
      <c r="A3860">
        <v>3858</v>
      </c>
      <c r="B3860">
        <v>3858</v>
      </c>
      <c r="C3860" t="s">
        <v>100</v>
      </c>
      <c r="D3860" t="s">
        <v>101</v>
      </c>
      <c r="E3860" t="s">
        <v>38</v>
      </c>
      <c r="F3860">
        <v>2017</v>
      </c>
      <c r="I3860">
        <v>8411</v>
      </c>
      <c r="J3860">
        <v>11146000</v>
      </c>
      <c r="K3860">
        <v>0</v>
      </c>
      <c r="L3860">
        <v>0</v>
      </c>
      <c r="M3860">
        <v>0</v>
      </c>
      <c r="N3860">
        <v>-7</v>
      </c>
      <c r="O3860">
        <v>13.0380616201336</v>
      </c>
      <c r="P3860">
        <v>169.9910508104</v>
      </c>
      <c r="Q3860">
        <v>2216.3537953372602</v>
      </c>
      <c r="R3860">
        <v>9.0496827341790598E-2</v>
      </c>
      <c r="S3860">
        <v>0.104368204881192</v>
      </c>
      <c r="T3860">
        <v>0.11098183425289</v>
      </c>
      <c r="U3860">
        <v>3</v>
      </c>
      <c r="V3860">
        <v>9</v>
      </c>
      <c r="W3860">
        <v>27</v>
      </c>
      <c r="X3860">
        <v>0.153446852565297</v>
      </c>
      <c r="Y3860">
        <v>0.14500043585559499</v>
      </c>
      <c r="Z3860">
        <v>0.13756596513004801</v>
      </c>
      <c r="AA3860">
        <v>0.114856230297028</v>
      </c>
    </row>
    <row r="3861" spans="1:27" x14ac:dyDescent="0.25">
      <c r="A3861">
        <v>3859</v>
      </c>
      <c r="B3861">
        <v>3859</v>
      </c>
      <c r="C3861" t="s">
        <v>102</v>
      </c>
      <c r="D3861" t="s">
        <v>103</v>
      </c>
      <c r="E3861" t="s">
        <v>33</v>
      </c>
      <c r="F3861">
        <v>1900</v>
      </c>
      <c r="I3861">
        <v>1621.1518235793001</v>
      </c>
      <c r="J3861">
        <v>361415.75321190502</v>
      </c>
      <c r="K3861">
        <v>0</v>
      </c>
      <c r="L3861">
        <v>0</v>
      </c>
      <c r="M3861">
        <v>0</v>
      </c>
      <c r="N3861">
        <v>-11</v>
      </c>
      <c r="O3861">
        <v>10.662803492647701</v>
      </c>
      <c r="P3861">
        <v>113.695378322821</v>
      </c>
      <c r="Q3861">
        <v>1212.31147707849</v>
      </c>
      <c r="R3861">
        <v>0.103623708539476</v>
      </c>
      <c r="S3861">
        <v>0.114196996594762</v>
      </c>
      <c r="T3861">
        <v>0.109499786109792</v>
      </c>
    </row>
    <row r="3862" spans="1:27" x14ac:dyDescent="0.25">
      <c r="A3862">
        <v>3860</v>
      </c>
      <c r="B3862">
        <v>3860</v>
      </c>
      <c r="C3862" t="s">
        <v>102</v>
      </c>
      <c r="D3862" t="s">
        <v>103</v>
      </c>
      <c r="E3862" t="s">
        <v>33</v>
      </c>
      <c r="F3862">
        <v>1901</v>
      </c>
      <c r="I3862">
        <v>1660.4487871077099</v>
      </c>
      <c r="J3862">
        <v>364067.43814766698</v>
      </c>
      <c r="K3862">
        <v>0</v>
      </c>
      <c r="L3862">
        <v>0</v>
      </c>
      <c r="M3862">
        <v>0</v>
      </c>
      <c r="N3862">
        <v>-11</v>
      </c>
      <c r="O3862">
        <v>10.6973575114321</v>
      </c>
      <c r="P3862">
        <v>114.433457727394</v>
      </c>
      <c r="Q3862">
        <v>1224.13560857929</v>
      </c>
      <c r="R3862">
        <v>0.103421209659271</v>
      </c>
      <c r="S3862">
        <v>0.114923598927927</v>
      </c>
      <c r="T3862">
        <v>0.110218425667888</v>
      </c>
    </row>
    <row r="3863" spans="1:27" x14ac:dyDescent="0.25">
      <c r="A3863">
        <v>3861</v>
      </c>
      <c r="B3863">
        <v>3861</v>
      </c>
      <c r="C3863" t="s">
        <v>102</v>
      </c>
      <c r="D3863" t="s">
        <v>103</v>
      </c>
      <c r="E3863" t="s">
        <v>33</v>
      </c>
      <c r="F3863">
        <v>1902</v>
      </c>
      <c r="I3863">
        <v>1699.74575063613</v>
      </c>
      <c r="J3863">
        <v>366719.123083429</v>
      </c>
      <c r="K3863">
        <v>0</v>
      </c>
      <c r="L3863">
        <v>0</v>
      </c>
      <c r="M3863">
        <v>0</v>
      </c>
      <c r="N3863">
        <v>-11</v>
      </c>
      <c r="O3863">
        <v>10.7311032476553</v>
      </c>
      <c r="P3863">
        <v>115.156576911839</v>
      </c>
      <c r="Q3863">
        <v>1235.7571164875101</v>
      </c>
      <c r="R3863">
        <v>0.103223785567041</v>
      </c>
      <c r="S3863">
        <v>0.115611928295941</v>
      </c>
      <c r="T3863">
        <v>0.110910775818679</v>
      </c>
    </row>
    <row r="3864" spans="1:27" x14ac:dyDescent="0.25">
      <c r="A3864">
        <v>3862</v>
      </c>
      <c r="B3864">
        <v>3862</v>
      </c>
      <c r="C3864" t="s">
        <v>102</v>
      </c>
      <c r="D3864" t="s">
        <v>103</v>
      </c>
      <c r="E3864" t="s">
        <v>33</v>
      </c>
      <c r="F3864">
        <v>1903</v>
      </c>
      <c r="I3864">
        <v>1739.04271416454</v>
      </c>
      <c r="J3864">
        <v>369370.80801918998</v>
      </c>
      <c r="K3864">
        <v>0</v>
      </c>
      <c r="L3864">
        <v>0</v>
      </c>
      <c r="M3864">
        <v>0</v>
      </c>
      <c r="N3864">
        <v>-11</v>
      </c>
      <c r="O3864">
        <v>10.764077653049201</v>
      </c>
      <c r="P3864">
        <v>115.865367720875</v>
      </c>
      <c r="Q3864">
        <v>1247.18381544661</v>
      </c>
      <c r="R3864">
        <v>0.10303119624029999</v>
      </c>
      <c r="S3864">
        <v>0.116263853576517</v>
      </c>
      <c r="T3864">
        <v>0.1115777785449</v>
      </c>
    </row>
    <row r="3865" spans="1:27" x14ac:dyDescent="0.25">
      <c r="A3865">
        <v>3863</v>
      </c>
      <c r="B3865">
        <v>3863</v>
      </c>
      <c r="C3865" t="s">
        <v>102</v>
      </c>
      <c r="D3865" t="s">
        <v>103</v>
      </c>
      <c r="E3865" t="s">
        <v>33</v>
      </c>
      <c r="F3865">
        <v>1904</v>
      </c>
      <c r="I3865">
        <v>1778.3396776929601</v>
      </c>
      <c r="J3865">
        <v>372022.492954952</v>
      </c>
      <c r="K3865">
        <v>0</v>
      </c>
      <c r="L3865">
        <v>0</v>
      </c>
      <c r="M3865">
        <v>0</v>
      </c>
      <c r="N3865">
        <v>-11</v>
      </c>
      <c r="O3865">
        <v>10.7963152019221</v>
      </c>
      <c r="P3865">
        <v>116.560421939254</v>
      </c>
      <c r="Q3865">
        <v>1258.4230553252301</v>
      </c>
      <c r="R3865">
        <v>0.102843218111646</v>
      </c>
      <c r="S3865">
        <v>0.11688113112203501</v>
      </c>
      <c r="T3865">
        <v>0.112220331425275</v>
      </c>
    </row>
    <row r="3866" spans="1:27" x14ac:dyDescent="0.25">
      <c r="A3866">
        <v>3864</v>
      </c>
      <c r="B3866">
        <v>3864</v>
      </c>
      <c r="C3866" t="s">
        <v>102</v>
      </c>
      <c r="D3866" t="s">
        <v>103</v>
      </c>
      <c r="E3866" t="s">
        <v>33</v>
      </c>
      <c r="F3866">
        <v>1905</v>
      </c>
      <c r="I3866">
        <v>1817.6366412213699</v>
      </c>
      <c r="J3866">
        <v>374674.17789071403</v>
      </c>
      <c r="K3866">
        <v>0</v>
      </c>
      <c r="L3866">
        <v>0</v>
      </c>
      <c r="M3866">
        <v>0</v>
      </c>
      <c r="N3866">
        <v>-11</v>
      </c>
      <c r="O3866">
        <v>10.8278481077904</v>
      </c>
      <c r="P3866">
        <v>117.242294645382</v>
      </c>
      <c r="Q3866">
        <v>1269.48175822901</v>
      </c>
      <c r="R3866">
        <v>0.10265964260600299</v>
      </c>
      <c r="S3866">
        <v>0.117465412975162</v>
      </c>
      <c r="T3866">
        <v>0.112839290326532</v>
      </c>
    </row>
    <row r="3867" spans="1:27" x14ac:dyDescent="0.25">
      <c r="A3867">
        <v>3865</v>
      </c>
      <c r="B3867">
        <v>3865</v>
      </c>
      <c r="C3867" t="s">
        <v>102</v>
      </c>
      <c r="D3867" t="s">
        <v>103</v>
      </c>
      <c r="E3867" t="s">
        <v>33</v>
      </c>
      <c r="F3867">
        <v>1906</v>
      </c>
      <c r="I3867">
        <v>1856.93360474978</v>
      </c>
      <c r="J3867">
        <v>377325.86282647599</v>
      </c>
      <c r="K3867">
        <v>0</v>
      </c>
      <c r="L3867">
        <v>0</v>
      </c>
      <c r="M3867">
        <v>0</v>
      </c>
      <c r="N3867">
        <v>-11</v>
      </c>
      <c r="O3867">
        <v>10.8587065168386</v>
      </c>
      <c r="P3867">
        <v>117.911507218834</v>
      </c>
      <c r="Q3867">
        <v>1280.36645184742</v>
      </c>
      <c r="R3867">
        <v>0.10248027483637299</v>
      </c>
      <c r="S3867">
        <v>0.118018254383277</v>
      </c>
      <c r="T3867">
        <v>0.11343547189509499</v>
      </c>
    </row>
    <row r="3868" spans="1:27" x14ac:dyDescent="0.25">
      <c r="A3868">
        <v>3866</v>
      </c>
      <c r="B3868">
        <v>3866</v>
      </c>
      <c r="C3868" t="s">
        <v>102</v>
      </c>
      <c r="D3868" t="s">
        <v>103</v>
      </c>
      <c r="E3868" t="s">
        <v>33</v>
      </c>
      <c r="F3868">
        <v>1907</v>
      </c>
      <c r="I3868">
        <v>1896.2305682782001</v>
      </c>
      <c r="J3868">
        <v>379977.54776223801</v>
      </c>
      <c r="K3868">
        <v>0</v>
      </c>
      <c r="L3868">
        <v>0</v>
      </c>
      <c r="M3868">
        <v>0</v>
      </c>
      <c r="N3868">
        <v>-11</v>
      </c>
      <c r="O3868">
        <v>10.8889186811173</v>
      </c>
      <c r="P3868">
        <v>118.56855004398599</v>
      </c>
      <c r="Q3868">
        <v>1291.08329956696</v>
      </c>
      <c r="R3868">
        <v>0.102304932437977</v>
      </c>
      <c r="S3868">
        <v>0.118541120679321</v>
      </c>
      <c r="T3868">
        <v>0.11400965586601899</v>
      </c>
    </row>
    <row r="3869" spans="1:27" x14ac:dyDescent="0.25">
      <c r="A3869">
        <v>3867</v>
      </c>
      <c r="B3869">
        <v>3867</v>
      </c>
      <c r="C3869" t="s">
        <v>102</v>
      </c>
      <c r="D3869" t="s">
        <v>103</v>
      </c>
      <c r="E3869" t="s">
        <v>33</v>
      </c>
      <c r="F3869">
        <v>1908</v>
      </c>
      <c r="I3869">
        <v>1935.5275318066101</v>
      </c>
      <c r="J3869">
        <v>382629.23269799998</v>
      </c>
      <c r="K3869">
        <v>0</v>
      </c>
      <c r="L3869">
        <v>0</v>
      </c>
      <c r="M3869">
        <v>0</v>
      </c>
      <c r="N3869">
        <v>-11</v>
      </c>
      <c r="O3869">
        <v>10.918511113975701</v>
      </c>
      <c r="P3869">
        <v>119.213884946012</v>
      </c>
      <c r="Q3869">
        <v>1301.6381277232699</v>
      </c>
      <c r="R3869">
        <v>0.102133444523546</v>
      </c>
      <c r="S3869">
        <v>0.119035393589578</v>
      </c>
      <c r="T3869">
        <v>0.114562587204943</v>
      </c>
    </row>
    <row r="3870" spans="1:27" x14ac:dyDescent="0.25">
      <c r="A3870">
        <v>3868</v>
      </c>
      <c r="B3870">
        <v>3868</v>
      </c>
      <c r="C3870" t="s">
        <v>102</v>
      </c>
      <c r="D3870" t="s">
        <v>103</v>
      </c>
      <c r="E3870" t="s">
        <v>33</v>
      </c>
      <c r="F3870">
        <v>1909</v>
      </c>
      <c r="I3870">
        <v>1974.8244953350199</v>
      </c>
      <c r="J3870">
        <v>385280.917633762</v>
      </c>
      <c r="K3870">
        <v>0</v>
      </c>
      <c r="L3870">
        <v>0</v>
      </c>
      <c r="M3870">
        <v>0</v>
      </c>
      <c r="N3870">
        <v>-11</v>
      </c>
      <c r="O3870">
        <v>10.947508729870499</v>
      </c>
      <c r="P3870">
        <v>119.847947390591</v>
      </c>
      <c r="Q3870">
        <v>1312.0364503155599</v>
      </c>
      <c r="R3870">
        <v>0.10196565074500299</v>
      </c>
      <c r="S3870">
        <v>0.119502377022491</v>
      </c>
      <c r="T3870">
        <v>0.11509497809732699</v>
      </c>
    </row>
    <row r="3871" spans="1:27" x14ac:dyDescent="0.25">
      <c r="A3871">
        <v>3869</v>
      </c>
      <c r="B3871">
        <v>3869</v>
      </c>
      <c r="C3871" t="s">
        <v>102</v>
      </c>
      <c r="D3871" t="s">
        <v>103</v>
      </c>
      <c r="E3871" t="s">
        <v>33</v>
      </c>
      <c r="F3871">
        <v>1910</v>
      </c>
      <c r="I3871">
        <v>2014.12145886344</v>
      </c>
      <c r="J3871">
        <v>387932.60256952402</v>
      </c>
      <c r="K3871">
        <v>0</v>
      </c>
      <c r="L3871">
        <v>0</v>
      </c>
      <c r="M3871">
        <v>0</v>
      </c>
      <c r="N3871">
        <v>-11</v>
      </c>
      <c r="O3871">
        <v>10.9759349703982</v>
      </c>
      <c r="P3871">
        <v>120.471148474411</v>
      </c>
      <c r="Q3871">
        <v>1322.2834914643299</v>
      </c>
      <c r="R3871">
        <v>0.10180140044882301</v>
      </c>
      <c r="S3871">
        <v>0.119943302387068</v>
      </c>
      <c r="T3871">
        <v>0.115607509797819</v>
      </c>
    </row>
    <row r="3872" spans="1:27" x14ac:dyDescent="0.25">
      <c r="A3872">
        <v>3870</v>
      </c>
      <c r="B3872">
        <v>3870</v>
      </c>
      <c r="C3872" t="s">
        <v>102</v>
      </c>
      <c r="D3872" t="s">
        <v>103</v>
      </c>
      <c r="E3872" t="s">
        <v>33</v>
      </c>
      <c r="F3872">
        <v>1911</v>
      </c>
      <c r="I3872">
        <v>2053.4184223918501</v>
      </c>
      <c r="J3872">
        <v>390584.28750528599</v>
      </c>
      <c r="K3872">
        <v>0</v>
      </c>
      <c r="L3872">
        <v>0</v>
      </c>
      <c r="M3872">
        <v>0</v>
      </c>
      <c r="N3872">
        <v>-11</v>
      </c>
      <c r="O3872">
        <v>11.003811918149699</v>
      </c>
      <c r="P3872">
        <v>121.083876730014</v>
      </c>
      <c r="Q3872">
        <v>1332.3842058575001</v>
      </c>
      <c r="R3872">
        <v>0.101640551914081</v>
      </c>
      <c r="S3872">
        <v>0.120359333484342</v>
      </c>
      <c r="T3872">
        <v>0.116100834351402</v>
      </c>
    </row>
    <row r="3873" spans="1:20" x14ac:dyDescent="0.25">
      <c r="A3873">
        <v>3871</v>
      </c>
      <c r="B3873">
        <v>3871</v>
      </c>
      <c r="C3873" t="s">
        <v>102</v>
      </c>
      <c r="D3873" t="s">
        <v>103</v>
      </c>
      <c r="E3873" t="s">
        <v>33</v>
      </c>
      <c r="F3873">
        <v>1912</v>
      </c>
      <c r="I3873">
        <v>2092.7153859202699</v>
      </c>
      <c r="J3873">
        <v>393235.97244104702</v>
      </c>
      <c r="K3873">
        <v>0</v>
      </c>
      <c r="L3873">
        <v>0</v>
      </c>
      <c r="M3873">
        <v>0</v>
      </c>
      <c r="N3873">
        <v>-11</v>
      </c>
      <c r="O3873">
        <v>11.0311603997711</v>
      </c>
      <c r="P3873">
        <v>121.686499765479</v>
      </c>
      <c r="Q3873">
        <v>1342.3432973997101</v>
      </c>
      <c r="R3873">
        <v>0.101482971663685</v>
      </c>
      <c r="S3873">
        <v>0.120751571010954</v>
      </c>
      <c r="T3873">
        <v>0.116575576196831</v>
      </c>
    </row>
    <row r="3874" spans="1:20" x14ac:dyDescent="0.25">
      <c r="A3874">
        <v>3872</v>
      </c>
      <c r="B3874">
        <v>3872</v>
      </c>
      <c r="C3874" t="s">
        <v>102</v>
      </c>
      <c r="D3874" t="s">
        <v>103</v>
      </c>
      <c r="E3874" t="s">
        <v>33</v>
      </c>
      <c r="F3874">
        <v>1913</v>
      </c>
      <c r="I3874">
        <v>2132.0123494486802</v>
      </c>
      <c r="J3874">
        <v>395887.65737680899</v>
      </c>
      <c r="K3874">
        <v>0</v>
      </c>
      <c r="L3874">
        <v>0</v>
      </c>
      <c r="M3874">
        <v>0</v>
      </c>
      <c r="N3874">
        <v>-11</v>
      </c>
      <c r="O3874">
        <v>11.0580000794368</v>
      </c>
      <c r="P3874">
        <v>122.279365756825</v>
      </c>
      <c r="Q3874">
        <v>1352.1652362524501</v>
      </c>
      <c r="R3874">
        <v>0.101328533840533</v>
      </c>
      <c r="S3874">
        <v>0.121121056709944</v>
      </c>
      <c r="T3874">
        <v>0.117032333661883</v>
      </c>
    </row>
    <row r="3875" spans="1:20" x14ac:dyDescent="0.25">
      <c r="A3875">
        <v>3873</v>
      </c>
      <c r="B3875">
        <v>3873</v>
      </c>
      <c r="C3875" t="s">
        <v>102</v>
      </c>
      <c r="D3875" t="s">
        <v>103</v>
      </c>
      <c r="E3875" t="s">
        <v>33</v>
      </c>
      <c r="F3875">
        <v>1914</v>
      </c>
      <c r="I3875">
        <v>2171.30931297709</v>
      </c>
      <c r="J3875">
        <v>398539.34231257101</v>
      </c>
      <c r="K3875">
        <v>0</v>
      </c>
      <c r="L3875">
        <v>0</v>
      </c>
      <c r="M3875">
        <v>0</v>
      </c>
      <c r="N3875">
        <v>-11</v>
      </c>
      <c r="O3875">
        <v>11.084349543785001</v>
      </c>
      <c r="P3875">
        <v>122.862804808807</v>
      </c>
      <c r="Q3875">
        <v>1361.8542744306501</v>
      </c>
      <c r="R3875">
        <v>0.10117711964140599</v>
      </c>
      <c r="S3875">
        <v>0.121468777200294</v>
      </c>
      <c r="T3875">
        <v>0.117471680359088</v>
      </c>
    </row>
    <row r="3876" spans="1:20" x14ac:dyDescent="0.25">
      <c r="A3876">
        <v>3874</v>
      </c>
      <c r="B3876">
        <v>3874</v>
      </c>
      <c r="C3876" t="s">
        <v>102</v>
      </c>
      <c r="D3876" t="s">
        <v>103</v>
      </c>
      <c r="E3876" t="s">
        <v>33</v>
      </c>
      <c r="F3876">
        <v>1915</v>
      </c>
      <c r="I3876">
        <v>2210.6062765055099</v>
      </c>
      <c r="J3876">
        <v>401191.02724833298</v>
      </c>
      <c r="K3876">
        <v>0</v>
      </c>
      <c r="L3876">
        <v>0</v>
      </c>
      <c r="M3876">
        <v>0</v>
      </c>
      <c r="N3876">
        <v>-11</v>
      </c>
      <c r="O3876">
        <v>11.1102263792353</v>
      </c>
      <c r="P3876">
        <v>123.437130197857</v>
      </c>
      <c r="Q3876">
        <v>1371.41446010134</v>
      </c>
      <c r="R3876">
        <v>0.101028616802306</v>
      </c>
      <c r="S3876">
        <v>0.121795667513659</v>
      </c>
      <c r="T3876">
        <v>0.117894166489783</v>
      </c>
    </row>
    <row r="3877" spans="1:20" x14ac:dyDescent="0.25">
      <c r="A3877">
        <v>3875</v>
      </c>
      <c r="B3877">
        <v>3875</v>
      </c>
      <c r="C3877" t="s">
        <v>102</v>
      </c>
      <c r="D3877" t="s">
        <v>103</v>
      </c>
      <c r="E3877" t="s">
        <v>33</v>
      </c>
      <c r="F3877">
        <v>1916</v>
      </c>
      <c r="I3877">
        <v>2249.9032400339202</v>
      </c>
      <c r="J3877">
        <v>403842.712184095</v>
      </c>
      <c r="K3877">
        <v>0</v>
      </c>
      <c r="L3877">
        <v>0</v>
      </c>
      <c r="M3877">
        <v>0</v>
      </c>
      <c r="N3877">
        <v>-11</v>
      </c>
      <c r="O3877">
        <v>11.135647242493301</v>
      </c>
      <c r="P3877">
        <v>124.00263950924899</v>
      </c>
      <c r="Q3877">
        <v>1380.8496507130601</v>
      </c>
      <c r="R3877">
        <v>0.10088291912974701</v>
      </c>
      <c r="S3877">
        <v>0.12210261436389</v>
      </c>
      <c r="T3877">
        <v>0.118300320063621</v>
      </c>
    </row>
    <row r="3878" spans="1:20" x14ac:dyDescent="0.25">
      <c r="A3878">
        <v>3876</v>
      </c>
      <c r="B3878">
        <v>3876</v>
      </c>
      <c r="C3878" t="s">
        <v>102</v>
      </c>
      <c r="D3878" t="s">
        <v>103</v>
      </c>
      <c r="E3878" t="s">
        <v>33</v>
      </c>
      <c r="F3878">
        <v>1917</v>
      </c>
      <c r="I3878">
        <v>2289.20020356234</v>
      </c>
      <c r="J3878">
        <v>406494.39711985702</v>
      </c>
      <c r="K3878">
        <v>0</v>
      </c>
      <c r="L3878">
        <v>0</v>
      </c>
      <c r="M3878">
        <v>0</v>
      </c>
      <c r="N3878">
        <v>-11</v>
      </c>
      <c r="O3878">
        <v>11.1606279249502</v>
      </c>
      <c r="P3878">
        <v>124.559615679179</v>
      </c>
      <c r="Q3878">
        <v>1390.1635250701199</v>
      </c>
      <c r="R3878">
        <v>0.10073992607316801</v>
      </c>
      <c r="S3878">
        <v>0.122390459172456</v>
      </c>
      <c r="T3878">
        <v>0.11869064804005899</v>
      </c>
    </row>
    <row r="3879" spans="1:20" x14ac:dyDescent="0.25">
      <c r="A3879">
        <v>3877</v>
      </c>
      <c r="B3879">
        <v>3877</v>
      </c>
      <c r="C3879" t="s">
        <v>102</v>
      </c>
      <c r="D3879" t="s">
        <v>103</v>
      </c>
      <c r="E3879" t="s">
        <v>33</v>
      </c>
      <c r="F3879">
        <v>1918</v>
      </c>
      <c r="I3879">
        <v>2328.4971670907498</v>
      </c>
      <c r="J3879">
        <v>409146.08205561899</v>
      </c>
      <c r="K3879">
        <v>0</v>
      </c>
      <c r="L3879">
        <v>0</v>
      </c>
      <c r="M3879">
        <v>0</v>
      </c>
      <c r="N3879">
        <v>-11</v>
      </c>
      <c r="O3879">
        <v>11.185183411601599</v>
      </c>
      <c r="P3879">
        <v>125.108327951169</v>
      </c>
      <c r="Q3879">
        <v>1399.3595944526401</v>
      </c>
      <c r="R3879">
        <v>0.10059954233422599</v>
      </c>
      <c r="S3879">
        <v>0.122660000870658</v>
      </c>
      <c r="T3879">
        <v>0.11906563739772801</v>
      </c>
    </row>
    <row r="3880" spans="1:20" x14ac:dyDescent="0.25">
      <c r="A3880">
        <v>3878</v>
      </c>
      <c r="B3880">
        <v>3878</v>
      </c>
      <c r="C3880" t="s">
        <v>102</v>
      </c>
      <c r="D3880" t="s">
        <v>103</v>
      </c>
      <c r="E3880" t="s">
        <v>33</v>
      </c>
      <c r="F3880">
        <v>1919</v>
      </c>
      <c r="I3880">
        <v>2367.7941306191601</v>
      </c>
      <c r="J3880">
        <v>411797.76699138101</v>
      </c>
      <c r="K3880">
        <v>0</v>
      </c>
      <c r="L3880">
        <v>0</v>
      </c>
      <c r="M3880">
        <v>0</v>
      </c>
      <c r="N3880">
        <v>-11</v>
      </c>
      <c r="O3880">
        <v>11.2093279350351</v>
      </c>
      <c r="P3880">
        <v>125.649032755159</v>
      </c>
      <c r="Q3880">
        <v>1408.4412128725501</v>
      </c>
      <c r="R3880">
        <v>0.10046167750922</v>
      </c>
      <c r="S3880">
        <v>0.122911998497509</v>
      </c>
      <c r="T3880">
        <v>0.119425756137093</v>
      </c>
    </row>
    <row r="3881" spans="1:20" x14ac:dyDescent="0.25">
      <c r="A3881">
        <v>3879</v>
      </c>
      <c r="B3881">
        <v>3879</v>
      </c>
      <c r="C3881" t="s">
        <v>102</v>
      </c>
      <c r="D3881" t="s">
        <v>103</v>
      </c>
      <c r="E3881" t="s">
        <v>33</v>
      </c>
      <c r="F3881">
        <v>1920</v>
      </c>
      <c r="I3881">
        <v>2407.09109414758</v>
      </c>
      <c r="J3881">
        <v>414449.45192714297</v>
      </c>
      <c r="K3881">
        <v>0</v>
      </c>
      <c r="L3881">
        <v>0</v>
      </c>
      <c r="M3881">
        <v>0</v>
      </c>
      <c r="N3881">
        <v>-11</v>
      </c>
      <c r="O3881">
        <v>11.2330750249739</v>
      </c>
      <c r="P3881">
        <v>126.181974516693</v>
      </c>
      <c r="Q3881">
        <v>1417.41158654536</v>
      </c>
      <c r="R3881">
        <v>0.100326245761342</v>
      </c>
      <c r="S3881">
        <v>0.123147173610358</v>
      </c>
      <c r="T3881">
        <v>0.119771454221361</v>
      </c>
    </row>
    <row r="3882" spans="1:20" x14ac:dyDescent="0.25">
      <c r="A3882">
        <v>3880</v>
      </c>
      <c r="B3882">
        <v>3880</v>
      </c>
      <c r="C3882" t="s">
        <v>102</v>
      </c>
      <c r="D3882" t="s">
        <v>103</v>
      </c>
      <c r="E3882" t="s">
        <v>33</v>
      </c>
      <c r="F3882">
        <v>1921</v>
      </c>
      <c r="I3882">
        <v>2446.3880576759898</v>
      </c>
      <c r="J3882">
        <v>417101.136862905</v>
      </c>
      <c r="K3882">
        <v>0</v>
      </c>
      <c r="L3882">
        <v>0</v>
      </c>
      <c r="M3882">
        <v>0</v>
      </c>
      <c r="N3882">
        <v>-11</v>
      </c>
      <c r="O3882">
        <v>11.256437553809199</v>
      </c>
      <c r="P3882">
        <v>126.707386402807</v>
      </c>
      <c r="Q3882">
        <v>1426.27378264958</v>
      </c>
      <c r="R3882">
        <v>0.10019316551981899</v>
      </c>
      <c r="S3882">
        <v>0.123366212523776</v>
      </c>
      <c r="T3882">
        <v>0.120103164460128</v>
      </c>
    </row>
    <row r="3883" spans="1:20" x14ac:dyDescent="0.25">
      <c r="A3883">
        <v>3881</v>
      </c>
      <c r="B3883">
        <v>3881</v>
      </c>
      <c r="C3883" t="s">
        <v>102</v>
      </c>
      <c r="D3883" t="s">
        <v>103</v>
      </c>
      <c r="E3883" t="s">
        <v>33</v>
      </c>
      <c r="F3883">
        <v>1922</v>
      </c>
      <c r="I3883">
        <v>2485.6850212044101</v>
      </c>
      <c r="J3883">
        <v>419752.82179866597</v>
      </c>
      <c r="K3883">
        <v>0</v>
      </c>
      <c r="L3883">
        <v>0</v>
      </c>
      <c r="M3883">
        <v>0</v>
      </c>
      <c r="N3883">
        <v>-11</v>
      </c>
      <c r="O3883">
        <v>11.279427778503599</v>
      </c>
      <c r="P3883">
        <v>127.225491010479</v>
      </c>
      <c r="Q3883">
        <v>1435.0307374373599</v>
      </c>
      <c r="R3883">
        <v>0.10006235920335201</v>
      </c>
      <c r="S3883">
        <v>0.12356976839073</v>
      </c>
      <c r="T3883">
        <v>0.12042130333991601</v>
      </c>
    </row>
    <row r="3884" spans="1:20" x14ac:dyDescent="0.25">
      <c r="A3884">
        <v>3882</v>
      </c>
      <c r="B3884">
        <v>3882</v>
      </c>
      <c r="C3884" t="s">
        <v>102</v>
      </c>
      <c r="D3884" t="s">
        <v>103</v>
      </c>
      <c r="E3884" t="s">
        <v>33</v>
      </c>
      <c r="F3884">
        <v>1923</v>
      </c>
      <c r="I3884">
        <v>2524.9819847328199</v>
      </c>
      <c r="J3884">
        <v>422404.506734428</v>
      </c>
      <c r="K3884">
        <v>0</v>
      </c>
      <c r="L3884">
        <v>0</v>
      </c>
      <c r="M3884">
        <v>0</v>
      </c>
      <c r="N3884">
        <v>-11</v>
      </c>
      <c r="O3884">
        <v>11.3020573792079</v>
      </c>
      <c r="P3884">
        <v>127.73650100290899</v>
      </c>
      <c r="Q3884">
        <v>1443.6852637541299</v>
      </c>
      <c r="R3884">
        <v>9.9933752965542105E-2</v>
      </c>
      <c r="S3884">
        <v>0.123758463138812</v>
      </c>
      <c r="T3884">
        <v>0.120726271805385</v>
      </c>
    </row>
    <row r="3885" spans="1:20" x14ac:dyDescent="0.25">
      <c r="A3885">
        <v>3883</v>
      </c>
      <c r="B3885">
        <v>3883</v>
      </c>
      <c r="C3885" t="s">
        <v>102</v>
      </c>
      <c r="D3885" t="s">
        <v>103</v>
      </c>
      <c r="E3885" t="s">
        <v>33</v>
      </c>
      <c r="F3885">
        <v>1924</v>
      </c>
      <c r="I3885">
        <v>2564.2789482612302</v>
      </c>
      <c r="J3885">
        <v>425056.19167019002</v>
      </c>
      <c r="K3885">
        <v>0</v>
      </c>
      <c r="L3885">
        <v>0</v>
      </c>
      <c r="M3885">
        <v>0</v>
      </c>
      <c r="N3885">
        <v>-11</v>
      </c>
      <c r="O3885">
        <v>11.324337494896101</v>
      </c>
      <c r="P3885">
        <v>128.24061969831101</v>
      </c>
      <c r="Q3885">
        <v>1452.2400580183</v>
      </c>
      <c r="R3885">
        <v>9.9807276460227801E-2</v>
      </c>
      <c r="S3885">
        <v>0.123932889273138</v>
      </c>
      <c r="T3885">
        <v>0.121018455994704</v>
      </c>
    </row>
    <row r="3886" spans="1:20" x14ac:dyDescent="0.25">
      <c r="A3886">
        <v>3884</v>
      </c>
      <c r="B3886">
        <v>3884</v>
      </c>
      <c r="C3886" t="s">
        <v>102</v>
      </c>
      <c r="D3886" t="s">
        <v>103</v>
      </c>
      <c r="E3886" t="s">
        <v>33</v>
      </c>
      <c r="F3886">
        <v>1925</v>
      </c>
      <c r="I3886">
        <v>2603.57591178965</v>
      </c>
      <c r="J3886">
        <v>427707.87660595198</v>
      </c>
      <c r="K3886">
        <v>0</v>
      </c>
      <c r="L3886">
        <v>0</v>
      </c>
      <c r="M3886">
        <v>0</v>
      </c>
      <c r="N3886">
        <v>-11</v>
      </c>
      <c r="O3886">
        <v>11.346278756289699</v>
      </c>
      <c r="P3886">
        <v>128.738041615432</v>
      </c>
      <c r="Q3886">
        <v>1460.69770670752</v>
      </c>
      <c r="R3886">
        <v>9.9682862624921306E-2</v>
      </c>
      <c r="S3886">
        <v>0.124093611556458</v>
      </c>
      <c r="T3886">
        <v>0.121298227932254</v>
      </c>
    </row>
    <row r="3887" spans="1:20" x14ac:dyDescent="0.25">
      <c r="A3887">
        <v>3885</v>
      </c>
      <c r="B3887">
        <v>3885</v>
      </c>
      <c r="C3887" t="s">
        <v>102</v>
      </c>
      <c r="D3887" t="s">
        <v>103</v>
      </c>
      <c r="E3887" t="s">
        <v>33</v>
      </c>
      <c r="F3887">
        <v>1926</v>
      </c>
      <c r="I3887">
        <v>2642.8728753180599</v>
      </c>
      <c r="J3887">
        <v>430359.56154171401</v>
      </c>
      <c r="K3887">
        <v>0</v>
      </c>
      <c r="L3887">
        <v>0</v>
      </c>
      <c r="M3887">
        <v>0</v>
      </c>
      <c r="N3887">
        <v>-11</v>
      </c>
      <c r="O3887">
        <v>11.367891316316101</v>
      </c>
      <c r="P3887">
        <v>129.22895297957601</v>
      </c>
      <c r="Q3887">
        <v>1469.06069239315</v>
      </c>
      <c r="R3887">
        <v>9.9560447480675607E-2</v>
      </c>
      <c r="S3887">
        <v>0.12424116857609201</v>
      </c>
      <c r="T3887">
        <v>0.121565946181638</v>
      </c>
    </row>
    <row r="3888" spans="1:20" x14ac:dyDescent="0.25">
      <c r="A3888">
        <v>3886</v>
      </c>
      <c r="B3888">
        <v>3886</v>
      </c>
      <c r="C3888" t="s">
        <v>102</v>
      </c>
      <c r="D3888" t="s">
        <v>103</v>
      </c>
      <c r="E3888" t="s">
        <v>33</v>
      </c>
      <c r="F3888">
        <v>1927</v>
      </c>
      <c r="I3888">
        <v>2682.1698388464802</v>
      </c>
      <c r="J3888">
        <v>433011.24647747597</v>
      </c>
      <c r="K3888">
        <v>0</v>
      </c>
      <c r="L3888">
        <v>0</v>
      </c>
      <c r="M3888">
        <v>0</v>
      </c>
      <c r="N3888">
        <v>-11</v>
      </c>
      <c r="O3888">
        <v>11.3891848783189</v>
      </c>
      <c r="P3888">
        <v>129.71353219252899</v>
      </c>
      <c r="Q3888">
        <v>1477.3313993605</v>
      </c>
      <c r="R3888">
        <v>9.9439969946925499E-2</v>
      </c>
      <c r="S3888">
        <v>0.124376074206481</v>
      </c>
      <c r="T3888">
        <v>0.121821956461658</v>
      </c>
    </row>
    <row r="3889" spans="1:20" x14ac:dyDescent="0.25">
      <c r="A3889">
        <v>3887</v>
      </c>
      <c r="B3889">
        <v>3887</v>
      </c>
      <c r="C3889" t="s">
        <v>102</v>
      </c>
      <c r="D3889" t="s">
        <v>103</v>
      </c>
      <c r="E3889" t="s">
        <v>33</v>
      </c>
      <c r="F3889">
        <v>1928</v>
      </c>
      <c r="I3889">
        <v>2721.46680237489</v>
      </c>
      <c r="J3889">
        <v>435662.931413238</v>
      </c>
      <c r="K3889">
        <v>0</v>
      </c>
      <c r="L3889">
        <v>0</v>
      </c>
      <c r="M3889">
        <v>0</v>
      </c>
      <c r="N3889">
        <v>-11</v>
      </c>
      <c r="O3889">
        <v>11.410168722216399</v>
      </c>
      <c r="P3889">
        <v>130.19195026944701</v>
      </c>
      <c r="Q3889">
        <v>1485.5121188487999</v>
      </c>
      <c r="R3889">
        <v>9.9321371669974207E-2</v>
      </c>
      <c r="S3889">
        <v>0.12449881897533301</v>
      </c>
      <c r="T3889">
        <v>0.122066592227784</v>
      </c>
    </row>
    <row r="3890" spans="1:20" x14ac:dyDescent="0.25">
      <c r="A3890">
        <v>3888</v>
      </c>
      <c r="B3890">
        <v>3888</v>
      </c>
      <c r="C3890" t="s">
        <v>102</v>
      </c>
      <c r="D3890" t="s">
        <v>103</v>
      </c>
      <c r="E3890" t="s">
        <v>33</v>
      </c>
      <c r="F3890">
        <v>1929</v>
      </c>
      <c r="I3890">
        <v>2760.7637659032998</v>
      </c>
      <c r="J3890">
        <v>438314.61634900002</v>
      </c>
      <c r="K3890">
        <v>0</v>
      </c>
      <c r="L3890">
        <v>0</v>
      </c>
      <c r="M3890">
        <v>0</v>
      </c>
      <c r="N3890">
        <v>-11</v>
      </c>
      <c r="O3890">
        <v>11.4308517287848</v>
      </c>
      <c r="P3890">
        <v>130.66437124546201</v>
      </c>
      <c r="Q3890">
        <v>1493.6050539417699</v>
      </c>
      <c r="R3890">
        <v>9.9204596863942895E-2</v>
      </c>
      <c r="S3890">
        <v>0.124609871340695</v>
      </c>
      <c r="T3890">
        <v>0.122300175221379</v>
      </c>
    </row>
    <row r="3891" spans="1:20" x14ac:dyDescent="0.25">
      <c r="A3891">
        <v>3889</v>
      </c>
      <c r="B3891">
        <v>3889</v>
      </c>
      <c r="C3891" t="s">
        <v>102</v>
      </c>
      <c r="D3891" t="s">
        <v>103</v>
      </c>
      <c r="E3891" t="s">
        <v>33</v>
      </c>
      <c r="F3891">
        <v>1930</v>
      </c>
      <c r="I3891">
        <v>2800.0607294317201</v>
      </c>
      <c r="J3891">
        <v>440966.30128476198</v>
      </c>
      <c r="K3891">
        <v>0</v>
      </c>
      <c r="L3891">
        <v>0</v>
      </c>
      <c r="M3891">
        <v>0</v>
      </c>
      <c r="N3891">
        <v>-11</v>
      </c>
      <c r="O3891">
        <v>11.4512424022251</v>
      </c>
      <c r="P3891">
        <v>131.13095255451799</v>
      </c>
      <c r="Q3891">
        <v>1501.6123241364701</v>
      </c>
      <c r="R3891">
        <v>9.9089592163110599E-2</v>
      </c>
      <c r="S3891">
        <v>0.12470967888562701</v>
      </c>
      <c r="T3891">
        <v>0.122523015988851</v>
      </c>
    </row>
    <row r="3892" spans="1:20" x14ac:dyDescent="0.25">
      <c r="A3892">
        <v>3890</v>
      </c>
      <c r="B3892">
        <v>3890</v>
      </c>
      <c r="C3892" t="s">
        <v>102</v>
      </c>
      <c r="D3892" t="s">
        <v>103</v>
      </c>
      <c r="E3892" t="s">
        <v>33</v>
      </c>
      <c r="F3892">
        <v>1931</v>
      </c>
      <c r="I3892">
        <v>2839.35769296013</v>
      </c>
      <c r="J3892">
        <v>443617.98622052401</v>
      </c>
      <c r="K3892">
        <v>0</v>
      </c>
      <c r="L3892">
        <v>0</v>
      </c>
      <c r="M3892">
        <v>0</v>
      </c>
      <c r="N3892">
        <v>-11</v>
      </c>
      <c r="O3892">
        <v>11.4713488911579</v>
      </c>
      <c r="P3892">
        <v>131.59184538266899</v>
      </c>
      <c r="Q3892">
        <v>1509.5359696159101</v>
      </c>
      <c r="R3892">
        <v>9.8976306484685098E-2</v>
      </c>
      <c r="S3892">
        <v>0.124798669436604</v>
      </c>
      <c r="T3892">
        <v>0.122735414372613</v>
      </c>
    </row>
    <row r="3893" spans="1:20" x14ac:dyDescent="0.25">
      <c r="A3893">
        <v>3891</v>
      </c>
      <c r="B3893">
        <v>3891</v>
      </c>
      <c r="C3893" t="s">
        <v>102</v>
      </c>
      <c r="D3893" t="s">
        <v>103</v>
      </c>
      <c r="E3893" t="s">
        <v>33</v>
      </c>
      <c r="F3893">
        <v>1932</v>
      </c>
      <c r="I3893">
        <v>2878.6546564885398</v>
      </c>
      <c r="J3893">
        <v>446269.67115628498</v>
      </c>
      <c r="K3893">
        <v>0</v>
      </c>
      <c r="L3893">
        <v>0</v>
      </c>
      <c r="M3893">
        <v>0</v>
      </c>
      <c r="N3893">
        <v>-11</v>
      </c>
      <c r="O3893">
        <v>11.4911790081742</v>
      </c>
      <c r="P3893">
        <v>132.047194997904</v>
      </c>
      <c r="Q3893">
        <v>1517.3779552482099</v>
      </c>
      <c r="R3893">
        <v>9.8864690901130994E-2</v>
      </c>
      <c r="S3893">
        <v>0.124877252111253</v>
      </c>
      <c r="T3893">
        <v>0.122937659975745</v>
      </c>
    </row>
    <row r="3894" spans="1:20" x14ac:dyDescent="0.25">
      <c r="A3894">
        <v>3892</v>
      </c>
      <c r="B3894">
        <v>3892</v>
      </c>
      <c r="C3894" t="s">
        <v>102</v>
      </c>
      <c r="D3894" t="s">
        <v>103</v>
      </c>
      <c r="E3894" t="s">
        <v>33</v>
      </c>
      <c r="F3894">
        <v>1933</v>
      </c>
      <c r="I3894">
        <v>2917.9516200169601</v>
      </c>
      <c r="J3894">
        <v>448921.356092047</v>
      </c>
      <c r="K3894">
        <v>0</v>
      </c>
      <c r="L3894">
        <v>0</v>
      </c>
      <c r="M3894">
        <v>0</v>
      </c>
      <c r="N3894">
        <v>-11</v>
      </c>
      <c r="O3894">
        <v>11.510740248061699</v>
      </c>
      <c r="P3894">
        <v>132.49714105834801</v>
      </c>
      <c r="Q3894">
        <v>1525.14017433344</v>
      </c>
      <c r="R3894">
        <v>9.8754698521272694E-2</v>
      </c>
      <c r="S3894">
        <v>0.124945818300572</v>
      </c>
      <c r="T3894">
        <v>0.123130032601971</v>
      </c>
    </row>
    <row r="3895" spans="1:20" x14ac:dyDescent="0.25">
      <c r="A3895">
        <v>3893</v>
      </c>
      <c r="B3895">
        <v>3893</v>
      </c>
      <c r="C3895" t="s">
        <v>102</v>
      </c>
      <c r="D3895" t="s">
        <v>103</v>
      </c>
      <c r="E3895" t="s">
        <v>33</v>
      </c>
      <c r="F3895">
        <v>1934</v>
      </c>
      <c r="I3895">
        <v>2957.2485835453699</v>
      </c>
      <c r="J3895">
        <v>451573.04102780903</v>
      </c>
      <c r="K3895">
        <v>0</v>
      </c>
      <c r="L3895">
        <v>0</v>
      </c>
      <c r="M3895">
        <v>0</v>
      </c>
      <c r="N3895">
        <v>-11</v>
      </c>
      <c r="O3895">
        <v>11.5300398048111</v>
      </c>
      <c r="P3895">
        <v>132.94181790052801</v>
      </c>
      <c r="Q3895">
        <v>1532.82445211704</v>
      </c>
      <c r="R3895">
        <v>9.8646284379457105E-2</v>
      </c>
      <c r="S3895">
        <v>0.125004742590344</v>
      </c>
      <c r="T3895">
        <v>0.123312802672536</v>
      </c>
    </row>
    <row r="3896" spans="1:20" x14ac:dyDescent="0.25">
      <c r="A3896">
        <v>3894</v>
      </c>
      <c r="B3896">
        <v>3894</v>
      </c>
      <c r="C3896" t="s">
        <v>102</v>
      </c>
      <c r="D3896" t="s">
        <v>103</v>
      </c>
      <c r="E3896" t="s">
        <v>33</v>
      </c>
      <c r="F3896">
        <v>1935</v>
      </c>
      <c r="I3896">
        <v>2996.5455470737902</v>
      </c>
      <c r="J3896">
        <v>454224.72596357099</v>
      </c>
      <c r="K3896">
        <v>0</v>
      </c>
      <c r="L3896">
        <v>0</v>
      </c>
      <c r="M3896">
        <v>0</v>
      </c>
      <c r="N3896">
        <v>-11</v>
      </c>
      <c r="O3896">
        <v>11.5490845875002</v>
      </c>
      <c r="P3896">
        <v>133.38135480923401</v>
      </c>
      <c r="Q3896">
        <v>1540.43254908723</v>
      </c>
      <c r="R3896">
        <v>9.8539405332131597E-2</v>
      </c>
      <c r="S3896">
        <v>0.125054383626093</v>
      </c>
      <c r="T3896">
        <v>0.123486231621417</v>
      </c>
    </row>
    <row r="3897" spans="1:20" x14ac:dyDescent="0.25">
      <c r="A3897">
        <v>3895</v>
      </c>
      <c r="B3897">
        <v>3895</v>
      </c>
      <c r="C3897" t="s">
        <v>102</v>
      </c>
      <c r="D3897" t="s">
        <v>103</v>
      </c>
      <c r="E3897" t="s">
        <v>33</v>
      </c>
      <c r="F3897">
        <v>1936</v>
      </c>
      <c r="I3897">
        <v>3035.8425106022</v>
      </c>
      <c r="J3897">
        <v>456876.41089933302</v>
      </c>
      <c r="K3897">
        <v>0</v>
      </c>
      <c r="L3897">
        <v>0</v>
      </c>
      <c r="M3897">
        <v>0</v>
      </c>
      <c r="N3897">
        <v>-11</v>
      </c>
      <c r="O3897">
        <v>11.567881235143201</v>
      </c>
      <c r="P3897">
        <v>133.815876270378</v>
      </c>
      <c r="Q3897">
        <v>1547.96616407236</v>
      </c>
      <c r="R3897">
        <v>9.8434019961251507E-2</v>
      </c>
      <c r="S3897">
        <v>0.12509508492555799</v>
      </c>
      <c r="T3897">
        <v>0.12365057227019199</v>
      </c>
    </row>
    <row r="3898" spans="1:20" x14ac:dyDescent="0.25">
      <c r="A3898">
        <v>3896</v>
      </c>
      <c r="B3898">
        <v>3896</v>
      </c>
      <c r="C3898" t="s">
        <v>102</v>
      </c>
      <c r="D3898" t="s">
        <v>103</v>
      </c>
      <c r="E3898" t="s">
        <v>33</v>
      </c>
      <c r="F3898">
        <v>1937</v>
      </c>
      <c r="I3898">
        <v>3075.1394741306099</v>
      </c>
      <c r="J3898">
        <v>459528.09583509498</v>
      </c>
      <c r="K3898">
        <v>0</v>
      </c>
      <c r="L3898">
        <v>0</v>
      </c>
      <c r="M3898">
        <v>0</v>
      </c>
      <c r="N3898">
        <v>-11</v>
      </c>
      <c r="O3898">
        <v>11.5864361305849</v>
      </c>
      <c r="P3898">
        <v>134.24550220812401</v>
      </c>
      <c r="Q3898">
        <v>1555.42693715274</v>
      </c>
      <c r="R3898">
        <v>9.8330088483983502E-2</v>
      </c>
      <c r="S3898">
        <v>0.12512717564235901</v>
      </c>
      <c r="T3898">
        <v>0.123806069183829</v>
      </c>
    </row>
    <row r="3899" spans="1:20" x14ac:dyDescent="0.25">
      <c r="A3899">
        <v>3897</v>
      </c>
      <c r="B3899">
        <v>3897</v>
      </c>
      <c r="C3899" t="s">
        <v>102</v>
      </c>
      <c r="D3899" t="s">
        <v>103</v>
      </c>
      <c r="E3899" t="s">
        <v>33</v>
      </c>
      <c r="F3899">
        <v>1938</v>
      </c>
      <c r="I3899">
        <v>3114.4364376590302</v>
      </c>
      <c r="J3899">
        <v>462179.780770857</v>
      </c>
      <c r="K3899">
        <v>0</v>
      </c>
      <c r="L3899">
        <v>0</v>
      </c>
      <c r="M3899">
        <v>0</v>
      </c>
      <c r="N3899">
        <v>-11</v>
      </c>
      <c r="O3899">
        <v>11.6047554135128</v>
      </c>
      <c r="P3899">
        <v>134.67034820745599</v>
      </c>
      <c r="Q3899">
        <v>1562.8164524001299</v>
      </c>
      <c r="R3899">
        <v>9.8227572668219604E-2</v>
      </c>
      <c r="S3899">
        <v>0.12515097128424199</v>
      </c>
      <c r="T3899">
        <v>0.123952959008525</v>
      </c>
    </row>
    <row r="3900" spans="1:20" x14ac:dyDescent="0.25">
      <c r="A3900">
        <v>3898</v>
      </c>
      <c r="B3900">
        <v>3898</v>
      </c>
      <c r="C3900" t="s">
        <v>102</v>
      </c>
      <c r="D3900" t="s">
        <v>103</v>
      </c>
      <c r="E3900" t="s">
        <v>33</v>
      </c>
      <c r="F3900">
        <v>1939</v>
      </c>
      <c r="I3900">
        <v>3153.73340118744</v>
      </c>
      <c r="J3900">
        <v>464831.46570661903</v>
      </c>
      <c r="K3900">
        <v>0</v>
      </c>
      <c r="L3900">
        <v>0</v>
      </c>
      <c r="M3900">
        <v>0</v>
      </c>
      <c r="N3900">
        <v>-11</v>
      </c>
      <c r="O3900">
        <v>11.6228449926531</v>
      </c>
      <c r="P3900">
        <v>135.09052572324299</v>
      </c>
      <c r="Q3900">
        <v>1570.1362404572801</v>
      </c>
      <c r="R3900">
        <v>9.8126435753461305E-2</v>
      </c>
      <c r="S3900">
        <v>0.125166774389009</v>
      </c>
      <c r="T3900">
        <v>0.124091470792677</v>
      </c>
    </row>
    <row r="3901" spans="1:20" x14ac:dyDescent="0.25">
      <c r="A3901">
        <v>3899</v>
      </c>
      <c r="B3901">
        <v>3899</v>
      </c>
      <c r="C3901" t="s">
        <v>102</v>
      </c>
      <c r="D3901" t="s">
        <v>103</v>
      </c>
      <c r="E3901" t="s">
        <v>33</v>
      </c>
      <c r="F3901">
        <v>1940</v>
      </c>
      <c r="I3901">
        <v>3193.0303647158598</v>
      </c>
      <c r="J3901">
        <v>467483.15064238099</v>
      </c>
      <c r="K3901">
        <v>0</v>
      </c>
      <c r="L3901">
        <v>0</v>
      </c>
      <c r="M3901">
        <v>0</v>
      </c>
      <c r="N3901">
        <v>-11</v>
      </c>
      <c r="O3901">
        <v>11.640710557212</v>
      </c>
      <c r="P3901">
        <v>135.50614227678699</v>
      </c>
      <c r="Q3901">
        <v>1577.38778096847</v>
      </c>
      <c r="R3901">
        <v>9.8026642376667403E-2</v>
      </c>
      <c r="S3901">
        <v>0.12517487516100201</v>
      </c>
      <c r="T3901">
        <v>0.12422182629199099</v>
      </c>
    </row>
    <row r="3902" spans="1:20" x14ac:dyDescent="0.25">
      <c r="A3902">
        <v>3900</v>
      </c>
      <c r="B3902">
        <v>3900</v>
      </c>
      <c r="C3902" t="s">
        <v>102</v>
      </c>
      <c r="D3902" t="s">
        <v>103</v>
      </c>
      <c r="E3902" t="s">
        <v>33</v>
      </c>
      <c r="F3902">
        <v>1941</v>
      </c>
      <c r="I3902">
        <v>3232.3273282442701</v>
      </c>
      <c r="J3902">
        <v>470134.83557814203</v>
      </c>
      <c r="K3902">
        <v>0</v>
      </c>
      <c r="L3902">
        <v>0</v>
      </c>
      <c r="M3902">
        <v>0</v>
      </c>
      <c r="N3902">
        <v>-11</v>
      </c>
      <c r="O3902">
        <v>11.6583575876165</v>
      </c>
      <c r="P3902">
        <v>135.91730164073701</v>
      </c>
      <c r="Q3902">
        <v>1584.5725048716599</v>
      </c>
      <c r="R3902">
        <v>9.7928158502700993E-2</v>
      </c>
      <c r="S3902">
        <v>0.12517555207080699</v>
      </c>
      <c r="T3902">
        <v>0.124344240259653</v>
      </c>
    </row>
    <row r="3903" spans="1:20" x14ac:dyDescent="0.25">
      <c r="A3903">
        <v>3901</v>
      </c>
      <c r="B3903">
        <v>3901</v>
      </c>
      <c r="C3903" t="s">
        <v>102</v>
      </c>
      <c r="D3903" t="s">
        <v>103</v>
      </c>
      <c r="E3903" t="s">
        <v>33</v>
      </c>
      <c r="F3903">
        <v>1942</v>
      </c>
      <c r="I3903">
        <v>3271.62429177268</v>
      </c>
      <c r="J3903">
        <v>472786.52051390399</v>
      </c>
      <c r="K3903">
        <v>0</v>
      </c>
      <c r="L3903">
        <v>0</v>
      </c>
      <c r="M3903">
        <v>0</v>
      </c>
      <c r="N3903">
        <v>-11</v>
      </c>
      <c r="O3903">
        <v>11.675791365607299</v>
      </c>
      <c r="P3903">
        <v>136.32410401319001</v>
      </c>
      <c r="Q3903">
        <v>1591.69179656136</v>
      </c>
      <c r="R3903">
        <v>9.7830951359034399E-2</v>
      </c>
      <c r="S3903">
        <v>0.125169072420624</v>
      </c>
      <c r="T3903">
        <v>0.12445892072241101</v>
      </c>
    </row>
    <row r="3904" spans="1:20" x14ac:dyDescent="0.25">
      <c r="A3904">
        <v>3902</v>
      </c>
      <c r="B3904">
        <v>3902</v>
      </c>
      <c r="C3904" t="s">
        <v>102</v>
      </c>
      <c r="D3904" t="s">
        <v>103</v>
      </c>
      <c r="E3904" t="s">
        <v>33</v>
      </c>
      <c r="F3904">
        <v>1943</v>
      </c>
      <c r="I3904">
        <v>3310.9212553010998</v>
      </c>
      <c r="J3904">
        <v>475438.20544966601</v>
      </c>
      <c r="K3904">
        <v>0</v>
      </c>
      <c r="L3904">
        <v>0</v>
      </c>
      <c r="M3904">
        <v>0</v>
      </c>
      <c r="N3904">
        <v>-11</v>
      </c>
      <c r="O3904">
        <v>11.6930169837275</v>
      </c>
      <c r="P3904">
        <v>136.72664618174099</v>
      </c>
      <c r="Q3904">
        <v>1598.7469959312</v>
      </c>
      <c r="R3904">
        <v>9.7734989374406903E-2</v>
      </c>
      <c r="S3904">
        <v>0.125155692877566</v>
      </c>
      <c r="T3904">
        <v>0.124566069243412</v>
      </c>
    </row>
    <row r="3905" spans="1:20" x14ac:dyDescent="0.25">
      <c r="A3905">
        <v>3903</v>
      </c>
      <c r="B3905">
        <v>3903</v>
      </c>
      <c r="C3905" t="s">
        <v>102</v>
      </c>
      <c r="D3905" t="s">
        <v>103</v>
      </c>
      <c r="E3905" t="s">
        <v>33</v>
      </c>
      <c r="F3905">
        <v>1944</v>
      </c>
      <c r="I3905">
        <v>3350.2182188295101</v>
      </c>
      <c r="J3905">
        <v>478089.89038542798</v>
      </c>
      <c r="K3905">
        <v>0</v>
      </c>
      <c r="L3905">
        <v>0</v>
      </c>
      <c r="M3905">
        <v>0</v>
      </c>
      <c r="N3905">
        <v>-11</v>
      </c>
      <c r="O3905">
        <v>11.710039354253301</v>
      </c>
      <c r="P3905">
        <v>137.125021678162</v>
      </c>
      <c r="Q3905">
        <v>1605.73940030412</v>
      </c>
      <c r="R3905">
        <v>9.7640242121149995E-2</v>
      </c>
      <c r="S3905">
        <v>0.125135659976983</v>
      </c>
      <c r="T3905">
        <v>0.12466588117251701</v>
      </c>
    </row>
    <row r="3906" spans="1:20" x14ac:dyDescent="0.25">
      <c r="A3906">
        <v>3904</v>
      </c>
      <c r="B3906">
        <v>3904</v>
      </c>
      <c r="C3906" t="s">
        <v>102</v>
      </c>
      <c r="D3906" t="s">
        <v>103</v>
      </c>
      <c r="E3906" t="s">
        <v>33</v>
      </c>
      <c r="F3906">
        <v>1945</v>
      </c>
      <c r="I3906">
        <v>3389.5151823579299</v>
      </c>
      <c r="J3906">
        <v>480741.57532119</v>
      </c>
      <c r="K3906">
        <v>0</v>
      </c>
      <c r="L3906">
        <v>0</v>
      </c>
      <c r="M3906">
        <v>0</v>
      </c>
      <c r="N3906">
        <v>-11</v>
      </c>
      <c r="O3906">
        <v>11.726863217602499</v>
      </c>
      <c r="P3906">
        <v>137.519320924358</v>
      </c>
      <c r="Q3906">
        <v>1612.6702662575301</v>
      </c>
      <c r="R3906">
        <v>9.7546680260921795E-2</v>
      </c>
      <c r="S3906">
        <v>0.125109210597764</v>
      </c>
      <c r="T3906">
        <v>0.12475854588482301</v>
      </c>
    </row>
    <row r="3907" spans="1:20" x14ac:dyDescent="0.25">
      <c r="A3907">
        <v>3905</v>
      </c>
      <c r="B3907">
        <v>3905</v>
      </c>
      <c r="C3907" t="s">
        <v>102</v>
      </c>
      <c r="D3907" t="s">
        <v>103</v>
      </c>
      <c r="E3907" t="s">
        <v>33</v>
      </c>
      <c r="F3907">
        <v>1946</v>
      </c>
      <c r="I3907">
        <v>3428.8121458863402</v>
      </c>
      <c r="J3907">
        <v>483393.26025695202</v>
      </c>
      <c r="K3907">
        <v>0</v>
      </c>
      <c r="L3907">
        <v>0</v>
      </c>
      <c r="M3907">
        <v>0</v>
      </c>
      <c r="N3907">
        <v>-11</v>
      </c>
      <c r="O3907">
        <v>11.743493150259001</v>
      </c>
      <c r="P3907">
        <v>137.90963137017999</v>
      </c>
      <c r="Q3907">
        <v>1619.54081135046</v>
      </c>
      <c r="R3907">
        <v>9.74542754936117E-2</v>
      </c>
      <c r="S3907">
        <v>0.12507657241140299</v>
      </c>
      <c r="T3907">
        <v>0.124844247008017</v>
      </c>
    </row>
    <row r="3908" spans="1:20" x14ac:dyDescent="0.25">
      <c r="A3908">
        <v>3906</v>
      </c>
      <c r="B3908">
        <v>3906</v>
      </c>
      <c r="C3908" t="s">
        <v>102</v>
      </c>
      <c r="D3908" t="s">
        <v>103</v>
      </c>
      <c r="E3908" t="s">
        <v>33</v>
      </c>
      <c r="F3908">
        <v>1947</v>
      </c>
      <c r="I3908">
        <v>3468.10910941475</v>
      </c>
      <c r="J3908">
        <v>486044.94519271399</v>
      </c>
      <c r="K3908">
        <v>0</v>
      </c>
      <c r="L3908">
        <v>0</v>
      </c>
      <c r="M3908">
        <v>0</v>
      </c>
      <c r="N3908">
        <v>-11</v>
      </c>
      <c r="O3908">
        <v>11.759933572245799</v>
      </c>
      <c r="P3908">
        <v>138.29603762363499</v>
      </c>
      <c r="Q3908">
        <v>1626.3522157587699</v>
      </c>
      <c r="R3908">
        <v>9.7363000509196801E-2</v>
      </c>
      <c r="S3908">
        <v>0.12503796430650599</v>
      </c>
      <c r="T3908">
        <v>0.124923162639239</v>
      </c>
    </row>
    <row r="3909" spans="1:20" x14ac:dyDescent="0.25">
      <c r="A3909">
        <v>3907</v>
      </c>
      <c r="B3909">
        <v>3907</v>
      </c>
      <c r="C3909" t="s">
        <v>102</v>
      </c>
      <c r="D3909" t="s">
        <v>103</v>
      </c>
      <c r="E3909" t="s">
        <v>33</v>
      </c>
      <c r="F3909">
        <v>1948</v>
      </c>
      <c r="I3909">
        <v>3507.4060729431699</v>
      </c>
      <c r="J3909">
        <v>488696.63012847601</v>
      </c>
      <c r="K3909">
        <v>0</v>
      </c>
      <c r="L3909">
        <v>0</v>
      </c>
      <c r="M3909">
        <v>0</v>
      </c>
      <c r="N3909">
        <v>-11</v>
      </c>
      <c r="O3909">
        <v>11.7761887541769</v>
      </c>
      <c r="P3909">
        <v>138.67862157400401</v>
      </c>
      <c r="Q3909">
        <v>1633.1056238245501</v>
      </c>
      <c r="R3909">
        <v>9.7272828942347095E-2</v>
      </c>
      <c r="S3909">
        <v>0.124993596790291</v>
      </c>
      <c r="T3909">
        <v>0.124995465551953</v>
      </c>
    </row>
    <row r="3910" spans="1:20" x14ac:dyDescent="0.25">
      <c r="A3910">
        <v>3908</v>
      </c>
      <c r="B3910">
        <v>3908</v>
      </c>
      <c r="C3910" t="s">
        <v>102</v>
      </c>
      <c r="D3910" t="s">
        <v>103</v>
      </c>
      <c r="E3910" t="s">
        <v>33</v>
      </c>
      <c r="F3910">
        <v>1949</v>
      </c>
      <c r="I3910">
        <v>3546.7030364715802</v>
      </c>
      <c r="J3910">
        <v>491348.31506423798</v>
      </c>
      <c r="K3910">
        <v>0</v>
      </c>
      <c r="L3910">
        <v>0</v>
      </c>
      <c r="M3910">
        <v>0</v>
      </c>
      <c r="N3910">
        <v>-11</v>
      </c>
      <c r="O3910">
        <v>11.7922628239159</v>
      </c>
      <c r="P3910">
        <v>139.05746250830899</v>
      </c>
      <c r="Q3910">
        <v>1639.8021455248199</v>
      </c>
      <c r="R3910">
        <v>9.7183735329594095E-2</v>
      </c>
      <c r="S3910">
        <v>0.124943672368503</v>
      </c>
      <c r="T3910">
        <v>0.12506132339343101</v>
      </c>
    </row>
    <row r="3911" spans="1:20" x14ac:dyDescent="0.25">
      <c r="A3911">
        <v>3909</v>
      </c>
      <c r="B3911">
        <v>3909</v>
      </c>
      <c r="C3911" t="s">
        <v>102</v>
      </c>
      <c r="D3911" t="s">
        <v>103</v>
      </c>
      <c r="E3911" t="s">
        <v>33</v>
      </c>
      <c r="F3911">
        <v>1950</v>
      </c>
      <c r="G3911">
        <v>494000</v>
      </c>
      <c r="H3911">
        <v>3586</v>
      </c>
      <c r="I3911">
        <v>3586</v>
      </c>
      <c r="J3911">
        <v>494000</v>
      </c>
      <c r="K3911">
        <v>0</v>
      </c>
      <c r="L3911">
        <v>0</v>
      </c>
      <c r="M3911">
        <v>0</v>
      </c>
      <c r="N3911">
        <v>-11</v>
      </c>
      <c r="O3911">
        <v>11.808159772868301</v>
      </c>
      <c r="P3911">
        <v>139.43263722158599</v>
      </c>
      <c r="Q3911">
        <v>1646.4428578648899</v>
      </c>
      <c r="R3911">
        <v>9.7095695068892596E-2</v>
      </c>
      <c r="S3911">
        <v>0.12488838590510599</v>
      </c>
      <c r="T3911">
        <v>0.12512089887333</v>
      </c>
    </row>
    <row r="3912" spans="1:20" x14ac:dyDescent="0.25">
      <c r="A3912">
        <v>3910</v>
      </c>
      <c r="B3912">
        <v>3910</v>
      </c>
      <c r="C3912" t="s">
        <v>102</v>
      </c>
      <c r="D3912" t="s">
        <v>103</v>
      </c>
      <c r="E3912" t="s">
        <v>33</v>
      </c>
      <c r="F3912">
        <v>1951</v>
      </c>
      <c r="G3912">
        <v>502000</v>
      </c>
      <c r="H3912">
        <v>3623</v>
      </c>
      <c r="I3912">
        <v>3623</v>
      </c>
      <c r="J3912">
        <v>502000</v>
      </c>
      <c r="K3912">
        <v>0</v>
      </c>
      <c r="L3912">
        <v>0</v>
      </c>
      <c r="M3912">
        <v>0</v>
      </c>
      <c r="N3912">
        <v>-11</v>
      </c>
      <c r="O3912">
        <v>11.822969090453199</v>
      </c>
      <c r="P3912">
        <v>139.78259811381301</v>
      </c>
      <c r="Q3912">
        <v>1652.64533688287</v>
      </c>
      <c r="R3912">
        <v>9.7013742361975797E-2</v>
      </c>
      <c r="S3912">
        <v>0.12483159813154</v>
      </c>
      <c r="T3912">
        <v>0.12517139142814601</v>
      </c>
    </row>
    <row r="3913" spans="1:20" x14ac:dyDescent="0.25">
      <c r="A3913">
        <v>3911</v>
      </c>
      <c r="B3913">
        <v>3911</v>
      </c>
      <c r="C3913" t="s">
        <v>102</v>
      </c>
      <c r="D3913" t="s">
        <v>103</v>
      </c>
      <c r="E3913" t="s">
        <v>33</v>
      </c>
      <c r="F3913">
        <v>1952</v>
      </c>
      <c r="G3913">
        <v>508000</v>
      </c>
      <c r="H3913">
        <v>4060</v>
      </c>
      <c r="I3913">
        <v>4060</v>
      </c>
      <c r="J3913">
        <v>508000</v>
      </c>
      <c r="K3913">
        <v>0</v>
      </c>
      <c r="L3913">
        <v>0</v>
      </c>
      <c r="M3913">
        <v>0</v>
      </c>
      <c r="N3913">
        <v>-11</v>
      </c>
      <c r="O3913">
        <v>11.987264012072499</v>
      </c>
      <c r="P3913">
        <v>143.69449849512901</v>
      </c>
      <c r="Q3913">
        <v>1722.5038905434701</v>
      </c>
      <c r="R3913">
        <v>9.6108691646328903E-2</v>
      </c>
      <c r="S3913">
        <v>0.12386183094216</v>
      </c>
      <c r="T3913">
        <v>0.12539855247361001</v>
      </c>
    </row>
    <row r="3914" spans="1:20" x14ac:dyDescent="0.25">
      <c r="A3914">
        <v>3912</v>
      </c>
      <c r="B3914">
        <v>3912</v>
      </c>
      <c r="C3914" t="s">
        <v>102</v>
      </c>
      <c r="D3914" t="s">
        <v>103</v>
      </c>
      <c r="E3914" t="s">
        <v>33</v>
      </c>
      <c r="F3914">
        <v>1953</v>
      </c>
      <c r="G3914">
        <v>515000</v>
      </c>
      <c r="H3914">
        <v>4523</v>
      </c>
      <c r="I3914">
        <v>4523</v>
      </c>
      <c r="J3914">
        <v>515000</v>
      </c>
      <c r="K3914">
        <v>0</v>
      </c>
      <c r="L3914">
        <v>0</v>
      </c>
      <c r="M3914">
        <v>0</v>
      </c>
      <c r="N3914">
        <v>-11</v>
      </c>
      <c r="O3914">
        <v>12.1430642806314</v>
      </c>
      <c r="P3914">
        <v>147.454010123546</v>
      </c>
      <c r="Q3914">
        <v>1790.5435233670901</v>
      </c>
      <c r="R3914">
        <v>9.5257413485472495E-2</v>
      </c>
      <c r="S3914">
        <v>0.12237534097991901</v>
      </c>
      <c r="T3914">
        <v>0.12502594387201801</v>
      </c>
    </row>
    <row r="3915" spans="1:20" x14ac:dyDescent="0.25">
      <c r="A3915">
        <v>3913</v>
      </c>
      <c r="B3915">
        <v>3913</v>
      </c>
      <c r="C3915" t="s">
        <v>102</v>
      </c>
      <c r="D3915" t="s">
        <v>103</v>
      </c>
      <c r="E3915" t="s">
        <v>33</v>
      </c>
      <c r="F3915">
        <v>1954</v>
      </c>
      <c r="G3915">
        <v>523000</v>
      </c>
      <c r="H3915">
        <v>5016</v>
      </c>
      <c r="I3915">
        <v>5016</v>
      </c>
      <c r="J3915">
        <v>523000</v>
      </c>
      <c r="K3915">
        <v>0</v>
      </c>
      <c r="L3915">
        <v>0</v>
      </c>
      <c r="M3915">
        <v>0</v>
      </c>
      <c r="N3915">
        <v>-11</v>
      </c>
      <c r="O3915">
        <v>12.292321632802</v>
      </c>
      <c r="P3915">
        <v>151.101171124253</v>
      </c>
      <c r="Q3915">
        <v>1857.38419455237</v>
      </c>
      <c r="R3915">
        <v>9.4448218892914604E-2</v>
      </c>
      <c r="S3915">
        <v>0.12044987824584701</v>
      </c>
      <c r="T3915">
        <v>0.12410697197541699</v>
      </c>
    </row>
    <row r="3916" spans="1:20" x14ac:dyDescent="0.25">
      <c r="A3916">
        <v>3914</v>
      </c>
      <c r="B3916">
        <v>3914</v>
      </c>
      <c r="C3916" t="s">
        <v>102</v>
      </c>
      <c r="D3916" t="s">
        <v>103</v>
      </c>
      <c r="E3916" t="s">
        <v>33</v>
      </c>
      <c r="F3916">
        <v>1955</v>
      </c>
      <c r="G3916">
        <v>530000</v>
      </c>
      <c r="H3916">
        <v>5023</v>
      </c>
      <c r="I3916">
        <v>5023</v>
      </c>
      <c r="J3916">
        <v>530000</v>
      </c>
      <c r="K3916">
        <v>0</v>
      </c>
      <c r="L3916">
        <v>0</v>
      </c>
      <c r="M3916">
        <v>0</v>
      </c>
      <c r="N3916">
        <v>-11</v>
      </c>
      <c r="O3916">
        <v>12.2943335596718</v>
      </c>
      <c r="P3916">
        <v>151.150637676472</v>
      </c>
      <c r="Q3916">
        <v>1858.2963573516499</v>
      </c>
      <c r="R3916">
        <v>9.4437353459182097E-2</v>
      </c>
      <c r="S3916">
        <v>0.12042066250606299</v>
      </c>
      <c r="T3916">
        <v>0.124090742198239</v>
      </c>
    </row>
    <row r="3917" spans="1:20" x14ac:dyDescent="0.25">
      <c r="A3917">
        <v>3915</v>
      </c>
      <c r="B3917">
        <v>3915</v>
      </c>
      <c r="C3917" t="s">
        <v>102</v>
      </c>
      <c r="D3917" t="s">
        <v>103</v>
      </c>
      <c r="E3917" t="s">
        <v>33</v>
      </c>
      <c r="F3917">
        <v>1956</v>
      </c>
      <c r="G3917">
        <v>536000</v>
      </c>
      <c r="H3917">
        <v>5264</v>
      </c>
      <c r="I3917">
        <v>5264</v>
      </c>
      <c r="J3917">
        <v>536000</v>
      </c>
      <c r="K3917">
        <v>0</v>
      </c>
      <c r="L3917">
        <v>0</v>
      </c>
      <c r="M3917">
        <v>0</v>
      </c>
      <c r="N3917">
        <v>-11</v>
      </c>
      <c r="O3917">
        <v>12.3619437737352</v>
      </c>
      <c r="P3917">
        <v>152.817653864991</v>
      </c>
      <c r="Q3917">
        <v>1889.1232447131499</v>
      </c>
      <c r="R3917">
        <v>9.4072874195658795E-2</v>
      </c>
      <c r="S3917">
        <v>0.11938959401617701</v>
      </c>
      <c r="T3917">
        <v>0.12348520261123599</v>
      </c>
    </row>
    <row r="3918" spans="1:20" x14ac:dyDescent="0.25">
      <c r="A3918">
        <v>3916</v>
      </c>
      <c r="B3918">
        <v>3916</v>
      </c>
      <c r="C3918" t="s">
        <v>102</v>
      </c>
      <c r="D3918" t="s">
        <v>103</v>
      </c>
      <c r="E3918" t="s">
        <v>33</v>
      </c>
      <c r="F3918">
        <v>1957</v>
      </c>
      <c r="G3918">
        <v>546000</v>
      </c>
      <c r="H3918">
        <v>5077</v>
      </c>
      <c r="I3918">
        <v>5077</v>
      </c>
      <c r="J3918">
        <v>546000</v>
      </c>
      <c r="K3918">
        <v>0</v>
      </c>
      <c r="L3918">
        <v>0</v>
      </c>
      <c r="M3918">
        <v>0</v>
      </c>
      <c r="N3918">
        <v>-11</v>
      </c>
      <c r="O3918">
        <v>12.309760544729601</v>
      </c>
      <c r="P3918">
        <v>151.530204668582</v>
      </c>
      <c r="Q3918">
        <v>1865.3005347641099</v>
      </c>
      <c r="R3918">
        <v>9.4354077052919996E-2</v>
      </c>
      <c r="S3918">
        <v>0.120193809626727</v>
      </c>
      <c r="T3918">
        <v>0.123962866938107</v>
      </c>
    </row>
    <row r="3919" spans="1:20" x14ac:dyDescent="0.25">
      <c r="A3919">
        <v>3917</v>
      </c>
      <c r="B3919">
        <v>3917</v>
      </c>
      <c r="C3919" t="s">
        <v>102</v>
      </c>
      <c r="D3919" t="s">
        <v>103</v>
      </c>
      <c r="E3919" t="s">
        <v>33</v>
      </c>
      <c r="F3919">
        <v>1958</v>
      </c>
      <c r="G3919">
        <v>558000</v>
      </c>
      <c r="H3919">
        <v>4599</v>
      </c>
      <c r="I3919">
        <v>4599</v>
      </c>
      <c r="J3919">
        <v>558000</v>
      </c>
      <c r="K3919">
        <v>0</v>
      </c>
      <c r="L3919">
        <v>0</v>
      </c>
      <c r="M3919">
        <v>0</v>
      </c>
      <c r="N3919">
        <v>-11</v>
      </c>
      <c r="O3919">
        <v>12.1671044823799</v>
      </c>
      <c r="P3919">
        <v>148.038431485149</v>
      </c>
      <c r="Q3919">
        <v>1801.1990632874599</v>
      </c>
      <c r="R3919">
        <v>9.5126662408107299E-2</v>
      </c>
      <c r="S3919">
        <v>0.12209787221177799</v>
      </c>
      <c r="T3919">
        <v>0.124915622880216</v>
      </c>
    </row>
    <row r="3920" spans="1:20" x14ac:dyDescent="0.25">
      <c r="A3920">
        <v>3918</v>
      </c>
      <c r="B3920">
        <v>3918</v>
      </c>
      <c r="C3920" t="s">
        <v>102</v>
      </c>
      <c r="D3920" t="s">
        <v>103</v>
      </c>
      <c r="E3920" t="s">
        <v>33</v>
      </c>
      <c r="F3920">
        <v>1959</v>
      </c>
      <c r="G3920">
        <v>567000</v>
      </c>
      <c r="H3920">
        <v>4814</v>
      </c>
      <c r="I3920">
        <v>4814</v>
      </c>
      <c r="J3920">
        <v>567000</v>
      </c>
      <c r="K3920">
        <v>0</v>
      </c>
      <c r="L3920">
        <v>0</v>
      </c>
      <c r="M3920">
        <v>0</v>
      </c>
      <c r="N3920">
        <v>-11</v>
      </c>
      <c r="O3920">
        <v>12.2330204264744</v>
      </c>
      <c r="P3920">
        <v>149.646788754542</v>
      </c>
      <c r="Q3920">
        <v>1830.63222359062</v>
      </c>
      <c r="R3920">
        <v>9.4768978977357504E-2</v>
      </c>
      <c r="S3920">
        <v>0.12127239509955801</v>
      </c>
      <c r="T3920">
        <v>0.124539184060344</v>
      </c>
    </row>
    <row r="3921" spans="1:27" x14ac:dyDescent="0.25">
      <c r="A3921">
        <v>3919</v>
      </c>
      <c r="B3921">
        <v>3919</v>
      </c>
      <c r="C3921" t="s">
        <v>102</v>
      </c>
      <c r="D3921" t="s">
        <v>103</v>
      </c>
      <c r="E3921" t="s">
        <v>33</v>
      </c>
      <c r="F3921">
        <v>1960</v>
      </c>
      <c r="G3921">
        <v>573000</v>
      </c>
      <c r="H3921">
        <v>4525</v>
      </c>
      <c r="I3921">
        <v>4525</v>
      </c>
      <c r="J3921">
        <v>573000</v>
      </c>
      <c r="K3921">
        <v>0</v>
      </c>
      <c r="L3921">
        <v>0</v>
      </c>
      <c r="M3921">
        <v>0</v>
      </c>
      <c r="N3921">
        <v>8</v>
      </c>
      <c r="O3921">
        <v>12.143702076857901</v>
      </c>
      <c r="P3921">
        <v>147.46950013148299</v>
      </c>
      <c r="Q3921">
        <v>1790.82567501989</v>
      </c>
      <c r="R3921">
        <v>9.5253942531330196E-2</v>
      </c>
      <c r="S3921">
        <v>0.122368143715102</v>
      </c>
      <c r="T3921">
        <v>0.12502320190562999</v>
      </c>
      <c r="U3921">
        <v>18</v>
      </c>
      <c r="V3921">
        <v>324</v>
      </c>
      <c r="W3921">
        <v>5832</v>
      </c>
      <c r="X3921">
        <v>0.100554781579019</v>
      </c>
      <c r="Y3921">
        <v>9.2495173388709398E-2</v>
      </c>
      <c r="Z3921">
        <v>9.7835678898828798E-2</v>
      </c>
      <c r="AA3921">
        <v>0.10882281129863</v>
      </c>
    </row>
    <row r="3922" spans="1:27" x14ac:dyDescent="0.25">
      <c r="A3922">
        <v>3920</v>
      </c>
      <c r="B3922">
        <v>3920</v>
      </c>
      <c r="C3922" t="s">
        <v>102</v>
      </c>
      <c r="D3922" t="s">
        <v>103</v>
      </c>
      <c r="E3922" t="s">
        <v>33</v>
      </c>
      <c r="F3922">
        <v>1961</v>
      </c>
      <c r="G3922">
        <v>579000</v>
      </c>
      <c r="H3922">
        <v>5092</v>
      </c>
      <c r="I3922">
        <v>5092</v>
      </c>
      <c r="J3922">
        <v>579000</v>
      </c>
      <c r="K3922">
        <v>0</v>
      </c>
      <c r="L3922">
        <v>0</v>
      </c>
      <c r="M3922">
        <v>0</v>
      </c>
      <c r="N3922">
        <v>8</v>
      </c>
      <c r="O3922">
        <v>12.3140167039013</v>
      </c>
      <c r="P3922">
        <v>151.63500738396101</v>
      </c>
      <c r="Q3922">
        <v>1867.2360138223</v>
      </c>
      <c r="R3922">
        <v>9.4331113461431401E-2</v>
      </c>
      <c r="S3922">
        <v>0.120130342889348</v>
      </c>
      <c r="T3922">
        <v>0.1239265184301</v>
      </c>
      <c r="U3922">
        <v>18</v>
      </c>
      <c r="V3922">
        <v>324</v>
      </c>
      <c r="W3922">
        <v>5832</v>
      </c>
      <c r="X3922">
        <v>0.100554781579019</v>
      </c>
      <c r="Y3922">
        <v>9.2495173388709398E-2</v>
      </c>
      <c r="Z3922">
        <v>9.7835678898828798E-2</v>
      </c>
      <c r="AA3922">
        <v>0.10630678614087199</v>
      </c>
    </row>
    <row r="3923" spans="1:27" x14ac:dyDescent="0.25">
      <c r="A3923">
        <v>3921</v>
      </c>
      <c r="B3923">
        <v>3921</v>
      </c>
      <c r="C3923" t="s">
        <v>102</v>
      </c>
      <c r="D3923" t="s">
        <v>103</v>
      </c>
      <c r="E3923" t="s">
        <v>33</v>
      </c>
      <c r="F3923">
        <v>1962</v>
      </c>
      <c r="G3923">
        <v>576000</v>
      </c>
      <c r="H3923">
        <v>6056</v>
      </c>
      <c r="I3923">
        <v>6056</v>
      </c>
      <c r="J3923">
        <v>576000</v>
      </c>
      <c r="K3923">
        <v>0</v>
      </c>
      <c r="L3923">
        <v>0</v>
      </c>
      <c r="M3923">
        <v>0</v>
      </c>
      <c r="N3923">
        <v>8</v>
      </c>
      <c r="O3923">
        <v>12.5641494899857</v>
      </c>
      <c r="P3923">
        <v>157.85785240670799</v>
      </c>
      <c r="Q3923">
        <v>1983.3496558059901</v>
      </c>
      <c r="R3923">
        <v>9.2990318527839497E-2</v>
      </c>
      <c r="S3923">
        <v>0.11575398109035299</v>
      </c>
      <c r="T3923">
        <v>0.12097097116007199</v>
      </c>
      <c r="U3923">
        <v>18</v>
      </c>
      <c r="V3923">
        <v>324</v>
      </c>
      <c r="W3923">
        <v>5832</v>
      </c>
      <c r="X3923">
        <v>0.100554781579019</v>
      </c>
      <c r="Y3923">
        <v>9.2495173388709398E-2</v>
      </c>
      <c r="Z3923">
        <v>9.7835678898828798E-2</v>
      </c>
      <c r="AA3923">
        <v>0.102468737528926</v>
      </c>
    </row>
    <row r="3924" spans="1:27" x14ac:dyDescent="0.25">
      <c r="A3924">
        <v>3922</v>
      </c>
      <c r="B3924">
        <v>3922</v>
      </c>
      <c r="C3924" t="s">
        <v>102</v>
      </c>
      <c r="D3924" t="s">
        <v>103</v>
      </c>
      <c r="E3924" t="s">
        <v>33</v>
      </c>
      <c r="F3924">
        <v>1963</v>
      </c>
      <c r="G3924">
        <v>582000</v>
      </c>
      <c r="H3924">
        <v>6146</v>
      </c>
      <c r="I3924">
        <v>6146</v>
      </c>
      <c r="J3924">
        <v>582000</v>
      </c>
      <c r="K3924">
        <v>0</v>
      </c>
      <c r="L3924">
        <v>0</v>
      </c>
      <c r="M3924">
        <v>0</v>
      </c>
      <c r="N3924">
        <v>8</v>
      </c>
      <c r="O3924">
        <v>12.5854320515929</v>
      </c>
      <c r="P3924">
        <v>158.39309992526299</v>
      </c>
      <c r="Q3924">
        <v>1993.4455965505699</v>
      </c>
      <c r="R3924">
        <v>9.2877029931936694E-2</v>
      </c>
      <c r="S3924">
        <v>0.115325167133491</v>
      </c>
      <c r="T3924">
        <v>0.120644751333676</v>
      </c>
      <c r="U3924">
        <v>18</v>
      </c>
      <c r="V3924">
        <v>324</v>
      </c>
      <c r="W3924">
        <v>5832</v>
      </c>
      <c r="X3924">
        <v>0.100554781579019</v>
      </c>
      <c r="Y3924">
        <v>9.2495173388709398E-2</v>
      </c>
      <c r="Z3924">
        <v>9.7835678898828798E-2</v>
      </c>
      <c r="AA3924">
        <v>0.102135002892462</v>
      </c>
    </row>
    <row r="3925" spans="1:27" x14ac:dyDescent="0.25">
      <c r="A3925">
        <v>3923</v>
      </c>
      <c r="B3925">
        <v>3923</v>
      </c>
      <c r="C3925" t="s">
        <v>102</v>
      </c>
      <c r="D3925" t="s">
        <v>103</v>
      </c>
      <c r="E3925" t="s">
        <v>33</v>
      </c>
      <c r="F3925">
        <v>1964</v>
      </c>
      <c r="G3925">
        <v>587000</v>
      </c>
      <c r="H3925">
        <v>5224</v>
      </c>
      <c r="I3925">
        <v>5224</v>
      </c>
      <c r="J3925">
        <v>587000</v>
      </c>
      <c r="K3925">
        <v>0</v>
      </c>
      <c r="L3925">
        <v>0</v>
      </c>
      <c r="M3925">
        <v>0</v>
      </c>
      <c r="N3925">
        <v>8</v>
      </c>
      <c r="O3925">
        <v>12.3509391815464</v>
      </c>
      <c r="P3925">
        <v>152.54569866625801</v>
      </c>
      <c r="Q3925">
        <v>1884.0826466334699</v>
      </c>
      <c r="R3925">
        <v>9.4132112733044199E-2</v>
      </c>
      <c r="S3925">
        <v>0.119563893576017</v>
      </c>
      <c r="T3925">
        <v>0.123591742772216</v>
      </c>
      <c r="U3925">
        <v>18</v>
      </c>
      <c r="V3925">
        <v>324</v>
      </c>
      <c r="W3925">
        <v>5832</v>
      </c>
      <c r="X3925">
        <v>0.100554781579019</v>
      </c>
      <c r="Y3925">
        <v>9.2495173388709398E-2</v>
      </c>
      <c r="Z3925">
        <v>9.7835678898828798E-2</v>
      </c>
      <c r="AA3925">
        <v>0.105750513951721</v>
      </c>
    </row>
    <row r="3926" spans="1:27" x14ac:dyDescent="0.25">
      <c r="A3926">
        <v>3924</v>
      </c>
      <c r="B3926">
        <v>3924</v>
      </c>
      <c r="C3926" t="s">
        <v>102</v>
      </c>
      <c r="D3926" t="s">
        <v>103</v>
      </c>
      <c r="E3926" t="s">
        <v>33</v>
      </c>
      <c r="F3926">
        <v>1965</v>
      </c>
      <c r="G3926">
        <v>591000</v>
      </c>
      <c r="H3926">
        <v>6762</v>
      </c>
      <c r="I3926">
        <v>6762</v>
      </c>
      <c r="J3926">
        <v>591000</v>
      </c>
      <c r="K3926">
        <v>0</v>
      </c>
      <c r="L3926">
        <v>0</v>
      </c>
      <c r="M3926">
        <v>0</v>
      </c>
      <c r="N3926">
        <v>8</v>
      </c>
      <c r="O3926">
        <v>12.723234300893299</v>
      </c>
      <c r="P3926">
        <v>161.88069107542901</v>
      </c>
      <c r="Q3926">
        <v>2059.6459613432298</v>
      </c>
      <c r="R3926">
        <v>9.2146492619755202E-2</v>
      </c>
      <c r="S3926">
        <v>0.112348398891606</v>
      </c>
      <c r="T3926">
        <v>0.118249524925182</v>
      </c>
      <c r="U3926">
        <v>18</v>
      </c>
      <c r="V3926">
        <v>324</v>
      </c>
      <c r="W3926">
        <v>5832</v>
      </c>
      <c r="X3926">
        <v>0.100554781579019</v>
      </c>
      <c r="Y3926">
        <v>9.2495173388709398E-2</v>
      </c>
      <c r="Z3926">
        <v>9.7835678898828798E-2</v>
      </c>
      <c r="AA3926">
        <v>9.9949292100623699E-2</v>
      </c>
    </row>
    <row r="3927" spans="1:27" x14ac:dyDescent="0.25">
      <c r="A3927">
        <v>3925</v>
      </c>
      <c r="B3927">
        <v>3925</v>
      </c>
      <c r="C3927" t="s">
        <v>102</v>
      </c>
      <c r="D3927" t="s">
        <v>103</v>
      </c>
      <c r="E3927" t="s">
        <v>33</v>
      </c>
      <c r="F3927">
        <v>1966</v>
      </c>
      <c r="G3927">
        <v>595000</v>
      </c>
      <c r="H3927">
        <v>6964</v>
      </c>
      <c r="I3927">
        <v>6964</v>
      </c>
      <c r="J3927">
        <v>595000</v>
      </c>
      <c r="K3927">
        <v>0</v>
      </c>
      <c r="L3927">
        <v>0</v>
      </c>
      <c r="M3927">
        <v>0</v>
      </c>
      <c r="N3927">
        <v>8</v>
      </c>
      <c r="O3927">
        <v>12.765700487651101</v>
      </c>
      <c r="P3927">
        <v>162.963108940415</v>
      </c>
      <c r="Q3927">
        <v>2080.3382392697999</v>
      </c>
      <c r="R3927">
        <v>9.1922407481438304E-2</v>
      </c>
      <c r="S3927">
        <v>0.111363787114616</v>
      </c>
      <c r="T3927">
        <v>0.11741323247622</v>
      </c>
      <c r="U3927">
        <v>18</v>
      </c>
      <c r="V3927">
        <v>324</v>
      </c>
      <c r="W3927">
        <v>5832</v>
      </c>
      <c r="X3927">
        <v>0.100554781579019</v>
      </c>
      <c r="Y3927">
        <v>9.2495173388709398E-2</v>
      </c>
      <c r="Z3927">
        <v>9.7835678898828798E-2</v>
      </c>
      <c r="AA3927">
        <v>9.9267480410914793E-2</v>
      </c>
    </row>
    <row r="3928" spans="1:27" x14ac:dyDescent="0.25">
      <c r="A3928">
        <v>3926</v>
      </c>
      <c r="B3928">
        <v>3926</v>
      </c>
      <c r="C3928" t="s">
        <v>102</v>
      </c>
      <c r="D3928" t="s">
        <v>103</v>
      </c>
      <c r="E3928" t="s">
        <v>33</v>
      </c>
      <c r="F3928">
        <v>1967</v>
      </c>
      <c r="G3928">
        <v>599000</v>
      </c>
      <c r="H3928">
        <v>7732</v>
      </c>
      <c r="I3928">
        <v>7732</v>
      </c>
      <c r="J3928">
        <v>599000</v>
      </c>
      <c r="K3928">
        <v>0</v>
      </c>
      <c r="L3928">
        <v>0</v>
      </c>
      <c r="M3928">
        <v>0</v>
      </c>
      <c r="N3928">
        <v>8</v>
      </c>
      <c r="O3928">
        <v>12.9166259222112</v>
      </c>
      <c r="P3928">
        <v>166.839225214339</v>
      </c>
      <c r="Q3928">
        <v>2154.99986124517</v>
      </c>
      <c r="R3928">
        <v>9.1129964654545204E-2</v>
      </c>
      <c r="S3928">
        <v>0.10762576159279701</v>
      </c>
      <c r="T3928">
        <v>0.11407369171477</v>
      </c>
      <c r="U3928">
        <v>18</v>
      </c>
      <c r="V3928">
        <v>324</v>
      </c>
      <c r="W3928">
        <v>5832</v>
      </c>
      <c r="X3928">
        <v>0.100554781579019</v>
      </c>
      <c r="Y3928">
        <v>9.2495173388709398E-2</v>
      </c>
      <c r="Z3928">
        <v>9.7835678898828798E-2</v>
      </c>
      <c r="AA3928">
        <v>9.6815514864883795E-2</v>
      </c>
    </row>
    <row r="3929" spans="1:27" x14ac:dyDescent="0.25">
      <c r="A3929">
        <v>3927</v>
      </c>
      <c r="B3929">
        <v>3927</v>
      </c>
      <c r="C3929" t="s">
        <v>102</v>
      </c>
      <c r="D3929" t="s">
        <v>103</v>
      </c>
      <c r="E3929" t="s">
        <v>33</v>
      </c>
      <c r="F3929">
        <v>1968</v>
      </c>
      <c r="G3929">
        <v>604000</v>
      </c>
      <c r="H3929">
        <v>7869</v>
      </c>
      <c r="I3929">
        <v>7869</v>
      </c>
      <c r="J3929">
        <v>604000</v>
      </c>
      <c r="K3929">
        <v>0</v>
      </c>
      <c r="L3929">
        <v>0</v>
      </c>
      <c r="M3929">
        <v>0</v>
      </c>
      <c r="N3929">
        <v>7</v>
      </c>
      <c r="O3929">
        <v>12.9419645929861</v>
      </c>
      <c r="P3929">
        <v>167.494447526106</v>
      </c>
      <c r="Q3929">
        <v>2167.7072094046498</v>
      </c>
      <c r="R3929">
        <v>9.0997526571275397E-2</v>
      </c>
      <c r="S3929">
        <v>0.10696356718307599</v>
      </c>
      <c r="T3929">
        <v>0.11345780072820499</v>
      </c>
      <c r="U3929">
        <v>17</v>
      </c>
      <c r="V3929">
        <v>289</v>
      </c>
      <c r="W3929">
        <v>4913</v>
      </c>
      <c r="X3929">
        <v>0.103506339251296</v>
      </c>
      <c r="Y3929">
        <v>0.109368119329168</v>
      </c>
      <c r="Z3929">
        <v>0.122378998859827</v>
      </c>
      <c r="AA3929">
        <v>0.114456225936241</v>
      </c>
    </row>
    <row r="3930" spans="1:27" x14ac:dyDescent="0.25">
      <c r="A3930">
        <v>3928</v>
      </c>
      <c r="B3930">
        <v>3928</v>
      </c>
      <c r="C3930" t="s">
        <v>102</v>
      </c>
      <c r="D3930" t="s">
        <v>103</v>
      </c>
      <c r="E3930" t="s">
        <v>33</v>
      </c>
      <c r="F3930">
        <v>1969</v>
      </c>
      <c r="G3930">
        <v>609000</v>
      </c>
      <c r="H3930">
        <v>8931</v>
      </c>
      <c r="I3930">
        <v>8931</v>
      </c>
      <c r="J3930">
        <v>609000</v>
      </c>
      <c r="K3930">
        <v>0</v>
      </c>
      <c r="L3930">
        <v>0</v>
      </c>
      <c r="M3930">
        <v>0</v>
      </c>
      <c r="N3930">
        <v>7</v>
      </c>
      <c r="O3930">
        <v>13.1246060069591</v>
      </c>
      <c r="P3930">
        <v>172.25528283790899</v>
      </c>
      <c r="Q3930">
        <v>2260.7827198648702</v>
      </c>
      <c r="R3930">
        <v>9.0048025370038004E-2</v>
      </c>
      <c r="S3930">
        <v>0.101924073680719</v>
      </c>
      <c r="T3930">
        <v>0.10856734103566699</v>
      </c>
      <c r="U3930">
        <v>17</v>
      </c>
      <c r="V3930">
        <v>289</v>
      </c>
      <c r="W3930">
        <v>4913</v>
      </c>
      <c r="X3930">
        <v>0.103506339251296</v>
      </c>
      <c r="Y3930">
        <v>0.109368119329168</v>
      </c>
      <c r="Z3930">
        <v>0.122378998859827</v>
      </c>
      <c r="AA3930">
        <v>0.110930128335397</v>
      </c>
    </row>
    <row r="3931" spans="1:27" x14ac:dyDescent="0.25">
      <c r="A3931">
        <v>3929</v>
      </c>
      <c r="B3931">
        <v>3929</v>
      </c>
      <c r="C3931" t="s">
        <v>102</v>
      </c>
      <c r="D3931" t="s">
        <v>103</v>
      </c>
      <c r="E3931" t="s">
        <v>33</v>
      </c>
      <c r="F3931">
        <v>1970</v>
      </c>
      <c r="G3931">
        <v>615000</v>
      </c>
      <c r="H3931">
        <v>9270</v>
      </c>
      <c r="I3931">
        <v>9270</v>
      </c>
      <c r="J3931">
        <v>615000</v>
      </c>
      <c r="K3931">
        <v>0</v>
      </c>
      <c r="L3931">
        <v>0</v>
      </c>
      <c r="M3931">
        <v>0</v>
      </c>
      <c r="N3931">
        <v>7</v>
      </c>
      <c r="O3931">
        <v>13.1783536235128</v>
      </c>
      <c r="P3931">
        <v>173.66900422635501</v>
      </c>
      <c r="Q3931">
        <v>2288.6715511382599</v>
      </c>
      <c r="R3931">
        <v>8.9770311348735601E-2</v>
      </c>
      <c r="S3931">
        <v>0.100359136277021</v>
      </c>
      <c r="T3931">
        <v>0.106983004400098</v>
      </c>
      <c r="U3931">
        <v>17</v>
      </c>
      <c r="V3931">
        <v>289</v>
      </c>
      <c r="W3931">
        <v>4913</v>
      </c>
      <c r="X3931">
        <v>0.103506339251296</v>
      </c>
      <c r="Y3931">
        <v>0.109368119329168</v>
      </c>
      <c r="Z3931">
        <v>0.122378998859827</v>
      </c>
      <c r="AA3931">
        <v>0.109880452045924</v>
      </c>
    </row>
    <row r="3932" spans="1:27" x14ac:dyDescent="0.25">
      <c r="A3932">
        <v>3930</v>
      </c>
      <c r="B3932">
        <v>3930</v>
      </c>
      <c r="C3932" t="s">
        <v>102</v>
      </c>
      <c r="D3932" t="s">
        <v>103</v>
      </c>
      <c r="E3932" t="s">
        <v>33</v>
      </c>
      <c r="F3932">
        <v>1971</v>
      </c>
      <c r="G3932">
        <v>620000</v>
      </c>
      <c r="H3932">
        <v>10137</v>
      </c>
      <c r="I3932">
        <v>10137</v>
      </c>
      <c r="J3932">
        <v>620000</v>
      </c>
      <c r="K3932">
        <v>0</v>
      </c>
      <c r="L3932">
        <v>0</v>
      </c>
      <c r="M3932">
        <v>0</v>
      </c>
      <c r="N3932">
        <v>7</v>
      </c>
      <c r="O3932">
        <v>13.307343135884899</v>
      </c>
      <c r="P3932">
        <v>177.08538133618401</v>
      </c>
      <c r="Q3932">
        <v>2356.5359337896398</v>
      </c>
      <c r="R3932">
        <v>8.9106969824478396E-2</v>
      </c>
      <c r="S3932">
        <v>9.6470744479671397E-2</v>
      </c>
      <c r="T3932">
        <v>0.102929111659155</v>
      </c>
      <c r="U3932">
        <v>17</v>
      </c>
      <c r="V3932">
        <v>289</v>
      </c>
      <c r="W3932">
        <v>4913</v>
      </c>
      <c r="X3932">
        <v>0.103506339251296</v>
      </c>
      <c r="Y3932">
        <v>0.109368119329168</v>
      </c>
      <c r="Z3932">
        <v>0.122378998859827</v>
      </c>
      <c r="AA3932">
        <v>0.10734176098972199</v>
      </c>
    </row>
    <row r="3933" spans="1:27" x14ac:dyDescent="0.25">
      <c r="A3933">
        <v>3931</v>
      </c>
      <c r="B3933">
        <v>3931</v>
      </c>
      <c r="C3933" t="s">
        <v>102</v>
      </c>
      <c r="D3933" t="s">
        <v>103</v>
      </c>
      <c r="E3933" t="s">
        <v>33</v>
      </c>
      <c r="F3933">
        <v>1972</v>
      </c>
      <c r="G3933">
        <v>626000</v>
      </c>
      <c r="H3933">
        <v>10544</v>
      </c>
      <c r="I3933">
        <v>10544</v>
      </c>
      <c r="J3933">
        <v>626000</v>
      </c>
      <c r="K3933">
        <v>0</v>
      </c>
      <c r="L3933">
        <v>0</v>
      </c>
      <c r="M3933">
        <v>0</v>
      </c>
      <c r="N3933">
        <v>7</v>
      </c>
      <c r="O3933">
        <v>13.364134655008</v>
      </c>
      <c r="P3933">
        <v>178.60009507718701</v>
      </c>
      <c r="Q3933">
        <v>2386.8357200087698</v>
      </c>
      <c r="R3933">
        <v>8.8816318178310802E-2</v>
      </c>
      <c r="S3933">
        <v>9.4705217562229896E-2</v>
      </c>
      <c r="T3933">
        <v>0.101037738315562</v>
      </c>
      <c r="U3933">
        <v>17</v>
      </c>
      <c r="V3933">
        <v>289</v>
      </c>
      <c r="W3933">
        <v>4913</v>
      </c>
      <c r="X3933">
        <v>0.103506339251296</v>
      </c>
      <c r="Y3933">
        <v>0.109368119329168</v>
      </c>
      <c r="Z3933">
        <v>0.122378998859827</v>
      </c>
      <c r="AA3933">
        <v>0.106216074698243</v>
      </c>
    </row>
    <row r="3934" spans="1:27" x14ac:dyDescent="0.25">
      <c r="A3934">
        <v>3932</v>
      </c>
      <c r="B3934">
        <v>3932</v>
      </c>
      <c r="C3934" t="s">
        <v>102</v>
      </c>
      <c r="D3934" t="s">
        <v>103</v>
      </c>
      <c r="E3934" t="s">
        <v>33</v>
      </c>
      <c r="F3934">
        <v>1973</v>
      </c>
      <c r="G3934">
        <v>634000</v>
      </c>
      <c r="H3934">
        <v>10192</v>
      </c>
      <c r="I3934">
        <v>10192</v>
      </c>
      <c r="J3934">
        <v>634000</v>
      </c>
      <c r="K3934">
        <v>0</v>
      </c>
      <c r="L3934">
        <v>0</v>
      </c>
      <c r="M3934">
        <v>0</v>
      </c>
      <c r="N3934">
        <v>7</v>
      </c>
      <c r="O3934">
        <v>13.3151495622563</v>
      </c>
      <c r="P3934">
        <v>177.293207865254</v>
      </c>
      <c r="Q3934">
        <v>2360.6855790980499</v>
      </c>
      <c r="R3934">
        <v>8.9066966733690703E-2</v>
      </c>
      <c r="S3934">
        <v>9.6229877660562999E-2</v>
      </c>
      <c r="T3934">
        <v>0.102672854123025</v>
      </c>
      <c r="U3934">
        <v>17</v>
      </c>
      <c r="V3934">
        <v>289</v>
      </c>
      <c r="W3934">
        <v>4913</v>
      </c>
      <c r="X3934">
        <v>0.103506339251296</v>
      </c>
      <c r="Y3934">
        <v>0.109368119329168</v>
      </c>
      <c r="Z3934">
        <v>0.122378998859827</v>
      </c>
      <c r="AA3934">
        <v>0.107187298352983</v>
      </c>
    </row>
    <row r="3935" spans="1:27" x14ac:dyDescent="0.25">
      <c r="A3935">
        <v>3933</v>
      </c>
      <c r="B3935">
        <v>3933</v>
      </c>
      <c r="C3935" t="s">
        <v>102</v>
      </c>
      <c r="D3935" t="s">
        <v>103</v>
      </c>
      <c r="E3935" t="s">
        <v>33</v>
      </c>
      <c r="F3935">
        <v>1974</v>
      </c>
      <c r="G3935">
        <v>641000</v>
      </c>
      <c r="H3935">
        <v>7491</v>
      </c>
      <c r="I3935">
        <v>7491</v>
      </c>
      <c r="J3935">
        <v>641000</v>
      </c>
      <c r="K3935">
        <v>5500</v>
      </c>
      <c r="L3935">
        <v>8.5803432137285494E-3</v>
      </c>
      <c r="M3935">
        <v>1</v>
      </c>
      <c r="N3935">
        <v>10</v>
      </c>
      <c r="O3935">
        <v>12.870942606649299</v>
      </c>
      <c r="P3935">
        <v>165.66116358366199</v>
      </c>
      <c r="Q3935">
        <v>2132.2153286360599</v>
      </c>
      <c r="R3935">
        <v>9.1369176697702406E-2</v>
      </c>
      <c r="S3935">
        <v>0.108795166735998</v>
      </c>
      <c r="T3935">
        <v>0.11514436224043199</v>
      </c>
      <c r="U3935">
        <v>20</v>
      </c>
      <c r="V3935">
        <v>400</v>
      </c>
      <c r="W3935">
        <v>8000</v>
      </c>
      <c r="X3935">
        <v>9.4875266611707004E-2</v>
      </c>
      <c r="Y3935">
        <v>6.17158642133993E-2</v>
      </c>
      <c r="Z3935">
        <v>5.2454211652901497E-2</v>
      </c>
      <c r="AA3935">
        <v>6.0249156675996701E-2</v>
      </c>
    </row>
    <row r="3936" spans="1:27" x14ac:dyDescent="0.25">
      <c r="A3936">
        <v>3934</v>
      </c>
      <c r="B3936">
        <v>3934</v>
      </c>
      <c r="C3936" t="s">
        <v>102</v>
      </c>
      <c r="D3936" t="s">
        <v>103</v>
      </c>
      <c r="E3936" t="s">
        <v>33</v>
      </c>
      <c r="F3936">
        <v>1975</v>
      </c>
      <c r="G3936">
        <v>611000</v>
      </c>
      <c r="H3936">
        <v>6279</v>
      </c>
      <c r="I3936">
        <v>6279</v>
      </c>
      <c r="J3936">
        <v>611000</v>
      </c>
      <c r="K3936">
        <v>0</v>
      </c>
      <c r="L3936">
        <v>0</v>
      </c>
      <c r="M3936">
        <v>0</v>
      </c>
      <c r="N3936">
        <v>10</v>
      </c>
      <c r="O3936">
        <v>12.616319096976801</v>
      </c>
      <c r="P3936">
        <v>159.17150755674299</v>
      </c>
      <c r="Q3936">
        <v>2008.1585304827299</v>
      </c>
      <c r="R3936">
        <v>9.2712836346947103E-2</v>
      </c>
      <c r="S3936">
        <v>0.114687829608487</v>
      </c>
      <c r="T3936">
        <v>0.120150459905596</v>
      </c>
      <c r="U3936">
        <v>20</v>
      </c>
      <c r="V3936">
        <v>400</v>
      </c>
      <c r="W3936">
        <v>8000</v>
      </c>
      <c r="X3936">
        <v>9.4875266611707004E-2</v>
      </c>
      <c r="Y3936">
        <v>6.17158642133993E-2</v>
      </c>
      <c r="Z3936">
        <v>5.2454211652901497E-2</v>
      </c>
      <c r="AA3936">
        <v>6.2881689044133202E-2</v>
      </c>
    </row>
    <row r="3937" spans="1:27" x14ac:dyDescent="0.25">
      <c r="A3937">
        <v>3935</v>
      </c>
      <c r="B3937">
        <v>3935</v>
      </c>
      <c r="C3937" t="s">
        <v>102</v>
      </c>
      <c r="D3937" t="s">
        <v>103</v>
      </c>
      <c r="E3937" t="s">
        <v>33</v>
      </c>
      <c r="F3937">
        <v>1976</v>
      </c>
      <c r="G3937">
        <v>599000</v>
      </c>
      <c r="H3937">
        <v>8086</v>
      </c>
      <c r="I3937">
        <v>8086</v>
      </c>
      <c r="J3937">
        <v>599000</v>
      </c>
      <c r="K3937">
        <v>0</v>
      </c>
      <c r="L3937">
        <v>0</v>
      </c>
      <c r="M3937">
        <v>0</v>
      </c>
      <c r="N3937">
        <v>10</v>
      </c>
      <c r="O3937">
        <v>12.9812104882716</v>
      </c>
      <c r="P3937">
        <v>168.511825740815</v>
      </c>
      <c r="Q3937">
        <v>2187.4874797044799</v>
      </c>
      <c r="R3937">
        <v>9.0792741222853995E-2</v>
      </c>
      <c r="S3937">
        <v>0.10591938089391</v>
      </c>
      <c r="T3937">
        <v>0.112473212456704</v>
      </c>
      <c r="U3937">
        <v>20</v>
      </c>
      <c r="V3937">
        <v>400</v>
      </c>
      <c r="W3937">
        <v>8000</v>
      </c>
      <c r="X3937">
        <v>9.4875266611707004E-2</v>
      </c>
      <c r="Y3937">
        <v>6.17158642133993E-2</v>
      </c>
      <c r="Z3937">
        <v>5.2454211652901497E-2</v>
      </c>
      <c r="AA3937">
        <v>5.90868925476674E-2</v>
      </c>
    </row>
    <row r="3938" spans="1:27" x14ac:dyDescent="0.25">
      <c r="A3938">
        <v>3936</v>
      </c>
      <c r="B3938">
        <v>3936</v>
      </c>
      <c r="C3938" t="s">
        <v>102</v>
      </c>
      <c r="D3938" t="s">
        <v>103</v>
      </c>
      <c r="E3938" t="s">
        <v>33</v>
      </c>
      <c r="F3938">
        <v>1977</v>
      </c>
      <c r="G3938">
        <v>598000</v>
      </c>
      <c r="H3938">
        <v>10206</v>
      </c>
      <c r="I3938">
        <v>10206</v>
      </c>
      <c r="J3938">
        <v>598000</v>
      </c>
      <c r="K3938">
        <v>0</v>
      </c>
      <c r="L3938">
        <v>0</v>
      </c>
      <c r="M3938">
        <v>0</v>
      </c>
      <c r="N3938">
        <v>10</v>
      </c>
      <c r="O3938">
        <v>13.317129926384499</v>
      </c>
      <c r="P3938">
        <v>177.34594947620599</v>
      </c>
      <c r="Q3938">
        <v>2361.7390510926698</v>
      </c>
      <c r="R3938">
        <v>8.9056821173344403E-2</v>
      </c>
      <c r="S3938">
        <v>9.6168679338706001E-2</v>
      </c>
      <c r="T3938">
        <v>0.10260765442573901</v>
      </c>
      <c r="U3938">
        <v>20</v>
      </c>
      <c r="V3938">
        <v>400</v>
      </c>
      <c r="W3938">
        <v>8000</v>
      </c>
      <c r="X3938">
        <v>9.4875266611707004E-2</v>
      </c>
      <c r="Y3938">
        <v>6.17158642133993E-2</v>
      </c>
      <c r="Z3938">
        <v>5.2454211652901497E-2</v>
      </c>
      <c r="AA3938">
        <v>5.5482836242446702E-2</v>
      </c>
    </row>
    <row r="3939" spans="1:27" x14ac:dyDescent="0.25">
      <c r="A3939">
        <v>3937</v>
      </c>
      <c r="B3939">
        <v>3937</v>
      </c>
      <c r="C3939" t="s">
        <v>102</v>
      </c>
      <c r="D3939" t="s">
        <v>103</v>
      </c>
      <c r="E3939" t="s">
        <v>33</v>
      </c>
      <c r="F3939">
        <v>1978</v>
      </c>
      <c r="G3939">
        <v>601000</v>
      </c>
      <c r="H3939">
        <v>11267</v>
      </c>
      <c r="I3939">
        <v>11267</v>
      </c>
      <c r="J3939">
        <v>601000</v>
      </c>
      <c r="K3939">
        <v>0</v>
      </c>
      <c r="L3939">
        <v>0</v>
      </c>
      <c r="M3939">
        <v>0</v>
      </c>
      <c r="N3939">
        <v>10</v>
      </c>
      <c r="O3939">
        <v>13.4598158079895</v>
      </c>
      <c r="P3939">
        <v>181.166641585006</v>
      </c>
      <c r="Q3939">
        <v>2438.4696262862499</v>
      </c>
      <c r="R3939">
        <v>8.8328569195448195E-2</v>
      </c>
      <c r="S3939">
        <v>9.1666331475537502E-2</v>
      </c>
      <c r="T3939">
        <v>9.77149570483824E-2</v>
      </c>
      <c r="U3939">
        <v>20</v>
      </c>
      <c r="V3939">
        <v>400</v>
      </c>
      <c r="W3939">
        <v>8000</v>
      </c>
      <c r="X3939">
        <v>9.4875266611707004E-2</v>
      </c>
      <c r="Y3939">
        <v>6.17158642133993E-2</v>
      </c>
      <c r="Z3939">
        <v>5.2454211652901497E-2</v>
      </c>
      <c r="AA3939">
        <v>5.3930488433664603E-2</v>
      </c>
    </row>
    <row r="3940" spans="1:27" x14ac:dyDescent="0.25">
      <c r="A3940">
        <v>3938</v>
      </c>
      <c r="B3940">
        <v>3938</v>
      </c>
      <c r="C3940" t="s">
        <v>102</v>
      </c>
      <c r="D3940" t="s">
        <v>103</v>
      </c>
      <c r="E3940" t="s">
        <v>33</v>
      </c>
      <c r="F3940">
        <v>1979</v>
      </c>
      <c r="G3940">
        <v>605000</v>
      </c>
      <c r="H3940">
        <v>12726</v>
      </c>
      <c r="I3940">
        <v>12726</v>
      </c>
      <c r="J3940">
        <v>605000</v>
      </c>
      <c r="K3940">
        <v>0</v>
      </c>
      <c r="L3940">
        <v>0</v>
      </c>
      <c r="M3940">
        <v>0</v>
      </c>
      <c r="N3940">
        <v>10</v>
      </c>
      <c r="O3940">
        <v>13.635491406251701</v>
      </c>
      <c r="P3940">
        <v>185.92662588996399</v>
      </c>
      <c r="Q3940">
        <v>2535.2009095159801</v>
      </c>
      <c r="R3940">
        <v>8.7439331391156797E-2</v>
      </c>
      <c r="S3940">
        <v>8.5913934710657294E-2</v>
      </c>
      <c r="T3940">
        <v>9.1216712023575397E-2</v>
      </c>
      <c r="U3940">
        <v>20</v>
      </c>
      <c r="V3940">
        <v>400</v>
      </c>
      <c r="W3940">
        <v>8000</v>
      </c>
      <c r="X3940">
        <v>9.4875266611707004E-2</v>
      </c>
      <c r="Y3940">
        <v>6.17158642133993E-2</v>
      </c>
      <c r="Z3940">
        <v>5.2454211652901497E-2</v>
      </c>
      <c r="AA3940">
        <v>5.2008265479229099E-2</v>
      </c>
    </row>
    <row r="3941" spans="1:27" x14ac:dyDescent="0.25">
      <c r="A3941">
        <v>3939</v>
      </c>
      <c r="B3941">
        <v>3939</v>
      </c>
      <c r="C3941" t="s">
        <v>102</v>
      </c>
      <c r="D3941" t="s">
        <v>103</v>
      </c>
      <c r="E3941" t="s">
        <v>33</v>
      </c>
      <c r="F3941">
        <v>1980</v>
      </c>
      <c r="G3941">
        <v>611000</v>
      </c>
      <c r="H3941">
        <v>13256</v>
      </c>
      <c r="I3941">
        <v>13256</v>
      </c>
      <c r="J3941">
        <v>611000</v>
      </c>
      <c r="K3941">
        <v>0</v>
      </c>
      <c r="L3941">
        <v>0</v>
      </c>
      <c r="M3941">
        <v>0</v>
      </c>
      <c r="N3941">
        <v>10</v>
      </c>
      <c r="O3941">
        <v>13.6943578872214</v>
      </c>
      <c r="P3941">
        <v>187.535437943304</v>
      </c>
      <c r="Q3941">
        <v>2568.1774037324099</v>
      </c>
      <c r="R3941">
        <v>8.7143175192444106E-2</v>
      </c>
      <c r="S3941">
        <v>8.3947320982016793E-2</v>
      </c>
      <c r="T3941">
        <v>8.8939312958261296E-2</v>
      </c>
      <c r="U3941">
        <v>20</v>
      </c>
      <c r="V3941">
        <v>400</v>
      </c>
      <c r="W3941">
        <v>8000</v>
      </c>
      <c r="X3941">
        <v>9.4875266611707004E-2</v>
      </c>
      <c r="Y3941">
        <v>6.17158642133993E-2</v>
      </c>
      <c r="Z3941">
        <v>5.2454211652901497E-2</v>
      </c>
      <c r="AA3941">
        <v>5.1362375499726103E-2</v>
      </c>
    </row>
    <row r="3942" spans="1:27" x14ac:dyDescent="0.25">
      <c r="A3942">
        <v>3940</v>
      </c>
      <c r="B3942">
        <v>3940</v>
      </c>
      <c r="C3942" t="s">
        <v>102</v>
      </c>
      <c r="D3942" t="s">
        <v>103</v>
      </c>
      <c r="E3942" t="s">
        <v>33</v>
      </c>
      <c r="F3942">
        <v>1981</v>
      </c>
      <c r="G3942">
        <v>618000</v>
      </c>
      <c r="H3942">
        <v>13131</v>
      </c>
      <c r="I3942">
        <v>13131</v>
      </c>
      <c r="J3942">
        <v>618000</v>
      </c>
      <c r="K3942">
        <v>0</v>
      </c>
      <c r="L3942">
        <v>0</v>
      </c>
      <c r="M3942">
        <v>0</v>
      </c>
      <c r="N3942">
        <v>10</v>
      </c>
      <c r="O3942">
        <v>13.6806891693602</v>
      </c>
      <c r="P3942">
        <v>187.16125614864899</v>
      </c>
      <c r="Q3942">
        <v>2560.49496991668</v>
      </c>
      <c r="R3942">
        <v>8.7211861280056605E-2</v>
      </c>
      <c r="S3942">
        <v>8.4405384599459607E-2</v>
      </c>
      <c r="T3942">
        <v>8.9472109943667402E-2</v>
      </c>
      <c r="U3942">
        <v>20</v>
      </c>
      <c r="V3942">
        <v>400</v>
      </c>
      <c r="W3942">
        <v>8000</v>
      </c>
      <c r="X3942">
        <v>9.4875266611707004E-2</v>
      </c>
      <c r="Y3942">
        <v>6.17158642133993E-2</v>
      </c>
      <c r="Z3942">
        <v>5.2454211652901497E-2</v>
      </c>
      <c r="AA3942">
        <v>5.1512405885164703E-2</v>
      </c>
    </row>
    <row r="3943" spans="1:27" x14ac:dyDescent="0.25">
      <c r="A3943">
        <v>3941</v>
      </c>
      <c r="B3943">
        <v>3941</v>
      </c>
      <c r="C3943" t="s">
        <v>102</v>
      </c>
      <c r="D3943" t="s">
        <v>103</v>
      </c>
      <c r="E3943" t="s">
        <v>33</v>
      </c>
      <c r="F3943">
        <v>1982</v>
      </c>
      <c r="G3943">
        <v>624000</v>
      </c>
      <c r="H3943">
        <v>14192</v>
      </c>
      <c r="I3943">
        <v>14192</v>
      </c>
      <c r="J3943">
        <v>624000</v>
      </c>
      <c r="K3943">
        <v>0</v>
      </c>
      <c r="L3943">
        <v>0</v>
      </c>
      <c r="M3943">
        <v>0</v>
      </c>
      <c r="N3943">
        <v>10</v>
      </c>
      <c r="O3943">
        <v>13.792790294301</v>
      </c>
      <c r="P3943">
        <v>190.24106410256499</v>
      </c>
      <c r="Q3943">
        <v>2623.9551025313699</v>
      </c>
      <c r="R3943">
        <v>8.6649990149013201E-2</v>
      </c>
      <c r="S3943">
        <v>8.0627508464981096E-2</v>
      </c>
      <c r="T3943">
        <v>8.5037751432817499E-2</v>
      </c>
      <c r="U3943">
        <v>20</v>
      </c>
      <c r="V3943">
        <v>400</v>
      </c>
      <c r="W3943">
        <v>8000</v>
      </c>
      <c r="X3943">
        <v>9.4875266611707004E-2</v>
      </c>
      <c r="Y3943">
        <v>6.17158642133993E-2</v>
      </c>
      <c r="Z3943">
        <v>5.2454211652901497E-2</v>
      </c>
      <c r="AA3943">
        <v>5.0281272140427803E-2</v>
      </c>
    </row>
    <row r="3944" spans="1:27" x14ac:dyDescent="0.25">
      <c r="A3944">
        <v>3942</v>
      </c>
      <c r="B3944">
        <v>3942</v>
      </c>
      <c r="C3944" t="s">
        <v>102</v>
      </c>
      <c r="D3944" t="s">
        <v>103</v>
      </c>
      <c r="E3944" t="s">
        <v>33</v>
      </c>
      <c r="F3944">
        <v>1983</v>
      </c>
      <c r="G3944">
        <v>632000</v>
      </c>
      <c r="H3944">
        <v>14808</v>
      </c>
      <c r="I3944">
        <v>14808</v>
      </c>
      <c r="J3944">
        <v>632000</v>
      </c>
      <c r="K3944">
        <v>0</v>
      </c>
      <c r="L3944">
        <v>0</v>
      </c>
      <c r="M3944">
        <v>0</v>
      </c>
      <c r="N3944">
        <v>10</v>
      </c>
      <c r="O3944">
        <v>13.854089179870501</v>
      </c>
      <c r="P3944">
        <v>191.93578700380601</v>
      </c>
      <c r="Q3944">
        <v>2659.0955099593798</v>
      </c>
      <c r="R3944">
        <v>8.6344136498985105E-2</v>
      </c>
      <c r="S3944">
        <v>7.8545370365251901E-2</v>
      </c>
      <c r="T3944">
        <v>8.2557151484420901E-2</v>
      </c>
      <c r="U3944">
        <v>20</v>
      </c>
      <c r="V3944">
        <v>400</v>
      </c>
      <c r="W3944">
        <v>8000</v>
      </c>
      <c r="X3944">
        <v>9.4875266611707004E-2</v>
      </c>
      <c r="Y3944">
        <v>6.17158642133993E-2</v>
      </c>
      <c r="Z3944">
        <v>5.2454211652901497E-2</v>
      </c>
      <c r="AA3944">
        <v>4.9607693747959203E-2</v>
      </c>
    </row>
    <row r="3945" spans="1:27" x14ac:dyDescent="0.25">
      <c r="A3945">
        <v>3943</v>
      </c>
      <c r="B3945">
        <v>3943</v>
      </c>
      <c r="C3945" t="s">
        <v>102</v>
      </c>
      <c r="D3945" t="s">
        <v>103</v>
      </c>
      <c r="E3945" t="s">
        <v>33</v>
      </c>
      <c r="F3945">
        <v>1984</v>
      </c>
      <c r="G3945">
        <v>640000</v>
      </c>
      <c r="H3945">
        <v>16297</v>
      </c>
      <c r="I3945">
        <v>16297</v>
      </c>
      <c r="J3945">
        <v>640000</v>
      </c>
      <c r="K3945">
        <v>0</v>
      </c>
      <c r="L3945">
        <v>0</v>
      </c>
      <c r="M3945">
        <v>0</v>
      </c>
      <c r="N3945">
        <v>10</v>
      </c>
      <c r="O3945">
        <v>13.9923187928731</v>
      </c>
      <c r="P3945">
        <v>195.784985201392</v>
      </c>
      <c r="Q3945">
        <v>2739.4859277958399</v>
      </c>
      <c r="R3945">
        <v>8.5658018593616006E-2</v>
      </c>
      <c r="S3945">
        <v>7.3828053800670507E-2</v>
      </c>
      <c r="T3945">
        <v>7.6852811246521296E-2</v>
      </c>
      <c r="U3945">
        <v>20</v>
      </c>
      <c r="V3945">
        <v>400</v>
      </c>
      <c r="W3945">
        <v>8000</v>
      </c>
      <c r="X3945">
        <v>9.4875266611707004E-2</v>
      </c>
      <c r="Y3945">
        <v>6.17158642133993E-2</v>
      </c>
      <c r="Z3945">
        <v>5.2454211652901497E-2</v>
      </c>
      <c r="AA3945">
        <v>4.8089265769374702E-2</v>
      </c>
    </row>
    <row r="3946" spans="1:27" x14ac:dyDescent="0.25">
      <c r="A3946">
        <v>3944</v>
      </c>
      <c r="B3946">
        <v>3944</v>
      </c>
      <c r="C3946" t="s">
        <v>102</v>
      </c>
      <c r="D3946" t="s">
        <v>103</v>
      </c>
      <c r="E3946" t="s">
        <v>33</v>
      </c>
      <c r="F3946">
        <v>1985</v>
      </c>
      <c r="G3946">
        <v>647000</v>
      </c>
      <c r="H3946">
        <v>16021</v>
      </c>
      <c r="I3946">
        <v>16021</v>
      </c>
      <c r="J3946">
        <v>647000</v>
      </c>
      <c r="K3946">
        <v>0</v>
      </c>
      <c r="L3946">
        <v>0</v>
      </c>
      <c r="M3946">
        <v>0</v>
      </c>
      <c r="N3946">
        <v>10</v>
      </c>
      <c r="O3946">
        <v>13.967676580355599</v>
      </c>
      <c r="P3946">
        <v>195.09598905341599</v>
      </c>
      <c r="Q3946">
        <v>2725.0376772227301</v>
      </c>
      <c r="R3946">
        <v>8.5779969936652795E-2</v>
      </c>
      <c r="S3946">
        <v>7.4670111760744604E-2</v>
      </c>
      <c r="T3946">
        <v>7.7878940694309506E-2</v>
      </c>
      <c r="U3946">
        <v>20</v>
      </c>
      <c r="V3946">
        <v>400</v>
      </c>
      <c r="W3946">
        <v>8000</v>
      </c>
      <c r="X3946">
        <v>9.4875266611707004E-2</v>
      </c>
      <c r="Y3946">
        <v>6.17158642133993E-2</v>
      </c>
      <c r="Z3946">
        <v>5.2454211652901497E-2</v>
      </c>
      <c r="AA3946">
        <v>4.8359823200543599E-2</v>
      </c>
    </row>
    <row r="3947" spans="1:27" x14ac:dyDescent="0.25">
      <c r="A3947">
        <v>3945</v>
      </c>
      <c r="B3947">
        <v>3945</v>
      </c>
      <c r="C3947" t="s">
        <v>102</v>
      </c>
      <c r="D3947" t="s">
        <v>103</v>
      </c>
      <c r="E3947" t="s">
        <v>33</v>
      </c>
      <c r="F3947">
        <v>1986</v>
      </c>
      <c r="G3947">
        <v>650000</v>
      </c>
      <c r="H3947">
        <v>16558</v>
      </c>
      <c r="I3947">
        <v>16558</v>
      </c>
      <c r="J3947">
        <v>650000</v>
      </c>
      <c r="K3947">
        <v>0</v>
      </c>
      <c r="L3947">
        <v>0</v>
      </c>
      <c r="M3947">
        <v>0</v>
      </c>
      <c r="N3947">
        <v>10</v>
      </c>
      <c r="O3947">
        <v>14.015240803332601</v>
      </c>
      <c r="P3947">
        <v>196.42697477540099</v>
      </c>
      <c r="Q3947">
        <v>2752.9713517474001</v>
      </c>
      <c r="R3947">
        <v>8.5544721407927599E-2</v>
      </c>
      <c r="S3947">
        <v>7.3044751455540305E-2</v>
      </c>
      <c r="T3947">
        <v>7.5895454184463695E-2</v>
      </c>
      <c r="U3947">
        <v>20</v>
      </c>
      <c r="V3947">
        <v>400</v>
      </c>
      <c r="W3947">
        <v>8000</v>
      </c>
      <c r="X3947">
        <v>9.4875266611707004E-2</v>
      </c>
      <c r="Y3947">
        <v>6.17158642133993E-2</v>
      </c>
      <c r="Z3947">
        <v>5.2454211652901497E-2</v>
      </c>
      <c r="AA3947">
        <v>4.7837676212999003E-2</v>
      </c>
    </row>
    <row r="3948" spans="1:27" x14ac:dyDescent="0.25">
      <c r="A3948">
        <v>3946</v>
      </c>
      <c r="B3948">
        <v>3946</v>
      </c>
      <c r="C3948" t="s">
        <v>102</v>
      </c>
      <c r="D3948" t="s">
        <v>103</v>
      </c>
      <c r="E3948" t="s">
        <v>33</v>
      </c>
      <c r="F3948">
        <v>1987</v>
      </c>
      <c r="G3948">
        <v>659000</v>
      </c>
      <c r="H3948">
        <v>17741</v>
      </c>
      <c r="I3948">
        <v>17741</v>
      </c>
      <c r="J3948">
        <v>659000</v>
      </c>
      <c r="K3948">
        <v>0</v>
      </c>
      <c r="L3948">
        <v>0</v>
      </c>
      <c r="M3948">
        <v>0</v>
      </c>
      <c r="N3948">
        <v>10</v>
      </c>
      <c r="O3948">
        <v>14.1147997113068</v>
      </c>
      <c r="P3948">
        <v>199.227570890306</v>
      </c>
      <c r="Q3948">
        <v>2812.05726008686</v>
      </c>
      <c r="R3948">
        <v>8.5054203971209802E-2</v>
      </c>
      <c r="S3948">
        <v>6.96463153371948E-2</v>
      </c>
      <c r="T3948">
        <v>7.1712879961490297E-2</v>
      </c>
      <c r="U3948">
        <v>20</v>
      </c>
      <c r="V3948">
        <v>400</v>
      </c>
      <c r="W3948">
        <v>8000</v>
      </c>
      <c r="X3948">
        <v>9.4875266611707004E-2</v>
      </c>
      <c r="Y3948">
        <v>6.17158642133993E-2</v>
      </c>
      <c r="Z3948">
        <v>5.2454211652901497E-2</v>
      </c>
      <c r="AA3948">
        <v>4.67461293729367E-2</v>
      </c>
    </row>
    <row r="3949" spans="1:27" x14ac:dyDescent="0.25">
      <c r="A3949">
        <v>3947</v>
      </c>
      <c r="B3949">
        <v>3947</v>
      </c>
      <c r="C3949" t="s">
        <v>102</v>
      </c>
      <c r="D3949" t="s">
        <v>103</v>
      </c>
      <c r="E3949" t="s">
        <v>33</v>
      </c>
      <c r="F3949">
        <v>1988</v>
      </c>
      <c r="G3949">
        <v>664000</v>
      </c>
      <c r="H3949">
        <v>18683</v>
      </c>
      <c r="I3949">
        <v>18683</v>
      </c>
      <c r="J3949">
        <v>664000</v>
      </c>
      <c r="K3949">
        <v>0</v>
      </c>
      <c r="L3949">
        <v>0</v>
      </c>
      <c r="M3949">
        <v>0</v>
      </c>
      <c r="N3949">
        <v>10</v>
      </c>
      <c r="O3949">
        <v>14.1894385121995</v>
      </c>
      <c r="P3949">
        <v>201.34016529149201</v>
      </c>
      <c r="Q3949">
        <v>2856.9038954397201</v>
      </c>
      <c r="R3949">
        <v>8.4688140271044404E-2</v>
      </c>
      <c r="S3949">
        <v>6.7108156937197405E-2</v>
      </c>
      <c r="T3949">
        <v>6.8562062307270299E-2</v>
      </c>
      <c r="U3949">
        <v>20</v>
      </c>
      <c r="V3949">
        <v>400</v>
      </c>
      <c r="W3949">
        <v>8000</v>
      </c>
      <c r="X3949">
        <v>9.4875266611707004E-2</v>
      </c>
      <c r="Y3949">
        <v>6.17158642133993E-2</v>
      </c>
      <c r="Z3949">
        <v>5.2454211652901497E-2</v>
      </c>
      <c r="AA3949">
        <v>4.5929499236040998E-2</v>
      </c>
    </row>
    <row r="3950" spans="1:27" x14ac:dyDescent="0.25">
      <c r="A3950">
        <v>3948</v>
      </c>
      <c r="B3950">
        <v>3948</v>
      </c>
      <c r="C3950" t="s">
        <v>102</v>
      </c>
      <c r="D3950" t="s">
        <v>103</v>
      </c>
      <c r="E3950" t="s">
        <v>33</v>
      </c>
      <c r="F3950">
        <v>1989</v>
      </c>
      <c r="G3950">
        <v>671000</v>
      </c>
      <c r="H3950">
        <v>20637</v>
      </c>
      <c r="I3950">
        <v>20637</v>
      </c>
      <c r="J3950">
        <v>671000</v>
      </c>
      <c r="K3950">
        <v>0</v>
      </c>
      <c r="L3950">
        <v>0</v>
      </c>
      <c r="M3950">
        <v>0</v>
      </c>
      <c r="N3950">
        <v>10</v>
      </c>
      <c r="O3950">
        <v>14.3329456410231</v>
      </c>
      <c r="P3950">
        <v>205.43333074852299</v>
      </c>
      <c r="Q3950">
        <v>2944.4647624729</v>
      </c>
      <c r="R3950">
        <v>8.3988328940575702E-2</v>
      </c>
      <c r="S3950">
        <v>6.2272373890209301E-2</v>
      </c>
      <c r="T3950">
        <v>6.2509708107685094E-2</v>
      </c>
      <c r="U3950">
        <v>20</v>
      </c>
      <c r="V3950">
        <v>400</v>
      </c>
      <c r="W3950">
        <v>8000</v>
      </c>
      <c r="X3950">
        <v>9.4875266611707004E-2</v>
      </c>
      <c r="Y3950">
        <v>6.17158642133993E-2</v>
      </c>
      <c r="Z3950">
        <v>5.2454211652901497E-2</v>
      </c>
      <c r="AA3950">
        <v>4.4365043608518298E-2</v>
      </c>
    </row>
    <row r="3951" spans="1:27" x14ac:dyDescent="0.25">
      <c r="A3951">
        <v>3949</v>
      </c>
      <c r="B3951">
        <v>3949</v>
      </c>
      <c r="C3951" t="s">
        <v>102</v>
      </c>
      <c r="D3951" t="s">
        <v>103</v>
      </c>
      <c r="E3951" t="s">
        <v>33</v>
      </c>
      <c r="F3951">
        <v>1990</v>
      </c>
      <c r="G3951">
        <v>681000</v>
      </c>
      <c r="H3951">
        <v>20697</v>
      </c>
      <c r="I3951">
        <v>20697</v>
      </c>
      <c r="J3951">
        <v>681000</v>
      </c>
      <c r="K3951">
        <v>0</v>
      </c>
      <c r="L3951">
        <v>0</v>
      </c>
      <c r="M3951">
        <v>0</v>
      </c>
      <c r="N3951">
        <v>10</v>
      </c>
      <c r="O3951">
        <v>14.3371340458836</v>
      </c>
      <c r="P3951">
        <v>205.553412649634</v>
      </c>
      <c r="Q3951">
        <v>2947.0468307466299</v>
      </c>
      <c r="R3951">
        <v>8.3967983316791506E-2</v>
      </c>
      <c r="S3951">
        <v>6.2132392531861098E-2</v>
      </c>
      <c r="T3951">
        <v>6.2333755446451401E-2</v>
      </c>
      <c r="U3951">
        <v>20</v>
      </c>
      <c r="V3951">
        <v>400</v>
      </c>
      <c r="W3951">
        <v>8000</v>
      </c>
      <c r="X3951">
        <v>9.4875266611707004E-2</v>
      </c>
      <c r="Y3951">
        <v>6.17158642133993E-2</v>
      </c>
      <c r="Z3951">
        <v>5.2454211652901497E-2</v>
      </c>
      <c r="AA3951">
        <v>4.4319516843044401E-2</v>
      </c>
    </row>
    <row r="3952" spans="1:27" x14ac:dyDescent="0.25">
      <c r="A3952">
        <v>3950</v>
      </c>
      <c r="B3952">
        <v>3950</v>
      </c>
      <c r="C3952" t="s">
        <v>102</v>
      </c>
      <c r="D3952" t="s">
        <v>103</v>
      </c>
      <c r="E3952" t="s">
        <v>33</v>
      </c>
      <c r="F3952">
        <v>1991</v>
      </c>
      <c r="G3952">
        <v>699000</v>
      </c>
      <c r="H3952">
        <v>20345</v>
      </c>
      <c r="I3952">
        <v>20345</v>
      </c>
      <c r="J3952">
        <v>699000</v>
      </c>
      <c r="K3952">
        <v>0</v>
      </c>
      <c r="L3952">
        <v>0</v>
      </c>
      <c r="M3952">
        <v>0</v>
      </c>
      <c r="N3952">
        <v>10</v>
      </c>
      <c r="O3952">
        <v>14.312386659961</v>
      </c>
      <c r="P3952">
        <v>204.84441190423101</v>
      </c>
      <c r="Q3952">
        <v>2931.81242830569</v>
      </c>
      <c r="R3952">
        <v>8.4088261332237901E-2</v>
      </c>
      <c r="S3952">
        <v>6.2960553842444297E-2</v>
      </c>
      <c r="T3952">
        <v>6.3374209930856504E-2</v>
      </c>
      <c r="U3952">
        <v>20</v>
      </c>
      <c r="V3952">
        <v>400</v>
      </c>
      <c r="W3952">
        <v>8000</v>
      </c>
      <c r="X3952">
        <v>9.4875266611707004E-2</v>
      </c>
      <c r="Y3952">
        <v>6.17158642133993E-2</v>
      </c>
      <c r="Z3952">
        <v>5.2454211652901497E-2</v>
      </c>
      <c r="AA3952">
        <v>4.4588633304841301E-2</v>
      </c>
    </row>
    <row r="3953" spans="1:27" x14ac:dyDescent="0.25">
      <c r="A3953">
        <v>3951</v>
      </c>
      <c r="B3953">
        <v>3951</v>
      </c>
      <c r="C3953" t="s">
        <v>102</v>
      </c>
      <c r="D3953" t="s">
        <v>103</v>
      </c>
      <c r="E3953" t="s">
        <v>33</v>
      </c>
      <c r="F3953">
        <v>1992</v>
      </c>
      <c r="G3953">
        <v>718000</v>
      </c>
      <c r="H3953">
        <v>20417</v>
      </c>
      <c r="I3953">
        <v>20417</v>
      </c>
      <c r="J3953">
        <v>718000</v>
      </c>
      <c r="K3953">
        <v>0</v>
      </c>
      <c r="L3953">
        <v>0</v>
      </c>
      <c r="M3953">
        <v>0</v>
      </c>
      <c r="N3953">
        <v>10</v>
      </c>
      <c r="O3953">
        <v>14.317483276955899</v>
      </c>
      <c r="P3953">
        <v>204.99032738591399</v>
      </c>
      <c r="Q3953">
        <v>2934.94558428555</v>
      </c>
      <c r="R3953">
        <v>8.4063477808455606E-2</v>
      </c>
      <c r="S3953">
        <v>6.2789789027304893E-2</v>
      </c>
      <c r="T3953">
        <v>6.3159775874335897E-2</v>
      </c>
      <c r="U3953">
        <v>20</v>
      </c>
      <c r="V3953">
        <v>400</v>
      </c>
      <c r="W3953">
        <v>8000</v>
      </c>
      <c r="X3953">
        <v>9.4875266611707004E-2</v>
      </c>
      <c r="Y3953">
        <v>6.17158642133993E-2</v>
      </c>
      <c r="Z3953">
        <v>5.2454211652901497E-2</v>
      </c>
      <c r="AA3953">
        <v>4.4533186659806302E-2</v>
      </c>
    </row>
    <row r="3954" spans="1:27" x14ac:dyDescent="0.25">
      <c r="A3954">
        <v>3952</v>
      </c>
      <c r="B3954">
        <v>3952</v>
      </c>
      <c r="C3954" t="s">
        <v>102</v>
      </c>
      <c r="D3954" t="s">
        <v>103</v>
      </c>
      <c r="E3954" t="s">
        <v>33</v>
      </c>
      <c r="F3954">
        <v>1993</v>
      </c>
      <c r="G3954">
        <v>736000</v>
      </c>
      <c r="H3954">
        <v>19749</v>
      </c>
      <c r="I3954">
        <v>19749</v>
      </c>
      <c r="J3954">
        <v>736000</v>
      </c>
      <c r="K3954">
        <v>0</v>
      </c>
      <c r="L3954">
        <v>0</v>
      </c>
      <c r="M3954">
        <v>0</v>
      </c>
      <c r="N3954">
        <v>10</v>
      </c>
      <c r="O3954">
        <v>14.2694919831396</v>
      </c>
      <c r="P3954">
        <v>203.61840145688601</v>
      </c>
      <c r="Q3954">
        <v>2905.5311472087501</v>
      </c>
      <c r="R3954">
        <v>8.4297110071987605E-2</v>
      </c>
      <c r="S3954">
        <v>6.4401775833832206E-2</v>
      </c>
      <c r="T3954">
        <v>6.5181598980139102E-2</v>
      </c>
      <c r="U3954">
        <v>20</v>
      </c>
      <c r="V3954">
        <v>400</v>
      </c>
      <c r="W3954">
        <v>8000</v>
      </c>
      <c r="X3954">
        <v>9.4875266611707004E-2</v>
      </c>
      <c r="Y3954">
        <v>6.17158642133993E-2</v>
      </c>
      <c r="Z3954">
        <v>5.2454211652901497E-2</v>
      </c>
      <c r="AA3954">
        <v>4.5055746140173103E-2</v>
      </c>
    </row>
    <row r="3955" spans="1:27" x14ac:dyDescent="0.25">
      <c r="A3955">
        <v>3953</v>
      </c>
      <c r="B3955">
        <v>3953</v>
      </c>
      <c r="C3955" t="s">
        <v>102</v>
      </c>
      <c r="D3955" t="s">
        <v>103</v>
      </c>
      <c r="E3955" t="s">
        <v>33</v>
      </c>
      <c r="F3955">
        <v>1994</v>
      </c>
      <c r="G3955">
        <v>751000</v>
      </c>
      <c r="H3955">
        <v>20700</v>
      </c>
      <c r="I3955">
        <v>20700</v>
      </c>
      <c r="J3955">
        <v>751000</v>
      </c>
      <c r="K3955">
        <v>0</v>
      </c>
      <c r="L3955">
        <v>0</v>
      </c>
      <c r="M3955">
        <v>0</v>
      </c>
      <c r="N3955">
        <v>10</v>
      </c>
      <c r="O3955">
        <v>14.337343147274</v>
      </c>
      <c r="P3955">
        <v>205.559408522686</v>
      </c>
      <c r="Q3955">
        <v>2947.17577714044</v>
      </c>
      <c r="R3955">
        <v>8.3966967701800704E-2</v>
      </c>
      <c r="S3955">
        <v>6.2125406107609499E-2</v>
      </c>
      <c r="T3955">
        <v>6.2324972803155E-2</v>
      </c>
      <c r="U3955">
        <v>20</v>
      </c>
      <c r="V3955">
        <v>400</v>
      </c>
      <c r="W3955">
        <v>8000</v>
      </c>
      <c r="X3955">
        <v>9.4875266611707004E-2</v>
      </c>
      <c r="Y3955">
        <v>6.17158642133993E-2</v>
      </c>
      <c r="Z3955">
        <v>5.2454211652901497E-2</v>
      </c>
      <c r="AA3955">
        <v>4.4317244189973799E-2</v>
      </c>
    </row>
    <row r="3956" spans="1:27" x14ac:dyDescent="0.25">
      <c r="A3956">
        <v>3954</v>
      </c>
      <c r="B3956">
        <v>3954</v>
      </c>
      <c r="C3956" t="s">
        <v>102</v>
      </c>
      <c r="D3956" t="s">
        <v>103</v>
      </c>
      <c r="E3956" t="s">
        <v>33</v>
      </c>
      <c r="F3956">
        <v>1995</v>
      </c>
      <c r="G3956">
        <v>765000</v>
      </c>
      <c r="H3956">
        <v>21395</v>
      </c>
      <c r="I3956">
        <v>21395</v>
      </c>
      <c r="J3956">
        <v>765000</v>
      </c>
      <c r="K3956">
        <v>0</v>
      </c>
      <c r="L3956">
        <v>0</v>
      </c>
      <c r="M3956">
        <v>0</v>
      </c>
      <c r="N3956">
        <v>10</v>
      </c>
      <c r="O3956">
        <v>14.384986058510799</v>
      </c>
      <c r="P3956">
        <v>206.927823903551</v>
      </c>
      <c r="Q3956">
        <v>2976.6538619705698</v>
      </c>
      <c r="R3956">
        <v>8.3735854622631695E-2</v>
      </c>
      <c r="S3956">
        <v>6.0538732131165597E-2</v>
      </c>
      <c r="T3956">
        <v>6.0328325379908003E-2</v>
      </c>
      <c r="U3956">
        <v>20</v>
      </c>
      <c r="V3956">
        <v>400</v>
      </c>
      <c r="W3956">
        <v>8000</v>
      </c>
      <c r="X3956">
        <v>9.4875266611707004E-2</v>
      </c>
      <c r="Y3956">
        <v>6.17158642133993E-2</v>
      </c>
      <c r="Z3956">
        <v>5.2454211652901497E-2</v>
      </c>
      <c r="AA3956">
        <v>4.37999912231129E-2</v>
      </c>
    </row>
    <row r="3957" spans="1:27" x14ac:dyDescent="0.25">
      <c r="A3957">
        <v>3955</v>
      </c>
      <c r="B3957">
        <v>3955</v>
      </c>
      <c r="C3957" t="s">
        <v>102</v>
      </c>
      <c r="D3957" t="s">
        <v>103</v>
      </c>
      <c r="E3957" t="s">
        <v>33</v>
      </c>
      <c r="F3957">
        <v>1996</v>
      </c>
      <c r="G3957">
        <v>777000</v>
      </c>
      <c r="H3957">
        <v>20674</v>
      </c>
      <c r="I3957">
        <v>20674</v>
      </c>
      <c r="J3957">
        <v>777000</v>
      </c>
      <c r="K3957">
        <v>0</v>
      </c>
      <c r="L3957">
        <v>0</v>
      </c>
      <c r="M3957">
        <v>0</v>
      </c>
      <c r="N3957">
        <v>10</v>
      </c>
      <c r="O3957">
        <v>14.3355299275708</v>
      </c>
      <c r="P3957">
        <v>205.50741830427799</v>
      </c>
      <c r="Q3957">
        <v>2946.0577454387999</v>
      </c>
      <c r="R3957">
        <v>8.3975774963750499E-2</v>
      </c>
      <c r="S3957">
        <v>6.21859950856729E-2</v>
      </c>
      <c r="T3957">
        <v>6.2401136444443103E-2</v>
      </c>
      <c r="U3957">
        <v>20</v>
      </c>
      <c r="V3957">
        <v>400</v>
      </c>
      <c r="W3957">
        <v>8000</v>
      </c>
      <c r="X3957">
        <v>9.4875266611707004E-2</v>
      </c>
      <c r="Y3957">
        <v>6.17158642133993E-2</v>
      </c>
      <c r="Z3957">
        <v>5.2454211652901497E-2</v>
      </c>
      <c r="AA3957">
        <v>4.4336952163466198E-2</v>
      </c>
    </row>
    <row r="3958" spans="1:27" x14ac:dyDescent="0.25">
      <c r="A3958">
        <v>3956</v>
      </c>
      <c r="B3958">
        <v>3956</v>
      </c>
      <c r="C3958" t="s">
        <v>102</v>
      </c>
      <c r="D3958" t="s">
        <v>103</v>
      </c>
      <c r="E3958" t="s">
        <v>33</v>
      </c>
      <c r="F3958">
        <v>1997</v>
      </c>
      <c r="G3958">
        <v>788000</v>
      </c>
      <c r="H3958">
        <v>21236</v>
      </c>
      <c r="I3958">
        <v>21236</v>
      </c>
      <c r="J3958">
        <v>788000</v>
      </c>
      <c r="K3958">
        <v>0</v>
      </c>
      <c r="L3958">
        <v>0</v>
      </c>
      <c r="M3958">
        <v>0</v>
      </c>
      <c r="N3958">
        <v>10</v>
      </c>
      <c r="O3958">
        <v>14.3742244261237</v>
      </c>
      <c r="P3958">
        <v>206.61832785257201</v>
      </c>
      <c r="Q3958">
        <v>2969.97821510328</v>
      </c>
      <c r="R3958">
        <v>8.3788008109097104E-2</v>
      </c>
      <c r="S3958">
        <v>6.0896206299859E-2</v>
      </c>
      <c r="T3958">
        <v>6.0778496468402797E-2</v>
      </c>
      <c r="U3958">
        <v>20</v>
      </c>
      <c r="V3958">
        <v>400</v>
      </c>
      <c r="W3958">
        <v>8000</v>
      </c>
      <c r="X3958">
        <v>9.4875266611707004E-2</v>
      </c>
      <c r="Y3958">
        <v>6.17158642133993E-2</v>
      </c>
      <c r="Z3958">
        <v>5.2454211652901497E-2</v>
      </c>
      <c r="AA3958">
        <v>4.3916728830672498E-2</v>
      </c>
    </row>
    <row r="3959" spans="1:27" x14ac:dyDescent="0.25">
      <c r="A3959">
        <v>3957</v>
      </c>
      <c r="B3959">
        <v>3957</v>
      </c>
      <c r="C3959" t="s">
        <v>102</v>
      </c>
      <c r="D3959" t="s">
        <v>103</v>
      </c>
      <c r="E3959" t="s">
        <v>33</v>
      </c>
      <c r="F3959">
        <v>1998</v>
      </c>
      <c r="G3959">
        <v>798000</v>
      </c>
      <c r="H3959">
        <v>21004</v>
      </c>
      <c r="I3959">
        <v>21004</v>
      </c>
      <c r="J3959">
        <v>798000</v>
      </c>
      <c r="K3959">
        <v>0</v>
      </c>
      <c r="L3959">
        <v>0</v>
      </c>
      <c r="M3959">
        <v>0</v>
      </c>
      <c r="N3959">
        <v>10</v>
      </c>
      <c r="O3959">
        <v>14.3583764803282</v>
      </c>
      <c r="P3959">
        <v>206.16297515084301</v>
      </c>
      <c r="Q3959">
        <v>2960.1656135203598</v>
      </c>
      <c r="R3959">
        <v>8.3864864838822495E-2</v>
      </c>
      <c r="S3959">
        <v>6.1423635069241103E-2</v>
      </c>
      <c r="T3959">
        <v>6.14423559330248E-2</v>
      </c>
      <c r="U3959">
        <v>20</v>
      </c>
      <c r="V3959">
        <v>400</v>
      </c>
      <c r="W3959">
        <v>8000</v>
      </c>
      <c r="X3959">
        <v>9.4875266611707004E-2</v>
      </c>
      <c r="Y3959">
        <v>6.17158642133993E-2</v>
      </c>
      <c r="Z3959">
        <v>5.2454211652901497E-2</v>
      </c>
      <c r="AA3959">
        <v>4.4088748247783797E-2</v>
      </c>
    </row>
    <row r="3960" spans="1:27" x14ac:dyDescent="0.25">
      <c r="A3960">
        <v>3958</v>
      </c>
      <c r="B3960">
        <v>3958</v>
      </c>
      <c r="C3960" t="s">
        <v>102</v>
      </c>
      <c r="D3960" t="s">
        <v>103</v>
      </c>
      <c r="E3960" t="s">
        <v>33</v>
      </c>
      <c r="F3960">
        <v>1999</v>
      </c>
      <c r="G3960">
        <v>807000</v>
      </c>
      <c r="H3960">
        <v>22681</v>
      </c>
      <c r="I3960">
        <v>22681</v>
      </c>
      <c r="J3960">
        <v>807000</v>
      </c>
      <c r="K3960">
        <v>0</v>
      </c>
      <c r="L3960">
        <v>0</v>
      </c>
      <c r="M3960">
        <v>0</v>
      </c>
      <c r="N3960">
        <v>10</v>
      </c>
      <c r="O3960">
        <v>14.469196629319701</v>
      </c>
      <c r="P3960">
        <v>209.357651097917</v>
      </c>
      <c r="Q3960">
        <v>3029.23701958828</v>
      </c>
      <c r="R3960">
        <v>8.3328767214728802E-2</v>
      </c>
      <c r="S3960">
        <v>5.77620843529984E-2</v>
      </c>
      <c r="T3960">
        <v>5.6826776832762702E-2</v>
      </c>
      <c r="U3960">
        <v>20</v>
      </c>
      <c r="V3960">
        <v>400</v>
      </c>
      <c r="W3960">
        <v>8000</v>
      </c>
      <c r="X3960">
        <v>9.4875266611707004E-2</v>
      </c>
      <c r="Y3960">
        <v>6.17158642133993E-2</v>
      </c>
      <c r="Z3960">
        <v>5.2454211652901497E-2</v>
      </c>
      <c r="AA3960">
        <v>4.2888685061157603E-2</v>
      </c>
    </row>
    <row r="3961" spans="1:27" x14ac:dyDescent="0.25">
      <c r="A3961">
        <v>3959</v>
      </c>
      <c r="B3961">
        <v>3959</v>
      </c>
      <c r="C3961" t="s">
        <v>102</v>
      </c>
      <c r="D3961" t="s">
        <v>103</v>
      </c>
      <c r="E3961" t="s">
        <v>33</v>
      </c>
      <c r="F3961">
        <v>2000</v>
      </c>
      <c r="G3961">
        <v>815000</v>
      </c>
      <c r="H3961">
        <v>25493</v>
      </c>
      <c r="I3961">
        <v>25493</v>
      </c>
      <c r="J3961">
        <v>815000</v>
      </c>
      <c r="K3961">
        <v>0</v>
      </c>
      <c r="L3961">
        <v>0</v>
      </c>
      <c r="M3961">
        <v>0</v>
      </c>
      <c r="N3961">
        <v>10</v>
      </c>
      <c r="O3961">
        <v>14.6378135383332</v>
      </c>
      <c r="P3961">
        <v>214.26558518301101</v>
      </c>
      <c r="Q3961">
        <v>3136.3796835907801</v>
      </c>
      <c r="R3961">
        <v>8.2519050164045801E-2</v>
      </c>
      <c r="S3961">
        <v>5.2332032785388498E-2</v>
      </c>
      <c r="T3961">
        <v>4.9971838544362997E-2</v>
      </c>
      <c r="U3961">
        <v>20</v>
      </c>
      <c r="V3961">
        <v>400</v>
      </c>
      <c r="W3961">
        <v>8000</v>
      </c>
      <c r="X3961">
        <v>9.4875266611707004E-2</v>
      </c>
      <c r="Y3961">
        <v>6.17158642133993E-2</v>
      </c>
      <c r="Z3961">
        <v>5.2454211652901497E-2</v>
      </c>
      <c r="AA3961">
        <v>4.1077192483149602E-2</v>
      </c>
    </row>
    <row r="3962" spans="1:27" x14ac:dyDescent="0.25">
      <c r="A3962">
        <v>3960</v>
      </c>
      <c r="B3962">
        <v>3960</v>
      </c>
      <c r="C3962" t="s">
        <v>102</v>
      </c>
      <c r="D3962" t="s">
        <v>103</v>
      </c>
      <c r="E3962" t="s">
        <v>33</v>
      </c>
      <c r="F3962">
        <v>2001</v>
      </c>
      <c r="G3962">
        <v>824000</v>
      </c>
      <c r="H3962">
        <v>26042</v>
      </c>
      <c r="I3962">
        <v>26042</v>
      </c>
      <c r="J3962">
        <v>824000</v>
      </c>
      <c r="K3962">
        <v>0</v>
      </c>
      <c r="L3962">
        <v>0</v>
      </c>
      <c r="M3962">
        <v>0</v>
      </c>
      <c r="N3962">
        <v>10</v>
      </c>
      <c r="O3962">
        <v>14.668552629868699</v>
      </c>
      <c r="P3962">
        <v>215.16643625522801</v>
      </c>
      <c r="Q3962">
        <v>3156.18019439111</v>
      </c>
      <c r="R3962">
        <v>8.2372211451765404E-2</v>
      </c>
      <c r="S3962">
        <v>5.1363655527462797E-2</v>
      </c>
      <c r="T3962">
        <v>4.8751155486843799E-2</v>
      </c>
      <c r="U3962">
        <v>20</v>
      </c>
      <c r="V3962">
        <v>400</v>
      </c>
      <c r="W3962">
        <v>8000</v>
      </c>
      <c r="X3962">
        <v>9.4875266611707004E-2</v>
      </c>
      <c r="Y3962">
        <v>6.17158642133993E-2</v>
      </c>
      <c r="Z3962">
        <v>5.2454211652901497E-2</v>
      </c>
      <c r="AA3962">
        <v>4.0749107010068501E-2</v>
      </c>
    </row>
    <row r="3963" spans="1:27" x14ac:dyDescent="0.25">
      <c r="A3963">
        <v>3961</v>
      </c>
      <c r="B3963">
        <v>3961</v>
      </c>
      <c r="C3963" t="s">
        <v>102</v>
      </c>
      <c r="D3963" t="s">
        <v>103</v>
      </c>
      <c r="E3963" t="s">
        <v>33</v>
      </c>
      <c r="F3963">
        <v>2002</v>
      </c>
      <c r="G3963">
        <v>834000</v>
      </c>
      <c r="H3963">
        <v>25488</v>
      </c>
      <c r="I3963">
        <v>25488</v>
      </c>
      <c r="J3963">
        <v>834000</v>
      </c>
      <c r="K3963">
        <v>0</v>
      </c>
      <c r="L3963">
        <v>0</v>
      </c>
      <c r="M3963">
        <v>0</v>
      </c>
      <c r="N3963">
        <v>10</v>
      </c>
      <c r="O3963">
        <v>14.6375305515253</v>
      </c>
      <c r="P3963">
        <v>214.257300646836</v>
      </c>
      <c r="Q3963">
        <v>3136.1977841054099</v>
      </c>
      <c r="R3963">
        <v>8.2520403080248203E-2</v>
      </c>
      <c r="S3963">
        <v>5.2340980911391499E-2</v>
      </c>
      <c r="T3963">
        <v>4.9983123083723997E-2</v>
      </c>
      <c r="U3963">
        <v>20</v>
      </c>
      <c r="V3963">
        <v>400</v>
      </c>
      <c r="W3963">
        <v>8000</v>
      </c>
      <c r="X3963">
        <v>9.4875266611707004E-2</v>
      </c>
      <c r="Y3963">
        <v>6.17158642133993E-2</v>
      </c>
      <c r="Z3963">
        <v>5.2454211652901497E-2</v>
      </c>
      <c r="AA3963">
        <v>4.1080216157735397E-2</v>
      </c>
    </row>
    <row r="3964" spans="1:27" x14ac:dyDescent="0.25">
      <c r="A3964">
        <v>3962</v>
      </c>
      <c r="B3964">
        <v>3962</v>
      </c>
      <c r="C3964" t="s">
        <v>102</v>
      </c>
      <c r="D3964" t="s">
        <v>103</v>
      </c>
      <c r="E3964" t="s">
        <v>33</v>
      </c>
      <c r="F3964">
        <v>2003</v>
      </c>
      <c r="G3964">
        <v>844000</v>
      </c>
      <c r="H3964">
        <v>23684</v>
      </c>
      <c r="I3964">
        <v>23684</v>
      </c>
      <c r="J3964">
        <v>844000</v>
      </c>
      <c r="K3964">
        <v>0</v>
      </c>
      <c r="L3964">
        <v>0</v>
      </c>
      <c r="M3964">
        <v>0</v>
      </c>
      <c r="N3964">
        <v>10</v>
      </c>
      <c r="O3964">
        <v>14.5316251384226</v>
      </c>
      <c r="P3964">
        <v>211.168129163636</v>
      </c>
      <c r="Q3964">
        <v>3068.6160941879698</v>
      </c>
      <c r="R3964">
        <v>8.3028139943816803E-2</v>
      </c>
      <c r="S3964">
        <v>5.57298390327794E-2</v>
      </c>
      <c r="T3964">
        <v>5.4260784297731603E-2</v>
      </c>
      <c r="U3964">
        <v>20</v>
      </c>
      <c r="V3964">
        <v>400</v>
      </c>
      <c r="W3964">
        <v>8000</v>
      </c>
      <c r="X3964">
        <v>9.4875266611707004E-2</v>
      </c>
      <c r="Y3964">
        <v>6.17158642133993E-2</v>
      </c>
      <c r="Z3964">
        <v>5.2454211652901497E-2</v>
      </c>
      <c r="AA3964">
        <v>4.2215800889455597E-2</v>
      </c>
    </row>
    <row r="3965" spans="1:27" x14ac:dyDescent="0.25">
      <c r="A3965">
        <v>3963</v>
      </c>
      <c r="B3965">
        <v>3963</v>
      </c>
      <c r="C3965" t="s">
        <v>102</v>
      </c>
      <c r="D3965" t="s">
        <v>103</v>
      </c>
      <c r="E3965" t="s">
        <v>33</v>
      </c>
      <c r="F3965">
        <v>2004</v>
      </c>
      <c r="G3965">
        <v>855000</v>
      </c>
      <c r="H3965">
        <v>23995</v>
      </c>
      <c r="I3965">
        <v>23995</v>
      </c>
      <c r="J3965">
        <v>855000</v>
      </c>
      <c r="K3965">
        <v>0</v>
      </c>
      <c r="L3965">
        <v>0</v>
      </c>
      <c r="M3965">
        <v>0</v>
      </c>
      <c r="N3965">
        <v>10</v>
      </c>
      <c r="O3965">
        <v>14.5504461926035</v>
      </c>
      <c r="P3965">
        <v>211.71548440385101</v>
      </c>
      <c r="Q3965">
        <v>3080.5547639592301</v>
      </c>
      <c r="R3965">
        <v>8.2937700010288301E-2</v>
      </c>
      <c r="S3965">
        <v>5.51219693507553E-2</v>
      </c>
      <c r="T3965">
        <v>5.3493150833569703E-2</v>
      </c>
      <c r="U3965">
        <v>20</v>
      </c>
      <c r="V3965">
        <v>400</v>
      </c>
      <c r="W3965">
        <v>8000</v>
      </c>
      <c r="X3965">
        <v>9.4875266611707004E-2</v>
      </c>
      <c r="Y3965">
        <v>6.17158642133993E-2</v>
      </c>
      <c r="Z3965">
        <v>5.2454211652901497E-2</v>
      </c>
      <c r="AA3965">
        <v>4.2013426868334702E-2</v>
      </c>
    </row>
    <row r="3966" spans="1:27" x14ac:dyDescent="0.25">
      <c r="A3966">
        <v>3964</v>
      </c>
      <c r="B3966">
        <v>3964</v>
      </c>
      <c r="C3966" t="s">
        <v>102</v>
      </c>
      <c r="D3966" t="s">
        <v>103</v>
      </c>
      <c r="E3966" t="s">
        <v>33</v>
      </c>
      <c r="F3966">
        <v>2005</v>
      </c>
      <c r="G3966">
        <v>868000</v>
      </c>
      <c r="H3966">
        <v>25073</v>
      </c>
      <c r="I3966">
        <v>25073</v>
      </c>
      <c r="J3966">
        <v>868000</v>
      </c>
      <c r="K3966">
        <v>0</v>
      </c>
      <c r="L3966">
        <v>0</v>
      </c>
      <c r="M3966">
        <v>0</v>
      </c>
      <c r="N3966">
        <v>10</v>
      </c>
      <c r="O3966">
        <v>14.6138470054055</v>
      </c>
      <c r="P3966">
        <v>213.564524297399</v>
      </c>
      <c r="Q3966">
        <v>3120.9992838644098</v>
      </c>
      <c r="R3966">
        <v>8.2633702017174904E-2</v>
      </c>
      <c r="S3966">
        <v>5.3091958523912498E-2</v>
      </c>
      <c r="T3966">
        <v>5.0930460397327799E-2</v>
      </c>
      <c r="U3966">
        <v>20</v>
      </c>
      <c r="V3966">
        <v>400</v>
      </c>
      <c r="W3966">
        <v>8000</v>
      </c>
      <c r="X3966">
        <v>9.4875266611707004E-2</v>
      </c>
      <c r="Y3966">
        <v>6.17158642133993E-2</v>
      </c>
      <c r="Z3966">
        <v>5.2454211652901497E-2</v>
      </c>
      <c r="AA3966">
        <v>4.1333479995601899E-2</v>
      </c>
    </row>
    <row r="3967" spans="1:27" x14ac:dyDescent="0.25">
      <c r="A3967">
        <v>3965</v>
      </c>
      <c r="B3967">
        <v>3965</v>
      </c>
      <c r="C3967" t="s">
        <v>102</v>
      </c>
      <c r="D3967" t="s">
        <v>103</v>
      </c>
      <c r="E3967" t="s">
        <v>33</v>
      </c>
      <c r="F3967">
        <v>2006</v>
      </c>
      <c r="G3967">
        <v>882000</v>
      </c>
      <c r="H3967">
        <v>25929</v>
      </c>
      <c r="I3967">
        <v>25929</v>
      </c>
      <c r="J3967">
        <v>882000</v>
      </c>
      <c r="K3967">
        <v>0</v>
      </c>
      <c r="L3967">
        <v>0</v>
      </c>
      <c r="M3967">
        <v>0</v>
      </c>
      <c r="N3967">
        <v>10</v>
      </c>
      <c r="O3967">
        <v>14.6622789466021</v>
      </c>
      <c r="P3967">
        <v>214.98242390797299</v>
      </c>
      <c r="Q3967">
        <v>3152.13226795538</v>
      </c>
      <c r="R3967">
        <v>8.2402161113167796E-2</v>
      </c>
      <c r="S3967">
        <v>5.1560710688069E-2</v>
      </c>
      <c r="T3967">
        <v>4.8999458573016699E-2</v>
      </c>
      <c r="U3967">
        <v>20</v>
      </c>
      <c r="V3967">
        <v>400</v>
      </c>
      <c r="W3967">
        <v>8000</v>
      </c>
      <c r="X3967">
        <v>9.4875266611707004E-2</v>
      </c>
      <c r="Y3967">
        <v>6.17158642133993E-2</v>
      </c>
      <c r="Z3967">
        <v>5.2454211652901497E-2</v>
      </c>
      <c r="AA3967">
        <v>4.0816009433899299E-2</v>
      </c>
    </row>
    <row r="3968" spans="1:27" x14ac:dyDescent="0.25">
      <c r="A3968">
        <v>3966</v>
      </c>
      <c r="B3968">
        <v>3966</v>
      </c>
      <c r="C3968" t="s">
        <v>102</v>
      </c>
      <c r="D3968" t="s">
        <v>103</v>
      </c>
      <c r="E3968" t="s">
        <v>33</v>
      </c>
      <c r="F3968">
        <v>2007</v>
      </c>
      <c r="G3968">
        <v>901000</v>
      </c>
      <c r="H3968">
        <v>26591</v>
      </c>
      <c r="I3968">
        <v>26591</v>
      </c>
      <c r="J3968">
        <v>901000</v>
      </c>
      <c r="K3968">
        <v>0</v>
      </c>
      <c r="L3968">
        <v>0</v>
      </c>
      <c r="M3968">
        <v>0</v>
      </c>
      <c r="N3968">
        <v>10</v>
      </c>
      <c r="O3968">
        <v>14.6986504127778</v>
      </c>
      <c r="P3968">
        <v>216.05032395705399</v>
      </c>
      <c r="Q3968">
        <v>3175.64818341215</v>
      </c>
      <c r="R3968">
        <v>8.2228666715375695E-2</v>
      </c>
      <c r="S3968">
        <v>5.0422563517991299E-2</v>
      </c>
      <c r="T3968">
        <v>4.7566088984263601E-2</v>
      </c>
      <c r="U3968">
        <v>20</v>
      </c>
      <c r="V3968">
        <v>400</v>
      </c>
      <c r="W3968">
        <v>8000</v>
      </c>
      <c r="X3968">
        <v>9.4875266611707004E-2</v>
      </c>
      <c r="Y3968">
        <v>6.17158642133993E-2</v>
      </c>
      <c r="Z3968">
        <v>5.2454211652901497E-2</v>
      </c>
      <c r="AA3968">
        <v>4.0428568120438699E-2</v>
      </c>
    </row>
    <row r="3969" spans="1:27" x14ac:dyDescent="0.25">
      <c r="A3969">
        <v>3967</v>
      </c>
      <c r="B3969">
        <v>3967</v>
      </c>
      <c r="C3969" t="s">
        <v>102</v>
      </c>
      <c r="D3969" t="s">
        <v>103</v>
      </c>
      <c r="E3969" t="s">
        <v>33</v>
      </c>
      <c r="F3969">
        <v>2008</v>
      </c>
      <c r="G3969">
        <v>924000</v>
      </c>
      <c r="H3969">
        <v>29136</v>
      </c>
      <c r="I3969">
        <v>29136</v>
      </c>
      <c r="J3969">
        <v>924000</v>
      </c>
      <c r="K3969">
        <v>0</v>
      </c>
      <c r="L3969">
        <v>0</v>
      </c>
      <c r="M3969">
        <v>0</v>
      </c>
      <c r="N3969">
        <v>10</v>
      </c>
      <c r="O3969">
        <v>14.8305152069768</v>
      </c>
      <c r="P3969">
        <v>219.944181304371</v>
      </c>
      <c r="Q3969">
        <v>3261.8855255205399</v>
      </c>
      <c r="R3969">
        <v>8.1602447877083498E-2</v>
      </c>
      <c r="S3969">
        <v>4.6387834431022602E-2</v>
      </c>
      <c r="T3969">
        <v>4.25059052634311E-2</v>
      </c>
      <c r="U3969">
        <v>20</v>
      </c>
      <c r="V3969">
        <v>400</v>
      </c>
      <c r="W3969">
        <v>8000</v>
      </c>
      <c r="X3969">
        <v>9.4875266611707004E-2</v>
      </c>
      <c r="Y3969">
        <v>6.17158642133993E-2</v>
      </c>
      <c r="Z3969">
        <v>5.2454211652901497E-2</v>
      </c>
      <c r="AA3969">
        <v>3.9032961244503402E-2</v>
      </c>
    </row>
    <row r="3970" spans="1:27" x14ac:dyDescent="0.25">
      <c r="A3970">
        <v>3968</v>
      </c>
      <c r="B3970">
        <v>3968</v>
      </c>
      <c r="C3970" t="s">
        <v>102</v>
      </c>
      <c r="D3970" t="s">
        <v>103</v>
      </c>
      <c r="E3970" t="s">
        <v>33</v>
      </c>
      <c r="F3970">
        <v>2009</v>
      </c>
      <c r="G3970">
        <v>949000</v>
      </c>
      <c r="H3970">
        <v>30050</v>
      </c>
      <c r="I3970">
        <v>30050</v>
      </c>
      <c r="J3970">
        <v>949000</v>
      </c>
      <c r="K3970">
        <v>0</v>
      </c>
      <c r="L3970">
        <v>0</v>
      </c>
      <c r="M3970">
        <v>0</v>
      </c>
      <c r="N3970">
        <v>10</v>
      </c>
      <c r="O3970">
        <v>14.875077370485901</v>
      </c>
      <c r="P3970">
        <v>221.26792677794199</v>
      </c>
      <c r="Q3970">
        <v>3291.3775304288902</v>
      </c>
      <c r="R3970">
        <v>8.1391808742570695E-2</v>
      </c>
      <c r="S3970">
        <v>4.5059017942667701E-2</v>
      </c>
      <c r="T3970">
        <v>4.0849392442625101E-2</v>
      </c>
      <c r="U3970">
        <v>20</v>
      </c>
      <c r="V3970">
        <v>400</v>
      </c>
      <c r="W3970">
        <v>8000</v>
      </c>
      <c r="X3970">
        <v>9.4875266611707004E-2</v>
      </c>
      <c r="Y3970">
        <v>6.17158642133993E-2</v>
      </c>
      <c r="Z3970">
        <v>5.2454211652901497E-2</v>
      </c>
      <c r="AA3970">
        <v>3.8564765466036703E-2</v>
      </c>
    </row>
    <row r="3971" spans="1:27" x14ac:dyDescent="0.25">
      <c r="A3971">
        <v>3969</v>
      </c>
      <c r="B3971">
        <v>3969</v>
      </c>
      <c r="C3971" t="s">
        <v>102</v>
      </c>
      <c r="D3971" t="s">
        <v>103</v>
      </c>
      <c r="E3971" t="s">
        <v>33</v>
      </c>
      <c r="F3971">
        <v>2010</v>
      </c>
      <c r="G3971">
        <v>975000</v>
      </c>
      <c r="H3971">
        <v>29488</v>
      </c>
      <c r="I3971">
        <v>29488</v>
      </c>
      <c r="J3971">
        <v>975000</v>
      </c>
      <c r="K3971">
        <v>0</v>
      </c>
      <c r="L3971">
        <v>0</v>
      </c>
      <c r="M3971">
        <v>0</v>
      </c>
      <c r="N3971">
        <v>10</v>
      </c>
      <c r="O3971">
        <v>14.8478403556307</v>
      </c>
      <c r="P3971">
        <v>220.458363226296</v>
      </c>
      <c r="Q3971">
        <v>3273.33058224769</v>
      </c>
      <c r="R3971">
        <v>8.1520495364159201E-2</v>
      </c>
      <c r="S3971">
        <v>4.5869040522776697E-2</v>
      </c>
      <c r="T3971">
        <v>4.18584592781217E-2</v>
      </c>
      <c r="U3971">
        <v>20</v>
      </c>
      <c r="V3971">
        <v>400</v>
      </c>
      <c r="W3971">
        <v>8000</v>
      </c>
      <c r="X3971">
        <v>9.4875266611707004E-2</v>
      </c>
      <c r="Y3971">
        <v>6.17158642133993E-2</v>
      </c>
      <c r="Z3971">
        <v>5.2454211652901497E-2</v>
      </c>
      <c r="AA3971">
        <v>3.8850718012691902E-2</v>
      </c>
    </row>
    <row r="3972" spans="1:27" x14ac:dyDescent="0.25">
      <c r="A3972">
        <v>3970</v>
      </c>
      <c r="B3972">
        <v>3970</v>
      </c>
      <c r="C3972" t="s">
        <v>102</v>
      </c>
      <c r="D3972" t="s">
        <v>103</v>
      </c>
      <c r="E3972" t="s">
        <v>33</v>
      </c>
      <c r="F3972">
        <v>2011</v>
      </c>
      <c r="G3972">
        <v>1000000</v>
      </c>
      <c r="H3972">
        <v>27272</v>
      </c>
      <c r="I3972">
        <v>27272</v>
      </c>
      <c r="J3972">
        <v>1000000</v>
      </c>
      <c r="K3972">
        <v>0</v>
      </c>
      <c r="L3972">
        <v>0</v>
      </c>
      <c r="M3972">
        <v>0</v>
      </c>
      <c r="N3972">
        <v>10</v>
      </c>
      <c r="O3972">
        <v>14.735132884139899</v>
      </c>
      <c r="P3972">
        <v>217.124141113262</v>
      </c>
      <c r="Q3972">
        <v>3199.3530716586702</v>
      </c>
      <c r="R3972">
        <v>8.2054976958987905E-2</v>
      </c>
      <c r="S3972">
        <v>4.9291572465021902E-2</v>
      </c>
      <c r="T3972">
        <v>4.6143888317581101E-2</v>
      </c>
      <c r="U3972">
        <v>20</v>
      </c>
      <c r="V3972">
        <v>400</v>
      </c>
      <c r="W3972">
        <v>8000</v>
      </c>
      <c r="X3972">
        <v>9.4875266611707004E-2</v>
      </c>
      <c r="Y3972">
        <v>6.17158642133993E-2</v>
      </c>
      <c r="Z3972">
        <v>5.2454211652901497E-2</v>
      </c>
      <c r="AA3972">
        <v>4.00409960200118E-2</v>
      </c>
    </row>
    <row r="3973" spans="1:27" x14ac:dyDescent="0.25">
      <c r="A3973">
        <v>3971</v>
      </c>
      <c r="B3973">
        <v>3971</v>
      </c>
      <c r="C3973" t="s">
        <v>102</v>
      </c>
      <c r="D3973" t="s">
        <v>103</v>
      </c>
      <c r="E3973" t="s">
        <v>33</v>
      </c>
      <c r="F3973">
        <v>2012</v>
      </c>
      <c r="G3973">
        <v>1015000</v>
      </c>
      <c r="H3973">
        <v>27174</v>
      </c>
      <c r="I3973">
        <v>27174</v>
      </c>
      <c r="J3973">
        <v>1015000</v>
      </c>
      <c r="K3973">
        <v>0</v>
      </c>
      <c r="L3973">
        <v>0</v>
      </c>
      <c r="M3973">
        <v>0</v>
      </c>
      <c r="N3973">
        <v>10</v>
      </c>
      <c r="O3973">
        <v>14.7299393247712</v>
      </c>
      <c r="P3973">
        <v>216.97111251144301</v>
      </c>
      <c r="Q3973">
        <v>3195.9713225216701</v>
      </c>
      <c r="R3973">
        <v>8.2079682616656796E-2</v>
      </c>
      <c r="S3973">
        <v>4.9451912301514397E-2</v>
      </c>
      <c r="T3973">
        <v>4.6345363090092601E-2</v>
      </c>
      <c r="U3973">
        <v>20</v>
      </c>
      <c r="V3973">
        <v>400</v>
      </c>
      <c r="W3973">
        <v>8000</v>
      </c>
      <c r="X3973">
        <v>9.4875266611707004E-2</v>
      </c>
      <c r="Y3973">
        <v>6.17158642133993E-2</v>
      </c>
      <c r="Z3973">
        <v>5.2454211652901497E-2</v>
      </c>
      <c r="AA3973">
        <v>4.0096104090147099E-2</v>
      </c>
    </row>
    <row r="3974" spans="1:27" x14ac:dyDescent="0.25">
      <c r="A3974">
        <v>3972</v>
      </c>
      <c r="B3974">
        <v>3972</v>
      </c>
      <c r="C3974" t="s">
        <v>102</v>
      </c>
      <c r="D3974" t="s">
        <v>103</v>
      </c>
      <c r="E3974" t="s">
        <v>33</v>
      </c>
      <c r="F3974">
        <v>2013</v>
      </c>
      <c r="G3974">
        <v>1013000</v>
      </c>
      <c r="H3974">
        <v>25699</v>
      </c>
      <c r="I3974">
        <v>25699</v>
      </c>
      <c r="J3974">
        <v>1013000</v>
      </c>
      <c r="K3974">
        <v>0</v>
      </c>
      <c r="L3974">
        <v>0</v>
      </c>
      <c r="M3974">
        <v>0</v>
      </c>
      <c r="N3974">
        <v>10</v>
      </c>
      <c r="O3974">
        <v>14.6494246018826</v>
      </c>
      <c r="P3974">
        <v>214.605641166243</v>
      </c>
      <c r="Q3974">
        <v>3143.84915940356</v>
      </c>
      <c r="R3974">
        <v>8.2463556866254797E-2</v>
      </c>
      <c r="S3974">
        <v>5.1965405212922498E-2</v>
      </c>
      <c r="T3974">
        <v>4.9509556748850103E-2</v>
      </c>
      <c r="U3974">
        <v>20</v>
      </c>
      <c r="V3974">
        <v>400</v>
      </c>
      <c r="W3974">
        <v>8000</v>
      </c>
      <c r="X3974">
        <v>9.4875266611707004E-2</v>
      </c>
      <c r="Y3974">
        <v>6.17158642133993E-2</v>
      </c>
      <c r="Z3974">
        <v>5.2454211652901497E-2</v>
      </c>
      <c r="AA3974">
        <v>4.0953181287614E-2</v>
      </c>
    </row>
    <row r="3975" spans="1:27" x14ac:dyDescent="0.25">
      <c r="A3975">
        <v>3973</v>
      </c>
      <c r="B3975">
        <v>3973</v>
      </c>
      <c r="C3975" t="s">
        <v>102</v>
      </c>
      <c r="D3975" t="s">
        <v>103</v>
      </c>
      <c r="E3975" t="s">
        <v>33</v>
      </c>
      <c r="F3975">
        <v>2014</v>
      </c>
      <c r="G3975">
        <v>1002000</v>
      </c>
      <c r="H3975">
        <v>25331</v>
      </c>
      <c r="I3975">
        <v>25331</v>
      </c>
      <c r="J3975">
        <v>1002000</v>
      </c>
      <c r="K3975">
        <v>0</v>
      </c>
      <c r="L3975">
        <v>0</v>
      </c>
      <c r="M3975">
        <v>0</v>
      </c>
      <c r="N3975">
        <v>10</v>
      </c>
      <c r="O3975">
        <v>14.6286164114582</v>
      </c>
      <c r="P3975">
        <v>213.996418113586</v>
      </c>
      <c r="Q3975">
        <v>3130.4715140096901</v>
      </c>
      <c r="R3975">
        <v>8.2563030540715704E-2</v>
      </c>
      <c r="S3975">
        <v>5.2623153365879798E-2</v>
      </c>
      <c r="T3975">
        <v>5.03390141728721E-2</v>
      </c>
      <c r="U3975">
        <v>20</v>
      </c>
      <c r="V3975">
        <v>400</v>
      </c>
      <c r="W3975">
        <v>8000</v>
      </c>
      <c r="X3975">
        <v>9.4875266611707004E-2</v>
      </c>
      <c r="Y3975">
        <v>6.17158642133993E-2</v>
      </c>
      <c r="Z3975">
        <v>5.2454211652901497E-2</v>
      </c>
      <c r="AA3975">
        <v>4.1175492777972798E-2</v>
      </c>
    </row>
    <row r="3976" spans="1:27" x14ac:dyDescent="0.25">
      <c r="A3976">
        <v>3974</v>
      </c>
      <c r="B3976">
        <v>3974</v>
      </c>
      <c r="C3976" t="s">
        <v>102</v>
      </c>
      <c r="D3976" t="s">
        <v>103</v>
      </c>
      <c r="E3976" t="s">
        <v>33</v>
      </c>
      <c r="F3976">
        <v>2015</v>
      </c>
      <c r="G3976">
        <v>996000</v>
      </c>
      <c r="H3976">
        <v>25903</v>
      </c>
      <c r="I3976">
        <v>25903</v>
      </c>
      <c r="J3976">
        <v>996000</v>
      </c>
      <c r="K3976">
        <v>0</v>
      </c>
      <c r="L3976">
        <v>0</v>
      </c>
      <c r="M3976">
        <v>0</v>
      </c>
      <c r="N3976">
        <v>10</v>
      </c>
      <c r="O3976">
        <v>14.6608315753176</v>
      </c>
      <c r="P3976">
        <v>214.939982479831</v>
      </c>
      <c r="Q3976">
        <v>3151.1988819385401</v>
      </c>
      <c r="R3976">
        <v>8.2409072062411395E-2</v>
      </c>
      <c r="S3976">
        <v>5.16062153429186E-2</v>
      </c>
      <c r="T3976">
        <v>4.9056804826519099E-2</v>
      </c>
      <c r="U3976">
        <v>20</v>
      </c>
      <c r="V3976">
        <v>400</v>
      </c>
      <c r="W3976">
        <v>8000</v>
      </c>
      <c r="X3976">
        <v>9.4875266611707004E-2</v>
      </c>
      <c r="Y3976">
        <v>6.17158642133993E-2</v>
      </c>
      <c r="Z3976">
        <v>5.2454211652901497E-2</v>
      </c>
      <c r="AA3976">
        <v>4.0831448432731399E-2</v>
      </c>
    </row>
    <row r="3977" spans="1:27" x14ac:dyDescent="0.25">
      <c r="A3977">
        <v>3975</v>
      </c>
      <c r="B3977">
        <v>3975</v>
      </c>
      <c r="C3977" t="s">
        <v>102</v>
      </c>
      <c r="D3977" t="s">
        <v>103</v>
      </c>
      <c r="E3977" t="s">
        <v>33</v>
      </c>
      <c r="F3977">
        <v>2016</v>
      </c>
      <c r="G3977">
        <v>1000000</v>
      </c>
      <c r="H3977">
        <v>26540</v>
      </c>
      <c r="I3977">
        <v>26540</v>
      </c>
      <c r="J3977">
        <v>1000000</v>
      </c>
      <c r="K3977">
        <v>0</v>
      </c>
      <c r="L3977">
        <v>0</v>
      </c>
      <c r="M3977">
        <v>0</v>
      </c>
      <c r="N3977">
        <v>10</v>
      </c>
      <c r="O3977">
        <v>14.6958807502575</v>
      </c>
      <c r="P3977">
        <v>215.96891102578999</v>
      </c>
      <c r="Q3977">
        <v>3173.853362198</v>
      </c>
      <c r="R3977">
        <v>8.2241866489963206E-2</v>
      </c>
      <c r="S3977">
        <v>5.0508865659812899E-2</v>
      </c>
      <c r="T3977">
        <v>4.7674706939849799E-2</v>
      </c>
      <c r="U3977">
        <v>20</v>
      </c>
      <c r="V3977">
        <v>400</v>
      </c>
      <c r="W3977">
        <v>8000</v>
      </c>
      <c r="X3977">
        <v>9.4875266611707004E-2</v>
      </c>
      <c r="Y3977">
        <v>6.17158642133993E-2</v>
      </c>
      <c r="Z3977">
        <v>5.2454211652901497E-2</v>
      </c>
      <c r="AA3977">
        <v>4.0458035186266103E-2</v>
      </c>
    </row>
    <row r="3978" spans="1:27" x14ac:dyDescent="0.25">
      <c r="A3978">
        <v>3976</v>
      </c>
      <c r="B3978">
        <v>3976</v>
      </c>
      <c r="C3978" t="s">
        <v>102</v>
      </c>
      <c r="D3978" t="s">
        <v>103</v>
      </c>
      <c r="E3978" t="s">
        <v>33</v>
      </c>
      <c r="F3978">
        <v>2017</v>
      </c>
      <c r="I3978">
        <v>27177</v>
      </c>
      <c r="J3978">
        <v>1004000</v>
      </c>
      <c r="K3978">
        <v>0</v>
      </c>
      <c r="L3978">
        <v>0</v>
      </c>
      <c r="M3978">
        <v>0</v>
      </c>
      <c r="N3978">
        <v>10</v>
      </c>
      <c r="O3978">
        <v>14.7300985890029</v>
      </c>
      <c r="P3978">
        <v>216.975804441745</v>
      </c>
      <c r="Q3978">
        <v>3196.0749908551202</v>
      </c>
      <c r="R3978">
        <v>8.2078924899243205E-2</v>
      </c>
      <c r="S3978">
        <v>4.9446992047111997E-2</v>
      </c>
      <c r="T3978">
        <v>4.6339179773152502E-2</v>
      </c>
      <c r="U3978">
        <v>20</v>
      </c>
      <c r="V3978">
        <v>400</v>
      </c>
      <c r="W3978">
        <v>8000</v>
      </c>
      <c r="X3978">
        <v>9.4875266611707004E-2</v>
      </c>
      <c r="Y3978">
        <v>6.17158642133993E-2</v>
      </c>
      <c r="Z3978">
        <v>5.2454211652901497E-2</v>
      </c>
      <c r="AA3978">
        <v>4.0094413833562499E-2</v>
      </c>
    </row>
    <row r="3979" spans="1:27" x14ac:dyDescent="0.25">
      <c r="A3979">
        <v>3977</v>
      </c>
      <c r="B3979">
        <v>3977</v>
      </c>
      <c r="C3979" t="s">
        <v>104</v>
      </c>
      <c r="D3979" t="s">
        <v>105</v>
      </c>
      <c r="E3979" t="s">
        <v>33</v>
      </c>
      <c r="F3979">
        <v>1993</v>
      </c>
      <c r="G3979">
        <v>10306000</v>
      </c>
      <c r="H3979">
        <v>17316</v>
      </c>
      <c r="I3979">
        <v>17316</v>
      </c>
      <c r="J3979">
        <v>10306000</v>
      </c>
      <c r="K3979">
        <v>0</v>
      </c>
      <c r="L3979">
        <v>0</v>
      </c>
      <c r="M3979">
        <v>0</v>
      </c>
      <c r="N3979">
        <v>10</v>
      </c>
      <c r="O3979">
        <v>14.079818085212301</v>
      </c>
      <c r="P3979">
        <v>198.241277312672</v>
      </c>
      <c r="Q3979">
        <v>2791.20112154256</v>
      </c>
      <c r="R3979">
        <v>8.5226263772553795E-2</v>
      </c>
      <c r="S3979">
        <v>7.08392778197834E-2</v>
      </c>
      <c r="T3979">
        <v>7.3186181067641298E-2</v>
      </c>
      <c r="U3979">
        <v>20</v>
      </c>
      <c r="V3979">
        <v>400</v>
      </c>
      <c r="W3979">
        <v>8000</v>
      </c>
      <c r="X3979">
        <v>9.4875266611707004E-2</v>
      </c>
      <c r="Y3979">
        <v>6.17158642133993E-2</v>
      </c>
      <c r="Z3979">
        <v>5.2454211652901497E-2</v>
      </c>
      <c r="AA3979">
        <v>4.7129407124446299E-2</v>
      </c>
    </row>
    <row r="3980" spans="1:27" x14ac:dyDescent="0.25">
      <c r="A3980">
        <v>3978</v>
      </c>
      <c r="B3980">
        <v>3978</v>
      </c>
      <c r="C3980" t="s">
        <v>104</v>
      </c>
      <c r="D3980" t="s">
        <v>105</v>
      </c>
      <c r="E3980" t="s">
        <v>33</v>
      </c>
      <c r="F3980">
        <v>1994</v>
      </c>
      <c r="G3980">
        <v>10310000</v>
      </c>
      <c r="H3980">
        <v>18255</v>
      </c>
      <c r="I3980">
        <v>18255</v>
      </c>
      <c r="J3980">
        <v>10310000</v>
      </c>
      <c r="K3980">
        <v>0</v>
      </c>
      <c r="L3980">
        <v>0</v>
      </c>
      <c r="M3980">
        <v>0</v>
      </c>
      <c r="N3980">
        <v>10</v>
      </c>
      <c r="O3980">
        <v>14.156004048322201</v>
      </c>
      <c r="P3980">
        <v>200.39245061611501</v>
      </c>
      <c r="Q3980">
        <v>2836.7563421749501</v>
      </c>
      <c r="R3980">
        <v>8.4851941460823699E-2</v>
      </c>
      <c r="S3980">
        <v>6.8243684836997498E-2</v>
      </c>
      <c r="T3980">
        <v>6.9974254171348699E-2</v>
      </c>
      <c r="U3980">
        <v>20</v>
      </c>
      <c r="V3980">
        <v>400</v>
      </c>
      <c r="W3980">
        <v>8000</v>
      </c>
      <c r="X3980">
        <v>9.4875266611707004E-2</v>
      </c>
      <c r="Y3980">
        <v>6.17158642133993E-2</v>
      </c>
      <c r="Z3980">
        <v>5.2454211652901497E-2</v>
      </c>
      <c r="AA3980">
        <v>4.6295097847487303E-2</v>
      </c>
    </row>
    <row r="3981" spans="1:27" x14ac:dyDescent="0.25">
      <c r="A3981">
        <v>3979</v>
      </c>
      <c r="B3981">
        <v>3979</v>
      </c>
      <c r="C3981" t="s">
        <v>104</v>
      </c>
      <c r="D3981" t="s">
        <v>105</v>
      </c>
      <c r="E3981" t="s">
        <v>33</v>
      </c>
      <c r="F3981">
        <v>1995</v>
      </c>
      <c r="G3981">
        <v>10303000</v>
      </c>
      <c r="H3981">
        <v>18964</v>
      </c>
      <c r="I3981">
        <v>18964</v>
      </c>
      <c r="J3981">
        <v>10303000</v>
      </c>
      <c r="K3981">
        <v>0</v>
      </c>
      <c r="L3981">
        <v>0</v>
      </c>
      <c r="M3981">
        <v>0</v>
      </c>
      <c r="N3981">
        <v>10</v>
      </c>
      <c r="O3981">
        <v>14.210975677726299</v>
      </c>
      <c r="P3981">
        <v>201.95182971293099</v>
      </c>
      <c r="Q3981">
        <v>2869.9325401228002</v>
      </c>
      <c r="R3981">
        <v>8.4582777999407097E-2</v>
      </c>
      <c r="S3981">
        <v>6.6378173985623998E-2</v>
      </c>
      <c r="T3981">
        <v>6.7652195181121103E-2</v>
      </c>
      <c r="U3981">
        <v>20</v>
      </c>
      <c r="V3981">
        <v>400</v>
      </c>
      <c r="W3981">
        <v>8000</v>
      </c>
      <c r="X3981">
        <v>9.4875266611707004E-2</v>
      </c>
      <c r="Y3981">
        <v>6.17158642133993E-2</v>
      </c>
      <c r="Z3981">
        <v>5.2454211652901497E-2</v>
      </c>
      <c r="AA3981">
        <v>4.5694194446519003E-2</v>
      </c>
    </row>
    <row r="3982" spans="1:27" x14ac:dyDescent="0.25">
      <c r="A3982">
        <v>3980</v>
      </c>
      <c r="B3982">
        <v>3980</v>
      </c>
      <c r="C3982" t="s">
        <v>104</v>
      </c>
      <c r="D3982" t="s">
        <v>105</v>
      </c>
      <c r="E3982" t="s">
        <v>33</v>
      </c>
      <c r="F3982">
        <v>1996</v>
      </c>
      <c r="G3982">
        <v>10291000</v>
      </c>
      <c r="H3982">
        <v>19642</v>
      </c>
      <c r="I3982">
        <v>19642</v>
      </c>
      <c r="J3982">
        <v>10291000</v>
      </c>
      <c r="K3982">
        <v>0</v>
      </c>
      <c r="L3982">
        <v>0</v>
      </c>
      <c r="M3982">
        <v>0</v>
      </c>
      <c r="N3982">
        <v>10</v>
      </c>
      <c r="O3982">
        <v>14.261654215677501</v>
      </c>
      <c r="P3982">
        <v>203.39478096755099</v>
      </c>
      <c r="Q3982">
        <v>2900.7460354326799</v>
      </c>
      <c r="R3982">
        <v>8.4335322021070303E-2</v>
      </c>
      <c r="S3982">
        <v>6.4665848756800606E-2</v>
      </c>
      <c r="T3982">
        <v>6.5512265793484195E-2</v>
      </c>
      <c r="U3982">
        <v>20</v>
      </c>
      <c r="V3982">
        <v>400</v>
      </c>
      <c r="W3982">
        <v>8000</v>
      </c>
      <c r="X3982">
        <v>9.4875266611707004E-2</v>
      </c>
      <c r="Y3982">
        <v>6.17158642133993E-2</v>
      </c>
      <c r="Z3982">
        <v>5.2454211652901497E-2</v>
      </c>
      <c r="AA3982">
        <v>4.51411824192188E-2</v>
      </c>
    </row>
    <row r="3983" spans="1:27" x14ac:dyDescent="0.25">
      <c r="A3983">
        <v>3981</v>
      </c>
      <c r="B3983">
        <v>3981</v>
      </c>
      <c r="C3983" t="s">
        <v>104</v>
      </c>
      <c r="D3983" t="s">
        <v>105</v>
      </c>
      <c r="E3983" t="s">
        <v>33</v>
      </c>
      <c r="F3983">
        <v>1997</v>
      </c>
      <c r="G3983">
        <v>10280000</v>
      </c>
      <c r="H3983">
        <v>19284</v>
      </c>
      <c r="I3983">
        <v>19284</v>
      </c>
      <c r="J3983">
        <v>10280000</v>
      </c>
      <c r="K3983">
        <v>0</v>
      </c>
      <c r="L3983">
        <v>0</v>
      </c>
      <c r="M3983">
        <v>0</v>
      </c>
      <c r="N3983">
        <v>10</v>
      </c>
      <c r="O3983">
        <v>14.235116714396201</v>
      </c>
      <c r="P3983">
        <v>202.638547872483</v>
      </c>
      <c r="Q3983">
        <v>2884.5833798005701</v>
      </c>
      <c r="R3983">
        <v>8.4464818721005794E-2</v>
      </c>
      <c r="S3983">
        <v>6.5561495384499693E-2</v>
      </c>
      <c r="T3983">
        <v>6.6632518097423002E-2</v>
      </c>
      <c r="U3983">
        <v>20</v>
      </c>
      <c r="V3983">
        <v>400</v>
      </c>
      <c r="W3983">
        <v>8000</v>
      </c>
      <c r="X3983">
        <v>9.4875266611707004E-2</v>
      </c>
      <c r="Y3983">
        <v>6.17158642133993E-2</v>
      </c>
      <c r="Z3983">
        <v>5.2454211652901497E-2</v>
      </c>
      <c r="AA3983">
        <v>4.5430640544094202E-2</v>
      </c>
    </row>
    <row r="3984" spans="1:27" x14ac:dyDescent="0.25">
      <c r="A3984">
        <v>3982</v>
      </c>
      <c r="B3984">
        <v>3982</v>
      </c>
      <c r="C3984" t="s">
        <v>104</v>
      </c>
      <c r="D3984" t="s">
        <v>105</v>
      </c>
      <c r="E3984" t="s">
        <v>33</v>
      </c>
      <c r="F3984">
        <v>1998</v>
      </c>
      <c r="G3984">
        <v>10271000</v>
      </c>
      <c r="H3984">
        <v>18912</v>
      </c>
      <c r="I3984">
        <v>18912</v>
      </c>
      <c r="J3984">
        <v>10271000</v>
      </c>
      <c r="K3984">
        <v>0</v>
      </c>
      <c r="L3984">
        <v>0</v>
      </c>
      <c r="M3984">
        <v>0</v>
      </c>
      <c r="N3984">
        <v>10</v>
      </c>
      <c r="O3984">
        <v>14.2070143201775</v>
      </c>
      <c r="P3984">
        <v>201.83925589372899</v>
      </c>
      <c r="Q3984">
        <v>2867.5331988561902</v>
      </c>
      <c r="R3984">
        <v>8.4602148479655997E-2</v>
      </c>
      <c r="S3984">
        <v>6.6512346206510198E-2</v>
      </c>
      <c r="T3984">
        <v>6.7819544197655804E-2</v>
      </c>
      <c r="U3984">
        <v>20</v>
      </c>
      <c r="V3984">
        <v>400</v>
      </c>
      <c r="W3984">
        <v>8000</v>
      </c>
      <c r="X3984">
        <v>9.4875266611707004E-2</v>
      </c>
      <c r="Y3984">
        <v>6.17158642133993E-2</v>
      </c>
      <c r="Z3984">
        <v>5.2454211652901497E-2</v>
      </c>
      <c r="AA3984">
        <v>4.5737462057442099E-2</v>
      </c>
    </row>
    <row r="3985" spans="1:27" x14ac:dyDescent="0.25">
      <c r="A3985">
        <v>3983</v>
      </c>
      <c r="B3985">
        <v>3983</v>
      </c>
      <c r="C3985" t="s">
        <v>104</v>
      </c>
      <c r="D3985" t="s">
        <v>105</v>
      </c>
      <c r="E3985" t="s">
        <v>33</v>
      </c>
      <c r="F3985">
        <v>1999</v>
      </c>
      <c r="G3985">
        <v>10260000</v>
      </c>
      <c r="H3985">
        <v>18963</v>
      </c>
      <c r="I3985">
        <v>18963</v>
      </c>
      <c r="J3985">
        <v>10260000</v>
      </c>
      <c r="K3985">
        <v>0</v>
      </c>
      <c r="L3985">
        <v>0</v>
      </c>
      <c r="M3985">
        <v>0</v>
      </c>
      <c r="N3985">
        <v>10</v>
      </c>
      <c r="O3985">
        <v>14.2108996002596</v>
      </c>
      <c r="P3985">
        <v>201.949667448659</v>
      </c>
      <c r="Q3985">
        <v>2869.8864484187102</v>
      </c>
      <c r="R3985">
        <v>8.4583149969587101E-2</v>
      </c>
      <c r="S3985">
        <v>6.6380750335227903E-2</v>
      </c>
      <c r="T3985">
        <v>6.7655409058130694E-2</v>
      </c>
      <c r="U3985">
        <v>20</v>
      </c>
      <c r="V3985">
        <v>400</v>
      </c>
      <c r="W3985">
        <v>8000</v>
      </c>
      <c r="X3985">
        <v>9.4875266611707004E-2</v>
      </c>
      <c r="Y3985">
        <v>6.17158642133993E-2</v>
      </c>
      <c r="Z3985">
        <v>5.2454211652901497E-2</v>
      </c>
      <c r="AA3985">
        <v>4.56950253433848E-2</v>
      </c>
    </row>
    <row r="3986" spans="1:27" x14ac:dyDescent="0.25">
      <c r="A3986">
        <v>3984</v>
      </c>
      <c r="B3986">
        <v>3984</v>
      </c>
      <c r="C3986" t="s">
        <v>104</v>
      </c>
      <c r="D3986" t="s">
        <v>105</v>
      </c>
      <c r="E3986" t="s">
        <v>33</v>
      </c>
      <c r="F3986">
        <v>2000</v>
      </c>
      <c r="G3986">
        <v>10231000</v>
      </c>
      <c r="H3986">
        <v>19759</v>
      </c>
      <c r="I3986">
        <v>19759</v>
      </c>
      <c r="J3986">
        <v>10231000</v>
      </c>
      <c r="K3986">
        <v>0</v>
      </c>
      <c r="L3986">
        <v>0</v>
      </c>
      <c r="M3986">
        <v>0</v>
      </c>
      <c r="N3986">
        <v>10</v>
      </c>
      <c r="O3986">
        <v>14.2702223137419</v>
      </c>
      <c r="P3986">
        <v>203.63924488361701</v>
      </c>
      <c r="Q3986">
        <v>2905.97729629174</v>
      </c>
      <c r="R3986">
        <v>8.4293550247096796E-2</v>
      </c>
      <c r="S3986">
        <v>6.4377180245613896E-2</v>
      </c>
      <c r="T3986">
        <v>6.5150792613288502E-2</v>
      </c>
      <c r="U3986">
        <v>20</v>
      </c>
      <c r="V3986">
        <v>400</v>
      </c>
      <c r="W3986">
        <v>8000</v>
      </c>
      <c r="X3986">
        <v>9.4875266611707004E-2</v>
      </c>
      <c r="Y3986">
        <v>6.17158642133993E-2</v>
      </c>
      <c r="Z3986">
        <v>5.2454211652901497E-2</v>
      </c>
      <c r="AA3986">
        <v>4.5047786401237501E-2</v>
      </c>
    </row>
    <row r="3987" spans="1:27" x14ac:dyDescent="0.25">
      <c r="A3987">
        <v>3985</v>
      </c>
      <c r="B3987">
        <v>3985</v>
      </c>
      <c r="C3987" t="s">
        <v>104</v>
      </c>
      <c r="D3987" t="s">
        <v>105</v>
      </c>
      <c r="E3987" t="s">
        <v>33</v>
      </c>
      <c r="F3987">
        <v>2001</v>
      </c>
      <c r="G3987">
        <v>10193000</v>
      </c>
      <c r="H3987">
        <v>20890</v>
      </c>
      <c r="I3987">
        <v>20890</v>
      </c>
      <c r="J3987">
        <v>10193000</v>
      </c>
      <c r="K3987">
        <v>0</v>
      </c>
      <c r="L3987">
        <v>0</v>
      </c>
      <c r="M3987">
        <v>0</v>
      </c>
      <c r="N3987">
        <v>10</v>
      </c>
      <c r="O3987">
        <v>14.3505248719544</v>
      </c>
      <c r="P3987">
        <v>205.93756410058299</v>
      </c>
      <c r="Q3987">
        <v>2955.3121356951401</v>
      </c>
      <c r="R3987">
        <v>8.3902965982869795E-2</v>
      </c>
      <c r="S3987">
        <v>6.1685370287275602E-2</v>
      </c>
      <c r="T3987">
        <v>6.1771635072973098E-2</v>
      </c>
      <c r="U3987">
        <v>20</v>
      </c>
      <c r="V3987">
        <v>400</v>
      </c>
      <c r="W3987">
        <v>8000</v>
      </c>
      <c r="X3987">
        <v>9.4875266611707004E-2</v>
      </c>
      <c r="Y3987">
        <v>6.17158642133993E-2</v>
      </c>
      <c r="Z3987">
        <v>5.2454211652901497E-2</v>
      </c>
      <c r="AA3987">
        <v>4.4174019016032302E-2</v>
      </c>
    </row>
    <row r="3988" spans="1:27" x14ac:dyDescent="0.25">
      <c r="A3988">
        <v>3986</v>
      </c>
      <c r="B3988">
        <v>3986</v>
      </c>
      <c r="C3988" t="s">
        <v>104</v>
      </c>
      <c r="D3988" t="s">
        <v>105</v>
      </c>
      <c r="E3988" t="s">
        <v>33</v>
      </c>
      <c r="F3988">
        <v>2002</v>
      </c>
      <c r="G3988">
        <v>10173000</v>
      </c>
      <c r="H3988">
        <v>21020</v>
      </c>
      <c r="I3988">
        <v>21020</v>
      </c>
      <c r="J3988">
        <v>10173000</v>
      </c>
      <c r="K3988">
        <v>0</v>
      </c>
      <c r="L3988">
        <v>0</v>
      </c>
      <c r="M3988">
        <v>0</v>
      </c>
      <c r="N3988">
        <v>10</v>
      </c>
      <c r="O3988">
        <v>14.3594750488495</v>
      </c>
      <c r="P3988">
        <v>206.19452367853199</v>
      </c>
      <c r="Q3988">
        <v>2960.8451179713002</v>
      </c>
      <c r="R3988">
        <v>8.3859535118797304E-2</v>
      </c>
      <c r="S3988">
        <v>6.1387036429304702E-2</v>
      </c>
      <c r="T3988">
        <v>6.1396303914067099E-2</v>
      </c>
      <c r="U3988">
        <v>20</v>
      </c>
      <c r="V3988">
        <v>400</v>
      </c>
      <c r="W3988">
        <v>8000</v>
      </c>
      <c r="X3988">
        <v>9.4875266611707004E-2</v>
      </c>
      <c r="Y3988">
        <v>6.17158642133993E-2</v>
      </c>
      <c r="Z3988">
        <v>5.2454211652901497E-2</v>
      </c>
      <c r="AA3988">
        <v>4.4076819908376703E-2</v>
      </c>
    </row>
    <row r="3989" spans="1:27" x14ac:dyDescent="0.25">
      <c r="A3989">
        <v>3987</v>
      </c>
      <c r="B3989">
        <v>3987</v>
      </c>
      <c r="C3989" t="s">
        <v>104</v>
      </c>
      <c r="D3989" t="s">
        <v>105</v>
      </c>
      <c r="E3989" t="s">
        <v>33</v>
      </c>
      <c r="F3989">
        <v>2003</v>
      </c>
      <c r="G3989">
        <v>10170000</v>
      </c>
      <c r="H3989">
        <v>21666</v>
      </c>
      <c r="I3989">
        <v>21666</v>
      </c>
      <c r="J3989">
        <v>10170000</v>
      </c>
      <c r="K3989">
        <v>1</v>
      </c>
      <c r="L3989" s="1">
        <v>9.8328416912487702E-8</v>
      </c>
      <c r="M3989">
        <v>0</v>
      </c>
      <c r="N3989">
        <v>10</v>
      </c>
      <c r="O3989">
        <v>14.4031452056697</v>
      </c>
      <c r="P3989">
        <v>207.45059181560799</v>
      </c>
      <c r="Q3989">
        <v>2987.9409969223402</v>
      </c>
      <c r="R3989">
        <v>8.3647917856308193E-2</v>
      </c>
      <c r="S3989">
        <v>5.9936820980802899E-2</v>
      </c>
      <c r="T3989">
        <v>5.9569952171722097E-2</v>
      </c>
      <c r="U3989">
        <v>20</v>
      </c>
      <c r="V3989">
        <v>400</v>
      </c>
      <c r="W3989">
        <v>8000</v>
      </c>
      <c r="X3989">
        <v>9.4875266611707004E-2</v>
      </c>
      <c r="Y3989">
        <v>6.17158642133993E-2</v>
      </c>
      <c r="Z3989">
        <v>5.2454211652901497E-2</v>
      </c>
      <c r="AA3989">
        <v>4.3603146120982601E-2</v>
      </c>
    </row>
    <row r="3990" spans="1:27" x14ac:dyDescent="0.25">
      <c r="A3990">
        <v>3988</v>
      </c>
      <c r="B3990">
        <v>3988</v>
      </c>
      <c r="C3990" t="s">
        <v>104</v>
      </c>
      <c r="D3990" t="s">
        <v>105</v>
      </c>
      <c r="E3990" t="s">
        <v>33</v>
      </c>
      <c r="F3990">
        <v>2004</v>
      </c>
      <c r="G3990">
        <v>10174000</v>
      </c>
      <c r="H3990">
        <v>22396</v>
      </c>
      <c r="I3990">
        <v>22396</v>
      </c>
      <c r="J3990">
        <v>10174000</v>
      </c>
      <c r="K3990">
        <v>0</v>
      </c>
      <c r="L3990">
        <v>0</v>
      </c>
      <c r="M3990">
        <v>0</v>
      </c>
      <c r="N3990">
        <v>10</v>
      </c>
      <c r="O3990">
        <v>14.450953464712899</v>
      </c>
      <c r="P3990">
        <v>208.83005603929999</v>
      </c>
      <c r="Q3990">
        <v>3017.79342185733</v>
      </c>
      <c r="R3990">
        <v>8.3416804652066703E-2</v>
      </c>
      <c r="S3990">
        <v>5.8360339646017098E-2</v>
      </c>
      <c r="T3990">
        <v>5.7581802522308802E-2</v>
      </c>
      <c r="U3990">
        <v>20</v>
      </c>
      <c r="V3990">
        <v>400</v>
      </c>
      <c r="W3990">
        <v>8000</v>
      </c>
      <c r="X3990">
        <v>9.4875266611707004E-2</v>
      </c>
      <c r="Y3990">
        <v>6.17158642133993E-2</v>
      </c>
      <c r="Z3990">
        <v>5.2454211652901497E-2</v>
      </c>
      <c r="AA3990">
        <v>4.3085767205501301E-2</v>
      </c>
    </row>
    <row r="3991" spans="1:27" x14ac:dyDescent="0.25">
      <c r="A3991">
        <v>3989</v>
      </c>
      <c r="B3991">
        <v>3989</v>
      </c>
      <c r="C3991" t="s">
        <v>104</v>
      </c>
      <c r="D3991" t="s">
        <v>105</v>
      </c>
      <c r="E3991" t="s">
        <v>33</v>
      </c>
      <c r="F3991">
        <v>2005</v>
      </c>
      <c r="G3991">
        <v>10188000</v>
      </c>
      <c r="H3991">
        <v>23293</v>
      </c>
      <c r="I3991">
        <v>23293</v>
      </c>
      <c r="J3991">
        <v>10188000</v>
      </c>
      <c r="K3991">
        <v>0</v>
      </c>
      <c r="L3991">
        <v>0</v>
      </c>
      <c r="M3991">
        <v>0</v>
      </c>
      <c r="N3991">
        <v>10</v>
      </c>
      <c r="O3991">
        <v>14.5076088416141</v>
      </c>
      <c r="P3991">
        <v>210.470714301279</v>
      </c>
      <c r="Q3991">
        <v>3053.4267956980798</v>
      </c>
      <c r="R3991">
        <v>8.3143674575444901E-2</v>
      </c>
      <c r="S3991">
        <v>5.6508807685041802E-2</v>
      </c>
      <c r="T3991">
        <v>5.5244475114870198E-2</v>
      </c>
      <c r="U3991">
        <v>20</v>
      </c>
      <c r="V3991">
        <v>400</v>
      </c>
      <c r="W3991">
        <v>8000</v>
      </c>
      <c r="X3991">
        <v>9.4875266611707004E-2</v>
      </c>
      <c r="Y3991">
        <v>6.17158642133993E-2</v>
      </c>
      <c r="Z3991">
        <v>5.2454211652901497E-2</v>
      </c>
      <c r="AA3991">
        <v>4.2474371126245102E-2</v>
      </c>
    </row>
    <row r="3992" spans="1:27" x14ac:dyDescent="0.25">
      <c r="A3992">
        <v>3990</v>
      </c>
      <c r="B3992">
        <v>3990</v>
      </c>
      <c r="C3992" t="s">
        <v>104</v>
      </c>
      <c r="D3992" t="s">
        <v>105</v>
      </c>
      <c r="E3992" t="s">
        <v>33</v>
      </c>
      <c r="F3992">
        <v>2006</v>
      </c>
      <c r="G3992">
        <v>10215000</v>
      </c>
      <c r="H3992">
        <v>24420</v>
      </c>
      <c r="I3992">
        <v>24420</v>
      </c>
      <c r="J3992">
        <v>10215000</v>
      </c>
      <c r="K3992">
        <v>0</v>
      </c>
      <c r="L3992">
        <v>0</v>
      </c>
      <c r="M3992">
        <v>0</v>
      </c>
      <c r="N3992">
        <v>9</v>
      </c>
      <c r="O3992">
        <v>14.5757755798747</v>
      </c>
      <c r="P3992">
        <v>212.453233754873</v>
      </c>
      <c r="Q3992">
        <v>3096.6706564297101</v>
      </c>
      <c r="R3992">
        <v>8.2816127327698205E-2</v>
      </c>
      <c r="S3992">
        <v>5.4307618655609999E-2</v>
      </c>
      <c r="T3992">
        <v>5.2464882406464901E-2</v>
      </c>
      <c r="U3992">
        <v>19</v>
      </c>
      <c r="V3992">
        <v>361</v>
      </c>
      <c r="W3992">
        <v>6859</v>
      </c>
      <c r="X3992">
        <v>9.7678219341405595E-2</v>
      </c>
      <c r="Y3992">
        <v>7.6446157074170296E-2</v>
      </c>
      <c r="Z3992">
        <v>7.3916657839555103E-2</v>
      </c>
      <c r="AA3992">
        <v>5.47843796377026E-2</v>
      </c>
    </row>
    <row r="3993" spans="1:27" x14ac:dyDescent="0.25">
      <c r="A3993">
        <v>3991</v>
      </c>
      <c r="B3993">
        <v>3991</v>
      </c>
      <c r="C3993" t="s">
        <v>104</v>
      </c>
      <c r="D3993" t="s">
        <v>105</v>
      </c>
      <c r="E3993" t="s">
        <v>33</v>
      </c>
      <c r="F3993">
        <v>2007</v>
      </c>
      <c r="G3993">
        <v>10275000</v>
      </c>
      <c r="H3993">
        <v>26622</v>
      </c>
      <c r="I3993">
        <v>26622</v>
      </c>
      <c r="J3993">
        <v>10275000</v>
      </c>
      <c r="K3993">
        <v>1</v>
      </c>
      <c r="L3993" s="1">
        <v>9.7323600973235996E-8</v>
      </c>
      <c r="M3993">
        <v>0</v>
      </c>
      <c r="N3993">
        <v>9</v>
      </c>
      <c r="O3993">
        <v>14.7003313385413</v>
      </c>
      <c r="P3993">
        <v>216.09974146290099</v>
      </c>
      <c r="Q3993">
        <v>3176.7378016777802</v>
      </c>
      <c r="R3993">
        <v>8.2220656628917893E-2</v>
      </c>
      <c r="S3993">
        <v>5.0370216110650998E-2</v>
      </c>
      <c r="T3993">
        <v>4.75002117859488E-2</v>
      </c>
      <c r="U3993">
        <v>19</v>
      </c>
      <c r="V3993">
        <v>361</v>
      </c>
      <c r="W3993">
        <v>6859</v>
      </c>
      <c r="X3993">
        <v>9.7678219341405595E-2</v>
      </c>
      <c r="Y3993">
        <v>7.6446157074170296E-2</v>
      </c>
      <c r="Z3993">
        <v>7.3916657839555103E-2</v>
      </c>
      <c r="AA3993">
        <v>5.3060824284311303E-2</v>
      </c>
    </row>
    <row r="3994" spans="1:27" x14ac:dyDescent="0.25">
      <c r="A3994">
        <v>3992</v>
      </c>
      <c r="B3994">
        <v>3992</v>
      </c>
      <c r="C3994" t="s">
        <v>104</v>
      </c>
      <c r="D3994" t="s">
        <v>105</v>
      </c>
      <c r="E3994" t="s">
        <v>33</v>
      </c>
      <c r="F3994">
        <v>2008</v>
      </c>
      <c r="G3994">
        <v>10361000</v>
      </c>
      <c r="H3994">
        <v>25857</v>
      </c>
      <c r="I3994">
        <v>25857</v>
      </c>
      <c r="J3994">
        <v>10361000</v>
      </c>
      <c r="K3994">
        <v>2</v>
      </c>
      <c r="L3994" s="1">
        <v>1.9303156066016699E-7</v>
      </c>
      <c r="M3994">
        <v>0</v>
      </c>
      <c r="N3994">
        <v>9</v>
      </c>
      <c r="O3994">
        <v>14.658267278974799</v>
      </c>
      <c r="P3994">
        <v>214.86479962186399</v>
      </c>
      <c r="Q3994">
        <v>3149.5456617006498</v>
      </c>
      <c r="R3994">
        <v>8.2421317432250299E-2</v>
      </c>
      <c r="S3994">
        <v>5.1686875015062299E-2</v>
      </c>
      <c r="T3994">
        <v>4.9158460931757499E-2</v>
      </c>
      <c r="U3994">
        <v>19</v>
      </c>
      <c r="V3994">
        <v>361</v>
      </c>
      <c r="W3994">
        <v>6859</v>
      </c>
      <c r="X3994">
        <v>9.7678219341405595E-2</v>
      </c>
      <c r="Y3994">
        <v>7.6446157074170296E-2</v>
      </c>
      <c r="Z3994">
        <v>7.3916657839555103E-2</v>
      </c>
      <c r="AA3994">
        <v>5.3641379461400199E-2</v>
      </c>
    </row>
    <row r="3995" spans="1:27" x14ac:dyDescent="0.25">
      <c r="A3995">
        <v>3993</v>
      </c>
      <c r="B3995">
        <v>3993</v>
      </c>
      <c r="C3995" t="s">
        <v>104</v>
      </c>
      <c r="D3995" t="s">
        <v>105</v>
      </c>
      <c r="E3995" t="s">
        <v>33</v>
      </c>
      <c r="F3995">
        <v>2009</v>
      </c>
      <c r="G3995">
        <v>10420000</v>
      </c>
      <c r="H3995">
        <v>25821</v>
      </c>
      <c r="I3995">
        <v>25821</v>
      </c>
      <c r="J3995">
        <v>10420000</v>
      </c>
      <c r="K3995">
        <v>0</v>
      </c>
      <c r="L3995">
        <v>0</v>
      </c>
      <c r="M3995">
        <v>0</v>
      </c>
      <c r="N3995">
        <v>9</v>
      </c>
      <c r="O3995">
        <v>14.6562572542109</v>
      </c>
      <c r="P3995">
        <v>214.805876701611</v>
      </c>
      <c r="Q3995">
        <v>3148.2501886551399</v>
      </c>
      <c r="R3995">
        <v>8.2430917128368503E-2</v>
      </c>
      <c r="S3995">
        <v>5.1750135294936002E-2</v>
      </c>
      <c r="T3995">
        <v>4.92381941517952E-2</v>
      </c>
      <c r="U3995">
        <v>19</v>
      </c>
      <c r="V3995">
        <v>361</v>
      </c>
      <c r="W3995">
        <v>6859</v>
      </c>
      <c r="X3995">
        <v>9.7678219341405595E-2</v>
      </c>
      <c r="Y3995">
        <v>7.6446157074170296E-2</v>
      </c>
      <c r="Z3995">
        <v>7.3916657839555103E-2</v>
      </c>
      <c r="AA3995">
        <v>5.3669161089114098E-2</v>
      </c>
    </row>
    <row r="3996" spans="1:27" x14ac:dyDescent="0.25">
      <c r="A3996">
        <v>3994</v>
      </c>
      <c r="B3996">
        <v>3994</v>
      </c>
      <c r="C3996" t="s">
        <v>104</v>
      </c>
      <c r="D3996" t="s">
        <v>105</v>
      </c>
      <c r="E3996" t="s">
        <v>33</v>
      </c>
      <c r="F3996">
        <v>2010</v>
      </c>
      <c r="G3996">
        <v>10450000</v>
      </c>
      <c r="H3996">
        <v>25608</v>
      </c>
      <c r="I3996">
        <v>25608</v>
      </c>
      <c r="J3996">
        <v>10450000</v>
      </c>
      <c r="K3996">
        <v>0</v>
      </c>
      <c r="L3996">
        <v>0</v>
      </c>
      <c r="M3996">
        <v>0</v>
      </c>
      <c r="N3996">
        <v>9</v>
      </c>
      <c r="O3996">
        <v>14.644306961545499</v>
      </c>
      <c r="P3996">
        <v>214.45572638397201</v>
      </c>
      <c r="Q3996">
        <v>3140.5554868281201</v>
      </c>
      <c r="R3996">
        <v>8.2488011656306398E-2</v>
      </c>
      <c r="S3996">
        <v>5.2126873434553501E-2</v>
      </c>
      <c r="T3996">
        <v>4.97131341784866E-2</v>
      </c>
      <c r="U3996">
        <v>19</v>
      </c>
      <c r="V3996">
        <v>361</v>
      </c>
      <c r="W3996">
        <v>6859</v>
      </c>
      <c r="X3996">
        <v>9.7678219341405595E-2</v>
      </c>
      <c r="Y3996">
        <v>7.6446157074170296E-2</v>
      </c>
      <c r="Z3996">
        <v>7.3916657839555103E-2</v>
      </c>
      <c r="AA3996">
        <v>5.3834405893999897E-2</v>
      </c>
    </row>
    <row r="3997" spans="1:27" x14ac:dyDescent="0.25">
      <c r="A3997">
        <v>3995</v>
      </c>
      <c r="B3997">
        <v>3995</v>
      </c>
      <c r="C3997" t="s">
        <v>104</v>
      </c>
      <c r="D3997" t="s">
        <v>105</v>
      </c>
      <c r="E3997" t="s">
        <v>33</v>
      </c>
      <c r="F3997">
        <v>2011</v>
      </c>
      <c r="G3997">
        <v>10472000</v>
      </c>
      <c r="H3997">
        <v>26725</v>
      </c>
      <c r="I3997">
        <v>26725</v>
      </c>
      <c r="J3997">
        <v>10472000</v>
      </c>
      <c r="K3997">
        <v>2</v>
      </c>
      <c r="L3997" s="1">
        <v>1.90985485103132E-7</v>
      </c>
      <c r="M3997">
        <v>0</v>
      </c>
      <c r="N3997">
        <v>9</v>
      </c>
      <c r="O3997">
        <v>14.705902327495201</v>
      </c>
      <c r="P3997">
        <v>216.26356326582899</v>
      </c>
      <c r="Q3997">
        <v>3180.35083838336</v>
      </c>
      <c r="R3997">
        <v>8.2194114370060301E-2</v>
      </c>
      <c r="S3997">
        <v>5.0196886416087098E-2</v>
      </c>
      <c r="T3997">
        <v>4.7282116519928398E-2</v>
      </c>
      <c r="U3997">
        <v>19</v>
      </c>
      <c r="V3997">
        <v>361</v>
      </c>
      <c r="W3997">
        <v>6859</v>
      </c>
      <c r="X3997">
        <v>9.7678219341405595E-2</v>
      </c>
      <c r="Y3997">
        <v>7.6446157074170296E-2</v>
      </c>
      <c r="Z3997">
        <v>7.3916657839555103E-2</v>
      </c>
      <c r="AA3997">
        <v>5.2984057070791402E-2</v>
      </c>
    </row>
    <row r="3998" spans="1:27" x14ac:dyDescent="0.25">
      <c r="A3998">
        <v>3996</v>
      </c>
      <c r="B3998">
        <v>3996</v>
      </c>
      <c r="C3998" t="s">
        <v>104</v>
      </c>
      <c r="D3998" t="s">
        <v>105</v>
      </c>
      <c r="E3998" t="s">
        <v>33</v>
      </c>
      <c r="F3998">
        <v>2012</v>
      </c>
      <c r="G3998">
        <v>10487000</v>
      </c>
      <c r="H3998">
        <v>26924</v>
      </c>
      <c r="I3998">
        <v>26924</v>
      </c>
      <c r="J3998">
        <v>10487000</v>
      </c>
      <c r="K3998">
        <v>0</v>
      </c>
      <c r="L3998">
        <v>0</v>
      </c>
      <c r="M3998">
        <v>0</v>
      </c>
      <c r="N3998">
        <v>9</v>
      </c>
      <c r="O3998">
        <v>14.7166051413353</v>
      </c>
      <c r="P3998">
        <v>216.578466885978</v>
      </c>
      <c r="Q3998">
        <v>3187.2997792767201</v>
      </c>
      <c r="R3998">
        <v>8.2143144081785399E-2</v>
      </c>
      <c r="S3998">
        <v>4.9864593973101903E-2</v>
      </c>
      <c r="T3998">
        <v>4.6864152677797297E-2</v>
      </c>
      <c r="U3998">
        <v>19</v>
      </c>
      <c r="V3998">
        <v>361</v>
      </c>
      <c r="W3998">
        <v>6859</v>
      </c>
      <c r="X3998">
        <v>9.7678219341405595E-2</v>
      </c>
      <c r="Y3998">
        <v>7.6446157074170296E-2</v>
      </c>
      <c r="Z3998">
        <v>7.3916657839555103E-2</v>
      </c>
      <c r="AA3998">
        <v>5.2836656050215799E-2</v>
      </c>
    </row>
    <row r="3999" spans="1:27" x14ac:dyDescent="0.25">
      <c r="A3999">
        <v>3997</v>
      </c>
      <c r="B3999">
        <v>3997</v>
      </c>
      <c r="C3999" t="s">
        <v>104</v>
      </c>
      <c r="D3999" t="s">
        <v>105</v>
      </c>
      <c r="E3999" t="s">
        <v>33</v>
      </c>
      <c r="F3999">
        <v>2013</v>
      </c>
      <c r="G3999">
        <v>10490000</v>
      </c>
      <c r="H3999">
        <v>27678</v>
      </c>
      <c r="I3999">
        <v>27678</v>
      </c>
      <c r="J3999">
        <v>10490000</v>
      </c>
      <c r="K3999">
        <v>0</v>
      </c>
      <c r="L3999">
        <v>0</v>
      </c>
      <c r="M3999">
        <v>0</v>
      </c>
      <c r="N3999">
        <v>9</v>
      </c>
      <c r="O3999">
        <v>14.7564520777868</v>
      </c>
      <c r="P3999">
        <v>217.75287792401801</v>
      </c>
      <c r="Q3999">
        <v>3213.2599078859398</v>
      </c>
      <c r="R3999">
        <v>8.1953632919293307E-2</v>
      </c>
      <c r="S3999">
        <v>4.86357481866228E-2</v>
      </c>
      <c r="T3999">
        <v>4.53203842728023E-2</v>
      </c>
      <c r="U3999">
        <v>19</v>
      </c>
      <c r="V3999">
        <v>361</v>
      </c>
      <c r="W3999">
        <v>6859</v>
      </c>
      <c r="X3999">
        <v>9.7678219341405595E-2</v>
      </c>
      <c r="Y3999">
        <v>7.6446157074170296E-2</v>
      </c>
      <c r="Z3999">
        <v>7.3916657839555103E-2</v>
      </c>
      <c r="AA3999">
        <v>5.2288843272064303E-2</v>
      </c>
    </row>
    <row r="4000" spans="1:27" x14ac:dyDescent="0.25">
      <c r="A4000">
        <v>3998</v>
      </c>
      <c r="B4000">
        <v>3998</v>
      </c>
      <c r="C4000" t="s">
        <v>104</v>
      </c>
      <c r="D4000" t="s">
        <v>105</v>
      </c>
      <c r="E4000" t="s">
        <v>33</v>
      </c>
      <c r="F4000">
        <v>2014</v>
      </c>
      <c r="G4000">
        <v>10501000</v>
      </c>
      <c r="H4000">
        <v>29148</v>
      </c>
      <c r="I4000">
        <v>29148</v>
      </c>
      <c r="J4000">
        <v>10501000</v>
      </c>
      <c r="K4000">
        <v>5</v>
      </c>
      <c r="L4000" s="1">
        <v>4.7614512903533001E-7</v>
      </c>
      <c r="M4000">
        <v>0</v>
      </c>
      <c r="N4000">
        <v>9</v>
      </c>
      <c r="O4000">
        <v>14.831109275357001</v>
      </c>
      <c r="P4000">
        <v>219.96180233758099</v>
      </c>
      <c r="Q4000">
        <v>3262.2775268731398</v>
      </c>
      <c r="R4000">
        <v>8.1599636534851E-2</v>
      </c>
      <c r="S4000">
        <v>4.63700001590465E-2</v>
      </c>
      <c r="T4000">
        <v>4.24836339973136E-2</v>
      </c>
      <c r="U4000">
        <v>19</v>
      </c>
      <c r="V4000">
        <v>361</v>
      </c>
      <c r="W4000">
        <v>6859</v>
      </c>
      <c r="X4000">
        <v>9.7678219341405595E-2</v>
      </c>
      <c r="Y4000">
        <v>7.6446157074170296E-2</v>
      </c>
      <c r="Z4000">
        <v>7.3916657839555103E-2</v>
      </c>
      <c r="AA4000">
        <v>5.1266750760812801E-2</v>
      </c>
    </row>
    <row r="4001" spans="1:27" x14ac:dyDescent="0.25">
      <c r="A4001">
        <v>3999</v>
      </c>
      <c r="B4001">
        <v>3999</v>
      </c>
      <c r="C4001" t="s">
        <v>104</v>
      </c>
      <c r="D4001" t="s">
        <v>105</v>
      </c>
      <c r="E4001" t="s">
        <v>33</v>
      </c>
      <c r="F4001">
        <v>2015</v>
      </c>
      <c r="G4001">
        <v>10522000</v>
      </c>
      <c r="H4001">
        <v>30410</v>
      </c>
      <c r="I4001">
        <v>30410</v>
      </c>
      <c r="J4001">
        <v>10522000</v>
      </c>
      <c r="K4001">
        <v>0</v>
      </c>
      <c r="L4001">
        <v>0</v>
      </c>
      <c r="M4001">
        <v>0</v>
      </c>
      <c r="N4001">
        <v>9</v>
      </c>
      <c r="O4001">
        <v>14.8922581959181</v>
      </c>
      <c r="P4001">
        <v>221.77935417389099</v>
      </c>
      <c r="Q4001">
        <v>3302.79540488157</v>
      </c>
      <c r="R4001">
        <v>8.1310729814846897E-2</v>
      </c>
      <c r="S4001">
        <v>4.4551625983876901E-2</v>
      </c>
      <c r="T4001">
        <v>4.0218537795100498E-2</v>
      </c>
      <c r="U4001">
        <v>19</v>
      </c>
      <c r="V4001">
        <v>361</v>
      </c>
      <c r="W4001">
        <v>6859</v>
      </c>
      <c r="X4001">
        <v>9.7678219341405595E-2</v>
      </c>
      <c r="Y4001">
        <v>7.6446157074170296E-2</v>
      </c>
      <c r="Z4001">
        <v>7.3916657839555103E-2</v>
      </c>
      <c r="AA4001">
        <v>5.04340126930692E-2</v>
      </c>
    </row>
    <row r="4002" spans="1:27" x14ac:dyDescent="0.25">
      <c r="A4002">
        <v>4000</v>
      </c>
      <c r="B4002">
        <v>4000</v>
      </c>
      <c r="C4002" t="s">
        <v>104</v>
      </c>
      <c r="D4002" t="s">
        <v>105</v>
      </c>
      <c r="E4002" t="s">
        <v>33</v>
      </c>
      <c r="F4002">
        <v>2016</v>
      </c>
      <c r="G4002">
        <v>10542000</v>
      </c>
      <c r="H4002">
        <v>31089</v>
      </c>
      <c r="I4002">
        <v>31089</v>
      </c>
      <c r="J4002">
        <v>10542000</v>
      </c>
      <c r="K4002">
        <v>0</v>
      </c>
      <c r="L4002">
        <v>0</v>
      </c>
      <c r="M4002">
        <v>0</v>
      </c>
      <c r="N4002">
        <v>9</v>
      </c>
      <c r="O4002">
        <v>14.924116591653201</v>
      </c>
      <c r="P4002">
        <v>222.729256041258</v>
      </c>
      <c r="Q4002">
        <v>3324.0373855319199</v>
      </c>
      <c r="R4002">
        <v>8.1160580000469107E-2</v>
      </c>
      <c r="S4002">
        <v>4.3618195429888103E-2</v>
      </c>
      <c r="T4002">
        <v>3.9060633704688499E-2</v>
      </c>
      <c r="U4002">
        <v>19</v>
      </c>
      <c r="V4002">
        <v>361</v>
      </c>
      <c r="W4002">
        <v>6859</v>
      </c>
      <c r="X4002">
        <v>9.7678219341405595E-2</v>
      </c>
      <c r="Y4002">
        <v>7.6446157074170296E-2</v>
      </c>
      <c r="Z4002">
        <v>7.3916657839555103E-2</v>
      </c>
      <c r="AA4002">
        <v>5.0001820345131197E-2</v>
      </c>
    </row>
    <row r="4003" spans="1:27" x14ac:dyDescent="0.25">
      <c r="A4003">
        <v>4001</v>
      </c>
      <c r="B4003">
        <v>4001</v>
      </c>
      <c r="C4003" t="s">
        <v>104</v>
      </c>
      <c r="D4003" t="s">
        <v>105</v>
      </c>
      <c r="E4003" t="s">
        <v>33</v>
      </c>
      <c r="F4003">
        <v>2017</v>
      </c>
      <c r="I4003">
        <v>31768</v>
      </c>
      <c r="J4003">
        <v>10562000</v>
      </c>
      <c r="K4003">
        <v>0</v>
      </c>
      <c r="L4003">
        <v>0</v>
      </c>
      <c r="M4003">
        <v>0</v>
      </c>
      <c r="N4003">
        <v>9</v>
      </c>
      <c r="O4003">
        <v>14.955286645524399</v>
      </c>
      <c r="P4003">
        <v>223.66059864980201</v>
      </c>
      <c r="Q4003">
        <v>3344.9083641173902</v>
      </c>
      <c r="R4003">
        <v>8.1013919054200106E-2</v>
      </c>
      <c r="S4003">
        <v>4.2714441649410503E-2</v>
      </c>
      <c r="T4003">
        <v>3.7943096657430599E-2</v>
      </c>
      <c r="U4003">
        <v>19</v>
      </c>
      <c r="V4003">
        <v>361</v>
      </c>
      <c r="W4003">
        <v>6859</v>
      </c>
      <c r="X4003">
        <v>9.7678219341405595E-2</v>
      </c>
      <c r="Y4003">
        <v>7.6446157074170296E-2</v>
      </c>
      <c r="Z4003">
        <v>7.3916657839555103E-2</v>
      </c>
      <c r="AA4003">
        <v>4.9580108525389098E-2</v>
      </c>
    </row>
    <row r="4004" spans="1:27" x14ac:dyDescent="0.25">
      <c r="A4004">
        <v>4002</v>
      </c>
      <c r="B4004">
        <v>4002</v>
      </c>
      <c r="C4004" t="s">
        <v>106</v>
      </c>
      <c r="D4004" t="s">
        <v>107</v>
      </c>
      <c r="E4004" t="s">
        <v>33</v>
      </c>
      <c r="F4004">
        <v>1900</v>
      </c>
      <c r="G4004">
        <v>54388000</v>
      </c>
      <c r="H4004">
        <v>4596</v>
      </c>
      <c r="I4004">
        <v>4596</v>
      </c>
      <c r="J4004">
        <v>54388000</v>
      </c>
      <c r="K4004">
        <v>0</v>
      </c>
      <c r="L4004">
        <v>0</v>
      </c>
      <c r="M4004">
        <v>0</v>
      </c>
      <c r="N4004">
        <v>1</v>
      </c>
      <c r="O4004">
        <v>12.166163082646101</v>
      </c>
      <c r="P4004">
        <v>148.01552415354101</v>
      </c>
      <c r="Q4004">
        <v>1800.7810056153201</v>
      </c>
      <c r="R4004">
        <v>9.5131779518270607E-2</v>
      </c>
      <c r="S4004">
        <v>0.122108976332646</v>
      </c>
      <c r="T4004">
        <v>0.12492021282778</v>
      </c>
      <c r="U4004">
        <v>11</v>
      </c>
      <c r="V4004">
        <v>121</v>
      </c>
      <c r="W4004">
        <v>1331</v>
      </c>
      <c r="X4004">
        <v>0.122867054800145</v>
      </c>
      <c r="Y4004">
        <v>0.19210591350397899</v>
      </c>
      <c r="Z4004">
        <v>0.201214091664427</v>
      </c>
      <c r="AA4004">
        <v>0.18208839865026399</v>
      </c>
    </row>
    <row r="4005" spans="1:27" x14ac:dyDescent="0.25">
      <c r="A4005">
        <v>4003</v>
      </c>
      <c r="B4005">
        <v>4003</v>
      </c>
      <c r="C4005" t="s">
        <v>106</v>
      </c>
      <c r="D4005" t="s">
        <v>107</v>
      </c>
      <c r="E4005" t="s">
        <v>33</v>
      </c>
      <c r="F4005">
        <v>1901</v>
      </c>
      <c r="G4005">
        <v>55214000</v>
      </c>
      <c r="H4005">
        <v>4442</v>
      </c>
      <c r="I4005">
        <v>4442</v>
      </c>
      <c r="J4005">
        <v>55214000</v>
      </c>
      <c r="K4005">
        <v>0</v>
      </c>
      <c r="L4005">
        <v>0</v>
      </c>
      <c r="M4005">
        <v>0</v>
      </c>
      <c r="N4005">
        <v>1</v>
      </c>
      <c r="O4005">
        <v>12.116993677546899</v>
      </c>
      <c r="P4005">
        <v>146.82153578171301</v>
      </c>
      <c r="Q4005">
        <v>1779.03562079476</v>
      </c>
      <c r="R4005">
        <v>9.5399389330794601E-2</v>
      </c>
      <c r="S4005">
        <v>0.122661850400892</v>
      </c>
      <c r="T4005">
        <v>0.12512943439283999</v>
      </c>
      <c r="U4005">
        <v>11</v>
      </c>
      <c r="V4005">
        <v>121</v>
      </c>
      <c r="W4005">
        <v>1331</v>
      </c>
      <c r="X4005">
        <v>0.122867054800145</v>
      </c>
      <c r="Y4005">
        <v>0.19210591350397899</v>
      </c>
      <c r="Z4005">
        <v>0.201214091664427</v>
      </c>
      <c r="AA4005">
        <v>0.18318680854493799</v>
      </c>
    </row>
    <row r="4006" spans="1:27" x14ac:dyDescent="0.25">
      <c r="A4006">
        <v>4004</v>
      </c>
      <c r="B4006">
        <v>4004</v>
      </c>
      <c r="C4006" t="s">
        <v>106</v>
      </c>
      <c r="D4006" t="s">
        <v>107</v>
      </c>
      <c r="E4006" t="s">
        <v>33</v>
      </c>
      <c r="F4006">
        <v>1902</v>
      </c>
      <c r="G4006">
        <v>56104000</v>
      </c>
      <c r="H4006">
        <v>4496</v>
      </c>
      <c r="I4006">
        <v>4496</v>
      </c>
      <c r="J4006">
        <v>56104000</v>
      </c>
      <c r="K4006">
        <v>0</v>
      </c>
      <c r="L4006">
        <v>0</v>
      </c>
      <c r="M4006">
        <v>0</v>
      </c>
      <c r="N4006">
        <v>1</v>
      </c>
      <c r="O4006">
        <v>12.1344263202209</v>
      </c>
      <c r="P4006">
        <v>147.24430212087</v>
      </c>
      <c r="Q4006">
        <v>1786.7251351580501</v>
      </c>
      <c r="R4006">
        <v>9.5304433320186704E-2</v>
      </c>
      <c r="S4006">
        <v>0.122471933522577</v>
      </c>
      <c r="T4006">
        <v>0.125062089638239</v>
      </c>
      <c r="U4006">
        <v>11</v>
      </c>
      <c r="V4006">
        <v>121</v>
      </c>
      <c r="W4006">
        <v>1331</v>
      </c>
      <c r="X4006">
        <v>0.122867054800145</v>
      </c>
      <c r="Y4006">
        <v>0.19210591350397899</v>
      </c>
      <c r="Z4006">
        <v>0.201214091664427</v>
      </c>
      <c r="AA4006">
        <v>0.18279880174827301</v>
      </c>
    </row>
    <row r="4007" spans="1:27" x14ac:dyDescent="0.25">
      <c r="A4007">
        <v>4005</v>
      </c>
      <c r="B4007">
        <v>4005</v>
      </c>
      <c r="C4007" t="s">
        <v>106</v>
      </c>
      <c r="D4007" t="s">
        <v>107</v>
      </c>
      <c r="E4007" t="s">
        <v>33</v>
      </c>
      <c r="F4007">
        <v>1903</v>
      </c>
      <c r="G4007">
        <v>56963000</v>
      </c>
      <c r="H4007">
        <v>4695</v>
      </c>
      <c r="I4007">
        <v>4695</v>
      </c>
      <c r="J4007">
        <v>56963000</v>
      </c>
      <c r="K4007">
        <v>0</v>
      </c>
      <c r="L4007">
        <v>0</v>
      </c>
      <c r="M4007">
        <v>0</v>
      </c>
      <c r="N4007">
        <v>1</v>
      </c>
      <c r="O4007">
        <v>12.1969094425411</v>
      </c>
      <c r="P4007">
        <v>148.76459994954899</v>
      </c>
      <c r="Q4007">
        <v>1814.46835384051</v>
      </c>
      <c r="R4007">
        <v>9.4964780672563504E-2</v>
      </c>
      <c r="S4007">
        <v>0.12173630386553</v>
      </c>
      <c r="T4007">
        <v>0.12475888531778399</v>
      </c>
      <c r="U4007">
        <v>11</v>
      </c>
      <c r="V4007">
        <v>121</v>
      </c>
      <c r="W4007">
        <v>1331</v>
      </c>
      <c r="X4007">
        <v>0.122867054800145</v>
      </c>
      <c r="Y4007">
        <v>0.19210591350397899</v>
      </c>
      <c r="Z4007">
        <v>0.201214091664427</v>
      </c>
      <c r="AA4007">
        <v>0.18139526457434599</v>
      </c>
    </row>
    <row r="4008" spans="1:27" x14ac:dyDescent="0.25">
      <c r="A4008">
        <v>4006</v>
      </c>
      <c r="B4008">
        <v>4006</v>
      </c>
      <c r="C4008" t="s">
        <v>106</v>
      </c>
      <c r="D4008" t="s">
        <v>107</v>
      </c>
      <c r="E4008" t="s">
        <v>33</v>
      </c>
      <c r="F4008">
        <v>1904</v>
      </c>
      <c r="G4008">
        <v>57806000</v>
      </c>
      <c r="H4008">
        <v>4833</v>
      </c>
      <c r="I4008">
        <v>4833</v>
      </c>
      <c r="J4008">
        <v>57806000</v>
      </c>
      <c r="K4008">
        <v>443.462690333978</v>
      </c>
      <c r="L4008" s="1">
        <v>7.6715685280762894E-6</v>
      </c>
      <c r="M4008">
        <v>1</v>
      </c>
      <c r="N4008">
        <v>1</v>
      </c>
      <c r="O4008">
        <v>12.2387032794277</v>
      </c>
      <c r="P4008">
        <v>149.785857961874</v>
      </c>
      <c r="Q4008">
        <v>1833.1846710498901</v>
      </c>
      <c r="R4008">
        <v>9.4738198235291102E-2</v>
      </c>
      <c r="S4008">
        <v>0.121196827737013</v>
      </c>
      <c r="T4008">
        <v>0.124501621129256</v>
      </c>
      <c r="U4008">
        <v>11</v>
      </c>
      <c r="V4008">
        <v>121</v>
      </c>
      <c r="W4008">
        <v>1331</v>
      </c>
      <c r="X4008">
        <v>0.122867054800145</v>
      </c>
      <c r="Y4008">
        <v>0.19210591350397899</v>
      </c>
      <c r="Z4008">
        <v>0.201214091664427</v>
      </c>
      <c r="AA4008">
        <v>0.18044545477917801</v>
      </c>
    </row>
    <row r="4009" spans="1:27" x14ac:dyDescent="0.25">
      <c r="A4009">
        <v>4007</v>
      </c>
      <c r="B4009">
        <v>4007</v>
      </c>
      <c r="C4009" t="s">
        <v>106</v>
      </c>
      <c r="D4009" t="s">
        <v>107</v>
      </c>
      <c r="E4009" t="s">
        <v>33</v>
      </c>
      <c r="F4009">
        <v>1905</v>
      </c>
      <c r="G4009">
        <v>58644000</v>
      </c>
      <c r="H4009">
        <v>4887</v>
      </c>
      <c r="I4009">
        <v>4887</v>
      </c>
      <c r="J4009">
        <v>58644000</v>
      </c>
      <c r="K4009">
        <v>508.53730966602097</v>
      </c>
      <c r="L4009" s="1">
        <v>8.6715999874841701E-6</v>
      </c>
      <c r="M4009">
        <v>1</v>
      </c>
      <c r="N4009">
        <v>1</v>
      </c>
      <c r="O4009">
        <v>12.254733389246599</v>
      </c>
      <c r="P4009">
        <v>150.178490441517</v>
      </c>
      <c r="Q4009">
        <v>1840.3973611603201</v>
      </c>
      <c r="R4009">
        <v>9.4651420592979998E-2</v>
      </c>
      <c r="S4009">
        <v>0.12097993630007101</v>
      </c>
      <c r="T4009">
        <v>0.12439126906435299</v>
      </c>
      <c r="U4009">
        <v>11</v>
      </c>
      <c r="V4009">
        <v>121</v>
      </c>
      <c r="W4009">
        <v>1331</v>
      </c>
      <c r="X4009">
        <v>0.122867054800145</v>
      </c>
      <c r="Y4009">
        <v>0.19210591350397899</v>
      </c>
      <c r="Z4009">
        <v>0.201214091664427</v>
      </c>
      <c r="AA4009">
        <v>0.18007885002148499</v>
      </c>
    </row>
    <row r="4010" spans="1:27" x14ac:dyDescent="0.25">
      <c r="A4010">
        <v>4008</v>
      </c>
      <c r="B4010">
        <v>4008</v>
      </c>
      <c r="C4010" t="s">
        <v>106</v>
      </c>
      <c r="D4010" t="s">
        <v>107</v>
      </c>
      <c r="E4010" t="s">
        <v>33</v>
      </c>
      <c r="F4010">
        <v>1906</v>
      </c>
      <c r="G4010">
        <v>59481000</v>
      </c>
      <c r="H4010">
        <v>4984</v>
      </c>
      <c r="I4010">
        <v>4984</v>
      </c>
      <c r="J4010">
        <v>59481000</v>
      </c>
      <c r="K4010">
        <v>65</v>
      </c>
      <c r="L4010" s="1">
        <v>1.0927859316420301E-6</v>
      </c>
      <c r="M4010">
        <v>0</v>
      </c>
      <c r="N4010">
        <v>1</v>
      </c>
      <c r="O4010">
        <v>12.283088353024</v>
      </c>
      <c r="P4010">
        <v>150.87425948819299</v>
      </c>
      <c r="Q4010">
        <v>1853.2018594905501</v>
      </c>
      <c r="R4010">
        <v>9.4498097686467206E-2</v>
      </c>
      <c r="S4010">
        <v>0.12058286046852899</v>
      </c>
      <c r="T4010">
        <v>0.12418013315858401</v>
      </c>
      <c r="U4010">
        <v>11</v>
      </c>
      <c r="V4010">
        <v>121</v>
      </c>
      <c r="W4010">
        <v>1331</v>
      </c>
      <c r="X4010">
        <v>0.122867054800145</v>
      </c>
      <c r="Y4010">
        <v>0.19210591350397899</v>
      </c>
      <c r="Z4010">
        <v>0.201214091664427</v>
      </c>
      <c r="AA4010">
        <v>0.17942728896754701</v>
      </c>
    </row>
    <row r="4011" spans="1:27" x14ac:dyDescent="0.25">
      <c r="A4011">
        <v>4009</v>
      </c>
      <c r="B4011">
        <v>4009</v>
      </c>
      <c r="C4011" t="s">
        <v>106</v>
      </c>
      <c r="D4011" t="s">
        <v>107</v>
      </c>
      <c r="E4011" t="s">
        <v>33</v>
      </c>
      <c r="F4011">
        <v>1907</v>
      </c>
      <c r="G4011">
        <v>60341000</v>
      </c>
      <c r="H4011">
        <v>5153</v>
      </c>
      <c r="I4011">
        <v>5153</v>
      </c>
      <c r="J4011">
        <v>60341000</v>
      </c>
      <c r="K4011">
        <v>0</v>
      </c>
      <c r="L4011">
        <v>0</v>
      </c>
      <c r="M4011">
        <v>0</v>
      </c>
      <c r="N4011">
        <v>1</v>
      </c>
      <c r="O4011">
        <v>12.331196877152999</v>
      </c>
      <c r="P4011">
        <v>152.05841642310801</v>
      </c>
      <c r="Q4011">
        <v>1875.0622697414699</v>
      </c>
      <c r="R4011">
        <v>9.4238470803385294E-2</v>
      </c>
      <c r="S4011">
        <v>0.11987030347803</v>
      </c>
      <c r="T4011">
        <v>0.123775088925122</v>
      </c>
      <c r="U4011">
        <v>11</v>
      </c>
      <c r="V4011">
        <v>121</v>
      </c>
      <c r="W4011">
        <v>1331</v>
      </c>
      <c r="X4011">
        <v>0.122867054800145</v>
      </c>
      <c r="Y4011">
        <v>0.19210591350397899</v>
      </c>
      <c r="Z4011">
        <v>0.201214091664427</v>
      </c>
      <c r="AA4011">
        <v>0.17831290350306001</v>
      </c>
    </row>
    <row r="4012" spans="1:27" x14ac:dyDescent="0.25">
      <c r="A4012">
        <v>4010</v>
      </c>
      <c r="B4012">
        <v>4010</v>
      </c>
      <c r="C4012" t="s">
        <v>106</v>
      </c>
      <c r="D4012" t="s">
        <v>107</v>
      </c>
      <c r="E4012" t="s">
        <v>33</v>
      </c>
      <c r="F4012">
        <v>1908</v>
      </c>
      <c r="G4012">
        <v>61187000</v>
      </c>
      <c r="H4012">
        <v>5191</v>
      </c>
      <c r="I4012">
        <v>5191</v>
      </c>
      <c r="J4012">
        <v>61187000</v>
      </c>
      <c r="K4012">
        <v>0</v>
      </c>
      <c r="L4012">
        <v>0</v>
      </c>
      <c r="M4012">
        <v>0</v>
      </c>
      <c r="N4012">
        <v>1</v>
      </c>
      <c r="O4012">
        <v>12.341796772391801</v>
      </c>
      <c r="P4012">
        <v>152.319947571021</v>
      </c>
      <c r="Q4012">
        <v>1879.9018373029201</v>
      </c>
      <c r="R4012">
        <v>9.4181352419218795E-2</v>
      </c>
      <c r="S4012">
        <v>0.119706793842894</v>
      </c>
      <c r="T4012">
        <v>0.123677890319256</v>
      </c>
      <c r="U4012">
        <v>11</v>
      </c>
      <c r="V4012">
        <v>121</v>
      </c>
      <c r="W4012">
        <v>1331</v>
      </c>
      <c r="X4012">
        <v>0.122867054800145</v>
      </c>
      <c r="Y4012">
        <v>0.19210591350397899</v>
      </c>
      <c r="Z4012">
        <v>0.201214091664427</v>
      </c>
      <c r="AA4012">
        <v>0.17806587884455</v>
      </c>
    </row>
    <row r="4013" spans="1:27" x14ac:dyDescent="0.25">
      <c r="A4013">
        <v>4011</v>
      </c>
      <c r="B4013">
        <v>4011</v>
      </c>
      <c r="C4013" t="s">
        <v>106</v>
      </c>
      <c r="D4013" t="s">
        <v>107</v>
      </c>
      <c r="E4013" t="s">
        <v>33</v>
      </c>
      <c r="F4013">
        <v>1909</v>
      </c>
      <c r="G4013">
        <v>62038000</v>
      </c>
      <c r="H4013">
        <v>5246</v>
      </c>
      <c r="I4013">
        <v>5246</v>
      </c>
      <c r="J4013">
        <v>62038000</v>
      </c>
      <c r="K4013">
        <v>0</v>
      </c>
      <c r="L4013">
        <v>0</v>
      </c>
      <c r="M4013">
        <v>0</v>
      </c>
      <c r="N4013">
        <v>2</v>
      </c>
      <c r="O4013">
        <v>12.357002092264899</v>
      </c>
      <c r="P4013">
        <v>152.69550070824101</v>
      </c>
      <c r="Q4013">
        <v>1886.8586217311799</v>
      </c>
      <c r="R4013">
        <v>9.4099471500373302E-2</v>
      </c>
      <c r="S4013">
        <v>0.119468173554503</v>
      </c>
      <c r="T4013">
        <v>0.123533429898258</v>
      </c>
      <c r="U4013">
        <v>12</v>
      </c>
      <c r="V4013">
        <v>144</v>
      </c>
      <c r="W4013">
        <v>1728</v>
      </c>
      <c r="X4013">
        <v>0.119436964876482</v>
      </c>
      <c r="Y4013">
        <v>0.183606935918427</v>
      </c>
      <c r="Z4013">
        <v>0.19948177502615699</v>
      </c>
      <c r="AA4013">
        <v>0.17784113999088799</v>
      </c>
    </row>
    <row r="4014" spans="1:27" x14ac:dyDescent="0.25">
      <c r="A4014">
        <v>4012</v>
      </c>
      <c r="B4014">
        <v>4012</v>
      </c>
      <c r="C4014" t="s">
        <v>106</v>
      </c>
      <c r="D4014" t="s">
        <v>107</v>
      </c>
      <c r="E4014" t="s">
        <v>33</v>
      </c>
      <c r="F4014">
        <v>1910</v>
      </c>
      <c r="G4014">
        <v>62884000</v>
      </c>
      <c r="H4014">
        <v>5386</v>
      </c>
      <c r="I4014">
        <v>5386</v>
      </c>
      <c r="J4014">
        <v>62884000</v>
      </c>
      <c r="K4014">
        <v>0</v>
      </c>
      <c r="L4014">
        <v>0</v>
      </c>
      <c r="M4014">
        <v>0</v>
      </c>
      <c r="N4014">
        <v>2</v>
      </c>
      <c r="O4014">
        <v>12.3949985145016</v>
      </c>
      <c r="P4014">
        <v>153.63598817449801</v>
      </c>
      <c r="Q4014">
        <v>1904.3178451969</v>
      </c>
      <c r="R4014">
        <v>9.38951389130602E-2</v>
      </c>
      <c r="S4014">
        <v>0.118851086402019</v>
      </c>
      <c r="T4014">
        <v>0.123146458156597</v>
      </c>
      <c r="U4014">
        <v>12</v>
      </c>
      <c r="V4014">
        <v>144</v>
      </c>
      <c r="W4014">
        <v>1728</v>
      </c>
      <c r="X4014">
        <v>0.119436964876482</v>
      </c>
      <c r="Y4014">
        <v>0.183606935918427</v>
      </c>
      <c r="Z4014">
        <v>0.19948177502615699</v>
      </c>
      <c r="AA4014">
        <v>0.17694808221899699</v>
      </c>
    </row>
    <row r="4015" spans="1:27" x14ac:dyDescent="0.25">
      <c r="A4015">
        <v>4013</v>
      </c>
      <c r="B4015">
        <v>4013</v>
      </c>
      <c r="C4015" t="s">
        <v>106</v>
      </c>
      <c r="D4015" t="s">
        <v>107</v>
      </c>
      <c r="E4015" t="s">
        <v>33</v>
      </c>
      <c r="F4015">
        <v>1911</v>
      </c>
      <c r="G4015">
        <v>63852000</v>
      </c>
      <c r="H4015">
        <v>5396</v>
      </c>
      <c r="I4015">
        <v>5396</v>
      </c>
      <c r="J4015">
        <v>63852000</v>
      </c>
      <c r="K4015">
        <v>0</v>
      </c>
      <c r="L4015">
        <v>0</v>
      </c>
      <c r="M4015">
        <v>0</v>
      </c>
      <c r="N4015">
        <v>2</v>
      </c>
      <c r="O4015">
        <v>12.397674632948201</v>
      </c>
      <c r="P4015">
        <v>153.70233630444801</v>
      </c>
      <c r="Q4015">
        <v>1905.5515558265499</v>
      </c>
      <c r="R4015">
        <v>9.3880762607721394E-2</v>
      </c>
      <c r="S4015">
        <v>0.11880651228641401</v>
      </c>
      <c r="T4015">
        <v>0.123117801886621</v>
      </c>
      <c r="U4015">
        <v>12</v>
      </c>
      <c r="V4015">
        <v>144</v>
      </c>
      <c r="W4015">
        <v>1728</v>
      </c>
      <c r="X4015">
        <v>0.119436964876482</v>
      </c>
      <c r="Y4015">
        <v>0.183606935918427</v>
      </c>
      <c r="Z4015">
        <v>0.19948177502615699</v>
      </c>
      <c r="AA4015">
        <v>0.17688493032125299</v>
      </c>
    </row>
    <row r="4016" spans="1:27" x14ac:dyDescent="0.25">
      <c r="A4016">
        <v>4014</v>
      </c>
      <c r="B4016">
        <v>4014</v>
      </c>
      <c r="C4016" t="s">
        <v>106</v>
      </c>
      <c r="D4016" t="s">
        <v>107</v>
      </c>
      <c r="E4016" t="s">
        <v>33</v>
      </c>
      <c r="F4016">
        <v>1912</v>
      </c>
      <c r="G4016">
        <v>64457000</v>
      </c>
      <c r="H4016">
        <v>5487</v>
      </c>
      <c r="I4016">
        <v>5487</v>
      </c>
      <c r="J4016">
        <v>64457000</v>
      </c>
      <c r="K4016">
        <v>0</v>
      </c>
      <c r="L4016">
        <v>0</v>
      </c>
      <c r="M4016">
        <v>0</v>
      </c>
      <c r="N4016">
        <v>2</v>
      </c>
      <c r="O4016">
        <v>12.421801860469801</v>
      </c>
      <c r="P4016">
        <v>154.30116146077199</v>
      </c>
      <c r="Q4016">
        <v>1916.69845450609</v>
      </c>
      <c r="R4016">
        <v>9.3751238427322206E-2</v>
      </c>
      <c r="S4016">
        <v>0.118398090577319</v>
      </c>
      <c r="T4016">
        <v>0.12285110114434999</v>
      </c>
      <c r="U4016">
        <v>12</v>
      </c>
      <c r="V4016">
        <v>144</v>
      </c>
      <c r="W4016">
        <v>1728</v>
      </c>
      <c r="X4016">
        <v>0.119436964876482</v>
      </c>
      <c r="Y4016">
        <v>0.183606935918427</v>
      </c>
      <c r="Z4016">
        <v>0.19948177502615699</v>
      </c>
      <c r="AA4016">
        <v>0.17631407939504601</v>
      </c>
    </row>
    <row r="4017" spans="1:27" x14ac:dyDescent="0.25">
      <c r="A4017">
        <v>4015</v>
      </c>
      <c r="B4017">
        <v>4015</v>
      </c>
      <c r="C4017" t="s">
        <v>106</v>
      </c>
      <c r="D4017" t="s">
        <v>107</v>
      </c>
      <c r="E4017" t="s">
        <v>33</v>
      </c>
      <c r="F4017">
        <v>1913</v>
      </c>
      <c r="G4017">
        <v>65058000</v>
      </c>
      <c r="H4017">
        <v>5587</v>
      </c>
      <c r="I4017">
        <v>5587</v>
      </c>
      <c r="J4017">
        <v>65058000</v>
      </c>
      <c r="K4017">
        <v>0</v>
      </c>
      <c r="L4017">
        <v>0</v>
      </c>
      <c r="M4017">
        <v>0</v>
      </c>
      <c r="N4017">
        <v>2</v>
      </c>
      <c r="O4017">
        <v>12.447858104953999</v>
      </c>
      <c r="P4017">
        <v>154.94917140106901</v>
      </c>
      <c r="Q4017">
        <v>1928.78529908071</v>
      </c>
      <c r="R4017">
        <v>9.3611538507615694E-2</v>
      </c>
      <c r="S4017">
        <v>0.117943859956619</v>
      </c>
      <c r="T4017">
        <v>0.122546186623682</v>
      </c>
      <c r="U4017">
        <v>12</v>
      </c>
      <c r="V4017">
        <v>144</v>
      </c>
      <c r="W4017">
        <v>1728</v>
      </c>
      <c r="X4017">
        <v>0.119436964876482</v>
      </c>
      <c r="Y4017">
        <v>0.183606935918427</v>
      </c>
      <c r="Z4017">
        <v>0.19948177502615699</v>
      </c>
      <c r="AA4017">
        <v>0.17569460221417799</v>
      </c>
    </row>
    <row r="4018" spans="1:27" x14ac:dyDescent="0.25">
      <c r="A4018">
        <v>4016</v>
      </c>
      <c r="B4018">
        <v>4016</v>
      </c>
      <c r="C4018" t="s">
        <v>106</v>
      </c>
      <c r="D4018" t="s">
        <v>107</v>
      </c>
      <c r="E4018" t="s">
        <v>33</v>
      </c>
      <c r="F4018">
        <v>1914</v>
      </c>
      <c r="G4018">
        <v>66096000</v>
      </c>
      <c r="H4018">
        <v>4606</v>
      </c>
      <c r="I4018">
        <v>4606</v>
      </c>
      <c r="J4018">
        <v>66096000</v>
      </c>
      <c r="K4018">
        <v>666941.207270724</v>
      </c>
      <c r="L4018">
        <v>1.00904927268022E-2</v>
      </c>
      <c r="M4018">
        <v>1</v>
      </c>
      <c r="N4018">
        <v>2</v>
      </c>
      <c r="O4018">
        <v>12.169298695792801</v>
      </c>
      <c r="P4018">
        <v>148.09183074742501</v>
      </c>
      <c r="Q4018">
        <v>1802.1737227722101</v>
      </c>
      <c r="R4018">
        <v>9.5114736409747297E-2</v>
      </c>
      <c r="S4018">
        <v>0.122071915411162</v>
      </c>
      <c r="T4018">
        <v>0.124904839082792</v>
      </c>
      <c r="U4018">
        <v>12</v>
      </c>
      <c r="V4018">
        <v>144</v>
      </c>
      <c r="W4018">
        <v>1728</v>
      </c>
      <c r="X4018">
        <v>0.119436964876482</v>
      </c>
      <c r="Y4018">
        <v>0.183606935918427</v>
      </c>
      <c r="Z4018">
        <v>0.19948177502615699</v>
      </c>
      <c r="AA4018">
        <v>0.18215093470295299</v>
      </c>
    </row>
    <row r="4019" spans="1:27" x14ac:dyDescent="0.25">
      <c r="A4019">
        <v>4017</v>
      </c>
      <c r="B4019">
        <v>4017</v>
      </c>
      <c r="C4019" t="s">
        <v>106</v>
      </c>
      <c r="D4019" t="s">
        <v>107</v>
      </c>
      <c r="E4019" t="s">
        <v>33</v>
      </c>
      <c r="F4019">
        <v>1915</v>
      </c>
      <c r="G4019">
        <v>66230000</v>
      </c>
      <c r="H4019">
        <v>4290</v>
      </c>
      <c r="I4019">
        <v>4290</v>
      </c>
      <c r="J4019">
        <v>66230000</v>
      </c>
      <c r="K4019">
        <v>455912.39323929301</v>
      </c>
      <c r="L4019">
        <v>6.8837746223658902E-3</v>
      </c>
      <c r="M4019">
        <v>1</v>
      </c>
      <c r="N4019">
        <v>2</v>
      </c>
      <c r="O4019">
        <v>12.0667619323869</v>
      </c>
      <c r="P4019">
        <v>145.60674353290099</v>
      </c>
      <c r="Q4019">
        <v>1757.00190996164</v>
      </c>
      <c r="R4019">
        <v>9.5673476236274896E-2</v>
      </c>
      <c r="S4019">
        <v>0.123171321905041</v>
      </c>
      <c r="T4019">
        <v>0.12528186365208099</v>
      </c>
      <c r="U4019">
        <v>12</v>
      </c>
      <c r="V4019">
        <v>144</v>
      </c>
      <c r="W4019">
        <v>1728</v>
      </c>
      <c r="X4019">
        <v>0.119436964876482</v>
      </c>
      <c r="Y4019">
        <v>0.183606935918427</v>
      </c>
      <c r="Z4019">
        <v>0.19948177502615699</v>
      </c>
      <c r="AA4019">
        <v>0.18443025974951099</v>
      </c>
    </row>
    <row r="4020" spans="1:27" x14ac:dyDescent="0.25">
      <c r="A4020">
        <v>4018</v>
      </c>
      <c r="B4020">
        <v>4018</v>
      </c>
      <c r="C4020" t="s">
        <v>106</v>
      </c>
      <c r="D4020" t="s">
        <v>107</v>
      </c>
      <c r="E4020" t="s">
        <v>33</v>
      </c>
      <c r="F4020">
        <v>1916</v>
      </c>
      <c r="G4020">
        <v>66076000</v>
      </c>
      <c r="H4020">
        <v>4267</v>
      </c>
      <c r="I4020">
        <v>4267</v>
      </c>
      <c r="J4020">
        <v>66076000</v>
      </c>
      <c r="K4020">
        <v>276486.714652216</v>
      </c>
      <c r="L4020">
        <v>4.1843742758674203E-3</v>
      </c>
      <c r="M4020">
        <v>1</v>
      </c>
      <c r="N4020">
        <v>2</v>
      </c>
      <c r="O4020">
        <v>12.0590063952011</v>
      </c>
      <c r="P4020">
        <v>145.41963523950099</v>
      </c>
      <c r="Q4020">
        <v>1753.61631134095</v>
      </c>
      <c r="R4020">
        <v>9.5715856621010204E-2</v>
      </c>
      <c r="S4020">
        <v>0.12324495673603</v>
      </c>
      <c r="T4020">
        <v>0.12529992842773899</v>
      </c>
      <c r="U4020">
        <v>12</v>
      </c>
      <c r="V4020">
        <v>144</v>
      </c>
      <c r="W4020">
        <v>1728</v>
      </c>
      <c r="X4020">
        <v>0.119436964876482</v>
      </c>
      <c r="Y4020">
        <v>0.183606935918427</v>
      </c>
      <c r="Z4020">
        <v>0.19948177502615699</v>
      </c>
      <c r="AA4020">
        <v>0.184600418642928</v>
      </c>
    </row>
    <row r="4021" spans="1:27" x14ac:dyDescent="0.25">
      <c r="A4021">
        <v>4019</v>
      </c>
      <c r="B4021">
        <v>4019</v>
      </c>
      <c r="C4021" t="s">
        <v>106</v>
      </c>
      <c r="D4021" t="s">
        <v>107</v>
      </c>
      <c r="E4021" t="s">
        <v>33</v>
      </c>
      <c r="F4021">
        <v>1917</v>
      </c>
      <c r="G4021">
        <v>65763000</v>
      </c>
      <c r="H4021">
        <v>4217</v>
      </c>
      <c r="I4021">
        <v>4217</v>
      </c>
      <c r="J4021">
        <v>65763000</v>
      </c>
      <c r="K4021">
        <v>216698.27231456499</v>
      </c>
      <c r="L4021">
        <v>3.2951397033980402E-3</v>
      </c>
      <c r="M4021">
        <v>1</v>
      </c>
      <c r="N4021">
        <v>2</v>
      </c>
      <c r="O4021">
        <v>12.042001306279101</v>
      </c>
      <c r="P4021">
        <v>145.00979546042799</v>
      </c>
      <c r="Q4021">
        <v>1746.2081463577399</v>
      </c>
      <c r="R4021">
        <v>9.5808840239451604E-2</v>
      </c>
      <c r="S4021">
        <v>0.12340168206329299</v>
      </c>
      <c r="T4021">
        <v>0.12533445373431501</v>
      </c>
      <c r="U4021">
        <v>12</v>
      </c>
      <c r="V4021">
        <v>144</v>
      </c>
      <c r="W4021">
        <v>1728</v>
      </c>
      <c r="X4021">
        <v>0.119436964876482</v>
      </c>
      <c r="Y4021">
        <v>0.183606935918427</v>
      </c>
      <c r="Z4021">
        <v>0.19948177502615699</v>
      </c>
      <c r="AA4021">
        <v>0.184972394369635</v>
      </c>
    </row>
    <row r="4022" spans="1:27" x14ac:dyDescent="0.25">
      <c r="A4022">
        <v>4020</v>
      </c>
      <c r="B4022">
        <v>4020</v>
      </c>
      <c r="C4022" t="s">
        <v>106</v>
      </c>
      <c r="D4022" t="s">
        <v>107</v>
      </c>
      <c r="E4022" t="s">
        <v>33</v>
      </c>
      <c r="F4022">
        <v>1918</v>
      </c>
      <c r="G4022">
        <v>65237000</v>
      </c>
      <c r="H4022">
        <v>4184</v>
      </c>
      <c r="I4022">
        <v>4184</v>
      </c>
      <c r="J4022">
        <v>65237000</v>
      </c>
      <c r="K4022">
        <v>347661.41252319998</v>
      </c>
      <c r="L4022">
        <v>5.3292060107484997E-3</v>
      </c>
      <c r="M4022">
        <v>1</v>
      </c>
      <c r="N4022">
        <v>4</v>
      </c>
      <c r="O4022">
        <v>12.030667136246899</v>
      </c>
      <c r="P4022">
        <v>144.736951743172</v>
      </c>
      <c r="Q4022">
        <v>1741.2820887371399</v>
      </c>
      <c r="R4022">
        <v>9.5870860186293996E-2</v>
      </c>
      <c r="S4022">
        <v>0.123502525847143</v>
      </c>
      <c r="T4022">
        <v>0.125353600937953</v>
      </c>
      <c r="U4022">
        <v>14</v>
      </c>
      <c r="V4022">
        <v>196</v>
      </c>
      <c r="W4022">
        <v>2744</v>
      </c>
      <c r="X4022">
        <v>0.112824729956677</v>
      </c>
      <c r="Y4022">
        <v>0.15857945070080601</v>
      </c>
      <c r="Z4022">
        <v>0.18188909398908701</v>
      </c>
      <c r="AA4022">
        <v>0.17479493598870599</v>
      </c>
    </row>
    <row r="4023" spans="1:27" x14ac:dyDescent="0.25">
      <c r="A4023">
        <v>4021</v>
      </c>
      <c r="B4023">
        <v>4021</v>
      </c>
      <c r="C4023" t="s">
        <v>106</v>
      </c>
      <c r="D4023" t="s">
        <v>107</v>
      </c>
      <c r="E4023" t="s">
        <v>33</v>
      </c>
      <c r="F4023">
        <v>1919</v>
      </c>
      <c r="G4023">
        <v>60547000</v>
      </c>
      <c r="H4023">
        <v>3561</v>
      </c>
      <c r="I4023">
        <v>3561</v>
      </c>
      <c r="J4023">
        <v>60547000</v>
      </c>
      <c r="K4023">
        <v>0</v>
      </c>
      <c r="L4023">
        <v>0</v>
      </c>
      <c r="M4023">
        <v>0</v>
      </c>
      <c r="N4023">
        <v>6</v>
      </c>
      <c r="O4023">
        <v>11.798066720363</v>
      </c>
      <c r="P4023">
        <v>139.19437833813799</v>
      </c>
      <c r="Q4023">
        <v>1642.22456273281</v>
      </c>
      <c r="R4023">
        <v>9.7151584018069795E-2</v>
      </c>
      <c r="S4023">
        <v>0.12492416864174</v>
      </c>
      <c r="T4023">
        <v>0.125083716687241</v>
      </c>
      <c r="U4023">
        <v>16</v>
      </c>
      <c r="V4023">
        <v>256</v>
      </c>
      <c r="W4023">
        <v>4096</v>
      </c>
      <c r="X4023">
        <v>0.106534271623427</v>
      </c>
      <c r="Y4023">
        <v>0.12645750662835401</v>
      </c>
      <c r="Z4023">
        <v>0.14560531842555899</v>
      </c>
      <c r="AA4023">
        <v>0.15296061040727901</v>
      </c>
    </row>
    <row r="4024" spans="1:27" x14ac:dyDescent="0.25">
      <c r="A4024">
        <v>4022</v>
      </c>
      <c r="B4024">
        <v>4022</v>
      </c>
      <c r="C4024" t="s">
        <v>106</v>
      </c>
      <c r="D4024" t="s">
        <v>107</v>
      </c>
      <c r="E4024" t="s">
        <v>33</v>
      </c>
      <c r="F4024">
        <v>1920</v>
      </c>
      <c r="G4024">
        <v>60894000</v>
      </c>
      <c r="H4024">
        <v>3777</v>
      </c>
      <c r="I4024">
        <v>3777</v>
      </c>
      <c r="J4024">
        <v>60894000</v>
      </c>
      <c r="K4024">
        <v>0</v>
      </c>
      <c r="L4024">
        <v>0</v>
      </c>
      <c r="M4024">
        <v>0</v>
      </c>
      <c r="N4024">
        <v>6</v>
      </c>
      <c r="O4024">
        <v>11.8830250684401</v>
      </c>
      <c r="P4024">
        <v>141.20628477717699</v>
      </c>
      <c r="Q4024">
        <v>1677.9578218285001</v>
      </c>
      <c r="R4024">
        <v>9.6682033474842902E-2</v>
      </c>
      <c r="S4024">
        <v>0.12454919825587001</v>
      </c>
      <c r="T4024">
        <v>0.125325990303296</v>
      </c>
      <c r="U4024">
        <v>16</v>
      </c>
      <c r="V4024">
        <v>256</v>
      </c>
      <c r="W4024">
        <v>4096</v>
      </c>
      <c r="X4024">
        <v>0.106534271623427</v>
      </c>
      <c r="Y4024">
        <v>0.12645750662835401</v>
      </c>
      <c r="Z4024">
        <v>0.14560531842555899</v>
      </c>
      <c r="AA4024">
        <v>0.151480714672237</v>
      </c>
    </row>
    <row r="4025" spans="1:27" x14ac:dyDescent="0.25">
      <c r="A4025">
        <v>4023</v>
      </c>
      <c r="B4025">
        <v>4023</v>
      </c>
      <c r="C4025" t="s">
        <v>106</v>
      </c>
      <c r="D4025" t="s">
        <v>107</v>
      </c>
      <c r="E4025" t="s">
        <v>33</v>
      </c>
      <c r="F4025">
        <v>1921</v>
      </c>
      <c r="G4025">
        <v>61573000</v>
      </c>
      <c r="H4025">
        <v>4079</v>
      </c>
      <c r="I4025">
        <v>4079</v>
      </c>
      <c r="J4025">
        <v>61573000</v>
      </c>
      <c r="K4025">
        <v>0</v>
      </c>
      <c r="L4025">
        <v>0</v>
      </c>
      <c r="M4025">
        <v>0</v>
      </c>
      <c r="N4025">
        <v>6</v>
      </c>
      <c r="O4025">
        <v>11.993999791792501</v>
      </c>
      <c r="P4025">
        <v>143.85603100551899</v>
      </c>
      <c r="Q4025">
        <v>1725.40920592829</v>
      </c>
      <c r="R4025">
        <v>9.6071747780806599E-2</v>
      </c>
      <c r="S4025">
        <v>0.123808870955047</v>
      </c>
      <c r="T4025">
        <v>0.12539451062212201</v>
      </c>
      <c r="U4025">
        <v>16</v>
      </c>
      <c r="V4025">
        <v>256</v>
      </c>
      <c r="W4025">
        <v>4096</v>
      </c>
      <c r="X4025">
        <v>0.106534271623427</v>
      </c>
      <c r="Y4025">
        <v>0.12645750662835401</v>
      </c>
      <c r="Z4025">
        <v>0.14560531842555899</v>
      </c>
      <c r="AA4025">
        <v>0.14949802135082499</v>
      </c>
    </row>
    <row r="4026" spans="1:27" x14ac:dyDescent="0.25">
      <c r="A4026">
        <v>4024</v>
      </c>
      <c r="B4026">
        <v>4024</v>
      </c>
      <c r="C4026" t="s">
        <v>106</v>
      </c>
      <c r="D4026" t="s">
        <v>107</v>
      </c>
      <c r="E4026" t="s">
        <v>33</v>
      </c>
      <c r="F4026">
        <v>1922</v>
      </c>
      <c r="G4026">
        <v>61900000</v>
      </c>
      <c r="H4026">
        <v>4328</v>
      </c>
      <c r="I4026">
        <v>4328</v>
      </c>
      <c r="J4026">
        <v>61900000</v>
      </c>
      <c r="K4026">
        <v>0</v>
      </c>
      <c r="L4026">
        <v>0</v>
      </c>
      <c r="M4026">
        <v>0</v>
      </c>
      <c r="N4026">
        <v>6</v>
      </c>
      <c r="O4026">
        <v>12.0794847838268</v>
      </c>
      <c r="P4026">
        <v>145.91395264270301</v>
      </c>
      <c r="Q4026">
        <v>1762.56537069556</v>
      </c>
      <c r="R4026">
        <v>9.5603988143019306E-2</v>
      </c>
      <c r="S4026">
        <v>0.12304760600296399</v>
      </c>
      <c r="T4026">
        <v>0.12524907105489999</v>
      </c>
      <c r="U4026">
        <v>16</v>
      </c>
      <c r="V4026">
        <v>256</v>
      </c>
      <c r="W4026">
        <v>4096</v>
      </c>
      <c r="X4026">
        <v>0.106534271623427</v>
      </c>
      <c r="Y4026">
        <v>0.12645750662835401</v>
      </c>
      <c r="Z4026">
        <v>0.14560531842555899</v>
      </c>
      <c r="AA4026">
        <v>0.14793378279011801</v>
      </c>
    </row>
    <row r="4027" spans="1:27" x14ac:dyDescent="0.25">
      <c r="A4027">
        <v>4025</v>
      </c>
      <c r="B4027">
        <v>4025</v>
      </c>
      <c r="C4027" t="s">
        <v>106</v>
      </c>
      <c r="D4027" t="s">
        <v>107</v>
      </c>
      <c r="E4027" t="s">
        <v>33</v>
      </c>
      <c r="F4027">
        <v>1923</v>
      </c>
      <c r="G4027">
        <v>62307000</v>
      </c>
      <c r="H4027">
        <v>3502</v>
      </c>
      <c r="I4027">
        <v>3502</v>
      </c>
      <c r="J4027">
        <v>62307000</v>
      </c>
      <c r="K4027">
        <v>0</v>
      </c>
      <c r="L4027">
        <v>0</v>
      </c>
      <c r="M4027">
        <v>0</v>
      </c>
      <c r="N4027">
        <v>6</v>
      </c>
      <c r="O4027">
        <v>11.773963368433501</v>
      </c>
      <c r="P4027">
        <v>138.62621340121501</v>
      </c>
      <c r="Q4027">
        <v>1632.17995849056</v>
      </c>
      <c r="R4027">
        <v>9.7285169310953198E-2</v>
      </c>
      <c r="S4027">
        <v>0.125000034539065</v>
      </c>
      <c r="T4027">
        <v>0.124985904913332</v>
      </c>
      <c r="U4027">
        <v>16</v>
      </c>
      <c r="V4027">
        <v>256</v>
      </c>
      <c r="W4027">
        <v>4096</v>
      </c>
      <c r="X4027">
        <v>0.106534271623427</v>
      </c>
      <c r="Y4027">
        <v>0.12645750662835401</v>
      </c>
      <c r="Z4027">
        <v>0.14560531842555899</v>
      </c>
      <c r="AA4027">
        <v>0.15337430519575301</v>
      </c>
    </row>
    <row r="4028" spans="1:27" x14ac:dyDescent="0.25">
      <c r="A4028">
        <v>4026</v>
      </c>
      <c r="B4028">
        <v>4026</v>
      </c>
      <c r="C4028" t="s">
        <v>106</v>
      </c>
      <c r="D4028" t="s">
        <v>107</v>
      </c>
      <c r="E4028" t="s">
        <v>33</v>
      </c>
      <c r="F4028">
        <v>1924</v>
      </c>
      <c r="G4028">
        <v>62697000</v>
      </c>
      <c r="H4028">
        <v>3992</v>
      </c>
      <c r="I4028">
        <v>3992</v>
      </c>
      <c r="J4028">
        <v>62697000</v>
      </c>
      <c r="K4028">
        <v>0</v>
      </c>
      <c r="L4028">
        <v>0</v>
      </c>
      <c r="M4028">
        <v>0</v>
      </c>
      <c r="N4028">
        <v>6</v>
      </c>
      <c r="O4028">
        <v>11.9628960053372</v>
      </c>
      <c r="P4028">
        <v>143.11088083451401</v>
      </c>
      <c r="Q4028">
        <v>1712.0205846555</v>
      </c>
      <c r="R4028">
        <v>9.6242449404533206E-2</v>
      </c>
      <c r="S4028">
        <v>0.124044795928355</v>
      </c>
      <c r="T4028">
        <v>0.12540423794298899</v>
      </c>
      <c r="U4028">
        <v>16</v>
      </c>
      <c r="V4028">
        <v>256</v>
      </c>
      <c r="W4028">
        <v>4096</v>
      </c>
      <c r="X4028">
        <v>0.106534271623427</v>
      </c>
      <c r="Y4028">
        <v>0.12645750662835401</v>
      </c>
      <c r="Z4028">
        <v>0.14560531842555899</v>
      </c>
      <c r="AA4028">
        <v>0.15005927763487401</v>
      </c>
    </row>
    <row r="4029" spans="1:27" x14ac:dyDescent="0.25">
      <c r="A4029">
        <v>4027</v>
      </c>
      <c r="B4029">
        <v>4027</v>
      </c>
      <c r="C4029" t="s">
        <v>106</v>
      </c>
      <c r="D4029" t="s">
        <v>107</v>
      </c>
      <c r="E4029" t="s">
        <v>33</v>
      </c>
      <c r="F4029">
        <v>1925</v>
      </c>
      <c r="G4029">
        <v>63166000</v>
      </c>
      <c r="H4029">
        <v>4316</v>
      </c>
      <c r="I4029">
        <v>4316</v>
      </c>
      <c r="J4029">
        <v>63166000</v>
      </c>
      <c r="K4029">
        <v>0</v>
      </c>
      <c r="L4029">
        <v>0</v>
      </c>
      <c r="M4029">
        <v>0</v>
      </c>
      <c r="N4029">
        <v>6</v>
      </c>
      <c r="O4029">
        <v>12.075479149488</v>
      </c>
      <c r="P4029">
        <v>145.817196689719</v>
      </c>
      <c r="Q4029">
        <v>1760.8125182634999</v>
      </c>
      <c r="R4029">
        <v>9.5625860750760197E-2</v>
      </c>
      <c r="S4029">
        <v>0.123086947200141</v>
      </c>
      <c r="T4029">
        <v>0.125259819252065</v>
      </c>
      <c r="U4029">
        <v>16</v>
      </c>
      <c r="V4029">
        <v>256</v>
      </c>
      <c r="W4029">
        <v>4096</v>
      </c>
      <c r="X4029">
        <v>0.106534271623427</v>
      </c>
      <c r="Y4029">
        <v>0.12645750662835401</v>
      </c>
      <c r="Z4029">
        <v>0.14560531842555899</v>
      </c>
      <c r="AA4029">
        <v>0.14800777896960801</v>
      </c>
    </row>
    <row r="4030" spans="1:27" x14ac:dyDescent="0.25">
      <c r="A4030">
        <v>4028</v>
      </c>
      <c r="B4030">
        <v>4028</v>
      </c>
      <c r="C4030" t="s">
        <v>106</v>
      </c>
      <c r="D4030" t="s">
        <v>107</v>
      </c>
      <c r="E4030" t="s">
        <v>33</v>
      </c>
      <c r="F4030">
        <v>1926</v>
      </c>
      <c r="G4030">
        <v>63630000</v>
      </c>
      <c r="H4030">
        <v>4312</v>
      </c>
      <c r="I4030">
        <v>4312</v>
      </c>
      <c r="J4030">
        <v>63630000</v>
      </c>
      <c r="K4030">
        <v>0</v>
      </c>
      <c r="L4030">
        <v>0</v>
      </c>
      <c r="M4030">
        <v>0</v>
      </c>
      <c r="N4030">
        <v>6</v>
      </c>
      <c r="O4030">
        <v>12.0741414627525</v>
      </c>
      <c r="P4030">
        <v>145.78489206255901</v>
      </c>
      <c r="Q4030">
        <v>1760.2274098954399</v>
      </c>
      <c r="R4030">
        <v>9.5633166132912298E-2</v>
      </c>
      <c r="S4030">
        <v>0.12310000529691301</v>
      </c>
      <c r="T4030">
        <v>0.12526332180376101</v>
      </c>
      <c r="U4030">
        <v>16</v>
      </c>
      <c r="V4030">
        <v>256</v>
      </c>
      <c r="W4030">
        <v>4096</v>
      </c>
      <c r="X4030">
        <v>0.106534271623427</v>
      </c>
      <c r="Y4030">
        <v>0.12645750662835401</v>
      </c>
      <c r="Z4030">
        <v>0.14560531842555899</v>
      </c>
      <c r="AA4030">
        <v>0.14803247494150501</v>
      </c>
    </row>
    <row r="4031" spans="1:27" x14ac:dyDescent="0.25">
      <c r="A4031">
        <v>4029</v>
      </c>
      <c r="B4031">
        <v>4029</v>
      </c>
      <c r="C4031" t="s">
        <v>106</v>
      </c>
      <c r="D4031" t="s">
        <v>107</v>
      </c>
      <c r="E4031" t="s">
        <v>33</v>
      </c>
      <c r="F4031">
        <v>1927</v>
      </c>
      <c r="G4031">
        <v>64023000</v>
      </c>
      <c r="H4031">
        <v>4613</v>
      </c>
      <c r="I4031">
        <v>4613</v>
      </c>
      <c r="J4031">
        <v>64023000</v>
      </c>
      <c r="K4031">
        <v>0</v>
      </c>
      <c r="L4031">
        <v>0</v>
      </c>
      <c r="M4031">
        <v>0</v>
      </c>
      <c r="N4031">
        <v>6</v>
      </c>
      <c r="O4031">
        <v>12.1714895770656</v>
      </c>
      <c r="P4031">
        <v>148.14515852461699</v>
      </c>
      <c r="Q4031">
        <v>1803.1472528751201</v>
      </c>
      <c r="R4031">
        <v>9.5102829857219698E-2</v>
      </c>
      <c r="S4031">
        <v>0.12204589289156299</v>
      </c>
      <c r="T4031">
        <v>0.12489395215075901</v>
      </c>
      <c r="U4031">
        <v>16</v>
      </c>
      <c r="V4031">
        <v>256</v>
      </c>
      <c r="W4031">
        <v>4096</v>
      </c>
      <c r="X4031">
        <v>0.106534271623427</v>
      </c>
      <c r="Y4031">
        <v>0.12645750662835401</v>
      </c>
      <c r="Z4031">
        <v>0.14560531842555899</v>
      </c>
      <c r="AA4031">
        <v>0.14621571623193899</v>
      </c>
    </row>
    <row r="4032" spans="1:27" x14ac:dyDescent="0.25">
      <c r="A4032">
        <v>4030</v>
      </c>
      <c r="B4032">
        <v>4030</v>
      </c>
      <c r="C4032" t="s">
        <v>106</v>
      </c>
      <c r="D4032" t="s">
        <v>107</v>
      </c>
      <c r="E4032" t="s">
        <v>33</v>
      </c>
      <c r="F4032">
        <v>1928</v>
      </c>
      <c r="G4032">
        <v>64393000</v>
      </c>
      <c r="H4032">
        <v>4682</v>
      </c>
      <c r="I4032">
        <v>4682</v>
      </c>
      <c r="J4032">
        <v>64393000</v>
      </c>
      <c r="K4032">
        <v>0</v>
      </c>
      <c r="L4032">
        <v>0</v>
      </c>
      <c r="M4032">
        <v>0</v>
      </c>
      <c r="N4032">
        <v>6</v>
      </c>
      <c r="O4032">
        <v>12.192909219112</v>
      </c>
      <c r="P4032">
        <v>148.667035225506</v>
      </c>
      <c r="Q4032">
        <v>1812.6836643791301</v>
      </c>
      <c r="R4032">
        <v>9.4986493027205604E-2</v>
      </c>
      <c r="S4032">
        <v>0.121785955927393</v>
      </c>
      <c r="T4032">
        <v>0.12478121034687099</v>
      </c>
      <c r="U4032">
        <v>16</v>
      </c>
      <c r="V4032">
        <v>256</v>
      </c>
      <c r="W4032">
        <v>4096</v>
      </c>
      <c r="X4032">
        <v>0.106534271623427</v>
      </c>
      <c r="Y4032">
        <v>0.12645750662835401</v>
      </c>
      <c r="Z4032">
        <v>0.14560531842555899</v>
      </c>
      <c r="AA4032">
        <v>0.14581074274417599</v>
      </c>
    </row>
    <row r="4033" spans="1:27" x14ac:dyDescent="0.25">
      <c r="A4033">
        <v>4031</v>
      </c>
      <c r="B4033">
        <v>4031</v>
      </c>
      <c r="C4033" t="s">
        <v>106</v>
      </c>
      <c r="D4033" t="s">
        <v>107</v>
      </c>
      <c r="E4033" t="s">
        <v>33</v>
      </c>
      <c r="F4033">
        <v>1929</v>
      </c>
      <c r="G4033">
        <v>64739000</v>
      </c>
      <c r="H4033">
        <v>4533</v>
      </c>
      <c r="I4033">
        <v>4533</v>
      </c>
      <c r="J4033">
        <v>64739000</v>
      </c>
      <c r="K4033">
        <v>0</v>
      </c>
      <c r="L4033">
        <v>0</v>
      </c>
      <c r="M4033">
        <v>0</v>
      </c>
      <c r="N4033">
        <v>6</v>
      </c>
      <c r="O4033">
        <v>12.146250445885901</v>
      </c>
      <c r="P4033">
        <v>147.531399894185</v>
      </c>
      <c r="Q4033">
        <v>1791.95333174693</v>
      </c>
      <c r="R4033">
        <v>9.5240075168374405E-2</v>
      </c>
      <c r="S4033">
        <v>0.122339297012558</v>
      </c>
      <c r="T4033">
        <v>0.12501214573365299</v>
      </c>
      <c r="U4033">
        <v>16</v>
      </c>
      <c r="V4033">
        <v>256</v>
      </c>
      <c r="W4033">
        <v>4096</v>
      </c>
      <c r="X4033">
        <v>0.106534271623427</v>
      </c>
      <c r="Y4033">
        <v>0.12645750662835401</v>
      </c>
      <c r="Z4033">
        <v>0.14560531842555899</v>
      </c>
      <c r="AA4033">
        <v>0.14669050856461799</v>
      </c>
    </row>
    <row r="4034" spans="1:27" x14ac:dyDescent="0.25">
      <c r="A4034">
        <v>4032</v>
      </c>
      <c r="B4034">
        <v>4032</v>
      </c>
      <c r="C4034" t="s">
        <v>106</v>
      </c>
      <c r="D4034" t="s">
        <v>107</v>
      </c>
      <c r="E4034" t="s">
        <v>33</v>
      </c>
      <c r="F4034">
        <v>1930</v>
      </c>
      <c r="G4034">
        <v>65084000</v>
      </c>
      <c r="H4034">
        <v>4624</v>
      </c>
      <c r="I4034">
        <v>4624</v>
      </c>
      <c r="J4034">
        <v>65084000</v>
      </c>
      <c r="K4034">
        <v>0</v>
      </c>
      <c r="L4034">
        <v>0</v>
      </c>
      <c r="M4034">
        <v>0</v>
      </c>
      <c r="N4034">
        <v>6</v>
      </c>
      <c r="O4034">
        <v>12.1749256825006</v>
      </c>
      <c r="P4034">
        <v>148.22881537441401</v>
      </c>
      <c r="Q4034">
        <v>1804.67481118861</v>
      </c>
      <c r="R4034">
        <v>9.5084158702036597E-2</v>
      </c>
      <c r="S4034">
        <v>0.12200486858707101</v>
      </c>
      <c r="T4034">
        <v>0.12487663678510701</v>
      </c>
      <c r="U4034">
        <v>16</v>
      </c>
      <c r="V4034">
        <v>256</v>
      </c>
      <c r="W4034">
        <v>4096</v>
      </c>
      <c r="X4034">
        <v>0.106534271623427</v>
      </c>
      <c r="Y4034">
        <v>0.12645750662835401</v>
      </c>
      <c r="Z4034">
        <v>0.14560531842555899</v>
      </c>
      <c r="AA4034">
        <v>0.14615087614025801</v>
      </c>
    </row>
    <row r="4035" spans="1:27" x14ac:dyDescent="0.25">
      <c r="A4035">
        <v>4033</v>
      </c>
      <c r="B4035">
        <v>4033</v>
      </c>
      <c r="C4035" t="s">
        <v>106</v>
      </c>
      <c r="D4035" t="s">
        <v>107</v>
      </c>
      <c r="E4035" t="s">
        <v>33</v>
      </c>
      <c r="F4035">
        <v>1931</v>
      </c>
      <c r="G4035">
        <v>65423000</v>
      </c>
      <c r="H4035">
        <v>4413</v>
      </c>
      <c r="I4035">
        <v>4413</v>
      </c>
      <c r="J4035">
        <v>65423000</v>
      </c>
      <c r="K4035">
        <v>0</v>
      </c>
      <c r="L4035">
        <v>0</v>
      </c>
      <c r="M4035">
        <v>0</v>
      </c>
      <c r="N4035">
        <v>6</v>
      </c>
      <c r="O4035">
        <v>12.1075440319759</v>
      </c>
      <c r="P4035">
        <v>146.59262248623699</v>
      </c>
      <c r="Q4035">
        <v>1774.8766315149501</v>
      </c>
      <c r="R4035">
        <v>9.5450897134789103E-2</v>
      </c>
      <c r="S4035">
        <v>0.122761983757931</v>
      </c>
      <c r="T4035">
        <v>0.12516281760825401</v>
      </c>
      <c r="U4035">
        <v>16</v>
      </c>
      <c r="V4035">
        <v>256</v>
      </c>
      <c r="W4035">
        <v>4096</v>
      </c>
      <c r="X4035">
        <v>0.106534271623427</v>
      </c>
      <c r="Y4035">
        <v>0.12645750662835401</v>
      </c>
      <c r="Z4035">
        <v>0.14560531842555899</v>
      </c>
      <c r="AA4035">
        <v>0.14741354600119499</v>
      </c>
    </row>
    <row r="4036" spans="1:27" x14ac:dyDescent="0.25">
      <c r="A4036">
        <v>4034</v>
      </c>
      <c r="B4036">
        <v>4034</v>
      </c>
      <c r="C4036" t="s">
        <v>106</v>
      </c>
      <c r="D4036" t="s">
        <v>107</v>
      </c>
      <c r="E4036" t="s">
        <v>33</v>
      </c>
      <c r="F4036">
        <v>1932</v>
      </c>
      <c r="G4036">
        <v>65716000</v>
      </c>
      <c r="H4036">
        <v>4213</v>
      </c>
      <c r="I4036">
        <v>4213</v>
      </c>
      <c r="J4036">
        <v>65716000</v>
      </c>
      <c r="K4036">
        <v>0</v>
      </c>
      <c r="L4036">
        <v>0</v>
      </c>
      <c r="M4036">
        <v>0</v>
      </c>
      <c r="N4036">
        <v>6</v>
      </c>
      <c r="O4036">
        <v>12.0406322005622</v>
      </c>
      <c r="P4036">
        <v>144.97682378921601</v>
      </c>
      <c r="Q4036">
        <v>1745.6126128516801</v>
      </c>
      <c r="R4036">
        <v>9.5816330004450098E-2</v>
      </c>
      <c r="S4036">
        <v>0.123414017222512</v>
      </c>
      <c r="T4036">
        <v>0.12533693045139199</v>
      </c>
      <c r="U4036">
        <v>16</v>
      </c>
      <c r="V4036">
        <v>256</v>
      </c>
      <c r="W4036">
        <v>4096</v>
      </c>
      <c r="X4036">
        <v>0.106534271623427</v>
      </c>
      <c r="Y4036">
        <v>0.12645750662835401</v>
      </c>
      <c r="Z4036">
        <v>0.14560531842555899</v>
      </c>
      <c r="AA4036">
        <v>0.14864862471984799</v>
      </c>
    </row>
    <row r="4037" spans="1:27" x14ac:dyDescent="0.25">
      <c r="A4037">
        <v>4035</v>
      </c>
      <c r="B4037">
        <v>4035</v>
      </c>
      <c r="C4037" t="s">
        <v>106</v>
      </c>
      <c r="D4037" t="s">
        <v>107</v>
      </c>
      <c r="E4037" t="s">
        <v>33</v>
      </c>
      <c r="F4037">
        <v>1933</v>
      </c>
      <c r="G4037">
        <v>66027000</v>
      </c>
      <c r="H4037">
        <v>4615</v>
      </c>
      <c r="I4037">
        <v>4615</v>
      </c>
      <c r="J4037">
        <v>66027000</v>
      </c>
      <c r="K4037">
        <v>0</v>
      </c>
      <c r="L4037">
        <v>0</v>
      </c>
      <c r="M4037">
        <v>0</v>
      </c>
      <c r="N4037">
        <v>-9</v>
      </c>
      <c r="O4037">
        <v>12.1721149325331</v>
      </c>
      <c r="P4037">
        <v>148.16038193079601</v>
      </c>
      <c r="Q4037">
        <v>1803.42519730965</v>
      </c>
      <c r="R4037">
        <v>9.5099431548194405E-2</v>
      </c>
      <c r="S4037">
        <v>0.12203844587373899</v>
      </c>
      <c r="T4037">
        <v>0.124890822716512</v>
      </c>
      <c r="U4037">
        <v>1</v>
      </c>
      <c r="V4037">
        <v>1</v>
      </c>
      <c r="W4037">
        <v>1</v>
      </c>
      <c r="X4037">
        <v>0.16200506183395599</v>
      </c>
      <c r="Y4037">
        <v>0.111396745843632</v>
      </c>
      <c r="Z4037">
        <v>0.12524543039948899</v>
      </c>
      <c r="AA4037">
        <v>0.123303022115691</v>
      </c>
    </row>
    <row r="4038" spans="1:27" x14ac:dyDescent="0.25">
      <c r="A4038">
        <v>4036</v>
      </c>
      <c r="B4038">
        <v>4036</v>
      </c>
      <c r="C4038" t="s">
        <v>106</v>
      </c>
      <c r="D4038" t="s">
        <v>107</v>
      </c>
      <c r="E4038" t="s">
        <v>33</v>
      </c>
      <c r="F4038">
        <v>1934</v>
      </c>
      <c r="G4038">
        <v>66409000</v>
      </c>
      <c r="H4038">
        <v>5181</v>
      </c>
      <c r="I4038">
        <v>5181</v>
      </c>
      <c r="J4038">
        <v>66409000</v>
      </c>
      <c r="K4038">
        <v>0</v>
      </c>
      <c r="L4038">
        <v>0</v>
      </c>
      <c r="M4038">
        <v>0</v>
      </c>
      <c r="N4038">
        <v>-9</v>
      </c>
      <c r="O4038">
        <v>12.33901486825</v>
      </c>
      <c r="P4038">
        <v>152.251287918896</v>
      </c>
      <c r="Q4038">
        <v>1878.63090534148</v>
      </c>
      <c r="R4038">
        <v>9.4196339929458098E-2</v>
      </c>
      <c r="S4038">
        <v>0.119749932394154</v>
      </c>
      <c r="T4038">
        <v>0.123703678409603</v>
      </c>
      <c r="U4038">
        <v>1</v>
      </c>
      <c r="V4038">
        <v>1</v>
      </c>
      <c r="W4038">
        <v>1</v>
      </c>
      <c r="X4038">
        <v>0.16200506183395599</v>
      </c>
      <c r="Y4038">
        <v>0.111396745843632</v>
      </c>
      <c r="Z4038">
        <v>0.12524543039948899</v>
      </c>
      <c r="AA4038">
        <v>0.12053016079822</v>
      </c>
    </row>
    <row r="4039" spans="1:27" x14ac:dyDescent="0.25">
      <c r="A4039">
        <v>4037</v>
      </c>
      <c r="B4039">
        <v>4037</v>
      </c>
      <c r="C4039" t="s">
        <v>106</v>
      </c>
      <c r="D4039" t="s">
        <v>107</v>
      </c>
      <c r="E4039" t="s">
        <v>33</v>
      </c>
      <c r="F4039">
        <v>1935</v>
      </c>
      <c r="G4039">
        <v>66871000</v>
      </c>
      <c r="H4039">
        <v>5716</v>
      </c>
      <c r="I4039">
        <v>5716</v>
      </c>
      <c r="J4039">
        <v>66871000</v>
      </c>
      <c r="K4039">
        <v>0</v>
      </c>
      <c r="L4039">
        <v>0</v>
      </c>
      <c r="M4039">
        <v>0</v>
      </c>
      <c r="N4039">
        <v>-9</v>
      </c>
      <c r="O4039">
        <v>12.4807902010958</v>
      </c>
      <c r="P4039">
        <v>155.77012404376899</v>
      </c>
      <c r="Q4039">
        <v>1944.13423778895</v>
      </c>
      <c r="R4039">
        <v>9.3435240951747905E-2</v>
      </c>
      <c r="S4039">
        <v>0.117350446434352</v>
      </c>
      <c r="T4039">
        <v>0.12213567602988</v>
      </c>
      <c r="U4039">
        <v>1</v>
      </c>
      <c r="V4039">
        <v>1</v>
      </c>
      <c r="W4039">
        <v>1</v>
      </c>
      <c r="X4039">
        <v>0.16200506183395599</v>
      </c>
      <c r="Y4039">
        <v>0.111396745843632</v>
      </c>
      <c r="Z4039">
        <v>0.12524543039948899</v>
      </c>
      <c r="AA4039">
        <v>0.118106067710636</v>
      </c>
    </row>
    <row r="4040" spans="1:27" x14ac:dyDescent="0.25">
      <c r="A4040">
        <v>4038</v>
      </c>
      <c r="B4040">
        <v>4038</v>
      </c>
      <c r="C4040" t="s">
        <v>106</v>
      </c>
      <c r="D4040" t="s">
        <v>107</v>
      </c>
      <c r="E4040" t="s">
        <v>33</v>
      </c>
      <c r="F4040">
        <v>1936</v>
      </c>
      <c r="G4040">
        <v>67349000</v>
      </c>
      <c r="H4040">
        <v>6187</v>
      </c>
      <c r="I4040">
        <v>6187</v>
      </c>
      <c r="J4040">
        <v>67349000</v>
      </c>
      <c r="K4040">
        <v>10.6666666666666</v>
      </c>
      <c r="L4040" s="1">
        <v>1.5837899102684E-7</v>
      </c>
      <c r="M4040">
        <v>0</v>
      </c>
      <c r="N4040">
        <v>-9</v>
      </c>
      <c r="O4040">
        <v>12.5950243186136</v>
      </c>
      <c r="P4040">
        <v>158.63463758646799</v>
      </c>
      <c r="Q4040">
        <v>1998.00711817603</v>
      </c>
      <c r="R4040">
        <v>9.2826010121994998E-2</v>
      </c>
      <c r="S4040">
        <v>0.115129127941853</v>
      </c>
      <c r="T4040">
        <v>0.120493886635975</v>
      </c>
      <c r="U4040">
        <v>1</v>
      </c>
      <c r="V4040">
        <v>1</v>
      </c>
      <c r="W4040">
        <v>1</v>
      </c>
      <c r="X4040">
        <v>0.16200506183395599</v>
      </c>
      <c r="Y4040">
        <v>0.111396745843632</v>
      </c>
      <c r="Z4040">
        <v>0.12524543039948899</v>
      </c>
      <c r="AA4040">
        <v>0.116110570632479</v>
      </c>
    </row>
    <row r="4041" spans="1:27" x14ac:dyDescent="0.25">
      <c r="A4041">
        <v>4039</v>
      </c>
      <c r="B4041">
        <v>4039</v>
      </c>
      <c r="C4041" t="s">
        <v>106</v>
      </c>
      <c r="D4041" t="s">
        <v>107</v>
      </c>
      <c r="E4041" t="s">
        <v>33</v>
      </c>
      <c r="F4041">
        <v>1937</v>
      </c>
      <c r="G4041">
        <v>67831000</v>
      </c>
      <c r="H4041">
        <v>6525</v>
      </c>
      <c r="I4041">
        <v>6525</v>
      </c>
      <c r="J4041">
        <v>67831000</v>
      </c>
      <c r="K4041">
        <v>193.333333333333</v>
      </c>
      <c r="L4041" s="1">
        <v>2.8502208921191299E-6</v>
      </c>
      <c r="M4041">
        <v>1</v>
      </c>
      <c r="N4041">
        <v>-9</v>
      </c>
      <c r="O4041">
        <v>12.671762186344599</v>
      </c>
      <c r="P4041">
        <v>160.573556907273</v>
      </c>
      <c r="Q4041">
        <v>2034.7499265444301</v>
      </c>
      <c r="R4041">
        <v>9.2418758051836997E-2</v>
      </c>
      <c r="S4041">
        <v>0.113500067012878</v>
      </c>
      <c r="T4041">
        <v>0.11920138672502401</v>
      </c>
      <c r="U4041">
        <v>1</v>
      </c>
      <c r="V4041">
        <v>1</v>
      </c>
      <c r="W4041">
        <v>1</v>
      </c>
      <c r="X4041">
        <v>0.16200506183395599</v>
      </c>
      <c r="Y4041">
        <v>0.111396745843632</v>
      </c>
      <c r="Z4041">
        <v>0.12524543039948899</v>
      </c>
      <c r="AA4041">
        <v>0.114750307815999</v>
      </c>
    </row>
    <row r="4042" spans="1:27" x14ac:dyDescent="0.25">
      <c r="A4042">
        <v>4040</v>
      </c>
      <c r="B4042">
        <v>4040</v>
      </c>
      <c r="C4042" t="s">
        <v>106</v>
      </c>
      <c r="D4042" t="s">
        <v>107</v>
      </c>
      <c r="E4042" t="s">
        <v>33</v>
      </c>
      <c r="F4042">
        <v>1938</v>
      </c>
      <c r="G4042">
        <v>68558000</v>
      </c>
      <c r="H4042">
        <v>6968</v>
      </c>
      <c r="I4042">
        <v>6968</v>
      </c>
      <c r="J4042">
        <v>68558000</v>
      </c>
      <c r="K4042">
        <v>89.3333333333333</v>
      </c>
      <c r="L4042" s="1">
        <v>1.3030329550648099E-6</v>
      </c>
      <c r="M4042">
        <v>0</v>
      </c>
      <c r="N4042">
        <v>-9</v>
      </c>
      <c r="O4042">
        <v>12.766528908598801</v>
      </c>
      <c r="P4042">
        <v>162.98426037409001</v>
      </c>
      <c r="Q4042">
        <v>2080.7432717124302</v>
      </c>
      <c r="R4042">
        <v>9.1918040952505498E-2</v>
      </c>
      <c r="S4042">
        <v>0.111344275998535</v>
      </c>
      <c r="T4042">
        <v>0.117396462209058</v>
      </c>
      <c r="U4042">
        <v>1</v>
      </c>
      <c r="V4042">
        <v>1</v>
      </c>
      <c r="W4042">
        <v>1</v>
      </c>
      <c r="X4042">
        <v>0.16200506183395599</v>
      </c>
      <c r="Y4042">
        <v>0.111396745843632</v>
      </c>
      <c r="Z4042">
        <v>0.12524543039948899</v>
      </c>
      <c r="AA4042">
        <v>0.11304992073214</v>
      </c>
    </row>
    <row r="4043" spans="1:27" x14ac:dyDescent="0.25">
      <c r="A4043">
        <v>4041</v>
      </c>
      <c r="B4043">
        <v>4041</v>
      </c>
      <c r="C4043" t="s">
        <v>106</v>
      </c>
      <c r="D4043" t="s">
        <v>107</v>
      </c>
      <c r="E4043" t="s">
        <v>33</v>
      </c>
      <c r="F4043">
        <v>1939</v>
      </c>
      <c r="G4043">
        <v>69286000</v>
      </c>
      <c r="H4043">
        <v>7557</v>
      </c>
      <c r="I4043">
        <v>7557</v>
      </c>
      <c r="J4043">
        <v>69286000</v>
      </c>
      <c r="K4043">
        <v>41359.127491202897</v>
      </c>
      <c r="L4043">
        <v>5.9693339911674704E-4</v>
      </c>
      <c r="M4043">
        <v>1</v>
      </c>
      <c r="N4043">
        <v>-9</v>
      </c>
      <c r="O4043">
        <v>12.8835979074553</v>
      </c>
      <c r="P4043">
        <v>165.987095040989</v>
      </c>
      <c r="Q4043">
        <v>2138.5109903346802</v>
      </c>
      <c r="R4043">
        <v>9.1302853108485002E-2</v>
      </c>
      <c r="S4043">
        <v>0.108474417257202</v>
      </c>
      <c r="T4043">
        <v>0.11485291043385901</v>
      </c>
      <c r="U4043">
        <v>1</v>
      </c>
      <c r="V4043">
        <v>1</v>
      </c>
      <c r="W4043">
        <v>1</v>
      </c>
      <c r="X4043">
        <v>0.16200506183395599</v>
      </c>
      <c r="Y4043">
        <v>0.111396745843632</v>
      </c>
      <c r="Z4043">
        <v>0.12524543039948899</v>
      </c>
      <c r="AA4043">
        <v>0.11092017153697201</v>
      </c>
    </row>
    <row r="4044" spans="1:27" x14ac:dyDescent="0.25">
      <c r="A4044">
        <v>4042</v>
      </c>
      <c r="B4044">
        <v>4042</v>
      </c>
      <c r="C4044" t="s">
        <v>106</v>
      </c>
      <c r="D4044" t="s">
        <v>107</v>
      </c>
      <c r="E4044" t="s">
        <v>33</v>
      </c>
      <c r="F4044">
        <v>1940</v>
      </c>
      <c r="G4044">
        <v>69835000</v>
      </c>
      <c r="H4044">
        <v>7566</v>
      </c>
      <c r="I4044">
        <v>7566</v>
      </c>
      <c r="J4044">
        <v>69835000</v>
      </c>
      <c r="K4044">
        <v>618342.18419031205</v>
      </c>
      <c r="L4044">
        <v>8.8543306965033607E-3</v>
      </c>
      <c r="M4044">
        <v>1</v>
      </c>
      <c r="N4044">
        <v>-9</v>
      </c>
      <c r="O4044">
        <v>12.885315061049299</v>
      </c>
      <c r="P4044">
        <v>166.031344222505</v>
      </c>
      <c r="Q4044">
        <v>2139.3661803165201</v>
      </c>
      <c r="R4044">
        <v>9.1293857229552106E-2</v>
      </c>
      <c r="S4044">
        <v>0.108430705269123</v>
      </c>
      <c r="T4044">
        <v>0.114813059475229</v>
      </c>
      <c r="U4044">
        <v>1</v>
      </c>
      <c r="V4044">
        <v>1</v>
      </c>
      <c r="W4044">
        <v>1</v>
      </c>
      <c r="X4044">
        <v>0.16200506183395599</v>
      </c>
      <c r="Y4044">
        <v>0.111396745843632</v>
      </c>
      <c r="Z4044">
        <v>0.12524543039948899</v>
      </c>
      <c r="AA4044">
        <v>0.110888705681029</v>
      </c>
    </row>
    <row r="4045" spans="1:27" x14ac:dyDescent="0.25">
      <c r="A4045">
        <v>4043</v>
      </c>
      <c r="B4045">
        <v>4043</v>
      </c>
      <c r="C4045" t="s">
        <v>106</v>
      </c>
      <c r="D4045" t="s">
        <v>107</v>
      </c>
      <c r="E4045" t="s">
        <v>33</v>
      </c>
      <c r="F4045">
        <v>1941</v>
      </c>
      <c r="G4045">
        <v>70244000</v>
      </c>
      <c r="H4045">
        <v>8013</v>
      </c>
      <c r="I4045">
        <v>8013</v>
      </c>
      <c r="J4045">
        <v>70244000</v>
      </c>
      <c r="K4045">
        <v>422755.46186811902</v>
      </c>
      <c r="L4045">
        <v>6.0183853691150703E-3</v>
      </c>
      <c r="M4045">
        <v>1</v>
      </c>
      <c r="N4045">
        <v>-9</v>
      </c>
      <c r="O4045">
        <v>12.968126761356199</v>
      </c>
      <c r="P4045">
        <v>168.17231169860401</v>
      </c>
      <c r="Q4045">
        <v>2180.8798558578201</v>
      </c>
      <c r="R4045">
        <v>9.0860966060948706E-2</v>
      </c>
      <c r="S4045">
        <v>0.10626995755469</v>
      </c>
      <c r="T4045">
        <v>0.11280556883913199</v>
      </c>
      <c r="U4045">
        <v>1</v>
      </c>
      <c r="V4045">
        <v>1</v>
      </c>
      <c r="W4045">
        <v>1</v>
      </c>
      <c r="X4045">
        <v>0.16200506183395599</v>
      </c>
      <c r="Y4045">
        <v>0.111396745843632</v>
      </c>
      <c r="Z4045">
        <v>0.12524543039948899</v>
      </c>
      <c r="AA4045">
        <v>0.109363869073758</v>
      </c>
    </row>
    <row r="4046" spans="1:27" x14ac:dyDescent="0.25">
      <c r="A4046">
        <v>4044</v>
      </c>
      <c r="B4046">
        <v>4044</v>
      </c>
      <c r="C4046" t="s">
        <v>106</v>
      </c>
      <c r="D4046" t="s">
        <v>107</v>
      </c>
      <c r="E4046" t="s">
        <v>33</v>
      </c>
      <c r="F4046">
        <v>1942</v>
      </c>
      <c r="G4046">
        <v>70834000</v>
      </c>
      <c r="H4046">
        <v>8069</v>
      </c>
      <c r="I4046">
        <v>8069</v>
      </c>
      <c r="J4046">
        <v>70834000</v>
      </c>
      <c r="K4046">
        <v>697099.82548795105</v>
      </c>
      <c r="L4046">
        <v>9.8413166768494195E-3</v>
      </c>
      <c r="M4046">
        <v>1</v>
      </c>
      <c r="N4046">
        <v>-9</v>
      </c>
      <c r="O4046">
        <v>12.9781741744681</v>
      </c>
      <c r="P4046">
        <v>168.43300490283201</v>
      </c>
      <c r="Q4046">
        <v>2185.9528743580099</v>
      </c>
      <c r="R4046">
        <v>9.0808569911722106E-2</v>
      </c>
      <c r="S4046">
        <v>0.10600095612381399</v>
      </c>
      <c r="T4046">
        <v>0.112550706951007</v>
      </c>
      <c r="U4046">
        <v>1</v>
      </c>
      <c r="V4046">
        <v>1</v>
      </c>
      <c r="W4046">
        <v>1</v>
      </c>
      <c r="X4046">
        <v>0.16200506183395599</v>
      </c>
      <c r="Y4046">
        <v>0.111396745843632</v>
      </c>
      <c r="Z4046">
        <v>0.12524543039948899</v>
      </c>
      <c r="AA4046">
        <v>0.10917790904432501</v>
      </c>
    </row>
    <row r="4047" spans="1:27" x14ac:dyDescent="0.25">
      <c r="A4047">
        <v>4045</v>
      </c>
      <c r="B4047">
        <v>4045</v>
      </c>
      <c r="C4047" t="s">
        <v>106</v>
      </c>
      <c r="D4047" t="s">
        <v>107</v>
      </c>
      <c r="E4047" t="s">
        <v>33</v>
      </c>
      <c r="F4047">
        <v>1943</v>
      </c>
      <c r="G4047">
        <v>70411000</v>
      </c>
      <c r="H4047">
        <v>8294</v>
      </c>
      <c r="I4047">
        <v>8294</v>
      </c>
      <c r="J4047">
        <v>70411000</v>
      </c>
      <c r="K4047">
        <v>654171.47205265705</v>
      </c>
      <c r="L4047">
        <v>9.2907567290999599E-3</v>
      </c>
      <c r="M4047">
        <v>1</v>
      </c>
      <c r="N4047">
        <v>-9</v>
      </c>
      <c r="O4047">
        <v>13.0178523319059</v>
      </c>
      <c r="P4047">
        <v>169.46447933530899</v>
      </c>
      <c r="Q4047">
        <v>2206.0635674903801</v>
      </c>
      <c r="R4047">
        <v>9.0601918393610703E-2</v>
      </c>
      <c r="S4047">
        <v>0.104924723016373</v>
      </c>
      <c r="T4047">
        <v>0.111520723785187</v>
      </c>
      <c r="U4047">
        <v>1</v>
      </c>
      <c r="V4047">
        <v>1</v>
      </c>
      <c r="W4047">
        <v>1</v>
      </c>
      <c r="X4047">
        <v>0.16200506183395599</v>
      </c>
      <c r="Y4047">
        <v>0.111396745843632</v>
      </c>
      <c r="Z4047">
        <v>0.12524543039948899</v>
      </c>
      <c r="AA4047">
        <v>0.10844159829395</v>
      </c>
    </row>
    <row r="4048" spans="1:27" x14ac:dyDescent="0.25">
      <c r="A4048">
        <v>4046</v>
      </c>
      <c r="B4048">
        <v>4046</v>
      </c>
      <c r="C4048" t="s">
        <v>106</v>
      </c>
      <c r="D4048" t="s">
        <v>107</v>
      </c>
      <c r="E4048" t="s">
        <v>33</v>
      </c>
      <c r="F4048">
        <v>1944</v>
      </c>
      <c r="G4048">
        <v>69865000</v>
      </c>
      <c r="H4048">
        <v>8583</v>
      </c>
      <c r="I4048">
        <v>8583</v>
      </c>
      <c r="J4048">
        <v>69865000</v>
      </c>
      <c r="K4048">
        <v>691088.09260159801</v>
      </c>
      <c r="L4048">
        <v>9.8917640106147304E-3</v>
      </c>
      <c r="M4048">
        <v>1</v>
      </c>
      <c r="N4048">
        <v>-9</v>
      </c>
      <c r="O4048">
        <v>13.067266283044299</v>
      </c>
      <c r="P4048">
        <v>170.75344811198701</v>
      </c>
      <c r="Q4048">
        <v>2231.2807752273302</v>
      </c>
      <c r="R4048">
        <v>9.03451530467419E-2</v>
      </c>
      <c r="S4048">
        <v>0.103554282325349</v>
      </c>
      <c r="T4048">
        <v>0.110186256593065</v>
      </c>
      <c r="U4048">
        <v>1</v>
      </c>
      <c r="V4048">
        <v>1</v>
      </c>
      <c r="W4048">
        <v>1</v>
      </c>
      <c r="X4048">
        <v>0.16200506183395599</v>
      </c>
      <c r="Y4048">
        <v>0.111396745843632</v>
      </c>
      <c r="Z4048">
        <v>0.12524543039948899</v>
      </c>
      <c r="AA4048">
        <v>0.107520430218813</v>
      </c>
    </row>
    <row r="4049" spans="1:27" x14ac:dyDescent="0.25">
      <c r="A4049">
        <v>4047</v>
      </c>
      <c r="B4049">
        <v>4047</v>
      </c>
      <c r="C4049" t="s">
        <v>106</v>
      </c>
      <c r="D4049" t="s">
        <v>107</v>
      </c>
      <c r="E4049" t="s">
        <v>33</v>
      </c>
      <c r="F4049">
        <v>1945</v>
      </c>
      <c r="G4049">
        <v>67000000</v>
      </c>
      <c r="H4049">
        <v>6381</v>
      </c>
      <c r="I4049">
        <v>6381</v>
      </c>
      <c r="J4049">
        <v>67000000</v>
      </c>
      <c r="K4049">
        <v>475190.50297482399</v>
      </c>
      <c r="L4049">
        <v>7.0923955667884101E-3</v>
      </c>
      <c r="M4049">
        <v>1</v>
      </c>
      <c r="N4049">
        <v>-9</v>
      </c>
      <c r="O4049">
        <v>12.6395668186818</v>
      </c>
      <c r="P4049">
        <v>159.75864936392199</v>
      </c>
      <c r="Q4049">
        <v>2019.28012349766</v>
      </c>
      <c r="R4049">
        <v>9.25894248679133E-2</v>
      </c>
      <c r="S4049">
        <v>0.114196560732232</v>
      </c>
      <c r="T4049">
        <v>0.119762157790071</v>
      </c>
      <c r="U4049">
        <v>1</v>
      </c>
      <c r="V4049">
        <v>1</v>
      </c>
      <c r="W4049">
        <v>1</v>
      </c>
      <c r="X4049">
        <v>0.16200506183395599</v>
      </c>
      <c r="Y4049">
        <v>0.111396745843632</v>
      </c>
      <c r="Z4049">
        <v>0.12524543039948899</v>
      </c>
      <c r="AA4049">
        <v>0.115322872979674</v>
      </c>
    </row>
    <row r="4050" spans="1:27" x14ac:dyDescent="0.25">
      <c r="A4050">
        <v>4048</v>
      </c>
      <c r="B4050">
        <v>4048</v>
      </c>
      <c r="C4050" t="s">
        <v>106</v>
      </c>
      <c r="D4050" t="s">
        <v>107</v>
      </c>
      <c r="E4050" t="s">
        <v>33</v>
      </c>
      <c r="F4050">
        <v>1990</v>
      </c>
      <c r="G4050">
        <v>79380000</v>
      </c>
      <c r="H4050">
        <v>25054</v>
      </c>
      <c r="I4050">
        <v>25054</v>
      </c>
      <c r="J4050">
        <v>79380000</v>
      </c>
      <c r="K4050">
        <v>0</v>
      </c>
      <c r="L4050">
        <v>0</v>
      </c>
      <c r="M4050">
        <v>0</v>
      </c>
      <c r="N4050">
        <v>10</v>
      </c>
      <c r="O4050">
        <v>14.6127533350446</v>
      </c>
      <c r="P4050">
        <v>213.53256003085801</v>
      </c>
      <c r="Q4050">
        <v>3120.2986287315498</v>
      </c>
      <c r="R4050">
        <v>8.2638937408429494E-2</v>
      </c>
      <c r="S4050">
        <v>5.3126736600454999E-2</v>
      </c>
      <c r="T4050">
        <v>5.0974343962397702E-2</v>
      </c>
      <c r="U4050">
        <v>20</v>
      </c>
      <c r="V4050">
        <v>400</v>
      </c>
      <c r="W4050">
        <v>8000</v>
      </c>
      <c r="X4050">
        <v>9.4875266611707004E-2</v>
      </c>
      <c r="Y4050">
        <v>6.17158642133993E-2</v>
      </c>
      <c r="Z4050">
        <v>5.2454211652901497E-2</v>
      </c>
      <c r="AA4050">
        <v>4.13451851936407E-2</v>
      </c>
    </row>
    <row r="4051" spans="1:27" x14ac:dyDescent="0.25">
      <c r="A4051">
        <v>4049</v>
      </c>
      <c r="B4051">
        <v>4049</v>
      </c>
      <c r="C4051" t="s">
        <v>106</v>
      </c>
      <c r="D4051" t="s">
        <v>107</v>
      </c>
      <c r="E4051" t="s">
        <v>33</v>
      </c>
      <c r="F4051">
        <v>1991</v>
      </c>
      <c r="G4051">
        <v>79961000</v>
      </c>
      <c r="H4051">
        <v>26568</v>
      </c>
      <c r="I4051">
        <v>26568</v>
      </c>
      <c r="J4051">
        <v>79961000</v>
      </c>
      <c r="K4051">
        <v>0</v>
      </c>
      <c r="L4051">
        <v>0</v>
      </c>
      <c r="M4051">
        <v>0</v>
      </c>
      <c r="N4051">
        <v>10</v>
      </c>
      <c r="O4051">
        <v>14.697402007502699</v>
      </c>
      <c r="P4051">
        <v>216.01362577014399</v>
      </c>
      <c r="Q4051">
        <v>3174.8390970420601</v>
      </c>
      <c r="R4051">
        <v>8.2234616179180001E-2</v>
      </c>
      <c r="S4051">
        <v>5.04614559968476E-2</v>
      </c>
      <c r="T4051">
        <v>4.7615036656827397E-2</v>
      </c>
      <c r="U4051">
        <v>20</v>
      </c>
      <c r="V4051">
        <v>400</v>
      </c>
      <c r="W4051">
        <v>8000</v>
      </c>
      <c r="X4051">
        <v>9.4875266611707004E-2</v>
      </c>
      <c r="Y4051">
        <v>6.17158642133993E-2</v>
      </c>
      <c r="Z4051">
        <v>5.2454211652901497E-2</v>
      </c>
      <c r="AA4051">
        <v>4.0441849436028098E-2</v>
      </c>
    </row>
    <row r="4052" spans="1:27" x14ac:dyDescent="0.25">
      <c r="A4052">
        <v>4050</v>
      </c>
      <c r="B4052">
        <v>4050</v>
      </c>
      <c r="C4052" t="s">
        <v>106</v>
      </c>
      <c r="D4052" t="s">
        <v>107</v>
      </c>
      <c r="E4052" t="s">
        <v>33</v>
      </c>
      <c r="F4052">
        <v>1992</v>
      </c>
      <c r="G4052">
        <v>80571000</v>
      </c>
      <c r="H4052">
        <v>27098</v>
      </c>
      <c r="I4052">
        <v>27098</v>
      </c>
      <c r="J4052">
        <v>80571000</v>
      </c>
      <c r="K4052">
        <v>0</v>
      </c>
      <c r="L4052">
        <v>0</v>
      </c>
      <c r="M4052">
        <v>0</v>
      </c>
      <c r="N4052">
        <v>10</v>
      </c>
      <c r="O4052">
        <v>14.7258987552408</v>
      </c>
      <c r="P4052">
        <v>216.85209414960201</v>
      </c>
      <c r="Q4052">
        <v>3193.3419833090002</v>
      </c>
      <c r="R4052">
        <v>8.2098908209339794E-2</v>
      </c>
      <c r="S4052">
        <v>4.9576810278178299E-2</v>
      </c>
      <c r="T4052">
        <v>4.65023394642642E-2</v>
      </c>
      <c r="U4052">
        <v>20</v>
      </c>
      <c r="V4052">
        <v>400</v>
      </c>
      <c r="W4052">
        <v>8000</v>
      </c>
      <c r="X4052">
        <v>9.4875266611707004E-2</v>
      </c>
      <c r="Y4052">
        <v>6.17158642133993E-2</v>
      </c>
      <c r="Z4052">
        <v>5.2454211652901497E-2</v>
      </c>
      <c r="AA4052">
        <v>4.0138993202486199E-2</v>
      </c>
    </row>
    <row r="4053" spans="1:27" x14ac:dyDescent="0.25">
      <c r="A4053">
        <v>4051</v>
      </c>
      <c r="B4053">
        <v>4051</v>
      </c>
      <c r="C4053" t="s">
        <v>106</v>
      </c>
      <c r="D4053" t="s">
        <v>107</v>
      </c>
      <c r="E4053" t="s">
        <v>33</v>
      </c>
      <c r="F4053">
        <v>1993</v>
      </c>
      <c r="G4053">
        <v>81103000</v>
      </c>
      <c r="H4053">
        <v>27199</v>
      </c>
      <c r="I4053">
        <v>27199</v>
      </c>
      <c r="J4053">
        <v>81103000</v>
      </c>
      <c r="K4053">
        <v>0</v>
      </c>
      <c r="L4053">
        <v>0</v>
      </c>
      <c r="M4053">
        <v>0</v>
      </c>
      <c r="N4053">
        <v>10</v>
      </c>
      <c r="O4053">
        <v>14.731265989791099</v>
      </c>
      <c r="P4053">
        <v>217.010197661978</v>
      </c>
      <c r="Q4053">
        <v>3196.8349442557601</v>
      </c>
      <c r="R4053">
        <v>8.2073371053737507E-2</v>
      </c>
      <c r="S4053">
        <v>4.9410933169655703E-2</v>
      </c>
      <c r="T4053">
        <v>4.6293865833030398E-2</v>
      </c>
      <c r="U4053">
        <v>20</v>
      </c>
      <c r="V4053">
        <v>400</v>
      </c>
      <c r="W4053">
        <v>8000</v>
      </c>
      <c r="X4053">
        <v>9.4875266611707004E-2</v>
      </c>
      <c r="Y4053">
        <v>6.17158642133993E-2</v>
      </c>
      <c r="Z4053">
        <v>5.2454211652901497E-2</v>
      </c>
      <c r="AA4053">
        <v>4.00820249495554E-2</v>
      </c>
    </row>
    <row r="4054" spans="1:27" x14ac:dyDescent="0.25">
      <c r="A4054">
        <v>4052</v>
      </c>
      <c r="B4054">
        <v>4052</v>
      </c>
      <c r="C4054" t="s">
        <v>106</v>
      </c>
      <c r="D4054" t="s">
        <v>107</v>
      </c>
      <c r="E4054" t="s">
        <v>33</v>
      </c>
      <c r="F4054">
        <v>1994</v>
      </c>
      <c r="G4054">
        <v>81384000</v>
      </c>
      <c r="H4054">
        <v>28297</v>
      </c>
      <c r="I4054">
        <v>28297</v>
      </c>
      <c r="J4054">
        <v>81384000</v>
      </c>
      <c r="K4054">
        <v>0</v>
      </c>
      <c r="L4054">
        <v>0</v>
      </c>
      <c r="M4054">
        <v>0</v>
      </c>
      <c r="N4054">
        <v>10</v>
      </c>
      <c r="O4054">
        <v>14.7883614886298</v>
      </c>
      <c r="P4054">
        <v>218.69563551838999</v>
      </c>
      <c r="Q4054">
        <v>3234.15011403158</v>
      </c>
      <c r="R4054">
        <v>8.1802159655808407E-2</v>
      </c>
      <c r="S4054">
        <v>4.7661368803845999E-2</v>
      </c>
      <c r="T4054">
        <v>4.4098742833487803E-2</v>
      </c>
      <c r="U4054">
        <v>20</v>
      </c>
      <c r="V4054">
        <v>400</v>
      </c>
      <c r="W4054">
        <v>8000</v>
      </c>
      <c r="X4054">
        <v>9.4875266611707004E-2</v>
      </c>
      <c r="Y4054">
        <v>6.17158642133993E-2</v>
      </c>
      <c r="Z4054">
        <v>5.2454211652901497E-2</v>
      </c>
      <c r="AA4054">
        <v>3.94774917197959E-2</v>
      </c>
    </row>
    <row r="4055" spans="1:27" x14ac:dyDescent="0.25">
      <c r="A4055">
        <v>4053</v>
      </c>
      <c r="B4055">
        <v>4053</v>
      </c>
      <c r="C4055" t="s">
        <v>106</v>
      </c>
      <c r="D4055" t="s">
        <v>107</v>
      </c>
      <c r="E4055" t="s">
        <v>33</v>
      </c>
      <c r="F4055">
        <v>1995</v>
      </c>
      <c r="G4055">
        <v>81624000</v>
      </c>
      <c r="H4055">
        <v>29211</v>
      </c>
      <c r="I4055">
        <v>29211</v>
      </c>
      <c r="J4055">
        <v>81624000</v>
      </c>
      <c r="K4055">
        <v>0</v>
      </c>
      <c r="L4055">
        <v>0</v>
      </c>
      <c r="M4055">
        <v>0</v>
      </c>
      <c r="N4055">
        <v>10</v>
      </c>
      <c r="O4055">
        <v>14.834224127320899</v>
      </c>
      <c r="P4055">
        <v>220.054205459592</v>
      </c>
      <c r="Q4055">
        <v>3264.3334039471301</v>
      </c>
      <c r="R4055">
        <v>8.1584897395209494E-2</v>
      </c>
      <c r="S4055">
        <v>4.6276542822005003E-2</v>
      </c>
      <c r="T4055">
        <v>4.2366941864784097E-2</v>
      </c>
      <c r="U4055">
        <v>20</v>
      </c>
      <c r="V4055">
        <v>400</v>
      </c>
      <c r="W4055">
        <v>8000</v>
      </c>
      <c r="X4055">
        <v>9.4875266611707004E-2</v>
      </c>
      <c r="Y4055">
        <v>6.17158642133993E-2</v>
      </c>
      <c r="Z4055">
        <v>5.2454211652901497E-2</v>
      </c>
      <c r="AA4055">
        <v>3.8993924343597199E-2</v>
      </c>
    </row>
    <row r="4056" spans="1:27" x14ac:dyDescent="0.25">
      <c r="A4056">
        <v>4054</v>
      </c>
      <c r="B4056">
        <v>4054</v>
      </c>
      <c r="C4056" t="s">
        <v>106</v>
      </c>
      <c r="D4056" t="s">
        <v>107</v>
      </c>
      <c r="E4056" t="s">
        <v>33</v>
      </c>
      <c r="F4056">
        <v>1996</v>
      </c>
      <c r="G4056">
        <v>81861000</v>
      </c>
      <c r="H4056">
        <v>29415</v>
      </c>
      <c r="I4056">
        <v>29415</v>
      </c>
      <c r="J4056">
        <v>81861000</v>
      </c>
      <c r="K4056">
        <v>0</v>
      </c>
      <c r="L4056">
        <v>0</v>
      </c>
      <c r="M4056">
        <v>0</v>
      </c>
      <c r="N4056">
        <v>10</v>
      </c>
      <c r="O4056">
        <v>14.8442644158006</v>
      </c>
      <c r="P4056">
        <v>220.35218604620499</v>
      </c>
      <c r="Q4056">
        <v>3270.96611426958</v>
      </c>
      <c r="R4056">
        <v>8.1537404355950194E-2</v>
      </c>
      <c r="S4056">
        <v>4.5975896305982103E-2</v>
      </c>
      <c r="T4056">
        <v>4.1991741410615097E-2</v>
      </c>
      <c r="U4056">
        <v>20</v>
      </c>
      <c r="V4056">
        <v>400</v>
      </c>
      <c r="W4056">
        <v>8000</v>
      </c>
      <c r="X4056">
        <v>9.4875266611707004E-2</v>
      </c>
      <c r="Y4056">
        <v>6.17158642133993E-2</v>
      </c>
      <c r="Z4056">
        <v>5.2454211652901497E-2</v>
      </c>
      <c r="AA4056">
        <v>3.8888311091423697E-2</v>
      </c>
    </row>
    <row r="4057" spans="1:27" x14ac:dyDescent="0.25">
      <c r="A4057">
        <v>4055</v>
      </c>
      <c r="B4057">
        <v>4055</v>
      </c>
      <c r="C4057" t="s">
        <v>106</v>
      </c>
      <c r="D4057" t="s">
        <v>107</v>
      </c>
      <c r="E4057" t="s">
        <v>33</v>
      </c>
      <c r="F4057">
        <v>1997</v>
      </c>
      <c r="G4057">
        <v>81980000</v>
      </c>
      <c r="H4057">
        <v>30586</v>
      </c>
      <c r="I4057">
        <v>30586</v>
      </c>
      <c r="J4057">
        <v>81980000</v>
      </c>
      <c r="K4057">
        <v>0</v>
      </c>
      <c r="L4057">
        <v>0</v>
      </c>
      <c r="M4057">
        <v>0</v>
      </c>
      <c r="N4057">
        <v>10</v>
      </c>
      <c r="O4057">
        <v>14.9005838248733</v>
      </c>
      <c r="P4057">
        <v>222.02739832207601</v>
      </c>
      <c r="Q4057">
        <v>3308.3378601166301</v>
      </c>
      <c r="R4057">
        <v>8.1271466392598302E-2</v>
      </c>
      <c r="S4057">
        <v>4.4306753592369699E-2</v>
      </c>
      <c r="T4057">
        <v>3.9914436100604099E-2</v>
      </c>
      <c r="U4057">
        <v>20</v>
      </c>
      <c r="V4057">
        <v>400</v>
      </c>
      <c r="W4057">
        <v>8000</v>
      </c>
      <c r="X4057">
        <v>9.4875266611707004E-2</v>
      </c>
      <c r="Y4057">
        <v>6.17158642133993E-2</v>
      </c>
      <c r="Z4057">
        <v>5.2454211652901497E-2</v>
      </c>
      <c r="AA4057">
        <v>3.82976071482082E-2</v>
      </c>
    </row>
    <row r="4058" spans="1:27" x14ac:dyDescent="0.25">
      <c r="A4058">
        <v>4056</v>
      </c>
      <c r="B4058">
        <v>4056</v>
      </c>
      <c r="C4058" t="s">
        <v>106</v>
      </c>
      <c r="D4058" t="s">
        <v>107</v>
      </c>
      <c r="E4058" t="s">
        <v>33</v>
      </c>
      <c r="F4058">
        <v>1998</v>
      </c>
      <c r="G4058">
        <v>81993000</v>
      </c>
      <c r="H4058">
        <v>31964</v>
      </c>
      <c r="I4058">
        <v>31964</v>
      </c>
      <c r="J4058">
        <v>81993000</v>
      </c>
      <c r="K4058">
        <v>0</v>
      </c>
      <c r="L4058">
        <v>0</v>
      </c>
      <c r="M4058">
        <v>0</v>
      </c>
      <c r="N4058">
        <v>10</v>
      </c>
      <c r="O4058">
        <v>14.9641603391003</v>
      </c>
      <c r="P4058">
        <v>223.926094654303</v>
      </c>
      <c r="Q4058">
        <v>3350.8659845155498</v>
      </c>
      <c r="R4058">
        <v>8.0972210874772202E-2</v>
      </c>
      <c r="S4058">
        <v>4.24589017137426E-2</v>
      </c>
      <c r="T4058">
        <v>3.7627787369681101E-2</v>
      </c>
      <c r="U4058">
        <v>20</v>
      </c>
      <c r="V4058">
        <v>400</v>
      </c>
      <c r="W4058">
        <v>8000</v>
      </c>
      <c r="X4058">
        <v>9.4875266611707004E-2</v>
      </c>
      <c r="Y4058">
        <v>6.17158642133993E-2</v>
      </c>
      <c r="Z4058">
        <v>5.2454211652901497E-2</v>
      </c>
      <c r="AA4058">
        <v>3.7634414304845702E-2</v>
      </c>
    </row>
    <row r="4059" spans="1:27" x14ac:dyDescent="0.25">
      <c r="A4059">
        <v>4057</v>
      </c>
      <c r="B4059">
        <v>4057</v>
      </c>
      <c r="C4059" t="s">
        <v>106</v>
      </c>
      <c r="D4059" t="s">
        <v>107</v>
      </c>
      <c r="E4059" t="s">
        <v>33</v>
      </c>
      <c r="F4059">
        <v>1999</v>
      </c>
      <c r="G4059">
        <v>82046000</v>
      </c>
      <c r="H4059">
        <v>33145</v>
      </c>
      <c r="I4059">
        <v>33145</v>
      </c>
      <c r="J4059">
        <v>82046000</v>
      </c>
      <c r="K4059">
        <v>0</v>
      </c>
      <c r="L4059">
        <v>0</v>
      </c>
      <c r="M4059">
        <v>0</v>
      </c>
      <c r="N4059">
        <v>10</v>
      </c>
      <c r="O4059">
        <v>15.016503632413301</v>
      </c>
      <c r="P4059">
        <v>225.495381342283</v>
      </c>
      <c r="Q4059">
        <v>3386.15221301883</v>
      </c>
      <c r="R4059">
        <v>8.0726584841791196E-2</v>
      </c>
      <c r="S4059">
        <v>4.0967591648234998E-2</v>
      </c>
      <c r="T4059">
        <v>3.5794150476016598E-2</v>
      </c>
      <c r="U4059">
        <v>20</v>
      </c>
      <c r="V4059">
        <v>400</v>
      </c>
      <c r="W4059">
        <v>8000</v>
      </c>
      <c r="X4059">
        <v>9.4875266611707004E-2</v>
      </c>
      <c r="Y4059">
        <v>6.17158642133993E-2</v>
      </c>
      <c r="Z4059">
        <v>5.2454211652901497E-2</v>
      </c>
      <c r="AA4059">
        <v>3.7091416624361398E-2</v>
      </c>
    </row>
    <row r="4060" spans="1:27" x14ac:dyDescent="0.25">
      <c r="A4060">
        <v>4058</v>
      </c>
      <c r="B4060">
        <v>4058</v>
      </c>
      <c r="C4060" t="s">
        <v>106</v>
      </c>
      <c r="D4060" t="s">
        <v>107</v>
      </c>
      <c r="E4060" t="s">
        <v>33</v>
      </c>
      <c r="F4060">
        <v>2000</v>
      </c>
      <c r="G4060">
        <v>82157000</v>
      </c>
      <c r="H4060">
        <v>33975</v>
      </c>
      <c r="I4060">
        <v>33975</v>
      </c>
      <c r="J4060">
        <v>82157000</v>
      </c>
      <c r="K4060">
        <v>0</v>
      </c>
      <c r="L4060">
        <v>0</v>
      </c>
      <c r="M4060">
        <v>0</v>
      </c>
      <c r="N4060">
        <v>10</v>
      </c>
      <c r="O4060">
        <v>15.0521859305421</v>
      </c>
      <c r="P4060">
        <v>226.56830128761001</v>
      </c>
      <c r="Q4060">
        <v>3410.34819694819</v>
      </c>
      <c r="R4060">
        <v>8.0559531943104001E-2</v>
      </c>
      <c r="S4060">
        <v>3.99669831591771E-2</v>
      </c>
      <c r="T4060">
        <v>3.45705860354001E-2</v>
      </c>
      <c r="U4060">
        <v>20</v>
      </c>
      <c r="V4060">
        <v>400</v>
      </c>
      <c r="W4060">
        <v>8000</v>
      </c>
      <c r="X4060">
        <v>9.4875266611707004E-2</v>
      </c>
      <c r="Y4060">
        <v>6.17158642133993E-2</v>
      </c>
      <c r="Z4060">
        <v>5.2454211652901497E-2</v>
      </c>
      <c r="AA4060">
        <v>3.6722875871826197E-2</v>
      </c>
    </row>
    <row r="4061" spans="1:27" x14ac:dyDescent="0.25">
      <c r="A4061">
        <v>4059</v>
      </c>
      <c r="B4061">
        <v>4059</v>
      </c>
      <c r="C4061" t="s">
        <v>106</v>
      </c>
      <c r="D4061" t="s">
        <v>107</v>
      </c>
      <c r="E4061" t="s">
        <v>33</v>
      </c>
      <c r="F4061">
        <v>2001</v>
      </c>
      <c r="G4061">
        <v>82295000</v>
      </c>
      <c r="H4061">
        <v>34560</v>
      </c>
      <c r="I4061">
        <v>34560</v>
      </c>
      <c r="J4061">
        <v>82295000</v>
      </c>
      <c r="K4061">
        <v>0</v>
      </c>
      <c r="L4061">
        <v>0</v>
      </c>
      <c r="M4061">
        <v>0</v>
      </c>
      <c r="N4061">
        <v>10</v>
      </c>
      <c r="O4061">
        <v>15.0768155970508</v>
      </c>
      <c r="P4061">
        <v>227.31036854747501</v>
      </c>
      <c r="Q4061">
        <v>3427.1165098879401</v>
      </c>
      <c r="R4061">
        <v>8.0444407917850597E-2</v>
      </c>
      <c r="S4061">
        <v>3.9284037176246699E-2</v>
      </c>
      <c r="T4061">
        <v>3.3738859753275903E-2</v>
      </c>
      <c r="U4061">
        <v>20</v>
      </c>
      <c r="V4061">
        <v>400</v>
      </c>
      <c r="W4061">
        <v>8000</v>
      </c>
      <c r="X4061">
        <v>9.4875266611707004E-2</v>
      </c>
      <c r="Y4061">
        <v>6.17158642133993E-2</v>
      </c>
      <c r="Z4061">
        <v>5.2454211652901497E-2</v>
      </c>
      <c r="AA4061">
        <v>3.6469276850784001E-2</v>
      </c>
    </row>
    <row r="4062" spans="1:27" x14ac:dyDescent="0.25">
      <c r="A4062">
        <v>4060</v>
      </c>
      <c r="B4062">
        <v>4060</v>
      </c>
      <c r="C4062" t="s">
        <v>106</v>
      </c>
      <c r="D4062" t="s">
        <v>107</v>
      </c>
      <c r="E4062" t="s">
        <v>33</v>
      </c>
      <c r="F4062">
        <v>2002</v>
      </c>
      <c r="G4062">
        <v>82434000</v>
      </c>
      <c r="H4062">
        <v>34674</v>
      </c>
      <c r="I4062">
        <v>34674</v>
      </c>
      <c r="J4062">
        <v>82434000</v>
      </c>
      <c r="K4062">
        <v>10</v>
      </c>
      <c r="L4062" s="1">
        <v>1.2130916854695799E-7</v>
      </c>
      <c r="M4062">
        <v>0</v>
      </c>
      <c r="N4062">
        <v>10</v>
      </c>
      <c r="O4062">
        <v>15.081566655296699</v>
      </c>
      <c r="P4062">
        <v>227.45365277815901</v>
      </c>
      <c r="Q4062">
        <v>3430.3574253645302</v>
      </c>
      <c r="R4062">
        <v>8.0422217793789594E-2</v>
      </c>
      <c r="S4062">
        <v>3.9153030411729003E-2</v>
      </c>
      <c r="T4062">
        <v>3.3579643686089899E-2</v>
      </c>
      <c r="U4062">
        <v>20</v>
      </c>
      <c r="V4062">
        <v>400</v>
      </c>
      <c r="W4062">
        <v>8000</v>
      </c>
      <c r="X4062">
        <v>9.4875266611707004E-2</v>
      </c>
      <c r="Y4062">
        <v>6.17158642133993E-2</v>
      </c>
      <c r="Z4062">
        <v>5.2454211652901497E-2</v>
      </c>
      <c r="AA4062">
        <v>3.6420432556038197E-2</v>
      </c>
    </row>
    <row r="4063" spans="1:27" x14ac:dyDescent="0.25">
      <c r="A4063">
        <v>4061</v>
      </c>
      <c r="B4063">
        <v>4061</v>
      </c>
      <c r="C4063" t="s">
        <v>106</v>
      </c>
      <c r="D4063" t="s">
        <v>107</v>
      </c>
      <c r="E4063" t="s">
        <v>33</v>
      </c>
      <c r="F4063">
        <v>2003</v>
      </c>
      <c r="G4063">
        <v>82479000</v>
      </c>
      <c r="H4063">
        <v>34976</v>
      </c>
      <c r="I4063">
        <v>34976</v>
      </c>
      <c r="J4063">
        <v>82479000</v>
      </c>
      <c r="K4063">
        <v>6</v>
      </c>
      <c r="L4063" s="1">
        <v>7.2745789837413099E-8</v>
      </c>
      <c r="M4063">
        <v>0</v>
      </c>
      <c r="N4063">
        <v>10</v>
      </c>
      <c r="O4063">
        <v>15.0940776856719</v>
      </c>
      <c r="P4063">
        <v>227.831181181098</v>
      </c>
      <c r="Q4063">
        <v>3438.9015479658901</v>
      </c>
      <c r="R4063">
        <v>8.0363810938039307E-2</v>
      </c>
      <c r="S4063">
        <v>3.8809190428153298E-2</v>
      </c>
      <c r="T4063">
        <v>3.3162287685454699E-2</v>
      </c>
      <c r="U4063">
        <v>20</v>
      </c>
      <c r="V4063">
        <v>400</v>
      </c>
      <c r="W4063">
        <v>8000</v>
      </c>
      <c r="X4063">
        <v>9.4875266611707004E-2</v>
      </c>
      <c r="Y4063">
        <v>6.17158642133993E-2</v>
      </c>
      <c r="Z4063">
        <v>5.2454211652901497E-2</v>
      </c>
      <c r="AA4063">
        <v>3.6291927120377702E-2</v>
      </c>
    </row>
    <row r="4064" spans="1:27" x14ac:dyDescent="0.25">
      <c r="A4064">
        <v>4062</v>
      </c>
      <c r="B4064">
        <v>4062</v>
      </c>
      <c r="C4064" t="s">
        <v>106</v>
      </c>
      <c r="D4064" t="s">
        <v>107</v>
      </c>
      <c r="E4064" t="s">
        <v>33</v>
      </c>
      <c r="F4064">
        <v>2004</v>
      </c>
      <c r="G4064">
        <v>82462000</v>
      </c>
      <c r="H4064">
        <v>35908</v>
      </c>
      <c r="I4064">
        <v>35908</v>
      </c>
      <c r="J4064">
        <v>82462000</v>
      </c>
      <c r="K4064">
        <v>0</v>
      </c>
      <c r="L4064">
        <v>0</v>
      </c>
      <c r="M4064">
        <v>0</v>
      </c>
      <c r="N4064">
        <v>10</v>
      </c>
      <c r="O4064">
        <v>15.1320176797133</v>
      </c>
      <c r="P4064">
        <v>228.977959059158</v>
      </c>
      <c r="Q4064">
        <v>3464.8985247478699</v>
      </c>
      <c r="R4064">
        <v>8.0186927399737096E-2</v>
      </c>
      <c r="S4064">
        <v>3.7776691765212297E-2</v>
      </c>
      <c r="T4064">
        <v>3.1913758404628699E-2</v>
      </c>
      <c r="U4064">
        <v>20</v>
      </c>
      <c r="V4064">
        <v>400</v>
      </c>
      <c r="W4064">
        <v>8000</v>
      </c>
      <c r="X4064">
        <v>9.4875266611707004E-2</v>
      </c>
      <c r="Y4064">
        <v>6.17158642133993E-2</v>
      </c>
      <c r="Z4064">
        <v>5.2454211652901497E-2</v>
      </c>
      <c r="AA4064">
        <v>3.5903280095062703E-2</v>
      </c>
    </row>
    <row r="4065" spans="1:27" x14ac:dyDescent="0.25">
      <c r="A4065">
        <v>4063</v>
      </c>
      <c r="B4065">
        <v>4063</v>
      </c>
      <c r="C4065" t="s">
        <v>106</v>
      </c>
      <c r="D4065" t="s">
        <v>107</v>
      </c>
      <c r="E4065" t="s">
        <v>33</v>
      </c>
      <c r="F4065">
        <v>2005</v>
      </c>
      <c r="G4065">
        <v>82415000</v>
      </c>
      <c r="H4065">
        <v>37305</v>
      </c>
      <c r="I4065">
        <v>37305</v>
      </c>
      <c r="J4065">
        <v>82415000</v>
      </c>
      <c r="K4065">
        <v>4</v>
      </c>
      <c r="L4065" s="1">
        <v>4.8534854092094799E-8</v>
      </c>
      <c r="M4065">
        <v>0</v>
      </c>
      <c r="N4065">
        <v>10</v>
      </c>
      <c r="O4065">
        <v>15.187081387825399</v>
      </c>
      <c r="P4065">
        <v>230.647441080433</v>
      </c>
      <c r="Q4065">
        <v>3502.86145958221</v>
      </c>
      <c r="R4065">
        <v>7.9930841969618596E-2</v>
      </c>
      <c r="S4065">
        <v>3.6305886649879097E-2</v>
      </c>
      <c r="T4065">
        <v>3.0148384282630999E-2</v>
      </c>
      <c r="U4065">
        <v>20</v>
      </c>
      <c r="V4065">
        <v>400</v>
      </c>
      <c r="W4065">
        <v>8000</v>
      </c>
      <c r="X4065">
        <v>9.4875266611707004E-2</v>
      </c>
      <c r="Y4065">
        <v>6.17158642133993E-2</v>
      </c>
      <c r="Z4065">
        <v>5.2454211652901497E-2</v>
      </c>
      <c r="AA4065">
        <v>3.5342089736125099E-2</v>
      </c>
    </row>
    <row r="4066" spans="1:27" x14ac:dyDescent="0.25">
      <c r="A4066">
        <v>4064</v>
      </c>
      <c r="B4066">
        <v>4064</v>
      </c>
      <c r="C4066" t="s">
        <v>106</v>
      </c>
      <c r="D4066" t="s">
        <v>107</v>
      </c>
      <c r="E4066" t="s">
        <v>33</v>
      </c>
      <c r="F4066">
        <v>2006</v>
      </c>
      <c r="G4066">
        <v>82322000</v>
      </c>
      <c r="H4066">
        <v>38784</v>
      </c>
      <c r="I4066">
        <v>38784</v>
      </c>
      <c r="J4066">
        <v>82322000</v>
      </c>
      <c r="K4066">
        <v>0</v>
      </c>
      <c r="L4066">
        <v>0</v>
      </c>
      <c r="M4066">
        <v>0</v>
      </c>
      <c r="N4066">
        <v>10</v>
      </c>
      <c r="O4066">
        <v>15.2431739834729</v>
      </c>
      <c r="P4066">
        <v>232.354353090426</v>
      </c>
      <c r="Q4066">
        <v>3541.8178299746701</v>
      </c>
      <c r="R4066">
        <v>7.9670739530188606E-2</v>
      </c>
      <c r="S4066">
        <v>3.4841944585399902E-2</v>
      </c>
      <c r="T4066">
        <v>2.8408180486415802E-2</v>
      </c>
      <c r="U4066">
        <v>20</v>
      </c>
      <c r="V4066">
        <v>400</v>
      </c>
      <c r="W4066">
        <v>8000</v>
      </c>
      <c r="X4066">
        <v>9.4875266611707004E-2</v>
      </c>
      <c r="Y4066">
        <v>6.17158642133993E-2</v>
      </c>
      <c r="Z4066">
        <v>5.2454211652901497E-2</v>
      </c>
      <c r="AA4066">
        <v>3.4774008129344801E-2</v>
      </c>
    </row>
    <row r="4067" spans="1:27" x14ac:dyDescent="0.25">
      <c r="A4067">
        <v>4065</v>
      </c>
      <c r="B4067">
        <v>4065</v>
      </c>
      <c r="C4067" t="s">
        <v>106</v>
      </c>
      <c r="D4067" t="s">
        <v>107</v>
      </c>
      <c r="E4067" t="s">
        <v>33</v>
      </c>
      <c r="F4067">
        <v>2007</v>
      </c>
      <c r="G4067">
        <v>82212000</v>
      </c>
      <c r="H4067">
        <v>41047</v>
      </c>
      <c r="I4067">
        <v>41047</v>
      </c>
      <c r="J4067">
        <v>82212000</v>
      </c>
      <c r="K4067">
        <v>7</v>
      </c>
      <c r="L4067" s="1">
        <v>8.5145720819345098E-8</v>
      </c>
      <c r="M4067">
        <v>0</v>
      </c>
      <c r="N4067">
        <v>10</v>
      </c>
      <c r="O4067">
        <v>15.324989163226499</v>
      </c>
      <c r="P4067">
        <v>234.85529285301001</v>
      </c>
      <c r="Q4067">
        <v>3599.15481789878</v>
      </c>
      <c r="R4067">
        <v>7.9292747087421803E-2</v>
      </c>
      <c r="S4067">
        <v>3.2770086700254497E-2</v>
      </c>
      <c r="T4067">
        <v>2.59778005284797E-2</v>
      </c>
      <c r="U4067">
        <v>20</v>
      </c>
      <c r="V4067">
        <v>400</v>
      </c>
      <c r="W4067">
        <v>8000</v>
      </c>
      <c r="X4067">
        <v>9.4875266611707004E-2</v>
      </c>
      <c r="Y4067">
        <v>6.17158642133993E-2</v>
      </c>
      <c r="Z4067">
        <v>5.2454211652901497E-2</v>
      </c>
      <c r="AA4067">
        <v>3.39521605922928E-2</v>
      </c>
    </row>
    <row r="4068" spans="1:27" x14ac:dyDescent="0.25">
      <c r="A4068">
        <v>4066</v>
      </c>
      <c r="B4068">
        <v>4066</v>
      </c>
      <c r="C4068" t="s">
        <v>106</v>
      </c>
      <c r="D4068" t="s">
        <v>107</v>
      </c>
      <c r="E4068" t="s">
        <v>33</v>
      </c>
      <c r="F4068">
        <v>2008</v>
      </c>
      <c r="G4068">
        <v>82056000</v>
      </c>
      <c r="H4068">
        <v>41333</v>
      </c>
      <c r="I4068">
        <v>41333</v>
      </c>
      <c r="J4068">
        <v>82056000</v>
      </c>
      <c r="K4068">
        <v>3</v>
      </c>
      <c r="L4068" s="1">
        <v>3.6560397777127803E-8</v>
      </c>
      <c r="M4068">
        <v>0</v>
      </c>
      <c r="N4068">
        <v>10</v>
      </c>
      <c r="O4068">
        <v>15.335006459643401</v>
      </c>
      <c r="P4068">
        <v>235.16242311730599</v>
      </c>
      <c r="Q4068">
        <v>3606.2172775693102</v>
      </c>
      <c r="R4068">
        <v>7.9246579182091506E-2</v>
      </c>
      <c r="S4068">
        <v>3.2521649852323899E-2</v>
      </c>
      <c r="T4068">
        <v>2.5689153029560902E-2</v>
      </c>
      <c r="U4068">
        <v>20</v>
      </c>
      <c r="V4068">
        <v>400</v>
      </c>
      <c r="W4068">
        <v>8000</v>
      </c>
      <c r="X4068">
        <v>9.4875266611707004E-2</v>
      </c>
      <c r="Y4068">
        <v>6.17158642133993E-2</v>
      </c>
      <c r="Z4068">
        <v>5.2454211652901497E-2</v>
      </c>
      <c r="AA4068">
        <v>3.3852099128279398E-2</v>
      </c>
    </row>
    <row r="4069" spans="1:27" x14ac:dyDescent="0.25">
      <c r="A4069">
        <v>4067</v>
      </c>
      <c r="B4069">
        <v>4067</v>
      </c>
      <c r="C4069" t="s">
        <v>106</v>
      </c>
      <c r="D4069" t="s">
        <v>107</v>
      </c>
      <c r="E4069" t="s">
        <v>33</v>
      </c>
      <c r="F4069">
        <v>2009</v>
      </c>
      <c r="G4069">
        <v>81848000</v>
      </c>
      <c r="H4069">
        <v>39480</v>
      </c>
      <c r="I4069">
        <v>39480</v>
      </c>
      <c r="J4069">
        <v>81848000</v>
      </c>
      <c r="K4069">
        <v>7</v>
      </c>
      <c r="L4069" s="1">
        <v>8.5524386667969894E-8</v>
      </c>
      <c r="M4069">
        <v>0</v>
      </c>
      <c r="N4069">
        <v>10</v>
      </c>
      <c r="O4069">
        <v>15.268834369343701</v>
      </c>
      <c r="P4069">
        <v>233.13730299845301</v>
      </c>
      <c r="Q4069">
        <v>3559.7348647988902</v>
      </c>
      <c r="R4069">
        <v>7.9552009749374306E-2</v>
      </c>
      <c r="S4069">
        <v>3.4183970595299103E-2</v>
      </c>
      <c r="T4069">
        <v>2.7632025592962399E-2</v>
      </c>
      <c r="U4069">
        <v>20</v>
      </c>
      <c r="V4069">
        <v>400</v>
      </c>
      <c r="W4069">
        <v>8000</v>
      </c>
      <c r="X4069">
        <v>9.4875266611707004E-2</v>
      </c>
      <c r="Y4069">
        <v>6.17158642133993E-2</v>
      </c>
      <c r="Z4069">
        <v>5.2454211652901497E-2</v>
      </c>
      <c r="AA4069">
        <v>3.4515371656794601E-2</v>
      </c>
    </row>
    <row r="4070" spans="1:27" x14ac:dyDescent="0.25">
      <c r="A4070">
        <v>4068</v>
      </c>
      <c r="B4070">
        <v>4068</v>
      </c>
      <c r="C4070" t="s">
        <v>106</v>
      </c>
      <c r="D4070" t="s">
        <v>107</v>
      </c>
      <c r="E4070" t="s">
        <v>33</v>
      </c>
      <c r="F4070">
        <v>2010</v>
      </c>
      <c r="G4070">
        <v>81655000</v>
      </c>
      <c r="H4070">
        <v>41215</v>
      </c>
      <c r="I4070">
        <v>41215</v>
      </c>
      <c r="J4070">
        <v>81655000</v>
      </c>
      <c r="K4070">
        <v>9</v>
      </c>
      <c r="L4070" s="1">
        <v>1.1021982732227E-7</v>
      </c>
      <c r="M4070">
        <v>0</v>
      </c>
      <c r="N4070">
        <v>10</v>
      </c>
      <c r="O4070">
        <v>15.3308818744135</v>
      </c>
      <c r="P4070">
        <v>235.035939047222</v>
      </c>
      <c r="Q4070">
        <v>3603.3082177748202</v>
      </c>
      <c r="R4070">
        <v>7.9265585672562505E-2</v>
      </c>
      <c r="S4070">
        <v>3.2623803496352001E-2</v>
      </c>
      <c r="T4070">
        <v>2.5807765085185501E-2</v>
      </c>
      <c r="U4070">
        <v>20</v>
      </c>
      <c r="V4070">
        <v>400</v>
      </c>
      <c r="W4070">
        <v>8000</v>
      </c>
      <c r="X4070">
        <v>9.4875266611707004E-2</v>
      </c>
      <c r="Y4070">
        <v>6.17158642133993E-2</v>
      </c>
      <c r="Z4070">
        <v>5.2454211652901497E-2</v>
      </c>
      <c r="AA4070">
        <v>3.3893283948520099E-2</v>
      </c>
    </row>
    <row r="4071" spans="1:27" x14ac:dyDescent="0.25">
      <c r="A4071">
        <v>4069</v>
      </c>
      <c r="B4071">
        <v>4069</v>
      </c>
      <c r="C4071" t="s">
        <v>106</v>
      </c>
      <c r="D4071" t="s">
        <v>107</v>
      </c>
      <c r="E4071" t="s">
        <v>33</v>
      </c>
      <c r="F4071">
        <v>2011</v>
      </c>
      <c r="G4071">
        <v>81482000</v>
      </c>
      <c r="H4071">
        <v>43189</v>
      </c>
      <c r="I4071">
        <v>43189</v>
      </c>
      <c r="J4071">
        <v>81482000</v>
      </c>
      <c r="K4071">
        <v>7</v>
      </c>
      <c r="L4071" s="1">
        <v>8.5908544218354895E-8</v>
      </c>
      <c r="M4071">
        <v>0</v>
      </c>
      <c r="N4071">
        <v>10</v>
      </c>
      <c r="O4071">
        <v>15.398376292256801</v>
      </c>
      <c r="P4071">
        <v>237.10999243793799</v>
      </c>
      <c r="Q4071">
        <v>3651.1088862135398</v>
      </c>
      <c r="R4071">
        <v>7.8955087988316505E-2</v>
      </c>
      <c r="S4071">
        <v>3.0976805619476099E-2</v>
      </c>
      <c r="T4071">
        <v>2.3908801527579401E-2</v>
      </c>
      <c r="U4071">
        <v>20</v>
      </c>
      <c r="V4071">
        <v>400</v>
      </c>
      <c r="W4071">
        <v>8000</v>
      </c>
      <c r="X4071">
        <v>9.4875266611707004E-2</v>
      </c>
      <c r="Y4071">
        <v>6.17158642133993E-2</v>
      </c>
      <c r="Z4071">
        <v>5.2454211652901497E-2</v>
      </c>
      <c r="AA4071">
        <v>3.3222031497275498E-2</v>
      </c>
    </row>
    <row r="4072" spans="1:27" x14ac:dyDescent="0.25">
      <c r="A4072">
        <v>4070</v>
      </c>
      <c r="B4072">
        <v>4070</v>
      </c>
      <c r="C4072" t="s">
        <v>106</v>
      </c>
      <c r="D4072" t="s">
        <v>107</v>
      </c>
      <c r="E4072" t="s">
        <v>33</v>
      </c>
      <c r="F4072">
        <v>2012</v>
      </c>
      <c r="G4072">
        <v>81635000</v>
      </c>
      <c r="H4072">
        <v>43198</v>
      </c>
      <c r="I4072">
        <v>43198</v>
      </c>
      <c r="J4072">
        <v>81635000</v>
      </c>
      <c r="K4072">
        <v>0</v>
      </c>
      <c r="L4072">
        <v>0</v>
      </c>
      <c r="M4072">
        <v>0</v>
      </c>
      <c r="N4072">
        <v>10</v>
      </c>
      <c r="O4072">
        <v>15.3986768989549</v>
      </c>
      <c r="P4072">
        <v>237.11925023840899</v>
      </c>
      <c r="Q4072">
        <v>3651.32272094371</v>
      </c>
      <c r="R4072">
        <v>7.8953707584016194E-2</v>
      </c>
      <c r="S4072">
        <v>3.0969588068767401E-2</v>
      </c>
      <c r="T4072">
        <v>2.39005447538507E-2</v>
      </c>
      <c r="U4072">
        <v>20</v>
      </c>
      <c r="V4072">
        <v>400</v>
      </c>
      <c r="W4072">
        <v>8000</v>
      </c>
      <c r="X4072">
        <v>9.4875266611707004E-2</v>
      </c>
      <c r="Y4072">
        <v>6.17158642133993E-2</v>
      </c>
      <c r="Z4072">
        <v>5.2454211652901497E-2</v>
      </c>
      <c r="AA4072">
        <v>3.32190548344308E-2</v>
      </c>
    </row>
    <row r="4073" spans="1:27" x14ac:dyDescent="0.25">
      <c r="A4073">
        <v>4071</v>
      </c>
      <c r="B4073">
        <v>4071</v>
      </c>
      <c r="C4073" t="s">
        <v>106</v>
      </c>
      <c r="D4073" t="s">
        <v>107</v>
      </c>
      <c r="E4073" t="s">
        <v>33</v>
      </c>
      <c r="F4073">
        <v>2013</v>
      </c>
      <c r="G4073">
        <v>81858000</v>
      </c>
      <c r="H4073">
        <v>44560</v>
      </c>
      <c r="I4073">
        <v>44560</v>
      </c>
      <c r="J4073">
        <v>81858000</v>
      </c>
      <c r="K4073">
        <v>1</v>
      </c>
      <c r="L4073" s="1">
        <v>1.22162769674314E-8</v>
      </c>
      <c r="M4073">
        <v>0</v>
      </c>
      <c r="N4073">
        <v>10</v>
      </c>
      <c r="O4073">
        <v>15.443461612227299</v>
      </c>
      <c r="P4073">
        <v>238.500506568341</v>
      </c>
      <c r="Q4073">
        <v>3683.2734176849599</v>
      </c>
      <c r="R4073">
        <v>7.8748299811787895E-2</v>
      </c>
      <c r="S4073">
        <v>2.9906056732443901E-2</v>
      </c>
      <c r="T4073">
        <v>2.26904409861854E-2</v>
      </c>
      <c r="U4073">
        <v>20</v>
      </c>
      <c r="V4073">
        <v>400</v>
      </c>
      <c r="W4073">
        <v>8000</v>
      </c>
      <c r="X4073">
        <v>9.4875266611707004E-2</v>
      </c>
      <c r="Y4073">
        <v>6.17158642133993E-2</v>
      </c>
      <c r="Z4073">
        <v>5.2454211652901497E-2</v>
      </c>
      <c r="AA4073">
        <v>3.2776895046852397E-2</v>
      </c>
    </row>
    <row r="4074" spans="1:27" x14ac:dyDescent="0.25">
      <c r="A4074">
        <v>4072</v>
      </c>
      <c r="B4074">
        <v>4072</v>
      </c>
      <c r="C4074" t="s">
        <v>106</v>
      </c>
      <c r="D4074" t="s">
        <v>107</v>
      </c>
      <c r="E4074" t="s">
        <v>33</v>
      </c>
      <c r="F4074">
        <v>2014</v>
      </c>
      <c r="G4074">
        <v>82200000</v>
      </c>
      <c r="H4074">
        <v>46038</v>
      </c>
      <c r="I4074">
        <v>46038</v>
      </c>
      <c r="J4074">
        <v>82200000</v>
      </c>
      <c r="K4074">
        <v>0</v>
      </c>
      <c r="L4074">
        <v>0</v>
      </c>
      <c r="M4074">
        <v>0</v>
      </c>
      <c r="N4074">
        <v>10</v>
      </c>
      <c r="O4074">
        <v>15.4905375402838</v>
      </c>
      <c r="P4074">
        <v>239.95675328694199</v>
      </c>
      <c r="Q4074">
        <v>3717.059094836</v>
      </c>
      <c r="R4074">
        <v>7.8532910203475303E-2</v>
      </c>
      <c r="S4074">
        <v>2.8813374925273701E-2</v>
      </c>
      <c r="T4074">
        <v>2.1461372457558699E-2</v>
      </c>
      <c r="U4074">
        <v>20</v>
      </c>
      <c r="V4074">
        <v>400</v>
      </c>
      <c r="W4074">
        <v>8000</v>
      </c>
      <c r="X4074">
        <v>9.4875266611707004E-2</v>
      </c>
      <c r="Y4074">
        <v>6.17158642133993E-2</v>
      </c>
      <c r="Z4074">
        <v>5.2454211652901497E-2</v>
      </c>
      <c r="AA4074">
        <v>3.2314951129402802E-2</v>
      </c>
    </row>
    <row r="4075" spans="1:27" x14ac:dyDescent="0.25">
      <c r="A4075">
        <v>4073</v>
      </c>
      <c r="B4075">
        <v>4073</v>
      </c>
      <c r="C4075" t="s">
        <v>106</v>
      </c>
      <c r="D4075" t="s">
        <v>107</v>
      </c>
      <c r="E4075" t="s">
        <v>33</v>
      </c>
      <c r="F4075">
        <v>2015</v>
      </c>
      <c r="G4075">
        <v>82915000</v>
      </c>
      <c r="H4075">
        <v>46426</v>
      </c>
      <c r="I4075">
        <v>46426</v>
      </c>
      <c r="J4075">
        <v>82915000</v>
      </c>
      <c r="K4075">
        <v>1</v>
      </c>
      <c r="L4075" s="1">
        <v>1.20605439305312E-8</v>
      </c>
      <c r="M4075">
        <v>0</v>
      </c>
      <c r="N4075">
        <v>10</v>
      </c>
      <c r="O4075">
        <v>15.5026453651975</v>
      </c>
      <c r="P4075">
        <v>240.332013319081</v>
      </c>
      <c r="Q4075">
        <v>3725.78197238965</v>
      </c>
      <c r="R4075">
        <v>7.8477599663483805E-2</v>
      </c>
      <c r="S4075">
        <v>2.85365414900061E-2</v>
      </c>
      <c r="T4075">
        <v>2.1152387922391901E-2</v>
      </c>
      <c r="U4075">
        <v>20</v>
      </c>
      <c r="V4075">
        <v>400</v>
      </c>
      <c r="W4075">
        <v>8000</v>
      </c>
      <c r="X4075">
        <v>9.4875266611707004E-2</v>
      </c>
      <c r="Y4075">
        <v>6.17158642133993E-2</v>
      </c>
      <c r="Z4075">
        <v>5.2454211652901497E-2</v>
      </c>
      <c r="AA4075">
        <v>3.21966173754277E-2</v>
      </c>
    </row>
    <row r="4076" spans="1:27" x14ac:dyDescent="0.25">
      <c r="A4076">
        <v>4074</v>
      </c>
      <c r="B4076">
        <v>4074</v>
      </c>
      <c r="C4076" t="s">
        <v>106</v>
      </c>
      <c r="D4076" t="s">
        <v>107</v>
      </c>
      <c r="E4076" t="s">
        <v>33</v>
      </c>
      <c r="F4076">
        <v>2016</v>
      </c>
      <c r="G4076">
        <v>83707000</v>
      </c>
      <c r="H4076">
        <v>46841</v>
      </c>
      <c r="I4076">
        <v>46841</v>
      </c>
      <c r="J4076">
        <v>83707000</v>
      </c>
      <c r="K4076">
        <v>0</v>
      </c>
      <c r="L4076">
        <v>0</v>
      </c>
      <c r="M4076">
        <v>0</v>
      </c>
      <c r="N4076">
        <v>10</v>
      </c>
      <c r="O4076">
        <v>15.5154842555517</v>
      </c>
      <c r="P4076">
        <v>240.73025168427199</v>
      </c>
      <c r="Q4076">
        <v>3735.0464298423299</v>
      </c>
      <c r="R4076">
        <v>7.8418988428262906E-2</v>
      </c>
      <c r="S4076">
        <v>2.82448750830364E-2</v>
      </c>
      <c r="T4076">
        <v>2.0827934783323201E-2</v>
      </c>
      <c r="U4076">
        <v>20</v>
      </c>
      <c r="V4076">
        <v>400</v>
      </c>
      <c r="W4076">
        <v>8000</v>
      </c>
      <c r="X4076">
        <v>9.4875266611707004E-2</v>
      </c>
      <c r="Y4076">
        <v>6.17158642133993E-2</v>
      </c>
      <c r="Z4076">
        <v>5.2454211652901497E-2</v>
      </c>
      <c r="AA4076">
        <v>3.2071354126202899E-2</v>
      </c>
    </row>
    <row r="4077" spans="1:27" x14ac:dyDescent="0.25">
      <c r="A4077">
        <v>4075</v>
      </c>
      <c r="B4077">
        <v>4075</v>
      </c>
      <c r="C4077" t="s">
        <v>106</v>
      </c>
      <c r="D4077" t="s">
        <v>107</v>
      </c>
      <c r="E4077" t="s">
        <v>33</v>
      </c>
      <c r="F4077">
        <v>2017</v>
      </c>
      <c r="I4077">
        <v>47256</v>
      </c>
      <c r="J4077">
        <v>84499000</v>
      </c>
      <c r="K4077">
        <v>0</v>
      </c>
      <c r="L4077">
        <v>0</v>
      </c>
      <c r="M4077">
        <v>0</v>
      </c>
      <c r="N4077">
        <v>10</v>
      </c>
      <c r="O4077">
        <v>15.5282098966227</v>
      </c>
      <c r="P4077">
        <v>241.12530259357101</v>
      </c>
      <c r="Q4077">
        <v>3744.2443100596402</v>
      </c>
      <c r="R4077">
        <v>7.8360933714429495E-2</v>
      </c>
      <c r="S4077">
        <v>2.7957694885558399E-2</v>
      </c>
      <c r="T4077">
        <v>2.0509581105701901E-2</v>
      </c>
      <c r="U4077">
        <v>20</v>
      </c>
      <c r="V4077">
        <v>400</v>
      </c>
      <c r="W4077">
        <v>8000</v>
      </c>
      <c r="X4077">
        <v>9.4875266611707004E-2</v>
      </c>
      <c r="Y4077">
        <v>6.17158642133993E-2</v>
      </c>
      <c r="Z4077">
        <v>5.2454211652901497E-2</v>
      </c>
      <c r="AA4077">
        <v>3.1947415765040399E-2</v>
      </c>
    </row>
    <row r="4078" spans="1:27" x14ac:dyDescent="0.25">
      <c r="A4078">
        <v>4076</v>
      </c>
      <c r="B4078">
        <v>4076</v>
      </c>
      <c r="C4078" t="s">
        <v>108</v>
      </c>
      <c r="D4078" t="s">
        <v>109</v>
      </c>
      <c r="E4078" t="s">
        <v>30</v>
      </c>
      <c r="F4078">
        <v>1900</v>
      </c>
      <c r="I4078">
        <v>2554.0664160401002</v>
      </c>
      <c r="J4078">
        <v>47399.8598570186</v>
      </c>
      <c r="K4078">
        <v>0</v>
      </c>
      <c r="L4078">
        <v>0</v>
      </c>
      <c r="M4078">
        <v>0</v>
      </c>
      <c r="N4078">
        <v>-11</v>
      </c>
      <c r="O4078">
        <v>11.318580326087099</v>
      </c>
      <c r="P4078">
        <v>128.110260598087</v>
      </c>
      <c r="Q4078">
        <v>1450.0262751754101</v>
      </c>
      <c r="R4078">
        <v>9.9839944271878006E-2</v>
      </c>
      <c r="S4078">
        <v>0.123888899500222</v>
      </c>
      <c r="T4078">
        <v>0.120943731377678</v>
      </c>
    </row>
    <row r="4079" spans="1:27" x14ac:dyDescent="0.25">
      <c r="A4079">
        <v>4077</v>
      </c>
      <c r="B4079">
        <v>4077</v>
      </c>
      <c r="C4079" t="s">
        <v>108</v>
      </c>
      <c r="D4079" t="s">
        <v>109</v>
      </c>
      <c r="E4079" t="s">
        <v>30</v>
      </c>
      <c r="F4079">
        <v>1901</v>
      </c>
      <c r="I4079">
        <v>2588.0850877192902</v>
      </c>
      <c r="J4079">
        <v>48031.862659878301</v>
      </c>
      <c r="K4079">
        <v>0</v>
      </c>
      <c r="L4079">
        <v>0</v>
      </c>
      <c r="M4079">
        <v>0</v>
      </c>
      <c r="N4079">
        <v>-11</v>
      </c>
      <c r="O4079">
        <v>11.337669333836599</v>
      </c>
      <c r="P4079">
        <v>128.54274592342</v>
      </c>
      <c r="Q4079">
        <v>1457.3751485431301</v>
      </c>
      <c r="R4079">
        <v>9.9731664301865294E-2</v>
      </c>
      <c r="S4079">
        <v>0.12403185628550401</v>
      </c>
      <c r="T4079">
        <v>0.121189400963572</v>
      </c>
    </row>
    <row r="4080" spans="1:27" x14ac:dyDescent="0.25">
      <c r="A4080">
        <v>4078</v>
      </c>
      <c r="B4080">
        <v>4078</v>
      </c>
      <c r="C4080" t="s">
        <v>108</v>
      </c>
      <c r="D4080" t="s">
        <v>109</v>
      </c>
      <c r="E4080" t="s">
        <v>30</v>
      </c>
      <c r="F4080">
        <v>1902</v>
      </c>
      <c r="I4080">
        <v>2622.1037593984902</v>
      </c>
      <c r="J4080">
        <v>48663.8654627379</v>
      </c>
      <c r="K4080">
        <v>0</v>
      </c>
      <c r="L4080">
        <v>0</v>
      </c>
      <c r="M4080">
        <v>0</v>
      </c>
      <c r="N4080">
        <v>-11</v>
      </c>
      <c r="O4080">
        <v>11.3565090603086</v>
      </c>
      <c r="P4080">
        <v>128.97029803687201</v>
      </c>
      <c r="Q4080">
        <v>1464.6523581664501</v>
      </c>
      <c r="R4080">
        <v>9.9624900748438106E-2</v>
      </c>
      <c r="S4080">
        <v>0.124164790512653</v>
      </c>
      <c r="T4080">
        <v>0.121425932906675</v>
      </c>
    </row>
    <row r="4081" spans="1:20" x14ac:dyDescent="0.25">
      <c r="A4081">
        <v>4079</v>
      </c>
      <c r="B4081">
        <v>4079</v>
      </c>
      <c r="C4081" t="s">
        <v>108</v>
      </c>
      <c r="D4081" t="s">
        <v>109</v>
      </c>
      <c r="E4081" t="s">
        <v>30</v>
      </c>
      <c r="F4081">
        <v>1903</v>
      </c>
      <c r="I4081">
        <v>2656.1224310776902</v>
      </c>
      <c r="J4081">
        <v>49295.868265597499</v>
      </c>
      <c r="K4081">
        <v>0</v>
      </c>
      <c r="L4081">
        <v>0</v>
      </c>
      <c r="M4081">
        <v>0</v>
      </c>
      <c r="N4081">
        <v>-11</v>
      </c>
      <c r="O4081">
        <v>11.37510593234</v>
      </c>
      <c r="P4081">
        <v>129.393034971958</v>
      </c>
      <c r="Q4081">
        <v>1471.8594797129999</v>
      </c>
      <c r="R4081">
        <v>9.9519613136240706E-2</v>
      </c>
      <c r="S4081">
        <v>0.12428804281020001</v>
      </c>
      <c r="T4081">
        <v>0.121653555275063</v>
      </c>
    </row>
    <row r="4082" spans="1:20" x14ac:dyDescent="0.25">
      <c r="A4082">
        <v>4080</v>
      </c>
      <c r="B4082">
        <v>4080</v>
      </c>
      <c r="C4082" t="s">
        <v>108</v>
      </c>
      <c r="D4082" t="s">
        <v>109</v>
      </c>
      <c r="E4082" t="s">
        <v>30</v>
      </c>
      <c r="F4082">
        <v>1904</v>
      </c>
      <c r="I4082">
        <v>2690.1411027568902</v>
      </c>
      <c r="J4082">
        <v>49927.871068457098</v>
      </c>
      <c r="K4082">
        <v>0</v>
      </c>
      <c r="L4082">
        <v>0</v>
      </c>
      <c r="M4082">
        <v>0</v>
      </c>
      <c r="N4082">
        <v>-11</v>
      </c>
      <c r="O4082">
        <v>11.393466131387701</v>
      </c>
      <c r="P4082">
        <v>129.81107048708</v>
      </c>
      <c r="Q4082">
        <v>1478.9980350737301</v>
      </c>
      <c r="R4082">
        <v>9.9415762571038305E-2</v>
      </c>
      <c r="S4082">
        <v>0.124401940298123</v>
      </c>
      <c r="T4082">
        <v>0.121872489080146</v>
      </c>
    </row>
    <row r="4083" spans="1:20" x14ac:dyDescent="0.25">
      <c r="A4083">
        <v>4081</v>
      </c>
      <c r="B4083">
        <v>4081</v>
      </c>
      <c r="C4083" t="s">
        <v>108</v>
      </c>
      <c r="D4083" t="s">
        <v>109</v>
      </c>
      <c r="E4083" t="s">
        <v>30</v>
      </c>
      <c r="F4083">
        <v>1905</v>
      </c>
      <c r="I4083">
        <v>2724.1597744360802</v>
      </c>
      <c r="J4083">
        <v>50559.873871316799</v>
      </c>
      <c r="K4083">
        <v>0</v>
      </c>
      <c r="L4083">
        <v>0</v>
      </c>
      <c r="M4083">
        <v>0</v>
      </c>
      <c r="N4083">
        <v>-11</v>
      </c>
      <c r="O4083">
        <v>11.411595605863299</v>
      </c>
      <c r="P4083">
        <v>130.22451427175801</v>
      </c>
      <c r="Q4083">
        <v>1486.06949483928</v>
      </c>
      <c r="R4083">
        <v>9.9313311658877301E-2</v>
      </c>
      <c r="S4083">
        <v>0.124506797233936</v>
      </c>
      <c r="T4083">
        <v>0.122082948552846</v>
      </c>
    </row>
    <row r="4084" spans="1:20" x14ac:dyDescent="0.25">
      <c r="A4084">
        <v>4082</v>
      </c>
      <c r="B4084">
        <v>4082</v>
      </c>
      <c r="C4084" t="s">
        <v>108</v>
      </c>
      <c r="D4084" t="s">
        <v>109</v>
      </c>
      <c r="E4084" t="s">
        <v>30</v>
      </c>
      <c r="F4084">
        <v>1906</v>
      </c>
      <c r="I4084">
        <v>2758.1784461152802</v>
      </c>
      <c r="J4084">
        <v>51191.876674176398</v>
      </c>
      <c r="K4084">
        <v>0</v>
      </c>
      <c r="L4084">
        <v>0</v>
      </c>
      <c r="M4084">
        <v>0</v>
      </c>
      <c r="N4084">
        <v>-11</v>
      </c>
      <c r="O4084">
        <v>11.429500082702299</v>
      </c>
      <c r="P4084">
        <v>130.63347214049199</v>
      </c>
      <c r="Q4084">
        <v>1493.0752806334499</v>
      </c>
      <c r="R4084">
        <v>9.9212224430328594E-2</v>
      </c>
      <c r="S4084">
        <v>0.12460291562226999</v>
      </c>
      <c r="T4084">
        <v>0.12228514140652</v>
      </c>
    </row>
    <row r="4085" spans="1:20" x14ac:dyDescent="0.25">
      <c r="A4085">
        <v>4083</v>
      </c>
      <c r="B4085">
        <v>4083</v>
      </c>
      <c r="C4085" t="s">
        <v>108</v>
      </c>
      <c r="D4085" t="s">
        <v>109</v>
      </c>
      <c r="E4085" t="s">
        <v>30</v>
      </c>
      <c r="F4085">
        <v>1907</v>
      </c>
      <c r="I4085">
        <v>2792.1971177944802</v>
      </c>
      <c r="J4085">
        <v>51823.879477035996</v>
      </c>
      <c r="K4085">
        <v>0</v>
      </c>
      <c r="L4085">
        <v>0</v>
      </c>
      <c r="M4085">
        <v>0</v>
      </c>
      <c r="N4085">
        <v>-11</v>
      </c>
      <c r="O4085">
        <v>11.447185078224701</v>
      </c>
      <c r="P4085">
        <v>131.038046215132</v>
      </c>
      <c r="Q4085">
        <v>1500.01676731359</v>
      </c>
      <c r="R4085">
        <v>9.9112466269438496E-2</v>
      </c>
      <c r="S4085">
        <v>0.124690585790346</v>
      </c>
      <c r="T4085">
        <v>0.12247926908738101</v>
      </c>
    </row>
    <row r="4086" spans="1:20" x14ac:dyDescent="0.25">
      <c r="A4086">
        <v>4084</v>
      </c>
      <c r="B4086">
        <v>4084</v>
      </c>
      <c r="C4086" t="s">
        <v>108</v>
      </c>
      <c r="D4086" t="s">
        <v>109</v>
      </c>
      <c r="E4086" t="s">
        <v>30</v>
      </c>
      <c r="F4086">
        <v>1908</v>
      </c>
      <c r="I4086">
        <v>2826.2157894736802</v>
      </c>
      <c r="J4086">
        <v>52455.882279895603</v>
      </c>
      <c r="K4086">
        <v>0</v>
      </c>
      <c r="L4086">
        <v>0</v>
      </c>
      <c r="M4086">
        <v>0</v>
      </c>
      <c r="N4086">
        <v>-11</v>
      </c>
      <c r="O4086">
        <v>11.4646559083375</v>
      </c>
      <c r="P4086">
        <v>131.43833509657901</v>
      </c>
      <c r="Q4086">
        <v>1506.89528504705</v>
      </c>
      <c r="R4086">
        <v>9.90140038470394E-2</v>
      </c>
      <c r="S4086">
        <v>0.124770086931519</v>
      </c>
      <c r="T4086">
        <v>0.122665527013141</v>
      </c>
    </row>
    <row r="4087" spans="1:20" x14ac:dyDescent="0.25">
      <c r="A4087">
        <v>4085</v>
      </c>
      <c r="B4087">
        <v>4085</v>
      </c>
      <c r="C4087" t="s">
        <v>108</v>
      </c>
      <c r="D4087" t="s">
        <v>109</v>
      </c>
      <c r="E4087" t="s">
        <v>30</v>
      </c>
      <c r="F4087">
        <v>1909</v>
      </c>
      <c r="I4087">
        <v>2860.2344611528802</v>
      </c>
      <c r="J4087">
        <v>53087.885082755303</v>
      </c>
      <c r="K4087">
        <v>0</v>
      </c>
      <c r="L4087">
        <v>0</v>
      </c>
      <c r="M4087">
        <v>0</v>
      </c>
      <c r="N4087">
        <v>-11</v>
      </c>
      <c r="O4087">
        <v>11.481917698126599</v>
      </c>
      <c r="P4087">
        <v>131.83443402655399</v>
      </c>
      <c r="Q4087">
        <v>1513.7121212720101</v>
      </c>
      <c r="R4087">
        <v>9.8916805058105003E-2</v>
      </c>
      <c r="S4087">
        <v>0.124841687618947</v>
      </c>
      <c r="T4087">
        <v>0.122844104800527</v>
      </c>
    </row>
    <row r="4088" spans="1:20" x14ac:dyDescent="0.25">
      <c r="A4088">
        <v>4086</v>
      </c>
      <c r="B4088">
        <v>4086</v>
      </c>
      <c r="C4088" t="s">
        <v>108</v>
      </c>
      <c r="D4088" t="s">
        <v>109</v>
      </c>
      <c r="E4088" t="s">
        <v>30</v>
      </c>
      <c r="F4088">
        <v>1910</v>
      </c>
      <c r="I4088">
        <v>2894.2531328320802</v>
      </c>
      <c r="J4088">
        <v>53719.887885614902</v>
      </c>
      <c r="K4088">
        <v>0</v>
      </c>
      <c r="L4088">
        <v>0</v>
      </c>
      <c r="M4088">
        <v>0</v>
      </c>
      <c r="N4088">
        <v>-11</v>
      </c>
      <c r="O4088">
        <v>11.4989753908824</v>
      </c>
      <c r="P4088">
        <v>132.22643504012001</v>
      </c>
      <c r="Q4088">
        <v>1520.46852255046</v>
      </c>
      <c r="R4088">
        <v>9.8820838962858898E-2</v>
      </c>
      <c r="S4088">
        <v>0.12490564629128301</v>
      </c>
      <c r="T4088">
        <v>0.12301518648226201</v>
      </c>
    </row>
    <row r="4089" spans="1:20" x14ac:dyDescent="0.25">
      <c r="A4089">
        <v>4087</v>
      </c>
      <c r="B4089">
        <v>4087</v>
      </c>
      <c r="C4089" t="s">
        <v>108</v>
      </c>
      <c r="D4089" t="s">
        <v>109</v>
      </c>
      <c r="E4089" t="s">
        <v>30</v>
      </c>
      <c r="F4089">
        <v>1911</v>
      </c>
      <c r="I4089">
        <v>2928.2718045112701</v>
      </c>
      <c r="J4089">
        <v>54351.890688474501</v>
      </c>
      <c r="K4089">
        <v>0</v>
      </c>
      <c r="L4089">
        <v>0</v>
      </c>
      <c r="M4089">
        <v>0</v>
      </c>
      <c r="N4089">
        <v>-11</v>
      </c>
      <c r="O4089">
        <v>11.5158337565972</v>
      </c>
      <c r="P4089">
        <v>132.614427109584</v>
      </c>
      <c r="Q4089">
        <v>1527.16569632035</v>
      </c>
      <c r="R4089">
        <v>9.8726075731371196E-2</v>
      </c>
      <c r="S4089">
        <v>0.124962211712128</v>
      </c>
      <c r="T4089">
        <v>0.123178950714145</v>
      </c>
    </row>
    <row r="4090" spans="1:20" x14ac:dyDescent="0.25">
      <c r="A4090">
        <v>4088</v>
      </c>
      <c r="B4090">
        <v>4088</v>
      </c>
      <c r="C4090" t="s">
        <v>108</v>
      </c>
      <c r="D4090" t="s">
        <v>109</v>
      </c>
      <c r="E4090" t="s">
        <v>30</v>
      </c>
      <c r="F4090">
        <v>1912</v>
      </c>
      <c r="I4090">
        <v>2962.2904761904701</v>
      </c>
      <c r="J4090">
        <v>54983.893491334202</v>
      </c>
      <c r="K4090">
        <v>0</v>
      </c>
      <c r="L4090">
        <v>0</v>
      </c>
      <c r="M4090">
        <v>0</v>
      </c>
      <c r="N4090">
        <v>-11</v>
      </c>
      <c r="O4090">
        <v>11.5324973999722</v>
      </c>
      <c r="P4090">
        <v>132.99849628036699</v>
      </c>
      <c r="Q4090">
        <v>1533.8048125535499</v>
      </c>
      <c r="R4090">
        <v>9.8632486591398699E-2</v>
      </c>
      <c r="S4090">
        <v>0.12501162340491301</v>
      </c>
      <c r="T4090">
        <v>0.123335570972706</v>
      </c>
    </row>
    <row r="4091" spans="1:20" x14ac:dyDescent="0.25">
      <c r="A4091">
        <v>4089</v>
      </c>
      <c r="B4091">
        <v>4089</v>
      </c>
      <c r="C4091" t="s">
        <v>108</v>
      </c>
      <c r="D4091" t="s">
        <v>109</v>
      </c>
      <c r="E4091" t="s">
        <v>30</v>
      </c>
      <c r="F4091">
        <v>1913</v>
      </c>
      <c r="I4091">
        <v>2996.3091478696701</v>
      </c>
      <c r="J4091">
        <v>55615.896294193801</v>
      </c>
      <c r="K4091">
        <v>0</v>
      </c>
      <c r="L4091">
        <v>0</v>
      </c>
      <c r="M4091">
        <v>0</v>
      </c>
      <c r="N4091">
        <v>-11</v>
      </c>
      <c r="O4091">
        <v>11.548970767967701</v>
      </c>
      <c r="P4091">
        <v>133.378725799374</v>
      </c>
      <c r="Q4091">
        <v>1540.3870053257599</v>
      </c>
      <c r="R4091">
        <v>9.8540043779242803E-2</v>
      </c>
      <c r="S4091">
        <v>0.12505411206469</v>
      </c>
      <c r="T4091">
        <v>0.123485215743983</v>
      </c>
    </row>
    <row r="4092" spans="1:20" x14ac:dyDescent="0.25">
      <c r="A4092">
        <v>4090</v>
      </c>
      <c r="B4092">
        <v>4090</v>
      </c>
      <c r="C4092" t="s">
        <v>108</v>
      </c>
      <c r="D4092" t="s">
        <v>109</v>
      </c>
      <c r="E4092" t="s">
        <v>30</v>
      </c>
      <c r="F4092">
        <v>1914</v>
      </c>
      <c r="I4092">
        <v>3030.3278195488701</v>
      </c>
      <c r="J4092">
        <v>56247.8990970534</v>
      </c>
      <c r="K4092">
        <v>0</v>
      </c>
      <c r="L4092">
        <v>0</v>
      </c>
      <c r="M4092">
        <v>0</v>
      </c>
      <c r="N4092">
        <v>-11</v>
      </c>
      <c r="O4092">
        <v>11.5652581569263</v>
      </c>
      <c r="P4092">
        <v>133.755196236351</v>
      </c>
      <c r="Q4092">
        <v>1546.9133743037501</v>
      </c>
      <c r="R4092">
        <v>9.8448720493420405E-2</v>
      </c>
      <c r="S4092">
        <v>0.12508989994827399</v>
      </c>
      <c r="T4092">
        <v>0.123628048703893</v>
      </c>
    </row>
    <row r="4093" spans="1:20" x14ac:dyDescent="0.25">
      <c r="A4093">
        <v>4091</v>
      </c>
      <c r="B4093">
        <v>4091</v>
      </c>
      <c r="C4093" t="s">
        <v>108</v>
      </c>
      <c r="D4093" t="s">
        <v>109</v>
      </c>
      <c r="E4093" t="s">
        <v>30</v>
      </c>
      <c r="F4093">
        <v>1915</v>
      </c>
      <c r="I4093">
        <v>3064.3464912280701</v>
      </c>
      <c r="J4093">
        <v>56879.901899912998</v>
      </c>
      <c r="K4093">
        <v>0</v>
      </c>
      <c r="L4093">
        <v>0</v>
      </c>
      <c r="M4093">
        <v>0</v>
      </c>
      <c r="N4093">
        <v>-11</v>
      </c>
      <c r="O4093">
        <v>11.581363719299</v>
      </c>
      <c r="P4093">
        <v>134.12798559869501</v>
      </c>
      <c r="Q4093">
        <v>1553.3849861553899</v>
      </c>
      <c r="R4093">
        <v>9.8358490850954994E-2</v>
      </c>
      <c r="S4093">
        <v>0.125119201244041</v>
      </c>
      <c r="T4093">
        <v>0.123764228890614</v>
      </c>
    </row>
    <row r="4094" spans="1:20" x14ac:dyDescent="0.25">
      <c r="A4094">
        <v>4092</v>
      </c>
      <c r="B4094">
        <v>4092</v>
      </c>
      <c r="C4094" t="s">
        <v>108</v>
      </c>
      <c r="D4094" t="s">
        <v>109</v>
      </c>
      <c r="E4094" t="s">
        <v>30</v>
      </c>
      <c r="F4094">
        <v>1916</v>
      </c>
      <c r="I4094">
        <v>3098.3651629072601</v>
      </c>
      <c r="J4094">
        <v>57511.904702772699</v>
      </c>
      <c r="K4094">
        <v>0</v>
      </c>
      <c r="L4094">
        <v>0</v>
      </c>
      <c r="M4094">
        <v>0</v>
      </c>
      <c r="N4094">
        <v>-11</v>
      </c>
      <c r="O4094">
        <v>11.597291469999901</v>
      </c>
      <c r="P4094">
        <v>134.49716944013201</v>
      </c>
      <c r="Q4094">
        <v>1559.8028758871801</v>
      </c>
      <c r="R4094">
        <v>9.8269329846114195E-2</v>
      </c>
      <c r="S4094">
        <v>0.12514222242259601</v>
      </c>
      <c r="T4094">
        <v>0.123893910869442</v>
      </c>
    </row>
    <row r="4095" spans="1:20" x14ac:dyDescent="0.25">
      <c r="A4095">
        <v>4093</v>
      </c>
      <c r="B4095">
        <v>4093</v>
      </c>
      <c r="C4095" t="s">
        <v>108</v>
      </c>
      <c r="D4095" t="s">
        <v>109</v>
      </c>
      <c r="E4095" t="s">
        <v>30</v>
      </c>
      <c r="F4095">
        <v>1917</v>
      </c>
      <c r="I4095">
        <v>3132.3838345864601</v>
      </c>
      <c r="J4095">
        <v>58143.907505632298</v>
      </c>
      <c r="K4095">
        <v>0</v>
      </c>
      <c r="L4095">
        <v>0</v>
      </c>
      <c r="M4095">
        <v>0</v>
      </c>
      <c r="N4095">
        <v>-11</v>
      </c>
      <c r="O4095">
        <v>11.613045292413901</v>
      </c>
      <c r="P4095">
        <v>134.86282096365801</v>
      </c>
      <c r="Q4095">
        <v>1566.16804811368</v>
      </c>
      <c r="R4095">
        <v>9.8181213311431204E-2</v>
      </c>
      <c r="S4095">
        <v>0.12515916256947299</v>
      </c>
      <c r="T4095">
        <v>0.12401724489046199</v>
      </c>
    </row>
    <row r="4096" spans="1:20" x14ac:dyDescent="0.25">
      <c r="A4096">
        <v>4094</v>
      </c>
      <c r="B4096">
        <v>4094</v>
      </c>
      <c r="C4096" t="s">
        <v>108</v>
      </c>
      <c r="D4096" t="s">
        <v>109</v>
      </c>
      <c r="E4096" t="s">
        <v>30</v>
      </c>
      <c r="F4096">
        <v>1918</v>
      </c>
      <c r="I4096">
        <v>3166.4025062656601</v>
      </c>
      <c r="J4096">
        <v>58775.910308491897</v>
      </c>
      <c r="K4096">
        <v>0</v>
      </c>
      <c r="L4096">
        <v>0</v>
      </c>
      <c r="M4096">
        <v>0</v>
      </c>
      <c r="N4096">
        <v>-11</v>
      </c>
      <c r="O4096">
        <v>11.6286289440801</v>
      </c>
      <c r="P4096">
        <v>135.22501111909901</v>
      </c>
      <c r="Q4096">
        <v>1572.4814782631199</v>
      </c>
      <c r="R4096">
        <v>9.8094117880859394E-2</v>
      </c>
      <c r="S4096">
        <v>0.12517021370091</v>
      </c>
      <c r="T4096">
        <v>0.12413437703945</v>
      </c>
    </row>
    <row r="4097" spans="1:20" x14ac:dyDescent="0.25">
      <c r="A4097">
        <v>4095</v>
      </c>
      <c r="B4097">
        <v>4095</v>
      </c>
      <c r="C4097" t="s">
        <v>108</v>
      </c>
      <c r="D4097" t="s">
        <v>109</v>
      </c>
      <c r="E4097" t="s">
        <v>30</v>
      </c>
      <c r="F4097">
        <v>1919</v>
      </c>
      <c r="I4097">
        <v>3200.4211779448601</v>
      </c>
      <c r="J4097">
        <v>59407.913111351503</v>
      </c>
      <c r="K4097">
        <v>0</v>
      </c>
      <c r="L4097">
        <v>0</v>
      </c>
      <c r="M4097">
        <v>0</v>
      </c>
      <c r="N4097">
        <v>-11</v>
      </c>
      <c r="O4097">
        <v>11.644046062071</v>
      </c>
      <c r="P4097">
        <v>135.583808695632</v>
      </c>
      <c r="Q4097">
        <v>1578.74411372297</v>
      </c>
      <c r="R4097">
        <v>9.8008020954923294E-2</v>
      </c>
      <c r="S4097">
        <v>0.125175561063708</v>
      </c>
      <c r="T4097">
        <v>0.124245449382329</v>
      </c>
    </row>
    <row r="4098" spans="1:20" x14ac:dyDescent="0.25">
      <c r="A4098">
        <v>4096</v>
      </c>
      <c r="B4098">
        <v>4096</v>
      </c>
      <c r="C4098" t="s">
        <v>108</v>
      </c>
      <c r="D4098" t="s">
        <v>109</v>
      </c>
      <c r="E4098" t="s">
        <v>30</v>
      </c>
      <c r="F4098">
        <v>1920</v>
      </c>
      <c r="I4098">
        <v>3234.4398496240601</v>
      </c>
      <c r="J4098">
        <v>60039.915914211197</v>
      </c>
      <c r="K4098">
        <v>0</v>
      </c>
      <c r="L4098">
        <v>0</v>
      </c>
      <c r="M4098">
        <v>0</v>
      </c>
      <c r="N4098">
        <v>-11</v>
      </c>
      <c r="O4098">
        <v>11.6593001680877</v>
      </c>
      <c r="P4098">
        <v>135.93928040957101</v>
      </c>
      <c r="Q4098">
        <v>1584.9568749290499</v>
      </c>
      <c r="R4098">
        <v>9.7922900667736498E-2</v>
      </c>
      <c r="S4098">
        <v>0.12517538342009099</v>
      </c>
      <c r="T4098">
        <v>0.124350600103492</v>
      </c>
    </row>
    <row r="4099" spans="1:20" x14ac:dyDescent="0.25">
      <c r="A4099">
        <v>4097</v>
      </c>
      <c r="B4099">
        <v>4097</v>
      </c>
      <c r="C4099" t="s">
        <v>108</v>
      </c>
      <c r="D4099" t="s">
        <v>109</v>
      </c>
      <c r="E4099" t="s">
        <v>30</v>
      </c>
      <c r="F4099">
        <v>1921</v>
      </c>
      <c r="I4099">
        <v>3268.4585213032501</v>
      </c>
      <c r="J4099">
        <v>60671.918717070803</v>
      </c>
      <c r="K4099">
        <v>0</v>
      </c>
      <c r="L4099">
        <v>0</v>
      </c>
      <c r="M4099">
        <v>0</v>
      </c>
      <c r="N4099">
        <v>-11</v>
      </c>
      <c r="O4099">
        <v>11.6743946732888</v>
      </c>
      <c r="P4099">
        <v>136.29149098771501</v>
      </c>
      <c r="Q4099">
        <v>1591.1206564015799</v>
      </c>
      <c r="R4099">
        <v>9.7838735855770104E-2</v>
      </c>
      <c r="S4099">
        <v>0.125169853318432</v>
      </c>
      <c r="T4099">
        <v>0.124449963638345</v>
      </c>
    </row>
    <row r="4100" spans="1:20" x14ac:dyDescent="0.25">
      <c r="A4100">
        <v>4098</v>
      </c>
      <c r="B4100">
        <v>4098</v>
      </c>
      <c r="C4100" t="s">
        <v>108</v>
      </c>
      <c r="D4100" t="s">
        <v>109</v>
      </c>
      <c r="E4100" t="s">
        <v>30</v>
      </c>
      <c r="F4100">
        <v>1922</v>
      </c>
      <c r="I4100">
        <v>3302.4771929824501</v>
      </c>
      <c r="J4100">
        <v>61303.921519930402</v>
      </c>
      <c r="K4100">
        <v>0</v>
      </c>
      <c r="L4100">
        <v>0</v>
      </c>
      <c r="M4100">
        <v>0</v>
      </c>
      <c r="N4100">
        <v>-11</v>
      </c>
      <c r="O4100">
        <v>11.6893328828685</v>
      </c>
      <c r="P4100">
        <v>136.640503246512</v>
      </c>
      <c r="Q4100">
        <v>1597.2363277311599</v>
      </c>
      <c r="R4100">
        <v>9.7755506028257805E-2</v>
      </c>
      <c r="S4100">
        <v>0.12515913735067</v>
      </c>
      <c r="T4100">
        <v>0.1245436708003</v>
      </c>
    </row>
    <row r="4101" spans="1:20" x14ac:dyDescent="0.25">
      <c r="A4101">
        <v>4099</v>
      </c>
      <c r="B4101">
        <v>4099</v>
      </c>
      <c r="C4101" t="s">
        <v>108</v>
      </c>
      <c r="D4101" t="s">
        <v>109</v>
      </c>
      <c r="E4101" t="s">
        <v>30</v>
      </c>
      <c r="F4101">
        <v>1923</v>
      </c>
      <c r="I4101">
        <v>3336.4958646616501</v>
      </c>
      <c r="J4101">
        <v>61935.924322790001</v>
      </c>
      <c r="K4101">
        <v>0</v>
      </c>
      <c r="L4101">
        <v>0</v>
      </c>
      <c r="M4101">
        <v>0</v>
      </c>
      <c r="N4101">
        <v>-11</v>
      </c>
      <c r="O4101">
        <v>11.7041180004009</v>
      </c>
      <c r="P4101">
        <v>136.98637816730999</v>
      </c>
      <c r="Q4101">
        <v>1603.3047345177499</v>
      </c>
      <c r="R4101">
        <v>9.7673191339140805E-2</v>
      </c>
      <c r="S4101">
        <v>0.125143396397145</v>
      </c>
      <c r="T4101">
        <v>0.124631848902545</v>
      </c>
    </row>
    <row r="4102" spans="1:20" x14ac:dyDescent="0.25">
      <c r="A4102">
        <v>4100</v>
      </c>
      <c r="B4102">
        <v>4100</v>
      </c>
      <c r="C4102" t="s">
        <v>108</v>
      </c>
      <c r="D4102" t="s">
        <v>109</v>
      </c>
      <c r="E4102" t="s">
        <v>30</v>
      </c>
      <c r="F4102">
        <v>1924</v>
      </c>
      <c r="I4102">
        <v>3370.5145363408501</v>
      </c>
      <c r="J4102">
        <v>62567.927125649701</v>
      </c>
      <c r="K4102">
        <v>0</v>
      </c>
      <c r="L4102">
        <v>0</v>
      </c>
      <c r="M4102">
        <v>0</v>
      </c>
      <c r="N4102">
        <v>-11</v>
      </c>
      <c r="O4102">
        <v>11.718753131963499</v>
      </c>
      <c r="P4102">
        <v>137.329174967905</v>
      </c>
      <c r="Q4102">
        <v>1609.3266992651099</v>
      </c>
      <c r="R4102">
        <v>9.7591772560453205E-2</v>
      </c>
      <c r="S4102">
        <v>0.12512278585959499</v>
      </c>
      <c r="T4102">
        <v>0.124714621874807</v>
      </c>
    </row>
    <row r="4103" spans="1:20" x14ac:dyDescent="0.25">
      <c r="A4103">
        <v>4101</v>
      </c>
      <c r="B4103">
        <v>4101</v>
      </c>
      <c r="C4103" t="s">
        <v>108</v>
      </c>
      <c r="D4103" t="s">
        <v>109</v>
      </c>
      <c r="E4103" t="s">
        <v>30</v>
      </c>
      <c r="F4103">
        <v>1925</v>
      </c>
      <c r="I4103">
        <v>3404.5332080200501</v>
      </c>
      <c r="J4103">
        <v>63199.9299285093</v>
      </c>
      <c r="K4103">
        <v>0</v>
      </c>
      <c r="L4103">
        <v>0</v>
      </c>
      <c r="M4103">
        <v>0</v>
      </c>
      <c r="N4103">
        <v>-11</v>
      </c>
      <c r="O4103">
        <v>11.7332412900537</v>
      </c>
      <c r="P4103">
        <v>137.668951170621</v>
      </c>
      <c r="Q4103">
        <v>1615.3030222335101</v>
      </c>
      <c r="R4103">
        <v>9.7511231057063899E-2</v>
      </c>
      <c r="S4103">
        <v>0.12509745588294099</v>
      </c>
      <c r="T4103">
        <v>0.124792110375379</v>
      </c>
    </row>
    <row r="4104" spans="1:20" x14ac:dyDescent="0.25">
      <c r="A4104">
        <v>4102</v>
      </c>
      <c r="B4104">
        <v>4102</v>
      </c>
      <c r="C4104" t="s">
        <v>108</v>
      </c>
      <c r="D4104" t="s">
        <v>109</v>
      </c>
      <c r="E4104" t="s">
        <v>30</v>
      </c>
      <c r="F4104">
        <v>1926</v>
      </c>
      <c r="I4104">
        <v>3438.5518796992401</v>
      </c>
      <c r="J4104">
        <v>63831.932731368899</v>
      </c>
      <c r="K4104">
        <v>0</v>
      </c>
      <c r="L4104">
        <v>0</v>
      </c>
      <c r="M4104">
        <v>0</v>
      </c>
      <c r="N4104">
        <v>-11</v>
      </c>
      <c r="O4104">
        <v>11.7475853973105</v>
      </c>
      <c r="P4104">
        <v>138.00576266710399</v>
      </c>
      <c r="Q4104">
        <v>1621.23448225278</v>
      </c>
      <c r="R4104">
        <v>9.7431548762689696E-2</v>
      </c>
      <c r="S4104">
        <v>0.125067551566514</v>
      </c>
      <c r="T4104">
        <v>0.12486443189862401</v>
      </c>
    </row>
    <row r="4105" spans="1:20" x14ac:dyDescent="0.25">
      <c r="A4105">
        <v>4103</v>
      </c>
      <c r="B4105">
        <v>4103</v>
      </c>
      <c r="C4105" t="s">
        <v>108</v>
      </c>
      <c r="D4105" t="s">
        <v>109</v>
      </c>
      <c r="E4105" t="s">
        <v>30</v>
      </c>
      <c r="F4105">
        <v>1927</v>
      </c>
      <c r="I4105">
        <v>3472.5705513784401</v>
      </c>
      <c r="J4105">
        <v>64463.935534228498</v>
      </c>
      <c r="K4105">
        <v>0</v>
      </c>
      <c r="L4105">
        <v>0</v>
      </c>
      <c r="M4105">
        <v>0</v>
      </c>
      <c r="N4105">
        <v>-11</v>
      </c>
      <c r="O4105">
        <v>11.761788290053699</v>
      </c>
      <c r="P4105">
        <v>138.33966378004499</v>
      </c>
      <c r="Q4105">
        <v>1627.1218374980999</v>
      </c>
      <c r="R4105">
        <v>9.7352708157106699E-2</v>
      </c>
      <c r="S4105">
        <v>0.12503321316528601</v>
      </c>
      <c r="T4105">
        <v>0.124931700878167</v>
      </c>
    </row>
    <row r="4106" spans="1:20" x14ac:dyDescent="0.25">
      <c r="A4106">
        <v>4104</v>
      </c>
      <c r="B4106">
        <v>4104</v>
      </c>
      <c r="C4106" t="s">
        <v>108</v>
      </c>
      <c r="D4106" t="s">
        <v>109</v>
      </c>
      <c r="E4106" t="s">
        <v>30</v>
      </c>
      <c r="F4106">
        <v>1928</v>
      </c>
      <c r="I4106">
        <v>3506.5892230576401</v>
      </c>
      <c r="J4106">
        <v>65095.938337088199</v>
      </c>
      <c r="K4106">
        <v>0</v>
      </c>
      <c r="L4106">
        <v>0</v>
      </c>
      <c r="M4106">
        <v>0</v>
      </c>
      <c r="N4106">
        <v>-11</v>
      </c>
      <c r="O4106">
        <v>11.775852721649199</v>
      </c>
      <c r="P4106">
        <v>138.67070732197399</v>
      </c>
      <c r="Q4106">
        <v>1632.9658262304899</v>
      </c>
      <c r="R4106">
        <v>9.7274692244486705E-2</v>
      </c>
      <c r="S4106">
        <v>0.12499457628164599</v>
      </c>
      <c r="T4106">
        <v>0.124994028786011</v>
      </c>
    </row>
    <row r="4107" spans="1:20" x14ac:dyDescent="0.25">
      <c r="A4107">
        <v>4105</v>
      </c>
      <c r="B4107">
        <v>4105</v>
      </c>
      <c r="C4107" t="s">
        <v>108</v>
      </c>
      <c r="D4107" t="s">
        <v>109</v>
      </c>
      <c r="E4107" t="s">
        <v>30</v>
      </c>
      <c r="F4107">
        <v>1929</v>
      </c>
      <c r="I4107">
        <v>3540.6078947368401</v>
      </c>
      <c r="J4107">
        <v>65727.941139947798</v>
      </c>
      <c r="K4107">
        <v>0</v>
      </c>
      <c r="L4107">
        <v>0</v>
      </c>
      <c r="M4107">
        <v>0</v>
      </c>
      <c r="N4107">
        <v>-11</v>
      </c>
      <c r="O4107">
        <v>11.789781365713299</v>
      </c>
      <c r="P4107">
        <v>138.99894465132201</v>
      </c>
      <c r="Q4107">
        <v>1638.7671675039801</v>
      </c>
      <c r="R4107">
        <v>9.7197484532795003E-2</v>
      </c>
      <c r="S4107">
        <v>0.124951772048258</v>
      </c>
      <c r="T4107">
        <v>0.12505152422772001</v>
      </c>
    </row>
    <row r="4108" spans="1:20" x14ac:dyDescent="0.25">
      <c r="A4108">
        <v>4106</v>
      </c>
      <c r="B4108">
        <v>4106</v>
      </c>
      <c r="C4108" t="s">
        <v>108</v>
      </c>
      <c r="D4108" t="s">
        <v>109</v>
      </c>
      <c r="E4108" t="s">
        <v>30</v>
      </c>
      <c r="F4108">
        <v>1930</v>
      </c>
      <c r="I4108">
        <v>3574.6265664160401</v>
      </c>
      <c r="J4108">
        <v>66359.943942807397</v>
      </c>
      <c r="K4108">
        <v>0</v>
      </c>
      <c r="L4108">
        <v>0</v>
      </c>
      <c r="M4108">
        <v>0</v>
      </c>
      <c r="N4108">
        <v>-11</v>
      </c>
      <c r="O4108">
        <v>11.803576819162901</v>
      </c>
      <c r="P4108">
        <v>139.32442572588101</v>
      </c>
      <c r="Q4108">
        <v>1644.5265618412</v>
      </c>
      <c r="R4108">
        <v>9.7121069014185393E-2</v>
      </c>
      <c r="S4108">
        <v>0.124904927302456</v>
      </c>
      <c r="T4108">
        <v>0.1251042930339</v>
      </c>
    </row>
    <row r="4109" spans="1:20" x14ac:dyDescent="0.25">
      <c r="A4109">
        <v>4107</v>
      </c>
      <c r="B4109">
        <v>4107</v>
      </c>
      <c r="C4109" t="s">
        <v>108</v>
      </c>
      <c r="D4109" t="s">
        <v>109</v>
      </c>
      <c r="E4109" t="s">
        <v>30</v>
      </c>
      <c r="F4109">
        <v>1931</v>
      </c>
      <c r="I4109">
        <v>3608.6452380952301</v>
      </c>
      <c r="J4109">
        <v>66991.946745667097</v>
      </c>
      <c r="K4109">
        <v>0</v>
      </c>
      <c r="L4109">
        <v>0</v>
      </c>
      <c r="M4109">
        <v>0</v>
      </c>
      <c r="N4109">
        <v>-11</v>
      </c>
      <c r="O4109">
        <v>11.817241605121399</v>
      </c>
      <c r="P4109">
        <v>139.64719915381301</v>
      </c>
      <c r="Q4109">
        <v>1650.24469187912</v>
      </c>
      <c r="R4109">
        <v>9.7045430146337305E-2</v>
      </c>
      <c r="S4109">
        <v>0.124854164752636</v>
      </c>
      <c r="T4109">
        <v>0.12515243834811501</v>
      </c>
    </row>
    <row r="4110" spans="1:20" x14ac:dyDescent="0.25">
      <c r="A4110">
        <v>4108</v>
      </c>
      <c r="B4110">
        <v>4108</v>
      </c>
      <c r="C4110" t="s">
        <v>108</v>
      </c>
      <c r="D4110" t="s">
        <v>109</v>
      </c>
      <c r="E4110" t="s">
        <v>30</v>
      </c>
      <c r="F4110">
        <v>1932</v>
      </c>
      <c r="I4110">
        <v>3642.6639097744301</v>
      </c>
      <c r="J4110">
        <v>67623.949548526696</v>
      </c>
      <c r="K4110">
        <v>0</v>
      </c>
      <c r="L4110">
        <v>0</v>
      </c>
      <c r="M4110">
        <v>0</v>
      </c>
      <c r="N4110">
        <v>-11</v>
      </c>
      <c r="O4110">
        <v>11.830778175688501</v>
      </c>
      <c r="P4110">
        <v>139.96731224234799</v>
      </c>
      <c r="Q4110">
        <v>1655.92222298656</v>
      </c>
      <c r="R4110">
        <v>9.6970552834680507E-2</v>
      </c>
      <c r="S4110">
        <v>0.124799603137072</v>
      </c>
      <c r="T4110">
        <v>0.125196060711427</v>
      </c>
    </row>
    <row r="4111" spans="1:20" x14ac:dyDescent="0.25">
      <c r="A4111">
        <v>4109</v>
      </c>
      <c r="B4111">
        <v>4109</v>
      </c>
      <c r="C4111" t="s">
        <v>108</v>
      </c>
      <c r="D4111" t="s">
        <v>109</v>
      </c>
      <c r="E4111" t="s">
        <v>30</v>
      </c>
      <c r="F4111">
        <v>1933</v>
      </c>
      <c r="I4111">
        <v>3676.6825814536301</v>
      </c>
      <c r="J4111">
        <v>68255.952351386295</v>
      </c>
      <c r="K4111">
        <v>0</v>
      </c>
      <c r="L4111">
        <v>0</v>
      </c>
      <c r="M4111">
        <v>0</v>
      </c>
      <c r="N4111">
        <v>-11</v>
      </c>
      <c r="O4111">
        <v>11.8441889145811</v>
      </c>
      <c r="P4111">
        <v>140.28481104428599</v>
      </c>
      <c r="Q4111">
        <v>1661.5598038548401</v>
      </c>
      <c r="R4111">
        <v>9.6896422415456596E-2</v>
      </c>
      <c r="S4111">
        <v>0.124741357375554</v>
      </c>
      <c r="T4111">
        <v>0.12523525814369099</v>
      </c>
    </row>
    <row r="4112" spans="1:20" x14ac:dyDescent="0.25">
      <c r="A4112">
        <v>4110</v>
      </c>
      <c r="B4112">
        <v>4110</v>
      </c>
      <c r="C4112" t="s">
        <v>108</v>
      </c>
      <c r="D4112" t="s">
        <v>109</v>
      </c>
      <c r="E4112" t="s">
        <v>30</v>
      </c>
      <c r="F4112">
        <v>1934</v>
      </c>
      <c r="I4112">
        <v>3710.7012531328301</v>
      </c>
      <c r="J4112">
        <v>68887.955154245894</v>
      </c>
      <c r="K4112">
        <v>0</v>
      </c>
      <c r="L4112">
        <v>0</v>
      </c>
      <c r="M4112">
        <v>0</v>
      </c>
      <c r="N4112">
        <v>-11</v>
      </c>
      <c r="O4112">
        <v>11.8574761396524</v>
      </c>
      <c r="P4112">
        <v>140.59974040242801</v>
      </c>
      <c r="Q4112">
        <v>1667.1580670631199</v>
      </c>
      <c r="R4112">
        <v>9.68230246395725E-2</v>
      </c>
      <c r="S4112">
        <v>0.124679538714214</v>
      </c>
      <c r="T4112">
        <v>0.125270126221769</v>
      </c>
    </row>
    <row r="4113" spans="1:20" x14ac:dyDescent="0.25">
      <c r="A4113">
        <v>4111</v>
      </c>
      <c r="B4113">
        <v>4111</v>
      </c>
      <c r="C4113" t="s">
        <v>108</v>
      </c>
      <c r="D4113" t="s">
        <v>109</v>
      </c>
      <c r="E4113" t="s">
        <v>30</v>
      </c>
      <c r="F4113">
        <v>1935</v>
      </c>
      <c r="I4113">
        <v>3744.7199248120201</v>
      </c>
      <c r="J4113">
        <v>69519.957957105595</v>
      </c>
      <c r="K4113">
        <v>0</v>
      </c>
      <c r="L4113">
        <v>0</v>
      </c>
      <c r="M4113">
        <v>0</v>
      </c>
      <c r="N4113">
        <v>-11</v>
      </c>
      <c r="O4113">
        <v>11.870642105296699</v>
      </c>
      <c r="P4113">
        <v>140.91214399204401</v>
      </c>
      <c r="Q4113">
        <v>1672.7176296196101</v>
      </c>
      <c r="R4113">
        <v>9.6750345657199699E-2</v>
      </c>
      <c r="S4113">
        <v>0.124614254863906</v>
      </c>
      <c r="T4113">
        <v>0.12530075815480299</v>
      </c>
    </row>
    <row r="4114" spans="1:20" x14ac:dyDescent="0.25">
      <c r="A4114">
        <v>4112</v>
      </c>
      <c r="B4114">
        <v>4112</v>
      </c>
      <c r="C4114" t="s">
        <v>108</v>
      </c>
      <c r="D4114" t="s">
        <v>109</v>
      </c>
      <c r="E4114" t="s">
        <v>30</v>
      </c>
      <c r="F4114">
        <v>1936</v>
      </c>
      <c r="I4114">
        <v>3778.7385964912201</v>
      </c>
      <c r="J4114">
        <v>70151.960759965194</v>
      </c>
      <c r="K4114">
        <v>0</v>
      </c>
      <c r="L4114">
        <v>0</v>
      </c>
      <c r="M4114">
        <v>0</v>
      </c>
      <c r="N4114">
        <v>-11</v>
      </c>
      <c r="O4114">
        <v>11.8836890047445</v>
      </c>
      <c r="P4114">
        <v>141.22206436148599</v>
      </c>
      <c r="Q4114">
        <v>1678.23909347992</v>
      </c>
      <c r="R4114">
        <v>9.6678372003080298E-2</v>
      </c>
      <c r="S4114">
        <v>0.12454561013245601</v>
      </c>
      <c r="T4114">
        <v>0.125327244856651</v>
      </c>
    </row>
    <row r="4115" spans="1:20" x14ac:dyDescent="0.25">
      <c r="A4115">
        <v>4113</v>
      </c>
      <c r="B4115">
        <v>4113</v>
      </c>
      <c r="C4115" t="s">
        <v>108</v>
      </c>
      <c r="D4115" t="s">
        <v>109</v>
      </c>
      <c r="E4115" t="s">
        <v>30</v>
      </c>
      <c r="F4115">
        <v>1937</v>
      </c>
      <c r="I4115">
        <v>3812.75726817042</v>
      </c>
      <c r="J4115">
        <v>70783.963562824807</v>
      </c>
      <c r="K4115">
        <v>0</v>
      </c>
      <c r="L4115">
        <v>0</v>
      </c>
      <c r="M4115">
        <v>0</v>
      </c>
      <c r="N4115">
        <v>-11</v>
      </c>
      <c r="O4115">
        <v>11.8966189722554</v>
      </c>
      <c r="P4115">
        <v>141.52954297102801</v>
      </c>
      <c r="Q4115">
        <v>1683.72304604378</v>
      </c>
      <c r="R4115">
        <v>9.6607090582499805E-2</v>
      </c>
      <c r="S4115">
        <v>0.12447370555111401</v>
      </c>
      <c r="T4115">
        <v>0.12534967501566099</v>
      </c>
    </row>
    <row r="4116" spans="1:20" x14ac:dyDescent="0.25">
      <c r="A4116">
        <v>4114</v>
      </c>
      <c r="B4116">
        <v>4114</v>
      </c>
      <c r="C4116" t="s">
        <v>108</v>
      </c>
      <c r="D4116" t="s">
        <v>109</v>
      </c>
      <c r="E4116" t="s">
        <v>30</v>
      </c>
      <c r="F4116">
        <v>1938</v>
      </c>
      <c r="I4116">
        <v>3846.77593984962</v>
      </c>
      <c r="J4116">
        <v>71415.966365684406</v>
      </c>
      <c r="K4116">
        <v>0</v>
      </c>
      <c r="L4116">
        <v>0</v>
      </c>
      <c r="M4116">
        <v>0</v>
      </c>
      <c r="N4116">
        <v>-11</v>
      </c>
      <c r="O4116">
        <v>11.9094340852137</v>
      </c>
      <c r="P4116">
        <v>141.834620230051</v>
      </c>
      <c r="Q4116">
        <v>1689.1700606311199</v>
      </c>
      <c r="R4116">
        <v>9.6536488657892799E-2</v>
      </c>
      <c r="S4116">
        <v>0.12439863899548</v>
      </c>
      <c r="T4116">
        <v>0.12536813516183801</v>
      </c>
    </row>
    <row r="4117" spans="1:20" x14ac:dyDescent="0.25">
      <c r="A4117">
        <v>4115</v>
      </c>
      <c r="B4117">
        <v>4115</v>
      </c>
      <c r="C4117" t="s">
        <v>108</v>
      </c>
      <c r="D4117" t="s">
        <v>109</v>
      </c>
      <c r="E4117" t="s">
        <v>30</v>
      </c>
      <c r="F4117">
        <v>1939</v>
      </c>
      <c r="I4117">
        <v>3880.79461152882</v>
      </c>
      <c r="J4117">
        <v>72047.969168544107</v>
      </c>
      <c r="K4117">
        <v>0</v>
      </c>
      <c r="L4117">
        <v>0</v>
      </c>
      <c r="M4117">
        <v>0</v>
      </c>
      <c r="N4117">
        <v>-11</v>
      </c>
      <c r="O4117">
        <v>11.9221363661312</v>
      </c>
      <c r="P4117">
        <v>142.13733553263</v>
      </c>
      <c r="Q4117">
        <v>1694.5806969385701</v>
      </c>
      <c r="R4117">
        <v>9.6466553836044799E-2</v>
      </c>
      <c r="S4117">
        <v>0.12432050530120201</v>
      </c>
      <c r="T4117">
        <v>0.125382709731579</v>
      </c>
    </row>
    <row r="4118" spans="1:20" x14ac:dyDescent="0.25">
      <c r="A4118">
        <v>4116</v>
      </c>
      <c r="B4118">
        <v>4116</v>
      </c>
      <c r="C4118" t="s">
        <v>108</v>
      </c>
      <c r="D4118" t="s">
        <v>109</v>
      </c>
      <c r="E4118" t="s">
        <v>30</v>
      </c>
      <c r="F4118">
        <v>1940</v>
      </c>
      <c r="I4118">
        <v>3914.81328320802</v>
      </c>
      <c r="J4118">
        <v>72679.971971403706</v>
      </c>
      <c r="K4118">
        <v>0</v>
      </c>
      <c r="L4118">
        <v>0</v>
      </c>
      <c r="M4118">
        <v>0</v>
      </c>
      <c r="N4118">
        <v>-11</v>
      </c>
      <c r="O4118">
        <v>11.934727784563099</v>
      </c>
      <c r="P4118">
        <v>142.43772729162299</v>
      </c>
      <c r="Q4118">
        <v>1699.95550147737</v>
      </c>
      <c r="R4118">
        <v>9.6397274055861307E-2</v>
      </c>
      <c r="S4118">
        <v>0.124239396374692</v>
      </c>
      <c r="T4118">
        <v>0.12539348113003701</v>
      </c>
    </row>
    <row r="4119" spans="1:20" x14ac:dyDescent="0.25">
      <c r="A4119">
        <v>4117</v>
      </c>
      <c r="B4119">
        <v>4117</v>
      </c>
      <c r="C4119" t="s">
        <v>108</v>
      </c>
      <c r="D4119" t="s">
        <v>109</v>
      </c>
      <c r="E4119" t="s">
        <v>30</v>
      </c>
      <c r="F4119">
        <v>1941</v>
      </c>
      <c r="I4119">
        <v>3948.83195488721</v>
      </c>
      <c r="J4119">
        <v>73311.974774263304</v>
      </c>
      <c r="K4119">
        <v>0</v>
      </c>
      <c r="L4119">
        <v>0</v>
      </c>
      <c r="M4119">
        <v>0</v>
      </c>
      <c r="N4119">
        <v>-11</v>
      </c>
      <c r="O4119">
        <v>11.947210258940601</v>
      </c>
      <c r="P4119">
        <v>142.73583297133601</v>
      </c>
      <c r="Q4119">
        <v>1705.2950079935799</v>
      </c>
      <c r="R4119">
        <v>9.6328637576673704E-2</v>
      </c>
      <c r="S4119">
        <v>0.12415540129911801</v>
      </c>
      <c r="T4119">
        <v>0.12540052979123101</v>
      </c>
    </row>
    <row r="4120" spans="1:20" x14ac:dyDescent="0.25">
      <c r="A4120">
        <v>4118</v>
      </c>
      <c r="B4120">
        <v>4118</v>
      </c>
      <c r="C4120" t="s">
        <v>108</v>
      </c>
      <c r="D4120" t="s">
        <v>109</v>
      </c>
      <c r="E4120" t="s">
        <v>30</v>
      </c>
      <c r="F4120">
        <v>1942</v>
      </c>
      <c r="I4120">
        <v>3982.85062656641</v>
      </c>
      <c r="J4120">
        <v>73943.977577122903</v>
      </c>
      <c r="K4120">
        <v>0</v>
      </c>
      <c r="L4120">
        <v>0</v>
      </c>
      <c r="M4120">
        <v>0</v>
      </c>
      <c r="N4120">
        <v>-11</v>
      </c>
      <c r="O4120">
        <v>11.959585658325199</v>
      </c>
      <c r="P4120">
        <v>143.03168911882</v>
      </c>
      <c r="Q4120">
        <v>1710.5997378714801</v>
      </c>
      <c r="R4120">
        <v>9.6260632967052395E-2</v>
      </c>
      <c r="S4120">
        <v>0.124068606435898</v>
      </c>
      <c r="T4120">
        <v>0.12540393423601501</v>
      </c>
    </row>
    <row r="4121" spans="1:20" x14ac:dyDescent="0.25">
      <c r="A4121">
        <v>4119</v>
      </c>
      <c r="B4121">
        <v>4119</v>
      </c>
      <c r="C4121" t="s">
        <v>108</v>
      </c>
      <c r="D4121" t="s">
        <v>109</v>
      </c>
      <c r="E4121" t="s">
        <v>30</v>
      </c>
      <c r="F4121">
        <v>1943</v>
      </c>
      <c r="I4121">
        <v>4016.86929824561</v>
      </c>
      <c r="J4121">
        <v>74575.980379982604</v>
      </c>
      <c r="K4121">
        <v>0</v>
      </c>
      <c r="L4121">
        <v>0</v>
      </c>
      <c r="M4121">
        <v>0</v>
      </c>
      <c r="N4121">
        <v>-11</v>
      </c>
      <c r="O4121">
        <v>11.9718558040886</v>
      </c>
      <c r="P4121">
        <v>143.32533139389</v>
      </c>
      <c r="Q4121">
        <v>1715.87020052087</v>
      </c>
      <c r="R4121">
        <v>9.6193249094102998E-2</v>
      </c>
      <c r="S4121">
        <v>0.12397909552191699</v>
      </c>
      <c r="T4121">
        <v>0.125403771127956</v>
      </c>
    </row>
    <row r="4122" spans="1:20" x14ac:dyDescent="0.25">
      <c r="A4122">
        <v>4120</v>
      </c>
      <c r="B4122">
        <v>4120</v>
      </c>
      <c r="C4122" t="s">
        <v>108</v>
      </c>
      <c r="D4122" t="s">
        <v>109</v>
      </c>
      <c r="E4122" t="s">
        <v>30</v>
      </c>
      <c r="F4122">
        <v>1944</v>
      </c>
      <c r="I4122">
        <v>4050.88796992481</v>
      </c>
      <c r="J4122">
        <v>75207.983182842203</v>
      </c>
      <c r="K4122">
        <v>0</v>
      </c>
      <c r="L4122">
        <v>0</v>
      </c>
      <c r="M4122">
        <v>0</v>
      </c>
      <c r="N4122">
        <v>-11</v>
      </c>
      <c r="O4122">
        <v>11.984022471520801</v>
      </c>
      <c r="P4122">
        <v>143.616794597916</v>
      </c>
      <c r="Q4122">
        <v>1721.10689374922</v>
      </c>
      <c r="R4122">
        <v>9.6126475113220394E-2</v>
      </c>
      <c r="S4122">
        <v>0.123886949762676</v>
      </c>
      <c r="T4122">
        <v>0.125400115327262</v>
      </c>
    </row>
    <row r="4123" spans="1:20" x14ac:dyDescent="0.25">
      <c r="A4123">
        <v>4121</v>
      </c>
      <c r="B4123">
        <v>4121</v>
      </c>
      <c r="C4123" t="s">
        <v>108</v>
      </c>
      <c r="D4123" t="s">
        <v>109</v>
      </c>
      <c r="E4123" t="s">
        <v>30</v>
      </c>
      <c r="F4123">
        <v>1945</v>
      </c>
      <c r="I4123">
        <v>4084.906641604</v>
      </c>
      <c r="J4123">
        <v>75839.985985701802</v>
      </c>
      <c r="K4123">
        <v>0</v>
      </c>
      <c r="L4123">
        <v>0</v>
      </c>
      <c r="M4123">
        <v>0</v>
      </c>
      <c r="N4123">
        <v>-11</v>
      </c>
      <c r="O4123">
        <v>11.996087391372299</v>
      </c>
      <c r="P4123">
        <v>143.906112701442</v>
      </c>
      <c r="Q4123">
        <v>1726.31030411917</v>
      </c>
      <c r="R4123">
        <v>9.6060300458276404E-2</v>
      </c>
      <c r="S4123">
        <v>0.123792247921575</v>
      </c>
      <c r="T4123">
        <v>0.125393039942788</v>
      </c>
    </row>
    <row r="4124" spans="1:20" x14ac:dyDescent="0.25">
      <c r="A4124">
        <v>4122</v>
      </c>
      <c r="B4124">
        <v>4122</v>
      </c>
      <c r="C4124" t="s">
        <v>108</v>
      </c>
      <c r="D4124" t="s">
        <v>109</v>
      </c>
      <c r="E4124" t="s">
        <v>30</v>
      </c>
      <c r="F4124">
        <v>1946</v>
      </c>
      <c r="I4124">
        <v>4118.9253132832</v>
      </c>
      <c r="J4124">
        <v>76471.988788561401</v>
      </c>
      <c r="K4124">
        <v>0</v>
      </c>
      <c r="L4124">
        <v>0</v>
      </c>
      <c r="M4124">
        <v>0</v>
      </c>
      <c r="N4124">
        <v>-11</v>
      </c>
      <c r="O4124">
        <v>12.0080522513312</v>
      </c>
      <c r="P4124">
        <v>144.193318870702</v>
      </c>
      <c r="Q4124">
        <v>1731.4809072922601</v>
      </c>
      <c r="R4124">
        <v>9.5994714832220607E-2</v>
      </c>
      <c r="S4124">
        <v>0.123695066405502</v>
      </c>
      <c r="T4124">
        <v>0.12538261638224699</v>
      </c>
    </row>
    <row r="4125" spans="1:20" x14ac:dyDescent="0.25">
      <c r="A4125">
        <v>4123</v>
      </c>
      <c r="B4125">
        <v>4123</v>
      </c>
      <c r="C4125" t="s">
        <v>108</v>
      </c>
      <c r="D4125" t="s">
        <v>109</v>
      </c>
      <c r="E4125" t="s">
        <v>30</v>
      </c>
      <c r="F4125">
        <v>1947</v>
      </c>
      <c r="I4125">
        <v>4152.9439849623996</v>
      </c>
      <c r="J4125">
        <v>77103.991591421101</v>
      </c>
      <c r="K4125">
        <v>0</v>
      </c>
      <c r="L4125">
        <v>0</v>
      </c>
      <c r="M4125">
        <v>0</v>
      </c>
      <c r="N4125">
        <v>-11</v>
      </c>
      <c r="O4125">
        <v>12.019918697440399</v>
      </c>
      <c r="P4125">
        <v>144.478445493078</v>
      </c>
      <c r="Q4125">
        <v>1736.61916835938</v>
      </c>
      <c r="R4125">
        <v>9.5929708198072505E-2</v>
      </c>
      <c r="S4125">
        <v>0.12359547934691199</v>
      </c>
      <c r="T4125">
        <v>0.125368914400662</v>
      </c>
    </row>
    <row r="4126" spans="1:20" x14ac:dyDescent="0.25">
      <c r="A4126">
        <v>4124</v>
      </c>
      <c r="B4126">
        <v>4124</v>
      </c>
      <c r="C4126" t="s">
        <v>108</v>
      </c>
      <c r="D4126" t="s">
        <v>109</v>
      </c>
      <c r="E4126" t="s">
        <v>30</v>
      </c>
      <c r="F4126">
        <v>1948</v>
      </c>
      <c r="I4126">
        <v>4186.9626566416</v>
      </c>
      <c r="J4126">
        <v>77735.9943942807</v>
      </c>
      <c r="K4126">
        <v>0</v>
      </c>
      <c r="L4126">
        <v>0</v>
      </c>
      <c r="M4126">
        <v>0</v>
      </c>
      <c r="N4126">
        <v>-11</v>
      </c>
      <c r="O4126">
        <v>12.031688335456201</v>
      </c>
      <c r="P4126">
        <v>144.76152420155401</v>
      </c>
      <c r="Q4126">
        <v>1741.7255421587099</v>
      </c>
      <c r="R4126">
        <v>9.5865270770286795E-2</v>
      </c>
      <c r="S4126">
        <v>0.12349355868256701</v>
      </c>
      <c r="T4126">
        <v>0.125352002147155</v>
      </c>
    </row>
    <row r="4127" spans="1:20" x14ac:dyDescent="0.25">
      <c r="A4127">
        <v>4125</v>
      </c>
      <c r="B4127">
        <v>4125</v>
      </c>
      <c r="C4127" t="s">
        <v>108</v>
      </c>
      <c r="D4127" t="s">
        <v>109</v>
      </c>
      <c r="E4127" t="s">
        <v>30</v>
      </c>
      <c r="F4127">
        <v>1949</v>
      </c>
      <c r="I4127">
        <v>4220.9813283207995</v>
      </c>
      <c r="J4127">
        <v>78367.997197140299</v>
      </c>
      <c r="K4127">
        <v>0</v>
      </c>
      <c r="L4127">
        <v>0</v>
      </c>
      <c r="M4127">
        <v>0</v>
      </c>
      <c r="N4127">
        <v>-11</v>
      </c>
      <c r="O4127">
        <v>12.043362732152699</v>
      </c>
      <c r="P4127">
        <v>145.042585898206</v>
      </c>
      <c r="Q4127">
        <v>1746.80047358152</v>
      </c>
      <c r="R4127">
        <v>9.5801393006472502E-2</v>
      </c>
      <c r="S4127">
        <v>0.123389374229083</v>
      </c>
      <c r="T4127">
        <v>0.12533194621014199</v>
      </c>
    </row>
    <row r="4128" spans="1:20" x14ac:dyDescent="0.25">
      <c r="A4128">
        <v>4126</v>
      </c>
      <c r="B4128">
        <v>4126</v>
      </c>
      <c r="C4128" t="s">
        <v>108</v>
      </c>
      <c r="D4128" t="s">
        <v>109</v>
      </c>
      <c r="E4128" t="s">
        <v>30</v>
      </c>
      <c r="F4128">
        <v>1950</v>
      </c>
      <c r="G4128">
        <v>79000</v>
      </c>
      <c r="H4128">
        <v>4255</v>
      </c>
      <c r="I4128">
        <v>4255</v>
      </c>
      <c r="J4128">
        <v>79000</v>
      </c>
      <c r="K4128">
        <v>0</v>
      </c>
      <c r="L4128">
        <v>0</v>
      </c>
      <c r="M4128">
        <v>0</v>
      </c>
      <c r="N4128">
        <v>-11</v>
      </c>
      <c r="O4128">
        <v>12.0549434165733</v>
      </c>
      <c r="P4128">
        <v>145.321660776784</v>
      </c>
      <c r="Q4128">
        <v>1751.8443978666</v>
      </c>
      <c r="R4128">
        <v>9.5738065599449002E-2</v>
      </c>
      <c r="S4128">
        <v>0.12328299375544</v>
      </c>
      <c r="T4128">
        <v>0.125308811660966</v>
      </c>
    </row>
    <row r="4129" spans="1:20" x14ac:dyDescent="0.25">
      <c r="A4129">
        <v>4127</v>
      </c>
      <c r="B4129">
        <v>4127</v>
      </c>
      <c r="C4129" t="s">
        <v>108</v>
      </c>
      <c r="D4129" t="s">
        <v>109</v>
      </c>
      <c r="E4129" t="s">
        <v>30</v>
      </c>
      <c r="F4129">
        <v>1951</v>
      </c>
      <c r="G4129">
        <v>81000</v>
      </c>
      <c r="H4129">
        <v>4386</v>
      </c>
      <c r="I4129">
        <v>4386</v>
      </c>
      <c r="J4129">
        <v>81000</v>
      </c>
      <c r="K4129">
        <v>0</v>
      </c>
      <c r="L4129">
        <v>0</v>
      </c>
      <c r="M4129">
        <v>0</v>
      </c>
      <c r="N4129">
        <v>-11</v>
      </c>
      <c r="O4129">
        <v>12.098690096673501</v>
      </c>
      <c r="P4129">
        <v>146.37830205534701</v>
      </c>
      <c r="Q4129">
        <v>1770.9857134449301</v>
      </c>
      <c r="R4129">
        <v>9.5499180432793596E-2</v>
      </c>
      <c r="S4129">
        <v>0.122854004423085</v>
      </c>
      <c r="T4129">
        <v>0.12519211076313999</v>
      </c>
    </row>
    <row r="4130" spans="1:20" x14ac:dyDescent="0.25">
      <c r="A4130">
        <v>4128</v>
      </c>
      <c r="B4130">
        <v>4128</v>
      </c>
      <c r="C4130" t="s">
        <v>108</v>
      </c>
      <c r="D4130" t="s">
        <v>109</v>
      </c>
      <c r="E4130" t="s">
        <v>30</v>
      </c>
      <c r="F4130">
        <v>1952</v>
      </c>
      <c r="G4130">
        <v>83000</v>
      </c>
      <c r="H4130">
        <v>4410</v>
      </c>
      <c r="I4130">
        <v>4410</v>
      </c>
      <c r="J4130">
        <v>83000</v>
      </c>
      <c r="K4130">
        <v>0</v>
      </c>
      <c r="L4130">
        <v>0</v>
      </c>
      <c r="M4130">
        <v>0</v>
      </c>
      <c r="N4130">
        <v>-11</v>
      </c>
      <c r="O4130">
        <v>12.1065629404448</v>
      </c>
      <c r="P4130">
        <v>146.56886623095301</v>
      </c>
      <c r="Q4130">
        <v>1774.4452041346799</v>
      </c>
      <c r="R4130">
        <v>9.5456246260014796E-2</v>
      </c>
      <c r="S4130">
        <v>0.12277226630206001</v>
      </c>
      <c r="T4130">
        <v>0.125166158087505</v>
      </c>
    </row>
    <row r="4131" spans="1:20" x14ac:dyDescent="0.25">
      <c r="A4131">
        <v>4129</v>
      </c>
      <c r="B4131">
        <v>4129</v>
      </c>
      <c r="C4131" t="s">
        <v>108</v>
      </c>
      <c r="D4131" t="s">
        <v>109</v>
      </c>
      <c r="E4131" t="s">
        <v>30</v>
      </c>
      <c r="F4131">
        <v>1953</v>
      </c>
      <c r="G4131">
        <v>86000</v>
      </c>
      <c r="H4131">
        <v>4469</v>
      </c>
      <c r="I4131">
        <v>4469</v>
      </c>
      <c r="J4131">
        <v>86000</v>
      </c>
      <c r="K4131">
        <v>0</v>
      </c>
      <c r="L4131">
        <v>0</v>
      </c>
      <c r="M4131">
        <v>0</v>
      </c>
      <c r="N4131">
        <v>-11</v>
      </c>
      <c r="O4131">
        <v>12.125736329395</v>
      </c>
      <c r="P4131">
        <v>147.03348153000999</v>
      </c>
      <c r="Q4131">
        <v>1782.8892286258699</v>
      </c>
      <c r="R4131">
        <v>9.5351757328341002E-2</v>
      </c>
      <c r="S4131">
        <v>0.12256744556016901</v>
      </c>
      <c r="T4131">
        <v>0.12509659549701399</v>
      </c>
    </row>
    <row r="4132" spans="1:20" x14ac:dyDescent="0.25">
      <c r="A4132">
        <v>4130</v>
      </c>
      <c r="B4132">
        <v>4130</v>
      </c>
      <c r="C4132" t="s">
        <v>108</v>
      </c>
      <c r="D4132" t="s">
        <v>109</v>
      </c>
      <c r="E4132" t="s">
        <v>30</v>
      </c>
      <c r="F4132">
        <v>1954</v>
      </c>
      <c r="G4132">
        <v>88000</v>
      </c>
      <c r="H4132">
        <v>4603</v>
      </c>
      <c r="I4132">
        <v>4603</v>
      </c>
      <c r="J4132">
        <v>88000</v>
      </c>
      <c r="K4132">
        <v>0</v>
      </c>
      <c r="L4132">
        <v>0</v>
      </c>
      <c r="M4132">
        <v>0</v>
      </c>
      <c r="N4132">
        <v>-11</v>
      </c>
      <c r="O4132">
        <v>12.168358727223801</v>
      </c>
      <c r="P4132">
        <v>148.06895411440499</v>
      </c>
      <c r="Q4132">
        <v>1801.7561500289401</v>
      </c>
      <c r="R4132">
        <v>9.5119845167206202E-2</v>
      </c>
      <c r="S4132">
        <v>0.122083047825987</v>
      </c>
      <c r="T4132">
        <v>0.124909473364389</v>
      </c>
    </row>
    <row r="4133" spans="1:20" x14ac:dyDescent="0.25">
      <c r="A4133">
        <v>4131</v>
      </c>
      <c r="B4133">
        <v>4131</v>
      </c>
      <c r="C4133" t="s">
        <v>108</v>
      </c>
      <c r="D4133" t="s">
        <v>109</v>
      </c>
      <c r="E4133" t="s">
        <v>30</v>
      </c>
      <c r="F4133">
        <v>1955</v>
      </c>
      <c r="G4133">
        <v>90000</v>
      </c>
      <c r="H4133">
        <v>4631</v>
      </c>
      <c r="I4133">
        <v>4631</v>
      </c>
      <c r="J4133">
        <v>90000</v>
      </c>
      <c r="K4133">
        <v>0</v>
      </c>
      <c r="L4133">
        <v>0</v>
      </c>
      <c r="M4133">
        <v>0</v>
      </c>
      <c r="N4133">
        <v>-11</v>
      </c>
      <c r="O4133">
        <v>12.177108041703599</v>
      </c>
      <c r="P4133">
        <v>148.28196025932399</v>
      </c>
      <c r="Q4133">
        <v>1805.6454507134099</v>
      </c>
      <c r="R4133">
        <v>9.5072301873181095E-2</v>
      </c>
      <c r="S4133">
        <v>0.12197867899112901</v>
      </c>
      <c r="T4133">
        <v>0.124865486640271</v>
      </c>
    </row>
    <row r="4134" spans="1:20" x14ac:dyDescent="0.25">
      <c r="A4134">
        <v>4132</v>
      </c>
      <c r="B4134">
        <v>4132</v>
      </c>
      <c r="C4134" t="s">
        <v>108</v>
      </c>
      <c r="D4134" t="s">
        <v>109</v>
      </c>
      <c r="E4134" t="s">
        <v>30</v>
      </c>
      <c r="F4134">
        <v>1956</v>
      </c>
      <c r="G4134">
        <v>93000</v>
      </c>
      <c r="H4134">
        <v>4686</v>
      </c>
      <c r="I4134">
        <v>4686</v>
      </c>
      <c r="J4134">
        <v>93000</v>
      </c>
      <c r="K4134">
        <v>0</v>
      </c>
      <c r="L4134">
        <v>0</v>
      </c>
      <c r="M4134">
        <v>0</v>
      </c>
      <c r="N4134">
        <v>-11</v>
      </c>
      <c r="O4134">
        <v>12.1941412388631</v>
      </c>
      <c r="P4134">
        <v>148.697080553342</v>
      </c>
      <c r="Q4134">
        <v>1813.23320207406</v>
      </c>
      <c r="R4134">
        <v>9.4979805414840607E-2</v>
      </c>
      <c r="S4134">
        <v>0.12177070077252899</v>
      </c>
      <c r="T4134">
        <v>0.124774377174646</v>
      </c>
    </row>
    <row r="4135" spans="1:20" x14ac:dyDescent="0.25">
      <c r="A4135">
        <v>4133</v>
      </c>
      <c r="B4135">
        <v>4133</v>
      </c>
      <c r="C4135" t="s">
        <v>108</v>
      </c>
      <c r="D4135" t="s">
        <v>109</v>
      </c>
      <c r="E4135" t="s">
        <v>30</v>
      </c>
      <c r="F4135">
        <v>1957</v>
      </c>
      <c r="G4135">
        <v>96000</v>
      </c>
      <c r="H4135">
        <v>4733</v>
      </c>
      <c r="I4135">
        <v>4733</v>
      </c>
      <c r="J4135">
        <v>96000</v>
      </c>
      <c r="K4135">
        <v>0</v>
      </c>
      <c r="L4135">
        <v>0</v>
      </c>
      <c r="M4135">
        <v>0</v>
      </c>
      <c r="N4135">
        <v>-11</v>
      </c>
      <c r="O4135">
        <v>12.208539206738299</v>
      </c>
      <c r="P4135">
        <v>149.04842956246699</v>
      </c>
      <c r="Q4135">
        <v>1819.66359601616</v>
      </c>
      <c r="R4135">
        <v>9.4901682036851898E-2</v>
      </c>
      <c r="S4135">
        <v>0.121589978264262</v>
      </c>
      <c r="T4135">
        <v>0.124691704077817</v>
      </c>
    </row>
    <row r="4136" spans="1:20" x14ac:dyDescent="0.25">
      <c r="A4136">
        <v>4134</v>
      </c>
      <c r="B4136">
        <v>4134</v>
      </c>
      <c r="C4136" t="s">
        <v>108</v>
      </c>
      <c r="D4136" t="s">
        <v>109</v>
      </c>
      <c r="E4136" t="s">
        <v>30</v>
      </c>
      <c r="F4136">
        <v>1958</v>
      </c>
      <c r="G4136">
        <v>101000</v>
      </c>
      <c r="H4136">
        <v>4724</v>
      </c>
      <c r="I4136">
        <v>4724</v>
      </c>
      <c r="J4136">
        <v>101000</v>
      </c>
      <c r="K4136">
        <v>0</v>
      </c>
      <c r="L4136">
        <v>0</v>
      </c>
      <c r="M4136">
        <v>0</v>
      </c>
      <c r="N4136">
        <v>-11</v>
      </c>
      <c r="O4136">
        <v>12.2057932493971</v>
      </c>
      <c r="P4136">
        <v>148.981388847029</v>
      </c>
      <c r="Q4136">
        <v>1818.4360302748801</v>
      </c>
      <c r="R4136">
        <v>9.4916577161837795E-2</v>
      </c>
      <c r="S4136">
        <v>0.121624792375587</v>
      </c>
      <c r="T4136">
        <v>0.124707872292526</v>
      </c>
    </row>
    <row r="4137" spans="1:20" x14ac:dyDescent="0.25">
      <c r="A4137">
        <v>4135</v>
      </c>
      <c r="B4137">
        <v>4135</v>
      </c>
      <c r="C4137" t="s">
        <v>108</v>
      </c>
      <c r="D4137" t="s">
        <v>109</v>
      </c>
      <c r="E4137" t="s">
        <v>30</v>
      </c>
      <c r="F4137">
        <v>1959</v>
      </c>
      <c r="G4137">
        <v>106000</v>
      </c>
      <c r="H4137">
        <v>4856</v>
      </c>
      <c r="I4137">
        <v>4856</v>
      </c>
      <c r="J4137">
        <v>106000</v>
      </c>
      <c r="K4137">
        <v>0</v>
      </c>
      <c r="L4137">
        <v>0</v>
      </c>
      <c r="M4137">
        <v>0</v>
      </c>
      <c r="N4137">
        <v>-11</v>
      </c>
      <c r="O4137">
        <v>12.2455527062556</v>
      </c>
      <c r="P4137">
        <v>149.953561081685</v>
      </c>
      <c r="Q4137">
        <v>1836.26423571651</v>
      </c>
      <c r="R4137">
        <v>9.4701110730636404E-2</v>
      </c>
      <c r="S4137">
        <v>0.12110482667469701</v>
      </c>
      <c r="T4137">
        <v>0.12445526398166699</v>
      </c>
    </row>
    <row r="4138" spans="1:20" x14ac:dyDescent="0.25">
      <c r="A4138">
        <v>4136</v>
      </c>
      <c r="B4138">
        <v>4136</v>
      </c>
      <c r="C4138" t="s">
        <v>108</v>
      </c>
      <c r="D4138" t="s">
        <v>109</v>
      </c>
      <c r="E4138" t="s">
        <v>30</v>
      </c>
      <c r="F4138">
        <v>1960</v>
      </c>
      <c r="G4138">
        <v>111000</v>
      </c>
      <c r="H4138">
        <v>5027</v>
      </c>
      <c r="I4138">
        <v>5027</v>
      </c>
      <c r="J4138">
        <v>111000</v>
      </c>
      <c r="K4138">
        <v>0</v>
      </c>
      <c r="L4138">
        <v>0</v>
      </c>
      <c r="M4138">
        <v>0</v>
      </c>
      <c r="N4138">
        <v>-11</v>
      </c>
      <c r="O4138">
        <v>12.295481973695299</v>
      </c>
      <c r="P4138">
        <v>151.178876965467</v>
      </c>
      <c r="Q4138">
        <v>1858.8171565324101</v>
      </c>
      <c r="R4138">
        <v>9.4431151938253494E-2</v>
      </c>
      <c r="S4138">
        <v>0.120403947787211</v>
      </c>
      <c r="T4138">
        <v>0.124081431963319</v>
      </c>
    </row>
    <row r="4139" spans="1:20" x14ac:dyDescent="0.25">
      <c r="A4139">
        <v>4137</v>
      </c>
      <c r="B4139">
        <v>4137</v>
      </c>
      <c r="C4139" t="s">
        <v>108</v>
      </c>
      <c r="D4139" t="s">
        <v>109</v>
      </c>
      <c r="E4139" t="s">
        <v>30</v>
      </c>
      <c r="F4139">
        <v>1961</v>
      </c>
      <c r="G4139">
        <v>117000</v>
      </c>
      <c r="H4139">
        <v>5060</v>
      </c>
      <c r="I4139">
        <v>5060</v>
      </c>
      <c r="J4139">
        <v>117000</v>
      </c>
      <c r="K4139">
        <v>0</v>
      </c>
      <c r="L4139">
        <v>0</v>
      </c>
      <c r="M4139">
        <v>0</v>
      </c>
      <c r="N4139">
        <v>-11</v>
      </c>
      <c r="O4139">
        <v>12.304921669581599</v>
      </c>
      <c r="P4139">
        <v>151.41109729454001</v>
      </c>
      <c r="Q4139">
        <v>1863.10169211473</v>
      </c>
      <c r="R4139">
        <v>9.4380190700915398E-2</v>
      </c>
      <c r="S4139">
        <v>0.120265503836448</v>
      </c>
      <c r="T4139">
        <v>0.124003630132551</v>
      </c>
    </row>
    <row r="4140" spans="1:20" x14ac:dyDescent="0.25">
      <c r="A4140">
        <v>4138</v>
      </c>
      <c r="B4140">
        <v>4138</v>
      </c>
      <c r="C4140" t="s">
        <v>108</v>
      </c>
      <c r="D4140" t="s">
        <v>109</v>
      </c>
      <c r="E4140" t="s">
        <v>30</v>
      </c>
      <c r="F4140">
        <v>1962</v>
      </c>
      <c r="G4140">
        <v>123000</v>
      </c>
      <c r="H4140">
        <v>4990</v>
      </c>
      <c r="I4140">
        <v>4990</v>
      </c>
      <c r="J4140">
        <v>123000</v>
      </c>
      <c r="K4140">
        <v>0</v>
      </c>
      <c r="L4140">
        <v>0</v>
      </c>
      <c r="M4140">
        <v>0</v>
      </c>
      <c r="N4140">
        <v>-11</v>
      </c>
      <c r="O4140">
        <v>12.284824100224601</v>
      </c>
      <c r="P4140">
        <v>150.91690317345899</v>
      </c>
      <c r="Q4140">
        <v>1853.9876092365801</v>
      </c>
      <c r="R4140">
        <v>9.4488719263929905E-2</v>
      </c>
      <c r="S4140">
        <v>0.120557998993591</v>
      </c>
      <c r="T4140">
        <v>0.124166545298298</v>
      </c>
    </row>
    <row r="4141" spans="1:20" x14ac:dyDescent="0.25">
      <c r="A4141">
        <v>4139</v>
      </c>
      <c r="B4141">
        <v>4139</v>
      </c>
      <c r="C4141" t="s">
        <v>108</v>
      </c>
      <c r="D4141" t="s">
        <v>109</v>
      </c>
      <c r="E4141" t="s">
        <v>30</v>
      </c>
      <c r="F4141">
        <v>1963</v>
      </c>
      <c r="G4141">
        <v>129000</v>
      </c>
      <c r="H4141">
        <v>5034</v>
      </c>
      <c r="I4141">
        <v>5034</v>
      </c>
      <c r="J4141">
        <v>129000</v>
      </c>
      <c r="K4141">
        <v>0</v>
      </c>
      <c r="L4141">
        <v>0</v>
      </c>
      <c r="M4141">
        <v>0</v>
      </c>
      <c r="N4141">
        <v>-11</v>
      </c>
      <c r="O4141">
        <v>12.2974895011609</v>
      </c>
      <c r="P4141">
        <v>151.22824803116399</v>
      </c>
      <c r="Q4141">
        <v>1859.7277924422101</v>
      </c>
      <c r="R4141">
        <v>9.4420312017167801E-2</v>
      </c>
      <c r="S4141">
        <v>0.120374662212458</v>
      </c>
      <c r="T4141">
        <v>0.124065076144404</v>
      </c>
    </row>
    <row r="4142" spans="1:20" x14ac:dyDescent="0.25">
      <c r="A4142">
        <v>4140</v>
      </c>
      <c r="B4142">
        <v>4140</v>
      </c>
      <c r="C4142" t="s">
        <v>108</v>
      </c>
      <c r="D4142" t="s">
        <v>109</v>
      </c>
      <c r="E4142" t="s">
        <v>30</v>
      </c>
      <c r="F4142">
        <v>1964</v>
      </c>
      <c r="G4142">
        <v>135000</v>
      </c>
      <c r="H4142">
        <v>4988</v>
      </c>
      <c r="I4142">
        <v>4988</v>
      </c>
      <c r="J4142">
        <v>135000</v>
      </c>
      <c r="K4142">
        <v>0</v>
      </c>
      <c r="L4142">
        <v>0</v>
      </c>
      <c r="M4142">
        <v>0</v>
      </c>
      <c r="N4142">
        <v>-11</v>
      </c>
      <c r="O4142">
        <v>12.2842457498296</v>
      </c>
      <c r="P4142">
        <v>150.90269364220799</v>
      </c>
      <c r="Q4142">
        <v>1853.7257730121401</v>
      </c>
      <c r="R4142">
        <v>9.4491844058616006E-2</v>
      </c>
      <c r="S4142">
        <v>0.12056628991304</v>
      </c>
      <c r="T4142">
        <v>0.124171081281856</v>
      </c>
    </row>
    <row r="4143" spans="1:20" x14ac:dyDescent="0.25">
      <c r="A4143">
        <v>4141</v>
      </c>
      <c r="B4143">
        <v>4141</v>
      </c>
      <c r="C4143" t="s">
        <v>108</v>
      </c>
      <c r="D4143" t="s">
        <v>109</v>
      </c>
      <c r="E4143" t="s">
        <v>30</v>
      </c>
      <c r="F4143">
        <v>1965</v>
      </c>
      <c r="G4143">
        <v>142000</v>
      </c>
      <c r="H4143">
        <v>4979</v>
      </c>
      <c r="I4143">
        <v>4979</v>
      </c>
      <c r="J4143">
        <v>142000</v>
      </c>
      <c r="K4143">
        <v>0</v>
      </c>
      <c r="L4143">
        <v>0</v>
      </c>
      <c r="M4143">
        <v>0</v>
      </c>
      <c r="N4143">
        <v>-11</v>
      </c>
      <c r="O4143">
        <v>12.281640300066</v>
      </c>
      <c r="P4143">
        <v>150.83868846020599</v>
      </c>
      <c r="Q4143">
        <v>1852.54651500197</v>
      </c>
      <c r="R4143">
        <v>9.4505922304981796E-2</v>
      </c>
      <c r="S4143">
        <v>0.120603552432254</v>
      </c>
      <c r="T4143">
        <v>0.124191410252291</v>
      </c>
    </row>
    <row r="4144" spans="1:20" x14ac:dyDescent="0.25">
      <c r="A4144">
        <v>4142</v>
      </c>
      <c r="B4144">
        <v>4142</v>
      </c>
      <c r="C4144" t="s">
        <v>108</v>
      </c>
      <c r="D4144" t="s">
        <v>109</v>
      </c>
      <c r="E4144" t="s">
        <v>30</v>
      </c>
      <c r="F4144">
        <v>1966</v>
      </c>
      <c r="G4144">
        <v>149000</v>
      </c>
      <c r="H4144">
        <v>4998</v>
      </c>
      <c r="I4144">
        <v>4998</v>
      </c>
      <c r="J4144">
        <v>149000</v>
      </c>
      <c r="K4144">
        <v>0</v>
      </c>
      <c r="L4144">
        <v>0</v>
      </c>
      <c r="M4144">
        <v>0</v>
      </c>
      <c r="N4144">
        <v>-11</v>
      </c>
      <c r="O4144">
        <v>12.287135186086701</v>
      </c>
      <c r="P4144">
        <v>150.97369108116899</v>
      </c>
      <c r="Q4144">
        <v>1855.03415185682</v>
      </c>
      <c r="R4144">
        <v>9.4476233520718295E-2</v>
      </c>
      <c r="S4144">
        <v>0.120524797871776</v>
      </c>
      <c r="T4144">
        <v>0.124148334582763</v>
      </c>
    </row>
    <row r="4145" spans="1:27" x14ac:dyDescent="0.25">
      <c r="A4145">
        <v>4143</v>
      </c>
      <c r="B4145">
        <v>4143</v>
      </c>
      <c r="C4145" t="s">
        <v>108</v>
      </c>
      <c r="D4145" t="s">
        <v>109</v>
      </c>
      <c r="E4145" t="s">
        <v>30</v>
      </c>
      <c r="F4145">
        <v>1967</v>
      </c>
      <c r="G4145">
        <v>157000</v>
      </c>
      <c r="H4145">
        <v>4989</v>
      </c>
      <c r="I4145">
        <v>4989</v>
      </c>
      <c r="J4145">
        <v>157000</v>
      </c>
      <c r="K4145">
        <v>0</v>
      </c>
      <c r="L4145">
        <v>0</v>
      </c>
      <c r="M4145">
        <v>0</v>
      </c>
      <c r="N4145">
        <v>-11</v>
      </c>
      <c r="O4145">
        <v>12.2845349540084</v>
      </c>
      <c r="P4145">
        <v>150.90979903625399</v>
      </c>
      <c r="Q4145">
        <v>1853.8567011632499</v>
      </c>
      <c r="R4145">
        <v>9.4490281493119499E-2</v>
      </c>
      <c r="S4145">
        <v>0.120562144922709</v>
      </c>
      <c r="T4145">
        <v>0.12416881412634199</v>
      </c>
    </row>
    <row r="4146" spans="1:27" x14ac:dyDescent="0.25">
      <c r="A4146">
        <v>4144</v>
      </c>
      <c r="B4146">
        <v>4144</v>
      </c>
      <c r="C4146" t="s">
        <v>108</v>
      </c>
      <c r="D4146" t="s">
        <v>109</v>
      </c>
      <c r="E4146" t="s">
        <v>30</v>
      </c>
      <c r="F4146">
        <v>1968</v>
      </c>
      <c r="G4146">
        <v>164000</v>
      </c>
      <c r="H4146">
        <v>4955</v>
      </c>
      <c r="I4146">
        <v>4955</v>
      </c>
      <c r="J4146">
        <v>164000</v>
      </c>
      <c r="K4146">
        <v>0</v>
      </c>
      <c r="L4146">
        <v>0</v>
      </c>
      <c r="M4146">
        <v>0</v>
      </c>
      <c r="N4146">
        <v>-11</v>
      </c>
      <c r="O4146">
        <v>12.2746693420738</v>
      </c>
      <c r="P4146">
        <v>150.66750745724701</v>
      </c>
      <c r="Q4146">
        <v>1849.39383463216</v>
      </c>
      <c r="R4146">
        <v>9.4543598307377699E-2</v>
      </c>
      <c r="S4146">
        <v>0.120702542022094</v>
      </c>
      <c r="T4146">
        <v>0.12424495254211</v>
      </c>
    </row>
    <row r="4147" spans="1:27" x14ac:dyDescent="0.25">
      <c r="A4147">
        <v>4145</v>
      </c>
      <c r="B4147">
        <v>4145</v>
      </c>
      <c r="C4147" t="s">
        <v>108</v>
      </c>
      <c r="D4147" t="s">
        <v>109</v>
      </c>
      <c r="E4147" t="s">
        <v>30</v>
      </c>
      <c r="F4147">
        <v>1969</v>
      </c>
      <c r="G4147">
        <v>172000</v>
      </c>
      <c r="H4147">
        <v>4944</v>
      </c>
      <c r="I4147">
        <v>4944</v>
      </c>
      <c r="J4147">
        <v>172000</v>
      </c>
      <c r="K4147">
        <v>0</v>
      </c>
      <c r="L4147">
        <v>0</v>
      </c>
      <c r="M4147">
        <v>0</v>
      </c>
      <c r="N4147">
        <v>-11</v>
      </c>
      <c r="O4147">
        <v>12.2714630279043</v>
      </c>
      <c r="P4147">
        <v>150.58880484522399</v>
      </c>
      <c r="Q4147">
        <v>1847.9449510744701</v>
      </c>
      <c r="R4147">
        <v>9.4560932019878502E-2</v>
      </c>
      <c r="S4147">
        <v>0.12074772634575399</v>
      </c>
      <c r="T4147">
        <v>0.124269165027467</v>
      </c>
    </row>
    <row r="4148" spans="1:27" x14ac:dyDescent="0.25">
      <c r="A4148">
        <v>4146</v>
      </c>
      <c r="B4148">
        <v>4146</v>
      </c>
      <c r="C4148" t="s">
        <v>108</v>
      </c>
      <c r="D4148" t="s">
        <v>109</v>
      </c>
      <c r="E4148" t="s">
        <v>30</v>
      </c>
      <c r="F4148">
        <v>1970</v>
      </c>
      <c r="G4148">
        <v>180000</v>
      </c>
      <c r="H4148">
        <v>5872</v>
      </c>
      <c r="I4148">
        <v>5872</v>
      </c>
      <c r="J4148">
        <v>180000</v>
      </c>
      <c r="K4148">
        <v>0</v>
      </c>
      <c r="L4148">
        <v>0</v>
      </c>
      <c r="M4148">
        <v>0</v>
      </c>
      <c r="N4148">
        <v>-11</v>
      </c>
      <c r="O4148">
        <v>12.519636252843201</v>
      </c>
      <c r="P4148">
        <v>156.74129190350601</v>
      </c>
      <c r="Q4148">
        <v>1962.3439604326099</v>
      </c>
      <c r="R4148">
        <v>9.32276666938118E-2</v>
      </c>
      <c r="S4148">
        <v>0.116623132574998</v>
      </c>
      <c r="T4148">
        <v>0.121615326135967</v>
      </c>
    </row>
    <row r="4149" spans="1:27" x14ac:dyDescent="0.25">
      <c r="A4149">
        <v>4147</v>
      </c>
      <c r="B4149">
        <v>4147</v>
      </c>
      <c r="C4149" t="s">
        <v>108</v>
      </c>
      <c r="D4149" t="s">
        <v>109</v>
      </c>
      <c r="E4149" t="s">
        <v>30</v>
      </c>
      <c r="F4149">
        <v>1971</v>
      </c>
      <c r="G4149">
        <v>188000</v>
      </c>
      <c r="H4149">
        <v>5990</v>
      </c>
      <c r="I4149">
        <v>5990</v>
      </c>
      <c r="J4149">
        <v>188000</v>
      </c>
      <c r="K4149">
        <v>0</v>
      </c>
      <c r="L4149">
        <v>0</v>
      </c>
      <c r="M4149">
        <v>0</v>
      </c>
      <c r="N4149">
        <v>-11</v>
      </c>
      <c r="O4149">
        <v>12.548340287676099</v>
      </c>
      <c r="P4149">
        <v>157.46084397531601</v>
      </c>
      <c r="Q4149">
        <v>1975.8722521869399</v>
      </c>
      <c r="R4149">
        <v>9.3074552303521907E-2</v>
      </c>
      <c r="S4149">
        <v>0.116066989316082</v>
      </c>
      <c r="T4149">
        <v>0.121205699465677</v>
      </c>
    </row>
    <row r="4150" spans="1:27" x14ac:dyDescent="0.25">
      <c r="A4150">
        <v>4148</v>
      </c>
      <c r="B4150">
        <v>4148</v>
      </c>
      <c r="C4150" t="s">
        <v>108</v>
      </c>
      <c r="D4150" t="s">
        <v>109</v>
      </c>
      <c r="E4150" t="s">
        <v>30</v>
      </c>
      <c r="F4150">
        <v>1972</v>
      </c>
      <c r="G4150">
        <v>197000</v>
      </c>
      <c r="H4150">
        <v>6002</v>
      </c>
      <c r="I4150">
        <v>6002</v>
      </c>
      <c r="J4150">
        <v>197000</v>
      </c>
      <c r="K4150">
        <v>0</v>
      </c>
      <c r="L4150">
        <v>0</v>
      </c>
      <c r="M4150">
        <v>0</v>
      </c>
      <c r="N4150">
        <v>-11</v>
      </c>
      <c r="O4150">
        <v>12.5512276035982</v>
      </c>
      <c r="P4150">
        <v>157.53331435732699</v>
      </c>
      <c r="Q4150">
        <v>1977.2364836480101</v>
      </c>
      <c r="R4150">
        <v>9.3059163146885795E-2</v>
      </c>
      <c r="S4150">
        <v>0.116010176579459</v>
      </c>
      <c r="T4150">
        <v>0.12116331326275701</v>
      </c>
    </row>
    <row r="4151" spans="1:27" x14ac:dyDescent="0.25">
      <c r="A4151">
        <v>4149</v>
      </c>
      <c r="B4151">
        <v>4149</v>
      </c>
      <c r="C4151" t="s">
        <v>108</v>
      </c>
      <c r="D4151" t="s">
        <v>109</v>
      </c>
      <c r="E4151" t="s">
        <v>30</v>
      </c>
      <c r="F4151">
        <v>1973</v>
      </c>
      <c r="G4151">
        <v>206000</v>
      </c>
      <c r="H4151">
        <v>5972</v>
      </c>
      <c r="I4151">
        <v>5972</v>
      </c>
      <c r="J4151">
        <v>206000</v>
      </c>
      <c r="K4151">
        <v>0</v>
      </c>
      <c r="L4151">
        <v>0</v>
      </c>
      <c r="M4151">
        <v>0</v>
      </c>
      <c r="N4151">
        <v>-11</v>
      </c>
      <c r="O4151">
        <v>12.543998450134501</v>
      </c>
      <c r="P4151">
        <v>157.351897116977</v>
      </c>
      <c r="Q4151">
        <v>1973.8219535610899</v>
      </c>
      <c r="R4151">
        <v>9.3097698240074994E-2</v>
      </c>
      <c r="S4151">
        <v>0.116152123741136</v>
      </c>
      <c r="T4151">
        <v>0.121269031489773</v>
      </c>
    </row>
    <row r="4152" spans="1:27" x14ac:dyDescent="0.25">
      <c r="A4152">
        <v>4150</v>
      </c>
      <c r="B4152">
        <v>4150</v>
      </c>
      <c r="C4152" t="s">
        <v>108</v>
      </c>
      <c r="D4152" t="s">
        <v>109</v>
      </c>
      <c r="E4152" t="s">
        <v>30</v>
      </c>
      <c r="F4152">
        <v>1974</v>
      </c>
      <c r="G4152">
        <v>216000</v>
      </c>
      <c r="H4152">
        <v>5549</v>
      </c>
      <c r="I4152">
        <v>5549</v>
      </c>
      <c r="J4152">
        <v>216000</v>
      </c>
      <c r="K4152">
        <v>0</v>
      </c>
      <c r="L4152">
        <v>0</v>
      </c>
      <c r="M4152">
        <v>0</v>
      </c>
      <c r="N4152">
        <v>-11</v>
      </c>
      <c r="O4152">
        <v>12.438012087651099</v>
      </c>
      <c r="P4152">
        <v>154.70414469255499</v>
      </c>
      <c r="Q4152">
        <v>1924.2120216957301</v>
      </c>
      <c r="R4152">
        <v>9.3664305734401307E-2</v>
      </c>
      <c r="S4152">
        <v>0.11811709942241699</v>
      </c>
      <c r="T4152">
        <v>0.12266346985002601</v>
      </c>
    </row>
    <row r="4153" spans="1:27" x14ac:dyDescent="0.25">
      <c r="A4153">
        <v>4151</v>
      </c>
      <c r="B4153">
        <v>4151</v>
      </c>
      <c r="C4153" t="s">
        <v>108</v>
      </c>
      <c r="D4153" t="s">
        <v>109</v>
      </c>
      <c r="E4153" t="s">
        <v>30</v>
      </c>
      <c r="F4153">
        <v>1975</v>
      </c>
      <c r="G4153">
        <v>227000</v>
      </c>
      <c r="H4153">
        <v>6013</v>
      </c>
      <c r="I4153">
        <v>6013</v>
      </c>
      <c r="J4153">
        <v>227000</v>
      </c>
      <c r="K4153">
        <v>0</v>
      </c>
      <c r="L4153">
        <v>0</v>
      </c>
      <c r="M4153">
        <v>0</v>
      </c>
      <c r="N4153">
        <v>-11</v>
      </c>
      <c r="O4153">
        <v>12.553869243196001</v>
      </c>
      <c r="P4153">
        <v>157.599632975264</v>
      </c>
      <c r="Q4153">
        <v>1978.4851851471501</v>
      </c>
      <c r="R4153">
        <v>9.3045085425139201E-2</v>
      </c>
      <c r="S4153">
        <v>0.11595805928678</v>
      </c>
      <c r="T4153">
        <v>0.121124344359001</v>
      </c>
    </row>
    <row r="4154" spans="1:27" x14ac:dyDescent="0.25">
      <c r="A4154">
        <v>4152</v>
      </c>
      <c r="B4154">
        <v>4152</v>
      </c>
      <c r="C4154" t="s">
        <v>108</v>
      </c>
      <c r="D4154" t="s">
        <v>109</v>
      </c>
      <c r="E4154" t="s">
        <v>30</v>
      </c>
      <c r="F4154">
        <v>1976</v>
      </c>
      <c r="G4154">
        <v>237000</v>
      </c>
      <c r="H4154">
        <v>5954</v>
      </c>
      <c r="I4154">
        <v>5954</v>
      </c>
      <c r="J4154">
        <v>237000</v>
      </c>
      <c r="K4154">
        <v>0</v>
      </c>
      <c r="L4154">
        <v>0</v>
      </c>
      <c r="M4154">
        <v>0</v>
      </c>
      <c r="N4154">
        <v>-11</v>
      </c>
      <c r="O4154">
        <v>12.539643506238001</v>
      </c>
      <c r="P4154">
        <v>157.24265926353701</v>
      </c>
      <c r="Q4154">
        <v>1971.76689113762</v>
      </c>
      <c r="R4154">
        <v>9.3120919233773095E-2</v>
      </c>
      <c r="S4154">
        <v>0.116237154357859</v>
      </c>
      <c r="T4154">
        <v>0.121332063842423</v>
      </c>
    </row>
    <row r="4155" spans="1:27" x14ac:dyDescent="0.25">
      <c r="A4155">
        <v>4153</v>
      </c>
      <c r="B4155">
        <v>4153</v>
      </c>
      <c r="C4155" t="s">
        <v>108</v>
      </c>
      <c r="D4155" t="s">
        <v>109</v>
      </c>
      <c r="E4155" t="s">
        <v>30</v>
      </c>
      <c r="F4155">
        <v>1977</v>
      </c>
      <c r="G4155">
        <v>252000</v>
      </c>
      <c r="H4155">
        <v>4955</v>
      </c>
      <c r="I4155">
        <v>4955</v>
      </c>
      <c r="J4155">
        <v>252000</v>
      </c>
      <c r="K4155">
        <v>0</v>
      </c>
      <c r="L4155">
        <v>0</v>
      </c>
      <c r="M4155">
        <v>0</v>
      </c>
      <c r="N4155">
        <v>-8</v>
      </c>
      <c r="O4155">
        <v>12.2746693420738</v>
      </c>
      <c r="P4155">
        <v>150.66750745724701</v>
      </c>
      <c r="Q4155">
        <v>1849.39383463216</v>
      </c>
      <c r="R4155">
        <v>9.4543598307377699E-2</v>
      </c>
      <c r="S4155">
        <v>0.120702542022094</v>
      </c>
      <c r="T4155">
        <v>0.12424495254211</v>
      </c>
      <c r="U4155">
        <v>2</v>
      </c>
      <c r="V4155">
        <v>4</v>
      </c>
      <c r="W4155">
        <v>8</v>
      </c>
      <c r="X4155">
        <v>0.15767876873325301</v>
      </c>
      <c r="Y4155">
        <v>0.12846788106081</v>
      </c>
      <c r="Z4155">
        <v>0.130516187608023</v>
      </c>
      <c r="AA4155">
        <v>0.124558842055285</v>
      </c>
    </row>
    <row r="4156" spans="1:27" x14ac:dyDescent="0.25">
      <c r="A4156">
        <v>4154</v>
      </c>
      <c r="B4156">
        <v>4154</v>
      </c>
      <c r="C4156" t="s">
        <v>108</v>
      </c>
      <c r="D4156" t="s">
        <v>109</v>
      </c>
      <c r="E4156" t="s">
        <v>30</v>
      </c>
      <c r="F4156">
        <v>1978</v>
      </c>
      <c r="G4156">
        <v>275000</v>
      </c>
      <c r="H4156">
        <v>4619</v>
      </c>
      <c r="I4156">
        <v>4619</v>
      </c>
      <c r="J4156">
        <v>275000</v>
      </c>
      <c r="K4156">
        <v>0</v>
      </c>
      <c r="L4156">
        <v>0</v>
      </c>
      <c r="M4156">
        <v>0</v>
      </c>
      <c r="N4156">
        <v>-8</v>
      </c>
      <c r="O4156">
        <v>12.173364830849</v>
      </c>
      <c r="P4156">
        <v>148.19081130495201</v>
      </c>
      <c r="Q4156">
        <v>1803.98081059469</v>
      </c>
      <c r="R4156">
        <v>9.5092639671737103E-2</v>
      </c>
      <c r="S4156">
        <v>0.122023535885023</v>
      </c>
      <c r="T4156">
        <v>0.124884538737411</v>
      </c>
      <c r="U4156">
        <v>2</v>
      </c>
      <c r="V4156">
        <v>4</v>
      </c>
      <c r="W4156">
        <v>8</v>
      </c>
      <c r="X4156">
        <v>0.15767876873325301</v>
      </c>
      <c r="Y4156">
        <v>0.12846788106081</v>
      </c>
      <c r="Z4156">
        <v>0.130516187608023</v>
      </c>
      <c r="AA4156">
        <v>0.12626624003666601</v>
      </c>
    </row>
    <row r="4157" spans="1:27" x14ac:dyDescent="0.25">
      <c r="A4157">
        <v>4155</v>
      </c>
      <c r="B4157">
        <v>4155</v>
      </c>
      <c r="C4157" t="s">
        <v>108</v>
      </c>
      <c r="D4157" t="s">
        <v>109</v>
      </c>
      <c r="E4157" t="s">
        <v>30</v>
      </c>
      <c r="F4157">
        <v>1979</v>
      </c>
      <c r="G4157">
        <v>299000</v>
      </c>
      <c r="H4157">
        <v>4214</v>
      </c>
      <c r="I4157">
        <v>4214</v>
      </c>
      <c r="J4157">
        <v>299000</v>
      </c>
      <c r="K4157">
        <v>0</v>
      </c>
      <c r="L4157">
        <v>0</v>
      </c>
      <c r="M4157">
        <v>0</v>
      </c>
      <c r="N4157">
        <v>-8</v>
      </c>
      <c r="O4157">
        <v>12.0409745988173</v>
      </c>
      <c r="P4157">
        <v>144.985069289363</v>
      </c>
      <c r="Q4157">
        <v>1745.7615365209899</v>
      </c>
      <c r="R4157">
        <v>9.5814456847661406E-2</v>
      </c>
      <c r="S4157">
        <v>0.123410936294982</v>
      </c>
      <c r="T4157">
        <v>0.12533631527782699</v>
      </c>
      <c r="U4157">
        <v>2</v>
      </c>
      <c r="V4157">
        <v>4</v>
      </c>
      <c r="W4157">
        <v>8</v>
      </c>
      <c r="X4157">
        <v>0.15767876873325301</v>
      </c>
      <c r="Y4157">
        <v>0.12846788106081</v>
      </c>
      <c r="Z4157">
        <v>0.130516187608023</v>
      </c>
      <c r="AA4157">
        <v>0.12844331320917801</v>
      </c>
    </row>
    <row r="4158" spans="1:27" x14ac:dyDescent="0.25">
      <c r="A4158">
        <v>4156</v>
      </c>
      <c r="B4158">
        <v>4156</v>
      </c>
      <c r="C4158" t="s">
        <v>108</v>
      </c>
      <c r="D4158" t="s">
        <v>109</v>
      </c>
      <c r="E4158" t="s">
        <v>30</v>
      </c>
      <c r="F4158">
        <v>1980</v>
      </c>
      <c r="G4158">
        <v>327000</v>
      </c>
      <c r="H4158">
        <v>4070</v>
      </c>
      <c r="I4158">
        <v>4070</v>
      </c>
      <c r="J4158">
        <v>327000</v>
      </c>
      <c r="K4158">
        <v>0</v>
      </c>
      <c r="L4158">
        <v>0</v>
      </c>
      <c r="M4158">
        <v>0</v>
      </c>
      <c r="N4158">
        <v>-8</v>
      </c>
      <c r="O4158">
        <v>11.9908130791536</v>
      </c>
      <c r="P4158">
        <v>143.77959829920101</v>
      </c>
      <c r="Q4158">
        <v>1724.0342878015099</v>
      </c>
      <c r="R4158">
        <v>9.6089224425104897E-2</v>
      </c>
      <c r="S4158">
        <v>0.12383405499891301</v>
      </c>
      <c r="T4158">
        <v>0.12539655660674801</v>
      </c>
      <c r="U4158">
        <v>2</v>
      </c>
      <c r="V4158">
        <v>4</v>
      </c>
      <c r="W4158">
        <v>8</v>
      </c>
      <c r="X4158">
        <v>0.15767876873325301</v>
      </c>
      <c r="Y4158">
        <v>0.12846788106081</v>
      </c>
      <c r="Z4158">
        <v>0.130516187608023</v>
      </c>
      <c r="AA4158">
        <v>0.12925140601493501</v>
      </c>
    </row>
    <row r="4159" spans="1:27" x14ac:dyDescent="0.25">
      <c r="A4159">
        <v>4157</v>
      </c>
      <c r="B4159">
        <v>4157</v>
      </c>
      <c r="C4159" t="s">
        <v>108</v>
      </c>
      <c r="D4159" t="s">
        <v>109</v>
      </c>
      <c r="E4159" t="s">
        <v>30</v>
      </c>
      <c r="F4159">
        <v>1981</v>
      </c>
      <c r="G4159">
        <v>345000</v>
      </c>
      <c r="H4159">
        <v>3970</v>
      </c>
      <c r="I4159">
        <v>3970</v>
      </c>
      <c r="J4159">
        <v>345000</v>
      </c>
      <c r="K4159">
        <v>0</v>
      </c>
      <c r="L4159">
        <v>0</v>
      </c>
      <c r="M4159">
        <v>0</v>
      </c>
      <c r="N4159">
        <v>-8</v>
      </c>
      <c r="O4159">
        <v>11.954923292030299</v>
      </c>
      <c r="P4159">
        <v>142.92019091832901</v>
      </c>
      <c r="Q4159">
        <v>1708.5999193109501</v>
      </c>
      <c r="R4159">
        <v>9.6286248306692801E-2</v>
      </c>
      <c r="S4159">
        <v>0.124101717057193</v>
      </c>
      <c r="T4159">
        <v>0.125403071583917</v>
      </c>
      <c r="U4159">
        <v>2</v>
      </c>
      <c r="V4159">
        <v>4</v>
      </c>
      <c r="W4159">
        <v>8</v>
      </c>
      <c r="X4159">
        <v>0.15767876873325301</v>
      </c>
      <c r="Y4159">
        <v>0.12846788106081</v>
      </c>
      <c r="Z4159">
        <v>0.130516187608023</v>
      </c>
      <c r="AA4159">
        <v>0.129823738752011</v>
      </c>
    </row>
    <row r="4160" spans="1:27" x14ac:dyDescent="0.25">
      <c r="A4160">
        <v>4158</v>
      </c>
      <c r="B4160">
        <v>4158</v>
      </c>
      <c r="C4160" t="s">
        <v>108</v>
      </c>
      <c r="D4160" t="s">
        <v>109</v>
      </c>
      <c r="E4160" t="s">
        <v>30</v>
      </c>
      <c r="F4160">
        <v>1982</v>
      </c>
      <c r="G4160">
        <v>356000</v>
      </c>
      <c r="H4160">
        <v>3996</v>
      </c>
      <c r="I4160">
        <v>3996</v>
      </c>
      <c r="J4160">
        <v>356000</v>
      </c>
      <c r="K4160">
        <v>0</v>
      </c>
      <c r="L4160">
        <v>0</v>
      </c>
      <c r="M4160">
        <v>0</v>
      </c>
      <c r="N4160">
        <v>-8</v>
      </c>
      <c r="O4160">
        <v>11.9643408677924</v>
      </c>
      <c r="P4160">
        <v>143.14545240072701</v>
      </c>
      <c r="Q4160">
        <v>1712.6409861966599</v>
      </c>
      <c r="R4160">
        <v>9.6234513813002506E-2</v>
      </c>
      <c r="S4160">
        <v>0.124034324941347</v>
      </c>
      <c r="T4160">
        <v>0.125404290026598</v>
      </c>
      <c r="U4160">
        <v>2</v>
      </c>
      <c r="V4160">
        <v>4</v>
      </c>
      <c r="W4160">
        <v>8</v>
      </c>
      <c r="X4160">
        <v>0.15767876873325301</v>
      </c>
      <c r="Y4160">
        <v>0.12846788106081</v>
      </c>
      <c r="Z4160">
        <v>0.130516187608023</v>
      </c>
      <c r="AA4160">
        <v>0.129674034142235</v>
      </c>
    </row>
    <row r="4161" spans="1:27" x14ac:dyDescent="0.25">
      <c r="A4161">
        <v>4159</v>
      </c>
      <c r="B4161">
        <v>4159</v>
      </c>
      <c r="C4161" t="s">
        <v>108</v>
      </c>
      <c r="D4161" t="s">
        <v>109</v>
      </c>
      <c r="E4161" t="s">
        <v>30</v>
      </c>
      <c r="F4161">
        <v>1983</v>
      </c>
      <c r="G4161">
        <v>370000</v>
      </c>
      <c r="H4161">
        <v>3886</v>
      </c>
      <c r="I4161">
        <v>3886</v>
      </c>
      <c r="J4161">
        <v>370000</v>
      </c>
      <c r="K4161">
        <v>0</v>
      </c>
      <c r="L4161">
        <v>0</v>
      </c>
      <c r="M4161">
        <v>0</v>
      </c>
      <c r="N4161">
        <v>-8</v>
      </c>
      <c r="O4161">
        <v>11.9240701855853</v>
      </c>
      <c r="P4161">
        <v>142.183449790765</v>
      </c>
      <c r="Q4161">
        <v>1695.4054345337299</v>
      </c>
      <c r="R4161">
        <v>9.6455910795579899E-2</v>
      </c>
      <c r="S4161">
        <v>0.124308284914913</v>
      </c>
      <c r="T4161">
        <v>0.12538460234728299</v>
      </c>
      <c r="U4161">
        <v>2</v>
      </c>
      <c r="V4161">
        <v>4</v>
      </c>
      <c r="W4161">
        <v>8</v>
      </c>
      <c r="X4161">
        <v>0.15767876873325301</v>
      </c>
      <c r="Y4161">
        <v>0.12846788106081</v>
      </c>
      <c r="Z4161">
        <v>0.130516187608023</v>
      </c>
      <c r="AA4161">
        <v>0.130311789233716</v>
      </c>
    </row>
    <row r="4162" spans="1:27" x14ac:dyDescent="0.25">
      <c r="A4162">
        <v>4160</v>
      </c>
      <c r="B4162">
        <v>4160</v>
      </c>
      <c r="C4162" t="s">
        <v>108</v>
      </c>
      <c r="D4162" t="s">
        <v>109</v>
      </c>
      <c r="E4162" t="s">
        <v>30</v>
      </c>
      <c r="F4162">
        <v>1984</v>
      </c>
      <c r="G4162">
        <v>375000</v>
      </c>
      <c r="H4162">
        <v>3741</v>
      </c>
      <c r="I4162">
        <v>3741</v>
      </c>
      <c r="J4162">
        <v>375000</v>
      </c>
      <c r="K4162">
        <v>0</v>
      </c>
      <c r="L4162">
        <v>0</v>
      </c>
      <c r="M4162">
        <v>0</v>
      </c>
      <c r="N4162">
        <v>-8</v>
      </c>
      <c r="O4162">
        <v>11.8692082505508</v>
      </c>
      <c r="P4162">
        <v>140.87810449494299</v>
      </c>
      <c r="Q4162">
        <v>1672.11156019334</v>
      </c>
      <c r="R4162">
        <v>9.6758258481742201E-2</v>
      </c>
      <c r="S4162">
        <v>0.124621559132159</v>
      </c>
      <c r="T4162">
        <v>0.125297612042641</v>
      </c>
      <c r="U4162">
        <v>2</v>
      </c>
      <c r="V4162">
        <v>4</v>
      </c>
      <c r="W4162">
        <v>8</v>
      </c>
      <c r="X4162">
        <v>0.15767876873325301</v>
      </c>
      <c r="Y4162">
        <v>0.12846788106081</v>
      </c>
      <c r="Z4162">
        <v>0.130516187608023</v>
      </c>
      <c r="AA4162">
        <v>0.13117042150283101</v>
      </c>
    </row>
    <row r="4163" spans="1:27" x14ac:dyDescent="0.25">
      <c r="A4163">
        <v>4161</v>
      </c>
      <c r="B4163">
        <v>4161</v>
      </c>
      <c r="C4163" t="s">
        <v>108</v>
      </c>
      <c r="D4163" t="s">
        <v>109</v>
      </c>
      <c r="E4163" t="s">
        <v>30</v>
      </c>
      <c r="F4163">
        <v>1985</v>
      </c>
      <c r="G4163">
        <v>382000</v>
      </c>
      <c r="H4163">
        <v>3633</v>
      </c>
      <c r="I4163">
        <v>3633</v>
      </c>
      <c r="J4163">
        <v>382000</v>
      </c>
      <c r="K4163">
        <v>0</v>
      </c>
      <c r="L4163">
        <v>0</v>
      </c>
      <c r="M4163">
        <v>0</v>
      </c>
      <c r="N4163">
        <v>-8</v>
      </c>
      <c r="O4163">
        <v>11.8269456504154</v>
      </c>
      <c r="P4163">
        <v>139.87664341788101</v>
      </c>
      <c r="Q4163">
        <v>1654.31345946583</v>
      </c>
      <c r="R4163">
        <v>9.69917471486305E-2</v>
      </c>
      <c r="S4163">
        <v>0.124815482384792</v>
      </c>
      <c r="T4163">
        <v>0.12518412280214899</v>
      </c>
      <c r="U4163">
        <v>2</v>
      </c>
      <c r="V4163">
        <v>4</v>
      </c>
      <c r="W4163">
        <v>8</v>
      </c>
      <c r="X4163">
        <v>0.15767876873325301</v>
      </c>
      <c r="Y4163">
        <v>0.12846788106081</v>
      </c>
      <c r="Z4163">
        <v>0.130516187608023</v>
      </c>
      <c r="AA4163">
        <v>0.13182369218312801</v>
      </c>
    </row>
    <row r="4164" spans="1:27" x14ac:dyDescent="0.25">
      <c r="A4164">
        <v>4162</v>
      </c>
      <c r="B4164">
        <v>4162</v>
      </c>
      <c r="C4164" t="s">
        <v>108</v>
      </c>
      <c r="D4164" t="s">
        <v>109</v>
      </c>
      <c r="E4164" t="s">
        <v>30</v>
      </c>
      <c r="F4164">
        <v>1986</v>
      </c>
      <c r="G4164">
        <v>397000</v>
      </c>
      <c r="H4164">
        <v>3560</v>
      </c>
      <c r="I4164">
        <v>3560</v>
      </c>
      <c r="J4164">
        <v>397000</v>
      </c>
      <c r="K4164">
        <v>0</v>
      </c>
      <c r="L4164">
        <v>0</v>
      </c>
      <c r="M4164">
        <v>0</v>
      </c>
      <c r="N4164">
        <v>-8</v>
      </c>
      <c r="O4164">
        <v>11.7976615258537</v>
      </c>
      <c r="P4164">
        <v>139.18481747861</v>
      </c>
      <c r="Q4164">
        <v>1642.05536615037</v>
      </c>
      <c r="R4164">
        <v>9.7153828328595496E-2</v>
      </c>
      <c r="S4164">
        <v>0.124925555719384</v>
      </c>
      <c r="T4164">
        <v>0.12508217727496701</v>
      </c>
      <c r="U4164">
        <v>2</v>
      </c>
      <c r="V4164">
        <v>4</v>
      </c>
      <c r="W4164">
        <v>8</v>
      </c>
      <c r="X4164">
        <v>0.15767876873325301</v>
      </c>
      <c r="Y4164">
        <v>0.12846788106081</v>
      </c>
      <c r="Z4164">
        <v>0.130516187608023</v>
      </c>
      <c r="AA4164">
        <v>0.132272108164535</v>
      </c>
    </row>
    <row r="4165" spans="1:27" x14ac:dyDescent="0.25">
      <c r="A4165">
        <v>4163</v>
      </c>
      <c r="B4165">
        <v>4163</v>
      </c>
      <c r="C4165" t="s">
        <v>108</v>
      </c>
      <c r="D4165" t="s">
        <v>109</v>
      </c>
      <c r="E4165" t="s">
        <v>30</v>
      </c>
      <c r="F4165">
        <v>1987</v>
      </c>
      <c r="G4165">
        <v>409000</v>
      </c>
      <c r="H4165">
        <v>3518</v>
      </c>
      <c r="I4165">
        <v>3518</v>
      </c>
      <c r="J4165">
        <v>409000</v>
      </c>
      <c r="K4165">
        <v>0</v>
      </c>
      <c r="L4165">
        <v>0</v>
      </c>
      <c r="M4165">
        <v>0</v>
      </c>
      <c r="N4165">
        <v>-8</v>
      </c>
      <c r="O4165">
        <v>11.7805397674719</v>
      </c>
      <c r="P4165">
        <v>138.78111721298799</v>
      </c>
      <c r="Q4165">
        <v>1634.91647030179</v>
      </c>
      <c r="R4165">
        <v>9.7248705426255605E-2</v>
      </c>
      <c r="S4165">
        <v>0.12498067669493</v>
      </c>
      <c r="T4165">
        <v>0.12501384761178699</v>
      </c>
      <c r="U4165">
        <v>2</v>
      </c>
      <c r="V4165">
        <v>4</v>
      </c>
      <c r="W4165">
        <v>8</v>
      </c>
      <c r="X4165">
        <v>0.15767876873325301</v>
      </c>
      <c r="Y4165">
        <v>0.12846788106081</v>
      </c>
      <c r="Z4165">
        <v>0.130516187608023</v>
      </c>
      <c r="AA4165">
        <v>0.13253266008259501</v>
      </c>
    </row>
    <row r="4166" spans="1:27" x14ac:dyDescent="0.25">
      <c r="A4166">
        <v>4164</v>
      </c>
      <c r="B4166">
        <v>4164</v>
      </c>
      <c r="C4166" t="s">
        <v>108</v>
      </c>
      <c r="D4166" t="s">
        <v>109</v>
      </c>
      <c r="E4166" t="s">
        <v>30</v>
      </c>
      <c r="F4166">
        <v>1988</v>
      </c>
      <c r="G4166">
        <v>417000</v>
      </c>
      <c r="H4166">
        <v>3519</v>
      </c>
      <c r="I4166">
        <v>3519</v>
      </c>
      <c r="J4166">
        <v>417000</v>
      </c>
      <c r="K4166">
        <v>0</v>
      </c>
      <c r="L4166">
        <v>0</v>
      </c>
      <c r="M4166">
        <v>0</v>
      </c>
      <c r="N4166">
        <v>-8</v>
      </c>
      <c r="O4166">
        <v>11.780949798749599</v>
      </c>
      <c r="P4166">
        <v>138.79077816065899</v>
      </c>
      <c r="Q4166">
        <v>1635.0871900401301</v>
      </c>
      <c r="R4166">
        <v>9.7246432346898698E-2</v>
      </c>
      <c r="S4166">
        <v>0.124979436401359</v>
      </c>
      <c r="T4166">
        <v>0.12501555868617401</v>
      </c>
      <c r="U4166">
        <v>2</v>
      </c>
      <c r="V4166">
        <v>4</v>
      </c>
      <c r="W4166">
        <v>8</v>
      </c>
      <c r="X4166">
        <v>0.15767876873325301</v>
      </c>
      <c r="Y4166">
        <v>0.12846788106081</v>
      </c>
      <c r="Z4166">
        <v>0.130516187608023</v>
      </c>
      <c r="AA4166">
        <v>0.132526434504528</v>
      </c>
    </row>
    <row r="4167" spans="1:27" x14ac:dyDescent="0.25">
      <c r="A4167">
        <v>4165</v>
      </c>
      <c r="B4167">
        <v>4165</v>
      </c>
      <c r="C4167" t="s">
        <v>108</v>
      </c>
      <c r="D4167" t="s">
        <v>109</v>
      </c>
      <c r="E4167" t="s">
        <v>30</v>
      </c>
      <c r="F4167">
        <v>1989</v>
      </c>
      <c r="G4167">
        <v>442000</v>
      </c>
      <c r="H4167">
        <v>3185</v>
      </c>
      <c r="I4167">
        <v>3185</v>
      </c>
      <c r="J4167">
        <v>442000</v>
      </c>
      <c r="K4167">
        <v>0</v>
      </c>
      <c r="L4167">
        <v>0</v>
      </c>
      <c r="M4167">
        <v>0</v>
      </c>
      <c r="N4167">
        <v>-8</v>
      </c>
      <c r="O4167">
        <v>11.6370776571436</v>
      </c>
      <c r="P4167">
        <v>135.42157639839201</v>
      </c>
      <c r="Q4167">
        <v>1575.9114010009</v>
      </c>
      <c r="R4167">
        <v>9.8046927681049306E-2</v>
      </c>
      <c r="S4167">
        <v>0.12517383221162501</v>
      </c>
      <c r="T4167">
        <v>0.12419584056680399</v>
      </c>
      <c r="U4167">
        <v>2</v>
      </c>
      <c r="V4167">
        <v>4</v>
      </c>
      <c r="W4167">
        <v>8</v>
      </c>
      <c r="X4167">
        <v>0.15767876873325301</v>
      </c>
      <c r="Y4167">
        <v>0.12846788106081</v>
      </c>
      <c r="Z4167">
        <v>0.130516187608023</v>
      </c>
      <c r="AA4167">
        <v>0.13466752053065101</v>
      </c>
    </row>
    <row r="4168" spans="1:27" x14ac:dyDescent="0.25">
      <c r="A4168">
        <v>4166</v>
      </c>
      <c r="B4168">
        <v>4166</v>
      </c>
      <c r="C4168" t="s">
        <v>108</v>
      </c>
      <c r="D4168" t="s">
        <v>109</v>
      </c>
      <c r="E4168" t="s">
        <v>30</v>
      </c>
      <c r="F4168">
        <v>1990</v>
      </c>
      <c r="G4168">
        <v>499000</v>
      </c>
      <c r="H4168">
        <v>2774</v>
      </c>
      <c r="I4168">
        <v>2774</v>
      </c>
      <c r="J4168">
        <v>499000</v>
      </c>
      <c r="K4168">
        <v>0</v>
      </c>
      <c r="L4168">
        <v>0</v>
      </c>
      <c r="M4168">
        <v>0</v>
      </c>
      <c r="N4168">
        <v>-8</v>
      </c>
      <c r="O4168">
        <v>11.437752072323599</v>
      </c>
      <c r="P4168">
        <v>130.82217246794201</v>
      </c>
      <c r="Q4168">
        <v>1496.3115742510799</v>
      </c>
      <c r="R4168">
        <v>9.9165665195412797E-2</v>
      </c>
      <c r="S4168">
        <v>0.124644723314896</v>
      </c>
      <c r="T4168">
        <v>0.122376418386136</v>
      </c>
      <c r="U4168">
        <v>2</v>
      </c>
      <c r="V4168">
        <v>4</v>
      </c>
      <c r="W4168">
        <v>8</v>
      </c>
      <c r="X4168">
        <v>0.15767876873325301</v>
      </c>
      <c r="Y4168">
        <v>0.12846788106081</v>
      </c>
      <c r="Z4168">
        <v>0.130516187608023</v>
      </c>
      <c r="AA4168">
        <v>0.137484329848374</v>
      </c>
    </row>
    <row r="4169" spans="1:27" x14ac:dyDescent="0.25">
      <c r="A4169">
        <v>4167</v>
      </c>
      <c r="B4169">
        <v>4167</v>
      </c>
      <c r="C4169" t="s">
        <v>108</v>
      </c>
      <c r="D4169" t="s">
        <v>109</v>
      </c>
      <c r="E4169" t="s">
        <v>30</v>
      </c>
      <c r="F4169">
        <v>1991</v>
      </c>
      <c r="G4169">
        <v>552000</v>
      </c>
      <c r="H4169">
        <v>2179</v>
      </c>
      <c r="I4169">
        <v>2179</v>
      </c>
      <c r="J4169">
        <v>552000</v>
      </c>
      <c r="K4169">
        <v>59</v>
      </c>
      <c r="L4169">
        <v>1.06884057971014E-4</v>
      </c>
      <c r="M4169">
        <v>0</v>
      </c>
      <c r="N4169">
        <v>-8</v>
      </c>
      <c r="O4169">
        <v>11.0894504811159</v>
      </c>
      <c r="P4169">
        <v>122.975911973121</v>
      </c>
      <c r="Q4169">
        <v>1363.7352861960001</v>
      </c>
      <c r="R4169">
        <v>0.10114783089261301</v>
      </c>
      <c r="S4169">
        <v>0.121534362806407</v>
      </c>
      <c r="T4169">
        <v>0.117555673916377</v>
      </c>
      <c r="U4169">
        <v>2</v>
      </c>
      <c r="V4169">
        <v>4</v>
      </c>
      <c r="W4169">
        <v>8</v>
      </c>
      <c r="X4169">
        <v>0.15767876873325301</v>
      </c>
      <c r="Y4169">
        <v>0.12846788106081</v>
      </c>
      <c r="Z4169">
        <v>0.130516187608023</v>
      </c>
      <c r="AA4169">
        <v>0.141958316831097</v>
      </c>
    </row>
    <row r="4170" spans="1:27" x14ac:dyDescent="0.25">
      <c r="A4170">
        <v>4168</v>
      </c>
      <c r="B4170">
        <v>4168</v>
      </c>
      <c r="C4170" t="s">
        <v>108</v>
      </c>
      <c r="D4170" t="s">
        <v>109</v>
      </c>
      <c r="E4170" t="s">
        <v>30</v>
      </c>
      <c r="F4170">
        <v>1992</v>
      </c>
      <c r="G4170">
        <v>547000</v>
      </c>
      <c r="H4170">
        <v>2563</v>
      </c>
      <c r="I4170">
        <v>2563</v>
      </c>
      <c r="J4170">
        <v>547000</v>
      </c>
      <c r="K4170">
        <v>129</v>
      </c>
      <c r="L4170">
        <v>2.3583180987202899E-4</v>
      </c>
      <c r="M4170">
        <v>1</v>
      </c>
      <c r="N4170">
        <v>-7</v>
      </c>
      <c r="O4170">
        <v>11.3236177632915</v>
      </c>
      <c r="P4170">
        <v>128.22431924913201</v>
      </c>
      <c r="Q4170">
        <v>1451.96317913544</v>
      </c>
      <c r="R4170">
        <v>9.9811359902000796E-2</v>
      </c>
      <c r="S4170">
        <v>0.12392743117968701</v>
      </c>
      <c r="T4170">
        <v>0.121009144036205</v>
      </c>
      <c r="U4170">
        <v>3</v>
      </c>
      <c r="V4170">
        <v>9</v>
      </c>
      <c r="W4170">
        <v>27</v>
      </c>
      <c r="X4170">
        <v>0.153446852565297</v>
      </c>
      <c r="Y4170">
        <v>0.14500043585559499</v>
      </c>
      <c r="Z4170">
        <v>0.13756596513004801</v>
      </c>
      <c r="AA4170">
        <v>0.14402803561439101</v>
      </c>
    </row>
    <row r="4171" spans="1:27" x14ac:dyDescent="0.25">
      <c r="A4171">
        <v>4169</v>
      </c>
      <c r="B4171">
        <v>4169</v>
      </c>
      <c r="C4171" t="s">
        <v>108</v>
      </c>
      <c r="D4171" t="s">
        <v>109</v>
      </c>
      <c r="E4171" t="s">
        <v>30</v>
      </c>
      <c r="F4171">
        <v>1993</v>
      </c>
      <c r="G4171">
        <v>534000</v>
      </c>
      <c r="H4171">
        <v>3345</v>
      </c>
      <c r="I4171">
        <v>3345</v>
      </c>
      <c r="J4171">
        <v>534000</v>
      </c>
      <c r="K4171">
        <v>33</v>
      </c>
      <c r="L4171" s="1">
        <v>6.1797752808988695E-5</v>
      </c>
      <c r="M4171">
        <v>0</v>
      </c>
      <c r="N4171">
        <v>-7</v>
      </c>
      <c r="O4171">
        <v>11.707790495528799</v>
      </c>
      <c r="P4171">
        <v>137.07235828719499</v>
      </c>
      <c r="Q4171">
        <v>1604.81445355454</v>
      </c>
      <c r="R4171">
        <v>9.7652754668866998E-2</v>
      </c>
      <c r="S4171">
        <v>0.12513869463697799</v>
      </c>
      <c r="T4171">
        <v>0.124653042791512</v>
      </c>
      <c r="U4171">
        <v>3</v>
      </c>
      <c r="V4171">
        <v>9</v>
      </c>
      <c r="W4171">
        <v>27</v>
      </c>
      <c r="X4171">
        <v>0.153446852565297</v>
      </c>
      <c r="Y4171">
        <v>0.14500043585559499</v>
      </c>
      <c r="Z4171">
        <v>0.13756596513004801</v>
      </c>
      <c r="AA4171">
        <v>0.138476007831907</v>
      </c>
    </row>
    <row r="4172" spans="1:27" x14ac:dyDescent="0.25">
      <c r="A4172">
        <v>4170</v>
      </c>
      <c r="B4172">
        <v>4170</v>
      </c>
      <c r="C4172" t="s">
        <v>108</v>
      </c>
      <c r="D4172" t="s">
        <v>109</v>
      </c>
      <c r="E4172" t="s">
        <v>30</v>
      </c>
      <c r="F4172">
        <v>1994</v>
      </c>
      <c r="G4172">
        <v>547000</v>
      </c>
      <c r="H4172">
        <v>2380</v>
      </c>
      <c r="I4172">
        <v>2380</v>
      </c>
      <c r="J4172">
        <v>547000</v>
      </c>
      <c r="K4172">
        <v>39</v>
      </c>
      <c r="L4172" s="1">
        <v>7.1297989031078598E-5</v>
      </c>
      <c r="M4172">
        <v>0</v>
      </c>
      <c r="N4172">
        <v>-7</v>
      </c>
      <c r="O4172">
        <v>11.216745858195299</v>
      </c>
      <c r="P4172">
        <v>125.815387647341</v>
      </c>
      <c r="Q4172">
        <v>1411.23922829055</v>
      </c>
      <c r="R4172">
        <v>0.10041935500675001</v>
      </c>
      <c r="S4172">
        <v>0.122986813602689</v>
      </c>
      <c r="T4172">
        <v>0.119534655379033</v>
      </c>
      <c r="U4172">
        <v>3</v>
      </c>
      <c r="V4172">
        <v>9</v>
      </c>
      <c r="W4172">
        <v>27</v>
      </c>
      <c r="X4172">
        <v>0.153446852565297</v>
      </c>
      <c r="Y4172">
        <v>0.14500043585559499</v>
      </c>
      <c r="Z4172">
        <v>0.13756596513004801</v>
      </c>
      <c r="AA4172">
        <v>0.14544614690826899</v>
      </c>
    </row>
    <row r="4173" spans="1:27" x14ac:dyDescent="0.25">
      <c r="A4173">
        <v>4171</v>
      </c>
      <c r="B4173">
        <v>4171</v>
      </c>
      <c r="C4173" t="s">
        <v>108</v>
      </c>
      <c r="D4173" t="s">
        <v>109</v>
      </c>
      <c r="E4173" t="s">
        <v>30</v>
      </c>
      <c r="F4173">
        <v>1995</v>
      </c>
      <c r="G4173">
        <v>553000</v>
      </c>
      <c r="H4173">
        <v>2738</v>
      </c>
      <c r="I4173">
        <v>2738</v>
      </c>
      <c r="J4173">
        <v>553000</v>
      </c>
      <c r="K4173">
        <v>0</v>
      </c>
      <c r="L4173">
        <v>0</v>
      </c>
      <c r="M4173">
        <v>0</v>
      </c>
      <c r="N4173">
        <v>-7</v>
      </c>
      <c r="O4173">
        <v>11.4189067312579</v>
      </c>
      <c r="P4173">
        <v>130.39143093716601</v>
      </c>
      <c r="Q4173">
        <v>1488.9275884267599</v>
      </c>
      <c r="R4173">
        <v>9.92720225705533E-2</v>
      </c>
      <c r="S4173">
        <v>0.12454693994973</v>
      </c>
      <c r="T4173">
        <v>0.122166195024296</v>
      </c>
      <c r="U4173">
        <v>3</v>
      </c>
      <c r="V4173">
        <v>9</v>
      </c>
      <c r="W4173">
        <v>27</v>
      </c>
      <c r="X4173">
        <v>0.153446852565297</v>
      </c>
      <c r="Y4173">
        <v>0.14500043585559499</v>
      </c>
      <c r="Z4173">
        <v>0.13756596513004801</v>
      </c>
      <c r="AA4173">
        <v>0.14271591667887701</v>
      </c>
    </row>
    <row r="4174" spans="1:27" x14ac:dyDescent="0.25">
      <c r="A4174">
        <v>4172</v>
      </c>
      <c r="B4174">
        <v>4172</v>
      </c>
      <c r="C4174" t="s">
        <v>108</v>
      </c>
      <c r="D4174" t="s">
        <v>109</v>
      </c>
      <c r="E4174" t="s">
        <v>30</v>
      </c>
      <c r="F4174">
        <v>1996</v>
      </c>
      <c r="G4174">
        <v>568000</v>
      </c>
      <c r="H4174">
        <v>2292</v>
      </c>
      <c r="I4174">
        <v>2292</v>
      </c>
      <c r="J4174">
        <v>568000</v>
      </c>
      <c r="K4174">
        <v>0</v>
      </c>
      <c r="L4174">
        <v>0</v>
      </c>
      <c r="M4174">
        <v>0</v>
      </c>
      <c r="N4174">
        <v>-6</v>
      </c>
      <c r="O4174">
        <v>11.1623913287569</v>
      </c>
      <c r="P4174">
        <v>124.59898017630699</v>
      </c>
      <c r="Q4174">
        <v>1390.82257589196</v>
      </c>
      <c r="R4174">
        <v>0.10072983889720299</v>
      </c>
      <c r="S4174">
        <v>0.12241025962739099</v>
      </c>
      <c r="T4174">
        <v>0.11871786681188901</v>
      </c>
      <c r="U4174">
        <v>4</v>
      </c>
      <c r="V4174">
        <v>16</v>
      </c>
      <c r="W4174">
        <v>64</v>
      </c>
      <c r="X4174">
        <v>0.149308383196636</v>
      </c>
      <c r="Y4174">
        <v>0.16030991415367499</v>
      </c>
      <c r="Z4174">
        <v>0.146076313190693</v>
      </c>
      <c r="AA4174">
        <v>0.15269230308165699</v>
      </c>
    </row>
    <row r="4175" spans="1:27" x14ac:dyDescent="0.25">
      <c r="A4175">
        <v>4173</v>
      </c>
      <c r="B4175">
        <v>4173</v>
      </c>
      <c r="C4175" t="s">
        <v>108</v>
      </c>
      <c r="D4175" t="s">
        <v>109</v>
      </c>
      <c r="E4175" t="s">
        <v>30</v>
      </c>
      <c r="F4175">
        <v>1997</v>
      </c>
      <c r="G4175">
        <v>592000</v>
      </c>
      <c r="H4175">
        <v>2462</v>
      </c>
      <c r="I4175">
        <v>2462</v>
      </c>
      <c r="J4175">
        <v>592000</v>
      </c>
      <c r="K4175">
        <v>11</v>
      </c>
      <c r="L4175" s="1">
        <v>1.8581081081081001E-5</v>
      </c>
      <c r="M4175">
        <v>0</v>
      </c>
      <c r="N4175">
        <v>-6</v>
      </c>
      <c r="O4175">
        <v>11.265615046484401</v>
      </c>
      <c r="P4175">
        <v>126.914082375577</v>
      </c>
      <c r="Q4175">
        <v>1429.7651960210601</v>
      </c>
      <c r="R4175">
        <v>0.10014093059215901</v>
      </c>
      <c r="S4175">
        <v>0.123448899770379</v>
      </c>
      <c r="T4175">
        <v>0.12023115716184</v>
      </c>
      <c r="U4175">
        <v>4</v>
      </c>
      <c r="V4175">
        <v>16</v>
      </c>
      <c r="W4175">
        <v>64</v>
      </c>
      <c r="X4175">
        <v>0.149308383196636</v>
      </c>
      <c r="Y4175">
        <v>0.16030991415367499</v>
      </c>
      <c r="Z4175">
        <v>0.146076313190693</v>
      </c>
      <c r="AA4175">
        <v>0.15130251650669899</v>
      </c>
    </row>
    <row r="4176" spans="1:27" x14ac:dyDescent="0.25">
      <c r="A4176">
        <v>4174</v>
      </c>
      <c r="B4176">
        <v>4174</v>
      </c>
      <c r="C4176" t="s">
        <v>108</v>
      </c>
      <c r="D4176" t="s">
        <v>109</v>
      </c>
      <c r="E4176" t="s">
        <v>30</v>
      </c>
      <c r="F4176">
        <v>1998</v>
      </c>
      <c r="G4176">
        <v>621000</v>
      </c>
      <c r="H4176">
        <v>2382</v>
      </c>
      <c r="I4176">
        <v>2382</v>
      </c>
      <c r="J4176">
        <v>621000</v>
      </c>
      <c r="K4176">
        <v>16</v>
      </c>
      <c r="L4176" s="1">
        <v>2.5764895330112701E-5</v>
      </c>
      <c r="M4176">
        <v>0</v>
      </c>
      <c r="N4176">
        <v>-6</v>
      </c>
      <c r="O4176">
        <v>11.217957697864099</v>
      </c>
      <c r="P4176">
        <v>125.842574911068</v>
      </c>
      <c r="Q4176">
        <v>1411.69668194266</v>
      </c>
      <c r="R4176">
        <v>0.100412442435716</v>
      </c>
      <c r="S4176">
        <v>0.12299891919028599</v>
      </c>
      <c r="T4176">
        <v>0.119552367388723</v>
      </c>
      <c r="U4176">
        <v>4</v>
      </c>
      <c r="V4176">
        <v>16</v>
      </c>
      <c r="W4176">
        <v>64</v>
      </c>
      <c r="X4176">
        <v>0.149308383196636</v>
      </c>
      <c r="Y4176">
        <v>0.16030991415367499</v>
      </c>
      <c r="Z4176">
        <v>0.146076313190693</v>
      </c>
      <c r="AA4176">
        <v>0.151951183044576</v>
      </c>
    </row>
    <row r="4177" spans="1:27" x14ac:dyDescent="0.25">
      <c r="A4177">
        <v>4175</v>
      </c>
      <c r="B4177">
        <v>4175</v>
      </c>
      <c r="C4177" t="s">
        <v>108</v>
      </c>
      <c r="D4177" t="s">
        <v>109</v>
      </c>
      <c r="E4177" t="s">
        <v>30</v>
      </c>
      <c r="F4177">
        <v>1999</v>
      </c>
      <c r="G4177">
        <v>646000</v>
      </c>
      <c r="H4177">
        <v>2597</v>
      </c>
      <c r="I4177">
        <v>2597</v>
      </c>
      <c r="J4177">
        <v>646000</v>
      </c>
      <c r="K4177">
        <v>25</v>
      </c>
      <c r="L4177" s="1">
        <v>3.8699690402476701E-5</v>
      </c>
      <c r="M4177">
        <v>0</v>
      </c>
      <c r="N4177">
        <v>2</v>
      </c>
      <c r="O4177">
        <v>11.342630298678399</v>
      </c>
      <c r="P4177">
        <v>128.655262092497</v>
      </c>
      <c r="Q4177">
        <v>1459.2890738947699</v>
      </c>
      <c r="R4177">
        <v>9.9703540960017906E-2</v>
      </c>
      <c r="S4177">
        <v>0.124067647949236</v>
      </c>
      <c r="T4177">
        <v>0.12125226051337699</v>
      </c>
      <c r="U4177">
        <v>12</v>
      </c>
      <c r="V4177">
        <v>144</v>
      </c>
      <c r="W4177">
        <v>1728</v>
      </c>
      <c r="X4177">
        <v>0.119436964876482</v>
      </c>
      <c r="Y4177">
        <v>0.183606935918427</v>
      </c>
      <c r="Z4177">
        <v>0.19948177502615699</v>
      </c>
      <c r="AA4177">
        <v>0.19882342155462501</v>
      </c>
    </row>
    <row r="4178" spans="1:27" x14ac:dyDescent="0.25">
      <c r="A4178">
        <v>4176</v>
      </c>
      <c r="B4178">
        <v>4176</v>
      </c>
      <c r="C4178" t="s">
        <v>108</v>
      </c>
      <c r="D4178" t="s">
        <v>109</v>
      </c>
      <c r="E4178" t="s">
        <v>30</v>
      </c>
      <c r="F4178">
        <v>2000</v>
      </c>
      <c r="G4178">
        <v>669000</v>
      </c>
      <c r="H4178">
        <v>2415</v>
      </c>
      <c r="I4178">
        <v>2415</v>
      </c>
      <c r="J4178">
        <v>669000</v>
      </c>
      <c r="K4178">
        <v>0</v>
      </c>
      <c r="L4178">
        <v>0</v>
      </c>
      <c r="M4178">
        <v>0</v>
      </c>
      <c r="N4178">
        <v>2</v>
      </c>
      <c r="O4178">
        <v>11.2378074737231</v>
      </c>
      <c r="P4178">
        <v>126.288316816467</v>
      </c>
      <c r="Q4178">
        <v>1419.20379056401</v>
      </c>
      <c r="R4178">
        <v>0.1002992755809</v>
      </c>
      <c r="S4178">
        <v>0.123192532870163</v>
      </c>
      <c r="T4178">
        <v>0.11983932488358499</v>
      </c>
      <c r="U4178">
        <v>12</v>
      </c>
      <c r="V4178">
        <v>144</v>
      </c>
      <c r="W4178">
        <v>1728</v>
      </c>
      <c r="X4178">
        <v>0.119436964876482</v>
      </c>
      <c r="Y4178">
        <v>0.183606935918427</v>
      </c>
      <c r="Z4178">
        <v>0.19948177502615699</v>
      </c>
      <c r="AA4178">
        <v>0.20063576233952399</v>
      </c>
    </row>
    <row r="4179" spans="1:27" x14ac:dyDescent="0.25">
      <c r="A4179">
        <v>4177</v>
      </c>
      <c r="B4179">
        <v>4177</v>
      </c>
      <c r="C4179" t="s">
        <v>108</v>
      </c>
      <c r="D4179" t="s">
        <v>109</v>
      </c>
      <c r="E4179" t="s">
        <v>30</v>
      </c>
      <c r="F4179">
        <v>2001</v>
      </c>
      <c r="G4179">
        <v>693000</v>
      </c>
      <c r="H4179">
        <v>2202</v>
      </c>
      <c r="I4179">
        <v>2202</v>
      </c>
      <c r="J4179">
        <v>693000</v>
      </c>
      <c r="K4179">
        <v>0</v>
      </c>
      <c r="L4179">
        <v>0</v>
      </c>
      <c r="M4179">
        <v>0</v>
      </c>
      <c r="N4179">
        <v>2</v>
      </c>
      <c r="O4179">
        <v>11.1045987535643</v>
      </c>
      <c r="P4179">
        <v>123.312113477663</v>
      </c>
      <c r="Q4179">
        <v>1369.33154162344</v>
      </c>
      <c r="R4179">
        <v>0.101060896335252</v>
      </c>
      <c r="S4179">
        <v>0.12172581220836801</v>
      </c>
      <c r="T4179">
        <v>0.11780305422633799</v>
      </c>
      <c r="U4179">
        <v>12</v>
      </c>
      <c r="V4179">
        <v>144</v>
      </c>
      <c r="W4179">
        <v>1728</v>
      </c>
      <c r="X4179">
        <v>0.119436964876482</v>
      </c>
      <c r="Y4179">
        <v>0.183606935918427</v>
      </c>
      <c r="Z4179">
        <v>0.19948177502615699</v>
      </c>
      <c r="AA4179">
        <v>0.20283178360948201</v>
      </c>
    </row>
    <row r="4180" spans="1:27" x14ac:dyDescent="0.25">
      <c r="A4180">
        <v>4178</v>
      </c>
      <c r="B4180">
        <v>4178</v>
      </c>
      <c r="C4180" t="s">
        <v>108</v>
      </c>
      <c r="D4180" t="s">
        <v>109</v>
      </c>
      <c r="E4180" t="s">
        <v>30</v>
      </c>
      <c r="F4180">
        <v>2002</v>
      </c>
      <c r="G4180">
        <v>716000</v>
      </c>
      <c r="H4180">
        <v>2067</v>
      </c>
      <c r="I4180">
        <v>2067</v>
      </c>
      <c r="J4180">
        <v>716000</v>
      </c>
      <c r="K4180">
        <v>0</v>
      </c>
      <c r="L4180">
        <v>0</v>
      </c>
      <c r="M4180">
        <v>0</v>
      </c>
      <c r="N4180">
        <v>2</v>
      </c>
      <c r="O4180">
        <v>11.0133226734254</v>
      </c>
      <c r="P4180">
        <v>121.293276308987</v>
      </c>
      <c r="Q4180">
        <v>1335.84199010782</v>
      </c>
      <c r="R4180">
        <v>0.10158572693810999</v>
      </c>
      <c r="S4180">
        <v>0.12049753283240799</v>
      </c>
      <c r="T4180">
        <v>0.11626698223823501</v>
      </c>
      <c r="U4180">
        <v>12</v>
      </c>
      <c r="V4180">
        <v>144</v>
      </c>
      <c r="W4180">
        <v>1728</v>
      </c>
      <c r="X4180">
        <v>0.119436964876482</v>
      </c>
      <c r="Y4180">
        <v>0.183606935918427</v>
      </c>
      <c r="Z4180">
        <v>0.19948177502615699</v>
      </c>
      <c r="AA4180">
        <v>0.20426570023829499</v>
      </c>
    </row>
    <row r="4181" spans="1:27" x14ac:dyDescent="0.25">
      <c r="A4181">
        <v>4179</v>
      </c>
      <c r="B4181">
        <v>4179</v>
      </c>
      <c r="C4181" t="s">
        <v>108</v>
      </c>
      <c r="D4181" t="s">
        <v>109</v>
      </c>
      <c r="E4181" t="s">
        <v>30</v>
      </c>
      <c r="F4181">
        <v>2003</v>
      </c>
      <c r="G4181">
        <v>691000</v>
      </c>
      <c r="H4181">
        <v>2330</v>
      </c>
      <c r="I4181">
        <v>2330</v>
      </c>
      <c r="J4181">
        <v>691000</v>
      </c>
      <c r="K4181">
        <v>0</v>
      </c>
      <c r="L4181">
        <v>0</v>
      </c>
      <c r="M4181">
        <v>0</v>
      </c>
      <c r="N4181">
        <v>2</v>
      </c>
      <c r="O4181">
        <v>11.186114239541601</v>
      </c>
      <c r="P4181">
        <v>125.129151780076</v>
      </c>
      <c r="Q4181">
        <v>1399.7089865088701</v>
      </c>
      <c r="R4181">
        <v>0.100594224209532</v>
      </c>
      <c r="S4181">
        <v>0.12266995594338399</v>
      </c>
      <c r="T4181">
        <v>0.11907967996583101</v>
      </c>
      <c r="U4181">
        <v>12</v>
      </c>
      <c r="V4181">
        <v>144</v>
      </c>
      <c r="W4181">
        <v>1728</v>
      </c>
      <c r="X4181">
        <v>0.119436964876482</v>
      </c>
      <c r="Y4181">
        <v>0.183606935918427</v>
      </c>
      <c r="Z4181">
        <v>0.19948177502615699</v>
      </c>
      <c r="AA4181">
        <v>0.201502348200471</v>
      </c>
    </row>
    <row r="4182" spans="1:27" x14ac:dyDescent="0.25">
      <c r="A4182">
        <v>4180</v>
      </c>
      <c r="B4182">
        <v>4180</v>
      </c>
      <c r="C4182" t="s">
        <v>108</v>
      </c>
      <c r="D4182" t="s">
        <v>109</v>
      </c>
      <c r="E4182" t="s">
        <v>30</v>
      </c>
      <c r="F4182">
        <v>2004</v>
      </c>
      <c r="G4182">
        <v>657000</v>
      </c>
      <c r="H4182">
        <v>2558</v>
      </c>
      <c r="I4182">
        <v>2558</v>
      </c>
      <c r="J4182">
        <v>657000</v>
      </c>
      <c r="K4182">
        <v>0</v>
      </c>
      <c r="L4182">
        <v>0</v>
      </c>
      <c r="M4182">
        <v>0</v>
      </c>
      <c r="N4182">
        <v>2</v>
      </c>
      <c r="O4182">
        <v>11.3208005488816</v>
      </c>
      <c r="P4182">
        <v>128.16052506755801</v>
      </c>
      <c r="Q4182">
        <v>1450.8797425297701</v>
      </c>
      <c r="R4182">
        <v>9.98273449708863E-2</v>
      </c>
      <c r="S4182">
        <v>0.12390595333120601</v>
      </c>
      <c r="T4182">
        <v>0.120972612887701</v>
      </c>
      <c r="U4182">
        <v>12</v>
      </c>
      <c r="V4182">
        <v>144</v>
      </c>
      <c r="W4182">
        <v>1728</v>
      </c>
      <c r="X4182">
        <v>0.119436964876482</v>
      </c>
      <c r="Y4182">
        <v>0.183606935918427</v>
      </c>
      <c r="Z4182">
        <v>0.19948177502615699</v>
      </c>
      <c r="AA4182">
        <v>0.199206870913823</v>
      </c>
    </row>
    <row r="4183" spans="1:27" x14ac:dyDescent="0.25">
      <c r="A4183">
        <v>4181</v>
      </c>
      <c r="B4183">
        <v>4181</v>
      </c>
      <c r="C4183" t="s">
        <v>108</v>
      </c>
      <c r="D4183" t="s">
        <v>109</v>
      </c>
      <c r="E4183" t="s">
        <v>30</v>
      </c>
      <c r="F4183">
        <v>2005</v>
      </c>
      <c r="G4183">
        <v>666000</v>
      </c>
      <c r="H4183">
        <v>2702</v>
      </c>
      <c r="I4183">
        <v>2702</v>
      </c>
      <c r="J4183">
        <v>666000</v>
      </c>
      <c r="K4183">
        <v>0</v>
      </c>
      <c r="L4183">
        <v>0</v>
      </c>
      <c r="M4183">
        <v>0</v>
      </c>
      <c r="N4183">
        <v>2</v>
      </c>
      <c r="O4183">
        <v>11.3998119593256</v>
      </c>
      <c r="P4183">
        <v>129.95571270798399</v>
      </c>
      <c r="Q4183">
        <v>1481.47068791117</v>
      </c>
      <c r="R4183">
        <v>9.9379891168302995E-2</v>
      </c>
      <c r="S4183">
        <v>0.124439504178302</v>
      </c>
      <c r="T4183">
        <v>0.12194680661047499</v>
      </c>
      <c r="U4183">
        <v>12</v>
      </c>
      <c r="V4183">
        <v>144</v>
      </c>
      <c r="W4183">
        <v>1728</v>
      </c>
      <c r="X4183">
        <v>0.119436964876482</v>
      </c>
      <c r="Y4183">
        <v>0.183606935918427</v>
      </c>
      <c r="Z4183">
        <v>0.19948177502615699</v>
      </c>
      <c r="AA4183">
        <v>0.19780416807843901</v>
      </c>
    </row>
    <row r="4184" spans="1:27" x14ac:dyDescent="0.25">
      <c r="A4184">
        <v>4182</v>
      </c>
      <c r="B4184">
        <v>4182</v>
      </c>
      <c r="C4184" t="s">
        <v>108</v>
      </c>
      <c r="D4184" t="s">
        <v>109</v>
      </c>
      <c r="E4184" t="s">
        <v>30</v>
      </c>
      <c r="F4184">
        <v>2006</v>
      </c>
      <c r="G4184">
        <v>679000</v>
      </c>
      <c r="H4184">
        <v>2830</v>
      </c>
      <c r="I4184">
        <v>2830</v>
      </c>
      <c r="J4184">
        <v>679000</v>
      </c>
      <c r="K4184">
        <v>0</v>
      </c>
      <c r="L4184">
        <v>0</v>
      </c>
      <c r="M4184">
        <v>0</v>
      </c>
      <c r="N4184">
        <v>2</v>
      </c>
      <c r="O4184">
        <v>11.4665863377192</v>
      </c>
      <c r="P4184">
        <v>131.482602240369</v>
      </c>
      <c r="Q4184">
        <v>1507.6566104971901</v>
      </c>
      <c r="R4184">
        <v>9.9003129641297899E-2</v>
      </c>
      <c r="S4184">
        <v>0.124778437457561</v>
      </c>
      <c r="T4184">
        <v>0.122685768098469</v>
      </c>
      <c r="U4184">
        <v>12</v>
      </c>
      <c r="V4184">
        <v>144</v>
      </c>
      <c r="W4184">
        <v>1728</v>
      </c>
      <c r="X4184">
        <v>0.119436964876482</v>
      </c>
      <c r="Y4184">
        <v>0.183606935918427</v>
      </c>
      <c r="Z4184">
        <v>0.19948177502615699</v>
      </c>
      <c r="AA4184">
        <v>0.196587069085085</v>
      </c>
    </row>
    <row r="4185" spans="1:27" x14ac:dyDescent="0.25">
      <c r="A4185">
        <v>4183</v>
      </c>
      <c r="B4185">
        <v>4183</v>
      </c>
      <c r="C4185" t="s">
        <v>108</v>
      </c>
      <c r="D4185" t="s">
        <v>109</v>
      </c>
      <c r="E4185" t="s">
        <v>30</v>
      </c>
      <c r="F4185">
        <v>2007</v>
      </c>
      <c r="G4185">
        <v>694000</v>
      </c>
      <c r="H4185">
        <v>2798</v>
      </c>
      <c r="I4185">
        <v>2798</v>
      </c>
      <c r="J4185">
        <v>694000</v>
      </c>
      <c r="K4185">
        <v>0</v>
      </c>
      <c r="L4185">
        <v>0</v>
      </c>
      <c r="M4185">
        <v>0</v>
      </c>
      <c r="N4185">
        <v>2</v>
      </c>
      <c r="O4185">
        <v>11.450180247164701</v>
      </c>
      <c r="P4185">
        <v>131.10662769256101</v>
      </c>
      <c r="Q4185">
        <v>1501.19451867775</v>
      </c>
      <c r="R4185">
        <v>9.9095579854899599E-2</v>
      </c>
      <c r="S4185">
        <v>0.124704717382251</v>
      </c>
      <c r="T4185">
        <v>0.12251159224796</v>
      </c>
      <c r="U4185">
        <v>12</v>
      </c>
      <c r="V4185">
        <v>144</v>
      </c>
      <c r="W4185">
        <v>1728</v>
      </c>
      <c r="X4185">
        <v>0.119436964876482</v>
      </c>
      <c r="Y4185">
        <v>0.183606935918427</v>
      </c>
      <c r="Z4185">
        <v>0.19948177502615699</v>
      </c>
      <c r="AA4185">
        <v>0.19688876121798299</v>
      </c>
    </row>
    <row r="4186" spans="1:27" x14ac:dyDescent="0.25">
      <c r="A4186">
        <v>4184</v>
      </c>
      <c r="B4186">
        <v>4184</v>
      </c>
      <c r="C4186" t="s">
        <v>108</v>
      </c>
      <c r="D4186" t="s">
        <v>109</v>
      </c>
      <c r="E4186" t="s">
        <v>30</v>
      </c>
      <c r="F4186">
        <v>2008</v>
      </c>
      <c r="G4186">
        <v>709000</v>
      </c>
      <c r="H4186">
        <v>2983</v>
      </c>
      <c r="I4186">
        <v>2983</v>
      </c>
      <c r="J4186">
        <v>709000</v>
      </c>
      <c r="K4186">
        <v>10</v>
      </c>
      <c r="L4186" s="1">
        <v>1.41043723554301E-5</v>
      </c>
      <c r="M4186">
        <v>0</v>
      </c>
      <c r="N4186">
        <v>2</v>
      </c>
      <c r="O4186">
        <v>11.542548262335201</v>
      </c>
      <c r="P4186">
        <v>133.230420388337</v>
      </c>
      <c r="Q4186">
        <v>1537.8185573435901</v>
      </c>
      <c r="R4186">
        <v>9.8576075465387894E-2</v>
      </c>
      <c r="S4186">
        <v>0.12503829924805501</v>
      </c>
      <c r="T4186">
        <v>0.123427490235268</v>
      </c>
      <c r="U4186">
        <v>12</v>
      </c>
      <c r="V4186">
        <v>144</v>
      </c>
      <c r="W4186">
        <v>1728</v>
      </c>
      <c r="X4186">
        <v>0.119436964876482</v>
      </c>
      <c r="Y4186">
        <v>0.183606935918427</v>
      </c>
      <c r="Z4186">
        <v>0.19948177502615699</v>
      </c>
      <c r="AA4186">
        <v>0.195167906783249</v>
      </c>
    </row>
    <row r="4187" spans="1:27" x14ac:dyDescent="0.25">
      <c r="A4187">
        <v>4185</v>
      </c>
      <c r="B4187">
        <v>4185</v>
      </c>
      <c r="C4187" t="s">
        <v>108</v>
      </c>
      <c r="D4187" t="s">
        <v>109</v>
      </c>
      <c r="E4187" t="s">
        <v>30</v>
      </c>
      <c r="F4187">
        <v>2009</v>
      </c>
      <c r="G4187">
        <v>725000</v>
      </c>
      <c r="H4187">
        <v>2688</v>
      </c>
      <c r="I4187">
        <v>2688</v>
      </c>
      <c r="J4187">
        <v>725000</v>
      </c>
      <c r="K4187">
        <v>0</v>
      </c>
      <c r="L4187">
        <v>0</v>
      </c>
      <c r="M4187">
        <v>0</v>
      </c>
      <c r="N4187">
        <v>2</v>
      </c>
      <c r="O4187">
        <v>11.392317422778699</v>
      </c>
      <c r="P4187">
        <v>129.784896261348</v>
      </c>
      <c r="Q4187">
        <v>1478.5507348916899</v>
      </c>
      <c r="R4187">
        <v>9.9422257169068703E-2</v>
      </c>
      <c r="S4187">
        <v>0.124395041514649</v>
      </c>
      <c r="T4187">
        <v>0.121858961698465</v>
      </c>
      <c r="U4187">
        <v>12</v>
      </c>
      <c r="V4187">
        <v>144</v>
      </c>
      <c r="W4187">
        <v>1728</v>
      </c>
      <c r="X4187">
        <v>0.119436964876482</v>
      </c>
      <c r="Y4187">
        <v>0.183606935918427</v>
      </c>
      <c r="Z4187">
        <v>0.19948177502615699</v>
      </c>
      <c r="AA4187">
        <v>0.197938972494697</v>
      </c>
    </row>
    <row r="4188" spans="1:27" x14ac:dyDescent="0.25">
      <c r="A4188">
        <v>4186</v>
      </c>
      <c r="B4188">
        <v>4186</v>
      </c>
      <c r="C4188" t="s">
        <v>108</v>
      </c>
      <c r="D4188" t="s">
        <v>109</v>
      </c>
      <c r="E4188" t="s">
        <v>30</v>
      </c>
      <c r="F4188">
        <v>2010</v>
      </c>
      <c r="G4188">
        <v>741000</v>
      </c>
      <c r="H4188">
        <v>2597</v>
      </c>
      <c r="I4188">
        <v>2597</v>
      </c>
      <c r="J4188">
        <v>741000</v>
      </c>
      <c r="K4188">
        <v>0</v>
      </c>
      <c r="L4188">
        <v>0</v>
      </c>
      <c r="M4188">
        <v>0</v>
      </c>
      <c r="N4188">
        <v>2</v>
      </c>
      <c r="O4188">
        <v>11.342630298678399</v>
      </c>
      <c r="P4188">
        <v>128.655262092497</v>
      </c>
      <c r="Q4188">
        <v>1459.2890738947699</v>
      </c>
      <c r="R4188">
        <v>9.9703540960017906E-2</v>
      </c>
      <c r="S4188">
        <v>0.124067647949236</v>
      </c>
      <c r="T4188">
        <v>0.12125226051337699</v>
      </c>
      <c r="U4188">
        <v>12</v>
      </c>
      <c r="V4188">
        <v>144</v>
      </c>
      <c r="W4188">
        <v>1728</v>
      </c>
      <c r="X4188">
        <v>0.119436964876482</v>
      </c>
      <c r="Y4188">
        <v>0.183606935918427</v>
      </c>
      <c r="Z4188">
        <v>0.19948177502615699</v>
      </c>
      <c r="AA4188">
        <v>0.19882342155462501</v>
      </c>
    </row>
    <row r="4189" spans="1:27" x14ac:dyDescent="0.25">
      <c r="A4189">
        <v>4187</v>
      </c>
      <c r="B4189">
        <v>4187</v>
      </c>
      <c r="C4189" t="s">
        <v>108</v>
      </c>
      <c r="D4189" t="s">
        <v>109</v>
      </c>
      <c r="E4189" t="s">
        <v>30</v>
      </c>
      <c r="F4189">
        <v>2011</v>
      </c>
      <c r="G4189">
        <v>757000</v>
      </c>
      <c r="H4189">
        <v>2590</v>
      </c>
      <c r="I4189">
        <v>2590</v>
      </c>
      <c r="J4189">
        <v>757000</v>
      </c>
      <c r="K4189">
        <v>0</v>
      </c>
      <c r="L4189">
        <v>0</v>
      </c>
      <c r="M4189">
        <v>0</v>
      </c>
      <c r="N4189">
        <v>2</v>
      </c>
      <c r="O4189">
        <v>11.3387363825739</v>
      </c>
      <c r="P4189">
        <v>128.566942753505</v>
      </c>
      <c r="Q4189">
        <v>1457.78667139547</v>
      </c>
      <c r="R4189">
        <v>9.9725614686310304E-2</v>
      </c>
      <c r="S4189">
        <v>0.124039602115822</v>
      </c>
      <c r="T4189">
        <v>0.121202955892144</v>
      </c>
      <c r="U4189">
        <v>12</v>
      </c>
      <c r="V4189">
        <v>144</v>
      </c>
      <c r="W4189">
        <v>1728</v>
      </c>
      <c r="X4189">
        <v>0.119436964876482</v>
      </c>
      <c r="Y4189">
        <v>0.183606935918427</v>
      </c>
      <c r="Z4189">
        <v>0.19948177502615699</v>
      </c>
      <c r="AA4189">
        <v>0.198892050316753</v>
      </c>
    </row>
    <row r="4190" spans="1:27" x14ac:dyDescent="0.25">
      <c r="A4190">
        <v>4188</v>
      </c>
      <c r="B4190">
        <v>4188</v>
      </c>
      <c r="C4190" t="s">
        <v>108</v>
      </c>
      <c r="D4190" t="s">
        <v>109</v>
      </c>
      <c r="E4190" t="s">
        <v>30</v>
      </c>
      <c r="F4190">
        <v>2012</v>
      </c>
      <c r="G4190">
        <v>774000</v>
      </c>
      <c r="H4190">
        <v>2707</v>
      </c>
      <c r="I4190">
        <v>2707</v>
      </c>
      <c r="J4190">
        <v>774000</v>
      </c>
      <c r="K4190">
        <v>0</v>
      </c>
      <c r="L4190">
        <v>0</v>
      </c>
      <c r="M4190">
        <v>0</v>
      </c>
      <c r="N4190">
        <v>2</v>
      </c>
      <c r="O4190">
        <v>11.4024791722149</v>
      </c>
      <c r="P4190">
        <v>130.01653127279599</v>
      </c>
      <c r="Q4190">
        <v>1482.51078988169</v>
      </c>
      <c r="R4190">
        <v>9.9364817507948899E-2</v>
      </c>
      <c r="S4190">
        <v>0.124455015946092</v>
      </c>
      <c r="T4190">
        <v>0.12197783423116</v>
      </c>
      <c r="U4190">
        <v>12</v>
      </c>
      <c r="V4190">
        <v>144</v>
      </c>
      <c r="W4190">
        <v>1728</v>
      </c>
      <c r="X4190">
        <v>0.119436964876482</v>
      </c>
      <c r="Y4190">
        <v>0.183606935918427</v>
      </c>
      <c r="Z4190">
        <v>0.19948177502615699</v>
      </c>
      <c r="AA4190">
        <v>0.197756104804028</v>
      </c>
    </row>
    <row r="4191" spans="1:27" x14ac:dyDescent="0.25">
      <c r="A4191">
        <v>4189</v>
      </c>
      <c r="B4191">
        <v>4189</v>
      </c>
      <c r="C4191" t="s">
        <v>108</v>
      </c>
      <c r="D4191" t="s">
        <v>109</v>
      </c>
      <c r="E4191" t="s">
        <v>30</v>
      </c>
      <c r="F4191">
        <v>2013</v>
      </c>
      <c r="G4191">
        <v>792000</v>
      </c>
      <c r="H4191">
        <v>2756</v>
      </c>
      <c r="I4191">
        <v>2756</v>
      </c>
      <c r="J4191">
        <v>792000</v>
      </c>
      <c r="K4191">
        <v>0</v>
      </c>
      <c r="L4191">
        <v>0</v>
      </c>
      <c r="M4191">
        <v>0</v>
      </c>
      <c r="N4191">
        <v>3</v>
      </c>
      <c r="O4191">
        <v>11.428360172704201</v>
      </c>
      <c r="P4191">
        <v>130.607416237053</v>
      </c>
      <c r="Q4191">
        <v>1492.6285939833499</v>
      </c>
      <c r="R4191">
        <v>9.9218657539987098E-2</v>
      </c>
      <c r="S4191">
        <v>0.124597016714459</v>
      </c>
      <c r="T4191">
        <v>0.122272437434748</v>
      </c>
      <c r="U4191">
        <v>13</v>
      </c>
      <c r="V4191">
        <v>169</v>
      </c>
      <c r="W4191">
        <v>2197</v>
      </c>
      <c r="X4191">
        <v>0.11608995932213401</v>
      </c>
      <c r="Y4191">
        <v>0.172275904276804</v>
      </c>
      <c r="Z4191">
        <v>0.19314023795388099</v>
      </c>
      <c r="AA4191">
        <v>0.19382324424883399</v>
      </c>
    </row>
    <row r="4192" spans="1:27" x14ac:dyDescent="0.25">
      <c r="A4192">
        <v>4190</v>
      </c>
      <c r="B4192">
        <v>4190</v>
      </c>
      <c r="C4192" t="s">
        <v>108</v>
      </c>
      <c r="D4192" t="s">
        <v>109</v>
      </c>
      <c r="E4192" t="s">
        <v>30</v>
      </c>
      <c r="F4192">
        <v>2014</v>
      </c>
      <c r="G4192">
        <v>810000</v>
      </c>
      <c r="H4192">
        <v>3127</v>
      </c>
      <c r="I4192">
        <v>3127</v>
      </c>
      <c r="J4192">
        <v>810000</v>
      </c>
      <c r="K4192">
        <v>0</v>
      </c>
      <c r="L4192">
        <v>0</v>
      </c>
      <c r="M4192">
        <v>0</v>
      </c>
      <c r="N4192">
        <v>3</v>
      </c>
      <c r="O4192">
        <v>11.610563503925</v>
      </c>
      <c r="P4192">
        <v>134.80518487867599</v>
      </c>
      <c r="Q4192">
        <v>1565.16415969222</v>
      </c>
      <c r="R4192">
        <v>9.8195090132193005E-2</v>
      </c>
      <c r="S4192">
        <v>0.12515687870971001</v>
      </c>
      <c r="T4192">
        <v>0.12399814270300601</v>
      </c>
      <c r="U4192">
        <v>13</v>
      </c>
      <c r="V4192">
        <v>169</v>
      </c>
      <c r="W4192">
        <v>2197</v>
      </c>
      <c r="X4192">
        <v>0.11608995932213401</v>
      </c>
      <c r="Y4192">
        <v>0.172275904276804</v>
      </c>
      <c r="Z4192">
        <v>0.19314023795388099</v>
      </c>
      <c r="AA4192">
        <v>0.19044824727020501</v>
      </c>
    </row>
    <row r="4193" spans="1:27" x14ac:dyDescent="0.25">
      <c r="A4193">
        <v>4191</v>
      </c>
      <c r="B4193">
        <v>4191</v>
      </c>
      <c r="C4193" t="s">
        <v>108</v>
      </c>
      <c r="D4193" t="s">
        <v>109</v>
      </c>
      <c r="E4193" t="s">
        <v>30</v>
      </c>
      <c r="F4193">
        <v>2015</v>
      </c>
      <c r="G4193">
        <v>828000</v>
      </c>
      <c r="H4193">
        <v>3258</v>
      </c>
      <c r="I4193">
        <v>3258</v>
      </c>
      <c r="J4193">
        <v>828000</v>
      </c>
      <c r="K4193">
        <v>0</v>
      </c>
      <c r="L4193">
        <v>0</v>
      </c>
      <c r="M4193">
        <v>0</v>
      </c>
      <c r="N4193">
        <v>3</v>
      </c>
      <c r="O4193">
        <v>11.6697708885255</v>
      </c>
      <c r="P4193">
        <v>136.18355259067701</v>
      </c>
      <c r="Q4193">
        <v>1589.2308575186701</v>
      </c>
      <c r="R4193">
        <v>9.7864510566822105E-2</v>
      </c>
      <c r="S4193">
        <v>0.12517211316242499</v>
      </c>
      <c r="T4193">
        <v>0.124420024009365</v>
      </c>
      <c r="U4193">
        <v>13</v>
      </c>
      <c r="V4193">
        <v>169</v>
      </c>
      <c r="W4193">
        <v>2197</v>
      </c>
      <c r="X4193">
        <v>0.11608995932213401</v>
      </c>
      <c r="Y4193">
        <v>0.172275904276804</v>
      </c>
      <c r="Z4193">
        <v>0.19314023795388099</v>
      </c>
      <c r="AA4193">
        <v>0.18930781588346701</v>
      </c>
    </row>
    <row r="4194" spans="1:27" x14ac:dyDescent="0.25">
      <c r="A4194">
        <v>4192</v>
      </c>
      <c r="B4194">
        <v>4192</v>
      </c>
      <c r="C4194" t="s">
        <v>108</v>
      </c>
      <c r="D4194" t="s">
        <v>109</v>
      </c>
      <c r="E4194" t="s">
        <v>30</v>
      </c>
      <c r="F4194">
        <v>2016</v>
      </c>
      <c r="G4194">
        <v>847000</v>
      </c>
      <c r="H4194">
        <v>3394</v>
      </c>
      <c r="I4194">
        <v>3394</v>
      </c>
      <c r="J4194">
        <v>847000</v>
      </c>
      <c r="K4194">
        <v>0</v>
      </c>
      <c r="L4194">
        <v>0</v>
      </c>
      <c r="M4194">
        <v>0</v>
      </c>
      <c r="N4194">
        <v>3</v>
      </c>
      <c r="O4194">
        <v>11.728770849542601</v>
      </c>
      <c r="P4194">
        <v>137.56406564108099</v>
      </c>
      <c r="Q4194">
        <v>1613.45740303569</v>
      </c>
      <c r="R4194">
        <v>9.7536076474704803E-2</v>
      </c>
      <c r="S4194">
        <v>0.125105794385206</v>
      </c>
      <c r="T4194">
        <v>0.124768675261231</v>
      </c>
      <c r="U4194">
        <v>13</v>
      </c>
      <c r="V4194">
        <v>169</v>
      </c>
      <c r="W4194">
        <v>2197</v>
      </c>
      <c r="X4194">
        <v>0.11608995932213401</v>
      </c>
      <c r="Y4194">
        <v>0.172275904276804</v>
      </c>
      <c r="Z4194">
        <v>0.19314023795388099</v>
      </c>
      <c r="AA4194">
        <v>0.18815064295126699</v>
      </c>
    </row>
    <row r="4195" spans="1:27" x14ac:dyDescent="0.25">
      <c r="A4195">
        <v>4193</v>
      </c>
      <c r="B4195">
        <v>4193</v>
      </c>
      <c r="C4195" t="s">
        <v>108</v>
      </c>
      <c r="D4195" t="s">
        <v>109</v>
      </c>
      <c r="E4195" t="s">
        <v>30</v>
      </c>
      <c r="F4195">
        <v>2017</v>
      </c>
      <c r="I4195">
        <v>3530</v>
      </c>
      <c r="J4195">
        <v>866000</v>
      </c>
      <c r="K4195">
        <v>0</v>
      </c>
      <c r="L4195">
        <v>0</v>
      </c>
      <c r="M4195">
        <v>0</v>
      </c>
      <c r="N4195">
        <v>3</v>
      </c>
      <c r="O4195">
        <v>11.7854524681585</v>
      </c>
      <c r="P4195">
        <v>138.89688987922401</v>
      </c>
      <c r="Q4195">
        <v>1636.96269364664</v>
      </c>
      <c r="R4195">
        <v>9.7221474138237701E-2</v>
      </c>
      <c r="S4195">
        <v>0.124965558901839</v>
      </c>
      <c r="T4195">
        <v>0.12503410773034199</v>
      </c>
      <c r="U4195">
        <v>13</v>
      </c>
      <c r="V4195">
        <v>169</v>
      </c>
      <c r="W4195">
        <v>2197</v>
      </c>
      <c r="X4195">
        <v>0.11608995932213401</v>
      </c>
      <c r="Y4195">
        <v>0.172275904276804</v>
      </c>
      <c r="Z4195">
        <v>0.19314023795388099</v>
      </c>
      <c r="AA4195">
        <v>0.18701977956252</v>
      </c>
    </row>
    <row r="4196" spans="1:27" x14ac:dyDescent="0.25">
      <c r="A4196">
        <v>4194</v>
      </c>
      <c r="B4196">
        <v>4194</v>
      </c>
      <c r="C4196" t="s">
        <v>110</v>
      </c>
      <c r="D4196" t="s">
        <v>111</v>
      </c>
      <c r="E4196" t="s">
        <v>33</v>
      </c>
      <c r="F4196">
        <v>1900</v>
      </c>
      <c r="G4196">
        <v>2561000</v>
      </c>
      <c r="H4196">
        <v>4295</v>
      </c>
      <c r="I4196">
        <v>4295</v>
      </c>
      <c r="J4196">
        <v>2561000</v>
      </c>
      <c r="K4196">
        <v>0</v>
      </c>
      <c r="L4196">
        <v>0</v>
      </c>
      <c r="M4196">
        <v>0</v>
      </c>
      <c r="N4196">
        <v>-3</v>
      </c>
      <c r="O4196">
        <v>12.0684424160258</v>
      </c>
      <c r="P4196">
        <v>145.64730234893099</v>
      </c>
      <c r="Q4196">
        <v>1757.7360814475801</v>
      </c>
      <c r="R4196">
        <v>9.5664295390977705E-2</v>
      </c>
      <c r="S4196">
        <v>0.123155188790074</v>
      </c>
      <c r="T4196">
        <v>0.12527775737351701</v>
      </c>
      <c r="U4196">
        <v>7</v>
      </c>
      <c r="V4196">
        <v>49</v>
      </c>
      <c r="W4196">
        <v>343</v>
      </c>
      <c r="X4196">
        <v>0.13744356460225601</v>
      </c>
      <c r="Y4196">
        <v>0.192908764684809</v>
      </c>
      <c r="Z4196">
        <v>0.17601542589424701</v>
      </c>
      <c r="AA4196">
        <v>0.161548356923608</v>
      </c>
    </row>
    <row r="4197" spans="1:27" x14ac:dyDescent="0.25">
      <c r="A4197">
        <v>4195</v>
      </c>
      <c r="B4197">
        <v>4195</v>
      </c>
      <c r="C4197" t="s">
        <v>110</v>
      </c>
      <c r="D4197" t="s">
        <v>111</v>
      </c>
      <c r="E4197" t="s">
        <v>33</v>
      </c>
      <c r="F4197">
        <v>1901</v>
      </c>
      <c r="G4197">
        <v>2594000</v>
      </c>
      <c r="H4197">
        <v>4429</v>
      </c>
      <c r="I4197">
        <v>4429</v>
      </c>
      <c r="J4197">
        <v>2594000</v>
      </c>
      <c r="K4197">
        <v>0</v>
      </c>
      <c r="L4197">
        <v>0</v>
      </c>
      <c r="M4197">
        <v>0</v>
      </c>
      <c r="N4197">
        <v>-2</v>
      </c>
      <c r="O4197">
        <v>12.1127652818853</v>
      </c>
      <c r="P4197">
        <v>146.719082774046</v>
      </c>
      <c r="Q4197">
        <v>1777.1738120155201</v>
      </c>
      <c r="R4197">
        <v>9.5422434250495805E-2</v>
      </c>
      <c r="S4197">
        <v>0.122706901666972</v>
      </c>
      <c r="T4197">
        <v>0.12514464308148801</v>
      </c>
      <c r="U4197">
        <v>8</v>
      </c>
      <c r="V4197">
        <v>64</v>
      </c>
      <c r="W4197">
        <v>512</v>
      </c>
      <c r="X4197">
        <v>0.133668554696208</v>
      </c>
      <c r="Y4197">
        <v>0.19783887977976</v>
      </c>
      <c r="Z4197">
        <v>0.18546928172302901</v>
      </c>
      <c r="AA4197">
        <v>0.16831972217324301</v>
      </c>
    </row>
    <row r="4198" spans="1:27" x14ac:dyDescent="0.25">
      <c r="A4198">
        <v>4196</v>
      </c>
      <c r="B4198">
        <v>4196</v>
      </c>
      <c r="C4198" t="s">
        <v>110</v>
      </c>
      <c r="D4198" t="s">
        <v>111</v>
      </c>
      <c r="E4198" t="s">
        <v>33</v>
      </c>
      <c r="F4198">
        <v>1902</v>
      </c>
      <c r="G4198">
        <v>2623000</v>
      </c>
      <c r="H4198">
        <v>4491</v>
      </c>
      <c r="I4198">
        <v>4491</v>
      </c>
      <c r="J4198">
        <v>2623000</v>
      </c>
      <c r="K4198">
        <v>0</v>
      </c>
      <c r="L4198">
        <v>0</v>
      </c>
      <c r="M4198">
        <v>0</v>
      </c>
      <c r="N4198">
        <v>-1</v>
      </c>
      <c r="O4198">
        <v>12.132821006779499</v>
      </c>
      <c r="P4198">
        <v>147.20534558255099</v>
      </c>
      <c r="Q4198">
        <v>1786.01610919422</v>
      </c>
      <c r="R4198">
        <v>9.5313173963857994E-2</v>
      </c>
      <c r="S4198">
        <v>0.122489703243926</v>
      </c>
      <c r="T4198">
        <v>0.12506860413625301</v>
      </c>
      <c r="U4198">
        <v>9</v>
      </c>
      <c r="V4198">
        <v>81</v>
      </c>
      <c r="W4198">
        <v>729</v>
      </c>
      <c r="X4198">
        <v>0.12998160429823599</v>
      </c>
      <c r="Y4198">
        <v>0.19936576760250099</v>
      </c>
      <c r="Z4198">
        <v>0.19339438746311299</v>
      </c>
      <c r="AA4198">
        <v>0.17464693629692801</v>
      </c>
    </row>
    <row r="4199" spans="1:27" x14ac:dyDescent="0.25">
      <c r="A4199">
        <v>4197</v>
      </c>
      <c r="B4199">
        <v>4197</v>
      </c>
      <c r="C4199" t="s">
        <v>110</v>
      </c>
      <c r="D4199" t="s">
        <v>111</v>
      </c>
      <c r="E4199" t="s">
        <v>33</v>
      </c>
      <c r="F4199">
        <v>1903</v>
      </c>
      <c r="G4199">
        <v>2653000</v>
      </c>
      <c r="H4199">
        <v>4714</v>
      </c>
      <c r="I4199">
        <v>4714</v>
      </c>
      <c r="J4199">
        <v>2653000</v>
      </c>
      <c r="K4199">
        <v>0</v>
      </c>
      <c r="L4199">
        <v>0</v>
      </c>
      <c r="M4199">
        <v>0</v>
      </c>
      <c r="N4199">
        <v>0</v>
      </c>
      <c r="O4199">
        <v>12.2027360432501</v>
      </c>
      <c r="P4199">
        <v>148.90676694123599</v>
      </c>
      <c r="Q4199">
        <v>1817.0699720376799</v>
      </c>
      <c r="R4199">
        <v>9.4933163081509397E-2</v>
      </c>
      <c r="S4199">
        <v>0.12166336033962299</v>
      </c>
      <c r="T4199">
        <v>0.124725650695482</v>
      </c>
      <c r="U4199">
        <v>10</v>
      </c>
      <c r="V4199">
        <v>100</v>
      </c>
      <c r="W4199">
        <v>1000</v>
      </c>
      <c r="X4199">
        <v>0.126381514653891</v>
      </c>
      <c r="Y4199">
        <v>0.19742937972764499</v>
      </c>
      <c r="Z4199">
        <v>0.198927987086888</v>
      </c>
      <c r="AA4199">
        <v>0.17829636140949101</v>
      </c>
    </row>
    <row r="4200" spans="1:27" x14ac:dyDescent="0.25">
      <c r="A4200">
        <v>4198</v>
      </c>
      <c r="B4200">
        <v>4198</v>
      </c>
      <c r="C4200" t="s">
        <v>110</v>
      </c>
      <c r="D4200" t="s">
        <v>111</v>
      </c>
      <c r="E4200" t="s">
        <v>33</v>
      </c>
      <c r="F4200">
        <v>1904</v>
      </c>
      <c r="G4200">
        <v>2681000</v>
      </c>
      <c r="H4200">
        <v>4774</v>
      </c>
      <c r="I4200">
        <v>4774</v>
      </c>
      <c r="J4200">
        <v>2681000</v>
      </c>
      <c r="K4200">
        <v>0</v>
      </c>
      <c r="L4200">
        <v>0</v>
      </c>
      <c r="M4200">
        <v>0</v>
      </c>
      <c r="N4200">
        <v>1</v>
      </c>
      <c r="O4200">
        <v>12.2209828510817</v>
      </c>
      <c r="P4200">
        <v>149.352421846434</v>
      </c>
      <c r="Q4200">
        <v>1825.23338615281</v>
      </c>
      <c r="R4200">
        <v>9.4834209163340802E-2</v>
      </c>
      <c r="S4200">
        <v>0.121430169060874</v>
      </c>
      <c r="T4200">
        <v>0.124616062983783</v>
      </c>
      <c r="U4200">
        <v>11</v>
      </c>
      <c r="V4200">
        <v>121</v>
      </c>
      <c r="W4200">
        <v>1331</v>
      </c>
      <c r="X4200">
        <v>0.122867054800145</v>
      </c>
      <c r="Y4200">
        <v>0.19210591350397899</v>
      </c>
      <c r="Z4200">
        <v>0.201214091664427</v>
      </c>
      <c r="AA4200">
        <v>0.18084923552090901</v>
      </c>
    </row>
    <row r="4201" spans="1:27" x14ac:dyDescent="0.25">
      <c r="A4201">
        <v>4199</v>
      </c>
      <c r="B4201">
        <v>4199</v>
      </c>
      <c r="C4201" t="s">
        <v>110</v>
      </c>
      <c r="D4201" t="s">
        <v>111</v>
      </c>
      <c r="E4201" t="s">
        <v>33</v>
      </c>
      <c r="F4201">
        <v>1905</v>
      </c>
      <c r="G4201">
        <v>2710000</v>
      </c>
      <c r="H4201">
        <v>4814</v>
      </c>
      <c r="I4201">
        <v>4814</v>
      </c>
      <c r="J4201">
        <v>2710000</v>
      </c>
      <c r="K4201">
        <v>0</v>
      </c>
      <c r="L4201">
        <v>0</v>
      </c>
      <c r="M4201">
        <v>0</v>
      </c>
      <c r="N4201">
        <v>2</v>
      </c>
      <c r="O4201">
        <v>12.2330204264744</v>
      </c>
      <c r="P4201">
        <v>149.646788754542</v>
      </c>
      <c r="Q4201">
        <v>1830.63222359062</v>
      </c>
      <c r="R4201">
        <v>9.4768978977357504E-2</v>
      </c>
      <c r="S4201">
        <v>0.12127239509955801</v>
      </c>
      <c r="T4201">
        <v>0.124539184060344</v>
      </c>
      <c r="U4201">
        <v>12</v>
      </c>
      <c r="V4201">
        <v>144</v>
      </c>
      <c r="W4201">
        <v>1728</v>
      </c>
      <c r="X4201">
        <v>0.119436964876482</v>
      </c>
      <c r="Y4201">
        <v>0.183606935918427</v>
      </c>
      <c r="Z4201">
        <v>0.19948177502615699</v>
      </c>
      <c r="AA4201">
        <v>0.18070729808910199</v>
      </c>
    </row>
    <row r="4202" spans="1:27" x14ac:dyDescent="0.25">
      <c r="A4202">
        <v>4200</v>
      </c>
      <c r="B4202">
        <v>4200</v>
      </c>
      <c r="C4202" t="s">
        <v>110</v>
      </c>
      <c r="D4202" t="s">
        <v>111</v>
      </c>
      <c r="E4202" t="s">
        <v>33</v>
      </c>
      <c r="F4202">
        <v>1906</v>
      </c>
      <c r="G4202">
        <v>2741000</v>
      </c>
      <c r="H4202">
        <v>4904</v>
      </c>
      <c r="I4202">
        <v>4904</v>
      </c>
      <c r="J4202">
        <v>2741000</v>
      </c>
      <c r="K4202">
        <v>0</v>
      </c>
      <c r="L4202">
        <v>0</v>
      </c>
      <c r="M4202">
        <v>0</v>
      </c>
      <c r="N4202">
        <v>3</v>
      </c>
      <c r="O4202">
        <v>12.2597432636907</v>
      </c>
      <c r="P4202">
        <v>150.30130489161101</v>
      </c>
      <c r="Q4202">
        <v>1842.65541016886</v>
      </c>
      <c r="R4202">
        <v>9.4624314663579595E-2</v>
      </c>
      <c r="S4202">
        <v>0.12091102423702201</v>
      </c>
      <c r="T4202">
        <v>0.12435544768272</v>
      </c>
      <c r="U4202">
        <v>13</v>
      </c>
      <c r="V4202">
        <v>169</v>
      </c>
      <c r="W4202">
        <v>2197</v>
      </c>
      <c r="X4202">
        <v>0.11608995932213401</v>
      </c>
      <c r="Y4202">
        <v>0.172275904276804</v>
      </c>
      <c r="Z4202">
        <v>0.19314023795388099</v>
      </c>
      <c r="AA4202">
        <v>0.17686710691972701</v>
      </c>
    </row>
    <row r="4203" spans="1:27" x14ac:dyDescent="0.25">
      <c r="A4203">
        <v>4201</v>
      </c>
      <c r="B4203">
        <v>4201</v>
      </c>
      <c r="C4203" t="s">
        <v>110</v>
      </c>
      <c r="D4203" t="s">
        <v>111</v>
      </c>
      <c r="E4203" t="s">
        <v>33</v>
      </c>
      <c r="F4203">
        <v>1907</v>
      </c>
      <c r="G4203">
        <v>2775000</v>
      </c>
      <c r="H4203">
        <v>5036</v>
      </c>
      <c r="I4203">
        <v>5036</v>
      </c>
      <c r="J4203">
        <v>2775000</v>
      </c>
      <c r="K4203">
        <v>0</v>
      </c>
      <c r="L4203">
        <v>0</v>
      </c>
      <c r="M4203">
        <v>0</v>
      </c>
      <c r="N4203">
        <v>3</v>
      </c>
      <c r="O4203">
        <v>12.298062567719001</v>
      </c>
      <c r="P4203">
        <v>151.24234291953101</v>
      </c>
      <c r="Q4203">
        <v>1859.98779611281</v>
      </c>
      <c r="R4203">
        <v>9.4417217869852105E-2</v>
      </c>
      <c r="S4203">
        <v>0.120366286800278</v>
      </c>
      <c r="T4203">
        <v>0.12406038838562999</v>
      </c>
      <c r="U4203">
        <v>13</v>
      </c>
      <c r="V4203">
        <v>169</v>
      </c>
      <c r="W4203">
        <v>2197</v>
      </c>
      <c r="X4203">
        <v>0.11608995932213401</v>
      </c>
      <c r="Y4203">
        <v>0.172275904276804</v>
      </c>
      <c r="Z4203">
        <v>0.19314023795388099</v>
      </c>
      <c r="AA4203">
        <v>0.17599663789786199</v>
      </c>
    </row>
    <row r="4204" spans="1:27" x14ac:dyDescent="0.25">
      <c r="A4204">
        <v>4202</v>
      </c>
      <c r="B4204">
        <v>4202</v>
      </c>
      <c r="C4204" t="s">
        <v>110</v>
      </c>
      <c r="D4204" t="s">
        <v>111</v>
      </c>
      <c r="E4204" t="s">
        <v>33</v>
      </c>
      <c r="F4204">
        <v>1908</v>
      </c>
      <c r="G4204">
        <v>2809000</v>
      </c>
      <c r="H4204">
        <v>5142</v>
      </c>
      <c r="I4204">
        <v>5142</v>
      </c>
      <c r="J4204">
        <v>2809000</v>
      </c>
      <c r="K4204">
        <v>0</v>
      </c>
      <c r="L4204">
        <v>0</v>
      </c>
      <c r="M4204">
        <v>0</v>
      </c>
      <c r="N4204">
        <v>4</v>
      </c>
      <c r="O4204">
        <v>12.328113894833599</v>
      </c>
      <c r="P4204">
        <v>151.98239220399</v>
      </c>
      <c r="Q4204">
        <v>1873.65624110007</v>
      </c>
      <c r="R4204">
        <v>9.4255089525779504E-2</v>
      </c>
      <c r="S4204">
        <v>0.11991742130831801</v>
      </c>
      <c r="T4204">
        <v>0.123802818906699</v>
      </c>
      <c r="U4204">
        <v>14</v>
      </c>
      <c r="V4204">
        <v>196</v>
      </c>
      <c r="W4204">
        <v>2744</v>
      </c>
      <c r="X4204">
        <v>0.112824729956677</v>
      </c>
      <c r="Y4204">
        <v>0.15857945070080601</v>
      </c>
      <c r="Z4204">
        <v>0.18188909398908701</v>
      </c>
      <c r="AA4204">
        <v>0.16839038209811999</v>
      </c>
    </row>
    <row r="4205" spans="1:27" x14ac:dyDescent="0.25">
      <c r="A4205">
        <v>4203</v>
      </c>
      <c r="B4205">
        <v>4203</v>
      </c>
      <c r="C4205" t="s">
        <v>110</v>
      </c>
      <c r="D4205" t="s">
        <v>111</v>
      </c>
      <c r="E4205" t="s">
        <v>33</v>
      </c>
      <c r="F4205">
        <v>1909</v>
      </c>
      <c r="G4205">
        <v>2845000</v>
      </c>
      <c r="H4205">
        <v>5284</v>
      </c>
      <c r="I4205">
        <v>5284</v>
      </c>
      <c r="J4205">
        <v>2845000</v>
      </c>
      <c r="K4205">
        <v>0</v>
      </c>
      <c r="L4205">
        <v>0</v>
      </c>
      <c r="M4205">
        <v>0</v>
      </c>
      <c r="N4205">
        <v>4</v>
      </c>
      <c r="O4205">
        <v>12.3674147512468</v>
      </c>
      <c r="P4205">
        <v>152.952947629357</v>
      </c>
      <c r="Q4205">
        <v>1891.632540758</v>
      </c>
      <c r="R4205">
        <v>9.4043435952114396E-2</v>
      </c>
      <c r="S4205">
        <v>0.11930201118143</v>
      </c>
      <c r="T4205">
        <v>0.12343107776314</v>
      </c>
      <c r="U4205">
        <v>14</v>
      </c>
      <c r="V4205">
        <v>196</v>
      </c>
      <c r="W4205">
        <v>2744</v>
      </c>
      <c r="X4205">
        <v>0.112824729956677</v>
      </c>
      <c r="Y4205">
        <v>0.15857945070080601</v>
      </c>
      <c r="Z4205">
        <v>0.18188909398908701</v>
      </c>
      <c r="AA4205">
        <v>0.167513350787767</v>
      </c>
    </row>
    <row r="4206" spans="1:27" x14ac:dyDescent="0.25">
      <c r="A4206">
        <v>4204</v>
      </c>
      <c r="B4206">
        <v>4204</v>
      </c>
      <c r="C4206" t="s">
        <v>110</v>
      </c>
      <c r="D4206" t="s">
        <v>111</v>
      </c>
      <c r="E4206" t="s">
        <v>33</v>
      </c>
      <c r="F4206">
        <v>1910</v>
      </c>
      <c r="G4206">
        <v>2882000</v>
      </c>
      <c r="H4206">
        <v>5386</v>
      </c>
      <c r="I4206">
        <v>5386</v>
      </c>
      <c r="J4206">
        <v>2882000</v>
      </c>
      <c r="K4206">
        <v>0</v>
      </c>
      <c r="L4206">
        <v>0</v>
      </c>
      <c r="M4206">
        <v>0</v>
      </c>
      <c r="N4206">
        <v>5</v>
      </c>
      <c r="O4206">
        <v>12.3949985145016</v>
      </c>
      <c r="P4206">
        <v>153.63598817449801</v>
      </c>
      <c r="Q4206">
        <v>1904.3178451969</v>
      </c>
      <c r="R4206">
        <v>9.38951389130602E-2</v>
      </c>
      <c r="S4206">
        <v>0.118851086402019</v>
      </c>
      <c r="T4206">
        <v>0.123146458156597</v>
      </c>
      <c r="U4206">
        <v>15</v>
      </c>
      <c r="V4206">
        <v>225</v>
      </c>
      <c r="W4206">
        <v>3375</v>
      </c>
      <c r="X4206">
        <v>0.10963994894189701</v>
      </c>
      <c r="Y4206">
        <v>0.143090075779639</v>
      </c>
      <c r="Z4206">
        <v>0.16583673793944601</v>
      </c>
      <c r="AA4206">
        <v>0.156209089718921</v>
      </c>
    </row>
    <row r="4207" spans="1:27" x14ac:dyDescent="0.25">
      <c r="A4207">
        <v>4205</v>
      </c>
      <c r="B4207">
        <v>4205</v>
      </c>
      <c r="C4207" t="s">
        <v>110</v>
      </c>
      <c r="D4207" t="s">
        <v>111</v>
      </c>
      <c r="E4207" t="s">
        <v>33</v>
      </c>
      <c r="F4207">
        <v>1911</v>
      </c>
      <c r="G4207">
        <v>2917000</v>
      </c>
      <c r="H4207">
        <v>5568</v>
      </c>
      <c r="I4207">
        <v>5568</v>
      </c>
      <c r="J4207">
        <v>2917000</v>
      </c>
      <c r="K4207">
        <v>0</v>
      </c>
      <c r="L4207">
        <v>0</v>
      </c>
      <c r="M4207">
        <v>0</v>
      </c>
      <c r="N4207">
        <v>6</v>
      </c>
      <c r="O4207">
        <v>12.4429434958487</v>
      </c>
      <c r="P4207">
        <v>154.82684284088401</v>
      </c>
      <c r="Q4207">
        <v>1926.5016571097699</v>
      </c>
      <c r="R4207">
        <v>9.3637873772840496E-2</v>
      </c>
      <c r="S4207">
        <v>0.118030573661478</v>
      </c>
      <c r="T4207">
        <v>0.122605041648689</v>
      </c>
      <c r="U4207">
        <v>16</v>
      </c>
      <c r="V4207">
        <v>256</v>
      </c>
      <c r="W4207">
        <v>4096</v>
      </c>
      <c r="X4207">
        <v>0.106534271623427</v>
      </c>
      <c r="Y4207">
        <v>0.12645750662835401</v>
      </c>
      <c r="Z4207">
        <v>0.14560531842555899</v>
      </c>
      <c r="AA4207">
        <v>0.14095167616104901</v>
      </c>
    </row>
    <row r="4208" spans="1:27" x14ac:dyDescent="0.25">
      <c r="A4208">
        <v>4206</v>
      </c>
      <c r="B4208">
        <v>4206</v>
      </c>
      <c r="C4208" t="s">
        <v>110</v>
      </c>
      <c r="D4208" t="s">
        <v>111</v>
      </c>
      <c r="E4208" t="s">
        <v>33</v>
      </c>
      <c r="F4208">
        <v>1912</v>
      </c>
      <c r="G4208">
        <v>2951000</v>
      </c>
      <c r="H4208">
        <v>5467</v>
      </c>
      <c r="I4208">
        <v>5467</v>
      </c>
      <c r="J4208">
        <v>2951000</v>
      </c>
      <c r="K4208">
        <v>0</v>
      </c>
      <c r="L4208">
        <v>0</v>
      </c>
      <c r="M4208">
        <v>0</v>
      </c>
      <c r="N4208">
        <v>7</v>
      </c>
      <c r="O4208">
        <v>12.4165336601995</v>
      </c>
      <c r="P4208">
        <v>154.170308134869</v>
      </c>
      <c r="Q4208">
        <v>1914.26082035994</v>
      </c>
      <c r="R4208">
        <v>9.3779506461041801E-2</v>
      </c>
      <c r="S4208">
        <v>0.118488273584124</v>
      </c>
      <c r="T4208">
        <v>0.122910617925125</v>
      </c>
      <c r="U4208">
        <v>17</v>
      </c>
      <c r="V4208">
        <v>289</v>
      </c>
      <c r="W4208">
        <v>4913</v>
      </c>
      <c r="X4208">
        <v>0.103506339251296</v>
      </c>
      <c r="Y4208">
        <v>0.109368119329168</v>
      </c>
      <c r="Z4208">
        <v>0.122378998859827</v>
      </c>
      <c r="AA4208">
        <v>0.124159433561604</v>
      </c>
    </row>
    <row r="4209" spans="1:27" x14ac:dyDescent="0.25">
      <c r="A4209">
        <v>4207</v>
      </c>
      <c r="B4209">
        <v>4207</v>
      </c>
      <c r="C4209" t="s">
        <v>110</v>
      </c>
      <c r="D4209" t="s">
        <v>111</v>
      </c>
      <c r="E4209" t="s">
        <v>33</v>
      </c>
      <c r="F4209">
        <v>1913</v>
      </c>
      <c r="G4209">
        <v>2983000</v>
      </c>
      <c r="H4209">
        <v>5572</v>
      </c>
      <c r="I4209">
        <v>5572</v>
      </c>
      <c r="J4209">
        <v>2983000</v>
      </c>
      <c r="K4209">
        <v>0</v>
      </c>
      <c r="L4209">
        <v>0</v>
      </c>
      <c r="M4209">
        <v>0</v>
      </c>
      <c r="N4209">
        <v>8</v>
      </c>
      <c r="O4209">
        <v>12.4439795426012</v>
      </c>
      <c r="P4209">
        <v>154.852626856678</v>
      </c>
      <c r="Q4209">
        <v>1926.98292072257</v>
      </c>
      <c r="R4209">
        <v>9.36323214936918E-2</v>
      </c>
      <c r="S4209">
        <v>0.118012333631349</v>
      </c>
      <c r="T4209">
        <v>0.122592686423512</v>
      </c>
      <c r="U4209">
        <v>18</v>
      </c>
      <c r="V4209">
        <v>324</v>
      </c>
      <c r="W4209">
        <v>5832</v>
      </c>
      <c r="X4209">
        <v>0.100554781579019</v>
      </c>
      <c r="Y4209">
        <v>9.2495173388709398E-2</v>
      </c>
      <c r="Z4209">
        <v>9.7835678898828798E-2</v>
      </c>
      <c r="AA4209">
        <v>0.104332616180785</v>
      </c>
    </row>
    <row r="4210" spans="1:27" x14ac:dyDescent="0.25">
      <c r="A4210">
        <v>4208</v>
      </c>
      <c r="B4210">
        <v>4208</v>
      </c>
      <c r="C4210" t="s">
        <v>110</v>
      </c>
      <c r="D4210" t="s">
        <v>111</v>
      </c>
      <c r="E4210" t="s">
        <v>33</v>
      </c>
      <c r="F4210">
        <v>1914</v>
      </c>
      <c r="G4210">
        <v>3018000</v>
      </c>
      <c r="H4210">
        <v>5814</v>
      </c>
      <c r="I4210">
        <v>5814</v>
      </c>
      <c r="J4210">
        <v>3018000</v>
      </c>
      <c r="K4210">
        <v>0</v>
      </c>
      <c r="L4210">
        <v>0</v>
      </c>
      <c r="M4210">
        <v>0</v>
      </c>
      <c r="N4210">
        <v>9</v>
      </c>
      <c r="O4210">
        <v>12.505315356136199</v>
      </c>
      <c r="P4210">
        <v>156.38291215641601</v>
      </c>
      <c r="Q4210">
        <v>1955.6176328269401</v>
      </c>
      <c r="R4210">
        <v>9.3304142354035793E-2</v>
      </c>
      <c r="S4210">
        <v>0.116894675892147</v>
      </c>
      <c r="T4210">
        <v>0.12181170893266501</v>
      </c>
      <c r="U4210">
        <v>19</v>
      </c>
      <c r="V4210">
        <v>361</v>
      </c>
      <c r="W4210">
        <v>6859</v>
      </c>
      <c r="X4210">
        <v>9.7678219341405595E-2</v>
      </c>
      <c r="Y4210">
        <v>7.6446157074170296E-2</v>
      </c>
      <c r="Z4210">
        <v>7.3916657839555103E-2</v>
      </c>
      <c r="AA4210">
        <v>8.33970888161637E-2</v>
      </c>
    </row>
    <row r="4211" spans="1:27" x14ac:dyDescent="0.25">
      <c r="A4211">
        <v>4209</v>
      </c>
      <c r="B4211">
        <v>4209</v>
      </c>
      <c r="C4211" t="s">
        <v>110</v>
      </c>
      <c r="D4211" t="s">
        <v>111</v>
      </c>
      <c r="E4211" t="s">
        <v>33</v>
      </c>
      <c r="F4211">
        <v>1915</v>
      </c>
      <c r="G4211">
        <v>3055000</v>
      </c>
      <c r="H4211">
        <v>5306</v>
      </c>
      <c r="I4211">
        <v>5306</v>
      </c>
      <c r="J4211">
        <v>3055000</v>
      </c>
      <c r="K4211">
        <v>0</v>
      </c>
      <c r="L4211">
        <v>0</v>
      </c>
      <c r="M4211">
        <v>0</v>
      </c>
      <c r="N4211">
        <v>10</v>
      </c>
      <c r="O4211">
        <v>12.3734089602286</v>
      </c>
      <c r="P4211">
        <v>153.101249297067</v>
      </c>
      <c r="Q4211">
        <v>1894.38436987454</v>
      </c>
      <c r="R4211">
        <v>9.4011191782135101E-2</v>
      </c>
      <c r="S4211">
        <v>0.11920534571093799</v>
      </c>
      <c r="T4211">
        <v>0.12337089294621</v>
      </c>
      <c r="U4211">
        <v>20</v>
      </c>
      <c r="V4211">
        <v>400</v>
      </c>
      <c r="W4211">
        <v>8000</v>
      </c>
      <c r="X4211">
        <v>9.4875266611707004E-2</v>
      </c>
      <c r="Y4211">
        <v>6.17158642133993E-2</v>
      </c>
      <c r="Z4211">
        <v>5.2454211652901497E-2</v>
      </c>
      <c r="AA4211">
        <v>6.5312843636612994E-2</v>
      </c>
    </row>
    <row r="4212" spans="1:27" x14ac:dyDescent="0.25">
      <c r="A4212">
        <v>4210</v>
      </c>
      <c r="B4212">
        <v>4210</v>
      </c>
      <c r="C4212" t="s">
        <v>110</v>
      </c>
      <c r="D4212" t="s">
        <v>111</v>
      </c>
      <c r="E4212" t="s">
        <v>33</v>
      </c>
      <c r="F4212">
        <v>1916</v>
      </c>
      <c r="G4212">
        <v>3092000</v>
      </c>
      <c r="H4212">
        <v>5427</v>
      </c>
      <c r="I4212">
        <v>5427</v>
      </c>
      <c r="J4212">
        <v>3092000</v>
      </c>
      <c r="K4212">
        <v>0</v>
      </c>
      <c r="L4212">
        <v>0</v>
      </c>
      <c r="M4212">
        <v>0</v>
      </c>
      <c r="N4212">
        <v>10</v>
      </c>
      <c r="O4212">
        <v>12.4059391933423</v>
      </c>
      <c r="P4212">
        <v>153.907327268909</v>
      </c>
      <c r="Q4212">
        <v>1909.3649435079301</v>
      </c>
      <c r="R4212">
        <v>9.3836377235916604E-2</v>
      </c>
      <c r="S4212">
        <v>0.118667937565774</v>
      </c>
      <c r="T4212">
        <v>0.123028137755755</v>
      </c>
      <c r="U4212">
        <v>20</v>
      </c>
      <c r="V4212">
        <v>400</v>
      </c>
      <c r="W4212">
        <v>8000</v>
      </c>
      <c r="X4212">
        <v>9.4875266611707004E-2</v>
      </c>
      <c r="Y4212">
        <v>6.17158642133993E-2</v>
      </c>
      <c r="Z4212">
        <v>5.2454211652901497E-2</v>
      </c>
      <c r="AA4212">
        <v>6.4992395995830704E-2</v>
      </c>
    </row>
    <row r="4213" spans="1:27" x14ac:dyDescent="0.25">
      <c r="A4213">
        <v>4211</v>
      </c>
      <c r="B4213">
        <v>4211</v>
      </c>
      <c r="C4213" t="s">
        <v>110</v>
      </c>
      <c r="D4213" t="s">
        <v>111</v>
      </c>
      <c r="E4213" t="s">
        <v>33</v>
      </c>
      <c r="F4213">
        <v>1917</v>
      </c>
      <c r="G4213">
        <v>3130000</v>
      </c>
      <c r="H4213">
        <v>5009</v>
      </c>
      <c r="I4213">
        <v>5009</v>
      </c>
      <c r="J4213">
        <v>3130000</v>
      </c>
      <c r="K4213">
        <v>0</v>
      </c>
      <c r="L4213">
        <v>0</v>
      </c>
      <c r="M4213">
        <v>0</v>
      </c>
      <c r="N4213">
        <v>10</v>
      </c>
      <c r="O4213">
        <v>12.290306896257899</v>
      </c>
      <c r="P4213">
        <v>151.051643604204</v>
      </c>
      <c r="Q4213">
        <v>1856.47105707984</v>
      </c>
      <c r="R4213">
        <v>9.4459100622388298E-2</v>
      </c>
      <c r="S4213">
        <v>0.120479049159357</v>
      </c>
      <c r="T4213">
        <v>0.124123121111409</v>
      </c>
      <c r="U4213">
        <v>20</v>
      </c>
      <c r="V4213">
        <v>400</v>
      </c>
      <c r="W4213">
        <v>8000</v>
      </c>
      <c r="X4213">
        <v>9.4875266611707004E-2</v>
      </c>
      <c r="Y4213">
        <v>6.17158642133993E-2</v>
      </c>
      <c r="Z4213">
        <v>5.2454211652901497E-2</v>
      </c>
      <c r="AA4213">
        <v>6.61236901470732E-2</v>
      </c>
    </row>
    <row r="4214" spans="1:27" x14ac:dyDescent="0.25">
      <c r="A4214">
        <v>4212</v>
      </c>
      <c r="B4214">
        <v>4212</v>
      </c>
      <c r="C4214" t="s">
        <v>110</v>
      </c>
      <c r="D4214" t="s">
        <v>111</v>
      </c>
      <c r="E4214" t="s">
        <v>33</v>
      </c>
      <c r="F4214">
        <v>1918</v>
      </c>
      <c r="G4214">
        <v>3165000</v>
      </c>
      <c r="H4214">
        <v>4756</v>
      </c>
      <c r="I4214">
        <v>4756</v>
      </c>
      <c r="J4214">
        <v>3165000</v>
      </c>
      <c r="K4214">
        <v>0</v>
      </c>
      <c r="L4214">
        <v>0</v>
      </c>
      <c r="M4214">
        <v>0</v>
      </c>
      <c r="N4214">
        <v>10</v>
      </c>
      <c r="O4214">
        <v>12.2155329997456</v>
      </c>
      <c r="P4214">
        <v>149.219246467875</v>
      </c>
      <c r="Q4214">
        <v>1822.7926294255001</v>
      </c>
      <c r="R4214">
        <v>9.4863754474047005E-2</v>
      </c>
      <c r="S4214">
        <v>0.12150057147352999</v>
      </c>
      <c r="T4214">
        <v>0.124649669757814</v>
      </c>
      <c r="U4214">
        <v>20</v>
      </c>
      <c r="V4214">
        <v>400</v>
      </c>
      <c r="W4214">
        <v>8000</v>
      </c>
      <c r="X4214">
        <v>9.4875266611707004E-2</v>
      </c>
      <c r="Y4214">
        <v>6.17158642133993E-2</v>
      </c>
      <c r="Z4214">
        <v>5.2454211652901497E-2</v>
      </c>
      <c r="AA4214">
        <v>6.6843323230122098E-2</v>
      </c>
    </row>
    <row r="4215" spans="1:27" x14ac:dyDescent="0.25">
      <c r="A4215">
        <v>4213</v>
      </c>
      <c r="B4215">
        <v>4213</v>
      </c>
      <c r="C4215" t="s">
        <v>110</v>
      </c>
      <c r="D4215" t="s">
        <v>111</v>
      </c>
      <c r="E4215" t="s">
        <v>33</v>
      </c>
      <c r="F4215">
        <v>1919</v>
      </c>
      <c r="G4215">
        <v>3202000</v>
      </c>
      <c r="H4215">
        <v>5270</v>
      </c>
      <c r="I4215">
        <v>5270</v>
      </c>
      <c r="J4215">
        <v>3202000</v>
      </c>
      <c r="K4215">
        <v>0</v>
      </c>
      <c r="L4215">
        <v>0</v>
      </c>
      <c r="M4215">
        <v>0</v>
      </c>
      <c r="N4215">
        <v>10</v>
      </c>
      <c r="O4215">
        <v>12.363587246524499</v>
      </c>
      <c r="P4215">
        <v>152.858289602425</v>
      </c>
      <c r="Q4215">
        <v>1889.8767998541</v>
      </c>
      <c r="R4215">
        <v>9.4064030127294501E-2</v>
      </c>
      <c r="S4215">
        <v>0.11936334901229199</v>
      </c>
      <c r="T4215">
        <v>0.123469024442643</v>
      </c>
      <c r="U4215">
        <v>20</v>
      </c>
      <c r="V4215">
        <v>400</v>
      </c>
      <c r="W4215">
        <v>8000</v>
      </c>
      <c r="X4215">
        <v>9.4875266611707004E-2</v>
      </c>
      <c r="Y4215">
        <v>6.17158642133993E-2</v>
      </c>
      <c r="Z4215">
        <v>5.2454211652901497E-2</v>
      </c>
      <c r="AA4215">
        <v>6.5409264084697105E-2</v>
      </c>
    </row>
    <row r="4216" spans="1:27" x14ac:dyDescent="0.25">
      <c r="A4216">
        <v>4214</v>
      </c>
      <c r="B4216">
        <v>4214</v>
      </c>
      <c r="C4216" t="s">
        <v>110</v>
      </c>
      <c r="D4216" t="s">
        <v>111</v>
      </c>
      <c r="E4216" t="s">
        <v>33</v>
      </c>
      <c r="F4216">
        <v>1920</v>
      </c>
      <c r="G4216">
        <v>3242000</v>
      </c>
      <c r="H4216">
        <v>5411</v>
      </c>
      <c r="I4216">
        <v>5411</v>
      </c>
      <c r="J4216">
        <v>3242000</v>
      </c>
      <c r="K4216">
        <v>0</v>
      </c>
      <c r="L4216">
        <v>0</v>
      </c>
      <c r="M4216">
        <v>0</v>
      </c>
      <c r="N4216">
        <v>10</v>
      </c>
      <c r="O4216">
        <v>12.4016795259824</v>
      </c>
      <c r="P4216">
        <v>153.80165506517201</v>
      </c>
      <c r="Q4216">
        <v>1907.3988366839601</v>
      </c>
      <c r="R4216">
        <v>9.3859251713344499E-2</v>
      </c>
      <c r="S4216">
        <v>0.118739533932586</v>
      </c>
      <c r="T4216">
        <v>0.123074571904044</v>
      </c>
      <c r="U4216">
        <v>20</v>
      </c>
      <c r="V4216">
        <v>400</v>
      </c>
      <c r="W4216">
        <v>8000</v>
      </c>
      <c r="X4216">
        <v>9.4875266611707004E-2</v>
      </c>
      <c r="Y4216">
        <v>6.17158642133993E-2</v>
      </c>
      <c r="Z4216">
        <v>5.2454211652901497E-2</v>
      </c>
      <c r="AA4216">
        <v>6.50344519459293E-2</v>
      </c>
    </row>
    <row r="4217" spans="1:27" x14ac:dyDescent="0.25">
      <c r="A4217">
        <v>4215</v>
      </c>
      <c r="B4217">
        <v>4215</v>
      </c>
      <c r="C4217" t="s">
        <v>110</v>
      </c>
      <c r="D4217" t="s">
        <v>111</v>
      </c>
      <c r="E4217" t="s">
        <v>33</v>
      </c>
      <c r="F4217">
        <v>1921</v>
      </c>
      <c r="G4217">
        <v>3285000</v>
      </c>
      <c r="H4217">
        <v>5149</v>
      </c>
      <c r="I4217">
        <v>5149</v>
      </c>
      <c r="J4217">
        <v>3285000</v>
      </c>
      <c r="K4217">
        <v>0</v>
      </c>
      <c r="L4217">
        <v>0</v>
      </c>
      <c r="M4217">
        <v>0</v>
      </c>
      <c r="N4217">
        <v>10</v>
      </c>
      <c r="O4217">
        <v>12.330076554797399</v>
      </c>
      <c r="P4217">
        <v>152.03078784716499</v>
      </c>
      <c r="Q4217">
        <v>1874.55125284172</v>
      </c>
      <c r="R4217">
        <v>9.4244509563271794E-2</v>
      </c>
      <c r="S4217">
        <v>0.119887448500409</v>
      </c>
      <c r="T4217">
        <v>0.123785193846525</v>
      </c>
      <c r="U4217">
        <v>20</v>
      </c>
      <c r="V4217">
        <v>400</v>
      </c>
      <c r="W4217">
        <v>8000</v>
      </c>
      <c r="X4217">
        <v>9.4875266611707004E-2</v>
      </c>
      <c r="Y4217">
        <v>6.17158642133993E-2</v>
      </c>
      <c r="Z4217">
        <v>5.2454211652901497E-2</v>
      </c>
      <c r="AA4217">
        <v>6.5737065681965398E-2</v>
      </c>
    </row>
    <row r="4218" spans="1:27" x14ac:dyDescent="0.25">
      <c r="A4218">
        <v>4216</v>
      </c>
      <c r="B4218">
        <v>4216</v>
      </c>
      <c r="C4218" t="s">
        <v>110</v>
      </c>
      <c r="D4218" t="s">
        <v>111</v>
      </c>
      <c r="E4218" t="s">
        <v>33</v>
      </c>
      <c r="F4218">
        <v>1922</v>
      </c>
      <c r="G4218">
        <v>3322000</v>
      </c>
      <c r="H4218">
        <v>5566</v>
      </c>
      <c r="I4218">
        <v>5566</v>
      </c>
      <c r="J4218">
        <v>3322000</v>
      </c>
      <c r="K4218">
        <v>0</v>
      </c>
      <c r="L4218">
        <v>0</v>
      </c>
      <c r="M4218">
        <v>0</v>
      </c>
      <c r="N4218">
        <v>10</v>
      </c>
      <c r="O4218">
        <v>12.4424251933316</v>
      </c>
      <c r="P4218">
        <v>154.81394469165301</v>
      </c>
      <c r="Q4218">
        <v>1926.26092571047</v>
      </c>
      <c r="R4218">
        <v>9.3640651519147702E-2</v>
      </c>
      <c r="S4218">
        <v>0.11803969055519201</v>
      </c>
      <c r="T4218">
        <v>0.122611212170176</v>
      </c>
      <c r="U4218">
        <v>20</v>
      </c>
      <c r="V4218">
        <v>400</v>
      </c>
      <c r="W4218">
        <v>8000</v>
      </c>
      <c r="X4218">
        <v>9.4875266611707004E-2</v>
      </c>
      <c r="Y4218">
        <v>6.17158642133993E-2</v>
      </c>
      <c r="Z4218">
        <v>5.2454211652901497E-2</v>
      </c>
      <c r="AA4218">
        <v>6.4631013717505501E-2</v>
      </c>
    </row>
    <row r="4219" spans="1:27" x14ac:dyDescent="0.25">
      <c r="A4219">
        <v>4217</v>
      </c>
      <c r="B4219">
        <v>4217</v>
      </c>
      <c r="C4219" t="s">
        <v>110</v>
      </c>
      <c r="D4219" t="s">
        <v>111</v>
      </c>
      <c r="E4219" t="s">
        <v>33</v>
      </c>
      <c r="F4219">
        <v>1923</v>
      </c>
      <c r="G4219">
        <v>3356000</v>
      </c>
      <c r="H4219">
        <v>6045</v>
      </c>
      <c r="I4219">
        <v>6045</v>
      </c>
      <c r="J4219">
        <v>3356000</v>
      </c>
      <c r="K4219">
        <v>0</v>
      </c>
      <c r="L4219">
        <v>0</v>
      </c>
      <c r="M4219">
        <v>0</v>
      </c>
      <c r="N4219">
        <v>10</v>
      </c>
      <c r="O4219">
        <v>12.5615266241364</v>
      </c>
      <c r="P4219">
        <v>157.791951128889</v>
      </c>
      <c r="Q4219">
        <v>1982.10779517999</v>
      </c>
      <c r="R4219">
        <v>9.3004288810860106E-2</v>
      </c>
      <c r="S4219">
        <v>0.11580623870871801</v>
      </c>
      <c r="T4219">
        <v>0.121010362463458</v>
      </c>
      <c r="U4219">
        <v>20</v>
      </c>
      <c r="V4219">
        <v>400</v>
      </c>
      <c r="W4219">
        <v>8000</v>
      </c>
      <c r="X4219">
        <v>9.4875266611707004E-2</v>
      </c>
      <c r="Y4219">
        <v>6.17158642133993E-2</v>
      </c>
      <c r="Z4219">
        <v>5.2454211652901497E-2</v>
      </c>
      <c r="AA4219">
        <v>6.3437509684284604E-2</v>
      </c>
    </row>
    <row r="4220" spans="1:27" x14ac:dyDescent="0.25">
      <c r="A4220">
        <v>4218</v>
      </c>
      <c r="B4220">
        <v>4218</v>
      </c>
      <c r="C4220" t="s">
        <v>110</v>
      </c>
      <c r="D4220" t="s">
        <v>111</v>
      </c>
      <c r="E4220" t="s">
        <v>33</v>
      </c>
      <c r="F4220">
        <v>1924</v>
      </c>
      <c r="G4220">
        <v>3389000</v>
      </c>
      <c r="H4220">
        <v>5960</v>
      </c>
      <c r="I4220">
        <v>5960</v>
      </c>
      <c r="J4220">
        <v>3389000</v>
      </c>
      <c r="K4220">
        <v>0</v>
      </c>
      <c r="L4220">
        <v>0</v>
      </c>
      <c r="M4220">
        <v>0</v>
      </c>
      <c r="N4220">
        <v>10</v>
      </c>
      <c r="O4220">
        <v>12.541096615349501</v>
      </c>
      <c r="P4220">
        <v>157.27910431553099</v>
      </c>
      <c r="Q4220">
        <v>1972.4524427967101</v>
      </c>
      <c r="R4220">
        <v>9.3113170533866405E-2</v>
      </c>
      <c r="S4220">
        <v>0.116208822506641</v>
      </c>
      <c r="T4220">
        <v>0.121311086560034</v>
      </c>
      <c r="U4220">
        <v>20</v>
      </c>
      <c r="V4220">
        <v>400</v>
      </c>
      <c r="W4220">
        <v>8000</v>
      </c>
      <c r="X4220">
        <v>9.4875266611707004E-2</v>
      </c>
      <c r="Y4220">
        <v>6.17158642133993E-2</v>
      </c>
      <c r="Z4220">
        <v>5.2454211652901497E-2</v>
      </c>
      <c r="AA4220">
        <v>6.3643692858437906E-2</v>
      </c>
    </row>
    <row r="4221" spans="1:27" x14ac:dyDescent="0.25">
      <c r="A4221">
        <v>4219</v>
      </c>
      <c r="B4221">
        <v>4219</v>
      </c>
      <c r="C4221" t="s">
        <v>110</v>
      </c>
      <c r="D4221" t="s">
        <v>111</v>
      </c>
      <c r="E4221" t="s">
        <v>33</v>
      </c>
      <c r="F4221">
        <v>1925</v>
      </c>
      <c r="G4221">
        <v>3425000</v>
      </c>
      <c r="H4221">
        <v>5720</v>
      </c>
      <c r="I4221">
        <v>5720</v>
      </c>
      <c r="J4221">
        <v>3425000</v>
      </c>
      <c r="K4221">
        <v>0</v>
      </c>
      <c r="L4221">
        <v>0</v>
      </c>
      <c r="M4221">
        <v>0</v>
      </c>
      <c r="N4221">
        <v>10</v>
      </c>
      <c r="O4221">
        <v>12.481799431665699</v>
      </c>
      <c r="P4221">
        <v>155.795317052331</v>
      </c>
      <c r="Q4221">
        <v>1944.6058998399701</v>
      </c>
      <c r="R4221">
        <v>9.3429842877191693E-2</v>
      </c>
      <c r="S4221">
        <v>0.117331923087499</v>
      </c>
      <c r="T4221">
        <v>0.122122652021391</v>
      </c>
      <c r="U4221">
        <v>20</v>
      </c>
      <c r="V4221">
        <v>400</v>
      </c>
      <c r="W4221">
        <v>8000</v>
      </c>
      <c r="X4221">
        <v>9.4875266611707004E-2</v>
      </c>
      <c r="Y4221">
        <v>6.17158642133993E-2</v>
      </c>
      <c r="Z4221">
        <v>5.2454211652901497E-2</v>
      </c>
      <c r="AA4221">
        <v>6.4238749686029994E-2</v>
      </c>
    </row>
    <row r="4222" spans="1:27" x14ac:dyDescent="0.25">
      <c r="A4222">
        <v>4220</v>
      </c>
      <c r="B4222">
        <v>4220</v>
      </c>
      <c r="C4222" t="s">
        <v>110</v>
      </c>
      <c r="D4222" t="s">
        <v>111</v>
      </c>
      <c r="E4222" t="s">
        <v>33</v>
      </c>
      <c r="F4222">
        <v>1926</v>
      </c>
      <c r="G4222">
        <v>3452000</v>
      </c>
      <c r="H4222">
        <v>5961</v>
      </c>
      <c r="I4222">
        <v>5961</v>
      </c>
      <c r="J4222">
        <v>3452000</v>
      </c>
      <c r="K4222">
        <v>0</v>
      </c>
      <c r="L4222">
        <v>0</v>
      </c>
      <c r="M4222">
        <v>0</v>
      </c>
      <c r="N4222">
        <v>10</v>
      </c>
      <c r="O4222">
        <v>12.541338657970799</v>
      </c>
      <c r="P4222">
        <v>157.285175333913</v>
      </c>
      <c r="Q4222">
        <v>1972.56664974092</v>
      </c>
      <c r="R4222">
        <v>9.3111879898540403E-2</v>
      </c>
      <c r="S4222">
        <v>0.116204099389636</v>
      </c>
      <c r="T4222">
        <v>0.121307587081845</v>
      </c>
      <c r="U4222">
        <v>20</v>
      </c>
      <c r="V4222">
        <v>400</v>
      </c>
      <c r="W4222">
        <v>8000</v>
      </c>
      <c r="X4222">
        <v>9.4875266611707004E-2</v>
      </c>
      <c r="Y4222">
        <v>6.17158642133993E-2</v>
      </c>
      <c r="Z4222">
        <v>5.2454211652901497E-2</v>
      </c>
      <c r="AA4222">
        <v>6.3641253563317804E-2</v>
      </c>
    </row>
    <row r="4223" spans="1:27" x14ac:dyDescent="0.25">
      <c r="A4223">
        <v>4221</v>
      </c>
      <c r="B4223">
        <v>4221</v>
      </c>
      <c r="C4223" t="s">
        <v>110</v>
      </c>
      <c r="D4223" t="s">
        <v>111</v>
      </c>
      <c r="E4223" t="s">
        <v>33</v>
      </c>
      <c r="F4223">
        <v>1927</v>
      </c>
      <c r="G4223">
        <v>3475000</v>
      </c>
      <c r="H4223">
        <v>5994</v>
      </c>
      <c r="I4223">
        <v>5994</v>
      </c>
      <c r="J4223">
        <v>3475000</v>
      </c>
      <c r="K4223">
        <v>0</v>
      </c>
      <c r="L4223">
        <v>0</v>
      </c>
      <c r="M4223">
        <v>0</v>
      </c>
      <c r="N4223">
        <v>10</v>
      </c>
      <c r="O4223">
        <v>12.549303368513501</v>
      </c>
      <c r="P4223">
        <v>157.48501503498599</v>
      </c>
      <c r="Q4223">
        <v>1976.3272296689599</v>
      </c>
      <c r="R4223">
        <v>9.3069418907972504E-2</v>
      </c>
      <c r="S4223">
        <v>0.11604805670601299</v>
      </c>
      <c r="T4223">
        <v>0.121191585318946</v>
      </c>
      <c r="U4223">
        <v>20</v>
      </c>
      <c r="V4223">
        <v>400</v>
      </c>
      <c r="W4223">
        <v>8000</v>
      </c>
      <c r="X4223">
        <v>9.4875266611707004E-2</v>
      </c>
      <c r="Y4223">
        <v>6.17158642133993E-2</v>
      </c>
      <c r="Z4223">
        <v>5.2454211652901497E-2</v>
      </c>
      <c r="AA4223">
        <v>6.3560939379543796E-2</v>
      </c>
    </row>
    <row r="4224" spans="1:27" x14ac:dyDescent="0.25">
      <c r="A4224">
        <v>4222</v>
      </c>
      <c r="B4224">
        <v>4222</v>
      </c>
      <c r="C4224" t="s">
        <v>110</v>
      </c>
      <c r="D4224" t="s">
        <v>111</v>
      </c>
      <c r="E4224" t="s">
        <v>33</v>
      </c>
      <c r="F4224">
        <v>1928</v>
      </c>
      <c r="G4224">
        <v>3497000</v>
      </c>
      <c r="H4224">
        <v>6111</v>
      </c>
      <c r="I4224">
        <v>6111</v>
      </c>
      <c r="J4224">
        <v>3497000</v>
      </c>
      <c r="K4224">
        <v>0</v>
      </c>
      <c r="L4224">
        <v>0</v>
      </c>
      <c r="M4224">
        <v>0</v>
      </c>
      <c r="N4224">
        <v>10</v>
      </c>
      <c r="O4224">
        <v>12.577192765687</v>
      </c>
      <c r="P4224">
        <v>158.18577786525</v>
      </c>
      <c r="Q4224">
        <v>1989.5330210013999</v>
      </c>
      <c r="R4224">
        <v>9.2920873535272203E-2</v>
      </c>
      <c r="S4224">
        <v>0.115492184910288</v>
      </c>
      <c r="T4224">
        <v>0.12077243500481399</v>
      </c>
      <c r="U4224">
        <v>20</v>
      </c>
      <c r="V4224">
        <v>400</v>
      </c>
      <c r="W4224">
        <v>8000</v>
      </c>
      <c r="X4224">
        <v>9.4875266611707004E-2</v>
      </c>
      <c r="Y4224">
        <v>6.17158642133993E-2</v>
      </c>
      <c r="Z4224">
        <v>5.2454211652901497E-2</v>
      </c>
      <c r="AA4224">
        <v>6.3279009806363501E-2</v>
      </c>
    </row>
    <row r="4225" spans="1:27" x14ac:dyDescent="0.25">
      <c r="A4225">
        <v>4223</v>
      </c>
      <c r="B4225">
        <v>4223</v>
      </c>
      <c r="C4225" t="s">
        <v>110</v>
      </c>
      <c r="D4225" t="s">
        <v>111</v>
      </c>
      <c r="E4225" t="s">
        <v>33</v>
      </c>
      <c r="F4225">
        <v>1929</v>
      </c>
      <c r="G4225">
        <v>3518000</v>
      </c>
      <c r="H4225">
        <v>6431</v>
      </c>
      <c r="I4225">
        <v>6431</v>
      </c>
      <c r="J4225">
        <v>3518000</v>
      </c>
      <c r="K4225">
        <v>0</v>
      </c>
      <c r="L4225">
        <v>0</v>
      </c>
      <c r="M4225">
        <v>0</v>
      </c>
      <c r="N4225">
        <v>10</v>
      </c>
      <c r="O4225">
        <v>12.6508273741387</v>
      </c>
      <c r="P4225">
        <v>160.043433250258</v>
      </c>
      <c r="Q4225">
        <v>2024.6818464135199</v>
      </c>
      <c r="R4225">
        <v>9.2529700795303302E-2</v>
      </c>
      <c r="S4225">
        <v>0.113955075375251</v>
      </c>
      <c r="T4225">
        <v>0.11956906100167899</v>
      </c>
      <c r="U4225">
        <v>20</v>
      </c>
      <c r="V4225">
        <v>400</v>
      </c>
      <c r="W4225">
        <v>8000</v>
      </c>
      <c r="X4225">
        <v>9.4875266611707004E-2</v>
      </c>
      <c r="Y4225">
        <v>6.17158642133993E-2</v>
      </c>
      <c r="Z4225">
        <v>5.2454211652901497E-2</v>
      </c>
      <c r="AA4225">
        <v>6.25295680719129E-2</v>
      </c>
    </row>
    <row r="4226" spans="1:27" x14ac:dyDescent="0.25">
      <c r="A4226">
        <v>4224</v>
      </c>
      <c r="B4226">
        <v>4224</v>
      </c>
      <c r="C4226" t="s">
        <v>110</v>
      </c>
      <c r="D4226" t="s">
        <v>111</v>
      </c>
      <c r="E4226" t="s">
        <v>33</v>
      </c>
      <c r="F4226">
        <v>1930</v>
      </c>
      <c r="G4226">
        <v>3542000</v>
      </c>
      <c r="H4226">
        <v>6789</v>
      </c>
      <c r="I4226">
        <v>6789</v>
      </c>
      <c r="J4226">
        <v>3542000</v>
      </c>
      <c r="K4226">
        <v>0</v>
      </c>
      <c r="L4226">
        <v>0</v>
      </c>
      <c r="M4226">
        <v>0</v>
      </c>
      <c r="N4226">
        <v>10</v>
      </c>
      <c r="O4226">
        <v>12.728983369988001</v>
      </c>
      <c r="P4226">
        <v>162.027017633432</v>
      </c>
      <c r="Q4226">
        <v>2062.4392129447201</v>
      </c>
      <c r="R4226">
        <v>9.2116127290040803E-2</v>
      </c>
      <c r="S4226">
        <v>0.112216903199261</v>
      </c>
      <c r="T4226">
        <v>0.118138997460822</v>
      </c>
      <c r="U4226">
        <v>20</v>
      </c>
      <c r="V4226">
        <v>400</v>
      </c>
      <c r="W4226">
        <v>8000</v>
      </c>
      <c r="X4226">
        <v>9.4875266611707004E-2</v>
      </c>
      <c r="Y4226">
        <v>6.17158642133993E-2</v>
      </c>
      <c r="Z4226">
        <v>5.2454211652901497E-2</v>
      </c>
      <c r="AA4226">
        <v>6.1726437769815103E-2</v>
      </c>
    </row>
    <row r="4227" spans="1:27" x14ac:dyDescent="0.25">
      <c r="A4227">
        <v>4225</v>
      </c>
      <c r="B4227">
        <v>4225</v>
      </c>
      <c r="C4227" t="s">
        <v>110</v>
      </c>
      <c r="D4227" t="s">
        <v>111</v>
      </c>
      <c r="E4227" t="s">
        <v>33</v>
      </c>
      <c r="F4227">
        <v>1931</v>
      </c>
      <c r="G4227">
        <v>3569000</v>
      </c>
      <c r="H4227">
        <v>6833</v>
      </c>
      <c r="I4227">
        <v>6833</v>
      </c>
      <c r="J4227">
        <v>3569000</v>
      </c>
      <c r="K4227">
        <v>0</v>
      </c>
      <c r="L4227">
        <v>0</v>
      </c>
      <c r="M4227">
        <v>0</v>
      </c>
      <c r="N4227">
        <v>10</v>
      </c>
      <c r="O4227">
        <v>12.7383034114746</v>
      </c>
      <c r="P4227">
        <v>162.264373802786</v>
      </c>
      <c r="Q4227">
        <v>2066.9728263728298</v>
      </c>
      <c r="R4227">
        <v>9.2066919965012303E-2</v>
      </c>
      <c r="S4227">
        <v>0.112002525086225</v>
      </c>
      <c r="T4227">
        <v>0.117958024838485</v>
      </c>
      <c r="U4227">
        <v>20</v>
      </c>
      <c r="V4227">
        <v>400</v>
      </c>
      <c r="W4227">
        <v>8000</v>
      </c>
      <c r="X4227">
        <v>9.4875266611707004E-2</v>
      </c>
      <c r="Y4227">
        <v>6.17158642133993E-2</v>
      </c>
      <c r="Z4227">
        <v>5.2454211652901497E-2</v>
      </c>
      <c r="AA4227">
        <v>6.1630162194599103E-2</v>
      </c>
    </row>
    <row r="4228" spans="1:27" x14ac:dyDescent="0.25">
      <c r="A4228">
        <v>4226</v>
      </c>
      <c r="B4228">
        <v>4226</v>
      </c>
      <c r="C4228" t="s">
        <v>110</v>
      </c>
      <c r="D4228" t="s">
        <v>111</v>
      </c>
      <c r="E4228" t="s">
        <v>33</v>
      </c>
      <c r="F4228">
        <v>1932</v>
      </c>
      <c r="G4228">
        <v>3603000</v>
      </c>
      <c r="H4228">
        <v>6612</v>
      </c>
      <c r="I4228">
        <v>6612</v>
      </c>
      <c r="J4228">
        <v>3603000</v>
      </c>
      <c r="K4228">
        <v>0</v>
      </c>
      <c r="L4228">
        <v>0</v>
      </c>
      <c r="M4228">
        <v>0</v>
      </c>
      <c r="N4228">
        <v>10</v>
      </c>
      <c r="O4228">
        <v>12.6908710092923</v>
      </c>
      <c r="P4228">
        <v>161.05820697449599</v>
      </c>
      <c r="Q4228">
        <v>2043.9689297012301</v>
      </c>
      <c r="R4228">
        <v>9.2317596338444705E-2</v>
      </c>
      <c r="S4228">
        <v>0.113077937995721</v>
      </c>
      <c r="T4228">
        <v>0.118855941861297</v>
      </c>
      <c r="U4228">
        <v>20</v>
      </c>
      <c r="V4228">
        <v>400</v>
      </c>
      <c r="W4228">
        <v>8000</v>
      </c>
      <c r="X4228">
        <v>9.4875266611707004E-2</v>
      </c>
      <c r="Y4228">
        <v>6.17158642133993E-2</v>
      </c>
      <c r="Z4228">
        <v>5.2454211652901497E-2</v>
      </c>
      <c r="AA4228">
        <v>6.2119034832067203E-2</v>
      </c>
    </row>
    <row r="4229" spans="1:27" x14ac:dyDescent="0.25">
      <c r="A4229">
        <v>4227</v>
      </c>
      <c r="B4229">
        <v>4227</v>
      </c>
      <c r="C4229" t="s">
        <v>110</v>
      </c>
      <c r="D4229" t="s">
        <v>111</v>
      </c>
      <c r="E4229" t="s">
        <v>33</v>
      </c>
      <c r="F4229">
        <v>1933</v>
      </c>
      <c r="G4229">
        <v>3633000</v>
      </c>
      <c r="H4229">
        <v>6788</v>
      </c>
      <c r="I4229">
        <v>6788</v>
      </c>
      <c r="J4229">
        <v>3633000</v>
      </c>
      <c r="K4229">
        <v>0</v>
      </c>
      <c r="L4229">
        <v>0</v>
      </c>
      <c r="M4229">
        <v>0</v>
      </c>
      <c r="N4229">
        <v>10</v>
      </c>
      <c r="O4229">
        <v>12.728770849542601</v>
      </c>
      <c r="P4229">
        <v>162.02160734016701</v>
      </c>
      <c r="Q4229">
        <v>2062.3359125075599</v>
      </c>
      <c r="R4229">
        <v>9.21172496166483E-2</v>
      </c>
      <c r="S4229">
        <v>0.11222177419533</v>
      </c>
      <c r="T4229">
        <v>0.118143098248235</v>
      </c>
      <c r="U4229">
        <v>20</v>
      </c>
      <c r="V4229">
        <v>400</v>
      </c>
      <c r="W4229">
        <v>8000</v>
      </c>
      <c r="X4229">
        <v>9.4875266611707004E-2</v>
      </c>
      <c r="Y4229">
        <v>6.17158642133993E-2</v>
      </c>
      <c r="Z4229">
        <v>5.2454211652901497E-2</v>
      </c>
      <c r="AA4229">
        <v>6.1728631875165398E-2</v>
      </c>
    </row>
    <row r="4230" spans="1:27" x14ac:dyDescent="0.25">
      <c r="A4230">
        <v>4228</v>
      </c>
      <c r="B4230">
        <v>4228</v>
      </c>
      <c r="C4230" t="s">
        <v>110</v>
      </c>
      <c r="D4230" t="s">
        <v>111</v>
      </c>
      <c r="E4230" t="s">
        <v>33</v>
      </c>
      <c r="F4230">
        <v>1934</v>
      </c>
      <c r="G4230">
        <v>3666000</v>
      </c>
      <c r="H4230">
        <v>6952</v>
      </c>
      <c r="I4230">
        <v>6952</v>
      </c>
      <c r="J4230">
        <v>3666000</v>
      </c>
      <c r="K4230">
        <v>0</v>
      </c>
      <c r="L4230">
        <v>0</v>
      </c>
      <c r="M4230">
        <v>0</v>
      </c>
      <c r="N4230">
        <v>10</v>
      </c>
      <c r="O4230">
        <v>12.7632123668144</v>
      </c>
      <c r="P4230">
        <v>162.899589920404</v>
      </c>
      <c r="Q4230">
        <v>2079.12206062109</v>
      </c>
      <c r="R4230">
        <v>9.1935523253317303E-2</v>
      </c>
      <c r="S4230">
        <v>0.111422318550221</v>
      </c>
      <c r="T4230">
        <v>0.11746349644857</v>
      </c>
      <c r="U4230">
        <v>20</v>
      </c>
      <c r="V4230">
        <v>400</v>
      </c>
      <c r="W4230">
        <v>8000</v>
      </c>
      <c r="X4230">
        <v>9.4875266611707004E-2</v>
      </c>
      <c r="Y4230">
        <v>6.17158642133993E-2</v>
      </c>
      <c r="Z4230">
        <v>5.2454211652901497E-2</v>
      </c>
      <c r="AA4230">
        <v>6.1372345657207297E-2</v>
      </c>
    </row>
    <row r="4231" spans="1:27" x14ac:dyDescent="0.25">
      <c r="A4231">
        <v>4229</v>
      </c>
      <c r="B4231">
        <v>4229</v>
      </c>
      <c r="C4231" t="s">
        <v>110</v>
      </c>
      <c r="D4231" t="s">
        <v>111</v>
      </c>
      <c r="E4231" t="s">
        <v>33</v>
      </c>
      <c r="F4231">
        <v>1935</v>
      </c>
      <c r="G4231">
        <v>3695000</v>
      </c>
      <c r="H4231">
        <v>7074</v>
      </c>
      <c r="I4231">
        <v>7074</v>
      </c>
      <c r="J4231">
        <v>3695000</v>
      </c>
      <c r="K4231">
        <v>0</v>
      </c>
      <c r="L4231">
        <v>0</v>
      </c>
      <c r="M4231">
        <v>0</v>
      </c>
      <c r="N4231">
        <v>10</v>
      </c>
      <c r="O4231">
        <v>12.788310503700901</v>
      </c>
      <c r="P4231">
        <v>163.54088553906701</v>
      </c>
      <c r="Q4231">
        <v>2091.4116243238</v>
      </c>
      <c r="R4231">
        <v>9.1803299084898204E-2</v>
      </c>
      <c r="S4231">
        <v>0.110827163774919</v>
      </c>
      <c r="T4231">
        <v>0.11694928522091499</v>
      </c>
      <c r="U4231">
        <v>20</v>
      </c>
      <c r="V4231">
        <v>400</v>
      </c>
      <c r="W4231">
        <v>8000</v>
      </c>
      <c r="X4231">
        <v>9.4875266611707004E-2</v>
      </c>
      <c r="Y4231">
        <v>6.17158642133993E-2</v>
      </c>
      <c r="Z4231">
        <v>5.2454211652901497E-2</v>
      </c>
      <c r="AA4231">
        <v>6.1111836631822701E-2</v>
      </c>
    </row>
    <row r="4232" spans="1:27" x14ac:dyDescent="0.25">
      <c r="A4232">
        <v>4230</v>
      </c>
      <c r="B4232">
        <v>4230</v>
      </c>
      <c r="C4232" t="s">
        <v>110</v>
      </c>
      <c r="D4232" t="s">
        <v>111</v>
      </c>
      <c r="E4232" t="s">
        <v>33</v>
      </c>
      <c r="F4232">
        <v>1936</v>
      </c>
      <c r="G4232">
        <v>3722000</v>
      </c>
      <c r="H4232">
        <v>7219</v>
      </c>
      <c r="I4232">
        <v>7219</v>
      </c>
      <c r="J4232">
        <v>3722000</v>
      </c>
      <c r="K4232">
        <v>0</v>
      </c>
      <c r="L4232">
        <v>0</v>
      </c>
      <c r="M4232">
        <v>0</v>
      </c>
      <c r="N4232">
        <v>10</v>
      </c>
      <c r="O4232">
        <v>12.8175832886776</v>
      </c>
      <c r="P4232">
        <v>164.29044136218701</v>
      </c>
      <c r="Q4232">
        <v>2105.8064156934402</v>
      </c>
      <c r="R4232">
        <v>9.1649297656476697E-2</v>
      </c>
      <c r="S4232">
        <v>0.11011988402164</v>
      </c>
      <c r="T4232">
        <v>0.11632944893201801</v>
      </c>
      <c r="U4232">
        <v>20</v>
      </c>
      <c r="V4232">
        <v>400</v>
      </c>
      <c r="W4232">
        <v>8000</v>
      </c>
      <c r="X4232">
        <v>9.4875266611707004E-2</v>
      </c>
      <c r="Y4232">
        <v>6.17158642133993E-2</v>
      </c>
      <c r="Z4232">
        <v>5.2454211652901497E-2</v>
      </c>
      <c r="AA4232">
        <v>6.08070884054943E-2</v>
      </c>
    </row>
    <row r="4233" spans="1:27" x14ac:dyDescent="0.25">
      <c r="A4233">
        <v>4231</v>
      </c>
      <c r="B4233">
        <v>4231</v>
      </c>
      <c r="C4233" t="s">
        <v>110</v>
      </c>
      <c r="D4233" t="s">
        <v>111</v>
      </c>
      <c r="E4233" t="s">
        <v>33</v>
      </c>
      <c r="F4233">
        <v>1937</v>
      </c>
      <c r="G4233">
        <v>3749000</v>
      </c>
      <c r="H4233">
        <v>7363</v>
      </c>
      <c r="I4233">
        <v>7363</v>
      </c>
      <c r="J4233">
        <v>3749000</v>
      </c>
      <c r="K4233">
        <v>0</v>
      </c>
      <c r="L4233">
        <v>0</v>
      </c>
      <c r="M4233">
        <v>0</v>
      </c>
      <c r="N4233">
        <v>10</v>
      </c>
      <c r="O4233">
        <v>12.846077986172499</v>
      </c>
      <c r="P4233">
        <v>165.021719626828</v>
      </c>
      <c r="Q4233">
        <v>2119.8818797385402</v>
      </c>
      <c r="R4233">
        <v>9.1499612809984102E-2</v>
      </c>
      <c r="S4233">
        <v>0.109418084151247</v>
      </c>
      <c r="T4233">
        <v>0.11570542866759</v>
      </c>
      <c r="U4233">
        <v>20</v>
      </c>
      <c r="V4233">
        <v>400</v>
      </c>
      <c r="W4233">
        <v>8000</v>
      </c>
      <c r="X4233">
        <v>9.4875266611707004E-2</v>
      </c>
      <c r="Y4233">
        <v>6.17158642133993E-2</v>
      </c>
      <c r="Z4233">
        <v>5.2454211652901497E-2</v>
      </c>
      <c r="AA4233">
        <v>6.0509526761052999E-2</v>
      </c>
    </row>
    <row r="4234" spans="1:27" x14ac:dyDescent="0.25">
      <c r="A4234">
        <v>4232</v>
      </c>
      <c r="B4234">
        <v>4232</v>
      </c>
      <c r="C4234" t="s">
        <v>110</v>
      </c>
      <c r="D4234" t="s">
        <v>111</v>
      </c>
      <c r="E4234" t="s">
        <v>33</v>
      </c>
      <c r="F4234">
        <v>1938</v>
      </c>
      <c r="G4234">
        <v>3777000</v>
      </c>
      <c r="H4234">
        <v>7507</v>
      </c>
      <c r="I4234">
        <v>7507</v>
      </c>
      <c r="J4234">
        <v>3777000</v>
      </c>
      <c r="K4234">
        <v>0</v>
      </c>
      <c r="L4234">
        <v>0</v>
      </c>
      <c r="M4234">
        <v>0</v>
      </c>
      <c r="N4234">
        <v>10</v>
      </c>
      <c r="O4234">
        <v>12.8740207676589</v>
      </c>
      <c r="P4234">
        <v>165.74041072611399</v>
      </c>
      <c r="Q4234">
        <v>2133.7454897283201</v>
      </c>
      <c r="R4234">
        <v>9.1353040760084603E-2</v>
      </c>
      <c r="S4234">
        <v>0.108717378881453</v>
      </c>
      <c r="T4234">
        <v>0.115073836701888</v>
      </c>
      <c r="U4234">
        <v>20</v>
      </c>
      <c r="V4234">
        <v>400</v>
      </c>
      <c r="W4234">
        <v>8000</v>
      </c>
      <c r="X4234">
        <v>9.4875266611707004E-2</v>
      </c>
      <c r="Y4234">
        <v>6.17158642133993E-2</v>
      </c>
      <c r="Z4234">
        <v>5.2454211652901497E-2</v>
      </c>
      <c r="AA4234">
        <v>6.0216878151059298E-2</v>
      </c>
    </row>
    <row r="4235" spans="1:27" x14ac:dyDescent="0.25">
      <c r="A4235">
        <v>4233</v>
      </c>
      <c r="B4235">
        <v>4233</v>
      </c>
      <c r="C4235" t="s">
        <v>110</v>
      </c>
      <c r="D4235" t="s">
        <v>111</v>
      </c>
      <c r="E4235" t="s">
        <v>33</v>
      </c>
      <c r="F4235">
        <v>1939</v>
      </c>
      <c r="G4235">
        <v>3805000</v>
      </c>
      <c r="H4235">
        <v>7832</v>
      </c>
      <c r="I4235">
        <v>7832</v>
      </c>
      <c r="J4235">
        <v>3805000</v>
      </c>
      <c r="K4235">
        <v>0</v>
      </c>
      <c r="L4235">
        <v>0</v>
      </c>
      <c r="M4235">
        <v>0</v>
      </c>
      <c r="N4235">
        <v>10</v>
      </c>
      <c r="O4235">
        <v>12.935165049603601</v>
      </c>
      <c r="P4235">
        <v>167.31849486048799</v>
      </c>
      <c r="Q4235">
        <v>2164.2923468716899</v>
      </c>
      <c r="R4235">
        <v>9.1033048853553802E-2</v>
      </c>
      <c r="S4235">
        <v>0.10714219898404199</v>
      </c>
      <c r="T4235">
        <v>0.11362460590946701</v>
      </c>
      <c r="U4235">
        <v>20</v>
      </c>
      <c r="V4235">
        <v>400</v>
      </c>
      <c r="W4235">
        <v>8000</v>
      </c>
      <c r="X4235">
        <v>9.4875266611707004E-2</v>
      </c>
      <c r="Y4235">
        <v>6.17158642133993E-2</v>
      </c>
      <c r="Z4235">
        <v>5.2454211652901497E-2</v>
      </c>
      <c r="AA4235">
        <v>5.9573686598595701E-2</v>
      </c>
    </row>
    <row r="4236" spans="1:27" x14ac:dyDescent="0.25">
      <c r="A4236">
        <v>4234</v>
      </c>
      <c r="B4236">
        <v>4234</v>
      </c>
      <c r="C4236" t="s">
        <v>110</v>
      </c>
      <c r="D4236" t="s">
        <v>111</v>
      </c>
      <c r="E4236" t="s">
        <v>33</v>
      </c>
      <c r="F4236">
        <v>1940</v>
      </c>
      <c r="G4236">
        <v>3832000</v>
      </c>
      <c r="H4236">
        <v>6706</v>
      </c>
      <c r="I4236">
        <v>6706</v>
      </c>
      <c r="J4236">
        <v>3832000</v>
      </c>
      <c r="K4236">
        <v>0</v>
      </c>
      <c r="L4236">
        <v>0</v>
      </c>
      <c r="M4236">
        <v>0</v>
      </c>
      <c r="N4236">
        <v>10</v>
      </c>
      <c r="O4236">
        <v>12.7112367677937</v>
      </c>
      <c r="P4236">
        <v>161.57554016691199</v>
      </c>
      <c r="Q4236">
        <v>2053.8249469458001</v>
      </c>
      <c r="R4236">
        <v>9.2209889943751094E-2</v>
      </c>
      <c r="S4236">
        <v>0.11262097503106699</v>
      </c>
      <c r="T4236">
        <v>0.118477460159849</v>
      </c>
      <c r="U4236">
        <v>20</v>
      </c>
      <c r="V4236">
        <v>400</v>
      </c>
      <c r="W4236">
        <v>8000</v>
      </c>
      <c r="X4236">
        <v>9.4875266611707004E-2</v>
      </c>
      <c r="Y4236">
        <v>6.17158642133993E-2</v>
      </c>
      <c r="Z4236">
        <v>5.2454211652901497E-2</v>
      </c>
      <c r="AA4236">
        <v>6.1909468362383403E-2</v>
      </c>
    </row>
    <row r="4237" spans="1:27" x14ac:dyDescent="0.25">
      <c r="A4237">
        <v>4235</v>
      </c>
      <c r="B4237">
        <v>4235</v>
      </c>
      <c r="C4237" t="s">
        <v>110</v>
      </c>
      <c r="D4237" t="s">
        <v>111</v>
      </c>
      <c r="E4237" t="s">
        <v>33</v>
      </c>
      <c r="F4237">
        <v>1941</v>
      </c>
      <c r="G4237">
        <v>3863000</v>
      </c>
      <c r="H4237">
        <v>6013</v>
      </c>
      <c r="I4237">
        <v>6013</v>
      </c>
      <c r="J4237">
        <v>3863000</v>
      </c>
      <c r="K4237">
        <v>0</v>
      </c>
      <c r="L4237">
        <v>0</v>
      </c>
      <c r="M4237">
        <v>0</v>
      </c>
      <c r="N4237">
        <v>10</v>
      </c>
      <c r="O4237">
        <v>12.553869243196001</v>
      </c>
      <c r="P4237">
        <v>157.599632975264</v>
      </c>
      <c r="Q4237">
        <v>1978.4851851471501</v>
      </c>
      <c r="R4237">
        <v>9.3045085425139201E-2</v>
      </c>
      <c r="S4237">
        <v>0.11595805928678</v>
      </c>
      <c r="T4237">
        <v>0.121124344359001</v>
      </c>
      <c r="U4237">
        <v>20</v>
      </c>
      <c r="V4237">
        <v>400</v>
      </c>
      <c r="W4237">
        <v>8000</v>
      </c>
      <c r="X4237">
        <v>9.4875266611707004E-2</v>
      </c>
      <c r="Y4237">
        <v>6.17158642133993E-2</v>
      </c>
      <c r="Z4237">
        <v>5.2454211652901497E-2</v>
      </c>
      <c r="AA4237">
        <v>6.3514857939777195E-2</v>
      </c>
    </row>
    <row r="4238" spans="1:27" x14ac:dyDescent="0.25">
      <c r="A4238">
        <v>4236</v>
      </c>
      <c r="B4238">
        <v>4236</v>
      </c>
      <c r="C4238" t="s">
        <v>110</v>
      </c>
      <c r="D4238" t="s">
        <v>111</v>
      </c>
      <c r="E4238" t="s">
        <v>33</v>
      </c>
      <c r="F4238">
        <v>1942</v>
      </c>
      <c r="G4238">
        <v>3903000</v>
      </c>
      <c r="H4238">
        <v>6104</v>
      </c>
      <c r="I4238">
        <v>6104</v>
      </c>
      <c r="J4238">
        <v>3903000</v>
      </c>
      <c r="K4238">
        <v>0</v>
      </c>
      <c r="L4238">
        <v>0</v>
      </c>
      <c r="M4238">
        <v>0</v>
      </c>
      <c r="N4238">
        <v>10</v>
      </c>
      <c r="O4238">
        <v>12.5755392468345</v>
      </c>
      <c r="P4238">
        <v>158.14418734867499</v>
      </c>
      <c r="Q4238">
        <v>1988.7484346620199</v>
      </c>
      <c r="R4238">
        <v>9.2929674621159697E-2</v>
      </c>
      <c r="S4238">
        <v>0.115525550154393</v>
      </c>
      <c r="T4238">
        <v>0.120797847685134</v>
      </c>
      <c r="U4238">
        <v>20</v>
      </c>
      <c r="V4238">
        <v>400</v>
      </c>
      <c r="W4238">
        <v>8000</v>
      </c>
      <c r="X4238">
        <v>9.4875266611707004E-2</v>
      </c>
      <c r="Y4238">
        <v>6.17158642133993E-2</v>
      </c>
      <c r="Z4238">
        <v>5.2454211652901497E-2</v>
      </c>
      <c r="AA4238">
        <v>6.3295755056175199E-2</v>
      </c>
    </row>
    <row r="4239" spans="1:27" x14ac:dyDescent="0.25">
      <c r="A4239">
        <v>4237</v>
      </c>
      <c r="B4239">
        <v>4237</v>
      </c>
      <c r="C4239" t="s">
        <v>110</v>
      </c>
      <c r="D4239" t="s">
        <v>111</v>
      </c>
      <c r="E4239" t="s">
        <v>33</v>
      </c>
      <c r="F4239">
        <v>1943</v>
      </c>
      <c r="G4239">
        <v>3949000</v>
      </c>
      <c r="H4239">
        <v>6719</v>
      </c>
      <c r="I4239">
        <v>6719</v>
      </c>
      <c r="J4239">
        <v>3949000</v>
      </c>
      <c r="K4239">
        <v>0</v>
      </c>
      <c r="L4239">
        <v>0</v>
      </c>
      <c r="M4239">
        <v>0</v>
      </c>
      <c r="N4239">
        <v>10</v>
      </c>
      <c r="O4239">
        <v>12.7140308149287</v>
      </c>
      <c r="P4239">
        <v>161.64657956295801</v>
      </c>
      <c r="Q4239">
        <v>2055.1795936912899</v>
      </c>
      <c r="R4239">
        <v>9.2195122149810502E-2</v>
      </c>
      <c r="S4239">
        <v>0.112557718738006</v>
      </c>
      <c r="T4239">
        <v>0.11842470626422601</v>
      </c>
      <c r="U4239">
        <v>20</v>
      </c>
      <c r="V4239">
        <v>400</v>
      </c>
      <c r="W4239">
        <v>8000</v>
      </c>
      <c r="X4239">
        <v>9.4875266611707004E-2</v>
      </c>
      <c r="Y4239">
        <v>6.17158642133993E-2</v>
      </c>
      <c r="Z4239">
        <v>5.2454211652901497E-2</v>
      </c>
      <c r="AA4239">
        <v>6.1880677290669303E-2</v>
      </c>
    </row>
    <row r="4240" spans="1:27" x14ac:dyDescent="0.25">
      <c r="A4240">
        <v>4238</v>
      </c>
      <c r="B4240">
        <v>4238</v>
      </c>
      <c r="C4240" t="s">
        <v>110</v>
      </c>
      <c r="D4240" t="s">
        <v>111</v>
      </c>
      <c r="E4240" t="s">
        <v>33</v>
      </c>
      <c r="F4240">
        <v>1944</v>
      </c>
      <c r="G4240">
        <v>3998000</v>
      </c>
      <c r="H4240">
        <v>7354</v>
      </c>
      <c r="I4240">
        <v>7354</v>
      </c>
      <c r="J4240">
        <v>3998000</v>
      </c>
      <c r="K4240">
        <v>0</v>
      </c>
      <c r="L4240">
        <v>0</v>
      </c>
      <c r="M4240">
        <v>0</v>
      </c>
      <c r="N4240">
        <v>10</v>
      </c>
      <c r="O4240">
        <v>12.8443134612032</v>
      </c>
      <c r="P4240">
        <v>164.97638828964801</v>
      </c>
      <c r="Q4240">
        <v>2119.0084448894299</v>
      </c>
      <c r="R4240">
        <v>9.1508875606863604E-2</v>
      </c>
      <c r="S4240">
        <v>0.10946191944123899</v>
      </c>
      <c r="T4240">
        <v>0.115744660333528</v>
      </c>
      <c r="U4240">
        <v>20</v>
      </c>
      <c r="V4240">
        <v>400</v>
      </c>
      <c r="W4240">
        <v>8000</v>
      </c>
      <c r="X4240">
        <v>9.4875266611707004E-2</v>
      </c>
      <c r="Y4240">
        <v>6.17158642133993E-2</v>
      </c>
      <c r="Z4240">
        <v>5.2454211652901497E-2</v>
      </c>
      <c r="AA4240">
        <v>6.0527978865230501E-2</v>
      </c>
    </row>
    <row r="4241" spans="1:27" x14ac:dyDescent="0.25">
      <c r="A4241">
        <v>4239</v>
      </c>
      <c r="B4241">
        <v>4239</v>
      </c>
      <c r="C4241" t="s">
        <v>110</v>
      </c>
      <c r="D4241" t="s">
        <v>111</v>
      </c>
      <c r="E4241" t="s">
        <v>33</v>
      </c>
      <c r="F4241">
        <v>1945</v>
      </c>
      <c r="G4241">
        <v>4045000</v>
      </c>
      <c r="H4241">
        <v>6741</v>
      </c>
      <c r="I4241">
        <v>6741</v>
      </c>
      <c r="J4241">
        <v>4045000</v>
      </c>
      <c r="K4241">
        <v>0</v>
      </c>
      <c r="L4241">
        <v>0</v>
      </c>
      <c r="M4241">
        <v>0</v>
      </c>
      <c r="N4241">
        <v>10</v>
      </c>
      <c r="O4241">
        <v>12.718746909901</v>
      </c>
      <c r="P4241">
        <v>161.76652295811701</v>
      </c>
      <c r="Q4241">
        <v>2057.4674639989998</v>
      </c>
      <c r="R4241">
        <v>9.2170200290131302E-2</v>
      </c>
      <c r="S4241">
        <v>0.112450640987105</v>
      </c>
      <c r="T4241">
        <v>0.118335209517849</v>
      </c>
      <c r="U4241">
        <v>20</v>
      </c>
      <c r="V4241">
        <v>400</v>
      </c>
      <c r="W4241">
        <v>8000</v>
      </c>
      <c r="X4241">
        <v>9.4875266611707004E-2</v>
      </c>
      <c r="Y4241">
        <v>6.17158642133993E-2</v>
      </c>
      <c r="Z4241">
        <v>5.2454211652901497E-2</v>
      </c>
      <c r="AA4241">
        <v>6.18320589266746E-2</v>
      </c>
    </row>
    <row r="4242" spans="1:27" x14ac:dyDescent="0.25">
      <c r="A4242">
        <v>4240</v>
      </c>
      <c r="B4242">
        <v>4240</v>
      </c>
      <c r="C4242" t="s">
        <v>110</v>
      </c>
      <c r="D4242" t="s">
        <v>111</v>
      </c>
      <c r="E4242" t="s">
        <v>33</v>
      </c>
      <c r="F4242">
        <v>1946</v>
      </c>
      <c r="G4242">
        <v>4101000</v>
      </c>
      <c r="H4242">
        <v>7709</v>
      </c>
      <c r="I4242">
        <v>7709</v>
      </c>
      <c r="J4242">
        <v>4101000</v>
      </c>
      <c r="K4242">
        <v>0</v>
      </c>
      <c r="L4242">
        <v>0</v>
      </c>
      <c r="M4242">
        <v>0</v>
      </c>
      <c r="N4242">
        <v>10</v>
      </c>
      <c r="O4242">
        <v>12.912328012687</v>
      </c>
      <c r="P4242">
        <v>166.728214707223</v>
      </c>
      <c r="Q4242">
        <v>2152.84939726939</v>
      </c>
      <c r="R4242">
        <v>9.1152445810580796E-2</v>
      </c>
      <c r="S4242">
        <v>0.107737132088284</v>
      </c>
      <c r="T4242">
        <v>0.114176605407141</v>
      </c>
      <c r="U4242">
        <v>20</v>
      </c>
      <c r="V4242">
        <v>400</v>
      </c>
      <c r="W4242">
        <v>8000</v>
      </c>
      <c r="X4242">
        <v>9.4875266611707004E-2</v>
      </c>
      <c r="Y4242">
        <v>6.17158642133993E-2</v>
      </c>
      <c r="Z4242">
        <v>5.2454211652901497E-2</v>
      </c>
      <c r="AA4242">
        <v>5.9814356955345198E-2</v>
      </c>
    </row>
    <row r="4243" spans="1:27" x14ac:dyDescent="0.25">
      <c r="A4243">
        <v>4241</v>
      </c>
      <c r="B4243">
        <v>4241</v>
      </c>
      <c r="C4243" t="s">
        <v>110</v>
      </c>
      <c r="D4243" t="s">
        <v>111</v>
      </c>
      <c r="E4243" t="s">
        <v>33</v>
      </c>
      <c r="F4243">
        <v>1947</v>
      </c>
      <c r="G4243">
        <v>4146000</v>
      </c>
      <c r="H4243">
        <v>8078</v>
      </c>
      <c r="I4243">
        <v>8078</v>
      </c>
      <c r="J4243">
        <v>4146000</v>
      </c>
      <c r="K4243">
        <v>0</v>
      </c>
      <c r="L4243">
        <v>0</v>
      </c>
      <c r="M4243">
        <v>0</v>
      </c>
      <c r="N4243">
        <v>10</v>
      </c>
      <c r="O4243">
        <v>12.979782430703001</v>
      </c>
      <c r="P4243">
        <v>168.47475194838799</v>
      </c>
      <c r="Q4243">
        <v>2186.7656253567502</v>
      </c>
      <c r="R4243">
        <v>9.0800185558665494E-2</v>
      </c>
      <c r="S4243">
        <v>0.105957764178931</v>
      </c>
      <c r="T4243">
        <v>0.112509687593947</v>
      </c>
      <c r="U4243">
        <v>20</v>
      </c>
      <c r="V4243">
        <v>400</v>
      </c>
      <c r="W4243">
        <v>8000</v>
      </c>
      <c r="X4243">
        <v>9.4875266611707004E-2</v>
      </c>
      <c r="Y4243">
        <v>6.17158642133993E-2</v>
      </c>
      <c r="Z4243">
        <v>5.2454211652901497E-2</v>
      </c>
      <c r="AA4243">
        <v>5.9102020159585898E-2</v>
      </c>
    </row>
    <row r="4244" spans="1:27" x14ac:dyDescent="0.25">
      <c r="A4244">
        <v>4242</v>
      </c>
      <c r="B4244">
        <v>4242</v>
      </c>
      <c r="C4244" t="s">
        <v>110</v>
      </c>
      <c r="D4244" t="s">
        <v>111</v>
      </c>
      <c r="E4244" t="s">
        <v>33</v>
      </c>
      <c r="F4244">
        <v>1948</v>
      </c>
      <c r="G4244">
        <v>4190000</v>
      </c>
      <c r="H4244">
        <v>8233</v>
      </c>
      <c r="I4244">
        <v>8233</v>
      </c>
      <c r="J4244">
        <v>4190000</v>
      </c>
      <c r="K4244">
        <v>0</v>
      </c>
      <c r="L4244">
        <v>0</v>
      </c>
      <c r="M4244">
        <v>0</v>
      </c>
      <c r="N4244">
        <v>10</v>
      </c>
      <c r="O4244">
        <v>13.0072025107497</v>
      </c>
      <c r="P4244">
        <v>169.187317155654</v>
      </c>
      <c r="Q4244">
        <v>2200.6536964940401</v>
      </c>
      <c r="R4244">
        <v>9.0657343113093605E-2</v>
      </c>
      <c r="S4244">
        <v>0.105215745287582</v>
      </c>
      <c r="T4244">
        <v>0.11180084154429699</v>
      </c>
      <c r="U4244">
        <v>20</v>
      </c>
      <c r="V4244">
        <v>400</v>
      </c>
      <c r="W4244">
        <v>8000</v>
      </c>
      <c r="X4244">
        <v>9.4875266611707004E-2</v>
      </c>
      <c r="Y4244">
        <v>6.17158642133993E-2</v>
      </c>
      <c r="Z4244">
        <v>5.2454211652901497E-2</v>
      </c>
      <c r="AA4244">
        <v>5.88112278561242E-2</v>
      </c>
    </row>
    <row r="4245" spans="1:27" x14ac:dyDescent="0.25">
      <c r="A4245">
        <v>4243</v>
      </c>
      <c r="B4245">
        <v>4243</v>
      </c>
      <c r="C4245" t="s">
        <v>110</v>
      </c>
      <c r="D4245" t="s">
        <v>111</v>
      </c>
      <c r="E4245" t="s">
        <v>33</v>
      </c>
      <c r="F4245">
        <v>1949</v>
      </c>
      <c r="G4245">
        <v>4230000</v>
      </c>
      <c r="H4245">
        <v>8744</v>
      </c>
      <c r="I4245">
        <v>8744</v>
      </c>
      <c r="J4245">
        <v>4230000</v>
      </c>
      <c r="K4245">
        <v>0</v>
      </c>
      <c r="L4245">
        <v>0</v>
      </c>
      <c r="M4245">
        <v>0</v>
      </c>
      <c r="N4245">
        <v>10</v>
      </c>
      <c r="O4245">
        <v>13.0940776856719</v>
      </c>
      <c r="P4245">
        <v>171.45487043841001</v>
      </c>
      <c r="Q4245">
        <v>2245.0433931073599</v>
      </c>
      <c r="R4245">
        <v>9.0206109764583903E-2</v>
      </c>
      <c r="S4245">
        <v>0.102797221193678</v>
      </c>
      <c r="T4245">
        <v>0.10943856962507301</v>
      </c>
      <c r="U4245">
        <v>20</v>
      </c>
      <c r="V4245">
        <v>400</v>
      </c>
      <c r="W4245">
        <v>8000</v>
      </c>
      <c r="X4245">
        <v>9.4875266611707004E-2</v>
      </c>
      <c r="Y4245">
        <v>6.17158642133993E-2</v>
      </c>
      <c r="Z4245">
        <v>5.2454211652901497E-2</v>
      </c>
      <c r="AA4245">
        <v>5.7885552106709599E-2</v>
      </c>
    </row>
    <row r="4246" spans="1:27" x14ac:dyDescent="0.25">
      <c r="A4246">
        <v>4244</v>
      </c>
      <c r="B4246">
        <v>4244</v>
      </c>
      <c r="C4246" t="s">
        <v>110</v>
      </c>
      <c r="D4246" t="s">
        <v>111</v>
      </c>
      <c r="E4246" t="s">
        <v>33</v>
      </c>
      <c r="F4246">
        <v>1950</v>
      </c>
      <c r="G4246">
        <v>4271000</v>
      </c>
      <c r="H4246">
        <v>9376</v>
      </c>
      <c r="I4246">
        <v>9376</v>
      </c>
      <c r="J4246">
        <v>4271000</v>
      </c>
      <c r="K4246">
        <v>0</v>
      </c>
      <c r="L4246">
        <v>0</v>
      </c>
      <c r="M4246">
        <v>0</v>
      </c>
      <c r="N4246">
        <v>10</v>
      </c>
      <c r="O4246">
        <v>13.1947568544222</v>
      </c>
      <c r="P4246">
        <v>174.10160844732201</v>
      </c>
      <c r="Q4246">
        <v>2297.2283914262498</v>
      </c>
      <c r="R4246">
        <v>8.9685709709406897E-2</v>
      </c>
      <c r="S4246">
        <v>9.9874759634233395E-2</v>
      </c>
      <c r="T4246">
        <v>0.10648690243678501</v>
      </c>
      <c r="U4246">
        <v>20</v>
      </c>
      <c r="V4246">
        <v>400</v>
      </c>
      <c r="W4246">
        <v>8000</v>
      </c>
      <c r="X4246">
        <v>9.4875266611707004E-2</v>
      </c>
      <c r="Y4246">
        <v>6.17158642133993E-2</v>
      </c>
      <c r="Z4246">
        <v>5.2454211652901497E-2</v>
      </c>
      <c r="AA4246">
        <v>5.6805254027782602E-2</v>
      </c>
    </row>
    <row r="4247" spans="1:27" x14ac:dyDescent="0.25">
      <c r="A4247">
        <v>4245</v>
      </c>
      <c r="B4247">
        <v>4245</v>
      </c>
      <c r="C4247" t="s">
        <v>110</v>
      </c>
      <c r="D4247" t="s">
        <v>111</v>
      </c>
      <c r="E4247" t="s">
        <v>33</v>
      </c>
      <c r="F4247">
        <v>1951</v>
      </c>
      <c r="G4247">
        <v>4304000</v>
      </c>
      <c r="H4247">
        <v>9307</v>
      </c>
      <c r="I4247">
        <v>9307</v>
      </c>
      <c r="J4247">
        <v>4304000</v>
      </c>
      <c r="K4247">
        <v>0</v>
      </c>
      <c r="L4247">
        <v>0</v>
      </c>
      <c r="M4247">
        <v>0</v>
      </c>
      <c r="N4247">
        <v>10</v>
      </c>
      <c r="O4247">
        <v>13.1841004919089</v>
      </c>
      <c r="P4247">
        <v>173.82050578075501</v>
      </c>
      <c r="Q4247">
        <v>2291.66701576792</v>
      </c>
      <c r="R4247">
        <v>8.9740662999475501E-2</v>
      </c>
      <c r="S4247">
        <v>0.100189787256106</v>
      </c>
      <c r="T4247">
        <v>0.10680985671144599</v>
      </c>
      <c r="U4247">
        <v>20</v>
      </c>
      <c r="V4247">
        <v>400</v>
      </c>
      <c r="W4247">
        <v>8000</v>
      </c>
      <c r="X4247">
        <v>9.4875266611707004E-2</v>
      </c>
      <c r="Y4247">
        <v>6.17158642133993E-2</v>
      </c>
      <c r="Z4247">
        <v>5.2454211652901497E-2</v>
      </c>
      <c r="AA4247">
        <v>5.6919949628500499E-2</v>
      </c>
    </row>
    <row r="4248" spans="1:27" x14ac:dyDescent="0.25">
      <c r="A4248">
        <v>4246</v>
      </c>
      <c r="B4248">
        <v>4246</v>
      </c>
      <c r="C4248" t="s">
        <v>110</v>
      </c>
      <c r="D4248" t="s">
        <v>111</v>
      </c>
      <c r="E4248" t="s">
        <v>33</v>
      </c>
      <c r="F4248">
        <v>1952</v>
      </c>
      <c r="G4248">
        <v>4334000</v>
      </c>
      <c r="H4248">
        <v>9397</v>
      </c>
      <c r="I4248">
        <v>9397</v>
      </c>
      <c r="J4248">
        <v>4334000</v>
      </c>
      <c r="K4248">
        <v>0</v>
      </c>
      <c r="L4248">
        <v>0</v>
      </c>
      <c r="M4248">
        <v>0</v>
      </c>
      <c r="N4248">
        <v>10</v>
      </c>
      <c r="O4248">
        <v>13.1979845333756</v>
      </c>
      <c r="P4248">
        <v>174.18679574322101</v>
      </c>
      <c r="Q4248">
        <v>2298.91463613729</v>
      </c>
      <c r="R4248">
        <v>8.9669071031603403E-2</v>
      </c>
      <c r="S4248">
        <v>9.9779085965085598E-2</v>
      </c>
      <c r="T4248">
        <v>0.106388601512291</v>
      </c>
      <c r="U4248">
        <v>20</v>
      </c>
      <c r="V4248">
        <v>400</v>
      </c>
      <c r="W4248">
        <v>8000</v>
      </c>
      <c r="X4248">
        <v>9.4875266611707004E-2</v>
      </c>
      <c r="Y4248">
        <v>6.17158642133993E-2</v>
      </c>
      <c r="Z4248">
        <v>5.2454211652901497E-2</v>
      </c>
      <c r="AA4248">
        <v>5.6770498589643101E-2</v>
      </c>
    </row>
    <row r="4249" spans="1:27" x14ac:dyDescent="0.25">
      <c r="A4249">
        <v>4247</v>
      </c>
      <c r="B4249">
        <v>4247</v>
      </c>
      <c r="C4249" t="s">
        <v>110</v>
      </c>
      <c r="D4249" t="s">
        <v>111</v>
      </c>
      <c r="E4249" t="s">
        <v>33</v>
      </c>
      <c r="F4249">
        <v>1953</v>
      </c>
      <c r="G4249">
        <v>4369000</v>
      </c>
      <c r="H4249">
        <v>9982</v>
      </c>
      <c r="I4249">
        <v>9982</v>
      </c>
      <c r="J4249">
        <v>4369000</v>
      </c>
      <c r="K4249">
        <v>0</v>
      </c>
      <c r="L4249">
        <v>0</v>
      </c>
      <c r="M4249">
        <v>0</v>
      </c>
      <c r="N4249">
        <v>10</v>
      </c>
      <c r="O4249">
        <v>13.2851131885014</v>
      </c>
      <c r="P4249">
        <v>176.49423243129601</v>
      </c>
      <c r="Q4249">
        <v>2344.7458549674602</v>
      </c>
      <c r="R4249">
        <v>8.9220973322756705E-2</v>
      </c>
      <c r="S4249">
        <v>9.7153349092640395E-2</v>
      </c>
      <c r="T4249">
        <v>0.103652195951544</v>
      </c>
      <c r="U4249">
        <v>20</v>
      </c>
      <c r="V4249">
        <v>400</v>
      </c>
      <c r="W4249">
        <v>8000</v>
      </c>
      <c r="X4249">
        <v>9.4875266611707004E-2</v>
      </c>
      <c r="Y4249">
        <v>6.17158642133993E-2</v>
      </c>
      <c r="Z4249">
        <v>5.2454211652901497E-2</v>
      </c>
      <c r="AA4249">
        <v>5.5829712311813801E-2</v>
      </c>
    </row>
    <row r="4250" spans="1:27" x14ac:dyDescent="0.25">
      <c r="A4250">
        <v>4248</v>
      </c>
      <c r="B4250">
        <v>4248</v>
      </c>
      <c r="C4250" t="s">
        <v>110</v>
      </c>
      <c r="D4250" t="s">
        <v>111</v>
      </c>
      <c r="E4250" t="s">
        <v>33</v>
      </c>
      <c r="F4250">
        <v>1954</v>
      </c>
      <c r="G4250">
        <v>4406000</v>
      </c>
      <c r="H4250">
        <v>9978</v>
      </c>
      <c r="I4250">
        <v>9978</v>
      </c>
      <c r="J4250">
        <v>4406000</v>
      </c>
      <c r="K4250">
        <v>0</v>
      </c>
      <c r="L4250">
        <v>0</v>
      </c>
      <c r="M4250">
        <v>0</v>
      </c>
      <c r="N4250">
        <v>10</v>
      </c>
      <c r="O4250">
        <v>13.2845349540084</v>
      </c>
      <c r="P4250">
        <v>176.478868944271</v>
      </c>
      <c r="Q4250">
        <v>2344.43970313404</v>
      </c>
      <c r="R4250">
        <v>8.9223940480793601E-2</v>
      </c>
      <c r="S4250">
        <v>9.7171038559684494E-2</v>
      </c>
      <c r="T4250">
        <v>0.103670872130847</v>
      </c>
      <c r="U4250">
        <v>20</v>
      </c>
      <c r="V4250">
        <v>400</v>
      </c>
      <c r="W4250">
        <v>8000</v>
      </c>
      <c r="X4250">
        <v>9.4875266611707004E-2</v>
      </c>
      <c r="Y4250">
        <v>6.17158642133993E-2</v>
      </c>
      <c r="Z4250">
        <v>5.2454211652901497E-2</v>
      </c>
      <c r="AA4250">
        <v>5.5835971542795099E-2</v>
      </c>
    </row>
    <row r="4251" spans="1:27" x14ac:dyDescent="0.25">
      <c r="A4251">
        <v>4249</v>
      </c>
      <c r="B4251">
        <v>4249</v>
      </c>
      <c r="C4251" t="s">
        <v>110</v>
      </c>
      <c r="D4251" t="s">
        <v>111</v>
      </c>
      <c r="E4251" t="s">
        <v>33</v>
      </c>
      <c r="F4251">
        <v>1955</v>
      </c>
      <c r="G4251">
        <v>4439000</v>
      </c>
      <c r="H4251">
        <v>9986</v>
      </c>
      <c r="I4251">
        <v>9986</v>
      </c>
      <c r="J4251">
        <v>4439000</v>
      </c>
      <c r="K4251">
        <v>0</v>
      </c>
      <c r="L4251">
        <v>0</v>
      </c>
      <c r="M4251">
        <v>0</v>
      </c>
      <c r="N4251">
        <v>10</v>
      </c>
      <c r="O4251">
        <v>13.285691191330001</v>
      </c>
      <c r="P4251">
        <v>176.50959043138599</v>
      </c>
      <c r="Q4251">
        <v>2345.0519107795399</v>
      </c>
      <c r="R4251">
        <v>8.9218007442439101E-2</v>
      </c>
      <c r="S4251">
        <v>9.7135663328851804E-2</v>
      </c>
      <c r="T4251">
        <v>0.10363352051154801</v>
      </c>
      <c r="U4251">
        <v>20</v>
      </c>
      <c r="V4251">
        <v>400</v>
      </c>
      <c r="W4251">
        <v>8000</v>
      </c>
      <c r="X4251">
        <v>9.4875266611707004E-2</v>
      </c>
      <c r="Y4251">
        <v>6.17158642133993E-2</v>
      </c>
      <c r="Z4251">
        <v>5.2454211652901497E-2</v>
      </c>
      <c r="AA4251">
        <v>5.58234553902884E-2</v>
      </c>
    </row>
    <row r="4252" spans="1:27" x14ac:dyDescent="0.25">
      <c r="A4252">
        <v>4250</v>
      </c>
      <c r="B4252">
        <v>4250</v>
      </c>
      <c r="C4252" t="s">
        <v>110</v>
      </c>
      <c r="D4252" t="s">
        <v>111</v>
      </c>
      <c r="E4252" t="s">
        <v>33</v>
      </c>
      <c r="F4252">
        <v>1956</v>
      </c>
      <c r="G4252">
        <v>4466000</v>
      </c>
      <c r="H4252">
        <v>10079</v>
      </c>
      <c r="I4252">
        <v>10079</v>
      </c>
      <c r="J4252">
        <v>4466000</v>
      </c>
      <c r="K4252">
        <v>0</v>
      </c>
      <c r="L4252">
        <v>0</v>
      </c>
      <c r="M4252">
        <v>0</v>
      </c>
      <c r="N4252">
        <v>10</v>
      </c>
      <c r="O4252">
        <v>13.2990648867793</v>
      </c>
      <c r="P4252">
        <v>176.865126862767</v>
      </c>
      <c r="Q4252">
        <v>2352.1407983564</v>
      </c>
      <c r="R4252">
        <v>8.9149408421665702E-2</v>
      </c>
      <c r="S4252">
        <v>9.6725515820826502E-2</v>
      </c>
      <c r="T4252">
        <v>0.103199536846349</v>
      </c>
      <c r="U4252">
        <v>20</v>
      </c>
      <c r="V4252">
        <v>400</v>
      </c>
      <c r="W4252">
        <v>8000</v>
      </c>
      <c r="X4252">
        <v>9.4875266611707004E-2</v>
      </c>
      <c r="Y4252">
        <v>6.17158642133993E-2</v>
      </c>
      <c r="Z4252">
        <v>5.2454211652901497E-2</v>
      </c>
      <c r="AA4252">
        <v>5.56786293350841E-2</v>
      </c>
    </row>
    <row r="4253" spans="1:27" x14ac:dyDescent="0.25">
      <c r="A4253">
        <v>4251</v>
      </c>
      <c r="B4253">
        <v>4251</v>
      </c>
      <c r="C4253" t="s">
        <v>110</v>
      </c>
      <c r="D4253" t="s">
        <v>111</v>
      </c>
      <c r="E4253" t="s">
        <v>33</v>
      </c>
      <c r="F4253">
        <v>1957</v>
      </c>
      <c r="G4253">
        <v>4488000</v>
      </c>
      <c r="H4253">
        <v>10931</v>
      </c>
      <c r="I4253">
        <v>10931</v>
      </c>
      <c r="J4253">
        <v>4488000</v>
      </c>
      <c r="K4253">
        <v>0</v>
      </c>
      <c r="L4253">
        <v>0</v>
      </c>
      <c r="M4253">
        <v>0</v>
      </c>
      <c r="N4253">
        <v>10</v>
      </c>
      <c r="O4253">
        <v>13.416137768578199</v>
      </c>
      <c r="P4253">
        <v>179.99275262547201</v>
      </c>
      <c r="Q4253">
        <v>2414.8075665689698</v>
      </c>
      <c r="R4253">
        <v>8.8550923728762304E-2</v>
      </c>
      <c r="S4253">
        <v>9.3063002723819094E-2</v>
      </c>
      <c r="T4253">
        <v>9.9252290916839694E-2</v>
      </c>
      <c r="U4253">
        <v>20</v>
      </c>
      <c r="V4253">
        <v>400</v>
      </c>
      <c r="W4253">
        <v>8000</v>
      </c>
      <c r="X4253">
        <v>9.4875266611707004E-2</v>
      </c>
      <c r="Y4253">
        <v>6.17158642133993E-2</v>
      </c>
      <c r="Z4253">
        <v>5.2454211652901497E-2</v>
      </c>
      <c r="AA4253">
        <v>5.4406700644957999E-2</v>
      </c>
    </row>
    <row r="4254" spans="1:27" x14ac:dyDescent="0.25">
      <c r="A4254">
        <v>4252</v>
      </c>
      <c r="B4254">
        <v>4252</v>
      </c>
      <c r="C4254" t="s">
        <v>110</v>
      </c>
      <c r="D4254" t="s">
        <v>111</v>
      </c>
      <c r="E4254" t="s">
        <v>33</v>
      </c>
      <c r="F4254">
        <v>1958</v>
      </c>
      <c r="G4254">
        <v>4515000</v>
      </c>
      <c r="H4254">
        <v>11182</v>
      </c>
      <c r="I4254">
        <v>11182</v>
      </c>
      <c r="J4254">
        <v>4515000</v>
      </c>
      <c r="K4254">
        <v>0</v>
      </c>
      <c r="L4254">
        <v>0</v>
      </c>
      <c r="M4254">
        <v>0</v>
      </c>
      <c r="N4254">
        <v>10</v>
      </c>
      <c r="O4254">
        <v>13.448890629629201</v>
      </c>
      <c r="P4254">
        <v>180.87265916772901</v>
      </c>
      <c r="Q4254">
        <v>2432.5366110370001</v>
      </c>
      <c r="R4254">
        <v>8.8384139350881394E-2</v>
      </c>
      <c r="S4254">
        <v>9.2017093984138598E-2</v>
      </c>
      <c r="T4254">
        <v>9.8102628472154299E-2</v>
      </c>
      <c r="U4254">
        <v>20</v>
      </c>
      <c r="V4254">
        <v>400</v>
      </c>
      <c r="W4254">
        <v>8000</v>
      </c>
      <c r="X4254">
        <v>9.4875266611707004E-2</v>
      </c>
      <c r="Y4254">
        <v>6.17158642133993E-2</v>
      </c>
      <c r="Z4254">
        <v>5.2454211652901497E-2</v>
      </c>
      <c r="AA4254">
        <v>5.4049679021534701E-2</v>
      </c>
    </row>
    <row r="4255" spans="1:27" x14ac:dyDescent="0.25">
      <c r="A4255">
        <v>4253</v>
      </c>
      <c r="B4255">
        <v>4253</v>
      </c>
      <c r="C4255" t="s">
        <v>110</v>
      </c>
      <c r="D4255" t="s">
        <v>111</v>
      </c>
      <c r="E4255" t="s">
        <v>33</v>
      </c>
      <c r="F4255">
        <v>1959</v>
      </c>
      <c r="G4255">
        <v>4547000</v>
      </c>
      <c r="H4255">
        <v>12056</v>
      </c>
      <c r="I4255">
        <v>12056</v>
      </c>
      <c r="J4255">
        <v>4547000</v>
      </c>
      <c r="K4255">
        <v>0</v>
      </c>
      <c r="L4255">
        <v>0</v>
      </c>
      <c r="M4255">
        <v>0</v>
      </c>
      <c r="N4255">
        <v>10</v>
      </c>
      <c r="O4255">
        <v>13.557463701597801</v>
      </c>
      <c r="P4255">
        <v>183.80482202014201</v>
      </c>
      <c r="Q4255">
        <v>2491.9272027167299</v>
      </c>
      <c r="R4255">
        <v>8.7833289853766899E-2</v>
      </c>
      <c r="S4255">
        <v>8.8492984332226299E-2</v>
      </c>
      <c r="T4255">
        <v>9.4161715912706806E-2</v>
      </c>
      <c r="U4255">
        <v>20</v>
      </c>
      <c r="V4255">
        <v>400</v>
      </c>
      <c r="W4255">
        <v>8000</v>
      </c>
      <c r="X4255">
        <v>9.4875266611707004E-2</v>
      </c>
      <c r="Y4255">
        <v>6.17158642133993E-2</v>
      </c>
      <c r="Z4255">
        <v>5.2454211652901497E-2</v>
      </c>
      <c r="AA4255">
        <v>5.2863202367321803E-2</v>
      </c>
    </row>
    <row r="4256" spans="1:27" x14ac:dyDescent="0.25">
      <c r="A4256">
        <v>4254</v>
      </c>
      <c r="B4256">
        <v>4254</v>
      </c>
      <c r="C4256" t="s">
        <v>110</v>
      </c>
      <c r="D4256" t="s">
        <v>111</v>
      </c>
      <c r="E4256" t="s">
        <v>33</v>
      </c>
      <c r="F4256">
        <v>1960</v>
      </c>
      <c r="G4256">
        <v>4581000</v>
      </c>
      <c r="H4256">
        <v>12053</v>
      </c>
      <c r="I4256">
        <v>12053</v>
      </c>
      <c r="J4256">
        <v>4581000</v>
      </c>
      <c r="K4256">
        <v>0</v>
      </c>
      <c r="L4256">
        <v>0</v>
      </c>
      <c r="M4256">
        <v>0</v>
      </c>
      <c r="N4256">
        <v>10</v>
      </c>
      <c r="O4256">
        <v>13.5571046584898</v>
      </c>
      <c r="P4256">
        <v>183.795086721247</v>
      </c>
      <c r="Q4256">
        <v>2491.7292263961599</v>
      </c>
      <c r="R4256">
        <v>8.7835106348792893E-2</v>
      </c>
      <c r="S4256">
        <v>8.8504769459250801E-2</v>
      </c>
      <c r="T4256">
        <v>9.4175059492704299E-2</v>
      </c>
      <c r="U4256">
        <v>20</v>
      </c>
      <c r="V4256">
        <v>400</v>
      </c>
      <c r="W4256">
        <v>8000</v>
      </c>
      <c r="X4256">
        <v>9.4875266611707004E-2</v>
      </c>
      <c r="Y4256">
        <v>6.17158642133993E-2</v>
      </c>
      <c r="Z4256">
        <v>5.2454211652901497E-2</v>
      </c>
      <c r="AA4256">
        <v>5.2867132522057901E-2</v>
      </c>
    </row>
    <row r="4257" spans="1:27" x14ac:dyDescent="0.25">
      <c r="A4257">
        <v>4255</v>
      </c>
      <c r="B4257">
        <v>4255</v>
      </c>
      <c r="C4257" t="s">
        <v>110</v>
      </c>
      <c r="D4257" t="s">
        <v>111</v>
      </c>
      <c r="E4257" t="s">
        <v>33</v>
      </c>
      <c r="F4257">
        <v>1961</v>
      </c>
      <c r="G4257">
        <v>4610000</v>
      </c>
      <c r="H4257">
        <v>12785</v>
      </c>
      <c r="I4257">
        <v>12785</v>
      </c>
      <c r="J4257">
        <v>4610000</v>
      </c>
      <c r="K4257">
        <v>0</v>
      </c>
      <c r="L4257">
        <v>0</v>
      </c>
      <c r="M4257">
        <v>0</v>
      </c>
      <c r="N4257">
        <v>10</v>
      </c>
      <c r="O4257">
        <v>13.642164540129</v>
      </c>
      <c r="P4257">
        <v>186.10865333995301</v>
      </c>
      <c r="Q4257">
        <v>2538.92487120547</v>
      </c>
      <c r="R4257">
        <v>8.7405713295890503E-2</v>
      </c>
      <c r="S4257">
        <v>8.5691830476681399E-2</v>
      </c>
      <c r="T4257">
        <v>9.0960842271604406E-2</v>
      </c>
      <c r="U4257">
        <v>20</v>
      </c>
      <c r="V4257">
        <v>400</v>
      </c>
      <c r="W4257">
        <v>8000</v>
      </c>
      <c r="X4257">
        <v>9.4875266611707004E-2</v>
      </c>
      <c r="Y4257">
        <v>6.17158642133993E-2</v>
      </c>
      <c r="Z4257">
        <v>5.2454211652901497E-2</v>
      </c>
      <c r="AA4257">
        <v>5.1935080759506001E-2</v>
      </c>
    </row>
    <row r="4258" spans="1:27" x14ac:dyDescent="0.25">
      <c r="A4258">
        <v>4256</v>
      </c>
      <c r="B4258">
        <v>4256</v>
      </c>
      <c r="C4258" t="s">
        <v>110</v>
      </c>
      <c r="D4258" t="s">
        <v>111</v>
      </c>
      <c r="E4258" t="s">
        <v>33</v>
      </c>
      <c r="F4258">
        <v>1962</v>
      </c>
      <c r="G4258">
        <v>4647000</v>
      </c>
      <c r="H4258">
        <v>13520</v>
      </c>
      <c r="I4258">
        <v>13520</v>
      </c>
      <c r="J4258">
        <v>4647000</v>
      </c>
      <c r="K4258">
        <v>0</v>
      </c>
      <c r="L4258">
        <v>0</v>
      </c>
      <c r="M4258">
        <v>0</v>
      </c>
      <c r="N4258">
        <v>10</v>
      </c>
      <c r="O4258">
        <v>13.722807531169501</v>
      </c>
      <c r="P4258">
        <v>188.315446537523</v>
      </c>
      <c r="Q4258">
        <v>2584.2166279806802</v>
      </c>
      <c r="R4258">
        <v>8.7000370998617904E-2</v>
      </c>
      <c r="S4258">
        <v>8.2991422209706095E-2</v>
      </c>
      <c r="T4258">
        <v>8.7823018357870597E-2</v>
      </c>
      <c r="U4258">
        <v>20</v>
      </c>
      <c r="V4258">
        <v>400</v>
      </c>
      <c r="W4258">
        <v>8000</v>
      </c>
      <c r="X4258">
        <v>9.4875266611707004E-2</v>
      </c>
      <c r="Y4258">
        <v>6.17158642133993E-2</v>
      </c>
      <c r="Z4258">
        <v>5.2454211652901497E-2</v>
      </c>
      <c r="AA4258">
        <v>5.1050017342793901E-2</v>
      </c>
    </row>
    <row r="4259" spans="1:27" x14ac:dyDescent="0.25">
      <c r="A4259">
        <v>4257</v>
      </c>
      <c r="B4259">
        <v>4257</v>
      </c>
      <c r="C4259" t="s">
        <v>110</v>
      </c>
      <c r="D4259" t="s">
        <v>111</v>
      </c>
      <c r="E4259" t="s">
        <v>33</v>
      </c>
      <c r="F4259">
        <v>1963</v>
      </c>
      <c r="G4259">
        <v>4684000</v>
      </c>
      <c r="H4259">
        <v>13568</v>
      </c>
      <c r="I4259">
        <v>13568</v>
      </c>
      <c r="J4259">
        <v>4684000</v>
      </c>
      <c r="K4259">
        <v>0</v>
      </c>
      <c r="L4259">
        <v>0</v>
      </c>
      <c r="M4259">
        <v>0</v>
      </c>
      <c r="N4259">
        <v>10</v>
      </c>
      <c r="O4259">
        <v>13.727920454563099</v>
      </c>
      <c r="P4259">
        <v>188.455800006814</v>
      </c>
      <c r="Q4259">
        <v>2587.10623169462</v>
      </c>
      <c r="R4259">
        <v>8.6974728917293895E-2</v>
      </c>
      <c r="S4259">
        <v>8.2819291186925298E-2</v>
      </c>
      <c r="T4259">
        <v>8.7621377904026604E-2</v>
      </c>
      <c r="U4259">
        <v>20</v>
      </c>
      <c r="V4259">
        <v>400</v>
      </c>
      <c r="W4259">
        <v>8000</v>
      </c>
      <c r="X4259">
        <v>9.4875266611707004E-2</v>
      </c>
      <c r="Y4259">
        <v>6.17158642133993E-2</v>
      </c>
      <c r="Z4259">
        <v>5.2454211652901497E-2</v>
      </c>
      <c r="AA4259">
        <v>5.0993869426968402E-2</v>
      </c>
    </row>
    <row r="4260" spans="1:27" x14ac:dyDescent="0.25">
      <c r="A4260">
        <v>4258</v>
      </c>
      <c r="B4260">
        <v>4258</v>
      </c>
      <c r="C4260" t="s">
        <v>110</v>
      </c>
      <c r="D4260" t="s">
        <v>111</v>
      </c>
      <c r="E4260" t="s">
        <v>33</v>
      </c>
      <c r="F4260">
        <v>1964</v>
      </c>
      <c r="G4260">
        <v>4720000</v>
      </c>
      <c r="H4260">
        <v>14812</v>
      </c>
      <c r="I4260">
        <v>14812</v>
      </c>
      <c r="J4260">
        <v>4720000</v>
      </c>
      <c r="K4260">
        <v>0</v>
      </c>
      <c r="L4260">
        <v>0</v>
      </c>
      <c r="M4260">
        <v>0</v>
      </c>
      <c r="N4260">
        <v>10</v>
      </c>
      <c r="O4260">
        <v>13.8544788341716</v>
      </c>
      <c r="P4260">
        <v>191.94658376650901</v>
      </c>
      <c r="Q4260">
        <v>2659.3198820846601</v>
      </c>
      <c r="R4260">
        <v>8.6342195431020397E-2</v>
      </c>
      <c r="S4260">
        <v>7.8532107987368302E-2</v>
      </c>
      <c r="T4260">
        <v>8.2541273430744702E-2</v>
      </c>
      <c r="U4260">
        <v>20</v>
      </c>
      <c r="V4260">
        <v>400</v>
      </c>
      <c r="W4260">
        <v>8000</v>
      </c>
      <c r="X4260">
        <v>9.4875266611707004E-2</v>
      </c>
      <c r="Y4260">
        <v>6.17158642133993E-2</v>
      </c>
      <c r="Z4260">
        <v>5.2454211652901497E-2</v>
      </c>
      <c r="AA4260">
        <v>4.9603411933384599E-2</v>
      </c>
    </row>
    <row r="4261" spans="1:27" x14ac:dyDescent="0.25">
      <c r="A4261">
        <v>4259</v>
      </c>
      <c r="B4261">
        <v>4259</v>
      </c>
      <c r="C4261" t="s">
        <v>110</v>
      </c>
      <c r="D4261" t="s">
        <v>111</v>
      </c>
      <c r="E4261" t="s">
        <v>33</v>
      </c>
      <c r="F4261">
        <v>1965</v>
      </c>
      <c r="G4261">
        <v>4758000</v>
      </c>
      <c r="H4261">
        <v>15495</v>
      </c>
      <c r="I4261">
        <v>15495</v>
      </c>
      <c r="J4261">
        <v>4758000</v>
      </c>
      <c r="K4261">
        <v>0</v>
      </c>
      <c r="L4261">
        <v>0</v>
      </c>
      <c r="M4261">
        <v>0</v>
      </c>
      <c r="N4261">
        <v>10</v>
      </c>
      <c r="O4261">
        <v>13.9195151344735</v>
      </c>
      <c r="P4261">
        <v>193.75290157883899</v>
      </c>
      <c r="Q4261">
        <v>2696.9464458748098</v>
      </c>
      <c r="R4261">
        <v>8.6018769450295698E-2</v>
      </c>
      <c r="S4261">
        <v>7.6315004021237906E-2</v>
      </c>
      <c r="T4261">
        <v>7.9873841481076305E-2</v>
      </c>
      <c r="U4261">
        <v>20</v>
      </c>
      <c r="V4261">
        <v>400</v>
      </c>
      <c r="W4261">
        <v>8000</v>
      </c>
      <c r="X4261">
        <v>9.4875266611707004E-2</v>
      </c>
      <c r="Y4261">
        <v>6.17158642133993E-2</v>
      </c>
      <c r="Z4261">
        <v>5.2454211652901497E-2</v>
      </c>
      <c r="AA4261">
        <v>4.8888813300554002E-2</v>
      </c>
    </row>
    <row r="4262" spans="1:27" x14ac:dyDescent="0.25">
      <c r="A4262">
        <v>4260</v>
      </c>
      <c r="B4262">
        <v>4260</v>
      </c>
      <c r="C4262" t="s">
        <v>110</v>
      </c>
      <c r="D4262" t="s">
        <v>111</v>
      </c>
      <c r="E4262" t="s">
        <v>33</v>
      </c>
      <c r="F4262">
        <v>1966</v>
      </c>
      <c r="G4262">
        <v>4798000</v>
      </c>
      <c r="H4262">
        <v>15806</v>
      </c>
      <c r="I4262">
        <v>15806</v>
      </c>
      <c r="J4262">
        <v>4798000</v>
      </c>
      <c r="K4262">
        <v>0</v>
      </c>
      <c r="L4262">
        <v>0</v>
      </c>
      <c r="M4262">
        <v>0</v>
      </c>
      <c r="N4262">
        <v>10</v>
      </c>
      <c r="O4262">
        <v>13.948184692830599</v>
      </c>
      <c r="P4262">
        <v>194.551856225314</v>
      </c>
      <c r="Q4262">
        <v>2713.6452229636998</v>
      </c>
      <c r="R4262">
        <v>8.5876544362135002E-2</v>
      </c>
      <c r="S4262">
        <v>7.5336024155866599E-2</v>
      </c>
      <c r="T4262">
        <v>7.8688107790744199E-2</v>
      </c>
      <c r="U4262">
        <v>20</v>
      </c>
      <c r="V4262">
        <v>400</v>
      </c>
      <c r="W4262">
        <v>8000</v>
      </c>
      <c r="X4262">
        <v>9.4875266611707004E-2</v>
      </c>
      <c r="Y4262">
        <v>6.17158642133993E-2</v>
      </c>
      <c r="Z4262">
        <v>5.2454211652901497E-2</v>
      </c>
      <c r="AA4262">
        <v>4.85738873826628E-2</v>
      </c>
    </row>
    <row r="4263" spans="1:27" x14ac:dyDescent="0.25">
      <c r="A4263">
        <v>4261</v>
      </c>
      <c r="B4263">
        <v>4261</v>
      </c>
      <c r="C4263" t="s">
        <v>110</v>
      </c>
      <c r="D4263" t="s">
        <v>111</v>
      </c>
      <c r="E4263" t="s">
        <v>33</v>
      </c>
      <c r="F4263">
        <v>1967</v>
      </c>
      <c r="G4263">
        <v>4839000</v>
      </c>
      <c r="H4263">
        <v>16303</v>
      </c>
      <c r="I4263">
        <v>16303</v>
      </c>
      <c r="J4263">
        <v>4839000</v>
      </c>
      <c r="K4263">
        <v>0</v>
      </c>
      <c r="L4263">
        <v>0</v>
      </c>
      <c r="M4263">
        <v>0</v>
      </c>
      <c r="N4263">
        <v>10</v>
      </c>
      <c r="O4263">
        <v>13.992849846268401</v>
      </c>
      <c r="P4263">
        <v>195.79984682021501</v>
      </c>
      <c r="Q4263">
        <v>2739.7978564776399</v>
      </c>
      <c r="R4263">
        <v>8.5655392204729799E-2</v>
      </c>
      <c r="S4263">
        <v>7.3809905984228499E-2</v>
      </c>
      <c r="T4263">
        <v>7.6830661277636297E-2</v>
      </c>
      <c r="U4263">
        <v>20</v>
      </c>
      <c r="V4263">
        <v>400</v>
      </c>
      <c r="W4263">
        <v>8000</v>
      </c>
      <c r="X4263">
        <v>9.4875266611707004E-2</v>
      </c>
      <c r="Y4263">
        <v>6.17158642133993E-2</v>
      </c>
      <c r="Z4263">
        <v>5.2454211652901497E-2</v>
      </c>
      <c r="AA4263">
        <v>4.80834360502908E-2</v>
      </c>
    </row>
    <row r="4264" spans="1:27" x14ac:dyDescent="0.25">
      <c r="A4264">
        <v>4262</v>
      </c>
      <c r="B4264">
        <v>4262</v>
      </c>
      <c r="C4264" t="s">
        <v>110</v>
      </c>
      <c r="D4264" t="s">
        <v>111</v>
      </c>
      <c r="E4264" t="s">
        <v>33</v>
      </c>
      <c r="F4264">
        <v>1968</v>
      </c>
      <c r="G4264">
        <v>4867000</v>
      </c>
      <c r="H4264">
        <v>17013</v>
      </c>
      <c r="I4264">
        <v>17013</v>
      </c>
      <c r="J4264">
        <v>4867000</v>
      </c>
      <c r="K4264">
        <v>0</v>
      </c>
      <c r="L4264">
        <v>0</v>
      </c>
      <c r="M4264">
        <v>0</v>
      </c>
      <c r="N4264">
        <v>10</v>
      </c>
      <c r="O4264">
        <v>14.0543499416855</v>
      </c>
      <c r="P4264">
        <v>197.52475228335501</v>
      </c>
      <c r="Q4264">
        <v>2776.0819907350101</v>
      </c>
      <c r="R4264">
        <v>8.5351729271143095E-2</v>
      </c>
      <c r="S4264">
        <v>7.1708711573422401E-2</v>
      </c>
      <c r="T4264">
        <v>7.4256551242268806E-2</v>
      </c>
      <c r="U4264">
        <v>20</v>
      </c>
      <c r="V4264">
        <v>400</v>
      </c>
      <c r="W4264">
        <v>8000</v>
      </c>
      <c r="X4264">
        <v>9.4875266611707004E-2</v>
      </c>
      <c r="Y4264">
        <v>6.17158642133993E-2</v>
      </c>
      <c r="Z4264">
        <v>5.2454211652901497E-2</v>
      </c>
      <c r="AA4264">
        <v>4.7408633439932797E-2</v>
      </c>
    </row>
    <row r="4265" spans="1:27" x14ac:dyDescent="0.25">
      <c r="A4265">
        <v>4263</v>
      </c>
      <c r="B4265">
        <v>4263</v>
      </c>
      <c r="C4265" t="s">
        <v>110</v>
      </c>
      <c r="D4265" t="s">
        <v>111</v>
      </c>
      <c r="E4265" t="s">
        <v>33</v>
      </c>
      <c r="F4265">
        <v>1969</v>
      </c>
      <c r="G4265">
        <v>4891000</v>
      </c>
      <c r="H4265">
        <v>18151</v>
      </c>
      <c r="I4265">
        <v>18151</v>
      </c>
      <c r="J4265">
        <v>4891000</v>
      </c>
      <c r="K4265">
        <v>0</v>
      </c>
      <c r="L4265">
        <v>0</v>
      </c>
      <c r="M4265">
        <v>0</v>
      </c>
      <c r="N4265">
        <v>10</v>
      </c>
      <c r="O4265">
        <v>14.147761412910899</v>
      </c>
      <c r="P4265">
        <v>200.15915299664999</v>
      </c>
      <c r="Q4265">
        <v>2831.8039412069402</v>
      </c>
      <c r="R4265">
        <v>8.4892367693593304E-2</v>
      </c>
      <c r="S4265">
        <v>6.8524011195653406E-2</v>
      </c>
      <c r="T4265">
        <v>7.0322256402360395E-2</v>
      </c>
      <c r="U4265">
        <v>20</v>
      </c>
      <c r="V4265">
        <v>400</v>
      </c>
      <c r="W4265">
        <v>8000</v>
      </c>
      <c r="X4265">
        <v>9.4875266611707004E-2</v>
      </c>
      <c r="Y4265">
        <v>6.17158642133993E-2</v>
      </c>
      <c r="Z4265">
        <v>5.2454211652901497E-2</v>
      </c>
      <c r="AA4265">
        <v>4.6385283701198203E-2</v>
      </c>
    </row>
    <row r="4266" spans="1:27" x14ac:dyDescent="0.25">
      <c r="A4266">
        <v>4264</v>
      </c>
      <c r="B4266">
        <v>4264</v>
      </c>
      <c r="C4266" t="s">
        <v>110</v>
      </c>
      <c r="D4266" t="s">
        <v>111</v>
      </c>
      <c r="E4266" t="s">
        <v>33</v>
      </c>
      <c r="F4266">
        <v>1970</v>
      </c>
      <c r="G4266">
        <v>4929000</v>
      </c>
      <c r="H4266">
        <v>18504</v>
      </c>
      <c r="I4266">
        <v>18504</v>
      </c>
      <c r="J4266">
        <v>4929000</v>
      </c>
      <c r="K4266">
        <v>0</v>
      </c>
      <c r="L4266">
        <v>0</v>
      </c>
      <c r="M4266">
        <v>0</v>
      </c>
      <c r="N4266">
        <v>10</v>
      </c>
      <c r="O4266">
        <v>14.1755495506361</v>
      </c>
      <c r="P4266">
        <v>200.946205062541</v>
      </c>
      <c r="Q4266">
        <v>2848.5228868763602</v>
      </c>
      <c r="R4266">
        <v>8.4756149812089995E-2</v>
      </c>
      <c r="S4266">
        <v>6.7579545937637195E-2</v>
      </c>
      <c r="T4266">
        <v>6.9148782958238494E-2</v>
      </c>
      <c r="U4266">
        <v>20</v>
      </c>
      <c r="V4266">
        <v>400</v>
      </c>
      <c r="W4266">
        <v>8000</v>
      </c>
      <c r="X4266">
        <v>9.4875266611707004E-2</v>
      </c>
      <c r="Y4266">
        <v>6.17158642133993E-2</v>
      </c>
      <c r="Z4266">
        <v>5.2454211652901497E-2</v>
      </c>
      <c r="AA4266">
        <v>4.60813278117067E-2</v>
      </c>
    </row>
    <row r="4267" spans="1:27" x14ac:dyDescent="0.25">
      <c r="A4267">
        <v>4265</v>
      </c>
      <c r="B4267">
        <v>4265</v>
      </c>
      <c r="C4267" t="s">
        <v>110</v>
      </c>
      <c r="D4267" t="s">
        <v>111</v>
      </c>
      <c r="E4267" t="s">
        <v>33</v>
      </c>
      <c r="F4267">
        <v>1971</v>
      </c>
      <c r="G4267">
        <v>4963000</v>
      </c>
      <c r="H4267">
        <v>18887</v>
      </c>
      <c r="I4267">
        <v>18887</v>
      </c>
      <c r="J4267">
        <v>4963000</v>
      </c>
      <c r="K4267">
        <v>0</v>
      </c>
      <c r="L4267">
        <v>0</v>
      </c>
      <c r="M4267">
        <v>0</v>
      </c>
      <c r="N4267">
        <v>10</v>
      </c>
      <c r="O4267">
        <v>14.205105942639401</v>
      </c>
      <c r="P4267">
        <v>201.78503484161001</v>
      </c>
      <c r="Q4267">
        <v>2866.3777975642602</v>
      </c>
      <c r="R4267">
        <v>8.4611481613822398E-2</v>
      </c>
      <c r="S4267">
        <v>6.6576999016439806E-2</v>
      </c>
      <c r="T4267">
        <v>6.7900165696322998E-2</v>
      </c>
      <c r="U4267">
        <v>20</v>
      </c>
      <c r="V4267">
        <v>400</v>
      </c>
      <c r="W4267">
        <v>8000</v>
      </c>
      <c r="X4267">
        <v>9.4875266611707004E-2</v>
      </c>
      <c r="Y4267">
        <v>6.17158642133993E-2</v>
      </c>
      <c r="Z4267">
        <v>5.2454211652901497E-2</v>
      </c>
      <c r="AA4267">
        <v>4.5758308163531498E-2</v>
      </c>
    </row>
    <row r="4268" spans="1:27" x14ac:dyDescent="0.25">
      <c r="A4268">
        <v>4266</v>
      </c>
      <c r="B4268">
        <v>4266</v>
      </c>
      <c r="C4268" t="s">
        <v>110</v>
      </c>
      <c r="D4268" t="s">
        <v>111</v>
      </c>
      <c r="E4268" t="s">
        <v>33</v>
      </c>
      <c r="F4268">
        <v>1972</v>
      </c>
      <c r="G4268">
        <v>4992000</v>
      </c>
      <c r="H4268">
        <v>19870</v>
      </c>
      <c r="I4268">
        <v>19870</v>
      </c>
      <c r="J4268">
        <v>4992000</v>
      </c>
      <c r="K4268">
        <v>0</v>
      </c>
      <c r="L4268">
        <v>0</v>
      </c>
      <c r="M4268">
        <v>0</v>
      </c>
      <c r="N4268">
        <v>10</v>
      </c>
      <c r="O4268">
        <v>14.278304252137</v>
      </c>
      <c r="P4268">
        <v>203.86997231659399</v>
      </c>
      <c r="Q4268">
        <v>2910.91749261109</v>
      </c>
      <c r="R4268">
        <v>8.4254165849332804E-2</v>
      </c>
      <c r="S4268">
        <v>6.4105129421344206E-2</v>
      </c>
      <c r="T4268">
        <v>6.4809952493122602E-2</v>
      </c>
      <c r="U4268">
        <v>20</v>
      </c>
      <c r="V4268">
        <v>400</v>
      </c>
      <c r="W4268">
        <v>8000</v>
      </c>
      <c r="X4268">
        <v>9.4875266611707004E-2</v>
      </c>
      <c r="Y4268">
        <v>6.17158642133993E-2</v>
      </c>
      <c r="Z4268">
        <v>5.2454211652901497E-2</v>
      </c>
      <c r="AA4268">
        <v>4.4959717758510397E-2</v>
      </c>
    </row>
    <row r="4269" spans="1:27" x14ac:dyDescent="0.25">
      <c r="A4269">
        <v>4267</v>
      </c>
      <c r="B4269">
        <v>4267</v>
      </c>
      <c r="C4269" t="s">
        <v>110</v>
      </c>
      <c r="D4269" t="s">
        <v>111</v>
      </c>
      <c r="E4269" t="s">
        <v>33</v>
      </c>
      <c r="F4269">
        <v>1973</v>
      </c>
      <c r="G4269">
        <v>5022000</v>
      </c>
      <c r="H4269">
        <v>20537</v>
      </c>
      <c r="I4269">
        <v>20537</v>
      </c>
      <c r="J4269">
        <v>5022000</v>
      </c>
      <c r="K4269">
        <v>0</v>
      </c>
      <c r="L4269">
        <v>0</v>
      </c>
      <c r="M4269">
        <v>0</v>
      </c>
      <c r="N4269">
        <v>10</v>
      </c>
      <c r="O4269">
        <v>14.325937830863399</v>
      </c>
      <c r="P4269">
        <v>205.23249473376501</v>
      </c>
      <c r="Q4269">
        <v>2940.1479604289498</v>
      </c>
      <c r="R4269">
        <v>8.4022380140348393E-2</v>
      </c>
      <c r="S4269">
        <v>6.2506750883903894E-2</v>
      </c>
      <c r="T4269">
        <v>6.2804234880092596E-2</v>
      </c>
      <c r="U4269">
        <v>20</v>
      </c>
      <c r="V4269">
        <v>400</v>
      </c>
      <c r="W4269">
        <v>8000</v>
      </c>
      <c r="X4269">
        <v>9.4875266611707004E-2</v>
      </c>
      <c r="Y4269">
        <v>6.17158642133993E-2</v>
      </c>
      <c r="Z4269">
        <v>5.2454211652901497E-2</v>
      </c>
      <c r="AA4269">
        <v>4.4441235086551602E-2</v>
      </c>
    </row>
    <row r="4270" spans="1:27" x14ac:dyDescent="0.25">
      <c r="A4270">
        <v>4268</v>
      </c>
      <c r="B4270">
        <v>4268</v>
      </c>
      <c r="C4270" t="s">
        <v>110</v>
      </c>
      <c r="D4270" t="s">
        <v>111</v>
      </c>
      <c r="E4270" t="s">
        <v>33</v>
      </c>
      <c r="F4270">
        <v>1974</v>
      </c>
      <c r="G4270">
        <v>5045000</v>
      </c>
      <c r="H4270">
        <v>19783</v>
      </c>
      <c r="I4270">
        <v>19783</v>
      </c>
      <c r="J4270">
        <v>5045000</v>
      </c>
      <c r="K4270">
        <v>0</v>
      </c>
      <c r="L4270">
        <v>0</v>
      </c>
      <c r="M4270">
        <v>0</v>
      </c>
      <c r="N4270">
        <v>10</v>
      </c>
      <c r="O4270">
        <v>14.2719736002338</v>
      </c>
      <c r="P4270">
        <v>203.68923044577301</v>
      </c>
      <c r="Q4270">
        <v>2907.0473195740201</v>
      </c>
      <c r="R4270">
        <v>8.4285014568711902E-2</v>
      </c>
      <c r="S4270">
        <v>6.4318209298223697E-2</v>
      </c>
      <c r="T4270">
        <v>6.5076924892763996E-2</v>
      </c>
      <c r="U4270">
        <v>20</v>
      </c>
      <c r="V4270">
        <v>400</v>
      </c>
      <c r="W4270">
        <v>8000</v>
      </c>
      <c r="X4270">
        <v>9.4875266611707004E-2</v>
      </c>
      <c r="Y4270">
        <v>6.17158642133993E-2</v>
      </c>
      <c r="Z4270">
        <v>5.2454211652901497E-2</v>
      </c>
      <c r="AA4270">
        <v>4.5028700357847597E-2</v>
      </c>
    </row>
    <row r="4271" spans="1:27" x14ac:dyDescent="0.25">
      <c r="A4271">
        <v>4269</v>
      </c>
      <c r="B4271">
        <v>4269</v>
      </c>
      <c r="C4271" t="s">
        <v>110</v>
      </c>
      <c r="D4271" t="s">
        <v>111</v>
      </c>
      <c r="E4271" t="s">
        <v>33</v>
      </c>
      <c r="F4271">
        <v>1975</v>
      </c>
      <c r="G4271">
        <v>5060000</v>
      </c>
      <c r="H4271">
        <v>19614</v>
      </c>
      <c r="I4271">
        <v>19614</v>
      </c>
      <c r="J4271">
        <v>5060000</v>
      </c>
      <c r="K4271">
        <v>0</v>
      </c>
      <c r="L4271">
        <v>0</v>
      </c>
      <c r="M4271">
        <v>0</v>
      </c>
      <c r="N4271">
        <v>10</v>
      </c>
      <c r="O4271">
        <v>14.2595961624884</v>
      </c>
      <c r="P4271">
        <v>203.33608271725399</v>
      </c>
      <c r="Q4271">
        <v>2899.4904248103899</v>
      </c>
      <c r="R4271">
        <v>8.4345358380719299E-2</v>
      </c>
      <c r="S4271">
        <v>6.4735224726354804E-2</v>
      </c>
      <c r="T4271">
        <v>6.5599109727600899E-2</v>
      </c>
      <c r="U4271">
        <v>20</v>
      </c>
      <c r="V4271">
        <v>400</v>
      </c>
      <c r="W4271">
        <v>8000</v>
      </c>
      <c r="X4271">
        <v>9.4875266611707004E-2</v>
      </c>
      <c r="Y4271">
        <v>6.17158642133993E-2</v>
      </c>
      <c r="Z4271">
        <v>5.2454211652901497E-2</v>
      </c>
      <c r="AA4271">
        <v>4.5163620590125297E-2</v>
      </c>
    </row>
    <row r="4272" spans="1:27" x14ac:dyDescent="0.25">
      <c r="A4272">
        <v>4270</v>
      </c>
      <c r="B4272">
        <v>4270</v>
      </c>
      <c r="C4272" t="s">
        <v>110</v>
      </c>
      <c r="D4272" t="s">
        <v>111</v>
      </c>
      <c r="E4272" t="s">
        <v>33</v>
      </c>
      <c r="F4272">
        <v>1976</v>
      </c>
      <c r="G4272">
        <v>5073000</v>
      </c>
      <c r="H4272">
        <v>20956</v>
      </c>
      <c r="I4272">
        <v>20956</v>
      </c>
      <c r="J4272">
        <v>5073000</v>
      </c>
      <c r="K4272">
        <v>0</v>
      </c>
      <c r="L4272">
        <v>0</v>
      </c>
      <c r="M4272">
        <v>0</v>
      </c>
      <c r="N4272">
        <v>10</v>
      </c>
      <c r="O4272">
        <v>14.355075746669</v>
      </c>
      <c r="P4272">
        <v>206.06819969260599</v>
      </c>
      <c r="Q4272">
        <v>2958.1246155670801</v>
      </c>
      <c r="R4272">
        <v>8.3880880244091002E-2</v>
      </c>
      <c r="S4272">
        <v>6.1533631708249603E-2</v>
      </c>
      <c r="T4272">
        <v>6.1580751870227497E-2</v>
      </c>
      <c r="U4272">
        <v>20</v>
      </c>
      <c r="V4272">
        <v>400</v>
      </c>
      <c r="W4272">
        <v>8000</v>
      </c>
      <c r="X4272">
        <v>9.4875266611707004E-2</v>
      </c>
      <c r="Y4272">
        <v>6.17158642133993E-2</v>
      </c>
      <c r="Z4272">
        <v>5.2454211652901497E-2</v>
      </c>
      <c r="AA4272">
        <v>4.4124591470124298E-2</v>
      </c>
    </row>
    <row r="4273" spans="1:27" x14ac:dyDescent="0.25">
      <c r="A4273">
        <v>4271</v>
      </c>
      <c r="B4273">
        <v>4271</v>
      </c>
      <c r="C4273" t="s">
        <v>110</v>
      </c>
      <c r="D4273" t="s">
        <v>111</v>
      </c>
      <c r="E4273" t="s">
        <v>33</v>
      </c>
      <c r="F4273">
        <v>1977</v>
      </c>
      <c r="G4273">
        <v>5088000</v>
      </c>
      <c r="H4273">
        <v>21212</v>
      </c>
      <c r="I4273">
        <v>21212</v>
      </c>
      <c r="J4273">
        <v>5088000</v>
      </c>
      <c r="K4273">
        <v>0</v>
      </c>
      <c r="L4273">
        <v>0</v>
      </c>
      <c r="M4273">
        <v>0</v>
      </c>
      <c r="N4273">
        <v>10</v>
      </c>
      <c r="O4273">
        <v>14.372593033140699</v>
      </c>
      <c r="P4273">
        <v>206.57143049628499</v>
      </c>
      <c r="Q4273">
        <v>2968.9671027968302</v>
      </c>
      <c r="R4273">
        <v>8.3795916811626306E-2</v>
      </c>
      <c r="S4273">
        <v>6.0950445535533603E-2</v>
      </c>
      <c r="T4273">
        <v>6.0846784843535298E-2</v>
      </c>
      <c r="U4273">
        <v>20</v>
      </c>
      <c r="V4273">
        <v>400</v>
      </c>
      <c r="W4273">
        <v>8000</v>
      </c>
      <c r="X4273">
        <v>9.4875266611707004E-2</v>
      </c>
      <c r="Y4273">
        <v>6.17158642133993E-2</v>
      </c>
      <c r="Z4273">
        <v>5.2454211652901497E-2</v>
      </c>
      <c r="AA4273">
        <v>4.3934430691616198E-2</v>
      </c>
    </row>
    <row r="4274" spans="1:27" x14ac:dyDescent="0.25">
      <c r="A4274">
        <v>4272</v>
      </c>
      <c r="B4274">
        <v>4272</v>
      </c>
      <c r="C4274" t="s">
        <v>110</v>
      </c>
      <c r="D4274" t="s">
        <v>111</v>
      </c>
      <c r="E4274" t="s">
        <v>33</v>
      </c>
      <c r="F4274">
        <v>1978</v>
      </c>
      <c r="G4274">
        <v>5104000</v>
      </c>
      <c r="H4274">
        <v>21418</v>
      </c>
      <c r="I4274">
        <v>21418</v>
      </c>
      <c r="J4274">
        <v>5104000</v>
      </c>
      <c r="K4274">
        <v>0</v>
      </c>
      <c r="L4274">
        <v>0</v>
      </c>
      <c r="M4274">
        <v>0</v>
      </c>
      <c r="N4274">
        <v>10</v>
      </c>
      <c r="O4274">
        <v>14.3865361479291</v>
      </c>
      <c r="P4274">
        <v>206.97242233567101</v>
      </c>
      <c r="Q4274">
        <v>2977.6162355565898</v>
      </c>
      <c r="R4274">
        <v>8.3728344943219499E-2</v>
      </c>
      <c r="S4274">
        <v>6.0487288361267703E-2</v>
      </c>
      <c r="T4274">
        <v>6.0263527335337699E-2</v>
      </c>
      <c r="U4274">
        <v>20</v>
      </c>
      <c r="V4274">
        <v>400</v>
      </c>
      <c r="W4274">
        <v>8000</v>
      </c>
      <c r="X4274">
        <v>9.4875266611707004E-2</v>
      </c>
      <c r="Y4274">
        <v>6.17158642133993E-2</v>
      </c>
      <c r="Z4274">
        <v>5.2454211652901497E-2</v>
      </c>
      <c r="AA4274">
        <v>4.37831814653801E-2</v>
      </c>
    </row>
    <row r="4275" spans="1:27" x14ac:dyDescent="0.25">
      <c r="A4275">
        <v>4273</v>
      </c>
      <c r="B4275">
        <v>4273</v>
      </c>
      <c r="C4275" t="s">
        <v>110</v>
      </c>
      <c r="D4275" t="s">
        <v>111</v>
      </c>
      <c r="E4275" t="s">
        <v>33</v>
      </c>
      <c r="F4275">
        <v>1979</v>
      </c>
      <c r="G4275">
        <v>5117000</v>
      </c>
      <c r="H4275">
        <v>21999</v>
      </c>
      <c r="I4275">
        <v>21999</v>
      </c>
      <c r="J4275">
        <v>5117000</v>
      </c>
      <c r="K4275">
        <v>0</v>
      </c>
      <c r="L4275">
        <v>0</v>
      </c>
      <c r="M4275">
        <v>0</v>
      </c>
      <c r="N4275">
        <v>10</v>
      </c>
      <c r="O4275">
        <v>14.425150324761599</v>
      </c>
      <c r="P4275">
        <v>208.08496189197001</v>
      </c>
      <c r="Q4275">
        <v>3001.65685561397</v>
      </c>
      <c r="R4275">
        <v>8.3541469204250304E-2</v>
      </c>
      <c r="S4275">
        <v>5.9209683605606002E-2</v>
      </c>
      <c r="T4275">
        <v>5.8653237023205601E-2</v>
      </c>
      <c r="U4275">
        <v>20</v>
      </c>
      <c r="V4275">
        <v>400</v>
      </c>
      <c r="W4275">
        <v>8000</v>
      </c>
      <c r="X4275">
        <v>9.4875266611707004E-2</v>
      </c>
      <c r="Y4275">
        <v>6.17158642133993E-2</v>
      </c>
      <c r="Z4275">
        <v>5.2454211652901497E-2</v>
      </c>
      <c r="AA4275">
        <v>4.3364848997575402E-2</v>
      </c>
    </row>
    <row r="4276" spans="1:27" x14ac:dyDescent="0.25">
      <c r="A4276">
        <v>4274</v>
      </c>
      <c r="B4276">
        <v>4274</v>
      </c>
      <c r="C4276" t="s">
        <v>110</v>
      </c>
      <c r="D4276" t="s">
        <v>111</v>
      </c>
      <c r="E4276" t="s">
        <v>33</v>
      </c>
      <c r="F4276">
        <v>1980</v>
      </c>
      <c r="G4276">
        <v>5123000</v>
      </c>
      <c r="H4276">
        <v>21444</v>
      </c>
      <c r="I4276">
        <v>21444</v>
      </c>
      <c r="J4276">
        <v>5123000</v>
      </c>
      <c r="K4276">
        <v>0</v>
      </c>
      <c r="L4276">
        <v>0</v>
      </c>
      <c r="M4276">
        <v>0</v>
      </c>
      <c r="N4276">
        <v>10</v>
      </c>
      <c r="O4276">
        <v>14.388286419762601</v>
      </c>
      <c r="P4276">
        <v>207.02278609712599</v>
      </c>
      <c r="Q4276">
        <v>2978.7031417827002</v>
      </c>
      <c r="R4276">
        <v>8.3719866180666805E-2</v>
      </c>
      <c r="S4276">
        <v>6.0429215173355602E-2</v>
      </c>
      <c r="T4276">
        <v>6.0190374735298702E-2</v>
      </c>
      <c r="U4276">
        <v>20</v>
      </c>
      <c r="V4276">
        <v>400</v>
      </c>
      <c r="W4276">
        <v>8000</v>
      </c>
      <c r="X4276">
        <v>9.4875266611707004E-2</v>
      </c>
      <c r="Y4276">
        <v>6.17158642133993E-2</v>
      </c>
      <c r="Z4276">
        <v>5.2454211652901497E-2</v>
      </c>
      <c r="AA4276">
        <v>4.3764202364852199E-2</v>
      </c>
    </row>
    <row r="4277" spans="1:27" x14ac:dyDescent="0.25">
      <c r="A4277">
        <v>4275</v>
      </c>
      <c r="B4277">
        <v>4275</v>
      </c>
      <c r="C4277" t="s">
        <v>110</v>
      </c>
      <c r="D4277" t="s">
        <v>111</v>
      </c>
      <c r="E4277" t="s">
        <v>33</v>
      </c>
      <c r="F4277">
        <v>1981</v>
      </c>
      <c r="G4277">
        <v>5122000</v>
      </c>
      <c r="H4277">
        <v>20507</v>
      </c>
      <c r="I4277">
        <v>20507</v>
      </c>
      <c r="J4277">
        <v>5122000</v>
      </c>
      <c r="K4277">
        <v>0</v>
      </c>
      <c r="L4277">
        <v>0</v>
      </c>
      <c r="M4277">
        <v>0</v>
      </c>
      <c r="N4277">
        <v>10</v>
      </c>
      <c r="O4277">
        <v>14.3238288327671</v>
      </c>
      <c r="P4277">
        <v>205.17207243041</v>
      </c>
      <c r="Q4277">
        <v>2938.84964675728</v>
      </c>
      <c r="R4277">
        <v>8.4032630291769606E-2</v>
      </c>
      <c r="S4277">
        <v>6.2577327192859106E-2</v>
      </c>
      <c r="T4277">
        <v>6.2892903998020194E-2</v>
      </c>
      <c r="U4277">
        <v>20</v>
      </c>
      <c r="V4277">
        <v>400</v>
      </c>
      <c r="W4277">
        <v>8000</v>
      </c>
      <c r="X4277">
        <v>9.4875266611707004E-2</v>
      </c>
      <c r="Y4277">
        <v>6.17158642133993E-2</v>
      </c>
      <c r="Z4277">
        <v>5.2454211652901497E-2</v>
      </c>
      <c r="AA4277">
        <v>4.4464169400579602E-2</v>
      </c>
    </row>
    <row r="4278" spans="1:27" x14ac:dyDescent="0.25">
      <c r="A4278">
        <v>4276</v>
      </c>
      <c r="B4278">
        <v>4276</v>
      </c>
      <c r="C4278" t="s">
        <v>110</v>
      </c>
      <c r="D4278" t="s">
        <v>111</v>
      </c>
      <c r="E4278" t="s">
        <v>33</v>
      </c>
      <c r="F4278">
        <v>1982</v>
      </c>
      <c r="G4278">
        <v>5118000</v>
      </c>
      <c r="H4278">
        <v>20812</v>
      </c>
      <c r="I4278">
        <v>20812</v>
      </c>
      <c r="J4278">
        <v>5118000</v>
      </c>
      <c r="K4278">
        <v>0</v>
      </c>
      <c r="L4278">
        <v>0</v>
      </c>
      <c r="M4278">
        <v>0</v>
      </c>
      <c r="N4278">
        <v>10</v>
      </c>
      <c r="O4278">
        <v>14.3451279919766</v>
      </c>
      <c r="P4278">
        <v>205.78269710619301</v>
      </c>
      <c r="Q4278">
        <v>2951.9791285225101</v>
      </c>
      <c r="R4278">
        <v>8.3929164295885206E-2</v>
      </c>
      <c r="S4278">
        <v>6.1865437491633403E-2</v>
      </c>
      <c r="T4278">
        <v>6.19981060673001E-2</v>
      </c>
      <c r="U4278">
        <v>20</v>
      </c>
      <c r="V4278">
        <v>400</v>
      </c>
      <c r="W4278">
        <v>8000</v>
      </c>
      <c r="X4278">
        <v>9.4875266611707004E-2</v>
      </c>
      <c r="Y4278">
        <v>6.17158642133993E-2</v>
      </c>
      <c r="Z4278">
        <v>5.2454211652901497E-2</v>
      </c>
      <c r="AA4278">
        <v>4.4232648278590997E-2</v>
      </c>
    </row>
    <row r="4279" spans="1:27" x14ac:dyDescent="0.25">
      <c r="A4279">
        <v>4277</v>
      </c>
      <c r="B4279">
        <v>4277</v>
      </c>
      <c r="C4279" t="s">
        <v>110</v>
      </c>
      <c r="D4279" t="s">
        <v>111</v>
      </c>
      <c r="E4279" t="s">
        <v>33</v>
      </c>
      <c r="F4279">
        <v>1983</v>
      </c>
      <c r="G4279">
        <v>5114000</v>
      </c>
      <c r="H4279">
        <v>21040</v>
      </c>
      <c r="I4279">
        <v>21040</v>
      </c>
      <c r="J4279">
        <v>5114000</v>
      </c>
      <c r="K4279">
        <v>0</v>
      </c>
      <c r="L4279">
        <v>0</v>
      </c>
      <c r="M4279">
        <v>0</v>
      </c>
      <c r="N4279">
        <v>10</v>
      </c>
      <c r="O4279">
        <v>14.3608470841796</v>
      </c>
      <c r="P4279">
        <v>206.23392897519099</v>
      </c>
      <c r="Q4279">
        <v>2961.6939175822899</v>
      </c>
      <c r="R4279">
        <v>8.3852879102991107E-2</v>
      </c>
      <c r="S4279">
        <v>6.1341335074612799E-2</v>
      </c>
      <c r="T4279">
        <v>6.1338795033769197E-2</v>
      </c>
      <c r="U4279">
        <v>20</v>
      </c>
      <c r="V4279">
        <v>400</v>
      </c>
      <c r="W4279">
        <v>8000</v>
      </c>
      <c r="X4279">
        <v>9.4875266611707004E-2</v>
      </c>
      <c r="Y4279">
        <v>6.17158642133993E-2</v>
      </c>
      <c r="Z4279">
        <v>5.2454211652901497E-2</v>
      </c>
      <c r="AA4279">
        <v>4.4061923091218001E-2</v>
      </c>
    </row>
    <row r="4280" spans="1:27" x14ac:dyDescent="0.25">
      <c r="A4280">
        <v>4278</v>
      </c>
      <c r="B4280">
        <v>4278</v>
      </c>
      <c r="C4280" t="s">
        <v>110</v>
      </c>
      <c r="D4280" t="s">
        <v>111</v>
      </c>
      <c r="E4280" t="s">
        <v>33</v>
      </c>
      <c r="F4280">
        <v>1984</v>
      </c>
      <c r="G4280">
        <v>5112000</v>
      </c>
      <c r="H4280">
        <v>21457</v>
      </c>
      <c r="I4280">
        <v>21457</v>
      </c>
      <c r="J4280">
        <v>5112000</v>
      </c>
      <c r="K4280">
        <v>0</v>
      </c>
      <c r="L4280">
        <v>0</v>
      </c>
      <c r="M4280">
        <v>0</v>
      </c>
      <c r="N4280">
        <v>10</v>
      </c>
      <c r="O4280">
        <v>14.389160760039299</v>
      </c>
      <c r="P4280">
        <v>207.047947378256</v>
      </c>
      <c r="Q4280">
        <v>2979.2461998619001</v>
      </c>
      <c r="R4280">
        <v>8.3715630945882594E-2</v>
      </c>
      <c r="S4280">
        <v>6.0400210621041499E-2</v>
      </c>
      <c r="T4280">
        <v>6.0153837140928201E-2</v>
      </c>
      <c r="U4280">
        <v>20</v>
      </c>
      <c r="V4280">
        <v>400</v>
      </c>
      <c r="W4280">
        <v>8000</v>
      </c>
      <c r="X4280">
        <v>9.4875266611707004E-2</v>
      </c>
      <c r="Y4280">
        <v>6.17158642133993E-2</v>
      </c>
      <c r="Z4280">
        <v>5.2454211652901497E-2</v>
      </c>
      <c r="AA4280">
        <v>4.3754722043931597E-2</v>
      </c>
    </row>
    <row r="4281" spans="1:27" x14ac:dyDescent="0.25">
      <c r="A4281">
        <v>4279</v>
      </c>
      <c r="B4281">
        <v>4279</v>
      </c>
      <c r="C4281" t="s">
        <v>110</v>
      </c>
      <c r="D4281" t="s">
        <v>111</v>
      </c>
      <c r="E4281" t="s">
        <v>33</v>
      </c>
      <c r="F4281">
        <v>1985</v>
      </c>
      <c r="G4281">
        <v>5114000</v>
      </c>
      <c r="H4281">
        <v>22087</v>
      </c>
      <c r="I4281">
        <v>22087</v>
      </c>
      <c r="J4281">
        <v>5114000</v>
      </c>
      <c r="K4281">
        <v>0</v>
      </c>
      <c r="L4281">
        <v>0</v>
      </c>
      <c r="M4281">
        <v>0</v>
      </c>
      <c r="N4281">
        <v>10</v>
      </c>
      <c r="O4281">
        <v>14.4309098553253</v>
      </c>
      <c r="P4281">
        <v>208.25115925252501</v>
      </c>
      <c r="Q4281">
        <v>3005.2537064401799</v>
      </c>
      <c r="R4281">
        <v>8.3513628101950302E-2</v>
      </c>
      <c r="S4281">
        <v>5.90197869578266E-2</v>
      </c>
      <c r="T4281">
        <v>5.8413741024645797E-2</v>
      </c>
      <c r="U4281">
        <v>20</v>
      </c>
      <c r="V4281">
        <v>400</v>
      </c>
      <c r="W4281">
        <v>8000</v>
      </c>
      <c r="X4281">
        <v>9.4875266611707004E-2</v>
      </c>
      <c r="Y4281">
        <v>6.17158642133993E-2</v>
      </c>
      <c r="Z4281">
        <v>5.2454211652901497E-2</v>
      </c>
      <c r="AA4281">
        <v>4.3302522287756801E-2</v>
      </c>
    </row>
    <row r="4282" spans="1:27" x14ac:dyDescent="0.25">
      <c r="A4282">
        <v>4280</v>
      </c>
      <c r="B4282">
        <v>4280</v>
      </c>
      <c r="C4282" t="s">
        <v>110</v>
      </c>
      <c r="D4282" t="s">
        <v>111</v>
      </c>
      <c r="E4282" t="s">
        <v>33</v>
      </c>
      <c r="F4282">
        <v>1986</v>
      </c>
      <c r="G4282">
        <v>5121000</v>
      </c>
      <c r="H4282">
        <v>23665</v>
      </c>
      <c r="I4282">
        <v>23665</v>
      </c>
      <c r="J4282">
        <v>5121000</v>
      </c>
      <c r="K4282">
        <v>0</v>
      </c>
      <c r="L4282">
        <v>0</v>
      </c>
      <c r="M4282">
        <v>0</v>
      </c>
      <c r="N4282">
        <v>10</v>
      </c>
      <c r="O4282">
        <v>14.5304673016257</v>
      </c>
      <c r="P4282">
        <v>211.13448000361399</v>
      </c>
      <c r="Q4282">
        <v>3067.8826579382599</v>
      </c>
      <c r="R4282">
        <v>8.3033706570490501E-2</v>
      </c>
      <c r="S4282">
        <v>5.5767309295897197E-2</v>
      </c>
      <c r="T4282">
        <v>5.4308103345935298E-2</v>
      </c>
      <c r="U4282">
        <v>20</v>
      </c>
      <c r="V4282">
        <v>400</v>
      </c>
      <c r="W4282">
        <v>8000</v>
      </c>
      <c r="X4282">
        <v>9.4875266611707004E-2</v>
      </c>
      <c r="Y4282">
        <v>6.17158642133993E-2</v>
      </c>
      <c r="Z4282">
        <v>5.2454211652901497E-2</v>
      </c>
      <c r="AA4282">
        <v>4.2228258159108599E-2</v>
      </c>
    </row>
    <row r="4283" spans="1:27" x14ac:dyDescent="0.25">
      <c r="A4283">
        <v>4281</v>
      </c>
      <c r="B4283">
        <v>4281</v>
      </c>
      <c r="C4283" t="s">
        <v>110</v>
      </c>
      <c r="D4283" t="s">
        <v>111</v>
      </c>
      <c r="E4283" t="s">
        <v>33</v>
      </c>
      <c r="F4283">
        <v>1987</v>
      </c>
      <c r="G4283">
        <v>5127000</v>
      </c>
      <c r="H4283">
        <v>24219</v>
      </c>
      <c r="I4283">
        <v>24219</v>
      </c>
      <c r="J4283">
        <v>5127000</v>
      </c>
      <c r="K4283">
        <v>0</v>
      </c>
      <c r="L4283">
        <v>0</v>
      </c>
      <c r="M4283">
        <v>0</v>
      </c>
      <c r="N4283">
        <v>10</v>
      </c>
      <c r="O4283">
        <v>14.563851677082701</v>
      </c>
      <c r="P4283">
        <v>212.10577567206499</v>
      </c>
      <c r="Q4283">
        <v>3089.0770567405398</v>
      </c>
      <c r="R4283">
        <v>8.2873337909970299E-2</v>
      </c>
      <c r="S4283">
        <v>5.4690436989079001E-2</v>
      </c>
      <c r="T4283">
        <v>5.2948236439324101E-2</v>
      </c>
      <c r="U4283">
        <v>20</v>
      </c>
      <c r="V4283">
        <v>400</v>
      </c>
      <c r="W4283">
        <v>8000</v>
      </c>
      <c r="X4283">
        <v>9.4875266611707004E-2</v>
      </c>
      <c r="Y4283">
        <v>6.17158642133993E-2</v>
      </c>
      <c r="Z4283">
        <v>5.2454211652901497E-2</v>
      </c>
      <c r="AA4283">
        <v>4.18694277645432E-2</v>
      </c>
    </row>
    <row r="4284" spans="1:27" x14ac:dyDescent="0.25">
      <c r="A4284">
        <v>4282</v>
      </c>
      <c r="B4284">
        <v>4282</v>
      </c>
      <c r="C4284" t="s">
        <v>110</v>
      </c>
      <c r="D4284" t="s">
        <v>111</v>
      </c>
      <c r="E4284" t="s">
        <v>33</v>
      </c>
      <c r="F4284">
        <v>1988</v>
      </c>
      <c r="G4284">
        <v>5130000</v>
      </c>
      <c r="H4284">
        <v>24704</v>
      </c>
      <c r="I4284">
        <v>24704</v>
      </c>
      <c r="J4284">
        <v>5130000</v>
      </c>
      <c r="K4284">
        <v>0</v>
      </c>
      <c r="L4284">
        <v>0</v>
      </c>
      <c r="M4284">
        <v>0</v>
      </c>
      <c r="N4284">
        <v>10</v>
      </c>
      <c r="O4284">
        <v>14.592457037268</v>
      </c>
      <c r="P4284">
        <v>212.939802384514</v>
      </c>
      <c r="Q4284">
        <v>3107.3149178203798</v>
      </c>
      <c r="R4284">
        <v>8.2736150410442799E-2</v>
      </c>
      <c r="S4284">
        <v>5.3773703716672602E-2</v>
      </c>
      <c r="T4284">
        <v>5.1790858204846899E-2</v>
      </c>
      <c r="U4284">
        <v>20</v>
      </c>
      <c r="V4284">
        <v>400</v>
      </c>
      <c r="W4284">
        <v>8000</v>
      </c>
      <c r="X4284">
        <v>9.4875266611707004E-2</v>
      </c>
      <c r="Y4284">
        <v>6.17158642133993E-2</v>
      </c>
      <c r="Z4284">
        <v>5.2454211652901497E-2</v>
      </c>
      <c r="AA4284">
        <v>4.1562565042369902E-2</v>
      </c>
    </row>
    <row r="4285" spans="1:27" x14ac:dyDescent="0.25">
      <c r="A4285">
        <v>4283</v>
      </c>
      <c r="B4285">
        <v>4283</v>
      </c>
      <c r="C4285" t="s">
        <v>110</v>
      </c>
      <c r="D4285" t="s">
        <v>111</v>
      </c>
      <c r="E4285" t="s">
        <v>33</v>
      </c>
      <c r="F4285">
        <v>1989</v>
      </c>
      <c r="G4285">
        <v>5133000</v>
      </c>
      <c r="H4285">
        <v>24946</v>
      </c>
      <c r="I4285">
        <v>24946</v>
      </c>
      <c r="J4285">
        <v>5133000</v>
      </c>
      <c r="K4285">
        <v>0</v>
      </c>
      <c r="L4285">
        <v>0</v>
      </c>
      <c r="M4285">
        <v>0</v>
      </c>
      <c r="N4285">
        <v>10</v>
      </c>
      <c r="O4285">
        <v>14.6065208827752</v>
      </c>
      <c r="P4285">
        <v>213.35045229894999</v>
      </c>
      <c r="Q4285">
        <v>3116.3078368541701</v>
      </c>
      <c r="R4285">
        <v>8.26687778685498E-2</v>
      </c>
      <c r="S4285">
        <v>5.3325089662512697E-2</v>
      </c>
      <c r="T4285">
        <v>5.1224647092566002E-2</v>
      </c>
      <c r="U4285">
        <v>20</v>
      </c>
      <c r="V4285">
        <v>400</v>
      </c>
      <c r="W4285">
        <v>8000</v>
      </c>
      <c r="X4285">
        <v>9.4875266611707004E-2</v>
      </c>
      <c r="Y4285">
        <v>6.17158642133993E-2</v>
      </c>
      <c r="Z4285">
        <v>5.2454211652901497E-2</v>
      </c>
      <c r="AA4285">
        <v>4.1411905513128601E-2</v>
      </c>
    </row>
    <row r="4286" spans="1:27" x14ac:dyDescent="0.25">
      <c r="A4286">
        <v>4284</v>
      </c>
      <c r="B4286">
        <v>4284</v>
      </c>
      <c r="C4286" t="s">
        <v>110</v>
      </c>
      <c r="D4286" t="s">
        <v>111</v>
      </c>
      <c r="E4286" t="s">
        <v>33</v>
      </c>
      <c r="F4286">
        <v>1990</v>
      </c>
      <c r="G4286">
        <v>5141000</v>
      </c>
      <c r="H4286">
        <v>25121</v>
      </c>
      <c r="I4286">
        <v>25121</v>
      </c>
      <c r="J4286">
        <v>5141000</v>
      </c>
      <c r="K4286">
        <v>0</v>
      </c>
      <c r="L4286">
        <v>0</v>
      </c>
      <c r="M4286">
        <v>0</v>
      </c>
      <c r="N4286">
        <v>10</v>
      </c>
      <c r="O4286">
        <v>14.6166062747632</v>
      </c>
      <c r="P4286">
        <v>213.645178991449</v>
      </c>
      <c r="Q4286">
        <v>3122.7674638193398</v>
      </c>
      <c r="R4286">
        <v>8.2620494758069304E-2</v>
      </c>
      <c r="S4286">
        <v>5.30042538980149E-2</v>
      </c>
      <c r="T4286">
        <v>5.0819797553071797E-2</v>
      </c>
      <c r="U4286">
        <v>20</v>
      </c>
      <c r="V4286">
        <v>400</v>
      </c>
      <c r="W4286">
        <v>8000</v>
      </c>
      <c r="X4286">
        <v>9.4875266611707004E-2</v>
      </c>
      <c r="Y4286">
        <v>6.17158642133993E-2</v>
      </c>
      <c r="Z4286">
        <v>5.2454211652901497E-2</v>
      </c>
      <c r="AA4286">
        <v>4.1303952269438698E-2</v>
      </c>
    </row>
    <row r="4287" spans="1:27" x14ac:dyDescent="0.25">
      <c r="A4287">
        <v>4285</v>
      </c>
      <c r="B4287">
        <v>4285</v>
      </c>
      <c r="C4287" t="s">
        <v>110</v>
      </c>
      <c r="D4287" t="s">
        <v>111</v>
      </c>
      <c r="E4287" t="s">
        <v>33</v>
      </c>
      <c r="F4287">
        <v>1991</v>
      </c>
      <c r="G4287">
        <v>5154000</v>
      </c>
      <c r="H4287">
        <v>25524</v>
      </c>
      <c r="I4287">
        <v>25524</v>
      </c>
      <c r="J4287">
        <v>5154000</v>
      </c>
      <c r="K4287">
        <v>0</v>
      </c>
      <c r="L4287">
        <v>0</v>
      </c>
      <c r="M4287">
        <v>0</v>
      </c>
      <c r="N4287">
        <v>10</v>
      </c>
      <c r="O4287">
        <v>14.6395668186818</v>
      </c>
      <c r="P4287">
        <v>214.31691663864899</v>
      </c>
      <c r="Q4287">
        <v>3137.5068215053798</v>
      </c>
      <c r="R4287">
        <v>8.2510668451562297E-2</v>
      </c>
      <c r="S4287">
        <v>5.2276606874925101E-2</v>
      </c>
      <c r="T4287">
        <v>4.9901942444472401E-2</v>
      </c>
      <c r="U4287">
        <v>20</v>
      </c>
      <c r="V4287">
        <v>400</v>
      </c>
      <c r="W4287">
        <v>8000</v>
      </c>
      <c r="X4287">
        <v>9.4875266611707004E-2</v>
      </c>
      <c r="Y4287">
        <v>6.17158642133993E-2</v>
      </c>
      <c r="Z4287">
        <v>5.2454211652901497E-2</v>
      </c>
      <c r="AA4287">
        <v>4.1058460250956601E-2</v>
      </c>
    </row>
    <row r="4288" spans="1:27" x14ac:dyDescent="0.25">
      <c r="A4288">
        <v>4286</v>
      </c>
      <c r="B4288">
        <v>4286</v>
      </c>
      <c r="C4288" t="s">
        <v>110</v>
      </c>
      <c r="D4288" t="s">
        <v>111</v>
      </c>
      <c r="E4288" t="s">
        <v>33</v>
      </c>
      <c r="F4288">
        <v>1992</v>
      </c>
      <c r="G4288">
        <v>5171000</v>
      </c>
      <c r="H4288">
        <v>26450</v>
      </c>
      <c r="I4288">
        <v>26450</v>
      </c>
      <c r="J4288">
        <v>5171000</v>
      </c>
      <c r="K4288">
        <v>0</v>
      </c>
      <c r="L4288">
        <v>0</v>
      </c>
      <c r="M4288">
        <v>0</v>
      </c>
      <c r="N4288">
        <v>10</v>
      </c>
      <c r="O4288">
        <v>14.6909801018887</v>
      </c>
      <c r="P4288">
        <v>215.82489635409101</v>
      </c>
      <c r="Q4288">
        <v>3170.6792578301502</v>
      </c>
      <c r="R4288">
        <v>8.2265226933236499E-2</v>
      </c>
      <c r="S4288">
        <v>5.06617186889151E-2</v>
      </c>
      <c r="T4288">
        <v>4.7867114396996903E-2</v>
      </c>
      <c r="U4288">
        <v>20</v>
      </c>
      <c r="V4288">
        <v>400</v>
      </c>
      <c r="W4288">
        <v>8000</v>
      </c>
      <c r="X4288">
        <v>9.4875266611707004E-2</v>
      </c>
      <c r="Y4288">
        <v>6.17158642133993E-2</v>
      </c>
      <c r="Z4288">
        <v>5.2454211652901497E-2</v>
      </c>
      <c r="AA4288">
        <v>4.0510189112531299E-2</v>
      </c>
    </row>
    <row r="4289" spans="1:27" x14ac:dyDescent="0.25">
      <c r="A4289">
        <v>4287</v>
      </c>
      <c r="B4289">
        <v>4287</v>
      </c>
      <c r="C4289" t="s">
        <v>110</v>
      </c>
      <c r="D4289" t="s">
        <v>111</v>
      </c>
      <c r="E4289" t="s">
        <v>33</v>
      </c>
      <c r="F4289">
        <v>1993</v>
      </c>
      <c r="G4289">
        <v>5189000</v>
      </c>
      <c r="H4289">
        <v>26217</v>
      </c>
      <c r="I4289">
        <v>26217</v>
      </c>
      <c r="J4289">
        <v>5189000</v>
      </c>
      <c r="K4289">
        <v>0</v>
      </c>
      <c r="L4289">
        <v>0</v>
      </c>
      <c r="M4289">
        <v>0</v>
      </c>
      <c r="N4289">
        <v>10</v>
      </c>
      <c r="O4289">
        <v>14.678214987582599</v>
      </c>
      <c r="P4289">
        <v>215.44999522169601</v>
      </c>
      <c r="Q4289">
        <v>3162.4213489377098</v>
      </c>
      <c r="R4289">
        <v>8.2326104127220495E-2</v>
      </c>
      <c r="S4289">
        <v>5.1060759281971103E-2</v>
      </c>
      <c r="T4289">
        <v>4.8369589405542E-2</v>
      </c>
      <c r="U4289">
        <v>20</v>
      </c>
      <c r="V4289">
        <v>400</v>
      </c>
      <c r="W4289">
        <v>8000</v>
      </c>
      <c r="X4289">
        <v>9.4875266611707004E-2</v>
      </c>
      <c r="Y4289">
        <v>6.17158642133993E-2</v>
      </c>
      <c r="Z4289">
        <v>5.2454211652901497E-2</v>
      </c>
      <c r="AA4289">
        <v>4.0646126933757402E-2</v>
      </c>
    </row>
    <row r="4290" spans="1:27" x14ac:dyDescent="0.25">
      <c r="A4290">
        <v>4288</v>
      </c>
      <c r="B4290">
        <v>4288</v>
      </c>
      <c r="C4290" t="s">
        <v>110</v>
      </c>
      <c r="D4290" t="s">
        <v>111</v>
      </c>
      <c r="E4290" t="s">
        <v>33</v>
      </c>
      <c r="F4290">
        <v>1994</v>
      </c>
      <c r="G4290">
        <v>5206000</v>
      </c>
      <c r="H4290">
        <v>27803</v>
      </c>
      <c r="I4290">
        <v>27803</v>
      </c>
      <c r="J4290">
        <v>5206000</v>
      </c>
      <c r="K4290">
        <v>0</v>
      </c>
      <c r="L4290">
        <v>0</v>
      </c>
      <c r="M4290">
        <v>0</v>
      </c>
      <c r="N4290">
        <v>10</v>
      </c>
      <c r="O4290">
        <v>14.7629529406136</v>
      </c>
      <c r="P4290">
        <v>217.944779526774</v>
      </c>
      <c r="Q4290">
        <v>3217.5085238061902</v>
      </c>
      <c r="R4290">
        <v>8.1922752762922005E-2</v>
      </c>
      <c r="S4290">
        <v>4.8436530637810102E-2</v>
      </c>
      <c r="T4290">
        <v>4.5070423223060103E-2</v>
      </c>
      <c r="U4290">
        <v>20</v>
      </c>
      <c r="V4290">
        <v>400</v>
      </c>
      <c r="W4290">
        <v>8000</v>
      </c>
      <c r="X4290">
        <v>9.4875266611707004E-2</v>
      </c>
      <c r="Y4290">
        <v>6.17158642133993E-2</v>
      </c>
      <c r="Z4290">
        <v>5.2454211652901497E-2</v>
      </c>
      <c r="AA4290">
        <v>3.9746181383349698E-2</v>
      </c>
    </row>
    <row r="4291" spans="1:27" x14ac:dyDescent="0.25">
      <c r="A4291">
        <v>4289</v>
      </c>
      <c r="B4291">
        <v>4289</v>
      </c>
      <c r="C4291" t="s">
        <v>110</v>
      </c>
      <c r="D4291" t="s">
        <v>111</v>
      </c>
      <c r="E4291" t="s">
        <v>33</v>
      </c>
      <c r="F4291">
        <v>1995</v>
      </c>
      <c r="G4291">
        <v>5233000</v>
      </c>
      <c r="H4291">
        <v>28518</v>
      </c>
      <c r="I4291">
        <v>28518</v>
      </c>
      <c r="J4291">
        <v>5233000</v>
      </c>
      <c r="K4291">
        <v>0</v>
      </c>
      <c r="L4291">
        <v>0</v>
      </c>
      <c r="M4291">
        <v>0</v>
      </c>
      <c r="N4291">
        <v>10</v>
      </c>
      <c r="O4291">
        <v>14.7995851870234</v>
      </c>
      <c r="P4291">
        <v>219.02772170796499</v>
      </c>
      <c r="Q4291">
        <v>3241.5194257367002</v>
      </c>
      <c r="R4291">
        <v>8.1748941662451599E-2</v>
      </c>
      <c r="S4291">
        <v>4.7320743780893501E-2</v>
      </c>
      <c r="T4291">
        <v>4.3672259487420498E-2</v>
      </c>
      <c r="U4291">
        <v>20</v>
      </c>
      <c r="V4291">
        <v>400</v>
      </c>
      <c r="W4291">
        <v>8000</v>
      </c>
      <c r="X4291">
        <v>9.4875266611707004E-2</v>
      </c>
      <c r="Y4291">
        <v>6.17158642133993E-2</v>
      </c>
      <c r="Z4291">
        <v>5.2454211652901497E-2</v>
      </c>
      <c r="AA4291">
        <v>3.9358980348554798E-2</v>
      </c>
    </row>
    <row r="4292" spans="1:27" x14ac:dyDescent="0.25">
      <c r="A4292">
        <v>4290</v>
      </c>
      <c r="B4292">
        <v>4290</v>
      </c>
      <c r="C4292" t="s">
        <v>110</v>
      </c>
      <c r="D4292" t="s">
        <v>111</v>
      </c>
      <c r="E4292" t="s">
        <v>33</v>
      </c>
      <c r="F4292">
        <v>1996</v>
      </c>
      <c r="G4292">
        <v>5263000</v>
      </c>
      <c r="H4292">
        <v>29093</v>
      </c>
      <c r="I4292">
        <v>29093</v>
      </c>
      <c r="J4292">
        <v>5263000</v>
      </c>
      <c r="K4292">
        <v>0</v>
      </c>
      <c r="L4292">
        <v>0</v>
      </c>
      <c r="M4292">
        <v>0</v>
      </c>
      <c r="N4292">
        <v>10</v>
      </c>
      <c r="O4292">
        <v>14.8283844508919</v>
      </c>
      <c r="P4292">
        <v>219.88098542345199</v>
      </c>
      <c r="Q4292">
        <v>3260.47978529991</v>
      </c>
      <c r="R4292">
        <v>8.1612532096393797E-2</v>
      </c>
      <c r="S4292">
        <v>4.6451827186756001E-2</v>
      </c>
      <c r="T4292">
        <v>4.2585827036624599E-2</v>
      </c>
      <c r="U4292">
        <v>20</v>
      </c>
      <c r="V4292">
        <v>400</v>
      </c>
      <c r="W4292">
        <v>8000</v>
      </c>
      <c r="X4292">
        <v>9.4875266611707004E-2</v>
      </c>
      <c r="Y4292">
        <v>6.17158642133993E-2</v>
      </c>
      <c r="Z4292">
        <v>5.2454211652901497E-2</v>
      </c>
      <c r="AA4292">
        <v>3.9055393326562403E-2</v>
      </c>
    </row>
    <row r="4293" spans="1:27" x14ac:dyDescent="0.25">
      <c r="A4293">
        <v>4291</v>
      </c>
      <c r="B4293">
        <v>4291</v>
      </c>
      <c r="C4293" t="s">
        <v>110</v>
      </c>
      <c r="D4293" t="s">
        <v>111</v>
      </c>
      <c r="E4293" t="s">
        <v>33</v>
      </c>
      <c r="F4293">
        <v>1997</v>
      </c>
      <c r="G4293">
        <v>5285000</v>
      </c>
      <c r="H4293">
        <v>30845</v>
      </c>
      <c r="I4293">
        <v>30845</v>
      </c>
      <c r="J4293">
        <v>5285000</v>
      </c>
      <c r="K4293">
        <v>0</v>
      </c>
      <c r="L4293">
        <v>0</v>
      </c>
      <c r="M4293">
        <v>0</v>
      </c>
      <c r="N4293">
        <v>10</v>
      </c>
      <c r="O4293">
        <v>14.912749025817799</v>
      </c>
      <c r="P4293">
        <v>222.39008350703199</v>
      </c>
      <c r="Q4293">
        <v>3316.4475011710501</v>
      </c>
      <c r="R4293">
        <v>8.1214126736530806E-2</v>
      </c>
      <c r="S4293">
        <v>4.3950140983087103E-2</v>
      </c>
      <c r="T4293">
        <v>3.9471996522497103E-2</v>
      </c>
      <c r="U4293">
        <v>20</v>
      </c>
      <c r="V4293">
        <v>400</v>
      </c>
      <c r="W4293">
        <v>8000</v>
      </c>
      <c r="X4293">
        <v>9.4875266611707004E-2</v>
      </c>
      <c r="Y4293">
        <v>6.17158642133993E-2</v>
      </c>
      <c r="Z4293">
        <v>5.2454211652901497E-2</v>
      </c>
      <c r="AA4293">
        <v>3.8170403953979602E-2</v>
      </c>
    </row>
    <row r="4294" spans="1:27" x14ac:dyDescent="0.25">
      <c r="A4294">
        <v>4292</v>
      </c>
      <c r="B4294">
        <v>4292</v>
      </c>
      <c r="C4294" t="s">
        <v>110</v>
      </c>
      <c r="D4294" t="s">
        <v>111</v>
      </c>
      <c r="E4294" t="s">
        <v>33</v>
      </c>
      <c r="F4294">
        <v>1998</v>
      </c>
      <c r="G4294">
        <v>5304000</v>
      </c>
      <c r="H4294">
        <v>32466</v>
      </c>
      <c r="I4294">
        <v>32466</v>
      </c>
      <c r="J4294">
        <v>5304000</v>
      </c>
      <c r="K4294">
        <v>0</v>
      </c>
      <c r="L4294">
        <v>0</v>
      </c>
      <c r="M4294">
        <v>0</v>
      </c>
      <c r="N4294">
        <v>10</v>
      </c>
      <c r="O4294">
        <v>14.986642026703599</v>
      </c>
      <c r="P4294">
        <v>224.599439236558</v>
      </c>
      <c r="Q4294">
        <v>3365.9913952366701</v>
      </c>
      <c r="R4294">
        <v>8.0866629965786904E-2</v>
      </c>
      <c r="S4294">
        <v>4.1814995214196397E-2</v>
      </c>
      <c r="T4294">
        <v>3.6834678753559502E-2</v>
      </c>
      <c r="U4294">
        <v>20</v>
      </c>
      <c r="V4294">
        <v>400</v>
      </c>
      <c r="W4294">
        <v>8000</v>
      </c>
      <c r="X4294">
        <v>9.4875266611707004E-2</v>
      </c>
      <c r="Y4294">
        <v>6.17158642133993E-2</v>
      </c>
      <c r="Z4294">
        <v>5.2454211652901497E-2</v>
      </c>
      <c r="AA4294">
        <v>3.7400853428628297E-2</v>
      </c>
    </row>
    <row r="4295" spans="1:27" x14ac:dyDescent="0.25">
      <c r="A4295">
        <v>4293</v>
      </c>
      <c r="B4295">
        <v>4293</v>
      </c>
      <c r="C4295" t="s">
        <v>110</v>
      </c>
      <c r="D4295" t="s">
        <v>111</v>
      </c>
      <c r="E4295" t="s">
        <v>33</v>
      </c>
      <c r="F4295">
        <v>1999</v>
      </c>
      <c r="G4295">
        <v>5322000</v>
      </c>
      <c r="H4295">
        <v>33848</v>
      </c>
      <c r="I4295">
        <v>33848</v>
      </c>
      <c r="J4295">
        <v>5322000</v>
      </c>
      <c r="K4295">
        <v>0</v>
      </c>
      <c r="L4295">
        <v>0</v>
      </c>
      <c r="M4295">
        <v>0</v>
      </c>
      <c r="N4295">
        <v>10</v>
      </c>
      <c r="O4295">
        <v>15.046782970356301</v>
      </c>
      <c r="P4295">
        <v>226.40567775700501</v>
      </c>
      <c r="Q4295">
        <v>3406.6770964661</v>
      </c>
      <c r="R4295">
        <v>8.05848065644304E-2</v>
      </c>
      <c r="S4295">
        <v>4.0117647472776401E-2</v>
      </c>
      <c r="T4295">
        <v>3.47544520895154E-2</v>
      </c>
      <c r="U4295">
        <v>20</v>
      </c>
      <c r="V4295">
        <v>400</v>
      </c>
      <c r="W4295">
        <v>8000</v>
      </c>
      <c r="X4295">
        <v>9.4875266611707004E-2</v>
      </c>
      <c r="Y4295">
        <v>6.17158642133993E-2</v>
      </c>
      <c r="Z4295">
        <v>5.2454211652901497E-2</v>
      </c>
      <c r="AA4295">
        <v>3.6778593795778802E-2</v>
      </c>
    </row>
    <row r="4296" spans="1:27" x14ac:dyDescent="0.25">
      <c r="A4296">
        <v>4294</v>
      </c>
      <c r="B4296">
        <v>4294</v>
      </c>
      <c r="C4296" t="s">
        <v>110</v>
      </c>
      <c r="D4296" t="s">
        <v>111</v>
      </c>
      <c r="E4296" t="s">
        <v>33</v>
      </c>
      <c r="F4296">
        <v>2000</v>
      </c>
      <c r="G4296">
        <v>5340000</v>
      </c>
      <c r="H4296">
        <v>35923</v>
      </c>
      <c r="I4296">
        <v>35923</v>
      </c>
      <c r="J4296">
        <v>5340000</v>
      </c>
      <c r="K4296">
        <v>0</v>
      </c>
      <c r="L4296">
        <v>0</v>
      </c>
      <c r="M4296">
        <v>0</v>
      </c>
      <c r="N4296">
        <v>10</v>
      </c>
      <c r="O4296">
        <v>15.1326202169446</v>
      </c>
      <c r="P4296">
        <v>228.99619463028</v>
      </c>
      <c r="Q4296">
        <v>3465.31244446556</v>
      </c>
      <c r="R4296">
        <v>8.0184121124318095E-2</v>
      </c>
      <c r="S4296">
        <v>3.7760419024301203E-2</v>
      </c>
      <c r="T4296">
        <v>3.18941397300899E-2</v>
      </c>
      <c r="U4296">
        <v>20</v>
      </c>
      <c r="V4296">
        <v>400</v>
      </c>
      <c r="W4296">
        <v>8000</v>
      </c>
      <c r="X4296">
        <v>9.4875266611707004E-2</v>
      </c>
      <c r="Y4296">
        <v>6.17158642133993E-2</v>
      </c>
      <c r="Z4296">
        <v>5.2454211652901497E-2</v>
      </c>
      <c r="AA4296">
        <v>3.58971207266192E-2</v>
      </c>
    </row>
    <row r="4297" spans="1:27" x14ac:dyDescent="0.25">
      <c r="A4297">
        <v>4295</v>
      </c>
      <c r="B4297">
        <v>4295</v>
      </c>
      <c r="C4297" t="s">
        <v>110</v>
      </c>
      <c r="D4297" t="s">
        <v>111</v>
      </c>
      <c r="E4297" t="s">
        <v>33</v>
      </c>
      <c r="F4297">
        <v>2001</v>
      </c>
      <c r="G4297">
        <v>5359000</v>
      </c>
      <c r="H4297">
        <v>35812</v>
      </c>
      <c r="I4297">
        <v>35812</v>
      </c>
      <c r="J4297">
        <v>5359000</v>
      </c>
      <c r="K4297">
        <v>0</v>
      </c>
      <c r="L4297">
        <v>0</v>
      </c>
      <c r="M4297">
        <v>0</v>
      </c>
      <c r="N4297">
        <v>10</v>
      </c>
      <c r="O4297">
        <v>15.1281554709392</v>
      </c>
      <c r="P4297">
        <v>228.86108795290801</v>
      </c>
      <c r="Q4297">
        <v>3462.2461197999</v>
      </c>
      <c r="R4297">
        <v>8.0204917498759798E-2</v>
      </c>
      <c r="S4297">
        <v>3.78810915800189E-2</v>
      </c>
      <c r="T4297">
        <v>3.2039668928892998E-2</v>
      </c>
      <c r="U4297">
        <v>20</v>
      </c>
      <c r="V4297">
        <v>400</v>
      </c>
      <c r="W4297">
        <v>8000</v>
      </c>
      <c r="X4297">
        <v>9.4875266611707004E-2</v>
      </c>
      <c r="Y4297">
        <v>6.17158642133993E-2</v>
      </c>
      <c r="Z4297">
        <v>5.2454211652901497E-2</v>
      </c>
      <c r="AA4297">
        <v>3.5942770701421801E-2</v>
      </c>
    </row>
    <row r="4298" spans="1:27" x14ac:dyDescent="0.25">
      <c r="A4298">
        <v>4296</v>
      </c>
      <c r="B4298">
        <v>4296</v>
      </c>
      <c r="C4298" t="s">
        <v>110</v>
      </c>
      <c r="D4298" t="s">
        <v>111</v>
      </c>
      <c r="E4298" t="s">
        <v>33</v>
      </c>
      <c r="F4298">
        <v>2002</v>
      </c>
      <c r="G4298">
        <v>5376000</v>
      </c>
      <c r="H4298">
        <v>36443</v>
      </c>
      <c r="I4298">
        <v>36443</v>
      </c>
      <c r="J4298">
        <v>5376000</v>
      </c>
      <c r="K4298">
        <v>3</v>
      </c>
      <c r="L4298" s="1">
        <v>5.5803571428571401E-7</v>
      </c>
      <c r="M4298">
        <v>0</v>
      </c>
      <c r="N4298">
        <v>10</v>
      </c>
      <c r="O4298">
        <v>15.1533541067183</v>
      </c>
      <c r="P4298">
        <v>229.62414068359601</v>
      </c>
      <c r="Q4298">
        <v>3479.5759152294399</v>
      </c>
      <c r="R4298">
        <v>8.0087609073398403E-2</v>
      </c>
      <c r="S4298">
        <v>3.7202852823335401E-2</v>
      </c>
      <c r="T4298">
        <v>3.1223077364285499E-2</v>
      </c>
      <c r="U4298">
        <v>20</v>
      </c>
      <c r="V4298">
        <v>400</v>
      </c>
      <c r="W4298">
        <v>8000</v>
      </c>
      <c r="X4298">
        <v>9.4875266611707004E-2</v>
      </c>
      <c r="Y4298">
        <v>6.17158642133993E-2</v>
      </c>
      <c r="Z4298">
        <v>5.2454211652901497E-2</v>
      </c>
      <c r="AA4298">
        <v>3.5685418841020201E-2</v>
      </c>
    </row>
    <row r="4299" spans="1:27" x14ac:dyDescent="0.25">
      <c r="A4299">
        <v>4297</v>
      </c>
      <c r="B4299">
        <v>4297</v>
      </c>
      <c r="C4299" t="s">
        <v>110</v>
      </c>
      <c r="D4299" t="s">
        <v>111</v>
      </c>
      <c r="E4299" t="s">
        <v>33</v>
      </c>
      <c r="F4299">
        <v>2003</v>
      </c>
      <c r="G4299">
        <v>5391000</v>
      </c>
      <c r="H4299">
        <v>35631</v>
      </c>
      <c r="I4299">
        <v>35631</v>
      </c>
      <c r="J4299">
        <v>5391000</v>
      </c>
      <c r="K4299">
        <v>1</v>
      </c>
      <c r="L4299" s="1">
        <v>1.8549434242255599E-7</v>
      </c>
      <c r="M4299">
        <v>0</v>
      </c>
      <c r="N4299">
        <v>10</v>
      </c>
      <c r="O4299">
        <v>15.120845353472401</v>
      </c>
      <c r="P4299">
        <v>228.63996420362801</v>
      </c>
      <c r="Q4299">
        <v>3457.22954034652</v>
      </c>
      <c r="R4299">
        <v>8.0238977980469098E-2</v>
      </c>
      <c r="S4299">
        <v>3.8079132119393698E-2</v>
      </c>
      <c r="T4299">
        <v>3.2278723714392797E-2</v>
      </c>
      <c r="U4299">
        <v>20</v>
      </c>
      <c r="V4299">
        <v>400</v>
      </c>
      <c r="W4299">
        <v>8000</v>
      </c>
      <c r="X4299">
        <v>9.4875266611707004E-2</v>
      </c>
      <c r="Y4299">
        <v>6.17158642133993E-2</v>
      </c>
      <c r="Z4299">
        <v>5.2454211652901497E-2</v>
      </c>
      <c r="AA4299">
        <v>3.6017561179956303E-2</v>
      </c>
    </row>
    <row r="4300" spans="1:27" x14ac:dyDescent="0.25">
      <c r="A4300">
        <v>4298</v>
      </c>
      <c r="B4300">
        <v>4298</v>
      </c>
      <c r="C4300" t="s">
        <v>110</v>
      </c>
      <c r="D4300" t="s">
        <v>111</v>
      </c>
      <c r="E4300" t="s">
        <v>33</v>
      </c>
      <c r="F4300">
        <v>2004</v>
      </c>
      <c r="G4300">
        <v>5405000</v>
      </c>
      <c r="H4300">
        <v>37121</v>
      </c>
      <c r="I4300">
        <v>37121</v>
      </c>
      <c r="J4300">
        <v>5405000</v>
      </c>
      <c r="K4300">
        <v>1</v>
      </c>
      <c r="L4300" s="1">
        <v>1.85013876040703E-7</v>
      </c>
      <c r="M4300">
        <v>0</v>
      </c>
      <c r="N4300">
        <v>10</v>
      </c>
      <c r="O4300">
        <v>15.179947955198299</v>
      </c>
      <c r="P4300">
        <v>230.43081992252999</v>
      </c>
      <c r="Q4300">
        <v>3497.9278536976899</v>
      </c>
      <c r="R4300">
        <v>7.9963975353645703E-2</v>
      </c>
      <c r="S4300">
        <v>3.6494557905739397E-2</v>
      </c>
      <c r="T4300">
        <v>3.0373926333179001E-2</v>
      </c>
      <c r="U4300">
        <v>20</v>
      </c>
      <c r="V4300">
        <v>400</v>
      </c>
      <c r="W4300">
        <v>8000</v>
      </c>
      <c r="X4300">
        <v>9.4875266611707004E-2</v>
      </c>
      <c r="Y4300">
        <v>6.17158642133993E-2</v>
      </c>
      <c r="Z4300">
        <v>5.2454211652901497E-2</v>
      </c>
      <c r="AA4300">
        <v>3.54145964866893E-2</v>
      </c>
    </row>
    <row r="4301" spans="1:27" x14ac:dyDescent="0.25">
      <c r="A4301">
        <v>4299</v>
      </c>
      <c r="B4301">
        <v>4299</v>
      </c>
      <c r="C4301" t="s">
        <v>110</v>
      </c>
      <c r="D4301" t="s">
        <v>111</v>
      </c>
      <c r="E4301" t="s">
        <v>33</v>
      </c>
      <c r="F4301">
        <v>2005</v>
      </c>
      <c r="G4301">
        <v>5419000</v>
      </c>
      <c r="H4301">
        <v>38005</v>
      </c>
      <c r="I4301">
        <v>38005</v>
      </c>
      <c r="J4301">
        <v>5419000</v>
      </c>
      <c r="K4301">
        <v>1</v>
      </c>
      <c r="L4301" s="1">
        <v>1.8453589223103799E-7</v>
      </c>
      <c r="M4301">
        <v>0</v>
      </c>
      <c r="N4301">
        <v>10</v>
      </c>
      <c r="O4301">
        <v>15.213901613912901</v>
      </c>
      <c r="P4301">
        <v>231.462802317822</v>
      </c>
      <c r="Q4301">
        <v>3521.4523017439201</v>
      </c>
      <c r="R4301">
        <v>7.9806379469131702E-2</v>
      </c>
      <c r="S4301">
        <v>3.5601549827257203E-2</v>
      </c>
      <c r="T4301">
        <v>2.9308912361217399E-2</v>
      </c>
      <c r="U4301">
        <v>20</v>
      </c>
      <c r="V4301">
        <v>400</v>
      </c>
      <c r="W4301">
        <v>8000</v>
      </c>
      <c r="X4301">
        <v>9.4875266611707004E-2</v>
      </c>
      <c r="Y4301">
        <v>6.17158642133993E-2</v>
      </c>
      <c r="Z4301">
        <v>5.2454211652901497E-2</v>
      </c>
      <c r="AA4301">
        <v>3.5070006342858999E-2</v>
      </c>
    </row>
    <row r="4302" spans="1:27" x14ac:dyDescent="0.25">
      <c r="A4302">
        <v>4300</v>
      </c>
      <c r="B4302">
        <v>4300</v>
      </c>
      <c r="C4302" t="s">
        <v>110</v>
      </c>
      <c r="D4302" t="s">
        <v>111</v>
      </c>
      <c r="E4302" t="s">
        <v>33</v>
      </c>
      <c r="F4302">
        <v>2006</v>
      </c>
      <c r="G4302">
        <v>5437000</v>
      </c>
      <c r="H4302">
        <v>39921</v>
      </c>
      <c r="I4302">
        <v>39921</v>
      </c>
      <c r="J4302">
        <v>5437000</v>
      </c>
      <c r="K4302">
        <v>4</v>
      </c>
      <c r="L4302" s="1">
        <v>7.3569983446753702E-7</v>
      </c>
      <c r="M4302">
        <v>0</v>
      </c>
      <c r="N4302">
        <v>10</v>
      </c>
      <c r="O4302">
        <v>15.284860239427299</v>
      </c>
      <c r="P4302">
        <v>233.62695253882501</v>
      </c>
      <c r="Q4302">
        <v>3570.9553177192702</v>
      </c>
      <c r="R4302">
        <v>7.9477940586621998E-2</v>
      </c>
      <c r="S4302">
        <v>3.3776811268410999E-2</v>
      </c>
      <c r="T4302">
        <v>2.7153704553821E-2</v>
      </c>
      <c r="U4302">
        <v>20</v>
      </c>
      <c r="V4302">
        <v>400</v>
      </c>
      <c r="W4302">
        <v>8000</v>
      </c>
      <c r="X4302">
        <v>9.4875266611707004E-2</v>
      </c>
      <c r="Y4302">
        <v>6.17158642133993E-2</v>
      </c>
      <c r="Z4302">
        <v>5.2454211652901497E-2</v>
      </c>
      <c r="AA4302">
        <v>3.4354245661515903E-2</v>
      </c>
    </row>
    <row r="4303" spans="1:27" x14ac:dyDescent="0.25">
      <c r="A4303">
        <v>4301</v>
      </c>
      <c r="B4303">
        <v>4301</v>
      </c>
      <c r="C4303" t="s">
        <v>110</v>
      </c>
      <c r="D4303" t="s">
        <v>111</v>
      </c>
      <c r="E4303" t="s">
        <v>33</v>
      </c>
      <c r="F4303">
        <v>2007</v>
      </c>
      <c r="G4303">
        <v>5461000</v>
      </c>
      <c r="H4303">
        <v>40664</v>
      </c>
      <c r="I4303">
        <v>40664</v>
      </c>
      <c r="J4303">
        <v>5461000</v>
      </c>
      <c r="K4303">
        <v>7</v>
      </c>
      <c r="L4303" s="1">
        <v>1.2818165171214E-6</v>
      </c>
      <c r="M4303">
        <v>0</v>
      </c>
      <c r="N4303">
        <v>10</v>
      </c>
      <c r="O4303">
        <v>15.311464515448399</v>
      </c>
      <c r="P4303">
        <v>234.440945607836</v>
      </c>
      <c r="Q4303">
        <v>3589.6342196425699</v>
      </c>
      <c r="R4303">
        <v>7.9355118736545202E-2</v>
      </c>
      <c r="S4303">
        <v>3.31073311756723E-2</v>
      </c>
      <c r="T4303">
        <v>2.6370618732809499E-2</v>
      </c>
      <c r="U4303">
        <v>20</v>
      </c>
      <c r="V4303">
        <v>400</v>
      </c>
      <c r="W4303">
        <v>8000</v>
      </c>
      <c r="X4303">
        <v>9.4875266611707004E-2</v>
      </c>
      <c r="Y4303">
        <v>6.17158642133993E-2</v>
      </c>
      <c r="Z4303">
        <v>5.2454211652901497E-2</v>
      </c>
      <c r="AA4303">
        <v>3.4087453998323303E-2</v>
      </c>
    </row>
    <row r="4304" spans="1:27" x14ac:dyDescent="0.25">
      <c r="A4304">
        <v>4302</v>
      </c>
      <c r="B4304">
        <v>4302</v>
      </c>
      <c r="C4304" t="s">
        <v>110</v>
      </c>
      <c r="D4304" t="s">
        <v>111</v>
      </c>
      <c r="E4304" t="s">
        <v>33</v>
      </c>
      <c r="F4304">
        <v>2008</v>
      </c>
      <c r="G4304">
        <v>5494000</v>
      </c>
      <c r="H4304">
        <v>41520</v>
      </c>
      <c r="I4304">
        <v>41520</v>
      </c>
      <c r="J4304">
        <v>5494000</v>
      </c>
      <c r="K4304">
        <v>13</v>
      </c>
      <c r="L4304" s="1">
        <v>2.36621769202766E-6</v>
      </c>
      <c r="M4304">
        <v>0</v>
      </c>
      <c r="N4304">
        <v>10</v>
      </c>
      <c r="O4304">
        <v>15.341518823245201</v>
      </c>
      <c r="P4304">
        <v>235.36219980398801</v>
      </c>
      <c r="Q4304">
        <v>3610.8136185732901</v>
      </c>
      <c r="R4304">
        <v>7.9216578056260104E-2</v>
      </c>
      <c r="S4304">
        <v>3.2360755618418002E-2</v>
      </c>
      <c r="T4304">
        <v>2.5502552544388199E-2</v>
      </c>
      <c r="U4304">
        <v>20</v>
      </c>
      <c r="V4304">
        <v>400</v>
      </c>
      <c r="W4304">
        <v>8000</v>
      </c>
      <c r="X4304">
        <v>9.4875266611707004E-2</v>
      </c>
      <c r="Y4304">
        <v>6.17158642133993E-2</v>
      </c>
      <c r="Z4304">
        <v>5.2454211652901497E-2</v>
      </c>
      <c r="AA4304">
        <v>3.3787115073677501E-2</v>
      </c>
    </row>
    <row r="4305" spans="1:27" x14ac:dyDescent="0.25">
      <c r="A4305">
        <v>4303</v>
      </c>
      <c r="B4305">
        <v>4303</v>
      </c>
      <c r="C4305" t="s">
        <v>110</v>
      </c>
      <c r="D4305" t="s">
        <v>111</v>
      </c>
      <c r="E4305" t="s">
        <v>33</v>
      </c>
      <c r="F4305">
        <v>2009</v>
      </c>
      <c r="G4305">
        <v>5523000</v>
      </c>
      <c r="H4305">
        <v>40629</v>
      </c>
      <c r="I4305">
        <v>40629</v>
      </c>
      <c r="J4305">
        <v>5523000</v>
      </c>
      <c r="K4305">
        <v>7</v>
      </c>
      <c r="L4305" s="1">
        <v>1.26742712294043E-6</v>
      </c>
      <c r="M4305">
        <v>0</v>
      </c>
      <c r="N4305">
        <v>10</v>
      </c>
      <c r="O4305">
        <v>15.3102222355583</v>
      </c>
      <c r="P4305">
        <v>234.40290490218601</v>
      </c>
      <c r="Q4305">
        <v>3588.7605667129301</v>
      </c>
      <c r="R4305">
        <v>7.9360850009151704E-2</v>
      </c>
      <c r="S4305">
        <v>3.3138412918200202E-2</v>
      </c>
      <c r="T4305">
        <v>2.64068789250664E-2</v>
      </c>
      <c r="U4305">
        <v>20</v>
      </c>
      <c r="V4305">
        <v>400</v>
      </c>
      <c r="W4305">
        <v>8000</v>
      </c>
      <c r="X4305">
        <v>9.4875266611707004E-2</v>
      </c>
      <c r="Y4305">
        <v>6.17158642133993E-2</v>
      </c>
      <c r="Z4305">
        <v>5.2454211652901497E-2</v>
      </c>
      <c r="AA4305">
        <v>3.4099892438186799E-2</v>
      </c>
    </row>
    <row r="4306" spans="1:27" x14ac:dyDescent="0.25">
      <c r="A4306">
        <v>4304</v>
      </c>
      <c r="B4306">
        <v>4304</v>
      </c>
      <c r="C4306" t="s">
        <v>110</v>
      </c>
      <c r="D4306" t="s">
        <v>111</v>
      </c>
      <c r="E4306" t="s">
        <v>33</v>
      </c>
      <c r="F4306">
        <v>2010</v>
      </c>
      <c r="G4306">
        <v>5548000</v>
      </c>
      <c r="H4306">
        <v>42474</v>
      </c>
      <c r="I4306">
        <v>42474</v>
      </c>
      <c r="J4306">
        <v>5548000</v>
      </c>
      <c r="K4306">
        <v>9</v>
      </c>
      <c r="L4306" s="1">
        <v>1.6222062004325801E-6</v>
      </c>
      <c r="M4306">
        <v>0</v>
      </c>
      <c r="N4306">
        <v>10</v>
      </c>
      <c r="O4306">
        <v>15.3742923608135</v>
      </c>
      <c r="P4306">
        <v>236.36886559577101</v>
      </c>
      <c r="Q4306">
        <v>3634.0040446632302</v>
      </c>
      <c r="R4306">
        <v>7.9065754597162197E-2</v>
      </c>
      <c r="S4306">
        <v>3.1558464214647003E-2</v>
      </c>
      <c r="T4306">
        <v>2.45761162444838E-2</v>
      </c>
      <c r="U4306">
        <v>20</v>
      </c>
      <c r="V4306">
        <v>400</v>
      </c>
      <c r="W4306">
        <v>8000</v>
      </c>
      <c r="X4306">
        <v>9.4875266611707004E-2</v>
      </c>
      <c r="Y4306">
        <v>6.17158642133993E-2</v>
      </c>
      <c r="Z4306">
        <v>5.2454211652901497E-2</v>
      </c>
      <c r="AA4306">
        <v>3.3460891084326601E-2</v>
      </c>
    </row>
    <row r="4307" spans="1:27" x14ac:dyDescent="0.25">
      <c r="A4307">
        <v>4305</v>
      </c>
      <c r="B4307">
        <v>4305</v>
      </c>
      <c r="C4307" t="s">
        <v>110</v>
      </c>
      <c r="D4307" t="s">
        <v>111</v>
      </c>
      <c r="E4307" t="s">
        <v>33</v>
      </c>
      <c r="F4307">
        <v>2011</v>
      </c>
      <c r="G4307">
        <v>5571000</v>
      </c>
      <c r="H4307">
        <v>43575</v>
      </c>
      <c r="I4307">
        <v>43575</v>
      </c>
      <c r="J4307">
        <v>5571000</v>
      </c>
      <c r="K4307">
        <v>3</v>
      </c>
      <c r="L4307" s="1">
        <v>5.3850296176628895E-7</v>
      </c>
      <c r="M4307">
        <v>0</v>
      </c>
      <c r="N4307">
        <v>10</v>
      </c>
      <c r="O4307">
        <v>15.4112130439004</v>
      </c>
      <c r="P4307">
        <v>237.505487484486</v>
      </c>
      <c r="Q4307">
        <v>3660.2476667188298</v>
      </c>
      <c r="R4307">
        <v>7.8896160485424596E-2</v>
      </c>
      <c r="S4307">
        <v>3.0669530677376801E-2</v>
      </c>
      <c r="T4307">
        <v>2.35578061141157E-2</v>
      </c>
      <c r="U4307">
        <v>20</v>
      </c>
      <c r="V4307">
        <v>400</v>
      </c>
      <c r="W4307">
        <v>8000</v>
      </c>
      <c r="X4307">
        <v>9.4875266611707004E-2</v>
      </c>
      <c r="Y4307">
        <v>6.17158642133993E-2</v>
      </c>
      <c r="Z4307">
        <v>5.2454211652901497E-2</v>
      </c>
      <c r="AA4307">
        <v>3.3095023254906999E-2</v>
      </c>
    </row>
    <row r="4308" spans="1:27" x14ac:dyDescent="0.25">
      <c r="A4308">
        <v>4306</v>
      </c>
      <c r="B4308">
        <v>4306</v>
      </c>
      <c r="C4308" t="s">
        <v>110</v>
      </c>
      <c r="D4308" t="s">
        <v>111</v>
      </c>
      <c r="E4308" t="s">
        <v>33</v>
      </c>
      <c r="F4308">
        <v>2012</v>
      </c>
      <c r="G4308">
        <v>5592000</v>
      </c>
      <c r="H4308">
        <v>43697</v>
      </c>
      <c r="I4308">
        <v>43697</v>
      </c>
      <c r="J4308">
        <v>5592000</v>
      </c>
      <c r="K4308">
        <v>0</v>
      </c>
      <c r="L4308">
        <v>0</v>
      </c>
      <c r="M4308">
        <v>0</v>
      </c>
      <c r="N4308">
        <v>10</v>
      </c>
      <c r="O4308">
        <v>15.415246615026099</v>
      </c>
      <c r="P4308">
        <v>237.62982820207301</v>
      </c>
      <c r="Q4308">
        <v>3663.1224048212498</v>
      </c>
      <c r="R4308">
        <v>7.8877652557865302E-2</v>
      </c>
      <c r="S4308">
        <v>3.05733741850613E-2</v>
      </c>
      <c r="T4308">
        <v>2.3448189796634E-2</v>
      </c>
      <c r="U4308">
        <v>20</v>
      </c>
      <c r="V4308">
        <v>400</v>
      </c>
      <c r="W4308">
        <v>8000</v>
      </c>
      <c r="X4308">
        <v>9.4875266611707004E-2</v>
      </c>
      <c r="Y4308">
        <v>6.17158642133993E-2</v>
      </c>
      <c r="Z4308">
        <v>5.2454211652901497E-2</v>
      </c>
      <c r="AA4308">
        <v>3.30551585888266E-2</v>
      </c>
    </row>
    <row r="4309" spans="1:27" x14ac:dyDescent="0.25">
      <c r="A4309">
        <v>4307</v>
      </c>
      <c r="B4309">
        <v>4307</v>
      </c>
      <c r="C4309" t="s">
        <v>110</v>
      </c>
      <c r="D4309" t="s">
        <v>111</v>
      </c>
      <c r="E4309" t="s">
        <v>33</v>
      </c>
      <c r="F4309">
        <v>2013</v>
      </c>
      <c r="G4309">
        <v>5615000</v>
      </c>
      <c r="H4309">
        <v>44268</v>
      </c>
      <c r="I4309">
        <v>44268</v>
      </c>
      <c r="J4309">
        <v>5615000</v>
      </c>
      <c r="K4309">
        <v>1</v>
      </c>
      <c r="L4309" s="1">
        <v>1.7809439002671401E-7</v>
      </c>
      <c r="M4309">
        <v>0</v>
      </c>
      <c r="N4309">
        <v>10</v>
      </c>
      <c r="O4309">
        <v>15.433976574415899</v>
      </c>
      <c r="P4309">
        <v>238.20763289962099</v>
      </c>
      <c r="Q4309">
        <v>3676.4910260198299</v>
      </c>
      <c r="R4309">
        <v>7.87917626740368E-2</v>
      </c>
      <c r="S4309">
        <v>3.0129352780873302E-2</v>
      </c>
      <c r="T4309">
        <v>2.2943410717601899E-2</v>
      </c>
      <c r="U4309">
        <v>20</v>
      </c>
      <c r="V4309">
        <v>400</v>
      </c>
      <c r="W4309">
        <v>8000</v>
      </c>
      <c r="X4309">
        <v>9.4875266611707004E-2</v>
      </c>
      <c r="Y4309">
        <v>6.17158642133993E-2</v>
      </c>
      <c r="Z4309">
        <v>5.2454211652901497E-2</v>
      </c>
      <c r="AA4309">
        <v>3.2870323052303002E-2</v>
      </c>
    </row>
    <row r="4310" spans="1:27" x14ac:dyDescent="0.25">
      <c r="A4310">
        <v>4308</v>
      </c>
      <c r="B4310">
        <v>4308</v>
      </c>
      <c r="C4310" t="s">
        <v>110</v>
      </c>
      <c r="D4310" t="s">
        <v>111</v>
      </c>
      <c r="E4310" t="s">
        <v>33</v>
      </c>
      <c r="F4310">
        <v>2014</v>
      </c>
      <c r="G4310">
        <v>5643000</v>
      </c>
      <c r="H4310">
        <v>44542</v>
      </c>
      <c r="I4310">
        <v>44542</v>
      </c>
      <c r="J4310">
        <v>5643000</v>
      </c>
      <c r="K4310">
        <v>0</v>
      </c>
      <c r="L4310">
        <v>0</v>
      </c>
      <c r="M4310">
        <v>0</v>
      </c>
      <c r="N4310">
        <v>10</v>
      </c>
      <c r="O4310">
        <v>15.4428787182162</v>
      </c>
      <c r="P4310">
        <v>238.48250310553701</v>
      </c>
      <c r="Q4310">
        <v>3682.8563718754399</v>
      </c>
      <c r="R4310">
        <v>7.8750970148381297E-2</v>
      </c>
      <c r="S4310">
        <v>2.9919748880169902E-2</v>
      </c>
      <c r="T4310">
        <v>2.27059354747868E-2</v>
      </c>
      <c r="U4310">
        <v>20</v>
      </c>
      <c r="V4310">
        <v>400</v>
      </c>
      <c r="W4310">
        <v>8000</v>
      </c>
      <c r="X4310">
        <v>9.4875266611707004E-2</v>
      </c>
      <c r="Y4310">
        <v>6.17158642133993E-2</v>
      </c>
      <c r="Z4310">
        <v>5.2454211652901497E-2</v>
      </c>
      <c r="AA4310">
        <v>3.2782633178144498E-2</v>
      </c>
    </row>
    <row r="4311" spans="1:27" x14ac:dyDescent="0.25">
      <c r="A4311">
        <v>4309</v>
      </c>
      <c r="B4311">
        <v>4309</v>
      </c>
      <c r="C4311" t="s">
        <v>110</v>
      </c>
      <c r="D4311" t="s">
        <v>111</v>
      </c>
      <c r="E4311" t="s">
        <v>33</v>
      </c>
      <c r="F4311">
        <v>2015</v>
      </c>
      <c r="G4311">
        <v>5683000</v>
      </c>
      <c r="H4311">
        <v>44939</v>
      </c>
      <c r="I4311">
        <v>44939</v>
      </c>
      <c r="J4311">
        <v>5683000</v>
      </c>
      <c r="K4311">
        <v>0</v>
      </c>
      <c r="L4311">
        <v>0</v>
      </c>
      <c r="M4311">
        <v>0</v>
      </c>
      <c r="N4311">
        <v>10</v>
      </c>
      <c r="O4311">
        <v>15.4556804010167</v>
      </c>
      <c r="P4311">
        <v>238.87805665837101</v>
      </c>
      <c r="Q4311">
        <v>3692.0228985277499</v>
      </c>
      <c r="R4311">
        <v>7.8692342520741101E-2</v>
      </c>
      <c r="S4311">
        <v>2.96199522374463E-2</v>
      </c>
      <c r="T4311">
        <v>2.2367195188547601E-2</v>
      </c>
      <c r="U4311">
        <v>20</v>
      </c>
      <c r="V4311">
        <v>400</v>
      </c>
      <c r="W4311">
        <v>8000</v>
      </c>
      <c r="X4311">
        <v>9.4875266611707004E-2</v>
      </c>
      <c r="Y4311">
        <v>6.17158642133993E-2</v>
      </c>
      <c r="Z4311">
        <v>5.2454211652901497E-2</v>
      </c>
      <c r="AA4311">
        <v>3.2656713484156399E-2</v>
      </c>
    </row>
    <row r="4312" spans="1:27" x14ac:dyDescent="0.25">
      <c r="A4312">
        <v>4310</v>
      </c>
      <c r="B4312">
        <v>4310</v>
      </c>
      <c r="C4312" t="s">
        <v>110</v>
      </c>
      <c r="D4312" t="s">
        <v>111</v>
      </c>
      <c r="E4312" t="s">
        <v>33</v>
      </c>
      <c r="F4312">
        <v>2016</v>
      </c>
      <c r="G4312">
        <v>5731000</v>
      </c>
      <c r="H4312">
        <v>45141</v>
      </c>
      <c r="I4312">
        <v>45141</v>
      </c>
      <c r="J4312">
        <v>5731000</v>
      </c>
      <c r="K4312">
        <v>0</v>
      </c>
      <c r="L4312">
        <v>0</v>
      </c>
      <c r="M4312">
        <v>0</v>
      </c>
      <c r="N4312">
        <v>10</v>
      </c>
      <c r="O4312">
        <v>15.4621507581824</v>
      </c>
      <c r="P4312">
        <v>239.078106068762</v>
      </c>
      <c r="Q4312">
        <v>3696.66171901593</v>
      </c>
      <c r="R4312">
        <v>7.8662725535953798E-2</v>
      </c>
      <c r="S4312">
        <v>2.9469155253524799E-2</v>
      </c>
      <c r="T4312">
        <v>2.21972249601252E-2</v>
      </c>
      <c r="U4312">
        <v>20</v>
      </c>
      <c r="V4312">
        <v>400</v>
      </c>
      <c r="W4312">
        <v>8000</v>
      </c>
      <c r="X4312">
        <v>9.4875266611707004E-2</v>
      </c>
      <c r="Y4312">
        <v>6.17158642133993E-2</v>
      </c>
      <c r="Z4312">
        <v>5.2454211652901497E-2</v>
      </c>
      <c r="AA4312">
        <v>3.2593152013130101E-2</v>
      </c>
    </row>
    <row r="4313" spans="1:27" x14ac:dyDescent="0.25">
      <c r="A4313">
        <v>4311</v>
      </c>
      <c r="B4313">
        <v>4311</v>
      </c>
      <c r="C4313" t="s">
        <v>110</v>
      </c>
      <c r="D4313" t="s">
        <v>111</v>
      </c>
      <c r="E4313" t="s">
        <v>33</v>
      </c>
      <c r="F4313">
        <v>2017</v>
      </c>
      <c r="I4313">
        <v>45343</v>
      </c>
      <c r="J4313">
        <v>5779000</v>
      </c>
      <c r="K4313">
        <v>0</v>
      </c>
      <c r="L4313">
        <v>0</v>
      </c>
      <c r="M4313">
        <v>0</v>
      </c>
      <c r="N4313">
        <v>10</v>
      </c>
      <c r="O4313">
        <v>15.468592225898099</v>
      </c>
      <c r="P4313">
        <v>239.27734545111599</v>
      </c>
      <c r="Q4313">
        <v>3701.2836856786798</v>
      </c>
      <c r="R4313">
        <v>7.8633250915050606E-2</v>
      </c>
      <c r="S4313">
        <v>2.93195184572102E-2</v>
      </c>
      <c r="T4313">
        <v>2.20288406382671E-2</v>
      </c>
      <c r="U4313">
        <v>20</v>
      </c>
      <c r="V4313">
        <v>400</v>
      </c>
      <c r="W4313">
        <v>8000</v>
      </c>
      <c r="X4313">
        <v>9.4875266611707004E-2</v>
      </c>
      <c r="Y4313">
        <v>6.17158642133993E-2</v>
      </c>
      <c r="Z4313">
        <v>5.2454211652901497E-2</v>
      </c>
      <c r="AA4313">
        <v>3.2529929330849403E-2</v>
      </c>
    </row>
    <row r="4314" spans="1:27" x14ac:dyDescent="0.25">
      <c r="A4314">
        <v>4312</v>
      </c>
      <c r="B4314">
        <v>4312</v>
      </c>
      <c r="C4314" t="s">
        <v>112</v>
      </c>
      <c r="D4314" t="s">
        <v>113</v>
      </c>
      <c r="E4314" t="s">
        <v>38</v>
      </c>
      <c r="F4314">
        <v>1900</v>
      </c>
      <c r="I4314">
        <v>744.74901574803096</v>
      </c>
      <c r="J4314">
        <v>897853.37782703398</v>
      </c>
      <c r="K4314">
        <v>0</v>
      </c>
      <c r="L4314">
        <v>0</v>
      </c>
      <c r="M4314">
        <v>0</v>
      </c>
      <c r="N4314">
        <v>-3</v>
      </c>
      <c r="O4314">
        <v>9.5406105016011598</v>
      </c>
      <c r="P4314">
        <v>91.0232487432623</v>
      </c>
      <c r="Q4314">
        <v>868.41736284982301</v>
      </c>
      <c r="R4314">
        <v>0.110393160226227</v>
      </c>
      <c r="S4314">
        <v>8.1678363261369305E-2</v>
      </c>
      <c r="T4314">
        <v>8.3780368423851698E-2</v>
      </c>
      <c r="U4314">
        <v>7</v>
      </c>
      <c r="V4314">
        <v>49</v>
      </c>
      <c r="W4314">
        <v>343</v>
      </c>
      <c r="X4314">
        <v>0.13744356460225601</v>
      </c>
      <c r="Y4314">
        <v>0.192908764684809</v>
      </c>
      <c r="Z4314">
        <v>0.17601542589424701</v>
      </c>
      <c r="AA4314">
        <v>0.19261155764743099</v>
      </c>
    </row>
    <row r="4315" spans="1:27" x14ac:dyDescent="0.25">
      <c r="A4315">
        <v>4313</v>
      </c>
      <c r="B4315">
        <v>4313</v>
      </c>
      <c r="C4315" t="s">
        <v>112</v>
      </c>
      <c r="D4315" t="s">
        <v>113</v>
      </c>
      <c r="E4315" t="s">
        <v>38</v>
      </c>
      <c r="F4315">
        <v>1901</v>
      </c>
      <c r="I4315">
        <v>763.11403543306994</v>
      </c>
      <c r="J4315">
        <v>926956.31027049397</v>
      </c>
      <c r="K4315">
        <v>0</v>
      </c>
      <c r="L4315">
        <v>0</v>
      </c>
      <c r="M4315">
        <v>0</v>
      </c>
      <c r="N4315">
        <v>-3</v>
      </c>
      <c r="O4315">
        <v>9.5757548511082096</v>
      </c>
      <c r="P4315">
        <v>91.695080968522404</v>
      </c>
      <c r="Q4315">
        <v>878.04961640708905</v>
      </c>
      <c r="R4315">
        <v>0.110175404061522</v>
      </c>
      <c r="S4315">
        <v>8.28639219811243E-2</v>
      </c>
      <c r="T4315">
        <v>8.4584664892746894E-2</v>
      </c>
      <c r="U4315">
        <v>7</v>
      </c>
      <c r="V4315">
        <v>49</v>
      </c>
      <c r="W4315">
        <v>343</v>
      </c>
      <c r="X4315">
        <v>0.13744356460225601</v>
      </c>
      <c r="Y4315">
        <v>0.192908764684809</v>
      </c>
      <c r="Z4315">
        <v>0.17601542589424701</v>
      </c>
      <c r="AA4315">
        <v>0.19248157161826701</v>
      </c>
    </row>
    <row r="4316" spans="1:27" x14ac:dyDescent="0.25">
      <c r="A4316">
        <v>4314</v>
      </c>
      <c r="B4316">
        <v>4314</v>
      </c>
      <c r="C4316" t="s">
        <v>112</v>
      </c>
      <c r="D4316" t="s">
        <v>113</v>
      </c>
      <c r="E4316" t="s">
        <v>38</v>
      </c>
      <c r="F4316">
        <v>1902</v>
      </c>
      <c r="I4316">
        <v>781.47905511810995</v>
      </c>
      <c r="J4316">
        <v>956059.24271395302</v>
      </c>
      <c r="K4316">
        <v>0</v>
      </c>
      <c r="L4316">
        <v>0</v>
      </c>
      <c r="M4316">
        <v>0</v>
      </c>
      <c r="N4316">
        <v>-3</v>
      </c>
      <c r="O4316">
        <v>9.61006339699561</v>
      </c>
      <c r="P4316">
        <v>92.353318494274902</v>
      </c>
      <c r="Q4316">
        <v>887.52124565290899</v>
      </c>
      <c r="R4316">
        <v>0.109963189702593</v>
      </c>
      <c r="S4316">
        <v>8.4016789052640803E-2</v>
      </c>
      <c r="T4316">
        <v>8.5373409501961997E-2</v>
      </c>
      <c r="U4316">
        <v>7</v>
      </c>
      <c r="V4316">
        <v>49</v>
      </c>
      <c r="W4316">
        <v>343</v>
      </c>
      <c r="X4316">
        <v>0.13744356460225601</v>
      </c>
      <c r="Y4316">
        <v>0.192908764684809</v>
      </c>
      <c r="Z4316">
        <v>0.17601542589424701</v>
      </c>
      <c r="AA4316">
        <v>0.19234572435060801</v>
      </c>
    </row>
    <row r="4317" spans="1:27" x14ac:dyDescent="0.25">
      <c r="A4317">
        <v>4315</v>
      </c>
      <c r="B4317">
        <v>4315</v>
      </c>
      <c r="C4317" t="s">
        <v>112</v>
      </c>
      <c r="D4317" t="s">
        <v>113</v>
      </c>
      <c r="E4317" t="s">
        <v>38</v>
      </c>
      <c r="F4317">
        <v>1903</v>
      </c>
      <c r="I4317">
        <v>799.84407480314906</v>
      </c>
      <c r="J4317">
        <v>985162.17515741196</v>
      </c>
      <c r="K4317">
        <v>0</v>
      </c>
      <c r="L4317">
        <v>0</v>
      </c>
      <c r="M4317">
        <v>0</v>
      </c>
      <c r="N4317">
        <v>-3</v>
      </c>
      <c r="O4317">
        <v>9.6435749717329102</v>
      </c>
      <c r="P4317">
        <v>92.9985382354335</v>
      </c>
      <c r="Q4317">
        <v>896.83837573497306</v>
      </c>
      <c r="R4317">
        <v>0.109756250936073</v>
      </c>
      <c r="S4317">
        <v>8.51380243453108E-2</v>
      </c>
      <c r="T4317">
        <v>8.6146977434441593E-2</v>
      </c>
      <c r="U4317">
        <v>7</v>
      </c>
      <c r="V4317">
        <v>49</v>
      </c>
      <c r="W4317">
        <v>343</v>
      </c>
      <c r="X4317">
        <v>0.13744356460225601</v>
      </c>
      <c r="Y4317">
        <v>0.192908764684809</v>
      </c>
      <c r="Z4317">
        <v>0.17601542589424701</v>
      </c>
      <c r="AA4317">
        <v>0.19220450759020299</v>
      </c>
    </row>
    <row r="4318" spans="1:27" x14ac:dyDescent="0.25">
      <c r="A4318">
        <v>4316</v>
      </c>
      <c r="B4318">
        <v>4316</v>
      </c>
      <c r="C4318" t="s">
        <v>112</v>
      </c>
      <c r="D4318" t="s">
        <v>113</v>
      </c>
      <c r="E4318" t="s">
        <v>38</v>
      </c>
      <c r="F4318">
        <v>1904</v>
      </c>
      <c r="I4318">
        <v>818.20909448818804</v>
      </c>
      <c r="J4318">
        <v>1014265.10760087</v>
      </c>
      <c r="K4318">
        <v>0</v>
      </c>
      <c r="L4318">
        <v>0</v>
      </c>
      <c r="M4318">
        <v>0</v>
      </c>
      <c r="N4318">
        <v>-3</v>
      </c>
      <c r="O4318">
        <v>9.6763257628111106</v>
      </c>
      <c r="P4318">
        <v>93.631280268042005</v>
      </c>
      <c r="Q4318">
        <v>906.00676946264196</v>
      </c>
      <c r="R4318">
        <v>0.109554340081727</v>
      </c>
      <c r="S4318">
        <v>8.6228647201895395E-2</v>
      </c>
      <c r="T4318">
        <v>8.6905732090937104E-2</v>
      </c>
      <c r="U4318">
        <v>7</v>
      </c>
      <c r="V4318">
        <v>49</v>
      </c>
      <c r="W4318">
        <v>343</v>
      </c>
      <c r="X4318">
        <v>0.13744356460225601</v>
      </c>
      <c r="Y4318">
        <v>0.192908764684809</v>
      </c>
      <c r="Z4318">
        <v>0.17601542589424701</v>
      </c>
      <c r="AA4318">
        <v>0.19205837026723599</v>
      </c>
    </row>
    <row r="4319" spans="1:27" x14ac:dyDescent="0.25">
      <c r="A4319">
        <v>4317</v>
      </c>
      <c r="B4319">
        <v>4317</v>
      </c>
      <c r="C4319" t="s">
        <v>112</v>
      </c>
      <c r="D4319" t="s">
        <v>113</v>
      </c>
      <c r="E4319" t="s">
        <v>38</v>
      </c>
      <c r="F4319">
        <v>1905</v>
      </c>
      <c r="I4319">
        <v>836.57411417322805</v>
      </c>
      <c r="J4319">
        <v>1043368.0400443299</v>
      </c>
      <c r="K4319">
        <v>0</v>
      </c>
      <c r="L4319">
        <v>0</v>
      </c>
      <c r="M4319">
        <v>0</v>
      </c>
      <c r="N4319">
        <v>-3</v>
      </c>
      <c r="O4319">
        <v>9.7083495476279502</v>
      </c>
      <c r="P4319">
        <v>94.252050938927795</v>
      </c>
      <c r="Q4319">
        <v>915.03185609594595</v>
      </c>
      <c r="R4319">
        <v>0.10935722631988</v>
      </c>
      <c r="S4319">
        <v>8.72896379085326E-2</v>
      </c>
      <c r="T4319">
        <v>8.7650025446094501E-2</v>
      </c>
      <c r="U4319">
        <v>7</v>
      </c>
      <c r="V4319">
        <v>49</v>
      </c>
      <c r="W4319">
        <v>343</v>
      </c>
      <c r="X4319">
        <v>0.13744356460225601</v>
      </c>
      <c r="Y4319">
        <v>0.192908764684809</v>
      </c>
      <c r="Z4319">
        <v>0.17601542589424701</v>
      </c>
      <c r="AA4319">
        <v>0.191907722871141</v>
      </c>
    </row>
    <row r="4320" spans="1:27" x14ac:dyDescent="0.25">
      <c r="A4320">
        <v>4318</v>
      </c>
      <c r="B4320">
        <v>4318</v>
      </c>
      <c r="C4320" t="s">
        <v>112</v>
      </c>
      <c r="D4320" t="s">
        <v>113</v>
      </c>
      <c r="E4320" t="s">
        <v>38</v>
      </c>
      <c r="F4320">
        <v>1906</v>
      </c>
      <c r="I4320">
        <v>854.93913385826704</v>
      </c>
      <c r="J4320">
        <v>1072470.97248779</v>
      </c>
      <c r="K4320">
        <v>0</v>
      </c>
      <c r="L4320">
        <v>0</v>
      </c>
      <c r="M4320">
        <v>0</v>
      </c>
      <c r="N4320">
        <v>-3</v>
      </c>
      <c r="O4320">
        <v>9.7396779028649991</v>
      </c>
      <c r="P4320">
        <v>94.861325651556797</v>
      </c>
      <c r="Q4320">
        <v>923.91875728494904</v>
      </c>
      <c r="R4320">
        <v>0.109164694202802</v>
      </c>
      <c r="S4320">
        <v>8.8321939164120997E-2</v>
      </c>
      <c r="T4320">
        <v>8.8380198412671099E-2</v>
      </c>
      <c r="U4320">
        <v>7</v>
      </c>
      <c r="V4320">
        <v>49</v>
      </c>
      <c r="W4320">
        <v>343</v>
      </c>
      <c r="X4320">
        <v>0.13744356460225601</v>
      </c>
      <c r="Y4320">
        <v>0.192908764684809</v>
      </c>
      <c r="Z4320">
        <v>0.17601542589424701</v>
      </c>
      <c r="AA4320">
        <v>0.19175294130450701</v>
      </c>
    </row>
    <row r="4321" spans="1:27" x14ac:dyDescent="0.25">
      <c r="A4321">
        <v>4319</v>
      </c>
      <c r="B4321">
        <v>4319</v>
      </c>
      <c r="C4321" t="s">
        <v>112</v>
      </c>
      <c r="D4321" t="s">
        <v>113</v>
      </c>
      <c r="E4321" t="s">
        <v>38</v>
      </c>
      <c r="F4321">
        <v>1907</v>
      </c>
      <c r="I4321">
        <v>873.30415354330603</v>
      </c>
      <c r="J4321">
        <v>1101573.90493124</v>
      </c>
      <c r="K4321">
        <v>0</v>
      </c>
      <c r="L4321">
        <v>0</v>
      </c>
      <c r="M4321">
        <v>0</v>
      </c>
      <c r="N4321">
        <v>-3</v>
      </c>
      <c r="O4321">
        <v>9.7703403916101497</v>
      </c>
      <c r="P4321">
        <v>95.459551367928697</v>
      </c>
      <c r="Q4321">
        <v>932.67231049505801</v>
      </c>
      <c r="R4321">
        <v>0.108976542326345</v>
      </c>
      <c r="S4321">
        <v>8.9326457535977705E-2</v>
      </c>
      <c r="T4321">
        <v>8.9096581208644901E-2</v>
      </c>
      <c r="U4321">
        <v>7</v>
      </c>
      <c r="V4321">
        <v>49</v>
      </c>
      <c r="W4321">
        <v>343</v>
      </c>
      <c r="X4321">
        <v>0.13744356460225601</v>
      </c>
      <c r="Y4321">
        <v>0.192908764684809</v>
      </c>
      <c r="Z4321">
        <v>0.17601542589424701</v>
      </c>
      <c r="AA4321">
        <v>0.19159437028699</v>
      </c>
    </row>
    <row r="4322" spans="1:27" x14ac:dyDescent="0.25">
      <c r="A4322">
        <v>4320</v>
      </c>
      <c r="B4322">
        <v>4320</v>
      </c>
      <c r="C4322" t="s">
        <v>112</v>
      </c>
      <c r="D4322" t="s">
        <v>113</v>
      </c>
      <c r="E4322" t="s">
        <v>38</v>
      </c>
      <c r="F4322">
        <v>1908</v>
      </c>
      <c r="I4322">
        <v>891.66917322834604</v>
      </c>
      <c r="J4322">
        <v>1130676.8373747</v>
      </c>
      <c r="K4322">
        <v>0</v>
      </c>
      <c r="L4322">
        <v>0</v>
      </c>
      <c r="M4322">
        <v>0</v>
      </c>
      <c r="N4322">
        <v>-3</v>
      </c>
      <c r="O4322">
        <v>9.8003647310050201</v>
      </c>
      <c r="P4322">
        <v>96.047148860727106</v>
      </c>
      <c r="Q4322">
        <v>941.29709020825806</v>
      </c>
      <c r="R4322">
        <v>0.108792582141609</v>
      </c>
      <c r="S4322">
        <v>9.0304064891762903E-2</v>
      </c>
      <c r="T4322">
        <v>8.979949372321E-2</v>
      </c>
      <c r="U4322">
        <v>7</v>
      </c>
      <c r="V4322">
        <v>49</v>
      </c>
      <c r="W4322">
        <v>343</v>
      </c>
      <c r="X4322">
        <v>0.13744356460225601</v>
      </c>
      <c r="Y4322">
        <v>0.192908764684809</v>
      </c>
      <c r="Z4322">
        <v>0.17601542589424701</v>
      </c>
      <c r="AA4322">
        <v>0.191432326369322</v>
      </c>
    </row>
    <row r="4323" spans="1:27" x14ac:dyDescent="0.25">
      <c r="A4323">
        <v>4321</v>
      </c>
      <c r="B4323">
        <v>4321</v>
      </c>
      <c r="C4323" t="s">
        <v>112</v>
      </c>
      <c r="D4323" t="s">
        <v>113</v>
      </c>
      <c r="E4323" t="s">
        <v>38</v>
      </c>
      <c r="F4323">
        <v>1909</v>
      </c>
      <c r="I4323">
        <v>910.03419291338503</v>
      </c>
      <c r="J4323">
        <v>1159779.76981816</v>
      </c>
      <c r="K4323">
        <v>0</v>
      </c>
      <c r="L4323">
        <v>0</v>
      </c>
      <c r="M4323">
        <v>0</v>
      </c>
      <c r="N4323">
        <v>-3</v>
      </c>
      <c r="O4323">
        <v>9.8297769428001391</v>
      </c>
      <c r="P4323">
        <v>96.624514745205403</v>
      </c>
      <c r="Q4323">
        <v>949.79742715167299</v>
      </c>
      <c r="R4323">
        <v>0.108612636889314</v>
      </c>
      <c r="S4323">
        <v>9.1255599800143694E-2</v>
      </c>
      <c r="T4323">
        <v>9.0489245878626501E-2</v>
      </c>
      <c r="U4323">
        <v>7</v>
      </c>
      <c r="V4323">
        <v>49</v>
      </c>
      <c r="W4323">
        <v>343</v>
      </c>
      <c r="X4323">
        <v>0.13744356460225601</v>
      </c>
      <c r="Y4323">
        <v>0.192908764684809</v>
      </c>
      <c r="Z4323">
        <v>0.17601542589424701</v>
      </c>
      <c r="AA4323">
        <v>0.19126710060848601</v>
      </c>
    </row>
    <row r="4324" spans="1:27" x14ac:dyDescent="0.25">
      <c r="A4324">
        <v>4322</v>
      </c>
      <c r="B4324">
        <v>4322</v>
      </c>
      <c r="C4324" t="s">
        <v>112</v>
      </c>
      <c r="D4324" t="s">
        <v>113</v>
      </c>
      <c r="E4324" t="s">
        <v>38</v>
      </c>
      <c r="F4324">
        <v>1910</v>
      </c>
      <c r="I4324">
        <v>928.39921259842504</v>
      </c>
      <c r="J4324">
        <v>1188882.70226162</v>
      </c>
      <c r="K4324">
        <v>0</v>
      </c>
      <c r="L4324">
        <v>0</v>
      </c>
      <c r="M4324">
        <v>0</v>
      </c>
      <c r="N4324">
        <v>-3</v>
      </c>
      <c r="O4324">
        <v>9.8586014888672509</v>
      </c>
      <c r="P4324">
        <v>97.192023316295604</v>
      </c>
      <c r="Q4324">
        <v>958.17742577205297</v>
      </c>
      <c r="R4324">
        <v>0.108436540642021</v>
      </c>
      <c r="S4324">
        <v>9.2181868894645094E-2</v>
      </c>
      <c r="T4324">
        <v>9.1166137985662699E-2</v>
      </c>
      <c r="U4324">
        <v>7</v>
      </c>
      <c r="V4324">
        <v>49</v>
      </c>
      <c r="W4324">
        <v>343</v>
      </c>
      <c r="X4324">
        <v>0.13744356460225601</v>
      </c>
      <c r="Y4324">
        <v>0.192908764684809</v>
      </c>
      <c r="Z4324">
        <v>0.17601542589424701</v>
      </c>
      <c r="AA4324">
        <v>0.19109896094759499</v>
      </c>
    </row>
    <row r="4325" spans="1:27" x14ac:dyDescent="0.25">
      <c r="A4325">
        <v>4323</v>
      </c>
      <c r="B4325">
        <v>4323</v>
      </c>
      <c r="C4325" t="s">
        <v>112</v>
      </c>
      <c r="D4325" t="s">
        <v>113</v>
      </c>
      <c r="E4325" t="s">
        <v>38</v>
      </c>
      <c r="F4325">
        <v>1911</v>
      </c>
      <c r="I4325">
        <v>946.76423228346403</v>
      </c>
      <c r="J4325">
        <v>1217985.63470508</v>
      </c>
      <c r="K4325">
        <v>0</v>
      </c>
      <c r="L4325">
        <v>0</v>
      </c>
      <c r="M4325">
        <v>0</v>
      </c>
      <c r="N4325">
        <v>-3</v>
      </c>
      <c r="O4325">
        <v>9.8868613934370302</v>
      </c>
      <c r="P4325">
        <v>97.750028213035705</v>
      </c>
      <c r="Q4325">
        <v>966.44098014684403</v>
      </c>
      <c r="R4325">
        <v>0.10826413744138499</v>
      </c>
      <c r="S4325">
        <v>9.3083648196726099E-2</v>
      </c>
      <c r="T4325">
        <v>9.1830461090985194E-2</v>
      </c>
      <c r="U4325">
        <v>7</v>
      </c>
      <c r="V4325">
        <v>49</v>
      </c>
      <c r="W4325">
        <v>343</v>
      </c>
      <c r="X4325">
        <v>0.13744356460225601</v>
      </c>
      <c r="Y4325">
        <v>0.192908764684809</v>
      </c>
      <c r="Z4325">
        <v>0.17601542589424701</v>
      </c>
      <c r="AA4325">
        <v>0.19092815433774199</v>
      </c>
    </row>
    <row r="4326" spans="1:27" x14ac:dyDescent="0.25">
      <c r="A4326">
        <v>4324</v>
      </c>
      <c r="B4326">
        <v>4324</v>
      </c>
      <c r="C4326" t="s">
        <v>112</v>
      </c>
      <c r="D4326" t="s">
        <v>113</v>
      </c>
      <c r="E4326" t="s">
        <v>38</v>
      </c>
      <c r="F4326">
        <v>1912</v>
      </c>
      <c r="I4326">
        <v>965.12925196850404</v>
      </c>
      <c r="J4326">
        <v>1247088.5671485399</v>
      </c>
      <c r="K4326">
        <v>0</v>
      </c>
      <c r="L4326">
        <v>0</v>
      </c>
      <c r="M4326">
        <v>0</v>
      </c>
      <c r="N4326">
        <v>-3</v>
      </c>
      <c r="O4326">
        <v>9.9145783535928906</v>
      </c>
      <c r="P4326">
        <v>98.2988639295327</v>
      </c>
      <c r="Q4326">
        <v>974.59178849851799</v>
      </c>
      <c r="R4326">
        <v>0.108095280519364</v>
      </c>
      <c r="S4326">
        <v>9.3961684395377804E-2</v>
      </c>
      <c r="T4326">
        <v>9.2482497315285003E-2</v>
      </c>
      <c r="U4326">
        <v>7</v>
      </c>
      <c r="V4326">
        <v>49</v>
      </c>
      <c r="W4326">
        <v>343</v>
      </c>
      <c r="X4326">
        <v>0.13744356460225601</v>
      </c>
      <c r="Y4326">
        <v>0.192908764684809</v>
      </c>
      <c r="Z4326">
        <v>0.17601542589424701</v>
      </c>
      <c r="AA4326">
        <v>0.19075490863379199</v>
      </c>
    </row>
    <row r="4327" spans="1:27" x14ac:dyDescent="0.25">
      <c r="A4327">
        <v>4325</v>
      </c>
      <c r="B4327">
        <v>4325</v>
      </c>
      <c r="C4327" t="s">
        <v>112</v>
      </c>
      <c r="D4327" t="s">
        <v>113</v>
      </c>
      <c r="E4327" t="s">
        <v>38</v>
      </c>
      <c r="F4327">
        <v>1913</v>
      </c>
      <c r="I4327">
        <v>983.49427165354302</v>
      </c>
      <c r="J4327">
        <v>1276191.4995919999</v>
      </c>
      <c r="K4327">
        <v>0</v>
      </c>
      <c r="L4327">
        <v>0</v>
      </c>
      <c r="M4327">
        <v>0</v>
      </c>
      <c r="N4327">
        <v>-3</v>
      </c>
      <c r="O4327">
        <v>9.9417728393491007</v>
      </c>
      <c r="P4327">
        <v>98.838847189219393</v>
      </c>
      <c r="Q4327">
        <v>982.63336645835795</v>
      </c>
      <c r="R4327">
        <v>0.107929831593794</v>
      </c>
      <c r="S4327">
        <v>9.4816696081547996E-2</v>
      </c>
      <c r="T4327">
        <v>9.3122520181334406E-2</v>
      </c>
      <c r="U4327">
        <v>7</v>
      </c>
      <c r="V4327">
        <v>49</v>
      </c>
      <c r="W4327">
        <v>343</v>
      </c>
      <c r="X4327">
        <v>0.13744356460225601</v>
      </c>
      <c r="Y4327">
        <v>0.192908764684809</v>
      </c>
      <c r="Z4327">
        <v>0.17601542589424701</v>
      </c>
      <c r="AA4327">
        <v>0.19057943429163199</v>
      </c>
    </row>
    <row r="4328" spans="1:27" x14ac:dyDescent="0.25">
      <c r="A4328">
        <v>4326</v>
      </c>
      <c r="B4328">
        <v>4326</v>
      </c>
      <c r="C4328" t="s">
        <v>112</v>
      </c>
      <c r="D4328" t="s">
        <v>113</v>
      </c>
      <c r="E4328" t="s">
        <v>38</v>
      </c>
      <c r="F4328">
        <v>1914</v>
      </c>
      <c r="I4328">
        <v>1001.85929133858</v>
      </c>
      <c r="J4328">
        <v>1305294.4320354599</v>
      </c>
      <c r="K4328">
        <v>0</v>
      </c>
      <c r="L4328">
        <v>0</v>
      </c>
      <c r="M4328">
        <v>0</v>
      </c>
      <c r="N4328">
        <v>-3</v>
      </c>
      <c r="O4328">
        <v>9.9684641844698803</v>
      </c>
      <c r="P4328">
        <v>99.370278197058894</v>
      </c>
      <c r="Q4328">
        <v>990.56905920818997</v>
      </c>
      <c r="R4328">
        <v>0.10776766022997999</v>
      </c>
      <c r="S4328">
        <v>9.56493749364902E-2</v>
      </c>
      <c r="T4328">
        <v>9.3750794931444503E-2</v>
      </c>
      <c r="U4328">
        <v>7</v>
      </c>
      <c r="V4328">
        <v>49</v>
      </c>
      <c r="W4328">
        <v>343</v>
      </c>
      <c r="X4328">
        <v>0.13744356460225601</v>
      </c>
      <c r="Y4328">
        <v>0.192908764684809</v>
      </c>
      <c r="Z4328">
        <v>0.17601542589424701</v>
      </c>
      <c r="AA4328">
        <v>0.19040192589063601</v>
      </c>
    </row>
    <row r="4329" spans="1:27" x14ac:dyDescent="0.25">
      <c r="A4329">
        <v>4327</v>
      </c>
      <c r="B4329">
        <v>4327</v>
      </c>
      <c r="C4329" t="s">
        <v>112</v>
      </c>
      <c r="D4329" t="s">
        <v>113</v>
      </c>
      <c r="E4329" t="s">
        <v>38</v>
      </c>
      <c r="F4329">
        <v>1915</v>
      </c>
      <c r="I4329">
        <v>1020.22431102362</v>
      </c>
      <c r="J4329">
        <v>1334397.3644789199</v>
      </c>
      <c r="K4329">
        <v>0</v>
      </c>
      <c r="L4329">
        <v>0</v>
      </c>
      <c r="M4329">
        <v>0</v>
      </c>
      <c r="N4329">
        <v>-3</v>
      </c>
      <c r="O4329">
        <v>9.9946706690386193</v>
      </c>
      <c r="P4329">
        <v>99.893441782540904</v>
      </c>
      <c r="Q4329">
        <v>998.40205261327901</v>
      </c>
      <c r="R4329">
        <v>0.10760864326102799</v>
      </c>
      <c r="S4329">
        <v>9.6460386873759296E-2</v>
      </c>
      <c r="T4329">
        <v>9.43675788339991E-2</v>
      </c>
      <c r="U4329">
        <v>7</v>
      </c>
      <c r="V4329">
        <v>49</v>
      </c>
      <c r="W4329">
        <v>343</v>
      </c>
      <c r="X4329">
        <v>0.13744356460225601</v>
      </c>
      <c r="Y4329">
        <v>0.192908764684809</v>
      </c>
      <c r="Z4329">
        <v>0.17601542589424701</v>
      </c>
      <c r="AA4329">
        <v>0.19022256350189901</v>
      </c>
    </row>
    <row r="4330" spans="1:27" x14ac:dyDescent="0.25">
      <c r="A4330">
        <v>4328</v>
      </c>
      <c r="B4330">
        <v>4328</v>
      </c>
      <c r="C4330" t="s">
        <v>112</v>
      </c>
      <c r="D4330" t="s">
        <v>113</v>
      </c>
      <c r="E4330" t="s">
        <v>38</v>
      </c>
      <c r="F4330">
        <v>1916</v>
      </c>
      <c r="I4330">
        <v>1038.5893307086601</v>
      </c>
      <c r="J4330">
        <v>1363500.2969223801</v>
      </c>
      <c r="K4330">
        <v>0</v>
      </c>
      <c r="L4330">
        <v>0</v>
      </c>
      <c r="M4330">
        <v>0</v>
      </c>
      <c r="N4330">
        <v>-3</v>
      </c>
      <c r="O4330">
        <v>10.020409594660499</v>
      </c>
      <c r="P4330">
        <v>100.408608444764</v>
      </c>
      <c r="Q4330">
        <v>1006.13538344642</v>
      </c>
      <c r="R4330">
        <v>0.107452664260569</v>
      </c>
      <c r="S4330">
        <v>9.7250373135069304E-2</v>
      </c>
      <c r="T4330">
        <v>9.4973121478964501E-2</v>
      </c>
      <c r="U4330">
        <v>7</v>
      </c>
      <c r="V4330">
        <v>49</v>
      </c>
      <c r="W4330">
        <v>343</v>
      </c>
      <c r="X4330">
        <v>0.13744356460225601</v>
      </c>
      <c r="Y4330">
        <v>0.192908764684809</v>
      </c>
      <c r="Z4330">
        <v>0.17601542589424701</v>
      </c>
      <c r="AA4330">
        <v>0.190041513920088</v>
      </c>
    </row>
    <row r="4331" spans="1:27" x14ac:dyDescent="0.25">
      <c r="A4331">
        <v>4329</v>
      </c>
      <c r="B4331">
        <v>4329</v>
      </c>
      <c r="C4331" t="s">
        <v>112</v>
      </c>
      <c r="D4331" t="s">
        <v>113</v>
      </c>
      <c r="E4331" t="s">
        <v>38</v>
      </c>
      <c r="F4331">
        <v>1917</v>
      </c>
      <c r="I4331">
        <v>1056.9543503937</v>
      </c>
      <c r="J4331">
        <v>1392603.2293658401</v>
      </c>
      <c r="K4331">
        <v>0</v>
      </c>
      <c r="L4331">
        <v>0</v>
      </c>
      <c r="M4331">
        <v>0</v>
      </c>
      <c r="N4331">
        <v>-3</v>
      </c>
      <c r="O4331">
        <v>10.0456973530734</v>
      </c>
      <c r="P4331">
        <v>100.916035309547</v>
      </c>
      <c r="Q4331">
        <v>1013.77194879179</v>
      </c>
      <c r="R4331">
        <v>0.107299613062303</v>
      </c>
      <c r="S4331">
        <v>9.8019951340599598E-2</v>
      </c>
      <c r="T4331">
        <v>9.5567665062342294E-2</v>
      </c>
      <c r="U4331">
        <v>7</v>
      </c>
      <c r="V4331">
        <v>49</v>
      </c>
      <c r="W4331">
        <v>343</v>
      </c>
      <c r="X4331">
        <v>0.13744356460225601</v>
      </c>
      <c r="Y4331">
        <v>0.192908764684809</v>
      </c>
      <c r="Z4331">
        <v>0.17601542589424701</v>
      </c>
      <c r="AA4331">
        <v>0.18985893177441701</v>
      </c>
    </row>
    <row r="4332" spans="1:27" x14ac:dyDescent="0.25">
      <c r="A4332">
        <v>4330</v>
      </c>
      <c r="B4332">
        <v>4330</v>
      </c>
      <c r="C4332" t="s">
        <v>112</v>
      </c>
      <c r="D4332" t="s">
        <v>113</v>
      </c>
      <c r="E4332" t="s">
        <v>38</v>
      </c>
      <c r="F4332">
        <v>1918</v>
      </c>
      <c r="I4332">
        <v>1075.3193700787399</v>
      </c>
      <c r="J4332">
        <v>1421706.1618093001</v>
      </c>
      <c r="K4332">
        <v>0</v>
      </c>
      <c r="L4332">
        <v>0</v>
      </c>
      <c r="M4332">
        <v>0</v>
      </c>
      <c r="N4332">
        <v>-3</v>
      </c>
      <c r="O4332">
        <v>10.070549488848901</v>
      </c>
      <c r="P4332">
        <v>101.415967007356</v>
      </c>
      <c r="Q4332">
        <v>1021.31451470705</v>
      </c>
      <c r="R4332">
        <v>0.107149385321462</v>
      </c>
      <c r="S4332">
        <v>9.8769716494631093E-2</v>
      </c>
      <c r="T4332">
        <v>9.6151444659701796E-2</v>
      </c>
      <c r="U4332">
        <v>7</v>
      </c>
      <c r="V4332">
        <v>49</v>
      </c>
      <c r="W4332">
        <v>343</v>
      </c>
      <c r="X4332">
        <v>0.13744356460225601</v>
      </c>
      <c r="Y4332">
        <v>0.192908764684809</v>
      </c>
      <c r="Z4332">
        <v>0.17601542589424701</v>
      </c>
      <c r="AA4332">
        <v>0.18967496053229399</v>
      </c>
    </row>
    <row r="4333" spans="1:27" x14ac:dyDescent="0.25">
      <c r="A4333">
        <v>4331</v>
      </c>
      <c r="B4333">
        <v>4331</v>
      </c>
      <c r="C4333" t="s">
        <v>112</v>
      </c>
      <c r="D4333" t="s">
        <v>113</v>
      </c>
      <c r="E4333" t="s">
        <v>38</v>
      </c>
      <c r="F4333">
        <v>1919</v>
      </c>
      <c r="I4333">
        <v>1093.68438976377</v>
      </c>
      <c r="J4333">
        <v>1450809.0942527601</v>
      </c>
      <c r="K4333">
        <v>0</v>
      </c>
      <c r="L4333">
        <v>0</v>
      </c>
      <c r="M4333">
        <v>0</v>
      </c>
      <c r="N4333">
        <v>-3</v>
      </c>
      <c r="O4333">
        <v>10.0949807567827</v>
      </c>
      <c r="P4333">
        <v>101.90863647981401</v>
      </c>
      <c r="Q4333">
        <v>1028.76572421369</v>
      </c>
      <c r="R4333">
        <v>0.107001882113903</v>
      </c>
      <c r="S4333">
        <v>9.9500241947611506E-2</v>
      </c>
      <c r="T4333">
        <v>9.67246884889503E-2</v>
      </c>
      <c r="U4333">
        <v>7</v>
      </c>
      <c r="V4333">
        <v>49</v>
      </c>
      <c r="W4333">
        <v>343</v>
      </c>
      <c r="X4333">
        <v>0.13744356460225601</v>
      </c>
      <c r="Y4333">
        <v>0.192908764684809</v>
      </c>
      <c r="Z4333">
        <v>0.17601542589424701</v>
      </c>
      <c r="AA4333">
        <v>0.189489733407465</v>
      </c>
    </row>
    <row r="4334" spans="1:27" x14ac:dyDescent="0.25">
      <c r="A4334">
        <v>4332</v>
      </c>
      <c r="B4334">
        <v>4332</v>
      </c>
      <c r="C4334" t="s">
        <v>112</v>
      </c>
      <c r="D4334" t="s">
        <v>113</v>
      </c>
      <c r="E4334" t="s">
        <v>38</v>
      </c>
      <c r="F4334">
        <v>1920</v>
      </c>
      <c r="I4334">
        <v>1112.0494094488099</v>
      </c>
      <c r="J4334">
        <v>1479912.02669622</v>
      </c>
      <c r="K4334">
        <v>0</v>
      </c>
      <c r="L4334">
        <v>0</v>
      </c>
      <c r="M4334">
        <v>0</v>
      </c>
      <c r="N4334">
        <v>-3</v>
      </c>
      <c r="O4334">
        <v>10.119005174506899</v>
      </c>
      <c r="P4334">
        <v>102.39426572169801</v>
      </c>
      <c r="Q4334">
        <v>1036.1281046777001</v>
      </c>
      <c r="R4334">
        <v>0.106857009569016</v>
      </c>
      <c r="S4334">
        <v>0.100212080315897</v>
      </c>
      <c r="T4334">
        <v>9.7287618162613901E-2</v>
      </c>
      <c r="U4334">
        <v>7</v>
      </c>
      <c r="V4334">
        <v>49</v>
      </c>
      <c r="W4334">
        <v>343</v>
      </c>
      <c r="X4334">
        <v>0.13744356460225601</v>
      </c>
      <c r="Y4334">
        <v>0.192908764684809</v>
      </c>
      <c r="Z4334">
        <v>0.17601542589424701</v>
      </c>
      <c r="AA4334">
        <v>0.18930337418301299</v>
      </c>
    </row>
    <row r="4335" spans="1:27" x14ac:dyDescent="0.25">
      <c r="A4335">
        <v>4333</v>
      </c>
      <c r="B4335">
        <v>4333</v>
      </c>
      <c r="C4335" t="s">
        <v>112</v>
      </c>
      <c r="D4335" t="s">
        <v>113</v>
      </c>
      <c r="E4335" t="s">
        <v>38</v>
      </c>
      <c r="F4335">
        <v>1921</v>
      </c>
      <c r="I4335">
        <v>1130.41442913385</v>
      </c>
      <c r="J4335">
        <v>1509014.95913968</v>
      </c>
      <c r="K4335">
        <v>0</v>
      </c>
      <c r="L4335">
        <v>0</v>
      </c>
      <c r="M4335">
        <v>0</v>
      </c>
      <c r="N4335">
        <v>-3</v>
      </c>
      <c r="O4335">
        <v>10.142636070792401</v>
      </c>
      <c r="P4335">
        <v>102.87306646454</v>
      </c>
      <c r="Q4335">
        <v>1043.40407463628</v>
      </c>
      <c r="R4335">
        <v>0.10671467853309401</v>
      </c>
      <c r="S4335">
        <v>0.10090576436054401</v>
      </c>
      <c r="T4335">
        <v>9.7840448929872301E-2</v>
      </c>
      <c r="U4335">
        <v>7</v>
      </c>
      <c r="V4335">
        <v>49</v>
      </c>
      <c r="W4335">
        <v>343</v>
      </c>
      <c r="X4335">
        <v>0.13744356460225601</v>
      </c>
      <c r="Y4335">
        <v>0.192908764684809</v>
      </c>
      <c r="Z4335">
        <v>0.17601542589424701</v>
      </c>
      <c r="AA4335">
        <v>0.189115997958332</v>
      </c>
    </row>
    <row r="4336" spans="1:27" x14ac:dyDescent="0.25">
      <c r="A4336">
        <v>4334</v>
      </c>
      <c r="B4336">
        <v>4334</v>
      </c>
      <c r="C4336" t="s">
        <v>112</v>
      </c>
      <c r="D4336" t="s">
        <v>113</v>
      </c>
      <c r="E4336" t="s">
        <v>38</v>
      </c>
      <c r="F4336">
        <v>1922</v>
      </c>
      <c r="I4336">
        <v>1148.7794488188899</v>
      </c>
      <c r="J4336">
        <v>1538117.89158313</v>
      </c>
      <c r="K4336">
        <v>0</v>
      </c>
      <c r="L4336">
        <v>0</v>
      </c>
      <c r="M4336">
        <v>0</v>
      </c>
      <c r="N4336">
        <v>-3</v>
      </c>
      <c r="O4336">
        <v>10.1658861299591</v>
      </c>
      <c r="P4336">
        <v>103.345240807295</v>
      </c>
      <c r="Q4336">
        <v>1050.5959501201701</v>
      </c>
      <c r="R4336">
        <v>0.106574804260191</v>
      </c>
      <c r="S4336">
        <v>0.101581807826587</v>
      </c>
      <c r="T4336">
        <v>9.83833899086963E-2</v>
      </c>
      <c r="U4336">
        <v>7</v>
      </c>
      <c r="V4336">
        <v>49</v>
      </c>
      <c r="W4336">
        <v>343</v>
      </c>
      <c r="X4336">
        <v>0.13744356460225601</v>
      </c>
      <c r="Y4336">
        <v>0.192908764684809</v>
      </c>
      <c r="Z4336">
        <v>0.17601542589424701</v>
      </c>
      <c r="AA4336">
        <v>0.18892771182805501</v>
      </c>
    </row>
    <row r="4337" spans="1:27" x14ac:dyDescent="0.25">
      <c r="A4337">
        <v>4335</v>
      </c>
      <c r="B4337">
        <v>4335</v>
      </c>
      <c r="C4337" t="s">
        <v>112</v>
      </c>
      <c r="D4337" t="s">
        <v>113</v>
      </c>
      <c r="E4337" t="s">
        <v>38</v>
      </c>
      <c r="F4337">
        <v>1923</v>
      </c>
      <c r="I4337">
        <v>1167.1444685039301</v>
      </c>
      <c r="J4337">
        <v>1567220.82402659</v>
      </c>
      <c r="K4337">
        <v>0</v>
      </c>
      <c r="L4337">
        <v>0</v>
      </c>
      <c r="M4337">
        <v>0</v>
      </c>
      <c r="N4337">
        <v>-3</v>
      </c>
      <c r="O4337">
        <v>10.188767432763299</v>
      </c>
      <c r="P4337">
        <v>103.810981798939</v>
      </c>
      <c r="Q4337">
        <v>1057.7059505162199</v>
      </c>
      <c r="R4337">
        <v>0.10643730612781099</v>
      </c>
      <c r="S4337">
        <v>0.102240706244293</v>
      </c>
      <c r="T4337">
        <v>9.8916644308407894E-2</v>
      </c>
      <c r="U4337">
        <v>7</v>
      </c>
      <c r="V4337">
        <v>49</v>
      </c>
      <c r="W4337">
        <v>343</v>
      </c>
      <c r="X4337">
        <v>0.13744356460225601</v>
      </c>
      <c r="Y4337">
        <v>0.192908764684809</v>
      </c>
      <c r="Z4337">
        <v>0.17601542589424701</v>
      </c>
      <c r="AA4337">
        <v>0.18873861550002599</v>
      </c>
    </row>
    <row r="4338" spans="1:27" x14ac:dyDescent="0.25">
      <c r="A4338">
        <v>4336</v>
      </c>
      <c r="B4338">
        <v>4336</v>
      </c>
      <c r="C4338" t="s">
        <v>112</v>
      </c>
      <c r="D4338" t="s">
        <v>113</v>
      </c>
      <c r="E4338" t="s">
        <v>38</v>
      </c>
      <c r="F4338">
        <v>1924</v>
      </c>
      <c r="I4338">
        <v>1185.50948818897</v>
      </c>
      <c r="J4338">
        <v>1596323.75647005</v>
      </c>
      <c r="K4338">
        <v>0</v>
      </c>
      <c r="L4338">
        <v>0</v>
      </c>
      <c r="M4338">
        <v>0</v>
      </c>
      <c r="N4338">
        <v>-3</v>
      </c>
      <c r="O4338">
        <v>10.211291494093899</v>
      </c>
      <c r="P4338">
        <v>104.270473977354</v>
      </c>
      <c r="Q4338">
        <v>1064.7362040101</v>
      </c>
      <c r="R4338">
        <v>0.10630210737509201</v>
      </c>
      <c r="S4338">
        <v>0.102882937693887</v>
      </c>
      <c r="T4338">
        <v>9.9440409642995803E-2</v>
      </c>
      <c r="U4338">
        <v>7</v>
      </c>
      <c r="V4338">
        <v>49</v>
      </c>
      <c r="W4338">
        <v>343</v>
      </c>
      <c r="X4338">
        <v>0.13744356460225601</v>
      </c>
      <c r="Y4338">
        <v>0.192908764684809</v>
      </c>
      <c r="Z4338">
        <v>0.17601542589424701</v>
      </c>
      <c r="AA4338">
        <v>0.18854880185852699</v>
      </c>
    </row>
    <row r="4339" spans="1:27" x14ac:dyDescent="0.25">
      <c r="A4339">
        <v>4337</v>
      </c>
      <c r="B4339">
        <v>4337</v>
      </c>
      <c r="C4339" t="s">
        <v>112</v>
      </c>
      <c r="D4339" t="s">
        <v>113</v>
      </c>
      <c r="E4339" t="s">
        <v>38</v>
      </c>
      <c r="F4339">
        <v>1925</v>
      </c>
      <c r="I4339">
        <v>1203.8745078740101</v>
      </c>
      <c r="J4339">
        <v>1625426.6889135099</v>
      </c>
      <c r="K4339">
        <v>0</v>
      </c>
      <c r="L4339">
        <v>0</v>
      </c>
      <c r="M4339">
        <v>0</v>
      </c>
      <c r="N4339">
        <v>-3</v>
      </c>
      <c r="O4339">
        <v>10.233469297769901</v>
      </c>
      <c r="P4339">
        <v>104.723893868399</v>
      </c>
      <c r="Q4339">
        <v>1071.6887526451801</v>
      </c>
      <c r="R4339">
        <v>0.106169134861374</v>
      </c>
      <c r="S4339">
        <v>0.103508963535278</v>
      </c>
      <c r="T4339">
        <v>9.9954877935560904E-2</v>
      </c>
      <c r="U4339">
        <v>7</v>
      </c>
      <c r="V4339">
        <v>49</v>
      </c>
      <c r="W4339">
        <v>343</v>
      </c>
      <c r="X4339">
        <v>0.13744356460225601</v>
      </c>
      <c r="Y4339">
        <v>0.192908764684809</v>
      </c>
      <c r="Z4339">
        <v>0.17601542589424701</v>
      </c>
      <c r="AA4339">
        <v>0.18835835747829399</v>
      </c>
    </row>
    <row r="4340" spans="1:27" x14ac:dyDescent="0.25">
      <c r="A4340">
        <v>4338</v>
      </c>
      <c r="B4340">
        <v>4338</v>
      </c>
      <c r="C4340" t="s">
        <v>112</v>
      </c>
      <c r="D4340" t="s">
        <v>113</v>
      </c>
      <c r="E4340" t="s">
        <v>38</v>
      </c>
      <c r="F4340">
        <v>1926</v>
      </c>
      <c r="I4340">
        <v>1222.23952755905</v>
      </c>
      <c r="J4340">
        <v>1654529.6213569699</v>
      </c>
      <c r="K4340">
        <v>0</v>
      </c>
      <c r="L4340">
        <v>0</v>
      </c>
      <c r="M4340">
        <v>0</v>
      </c>
      <c r="N4340">
        <v>-3</v>
      </c>
      <c r="O4340">
        <v>10.255311328704501</v>
      </c>
      <c r="P4340">
        <v>105.171410448655</v>
      </c>
      <c r="Q4340">
        <v>1078.56555702992</v>
      </c>
      <c r="R4340">
        <v>0.106038318843294</v>
      </c>
      <c r="S4340">
        <v>0.104119229104259</v>
      </c>
      <c r="T4340">
        <v>0.100460235914217</v>
      </c>
      <c r="U4340">
        <v>7</v>
      </c>
      <c r="V4340">
        <v>49</v>
      </c>
      <c r="W4340">
        <v>343</v>
      </c>
      <c r="X4340">
        <v>0.13744356460225601</v>
      </c>
      <c r="Y4340">
        <v>0.192908764684809</v>
      </c>
      <c r="Z4340">
        <v>0.17601542589424701</v>
      </c>
      <c r="AA4340">
        <v>0.188167363094216</v>
      </c>
    </row>
    <row r="4341" spans="1:27" x14ac:dyDescent="0.25">
      <c r="A4341">
        <v>4339</v>
      </c>
      <c r="B4341">
        <v>4339</v>
      </c>
      <c r="C4341" t="s">
        <v>112</v>
      </c>
      <c r="D4341" t="s">
        <v>113</v>
      </c>
      <c r="E4341" t="s">
        <v>38</v>
      </c>
      <c r="F4341">
        <v>1927</v>
      </c>
      <c r="I4341">
        <v>1240.6045472440901</v>
      </c>
      <c r="J4341">
        <v>1683632.5538004299</v>
      </c>
      <c r="K4341">
        <v>0</v>
      </c>
      <c r="L4341">
        <v>0</v>
      </c>
      <c r="M4341">
        <v>0</v>
      </c>
      <c r="N4341">
        <v>-3</v>
      </c>
      <c r="O4341">
        <v>10.2768276026696</v>
      </c>
      <c r="P4341">
        <v>105.613185574992</v>
      </c>
      <c r="Q4341">
        <v>1085.3685007229501</v>
      </c>
      <c r="R4341">
        <v>0.10590959276871199</v>
      </c>
      <c r="S4341">
        <v>0.104714164376667</v>
      </c>
      <c r="T4341">
        <v>0.100956665199825</v>
      </c>
      <c r="U4341">
        <v>7</v>
      </c>
      <c r="V4341">
        <v>49</v>
      </c>
      <c r="W4341">
        <v>343</v>
      </c>
      <c r="X4341">
        <v>0.13744356460225601</v>
      </c>
      <c r="Y4341">
        <v>0.192908764684809</v>
      </c>
      <c r="Z4341">
        <v>0.17601542589424701</v>
      </c>
      <c r="AA4341">
        <v>0.187975894031047</v>
      </c>
    </row>
    <row r="4342" spans="1:27" x14ac:dyDescent="0.25">
      <c r="A4342">
        <v>4340</v>
      </c>
      <c r="B4342">
        <v>4340</v>
      </c>
      <c r="C4342" t="s">
        <v>112</v>
      </c>
      <c r="D4342" t="s">
        <v>113</v>
      </c>
      <c r="E4342" t="s">
        <v>38</v>
      </c>
      <c r="F4342">
        <v>1928</v>
      </c>
      <c r="I4342">
        <v>1258.96956692913</v>
      </c>
      <c r="J4342">
        <v>1712735.4862438899</v>
      </c>
      <c r="K4342">
        <v>0</v>
      </c>
      <c r="L4342">
        <v>0</v>
      </c>
      <c r="M4342">
        <v>0</v>
      </c>
      <c r="N4342">
        <v>-3</v>
      </c>
      <c r="O4342">
        <v>10.2980276938738</v>
      </c>
      <c r="P4342">
        <v>106.049374383792</v>
      </c>
      <c r="Q4342">
        <v>1092.09939432229</v>
      </c>
      <c r="R4342">
        <v>0.10578289308599</v>
      </c>
      <c r="S4342">
        <v>0.105294184601939</v>
      </c>
      <c r="T4342">
        <v>0.101444342485871</v>
      </c>
      <c r="U4342">
        <v>7</v>
      </c>
      <c r="V4342">
        <v>49</v>
      </c>
      <c r="W4342">
        <v>343</v>
      </c>
      <c r="X4342">
        <v>0.13744356460225601</v>
      </c>
      <c r="Y4342">
        <v>0.192908764684809</v>
      </c>
      <c r="Z4342">
        <v>0.17601542589424701</v>
      </c>
      <c r="AA4342">
        <v>0.187784020597035</v>
      </c>
    </row>
    <row r="4343" spans="1:27" x14ac:dyDescent="0.25">
      <c r="A4343">
        <v>4341</v>
      </c>
      <c r="B4343">
        <v>4341</v>
      </c>
      <c r="C4343" t="s">
        <v>112</v>
      </c>
      <c r="D4343" t="s">
        <v>113</v>
      </c>
      <c r="E4343" t="s">
        <v>38</v>
      </c>
      <c r="F4343">
        <v>1929</v>
      </c>
      <c r="I4343">
        <v>1277.3345866141699</v>
      </c>
      <c r="J4343">
        <v>1741838.4186873499</v>
      </c>
      <c r="K4343">
        <v>0</v>
      </c>
      <c r="L4343">
        <v>0</v>
      </c>
      <c r="M4343">
        <v>0</v>
      </c>
      <c r="N4343">
        <v>-3</v>
      </c>
      <c r="O4343">
        <v>10.318920760543</v>
      </c>
      <c r="P4343">
        <v>106.48012566236601</v>
      </c>
      <c r="Q4343">
        <v>1098.75997928263</v>
      </c>
      <c r="R4343">
        <v>0.10565815906725699</v>
      </c>
      <c r="S4343">
        <v>0.105859690907463</v>
      </c>
      <c r="T4343">
        <v>0.101923439710855</v>
      </c>
      <c r="U4343">
        <v>7</v>
      </c>
      <c r="V4343">
        <v>49</v>
      </c>
      <c r="W4343">
        <v>343</v>
      </c>
      <c r="X4343">
        <v>0.13744356460225601</v>
      </c>
      <c r="Y4343">
        <v>0.192908764684809</v>
      </c>
      <c r="Z4343">
        <v>0.17601542589424701</v>
      </c>
      <c r="AA4343">
        <v>0.18759180844487</v>
      </c>
    </row>
    <row r="4344" spans="1:27" x14ac:dyDescent="0.25">
      <c r="A4344">
        <v>4342</v>
      </c>
      <c r="B4344">
        <v>4342</v>
      </c>
      <c r="C4344" t="s">
        <v>112</v>
      </c>
      <c r="D4344" t="s">
        <v>113</v>
      </c>
      <c r="E4344" t="s">
        <v>38</v>
      </c>
      <c r="F4344">
        <v>1930</v>
      </c>
      <c r="I4344">
        <v>1295.69960629921</v>
      </c>
      <c r="J4344">
        <v>1770941.3511308101</v>
      </c>
      <c r="K4344">
        <v>0</v>
      </c>
      <c r="L4344">
        <v>0</v>
      </c>
      <c r="M4344">
        <v>0</v>
      </c>
      <c r="N4344">
        <v>-5</v>
      </c>
      <c r="O4344">
        <v>10.3395155686752</v>
      </c>
      <c r="P4344">
        <v>106.905582194877</v>
      </c>
      <c r="Q4344">
        <v>1105.3519314822299</v>
      </c>
      <c r="R4344">
        <v>0.105535332644459</v>
      </c>
      <c r="S4344">
        <v>0.106411070875086</v>
      </c>
      <c r="T4344">
        <v>0.102394124223497</v>
      </c>
      <c r="U4344">
        <v>5</v>
      </c>
      <c r="V4344">
        <v>25</v>
      </c>
      <c r="W4344">
        <v>125</v>
      </c>
      <c r="X4344">
        <v>0.14526237627871</v>
      </c>
      <c r="Y4344">
        <v>0.17375385048764699</v>
      </c>
      <c r="Z4344">
        <v>0.155662561234614</v>
      </c>
      <c r="AA4344">
        <v>0.16964374337509</v>
      </c>
    </row>
    <row r="4345" spans="1:27" x14ac:dyDescent="0.25">
      <c r="A4345">
        <v>4343</v>
      </c>
      <c r="B4345">
        <v>4343</v>
      </c>
      <c r="C4345" t="s">
        <v>112</v>
      </c>
      <c r="D4345" t="s">
        <v>113</v>
      </c>
      <c r="E4345" t="s">
        <v>38</v>
      </c>
      <c r="F4345">
        <v>1931</v>
      </c>
      <c r="I4345">
        <v>1314.0646259842499</v>
      </c>
      <c r="J4345">
        <v>1800044.2835742701</v>
      </c>
      <c r="K4345">
        <v>0</v>
      </c>
      <c r="L4345">
        <v>0</v>
      </c>
      <c r="M4345">
        <v>0</v>
      </c>
      <c r="N4345">
        <v>-7</v>
      </c>
      <c r="O4345">
        <v>10.359820514123101</v>
      </c>
      <c r="P4345">
        <v>107.325881084846</v>
      </c>
      <c r="Q4345">
        <v>1111.8768645591299</v>
      </c>
      <c r="R4345">
        <v>0.10541435825710101</v>
      </c>
      <c r="S4345">
        <v>0.10694869909108599</v>
      </c>
      <c r="T4345">
        <v>0.102856558941083</v>
      </c>
      <c r="U4345">
        <v>3</v>
      </c>
      <c r="V4345">
        <v>9</v>
      </c>
      <c r="W4345">
        <v>27</v>
      </c>
      <c r="X4345">
        <v>0.153446852565297</v>
      </c>
      <c r="Y4345">
        <v>0.14500043585559499</v>
      </c>
      <c r="Z4345">
        <v>0.13756596513004801</v>
      </c>
      <c r="AA4345">
        <v>0.154591424979311</v>
      </c>
    </row>
    <row r="4346" spans="1:27" x14ac:dyDescent="0.25">
      <c r="A4346">
        <v>4344</v>
      </c>
      <c r="B4346">
        <v>4344</v>
      </c>
      <c r="C4346" t="s">
        <v>112</v>
      </c>
      <c r="D4346" t="s">
        <v>113</v>
      </c>
      <c r="E4346" t="s">
        <v>38</v>
      </c>
      <c r="F4346">
        <v>1932</v>
      </c>
      <c r="I4346">
        <v>1332.42964566929</v>
      </c>
      <c r="J4346">
        <v>1829147.2160177301</v>
      </c>
      <c r="K4346">
        <v>0</v>
      </c>
      <c r="L4346">
        <v>0</v>
      </c>
      <c r="M4346">
        <v>0</v>
      </c>
      <c r="N4346">
        <v>-9</v>
      </c>
      <c r="O4346">
        <v>10.379843643144699</v>
      </c>
      <c r="P4346">
        <v>107.741154056132</v>
      </c>
      <c r="Q4346">
        <v>1118.3363330346201</v>
      </c>
      <c r="R4346">
        <v>0.10529518271069301</v>
      </c>
      <c r="S4346">
        <v>0.107472937670872</v>
      </c>
      <c r="T4346">
        <v>0.103310902501267</v>
      </c>
      <c r="U4346">
        <v>1</v>
      </c>
      <c r="V4346">
        <v>1</v>
      </c>
      <c r="W4346">
        <v>1</v>
      </c>
      <c r="X4346">
        <v>0.16200506183395599</v>
      </c>
      <c r="Y4346">
        <v>0.111396745843632</v>
      </c>
      <c r="Z4346">
        <v>0.12524543039948899</v>
      </c>
      <c r="AA4346">
        <v>0.14568046653349701</v>
      </c>
    </row>
    <row r="4347" spans="1:27" x14ac:dyDescent="0.25">
      <c r="A4347">
        <v>4345</v>
      </c>
      <c r="B4347">
        <v>4345</v>
      </c>
      <c r="C4347" t="s">
        <v>112</v>
      </c>
      <c r="D4347" t="s">
        <v>113</v>
      </c>
      <c r="E4347" t="s">
        <v>38</v>
      </c>
      <c r="F4347">
        <v>1933</v>
      </c>
      <c r="I4347">
        <v>1350.7946653543299</v>
      </c>
      <c r="J4347">
        <v>1858250.1484611901</v>
      </c>
      <c r="K4347">
        <v>0</v>
      </c>
      <c r="L4347">
        <v>0</v>
      </c>
      <c r="M4347">
        <v>0</v>
      </c>
      <c r="N4347">
        <v>-9</v>
      </c>
      <c r="O4347">
        <v>10.399592671546699</v>
      </c>
      <c r="P4347">
        <v>108.151527734089</v>
      </c>
      <c r="Q4347">
        <v>1124.73183524002</v>
      </c>
      <c r="R4347">
        <v>0.105177755045017</v>
      </c>
      <c r="S4347">
        <v>0.107984136759618</v>
      </c>
      <c r="T4347">
        <v>0.10375730940760899</v>
      </c>
      <c r="U4347">
        <v>1</v>
      </c>
      <c r="V4347">
        <v>1</v>
      </c>
      <c r="W4347">
        <v>1</v>
      </c>
      <c r="X4347">
        <v>0.16200506183395599</v>
      </c>
      <c r="Y4347">
        <v>0.111396745843632</v>
      </c>
      <c r="Z4347">
        <v>0.12524543039948899</v>
      </c>
      <c r="AA4347">
        <v>0.145522493584468</v>
      </c>
    </row>
    <row r="4348" spans="1:27" x14ac:dyDescent="0.25">
      <c r="A4348">
        <v>4346</v>
      </c>
      <c r="B4348">
        <v>4346</v>
      </c>
      <c r="C4348" t="s">
        <v>112</v>
      </c>
      <c r="D4348" t="s">
        <v>113</v>
      </c>
      <c r="E4348" t="s">
        <v>38</v>
      </c>
      <c r="F4348">
        <v>1934</v>
      </c>
      <c r="I4348">
        <v>1369.1596850393701</v>
      </c>
      <c r="J4348">
        <v>1887353.08090465</v>
      </c>
      <c r="K4348">
        <v>0</v>
      </c>
      <c r="L4348">
        <v>0</v>
      </c>
      <c r="M4348">
        <v>0</v>
      </c>
      <c r="N4348">
        <v>-9</v>
      </c>
      <c r="O4348">
        <v>10.4190750025358</v>
      </c>
      <c r="P4348">
        <v>108.557123908466</v>
      </c>
      <c r="Q4348">
        <v>1131.06481606188</v>
      </c>
      <c r="R4348">
        <v>0.105062026411404</v>
      </c>
      <c r="S4348">
        <v>0.108482635010008</v>
      </c>
      <c r="T4348">
        <v>0.10419593016913301</v>
      </c>
      <c r="U4348">
        <v>1</v>
      </c>
      <c r="V4348">
        <v>1</v>
      </c>
      <c r="W4348">
        <v>1</v>
      </c>
      <c r="X4348">
        <v>0.16200506183395599</v>
      </c>
      <c r="Y4348">
        <v>0.111396745843632</v>
      </c>
      <c r="Z4348">
        <v>0.12524543039948899</v>
      </c>
      <c r="AA4348">
        <v>0.14536448026613399</v>
      </c>
    </row>
    <row r="4349" spans="1:27" x14ac:dyDescent="0.25">
      <c r="A4349">
        <v>4347</v>
      </c>
      <c r="B4349">
        <v>4347</v>
      </c>
      <c r="C4349" t="s">
        <v>112</v>
      </c>
      <c r="D4349" t="s">
        <v>113</v>
      </c>
      <c r="E4349" t="s">
        <v>38</v>
      </c>
      <c r="F4349">
        <v>1935</v>
      </c>
      <c r="I4349">
        <v>1387.5247047244</v>
      </c>
      <c r="J4349">
        <v>1916456.01334811</v>
      </c>
      <c r="K4349">
        <v>0</v>
      </c>
      <c r="L4349">
        <v>0</v>
      </c>
      <c r="M4349">
        <v>0</v>
      </c>
      <c r="N4349">
        <v>-9</v>
      </c>
      <c r="O4349">
        <v>10.4382977433796</v>
      </c>
      <c r="P4349">
        <v>108.95805977944499</v>
      </c>
      <c r="Q4349">
        <v>1137.3366695188099</v>
      </c>
      <c r="R4349">
        <v>0.104947949958296</v>
      </c>
      <c r="S4349">
        <v>0.108968760038182</v>
      </c>
      <c r="T4349">
        <v>0.104626911434198</v>
      </c>
      <c r="U4349">
        <v>1</v>
      </c>
      <c r="V4349">
        <v>1</v>
      </c>
      <c r="W4349">
        <v>1</v>
      </c>
      <c r="X4349">
        <v>0.16200506183395599</v>
      </c>
      <c r="Y4349">
        <v>0.111396745843632</v>
      </c>
      <c r="Z4349">
        <v>0.12524543039948899</v>
      </c>
      <c r="AA4349">
        <v>0.14520646245347901</v>
      </c>
    </row>
    <row r="4350" spans="1:27" x14ac:dyDescent="0.25">
      <c r="A4350">
        <v>4348</v>
      </c>
      <c r="B4350">
        <v>4348</v>
      </c>
      <c r="C4350" t="s">
        <v>112</v>
      </c>
      <c r="D4350" t="s">
        <v>113</v>
      </c>
      <c r="E4350" t="s">
        <v>38</v>
      </c>
      <c r="F4350">
        <v>1936</v>
      </c>
      <c r="I4350">
        <v>1405.8897244094401</v>
      </c>
      <c r="J4350">
        <v>1945558.94579156</v>
      </c>
      <c r="K4350">
        <v>0</v>
      </c>
      <c r="L4350">
        <v>0</v>
      </c>
      <c r="M4350">
        <v>0</v>
      </c>
      <c r="N4350">
        <v>-9</v>
      </c>
      <c r="O4350">
        <v>10.457267720973601</v>
      </c>
      <c r="P4350">
        <v>109.354448188118</v>
      </c>
      <c r="Q4350">
        <v>1143.5487411824899</v>
      </c>
      <c r="R4350">
        <v>0.104835480724439</v>
      </c>
      <c r="S4350">
        <v>0.109442828858965</v>
      </c>
      <c r="T4350">
        <v>0.10505039611891</v>
      </c>
      <c r="U4350">
        <v>1</v>
      </c>
      <c r="V4350">
        <v>1</v>
      </c>
      <c r="W4350">
        <v>1</v>
      </c>
      <c r="X4350">
        <v>0.16200506183395599</v>
      </c>
      <c r="Y4350">
        <v>0.111396745843632</v>
      </c>
      <c r="Z4350">
        <v>0.12524543039948899</v>
      </c>
      <c r="AA4350">
        <v>0.145048473697929</v>
      </c>
    </row>
    <row r="4351" spans="1:27" x14ac:dyDescent="0.25">
      <c r="A4351">
        <v>4349</v>
      </c>
      <c r="B4351">
        <v>4349</v>
      </c>
      <c r="C4351" t="s">
        <v>112</v>
      </c>
      <c r="D4351" t="s">
        <v>113</v>
      </c>
      <c r="E4351" t="s">
        <v>38</v>
      </c>
      <c r="F4351">
        <v>1937</v>
      </c>
      <c r="I4351">
        <v>1424.25474409448</v>
      </c>
      <c r="J4351">
        <v>1974661.87823502</v>
      </c>
      <c r="K4351">
        <v>0</v>
      </c>
      <c r="L4351">
        <v>0</v>
      </c>
      <c r="M4351">
        <v>0</v>
      </c>
      <c r="N4351">
        <v>-9</v>
      </c>
      <c r="O4351">
        <v>10.4759914963965</v>
      </c>
      <c r="P4351">
        <v>109.74639783257101</v>
      </c>
      <c r="Q4351">
        <v>1149.7023304541699</v>
      </c>
      <c r="R4351">
        <v>0.104724575539086</v>
      </c>
      <c r="S4351">
        <v>0.109905148301374</v>
      </c>
      <c r="T4351">
        <v>0.10546652353035001</v>
      </c>
      <c r="U4351">
        <v>1</v>
      </c>
      <c r="V4351">
        <v>1</v>
      </c>
      <c r="W4351">
        <v>1</v>
      </c>
      <c r="X4351">
        <v>0.16200506183395599</v>
      </c>
      <c r="Y4351">
        <v>0.111396745843632</v>
      </c>
      <c r="Z4351">
        <v>0.12524543039948899</v>
      </c>
      <c r="AA4351">
        <v>0.14489054538189799</v>
      </c>
    </row>
    <row r="4352" spans="1:27" x14ac:dyDescent="0.25">
      <c r="A4352">
        <v>4350</v>
      </c>
      <c r="B4352">
        <v>4350</v>
      </c>
      <c r="C4352" t="s">
        <v>112</v>
      </c>
      <c r="D4352" t="s">
        <v>113</v>
      </c>
      <c r="E4352" t="s">
        <v>38</v>
      </c>
      <c r="F4352">
        <v>1938</v>
      </c>
      <c r="I4352">
        <v>1442.6197637795201</v>
      </c>
      <c r="J4352">
        <v>2003764.81067848</v>
      </c>
      <c r="K4352">
        <v>0</v>
      </c>
      <c r="L4352">
        <v>0</v>
      </c>
      <c r="M4352">
        <v>0</v>
      </c>
      <c r="N4352">
        <v>-9</v>
      </c>
      <c r="O4352">
        <v>10.494475378533499</v>
      </c>
      <c r="P4352">
        <v>110.13401347064701</v>
      </c>
      <c r="Q4352">
        <v>1155.79869270679</v>
      </c>
      <c r="R4352">
        <v>0.10461519292869401</v>
      </c>
      <c r="S4352">
        <v>0.11035601540538401</v>
      </c>
      <c r="T4352">
        <v>0.105875429484846</v>
      </c>
      <c r="U4352">
        <v>1</v>
      </c>
      <c r="V4352">
        <v>1</v>
      </c>
      <c r="W4352">
        <v>1</v>
      </c>
      <c r="X4352">
        <v>0.16200506183395599</v>
      </c>
      <c r="Y4352">
        <v>0.111396745843632</v>
      </c>
      <c r="Z4352">
        <v>0.12524543039948899</v>
      </c>
      <c r="AA4352">
        <v>0.144732706861777</v>
      </c>
    </row>
    <row r="4353" spans="1:27" x14ac:dyDescent="0.25">
      <c r="A4353">
        <v>4351</v>
      </c>
      <c r="B4353">
        <v>4351</v>
      </c>
      <c r="C4353" t="s">
        <v>112</v>
      </c>
      <c r="D4353" t="s">
        <v>113</v>
      </c>
      <c r="E4353" t="s">
        <v>38</v>
      </c>
      <c r="F4353">
        <v>1939</v>
      </c>
      <c r="I4353">
        <v>1460.98478346456</v>
      </c>
      <c r="J4353">
        <v>2032867.7431219399</v>
      </c>
      <c r="K4353">
        <v>0</v>
      </c>
      <c r="L4353">
        <v>0</v>
      </c>
      <c r="M4353">
        <v>0</v>
      </c>
      <c r="N4353">
        <v>-9</v>
      </c>
      <c r="O4353">
        <v>10.5127254368387</v>
      </c>
      <c r="P4353">
        <v>110.51739611035499</v>
      </c>
      <c r="Q4353">
        <v>1161.8390413025199</v>
      </c>
      <c r="R4353">
        <v>0.104507293029588</v>
      </c>
      <c r="S4353">
        <v>0.110795717800864</v>
      </c>
      <c r="T4353">
        <v>0.106277246421498</v>
      </c>
      <c r="U4353">
        <v>1</v>
      </c>
      <c r="V4353">
        <v>1</v>
      </c>
      <c r="W4353">
        <v>1</v>
      </c>
      <c r="X4353">
        <v>0.16200506183395599</v>
      </c>
      <c r="Y4353">
        <v>0.111396745843632</v>
      </c>
      <c r="Z4353">
        <v>0.12524543039948899</v>
      </c>
      <c r="AA4353">
        <v>0.144574985600355</v>
      </c>
    </row>
    <row r="4354" spans="1:27" x14ac:dyDescent="0.25">
      <c r="A4354">
        <v>4352</v>
      </c>
      <c r="B4354">
        <v>4352</v>
      </c>
      <c r="C4354" t="s">
        <v>112</v>
      </c>
      <c r="D4354" t="s">
        <v>113</v>
      </c>
      <c r="E4354" t="s">
        <v>38</v>
      </c>
      <c r="F4354">
        <v>1940</v>
      </c>
      <c r="I4354">
        <v>1479.3498031495999</v>
      </c>
      <c r="J4354">
        <v>2061970.6755653999</v>
      </c>
      <c r="K4354">
        <v>0</v>
      </c>
      <c r="L4354">
        <v>0</v>
      </c>
      <c r="M4354">
        <v>0</v>
      </c>
      <c r="N4354">
        <v>-9</v>
      </c>
      <c r="O4354">
        <v>10.530747513298699</v>
      </c>
      <c r="P4354">
        <v>110.89664318884699</v>
      </c>
      <c r="Q4354">
        <v>1167.82454949413</v>
      </c>
      <c r="R4354">
        <v>0.104400837506162</v>
      </c>
      <c r="S4354">
        <v>0.11122453406955</v>
      </c>
      <c r="T4354">
        <v>0.106672103511222</v>
      </c>
      <c r="U4354">
        <v>1</v>
      </c>
      <c r="V4354">
        <v>1</v>
      </c>
      <c r="W4354">
        <v>1</v>
      </c>
      <c r="X4354">
        <v>0.16200506183395599</v>
      </c>
      <c r="Y4354">
        <v>0.111396745843632</v>
      </c>
      <c r="Z4354">
        <v>0.12524543039948899</v>
      </c>
      <c r="AA4354">
        <v>0.144417407289537</v>
      </c>
    </row>
    <row r="4355" spans="1:27" x14ac:dyDescent="0.25">
      <c r="A4355">
        <v>4353</v>
      </c>
      <c r="B4355">
        <v>4353</v>
      </c>
      <c r="C4355" t="s">
        <v>112</v>
      </c>
      <c r="D4355" t="s">
        <v>113</v>
      </c>
      <c r="E4355" t="s">
        <v>38</v>
      </c>
      <c r="F4355">
        <v>1941</v>
      </c>
      <c r="I4355">
        <v>1497.71482283464</v>
      </c>
      <c r="J4355">
        <v>2091073.6080088599</v>
      </c>
      <c r="K4355">
        <v>0</v>
      </c>
      <c r="L4355">
        <v>0</v>
      </c>
      <c r="M4355">
        <v>0</v>
      </c>
      <c r="N4355">
        <v>-9</v>
      </c>
      <c r="O4355">
        <v>10.548547233659701</v>
      </c>
      <c r="P4355">
        <v>111.27184874074899</v>
      </c>
      <c r="Q4355">
        <v>1173.75635221843</v>
      </c>
      <c r="R4355">
        <v>0.104295789474192</v>
      </c>
      <c r="S4355">
        <v>0.11164273409091099</v>
      </c>
      <c r="T4355">
        <v>0.107060126761444</v>
      </c>
      <c r="U4355">
        <v>1</v>
      </c>
      <c r="V4355">
        <v>1</v>
      </c>
      <c r="W4355">
        <v>1</v>
      </c>
      <c r="X4355">
        <v>0.16200506183395599</v>
      </c>
      <c r="Y4355">
        <v>0.111396745843632</v>
      </c>
      <c r="Z4355">
        <v>0.12524543039948899</v>
      </c>
      <c r="AA4355">
        <v>0.14425999596417799</v>
      </c>
    </row>
    <row r="4356" spans="1:27" x14ac:dyDescent="0.25">
      <c r="A4356">
        <v>4354</v>
      </c>
      <c r="B4356">
        <v>4354</v>
      </c>
      <c r="C4356" t="s">
        <v>112</v>
      </c>
      <c r="D4356" t="s">
        <v>113</v>
      </c>
      <c r="E4356" t="s">
        <v>38</v>
      </c>
      <c r="F4356">
        <v>1942</v>
      </c>
      <c r="I4356">
        <v>1516.0798425196799</v>
      </c>
      <c r="J4356">
        <v>2120176.5404523201</v>
      </c>
      <c r="K4356">
        <v>0</v>
      </c>
      <c r="L4356">
        <v>0</v>
      </c>
      <c r="M4356">
        <v>0</v>
      </c>
      <c r="N4356">
        <v>-9</v>
      </c>
      <c r="O4356">
        <v>10.566130017969201</v>
      </c>
      <c r="P4356">
        <v>111.643103556631</v>
      </c>
      <c r="Q4356">
        <v>1179.6355477889599</v>
      </c>
      <c r="R4356">
        <v>0.10419211342887701</v>
      </c>
      <c r="S4356">
        <v>0.112050579372661</v>
      </c>
      <c r="T4356">
        <v>0.10744143911672201</v>
      </c>
      <c r="U4356">
        <v>1</v>
      </c>
      <c r="V4356">
        <v>1</v>
      </c>
      <c r="W4356">
        <v>1</v>
      </c>
      <c r="X4356">
        <v>0.16200506183395599</v>
      </c>
      <c r="Y4356">
        <v>0.111396745843632</v>
      </c>
      <c r="Z4356">
        <v>0.12524543039948899</v>
      </c>
      <c r="AA4356">
        <v>0.14410277410774899</v>
      </c>
    </row>
    <row r="4357" spans="1:27" x14ac:dyDescent="0.25">
      <c r="A4357">
        <v>4355</v>
      </c>
      <c r="B4357">
        <v>4355</v>
      </c>
      <c r="C4357" t="s">
        <v>112</v>
      </c>
      <c r="D4357" t="s">
        <v>113</v>
      </c>
      <c r="E4357" t="s">
        <v>38</v>
      </c>
      <c r="F4357">
        <v>1943</v>
      </c>
      <c r="I4357">
        <v>1534.44486220472</v>
      </c>
      <c r="J4357">
        <v>2149279.4728957801</v>
      </c>
      <c r="K4357">
        <v>0</v>
      </c>
      <c r="L4357">
        <v>0</v>
      </c>
      <c r="M4357">
        <v>0</v>
      </c>
      <c r="N4357">
        <v>-9</v>
      </c>
      <c r="O4357">
        <v>10.583501090484001</v>
      </c>
      <c r="P4357">
        <v>112.010495332277</v>
      </c>
      <c r="Q4357">
        <v>1185.4631994948199</v>
      </c>
      <c r="R4357">
        <v>0.104089775177283</v>
      </c>
      <c r="S4357">
        <v>0.112448323366713</v>
      </c>
      <c r="T4357">
        <v>0.10781616055540599</v>
      </c>
      <c r="U4357">
        <v>1</v>
      </c>
      <c r="V4357">
        <v>1</v>
      </c>
      <c r="W4357">
        <v>1</v>
      </c>
      <c r="X4357">
        <v>0.16200506183395599</v>
      </c>
      <c r="Y4357">
        <v>0.111396745843632</v>
      </c>
      <c r="Z4357">
        <v>0.12524543039948899</v>
      </c>
      <c r="AA4357">
        <v>0.143945762750499</v>
      </c>
    </row>
    <row r="4358" spans="1:27" x14ac:dyDescent="0.25">
      <c r="A4358">
        <v>4356</v>
      </c>
      <c r="B4358">
        <v>4356</v>
      </c>
      <c r="C4358" t="s">
        <v>112</v>
      </c>
      <c r="D4358" t="s">
        <v>113</v>
      </c>
      <c r="E4358" t="s">
        <v>38</v>
      </c>
      <c r="F4358">
        <v>1944</v>
      </c>
      <c r="I4358">
        <v>1552.8098818897599</v>
      </c>
      <c r="J4358">
        <v>2178382.4053392401</v>
      </c>
      <c r="K4358">
        <v>0</v>
      </c>
      <c r="L4358">
        <v>0</v>
      </c>
      <c r="M4358">
        <v>0</v>
      </c>
      <c r="N4358">
        <v>-9</v>
      </c>
      <c r="O4358">
        <v>10.600665488988</v>
      </c>
      <c r="P4358">
        <v>112.374108809422</v>
      </c>
      <c r="Q4358">
        <v>1191.2403371118301</v>
      </c>
      <c r="R4358">
        <v>0.103988741774851</v>
      </c>
      <c r="S4358">
        <v>0.112836211771238</v>
      </c>
      <c r="T4358">
        <v>0.108184408182581</v>
      </c>
      <c r="U4358">
        <v>1</v>
      </c>
      <c r="V4358">
        <v>1</v>
      </c>
      <c r="W4358">
        <v>1</v>
      </c>
      <c r="X4358">
        <v>0.16200506183395599</v>
      </c>
      <c r="Y4358">
        <v>0.111396745843632</v>
      </c>
      <c r="Z4358">
        <v>0.12524543039948899</v>
      </c>
      <c r="AA4358">
        <v>0.14378898156070799</v>
      </c>
    </row>
    <row r="4359" spans="1:27" x14ac:dyDescent="0.25">
      <c r="A4359">
        <v>4357</v>
      </c>
      <c r="B4359">
        <v>4357</v>
      </c>
      <c r="C4359" t="s">
        <v>112</v>
      </c>
      <c r="D4359" t="s">
        <v>113</v>
      </c>
      <c r="E4359" t="s">
        <v>38</v>
      </c>
      <c r="F4359">
        <v>1945</v>
      </c>
      <c r="I4359">
        <v>1571.1749015748001</v>
      </c>
      <c r="J4359">
        <v>2207485.3377827001</v>
      </c>
      <c r="K4359">
        <v>0</v>
      </c>
      <c r="L4359">
        <v>0</v>
      </c>
      <c r="M4359">
        <v>0</v>
      </c>
      <c r="N4359">
        <v>-9</v>
      </c>
      <c r="O4359">
        <v>10.6176280735625</v>
      </c>
      <c r="P4359">
        <v>112.734025908503</v>
      </c>
      <c r="Q4359">
        <v>1196.96795833184</v>
      </c>
      <c r="R4359">
        <v>0.10388898146568699</v>
      </c>
      <c r="S4359">
        <v>0.11321448281954601</v>
      </c>
      <c r="T4359">
        <v>0.108546296319403</v>
      </c>
      <c r="U4359">
        <v>1</v>
      </c>
      <c r="V4359">
        <v>1</v>
      </c>
      <c r="W4359">
        <v>1</v>
      </c>
      <c r="X4359">
        <v>0.16200506183395599</v>
      </c>
      <c r="Y4359">
        <v>0.111396745843632</v>
      </c>
      <c r="Z4359">
        <v>0.12524543039948899</v>
      </c>
      <c r="AA4359">
        <v>0.14363244892959101</v>
      </c>
    </row>
    <row r="4360" spans="1:27" x14ac:dyDescent="0.25">
      <c r="A4360">
        <v>4358</v>
      </c>
      <c r="B4360">
        <v>4358</v>
      </c>
      <c r="C4360" t="s">
        <v>112</v>
      </c>
      <c r="D4360" t="s">
        <v>113</v>
      </c>
      <c r="E4360" t="s">
        <v>38</v>
      </c>
      <c r="F4360">
        <v>1946</v>
      </c>
      <c r="I4360">
        <v>1589.53992125984</v>
      </c>
      <c r="J4360">
        <v>2236588.2702261601</v>
      </c>
      <c r="K4360">
        <v>0</v>
      </c>
      <c r="L4360">
        <v>0</v>
      </c>
      <c r="M4360">
        <v>0</v>
      </c>
      <c r="N4360">
        <v>-9</v>
      </c>
      <c r="O4360">
        <v>10.6343935348469</v>
      </c>
      <c r="P4360">
        <v>113.09032585399299</v>
      </c>
      <c r="Q4360">
        <v>1202.64703011544</v>
      </c>
      <c r="R4360">
        <v>0.10379046362637299</v>
      </c>
      <c r="S4360">
        <v>0.113583367556413</v>
      </c>
      <c r="T4360">
        <v>0.108901936589038</v>
      </c>
      <c r="U4360">
        <v>1</v>
      </c>
      <c r="V4360">
        <v>1</v>
      </c>
      <c r="W4360">
        <v>1</v>
      </c>
      <c r="X4360">
        <v>0.16200506183395599</v>
      </c>
      <c r="Y4360">
        <v>0.111396745843632</v>
      </c>
      <c r="Z4360">
        <v>0.12524543039948899</v>
      </c>
      <c r="AA4360">
        <v>0.143476182050332</v>
      </c>
    </row>
    <row r="4361" spans="1:27" x14ac:dyDescent="0.25">
      <c r="A4361">
        <v>4359</v>
      </c>
      <c r="B4361">
        <v>4359</v>
      </c>
      <c r="C4361" t="s">
        <v>112</v>
      </c>
      <c r="D4361" t="s">
        <v>113</v>
      </c>
      <c r="E4361" t="s">
        <v>38</v>
      </c>
      <c r="F4361">
        <v>1947</v>
      </c>
      <c r="I4361">
        <v>1607.9049409448801</v>
      </c>
      <c r="J4361">
        <v>2265691.20266962</v>
      </c>
      <c r="K4361">
        <v>0</v>
      </c>
      <c r="L4361">
        <v>0</v>
      </c>
      <c r="M4361">
        <v>0</v>
      </c>
      <c r="N4361">
        <v>-9</v>
      </c>
      <c r="O4361">
        <v>10.650966401824901</v>
      </c>
      <c r="P4361">
        <v>113.443085292803</v>
      </c>
      <c r="Q4361">
        <v>1208.27848997301</v>
      </c>
      <c r="R4361">
        <v>0.103693158713049</v>
      </c>
      <c r="S4361">
        <v>0.11394309010246</v>
      </c>
      <c r="T4361">
        <v>0.109251437999314</v>
      </c>
      <c r="U4361">
        <v>1</v>
      </c>
      <c r="V4361">
        <v>1</v>
      </c>
      <c r="W4361">
        <v>1</v>
      </c>
      <c r="X4361">
        <v>0.16200506183395599</v>
      </c>
      <c r="Y4361">
        <v>0.111396745843632</v>
      </c>
      <c r="Z4361">
        <v>0.12524543039948899</v>
      </c>
      <c r="AA4361">
        <v>0.14332019699172299</v>
      </c>
    </row>
    <row r="4362" spans="1:27" x14ac:dyDescent="0.25">
      <c r="A4362">
        <v>4360</v>
      </c>
      <c r="B4362">
        <v>4360</v>
      </c>
      <c r="C4362" t="s">
        <v>112</v>
      </c>
      <c r="D4362" t="s">
        <v>113</v>
      </c>
      <c r="E4362" t="s">
        <v>38</v>
      </c>
      <c r="F4362">
        <v>1948</v>
      </c>
      <c r="I4362">
        <v>1626.26996062992</v>
      </c>
      <c r="J4362">
        <v>2294794.13511308</v>
      </c>
      <c r="K4362">
        <v>0</v>
      </c>
      <c r="L4362">
        <v>0</v>
      </c>
      <c r="M4362">
        <v>0</v>
      </c>
      <c r="N4362">
        <v>-9</v>
      </c>
      <c r="O4362">
        <v>10.6673510491686</v>
      </c>
      <c r="P4362">
        <v>113.792378406198</v>
      </c>
      <c r="Q4362">
        <v>1213.86324717875</v>
      </c>
      <c r="R4362">
        <v>0.103597038211533</v>
      </c>
      <c r="S4362">
        <v>0.114293867907167</v>
      </c>
      <c r="T4362">
        <v>0.109594907022271</v>
      </c>
      <c r="U4362">
        <v>1</v>
      </c>
      <c r="V4362">
        <v>1</v>
      </c>
      <c r="W4362">
        <v>1</v>
      </c>
      <c r="X4362">
        <v>0.16200506183395599</v>
      </c>
      <c r="Y4362">
        <v>0.111396745843632</v>
      </c>
      <c r="Z4362">
        <v>0.12524543039948899</v>
      </c>
      <c r="AA4362">
        <v>0.14316450876680101</v>
      </c>
    </row>
    <row r="4363" spans="1:27" x14ac:dyDescent="0.25">
      <c r="A4363">
        <v>4361</v>
      </c>
      <c r="B4363">
        <v>4361</v>
      </c>
      <c r="C4363" t="s">
        <v>112</v>
      </c>
      <c r="D4363" t="s">
        <v>113</v>
      </c>
      <c r="E4363" t="s">
        <v>38</v>
      </c>
      <c r="F4363">
        <v>1949</v>
      </c>
      <c r="I4363">
        <v>1644.6349803149601</v>
      </c>
      <c r="J4363">
        <v>2323897.06755654</v>
      </c>
      <c r="K4363">
        <v>0</v>
      </c>
      <c r="L4363">
        <v>0</v>
      </c>
      <c r="M4363">
        <v>0</v>
      </c>
      <c r="N4363">
        <v>-9</v>
      </c>
      <c r="O4363">
        <v>10.683551704169799</v>
      </c>
      <c r="P4363">
        <v>114.13827701567</v>
      </c>
      <c r="Q4363">
        <v>1219.4021839217801</v>
      </c>
      <c r="R4363">
        <v>0.103502074590287</v>
      </c>
      <c r="S4363">
        <v>0.11463591199107399</v>
      </c>
      <c r="T4363">
        <v>0.109932447670716</v>
      </c>
      <c r="U4363">
        <v>1</v>
      </c>
      <c r="V4363">
        <v>1</v>
      </c>
      <c r="W4363">
        <v>1</v>
      </c>
      <c r="X4363">
        <v>0.16200506183395599</v>
      </c>
      <c r="Y4363">
        <v>0.111396745843632</v>
      </c>
      <c r="Z4363">
        <v>0.12524543039948899</v>
      </c>
      <c r="AA4363">
        <v>0.143009131396892</v>
      </c>
    </row>
    <row r="4364" spans="1:27" x14ac:dyDescent="0.25">
      <c r="A4364">
        <v>4362</v>
      </c>
      <c r="B4364">
        <v>4362</v>
      </c>
      <c r="C4364" t="s">
        <v>112</v>
      </c>
      <c r="D4364" t="s">
        <v>113</v>
      </c>
      <c r="E4364" t="s">
        <v>38</v>
      </c>
      <c r="F4364">
        <v>1950</v>
      </c>
      <c r="G4364">
        <v>2353000</v>
      </c>
      <c r="H4364">
        <v>1663</v>
      </c>
      <c r="I4364">
        <v>1663</v>
      </c>
      <c r="J4364">
        <v>2353000</v>
      </c>
      <c r="K4364">
        <v>0</v>
      </c>
      <c r="L4364">
        <v>0</v>
      </c>
      <c r="M4364">
        <v>0</v>
      </c>
      <c r="N4364">
        <v>-9</v>
      </c>
      <c r="O4364">
        <v>10.6995724532872</v>
      </c>
      <c r="P4364">
        <v>114.480850683143</v>
      </c>
      <c r="Q4364">
        <v>1224.89615639825</v>
      </c>
      <c r="R4364">
        <v>0.103408241256025</v>
      </c>
      <c r="S4364">
        <v>0.11496942717767999</v>
      </c>
      <c r="T4364">
        <v>0.11026416157192701</v>
      </c>
      <c r="U4364">
        <v>1</v>
      </c>
      <c r="V4364">
        <v>1</v>
      </c>
      <c r="W4364">
        <v>1</v>
      </c>
      <c r="X4364">
        <v>0.16200506183395599</v>
      </c>
      <c r="Y4364">
        <v>0.111396745843632</v>
      </c>
      <c r="Z4364">
        <v>0.12524543039948899</v>
      </c>
      <c r="AA4364">
        <v>0.14285407797137201</v>
      </c>
    </row>
    <row r="4365" spans="1:27" x14ac:dyDescent="0.25">
      <c r="A4365">
        <v>4363</v>
      </c>
      <c r="B4365">
        <v>4363</v>
      </c>
      <c r="C4365" t="s">
        <v>112</v>
      </c>
      <c r="D4365" t="s">
        <v>113</v>
      </c>
      <c r="E4365" t="s">
        <v>38</v>
      </c>
      <c r="F4365">
        <v>1951</v>
      </c>
      <c r="G4365">
        <v>2419000</v>
      </c>
      <c r="H4365">
        <v>1808</v>
      </c>
      <c r="I4365">
        <v>1808</v>
      </c>
      <c r="J4365">
        <v>2419000</v>
      </c>
      <c r="K4365">
        <v>0</v>
      </c>
      <c r="L4365">
        <v>0</v>
      </c>
      <c r="M4365">
        <v>0</v>
      </c>
      <c r="N4365">
        <v>-9</v>
      </c>
      <c r="O4365">
        <v>10.820178962415101</v>
      </c>
      <c r="P4365">
        <v>117.076272778692</v>
      </c>
      <c r="Q4365">
        <v>1266.78622371798</v>
      </c>
      <c r="R4365">
        <v>0.10270426343951899</v>
      </c>
      <c r="S4365">
        <v>0.11732509965027101</v>
      </c>
      <c r="T4365">
        <v>0.11268964410968201</v>
      </c>
      <c r="U4365">
        <v>1</v>
      </c>
      <c r="V4365">
        <v>1</v>
      </c>
      <c r="W4365">
        <v>1</v>
      </c>
      <c r="X4365">
        <v>0.16200506183395599</v>
      </c>
      <c r="Y4365">
        <v>0.111396745843632</v>
      </c>
      <c r="Z4365">
        <v>0.12524543039948899</v>
      </c>
      <c r="AA4365">
        <v>0.14164249914250501</v>
      </c>
    </row>
    <row r="4366" spans="1:27" x14ac:dyDescent="0.25">
      <c r="A4366">
        <v>4364</v>
      </c>
      <c r="B4366">
        <v>4364</v>
      </c>
      <c r="C4366" t="s">
        <v>112</v>
      </c>
      <c r="D4366" t="s">
        <v>113</v>
      </c>
      <c r="E4366" t="s">
        <v>38</v>
      </c>
      <c r="F4366">
        <v>1952</v>
      </c>
      <c r="G4366">
        <v>2491000</v>
      </c>
      <c r="H4366">
        <v>1844</v>
      </c>
      <c r="I4366">
        <v>1844</v>
      </c>
      <c r="J4366">
        <v>2491000</v>
      </c>
      <c r="K4366">
        <v>0</v>
      </c>
      <c r="L4366">
        <v>0</v>
      </c>
      <c r="M4366">
        <v>0</v>
      </c>
      <c r="N4366">
        <v>-9</v>
      </c>
      <c r="O4366">
        <v>10.8486229404293</v>
      </c>
      <c r="P4366">
        <v>117.692619703609</v>
      </c>
      <c r="Q4366">
        <v>1276.8028540358</v>
      </c>
      <c r="R4366">
        <v>0.10253885613512501</v>
      </c>
      <c r="S4366">
        <v>0.117839679756535</v>
      </c>
      <c r="T4366">
        <v>0.113241719724823</v>
      </c>
      <c r="U4366">
        <v>1</v>
      </c>
      <c r="V4366">
        <v>1</v>
      </c>
      <c r="W4366">
        <v>1</v>
      </c>
      <c r="X4366">
        <v>0.16200506183395599</v>
      </c>
      <c r="Y4366">
        <v>0.111396745843632</v>
      </c>
      <c r="Z4366">
        <v>0.12524543039948899</v>
      </c>
      <c r="AA4366">
        <v>0.14134547816524601</v>
      </c>
    </row>
    <row r="4367" spans="1:27" x14ac:dyDescent="0.25">
      <c r="A4367">
        <v>4365</v>
      </c>
      <c r="B4367">
        <v>4365</v>
      </c>
      <c r="C4367" t="s">
        <v>112</v>
      </c>
      <c r="D4367" t="s">
        <v>113</v>
      </c>
      <c r="E4367" t="s">
        <v>38</v>
      </c>
      <c r="F4367">
        <v>1953</v>
      </c>
      <c r="G4367">
        <v>2569000</v>
      </c>
      <c r="H4367">
        <v>1764</v>
      </c>
      <c r="I4367">
        <v>1764</v>
      </c>
      <c r="J4367">
        <v>2569000</v>
      </c>
      <c r="K4367">
        <v>0</v>
      </c>
      <c r="L4367">
        <v>0</v>
      </c>
      <c r="M4367">
        <v>0</v>
      </c>
      <c r="N4367">
        <v>-9</v>
      </c>
      <c r="O4367">
        <v>10.7846348455575</v>
      </c>
      <c r="P4367">
        <v>116.308348752013</v>
      </c>
      <c r="Q4367">
        <v>1254.3430707802199</v>
      </c>
      <c r="R4367">
        <v>0.102911291521497</v>
      </c>
      <c r="S4367">
        <v>0.116659791459634</v>
      </c>
      <c r="T4367">
        <v>0.111988638549351</v>
      </c>
      <c r="U4367">
        <v>1</v>
      </c>
      <c r="V4367">
        <v>1</v>
      </c>
      <c r="W4367">
        <v>1</v>
      </c>
      <c r="X4367">
        <v>0.16200506183395599</v>
      </c>
      <c r="Y4367">
        <v>0.111396745843632</v>
      </c>
      <c r="Z4367">
        <v>0.12524543039948899</v>
      </c>
      <c r="AA4367">
        <v>0.14200764400125199</v>
      </c>
    </row>
    <row r="4368" spans="1:27" x14ac:dyDescent="0.25">
      <c r="A4368">
        <v>4366</v>
      </c>
      <c r="B4368">
        <v>4366</v>
      </c>
      <c r="C4368" t="s">
        <v>112</v>
      </c>
      <c r="D4368" t="s">
        <v>113</v>
      </c>
      <c r="E4368" t="s">
        <v>38</v>
      </c>
      <c r="F4368">
        <v>1954</v>
      </c>
      <c r="G4368">
        <v>2651000</v>
      </c>
      <c r="H4368">
        <v>1835</v>
      </c>
      <c r="I4368">
        <v>1835</v>
      </c>
      <c r="J4368">
        <v>2651000</v>
      </c>
      <c r="K4368">
        <v>0</v>
      </c>
      <c r="L4368">
        <v>0</v>
      </c>
      <c r="M4368">
        <v>0</v>
      </c>
      <c r="N4368">
        <v>-9</v>
      </c>
      <c r="O4368">
        <v>10.8415643477305</v>
      </c>
      <c r="P4368">
        <v>117.539517505982</v>
      </c>
      <c r="Q4368">
        <v>1274.31224244231</v>
      </c>
      <c r="R4368">
        <v>0.102579881209399</v>
      </c>
      <c r="S4368">
        <v>0.11771347394172101</v>
      </c>
      <c r="T4368">
        <v>0.113105474702204</v>
      </c>
      <c r="U4368">
        <v>1</v>
      </c>
      <c r="V4368">
        <v>1</v>
      </c>
      <c r="W4368">
        <v>1</v>
      </c>
      <c r="X4368">
        <v>0.16200506183395599</v>
      </c>
      <c r="Y4368">
        <v>0.111396745843632</v>
      </c>
      <c r="Z4368">
        <v>0.12524543039948899</v>
      </c>
      <c r="AA4368">
        <v>0.14141958409616801</v>
      </c>
    </row>
    <row r="4369" spans="1:27" x14ac:dyDescent="0.25">
      <c r="A4369">
        <v>4367</v>
      </c>
      <c r="B4369">
        <v>4367</v>
      </c>
      <c r="C4369" t="s">
        <v>112</v>
      </c>
      <c r="D4369" t="s">
        <v>113</v>
      </c>
      <c r="E4369" t="s">
        <v>38</v>
      </c>
      <c r="F4369">
        <v>1955</v>
      </c>
      <c r="G4369">
        <v>2737000</v>
      </c>
      <c r="H4369">
        <v>1837</v>
      </c>
      <c r="I4369">
        <v>1837</v>
      </c>
      <c r="J4369">
        <v>2737000</v>
      </c>
      <c r="K4369">
        <v>0</v>
      </c>
      <c r="L4369">
        <v>0</v>
      </c>
      <c r="M4369">
        <v>0</v>
      </c>
      <c r="N4369">
        <v>-9</v>
      </c>
      <c r="O4369">
        <v>10.8431359111113</v>
      </c>
      <c r="P4369">
        <v>117.57359638683199</v>
      </c>
      <c r="Q4369">
        <v>1274.86648518057</v>
      </c>
      <c r="R4369">
        <v>0.102570745906385</v>
      </c>
      <c r="S4369">
        <v>0.117741658560389</v>
      </c>
      <c r="T4369">
        <v>0.113135852697216</v>
      </c>
      <c r="U4369">
        <v>1</v>
      </c>
      <c r="V4369">
        <v>1</v>
      </c>
      <c r="W4369">
        <v>1</v>
      </c>
      <c r="X4369">
        <v>0.16200506183395599</v>
      </c>
      <c r="Y4369">
        <v>0.111396745843632</v>
      </c>
      <c r="Z4369">
        <v>0.12524543039948899</v>
      </c>
      <c r="AA4369">
        <v>0.141403107443556</v>
      </c>
    </row>
    <row r="4370" spans="1:27" x14ac:dyDescent="0.25">
      <c r="A4370">
        <v>4368</v>
      </c>
      <c r="B4370">
        <v>4368</v>
      </c>
      <c r="C4370" t="s">
        <v>112</v>
      </c>
      <c r="D4370" t="s">
        <v>113</v>
      </c>
      <c r="E4370" t="s">
        <v>38</v>
      </c>
      <c r="F4370">
        <v>1956</v>
      </c>
      <c r="G4370">
        <v>2828000</v>
      </c>
      <c r="H4370">
        <v>1900</v>
      </c>
      <c r="I4370">
        <v>1900</v>
      </c>
      <c r="J4370">
        <v>2828000</v>
      </c>
      <c r="K4370">
        <v>0</v>
      </c>
      <c r="L4370">
        <v>0</v>
      </c>
      <c r="M4370">
        <v>0</v>
      </c>
      <c r="N4370">
        <v>-9</v>
      </c>
      <c r="O4370">
        <v>10.8917837032183</v>
      </c>
      <c r="P4370">
        <v>118.63095223769101</v>
      </c>
      <c r="Q4370">
        <v>1292.1026722797601</v>
      </c>
      <c r="R4370">
        <v>0.10228831850964799</v>
      </c>
      <c r="S4370">
        <v>0.118589750776027</v>
      </c>
      <c r="T4370">
        <v>0.114063603982362</v>
      </c>
      <c r="U4370">
        <v>1</v>
      </c>
      <c r="V4370">
        <v>1</v>
      </c>
      <c r="W4370">
        <v>1</v>
      </c>
      <c r="X4370">
        <v>0.16200506183395599</v>
      </c>
      <c r="Y4370">
        <v>0.111396745843632</v>
      </c>
      <c r="Z4370">
        <v>0.12524543039948899</v>
      </c>
      <c r="AA4370">
        <v>0.14088666175867001</v>
      </c>
    </row>
    <row r="4371" spans="1:27" x14ac:dyDescent="0.25">
      <c r="A4371">
        <v>4369</v>
      </c>
      <c r="B4371">
        <v>4369</v>
      </c>
      <c r="C4371" t="s">
        <v>112</v>
      </c>
      <c r="D4371" t="s">
        <v>113</v>
      </c>
      <c r="E4371" t="s">
        <v>38</v>
      </c>
      <c r="F4371">
        <v>1957</v>
      </c>
      <c r="G4371">
        <v>2923000</v>
      </c>
      <c r="H4371">
        <v>2003</v>
      </c>
      <c r="I4371">
        <v>2003</v>
      </c>
      <c r="J4371">
        <v>2923000</v>
      </c>
      <c r="K4371">
        <v>0</v>
      </c>
      <c r="L4371">
        <v>0</v>
      </c>
      <c r="M4371">
        <v>0</v>
      </c>
      <c r="N4371">
        <v>-9</v>
      </c>
      <c r="O4371">
        <v>10.9679467058127</v>
      </c>
      <c r="P4371">
        <v>120.29585494154701</v>
      </c>
      <c r="Q4371">
        <v>1319.39852592907</v>
      </c>
      <c r="R4371">
        <v>0.10184753390507199</v>
      </c>
      <c r="S4371">
        <v>0.11982109082021</v>
      </c>
      <c r="T4371">
        <v>0.115464434352609</v>
      </c>
      <c r="U4371">
        <v>1</v>
      </c>
      <c r="V4371">
        <v>1</v>
      </c>
      <c r="W4371">
        <v>1</v>
      </c>
      <c r="X4371">
        <v>0.16200506183395599</v>
      </c>
      <c r="Y4371">
        <v>0.111396745843632</v>
      </c>
      <c r="Z4371">
        <v>0.12524543039948899</v>
      </c>
      <c r="AA4371">
        <v>0.14005339181335899</v>
      </c>
    </row>
    <row r="4372" spans="1:27" x14ac:dyDescent="0.25">
      <c r="A4372">
        <v>4370</v>
      </c>
      <c r="B4372">
        <v>4370</v>
      </c>
      <c r="C4372" t="s">
        <v>112</v>
      </c>
      <c r="D4372" t="s">
        <v>113</v>
      </c>
      <c r="E4372" t="s">
        <v>38</v>
      </c>
      <c r="F4372">
        <v>1958</v>
      </c>
      <c r="G4372">
        <v>3023000</v>
      </c>
      <c r="H4372">
        <v>1925</v>
      </c>
      <c r="I4372">
        <v>1925</v>
      </c>
      <c r="J4372">
        <v>3023000</v>
      </c>
      <c r="K4372">
        <v>0</v>
      </c>
      <c r="L4372">
        <v>0</v>
      </c>
      <c r="M4372">
        <v>0</v>
      </c>
      <c r="N4372">
        <v>-9</v>
      </c>
      <c r="O4372">
        <v>10.910642730469601</v>
      </c>
      <c r="P4372">
        <v>119.04212479194901</v>
      </c>
      <c r="Q4372">
        <v>1298.82609348094</v>
      </c>
      <c r="R4372">
        <v>0.102179016864493</v>
      </c>
      <c r="S4372">
        <v>0.11890570826032899</v>
      </c>
      <c r="T4372">
        <v>0.114416501880599</v>
      </c>
      <c r="U4372">
        <v>1</v>
      </c>
      <c r="V4372">
        <v>1</v>
      </c>
      <c r="W4372">
        <v>1</v>
      </c>
      <c r="X4372">
        <v>0.16200506183395599</v>
      </c>
      <c r="Y4372">
        <v>0.111396745843632</v>
      </c>
      <c r="Z4372">
        <v>0.12524543039948899</v>
      </c>
      <c r="AA4372">
        <v>0.14068312952522199</v>
      </c>
    </row>
    <row r="4373" spans="1:27" x14ac:dyDescent="0.25">
      <c r="A4373">
        <v>4371</v>
      </c>
      <c r="B4373">
        <v>4371</v>
      </c>
      <c r="C4373" t="s">
        <v>112</v>
      </c>
      <c r="D4373" t="s">
        <v>113</v>
      </c>
      <c r="E4373" t="s">
        <v>38</v>
      </c>
      <c r="F4373">
        <v>1959</v>
      </c>
      <c r="G4373">
        <v>3126000</v>
      </c>
      <c r="H4373">
        <v>1933</v>
      </c>
      <c r="I4373">
        <v>1933</v>
      </c>
      <c r="J4373">
        <v>3126000</v>
      </c>
      <c r="K4373">
        <v>0</v>
      </c>
      <c r="L4373">
        <v>0</v>
      </c>
      <c r="M4373">
        <v>0</v>
      </c>
      <c r="N4373">
        <v>-9</v>
      </c>
      <c r="O4373">
        <v>10.9166259222112</v>
      </c>
      <c r="P4373">
        <v>119.172721525494</v>
      </c>
      <c r="Q4373">
        <v>1300.96402102567</v>
      </c>
      <c r="R4373">
        <v>0.102144361592895</v>
      </c>
      <c r="S4373">
        <v>0.11900443727094601</v>
      </c>
      <c r="T4373">
        <v>0.114527648869475</v>
      </c>
      <c r="U4373">
        <v>1</v>
      </c>
      <c r="V4373">
        <v>1</v>
      </c>
      <c r="W4373">
        <v>1</v>
      </c>
      <c r="X4373">
        <v>0.16200506183395599</v>
      </c>
      <c r="Y4373">
        <v>0.111396745843632</v>
      </c>
      <c r="Z4373">
        <v>0.12524543039948899</v>
      </c>
      <c r="AA4373">
        <v>0.14061817101214899</v>
      </c>
    </row>
    <row r="4374" spans="1:27" x14ac:dyDescent="0.25">
      <c r="A4374">
        <v>4372</v>
      </c>
      <c r="B4374">
        <v>4372</v>
      </c>
      <c r="C4374" t="s">
        <v>112</v>
      </c>
      <c r="D4374" t="s">
        <v>113</v>
      </c>
      <c r="E4374" t="s">
        <v>38</v>
      </c>
      <c r="F4374">
        <v>1960</v>
      </c>
      <c r="G4374">
        <v>3231000</v>
      </c>
      <c r="H4374">
        <v>2035</v>
      </c>
      <c r="I4374">
        <v>2035</v>
      </c>
      <c r="J4374">
        <v>3231000</v>
      </c>
      <c r="K4374">
        <v>0</v>
      </c>
      <c r="L4374">
        <v>0</v>
      </c>
      <c r="M4374">
        <v>0</v>
      </c>
      <c r="N4374">
        <v>-9</v>
      </c>
      <c r="O4374">
        <v>10.9908130791536</v>
      </c>
      <c r="P4374">
        <v>120.797972140894</v>
      </c>
      <c r="Q4374">
        <v>1327.6679321413701</v>
      </c>
      <c r="R4374">
        <v>0.101715526472723</v>
      </c>
      <c r="S4374">
        <v>0.120167368603026</v>
      </c>
      <c r="T4374">
        <v>0.11587196511390201</v>
      </c>
      <c r="U4374">
        <v>1</v>
      </c>
      <c r="V4374">
        <v>1</v>
      </c>
      <c r="W4374">
        <v>1</v>
      </c>
      <c r="X4374">
        <v>0.16200506183395599</v>
      </c>
      <c r="Y4374">
        <v>0.111396745843632</v>
      </c>
      <c r="Z4374">
        <v>0.12524543039948899</v>
      </c>
      <c r="AA4374">
        <v>0.13979739299062899</v>
      </c>
    </row>
    <row r="4375" spans="1:27" x14ac:dyDescent="0.25">
      <c r="A4375">
        <v>4373</v>
      </c>
      <c r="B4375">
        <v>4373</v>
      </c>
      <c r="C4375" t="s">
        <v>112</v>
      </c>
      <c r="D4375" t="s">
        <v>113</v>
      </c>
      <c r="E4375" t="s">
        <v>38</v>
      </c>
      <c r="F4375">
        <v>1961</v>
      </c>
      <c r="G4375">
        <v>3341000</v>
      </c>
      <c r="H4375">
        <v>1980</v>
      </c>
      <c r="I4375">
        <v>1980</v>
      </c>
      <c r="J4375">
        <v>3341000</v>
      </c>
      <c r="K4375">
        <v>0</v>
      </c>
      <c r="L4375">
        <v>0</v>
      </c>
      <c r="M4375">
        <v>0</v>
      </c>
      <c r="N4375">
        <v>0</v>
      </c>
      <c r="O4375">
        <v>10.951284714966899</v>
      </c>
      <c r="P4375">
        <v>119.93063690826899</v>
      </c>
      <c r="Q4375">
        <v>1313.39455082978</v>
      </c>
      <c r="R4375">
        <v>0.101943819118693</v>
      </c>
      <c r="S4375">
        <v>0.11956191215001399</v>
      </c>
      <c r="T4375">
        <v>0.115163600921785</v>
      </c>
      <c r="U4375">
        <v>10</v>
      </c>
      <c r="V4375">
        <v>100</v>
      </c>
      <c r="W4375">
        <v>1000</v>
      </c>
      <c r="X4375">
        <v>0.126381514653891</v>
      </c>
      <c r="Y4375">
        <v>0.19742937972764499</v>
      </c>
      <c r="Z4375">
        <v>0.198927987086888</v>
      </c>
      <c r="AA4375">
        <v>0.20180064629417199</v>
      </c>
    </row>
    <row r="4376" spans="1:27" x14ac:dyDescent="0.25">
      <c r="A4376">
        <v>4374</v>
      </c>
      <c r="B4376">
        <v>4374</v>
      </c>
      <c r="C4376" t="s">
        <v>112</v>
      </c>
      <c r="D4376" t="s">
        <v>113</v>
      </c>
      <c r="E4376" t="s">
        <v>38</v>
      </c>
      <c r="F4376">
        <v>1962</v>
      </c>
      <c r="G4376">
        <v>3453000</v>
      </c>
      <c r="H4376">
        <v>2151</v>
      </c>
      <c r="I4376">
        <v>2151</v>
      </c>
      <c r="J4376">
        <v>3453000</v>
      </c>
      <c r="K4376">
        <v>0</v>
      </c>
      <c r="L4376">
        <v>0</v>
      </c>
      <c r="M4376">
        <v>0</v>
      </c>
      <c r="N4376">
        <v>8</v>
      </c>
      <c r="O4376">
        <v>11.070791809423</v>
      </c>
      <c r="P4376">
        <v>122.562431287588</v>
      </c>
      <c r="Q4376">
        <v>1356.86316044161</v>
      </c>
      <c r="R4376">
        <v>0.10125500252598101</v>
      </c>
      <c r="S4376">
        <v>0.12129172825446</v>
      </c>
      <c r="T4376">
        <v>0.117246758192928</v>
      </c>
      <c r="U4376">
        <v>18</v>
      </c>
      <c r="V4376">
        <v>324</v>
      </c>
      <c r="W4376">
        <v>5832</v>
      </c>
      <c r="X4376">
        <v>0.100554781579019</v>
      </c>
      <c r="Y4376">
        <v>9.2495173388709398E-2</v>
      </c>
      <c r="Z4376">
        <v>9.7835678898828798E-2</v>
      </c>
      <c r="AA4376">
        <v>0.122367988220002</v>
      </c>
    </row>
    <row r="4377" spans="1:27" x14ac:dyDescent="0.25">
      <c r="A4377">
        <v>4375</v>
      </c>
      <c r="B4377">
        <v>4375</v>
      </c>
      <c r="C4377" t="s">
        <v>112</v>
      </c>
      <c r="D4377" t="s">
        <v>113</v>
      </c>
      <c r="E4377" t="s">
        <v>38</v>
      </c>
      <c r="F4377">
        <v>1963</v>
      </c>
      <c r="G4377">
        <v>3569000</v>
      </c>
      <c r="H4377">
        <v>2074</v>
      </c>
      <c r="I4377">
        <v>2074</v>
      </c>
      <c r="J4377">
        <v>3569000</v>
      </c>
      <c r="K4377">
        <v>0</v>
      </c>
      <c r="L4377">
        <v>0</v>
      </c>
      <c r="M4377">
        <v>0</v>
      </c>
      <c r="N4377">
        <v>8</v>
      </c>
      <c r="O4377">
        <v>11.018200178813199</v>
      </c>
      <c r="P4377">
        <v>121.400735180399</v>
      </c>
      <c r="Q4377">
        <v>1337.6176020727301</v>
      </c>
      <c r="R4377">
        <v>0.101557620617737</v>
      </c>
      <c r="S4377">
        <v>0.12056766598912</v>
      </c>
      <c r="T4377">
        <v>0.116351756996375</v>
      </c>
      <c r="U4377">
        <v>18</v>
      </c>
      <c r="V4377">
        <v>324</v>
      </c>
      <c r="W4377">
        <v>5832</v>
      </c>
      <c r="X4377">
        <v>0.100554781579019</v>
      </c>
      <c r="Y4377">
        <v>9.2495173388709398E-2</v>
      </c>
      <c r="Z4377">
        <v>9.7835678898828798E-2</v>
      </c>
      <c r="AA4377">
        <v>0.122912362419644</v>
      </c>
    </row>
    <row r="4378" spans="1:27" x14ac:dyDescent="0.25">
      <c r="A4378">
        <v>4376</v>
      </c>
      <c r="B4378">
        <v>4376</v>
      </c>
      <c r="C4378" t="s">
        <v>112</v>
      </c>
      <c r="D4378" t="s">
        <v>113</v>
      </c>
      <c r="E4378" t="s">
        <v>38</v>
      </c>
      <c r="F4378">
        <v>1964</v>
      </c>
      <c r="G4378">
        <v>3687000</v>
      </c>
      <c r="H4378">
        <v>2120</v>
      </c>
      <c r="I4378">
        <v>2120</v>
      </c>
      <c r="J4378">
        <v>3687000</v>
      </c>
      <c r="K4378">
        <v>0</v>
      </c>
      <c r="L4378">
        <v>0</v>
      </c>
      <c r="M4378">
        <v>0</v>
      </c>
      <c r="N4378">
        <v>8</v>
      </c>
      <c r="O4378">
        <v>11.0498485494505</v>
      </c>
      <c r="P4378">
        <v>122.099152965794</v>
      </c>
      <c r="Q4378">
        <v>1349.17714828822</v>
      </c>
      <c r="R4378">
        <v>0.10137541638301301</v>
      </c>
      <c r="S4378">
        <v>0.121010466072344</v>
      </c>
      <c r="T4378">
        <v>0.11689458507320299</v>
      </c>
      <c r="U4378">
        <v>18</v>
      </c>
      <c r="V4378">
        <v>324</v>
      </c>
      <c r="W4378">
        <v>5832</v>
      </c>
      <c r="X4378">
        <v>0.100554781579019</v>
      </c>
      <c r="Y4378">
        <v>9.2495173388709398E-2</v>
      </c>
      <c r="Z4378">
        <v>9.7835678898828798E-2</v>
      </c>
      <c r="AA4378">
        <v>0.12258625873751899</v>
      </c>
    </row>
    <row r="4379" spans="1:27" x14ac:dyDescent="0.25">
      <c r="A4379">
        <v>4377</v>
      </c>
      <c r="B4379">
        <v>4377</v>
      </c>
      <c r="C4379" t="s">
        <v>112</v>
      </c>
      <c r="D4379" t="s">
        <v>113</v>
      </c>
      <c r="E4379" t="s">
        <v>38</v>
      </c>
      <c r="F4379">
        <v>1965</v>
      </c>
      <c r="G4379">
        <v>3806000</v>
      </c>
      <c r="H4379">
        <v>1946</v>
      </c>
      <c r="I4379">
        <v>1946</v>
      </c>
      <c r="J4379">
        <v>3806000</v>
      </c>
      <c r="K4379">
        <v>3250</v>
      </c>
      <c r="L4379">
        <v>8.5391487125591095E-4</v>
      </c>
      <c r="M4379">
        <v>1</v>
      </c>
      <c r="N4379">
        <v>8</v>
      </c>
      <c r="O4379">
        <v>10.9262959947811</v>
      </c>
      <c r="P4379">
        <v>119.38394416556901</v>
      </c>
      <c r="Q4379">
        <v>1304.42431097743</v>
      </c>
      <c r="R4379">
        <v>0.10208837354467901</v>
      </c>
      <c r="S4379">
        <v>0.11916245777328199</v>
      </c>
      <c r="T4379">
        <v>0.11470644597035499</v>
      </c>
      <c r="U4379">
        <v>18</v>
      </c>
      <c r="V4379">
        <v>324</v>
      </c>
      <c r="W4379">
        <v>5832</v>
      </c>
      <c r="X4379">
        <v>0.100554781579019</v>
      </c>
      <c r="Y4379">
        <v>9.2495173388709398E-2</v>
      </c>
      <c r="Z4379">
        <v>9.7835678898828798E-2</v>
      </c>
      <c r="AA4379">
        <v>0.123833557068099</v>
      </c>
    </row>
    <row r="4380" spans="1:27" x14ac:dyDescent="0.25">
      <c r="A4380">
        <v>4378</v>
      </c>
      <c r="B4380">
        <v>4378</v>
      </c>
      <c r="C4380" t="s">
        <v>112</v>
      </c>
      <c r="D4380" t="s">
        <v>113</v>
      </c>
      <c r="E4380" t="s">
        <v>38</v>
      </c>
      <c r="F4380">
        <v>1966</v>
      </c>
      <c r="G4380">
        <v>3926000</v>
      </c>
      <c r="H4380">
        <v>2027</v>
      </c>
      <c r="I4380">
        <v>2027</v>
      </c>
      <c r="J4380">
        <v>3926000</v>
      </c>
      <c r="K4380">
        <v>0</v>
      </c>
      <c r="L4380">
        <v>0</v>
      </c>
      <c r="M4380">
        <v>0</v>
      </c>
      <c r="N4380">
        <v>-3</v>
      </c>
      <c r="O4380">
        <v>10.9851303734668</v>
      </c>
      <c r="P4380">
        <v>120.673089322065</v>
      </c>
      <c r="Q4380">
        <v>1325.6096187718999</v>
      </c>
      <c r="R4380">
        <v>0.101748318522923</v>
      </c>
      <c r="S4380">
        <v>0.120082333036897</v>
      </c>
      <c r="T4380">
        <v>0.115771268756391</v>
      </c>
      <c r="U4380">
        <v>7</v>
      </c>
      <c r="V4380">
        <v>49</v>
      </c>
      <c r="W4380">
        <v>343</v>
      </c>
      <c r="X4380">
        <v>0.13744356460225601</v>
      </c>
      <c r="Y4380">
        <v>0.192908764684809</v>
      </c>
      <c r="Z4380">
        <v>0.17601542589424701</v>
      </c>
      <c r="AA4380">
        <v>0.179891130161975</v>
      </c>
    </row>
    <row r="4381" spans="1:27" x14ac:dyDescent="0.25">
      <c r="A4381">
        <v>4379</v>
      </c>
      <c r="B4381">
        <v>4379</v>
      </c>
      <c r="C4381" t="s">
        <v>112</v>
      </c>
      <c r="D4381" t="s">
        <v>113</v>
      </c>
      <c r="E4381" t="s">
        <v>38</v>
      </c>
      <c r="F4381">
        <v>1967</v>
      </c>
      <c r="G4381">
        <v>4049000</v>
      </c>
      <c r="H4381">
        <v>2119</v>
      </c>
      <c r="I4381">
        <v>2119</v>
      </c>
      <c r="J4381">
        <v>4049000</v>
      </c>
      <c r="K4381">
        <v>0</v>
      </c>
      <c r="L4381">
        <v>0</v>
      </c>
      <c r="M4381">
        <v>0</v>
      </c>
      <c r="N4381">
        <v>-3</v>
      </c>
      <c r="O4381">
        <v>11.049167872372101</v>
      </c>
      <c r="P4381">
        <v>122.084110671861</v>
      </c>
      <c r="Q4381">
        <v>1348.9278333626501</v>
      </c>
      <c r="R4381">
        <v>0.101379332085666</v>
      </c>
      <c r="S4381">
        <v>0.121001167114156</v>
      </c>
      <c r="T4381">
        <v>0.11688304397447299</v>
      </c>
      <c r="U4381">
        <v>7</v>
      </c>
      <c r="V4381">
        <v>49</v>
      </c>
      <c r="W4381">
        <v>343</v>
      </c>
      <c r="X4381">
        <v>0.13744356460225601</v>
      </c>
      <c r="Y4381">
        <v>0.192908764684809</v>
      </c>
      <c r="Z4381">
        <v>0.17601542589424701</v>
      </c>
      <c r="AA4381">
        <v>0.17899662069566599</v>
      </c>
    </row>
    <row r="4382" spans="1:27" x14ac:dyDescent="0.25">
      <c r="A4382">
        <v>4380</v>
      </c>
      <c r="B4382">
        <v>4380</v>
      </c>
      <c r="C4382" t="s">
        <v>112</v>
      </c>
      <c r="D4382" t="s">
        <v>113</v>
      </c>
      <c r="E4382" t="s">
        <v>38</v>
      </c>
      <c r="F4382">
        <v>1968</v>
      </c>
      <c r="G4382">
        <v>4173000</v>
      </c>
      <c r="H4382">
        <v>2067</v>
      </c>
      <c r="I4382">
        <v>2067</v>
      </c>
      <c r="J4382">
        <v>4173000</v>
      </c>
      <c r="K4382">
        <v>0</v>
      </c>
      <c r="L4382">
        <v>0</v>
      </c>
      <c r="M4382">
        <v>0</v>
      </c>
      <c r="N4382">
        <v>-3</v>
      </c>
      <c r="O4382">
        <v>11.0133226734254</v>
      </c>
      <c r="P4382">
        <v>121.293276308987</v>
      </c>
      <c r="Q4382">
        <v>1335.84199010782</v>
      </c>
      <c r="R4382">
        <v>0.10158572693810999</v>
      </c>
      <c r="S4382">
        <v>0.12049753283240799</v>
      </c>
      <c r="T4382">
        <v>0.11626698223823501</v>
      </c>
      <c r="U4382">
        <v>7</v>
      </c>
      <c r="V4382">
        <v>49</v>
      </c>
      <c r="W4382">
        <v>343</v>
      </c>
      <c r="X4382">
        <v>0.13744356460225601</v>
      </c>
      <c r="Y4382">
        <v>0.192908764684809</v>
      </c>
      <c r="Z4382">
        <v>0.17601542589424701</v>
      </c>
      <c r="AA4382">
        <v>0.17950052141749501</v>
      </c>
    </row>
    <row r="4383" spans="1:27" x14ac:dyDescent="0.25">
      <c r="A4383">
        <v>4381</v>
      </c>
      <c r="B4383">
        <v>4381</v>
      </c>
      <c r="C4383" t="s">
        <v>112</v>
      </c>
      <c r="D4383" t="s">
        <v>113</v>
      </c>
      <c r="E4383" t="s">
        <v>38</v>
      </c>
      <c r="F4383">
        <v>1969</v>
      </c>
      <c r="G4383">
        <v>4298000</v>
      </c>
      <c r="H4383">
        <v>2240</v>
      </c>
      <c r="I4383">
        <v>2240</v>
      </c>
      <c r="J4383">
        <v>4298000</v>
      </c>
      <c r="K4383">
        <v>0</v>
      </c>
      <c r="L4383">
        <v>0</v>
      </c>
      <c r="M4383">
        <v>0</v>
      </c>
      <c r="N4383">
        <v>-3</v>
      </c>
      <c r="O4383">
        <v>11.1292830169449</v>
      </c>
      <c r="P4383">
        <v>123.860940471259</v>
      </c>
      <c r="Q4383">
        <v>1378.4834612496199</v>
      </c>
      <c r="R4383">
        <v>0.10091937767218601</v>
      </c>
      <c r="S4383">
        <v>0.122027093315869</v>
      </c>
      <c r="T4383">
        <v>0.11819947633556201</v>
      </c>
      <c r="U4383">
        <v>7</v>
      </c>
      <c r="V4383">
        <v>49</v>
      </c>
      <c r="W4383">
        <v>343</v>
      </c>
      <c r="X4383">
        <v>0.13744356460225601</v>
      </c>
      <c r="Y4383">
        <v>0.192908764684809</v>
      </c>
      <c r="Z4383">
        <v>0.17601542589424701</v>
      </c>
      <c r="AA4383">
        <v>0.17784129699718401</v>
      </c>
    </row>
    <row r="4384" spans="1:27" x14ac:dyDescent="0.25">
      <c r="A4384">
        <v>4382</v>
      </c>
      <c r="B4384">
        <v>4382</v>
      </c>
      <c r="C4384" t="s">
        <v>112</v>
      </c>
      <c r="D4384" t="s">
        <v>113</v>
      </c>
      <c r="E4384" t="s">
        <v>38</v>
      </c>
      <c r="F4384">
        <v>1970</v>
      </c>
      <c r="G4384">
        <v>4423000</v>
      </c>
      <c r="H4384">
        <v>2408</v>
      </c>
      <c r="I4384">
        <v>2408</v>
      </c>
      <c r="J4384">
        <v>4423000</v>
      </c>
      <c r="K4384">
        <v>0</v>
      </c>
      <c r="L4384">
        <v>0</v>
      </c>
      <c r="M4384">
        <v>0</v>
      </c>
      <c r="N4384">
        <v>-3</v>
      </c>
      <c r="O4384">
        <v>11.2336196767597</v>
      </c>
      <c r="P4384">
        <v>126.194211042082</v>
      </c>
      <c r="Q4384">
        <v>1417.6177722555001</v>
      </c>
      <c r="R4384">
        <v>0.10032314146790999</v>
      </c>
      <c r="S4384">
        <v>0.123152419511192</v>
      </c>
      <c r="T4384">
        <v>0.11977928278837199</v>
      </c>
      <c r="U4384">
        <v>7</v>
      </c>
      <c r="V4384">
        <v>49</v>
      </c>
      <c r="W4384">
        <v>343</v>
      </c>
      <c r="X4384">
        <v>0.13744356460225601</v>
      </c>
      <c r="Y4384">
        <v>0.192908764684809</v>
      </c>
      <c r="Z4384">
        <v>0.17601542589424701</v>
      </c>
      <c r="AA4384">
        <v>0.176277372295115</v>
      </c>
    </row>
    <row r="4385" spans="1:27" x14ac:dyDescent="0.25">
      <c r="A4385">
        <v>4383</v>
      </c>
      <c r="B4385">
        <v>4383</v>
      </c>
      <c r="C4385" t="s">
        <v>112</v>
      </c>
      <c r="D4385" t="s">
        <v>113</v>
      </c>
      <c r="E4385" t="s">
        <v>38</v>
      </c>
      <c r="F4385">
        <v>1971</v>
      </c>
      <c r="G4385">
        <v>4547000</v>
      </c>
      <c r="H4385">
        <v>2616</v>
      </c>
      <c r="I4385">
        <v>2616</v>
      </c>
      <c r="J4385">
        <v>4547000</v>
      </c>
      <c r="K4385">
        <v>0</v>
      </c>
      <c r="L4385">
        <v>0</v>
      </c>
      <c r="M4385">
        <v>0</v>
      </c>
      <c r="N4385">
        <v>-3</v>
      </c>
      <c r="O4385">
        <v>11.353146825497999</v>
      </c>
      <c r="P4385">
        <v>128.893942841317</v>
      </c>
      <c r="Q4385">
        <v>1463.35185799483</v>
      </c>
      <c r="R4385">
        <v>9.9643946868888403E-2</v>
      </c>
      <c r="S4385">
        <v>0.12414166136432001</v>
      </c>
      <c r="T4385">
        <v>0.121384155834597</v>
      </c>
      <c r="U4385">
        <v>7</v>
      </c>
      <c r="V4385">
        <v>49</v>
      </c>
      <c r="W4385">
        <v>343</v>
      </c>
      <c r="X4385">
        <v>0.13744356460225601</v>
      </c>
      <c r="Y4385">
        <v>0.192908764684809</v>
      </c>
      <c r="Z4385">
        <v>0.17601542589424701</v>
      </c>
      <c r="AA4385">
        <v>0.174405193547575</v>
      </c>
    </row>
    <row r="4386" spans="1:27" x14ac:dyDescent="0.25">
      <c r="A4386">
        <v>4384</v>
      </c>
      <c r="B4386">
        <v>4384</v>
      </c>
      <c r="C4386" t="s">
        <v>112</v>
      </c>
      <c r="D4386" t="s">
        <v>113</v>
      </c>
      <c r="E4386" t="s">
        <v>38</v>
      </c>
      <c r="F4386">
        <v>1972</v>
      </c>
      <c r="G4386">
        <v>4671000</v>
      </c>
      <c r="H4386">
        <v>3169</v>
      </c>
      <c r="I4386">
        <v>3169</v>
      </c>
      <c r="J4386">
        <v>4671000</v>
      </c>
      <c r="K4386">
        <v>0</v>
      </c>
      <c r="L4386">
        <v>0</v>
      </c>
      <c r="M4386">
        <v>0</v>
      </c>
      <c r="N4386">
        <v>-3</v>
      </c>
      <c r="O4386">
        <v>11.629811944382199</v>
      </c>
      <c r="P4386">
        <v>135.25252586169501</v>
      </c>
      <c r="Q4386">
        <v>1572.9614407742099</v>
      </c>
      <c r="R4386">
        <v>9.8087509026312705E-2</v>
      </c>
      <c r="S4386">
        <v>0.12517082082686301</v>
      </c>
      <c r="T4386">
        <v>0.12414306987382499</v>
      </c>
      <c r="U4386">
        <v>7</v>
      </c>
      <c r="V4386">
        <v>49</v>
      </c>
      <c r="W4386">
        <v>343</v>
      </c>
      <c r="X4386">
        <v>0.13744356460225601</v>
      </c>
      <c r="Y4386">
        <v>0.192908764684809</v>
      </c>
      <c r="Z4386">
        <v>0.17601542589424701</v>
      </c>
      <c r="AA4386">
        <v>0.16975531464223101</v>
      </c>
    </row>
    <row r="4387" spans="1:27" x14ac:dyDescent="0.25">
      <c r="A4387">
        <v>4385</v>
      </c>
      <c r="B4387">
        <v>4385</v>
      </c>
      <c r="C4387" t="s">
        <v>112</v>
      </c>
      <c r="D4387" t="s">
        <v>113</v>
      </c>
      <c r="E4387" t="s">
        <v>38</v>
      </c>
      <c r="F4387">
        <v>1973</v>
      </c>
      <c r="G4387">
        <v>4796000</v>
      </c>
      <c r="H4387">
        <v>3450</v>
      </c>
      <c r="I4387">
        <v>3450</v>
      </c>
      <c r="J4387">
        <v>4796000</v>
      </c>
      <c r="K4387">
        <v>0</v>
      </c>
      <c r="L4387">
        <v>0</v>
      </c>
      <c r="M4387">
        <v>0</v>
      </c>
      <c r="N4387">
        <v>-3</v>
      </c>
      <c r="O4387">
        <v>11.752380646552799</v>
      </c>
      <c r="P4387">
        <v>138.11845086147099</v>
      </c>
      <c r="Q4387">
        <v>1623.22060883621</v>
      </c>
      <c r="R4387">
        <v>9.74049238500279E-2</v>
      </c>
      <c r="S4387">
        <v>0.125056484022568</v>
      </c>
      <c r="T4387">
        <v>0.124887628016806</v>
      </c>
      <c r="U4387">
        <v>7</v>
      </c>
      <c r="V4387">
        <v>49</v>
      </c>
      <c r="W4387">
        <v>343</v>
      </c>
      <c r="X4387">
        <v>0.13744356460225601</v>
      </c>
      <c r="Y4387">
        <v>0.192908764684809</v>
      </c>
      <c r="Z4387">
        <v>0.17601542589424701</v>
      </c>
      <c r="AA4387">
        <v>0.16756073397464499</v>
      </c>
    </row>
    <row r="4388" spans="1:27" x14ac:dyDescent="0.25">
      <c r="A4388">
        <v>4386</v>
      </c>
      <c r="B4388">
        <v>4386</v>
      </c>
      <c r="C4388" t="s">
        <v>112</v>
      </c>
      <c r="D4388" t="s">
        <v>113</v>
      </c>
      <c r="E4388" t="s">
        <v>38</v>
      </c>
      <c r="F4388">
        <v>1974</v>
      </c>
      <c r="G4388">
        <v>4922000</v>
      </c>
      <c r="H4388">
        <v>3408</v>
      </c>
      <c r="I4388">
        <v>3408</v>
      </c>
      <c r="J4388">
        <v>4922000</v>
      </c>
      <c r="K4388">
        <v>0</v>
      </c>
      <c r="L4388">
        <v>0</v>
      </c>
      <c r="M4388">
        <v>0</v>
      </c>
      <c r="N4388">
        <v>-3</v>
      </c>
      <c r="O4388">
        <v>11.7347096202258</v>
      </c>
      <c r="P4388">
        <v>137.70340987102</v>
      </c>
      <c r="Q4388">
        <v>1615.9095285513599</v>
      </c>
      <c r="R4388">
        <v>9.7503071733557101E-2</v>
      </c>
      <c r="S4388">
        <v>0.12509461531233801</v>
      </c>
      <c r="T4388">
        <v>0.124799715055244</v>
      </c>
      <c r="U4388">
        <v>7</v>
      </c>
      <c r="V4388">
        <v>49</v>
      </c>
      <c r="W4388">
        <v>343</v>
      </c>
      <c r="X4388">
        <v>0.13744356460225601</v>
      </c>
      <c r="Y4388">
        <v>0.192908764684809</v>
      </c>
      <c r="Z4388">
        <v>0.17601542589424701</v>
      </c>
      <c r="AA4388">
        <v>0.167882035895037</v>
      </c>
    </row>
    <row r="4389" spans="1:27" x14ac:dyDescent="0.25">
      <c r="A4389">
        <v>4387</v>
      </c>
      <c r="B4389">
        <v>4387</v>
      </c>
      <c r="C4389" t="s">
        <v>112</v>
      </c>
      <c r="D4389" t="s">
        <v>113</v>
      </c>
      <c r="E4389" t="s">
        <v>38</v>
      </c>
      <c r="F4389">
        <v>1975</v>
      </c>
      <c r="G4389">
        <v>5048000</v>
      </c>
      <c r="H4389">
        <v>3535</v>
      </c>
      <c r="I4389">
        <v>3535</v>
      </c>
      <c r="J4389">
        <v>5048000</v>
      </c>
      <c r="K4389">
        <v>0</v>
      </c>
      <c r="L4389">
        <v>0</v>
      </c>
      <c r="M4389">
        <v>0</v>
      </c>
      <c r="N4389">
        <v>-3</v>
      </c>
      <c r="O4389">
        <v>11.787494499696701</v>
      </c>
      <c r="P4389">
        <v>138.94502658038101</v>
      </c>
      <c r="Q4389">
        <v>1637.8137365764601</v>
      </c>
      <c r="R4389">
        <v>9.7210157081249901E-2</v>
      </c>
      <c r="S4389">
        <v>0.124959109694345</v>
      </c>
      <c r="T4389">
        <v>0.125042374404813</v>
      </c>
      <c r="U4389">
        <v>7</v>
      </c>
      <c r="V4389">
        <v>49</v>
      </c>
      <c r="W4389">
        <v>343</v>
      </c>
      <c r="X4389">
        <v>0.13744356460225601</v>
      </c>
      <c r="Y4389">
        <v>0.192908764684809</v>
      </c>
      <c r="Z4389">
        <v>0.17601542589424701</v>
      </c>
      <c r="AA4389">
        <v>0.166917459009782</v>
      </c>
    </row>
    <row r="4390" spans="1:27" x14ac:dyDescent="0.25">
      <c r="A4390">
        <v>4388</v>
      </c>
      <c r="B4390">
        <v>4388</v>
      </c>
      <c r="C4390" t="s">
        <v>112</v>
      </c>
      <c r="D4390" t="s">
        <v>113</v>
      </c>
      <c r="E4390" t="s">
        <v>38</v>
      </c>
      <c r="F4390">
        <v>1976</v>
      </c>
      <c r="G4390">
        <v>5176000</v>
      </c>
      <c r="H4390">
        <v>4035</v>
      </c>
      <c r="I4390">
        <v>4035</v>
      </c>
      <c r="J4390">
        <v>5176000</v>
      </c>
      <c r="K4390">
        <v>0</v>
      </c>
      <c r="L4390">
        <v>0</v>
      </c>
      <c r="M4390">
        <v>0</v>
      </c>
      <c r="N4390">
        <v>-3</v>
      </c>
      <c r="O4390">
        <v>11.9783529581651</v>
      </c>
      <c r="P4390">
        <v>143.480939590383</v>
      </c>
      <c r="Q4390">
        <v>1718.6653371827799</v>
      </c>
      <c r="R4390">
        <v>9.6157585789545696E-2</v>
      </c>
      <c r="S4390">
        <v>0.123930308077993</v>
      </c>
      <c r="T4390">
        <v>0.12540225271991801</v>
      </c>
      <c r="U4390">
        <v>7</v>
      </c>
      <c r="V4390">
        <v>49</v>
      </c>
      <c r="W4390">
        <v>343</v>
      </c>
      <c r="X4390">
        <v>0.13744356460225601</v>
      </c>
      <c r="Y4390">
        <v>0.192908764684809</v>
      </c>
      <c r="Z4390">
        <v>0.17601542589424701</v>
      </c>
      <c r="AA4390">
        <v>0.16331189487252401</v>
      </c>
    </row>
    <row r="4391" spans="1:27" x14ac:dyDescent="0.25">
      <c r="A4391">
        <v>4389</v>
      </c>
      <c r="B4391">
        <v>4389</v>
      </c>
      <c r="C4391" t="s">
        <v>112</v>
      </c>
      <c r="D4391" t="s">
        <v>113</v>
      </c>
      <c r="E4391" t="s">
        <v>38</v>
      </c>
      <c r="F4391">
        <v>1977</v>
      </c>
      <c r="G4391">
        <v>5303000</v>
      </c>
      <c r="H4391">
        <v>4046</v>
      </c>
      <c r="I4391">
        <v>4046</v>
      </c>
      <c r="J4391">
        <v>5303000</v>
      </c>
      <c r="K4391">
        <v>0</v>
      </c>
      <c r="L4391">
        <v>0</v>
      </c>
      <c r="M4391">
        <v>0</v>
      </c>
      <c r="N4391">
        <v>-3</v>
      </c>
      <c r="O4391">
        <v>11.9822806045582</v>
      </c>
      <c r="P4391">
        <v>143.57504848637299</v>
      </c>
      <c r="Q4391">
        <v>1720.3565187767899</v>
      </c>
      <c r="R4391">
        <v>9.61360324117045E-2</v>
      </c>
      <c r="S4391">
        <v>0.123900348788993</v>
      </c>
      <c r="T4391">
        <v>0.12540085267859499</v>
      </c>
      <c r="U4391">
        <v>7</v>
      </c>
      <c r="V4391">
        <v>49</v>
      </c>
      <c r="W4391">
        <v>343</v>
      </c>
      <c r="X4391">
        <v>0.13744356460225601</v>
      </c>
      <c r="Y4391">
        <v>0.192908764684809</v>
      </c>
      <c r="Z4391">
        <v>0.17601542589424701</v>
      </c>
      <c r="AA4391">
        <v>0.16323581359544501</v>
      </c>
    </row>
    <row r="4392" spans="1:27" x14ac:dyDescent="0.25">
      <c r="A4392">
        <v>4390</v>
      </c>
      <c r="B4392">
        <v>4390</v>
      </c>
      <c r="C4392" t="s">
        <v>112</v>
      </c>
      <c r="D4392" t="s">
        <v>113</v>
      </c>
      <c r="E4392" t="s">
        <v>38</v>
      </c>
      <c r="F4392">
        <v>1978</v>
      </c>
      <c r="G4392">
        <v>5431000</v>
      </c>
      <c r="H4392">
        <v>4034</v>
      </c>
      <c r="I4392">
        <v>4034</v>
      </c>
      <c r="J4392">
        <v>5431000</v>
      </c>
      <c r="K4392">
        <v>0</v>
      </c>
      <c r="L4392">
        <v>0</v>
      </c>
      <c r="M4392">
        <v>0</v>
      </c>
      <c r="N4392">
        <v>6</v>
      </c>
      <c r="O4392">
        <v>11.9779953686129</v>
      </c>
      <c r="P4392">
        <v>143.472373050513</v>
      </c>
      <c r="Q4392">
        <v>1718.5114199229599</v>
      </c>
      <c r="R4392">
        <v>9.61595483147447E-2</v>
      </c>
      <c r="S4392">
        <v>0.123933018249151</v>
      </c>
      <c r="T4392">
        <v>0.12540236212904399</v>
      </c>
      <c r="U4392">
        <v>16</v>
      </c>
      <c r="V4392">
        <v>256</v>
      </c>
      <c r="W4392">
        <v>4096</v>
      </c>
      <c r="X4392">
        <v>0.106534271623427</v>
      </c>
      <c r="Y4392">
        <v>0.12645750662835401</v>
      </c>
      <c r="Z4392">
        <v>0.14560531842555899</v>
      </c>
      <c r="AA4392">
        <v>0.14978734847163999</v>
      </c>
    </row>
    <row r="4393" spans="1:27" x14ac:dyDescent="0.25">
      <c r="A4393">
        <v>4391</v>
      </c>
      <c r="B4393">
        <v>4391</v>
      </c>
      <c r="C4393" t="s">
        <v>112</v>
      </c>
      <c r="D4393" t="s">
        <v>113</v>
      </c>
      <c r="E4393" t="s">
        <v>38</v>
      </c>
      <c r="F4393">
        <v>1979</v>
      </c>
      <c r="G4393">
        <v>5562000</v>
      </c>
      <c r="H4393">
        <v>4167</v>
      </c>
      <c r="I4393">
        <v>4167</v>
      </c>
      <c r="J4393">
        <v>5562000</v>
      </c>
      <c r="K4393">
        <v>0</v>
      </c>
      <c r="L4393">
        <v>0</v>
      </c>
      <c r="M4393">
        <v>0</v>
      </c>
      <c r="N4393">
        <v>6</v>
      </c>
      <c r="O4393">
        <v>12.0247933847025</v>
      </c>
      <c r="P4393">
        <v>144.59565594478599</v>
      </c>
      <c r="Q4393">
        <v>1738.73288706159</v>
      </c>
      <c r="R4393">
        <v>9.5903015144753204E-2</v>
      </c>
      <c r="S4393">
        <v>0.123553646099202</v>
      </c>
      <c r="T4393">
        <v>0.12536231185497401</v>
      </c>
      <c r="U4393">
        <v>16</v>
      </c>
      <c r="V4393">
        <v>256</v>
      </c>
      <c r="W4393">
        <v>4096</v>
      </c>
      <c r="X4393">
        <v>0.106534271623427</v>
      </c>
      <c r="Y4393">
        <v>0.12645750662835401</v>
      </c>
      <c r="Z4393">
        <v>0.14560531842555899</v>
      </c>
      <c r="AA4393">
        <v>0.148938182752681</v>
      </c>
    </row>
    <row r="4394" spans="1:27" x14ac:dyDescent="0.25">
      <c r="A4394">
        <v>4392</v>
      </c>
      <c r="B4394">
        <v>4392</v>
      </c>
      <c r="C4394" t="s">
        <v>112</v>
      </c>
      <c r="D4394" t="s">
        <v>113</v>
      </c>
      <c r="E4394" t="s">
        <v>38</v>
      </c>
      <c r="F4394">
        <v>1980</v>
      </c>
      <c r="G4394">
        <v>5697000</v>
      </c>
      <c r="H4394">
        <v>3969</v>
      </c>
      <c r="I4394">
        <v>3969</v>
      </c>
      <c r="J4394">
        <v>5697000</v>
      </c>
      <c r="K4394">
        <v>0</v>
      </c>
      <c r="L4394">
        <v>0</v>
      </c>
      <c r="M4394">
        <v>0</v>
      </c>
      <c r="N4394">
        <v>6</v>
      </c>
      <c r="O4394">
        <v>11.9545598469998</v>
      </c>
      <c r="P4394">
        <v>142.9115011355</v>
      </c>
      <c r="Q4394">
        <v>1708.44409314892</v>
      </c>
      <c r="R4394">
        <v>9.6288245352868201E-2</v>
      </c>
      <c r="S4394">
        <v>0.12410427725185599</v>
      </c>
      <c r="T4394">
        <v>0.125402982987736</v>
      </c>
      <c r="U4394">
        <v>16</v>
      </c>
      <c r="V4394">
        <v>256</v>
      </c>
      <c r="W4394">
        <v>4096</v>
      </c>
      <c r="X4394">
        <v>0.106534271623427</v>
      </c>
      <c r="Y4394">
        <v>0.12645750662835401</v>
      </c>
      <c r="Z4394">
        <v>0.14560531842555899</v>
      </c>
      <c r="AA4394">
        <v>0.15020897277301201</v>
      </c>
    </row>
    <row r="4395" spans="1:27" x14ac:dyDescent="0.25">
      <c r="A4395">
        <v>4393</v>
      </c>
      <c r="B4395">
        <v>4393</v>
      </c>
      <c r="C4395" t="s">
        <v>112</v>
      </c>
      <c r="D4395" t="s">
        <v>113</v>
      </c>
      <c r="E4395" t="s">
        <v>38</v>
      </c>
      <c r="F4395">
        <v>1981</v>
      </c>
      <c r="G4395">
        <v>5832000</v>
      </c>
      <c r="H4395">
        <v>4303</v>
      </c>
      <c r="I4395">
        <v>4303</v>
      </c>
      <c r="J4395">
        <v>5832000</v>
      </c>
      <c r="K4395">
        <v>0</v>
      </c>
      <c r="L4395">
        <v>0</v>
      </c>
      <c r="M4395">
        <v>0</v>
      </c>
      <c r="N4395">
        <v>6</v>
      </c>
      <c r="O4395">
        <v>12.071127124948299</v>
      </c>
      <c r="P4395">
        <v>145.71211006666201</v>
      </c>
      <c r="Q4395">
        <v>1758.90940425914</v>
      </c>
      <c r="R4395">
        <v>9.5649629880549494E-2</v>
      </c>
      <c r="S4395">
        <v>0.123129283543465</v>
      </c>
      <c r="T4395">
        <v>0.125271055216676</v>
      </c>
      <c r="U4395">
        <v>16</v>
      </c>
      <c r="V4395">
        <v>256</v>
      </c>
      <c r="W4395">
        <v>4096</v>
      </c>
      <c r="X4395">
        <v>0.106534271623427</v>
      </c>
      <c r="Y4395">
        <v>0.12645750662835401</v>
      </c>
      <c r="Z4395">
        <v>0.14560531842555899</v>
      </c>
      <c r="AA4395">
        <v>0.14808809690975899</v>
      </c>
    </row>
    <row r="4396" spans="1:27" x14ac:dyDescent="0.25">
      <c r="A4396">
        <v>4394</v>
      </c>
      <c r="B4396">
        <v>4394</v>
      </c>
      <c r="C4396" t="s">
        <v>112</v>
      </c>
      <c r="D4396" t="s">
        <v>113</v>
      </c>
      <c r="E4396" t="s">
        <v>38</v>
      </c>
      <c r="F4396">
        <v>1982</v>
      </c>
      <c r="G4396">
        <v>5969000</v>
      </c>
      <c r="H4396">
        <v>4304</v>
      </c>
      <c r="I4396">
        <v>4304</v>
      </c>
      <c r="J4396">
        <v>5969000</v>
      </c>
      <c r="K4396">
        <v>0</v>
      </c>
      <c r="L4396">
        <v>0</v>
      </c>
      <c r="M4396">
        <v>0</v>
      </c>
      <c r="N4396">
        <v>6</v>
      </c>
      <c r="O4396">
        <v>12.0714623625566</v>
      </c>
      <c r="P4396">
        <v>145.72020357062101</v>
      </c>
      <c r="Q4396">
        <v>1759.05595286684</v>
      </c>
      <c r="R4396">
        <v>9.5647798750362001E-2</v>
      </c>
      <c r="S4396">
        <v>0.123126037436685</v>
      </c>
      <c r="T4396">
        <v>0.12527020604695999</v>
      </c>
      <c r="U4396">
        <v>16</v>
      </c>
      <c r="V4396">
        <v>256</v>
      </c>
      <c r="W4396">
        <v>4096</v>
      </c>
      <c r="X4396">
        <v>0.106534271623427</v>
      </c>
      <c r="Y4396">
        <v>0.12645750662835401</v>
      </c>
      <c r="Z4396">
        <v>0.14560531842555899</v>
      </c>
      <c r="AA4396">
        <v>0.148081912855585</v>
      </c>
    </row>
    <row r="4397" spans="1:27" x14ac:dyDescent="0.25">
      <c r="A4397">
        <v>4395</v>
      </c>
      <c r="B4397">
        <v>4395</v>
      </c>
      <c r="C4397" t="s">
        <v>112</v>
      </c>
      <c r="D4397" t="s">
        <v>113</v>
      </c>
      <c r="E4397" t="s">
        <v>38</v>
      </c>
      <c r="F4397">
        <v>1983</v>
      </c>
      <c r="G4397">
        <v>6106000</v>
      </c>
      <c r="H4397">
        <v>4443</v>
      </c>
      <c r="I4397">
        <v>4443</v>
      </c>
      <c r="J4397">
        <v>6106000</v>
      </c>
      <c r="K4397">
        <v>0</v>
      </c>
      <c r="L4397">
        <v>0</v>
      </c>
      <c r="M4397">
        <v>0</v>
      </c>
      <c r="N4397">
        <v>6</v>
      </c>
      <c r="O4397">
        <v>12.11731842601</v>
      </c>
      <c r="P4397">
        <v>146.82940583732099</v>
      </c>
      <c r="Q4397">
        <v>1779.1786648326699</v>
      </c>
      <c r="R4397">
        <v>9.5397619645003595E-2</v>
      </c>
      <c r="S4397">
        <v>0.122658373986284</v>
      </c>
      <c r="T4397">
        <v>0.12512824818361301</v>
      </c>
      <c r="U4397">
        <v>16</v>
      </c>
      <c r="V4397">
        <v>256</v>
      </c>
      <c r="W4397">
        <v>4096</v>
      </c>
      <c r="X4397">
        <v>0.106534271623427</v>
      </c>
      <c r="Y4397">
        <v>0.12645750662835401</v>
      </c>
      <c r="Z4397">
        <v>0.14560531842555899</v>
      </c>
      <c r="AA4397">
        <v>0.147231547062811</v>
      </c>
    </row>
    <row r="4398" spans="1:27" x14ac:dyDescent="0.25">
      <c r="A4398">
        <v>4396</v>
      </c>
      <c r="B4398">
        <v>4396</v>
      </c>
      <c r="C4398" t="s">
        <v>112</v>
      </c>
      <c r="D4398" t="s">
        <v>113</v>
      </c>
      <c r="E4398" t="s">
        <v>38</v>
      </c>
      <c r="F4398">
        <v>1984</v>
      </c>
      <c r="G4398">
        <v>6242000</v>
      </c>
      <c r="H4398">
        <v>4786</v>
      </c>
      <c r="I4398">
        <v>4786</v>
      </c>
      <c r="J4398">
        <v>6242000</v>
      </c>
      <c r="K4398">
        <v>0</v>
      </c>
      <c r="L4398">
        <v>0</v>
      </c>
      <c r="M4398">
        <v>0</v>
      </c>
      <c r="N4398">
        <v>6</v>
      </c>
      <c r="O4398">
        <v>12.2246046815385</v>
      </c>
      <c r="P4398">
        <v>149.44095961989299</v>
      </c>
      <c r="Q4398">
        <v>1826.8566545829499</v>
      </c>
      <c r="R4398">
        <v>9.4814578669565802E-2</v>
      </c>
      <c r="S4398">
        <v>0.12138302686805599</v>
      </c>
      <c r="T4398">
        <v>0.12459331561398999</v>
      </c>
      <c r="U4398">
        <v>16</v>
      </c>
      <c r="V4398">
        <v>256</v>
      </c>
      <c r="W4398">
        <v>4096</v>
      </c>
      <c r="X4398">
        <v>0.106534271623427</v>
      </c>
      <c r="Y4398">
        <v>0.12645750662835401</v>
      </c>
      <c r="Z4398">
        <v>0.14560531842555899</v>
      </c>
      <c r="AA4398">
        <v>0.14520810497935899</v>
      </c>
    </row>
    <row r="4399" spans="1:27" x14ac:dyDescent="0.25">
      <c r="A4399">
        <v>4397</v>
      </c>
      <c r="B4399">
        <v>4397</v>
      </c>
      <c r="C4399" t="s">
        <v>112</v>
      </c>
      <c r="D4399" t="s">
        <v>113</v>
      </c>
      <c r="E4399" t="s">
        <v>38</v>
      </c>
      <c r="F4399">
        <v>1985</v>
      </c>
      <c r="G4399">
        <v>6379000</v>
      </c>
      <c r="H4399">
        <v>4805</v>
      </c>
      <c r="I4399">
        <v>4805</v>
      </c>
      <c r="J4399">
        <v>6379000</v>
      </c>
      <c r="K4399">
        <v>0</v>
      </c>
      <c r="L4399">
        <v>0</v>
      </c>
      <c r="M4399">
        <v>0</v>
      </c>
      <c r="N4399">
        <v>6</v>
      </c>
      <c r="O4399">
        <v>12.230320715661099</v>
      </c>
      <c r="P4399">
        <v>149.58074480792899</v>
      </c>
      <c r="Q4399">
        <v>1829.42048188843</v>
      </c>
      <c r="R4399">
        <v>9.4783604893189696E-2</v>
      </c>
      <c r="S4399">
        <v>0.12130805107890399</v>
      </c>
      <c r="T4399">
        <v>0.1245567434701</v>
      </c>
      <c r="U4399">
        <v>16</v>
      </c>
      <c r="V4399">
        <v>256</v>
      </c>
      <c r="W4399">
        <v>4096</v>
      </c>
      <c r="X4399">
        <v>0.106534271623427</v>
      </c>
      <c r="Y4399">
        <v>0.12645750662835401</v>
      </c>
      <c r="Z4399">
        <v>0.14560531842555899</v>
      </c>
      <c r="AA4399">
        <v>0.14509899803603901</v>
      </c>
    </row>
    <row r="4400" spans="1:27" x14ac:dyDescent="0.25">
      <c r="A4400">
        <v>4398</v>
      </c>
      <c r="B4400">
        <v>4398</v>
      </c>
      <c r="C4400" t="s">
        <v>112</v>
      </c>
      <c r="D4400" t="s">
        <v>113</v>
      </c>
      <c r="E4400" t="s">
        <v>38</v>
      </c>
      <c r="F4400">
        <v>1986</v>
      </c>
      <c r="G4400">
        <v>6517000</v>
      </c>
      <c r="H4400">
        <v>4911</v>
      </c>
      <c r="I4400">
        <v>4911</v>
      </c>
      <c r="J4400">
        <v>6517000</v>
      </c>
      <c r="K4400">
        <v>0</v>
      </c>
      <c r="L4400">
        <v>0</v>
      </c>
      <c r="M4400">
        <v>0</v>
      </c>
      <c r="N4400">
        <v>6</v>
      </c>
      <c r="O4400">
        <v>12.2618011071953</v>
      </c>
      <c r="P4400">
        <v>150.35176639241601</v>
      </c>
      <c r="Q4400">
        <v>1843.5834556192899</v>
      </c>
      <c r="R4400">
        <v>9.4613182713946004E-2</v>
      </c>
      <c r="S4400">
        <v>0.120882562925905</v>
      </c>
      <c r="T4400">
        <v>0.124340549581657</v>
      </c>
      <c r="U4400">
        <v>16</v>
      </c>
      <c r="V4400">
        <v>256</v>
      </c>
      <c r="W4400">
        <v>4096</v>
      </c>
      <c r="X4400">
        <v>0.106534271623427</v>
      </c>
      <c r="Y4400">
        <v>0.12645750662835401</v>
      </c>
      <c r="Z4400">
        <v>0.14560531842555899</v>
      </c>
      <c r="AA4400">
        <v>0.144495797585667</v>
      </c>
    </row>
    <row r="4401" spans="1:27" x14ac:dyDescent="0.25">
      <c r="A4401">
        <v>4399</v>
      </c>
      <c r="B4401">
        <v>4399</v>
      </c>
      <c r="C4401" t="s">
        <v>112</v>
      </c>
      <c r="D4401" t="s">
        <v>113</v>
      </c>
      <c r="E4401" t="s">
        <v>38</v>
      </c>
      <c r="F4401">
        <v>1987</v>
      </c>
      <c r="G4401">
        <v>6657000</v>
      </c>
      <c r="H4401">
        <v>5163</v>
      </c>
      <c r="I4401">
        <v>5163</v>
      </c>
      <c r="J4401">
        <v>6657000</v>
      </c>
      <c r="K4401">
        <v>0</v>
      </c>
      <c r="L4401">
        <v>0</v>
      </c>
      <c r="M4401">
        <v>0</v>
      </c>
      <c r="N4401">
        <v>6</v>
      </c>
      <c r="O4401">
        <v>12.3339938827613</v>
      </c>
      <c r="P4401">
        <v>152.12740509999401</v>
      </c>
      <c r="Q4401">
        <v>1876.3384839036901</v>
      </c>
      <c r="R4401">
        <v>9.4223395901104498E-2</v>
      </c>
      <c r="S4401">
        <v>0.11982738497938</v>
      </c>
      <c r="T4401">
        <v>0.123749720607491</v>
      </c>
      <c r="U4401">
        <v>16</v>
      </c>
      <c r="V4401">
        <v>256</v>
      </c>
      <c r="W4401">
        <v>4096</v>
      </c>
      <c r="X4401">
        <v>0.106534271623427</v>
      </c>
      <c r="Y4401">
        <v>0.12645750662835401</v>
      </c>
      <c r="Z4401">
        <v>0.14560531842555899</v>
      </c>
      <c r="AA4401">
        <v>0.14309801364633701</v>
      </c>
    </row>
    <row r="4402" spans="1:27" x14ac:dyDescent="0.25">
      <c r="A4402">
        <v>4400</v>
      </c>
      <c r="B4402">
        <v>4400</v>
      </c>
      <c r="C4402" t="s">
        <v>112</v>
      </c>
      <c r="D4402" t="s">
        <v>113</v>
      </c>
      <c r="E4402" t="s">
        <v>38</v>
      </c>
      <c r="F4402">
        <v>1988</v>
      </c>
      <c r="G4402">
        <v>6799000</v>
      </c>
      <c r="H4402">
        <v>5267</v>
      </c>
      <c r="I4402">
        <v>5267</v>
      </c>
      <c r="J4402">
        <v>6799000</v>
      </c>
      <c r="K4402">
        <v>0</v>
      </c>
      <c r="L4402">
        <v>0</v>
      </c>
      <c r="M4402">
        <v>0</v>
      </c>
      <c r="N4402">
        <v>6</v>
      </c>
      <c r="O4402">
        <v>12.362765744153901</v>
      </c>
      <c r="P4402">
        <v>152.83797684482599</v>
      </c>
      <c r="Q4402">
        <v>1889.5001045430099</v>
      </c>
      <c r="R4402">
        <v>9.4068450808971596E-2</v>
      </c>
      <c r="S4402">
        <v>0.11937647473042801</v>
      </c>
      <c r="T4402">
        <v>0.12347711990055101</v>
      </c>
      <c r="U4402">
        <v>16</v>
      </c>
      <c r="V4402">
        <v>256</v>
      </c>
      <c r="W4402">
        <v>4096</v>
      </c>
      <c r="X4402">
        <v>0.106534271623427</v>
      </c>
      <c r="Y4402">
        <v>0.12645750662835401</v>
      </c>
      <c r="Z4402">
        <v>0.14560531842555899</v>
      </c>
      <c r="AA4402">
        <v>0.142535436092671</v>
      </c>
    </row>
    <row r="4403" spans="1:27" x14ac:dyDescent="0.25">
      <c r="A4403">
        <v>4401</v>
      </c>
      <c r="B4403">
        <v>4401</v>
      </c>
      <c r="C4403" t="s">
        <v>112</v>
      </c>
      <c r="D4403" t="s">
        <v>113</v>
      </c>
      <c r="E4403" t="s">
        <v>38</v>
      </c>
      <c r="F4403">
        <v>1989</v>
      </c>
      <c r="G4403">
        <v>6942000</v>
      </c>
      <c r="H4403">
        <v>5360</v>
      </c>
      <c r="I4403">
        <v>5360</v>
      </c>
      <c r="J4403">
        <v>6942000</v>
      </c>
      <c r="K4403">
        <v>0</v>
      </c>
      <c r="L4403">
        <v>0</v>
      </c>
      <c r="M4403">
        <v>0</v>
      </c>
      <c r="N4403">
        <v>6</v>
      </c>
      <c r="O4403">
        <v>12.3880172853451</v>
      </c>
      <c r="P4403">
        <v>153.462972262009</v>
      </c>
      <c r="Q4403">
        <v>1901.10195304221</v>
      </c>
      <c r="R4403">
        <v>9.3932651879219106E-2</v>
      </c>
      <c r="S4403">
        <v>0.118966681386642</v>
      </c>
      <c r="T4403">
        <v>0.123220345214576</v>
      </c>
      <c r="U4403">
        <v>16</v>
      </c>
      <c r="V4403">
        <v>256</v>
      </c>
      <c r="W4403">
        <v>4096</v>
      </c>
      <c r="X4403">
        <v>0.106534271623427</v>
      </c>
      <c r="Y4403">
        <v>0.12645750662835401</v>
      </c>
      <c r="Z4403">
        <v>0.14560531842555899</v>
      </c>
      <c r="AA4403">
        <v>0.14203916252095899</v>
      </c>
    </row>
    <row r="4404" spans="1:27" x14ac:dyDescent="0.25">
      <c r="A4404">
        <v>4402</v>
      </c>
      <c r="B4404">
        <v>4402</v>
      </c>
      <c r="C4404" t="s">
        <v>112</v>
      </c>
      <c r="D4404" t="s">
        <v>113</v>
      </c>
      <c r="E4404" t="s">
        <v>38</v>
      </c>
      <c r="F4404">
        <v>1990</v>
      </c>
      <c r="G4404">
        <v>7083000</v>
      </c>
      <c r="H4404">
        <v>5007</v>
      </c>
      <c r="I4404">
        <v>5007</v>
      </c>
      <c r="J4404">
        <v>7083000</v>
      </c>
      <c r="K4404">
        <v>0</v>
      </c>
      <c r="L4404">
        <v>0</v>
      </c>
      <c r="M4404">
        <v>0</v>
      </c>
      <c r="N4404">
        <v>6</v>
      </c>
      <c r="O4404">
        <v>12.2897307400837</v>
      </c>
      <c r="P4404">
        <v>151.037481663759</v>
      </c>
      <c r="Q4404">
        <v>1856.2099813079401</v>
      </c>
      <c r="R4404">
        <v>9.4462212687652605E-2</v>
      </c>
      <c r="S4404">
        <v>0.12048737543044501</v>
      </c>
      <c r="T4404">
        <v>0.124127720291309</v>
      </c>
      <c r="U4404">
        <v>16</v>
      </c>
      <c r="V4404">
        <v>256</v>
      </c>
      <c r="W4404">
        <v>4096</v>
      </c>
      <c r="X4404">
        <v>0.106534271623427</v>
      </c>
      <c r="Y4404">
        <v>0.12645750662835401</v>
      </c>
      <c r="Z4404">
        <v>0.14560531842555899</v>
      </c>
      <c r="AA4404">
        <v>0.143957398824101</v>
      </c>
    </row>
    <row r="4405" spans="1:27" x14ac:dyDescent="0.25">
      <c r="A4405">
        <v>4403</v>
      </c>
      <c r="B4405">
        <v>4403</v>
      </c>
      <c r="C4405" t="s">
        <v>112</v>
      </c>
      <c r="D4405" t="s">
        <v>113</v>
      </c>
      <c r="E4405" t="s">
        <v>38</v>
      </c>
      <c r="F4405">
        <v>1991</v>
      </c>
      <c r="G4405">
        <v>7224000</v>
      </c>
      <c r="H4405">
        <v>5093</v>
      </c>
      <c r="I4405">
        <v>5093</v>
      </c>
      <c r="J4405">
        <v>7224000</v>
      </c>
      <c r="K4405">
        <v>0</v>
      </c>
      <c r="L4405">
        <v>0</v>
      </c>
      <c r="M4405">
        <v>0</v>
      </c>
      <c r="N4405">
        <v>6</v>
      </c>
      <c r="O4405">
        <v>12.3143000018975</v>
      </c>
      <c r="P4405">
        <v>151.64198453673299</v>
      </c>
      <c r="Q4405">
        <v>1867.3648904684401</v>
      </c>
      <c r="R4405">
        <v>9.4329585139125899E-2</v>
      </c>
      <c r="S4405">
        <v>0.120126104942296</v>
      </c>
      <c r="T4405">
        <v>0.123924082580098</v>
      </c>
      <c r="U4405">
        <v>16</v>
      </c>
      <c r="V4405">
        <v>256</v>
      </c>
      <c r="W4405">
        <v>4096</v>
      </c>
      <c r="X4405">
        <v>0.106534271623427</v>
      </c>
      <c r="Y4405">
        <v>0.12645750662835401</v>
      </c>
      <c r="Z4405">
        <v>0.14560531842555899</v>
      </c>
      <c r="AA4405">
        <v>0.14348129714795499</v>
      </c>
    </row>
    <row r="4406" spans="1:27" x14ac:dyDescent="0.25">
      <c r="A4406">
        <v>4404</v>
      </c>
      <c r="B4406">
        <v>4404</v>
      </c>
      <c r="C4406" t="s">
        <v>112</v>
      </c>
      <c r="D4406" t="s">
        <v>113</v>
      </c>
      <c r="E4406" t="s">
        <v>38</v>
      </c>
      <c r="F4406">
        <v>1992</v>
      </c>
      <c r="G4406">
        <v>7362000</v>
      </c>
      <c r="H4406">
        <v>5477</v>
      </c>
      <c r="I4406">
        <v>5477</v>
      </c>
      <c r="J4406">
        <v>7362000</v>
      </c>
      <c r="K4406">
        <v>0</v>
      </c>
      <c r="L4406">
        <v>0</v>
      </c>
      <c r="M4406">
        <v>0</v>
      </c>
      <c r="N4406">
        <v>6</v>
      </c>
      <c r="O4406">
        <v>12.4191701650285</v>
      </c>
      <c r="P4406">
        <v>154.235787587934</v>
      </c>
      <c r="Q4406">
        <v>1915.48049159176</v>
      </c>
      <c r="R4406">
        <v>9.3765358586063496E-2</v>
      </c>
      <c r="S4406">
        <v>0.118443210814775</v>
      </c>
      <c r="T4406">
        <v>0.122880921977174</v>
      </c>
      <c r="U4406">
        <v>16</v>
      </c>
      <c r="V4406">
        <v>256</v>
      </c>
      <c r="W4406">
        <v>4096</v>
      </c>
      <c r="X4406">
        <v>0.106534271623427</v>
      </c>
      <c r="Y4406">
        <v>0.12645750662835401</v>
      </c>
      <c r="Z4406">
        <v>0.14560531842555899</v>
      </c>
      <c r="AA4406">
        <v>0.141423699079361</v>
      </c>
    </row>
    <row r="4407" spans="1:27" x14ac:dyDescent="0.25">
      <c r="A4407">
        <v>4405</v>
      </c>
      <c r="B4407">
        <v>4405</v>
      </c>
      <c r="C4407" t="s">
        <v>112</v>
      </c>
      <c r="D4407" t="s">
        <v>113</v>
      </c>
      <c r="E4407" t="s">
        <v>38</v>
      </c>
      <c r="F4407">
        <v>1993</v>
      </c>
      <c r="G4407">
        <v>7494000</v>
      </c>
      <c r="H4407">
        <v>5886</v>
      </c>
      <c r="I4407">
        <v>5886</v>
      </c>
      <c r="J4407">
        <v>7494000</v>
      </c>
      <c r="K4407">
        <v>0</v>
      </c>
      <c r="L4407">
        <v>0</v>
      </c>
      <c r="M4407">
        <v>0</v>
      </c>
      <c r="N4407">
        <v>6</v>
      </c>
      <c r="O4407">
        <v>12.523071826940299</v>
      </c>
      <c r="P4407">
        <v>156.827327982708</v>
      </c>
      <c r="Q4407">
        <v>1963.9598927545901</v>
      </c>
      <c r="R4407">
        <v>9.3209328596977101E-2</v>
      </c>
      <c r="S4407">
        <v>0.11655740049860799</v>
      </c>
      <c r="T4407">
        <v>0.121567423308551</v>
      </c>
      <c r="U4407">
        <v>16</v>
      </c>
      <c r="V4407">
        <v>256</v>
      </c>
      <c r="W4407">
        <v>4096</v>
      </c>
      <c r="X4407">
        <v>0.106534271623427</v>
      </c>
      <c r="Y4407">
        <v>0.12645750662835401</v>
      </c>
      <c r="Z4407">
        <v>0.14560531842555899</v>
      </c>
      <c r="AA4407">
        <v>0.139346087300243</v>
      </c>
    </row>
    <row r="4408" spans="1:27" x14ac:dyDescent="0.25">
      <c r="A4408">
        <v>4406</v>
      </c>
      <c r="B4408">
        <v>4406</v>
      </c>
      <c r="C4408" t="s">
        <v>112</v>
      </c>
      <c r="D4408" t="s">
        <v>113</v>
      </c>
      <c r="E4408" t="s">
        <v>38</v>
      </c>
      <c r="F4408">
        <v>1994</v>
      </c>
      <c r="G4408">
        <v>7623000</v>
      </c>
      <c r="H4408">
        <v>6084</v>
      </c>
      <c r="I4408">
        <v>6084</v>
      </c>
      <c r="J4408">
        <v>7623000</v>
      </c>
      <c r="K4408">
        <v>0</v>
      </c>
      <c r="L4408">
        <v>0</v>
      </c>
      <c r="M4408">
        <v>0</v>
      </c>
      <c r="N4408">
        <v>5</v>
      </c>
      <c r="O4408">
        <v>12.5708044377244</v>
      </c>
      <c r="P4408">
        <v>158.025124211513</v>
      </c>
      <c r="Q4408">
        <v>1986.5029327100599</v>
      </c>
      <c r="R4408">
        <v>9.2954880445163507E-2</v>
      </c>
      <c r="S4408">
        <v>0.115620806912184</v>
      </c>
      <c r="T4408">
        <v>0.120870224548104</v>
      </c>
      <c r="U4408">
        <v>15</v>
      </c>
      <c r="V4408">
        <v>225</v>
      </c>
      <c r="W4408">
        <v>3375</v>
      </c>
      <c r="X4408">
        <v>0.10963994894189701</v>
      </c>
      <c r="Y4408">
        <v>0.143090075779639</v>
      </c>
      <c r="Z4408">
        <v>0.16583673793944601</v>
      </c>
      <c r="AA4408">
        <v>0.15239468103959899</v>
      </c>
    </row>
    <row r="4409" spans="1:27" x14ac:dyDescent="0.25">
      <c r="A4409">
        <v>4407</v>
      </c>
      <c r="B4409">
        <v>4407</v>
      </c>
      <c r="C4409" t="s">
        <v>112</v>
      </c>
      <c r="D4409" t="s">
        <v>113</v>
      </c>
      <c r="E4409" t="s">
        <v>38</v>
      </c>
      <c r="F4409">
        <v>1995</v>
      </c>
      <c r="G4409">
        <v>7758000</v>
      </c>
      <c r="H4409">
        <v>6117</v>
      </c>
      <c r="I4409">
        <v>6117</v>
      </c>
      <c r="J4409">
        <v>7758000</v>
      </c>
      <c r="K4409">
        <v>0</v>
      </c>
      <c r="L4409">
        <v>0</v>
      </c>
      <c r="M4409">
        <v>0</v>
      </c>
      <c r="N4409">
        <v>5</v>
      </c>
      <c r="O4409">
        <v>12.578608560737701</v>
      </c>
      <c r="P4409">
        <v>158.22139332426499</v>
      </c>
      <c r="Q4409">
        <v>1990.20497256045</v>
      </c>
      <c r="R4409">
        <v>9.29133383621841E-2</v>
      </c>
      <c r="S4409">
        <v>0.115463575821467</v>
      </c>
      <c r="T4409">
        <v>0.120750619597318</v>
      </c>
      <c r="U4409">
        <v>15</v>
      </c>
      <c r="V4409">
        <v>225</v>
      </c>
      <c r="W4409">
        <v>3375</v>
      </c>
      <c r="X4409">
        <v>0.10963994894189701</v>
      </c>
      <c r="Y4409">
        <v>0.143090075779639</v>
      </c>
      <c r="Z4409">
        <v>0.16583673793944601</v>
      </c>
      <c r="AA4409">
        <v>0.15222263693254501</v>
      </c>
    </row>
    <row r="4410" spans="1:27" x14ac:dyDescent="0.25">
      <c r="A4410">
        <v>4408</v>
      </c>
      <c r="B4410">
        <v>4408</v>
      </c>
      <c r="C4410" t="s">
        <v>112</v>
      </c>
      <c r="D4410" t="s">
        <v>113</v>
      </c>
      <c r="E4410" t="s">
        <v>38</v>
      </c>
      <c r="F4410">
        <v>1996</v>
      </c>
      <c r="G4410">
        <v>7898000</v>
      </c>
      <c r="H4410">
        <v>6214</v>
      </c>
      <c r="I4410">
        <v>6214</v>
      </c>
      <c r="J4410">
        <v>7898000</v>
      </c>
      <c r="K4410">
        <v>0</v>
      </c>
      <c r="L4410">
        <v>0</v>
      </c>
      <c r="M4410">
        <v>0</v>
      </c>
      <c r="N4410">
        <v>8</v>
      </c>
      <c r="O4410">
        <v>12.6013065261218</v>
      </c>
      <c r="P4410">
        <v>158.79292616527999</v>
      </c>
      <c r="Q4410">
        <v>2000.99833678853</v>
      </c>
      <c r="R4410">
        <v>9.2792609650850399E-2</v>
      </c>
      <c r="S4410">
        <v>0.114999810935667</v>
      </c>
      <c r="T4410">
        <v>0.120393791352867</v>
      </c>
      <c r="U4410">
        <v>18</v>
      </c>
      <c r="V4410">
        <v>324</v>
      </c>
      <c r="W4410">
        <v>5832</v>
      </c>
      <c r="X4410">
        <v>0.100554781579019</v>
      </c>
      <c r="Y4410">
        <v>9.2495173388709398E-2</v>
      </c>
      <c r="Z4410">
        <v>9.7835678898828798E-2</v>
      </c>
      <c r="AA4410">
        <v>0.101885386007039</v>
      </c>
    </row>
    <row r="4411" spans="1:27" x14ac:dyDescent="0.25">
      <c r="A4411">
        <v>4409</v>
      </c>
      <c r="B4411">
        <v>4409</v>
      </c>
      <c r="C4411" t="s">
        <v>112</v>
      </c>
      <c r="D4411" t="s">
        <v>113</v>
      </c>
      <c r="E4411" t="s">
        <v>38</v>
      </c>
      <c r="F4411">
        <v>1997</v>
      </c>
      <c r="G4411">
        <v>8039000</v>
      </c>
      <c r="H4411">
        <v>6683</v>
      </c>
      <c r="I4411">
        <v>6683</v>
      </c>
      <c r="J4411">
        <v>8039000</v>
      </c>
      <c r="K4411">
        <v>0</v>
      </c>
      <c r="L4411">
        <v>0</v>
      </c>
      <c r="M4411">
        <v>0</v>
      </c>
      <c r="N4411">
        <v>8</v>
      </c>
      <c r="O4411">
        <v>12.706280158849101</v>
      </c>
      <c r="P4411">
        <v>161.44955547516301</v>
      </c>
      <c r="Q4411">
        <v>2051.4232833890901</v>
      </c>
      <c r="R4411">
        <v>9.2236093077281298E-2</v>
      </c>
      <c r="S4411">
        <v>0.112732857219245</v>
      </c>
      <c r="T4411">
        <v>0.118570553338969</v>
      </c>
      <c r="U4411">
        <v>18</v>
      </c>
      <c r="V4411">
        <v>324</v>
      </c>
      <c r="W4411">
        <v>5832</v>
      </c>
      <c r="X4411">
        <v>0.100554781579019</v>
      </c>
      <c r="Y4411">
        <v>9.2495173388709398E-2</v>
      </c>
      <c r="Z4411">
        <v>9.7835678898828798E-2</v>
      </c>
      <c r="AA4411">
        <v>0.100220445626653</v>
      </c>
    </row>
    <row r="4412" spans="1:27" x14ac:dyDescent="0.25">
      <c r="A4412">
        <v>4410</v>
      </c>
      <c r="B4412">
        <v>4410</v>
      </c>
      <c r="C4412" t="s">
        <v>112</v>
      </c>
      <c r="D4412" t="s">
        <v>113</v>
      </c>
      <c r="E4412" t="s">
        <v>38</v>
      </c>
      <c r="F4412">
        <v>1998</v>
      </c>
      <c r="G4412">
        <v>8181000</v>
      </c>
      <c r="H4412">
        <v>7237</v>
      </c>
      <c r="I4412">
        <v>7237</v>
      </c>
      <c r="J4412">
        <v>8181000</v>
      </c>
      <c r="K4412">
        <v>0</v>
      </c>
      <c r="L4412">
        <v>0</v>
      </c>
      <c r="M4412">
        <v>0</v>
      </c>
      <c r="N4412">
        <v>8</v>
      </c>
      <c r="O4412">
        <v>12.821176056269801</v>
      </c>
      <c r="P4412">
        <v>164.382555465867</v>
      </c>
      <c r="Q4412">
        <v>2107.5776842074301</v>
      </c>
      <c r="R4412">
        <v>9.1630412448174797E-2</v>
      </c>
      <c r="S4412">
        <v>0.11003211554864301</v>
      </c>
      <c r="T4412">
        <v>0.116251889129348</v>
      </c>
      <c r="U4412">
        <v>18</v>
      </c>
      <c r="V4412">
        <v>324</v>
      </c>
      <c r="W4412">
        <v>5832</v>
      </c>
      <c r="X4412">
        <v>0.100554781579019</v>
      </c>
      <c r="Y4412">
        <v>9.2495173388709398E-2</v>
      </c>
      <c r="Z4412">
        <v>9.7835678898828798E-2</v>
      </c>
      <c r="AA4412">
        <v>9.8371294762061606E-2</v>
      </c>
    </row>
    <row r="4413" spans="1:27" x14ac:dyDescent="0.25">
      <c r="A4413">
        <v>4411</v>
      </c>
      <c r="B4413">
        <v>4411</v>
      </c>
      <c r="C4413" t="s">
        <v>112</v>
      </c>
      <c r="D4413" t="s">
        <v>113</v>
      </c>
      <c r="E4413" t="s">
        <v>38</v>
      </c>
      <c r="F4413">
        <v>1999</v>
      </c>
      <c r="G4413">
        <v>8324000</v>
      </c>
      <c r="H4413">
        <v>7560</v>
      </c>
      <c r="I4413">
        <v>7560</v>
      </c>
      <c r="J4413">
        <v>8324000</v>
      </c>
      <c r="K4413">
        <v>0</v>
      </c>
      <c r="L4413">
        <v>0</v>
      </c>
      <c r="M4413">
        <v>0</v>
      </c>
      <c r="N4413">
        <v>8</v>
      </c>
      <c r="O4413">
        <v>12.8841705191084</v>
      </c>
      <c r="P4413">
        <v>166.00184996546199</v>
      </c>
      <c r="Q4413">
        <v>2138.7961414424699</v>
      </c>
      <c r="R4413">
        <v>9.1299853203711201E-2</v>
      </c>
      <c r="S4413">
        <v>0.108459845857275</v>
      </c>
      <c r="T4413">
        <v>0.11483962959614</v>
      </c>
      <c r="U4413">
        <v>18</v>
      </c>
      <c r="V4413">
        <v>324</v>
      </c>
      <c r="W4413">
        <v>5832</v>
      </c>
      <c r="X4413">
        <v>0.100554781579019</v>
      </c>
      <c r="Y4413">
        <v>9.2495173388709398E-2</v>
      </c>
      <c r="Z4413">
        <v>9.7835678898828798E-2</v>
      </c>
      <c r="AA4413">
        <v>9.7346415396769206E-2</v>
      </c>
    </row>
    <row r="4414" spans="1:27" x14ac:dyDescent="0.25">
      <c r="A4414">
        <v>4412</v>
      </c>
      <c r="B4414">
        <v>4412</v>
      </c>
      <c r="C4414" t="s">
        <v>112</v>
      </c>
      <c r="D4414" t="s">
        <v>113</v>
      </c>
      <c r="E4414" t="s">
        <v>38</v>
      </c>
      <c r="F4414">
        <v>2000</v>
      </c>
      <c r="G4414">
        <v>8468000</v>
      </c>
      <c r="H4414">
        <v>7534</v>
      </c>
      <c r="I4414">
        <v>7534</v>
      </c>
      <c r="J4414">
        <v>8468000</v>
      </c>
      <c r="K4414">
        <v>0</v>
      </c>
      <c r="L4414">
        <v>0</v>
      </c>
      <c r="M4414">
        <v>0</v>
      </c>
      <c r="N4414">
        <v>8</v>
      </c>
      <c r="O4414">
        <v>12.8792003179473</v>
      </c>
      <c r="P4414">
        <v>165.87380082981599</v>
      </c>
      <c r="Q4414">
        <v>2136.3219083865101</v>
      </c>
      <c r="R4414">
        <v>9.1325894976358804E-2</v>
      </c>
      <c r="S4414">
        <v>0.10858615538001599</v>
      </c>
      <c r="T4414">
        <v>0.114954635862029</v>
      </c>
      <c r="U4414">
        <v>18</v>
      </c>
      <c r="V4414">
        <v>324</v>
      </c>
      <c r="W4414">
        <v>5832</v>
      </c>
      <c r="X4414">
        <v>0.100554781579019</v>
      </c>
      <c r="Y4414">
        <v>9.2495173388709398E-2</v>
      </c>
      <c r="Z4414">
        <v>9.7835678898828798E-2</v>
      </c>
      <c r="AA4414">
        <v>9.7427547713791196E-2</v>
      </c>
    </row>
    <row r="4415" spans="1:27" x14ac:dyDescent="0.25">
      <c r="A4415">
        <v>4413</v>
      </c>
      <c r="B4415">
        <v>4413</v>
      </c>
      <c r="C4415" t="s">
        <v>112</v>
      </c>
      <c r="D4415" t="s">
        <v>113</v>
      </c>
      <c r="E4415" t="s">
        <v>38</v>
      </c>
      <c r="F4415">
        <v>2001</v>
      </c>
      <c r="G4415">
        <v>8613000</v>
      </c>
      <c r="H4415">
        <v>8137</v>
      </c>
      <c r="I4415">
        <v>8137</v>
      </c>
      <c r="J4415">
        <v>8613000</v>
      </c>
      <c r="K4415">
        <v>0</v>
      </c>
      <c r="L4415">
        <v>0</v>
      </c>
      <c r="M4415">
        <v>0</v>
      </c>
      <c r="N4415">
        <v>8</v>
      </c>
      <c r="O4415">
        <v>12.990281275360299</v>
      </c>
      <c r="P4415">
        <v>168.74740761297599</v>
      </c>
      <c r="Q4415">
        <v>2192.0762893804499</v>
      </c>
      <c r="R4415">
        <v>9.0745468850953095E-2</v>
      </c>
      <c r="S4415">
        <v>0.105674902000331</v>
      </c>
      <c r="T4415">
        <v>0.11224039167074699</v>
      </c>
      <c r="U4415">
        <v>18</v>
      </c>
      <c r="V4415">
        <v>324</v>
      </c>
      <c r="W4415">
        <v>5832</v>
      </c>
      <c r="X4415">
        <v>0.100554781579019</v>
      </c>
      <c r="Y4415">
        <v>9.2495173388709398E-2</v>
      </c>
      <c r="Z4415">
        <v>9.7835678898828798E-2</v>
      </c>
      <c r="AA4415">
        <v>9.5603790924441906E-2</v>
      </c>
    </row>
    <row r="4416" spans="1:27" x14ac:dyDescent="0.25">
      <c r="A4416">
        <v>4414</v>
      </c>
      <c r="B4416">
        <v>4414</v>
      </c>
      <c r="C4416" t="s">
        <v>112</v>
      </c>
      <c r="D4416" t="s">
        <v>113</v>
      </c>
      <c r="E4416" t="s">
        <v>38</v>
      </c>
      <c r="F4416">
        <v>2002</v>
      </c>
      <c r="G4416">
        <v>8756000</v>
      </c>
      <c r="H4416">
        <v>8116</v>
      </c>
      <c r="I4416">
        <v>8116</v>
      </c>
      <c r="J4416">
        <v>8756000</v>
      </c>
      <c r="K4416">
        <v>0</v>
      </c>
      <c r="L4416">
        <v>0</v>
      </c>
      <c r="M4416">
        <v>0</v>
      </c>
      <c r="N4416">
        <v>8</v>
      </c>
      <c r="O4416">
        <v>12.986553149756601</v>
      </c>
      <c r="P4416">
        <v>168.650562711454</v>
      </c>
      <c r="Q4416">
        <v>2190.1894963886698</v>
      </c>
      <c r="R4416">
        <v>9.0764895280739805E-2</v>
      </c>
      <c r="S4416">
        <v>0.105775524494647</v>
      </c>
      <c r="T4416">
        <v>0.112336319376745</v>
      </c>
      <c r="U4416">
        <v>18</v>
      </c>
      <c r="V4416">
        <v>324</v>
      </c>
      <c r="W4416">
        <v>5832</v>
      </c>
      <c r="X4416">
        <v>0.100554781579019</v>
      </c>
      <c r="Y4416">
        <v>9.2495173388709398E-2</v>
      </c>
      <c r="Z4416">
        <v>9.7835678898828798E-2</v>
      </c>
      <c r="AA4416">
        <v>9.56653454541702E-2</v>
      </c>
    </row>
    <row r="4417" spans="1:27" x14ac:dyDescent="0.25">
      <c r="A4417">
        <v>4415</v>
      </c>
      <c r="B4417">
        <v>4415</v>
      </c>
      <c r="C4417" t="s">
        <v>112</v>
      </c>
      <c r="D4417" t="s">
        <v>113</v>
      </c>
      <c r="E4417" t="s">
        <v>38</v>
      </c>
      <c r="F4417">
        <v>2003</v>
      </c>
      <c r="G4417">
        <v>8896000</v>
      </c>
      <c r="H4417">
        <v>7617</v>
      </c>
      <c r="I4417">
        <v>7617</v>
      </c>
      <c r="J4417">
        <v>8896000</v>
      </c>
      <c r="K4417">
        <v>0</v>
      </c>
      <c r="L4417">
        <v>0</v>
      </c>
      <c r="M4417">
        <v>0</v>
      </c>
      <c r="N4417">
        <v>8</v>
      </c>
      <c r="O4417">
        <v>12.8950071803686</v>
      </c>
      <c r="P4417">
        <v>166.28121018175901</v>
      </c>
      <c r="Q4417">
        <v>2144.1973992541698</v>
      </c>
      <c r="R4417">
        <v>9.1243096795079706E-2</v>
      </c>
      <c r="S4417">
        <v>0.108183133246866</v>
      </c>
      <c r="T4417">
        <v>0.11458676603437699</v>
      </c>
      <c r="U4417">
        <v>18</v>
      </c>
      <c r="V4417">
        <v>324</v>
      </c>
      <c r="W4417">
        <v>5832</v>
      </c>
      <c r="X4417">
        <v>0.100554781579019</v>
      </c>
      <c r="Y4417">
        <v>9.2495173388709398E-2</v>
      </c>
      <c r="Z4417">
        <v>9.7835678898828798E-2</v>
      </c>
      <c r="AA4417">
        <v>9.7169363369913705E-2</v>
      </c>
    </row>
    <row r="4418" spans="1:27" x14ac:dyDescent="0.25">
      <c r="A4418">
        <v>4416</v>
      </c>
      <c r="B4418">
        <v>4416</v>
      </c>
      <c r="C4418" t="s">
        <v>112</v>
      </c>
      <c r="D4418" t="s">
        <v>113</v>
      </c>
      <c r="E4418" t="s">
        <v>38</v>
      </c>
      <c r="F4418">
        <v>2004</v>
      </c>
      <c r="G4418">
        <v>9032000</v>
      </c>
      <c r="H4418">
        <v>7791</v>
      </c>
      <c r="I4418">
        <v>7791</v>
      </c>
      <c r="J4418">
        <v>9032000</v>
      </c>
      <c r="K4418">
        <v>0</v>
      </c>
      <c r="L4418">
        <v>0</v>
      </c>
      <c r="M4418">
        <v>0</v>
      </c>
      <c r="N4418">
        <v>8</v>
      </c>
      <c r="O4418">
        <v>12.9275927993995</v>
      </c>
      <c r="P4418">
        <v>167.122655587087</v>
      </c>
      <c r="Q4418">
        <v>2160.49363898416</v>
      </c>
      <c r="R4418">
        <v>9.1072622608124904E-2</v>
      </c>
      <c r="S4418">
        <v>0.107340326578849</v>
      </c>
      <c r="T4418">
        <v>0.11380904513800801</v>
      </c>
      <c r="U4418">
        <v>18</v>
      </c>
      <c r="V4418">
        <v>324</v>
      </c>
      <c r="W4418">
        <v>5832</v>
      </c>
      <c r="X4418">
        <v>0.100554781579019</v>
      </c>
      <c r="Y4418">
        <v>9.2495173388709398E-2</v>
      </c>
      <c r="Z4418">
        <v>9.7835678898828798E-2</v>
      </c>
      <c r="AA4418">
        <v>9.6635692854476096E-2</v>
      </c>
    </row>
    <row r="4419" spans="1:27" x14ac:dyDescent="0.25">
      <c r="A4419">
        <v>4417</v>
      </c>
      <c r="B4419">
        <v>4417</v>
      </c>
      <c r="C4419" t="s">
        <v>112</v>
      </c>
      <c r="D4419" t="s">
        <v>113</v>
      </c>
      <c r="E4419" t="s">
        <v>38</v>
      </c>
      <c r="F4419">
        <v>2005</v>
      </c>
      <c r="G4419">
        <v>9164000</v>
      </c>
      <c r="H4419">
        <v>8614</v>
      </c>
      <c r="I4419">
        <v>8614</v>
      </c>
      <c r="J4419">
        <v>9164000</v>
      </c>
      <c r="K4419">
        <v>0</v>
      </c>
      <c r="L4419">
        <v>0</v>
      </c>
      <c r="M4419">
        <v>0</v>
      </c>
      <c r="N4419">
        <v>8</v>
      </c>
      <c r="O4419">
        <v>13.0724676082418</v>
      </c>
      <c r="P4419">
        <v>170.889409368532</v>
      </c>
      <c r="Q4419">
        <v>2233.94626856172</v>
      </c>
      <c r="R4419">
        <v>9.0318164017676394E-2</v>
      </c>
      <c r="S4419">
        <v>0.103408142734309</v>
      </c>
      <c r="T4419">
        <v>0.11004249586682199</v>
      </c>
      <c r="U4419">
        <v>18</v>
      </c>
      <c r="V4419">
        <v>324</v>
      </c>
      <c r="W4419">
        <v>5832</v>
      </c>
      <c r="X4419">
        <v>0.100554781579019</v>
      </c>
      <c r="Y4419">
        <v>9.2495173388709398E-2</v>
      </c>
      <c r="Z4419">
        <v>9.7835678898828798E-2</v>
      </c>
      <c r="AA4419">
        <v>9.4241112809471894E-2</v>
      </c>
    </row>
    <row r="4420" spans="1:27" x14ac:dyDescent="0.25">
      <c r="A4420">
        <v>4418</v>
      </c>
      <c r="B4420">
        <v>4418</v>
      </c>
      <c r="C4420" t="s">
        <v>112</v>
      </c>
      <c r="D4420" t="s">
        <v>113</v>
      </c>
      <c r="E4420" t="s">
        <v>38</v>
      </c>
      <c r="F4420">
        <v>2006</v>
      </c>
      <c r="G4420">
        <v>9294000</v>
      </c>
      <c r="H4420">
        <v>9438</v>
      </c>
      <c r="I4420">
        <v>9438</v>
      </c>
      <c r="J4420">
        <v>9294000</v>
      </c>
      <c r="K4420">
        <v>0</v>
      </c>
      <c r="L4420">
        <v>0</v>
      </c>
      <c r="M4420">
        <v>0</v>
      </c>
      <c r="N4420">
        <v>8</v>
      </c>
      <c r="O4420">
        <v>13.204265456136801</v>
      </c>
      <c r="P4420">
        <v>174.352626236128</v>
      </c>
      <c r="Q4420">
        <v>2302.1983597964499</v>
      </c>
      <c r="R4420">
        <v>8.9636700865043203E-2</v>
      </c>
      <c r="S4420">
        <v>9.9592571091193793E-2</v>
      </c>
      <c r="T4420">
        <v>0.10619667239103101</v>
      </c>
      <c r="U4420">
        <v>18</v>
      </c>
      <c r="V4420">
        <v>324</v>
      </c>
      <c r="W4420">
        <v>5832</v>
      </c>
      <c r="X4420">
        <v>0.100554781579019</v>
      </c>
      <c r="Y4420">
        <v>9.2495173388709398E-2</v>
      </c>
      <c r="Z4420">
        <v>9.7835678898828798E-2</v>
      </c>
      <c r="AA4420">
        <v>9.2034748691231197E-2</v>
      </c>
    </row>
    <row r="4421" spans="1:27" x14ac:dyDescent="0.25">
      <c r="A4421">
        <v>4419</v>
      </c>
      <c r="B4421">
        <v>4419</v>
      </c>
      <c r="C4421" t="s">
        <v>112</v>
      </c>
      <c r="D4421" t="s">
        <v>113</v>
      </c>
      <c r="E4421" t="s">
        <v>38</v>
      </c>
      <c r="F4421">
        <v>2007</v>
      </c>
      <c r="G4421">
        <v>9425000</v>
      </c>
      <c r="H4421">
        <v>10182</v>
      </c>
      <c r="I4421">
        <v>10182</v>
      </c>
      <c r="J4421">
        <v>9425000</v>
      </c>
      <c r="K4421">
        <v>0</v>
      </c>
      <c r="L4421">
        <v>0</v>
      </c>
      <c r="M4421">
        <v>0</v>
      </c>
      <c r="N4421">
        <v>8</v>
      </c>
      <c r="O4421">
        <v>13.313733350263799</v>
      </c>
      <c r="P4421">
        <v>177.25549572192699</v>
      </c>
      <c r="Q4421">
        <v>2359.9324049105599</v>
      </c>
      <c r="R4421">
        <v>8.9074222738014297E-2</v>
      </c>
      <c r="S4421">
        <v>9.6273618903741601E-2</v>
      </c>
      <c r="T4421">
        <v>0.102719432792948</v>
      </c>
      <c r="U4421">
        <v>18</v>
      </c>
      <c r="V4421">
        <v>324</v>
      </c>
      <c r="W4421">
        <v>5832</v>
      </c>
      <c r="X4421">
        <v>0.100554781579019</v>
      </c>
      <c r="Y4421">
        <v>9.2495173388709398E-2</v>
      </c>
      <c r="Z4421">
        <v>9.7835678898828798E-2</v>
      </c>
      <c r="AA4421">
        <v>9.0184803371071695E-2</v>
      </c>
    </row>
    <row r="4422" spans="1:27" x14ac:dyDescent="0.25">
      <c r="A4422">
        <v>4420</v>
      </c>
      <c r="B4422">
        <v>4420</v>
      </c>
      <c r="C4422" t="s">
        <v>112</v>
      </c>
      <c r="D4422" t="s">
        <v>113</v>
      </c>
      <c r="E4422" t="s">
        <v>38</v>
      </c>
      <c r="F4422">
        <v>2008</v>
      </c>
      <c r="G4422">
        <v>9557000</v>
      </c>
      <c r="H4422">
        <v>10224</v>
      </c>
      <c r="I4422">
        <v>10224</v>
      </c>
      <c r="J4422">
        <v>9557000</v>
      </c>
      <c r="K4422">
        <v>0</v>
      </c>
      <c r="L4422">
        <v>0</v>
      </c>
      <c r="M4422">
        <v>0</v>
      </c>
      <c r="N4422">
        <v>8</v>
      </c>
      <c r="O4422">
        <v>13.319672120946899</v>
      </c>
      <c r="P4422">
        <v>177.413665409532</v>
      </c>
      <c r="Q4422">
        <v>2363.0918530303702</v>
      </c>
      <c r="R4422">
        <v>8.9043798840110294E-2</v>
      </c>
      <c r="S4422">
        <v>9.6090063408788506E-2</v>
      </c>
      <c r="T4422">
        <v>0.102523844429754</v>
      </c>
      <c r="U4422">
        <v>18</v>
      </c>
      <c r="V4422">
        <v>324</v>
      </c>
      <c r="W4422">
        <v>5832</v>
      </c>
      <c r="X4422">
        <v>0.100554781579019</v>
      </c>
      <c r="Y4422">
        <v>9.2495173388709398E-2</v>
      </c>
      <c r="Z4422">
        <v>9.7835678898828798E-2</v>
      </c>
      <c r="AA4422">
        <v>9.0084037123629196E-2</v>
      </c>
    </row>
    <row r="4423" spans="1:27" x14ac:dyDescent="0.25">
      <c r="A4423">
        <v>4421</v>
      </c>
      <c r="B4423">
        <v>4421</v>
      </c>
      <c r="C4423" t="s">
        <v>112</v>
      </c>
      <c r="D4423" t="s">
        <v>113</v>
      </c>
      <c r="E4423" t="s">
        <v>38</v>
      </c>
      <c r="F4423">
        <v>2009</v>
      </c>
      <c r="G4423">
        <v>9690000</v>
      </c>
      <c r="H4423">
        <v>10783</v>
      </c>
      <c r="I4423">
        <v>10783</v>
      </c>
      <c r="J4423">
        <v>9690000</v>
      </c>
      <c r="K4423">
        <v>0</v>
      </c>
      <c r="L4423">
        <v>0</v>
      </c>
      <c r="M4423">
        <v>0</v>
      </c>
      <c r="N4423">
        <v>8</v>
      </c>
      <c r="O4423">
        <v>13.396470993910301</v>
      </c>
      <c r="P4423">
        <v>179.46543509068201</v>
      </c>
      <c r="Q4423">
        <v>2404.2034956018301</v>
      </c>
      <c r="R4423">
        <v>8.8651207522045097E-2</v>
      </c>
      <c r="S4423">
        <v>9.3686800240038795E-2</v>
      </c>
      <c r="T4423">
        <v>9.9933377760503705E-2</v>
      </c>
      <c r="U4423">
        <v>18</v>
      </c>
      <c r="V4423">
        <v>324</v>
      </c>
      <c r="W4423">
        <v>5832</v>
      </c>
      <c r="X4423">
        <v>0.100554781579019</v>
      </c>
      <c r="Y4423">
        <v>9.2495173388709398E-2</v>
      </c>
      <c r="Z4423">
        <v>9.7835678898828798E-2</v>
      </c>
      <c r="AA4423">
        <v>8.8777539808357397E-2</v>
      </c>
    </row>
    <row r="4424" spans="1:27" x14ac:dyDescent="0.25">
      <c r="A4424">
        <v>4422</v>
      </c>
      <c r="B4424">
        <v>4422</v>
      </c>
      <c r="C4424" t="s">
        <v>112</v>
      </c>
      <c r="D4424" t="s">
        <v>113</v>
      </c>
      <c r="E4424" t="s">
        <v>38</v>
      </c>
      <c r="F4424">
        <v>2010</v>
      </c>
      <c r="G4424">
        <v>9823000</v>
      </c>
      <c r="H4424">
        <v>11524</v>
      </c>
      <c r="I4424">
        <v>11524</v>
      </c>
      <c r="J4424">
        <v>9823000</v>
      </c>
      <c r="K4424">
        <v>0</v>
      </c>
      <c r="L4424">
        <v>0</v>
      </c>
      <c r="M4424">
        <v>0</v>
      </c>
      <c r="N4424">
        <v>8</v>
      </c>
      <c r="O4424">
        <v>13.492353945159801</v>
      </c>
      <c r="P4424">
        <v>182.04361498147099</v>
      </c>
      <c r="Q4424">
        <v>2456.1968867864098</v>
      </c>
      <c r="R4424">
        <v>8.8163253125331395E-2</v>
      </c>
      <c r="S4424">
        <v>9.0616338463025303E-2</v>
      </c>
      <c r="T4424">
        <v>9.6548296232199904E-2</v>
      </c>
      <c r="U4424">
        <v>18</v>
      </c>
      <c r="V4424">
        <v>324</v>
      </c>
      <c r="W4424">
        <v>5832</v>
      </c>
      <c r="X4424">
        <v>0.100554781579019</v>
      </c>
      <c r="Y4424">
        <v>9.2495173388709398E-2</v>
      </c>
      <c r="Z4424">
        <v>9.7835678898828798E-2</v>
      </c>
      <c r="AA4424">
        <v>8.7138317285283498E-2</v>
      </c>
    </row>
    <row r="4425" spans="1:27" x14ac:dyDescent="0.25">
      <c r="A4425">
        <v>4423</v>
      </c>
      <c r="B4425">
        <v>4423</v>
      </c>
      <c r="C4425" t="s">
        <v>112</v>
      </c>
      <c r="D4425" t="s">
        <v>113</v>
      </c>
      <c r="E4425" t="s">
        <v>38</v>
      </c>
      <c r="F4425">
        <v>2011</v>
      </c>
      <c r="G4425">
        <v>9956000</v>
      </c>
      <c r="H4425">
        <v>11679</v>
      </c>
      <c r="I4425">
        <v>11679</v>
      </c>
      <c r="J4425">
        <v>9956000</v>
      </c>
      <c r="K4425">
        <v>0</v>
      </c>
      <c r="L4425">
        <v>0</v>
      </c>
      <c r="M4425">
        <v>0</v>
      </c>
      <c r="N4425">
        <v>8</v>
      </c>
      <c r="O4425">
        <v>13.5116291300684</v>
      </c>
      <c r="P4425">
        <v>182.564121748514</v>
      </c>
      <c r="Q4425">
        <v>2466.7387055225799</v>
      </c>
      <c r="R4425">
        <v>8.8065453826141504E-2</v>
      </c>
      <c r="S4425">
        <v>8.9990724375571596E-2</v>
      </c>
      <c r="T4425">
        <v>9.5848855098094002E-2</v>
      </c>
      <c r="U4425">
        <v>18</v>
      </c>
      <c r="V4425">
        <v>324</v>
      </c>
      <c r="W4425">
        <v>5832</v>
      </c>
      <c r="X4425">
        <v>0.100554781579019</v>
      </c>
      <c r="Y4425">
        <v>9.2495173388709398E-2</v>
      </c>
      <c r="Z4425">
        <v>9.7835678898828798E-2</v>
      </c>
      <c r="AA4425">
        <v>8.6807823261826594E-2</v>
      </c>
    </row>
    <row r="4426" spans="1:27" x14ac:dyDescent="0.25">
      <c r="A4426">
        <v>4424</v>
      </c>
      <c r="B4426">
        <v>4424</v>
      </c>
      <c r="C4426" t="s">
        <v>112</v>
      </c>
      <c r="D4426" t="s">
        <v>113</v>
      </c>
      <c r="E4426" t="s">
        <v>38</v>
      </c>
      <c r="F4426">
        <v>2012</v>
      </c>
      <c r="G4426">
        <v>10088000</v>
      </c>
      <c r="H4426">
        <v>11936</v>
      </c>
      <c r="I4426">
        <v>11936</v>
      </c>
      <c r="J4426">
        <v>10088000</v>
      </c>
      <c r="K4426">
        <v>0</v>
      </c>
      <c r="L4426">
        <v>0</v>
      </c>
      <c r="M4426">
        <v>0</v>
      </c>
      <c r="N4426">
        <v>8</v>
      </c>
      <c r="O4426">
        <v>13.5430318202552</v>
      </c>
      <c r="P4426">
        <v>183.41371088444501</v>
      </c>
      <c r="Q4426">
        <v>2483.9777227791401</v>
      </c>
      <c r="R4426">
        <v>8.7906331346253405E-2</v>
      </c>
      <c r="S4426">
        <v>8.8966052773373494E-2</v>
      </c>
      <c r="T4426">
        <v>9.4696502467955704E-2</v>
      </c>
      <c r="U4426">
        <v>18</v>
      </c>
      <c r="V4426">
        <v>324</v>
      </c>
      <c r="W4426">
        <v>5832</v>
      </c>
      <c r="X4426">
        <v>0.100554781579019</v>
      </c>
      <c r="Y4426">
        <v>9.2495173388709398E-2</v>
      </c>
      <c r="Z4426">
        <v>9.7835678898828798E-2</v>
      </c>
      <c r="AA4426">
        <v>8.6268763115673899E-2</v>
      </c>
    </row>
    <row r="4427" spans="1:27" x14ac:dyDescent="0.25">
      <c r="A4427">
        <v>4425</v>
      </c>
      <c r="B4427">
        <v>4425</v>
      </c>
      <c r="C4427" t="s">
        <v>112</v>
      </c>
      <c r="D4427" t="s">
        <v>113</v>
      </c>
      <c r="E4427" t="s">
        <v>38</v>
      </c>
      <c r="F4427">
        <v>2013</v>
      </c>
      <c r="G4427">
        <v>10219000</v>
      </c>
      <c r="H4427">
        <v>12101</v>
      </c>
      <c r="I4427">
        <v>12101</v>
      </c>
      <c r="J4427">
        <v>10219000</v>
      </c>
      <c r="K4427">
        <v>0</v>
      </c>
      <c r="L4427">
        <v>0</v>
      </c>
      <c r="M4427">
        <v>0</v>
      </c>
      <c r="N4427">
        <v>8</v>
      </c>
      <c r="O4427">
        <v>13.562838653117799</v>
      </c>
      <c r="P4427">
        <v>183.950592330506</v>
      </c>
      <c r="Q4427">
        <v>2494.8922039241002</v>
      </c>
      <c r="R4427">
        <v>8.7806100595721595E-2</v>
      </c>
      <c r="S4427">
        <v>8.8316462917716498E-2</v>
      </c>
      <c r="T4427">
        <v>9.3961724419328596E-2</v>
      </c>
      <c r="U4427">
        <v>18</v>
      </c>
      <c r="V4427">
        <v>324</v>
      </c>
      <c r="W4427">
        <v>5832</v>
      </c>
      <c r="X4427">
        <v>0.100554781579019</v>
      </c>
      <c r="Y4427">
        <v>9.2495173388709398E-2</v>
      </c>
      <c r="Z4427">
        <v>9.7835678898828798E-2</v>
      </c>
      <c r="AA4427">
        <v>8.5928378161479496E-2</v>
      </c>
    </row>
    <row r="4428" spans="1:27" x14ac:dyDescent="0.25">
      <c r="A4428">
        <v>4426</v>
      </c>
      <c r="B4428">
        <v>4426</v>
      </c>
      <c r="C4428" t="s">
        <v>112</v>
      </c>
      <c r="D4428" t="s">
        <v>113</v>
      </c>
      <c r="E4428" t="s">
        <v>38</v>
      </c>
      <c r="F4428">
        <v>2014</v>
      </c>
      <c r="G4428">
        <v>10349000</v>
      </c>
      <c r="H4428">
        <v>12657</v>
      </c>
      <c r="I4428">
        <v>12657</v>
      </c>
      <c r="J4428">
        <v>10349000</v>
      </c>
      <c r="K4428">
        <v>0</v>
      </c>
      <c r="L4428">
        <v>0</v>
      </c>
      <c r="M4428">
        <v>0</v>
      </c>
      <c r="N4428">
        <v>8</v>
      </c>
      <c r="O4428">
        <v>13.6276478729405</v>
      </c>
      <c r="P4428">
        <v>185.71278654885899</v>
      </c>
      <c r="Q4428">
        <v>2530.82846059042</v>
      </c>
      <c r="R4428">
        <v>8.7478860703103095E-2</v>
      </c>
      <c r="S4428">
        <v>8.6174703406547398E-2</v>
      </c>
      <c r="T4428">
        <v>9.1516680146100898E-2</v>
      </c>
      <c r="U4428">
        <v>18</v>
      </c>
      <c r="V4428">
        <v>324</v>
      </c>
      <c r="W4428">
        <v>5832</v>
      </c>
      <c r="X4428">
        <v>0.100554781579019</v>
      </c>
      <c r="Y4428">
        <v>9.2495173388709398E-2</v>
      </c>
      <c r="Z4428">
        <v>9.7835678898828798E-2</v>
      </c>
      <c r="AA4428">
        <v>8.4812737556302101E-2</v>
      </c>
    </row>
    <row r="4429" spans="1:27" x14ac:dyDescent="0.25">
      <c r="A4429">
        <v>4427</v>
      </c>
      <c r="B4429">
        <v>4427</v>
      </c>
      <c r="C4429" t="s">
        <v>112</v>
      </c>
      <c r="D4429" t="s">
        <v>113</v>
      </c>
      <c r="E4429" t="s">
        <v>38</v>
      </c>
      <c r="F4429">
        <v>2015</v>
      </c>
      <c r="G4429">
        <v>10478000</v>
      </c>
      <c r="H4429">
        <v>13382</v>
      </c>
      <c r="I4429">
        <v>13382</v>
      </c>
      <c r="J4429">
        <v>10478000</v>
      </c>
      <c r="K4429">
        <v>0</v>
      </c>
      <c r="L4429">
        <v>0</v>
      </c>
      <c r="M4429">
        <v>0</v>
      </c>
      <c r="N4429">
        <v>8</v>
      </c>
      <c r="O4429">
        <v>13.708006128896001</v>
      </c>
      <c r="P4429">
        <v>187.90943202985201</v>
      </c>
      <c r="Q4429">
        <v>2575.8636459425902</v>
      </c>
      <c r="R4429">
        <v>8.7074640824156599E-2</v>
      </c>
      <c r="S4429">
        <v>8.3489152611689002E-2</v>
      </c>
      <c r="T4429">
        <v>8.8405007323017995E-2</v>
      </c>
      <c r="U4429">
        <v>18</v>
      </c>
      <c r="V4429">
        <v>324</v>
      </c>
      <c r="W4429">
        <v>5832</v>
      </c>
      <c r="X4429">
        <v>0.100554781579019</v>
      </c>
      <c r="Y4429">
        <v>9.2495173388709398E-2</v>
      </c>
      <c r="Z4429">
        <v>9.7835678898828798E-2</v>
      </c>
      <c r="AA4429">
        <v>8.3425960510454505E-2</v>
      </c>
    </row>
    <row r="4430" spans="1:27" x14ac:dyDescent="0.25">
      <c r="A4430">
        <v>4428</v>
      </c>
      <c r="B4430">
        <v>4428</v>
      </c>
      <c r="C4430" t="s">
        <v>112</v>
      </c>
      <c r="D4430" t="s">
        <v>113</v>
      </c>
      <c r="E4430" t="s">
        <v>38</v>
      </c>
      <c r="F4430">
        <v>2016</v>
      </c>
      <c r="G4430">
        <v>10606000</v>
      </c>
      <c r="H4430">
        <v>14088</v>
      </c>
      <c r="I4430">
        <v>14088</v>
      </c>
      <c r="J4430">
        <v>10606000</v>
      </c>
      <c r="K4430">
        <v>0</v>
      </c>
      <c r="L4430">
        <v>0</v>
      </c>
      <c r="M4430">
        <v>0</v>
      </c>
      <c r="N4430">
        <v>7</v>
      </c>
      <c r="O4430">
        <v>13.782179193831199</v>
      </c>
      <c r="P4430">
        <v>189.94846333087301</v>
      </c>
      <c r="Q4430">
        <v>2617.9037592189702</v>
      </c>
      <c r="R4430">
        <v>8.6703034197033998E-2</v>
      </c>
      <c r="S4430">
        <v>8.0986947907574602E-2</v>
      </c>
      <c r="T4430">
        <v>8.5463449057860699E-2</v>
      </c>
      <c r="U4430">
        <v>17</v>
      </c>
      <c r="V4430">
        <v>289</v>
      </c>
      <c r="W4430">
        <v>4913</v>
      </c>
      <c r="X4430">
        <v>0.103506339251296</v>
      </c>
      <c r="Y4430">
        <v>0.109368119329168</v>
      </c>
      <c r="Z4430">
        <v>0.122378998859827</v>
      </c>
      <c r="AA4430">
        <v>9.7818410114606597E-2</v>
      </c>
    </row>
    <row r="4431" spans="1:27" x14ac:dyDescent="0.25">
      <c r="A4431">
        <v>4429</v>
      </c>
      <c r="B4431">
        <v>4429</v>
      </c>
      <c r="C4431" t="s">
        <v>112</v>
      </c>
      <c r="D4431" t="s">
        <v>113</v>
      </c>
      <c r="E4431" t="s">
        <v>38</v>
      </c>
      <c r="F4431">
        <v>2017</v>
      </c>
      <c r="I4431">
        <v>14794</v>
      </c>
      <c r="J4431">
        <v>10734000</v>
      </c>
      <c r="K4431">
        <v>0</v>
      </c>
      <c r="L4431">
        <v>0</v>
      </c>
      <c r="M4431">
        <v>0</v>
      </c>
      <c r="N4431">
        <v>7</v>
      </c>
      <c r="O4431">
        <v>13.8527245604476</v>
      </c>
      <c r="P4431">
        <v>191.89797774762999</v>
      </c>
      <c r="Q4431">
        <v>2658.30982944483</v>
      </c>
      <c r="R4431">
        <v>8.6350934679883501E-2</v>
      </c>
      <c r="S4431">
        <v>7.8591814566280199E-2</v>
      </c>
      <c r="T4431">
        <v>8.2612748107992198E-2</v>
      </c>
      <c r="U4431">
        <v>17</v>
      </c>
      <c r="V4431">
        <v>289</v>
      </c>
      <c r="W4431">
        <v>4913</v>
      </c>
      <c r="X4431">
        <v>0.103506339251296</v>
      </c>
      <c r="Y4431">
        <v>0.109368119329168</v>
      </c>
      <c r="Z4431">
        <v>0.122378998859827</v>
      </c>
      <c r="AA4431">
        <v>9.6387900492537898E-2</v>
      </c>
    </row>
    <row r="4432" spans="1:27" x14ac:dyDescent="0.25">
      <c r="A4432">
        <v>4430</v>
      </c>
      <c r="B4432">
        <v>4430</v>
      </c>
      <c r="C4432" t="s">
        <v>114</v>
      </c>
      <c r="D4432" t="s">
        <v>115</v>
      </c>
      <c r="E4432" t="s">
        <v>30</v>
      </c>
      <c r="F4432">
        <v>1900</v>
      </c>
      <c r="I4432">
        <v>2047.91495106311</v>
      </c>
      <c r="J4432">
        <v>4684938.0661915699</v>
      </c>
      <c r="K4432">
        <v>0</v>
      </c>
      <c r="L4432">
        <v>0</v>
      </c>
      <c r="M4432">
        <v>0</v>
      </c>
      <c r="N4432">
        <v>-11</v>
      </c>
      <c r="O4432">
        <v>10.999940086803001</v>
      </c>
      <c r="P4432">
        <v>120.998681913257</v>
      </c>
      <c r="Q4432">
        <v>1330.9782516279699</v>
      </c>
      <c r="R4432">
        <v>0.101662878693209</v>
      </c>
      <c r="S4432">
        <v>0.12030252638213999</v>
      </c>
      <c r="T4432">
        <v>0.116032878113336</v>
      </c>
    </row>
    <row r="4433" spans="1:20" x14ac:dyDescent="0.25">
      <c r="A4433">
        <v>4431</v>
      </c>
      <c r="B4433">
        <v>4431</v>
      </c>
      <c r="C4433" t="s">
        <v>114</v>
      </c>
      <c r="D4433" t="s">
        <v>115</v>
      </c>
      <c r="E4433" t="s">
        <v>30</v>
      </c>
      <c r="F4433">
        <v>1901</v>
      </c>
      <c r="I4433">
        <v>2109.1447374764898</v>
      </c>
      <c r="J4433">
        <v>4747404.36879222</v>
      </c>
      <c r="K4433">
        <v>0</v>
      </c>
      <c r="L4433">
        <v>0</v>
      </c>
      <c r="M4433">
        <v>0</v>
      </c>
      <c r="N4433">
        <v>-11</v>
      </c>
      <c r="O4433">
        <v>11.0424423863724</v>
      </c>
      <c r="P4433">
        <v>121.93553385635499</v>
      </c>
      <c r="Q4433">
        <v>1346.46610746037</v>
      </c>
      <c r="R4433">
        <v>0.101418028721911</v>
      </c>
      <c r="S4433">
        <v>0.120908756011401</v>
      </c>
      <c r="T4433">
        <v>0.116768692427779</v>
      </c>
    </row>
    <row r="4434" spans="1:20" x14ac:dyDescent="0.25">
      <c r="A4434">
        <v>4432</v>
      </c>
      <c r="B4434">
        <v>4432</v>
      </c>
      <c r="C4434" t="s">
        <v>114</v>
      </c>
      <c r="D4434" t="s">
        <v>115</v>
      </c>
      <c r="E4434" t="s">
        <v>30</v>
      </c>
      <c r="F4434">
        <v>1902</v>
      </c>
      <c r="I4434">
        <v>2170.37452388988</v>
      </c>
      <c r="J4434">
        <v>4809870.6713928701</v>
      </c>
      <c r="K4434">
        <v>0</v>
      </c>
      <c r="L4434">
        <v>0</v>
      </c>
      <c r="M4434">
        <v>0</v>
      </c>
      <c r="N4434">
        <v>-11</v>
      </c>
      <c r="O4434">
        <v>11.0837283029706</v>
      </c>
      <c r="P4434">
        <v>122.84903309407299</v>
      </c>
      <c r="Q4434">
        <v>1361.6253050973601</v>
      </c>
      <c r="R4434">
        <v>0.10118068721875299</v>
      </c>
      <c r="S4434">
        <v>0.121460751154574</v>
      </c>
      <c r="T4434">
        <v>0.117461427162456</v>
      </c>
    </row>
    <row r="4435" spans="1:20" x14ac:dyDescent="0.25">
      <c r="A4435">
        <v>4433</v>
      </c>
      <c r="B4435">
        <v>4433</v>
      </c>
      <c r="C4435" t="s">
        <v>114</v>
      </c>
      <c r="D4435" t="s">
        <v>115</v>
      </c>
      <c r="E4435" t="s">
        <v>30</v>
      </c>
      <c r="F4435">
        <v>1903</v>
      </c>
      <c r="I4435">
        <v>2231.6043103032598</v>
      </c>
      <c r="J4435">
        <v>4872336.9739935203</v>
      </c>
      <c r="K4435">
        <v>0</v>
      </c>
      <c r="L4435">
        <v>0</v>
      </c>
      <c r="M4435">
        <v>0</v>
      </c>
      <c r="N4435">
        <v>-11</v>
      </c>
      <c r="O4435">
        <v>11.1238655277027</v>
      </c>
      <c r="P4435">
        <v>123.74038427841199</v>
      </c>
      <c r="Q4435">
        <v>1376.47139505932</v>
      </c>
      <c r="R4435">
        <v>0.100950421891433</v>
      </c>
      <c r="S4435">
        <v>0.121962108841544</v>
      </c>
      <c r="T4435">
        <v>0.118113190768123</v>
      </c>
    </row>
    <row r="4436" spans="1:20" x14ac:dyDescent="0.25">
      <c r="A4436">
        <v>4434</v>
      </c>
      <c r="B4436">
        <v>4434</v>
      </c>
      <c r="C4436" t="s">
        <v>114</v>
      </c>
      <c r="D4436" t="s">
        <v>115</v>
      </c>
      <c r="E4436" t="s">
        <v>30</v>
      </c>
      <c r="F4436">
        <v>1904</v>
      </c>
      <c r="I4436">
        <v>2292.83409671664</v>
      </c>
      <c r="J4436">
        <v>4934803.2765941601</v>
      </c>
      <c r="K4436">
        <v>0</v>
      </c>
      <c r="L4436">
        <v>0</v>
      </c>
      <c r="M4436">
        <v>0</v>
      </c>
      <c r="N4436">
        <v>-11</v>
      </c>
      <c r="O4436">
        <v>11.1629162538401</v>
      </c>
      <c r="P4436">
        <v>124.610699290249</v>
      </c>
      <c r="Q4436">
        <v>1391.0188005095099</v>
      </c>
      <c r="R4436">
        <v>0.100726836348281</v>
      </c>
      <c r="S4436">
        <v>0.12241614052955101</v>
      </c>
      <c r="T4436">
        <v>0.118725960621148</v>
      </c>
    </row>
    <row r="4437" spans="1:20" x14ac:dyDescent="0.25">
      <c r="A4437">
        <v>4435</v>
      </c>
      <c r="B4437">
        <v>4435</v>
      </c>
      <c r="C4437" t="s">
        <v>114</v>
      </c>
      <c r="D4437" t="s">
        <v>115</v>
      </c>
      <c r="E4437" t="s">
        <v>30</v>
      </c>
      <c r="F4437">
        <v>1905</v>
      </c>
      <c r="I4437">
        <v>2354.0638831300298</v>
      </c>
      <c r="J4437">
        <v>4997269.5791948102</v>
      </c>
      <c r="K4437">
        <v>0</v>
      </c>
      <c r="L4437">
        <v>0</v>
      </c>
      <c r="M4437">
        <v>0</v>
      </c>
      <c r="N4437">
        <v>-11</v>
      </c>
      <c r="O4437">
        <v>11.2009377565356</v>
      </c>
      <c r="P4437">
        <v>125.461006625785</v>
      </c>
      <c r="Q4437">
        <v>1405.28092608772</v>
      </c>
      <c r="R4437">
        <v>0.100509566250155</v>
      </c>
      <c r="S4437">
        <v>0.122825899402701</v>
      </c>
      <c r="T4437">
        <v>0.119301593348337</v>
      </c>
    </row>
    <row r="4438" spans="1:20" x14ac:dyDescent="0.25">
      <c r="A4438">
        <v>4436</v>
      </c>
      <c r="B4438">
        <v>4436</v>
      </c>
      <c r="C4438" t="s">
        <v>114</v>
      </c>
      <c r="D4438" t="s">
        <v>115</v>
      </c>
      <c r="E4438" t="s">
        <v>30</v>
      </c>
      <c r="F4438">
        <v>1906</v>
      </c>
      <c r="I4438">
        <v>2415.29366954341</v>
      </c>
      <c r="J4438">
        <v>5059735.8817954604</v>
      </c>
      <c r="K4438">
        <v>0</v>
      </c>
      <c r="L4438">
        <v>0</v>
      </c>
      <c r="M4438">
        <v>0</v>
      </c>
      <c r="N4438">
        <v>-11</v>
      </c>
      <c r="O4438">
        <v>11.2379828980858</v>
      </c>
      <c r="P4438">
        <v>126.29225961767099</v>
      </c>
      <c r="Q4438">
        <v>1419.27025374401</v>
      </c>
      <c r="R4438">
        <v>0.100298275962958</v>
      </c>
      <c r="S4438">
        <v>0.123194204615502</v>
      </c>
      <c r="T4438">
        <v>0.11984183415961901</v>
      </c>
    </row>
    <row r="4439" spans="1:20" x14ac:dyDescent="0.25">
      <c r="A4439">
        <v>4437</v>
      </c>
      <c r="B4439">
        <v>4437</v>
      </c>
      <c r="C4439" t="s">
        <v>114</v>
      </c>
      <c r="D4439" t="s">
        <v>115</v>
      </c>
      <c r="E4439" t="s">
        <v>30</v>
      </c>
      <c r="F4439">
        <v>1907</v>
      </c>
      <c r="I4439">
        <v>2476.5234559567998</v>
      </c>
      <c r="J4439">
        <v>5122202.1843961095</v>
      </c>
      <c r="K4439">
        <v>0</v>
      </c>
      <c r="L4439">
        <v>0</v>
      </c>
      <c r="M4439">
        <v>0</v>
      </c>
      <c r="N4439">
        <v>-11</v>
      </c>
      <c r="O4439">
        <v>11.274100569931701</v>
      </c>
      <c r="P4439">
        <v>127.105343660934</v>
      </c>
      <c r="Q4439">
        <v>1432.99842740911</v>
      </c>
      <c r="R4439">
        <v>0.100092655634745</v>
      </c>
      <c r="S4439">
        <v>0.123523662870343</v>
      </c>
      <c r="T4439">
        <v>0.120348325300954</v>
      </c>
    </row>
    <row r="4440" spans="1:20" x14ac:dyDescent="0.25">
      <c r="A4440">
        <v>4438</v>
      </c>
      <c r="B4440">
        <v>4438</v>
      </c>
      <c r="C4440" t="s">
        <v>114</v>
      </c>
      <c r="D4440" t="s">
        <v>115</v>
      </c>
      <c r="E4440" t="s">
        <v>30</v>
      </c>
      <c r="F4440">
        <v>1908</v>
      </c>
      <c r="I4440">
        <v>2537.75324237018</v>
      </c>
      <c r="J4440">
        <v>5184668.4869967597</v>
      </c>
      <c r="K4440">
        <v>0</v>
      </c>
      <c r="L4440">
        <v>0</v>
      </c>
      <c r="M4440">
        <v>0</v>
      </c>
      <c r="N4440">
        <v>-11</v>
      </c>
      <c r="O4440">
        <v>11.309336080667</v>
      </c>
      <c r="P4440">
        <v>127.901082585476</v>
      </c>
      <c r="Q4440">
        <v>1446.4763280402999</v>
      </c>
      <c r="R4440">
        <v>9.9892418634529995E-2</v>
      </c>
      <c r="S4440">
        <v>0.123816687663443</v>
      </c>
      <c r="T4440">
        <v>0.120822613725315</v>
      </c>
    </row>
    <row r="4441" spans="1:20" x14ac:dyDescent="0.25">
      <c r="A4441">
        <v>4439</v>
      </c>
      <c r="B4441">
        <v>4439</v>
      </c>
      <c r="C4441" t="s">
        <v>114</v>
      </c>
      <c r="D4441" t="s">
        <v>115</v>
      </c>
      <c r="E4441" t="s">
        <v>30</v>
      </c>
      <c r="F4441">
        <v>1909</v>
      </c>
      <c r="I4441">
        <v>2598.9830287835598</v>
      </c>
      <c r="J4441">
        <v>5247134.7895974005</v>
      </c>
      <c r="K4441">
        <v>0</v>
      </c>
      <c r="L4441">
        <v>0</v>
      </c>
      <c r="M4441">
        <v>0</v>
      </c>
      <c r="N4441">
        <v>-11</v>
      </c>
      <c r="O4441">
        <v>11.3437314977835</v>
      </c>
      <c r="P4441">
        <v>128.68024429380699</v>
      </c>
      <c r="Q4441">
        <v>1459.7141403381399</v>
      </c>
      <c r="R4441">
        <v>9.9697299300456996E-2</v>
      </c>
      <c r="S4441">
        <v>0.12407551648692799</v>
      </c>
      <c r="T4441">
        <v>0.121266158067033</v>
      </c>
    </row>
    <row r="4442" spans="1:20" x14ac:dyDescent="0.25">
      <c r="A4442">
        <v>4440</v>
      </c>
      <c r="B4442">
        <v>4440</v>
      </c>
      <c r="C4442" t="s">
        <v>114</v>
      </c>
      <c r="D4442" t="s">
        <v>115</v>
      </c>
      <c r="E4442" t="s">
        <v>30</v>
      </c>
      <c r="F4442">
        <v>1910</v>
      </c>
      <c r="I4442">
        <v>2660.21281519695</v>
      </c>
      <c r="J4442">
        <v>5309601.0921980496</v>
      </c>
      <c r="K4442">
        <v>0</v>
      </c>
      <c r="L4442">
        <v>0</v>
      </c>
      <c r="M4442">
        <v>0</v>
      </c>
      <c r="N4442">
        <v>-11</v>
      </c>
      <c r="O4442">
        <v>11.3773259496171</v>
      </c>
      <c r="P4442">
        <v>129.44354576383</v>
      </c>
      <c r="Q4442">
        <v>1472.7214122292801</v>
      </c>
      <c r="R4442">
        <v>9.9507050953668796E-2</v>
      </c>
      <c r="S4442">
        <v>0.12430222623505301</v>
      </c>
      <c r="T4442">
        <v>0.12168033499415699</v>
      </c>
    </row>
    <row r="4443" spans="1:20" x14ac:dyDescent="0.25">
      <c r="A4443">
        <v>4441</v>
      </c>
      <c r="B4443">
        <v>4441</v>
      </c>
      <c r="C4443" t="s">
        <v>114</v>
      </c>
      <c r="D4443" t="s">
        <v>115</v>
      </c>
      <c r="E4443" t="s">
        <v>30</v>
      </c>
      <c r="F4443">
        <v>1911</v>
      </c>
      <c r="I4443">
        <v>2721.4426016103298</v>
      </c>
      <c r="J4443">
        <v>5372067.3947986998</v>
      </c>
      <c r="K4443">
        <v>0</v>
      </c>
      <c r="L4443">
        <v>0</v>
      </c>
      <c r="M4443">
        <v>0</v>
      </c>
      <c r="N4443">
        <v>-11</v>
      </c>
      <c r="O4443">
        <v>11.4101558929296</v>
      </c>
      <c r="P4443">
        <v>130.19165750095601</v>
      </c>
      <c r="Q4443">
        <v>1485.5071080448099</v>
      </c>
      <c r="R4443">
        <v>9.9321444141167906E-2</v>
      </c>
      <c r="S4443">
        <v>0.12449874702892599</v>
      </c>
      <c r="T4443">
        <v>0.12206644500425901</v>
      </c>
    </row>
    <row r="4444" spans="1:20" x14ac:dyDescent="0.25">
      <c r="A4444">
        <v>4442</v>
      </c>
      <c r="B4444">
        <v>4442</v>
      </c>
      <c r="C4444" t="s">
        <v>114</v>
      </c>
      <c r="D4444" t="s">
        <v>115</v>
      </c>
      <c r="E4444" t="s">
        <v>30</v>
      </c>
      <c r="F4444">
        <v>1912</v>
      </c>
      <c r="I4444">
        <v>2782.67238802372</v>
      </c>
      <c r="J4444">
        <v>5434533.6973993499</v>
      </c>
      <c r="K4444">
        <v>0</v>
      </c>
      <c r="L4444">
        <v>0</v>
      </c>
      <c r="M4444">
        <v>0</v>
      </c>
      <c r="N4444">
        <v>-11</v>
      </c>
      <c r="O4444">
        <v>11.442255350717399</v>
      </c>
      <c r="P4444">
        <v>130.925207511021</v>
      </c>
      <c r="Q4444">
        <v>1498.0796561867701</v>
      </c>
      <c r="R4444">
        <v>9.9140265076776396E-2</v>
      </c>
      <c r="S4444">
        <v>0.12466687464545601</v>
      </c>
      <c r="T4444">
        <v>0.122425717721246</v>
      </c>
    </row>
    <row r="4445" spans="1:20" x14ac:dyDescent="0.25">
      <c r="A4445">
        <v>4443</v>
      </c>
      <c r="B4445">
        <v>4443</v>
      </c>
      <c r="C4445" t="s">
        <v>114</v>
      </c>
      <c r="D4445" t="s">
        <v>115</v>
      </c>
      <c r="E4445" t="s">
        <v>30</v>
      </c>
      <c r="F4445">
        <v>1913</v>
      </c>
      <c r="G4445">
        <v>5497000</v>
      </c>
      <c r="I4445">
        <v>2843.9021744370998</v>
      </c>
      <c r="J4445">
        <v>5497000</v>
      </c>
      <c r="K4445">
        <v>0</v>
      </c>
      <c r="L4445">
        <v>0</v>
      </c>
      <c r="M4445">
        <v>0</v>
      </c>
      <c r="N4445">
        <v>-11</v>
      </c>
      <c r="O4445">
        <v>11.4736561241335</v>
      </c>
      <c r="P4445">
        <v>131.644784854867</v>
      </c>
      <c r="Q4445">
        <v>1510.44699196029</v>
      </c>
      <c r="R4445">
        <v>9.8963314254035498E-2</v>
      </c>
      <c r="S4445">
        <v>0.124808281711816</v>
      </c>
      <c r="T4445">
        <v>0.12275931674382901</v>
      </c>
    </row>
    <row r="4446" spans="1:20" x14ac:dyDescent="0.25">
      <c r="A4446">
        <v>4444</v>
      </c>
      <c r="B4446">
        <v>4444</v>
      </c>
      <c r="C4446" t="s">
        <v>114</v>
      </c>
      <c r="D4446" t="s">
        <v>115</v>
      </c>
      <c r="E4446" t="s">
        <v>30</v>
      </c>
      <c r="F4446">
        <v>1914</v>
      </c>
      <c r="I4446">
        <v>2905.13196085048</v>
      </c>
      <c r="J4446">
        <v>5588783.7837837804</v>
      </c>
      <c r="K4446">
        <v>0</v>
      </c>
      <c r="L4446">
        <v>0</v>
      </c>
      <c r="M4446">
        <v>0</v>
      </c>
      <c r="N4446">
        <v>-11</v>
      </c>
      <c r="O4446">
        <v>11.504387981834199</v>
      </c>
      <c r="P4446">
        <v>132.35094283657301</v>
      </c>
      <c r="Q4446">
        <v>1522.61659615351</v>
      </c>
      <c r="R4446">
        <v>9.8790405208823595E-2</v>
      </c>
      <c r="S4446">
        <v>0.12492452780581199</v>
      </c>
      <c r="T4446">
        <v>0.123068344090452</v>
      </c>
    </row>
    <row r="4447" spans="1:20" x14ac:dyDescent="0.25">
      <c r="A4447">
        <v>4445</v>
      </c>
      <c r="B4447">
        <v>4445</v>
      </c>
      <c r="C4447" t="s">
        <v>114</v>
      </c>
      <c r="D4447" t="s">
        <v>115</v>
      </c>
      <c r="E4447" t="s">
        <v>30</v>
      </c>
      <c r="F4447">
        <v>1915</v>
      </c>
      <c r="I4447">
        <v>2966.3617472638698</v>
      </c>
      <c r="J4447">
        <v>5680567.5675675599</v>
      </c>
      <c r="K4447">
        <v>0</v>
      </c>
      <c r="L4447">
        <v>0</v>
      </c>
      <c r="M4447">
        <v>0</v>
      </c>
      <c r="N4447">
        <v>-11</v>
      </c>
      <c r="O4447">
        <v>11.534478829575299</v>
      </c>
      <c r="P4447">
        <v>133.04420186992201</v>
      </c>
      <c r="Q4447">
        <v>1534.59552986636</v>
      </c>
      <c r="R4447">
        <v>9.8621363412752003E-2</v>
      </c>
      <c r="S4447">
        <v>0.12501706858464301</v>
      </c>
      <c r="T4447">
        <v>0.123353844280299</v>
      </c>
    </row>
    <row r="4448" spans="1:20" x14ac:dyDescent="0.25">
      <c r="A4448">
        <v>4446</v>
      </c>
      <c r="B4448">
        <v>4446</v>
      </c>
      <c r="C4448" t="s">
        <v>114</v>
      </c>
      <c r="D4448" t="s">
        <v>115</v>
      </c>
      <c r="E4448" t="s">
        <v>30</v>
      </c>
      <c r="F4448">
        <v>1916</v>
      </c>
      <c r="I4448">
        <v>3027.59153367725</v>
      </c>
      <c r="J4448">
        <v>5772351.3513513496</v>
      </c>
      <c r="K4448">
        <v>0</v>
      </c>
      <c r="L4448">
        <v>0</v>
      </c>
      <c r="M4448">
        <v>0</v>
      </c>
      <c r="N4448">
        <v>-11</v>
      </c>
      <c r="O4448">
        <v>11.5639548624796</v>
      </c>
      <c r="P4448">
        <v>133.72505206146599</v>
      </c>
      <c r="Q4448">
        <v>1546.3904660215301</v>
      </c>
      <c r="R4448">
        <v>9.8456025281125598E-2</v>
      </c>
      <c r="S4448">
        <v>0.125087264049145</v>
      </c>
      <c r="T4448">
        <v>0.123616808085508</v>
      </c>
    </row>
    <row r="4449" spans="1:20" x14ac:dyDescent="0.25">
      <c r="A4449">
        <v>4447</v>
      </c>
      <c r="B4449">
        <v>4447</v>
      </c>
      <c r="C4449" t="s">
        <v>114</v>
      </c>
      <c r="D4449" t="s">
        <v>115</v>
      </c>
      <c r="E4449" t="s">
        <v>30</v>
      </c>
      <c r="F4449">
        <v>1917</v>
      </c>
      <c r="I4449">
        <v>3088.8213200906398</v>
      </c>
      <c r="J4449">
        <v>5864135.13513513</v>
      </c>
      <c r="K4449">
        <v>0</v>
      </c>
      <c r="L4449">
        <v>0</v>
      </c>
      <c r="M4449">
        <v>0</v>
      </c>
      <c r="N4449">
        <v>-11</v>
      </c>
      <c r="O4449">
        <v>11.592840702058499</v>
      </c>
      <c r="P4449">
        <v>134.393955543305</v>
      </c>
      <c r="Q4449">
        <v>1558.0077179330699</v>
      </c>
      <c r="R4449">
        <v>9.8294237281555397E-2</v>
      </c>
      <c r="S4449">
        <v>0.12513638603736399</v>
      </c>
      <c r="T4449">
        <v>0.123858175985869</v>
      </c>
    </row>
    <row r="4450" spans="1:20" x14ac:dyDescent="0.25">
      <c r="A4450">
        <v>4448</v>
      </c>
      <c r="B4450">
        <v>4448</v>
      </c>
      <c r="C4450" t="s">
        <v>114</v>
      </c>
      <c r="D4450" t="s">
        <v>115</v>
      </c>
      <c r="E4450" t="s">
        <v>30</v>
      </c>
      <c r="F4450">
        <v>1918</v>
      </c>
      <c r="I4450">
        <v>3150.05110650402</v>
      </c>
      <c r="J4450">
        <v>5955918.9189189104</v>
      </c>
      <c r="K4450">
        <v>0</v>
      </c>
      <c r="L4450">
        <v>0</v>
      </c>
      <c r="M4450">
        <v>0</v>
      </c>
      <c r="N4450">
        <v>-11</v>
      </c>
      <c r="O4450">
        <v>11.621159519783101</v>
      </c>
      <c r="P4450">
        <v>135.051348584246</v>
      </c>
      <c r="Q4450">
        <v>1569.45326525936</v>
      </c>
      <c r="R4450">
        <v>9.8135855131234295E-2</v>
      </c>
      <c r="S4450">
        <v>0.12516562502983899</v>
      </c>
      <c r="T4450">
        <v>0.124078841353797</v>
      </c>
    </row>
    <row r="4451" spans="1:20" x14ac:dyDescent="0.25">
      <c r="A4451">
        <v>4449</v>
      </c>
      <c r="B4451">
        <v>4449</v>
      </c>
      <c r="C4451" t="s">
        <v>114</v>
      </c>
      <c r="D4451" t="s">
        <v>115</v>
      </c>
      <c r="E4451" t="s">
        <v>30</v>
      </c>
      <c r="F4451">
        <v>1919</v>
      </c>
      <c r="I4451">
        <v>3211.2808929174098</v>
      </c>
      <c r="J4451">
        <v>6047702.7027027002</v>
      </c>
      <c r="K4451">
        <v>0</v>
      </c>
      <c r="L4451">
        <v>0</v>
      </c>
      <c r="M4451">
        <v>0</v>
      </c>
      <c r="N4451">
        <v>-11</v>
      </c>
      <c r="O4451">
        <v>11.648933148758699</v>
      </c>
      <c r="P4451">
        <v>135.697643504251</v>
      </c>
      <c r="Q4451">
        <v>1580.73277762512</v>
      </c>
      <c r="R4451">
        <v>9.7980743072523496E-2</v>
      </c>
      <c r="S4451">
        <v>0.12517609633909799</v>
      </c>
      <c r="T4451">
        <v>0.12427965339444</v>
      </c>
    </row>
    <row r="4452" spans="1:20" x14ac:dyDescent="0.25">
      <c r="A4452">
        <v>4450</v>
      </c>
      <c r="B4452">
        <v>4450</v>
      </c>
      <c r="C4452" t="s">
        <v>114</v>
      </c>
      <c r="D4452" t="s">
        <v>115</v>
      </c>
      <c r="E4452" t="s">
        <v>30</v>
      </c>
      <c r="F4452">
        <v>1920</v>
      </c>
      <c r="I4452">
        <v>3272.51067933079</v>
      </c>
      <c r="J4452">
        <v>6139486.4864864796</v>
      </c>
      <c r="K4452">
        <v>0</v>
      </c>
      <c r="L4452">
        <v>0</v>
      </c>
      <c r="M4452">
        <v>0</v>
      </c>
      <c r="N4452">
        <v>-11</v>
      </c>
      <c r="O4452">
        <v>11.6761821848516</v>
      </c>
      <c r="P4452">
        <v>136.33323041384699</v>
      </c>
      <c r="Q4452">
        <v>1591.85163616144</v>
      </c>
      <c r="R4452">
        <v>9.7828773217873005E-2</v>
      </c>
      <c r="S4452">
        <v>0.12516884574726</v>
      </c>
      <c r="T4452">
        <v>0.124461419863082</v>
      </c>
    </row>
    <row r="4453" spans="1:20" x14ac:dyDescent="0.25">
      <c r="A4453">
        <v>4451</v>
      </c>
      <c r="B4453">
        <v>4451</v>
      </c>
      <c r="C4453" t="s">
        <v>114</v>
      </c>
      <c r="D4453" t="s">
        <v>115</v>
      </c>
      <c r="E4453" t="s">
        <v>30</v>
      </c>
      <c r="F4453">
        <v>1921</v>
      </c>
      <c r="I4453">
        <v>3333.7404657441698</v>
      </c>
      <c r="J4453">
        <v>6231270.2702702703</v>
      </c>
      <c r="K4453">
        <v>0</v>
      </c>
      <c r="L4453">
        <v>0</v>
      </c>
      <c r="M4453">
        <v>0</v>
      </c>
      <c r="N4453">
        <v>-11</v>
      </c>
      <c r="O4453">
        <v>11.702926078440999</v>
      </c>
      <c r="P4453">
        <v>136.958478797455</v>
      </c>
      <c r="Q4453">
        <v>1602.8149531823601</v>
      </c>
      <c r="R4453">
        <v>9.7679824956282302E-2</v>
      </c>
      <c r="S4453">
        <v>0.12514485464821701</v>
      </c>
      <c r="T4453">
        <v>0.124624909579775</v>
      </c>
    </row>
    <row r="4454" spans="1:20" x14ac:dyDescent="0.25">
      <c r="A4454">
        <v>4452</v>
      </c>
      <c r="B4454">
        <v>4452</v>
      </c>
      <c r="C4454" t="s">
        <v>114</v>
      </c>
      <c r="D4454" t="s">
        <v>115</v>
      </c>
      <c r="E4454" t="s">
        <v>30</v>
      </c>
      <c r="F4454">
        <v>1922</v>
      </c>
      <c r="I4454">
        <v>3394.97025215756</v>
      </c>
      <c r="J4454">
        <v>6323054.0540540498</v>
      </c>
      <c r="K4454">
        <v>0</v>
      </c>
      <c r="L4454">
        <v>0</v>
      </c>
      <c r="M4454">
        <v>0</v>
      </c>
      <c r="N4454">
        <v>-11</v>
      </c>
      <c r="O4454">
        <v>11.7291832178205</v>
      </c>
      <c r="P4454">
        <v>137.57373895720201</v>
      </c>
      <c r="Q4454">
        <v>1613.6275901896399</v>
      </c>
      <c r="R4454">
        <v>9.7533784414501806E-2</v>
      </c>
      <c r="S4454">
        <v>0.12510504474430101</v>
      </c>
      <c r="T4454">
        <v>0.12477085475899</v>
      </c>
    </row>
    <row r="4455" spans="1:20" x14ac:dyDescent="0.25">
      <c r="A4455">
        <v>4453</v>
      </c>
      <c r="B4455">
        <v>4453</v>
      </c>
      <c r="C4455" t="s">
        <v>114</v>
      </c>
      <c r="D4455" t="s">
        <v>115</v>
      </c>
      <c r="E4455" t="s">
        <v>30</v>
      </c>
      <c r="F4455">
        <v>1923</v>
      </c>
      <c r="I4455">
        <v>3456.2000385709398</v>
      </c>
      <c r="J4455">
        <v>6414837.8378378302</v>
      </c>
      <c r="K4455">
        <v>0</v>
      </c>
      <c r="L4455">
        <v>0</v>
      </c>
      <c r="M4455">
        <v>0</v>
      </c>
      <c r="N4455">
        <v>-11</v>
      </c>
      <c r="O4455">
        <v>11.754971005144499</v>
      </c>
      <c r="P4455">
        <v>138.179343331788</v>
      </c>
      <c r="Q4455">
        <v>1624.29417437507</v>
      </c>
      <c r="R4455">
        <v>9.7390543967042401E-2</v>
      </c>
      <c r="S4455">
        <v>0.12505028234176399</v>
      </c>
      <c r="T4455">
        <v>0.124899953170338</v>
      </c>
    </row>
    <row r="4456" spans="1:20" x14ac:dyDescent="0.25">
      <c r="A4456">
        <v>4454</v>
      </c>
      <c r="B4456">
        <v>4454</v>
      </c>
      <c r="C4456" t="s">
        <v>114</v>
      </c>
      <c r="D4456" t="s">
        <v>115</v>
      </c>
      <c r="E4456" t="s">
        <v>30</v>
      </c>
      <c r="F4456">
        <v>1924</v>
      </c>
      <c r="I4456">
        <v>3517.42982498433</v>
      </c>
      <c r="J4456">
        <v>6506621.6216216199</v>
      </c>
      <c r="K4456">
        <v>0</v>
      </c>
      <c r="L4456">
        <v>0</v>
      </c>
      <c r="M4456">
        <v>0</v>
      </c>
      <c r="N4456">
        <v>-11</v>
      </c>
      <c r="O4456">
        <v>11.780305925705401</v>
      </c>
      <c r="P4456">
        <v>138.77560770321</v>
      </c>
      <c r="Q4456">
        <v>1634.8191137694901</v>
      </c>
      <c r="R4456">
        <v>9.7250001789790402E-2</v>
      </c>
      <c r="S4456">
        <v>0.124981382284368</v>
      </c>
      <c r="T4456">
        <v>0.12501287014481299</v>
      </c>
    </row>
    <row r="4457" spans="1:20" x14ac:dyDescent="0.25">
      <c r="A4457">
        <v>4455</v>
      </c>
      <c r="B4457">
        <v>4455</v>
      </c>
      <c r="C4457" t="s">
        <v>114</v>
      </c>
      <c r="D4457" t="s">
        <v>115</v>
      </c>
      <c r="E4457" t="s">
        <v>30</v>
      </c>
      <c r="F4457">
        <v>1925</v>
      </c>
      <c r="I4457">
        <v>3578.6596113977098</v>
      </c>
      <c r="J4457">
        <v>6598405.4054054003</v>
      </c>
      <c r="K4457">
        <v>0</v>
      </c>
      <c r="L4457">
        <v>0</v>
      </c>
      <c r="M4457">
        <v>0</v>
      </c>
      <c r="N4457">
        <v>-11</v>
      </c>
      <c r="O4457">
        <v>11.8052036112321</v>
      </c>
      <c r="P4457">
        <v>139.362832302648</v>
      </c>
      <c r="Q4457">
        <v>1645.20661117075</v>
      </c>
      <c r="R4457">
        <v>9.7112061452663101E-2</v>
      </c>
      <c r="S4457">
        <v>0.124899111560069</v>
      </c>
      <c r="T4457">
        <v>0.125110240439536</v>
      </c>
    </row>
    <row r="4458" spans="1:20" x14ac:dyDescent="0.25">
      <c r="A4458">
        <v>4456</v>
      </c>
      <c r="B4458">
        <v>4456</v>
      </c>
      <c r="C4458" t="s">
        <v>114</v>
      </c>
      <c r="D4458" t="s">
        <v>115</v>
      </c>
      <c r="E4458" t="s">
        <v>30</v>
      </c>
      <c r="F4458">
        <v>1926</v>
      </c>
      <c r="I4458">
        <v>3639.88939781109</v>
      </c>
      <c r="J4458">
        <v>6690189.1891891798</v>
      </c>
      <c r="K4458">
        <v>0</v>
      </c>
      <c r="L4458">
        <v>0</v>
      </c>
      <c r="M4458">
        <v>0</v>
      </c>
      <c r="N4458">
        <v>-11</v>
      </c>
      <c r="O4458">
        <v>11.8296788978185</v>
      </c>
      <c r="P4458">
        <v>139.94130282549301</v>
      </c>
      <c r="Q4458">
        <v>1655.4606769679699</v>
      </c>
      <c r="R4458">
        <v>9.6976631547286696E-2</v>
      </c>
      <c r="S4458">
        <v>0.124804192611987</v>
      </c>
      <c r="T4458">
        <v>0.12519266997276701</v>
      </c>
    </row>
    <row r="4459" spans="1:20" x14ac:dyDescent="0.25">
      <c r="A4459">
        <v>4457</v>
      </c>
      <c r="B4459">
        <v>4457</v>
      </c>
      <c r="C4459" t="s">
        <v>114</v>
      </c>
      <c r="D4459" t="s">
        <v>115</v>
      </c>
      <c r="E4459" t="s">
        <v>30</v>
      </c>
      <c r="F4459">
        <v>1927</v>
      </c>
      <c r="I4459">
        <v>3701.1191842244798</v>
      </c>
      <c r="J4459">
        <v>6781972.9729729705</v>
      </c>
      <c r="K4459">
        <v>0</v>
      </c>
      <c r="L4459">
        <v>0</v>
      </c>
      <c r="M4459">
        <v>0</v>
      </c>
      <c r="N4459">
        <v>-11</v>
      </c>
      <c r="O4459">
        <v>11.8537458790197</v>
      </c>
      <c r="P4459">
        <v>140.511291364378</v>
      </c>
      <c r="Q4459">
        <v>1665.58514096624</v>
      </c>
      <c r="R4459">
        <v>9.6843625346150999E-2</v>
      </c>
      <c r="S4459">
        <v>0.124697306381477</v>
      </c>
      <c r="T4459">
        <v>0.12526073743983501</v>
      </c>
    </row>
    <row r="4460" spans="1:20" x14ac:dyDescent="0.25">
      <c r="A4460">
        <v>4458</v>
      </c>
      <c r="B4460">
        <v>4458</v>
      </c>
      <c r="C4460" t="s">
        <v>114</v>
      </c>
      <c r="D4460" t="s">
        <v>115</v>
      </c>
      <c r="E4460" t="s">
        <v>30</v>
      </c>
      <c r="F4460">
        <v>1928</v>
      </c>
      <c r="I4460">
        <v>3762.34897063786</v>
      </c>
      <c r="J4460">
        <v>6873756.7567567499</v>
      </c>
      <c r="K4460">
        <v>0</v>
      </c>
      <c r="L4460">
        <v>0</v>
      </c>
      <c r="M4460">
        <v>0</v>
      </c>
      <c r="N4460">
        <v>-11</v>
      </c>
      <c r="O4460">
        <v>11.8774179545915</v>
      </c>
      <c r="P4460">
        <v>141.07305726805399</v>
      </c>
      <c r="Q4460">
        <v>1675.5836633047099</v>
      </c>
      <c r="R4460">
        <v>9.6712960490108399E-2</v>
      </c>
      <c r="S4460">
        <v>0.124579095108168</v>
      </c>
      <c r="T4460">
        <v>0.12531499581955399</v>
      </c>
    </row>
    <row r="4461" spans="1:20" x14ac:dyDescent="0.25">
      <c r="A4461">
        <v>4459</v>
      </c>
      <c r="B4461">
        <v>4459</v>
      </c>
      <c r="C4461" t="s">
        <v>114</v>
      </c>
      <c r="D4461" t="s">
        <v>115</v>
      </c>
      <c r="E4461" t="s">
        <v>30</v>
      </c>
      <c r="F4461">
        <v>1929</v>
      </c>
      <c r="I4461">
        <v>3823.5787570512498</v>
      </c>
      <c r="J4461">
        <v>6965540.5405405397</v>
      </c>
      <c r="K4461">
        <v>0</v>
      </c>
      <c r="L4461">
        <v>0</v>
      </c>
      <c r="M4461">
        <v>0</v>
      </c>
      <c r="N4461">
        <v>-11</v>
      </c>
      <c r="O4461">
        <v>11.900707875295399</v>
      </c>
      <c r="P4461">
        <v>141.62684793311999</v>
      </c>
      <c r="Q4461">
        <v>1685.4597445509501</v>
      </c>
      <c r="R4461">
        <v>9.6584558701439893E-2</v>
      </c>
      <c r="S4461">
        <v>0.124450164909258</v>
      </c>
      <c r="T4461">
        <v>0.12535597377992899</v>
      </c>
    </row>
    <row r="4462" spans="1:20" x14ac:dyDescent="0.25">
      <c r="A4462">
        <v>4460</v>
      </c>
      <c r="B4462">
        <v>4460</v>
      </c>
      <c r="C4462" t="s">
        <v>114</v>
      </c>
      <c r="D4462" t="s">
        <v>115</v>
      </c>
      <c r="E4462" t="s">
        <v>30</v>
      </c>
      <c r="F4462">
        <v>1930</v>
      </c>
      <c r="I4462">
        <v>3884.80854346463</v>
      </c>
      <c r="J4462">
        <v>7057324.3243243201</v>
      </c>
      <c r="K4462">
        <v>0</v>
      </c>
      <c r="L4462">
        <v>0</v>
      </c>
      <c r="M4462">
        <v>0</v>
      </c>
      <c r="N4462">
        <v>-11</v>
      </c>
      <c r="O4462">
        <v>11.923627784144299</v>
      </c>
      <c r="P4462">
        <v>142.17289953482</v>
      </c>
      <c r="Q4462">
        <v>1695.2167350457501</v>
      </c>
      <c r="R4462">
        <v>9.6458345520023803E-2</v>
      </c>
      <c r="S4462">
        <v>0.124311088158024</v>
      </c>
      <c r="T4462">
        <v>0.12538417699102999</v>
      </c>
    </row>
    <row r="4463" spans="1:20" x14ac:dyDescent="0.25">
      <c r="A4463">
        <v>4461</v>
      </c>
      <c r="B4463">
        <v>4461</v>
      </c>
      <c r="C4463" t="s">
        <v>114</v>
      </c>
      <c r="D4463" t="s">
        <v>115</v>
      </c>
      <c r="E4463" t="s">
        <v>30</v>
      </c>
      <c r="F4463">
        <v>1931</v>
      </c>
      <c r="I4463">
        <v>3946.0383298780198</v>
      </c>
      <c r="J4463">
        <v>7149108.1081080996</v>
      </c>
      <c r="K4463">
        <v>0</v>
      </c>
      <c r="L4463">
        <v>0</v>
      </c>
      <c r="M4463">
        <v>0</v>
      </c>
      <c r="N4463">
        <v>-11</v>
      </c>
      <c r="O4463">
        <v>11.946189254422499</v>
      </c>
      <c r="P4463">
        <v>142.71143770248099</v>
      </c>
      <c r="Q4463">
        <v>1704.85784356458</v>
      </c>
      <c r="R4463">
        <v>9.6334250060415502E-2</v>
      </c>
      <c r="S4463">
        <v>0.124162405679485</v>
      </c>
      <c r="T4463">
        <v>0.125400089352251</v>
      </c>
    </row>
    <row r="4464" spans="1:20" x14ac:dyDescent="0.25">
      <c r="A4464">
        <v>4462</v>
      </c>
      <c r="B4464">
        <v>4462</v>
      </c>
      <c r="C4464" t="s">
        <v>114</v>
      </c>
      <c r="D4464" t="s">
        <v>115</v>
      </c>
      <c r="E4464" t="s">
        <v>30</v>
      </c>
      <c r="F4464">
        <v>1932</v>
      </c>
      <c r="I4464">
        <v>4007.2681162914</v>
      </c>
      <c r="J4464">
        <v>7240891.8918918902</v>
      </c>
      <c r="K4464">
        <v>0</v>
      </c>
      <c r="L4464">
        <v>0</v>
      </c>
      <c r="M4464">
        <v>0</v>
      </c>
      <c r="N4464">
        <v>-11</v>
      </c>
      <c r="O4464">
        <v>11.9684033247785</v>
      </c>
      <c r="P4464">
        <v>143.24267814456999</v>
      </c>
      <c r="Q4464">
        <v>1714.3861453556499</v>
      </c>
      <c r="R4464">
        <v>9.6212204787884198E-2</v>
      </c>
      <c r="S4464">
        <v>0.124004628779347</v>
      </c>
      <c r="T4464">
        <v>0.125404174140542</v>
      </c>
    </row>
    <row r="4465" spans="1:20" x14ac:dyDescent="0.25">
      <c r="A4465">
        <v>4463</v>
      </c>
      <c r="B4465">
        <v>4463</v>
      </c>
      <c r="C4465" t="s">
        <v>114</v>
      </c>
      <c r="D4465" t="s">
        <v>115</v>
      </c>
      <c r="E4465" t="s">
        <v>30</v>
      </c>
      <c r="F4465">
        <v>1933</v>
      </c>
      <c r="I4465">
        <v>4068.4979027047798</v>
      </c>
      <c r="J4465">
        <v>7332675.6756756697</v>
      </c>
      <c r="K4465">
        <v>0</v>
      </c>
      <c r="L4465">
        <v>0</v>
      </c>
      <c r="M4465">
        <v>0</v>
      </c>
      <c r="N4465">
        <v>-11</v>
      </c>
      <c r="O4465">
        <v>11.990280531656699</v>
      </c>
      <c r="P4465">
        <v>143.76682722782499</v>
      </c>
      <c r="Q4465">
        <v>1723.8045896078499</v>
      </c>
      <c r="R4465">
        <v>9.6092145311663102E-2</v>
      </c>
      <c r="S4465">
        <v>0.123838241120749</v>
      </c>
      <c r="T4465">
        <v>0.12539687508559499</v>
      </c>
    </row>
    <row r="4466" spans="1:20" x14ac:dyDescent="0.25">
      <c r="A4466">
        <v>4464</v>
      </c>
      <c r="B4466">
        <v>4464</v>
      </c>
      <c r="C4466" t="s">
        <v>114</v>
      </c>
      <c r="D4466" t="s">
        <v>115</v>
      </c>
      <c r="E4466" t="s">
        <v>30</v>
      </c>
      <c r="F4466">
        <v>1934</v>
      </c>
      <c r="I4466">
        <v>4129.72768911817</v>
      </c>
      <c r="J4466">
        <v>7424459.4594594501</v>
      </c>
      <c r="K4466">
        <v>0</v>
      </c>
      <c r="L4466">
        <v>0</v>
      </c>
      <c r="M4466">
        <v>0</v>
      </c>
      <c r="N4466">
        <v>-11</v>
      </c>
      <c r="O4466">
        <v>12.011830939306501</v>
      </c>
      <c r="P4466">
        <v>144.28408251448201</v>
      </c>
      <c r="Q4466">
        <v>1733.1160063969201</v>
      </c>
      <c r="R4466">
        <v>9.5974010193851197E-2</v>
      </c>
      <c r="S4466">
        <v>0.123663700461912</v>
      </c>
      <c r="T4466">
        <v>0.12537861737742401</v>
      </c>
    </row>
    <row r="4467" spans="1:20" x14ac:dyDescent="0.25">
      <c r="A4467">
        <v>4465</v>
      </c>
      <c r="B4467">
        <v>4465</v>
      </c>
      <c r="C4467" t="s">
        <v>114</v>
      </c>
      <c r="D4467" t="s">
        <v>115</v>
      </c>
      <c r="E4467" t="s">
        <v>30</v>
      </c>
      <c r="F4467">
        <v>1935</v>
      </c>
      <c r="I4467">
        <v>4190.9574755315498</v>
      </c>
      <c r="J4467">
        <v>7516243.2432432398</v>
      </c>
      <c r="K4467">
        <v>0</v>
      </c>
      <c r="L4467">
        <v>0</v>
      </c>
      <c r="M4467">
        <v>0</v>
      </c>
      <c r="N4467">
        <v>-11</v>
      </c>
      <c r="O4467">
        <v>12.033064167583399</v>
      </c>
      <c r="P4467">
        <v>144.79463326118099</v>
      </c>
      <c r="Q4467">
        <v>1742.3231131535199</v>
      </c>
      <c r="R4467">
        <v>9.5857740772571101E-2</v>
      </c>
      <c r="S4467">
        <v>0.12348144026652</v>
      </c>
      <c r="T4467">
        <v>0.12534980861136899</v>
      </c>
    </row>
    <row r="4468" spans="1:20" x14ac:dyDescent="0.25">
      <c r="A4468">
        <v>4466</v>
      </c>
      <c r="B4468">
        <v>4466</v>
      </c>
      <c r="C4468" t="s">
        <v>114</v>
      </c>
      <c r="D4468" t="s">
        <v>115</v>
      </c>
      <c r="E4468" t="s">
        <v>30</v>
      </c>
      <c r="F4468">
        <v>1936</v>
      </c>
      <c r="I4468">
        <v>4252.1872619449396</v>
      </c>
      <c r="J4468">
        <v>7608027.0270270202</v>
      </c>
      <c r="K4468">
        <v>0</v>
      </c>
      <c r="L4468">
        <v>0</v>
      </c>
      <c r="M4468">
        <v>0</v>
      </c>
      <c r="N4468">
        <v>-11</v>
      </c>
      <c r="O4468">
        <v>12.0539894177329</v>
      </c>
      <c r="P4468">
        <v>145.29866088281801</v>
      </c>
      <c r="Q4468">
        <v>1751.42852069227</v>
      </c>
      <c r="R4468">
        <v>9.5743280998126706E-2</v>
      </c>
      <c r="S4468">
        <v>0.12329187119750599</v>
      </c>
      <c r="T4468">
        <v>0.12531083967508</v>
      </c>
    </row>
    <row r="4469" spans="1:20" x14ac:dyDescent="0.25">
      <c r="A4469">
        <v>4467</v>
      </c>
      <c r="B4469">
        <v>4467</v>
      </c>
      <c r="C4469" t="s">
        <v>114</v>
      </c>
      <c r="D4469" t="s">
        <v>115</v>
      </c>
      <c r="E4469" t="s">
        <v>30</v>
      </c>
      <c r="F4469">
        <v>1937</v>
      </c>
      <c r="I4469">
        <v>4313.4170483583202</v>
      </c>
      <c r="J4469">
        <v>7699810.81081081</v>
      </c>
      <c r="K4469">
        <v>0</v>
      </c>
      <c r="L4469">
        <v>0</v>
      </c>
      <c r="M4469">
        <v>0</v>
      </c>
      <c r="N4469">
        <v>-11</v>
      </c>
      <c r="O4469">
        <v>12.074615496331599</v>
      </c>
      <c r="P4469">
        <v>145.796339384253</v>
      </c>
      <c r="Q4469">
        <v>1760.4347388375299</v>
      </c>
      <c r="R4469">
        <v>9.5630577281033302E-2</v>
      </c>
      <c r="S4469">
        <v>0.12309538250395199</v>
      </c>
      <c r="T4469">
        <v>0.12526208558165</v>
      </c>
    </row>
    <row r="4470" spans="1:20" x14ac:dyDescent="0.25">
      <c r="A4470">
        <v>4468</v>
      </c>
      <c r="B4470">
        <v>4468</v>
      </c>
      <c r="C4470" t="s">
        <v>114</v>
      </c>
      <c r="D4470" t="s">
        <v>115</v>
      </c>
      <c r="E4470" t="s">
        <v>30</v>
      </c>
      <c r="F4470">
        <v>1938</v>
      </c>
      <c r="I4470">
        <v>4374.6468347717</v>
      </c>
      <c r="J4470">
        <v>7791594.5945945904</v>
      </c>
      <c r="K4470">
        <v>0</v>
      </c>
      <c r="L4470">
        <v>0</v>
      </c>
      <c r="M4470">
        <v>0</v>
      </c>
      <c r="N4470">
        <v>-11</v>
      </c>
      <c r="O4470">
        <v>12.0949508375409</v>
      </c>
      <c r="P4470">
        <v>146.28783576253201</v>
      </c>
      <c r="Q4470">
        <v>1769.3441816780801</v>
      </c>
      <c r="R4470">
        <v>9.5519578350905507E-2</v>
      </c>
      <c r="S4470">
        <v>0.122892343309844</v>
      </c>
      <c r="T4470">
        <v>0.125203906252774</v>
      </c>
    </row>
    <row r="4471" spans="1:20" x14ac:dyDescent="0.25">
      <c r="A4471">
        <v>4469</v>
      </c>
      <c r="B4471">
        <v>4469</v>
      </c>
      <c r="C4471" t="s">
        <v>114</v>
      </c>
      <c r="D4471" t="s">
        <v>115</v>
      </c>
      <c r="E4471" t="s">
        <v>30</v>
      </c>
      <c r="F4471">
        <v>1939</v>
      </c>
      <c r="I4471">
        <v>4435.8766211850898</v>
      </c>
      <c r="J4471">
        <v>7883378.3783783698</v>
      </c>
      <c r="K4471">
        <v>0</v>
      </c>
      <c r="L4471">
        <v>0</v>
      </c>
      <c r="M4471">
        <v>0</v>
      </c>
      <c r="N4471">
        <v>-11</v>
      </c>
      <c r="O4471">
        <v>12.1150035238136</v>
      </c>
      <c r="P4471">
        <v>146.773310382018</v>
      </c>
      <c r="Q4471">
        <v>1778.15917247995</v>
      </c>
      <c r="R4471">
        <v>9.5410235125285806E-2</v>
      </c>
      <c r="S4471">
        <v>0.12268310381267</v>
      </c>
      <c r="T4471">
        <v>0.125136647255428</v>
      </c>
    </row>
    <row r="4472" spans="1:20" x14ac:dyDescent="0.25">
      <c r="A4472">
        <v>4470</v>
      </c>
      <c r="B4472">
        <v>4470</v>
      </c>
      <c r="C4472" t="s">
        <v>114</v>
      </c>
      <c r="D4472" t="s">
        <v>115</v>
      </c>
      <c r="E4472" t="s">
        <v>30</v>
      </c>
      <c r="F4472">
        <v>1940</v>
      </c>
      <c r="I4472">
        <v>4497.1064075984696</v>
      </c>
      <c r="J4472">
        <v>7975162.1621621596</v>
      </c>
      <c r="K4472">
        <v>0</v>
      </c>
      <c r="L4472">
        <v>0</v>
      </c>
      <c r="M4472">
        <v>0</v>
      </c>
      <c r="N4472">
        <v>-11</v>
      </c>
      <c r="O4472">
        <v>12.1347813051819</v>
      </c>
      <c r="P4472">
        <v>147.252917324592</v>
      </c>
      <c r="Q4472">
        <v>1786.8819482839499</v>
      </c>
      <c r="R4472">
        <v>9.5302500587587796E-2</v>
      </c>
      <c r="S4472">
        <v>0.122467996399064</v>
      </c>
      <c r="T4472">
        <v>0.12506064049530999</v>
      </c>
    </row>
    <row r="4473" spans="1:20" x14ac:dyDescent="0.25">
      <c r="A4473">
        <v>4471</v>
      </c>
      <c r="B4473">
        <v>4471</v>
      </c>
      <c r="C4473" t="s">
        <v>114</v>
      </c>
      <c r="D4473" t="s">
        <v>115</v>
      </c>
      <c r="E4473" t="s">
        <v>30</v>
      </c>
      <c r="F4473">
        <v>1941</v>
      </c>
      <c r="I4473">
        <v>4558.3361940118602</v>
      </c>
      <c r="J4473">
        <v>8066945.94594594</v>
      </c>
      <c r="K4473">
        <v>0</v>
      </c>
      <c r="L4473">
        <v>0</v>
      </c>
      <c r="M4473">
        <v>0</v>
      </c>
      <c r="N4473">
        <v>-11</v>
      </c>
      <c r="O4473">
        <v>12.1542916172396</v>
      </c>
      <c r="P4473">
        <v>147.726804716901</v>
      </c>
      <c r="Q4473">
        <v>1795.5146642122299</v>
      </c>
      <c r="R4473">
        <v>9.5196329673406396E-2</v>
      </c>
      <c r="S4473">
        <v>0.12224733668410399</v>
      </c>
      <c r="T4473">
        <v>0.124976204870041</v>
      </c>
    </row>
    <row r="4474" spans="1:20" x14ac:dyDescent="0.25">
      <c r="A4474">
        <v>4472</v>
      </c>
      <c r="B4474">
        <v>4472</v>
      </c>
      <c r="C4474" t="s">
        <v>114</v>
      </c>
      <c r="D4474" t="s">
        <v>115</v>
      </c>
      <c r="E4474" t="s">
        <v>30</v>
      </c>
      <c r="F4474">
        <v>1942</v>
      </c>
      <c r="I4474">
        <v>4619.56598042524</v>
      </c>
      <c r="J4474">
        <v>8158729.7297297297</v>
      </c>
      <c r="K4474">
        <v>0</v>
      </c>
      <c r="L4474">
        <v>0</v>
      </c>
      <c r="M4474">
        <v>0</v>
      </c>
      <c r="N4474">
        <v>-11</v>
      </c>
      <c r="O4474">
        <v>12.1735415979264</v>
      </c>
      <c r="P4474">
        <v>148.19511503644401</v>
      </c>
      <c r="Q4474">
        <v>1804.0593975056499</v>
      </c>
      <c r="R4474">
        <v>9.5091679164516399E-2</v>
      </c>
      <c r="S4474">
        <v>0.12202142448023</v>
      </c>
      <c r="T4474">
        <v>0.12488364688484301</v>
      </c>
    </row>
    <row r="4475" spans="1:20" x14ac:dyDescent="0.25">
      <c r="A4475">
        <v>4473</v>
      </c>
      <c r="B4475">
        <v>4473</v>
      </c>
      <c r="C4475" t="s">
        <v>114</v>
      </c>
      <c r="D4475" t="s">
        <v>115</v>
      </c>
      <c r="E4475" t="s">
        <v>30</v>
      </c>
      <c r="F4475">
        <v>1943</v>
      </c>
      <c r="I4475">
        <v>4680.7957668386198</v>
      </c>
      <c r="J4475">
        <v>8250513.5135135101</v>
      </c>
      <c r="K4475">
        <v>0</v>
      </c>
      <c r="L4475">
        <v>0</v>
      </c>
      <c r="M4475">
        <v>0</v>
      </c>
      <c r="N4475">
        <v>-11</v>
      </c>
      <c r="O4475">
        <v>12.192538103205401</v>
      </c>
      <c r="P4475">
        <v>148.65798539811601</v>
      </c>
      <c r="Q4475">
        <v>1812.51815131229</v>
      </c>
      <c r="R4475">
        <v>9.4988507589946106E-2</v>
      </c>
      <c r="S4475">
        <v>0.121790544701249</v>
      </c>
      <c r="T4475">
        <v>0.12478326123325301</v>
      </c>
    </row>
    <row r="4476" spans="1:20" x14ac:dyDescent="0.25">
      <c r="A4476">
        <v>4474</v>
      </c>
      <c r="B4476">
        <v>4474</v>
      </c>
      <c r="C4476" t="s">
        <v>114</v>
      </c>
      <c r="D4476" t="s">
        <v>115</v>
      </c>
      <c r="E4476" t="s">
        <v>30</v>
      </c>
      <c r="F4476">
        <v>1944</v>
      </c>
      <c r="I4476">
        <v>4742.0255532520096</v>
      </c>
      <c r="J4476">
        <v>8342297.2972972896</v>
      </c>
      <c r="K4476">
        <v>0</v>
      </c>
      <c r="L4476">
        <v>0</v>
      </c>
      <c r="M4476">
        <v>0</v>
      </c>
      <c r="N4476">
        <v>-11</v>
      </c>
      <c r="O4476">
        <v>12.211287721722901</v>
      </c>
      <c r="P4476">
        <v>149.11554782270201</v>
      </c>
      <c r="Q4476">
        <v>1820.89285824535</v>
      </c>
      <c r="R4476">
        <v>9.4886775133568302E-2</v>
      </c>
      <c r="S4476">
        <v>0.121554968206411</v>
      </c>
      <c r="T4476">
        <v>0.124675331345172</v>
      </c>
    </row>
    <row r="4477" spans="1:20" x14ac:dyDescent="0.25">
      <c r="A4477">
        <v>4475</v>
      </c>
      <c r="B4477">
        <v>4475</v>
      </c>
      <c r="C4477" t="s">
        <v>114</v>
      </c>
      <c r="D4477" t="s">
        <v>115</v>
      </c>
      <c r="E4477" t="s">
        <v>30</v>
      </c>
      <c r="F4477">
        <v>1945</v>
      </c>
      <c r="I4477">
        <v>4803.2553396653902</v>
      </c>
      <c r="J4477">
        <v>8434081.0810810793</v>
      </c>
      <c r="K4477">
        <v>0</v>
      </c>
      <c r="L4477">
        <v>0</v>
      </c>
      <c r="M4477">
        <v>0</v>
      </c>
      <c r="N4477">
        <v>-11</v>
      </c>
      <c r="O4477">
        <v>12.229796788527301</v>
      </c>
      <c r="P4477">
        <v>149.567929488673</v>
      </c>
      <c r="Q4477">
        <v>1829.1853837272499</v>
      </c>
      <c r="R4477">
        <v>9.4786443547699398E-2</v>
      </c>
      <c r="S4477">
        <v>0.12131495258910199</v>
      </c>
      <c r="T4477">
        <v>0.124560129904426</v>
      </c>
    </row>
    <row r="4478" spans="1:20" x14ac:dyDescent="0.25">
      <c r="A4478">
        <v>4476</v>
      </c>
      <c r="B4478">
        <v>4476</v>
      </c>
      <c r="C4478" t="s">
        <v>114</v>
      </c>
      <c r="D4478" t="s">
        <v>115</v>
      </c>
      <c r="E4478" t="s">
        <v>30</v>
      </c>
      <c r="F4478">
        <v>1946</v>
      </c>
      <c r="I4478">
        <v>4864.48512607878</v>
      </c>
      <c r="J4478">
        <v>8525864.8648648597</v>
      </c>
      <c r="K4478">
        <v>0</v>
      </c>
      <c r="L4478">
        <v>0</v>
      </c>
      <c r="M4478">
        <v>0</v>
      </c>
      <c r="N4478">
        <v>-11</v>
      </c>
      <c r="O4478">
        <v>12.2480713979188</v>
      </c>
      <c r="P4478">
        <v>150.01525296851699</v>
      </c>
      <c r="Q4478">
        <v>1837.3975291352499</v>
      </c>
      <c r="R4478">
        <v>9.4687476072247298E-2</v>
      </c>
      <c r="S4478">
        <v>0.121070742914319</v>
      </c>
      <c r="T4478">
        <v>0.124437919337824</v>
      </c>
    </row>
    <row r="4479" spans="1:20" x14ac:dyDescent="0.25">
      <c r="A4479">
        <v>4477</v>
      </c>
      <c r="B4479">
        <v>4477</v>
      </c>
      <c r="C4479" t="s">
        <v>114</v>
      </c>
      <c r="D4479" t="s">
        <v>115</v>
      </c>
      <c r="E4479" t="s">
        <v>30</v>
      </c>
      <c r="F4479">
        <v>1947</v>
      </c>
      <c r="I4479">
        <v>4925.7149124921598</v>
      </c>
      <c r="J4479">
        <v>8617648.6486486495</v>
      </c>
      <c r="K4479">
        <v>0</v>
      </c>
      <c r="L4479">
        <v>0</v>
      </c>
      <c r="M4479">
        <v>0</v>
      </c>
      <c r="N4479">
        <v>-11</v>
      </c>
      <c r="O4479">
        <v>12.266117415496099</v>
      </c>
      <c r="P4479">
        <v>150.457636450737</v>
      </c>
      <c r="Q4479">
        <v>1845.5310347627801</v>
      </c>
      <c r="R4479">
        <v>9.4589837358985199E-2</v>
      </c>
      <c r="S4479">
        <v>0.120822572408725</v>
      </c>
      <c r="T4479">
        <v>0.12430895227755499</v>
      </c>
    </row>
    <row r="4480" spans="1:20" x14ac:dyDescent="0.25">
      <c r="A4480">
        <v>4478</v>
      </c>
      <c r="B4480">
        <v>4478</v>
      </c>
      <c r="C4480" t="s">
        <v>114</v>
      </c>
      <c r="D4480" t="s">
        <v>115</v>
      </c>
      <c r="E4480" t="s">
        <v>30</v>
      </c>
      <c r="F4480">
        <v>1948</v>
      </c>
      <c r="I4480">
        <v>4986.9446989055496</v>
      </c>
      <c r="J4480">
        <v>8709432.4324324299</v>
      </c>
      <c r="K4480">
        <v>0</v>
      </c>
      <c r="L4480">
        <v>0</v>
      </c>
      <c r="M4480">
        <v>0</v>
      </c>
      <c r="N4480">
        <v>-11</v>
      </c>
      <c r="O4480">
        <v>12.283940489458301</v>
      </c>
      <c r="P4480">
        <v>150.89519394855401</v>
      </c>
      <c r="Q4480">
        <v>1853.58758260932</v>
      </c>
      <c r="R4480">
        <v>9.4493493400567299E-2</v>
      </c>
      <c r="S4480">
        <v>0.12057066310678601</v>
      </c>
      <c r="T4480">
        <v>0.124173471998618</v>
      </c>
    </row>
    <row r="4481" spans="1:27" x14ac:dyDescent="0.25">
      <c r="A4481">
        <v>4479</v>
      </c>
      <c r="B4481">
        <v>4479</v>
      </c>
      <c r="C4481" t="s">
        <v>114</v>
      </c>
      <c r="D4481" t="s">
        <v>115</v>
      </c>
      <c r="E4481" t="s">
        <v>30</v>
      </c>
      <c r="F4481">
        <v>1949</v>
      </c>
      <c r="I4481">
        <v>5048.1744853189302</v>
      </c>
      <c r="J4481">
        <v>8801216.2162162103</v>
      </c>
      <c r="K4481">
        <v>0</v>
      </c>
      <c r="L4481">
        <v>0</v>
      </c>
      <c r="M4481">
        <v>0</v>
      </c>
      <c r="N4481">
        <v>-11</v>
      </c>
      <c r="O4481">
        <v>12.301546061217399</v>
      </c>
      <c r="P4481">
        <v>151.32803549625501</v>
      </c>
      <c r="Q4481">
        <v>1861.5687990107299</v>
      </c>
      <c r="R4481">
        <v>9.4398411463936294E-2</v>
      </c>
      <c r="S4481">
        <v>0.12031522645617899</v>
      </c>
      <c r="T4481">
        <v>0.124031712832881</v>
      </c>
    </row>
    <row r="4482" spans="1:27" x14ac:dyDescent="0.25">
      <c r="A4482">
        <v>4480</v>
      </c>
      <c r="B4482">
        <v>4480</v>
      </c>
      <c r="C4482" t="s">
        <v>114</v>
      </c>
      <c r="D4482" t="s">
        <v>115</v>
      </c>
      <c r="E4482" t="s">
        <v>30</v>
      </c>
      <c r="F4482">
        <v>1950</v>
      </c>
      <c r="G4482">
        <v>8893000</v>
      </c>
      <c r="I4482">
        <v>5109.40427173231</v>
      </c>
      <c r="J4482">
        <v>8893000</v>
      </c>
      <c r="K4482">
        <v>0</v>
      </c>
      <c r="L4482">
        <v>0</v>
      </c>
      <c r="M4482">
        <v>0</v>
      </c>
      <c r="N4482">
        <v>-11</v>
      </c>
      <c r="O4482">
        <v>12.318939375371</v>
      </c>
      <c r="P4482">
        <v>151.75626733406801</v>
      </c>
      <c r="Q4482">
        <v>1869.4762571209901</v>
      </c>
      <c r="R4482">
        <v>9.4304560027798898E-2</v>
      </c>
      <c r="S4482">
        <v>0.12005646388541499</v>
      </c>
      <c r="T4482">
        <v>0.12388390056122001</v>
      </c>
    </row>
    <row r="4483" spans="1:27" x14ac:dyDescent="0.25">
      <c r="A4483">
        <v>4481</v>
      </c>
      <c r="B4483">
        <v>4481</v>
      </c>
      <c r="C4483" t="s">
        <v>114</v>
      </c>
      <c r="D4483" t="s">
        <v>115</v>
      </c>
      <c r="E4483" t="s">
        <v>30</v>
      </c>
      <c r="F4483">
        <v>1951</v>
      </c>
      <c r="G4483">
        <v>9073000</v>
      </c>
      <c r="I4483">
        <v>5170.6340581456998</v>
      </c>
      <c r="J4483">
        <v>9073000</v>
      </c>
      <c r="K4483">
        <v>0</v>
      </c>
      <c r="L4483">
        <v>0</v>
      </c>
      <c r="M4483">
        <v>0</v>
      </c>
      <c r="N4483">
        <v>-11</v>
      </c>
      <c r="O4483">
        <v>12.3361254890811</v>
      </c>
      <c r="P4483">
        <v>152.17999208235699</v>
      </c>
      <c r="Q4483">
        <v>1877.3114792553299</v>
      </c>
      <c r="R4483">
        <v>9.4211908723879301E-2</v>
      </c>
      <c r="S4483">
        <v>0.11979456733636</v>
      </c>
      <c r="T4483">
        <v>0.123730252785111</v>
      </c>
    </row>
    <row r="4484" spans="1:27" x14ac:dyDescent="0.25">
      <c r="A4484">
        <v>4482</v>
      </c>
      <c r="B4484">
        <v>4482</v>
      </c>
      <c r="C4484" t="s">
        <v>114</v>
      </c>
      <c r="D4484" t="s">
        <v>115</v>
      </c>
      <c r="E4484" t="s">
        <v>30</v>
      </c>
      <c r="F4484">
        <v>1952</v>
      </c>
      <c r="G4484">
        <v>9280000</v>
      </c>
      <c r="I4484">
        <v>5231.8638445590796</v>
      </c>
      <c r="J4484">
        <v>9280000</v>
      </c>
      <c r="K4484">
        <v>0</v>
      </c>
      <c r="L4484">
        <v>0</v>
      </c>
      <c r="M4484">
        <v>0</v>
      </c>
      <c r="N4484">
        <v>-11</v>
      </c>
      <c r="O4484">
        <v>12.3531092809003</v>
      </c>
      <c r="P4484">
        <v>152.599308905866</v>
      </c>
      <c r="Q4484">
        <v>1885.0759391040301</v>
      </c>
      <c r="R4484">
        <v>9.4120428281675605E-2</v>
      </c>
      <c r="S4484">
        <v>0.11952971976415901</v>
      </c>
      <c r="T4484">
        <v>0.123570979278913</v>
      </c>
    </row>
    <row r="4485" spans="1:27" x14ac:dyDescent="0.25">
      <c r="A4485">
        <v>4483</v>
      </c>
      <c r="B4485">
        <v>4483</v>
      </c>
      <c r="C4485" t="s">
        <v>114</v>
      </c>
      <c r="D4485" t="s">
        <v>115</v>
      </c>
      <c r="E4485" t="s">
        <v>30</v>
      </c>
      <c r="F4485">
        <v>1953</v>
      </c>
      <c r="G4485">
        <v>9532000</v>
      </c>
      <c r="I4485">
        <v>5293.0936309724702</v>
      </c>
      <c r="J4485">
        <v>9532000</v>
      </c>
      <c r="K4485">
        <v>0</v>
      </c>
      <c r="L4485">
        <v>0</v>
      </c>
      <c r="M4485">
        <v>0</v>
      </c>
      <c r="N4485">
        <v>-11</v>
      </c>
      <c r="O4485">
        <v>12.3698954590854</v>
      </c>
      <c r="P4485">
        <v>153.01431366870199</v>
      </c>
      <c r="Q4485">
        <v>1892.7710638255601</v>
      </c>
      <c r="R4485">
        <v>9.4030090476477202E-2</v>
      </c>
      <c r="S4485">
        <v>0.119262095606814</v>
      </c>
      <c r="T4485">
        <v>0.12340628232405799</v>
      </c>
    </row>
    <row r="4486" spans="1:27" x14ac:dyDescent="0.25">
      <c r="A4486">
        <v>4484</v>
      </c>
      <c r="B4486">
        <v>4484</v>
      </c>
      <c r="C4486" t="s">
        <v>114</v>
      </c>
      <c r="D4486" t="s">
        <v>115</v>
      </c>
      <c r="E4486" t="s">
        <v>30</v>
      </c>
      <c r="F4486">
        <v>1954</v>
      </c>
      <c r="G4486">
        <v>9611000</v>
      </c>
      <c r="I4486">
        <v>5354.32341738585</v>
      </c>
      <c r="J4486">
        <v>9611000</v>
      </c>
      <c r="K4486">
        <v>843.62010268781705</v>
      </c>
      <c r="L4486" s="1">
        <v>8.7776516771180706E-5</v>
      </c>
      <c r="M4486">
        <v>1</v>
      </c>
      <c r="N4486">
        <v>-11</v>
      </c>
      <c r="O4486">
        <v>12.386488569432</v>
      </c>
      <c r="P4486">
        <v>153.425099080671</v>
      </c>
      <c r="Q4486">
        <v>1900.39823602672</v>
      </c>
      <c r="R4486">
        <v>9.39408680804108E-2</v>
      </c>
      <c r="S4486">
        <v>0.118991861226551</v>
      </c>
      <c r="T4486">
        <v>0.123236357026178</v>
      </c>
    </row>
    <row r="4487" spans="1:27" x14ac:dyDescent="0.25">
      <c r="A4487">
        <v>4485</v>
      </c>
      <c r="B4487">
        <v>4485</v>
      </c>
      <c r="C4487" t="s">
        <v>114</v>
      </c>
      <c r="D4487" t="s">
        <v>115</v>
      </c>
      <c r="E4487" t="s">
        <v>30</v>
      </c>
      <c r="F4487">
        <v>1955</v>
      </c>
      <c r="G4487">
        <v>9842000</v>
      </c>
      <c r="I4487">
        <v>5415.5532037992298</v>
      </c>
      <c r="J4487">
        <v>9842000</v>
      </c>
      <c r="K4487">
        <v>25491.387436216901</v>
      </c>
      <c r="L4487">
        <v>2.59006171877838E-3</v>
      </c>
      <c r="M4487">
        <v>1</v>
      </c>
      <c r="N4487">
        <v>-11</v>
      </c>
      <c r="O4487">
        <v>12.4028930026642</v>
      </c>
      <c r="P4487">
        <v>153.83175483553799</v>
      </c>
      <c r="Q4487">
        <v>1907.95879563726</v>
      </c>
      <c r="R4487">
        <v>9.3852734816309402E-2</v>
      </c>
      <c r="S4487">
        <v>0.118719175324892</v>
      </c>
      <c r="T4487">
        <v>0.123061391616254</v>
      </c>
    </row>
    <row r="4488" spans="1:27" x14ac:dyDescent="0.25">
      <c r="A4488">
        <v>4486</v>
      </c>
      <c r="B4488">
        <v>4486</v>
      </c>
      <c r="C4488" t="s">
        <v>114</v>
      </c>
      <c r="D4488" t="s">
        <v>115</v>
      </c>
      <c r="E4488" t="s">
        <v>30</v>
      </c>
      <c r="F4488">
        <v>1956</v>
      </c>
      <c r="G4488">
        <v>10057000</v>
      </c>
      <c r="I4488">
        <v>5476.7829902126196</v>
      </c>
      <c r="J4488">
        <v>10057000</v>
      </c>
      <c r="K4488">
        <v>25491.387436216901</v>
      </c>
      <c r="L4488">
        <v>2.5346910048937902E-3</v>
      </c>
      <c r="M4488">
        <v>1</v>
      </c>
      <c r="N4488">
        <v>-11</v>
      </c>
      <c r="O4488">
        <v>12.419113001408499</v>
      </c>
      <c r="P4488">
        <v>154.23436774175499</v>
      </c>
      <c r="Q4488">
        <v>1915.4540416856501</v>
      </c>
      <c r="R4488">
        <v>9.3765665314209906E-2</v>
      </c>
      <c r="S4488">
        <v>0.118444189333223</v>
      </c>
      <c r="T4488">
        <v>0.12288156773667799</v>
      </c>
    </row>
    <row r="4489" spans="1:27" x14ac:dyDescent="0.25">
      <c r="A4489">
        <v>4487</v>
      </c>
      <c r="B4489">
        <v>4487</v>
      </c>
      <c r="C4489" t="s">
        <v>114</v>
      </c>
      <c r="D4489" t="s">
        <v>115</v>
      </c>
      <c r="E4489" t="s">
        <v>30</v>
      </c>
      <c r="F4489">
        <v>1957</v>
      </c>
      <c r="G4489">
        <v>10271000</v>
      </c>
      <c r="I4489">
        <v>5538.0127766260002</v>
      </c>
      <c r="J4489">
        <v>10271000</v>
      </c>
      <c r="K4489">
        <v>36270.977637227901</v>
      </c>
      <c r="L4489">
        <v>3.5313969075287601E-3</v>
      </c>
      <c r="M4489">
        <v>1</v>
      </c>
      <c r="N4489">
        <v>-11</v>
      </c>
      <c r="O4489">
        <v>12.435152666780301</v>
      </c>
      <c r="P4489">
        <v>154.63302184613499</v>
      </c>
      <c r="Q4489">
        <v>1922.8852339822699</v>
      </c>
      <c r="R4489">
        <v>9.3679635070302802E-2</v>
      </c>
      <c r="S4489">
        <v>0.11816704778051799</v>
      </c>
      <c r="T4489">
        <v>0.122697060713137</v>
      </c>
    </row>
    <row r="4490" spans="1:27" x14ac:dyDescent="0.25">
      <c r="A4490">
        <v>4488</v>
      </c>
      <c r="B4490">
        <v>4488</v>
      </c>
      <c r="C4490" t="s">
        <v>114</v>
      </c>
      <c r="D4490" t="s">
        <v>115</v>
      </c>
      <c r="E4490" t="s">
        <v>30</v>
      </c>
      <c r="F4490">
        <v>1958</v>
      </c>
      <c r="G4490">
        <v>10485000</v>
      </c>
      <c r="I4490">
        <v>5599.24256303939</v>
      </c>
      <c r="J4490">
        <v>10485000</v>
      </c>
      <c r="K4490">
        <v>36270.977637227901</v>
      </c>
      <c r="L4490">
        <v>3.4593207093207299E-3</v>
      </c>
      <c r="M4490">
        <v>1</v>
      </c>
      <c r="N4490">
        <v>-11</v>
      </c>
      <c r="O4490">
        <v>12.451015964608301</v>
      </c>
      <c r="P4490">
        <v>155.02779855093101</v>
      </c>
      <c r="Q4490">
        <v>1930.2535947157301</v>
      </c>
      <c r="R4490">
        <v>9.3594620408169807E-2</v>
      </c>
      <c r="S4490">
        <v>0.11788788863973799</v>
      </c>
      <c r="T4490">
        <v>0.122508039813141</v>
      </c>
    </row>
    <row r="4491" spans="1:27" x14ac:dyDescent="0.25">
      <c r="A4491">
        <v>4489</v>
      </c>
      <c r="B4491">
        <v>4489</v>
      </c>
      <c r="C4491" t="s">
        <v>114</v>
      </c>
      <c r="D4491" t="s">
        <v>115</v>
      </c>
      <c r="E4491" t="s">
        <v>30</v>
      </c>
      <c r="F4491">
        <v>1959</v>
      </c>
      <c r="G4491">
        <v>10696000</v>
      </c>
      <c r="I4491">
        <v>5660.4723494527698</v>
      </c>
      <c r="J4491">
        <v>10696000</v>
      </c>
      <c r="K4491">
        <v>36270.977637227901</v>
      </c>
      <c r="L4491">
        <v>3.3910786871005801E-3</v>
      </c>
      <c r="M4491">
        <v>1</v>
      </c>
      <c r="N4491">
        <v>-11</v>
      </c>
      <c r="O4491">
        <v>12.4667067313198</v>
      </c>
      <c r="P4491">
        <v>155.41877672473601</v>
      </c>
      <c r="Q4491">
        <v>1937.5603099677601</v>
      </c>
      <c r="R4491">
        <v>9.3510598442158199E-2</v>
      </c>
      <c r="S4491">
        <v>0.117606843654319</v>
      </c>
      <c r="T4491">
        <v>0.122314668491948</v>
      </c>
    </row>
    <row r="4492" spans="1:27" x14ac:dyDescent="0.25">
      <c r="A4492">
        <v>4490</v>
      </c>
      <c r="B4492">
        <v>4490</v>
      </c>
      <c r="C4492" t="s">
        <v>114</v>
      </c>
      <c r="D4492" t="s">
        <v>115</v>
      </c>
      <c r="E4492" t="s">
        <v>30</v>
      </c>
      <c r="F4492">
        <v>1960</v>
      </c>
      <c r="G4492">
        <v>10909000</v>
      </c>
      <c r="I4492">
        <v>5721.7021358661596</v>
      </c>
      <c r="J4492">
        <v>10909000</v>
      </c>
      <c r="K4492">
        <v>36270.977637227901</v>
      </c>
      <c r="L4492">
        <v>3.3248673239735902E-3</v>
      </c>
      <c r="M4492">
        <v>1</v>
      </c>
      <c r="N4492">
        <v>-11</v>
      </c>
      <c r="O4492">
        <v>12.4822286795105</v>
      </c>
      <c r="P4492">
        <v>155.80603280759399</v>
      </c>
      <c r="Q4492">
        <v>1944.80653115171</v>
      </c>
      <c r="R4492">
        <v>9.3427547042754203E-2</v>
      </c>
      <c r="S4492">
        <v>0.117324038646044</v>
      </c>
      <c r="T4492">
        <v>0.122117104626627</v>
      </c>
    </row>
    <row r="4493" spans="1:27" x14ac:dyDescent="0.25">
      <c r="A4493">
        <v>4491</v>
      </c>
      <c r="B4493">
        <v>4491</v>
      </c>
      <c r="C4493" t="s">
        <v>114</v>
      </c>
      <c r="D4493" t="s">
        <v>115</v>
      </c>
      <c r="E4493" t="s">
        <v>30</v>
      </c>
      <c r="F4493">
        <v>1961</v>
      </c>
      <c r="G4493">
        <v>11122000</v>
      </c>
      <c r="I4493">
        <v>5782.9319222795402</v>
      </c>
      <c r="J4493">
        <v>11122000</v>
      </c>
      <c r="K4493">
        <v>37377.994683088204</v>
      </c>
      <c r="L4493">
        <v>3.3607260099881501E-3</v>
      </c>
      <c r="M4493">
        <v>1</v>
      </c>
      <c r="N4493">
        <v>-11</v>
      </c>
      <c r="O4493">
        <v>12.497585403216499</v>
      </c>
      <c r="P4493">
        <v>156.18964091069</v>
      </c>
      <c r="Q4493">
        <v>1951.99337637907</v>
      </c>
      <c r="R4493">
        <v>9.33454448038228E-2</v>
      </c>
      <c r="S4493">
        <v>0.117039593805532</v>
      </c>
      <c r="T4493">
        <v>0.121915500738906</v>
      </c>
    </row>
    <row r="4494" spans="1:27" x14ac:dyDescent="0.25">
      <c r="A4494">
        <v>4492</v>
      </c>
      <c r="B4494">
        <v>4492</v>
      </c>
      <c r="C4494" t="s">
        <v>114</v>
      </c>
      <c r="D4494" t="s">
        <v>115</v>
      </c>
      <c r="E4494" t="s">
        <v>30</v>
      </c>
      <c r="F4494">
        <v>1962</v>
      </c>
      <c r="G4494">
        <v>11001000</v>
      </c>
      <c r="I4494">
        <v>5844.16170869292</v>
      </c>
      <c r="J4494">
        <v>11001000</v>
      </c>
      <c r="K4494">
        <v>76949.699792878499</v>
      </c>
      <c r="L4494">
        <v>6.9947913637740597E-3</v>
      </c>
      <c r="M4494">
        <v>1</v>
      </c>
      <c r="N4494">
        <v>-8</v>
      </c>
      <c r="O4494">
        <v>12.512780382909799</v>
      </c>
      <c r="P4494">
        <v>156.569672910934</v>
      </c>
      <c r="Q4494">
        <v>1959.1219317585501</v>
      </c>
      <c r="R4494">
        <v>9.3264271011598898E-2</v>
      </c>
      <c r="S4494">
        <v>0.11675362396643101</v>
      </c>
      <c r="T4494">
        <v>0.121710004207451</v>
      </c>
      <c r="U4494">
        <v>2</v>
      </c>
      <c r="V4494">
        <v>4</v>
      </c>
      <c r="W4494">
        <v>8</v>
      </c>
      <c r="X4494">
        <v>0.15767876873325301</v>
      </c>
      <c r="Y4494">
        <v>0.12846788106081</v>
      </c>
      <c r="Z4494">
        <v>0.130516187608023</v>
      </c>
      <c r="AA4494">
        <v>0.12041489728023699</v>
      </c>
    </row>
    <row r="4495" spans="1:27" x14ac:dyDescent="0.25">
      <c r="A4495">
        <v>4493</v>
      </c>
      <c r="B4495">
        <v>4493</v>
      </c>
      <c r="C4495" t="s">
        <v>114</v>
      </c>
      <c r="D4495" t="s">
        <v>115</v>
      </c>
      <c r="E4495" t="s">
        <v>30</v>
      </c>
      <c r="F4495">
        <v>1963</v>
      </c>
      <c r="G4495">
        <v>11273000</v>
      </c>
      <c r="I4495">
        <v>5905.3914951063098</v>
      </c>
      <c r="J4495">
        <v>11273000</v>
      </c>
      <c r="K4495">
        <v>75000</v>
      </c>
      <c r="L4495">
        <v>6.6530648452053504E-3</v>
      </c>
      <c r="M4495">
        <v>1</v>
      </c>
      <c r="N4495">
        <v>-8</v>
      </c>
      <c r="O4495">
        <v>12.527816990232999</v>
      </c>
      <c r="P4495">
        <v>156.946198540772</v>
      </c>
      <c r="Q4495">
        <v>1966.19325263157</v>
      </c>
      <c r="R4495">
        <v>9.3184005615314897E-2</v>
      </c>
      <c r="S4495">
        <v>0.11646623886439</v>
      </c>
      <c r="T4495">
        <v>0.121500757470141</v>
      </c>
      <c r="U4495">
        <v>2</v>
      </c>
      <c r="V4495">
        <v>4</v>
      </c>
      <c r="W4495">
        <v>8</v>
      </c>
      <c r="X4495">
        <v>0.15767876873325301</v>
      </c>
      <c r="Y4495">
        <v>0.12846788106081</v>
      </c>
      <c r="Z4495">
        <v>0.130516187608023</v>
      </c>
      <c r="AA4495">
        <v>0.12014744276781</v>
      </c>
    </row>
    <row r="4496" spans="1:27" x14ac:dyDescent="0.25">
      <c r="A4496">
        <v>4494</v>
      </c>
      <c r="B4496">
        <v>4494</v>
      </c>
      <c r="C4496" t="s">
        <v>114</v>
      </c>
      <c r="D4496" t="s">
        <v>115</v>
      </c>
      <c r="E4496" t="s">
        <v>30</v>
      </c>
      <c r="F4496">
        <v>1964</v>
      </c>
      <c r="G4496">
        <v>11613000</v>
      </c>
      <c r="I4496">
        <v>5966.6212815196895</v>
      </c>
      <c r="J4496">
        <v>11613000</v>
      </c>
      <c r="K4496">
        <v>0</v>
      </c>
      <c r="L4496">
        <v>0</v>
      </c>
      <c r="M4496">
        <v>0</v>
      </c>
      <c r="N4496">
        <v>-8</v>
      </c>
      <c r="O4496">
        <v>12.5426984924895</v>
      </c>
      <c r="P4496">
        <v>157.31928547349901</v>
      </c>
      <c r="Q4496">
        <v>1973.2083647479801</v>
      </c>
      <c r="R4496">
        <v>9.3104629199365893E-2</v>
      </c>
      <c r="S4496">
        <v>0.11617754338174301</v>
      </c>
      <c r="T4496">
        <v>0.121287898216922</v>
      </c>
      <c r="U4496">
        <v>2</v>
      </c>
      <c r="V4496">
        <v>4</v>
      </c>
      <c r="W4496">
        <v>8</v>
      </c>
      <c r="X4496">
        <v>0.15767876873325301</v>
      </c>
      <c r="Y4496">
        <v>0.12846788106081</v>
      </c>
      <c r="Z4496">
        <v>0.130516187608023</v>
      </c>
      <c r="AA4496">
        <v>0.119882107983316</v>
      </c>
    </row>
    <row r="4497" spans="1:27" x14ac:dyDescent="0.25">
      <c r="A4497">
        <v>4495</v>
      </c>
      <c r="B4497">
        <v>4495</v>
      </c>
      <c r="C4497" t="s">
        <v>114</v>
      </c>
      <c r="D4497" t="s">
        <v>115</v>
      </c>
      <c r="E4497" t="s">
        <v>30</v>
      </c>
      <c r="F4497">
        <v>1965</v>
      </c>
      <c r="G4497">
        <v>11963000</v>
      </c>
      <c r="I4497">
        <v>6027.8510679330802</v>
      </c>
      <c r="J4497">
        <v>11963000</v>
      </c>
      <c r="K4497">
        <v>0</v>
      </c>
      <c r="L4497">
        <v>0</v>
      </c>
      <c r="M4497">
        <v>0</v>
      </c>
      <c r="N4497">
        <v>-9</v>
      </c>
      <c r="O4497">
        <v>12.5574280569049</v>
      </c>
      <c r="P4497">
        <v>157.68899940434301</v>
      </c>
      <c r="Q4497">
        <v>1980.16826538536</v>
      </c>
      <c r="R4497">
        <v>9.3026122956914495E-2</v>
      </c>
      <c r="S4497">
        <v>0.115887637778828</v>
      </c>
      <c r="T4497">
        <v>0.121071559573714</v>
      </c>
      <c r="U4497">
        <v>1</v>
      </c>
      <c r="V4497">
        <v>1</v>
      </c>
      <c r="W4497">
        <v>1</v>
      </c>
      <c r="X4497">
        <v>0.16200506183395599</v>
      </c>
      <c r="Y4497">
        <v>0.111396745843632</v>
      </c>
      <c r="Z4497">
        <v>0.12524543039948899</v>
      </c>
      <c r="AA4497">
        <v>0.116771304506624</v>
      </c>
    </row>
    <row r="4498" spans="1:27" x14ac:dyDescent="0.25">
      <c r="A4498">
        <v>4496</v>
      </c>
      <c r="B4498">
        <v>4496</v>
      </c>
      <c r="C4498" t="s">
        <v>114</v>
      </c>
      <c r="D4498" t="s">
        <v>115</v>
      </c>
      <c r="E4498" t="s">
        <v>30</v>
      </c>
      <c r="F4498">
        <v>1966</v>
      </c>
      <c r="G4498">
        <v>12339000</v>
      </c>
      <c r="I4498">
        <v>6089.08085434646</v>
      </c>
      <c r="J4498">
        <v>12339000</v>
      </c>
      <c r="K4498">
        <v>0</v>
      </c>
      <c r="L4498">
        <v>0</v>
      </c>
      <c r="M4498">
        <v>0</v>
      </c>
      <c r="N4498">
        <v>-9</v>
      </c>
      <c r="O4498">
        <v>12.572008754673</v>
      </c>
      <c r="P4498">
        <v>158.055404127576</v>
      </c>
      <c r="Q4498">
        <v>1987.0739244152901</v>
      </c>
      <c r="R4498">
        <v>9.2948468664848294E-2</v>
      </c>
      <c r="S4498">
        <v>0.115596617912747</v>
      </c>
      <c r="T4498">
        <v>0.120851870277891</v>
      </c>
      <c r="U4498">
        <v>1</v>
      </c>
      <c r="V4498">
        <v>1</v>
      </c>
      <c r="W4498">
        <v>1</v>
      </c>
      <c r="X4498">
        <v>0.16200506183395599</v>
      </c>
      <c r="Y4498">
        <v>0.111396745843632</v>
      </c>
      <c r="Z4498">
        <v>0.12524543039948899</v>
      </c>
      <c r="AA4498">
        <v>0.116515511667086</v>
      </c>
    </row>
    <row r="4499" spans="1:27" x14ac:dyDescent="0.25">
      <c r="A4499">
        <v>4497</v>
      </c>
      <c r="B4499">
        <v>4497</v>
      </c>
      <c r="C4499" t="s">
        <v>114</v>
      </c>
      <c r="D4499" t="s">
        <v>115</v>
      </c>
      <c r="E4499" t="s">
        <v>30</v>
      </c>
      <c r="F4499">
        <v>1967</v>
      </c>
      <c r="G4499">
        <v>12760000</v>
      </c>
      <c r="I4499">
        <v>6150.3106407598398</v>
      </c>
      <c r="J4499">
        <v>12760000</v>
      </c>
      <c r="K4499">
        <v>0</v>
      </c>
      <c r="L4499">
        <v>0</v>
      </c>
      <c r="M4499">
        <v>0</v>
      </c>
      <c r="N4499">
        <v>-9</v>
      </c>
      <c r="O4499">
        <v>12.586443564799399</v>
      </c>
      <c r="P4499">
        <v>158.41856160988101</v>
      </c>
      <c r="Q4499">
        <v>1993.92628531947</v>
      </c>
      <c r="R4499">
        <v>9.2871648660007994E-2</v>
      </c>
      <c r="S4499">
        <v>0.115304575444365</v>
      </c>
      <c r="T4499">
        <v>0.120628954845759</v>
      </c>
      <c r="U4499">
        <v>1</v>
      </c>
      <c r="V4499">
        <v>1</v>
      </c>
      <c r="W4499">
        <v>1</v>
      </c>
      <c r="X4499">
        <v>0.16200506183395599</v>
      </c>
      <c r="Y4499">
        <v>0.111396745843632</v>
      </c>
      <c r="Z4499">
        <v>0.12524543039948899</v>
      </c>
      <c r="AA4499">
        <v>0.116261709230357</v>
      </c>
    </row>
    <row r="4500" spans="1:27" x14ac:dyDescent="0.25">
      <c r="A4500">
        <v>4498</v>
      </c>
      <c r="B4500">
        <v>4498</v>
      </c>
      <c r="C4500" t="s">
        <v>114</v>
      </c>
      <c r="D4500" t="s">
        <v>115</v>
      </c>
      <c r="E4500" t="s">
        <v>30</v>
      </c>
      <c r="F4500">
        <v>1968</v>
      </c>
      <c r="G4500">
        <v>13146000</v>
      </c>
      <c r="I4500">
        <v>6211.5404271732295</v>
      </c>
      <c r="J4500">
        <v>13146000</v>
      </c>
      <c r="K4500">
        <v>0</v>
      </c>
      <c r="L4500">
        <v>0</v>
      </c>
      <c r="M4500">
        <v>0</v>
      </c>
      <c r="N4500">
        <v>-9</v>
      </c>
      <c r="O4500">
        <v>12.6007353777541</v>
      </c>
      <c r="P4500">
        <v>158.778532060185</v>
      </c>
      <c r="Q4500">
        <v>2000.7262661586501</v>
      </c>
      <c r="R4500">
        <v>9.2795645816608693E-2</v>
      </c>
      <c r="S4500">
        <v>0.115011598034252</v>
      </c>
      <c r="T4500">
        <v>0.12040293373246801</v>
      </c>
      <c r="U4500">
        <v>1</v>
      </c>
      <c r="V4500">
        <v>1</v>
      </c>
      <c r="W4500">
        <v>1</v>
      </c>
      <c r="X4500">
        <v>0.16200506183395599</v>
      </c>
      <c r="Y4500">
        <v>0.111396745843632</v>
      </c>
      <c r="Z4500">
        <v>0.12524543039948899</v>
      </c>
      <c r="AA4500">
        <v>0.11600986862806301</v>
      </c>
    </row>
    <row r="4501" spans="1:27" x14ac:dyDescent="0.25">
      <c r="A4501">
        <v>4499</v>
      </c>
      <c r="B4501">
        <v>4499</v>
      </c>
      <c r="C4501" t="s">
        <v>114</v>
      </c>
      <c r="D4501" t="s">
        <v>115</v>
      </c>
      <c r="E4501" t="s">
        <v>30</v>
      </c>
      <c r="F4501">
        <v>1969</v>
      </c>
      <c r="G4501">
        <v>13528000</v>
      </c>
      <c r="I4501">
        <v>6272.7702135866102</v>
      </c>
      <c r="J4501">
        <v>13528000</v>
      </c>
      <c r="K4501">
        <v>0</v>
      </c>
      <c r="L4501">
        <v>0</v>
      </c>
      <c r="M4501">
        <v>0</v>
      </c>
      <c r="N4501">
        <v>-9</v>
      </c>
      <c r="O4501">
        <v>12.614886998946099</v>
      </c>
      <c r="P4501">
        <v>159.13537399617999</v>
      </c>
      <c r="Q4501">
        <v>2007.47476049685</v>
      </c>
      <c r="R4501">
        <v>9.2720443524784896E-2</v>
      </c>
      <c r="S4501">
        <v>0.11471776952825</v>
      </c>
      <c r="T4501">
        <v>0.120173923484774</v>
      </c>
      <c r="U4501">
        <v>1</v>
      </c>
      <c r="V4501">
        <v>1</v>
      </c>
      <c r="W4501">
        <v>1</v>
      </c>
      <c r="X4501">
        <v>0.16200506183395599</v>
      </c>
      <c r="Y4501">
        <v>0.111396745843632</v>
      </c>
      <c r="Z4501">
        <v>0.12524543039948899</v>
      </c>
      <c r="AA4501">
        <v>0.115759961877875</v>
      </c>
    </row>
    <row r="4502" spans="1:27" x14ac:dyDescent="0.25">
      <c r="A4502">
        <v>4500</v>
      </c>
      <c r="B4502">
        <v>4500</v>
      </c>
      <c r="C4502" t="s">
        <v>114</v>
      </c>
      <c r="D4502" t="s">
        <v>115</v>
      </c>
      <c r="E4502" t="s">
        <v>30</v>
      </c>
      <c r="F4502">
        <v>1970</v>
      </c>
      <c r="G4502">
        <v>13932000</v>
      </c>
      <c r="H4502">
        <v>6334</v>
      </c>
      <c r="I4502">
        <v>6334</v>
      </c>
      <c r="J4502">
        <v>13932000</v>
      </c>
      <c r="K4502">
        <v>0</v>
      </c>
      <c r="L4502">
        <v>0</v>
      </c>
      <c r="M4502">
        <v>0</v>
      </c>
      <c r="N4502">
        <v>-9</v>
      </c>
      <c r="O4502">
        <v>12.628901152028099</v>
      </c>
      <c r="P4502">
        <v>159.48914430769801</v>
      </c>
      <c r="Q4502">
        <v>2014.17263828348</v>
      </c>
      <c r="R4502">
        <v>9.2646025670190799E-2</v>
      </c>
      <c r="S4502">
        <v>0.114423170133278</v>
      </c>
      <c r="T4502">
        <v>0.11994203688697901</v>
      </c>
      <c r="U4502">
        <v>1</v>
      </c>
      <c r="V4502">
        <v>1</v>
      </c>
      <c r="W4502">
        <v>1</v>
      </c>
      <c r="X4502">
        <v>0.16200506183395599</v>
      </c>
      <c r="Y4502">
        <v>0.111396745843632</v>
      </c>
      <c r="Z4502">
        <v>0.12524543039948899</v>
      </c>
      <c r="AA4502">
        <v>0.115511961568706</v>
      </c>
    </row>
    <row r="4503" spans="1:27" x14ac:dyDescent="0.25">
      <c r="A4503">
        <v>4501</v>
      </c>
      <c r="B4503">
        <v>4501</v>
      </c>
      <c r="C4503" t="s">
        <v>114</v>
      </c>
      <c r="D4503" t="s">
        <v>115</v>
      </c>
      <c r="E4503" t="s">
        <v>30</v>
      </c>
      <c r="F4503">
        <v>1971</v>
      </c>
      <c r="G4503">
        <v>14335000</v>
      </c>
      <c r="H4503">
        <v>5984</v>
      </c>
      <c r="I4503">
        <v>5984</v>
      </c>
      <c r="J4503">
        <v>14335000</v>
      </c>
      <c r="K4503">
        <v>0</v>
      </c>
      <c r="L4503">
        <v>0</v>
      </c>
      <c r="M4503">
        <v>0</v>
      </c>
      <c r="N4503">
        <v>-9</v>
      </c>
      <c r="O4503">
        <v>12.5468944598876</v>
      </c>
      <c r="P4503">
        <v>157.424560587559</v>
      </c>
      <c r="Q4503">
        <v>1975.1893470862899</v>
      </c>
      <c r="R4503">
        <v>9.3082259304925294E-2</v>
      </c>
      <c r="S4503">
        <v>0.116095378839268</v>
      </c>
      <c r="T4503">
        <v>0.121226843232875</v>
      </c>
      <c r="U4503">
        <v>1</v>
      </c>
      <c r="V4503">
        <v>1</v>
      </c>
      <c r="W4503">
        <v>1</v>
      </c>
      <c r="X4503">
        <v>0.16200506183395599</v>
      </c>
      <c r="Y4503">
        <v>0.111396745843632</v>
      </c>
      <c r="Z4503">
        <v>0.12524543039948899</v>
      </c>
      <c r="AA4503">
        <v>0.116955735597669</v>
      </c>
    </row>
    <row r="4504" spans="1:27" x14ac:dyDescent="0.25">
      <c r="A4504">
        <v>4502</v>
      </c>
      <c r="B4504">
        <v>4502</v>
      </c>
      <c r="C4504" t="s">
        <v>114</v>
      </c>
      <c r="D4504" t="s">
        <v>115</v>
      </c>
      <c r="E4504" t="s">
        <v>30</v>
      </c>
      <c r="F4504">
        <v>1972</v>
      </c>
      <c r="G4504">
        <v>14761000</v>
      </c>
      <c r="H4504">
        <v>6615</v>
      </c>
      <c r="I4504">
        <v>6615</v>
      </c>
      <c r="J4504">
        <v>14761000</v>
      </c>
      <c r="K4504">
        <v>0</v>
      </c>
      <c r="L4504">
        <v>0</v>
      </c>
      <c r="M4504">
        <v>0</v>
      </c>
      <c r="N4504">
        <v>-9</v>
      </c>
      <c r="O4504">
        <v>12.691525441166</v>
      </c>
      <c r="P4504">
        <v>161.07481802376401</v>
      </c>
      <c r="Q4504">
        <v>2044.2851508798001</v>
      </c>
      <c r="R4504">
        <v>9.2314133551888999E-2</v>
      </c>
      <c r="S4504">
        <v>0.113063366928954</v>
      </c>
      <c r="T4504">
        <v>0.118843945122369</v>
      </c>
      <c r="U4504">
        <v>1</v>
      </c>
      <c r="V4504">
        <v>1</v>
      </c>
      <c r="W4504">
        <v>1</v>
      </c>
      <c r="X4504">
        <v>0.16200506183395599</v>
      </c>
      <c r="Y4504">
        <v>0.111396745843632</v>
      </c>
      <c r="Z4504">
        <v>0.12524543039948899</v>
      </c>
      <c r="AA4504">
        <v>0.11439752908193</v>
      </c>
    </row>
    <row r="4505" spans="1:27" x14ac:dyDescent="0.25">
      <c r="A4505">
        <v>4503</v>
      </c>
      <c r="B4505">
        <v>4503</v>
      </c>
      <c r="C4505" t="s">
        <v>114</v>
      </c>
      <c r="D4505" t="s">
        <v>115</v>
      </c>
      <c r="E4505" t="s">
        <v>30</v>
      </c>
      <c r="F4505">
        <v>1973</v>
      </c>
      <c r="G4505">
        <v>15198000</v>
      </c>
      <c r="H4505">
        <v>6993</v>
      </c>
      <c r="I4505">
        <v>6993</v>
      </c>
      <c r="J4505">
        <v>15198000</v>
      </c>
      <c r="K4505">
        <v>0</v>
      </c>
      <c r="L4505">
        <v>0</v>
      </c>
      <c r="M4505">
        <v>0</v>
      </c>
      <c r="N4505">
        <v>-9</v>
      </c>
      <c r="O4505">
        <v>12.77169578985</v>
      </c>
      <c r="P4505">
        <v>163.116213348472</v>
      </c>
      <c r="Q4505">
        <v>2083.27065527896</v>
      </c>
      <c r="R4505">
        <v>9.1890811014346402E-2</v>
      </c>
      <c r="S4505">
        <v>0.11122232532901501</v>
      </c>
      <c r="T4505">
        <v>0.11729147287792201</v>
      </c>
      <c r="U4505">
        <v>1</v>
      </c>
      <c r="V4505">
        <v>1</v>
      </c>
      <c r="W4505">
        <v>1</v>
      </c>
      <c r="X4505">
        <v>0.16200506183395599</v>
      </c>
      <c r="Y4505">
        <v>0.111396745843632</v>
      </c>
      <c r="Z4505">
        <v>0.12524543039948899</v>
      </c>
      <c r="AA4505">
        <v>0.112956586746547</v>
      </c>
    </row>
    <row r="4506" spans="1:27" x14ac:dyDescent="0.25">
      <c r="A4506">
        <v>4504</v>
      </c>
      <c r="B4506">
        <v>4504</v>
      </c>
      <c r="C4506" t="s">
        <v>114</v>
      </c>
      <c r="D4506" t="s">
        <v>115</v>
      </c>
      <c r="E4506" t="s">
        <v>30</v>
      </c>
      <c r="F4506">
        <v>1974</v>
      </c>
      <c r="G4506">
        <v>15653000</v>
      </c>
      <c r="H4506">
        <v>8977</v>
      </c>
      <c r="I4506">
        <v>8977</v>
      </c>
      <c r="J4506">
        <v>15653000</v>
      </c>
      <c r="K4506">
        <v>0</v>
      </c>
      <c r="L4506">
        <v>0</v>
      </c>
      <c r="M4506">
        <v>0</v>
      </c>
      <c r="N4506">
        <v>-9</v>
      </c>
      <c r="O4506">
        <v>13.1320176797133</v>
      </c>
      <c r="P4506">
        <v>172.449888340304</v>
      </c>
      <c r="Q4506">
        <v>2264.6149825494799</v>
      </c>
      <c r="R4506">
        <v>9.0009683281435798E-2</v>
      </c>
      <c r="S4506">
        <v>0.101710342603472</v>
      </c>
      <c r="T4506">
        <v>0.10835266443135699</v>
      </c>
      <c r="U4506">
        <v>1</v>
      </c>
      <c r="V4506">
        <v>1</v>
      </c>
      <c r="W4506">
        <v>1</v>
      </c>
      <c r="X4506">
        <v>0.16200506183395599</v>
      </c>
      <c r="Y4506">
        <v>0.111396745843632</v>
      </c>
      <c r="Z4506">
        <v>0.12524543039948899</v>
      </c>
      <c r="AA4506">
        <v>0.106306657953935</v>
      </c>
    </row>
    <row r="4507" spans="1:27" x14ac:dyDescent="0.25">
      <c r="A4507">
        <v>4505</v>
      </c>
      <c r="B4507">
        <v>4505</v>
      </c>
      <c r="C4507" t="s">
        <v>114</v>
      </c>
      <c r="D4507" t="s">
        <v>115</v>
      </c>
      <c r="E4507" t="s">
        <v>30</v>
      </c>
      <c r="F4507">
        <v>1975</v>
      </c>
      <c r="G4507">
        <v>16140000</v>
      </c>
      <c r="H4507">
        <v>9525</v>
      </c>
      <c r="I4507">
        <v>9525</v>
      </c>
      <c r="J4507">
        <v>16140000</v>
      </c>
      <c r="K4507">
        <v>80</v>
      </c>
      <c r="L4507" s="1">
        <v>4.9566294919454697E-6</v>
      </c>
      <c r="M4507">
        <v>0</v>
      </c>
      <c r="N4507">
        <v>-9</v>
      </c>
      <c r="O4507">
        <v>13.217503377268001</v>
      </c>
      <c r="P4507">
        <v>174.70239552809201</v>
      </c>
      <c r="Q4507">
        <v>2309.1295029093699</v>
      </c>
      <c r="R4507">
        <v>8.95685107210165E-2</v>
      </c>
      <c r="S4507">
        <v>9.91980157400357E-2</v>
      </c>
      <c r="T4507">
        <v>0.10578940031895</v>
      </c>
      <c r="U4507">
        <v>1</v>
      </c>
      <c r="V4507">
        <v>1</v>
      </c>
      <c r="W4507">
        <v>1</v>
      </c>
      <c r="X4507">
        <v>0.16200506183395599</v>
      </c>
      <c r="Y4507">
        <v>0.111396745843632</v>
      </c>
      <c r="Z4507">
        <v>0.12524543039948899</v>
      </c>
      <c r="AA4507">
        <v>0.104693392323762</v>
      </c>
    </row>
    <row r="4508" spans="1:27" x14ac:dyDescent="0.25">
      <c r="A4508">
        <v>4506</v>
      </c>
      <c r="B4508">
        <v>4506</v>
      </c>
      <c r="C4508" t="s">
        <v>114</v>
      </c>
      <c r="D4508" t="s">
        <v>115</v>
      </c>
      <c r="E4508" t="s">
        <v>30</v>
      </c>
      <c r="F4508">
        <v>1976</v>
      </c>
      <c r="G4508">
        <v>16635000</v>
      </c>
      <c r="H4508">
        <v>9227</v>
      </c>
      <c r="I4508">
        <v>9227</v>
      </c>
      <c r="J4508">
        <v>16635000</v>
      </c>
      <c r="K4508">
        <v>80</v>
      </c>
      <c r="L4508" s="1">
        <v>4.8091373609858704E-6</v>
      </c>
      <c r="M4508">
        <v>0</v>
      </c>
      <c r="N4508">
        <v>-9</v>
      </c>
      <c r="O4508">
        <v>13.171645941347</v>
      </c>
      <c r="P4508">
        <v>173.492256804204</v>
      </c>
      <c r="Q4508">
        <v>2285.1785801902302</v>
      </c>
      <c r="R4508">
        <v>8.9804927745404398E-2</v>
      </c>
      <c r="S4508">
        <v>0.10055631372278299</v>
      </c>
      <c r="T4508">
        <v>0.107184193813398</v>
      </c>
      <c r="U4508">
        <v>1</v>
      </c>
      <c r="V4508">
        <v>1</v>
      </c>
      <c r="W4508">
        <v>1</v>
      </c>
      <c r="X4508">
        <v>0.16200506183395599</v>
      </c>
      <c r="Y4508">
        <v>0.111396745843632</v>
      </c>
      <c r="Z4508">
        <v>0.12524543039948899</v>
      </c>
      <c r="AA4508">
        <v>0.105560276383593</v>
      </c>
    </row>
    <row r="4509" spans="1:27" x14ac:dyDescent="0.25">
      <c r="A4509">
        <v>4507</v>
      </c>
      <c r="B4509">
        <v>4507</v>
      </c>
      <c r="C4509" t="s">
        <v>114</v>
      </c>
      <c r="D4509" t="s">
        <v>115</v>
      </c>
      <c r="E4509" t="s">
        <v>30</v>
      </c>
      <c r="F4509">
        <v>1977</v>
      </c>
      <c r="G4509">
        <v>17153000</v>
      </c>
      <c r="H4509">
        <v>9969</v>
      </c>
      <c r="I4509">
        <v>9969</v>
      </c>
      <c r="J4509">
        <v>17153000</v>
      </c>
      <c r="K4509">
        <v>80</v>
      </c>
      <c r="L4509" s="1">
        <v>4.6639071882469497E-6</v>
      </c>
      <c r="M4509">
        <v>0</v>
      </c>
      <c r="N4509">
        <v>-9</v>
      </c>
      <c r="O4509">
        <v>13.283233078413099</v>
      </c>
      <c r="P4509">
        <v>176.44428101545</v>
      </c>
      <c r="Q4509">
        <v>2343.75051008126</v>
      </c>
      <c r="R4509">
        <v>8.9230621263542406E-2</v>
      </c>
      <c r="S4509">
        <v>9.7210853394848196E-2</v>
      </c>
      <c r="T4509">
        <v>0.10371289621103399</v>
      </c>
      <c r="U4509">
        <v>1</v>
      </c>
      <c r="V4509">
        <v>1</v>
      </c>
      <c r="W4509">
        <v>1</v>
      </c>
      <c r="X4509">
        <v>0.16200506183395599</v>
      </c>
      <c r="Y4509">
        <v>0.111396745843632</v>
      </c>
      <c r="Z4509">
        <v>0.12524543039948899</v>
      </c>
      <c r="AA4509">
        <v>0.103445239800942</v>
      </c>
    </row>
    <row r="4510" spans="1:27" x14ac:dyDescent="0.25">
      <c r="A4510">
        <v>4508</v>
      </c>
      <c r="B4510">
        <v>4508</v>
      </c>
      <c r="C4510" t="s">
        <v>114</v>
      </c>
      <c r="D4510" t="s">
        <v>115</v>
      </c>
      <c r="E4510" t="s">
        <v>30</v>
      </c>
      <c r="F4510">
        <v>1978</v>
      </c>
      <c r="G4510">
        <v>17686000</v>
      </c>
      <c r="H4510">
        <v>10922</v>
      </c>
      <c r="I4510">
        <v>10922</v>
      </c>
      <c r="J4510">
        <v>17686000</v>
      </c>
      <c r="K4510">
        <v>80</v>
      </c>
      <c r="L4510" s="1">
        <v>4.5233518036865299E-6</v>
      </c>
      <c r="M4510">
        <v>0</v>
      </c>
      <c r="N4510">
        <v>-9</v>
      </c>
      <c r="O4510">
        <v>13.414949441474199</v>
      </c>
      <c r="P4510">
        <v>179.96086851730999</v>
      </c>
      <c r="Q4510">
        <v>2414.1659526035201</v>
      </c>
      <c r="R4510">
        <v>8.8556980275992694E-2</v>
      </c>
      <c r="S4510">
        <v>9.3100786341623096E-2</v>
      </c>
      <c r="T4510">
        <v>9.9293643298930298E-2</v>
      </c>
      <c r="U4510">
        <v>1</v>
      </c>
      <c r="V4510">
        <v>1</v>
      </c>
      <c r="W4510">
        <v>1</v>
      </c>
      <c r="X4510">
        <v>0.16200506183395599</v>
      </c>
      <c r="Y4510">
        <v>0.111396745843632</v>
      </c>
      <c r="Z4510">
        <v>0.12524543039948899</v>
      </c>
      <c r="AA4510">
        <v>0.100926131788468</v>
      </c>
    </row>
    <row r="4511" spans="1:27" x14ac:dyDescent="0.25">
      <c r="A4511">
        <v>4509</v>
      </c>
      <c r="B4511">
        <v>4509</v>
      </c>
      <c r="C4511" t="s">
        <v>114</v>
      </c>
      <c r="D4511" t="s">
        <v>115</v>
      </c>
      <c r="E4511" t="s">
        <v>30</v>
      </c>
      <c r="F4511">
        <v>1979</v>
      </c>
      <c r="G4511">
        <v>18230000</v>
      </c>
      <c r="H4511">
        <v>11511</v>
      </c>
      <c r="I4511">
        <v>11511</v>
      </c>
      <c r="J4511">
        <v>18230000</v>
      </c>
      <c r="K4511">
        <v>80</v>
      </c>
      <c r="L4511" s="1">
        <v>4.3883708173340602E-6</v>
      </c>
      <c r="M4511">
        <v>0</v>
      </c>
      <c r="N4511">
        <v>-9</v>
      </c>
      <c r="O4511">
        <v>13.4907255503239</v>
      </c>
      <c r="P4511">
        <v>181.99967587416299</v>
      </c>
      <c r="Q4511">
        <v>2455.30767746625</v>
      </c>
      <c r="R4511">
        <v>8.81715198409289E-2</v>
      </c>
      <c r="S4511">
        <v>9.0669070670931995E-2</v>
      </c>
      <c r="T4511">
        <v>9.6607105594390702E-2</v>
      </c>
      <c r="U4511">
        <v>1</v>
      </c>
      <c r="V4511">
        <v>1</v>
      </c>
      <c r="W4511">
        <v>1</v>
      </c>
      <c r="X4511">
        <v>0.16200506183395599</v>
      </c>
      <c r="Y4511">
        <v>0.111396745843632</v>
      </c>
      <c r="Z4511">
        <v>0.12524543039948899</v>
      </c>
      <c r="AA4511">
        <v>9.9467383528680994E-2</v>
      </c>
    </row>
    <row r="4512" spans="1:27" x14ac:dyDescent="0.25">
      <c r="A4512">
        <v>4510</v>
      </c>
      <c r="B4512">
        <v>4510</v>
      </c>
      <c r="C4512" t="s">
        <v>114</v>
      </c>
      <c r="D4512" t="s">
        <v>115</v>
      </c>
      <c r="E4512" t="s">
        <v>30</v>
      </c>
      <c r="F4512">
        <v>1980</v>
      </c>
      <c r="G4512">
        <v>18806000</v>
      </c>
      <c r="H4512">
        <v>11630</v>
      </c>
      <c r="I4512">
        <v>11630</v>
      </c>
      <c r="J4512">
        <v>18806000</v>
      </c>
      <c r="K4512">
        <v>0</v>
      </c>
      <c r="L4512">
        <v>0</v>
      </c>
      <c r="M4512">
        <v>0</v>
      </c>
      <c r="N4512">
        <v>-9</v>
      </c>
      <c r="O4512">
        <v>13.5055634763605</v>
      </c>
      <c r="P4512">
        <v>182.400244814004</v>
      </c>
      <c r="Q4512">
        <v>2463.4180844392499</v>
      </c>
      <c r="R4512">
        <v>8.8096219439193102E-2</v>
      </c>
      <c r="S4512">
        <v>9.0187878015899697E-2</v>
      </c>
      <c r="T4512">
        <v>9.6069616481822898E-2</v>
      </c>
      <c r="U4512">
        <v>1</v>
      </c>
      <c r="V4512">
        <v>1</v>
      </c>
      <c r="W4512">
        <v>1</v>
      </c>
      <c r="X4512">
        <v>0.16200506183395599</v>
      </c>
      <c r="Y4512">
        <v>0.111396745843632</v>
      </c>
      <c r="Z4512">
        <v>0.12524543039948899</v>
      </c>
      <c r="AA4512">
        <v>9.9181020775314502E-2</v>
      </c>
    </row>
    <row r="4513" spans="1:27" x14ac:dyDescent="0.25">
      <c r="A4513">
        <v>4511</v>
      </c>
      <c r="B4513">
        <v>4511</v>
      </c>
      <c r="C4513" t="s">
        <v>114</v>
      </c>
      <c r="D4513" t="s">
        <v>115</v>
      </c>
      <c r="E4513" t="s">
        <v>30</v>
      </c>
      <c r="F4513">
        <v>1981</v>
      </c>
      <c r="G4513">
        <v>19407000</v>
      </c>
      <c r="H4513">
        <v>12258</v>
      </c>
      <c r="I4513">
        <v>12258</v>
      </c>
      <c r="J4513">
        <v>19407000</v>
      </c>
      <c r="K4513">
        <v>0</v>
      </c>
      <c r="L4513">
        <v>0</v>
      </c>
      <c r="M4513">
        <v>0</v>
      </c>
      <c r="N4513">
        <v>-9</v>
      </c>
      <c r="O4513">
        <v>13.581435989454301</v>
      </c>
      <c r="P4513">
        <v>184.45540353564601</v>
      </c>
      <c r="Q4513">
        <v>2505.16925602836</v>
      </c>
      <c r="R4513">
        <v>8.7712084423307399E-2</v>
      </c>
      <c r="S4513">
        <v>8.7704342564567994E-2</v>
      </c>
      <c r="T4513">
        <v>9.3266387413941207E-2</v>
      </c>
      <c r="U4513">
        <v>1</v>
      </c>
      <c r="V4513">
        <v>1</v>
      </c>
      <c r="W4513">
        <v>1</v>
      </c>
      <c r="X4513">
        <v>0.16200506183395599</v>
      </c>
      <c r="Y4513">
        <v>0.111396745843632</v>
      </c>
      <c r="Z4513">
        <v>0.12524543039948899</v>
      </c>
      <c r="AA4513">
        <v>9.7713388420566594E-2</v>
      </c>
    </row>
    <row r="4514" spans="1:27" x14ac:dyDescent="0.25">
      <c r="A4514">
        <v>4512</v>
      </c>
      <c r="B4514">
        <v>4512</v>
      </c>
      <c r="C4514" t="s">
        <v>114</v>
      </c>
      <c r="D4514" t="s">
        <v>115</v>
      </c>
      <c r="E4514" t="s">
        <v>30</v>
      </c>
      <c r="F4514">
        <v>1982</v>
      </c>
      <c r="G4514">
        <v>20034000</v>
      </c>
      <c r="H4514">
        <v>12243</v>
      </c>
      <c r="I4514">
        <v>12243</v>
      </c>
      <c r="J4514">
        <v>20034000</v>
      </c>
      <c r="K4514">
        <v>0</v>
      </c>
      <c r="L4514">
        <v>0</v>
      </c>
      <c r="M4514">
        <v>0</v>
      </c>
      <c r="N4514">
        <v>-9</v>
      </c>
      <c r="O4514">
        <v>13.5796694959792</v>
      </c>
      <c r="P4514">
        <v>184.40742362002899</v>
      </c>
      <c r="Q4514">
        <v>2504.19186536503</v>
      </c>
      <c r="R4514">
        <v>8.7721010766011798E-2</v>
      </c>
      <c r="S4514">
        <v>8.7762574499010204E-2</v>
      </c>
      <c r="T4514">
        <v>9.3332657188795104E-2</v>
      </c>
      <c r="U4514">
        <v>1</v>
      </c>
      <c r="V4514">
        <v>1</v>
      </c>
      <c r="W4514">
        <v>1</v>
      </c>
      <c r="X4514">
        <v>0.16200506183395599</v>
      </c>
      <c r="Y4514">
        <v>0.111396745843632</v>
      </c>
      <c r="Z4514">
        <v>0.12524543039948899</v>
      </c>
      <c r="AA4514">
        <v>9.7747618365636099E-2</v>
      </c>
    </row>
    <row r="4515" spans="1:27" x14ac:dyDescent="0.25">
      <c r="A4515">
        <v>4513</v>
      </c>
      <c r="B4515">
        <v>4513</v>
      </c>
      <c r="C4515" t="s">
        <v>114</v>
      </c>
      <c r="D4515" t="s">
        <v>115</v>
      </c>
      <c r="E4515" t="s">
        <v>30</v>
      </c>
      <c r="F4515">
        <v>1983</v>
      </c>
      <c r="G4515">
        <v>20681000</v>
      </c>
      <c r="H4515">
        <v>12299</v>
      </c>
      <c r="I4515">
        <v>12299</v>
      </c>
      <c r="J4515">
        <v>20681000</v>
      </c>
      <c r="K4515">
        <v>0</v>
      </c>
      <c r="L4515">
        <v>0</v>
      </c>
      <c r="M4515">
        <v>0</v>
      </c>
      <c r="N4515">
        <v>-9</v>
      </c>
      <c r="O4515">
        <v>13.586253398065899</v>
      </c>
      <c r="P4515">
        <v>184.58628139645899</v>
      </c>
      <c r="Q4515">
        <v>2507.8359928589998</v>
      </c>
      <c r="R4515">
        <v>8.7687745544876503E-2</v>
      </c>
      <c r="S4515">
        <v>8.7545445132792901E-2</v>
      </c>
      <c r="T4515">
        <v>9.3085428427356898E-2</v>
      </c>
      <c r="U4515">
        <v>1</v>
      </c>
      <c r="V4515">
        <v>1</v>
      </c>
      <c r="W4515">
        <v>1</v>
      </c>
      <c r="X4515">
        <v>0.16200506183395599</v>
      </c>
      <c r="Y4515">
        <v>0.111396745843632</v>
      </c>
      <c r="Z4515">
        <v>0.12524543039948899</v>
      </c>
      <c r="AA4515">
        <v>9.7620026112973199E-2</v>
      </c>
    </row>
    <row r="4516" spans="1:27" x14ac:dyDescent="0.25">
      <c r="A4516">
        <v>4514</v>
      </c>
      <c r="B4516">
        <v>4514</v>
      </c>
      <c r="C4516" t="s">
        <v>114</v>
      </c>
      <c r="D4516" t="s">
        <v>115</v>
      </c>
      <c r="E4516" t="s">
        <v>30</v>
      </c>
      <c r="F4516">
        <v>1984</v>
      </c>
      <c r="G4516">
        <v>21341000</v>
      </c>
      <c r="H4516">
        <v>12283</v>
      </c>
      <c r="I4516">
        <v>12283</v>
      </c>
      <c r="J4516">
        <v>21341000</v>
      </c>
      <c r="K4516">
        <v>0</v>
      </c>
      <c r="L4516">
        <v>0</v>
      </c>
      <c r="M4516">
        <v>0</v>
      </c>
      <c r="N4516">
        <v>-9</v>
      </c>
      <c r="O4516">
        <v>13.5843753471414</v>
      </c>
      <c r="P4516">
        <v>184.53525357202301</v>
      </c>
      <c r="Q4516">
        <v>2506.7961493022799</v>
      </c>
      <c r="R4516">
        <v>8.7697233250574005E-2</v>
      </c>
      <c r="S4516">
        <v>8.7607406895186604E-2</v>
      </c>
      <c r="T4516">
        <v>9.3156015421997904E-2</v>
      </c>
      <c r="U4516">
        <v>1</v>
      </c>
      <c r="V4516">
        <v>1</v>
      </c>
      <c r="W4516">
        <v>1</v>
      </c>
      <c r="X4516">
        <v>0.16200506183395599</v>
      </c>
      <c r="Y4516">
        <v>0.111396745843632</v>
      </c>
      <c r="Z4516">
        <v>0.12524543039948899</v>
      </c>
      <c r="AA4516">
        <v>9.7656425485708603E-2</v>
      </c>
    </row>
    <row r="4517" spans="1:27" x14ac:dyDescent="0.25">
      <c r="A4517">
        <v>4515</v>
      </c>
      <c r="B4517">
        <v>4515</v>
      </c>
      <c r="C4517" t="s">
        <v>114</v>
      </c>
      <c r="D4517" t="s">
        <v>115</v>
      </c>
      <c r="E4517" t="s">
        <v>30</v>
      </c>
      <c r="F4517">
        <v>1985</v>
      </c>
      <c r="G4517">
        <v>22008000</v>
      </c>
      <c r="H4517">
        <v>12809</v>
      </c>
      <c r="I4517">
        <v>12809</v>
      </c>
      <c r="J4517">
        <v>22008000</v>
      </c>
      <c r="K4517">
        <v>0</v>
      </c>
      <c r="L4517">
        <v>0</v>
      </c>
      <c r="M4517">
        <v>0</v>
      </c>
      <c r="N4517">
        <v>-9</v>
      </c>
      <c r="O4517">
        <v>13.6448702282692</v>
      </c>
      <c r="P4517">
        <v>186.182483546307</v>
      </c>
      <c r="Q4517">
        <v>2540.4358267662201</v>
      </c>
      <c r="R4517">
        <v>8.7392085836971306E-2</v>
      </c>
      <c r="S4517">
        <v>8.5601712463664201E-2</v>
      </c>
      <c r="T4517">
        <v>9.0856925403108399E-2</v>
      </c>
      <c r="U4517">
        <v>1</v>
      </c>
      <c r="V4517">
        <v>1</v>
      </c>
      <c r="W4517">
        <v>1</v>
      </c>
      <c r="X4517">
        <v>0.16200506183395599</v>
      </c>
      <c r="Y4517">
        <v>0.111396745843632</v>
      </c>
      <c r="Z4517">
        <v>0.12524543039948899</v>
      </c>
      <c r="AA4517">
        <v>9.6482483830725593E-2</v>
      </c>
    </row>
    <row r="4518" spans="1:27" x14ac:dyDescent="0.25">
      <c r="A4518">
        <v>4516</v>
      </c>
      <c r="B4518">
        <v>4516</v>
      </c>
      <c r="C4518" t="s">
        <v>114</v>
      </c>
      <c r="D4518" t="s">
        <v>115</v>
      </c>
      <c r="E4518" t="s">
        <v>30</v>
      </c>
      <c r="F4518">
        <v>1986</v>
      </c>
      <c r="G4518">
        <v>22643000</v>
      </c>
      <c r="H4518">
        <v>10761</v>
      </c>
      <c r="I4518">
        <v>10761</v>
      </c>
      <c r="J4518">
        <v>22643000</v>
      </c>
      <c r="K4518">
        <v>0</v>
      </c>
      <c r="L4518">
        <v>0</v>
      </c>
      <c r="M4518">
        <v>0</v>
      </c>
      <c r="N4518">
        <v>-9</v>
      </c>
      <c r="O4518">
        <v>13.393524530678601</v>
      </c>
      <c r="P4518">
        <v>179.386499353891</v>
      </c>
      <c r="Q4518">
        <v>2402.6174795689199</v>
      </c>
      <c r="R4518">
        <v>8.8666240801633003E-2</v>
      </c>
      <c r="S4518">
        <v>9.3779975060431106E-2</v>
      </c>
      <c r="T4518">
        <v>0.10003480965955899</v>
      </c>
      <c r="U4518">
        <v>1</v>
      </c>
      <c r="V4518">
        <v>1</v>
      </c>
      <c r="W4518">
        <v>1</v>
      </c>
      <c r="X4518">
        <v>0.16200506183395599</v>
      </c>
      <c r="Y4518">
        <v>0.111396745843632</v>
      </c>
      <c r="Z4518">
        <v>0.12524543039948899</v>
      </c>
      <c r="AA4518">
        <v>0.101337388750229</v>
      </c>
    </row>
    <row r="4519" spans="1:27" x14ac:dyDescent="0.25">
      <c r="A4519">
        <v>4517</v>
      </c>
      <c r="B4519">
        <v>4517</v>
      </c>
      <c r="C4519" t="s">
        <v>114</v>
      </c>
      <c r="D4519" t="s">
        <v>115</v>
      </c>
      <c r="E4519" t="s">
        <v>30</v>
      </c>
      <c r="F4519">
        <v>1987</v>
      </c>
      <c r="G4519">
        <v>23255000</v>
      </c>
      <c r="H4519">
        <v>9717</v>
      </c>
      <c r="I4519">
        <v>9717</v>
      </c>
      <c r="J4519">
        <v>23255000</v>
      </c>
      <c r="K4519">
        <v>0</v>
      </c>
      <c r="L4519">
        <v>0</v>
      </c>
      <c r="M4519">
        <v>0</v>
      </c>
      <c r="N4519">
        <v>-9</v>
      </c>
      <c r="O4519">
        <v>13.246295253516299</v>
      </c>
      <c r="P4519">
        <v>175.46433794332901</v>
      </c>
      <c r="Q4519">
        <v>2324.2524268601101</v>
      </c>
      <c r="R4519">
        <v>8.9420361726341394E-2</v>
      </c>
      <c r="S4519">
        <v>9.8333222919681093E-2</v>
      </c>
      <c r="T4519">
        <v>0.10489083706458401</v>
      </c>
      <c r="U4519">
        <v>1</v>
      </c>
      <c r="V4519">
        <v>1</v>
      </c>
      <c r="W4519">
        <v>1</v>
      </c>
      <c r="X4519">
        <v>0.16200506183395599</v>
      </c>
      <c r="Y4519">
        <v>0.111396745843632</v>
      </c>
      <c r="Z4519">
        <v>0.12524543039948899</v>
      </c>
      <c r="AA4519">
        <v>0.104147446746954</v>
      </c>
    </row>
    <row r="4520" spans="1:27" x14ac:dyDescent="0.25">
      <c r="A4520">
        <v>4518</v>
      </c>
      <c r="B4520">
        <v>4518</v>
      </c>
      <c r="C4520" t="s">
        <v>114</v>
      </c>
      <c r="D4520" t="s">
        <v>115</v>
      </c>
      <c r="E4520" t="s">
        <v>30</v>
      </c>
      <c r="F4520">
        <v>1988</v>
      </c>
      <c r="G4520">
        <v>23881000</v>
      </c>
      <c r="H4520">
        <v>8437</v>
      </c>
      <c r="I4520">
        <v>8437</v>
      </c>
      <c r="J4520">
        <v>23881000</v>
      </c>
      <c r="K4520">
        <v>0</v>
      </c>
      <c r="L4520">
        <v>0</v>
      </c>
      <c r="M4520">
        <v>0</v>
      </c>
      <c r="N4520">
        <v>-9</v>
      </c>
      <c r="O4520">
        <v>13.0425143861402</v>
      </c>
      <c r="P4520">
        <v>170.107181512674</v>
      </c>
      <c r="Q4520">
        <v>2218.6253620648299</v>
      </c>
      <c r="R4520">
        <v>9.0473687113909601E-2</v>
      </c>
      <c r="S4520">
        <v>0.104244842363205</v>
      </c>
      <c r="T4520">
        <v>0.11086181450351</v>
      </c>
      <c r="U4520">
        <v>1</v>
      </c>
      <c r="V4520">
        <v>1</v>
      </c>
      <c r="W4520">
        <v>1</v>
      </c>
      <c r="X4520">
        <v>0.16200506183395599</v>
      </c>
      <c r="Y4520">
        <v>0.111396745843632</v>
      </c>
      <c r="Z4520">
        <v>0.12524543039948899</v>
      </c>
      <c r="AA4520">
        <v>0.107982420530245</v>
      </c>
    </row>
    <row r="4521" spans="1:27" x14ac:dyDescent="0.25">
      <c r="A4521">
        <v>4519</v>
      </c>
      <c r="B4521">
        <v>4519</v>
      </c>
      <c r="C4521" t="s">
        <v>114</v>
      </c>
      <c r="D4521" t="s">
        <v>115</v>
      </c>
      <c r="E4521" t="s">
        <v>30</v>
      </c>
      <c r="F4521">
        <v>1989</v>
      </c>
      <c r="G4521">
        <v>24496000</v>
      </c>
      <c r="H4521">
        <v>8381</v>
      </c>
      <c r="I4521">
        <v>8381</v>
      </c>
      <c r="J4521">
        <v>24496000</v>
      </c>
      <c r="K4521">
        <v>0</v>
      </c>
      <c r="L4521">
        <v>0</v>
      </c>
      <c r="M4521">
        <v>0</v>
      </c>
      <c r="N4521">
        <v>-2</v>
      </c>
      <c r="O4521">
        <v>13.032906677628199</v>
      </c>
      <c r="P4521">
        <v>169.85665646776701</v>
      </c>
      <c r="Q4521">
        <v>2213.7259523183602</v>
      </c>
      <c r="R4521">
        <v>9.0523623311696694E-2</v>
      </c>
      <c r="S4521">
        <v>0.104510687309749</v>
      </c>
      <c r="T4521">
        <v>0.111120202260426</v>
      </c>
      <c r="U4521">
        <v>8</v>
      </c>
      <c r="V4521">
        <v>64</v>
      </c>
      <c r="W4521">
        <v>512</v>
      </c>
      <c r="X4521">
        <v>0.133668554696208</v>
      </c>
      <c r="Y4521">
        <v>0.19783887977976</v>
      </c>
      <c r="Z4521">
        <v>0.18546928172302901</v>
      </c>
      <c r="AA4521">
        <v>0.14746662835087901</v>
      </c>
    </row>
    <row r="4522" spans="1:27" x14ac:dyDescent="0.25">
      <c r="A4522">
        <v>4520</v>
      </c>
      <c r="B4522">
        <v>4520</v>
      </c>
      <c r="C4522" t="s">
        <v>114</v>
      </c>
      <c r="D4522" t="s">
        <v>115</v>
      </c>
      <c r="E4522" t="s">
        <v>30</v>
      </c>
      <c r="F4522">
        <v>1990</v>
      </c>
      <c r="G4522">
        <v>25089000</v>
      </c>
      <c r="H4522">
        <v>8312</v>
      </c>
      <c r="I4522">
        <v>8312</v>
      </c>
      <c r="J4522">
        <v>25089000</v>
      </c>
      <c r="K4522">
        <v>1</v>
      </c>
      <c r="L4522" s="1">
        <v>3.9858105145681298E-8</v>
      </c>
      <c r="M4522">
        <v>0</v>
      </c>
      <c r="N4522">
        <v>-2</v>
      </c>
      <c r="O4522">
        <v>13.020979938904199</v>
      </c>
      <c r="P4522">
        <v>169.54591856934499</v>
      </c>
      <c r="Q4522">
        <v>2207.6540044145399</v>
      </c>
      <c r="R4522">
        <v>9.0585647227449898E-2</v>
      </c>
      <c r="S4522">
        <v>0.104838959928875</v>
      </c>
      <c r="T4522">
        <v>0.11143795175903801</v>
      </c>
      <c r="U4522">
        <v>8</v>
      </c>
      <c r="V4522">
        <v>64</v>
      </c>
      <c r="W4522">
        <v>512</v>
      </c>
      <c r="X4522">
        <v>0.133668554696208</v>
      </c>
      <c r="Y4522">
        <v>0.19783887977976</v>
      </c>
      <c r="Z4522">
        <v>0.18546928172302901</v>
      </c>
      <c r="AA4522">
        <v>0.14775592170792401</v>
      </c>
    </row>
    <row r="4523" spans="1:27" x14ac:dyDescent="0.25">
      <c r="A4523">
        <v>4521</v>
      </c>
      <c r="B4523">
        <v>4521</v>
      </c>
      <c r="C4523" t="s">
        <v>114</v>
      </c>
      <c r="D4523" t="s">
        <v>115</v>
      </c>
      <c r="E4523" t="s">
        <v>30</v>
      </c>
      <c r="F4523">
        <v>1991</v>
      </c>
      <c r="G4523">
        <v>25722000</v>
      </c>
      <c r="H4523">
        <v>7692</v>
      </c>
      <c r="I4523">
        <v>7692</v>
      </c>
      <c r="J4523">
        <v>25722000</v>
      </c>
      <c r="K4523">
        <v>34</v>
      </c>
      <c r="L4523" s="1">
        <v>1.3218256745198601E-6</v>
      </c>
      <c r="M4523">
        <v>0</v>
      </c>
      <c r="N4523">
        <v>-2</v>
      </c>
      <c r="O4523">
        <v>12.9091430473398</v>
      </c>
      <c r="P4523">
        <v>166.64597421668401</v>
      </c>
      <c r="Q4523">
        <v>2151.2567194264898</v>
      </c>
      <c r="R4523">
        <v>9.1169108687372297E-2</v>
      </c>
      <c r="S4523">
        <v>0.10781948383488101</v>
      </c>
      <c r="T4523">
        <v>0.114252578019769</v>
      </c>
      <c r="U4523">
        <v>8</v>
      </c>
      <c r="V4523">
        <v>64</v>
      </c>
      <c r="W4523">
        <v>512</v>
      </c>
      <c r="X4523">
        <v>0.133668554696208</v>
      </c>
      <c r="Y4523">
        <v>0.19783887977976</v>
      </c>
      <c r="Z4523">
        <v>0.18546928172302901</v>
      </c>
      <c r="AA4523">
        <v>0.15044839071090399</v>
      </c>
    </row>
    <row r="4524" spans="1:27" x14ac:dyDescent="0.25">
      <c r="A4524">
        <v>4522</v>
      </c>
      <c r="B4524">
        <v>4522</v>
      </c>
      <c r="C4524" t="s">
        <v>114</v>
      </c>
      <c r="D4524" t="s">
        <v>115</v>
      </c>
      <c r="E4524" t="s">
        <v>30</v>
      </c>
      <c r="F4524">
        <v>1992</v>
      </c>
      <c r="G4524">
        <v>26387000</v>
      </c>
      <c r="H4524">
        <v>7893</v>
      </c>
      <c r="I4524">
        <v>7893</v>
      </c>
      <c r="J4524">
        <v>26387000</v>
      </c>
      <c r="K4524">
        <v>274</v>
      </c>
      <c r="L4524" s="1">
        <v>1.0383901163451701E-5</v>
      </c>
      <c r="M4524">
        <v>1</v>
      </c>
      <c r="N4524">
        <v>-7</v>
      </c>
      <c r="O4524">
        <v>12.946358033887</v>
      </c>
      <c r="P4524">
        <v>167.60818634159099</v>
      </c>
      <c r="Q4524">
        <v>2169.9155897886999</v>
      </c>
      <c r="R4524">
        <v>9.0974580921854703E-2</v>
      </c>
      <c r="S4524">
        <v>0.10684778500593101</v>
      </c>
      <c r="T4524">
        <v>0.113349425568245</v>
      </c>
      <c r="U4524">
        <v>3</v>
      </c>
      <c r="V4524">
        <v>9</v>
      </c>
      <c r="W4524">
        <v>27</v>
      </c>
      <c r="X4524">
        <v>0.153446852565297</v>
      </c>
      <c r="Y4524">
        <v>0.14500043585559499</v>
      </c>
      <c r="Z4524">
        <v>0.13756596513004801</v>
      </c>
      <c r="AA4524">
        <v>0.11664978766851899</v>
      </c>
    </row>
    <row r="4525" spans="1:27" x14ac:dyDescent="0.25">
      <c r="A4525">
        <v>4523</v>
      </c>
      <c r="B4525">
        <v>4523</v>
      </c>
      <c r="C4525" t="s">
        <v>114</v>
      </c>
      <c r="D4525" t="s">
        <v>115</v>
      </c>
      <c r="E4525" t="s">
        <v>30</v>
      </c>
      <c r="F4525">
        <v>1993</v>
      </c>
      <c r="G4525">
        <v>27045000</v>
      </c>
      <c r="H4525">
        <v>7171</v>
      </c>
      <c r="I4525">
        <v>7171</v>
      </c>
      <c r="J4525">
        <v>27045000</v>
      </c>
      <c r="K4525">
        <v>800</v>
      </c>
      <c r="L4525" s="1">
        <v>2.9580329081161001E-5</v>
      </c>
      <c r="M4525">
        <v>1</v>
      </c>
      <c r="N4525">
        <v>-7</v>
      </c>
      <c r="O4525">
        <v>12.8079586022564</v>
      </c>
      <c r="P4525">
        <v>164.04380355711501</v>
      </c>
      <c r="Q4525">
        <v>2101.0662449162301</v>
      </c>
      <c r="R4525">
        <v>9.1699906598903896E-2</v>
      </c>
      <c r="S4525">
        <v>0.110353976769685</v>
      </c>
      <c r="T4525">
        <v>0.116535626986275</v>
      </c>
      <c r="U4525">
        <v>3</v>
      </c>
      <c r="V4525">
        <v>9</v>
      </c>
      <c r="W4525">
        <v>27</v>
      </c>
      <c r="X4525">
        <v>0.153446852565297</v>
      </c>
      <c r="Y4525">
        <v>0.14500043585559499</v>
      </c>
      <c r="Z4525">
        <v>0.13756596513004801</v>
      </c>
      <c r="AA4525">
        <v>0.119321092289533</v>
      </c>
    </row>
    <row r="4526" spans="1:27" x14ac:dyDescent="0.25">
      <c r="A4526">
        <v>4524</v>
      </c>
      <c r="B4526">
        <v>4524</v>
      </c>
      <c r="C4526" t="s">
        <v>114</v>
      </c>
      <c r="D4526" t="s">
        <v>115</v>
      </c>
      <c r="E4526" t="s">
        <v>30</v>
      </c>
      <c r="F4526">
        <v>1994</v>
      </c>
      <c r="G4526">
        <v>27647000</v>
      </c>
      <c r="H4526">
        <v>6966</v>
      </c>
      <c r="I4526">
        <v>6966</v>
      </c>
      <c r="J4526">
        <v>27647000</v>
      </c>
      <c r="K4526">
        <v>1916</v>
      </c>
      <c r="L4526" s="1">
        <v>6.9302275111223605E-5</v>
      </c>
      <c r="M4526">
        <v>1</v>
      </c>
      <c r="N4526">
        <v>-7</v>
      </c>
      <c r="O4526">
        <v>12.766114757586699</v>
      </c>
      <c r="P4526">
        <v>162.97368600387301</v>
      </c>
      <c r="Q4526">
        <v>2080.5407779923498</v>
      </c>
      <c r="R4526">
        <v>9.1920223880251006E-2</v>
      </c>
      <c r="S4526">
        <v>0.111354031594476</v>
      </c>
      <c r="T4526">
        <v>0.117404848315094</v>
      </c>
      <c r="U4526">
        <v>3</v>
      </c>
      <c r="V4526">
        <v>9</v>
      </c>
      <c r="W4526">
        <v>27</v>
      </c>
      <c r="X4526">
        <v>0.153446852565297</v>
      </c>
      <c r="Y4526">
        <v>0.14500043585559499</v>
      </c>
      <c r="Z4526">
        <v>0.13756596513004801</v>
      </c>
      <c r="AA4526">
        <v>0.12011966878231201</v>
      </c>
    </row>
    <row r="4527" spans="1:27" x14ac:dyDescent="0.25">
      <c r="A4527">
        <v>4525</v>
      </c>
      <c r="B4527">
        <v>4525</v>
      </c>
      <c r="C4527" t="s">
        <v>114</v>
      </c>
      <c r="D4527" t="s">
        <v>115</v>
      </c>
      <c r="E4527" t="s">
        <v>30</v>
      </c>
      <c r="F4527">
        <v>1995</v>
      </c>
      <c r="G4527">
        <v>28208000</v>
      </c>
      <c r="H4527">
        <v>7079</v>
      </c>
      <c r="I4527">
        <v>7079</v>
      </c>
      <c r="J4527">
        <v>28208000</v>
      </c>
      <c r="K4527">
        <v>3008</v>
      </c>
      <c r="L4527">
        <v>1.06636415201361E-4</v>
      </c>
      <c r="M4527">
        <v>1</v>
      </c>
      <c r="N4527">
        <v>-3</v>
      </c>
      <c r="O4527">
        <v>12.789329860092399</v>
      </c>
      <c r="P4527">
        <v>163.56695827025101</v>
      </c>
      <c r="Q4527">
        <v>2091.91178353022</v>
      </c>
      <c r="R4527">
        <v>9.1797932437780699E-2</v>
      </c>
      <c r="S4527">
        <v>0.110802770596708</v>
      </c>
      <c r="T4527">
        <v>0.116928063848432</v>
      </c>
      <c r="U4527">
        <v>7</v>
      </c>
      <c r="V4527">
        <v>49</v>
      </c>
      <c r="W4527">
        <v>343</v>
      </c>
      <c r="X4527">
        <v>0.13744356460225601</v>
      </c>
      <c r="Y4527">
        <v>0.192908764684809</v>
      </c>
      <c r="Z4527">
        <v>0.17601542589424701</v>
      </c>
      <c r="AA4527">
        <v>0.146200096021321</v>
      </c>
    </row>
    <row r="4528" spans="1:27" x14ac:dyDescent="0.25">
      <c r="A4528">
        <v>4526</v>
      </c>
      <c r="B4528">
        <v>4526</v>
      </c>
      <c r="C4528" t="s">
        <v>114</v>
      </c>
      <c r="D4528" t="s">
        <v>115</v>
      </c>
      <c r="E4528" t="s">
        <v>30</v>
      </c>
      <c r="F4528">
        <v>1996</v>
      </c>
      <c r="G4528">
        <v>28721000</v>
      </c>
      <c r="H4528">
        <v>7215</v>
      </c>
      <c r="I4528">
        <v>7215</v>
      </c>
      <c r="J4528">
        <v>28721000</v>
      </c>
      <c r="K4528">
        <v>1084</v>
      </c>
      <c r="L4528" s="1">
        <v>3.7742418439469298E-5</v>
      </c>
      <c r="M4528">
        <v>1</v>
      </c>
      <c r="N4528">
        <v>-3</v>
      </c>
      <c r="O4528">
        <v>12.816783679378499</v>
      </c>
      <c r="P4528">
        <v>164.26994388398401</v>
      </c>
      <c r="Q4528">
        <v>2105.4123357846802</v>
      </c>
      <c r="R4528">
        <v>9.1653501239988E-2</v>
      </c>
      <c r="S4528">
        <v>0.110139389447502</v>
      </c>
      <c r="T4528">
        <v>0.116346666633691</v>
      </c>
      <c r="U4528">
        <v>7</v>
      </c>
      <c r="V4528">
        <v>49</v>
      </c>
      <c r="W4528">
        <v>343</v>
      </c>
      <c r="X4528">
        <v>0.13744356460225601</v>
      </c>
      <c r="Y4528">
        <v>0.192908764684809</v>
      </c>
      <c r="Z4528">
        <v>0.17601542589424701</v>
      </c>
      <c r="AA4528">
        <v>0.14557793269272101</v>
      </c>
    </row>
    <row r="4529" spans="1:27" x14ac:dyDescent="0.25">
      <c r="A4529">
        <v>4527</v>
      </c>
      <c r="B4529">
        <v>4527</v>
      </c>
      <c r="C4529" t="s">
        <v>114</v>
      </c>
      <c r="D4529" t="s">
        <v>115</v>
      </c>
      <c r="E4529" t="s">
        <v>30</v>
      </c>
      <c r="F4529">
        <v>1997</v>
      </c>
      <c r="G4529">
        <v>29200000</v>
      </c>
      <c r="H4529">
        <v>6897</v>
      </c>
      <c r="I4529">
        <v>6897</v>
      </c>
      <c r="J4529">
        <v>29200000</v>
      </c>
      <c r="K4529">
        <v>1403</v>
      </c>
      <c r="L4529" s="1">
        <v>4.8047945205479399E-5</v>
      </c>
      <c r="M4529">
        <v>1</v>
      </c>
      <c r="N4529">
        <v>-3</v>
      </c>
      <c r="O4529">
        <v>12.7517532514393</v>
      </c>
      <c r="P4529">
        <v>162.60721098559301</v>
      </c>
      <c r="Q4529">
        <v>2073.52703139302</v>
      </c>
      <c r="R4529">
        <v>9.1995950048267397E-2</v>
      </c>
      <c r="S4529">
        <v>0.111690541715352</v>
      </c>
      <c r="T4529">
        <v>0.11769295935403</v>
      </c>
      <c r="U4529">
        <v>7</v>
      </c>
      <c r="V4529">
        <v>49</v>
      </c>
      <c r="W4529">
        <v>343</v>
      </c>
      <c r="X4529">
        <v>0.13744356460225601</v>
      </c>
      <c r="Y4529">
        <v>0.192908764684809</v>
      </c>
      <c r="Z4529">
        <v>0.17601542589424701</v>
      </c>
      <c r="AA4529">
        <v>0.14704776834043001</v>
      </c>
    </row>
    <row r="4530" spans="1:27" x14ac:dyDescent="0.25">
      <c r="A4530">
        <v>4528</v>
      </c>
      <c r="B4530">
        <v>4528</v>
      </c>
      <c r="C4530" t="s">
        <v>114</v>
      </c>
      <c r="D4530" t="s">
        <v>115</v>
      </c>
      <c r="E4530" t="s">
        <v>30</v>
      </c>
      <c r="F4530">
        <v>1998</v>
      </c>
      <c r="G4530">
        <v>29649000</v>
      </c>
      <c r="H4530">
        <v>7114</v>
      </c>
      <c r="I4530">
        <v>7114</v>
      </c>
      <c r="J4530">
        <v>29649000</v>
      </c>
      <c r="K4530">
        <v>3032</v>
      </c>
      <c r="L4530">
        <v>1.02263145468649E-4</v>
      </c>
      <c r="M4530">
        <v>1</v>
      </c>
      <c r="N4530">
        <v>-3</v>
      </c>
      <c r="O4530">
        <v>12.7964452590618</v>
      </c>
      <c r="P4530">
        <v>163.74901126816599</v>
      </c>
      <c r="Q4530">
        <v>2095.4052589185899</v>
      </c>
      <c r="R4530">
        <v>9.1760479561159E-2</v>
      </c>
      <c r="S4530">
        <v>0.110632022228683</v>
      </c>
      <c r="T4530">
        <v>0.116779202019009</v>
      </c>
      <c r="U4530">
        <v>7</v>
      </c>
      <c r="V4530">
        <v>49</v>
      </c>
      <c r="W4530">
        <v>343</v>
      </c>
      <c r="X4530">
        <v>0.13744356460225601</v>
      </c>
      <c r="Y4530">
        <v>0.192908764684809</v>
      </c>
      <c r="Z4530">
        <v>0.17601542589424701</v>
      </c>
      <c r="AA4530">
        <v>0.146039073962385</v>
      </c>
    </row>
    <row r="4531" spans="1:27" x14ac:dyDescent="0.25">
      <c r="A4531">
        <v>4529</v>
      </c>
      <c r="B4531">
        <v>4529</v>
      </c>
      <c r="C4531" t="s">
        <v>114</v>
      </c>
      <c r="D4531" t="s">
        <v>115</v>
      </c>
      <c r="E4531" t="s">
        <v>30</v>
      </c>
      <c r="F4531">
        <v>1999</v>
      </c>
      <c r="G4531">
        <v>30083000</v>
      </c>
      <c r="H4531">
        <v>7359</v>
      </c>
      <c r="I4531">
        <v>7359</v>
      </c>
      <c r="J4531">
        <v>30083000</v>
      </c>
      <c r="K4531">
        <v>1025</v>
      </c>
      <c r="L4531" s="1">
        <v>3.4072399694179401E-5</v>
      </c>
      <c r="M4531">
        <v>1</v>
      </c>
      <c r="N4531">
        <v>-3</v>
      </c>
      <c r="O4531">
        <v>12.8452940192787</v>
      </c>
      <c r="P4531">
        <v>165.00157844171801</v>
      </c>
      <c r="Q4531">
        <v>2119.4937887289602</v>
      </c>
      <c r="R4531">
        <v>9.1503728105913104E-2</v>
      </c>
      <c r="S4531">
        <v>0.10943756597934701</v>
      </c>
      <c r="T4531">
        <v>0.115722868624661</v>
      </c>
      <c r="U4531">
        <v>7</v>
      </c>
      <c r="V4531">
        <v>49</v>
      </c>
      <c r="W4531">
        <v>343</v>
      </c>
      <c r="X4531">
        <v>0.13744356460225601</v>
      </c>
      <c r="Y4531">
        <v>0.192908764684809</v>
      </c>
      <c r="Z4531">
        <v>0.17601542589424701</v>
      </c>
      <c r="AA4531">
        <v>0.14492933640358399</v>
      </c>
    </row>
    <row r="4532" spans="1:27" x14ac:dyDescent="0.25">
      <c r="A4532">
        <v>4530</v>
      </c>
      <c r="B4532">
        <v>4530</v>
      </c>
      <c r="C4532" t="s">
        <v>114</v>
      </c>
      <c r="D4532" t="s">
        <v>115</v>
      </c>
      <c r="E4532" t="s">
        <v>30</v>
      </c>
      <c r="F4532">
        <v>2000</v>
      </c>
      <c r="G4532">
        <v>30515000</v>
      </c>
      <c r="H4532">
        <v>8255</v>
      </c>
      <c r="I4532">
        <v>8255</v>
      </c>
      <c r="J4532">
        <v>30515000</v>
      </c>
      <c r="K4532">
        <v>931</v>
      </c>
      <c r="L4532" s="1">
        <v>3.05095854497788E-5</v>
      </c>
      <c r="M4532">
        <v>1</v>
      </c>
      <c r="N4532">
        <v>-3</v>
      </c>
      <c r="O4532">
        <v>13.0110524998006</v>
      </c>
      <c r="P4532">
        <v>169.287487152567</v>
      </c>
      <c r="Q4532">
        <v>2202.6083829013801</v>
      </c>
      <c r="R4532">
        <v>9.0637303145372106E-2</v>
      </c>
      <c r="S4532">
        <v>0.10511071931117499</v>
      </c>
      <c r="T4532">
        <v>0.11169988589648699</v>
      </c>
      <c r="U4532">
        <v>7</v>
      </c>
      <c r="V4532">
        <v>49</v>
      </c>
      <c r="W4532">
        <v>343</v>
      </c>
      <c r="X4532">
        <v>0.13744356460225601</v>
      </c>
      <c r="Y4532">
        <v>0.192908764684809</v>
      </c>
      <c r="Z4532">
        <v>0.17601542589424701</v>
      </c>
      <c r="AA4532">
        <v>0.14111074637608301</v>
      </c>
    </row>
    <row r="4533" spans="1:27" x14ac:dyDescent="0.25">
      <c r="A4533">
        <v>4531</v>
      </c>
      <c r="B4533">
        <v>4531</v>
      </c>
      <c r="C4533" t="s">
        <v>114</v>
      </c>
      <c r="D4533" t="s">
        <v>115</v>
      </c>
      <c r="E4533" t="s">
        <v>30</v>
      </c>
      <c r="F4533">
        <v>2001</v>
      </c>
      <c r="G4533">
        <v>30952000</v>
      </c>
      <c r="H4533">
        <v>8153</v>
      </c>
      <c r="I4533">
        <v>8153</v>
      </c>
      <c r="J4533">
        <v>30952000</v>
      </c>
      <c r="K4533">
        <v>642</v>
      </c>
      <c r="L4533" s="1">
        <v>2.0741793745153701E-5</v>
      </c>
      <c r="M4533">
        <v>1</v>
      </c>
      <c r="N4533">
        <v>-3</v>
      </c>
      <c r="O4533">
        <v>12.993115299679101</v>
      </c>
      <c r="P4533">
        <v>168.82104519075699</v>
      </c>
      <c r="Q4533">
        <v>2193.5113051758499</v>
      </c>
      <c r="R4533">
        <v>9.0730703887393002E-2</v>
      </c>
      <c r="S4533">
        <v>0.105598280392976</v>
      </c>
      <c r="T4533">
        <v>0.11216724847121</v>
      </c>
      <c r="U4533">
        <v>7</v>
      </c>
      <c r="V4533">
        <v>49</v>
      </c>
      <c r="W4533">
        <v>343</v>
      </c>
      <c r="X4533">
        <v>0.13744356460225601</v>
      </c>
      <c r="Y4533">
        <v>0.192908764684809</v>
      </c>
      <c r="Z4533">
        <v>0.17601542589424701</v>
      </c>
      <c r="AA4533">
        <v>0.14152772143629899</v>
      </c>
    </row>
    <row r="4534" spans="1:27" x14ac:dyDescent="0.25">
      <c r="A4534">
        <v>4532</v>
      </c>
      <c r="B4534">
        <v>4532</v>
      </c>
      <c r="C4534" t="s">
        <v>114</v>
      </c>
      <c r="D4534" t="s">
        <v>115</v>
      </c>
      <c r="E4534" t="s">
        <v>30</v>
      </c>
      <c r="F4534">
        <v>2002</v>
      </c>
      <c r="G4534">
        <v>31397000</v>
      </c>
      <c r="H4534">
        <v>8462</v>
      </c>
      <c r="I4534">
        <v>8462</v>
      </c>
      <c r="J4534">
        <v>31397000</v>
      </c>
      <c r="K4534">
        <v>538</v>
      </c>
      <c r="L4534" s="1">
        <v>1.7135395101442799E-5</v>
      </c>
      <c r="M4534">
        <v>1</v>
      </c>
      <c r="N4534">
        <v>-3</v>
      </c>
      <c r="O4534">
        <v>13.046782970356301</v>
      </c>
      <c r="P4534">
        <v>170.21854587557999</v>
      </c>
      <c r="Q4534">
        <v>2220.8044255683399</v>
      </c>
      <c r="R4534">
        <v>9.0451509048339707E-2</v>
      </c>
      <c r="S4534">
        <v>0.10412633285095201</v>
      </c>
      <c r="T4534">
        <v>0.110746325467212</v>
      </c>
      <c r="U4534">
        <v>7</v>
      </c>
      <c r="V4534">
        <v>49</v>
      </c>
      <c r="W4534">
        <v>343</v>
      </c>
      <c r="X4534">
        <v>0.13744356460225601</v>
      </c>
      <c r="Y4534">
        <v>0.192908764684809</v>
      </c>
      <c r="Z4534">
        <v>0.17601542589424701</v>
      </c>
      <c r="AA4534">
        <v>0.14027756844762099</v>
      </c>
    </row>
    <row r="4535" spans="1:27" x14ac:dyDescent="0.25">
      <c r="A4535">
        <v>4533</v>
      </c>
      <c r="B4535">
        <v>4533</v>
      </c>
      <c r="C4535" t="s">
        <v>114</v>
      </c>
      <c r="D4535" t="s">
        <v>115</v>
      </c>
      <c r="E4535" t="s">
        <v>30</v>
      </c>
      <c r="F4535">
        <v>2003</v>
      </c>
      <c r="G4535">
        <v>31847000</v>
      </c>
      <c r="H4535">
        <v>9071</v>
      </c>
      <c r="I4535">
        <v>9071</v>
      </c>
      <c r="J4535">
        <v>31847000</v>
      </c>
      <c r="K4535">
        <v>670</v>
      </c>
      <c r="L4535" s="1">
        <v>2.1038088359971101E-5</v>
      </c>
      <c r="M4535">
        <v>1</v>
      </c>
      <c r="N4535">
        <v>-3</v>
      </c>
      <c r="O4535">
        <v>13.1470458889457</v>
      </c>
      <c r="P4535">
        <v>172.84481560604399</v>
      </c>
      <c r="Q4535">
        <v>2272.3987224390198</v>
      </c>
      <c r="R4535">
        <v>8.9931984455367306E-2</v>
      </c>
      <c r="S4535">
        <v>0.10127491619021101</v>
      </c>
      <c r="T4535">
        <v>0.10791362420336401</v>
      </c>
      <c r="U4535">
        <v>7</v>
      </c>
      <c r="V4535">
        <v>49</v>
      </c>
      <c r="W4535">
        <v>343</v>
      </c>
      <c r="X4535">
        <v>0.13744356460225601</v>
      </c>
      <c r="Y4535">
        <v>0.192908764684809</v>
      </c>
      <c r="Z4535">
        <v>0.17601542589424701</v>
      </c>
      <c r="AA4535">
        <v>0.137922070680633</v>
      </c>
    </row>
    <row r="4536" spans="1:27" x14ac:dyDescent="0.25">
      <c r="A4536">
        <v>4534</v>
      </c>
      <c r="B4536">
        <v>4534</v>
      </c>
      <c r="C4536" t="s">
        <v>114</v>
      </c>
      <c r="D4536" t="s">
        <v>115</v>
      </c>
      <c r="E4536" t="s">
        <v>30</v>
      </c>
      <c r="F4536">
        <v>2004</v>
      </c>
      <c r="G4536">
        <v>32320000</v>
      </c>
      <c r="H4536">
        <v>9516</v>
      </c>
      <c r="I4536">
        <v>9516</v>
      </c>
      <c r="J4536">
        <v>32320000</v>
      </c>
      <c r="K4536">
        <v>464</v>
      </c>
      <c r="L4536" s="1">
        <v>1.4356435643564299E-5</v>
      </c>
      <c r="M4536">
        <v>1</v>
      </c>
      <c r="N4536">
        <v>2</v>
      </c>
      <c r="O4536">
        <v>13.2161395564251</v>
      </c>
      <c r="P4536">
        <v>174.66634477490501</v>
      </c>
      <c r="Q4536">
        <v>2308.4147883558098</v>
      </c>
      <c r="R4536">
        <v>8.9575533766634602E-2</v>
      </c>
      <c r="S4536">
        <v>9.9238754482980696E-2</v>
      </c>
      <c r="T4536">
        <v>0.10583153100107499</v>
      </c>
      <c r="U4536">
        <v>12</v>
      </c>
      <c r="V4536">
        <v>144</v>
      </c>
      <c r="W4536">
        <v>1728</v>
      </c>
      <c r="X4536">
        <v>0.119436964876482</v>
      </c>
      <c r="Y4536">
        <v>0.183606935918427</v>
      </c>
      <c r="Z4536">
        <v>0.19948177502615699</v>
      </c>
      <c r="AA4536">
        <v>0.15622273306899501</v>
      </c>
    </row>
    <row r="4537" spans="1:27" x14ac:dyDescent="0.25">
      <c r="A4537">
        <v>4535</v>
      </c>
      <c r="B4537">
        <v>4535</v>
      </c>
      <c r="C4537" t="s">
        <v>114</v>
      </c>
      <c r="D4537" t="s">
        <v>115</v>
      </c>
      <c r="E4537" t="s">
        <v>30</v>
      </c>
      <c r="F4537">
        <v>2005</v>
      </c>
      <c r="G4537">
        <v>32785000</v>
      </c>
      <c r="H4537">
        <v>10795</v>
      </c>
      <c r="I4537">
        <v>10795</v>
      </c>
      <c r="J4537">
        <v>32785000</v>
      </c>
      <c r="K4537">
        <v>229</v>
      </c>
      <c r="L4537" s="1">
        <v>6.9849016318438298E-6</v>
      </c>
      <c r="M4537">
        <v>1</v>
      </c>
      <c r="N4537">
        <v>2</v>
      </c>
      <c r="O4537">
        <v>13.398075622909801</v>
      </c>
      <c r="P4537">
        <v>179.50843039721099</v>
      </c>
      <c r="Q4537">
        <v>2405.06752541169</v>
      </c>
      <c r="R4537">
        <v>8.8643021441666206E-2</v>
      </c>
      <c r="S4537">
        <v>9.3636026467812994E-2</v>
      </c>
      <c r="T4537">
        <v>9.9878071425596904E-2</v>
      </c>
      <c r="U4537">
        <v>12</v>
      </c>
      <c r="V4537">
        <v>144</v>
      </c>
      <c r="W4537">
        <v>1728</v>
      </c>
      <c r="X4537">
        <v>0.119436964876482</v>
      </c>
      <c r="Y4537">
        <v>0.183606935918427</v>
      </c>
      <c r="Z4537">
        <v>0.19948177502615699</v>
      </c>
      <c r="AA4537">
        <v>0.15133578816645399</v>
      </c>
    </row>
    <row r="4538" spans="1:27" x14ac:dyDescent="0.25">
      <c r="A4538">
        <v>4536</v>
      </c>
      <c r="B4538">
        <v>4536</v>
      </c>
      <c r="C4538" t="s">
        <v>114</v>
      </c>
      <c r="D4538" t="s">
        <v>115</v>
      </c>
      <c r="E4538" t="s">
        <v>30</v>
      </c>
      <c r="F4538">
        <v>2006</v>
      </c>
      <c r="G4538">
        <v>33286000</v>
      </c>
      <c r="H4538">
        <v>11585</v>
      </c>
      <c r="I4538">
        <v>11585</v>
      </c>
      <c r="J4538">
        <v>33286000</v>
      </c>
      <c r="K4538">
        <v>255</v>
      </c>
      <c r="L4538" s="1">
        <v>7.6608784473952993E-6</v>
      </c>
      <c r="M4538">
        <v>1</v>
      </c>
      <c r="N4538">
        <v>2</v>
      </c>
      <c r="O4538">
        <v>13.499970423752099</v>
      </c>
      <c r="P4538">
        <v>182.24920144218299</v>
      </c>
      <c r="Q4538">
        <v>2460.3588292219301</v>
      </c>
      <c r="R4538">
        <v>8.8124596575332698E-2</v>
      </c>
      <c r="S4538">
        <v>9.0369443159750401E-2</v>
      </c>
      <c r="T4538">
        <v>9.6272644952020203E-2</v>
      </c>
      <c r="U4538">
        <v>12</v>
      </c>
      <c r="V4538">
        <v>144</v>
      </c>
      <c r="W4538">
        <v>1728</v>
      </c>
      <c r="X4538">
        <v>0.119436964876482</v>
      </c>
      <c r="Y4538">
        <v>0.183606935918427</v>
      </c>
      <c r="Z4538">
        <v>0.19948177502615699</v>
      </c>
      <c r="AA4538">
        <v>0.14856496433370001</v>
      </c>
    </row>
    <row r="4539" spans="1:27" x14ac:dyDescent="0.25">
      <c r="A4539">
        <v>4537</v>
      </c>
      <c r="B4539">
        <v>4537</v>
      </c>
      <c r="C4539" t="s">
        <v>114</v>
      </c>
      <c r="D4539" t="s">
        <v>115</v>
      </c>
      <c r="E4539" t="s">
        <v>30</v>
      </c>
      <c r="F4539">
        <v>2007</v>
      </c>
      <c r="G4539">
        <v>33866000</v>
      </c>
      <c r="H4539">
        <v>11751</v>
      </c>
      <c r="I4539">
        <v>11751</v>
      </c>
      <c r="J4539">
        <v>33866000</v>
      </c>
      <c r="K4539">
        <v>472</v>
      </c>
      <c r="L4539" s="1">
        <v>1.39372822299651E-5</v>
      </c>
      <c r="M4539">
        <v>1</v>
      </c>
      <c r="N4539">
        <v>2</v>
      </c>
      <c r="O4539">
        <v>13.520495913671899</v>
      </c>
      <c r="P4539">
        <v>182.80380975161799</v>
      </c>
      <c r="Q4539">
        <v>2471.5981627504102</v>
      </c>
      <c r="R4539">
        <v>8.8020498062522406E-2</v>
      </c>
      <c r="S4539">
        <v>8.9702069628228298E-2</v>
      </c>
      <c r="T4539">
        <v>9.5525073428579396E-2</v>
      </c>
      <c r="U4539">
        <v>12</v>
      </c>
      <c r="V4539">
        <v>144</v>
      </c>
      <c r="W4539">
        <v>1728</v>
      </c>
      <c r="X4539">
        <v>0.119436964876482</v>
      </c>
      <c r="Y4539">
        <v>0.183606935918427</v>
      </c>
      <c r="Z4539">
        <v>0.19948177502615699</v>
      </c>
      <c r="AA4539">
        <v>0.148004190733487</v>
      </c>
    </row>
    <row r="4540" spans="1:27" x14ac:dyDescent="0.25">
      <c r="A4540">
        <v>4538</v>
      </c>
      <c r="B4540">
        <v>4538</v>
      </c>
      <c r="C4540" t="s">
        <v>114</v>
      </c>
      <c r="D4540" t="s">
        <v>115</v>
      </c>
      <c r="E4540" t="s">
        <v>30</v>
      </c>
      <c r="F4540">
        <v>2008</v>
      </c>
      <c r="G4540">
        <v>34480000</v>
      </c>
      <c r="H4540">
        <v>12270</v>
      </c>
      <c r="I4540">
        <v>12270</v>
      </c>
      <c r="J4540">
        <v>34480000</v>
      </c>
      <c r="K4540">
        <v>339</v>
      </c>
      <c r="L4540" s="1">
        <v>9.8317865429234295E-6</v>
      </c>
      <c r="M4540">
        <v>1</v>
      </c>
      <c r="N4540">
        <v>2</v>
      </c>
      <c r="O4540">
        <v>13.5828476285502</v>
      </c>
      <c r="P4540">
        <v>184.49374970041299</v>
      </c>
      <c r="Q4540">
        <v>2505.9504906006</v>
      </c>
      <c r="R4540">
        <v>8.7704951800424993E-2</v>
      </c>
      <c r="S4540">
        <v>8.7657795110426096E-2</v>
      </c>
      <c r="T4540">
        <v>9.3213396729467199E-2</v>
      </c>
      <c r="U4540">
        <v>12</v>
      </c>
      <c r="V4540">
        <v>144</v>
      </c>
      <c r="W4540">
        <v>1728</v>
      </c>
      <c r="X4540">
        <v>0.119436964876482</v>
      </c>
      <c r="Y4540">
        <v>0.183606935918427</v>
      </c>
      <c r="Z4540">
        <v>0.19948177502615699</v>
      </c>
      <c r="AA4540">
        <v>0.14629569020380401</v>
      </c>
    </row>
    <row r="4541" spans="1:27" x14ac:dyDescent="0.25">
      <c r="A4541">
        <v>4539</v>
      </c>
      <c r="B4541">
        <v>4539</v>
      </c>
      <c r="C4541" t="s">
        <v>114</v>
      </c>
      <c r="D4541" t="s">
        <v>115</v>
      </c>
      <c r="E4541" t="s">
        <v>30</v>
      </c>
      <c r="F4541">
        <v>2009</v>
      </c>
      <c r="G4541">
        <v>35126000</v>
      </c>
      <c r="H4541">
        <v>11172</v>
      </c>
      <c r="I4541">
        <v>11172</v>
      </c>
      <c r="J4541">
        <v>35126000</v>
      </c>
      <c r="K4541">
        <v>505</v>
      </c>
      <c r="L4541" s="1">
        <v>1.43768148949496E-5</v>
      </c>
      <c r="M4541">
        <v>1</v>
      </c>
      <c r="N4541">
        <v>2</v>
      </c>
      <c r="O4541">
        <v>13.447599858279901</v>
      </c>
      <c r="P4541">
        <v>180.83794194840999</v>
      </c>
      <c r="Q4541">
        <v>2431.8362825170798</v>
      </c>
      <c r="R4541">
        <v>8.8390706854021506E-2</v>
      </c>
      <c r="S4541">
        <v>9.2058474245365104E-2</v>
      </c>
      <c r="T4541">
        <v>9.8148293705959802E-2</v>
      </c>
      <c r="U4541">
        <v>12</v>
      </c>
      <c r="V4541">
        <v>144</v>
      </c>
      <c r="W4541">
        <v>1728</v>
      </c>
      <c r="X4541">
        <v>0.119436964876482</v>
      </c>
      <c r="Y4541">
        <v>0.183606935918427</v>
      </c>
      <c r="Z4541">
        <v>0.19948177502615699</v>
      </c>
      <c r="AA4541">
        <v>0.149991863651213</v>
      </c>
    </row>
    <row r="4542" spans="1:27" x14ac:dyDescent="0.25">
      <c r="A4542">
        <v>4540</v>
      </c>
      <c r="B4542">
        <v>4540</v>
      </c>
      <c r="C4542" t="s">
        <v>114</v>
      </c>
      <c r="D4542" t="s">
        <v>115</v>
      </c>
      <c r="E4542" t="s">
        <v>30</v>
      </c>
      <c r="F4542">
        <v>2010</v>
      </c>
      <c r="G4542">
        <v>35805000</v>
      </c>
      <c r="H4542">
        <v>12510</v>
      </c>
      <c r="I4542">
        <v>12510</v>
      </c>
      <c r="J4542">
        <v>35805000</v>
      </c>
      <c r="K4542">
        <v>236</v>
      </c>
      <c r="L4542" s="1">
        <v>6.5912582041614304E-6</v>
      </c>
      <c r="M4542">
        <v>1</v>
      </c>
      <c r="N4542">
        <v>2</v>
      </c>
      <c r="O4542">
        <v>13.610794169053101</v>
      </c>
      <c r="P4542">
        <v>185.25371791233201</v>
      </c>
      <c r="Q4542">
        <v>2521.4502235565901</v>
      </c>
      <c r="R4542">
        <v>8.7563853529425001E-2</v>
      </c>
      <c r="S4542">
        <v>8.6733934254614495E-2</v>
      </c>
      <c r="T4542">
        <v>9.2158340436664599E-2</v>
      </c>
      <c r="U4542">
        <v>12</v>
      </c>
      <c r="V4542">
        <v>144</v>
      </c>
      <c r="W4542">
        <v>1728</v>
      </c>
      <c r="X4542">
        <v>0.119436964876482</v>
      </c>
      <c r="Y4542">
        <v>0.183606935918427</v>
      </c>
      <c r="Z4542">
        <v>0.19948177502615699</v>
      </c>
      <c r="AA4542">
        <v>0.14552760180136501</v>
      </c>
    </row>
    <row r="4543" spans="1:27" x14ac:dyDescent="0.25">
      <c r="A4543">
        <v>4541</v>
      </c>
      <c r="B4543">
        <v>4541</v>
      </c>
      <c r="C4543" t="s">
        <v>114</v>
      </c>
      <c r="D4543" t="s">
        <v>115</v>
      </c>
      <c r="E4543" t="s">
        <v>30</v>
      </c>
      <c r="F4543">
        <v>2011</v>
      </c>
      <c r="G4543">
        <v>36507000</v>
      </c>
      <c r="H4543">
        <v>13204</v>
      </c>
      <c r="I4543">
        <v>13204</v>
      </c>
      <c r="J4543">
        <v>36507000</v>
      </c>
      <c r="K4543">
        <v>267</v>
      </c>
      <c r="L4543" s="1">
        <v>7.3136658722984604E-6</v>
      </c>
      <c r="M4543">
        <v>1</v>
      </c>
      <c r="N4543">
        <v>2</v>
      </c>
      <c r="O4543">
        <v>13.6886874232225</v>
      </c>
      <c r="P4543">
        <v>187.38016337069001</v>
      </c>
      <c r="Q4543">
        <v>2564.9884856937501</v>
      </c>
      <c r="R4543">
        <v>8.7171663656742907E-2</v>
      </c>
      <c r="S4543">
        <v>8.4137446878461294E-2</v>
      </c>
      <c r="T4543">
        <v>8.9160627527678199E-2</v>
      </c>
      <c r="U4543">
        <v>12</v>
      </c>
      <c r="V4543">
        <v>144</v>
      </c>
      <c r="W4543">
        <v>1728</v>
      </c>
      <c r="X4543">
        <v>0.119436964876482</v>
      </c>
      <c r="Y4543">
        <v>0.183606935918427</v>
      </c>
      <c r="Z4543">
        <v>0.19948177502615699</v>
      </c>
      <c r="AA4543">
        <v>0.14337975256654001</v>
      </c>
    </row>
    <row r="4544" spans="1:27" x14ac:dyDescent="0.25">
      <c r="A4544">
        <v>4542</v>
      </c>
      <c r="B4544">
        <v>4542</v>
      </c>
      <c r="C4544" t="s">
        <v>114</v>
      </c>
      <c r="D4544" t="s">
        <v>115</v>
      </c>
      <c r="E4544" t="s">
        <v>30</v>
      </c>
      <c r="F4544">
        <v>2012</v>
      </c>
      <c r="G4544">
        <v>37217000</v>
      </c>
      <c r="H4544">
        <v>13242</v>
      </c>
      <c r="I4544">
        <v>13242</v>
      </c>
      <c r="J4544">
        <v>37217000</v>
      </c>
      <c r="K4544">
        <v>256</v>
      </c>
      <c r="L4544" s="1">
        <v>6.8785769943842801E-6</v>
      </c>
      <c r="M4544">
        <v>1</v>
      </c>
      <c r="N4544">
        <v>2</v>
      </c>
      <c r="O4544">
        <v>13.692833415000701</v>
      </c>
      <c r="P4544">
        <v>187.49368693096099</v>
      </c>
      <c r="Q4544">
        <v>2567.3198215099601</v>
      </c>
      <c r="R4544">
        <v>8.7150833327374694E-2</v>
      </c>
      <c r="S4544">
        <v>8.3998448773249204E-2</v>
      </c>
      <c r="T4544">
        <v>8.8998851406309101E-2</v>
      </c>
      <c r="U4544">
        <v>12</v>
      </c>
      <c r="V4544">
        <v>144</v>
      </c>
      <c r="W4544">
        <v>1728</v>
      </c>
      <c r="X4544">
        <v>0.119436964876482</v>
      </c>
      <c r="Y4544">
        <v>0.183606935918427</v>
      </c>
      <c r="Z4544">
        <v>0.19948177502615699</v>
      </c>
      <c r="AA4544">
        <v>0.143265156115196</v>
      </c>
    </row>
    <row r="4545" spans="1:27" x14ac:dyDescent="0.25">
      <c r="A4545">
        <v>4543</v>
      </c>
      <c r="B4545">
        <v>4543</v>
      </c>
      <c r="C4545" t="s">
        <v>114</v>
      </c>
      <c r="D4545" t="s">
        <v>115</v>
      </c>
      <c r="E4545" t="s">
        <v>30</v>
      </c>
      <c r="F4545">
        <v>2013</v>
      </c>
      <c r="G4545">
        <v>37934000</v>
      </c>
      <c r="H4545">
        <v>12998</v>
      </c>
      <c r="I4545">
        <v>12998</v>
      </c>
      <c r="J4545">
        <v>37934000</v>
      </c>
      <c r="K4545">
        <v>169</v>
      </c>
      <c r="L4545" s="1">
        <v>4.4551062371487301E-6</v>
      </c>
      <c r="M4545">
        <v>1</v>
      </c>
      <c r="N4545">
        <v>2</v>
      </c>
      <c r="O4545">
        <v>13.666002032644901</v>
      </c>
      <c r="P4545">
        <v>186.75961155625399</v>
      </c>
      <c r="Q4545">
        <v>2552.2572311437398</v>
      </c>
      <c r="R4545">
        <v>8.7285719551175395E-2</v>
      </c>
      <c r="S4545">
        <v>8.4896651647416804E-2</v>
      </c>
      <c r="T4545">
        <v>9.0041962448475205E-2</v>
      </c>
      <c r="U4545">
        <v>12</v>
      </c>
      <c r="V4545">
        <v>144</v>
      </c>
      <c r="W4545">
        <v>1728</v>
      </c>
      <c r="X4545">
        <v>0.119436964876482</v>
      </c>
      <c r="Y4545">
        <v>0.183606935918427</v>
      </c>
      <c r="Z4545">
        <v>0.19948177502615699</v>
      </c>
      <c r="AA4545">
        <v>0.144006307677227</v>
      </c>
    </row>
    <row r="4546" spans="1:27" x14ac:dyDescent="0.25">
      <c r="A4546">
        <v>4544</v>
      </c>
      <c r="B4546">
        <v>4544</v>
      </c>
      <c r="C4546" t="s">
        <v>114</v>
      </c>
      <c r="D4546" t="s">
        <v>115</v>
      </c>
      <c r="E4546" t="s">
        <v>30</v>
      </c>
      <c r="F4546">
        <v>2014</v>
      </c>
      <c r="G4546">
        <v>38657000</v>
      </c>
      <c r="H4546">
        <v>12782</v>
      </c>
      <c r="I4546">
        <v>12782</v>
      </c>
      <c r="J4546">
        <v>38657000</v>
      </c>
      <c r="K4546">
        <v>111</v>
      </c>
      <c r="L4546" s="1">
        <v>2.8714075070491698E-6</v>
      </c>
      <c r="M4546">
        <v>1</v>
      </c>
      <c r="N4546">
        <v>2</v>
      </c>
      <c r="O4546">
        <v>13.641825972041801</v>
      </c>
      <c r="P4546">
        <v>186.09941585147399</v>
      </c>
      <c r="Q4546">
        <v>2538.7358445444602</v>
      </c>
      <c r="R4546">
        <v>8.74074186619265E-2</v>
      </c>
      <c r="S4546">
        <v>8.5703104551535195E-2</v>
      </c>
      <c r="T4546">
        <v>9.0973838633757603E-2</v>
      </c>
      <c r="U4546">
        <v>12</v>
      </c>
      <c r="V4546">
        <v>144</v>
      </c>
      <c r="W4546">
        <v>1728</v>
      </c>
      <c r="X4546">
        <v>0.119436964876482</v>
      </c>
      <c r="Y4546">
        <v>0.183606935918427</v>
      </c>
      <c r="Z4546">
        <v>0.19948177502615699</v>
      </c>
      <c r="AA4546">
        <v>0.14467312417584699</v>
      </c>
    </row>
    <row r="4547" spans="1:27" x14ac:dyDescent="0.25">
      <c r="A4547">
        <v>4545</v>
      </c>
      <c r="B4547">
        <v>4545</v>
      </c>
      <c r="C4547" t="s">
        <v>114</v>
      </c>
      <c r="D4547" t="s">
        <v>115</v>
      </c>
      <c r="E4547" t="s">
        <v>30</v>
      </c>
      <c r="F4547">
        <v>2015</v>
      </c>
      <c r="G4547">
        <v>39383000</v>
      </c>
      <c r="H4547">
        <v>13024</v>
      </c>
      <c r="I4547">
        <v>13024</v>
      </c>
      <c r="J4547">
        <v>39383000</v>
      </c>
      <c r="K4547">
        <v>110</v>
      </c>
      <c r="L4547" s="1">
        <v>2.7930833100576298E-6</v>
      </c>
      <c r="M4547">
        <v>1</v>
      </c>
      <c r="N4547">
        <v>2</v>
      </c>
      <c r="O4547">
        <v>13.668884984266199</v>
      </c>
      <c r="P4547">
        <v>186.83841671309901</v>
      </c>
      <c r="Q4547">
        <v>2553.8728286937599</v>
      </c>
      <c r="R4547">
        <v>8.7271217382303895E-2</v>
      </c>
      <c r="S4547">
        <v>8.4800298110789096E-2</v>
      </c>
      <c r="T4547">
        <v>8.9930324637524997E-2</v>
      </c>
      <c r="U4547">
        <v>12</v>
      </c>
      <c r="V4547">
        <v>144</v>
      </c>
      <c r="W4547">
        <v>1728</v>
      </c>
      <c r="X4547">
        <v>0.119436964876482</v>
      </c>
      <c r="Y4547">
        <v>0.183606935918427</v>
      </c>
      <c r="Z4547">
        <v>0.19948177502615699</v>
      </c>
      <c r="AA4547">
        <v>0.14392672771227</v>
      </c>
    </row>
    <row r="4548" spans="1:27" x14ac:dyDescent="0.25">
      <c r="A4548">
        <v>4546</v>
      </c>
      <c r="B4548">
        <v>4546</v>
      </c>
      <c r="C4548" t="s">
        <v>114</v>
      </c>
      <c r="D4548" t="s">
        <v>115</v>
      </c>
      <c r="E4548" t="s">
        <v>30</v>
      </c>
      <c r="F4548">
        <v>2016</v>
      </c>
      <c r="G4548">
        <v>40102000</v>
      </c>
      <c r="H4548">
        <v>13328</v>
      </c>
      <c r="I4548">
        <v>13328</v>
      </c>
      <c r="J4548">
        <v>40102000</v>
      </c>
      <c r="K4548">
        <v>89</v>
      </c>
      <c r="L4548" s="1">
        <v>2.2193406812627799E-6</v>
      </c>
      <c r="M4548">
        <v>0</v>
      </c>
      <c r="N4548">
        <v>2</v>
      </c>
      <c r="O4548">
        <v>13.7021726853655</v>
      </c>
      <c r="P4548">
        <v>187.74953629957699</v>
      </c>
      <c r="Q4548">
        <v>2572.5765679741198</v>
      </c>
      <c r="R4548">
        <v>8.7103927373978998E-2</v>
      </c>
      <c r="S4548">
        <v>8.3685074340862198E-2</v>
      </c>
      <c r="T4548">
        <v>8.8633655201291406E-2</v>
      </c>
      <c r="U4548">
        <v>12</v>
      </c>
      <c r="V4548">
        <v>144</v>
      </c>
      <c r="W4548">
        <v>1728</v>
      </c>
      <c r="X4548">
        <v>0.119436964876482</v>
      </c>
      <c r="Y4548">
        <v>0.183606935918427</v>
      </c>
      <c r="Z4548">
        <v>0.19948177502615699</v>
      </c>
      <c r="AA4548">
        <v>0.143006919339075</v>
      </c>
    </row>
    <row r="4549" spans="1:27" x14ac:dyDescent="0.25">
      <c r="A4549">
        <v>4547</v>
      </c>
      <c r="B4549">
        <v>4547</v>
      </c>
      <c r="C4549" t="s">
        <v>114</v>
      </c>
      <c r="D4549" t="s">
        <v>115</v>
      </c>
      <c r="E4549" t="s">
        <v>30</v>
      </c>
      <c r="F4549">
        <v>2017</v>
      </c>
      <c r="I4549">
        <v>13632</v>
      </c>
      <c r="J4549">
        <v>40821000</v>
      </c>
      <c r="K4549">
        <v>77</v>
      </c>
      <c r="L4549" s="1">
        <v>1.8862840204796501E-6</v>
      </c>
      <c r="M4549">
        <v>0</v>
      </c>
      <c r="N4549">
        <v>2</v>
      </c>
      <c r="O4549">
        <v>13.7347096202258</v>
      </c>
      <c r="P4549">
        <v>188.642248351924</v>
      </c>
      <c r="Q4549">
        <v>2590.9465032202002</v>
      </c>
      <c r="R4549">
        <v>8.6940690796141404E-2</v>
      </c>
      <c r="S4549">
        <v>8.2590576457935494E-2</v>
      </c>
      <c r="T4549">
        <v>8.7353161975878293E-2</v>
      </c>
      <c r="U4549">
        <v>12</v>
      </c>
      <c r="V4549">
        <v>144</v>
      </c>
      <c r="W4549">
        <v>1728</v>
      </c>
      <c r="X4549">
        <v>0.119436964876482</v>
      </c>
      <c r="Y4549">
        <v>0.183606935918427</v>
      </c>
      <c r="Z4549">
        <v>0.19948177502615699</v>
      </c>
      <c r="AA4549">
        <v>0.14210623405505801</v>
      </c>
    </row>
    <row r="4550" spans="1:27" x14ac:dyDescent="0.25">
      <c r="A4550">
        <v>4548</v>
      </c>
      <c r="B4550">
        <v>4548</v>
      </c>
      <c r="C4550" t="s">
        <v>116</v>
      </c>
      <c r="D4550" t="s">
        <v>117</v>
      </c>
      <c r="E4550" t="s">
        <v>38</v>
      </c>
      <c r="F4550">
        <v>1900</v>
      </c>
      <c r="G4550">
        <v>1400000</v>
      </c>
      <c r="H4550">
        <v>903</v>
      </c>
      <c r="I4550">
        <v>903</v>
      </c>
      <c r="J4550">
        <v>1400000</v>
      </c>
      <c r="K4550">
        <v>0</v>
      </c>
      <c r="L4550">
        <v>0</v>
      </c>
      <c r="M4550">
        <v>0</v>
      </c>
      <c r="N4550">
        <v>-1</v>
      </c>
      <c r="O4550">
        <v>9.8185821774808506</v>
      </c>
      <c r="P4550">
        <v>96.404555975944703</v>
      </c>
      <c r="Q4550">
        <v>946.55605513336604</v>
      </c>
      <c r="R4550">
        <v>0.108681096145069</v>
      </c>
      <c r="S4550">
        <v>9.0894170312648195E-2</v>
      </c>
      <c r="T4550">
        <v>9.02265918097164E-2</v>
      </c>
      <c r="U4550">
        <v>9</v>
      </c>
      <c r="V4550">
        <v>81</v>
      </c>
      <c r="W4550">
        <v>729</v>
      </c>
      <c r="X4550">
        <v>0.12998160429823599</v>
      </c>
      <c r="Y4550">
        <v>0.19936576760250099</v>
      </c>
      <c r="Z4550">
        <v>0.19339438746311299</v>
      </c>
      <c r="AA4550">
        <v>0.207810623414838</v>
      </c>
    </row>
    <row r="4551" spans="1:27" x14ac:dyDescent="0.25">
      <c r="A4551">
        <v>4549</v>
      </c>
      <c r="B4551">
        <v>4549</v>
      </c>
      <c r="C4551" t="s">
        <v>116</v>
      </c>
      <c r="D4551" t="s">
        <v>117</v>
      </c>
      <c r="E4551" t="s">
        <v>38</v>
      </c>
      <c r="F4551">
        <v>1901</v>
      </c>
      <c r="G4551">
        <v>1420000</v>
      </c>
      <c r="H4551">
        <v>921</v>
      </c>
      <c r="I4551">
        <v>921</v>
      </c>
      <c r="J4551">
        <v>1420000</v>
      </c>
      <c r="K4551">
        <v>0</v>
      </c>
      <c r="L4551">
        <v>0</v>
      </c>
      <c r="M4551">
        <v>0</v>
      </c>
      <c r="N4551">
        <v>-3</v>
      </c>
      <c r="O4551">
        <v>9.8470573460913293</v>
      </c>
      <c r="P4551">
        <v>96.964538377211298</v>
      </c>
      <c r="Q4551">
        <v>954.81536993767395</v>
      </c>
      <c r="R4551">
        <v>0.10850703652575</v>
      </c>
      <c r="S4551">
        <v>9.1811666537145106E-2</v>
      </c>
      <c r="T4551">
        <v>9.0894948175798407E-2</v>
      </c>
      <c r="U4551">
        <v>7</v>
      </c>
      <c r="V4551">
        <v>49</v>
      </c>
      <c r="W4551">
        <v>343</v>
      </c>
      <c r="X4551">
        <v>0.13744356460225601</v>
      </c>
      <c r="Y4551">
        <v>0.192908764684809</v>
      </c>
      <c r="Z4551">
        <v>0.17601542589424701</v>
      </c>
      <c r="AA4551">
        <v>0.19116703816191499</v>
      </c>
    </row>
    <row r="4552" spans="1:27" x14ac:dyDescent="0.25">
      <c r="A4552">
        <v>4550</v>
      </c>
      <c r="B4552">
        <v>4550</v>
      </c>
      <c r="C4552" t="s">
        <v>116</v>
      </c>
      <c r="D4552" t="s">
        <v>117</v>
      </c>
      <c r="E4552" t="s">
        <v>38</v>
      </c>
      <c r="F4552">
        <v>1902</v>
      </c>
      <c r="G4552">
        <v>1441000</v>
      </c>
      <c r="H4552">
        <v>939</v>
      </c>
      <c r="I4552">
        <v>939</v>
      </c>
      <c r="J4552">
        <v>1441000</v>
      </c>
      <c r="K4552">
        <v>0</v>
      </c>
      <c r="L4552">
        <v>0</v>
      </c>
      <c r="M4552">
        <v>0</v>
      </c>
      <c r="N4552">
        <v>-3</v>
      </c>
      <c r="O4552">
        <v>9.8749813476537707</v>
      </c>
      <c r="P4552">
        <v>97.515256616509902</v>
      </c>
      <c r="Q4552">
        <v>962.96134019970702</v>
      </c>
      <c r="R4552">
        <v>0.10833658383737001</v>
      </c>
      <c r="S4552">
        <v>9.2705340003548298E-2</v>
      </c>
      <c r="T4552">
        <v>9.1551118644238705E-2</v>
      </c>
      <c r="U4552">
        <v>7</v>
      </c>
      <c r="V4552">
        <v>49</v>
      </c>
      <c r="W4552">
        <v>343</v>
      </c>
      <c r="X4552">
        <v>0.13744356460225601</v>
      </c>
      <c r="Y4552">
        <v>0.192908764684809</v>
      </c>
      <c r="Z4552">
        <v>0.17601542589424701</v>
      </c>
      <c r="AA4552">
        <v>0.191000677124255</v>
      </c>
    </row>
    <row r="4553" spans="1:27" x14ac:dyDescent="0.25">
      <c r="A4553">
        <v>4551</v>
      </c>
      <c r="B4553">
        <v>4551</v>
      </c>
      <c r="C4553" t="s">
        <v>116</v>
      </c>
      <c r="D4553" t="s">
        <v>117</v>
      </c>
      <c r="E4553" t="s">
        <v>38</v>
      </c>
      <c r="F4553">
        <v>1903</v>
      </c>
      <c r="G4553">
        <v>1462000</v>
      </c>
      <c r="H4553">
        <v>958</v>
      </c>
      <c r="I4553">
        <v>958</v>
      </c>
      <c r="J4553">
        <v>1462000</v>
      </c>
      <c r="K4553">
        <v>0</v>
      </c>
      <c r="L4553">
        <v>0</v>
      </c>
      <c r="M4553">
        <v>0</v>
      </c>
      <c r="N4553">
        <v>-3</v>
      </c>
      <c r="O4553">
        <v>9.9038818457361799</v>
      </c>
      <c r="P4553">
        <v>98.086875614302599</v>
      </c>
      <c r="Q4553">
        <v>971.44082670147498</v>
      </c>
      <c r="R4553">
        <v>0.10816041821078901</v>
      </c>
      <c r="S4553">
        <v>9.3623606110962695E-2</v>
      </c>
      <c r="T4553">
        <v>9.2230820011707099E-2</v>
      </c>
      <c r="U4553">
        <v>7</v>
      </c>
      <c r="V4553">
        <v>49</v>
      </c>
      <c r="W4553">
        <v>343</v>
      </c>
      <c r="X4553">
        <v>0.13744356460225601</v>
      </c>
      <c r="Y4553">
        <v>0.192908764684809</v>
      </c>
      <c r="Z4553">
        <v>0.17601542589424701</v>
      </c>
      <c r="AA4553">
        <v>0.19082243800544599</v>
      </c>
    </row>
    <row r="4554" spans="1:27" x14ac:dyDescent="0.25">
      <c r="A4554">
        <v>4552</v>
      </c>
      <c r="B4554">
        <v>4552</v>
      </c>
      <c r="C4554" t="s">
        <v>116</v>
      </c>
      <c r="D4554" t="s">
        <v>117</v>
      </c>
      <c r="E4554" t="s">
        <v>38</v>
      </c>
      <c r="F4554">
        <v>1904</v>
      </c>
      <c r="G4554">
        <v>1483000</v>
      </c>
      <c r="H4554">
        <v>977</v>
      </c>
      <c r="I4554">
        <v>977</v>
      </c>
      <c r="J4554">
        <v>1483000</v>
      </c>
      <c r="K4554">
        <v>0</v>
      </c>
      <c r="L4554">
        <v>0</v>
      </c>
      <c r="M4554">
        <v>0</v>
      </c>
      <c r="N4554">
        <v>-3</v>
      </c>
      <c r="O4554">
        <v>9.9322147519683792</v>
      </c>
      <c r="P4554">
        <v>98.648889879218402</v>
      </c>
      <c r="Q4554">
        <v>979.80195932367701</v>
      </c>
      <c r="R4554">
        <v>0.107987956795601</v>
      </c>
      <c r="S4554">
        <v>9.4516932750146596E-2</v>
      </c>
      <c r="T4554">
        <v>9.2897550290766198E-2</v>
      </c>
      <c r="U4554">
        <v>7</v>
      </c>
      <c r="V4554">
        <v>49</v>
      </c>
      <c r="W4554">
        <v>343</v>
      </c>
      <c r="X4554">
        <v>0.13744356460225601</v>
      </c>
      <c r="Y4554">
        <v>0.192908764684809</v>
      </c>
      <c r="Z4554">
        <v>0.17601542589424701</v>
      </c>
      <c r="AA4554">
        <v>0.190641728026372</v>
      </c>
    </row>
    <row r="4555" spans="1:27" x14ac:dyDescent="0.25">
      <c r="A4555">
        <v>4553</v>
      </c>
      <c r="B4555">
        <v>4553</v>
      </c>
      <c r="C4555" t="s">
        <v>116</v>
      </c>
      <c r="D4555" t="s">
        <v>117</v>
      </c>
      <c r="E4555" t="s">
        <v>38</v>
      </c>
      <c r="F4555">
        <v>1905</v>
      </c>
      <c r="G4555">
        <v>1505000</v>
      </c>
      <c r="H4555">
        <v>996</v>
      </c>
      <c r="I4555">
        <v>996</v>
      </c>
      <c r="J4555">
        <v>1505000</v>
      </c>
      <c r="K4555">
        <v>0</v>
      </c>
      <c r="L4555">
        <v>0</v>
      </c>
      <c r="M4555">
        <v>0</v>
      </c>
      <c r="N4555">
        <v>-3</v>
      </c>
      <c r="O4555">
        <v>9.9600019320680797</v>
      </c>
      <c r="P4555">
        <v>99.201638486799894</v>
      </c>
      <c r="Q4555">
        <v>988.04851099284599</v>
      </c>
      <c r="R4555">
        <v>0.107819052003553</v>
      </c>
      <c r="S4555">
        <v>9.5386096770918499E-2</v>
      </c>
      <c r="T4555">
        <v>9.3551606562431097E-2</v>
      </c>
      <c r="U4555">
        <v>7</v>
      </c>
      <c r="V4555">
        <v>49</v>
      </c>
      <c r="W4555">
        <v>343</v>
      </c>
      <c r="X4555">
        <v>0.13744356460225601</v>
      </c>
      <c r="Y4555">
        <v>0.192908764684809</v>
      </c>
      <c r="Z4555">
        <v>0.17601542589424701</v>
      </c>
      <c r="AA4555">
        <v>0.19045876900470701</v>
      </c>
    </row>
    <row r="4556" spans="1:27" x14ac:dyDescent="0.25">
      <c r="A4556">
        <v>4554</v>
      </c>
      <c r="B4556">
        <v>4554</v>
      </c>
      <c r="C4556" t="s">
        <v>116</v>
      </c>
      <c r="D4556" t="s">
        <v>117</v>
      </c>
      <c r="E4556" t="s">
        <v>38</v>
      </c>
      <c r="F4556">
        <v>1906</v>
      </c>
      <c r="G4556">
        <v>1527000</v>
      </c>
      <c r="H4556">
        <v>1016</v>
      </c>
      <c r="I4556">
        <v>1016</v>
      </c>
      <c r="J4556">
        <v>1527000</v>
      </c>
      <c r="K4556">
        <v>0</v>
      </c>
      <c r="L4556">
        <v>0</v>
      </c>
      <c r="M4556">
        <v>0</v>
      </c>
      <c r="N4556">
        <v>-3</v>
      </c>
      <c r="O4556">
        <v>9.9886846867721601</v>
      </c>
      <c r="P4556">
        <v>99.773821771756701</v>
      </c>
      <c r="Q4556">
        <v>996.60924567228199</v>
      </c>
      <c r="R4556">
        <v>0.107644947099281</v>
      </c>
      <c r="S4556">
        <v>9.62757232143375E-2</v>
      </c>
      <c r="T4556">
        <v>9.4226710977241196E-2</v>
      </c>
      <c r="U4556">
        <v>7</v>
      </c>
      <c r="V4556">
        <v>49</v>
      </c>
      <c r="W4556">
        <v>343</v>
      </c>
      <c r="X4556">
        <v>0.13744356460225601</v>
      </c>
      <c r="Y4556">
        <v>0.192908764684809</v>
      </c>
      <c r="Z4556">
        <v>0.17601542589424701</v>
      </c>
      <c r="AA4556">
        <v>0.19026397559580299</v>
      </c>
    </row>
    <row r="4557" spans="1:27" x14ac:dyDescent="0.25">
      <c r="A4557">
        <v>4555</v>
      </c>
      <c r="B4557">
        <v>4555</v>
      </c>
      <c r="C4557" t="s">
        <v>116</v>
      </c>
      <c r="D4557" t="s">
        <v>117</v>
      </c>
      <c r="E4557" t="s">
        <v>38</v>
      </c>
      <c r="F4557">
        <v>1907</v>
      </c>
      <c r="G4557">
        <v>1549000</v>
      </c>
      <c r="H4557">
        <v>1037</v>
      </c>
      <c r="I4557">
        <v>1037</v>
      </c>
      <c r="J4557">
        <v>1549000</v>
      </c>
      <c r="K4557">
        <v>0</v>
      </c>
      <c r="L4557">
        <v>0</v>
      </c>
      <c r="M4557">
        <v>0</v>
      </c>
      <c r="N4557">
        <v>-3</v>
      </c>
      <c r="O4557">
        <v>10.018200178813199</v>
      </c>
      <c r="P4557">
        <v>100.364334822773</v>
      </c>
      <c r="Q4557">
        <v>1005.46999706797</v>
      </c>
      <c r="R4557">
        <v>0.107466045609255</v>
      </c>
      <c r="S4557">
        <v>9.7182822112531306E-2</v>
      </c>
      <c r="T4557">
        <v>9.4921155261720805E-2</v>
      </c>
      <c r="U4557">
        <v>7</v>
      </c>
      <c r="V4557">
        <v>49</v>
      </c>
      <c r="W4557">
        <v>343</v>
      </c>
      <c r="X4557">
        <v>0.13744356460225601</v>
      </c>
      <c r="Y4557">
        <v>0.192908764684809</v>
      </c>
      <c r="Z4557">
        <v>0.17601542589424701</v>
      </c>
      <c r="AA4557">
        <v>0.190057244877255</v>
      </c>
    </row>
    <row r="4558" spans="1:27" x14ac:dyDescent="0.25">
      <c r="A4558">
        <v>4556</v>
      </c>
      <c r="B4558">
        <v>4556</v>
      </c>
      <c r="C4558" t="s">
        <v>116</v>
      </c>
      <c r="D4558" t="s">
        <v>117</v>
      </c>
      <c r="E4558" t="s">
        <v>38</v>
      </c>
      <c r="F4558">
        <v>1908</v>
      </c>
      <c r="G4558">
        <v>1571000</v>
      </c>
      <c r="H4558">
        <v>1068</v>
      </c>
      <c r="I4558">
        <v>1068</v>
      </c>
      <c r="J4558">
        <v>1571000</v>
      </c>
      <c r="K4558">
        <v>0</v>
      </c>
      <c r="L4558">
        <v>0</v>
      </c>
      <c r="M4558">
        <v>0</v>
      </c>
      <c r="N4558">
        <v>-3</v>
      </c>
      <c r="O4558">
        <v>10.0606959316875</v>
      </c>
      <c r="P4558">
        <v>101.21760262987399</v>
      </c>
      <c r="Q4558">
        <v>1018.31952299354</v>
      </c>
      <c r="R4558">
        <v>0.107208926561525</v>
      </c>
      <c r="S4558">
        <v>9.8473235455248706E-2</v>
      </c>
      <c r="T4558">
        <v>9.5920054925813195E-2</v>
      </c>
      <c r="U4558">
        <v>7</v>
      </c>
      <c r="V4558">
        <v>49</v>
      </c>
      <c r="W4558">
        <v>343</v>
      </c>
      <c r="X4558">
        <v>0.13744356460225601</v>
      </c>
      <c r="Y4558">
        <v>0.192908764684809</v>
      </c>
      <c r="Z4558">
        <v>0.17601542589424701</v>
      </c>
      <c r="AA4558">
        <v>0.189748439931716</v>
      </c>
    </row>
    <row r="4559" spans="1:27" x14ac:dyDescent="0.25">
      <c r="A4559">
        <v>4557</v>
      </c>
      <c r="B4559">
        <v>4557</v>
      </c>
      <c r="C4559" t="s">
        <v>116</v>
      </c>
      <c r="D4559" t="s">
        <v>117</v>
      </c>
      <c r="E4559" t="s">
        <v>38</v>
      </c>
      <c r="F4559">
        <v>1909</v>
      </c>
      <c r="G4559">
        <v>1594000</v>
      </c>
      <c r="H4559">
        <v>1100</v>
      </c>
      <c r="I4559">
        <v>1100</v>
      </c>
      <c r="J4559">
        <v>1594000</v>
      </c>
      <c r="K4559">
        <v>0</v>
      </c>
      <c r="L4559">
        <v>0</v>
      </c>
      <c r="M4559">
        <v>0</v>
      </c>
      <c r="N4559">
        <v>-3</v>
      </c>
      <c r="O4559">
        <v>10.103287808412</v>
      </c>
      <c r="P4559">
        <v>102.07642453960599</v>
      </c>
      <c r="Q4559">
        <v>1031.3074955773</v>
      </c>
      <c r="R4559">
        <v>0.106951769214541</v>
      </c>
      <c r="S4559">
        <v>9.9747119369020407E-2</v>
      </c>
      <c r="T4559">
        <v>9.6919428910817201E-2</v>
      </c>
      <c r="U4559">
        <v>7</v>
      </c>
      <c r="V4559">
        <v>49</v>
      </c>
      <c r="W4559">
        <v>343</v>
      </c>
      <c r="X4559">
        <v>0.13744356460225601</v>
      </c>
      <c r="Y4559">
        <v>0.192908764684809</v>
      </c>
      <c r="Z4559">
        <v>0.17601542589424701</v>
      </c>
      <c r="AA4559">
        <v>0.189425767414893</v>
      </c>
    </row>
    <row r="4560" spans="1:27" x14ac:dyDescent="0.25">
      <c r="A4560">
        <v>4558</v>
      </c>
      <c r="B4560">
        <v>4558</v>
      </c>
      <c r="C4560" t="s">
        <v>116</v>
      </c>
      <c r="D4560" t="s">
        <v>117</v>
      </c>
      <c r="E4560" t="s">
        <v>38</v>
      </c>
      <c r="F4560">
        <v>1910</v>
      </c>
      <c r="G4560">
        <v>1617000</v>
      </c>
      <c r="H4560">
        <v>1133</v>
      </c>
      <c r="I4560">
        <v>1133</v>
      </c>
      <c r="J4560">
        <v>1617000</v>
      </c>
      <c r="K4560">
        <v>0</v>
      </c>
      <c r="L4560">
        <v>0</v>
      </c>
      <c r="M4560">
        <v>0</v>
      </c>
      <c r="N4560">
        <v>-3</v>
      </c>
      <c r="O4560">
        <v>10.145932145820501</v>
      </c>
      <c r="P4560">
        <v>102.939939107594</v>
      </c>
      <c r="Q4560">
        <v>1044.4216372805399</v>
      </c>
      <c r="R4560">
        <v>0.10669483924478999</v>
      </c>
      <c r="S4560">
        <v>0.101001998410579</v>
      </c>
      <c r="T4560">
        <v>9.7917481831335099E-2</v>
      </c>
      <c r="U4560">
        <v>7</v>
      </c>
      <c r="V4560">
        <v>49</v>
      </c>
      <c r="W4560">
        <v>343</v>
      </c>
      <c r="X4560">
        <v>0.13744356460225601</v>
      </c>
      <c r="Y4560">
        <v>0.192908764684809</v>
      </c>
      <c r="Z4560">
        <v>0.17601542589424701</v>
      </c>
      <c r="AA4560">
        <v>0.18908954223134899</v>
      </c>
    </row>
    <row r="4561" spans="1:27" x14ac:dyDescent="0.25">
      <c r="A4561">
        <v>4559</v>
      </c>
      <c r="B4561">
        <v>4559</v>
      </c>
      <c r="C4561" t="s">
        <v>116</v>
      </c>
      <c r="D4561" t="s">
        <v>117</v>
      </c>
      <c r="E4561" t="s">
        <v>38</v>
      </c>
      <c r="F4561">
        <v>1911</v>
      </c>
      <c r="G4561">
        <v>1641000</v>
      </c>
      <c r="H4561">
        <v>1167</v>
      </c>
      <c r="I4561">
        <v>1167</v>
      </c>
      <c r="J4561">
        <v>1641000</v>
      </c>
      <c r="K4561">
        <v>0</v>
      </c>
      <c r="L4561">
        <v>0</v>
      </c>
      <c r="M4561">
        <v>0</v>
      </c>
      <c r="N4561">
        <v>-3</v>
      </c>
      <c r="O4561">
        <v>10.188588845707301</v>
      </c>
      <c r="P4561">
        <v>103.807342666872</v>
      </c>
      <c r="Q4561">
        <v>1057.65033359821</v>
      </c>
      <c r="R4561">
        <v>0.106438378686339</v>
      </c>
      <c r="S4561">
        <v>0.102235588672498</v>
      </c>
      <c r="T4561">
        <v>9.8912486745036998E-2</v>
      </c>
      <c r="U4561">
        <v>7</v>
      </c>
      <c r="V4561">
        <v>49</v>
      </c>
      <c r="W4561">
        <v>343</v>
      </c>
      <c r="X4561">
        <v>0.13744356460225601</v>
      </c>
      <c r="Y4561">
        <v>0.192908764684809</v>
      </c>
      <c r="Z4561">
        <v>0.17601542589424701</v>
      </c>
      <c r="AA4561">
        <v>0.18874010594378199</v>
      </c>
    </row>
    <row r="4562" spans="1:27" x14ac:dyDescent="0.25">
      <c r="A4562">
        <v>4560</v>
      </c>
      <c r="B4562">
        <v>4560</v>
      </c>
      <c r="C4562" t="s">
        <v>116</v>
      </c>
      <c r="D4562" t="s">
        <v>117</v>
      </c>
      <c r="E4562" t="s">
        <v>38</v>
      </c>
      <c r="F4562">
        <v>1912</v>
      </c>
      <c r="G4562">
        <v>1665000</v>
      </c>
      <c r="H4562">
        <v>1202</v>
      </c>
      <c r="I4562">
        <v>1202</v>
      </c>
      <c r="J4562">
        <v>1665000</v>
      </c>
      <c r="K4562">
        <v>0</v>
      </c>
      <c r="L4562">
        <v>0</v>
      </c>
      <c r="M4562">
        <v>0</v>
      </c>
      <c r="N4562">
        <v>-3</v>
      </c>
      <c r="O4562">
        <v>10.231221180711101</v>
      </c>
      <c r="P4562">
        <v>104.67788684863299</v>
      </c>
      <c r="Q4562">
        <v>1070.9826130778199</v>
      </c>
      <c r="R4562">
        <v>0.10618260732498599</v>
      </c>
      <c r="S4562">
        <v>0.103445795004558</v>
      </c>
      <c r="T4562">
        <v>9.9902787016325101E-2</v>
      </c>
      <c r="U4562">
        <v>7</v>
      </c>
      <c r="V4562">
        <v>49</v>
      </c>
      <c r="W4562">
        <v>343</v>
      </c>
      <c r="X4562">
        <v>0.13744356460225601</v>
      </c>
      <c r="Y4562">
        <v>0.192908764684809</v>
      </c>
      <c r="Z4562">
        <v>0.17601542589424701</v>
      </c>
      <c r="AA4562">
        <v>0.18837782255455501</v>
      </c>
    </row>
    <row r="4563" spans="1:27" x14ac:dyDescent="0.25">
      <c r="A4563">
        <v>4561</v>
      </c>
      <c r="B4563">
        <v>4561</v>
      </c>
      <c r="C4563" t="s">
        <v>116</v>
      </c>
      <c r="D4563" t="s">
        <v>117</v>
      </c>
      <c r="E4563" t="s">
        <v>38</v>
      </c>
      <c r="F4563">
        <v>1913</v>
      </c>
      <c r="G4563">
        <v>1689000</v>
      </c>
      <c r="H4563">
        <v>1238</v>
      </c>
      <c r="I4563">
        <v>1238</v>
      </c>
      <c r="J4563">
        <v>1689000</v>
      </c>
      <c r="K4563">
        <v>0</v>
      </c>
      <c r="L4563">
        <v>0</v>
      </c>
      <c r="M4563">
        <v>0</v>
      </c>
      <c r="N4563">
        <v>-3</v>
      </c>
      <c r="O4563">
        <v>10.2737955992142</v>
      </c>
      <c r="P4563">
        <v>105.550876014434</v>
      </c>
      <c r="Q4563">
        <v>1084.4081254903001</v>
      </c>
      <c r="R4563">
        <v>0.105927724087161</v>
      </c>
      <c r="S4563">
        <v>0.104630707105938</v>
      </c>
      <c r="T4563">
        <v>0.10088679768795999</v>
      </c>
      <c r="U4563">
        <v>7</v>
      </c>
      <c r="V4563">
        <v>49</v>
      </c>
      <c r="W4563">
        <v>343</v>
      </c>
      <c r="X4563">
        <v>0.13744356460225601</v>
      </c>
      <c r="Y4563">
        <v>0.192908764684809</v>
      </c>
      <c r="Z4563">
        <v>0.17601542589424701</v>
      </c>
      <c r="AA4563">
        <v>0.188003074568</v>
      </c>
    </row>
    <row r="4564" spans="1:27" x14ac:dyDescent="0.25">
      <c r="A4564">
        <v>4562</v>
      </c>
      <c r="B4564">
        <v>4562</v>
      </c>
      <c r="C4564" t="s">
        <v>116</v>
      </c>
      <c r="D4564" t="s">
        <v>117</v>
      </c>
      <c r="E4564" t="s">
        <v>38</v>
      </c>
      <c r="F4564">
        <v>1914</v>
      </c>
      <c r="G4564">
        <v>1703000</v>
      </c>
      <c r="H4564">
        <v>1263</v>
      </c>
      <c r="I4564">
        <v>1263</v>
      </c>
      <c r="J4564">
        <v>1703000</v>
      </c>
      <c r="K4564">
        <v>0</v>
      </c>
      <c r="L4564">
        <v>0</v>
      </c>
      <c r="M4564">
        <v>0</v>
      </c>
      <c r="N4564">
        <v>-3</v>
      </c>
      <c r="O4564">
        <v>10.3026389237875</v>
      </c>
      <c r="P4564">
        <v>106.14436879394199</v>
      </c>
      <c r="Q4564">
        <v>1093.56710547733</v>
      </c>
      <c r="R4564">
        <v>0.10575535235077101</v>
      </c>
      <c r="S4564">
        <v>0.105419521435602</v>
      </c>
      <c r="T4564">
        <v>0.10155021533936</v>
      </c>
      <c r="U4564">
        <v>7</v>
      </c>
      <c r="V4564">
        <v>49</v>
      </c>
      <c r="W4564">
        <v>343</v>
      </c>
      <c r="X4564">
        <v>0.13744356460225601</v>
      </c>
      <c r="Y4564">
        <v>0.192908764684809</v>
      </c>
      <c r="Z4564">
        <v>0.17601542589424701</v>
      </c>
      <c r="AA4564">
        <v>0.187741864049215</v>
      </c>
    </row>
    <row r="4565" spans="1:27" x14ac:dyDescent="0.25">
      <c r="A4565">
        <v>4563</v>
      </c>
      <c r="B4565">
        <v>4563</v>
      </c>
      <c r="C4565" t="s">
        <v>116</v>
      </c>
      <c r="D4565" t="s">
        <v>117</v>
      </c>
      <c r="E4565" t="s">
        <v>38</v>
      </c>
      <c r="F4565">
        <v>1915</v>
      </c>
      <c r="G4565">
        <v>1717000</v>
      </c>
      <c r="H4565">
        <v>1288</v>
      </c>
      <c r="I4565">
        <v>1288</v>
      </c>
      <c r="J4565">
        <v>1717000</v>
      </c>
      <c r="K4565">
        <v>0</v>
      </c>
      <c r="L4565">
        <v>0</v>
      </c>
      <c r="M4565">
        <v>0</v>
      </c>
      <c r="N4565">
        <v>-3</v>
      </c>
      <c r="O4565">
        <v>10.3309168781146</v>
      </c>
      <c r="P4565">
        <v>106.727843542513</v>
      </c>
      <c r="Q4565">
        <v>1102.59648021812</v>
      </c>
      <c r="R4565">
        <v>0.10558659949098299</v>
      </c>
      <c r="S4565">
        <v>0.106181598090984</v>
      </c>
      <c r="T4565">
        <v>0.102197801515716</v>
      </c>
      <c r="U4565">
        <v>7</v>
      </c>
      <c r="V4565">
        <v>49</v>
      </c>
      <c r="W4565">
        <v>343</v>
      </c>
      <c r="X4565">
        <v>0.13744356460225601</v>
      </c>
      <c r="Y4565">
        <v>0.192908764684809</v>
      </c>
      <c r="Z4565">
        <v>0.17601542589424701</v>
      </c>
      <c r="AA4565">
        <v>0.18748005090115</v>
      </c>
    </row>
    <row r="4566" spans="1:27" x14ac:dyDescent="0.25">
      <c r="A4566">
        <v>4564</v>
      </c>
      <c r="B4566">
        <v>4564</v>
      </c>
      <c r="C4566" t="s">
        <v>116</v>
      </c>
      <c r="D4566" t="s">
        <v>117</v>
      </c>
      <c r="E4566" t="s">
        <v>38</v>
      </c>
      <c r="F4566">
        <v>1916</v>
      </c>
      <c r="G4566">
        <v>1731000</v>
      </c>
      <c r="H4566">
        <v>1301</v>
      </c>
      <c r="I4566">
        <v>1301</v>
      </c>
      <c r="J4566">
        <v>1731000</v>
      </c>
      <c r="K4566">
        <v>0</v>
      </c>
      <c r="L4566">
        <v>0</v>
      </c>
      <c r="M4566">
        <v>0</v>
      </c>
      <c r="N4566">
        <v>-3</v>
      </c>
      <c r="O4566">
        <v>10.3454052467177</v>
      </c>
      <c r="P4566">
        <v>107.027409718816</v>
      </c>
      <c r="Q4566">
        <v>1107.2419260476499</v>
      </c>
      <c r="R4566">
        <v>0.10550023005897401</v>
      </c>
      <c r="S4566">
        <v>0.10656763319542301</v>
      </c>
      <c r="T4566">
        <v>0.10252842898522101</v>
      </c>
      <c r="U4566">
        <v>7</v>
      </c>
      <c r="V4566">
        <v>49</v>
      </c>
      <c r="W4566">
        <v>343</v>
      </c>
      <c r="X4566">
        <v>0.13744356460225601</v>
      </c>
      <c r="Y4566">
        <v>0.192908764684809</v>
      </c>
      <c r="Z4566">
        <v>0.17601542589424701</v>
      </c>
      <c r="AA4566">
        <v>0.18734372045558401</v>
      </c>
    </row>
    <row r="4567" spans="1:27" x14ac:dyDescent="0.25">
      <c r="A4567">
        <v>4565</v>
      </c>
      <c r="B4567">
        <v>4565</v>
      </c>
      <c r="C4567" t="s">
        <v>116</v>
      </c>
      <c r="D4567" t="s">
        <v>117</v>
      </c>
      <c r="E4567" t="s">
        <v>38</v>
      </c>
      <c r="F4567">
        <v>1917</v>
      </c>
      <c r="G4567">
        <v>1746000</v>
      </c>
      <c r="H4567">
        <v>1314</v>
      </c>
      <c r="I4567">
        <v>1314</v>
      </c>
      <c r="J4567">
        <v>1746000</v>
      </c>
      <c r="K4567">
        <v>0</v>
      </c>
      <c r="L4567">
        <v>0</v>
      </c>
      <c r="M4567">
        <v>0</v>
      </c>
      <c r="N4567">
        <v>-3</v>
      </c>
      <c r="O4567">
        <v>10.3597495603223</v>
      </c>
      <c r="P4567">
        <v>107.324410952598</v>
      </c>
      <c r="Q4567">
        <v>1111.8540191780301</v>
      </c>
      <c r="R4567">
        <v>0.105414780778118</v>
      </c>
      <c r="S4567">
        <v>0.106946830877405</v>
      </c>
      <c r="T4567">
        <v>0.10285494592439801</v>
      </c>
      <c r="U4567">
        <v>7</v>
      </c>
      <c r="V4567">
        <v>49</v>
      </c>
      <c r="W4567">
        <v>343</v>
      </c>
      <c r="X4567">
        <v>0.13744356460225601</v>
      </c>
      <c r="Y4567">
        <v>0.192908764684809</v>
      </c>
      <c r="Z4567">
        <v>0.17601542589424701</v>
      </c>
      <c r="AA4567">
        <v>0.18720728774255199</v>
      </c>
    </row>
    <row r="4568" spans="1:27" x14ac:dyDescent="0.25">
      <c r="A4568">
        <v>4566</v>
      </c>
      <c r="B4568">
        <v>4566</v>
      </c>
      <c r="C4568" t="s">
        <v>116</v>
      </c>
      <c r="D4568" t="s">
        <v>117</v>
      </c>
      <c r="E4568" t="s">
        <v>38</v>
      </c>
      <c r="F4568">
        <v>1918</v>
      </c>
      <c r="G4568">
        <v>1760000</v>
      </c>
      <c r="H4568">
        <v>1327</v>
      </c>
      <c r="I4568">
        <v>1327</v>
      </c>
      <c r="J4568">
        <v>1760000</v>
      </c>
      <c r="K4568">
        <v>0</v>
      </c>
      <c r="L4568">
        <v>0</v>
      </c>
      <c r="M4568">
        <v>0</v>
      </c>
      <c r="N4568">
        <v>-3</v>
      </c>
      <c r="O4568">
        <v>10.3739526553701</v>
      </c>
      <c r="P4568">
        <v>107.618893695862</v>
      </c>
      <c r="Q4568">
        <v>1116.43330802419</v>
      </c>
      <c r="R4568">
        <v>0.105330232899187</v>
      </c>
      <c r="S4568">
        <v>0.107319318950809</v>
      </c>
      <c r="T4568">
        <v>0.103177408386004</v>
      </c>
      <c r="U4568">
        <v>7</v>
      </c>
      <c r="V4568">
        <v>49</v>
      </c>
      <c r="W4568">
        <v>343</v>
      </c>
      <c r="X4568">
        <v>0.13744356460225601</v>
      </c>
      <c r="Y4568">
        <v>0.192908764684809</v>
      </c>
      <c r="Z4568">
        <v>0.17601542589424701</v>
      </c>
      <c r="AA4568">
        <v>0.18707077157583399</v>
      </c>
    </row>
    <row r="4569" spans="1:27" x14ac:dyDescent="0.25">
      <c r="A4569">
        <v>4567</v>
      </c>
      <c r="B4569">
        <v>4567</v>
      </c>
      <c r="C4569" t="s">
        <v>116</v>
      </c>
      <c r="D4569" t="s">
        <v>117</v>
      </c>
      <c r="E4569" t="s">
        <v>38</v>
      </c>
      <c r="F4569">
        <v>1919</v>
      </c>
      <c r="G4569">
        <v>1774000</v>
      </c>
      <c r="H4569">
        <v>1354</v>
      </c>
      <c r="I4569">
        <v>1354</v>
      </c>
      <c r="J4569">
        <v>1774000</v>
      </c>
      <c r="K4569">
        <v>0</v>
      </c>
      <c r="L4569">
        <v>0</v>
      </c>
      <c r="M4569">
        <v>0</v>
      </c>
      <c r="N4569">
        <v>-3</v>
      </c>
      <c r="O4569">
        <v>10.403012023574901</v>
      </c>
      <c r="P4569">
        <v>108.222659162645</v>
      </c>
      <c r="Q4569">
        <v>1125.8416244922601</v>
      </c>
      <c r="R4569">
        <v>0.105157435328203</v>
      </c>
      <c r="S4569">
        <v>0.108072047582155</v>
      </c>
      <c r="T4569">
        <v>0.103834420684497</v>
      </c>
      <c r="U4569">
        <v>7</v>
      </c>
      <c r="V4569">
        <v>49</v>
      </c>
      <c r="W4569">
        <v>343</v>
      </c>
      <c r="X4569">
        <v>0.13744356460225601</v>
      </c>
      <c r="Y4569">
        <v>0.192908764684809</v>
      </c>
      <c r="Z4569">
        <v>0.17601542589424701</v>
      </c>
      <c r="AA4569">
        <v>0.186787048271223</v>
      </c>
    </row>
    <row r="4570" spans="1:27" x14ac:dyDescent="0.25">
      <c r="A4570">
        <v>4568</v>
      </c>
      <c r="B4570">
        <v>4568</v>
      </c>
      <c r="C4570" t="s">
        <v>116</v>
      </c>
      <c r="D4570" t="s">
        <v>117</v>
      </c>
      <c r="E4570" t="s">
        <v>38</v>
      </c>
      <c r="F4570">
        <v>1920</v>
      </c>
      <c r="G4570">
        <v>1790000</v>
      </c>
      <c r="H4570">
        <v>1381</v>
      </c>
      <c r="I4570">
        <v>1381</v>
      </c>
      <c r="J4570">
        <v>1790000</v>
      </c>
      <c r="K4570">
        <v>0</v>
      </c>
      <c r="L4570">
        <v>0</v>
      </c>
      <c r="M4570">
        <v>0</v>
      </c>
      <c r="N4570">
        <v>-3</v>
      </c>
      <c r="O4570">
        <v>10.431497604258</v>
      </c>
      <c r="P4570">
        <v>108.816142267641</v>
      </c>
      <c r="Q4570">
        <v>1135.1153273694999</v>
      </c>
      <c r="R4570">
        <v>0.104988292560971</v>
      </c>
      <c r="S4570">
        <v>0.108797447007016</v>
      </c>
      <c r="T4570">
        <v>0.10447465875126</v>
      </c>
      <c r="U4570">
        <v>7</v>
      </c>
      <c r="V4570">
        <v>49</v>
      </c>
      <c r="W4570">
        <v>343</v>
      </c>
      <c r="X4570">
        <v>0.13744356460225601</v>
      </c>
      <c r="Y4570">
        <v>0.192908764684809</v>
      </c>
      <c r="Z4570">
        <v>0.17601542589424701</v>
      </c>
      <c r="AA4570">
        <v>0.186503190940595</v>
      </c>
    </row>
    <row r="4571" spans="1:27" x14ac:dyDescent="0.25">
      <c r="A4571">
        <v>4569</v>
      </c>
      <c r="B4571">
        <v>4569</v>
      </c>
      <c r="C4571" t="s">
        <v>116</v>
      </c>
      <c r="D4571" t="s">
        <v>117</v>
      </c>
      <c r="E4571" t="s">
        <v>38</v>
      </c>
      <c r="F4571">
        <v>1921</v>
      </c>
      <c r="G4571">
        <v>1805000</v>
      </c>
      <c r="H4571">
        <v>1394</v>
      </c>
      <c r="I4571">
        <v>1394</v>
      </c>
      <c r="J4571">
        <v>1805000</v>
      </c>
      <c r="K4571">
        <v>0</v>
      </c>
      <c r="L4571">
        <v>0</v>
      </c>
      <c r="M4571">
        <v>0</v>
      </c>
      <c r="N4571">
        <v>-3</v>
      </c>
      <c r="O4571">
        <v>10.4450148458684</v>
      </c>
      <c r="P4571">
        <v>109.098335130411</v>
      </c>
      <c r="Q4571">
        <v>1139.5337300966701</v>
      </c>
      <c r="R4571">
        <v>0.10490811341524101</v>
      </c>
      <c r="S4571">
        <v>0.109137271299705</v>
      </c>
      <c r="T4571">
        <v>0.10477707565397799</v>
      </c>
      <c r="U4571">
        <v>7</v>
      </c>
      <c r="V4571">
        <v>49</v>
      </c>
      <c r="W4571">
        <v>343</v>
      </c>
      <c r="X4571">
        <v>0.13744356460225601</v>
      </c>
      <c r="Y4571">
        <v>0.192908764684809</v>
      </c>
      <c r="Z4571">
        <v>0.17601542589424701</v>
      </c>
      <c r="AA4571">
        <v>0.18636651159025799</v>
      </c>
    </row>
    <row r="4572" spans="1:27" x14ac:dyDescent="0.25">
      <c r="A4572">
        <v>4570</v>
      </c>
      <c r="B4572">
        <v>4570</v>
      </c>
      <c r="C4572" t="s">
        <v>116</v>
      </c>
      <c r="D4572" t="s">
        <v>117</v>
      </c>
      <c r="E4572" t="s">
        <v>38</v>
      </c>
      <c r="F4572">
        <v>1922</v>
      </c>
      <c r="G4572">
        <v>1820000</v>
      </c>
      <c r="H4572">
        <v>1408</v>
      </c>
      <c r="I4572">
        <v>1408</v>
      </c>
      <c r="J4572">
        <v>1820000</v>
      </c>
      <c r="K4572">
        <v>0</v>
      </c>
      <c r="L4572">
        <v>0</v>
      </c>
      <c r="M4572">
        <v>0</v>
      </c>
      <c r="N4572">
        <v>-3</v>
      </c>
      <c r="O4572">
        <v>10.459431618637201</v>
      </c>
      <c r="P4572">
        <v>109.399709784949</v>
      </c>
      <c r="Q4572">
        <v>1144.25878359444</v>
      </c>
      <c r="R4572">
        <v>0.104822658168261</v>
      </c>
      <c r="S4572">
        <v>0.109496544535073</v>
      </c>
      <c r="T4572">
        <v>0.10509858374692201</v>
      </c>
      <c r="U4572">
        <v>7</v>
      </c>
      <c r="V4572">
        <v>49</v>
      </c>
      <c r="W4572">
        <v>343</v>
      </c>
      <c r="X4572">
        <v>0.13744356460225601</v>
      </c>
      <c r="Y4572">
        <v>0.192908764684809</v>
      </c>
      <c r="Z4572">
        <v>0.17601542589424701</v>
      </c>
      <c r="AA4572">
        <v>0.186219335176985</v>
      </c>
    </row>
    <row r="4573" spans="1:27" x14ac:dyDescent="0.25">
      <c r="A4573">
        <v>4571</v>
      </c>
      <c r="B4573">
        <v>4571</v>
      </c>
      <c r="C4573" t="s">
        <v>116</v>
      </c>
      <c r="D4573" t="s">
        <v>117</v>
      </c>
      <c r="E4573" t="s">
        <v>38</v>
      </c>
      <c r="F4573">
        <v>1923</v>
      </c>
      <c r="G4573">
        <v>1835000</v>
      </c>
      <c r="H4573">
        <v>1422</v>
      </c>
      <c r="I4573">
        <v>1422</v>
      </c>
      <c r="J4573">
        <v>1835000</v>
      </c>
      <c r="K4573">
        <v>0</v>
      </c>
      <c r="L4573">
        <v>0</v>
      </c>
      <c r="M4573">
        <v>0</v>
      </c>
      <c r="N4573">
        <v>-3</v>
      </c>
      <c r="O4573">
        <v>10.4737057496194</v>
      </c>
      <c r="P4573">
        <v>109.69851212960999</v>
      </c>
      <c r="Q4573">
        <v>1148.9499372165999</v>
      </c>
      <c r="R4573">
        <v>0.104738108983935</v>
      </c>
      <c r="S4573">
        <v>0.109849010172342</v>
      </c>
      <c r="T4573">
        <v>0.105415825549554</v>
      </c>
      <c r="U4573">
        <v>7</v>
      </c>
      <c r="V4573">
        <v>49</v>
      </c>
      <c r="W4573">
        <v>343</v>
      </c>
      <c r="X4573">
        <v>0.13744356460225601</v>
      </c>
      <c r="Y4573">
        <v>0.192908764684809</v>
      </c>
      <c r="Z4573">
        <v>0.17601542589424701</v>
      </c>
      <c r="AA4573">
        <v>0.18607219243411199</v>
      </c>
    </row>
    <row r="4574" spans="1:27" x14ac:dyDescent="0.25">
      <c r="A4574">
        <v>4572</v>
      </c>
      <c r="B4574">
        <v>4572</v>
      </c>
      <c r="C4574" t="s">
        <v>116</v>
      </c>
      <c r="D4574" t="s">
        <v>117</v>
      </c>
      <c r="E4574" t="s">
        <v>38</v>
      </c>
      <c r="F4574">
        <v>1924</v>
      </c>
      <c r="G4574">
        <v>1850000</v>
      </c>
      <c r="H4574">
        <v>1437</v>
      </c>
      <c r="I4574">
        <v>1437</v>
      </c>
      <c r="J4574">
        <v>1850000</v>
      </c>
      <c r="K4574">
        <v>0</v>
      </c>
      <c r="L4574">
        <v>0</v>
      </c>
      <c r="M4574">
        <v>0</v>
      </c>
      <c r="N4574">
        <v>-3</v>
      </c>
      <c r="O4574">
        <v>10.4888443464573</v>
      </c>
      <c r="P4574">
        <v>110.01585572421</v>
      </c>
      <c r="Q4574">
        <v>1153.93918633354</v>
      </c>
      <c r="R4574">
        <v>0.104648505160651</v>
      </c>
      <c r="S4574">
        <v>0.110219247022563</v>
      </c>
      <c r="T4574">
        <v>0.105751061542371</v>
      </c>
      <c r="U4574">
        <v>7</v>
      </c>
      <c r="V4574">
        <v>49</v>
      </c>
      <c r="W4574">
        <v>343</v>
      </c>
      <c r="X4574">
        <v>0.13744356460225601</v>
      </c>
      <c r="Y4574">
        <v>0.192908764684809</v>
      </c>
      <c r="Z4574">
        <v>0.17601542589424701</v>
      </c>
      <c r="AA4574">
        <v>0.185914594914771</v>
      </c>
    </row>
    <row r="4575" spans="1:27" x14ac:dyDescent="0.25">
      <c r="A4575">
        <v>4573</v>
      </c>
      <c r="B4575">
        <v>4573</v>
      </c>
      <c r="C4575" t="s">
        <v>116</v>
      </c>
      <c r="D4575" t="s">
        <v>117</v>
      </c>
      <c r="E4575" t="s">
        <v>38</v>
      </c>
      <c r="F4575">
        <v>1925</v>
      </c>
      <c r="G4575">
        <v>1865000</v>
      </c>
      <c r="H4575">
        <v>1451</v>
      </c>
      <c r="I4575">
        <v>1451</v>
      </c>
      <c r="J4575">
        <v>1865000</v>
      </c>
      <c r="K4575">
        <v>0</v>
      </c>
      <c r="L4575">
        <v>0</v>
      </c>
      <c r="M4575">
        <v>0</v>
      </c>
      <c r="N4575">
        <v>-1</v>
      </c>
      <c r="O4575">
        <v>10.5028318040667</v>
      </c>
      <c r="P4575">
        <v>110.309475904515</v>
      </c>
      <c r="Q4575">
        <v>1158.56187181988</v>
      </c>
      <c r="R4575">
        <v>0.104565774991858</v>
      </c>
      <c r="S4575">
        <v>0.110558026212046</v>
      </c>
      <c r="T4575">
        <v>0.106059656139839</v>
      </c>
      <c r="U4575">
        <v>9</v>
      </c>
      <c r="V4575">
        <v>81</v>
      </c>
      <c r="W4575">
        <v>729</v>
      </c>
      <c r="X4575">
        <v>0.12998160429823599</v>
      </c>
      <c r="Y4575">
        <v>0.19936576760250099</v>
      </c>
      <c r="Z4575">
        <v>0.19339438746311299</v>
      </c>
      <c r="AA4575">
        <v>0.20188790619132599</v>
      </c>
    </row>
    <row r="4576" spans="1:27" x14ac:dyDescent="0.25">
      <c r="A4576">
        <v>4574</v>
      </c>
      <c r="B4576">
        <v>4574</v>
      </c>
      <c r="C4576" t="s">
        <v>116</v>
      </c>
      <c r="D4576" t="s">
        <v>117</v>
      </c>
      <c r="E4576" t="s">
        <v>38</v>
      </c>
      <c r="F4576">
        <v>1926</v>
      </c>
      <c r="G4576">
        <v>1881000</v>
      </c>
      <c r="H4576">
        <v>1466</v>
      </c>
      <c r="I4576">
        <v>1466</v>
      </c>
      <c r="J4576">
        <v>1881000</v>
      </c>
      <c r="K4576">
        <v>0</v>
      </c>
      <c r="L4576">
        <v>0</v>
      </c>
      <c r="M4576">
        <v>0</v>
      </c>
      <c r="N4576">
        <v>-1</v>
      </c>
      <c r="O4576">
        <v>10.5176693881338</v>
      </c>
      <c r="P4576">
        <v>110.62136935808699</v>
      </c>
      <c r="Q4576">
        <v>1163.4789901709901</v>
      </c>
      <c r="R4576">
        <v>0.104478079811253</v>
      </c>
      <c r="S4576">
        <v>0.110913890189656</v>
      </c>
      <c r="T4576">
        <v>0.106385761514734</v>
      </c>
      <c r="U4576">
        <v>9</v>
      </c>
      <c r="V4576">
        <v>81</v>
      </c>
      <c r="W4576">
        <v>729</v>
      </c>
      <c r="X4576">
        <v>0.12998160429823599</v>
      </c>
      <c r="Y4576">
        <v>0.19936576760250099</v>
      </c>
      <c r="Z4576">
        <v>0.19339438746311299</v>
      </c>
      <c r="AA4576">
        <v>0.201720193295501</v>
      </c>
    </row>
    <row r="4577" spans="1:27" x14ac:dyDescent="0.25">
      <c r="A4577">
        <v>4575</v>
      </c>
      <c r="B4577">
        <v>4575</v>
      </c>
      <c r="C4577" t="s">
        <v>116</v>
      </c>
      <c r="D4577" t="s">
        <v>117</v>
      </c>
      <c r="E4577" t="s">
        <v>38</v>
      </c>
      <c r="F4577">
        <v>1927</v>
      </c>
      <c r="G4577">
        <v>1896000</v>
      </c>
      <c r="H4577">
        <v>1509</v>
      </c>
      <c r="I4577">
        <v>1509</v>
      </c>
      <c r="J4577">
        <v>1896000</v>
      </c>
      <c r="K4577">
        <v>0</v>
      </c>
      <c r="L4577">
        <v>0</v>
      </c>
      <c r="M4577">
        <v>0</v>
      </c>
      <c r="N4577">
        <v>-1</v>
      </c>
      <c r="O4577">
        <v>10.559377090526599</v>
      </c>
      <c r="P4577">
        <v>111.500444539939</v>
      </c>
      <c r="Q4577">
        <v>1177.3752396585801</v>
      </c>
      <c r="R4577">
        <v>0.10423192096563701</v>
      </c>
      <c r="S4577">
        <v>0.111894562330495</v>
      </c>
      <c r="T4577">
        <v>0.107295227722148</v>
      </c>
      <c r="U4577">
        <v>9</v>
      </c>
      <c r="V4577">
        <v>81</v>
      </c>
      <c r="W4577">
        <v>729</v>
      </c>
      <c r="X4577">
        <v>0.12998160429823599</v>
      </c>
      <c r="Y4577">
        <v>0.19936576760250099</v>
      </c>
      <c r="Z4577">
        <v>0.19339438746311299</v>
      </c>
      <c r="AA4577">
        <v>0.20124008421054501</v>
      </c>
    </row>
    <row r="4578" spans="1:27" x14ac:dyDescent="0.25">
      <c r="A4578">
        <v>4576</v>
      </c>
      <c r="B4578">
        <v>4576</v>
      </c>
      <c r="C4578" t="s">
        <v>116</v>
      </c>
      <c r="D4578" t="s">
        <v>117</v>
      </c>
      <c r="E4578" t="s">
        <v>38</v>
      </c>
      <c r="F4578">
        <v>1928</v>
      </c>
      <c r="G4578">
        <v>1912000</v>
      </c>
      <c r="H4578">
        <v>1555</v>
      </c>
      <c r="I4578">
        <v>1555</v>
      </c>
      <c r="J4578">
        <v>1912000</v>
      </c>
      <c r="K4578">
        <v>0</v>
      </c>
      <c r="L4578">
        <v>0</v>
      </c>
      <c r="M4578">
        <v>0</v>
      </c>
      <c r="N4578">
        <v>-1</v>
      </c>
      <c r="O4578">
        <v>10.602698865017899</v>
      </c>
      <c r="P4578">
        <v>112.417223222253</v>
      </c>
      <c r="Q4578">
        <v>1191.9259650670499</v>
      </c>
      <c r="R4578">
        <v>0.103976778623474</v>
      </c>
      <c r="S4578">
        <v>0.112881822916018</v>
      </c>
      <c r="T4578">
        <v>0.108227896873848</v>
      </c>
      <c r="U4578">
        <v>9</v>
      </c>
      <c r="V4578">
        <v>81</v>
      </c>
      <c r="W4578">
        <v>729</v>
      </c>
      <c r="X4578">
        <v>0.12998160429823599</v>
      </c>
      <c r="Y4578">
        <v>0.19936576760250099</v>
      </c>
      <c r="Z4578">
        <v>0.19339438746311299</v>
      </c>
      <c r="AA4578">
        <v>0.20072790459741699</v>
      </c>
    </row>
    <row r="4579" spans="1:27" x14ac:dyDescent="0.25">
      <c r="A4579">
        <v>4577</v>
      </c>
      <c r="B4579">
        <v>4577</v>
      </c>
      <c r="C4579" t="s">
        <v>116</v>
      </c>
      <c r="D4579" t="s">
        <v>117</v>
      </c>
      <c r="E4579" t="s">
        <v>38</v>
      </c>
      <c r="F4579">
        <v>1929</v>
      </c>
      <c r="G4579">
        <v>1928000</v>
      </c>
      <c r="H4579">
        <v>1601</v>
      </c>
      <c r="I4579">
        <v>1601</v>
      </c>
      <c r="J4579">
        <v>1928000</v>
      </c>
      <c r="K4579">
        <v>0</v>
      </c>
      <c r="L4579">
        <v>0</v>
      </c>
      <c r="M4579">
        <v>0</v>
      </c>
      <c r="N4579">
        <v>-1</v>
      </c>
      <c r="O4579">
        <v>10.6447575925162</v>
      </c>
      <c r="P4579">
        <v>113.310864203432</v>
      </c>
      <c r="Q4579">
        <v>1206.1666820440601</v>
      </c>
      <c r="R4579">
        <v>0.10372960328118901</v>
      </c>
      <c r="S4579">
        <v>0.11380890129188501</v>
      </c>
      <c r="T4579">
        <v>0.10912074463438701</v>
      </c>
      <c r="U4579">
        <v>9</v>
      </c>
      <c r="V4579">
        <v>81</v>
      </c>
      <c r="W4579">
        <v>729</v>
      </c>
      <c r="X4579">
        <v>0.12998160429823599</v>
      </c>
      <c r="Y4579">
        <v>0.19936576760250099</v>
      </c>
      <c r="Z4579">
        <v>0.19339438746311299</v>
      </c>
      <c r="AA4579">
        <v>0.20021758476986201</v>
      </c>
    </row>
    <row r="4580" spans="1:27" x14ac:dyDescent="0.25">
      <c r="A4580">
        <v>4578</v>
      </c>
      <c r="B4580">
        <v>4578</v>
      </c>
      <c r="C4580" t="s">
        <v>116</v>
      </c>
      <c r="D4580" t="s">
        <v>117</v>
      </c>
      <c r="E4580" t="s">
        <v>38</v>
      </c>
      <c r="F4580">
        <v>1930</v>
      </c>
      <c r="G4580">
        <v>1944000</v>
      </c>
      <c r="H4580">
        <v>1617</v>
      </c>
      <c r="I4580">
        <v>1617</v>
      </c>
      <c r="J4580">
        <v>1944000</v>
      </c>
      <c r="K4580">
        <v>0</v>
      </c>
      <c r="L4580">
        <v>0</v>
      </c>
      <c r="M4580">
        <v>0</v>
      </c>
      <c r="N4580">
        <v>-1</v>
      </c>
      <c r="O4580">
        <v>10.6591039634736</v>
      </c>
      <c r="P4580">
        <v>113.616497304139</v>
      </c>
      <c r="Q4580">
        <v>1211.0500567305501</v>
      </c>
      <c r="R4580">
        <v>0.103645409869686</v>
      </c>
      <c r="S4580">
        <v>0.114117913364174</v>
      </c>
      <c r="T4580">
        <v>0.10942228441926299</v>
      </c>
      <c r="U4580">
        <v>9</v>
      </c>
      <c r="V4580">
        <v>81</v>
      </c>
      <c r="W4580">
        <v>729</v>
      </c>
      <c r="X4580">
        <v>0.12998160429823599</v>
      </c>
      <c r="Y4580">
        <v>0.19936576760250099</v>
      </c>
      <c r="Z4580">
        <v>0.19339438746311299</v>
      </c>
      <c r="AA4580">
        <v>0.200040581298638</v>
      </c>
    </row>
    <row r="4581" spans="1:27" x14ac:dyDescent="0.25">
      <c r="A4581">
        <v>4579</v>
      </c>
      <c r="B4581">
        <v>4579</v>
      </c>
      <c r="C4581" t="s">
        <v>116</v>
      </c>
      <c r="D4581" t="s">
        <v>117</v>
      </c>
      <c r="E4581" t="s">
        <v>38</v>
      </c>
      <c r="F4581">
        <v>1931</v>
      </c>
      <c r="G4581">
        <v>1995000</v>
      </c>
      <c r="H4581">
        <v>1585</v>
      </c>
      <c r="I4581">
        <v>1585</v>
      </c>
      <c r="J4581">
        <v>1995000</v>
      </c>
      <c r="K4581">
        <v>0</v>
      </c>
      <c r="L4581">
        <v>0</v>
      </c>
      <c r="M4581">
        <v>0</v>
      </c>
      <c r="N4581">
        <v>-1</v>
      </c>
      <c r="O4581">
        <v>10.6302671250267</v>
      </c>
      <c r="P4581">
        <v>113.00257914942399</v>
      </c>
      <c r="Q4581">
        <v>1201.24760217536</v>
      </c>
      <c r="R4581">
        <v>0.10381470372592699</v>
      </c>
      <c r="S4581">
        <v>0.113493038545738</v>
      </c>
      <c r="T4581">
        <v>0.108814595980072</v>
      </c>
      <c r="U4581">
        <v>9</v>
      </c>
      <c r="V4581">
        <v>81</v>
      </c>
      <c r="W4581">
        <v>729</v>
      </c>
      <c r="X4581">
        <v>0.12998160429823599</v>
      </c>
      <c r="Y4581">
        <v>0.19936576760250099</v>
      </c>
      <c r="Z4581">
        <v>0.19339438746311299</v>
      </c>
      <c r="AA4581">
        <v>0.20039485426391901</v>
      </c>
    </row>
    <row r="4582" spans="1:27" x14ac:dyDescent="0.25">
      <c r="A4582">
        <v>4580</v>
      </c>
      <c r="B4582">
        <v>4580</v>
      </c>
      <c r="C4582" t="s">
        <v>116</v>
      </c>
      <c r="D4582" t="s">
        <v>117</v>
      </c>
      <c r="E4582" t="s">
        <v>38</v>
      </c>
      <c r="F4582">
        <v>1932</v>
      </c>
      <c r="G4582">
        <v>2050000</v>
      </c>
      <c r="H4582">
        <v>1553</v>
      </c>
      <c r="I4582">
        <v>1553</v>
      </c>
      <c r="J4582">
        <v>2050000</v>
      </c>
      <c r="K4582">
        <v>0</v>
      </c>
      <c r="L4582">
        <v>0</v>
      </c>
      <c r="M4582">
        <v>0</v>
      </c>
      <c r="N4582">
        <v>-1</v>
      </c>
      <c r="O4582">
        <v>10.6008421143873</v>
      </c>
      <c r="P4582">
        <v>112.377853534167</v>
      </c>
      <c r="Q4582">
        <v>1191.29988246945</v>
      </c>
      <c r="R4582">
        <v>0.103987702569869</v>
      </c>
      <c r="S4582">
        <v>0.112840176564034</v>
      </c>
      <c r="T4582">
        <v>0.108188186897786</v>
      </c>
      <c r="U4582">
        <v>9</v>
      </c>
      <c r="V4582">
        <v>81</v>
      </c>
      <c r="W4582">
        <v>729</v>
      </c>
      <c r="X4582">
        <v>0.12998160429823599</v>
      </c>
      <c r="Y4582">
        <v>0.19936576760250099</v>
      </c>
      <c r="Z4582">
        <v>0.19339438746311299</v>
      </c>
      <c r="AA4582">
        <v>0.20075013723927199</v>
      </c>
    </row>
    <row r="4583" spans="1:27" x14ac:dyDescent="0.25">
      <c r="A4583">
        <v>4581</v>
      </c>
      <c r="B4583">
        <v>4581</v>
      </c>
      <c r="C4583" t="s">
        <v>116</v>
      </c>
      <c r="D4583" t="s">
        <v>117</v>
      </c>
      <c r="E4583" t="s">
        <v>38</v>
      </c>
      <c r="F4583">
        <v>1933</v>
      </c>
      <c r="G4583">
        <v>2095000</v>
      </c>
      <c r="H4583">
        <v>1553</v>
      </c>
      <c r="I4583">
        <v>1553</v>
      </c>
      <c r="J4583">
        <v>2095000</v>
      </c>
      <c r="K4583">
        <v>0</v>
      </c>
      <c r="L4583">
        <v>0</v>
      </c>
      <c r="M4583">
        <v>0</v>
      </c>
      <c r="N4583">
        <v>-1</v>
      </c>
      <c r="O4583">
        <v>10.6008421143873</v>
      </c>
      <c r="P4583">
        <v>112.377853534167</v>
      </c>
      <c r="Q4583">
        <v>1191.29988246945</v>
      </c>
      <c r="R4583">
        <v>0.103987702569869</v>
      </c>
      <c r="S4583">
        <v>0.112840176564034</v>
      </c>
      <c r="T4583">
        <v>0.108188186897786</v>
      </c>
      <c r="U4583">
        <v>9</v>
      </c>
      <c r="V4583">
        <v>81</v>
      </c>
      <c r="W4583">
        <v>729</v>
      </c>
      <c r="X4583">
        <v>0.12998160429823599</v>
      </c>
      <c r="Y4583">
        <v>0.19936576760250099</v>
      </c>
      <c r="Z4583">
        <v>0.19339438746311299</v>
      </c>
      <c r="AA4583">
        <v>0.20075013723927199</v>
      </c>
    </row>
    <row r="4584" spans="1:27" x14ac:dyDescent="0.25">
      <c r="A4584">
        <v>4582</v>
      </c>
      <c r="B4584">
        <v>4582</v>
      </c>
      <c r="C4584" t="s">
        <v>116</v>
      </c>
      <c r="D4584" t="s">
        <v>117</v>
      </c>
      <c r="E4584" t="s">
        <v>38</v>
      </c>
      <c r="F4584">
        <v>1934</v>
      </c>
      <c r="G4584">
        <v>2140000</v>
      </c>
      <c r="H4584">
        <v>1553</v>
      </c>
      <c r="I4584">
        <v>1553</v>
      </c>
      <c r="J4584">
        <v>2140000</v>
      </c>
      <c r="K4584">
        <v>0</v>
      </c>
      <c r="L4584">
        <v>0</v>
      </c>
      <c r="M4584">
        <v>0</v>
      </c>
      <c r="N4584">
        <v>-1</v>
      </c>
      <c r="O4584">
        <v>10.6008421143873</v>
      </c>
      <c r="P4584">
        <v>112.377853534167</v>
      </c>
      <c r="Q4584">
        <v>1191.29988246945</v>
      </c>
      <c r="R4584">
        <v>0.103987702569869</v>
      </c>
      <c r="S4584">
        <v>0.112840176564034</v>
      </c>
      <c r="T4584">
        <v>0.108188186897786</v>
      </c>
      <c r="U4584">
        <v>9</v>
      </c>
      <c r="V4584">
        <v>81</v>
      </c>
      <c r="W4584">
        <v>729</v>
      </c>
      <c r="X4584">
        <v>0.12998160429823599</v>
      </c>
      <c r="Y4584">
        <v>0.19936576760250099</v>
      </c>
      <c r="Z4584">
        <v>0.19339438746311299</v>
      </c>
      <c r="AA4584">
        <v>0.20075013723927199</v>
      </c>
    </row>
    <row r="4585" spans="1:27" x14ac:dyDescent="0.25">
      <c r="A4585">
        <v>4583</v>
      </c>
      <c r="B4585">
        <v>4583</v>
      </c>
      <c r="C4585" t="s">
        <v>116</v>
      </c>
      <c r="D4585" t="s">
        <v>117</v>
      </c>
      <c r="E4585" t="s">
        <v>38</v>
      </c>
      <c r="F4585">
        <v>1935</v>
      </c>
      <c r="G4585">
        <v>2196000</v>
      </c>
      <c r="H4585">
        <v>1553</v>
      </c>
      <c r="I4585">
        <v>1553</v>
      </c>
      <c r="J4585">
        <v>2196000</v>
      </c>
      <c r="K4585">
        <v>0</v>
      </c>
      <c r="L4585">
        <v>0</v>
      </c>
      <c r="M4585">
        <v>0</v>
      </c>
      <c r="N4585">
        <v>-1</v>
      </c>
      <c r="O4585">
        <v>10.6008421143873</v>
      </c>
      <c r="P4585">
        <v>112.377853534167</v>
      </c>
      <c r="Q4585">
        <v>1191.29988246945</v>
      </c>
      <c r="R4585">
        <v>0.103987702569869</v>
      </c>
      <c r="S4585">
        <v>0.112840176564034</v>
      </c>
      <c r="T4585">
        <v>0.108188186897786</v>
      </c>
      <c r="U4585">
        <v>9</v>
      </c>
      <c r="V4585">
        <v>81</v>
      </c>
      <c r="W4585">
        <v>729</v>
      </c>
      <c r="X4585">
        <v>0.12998160429823599</v>
      </c>
      <c r="Y4585">
        <v>0.19936576760250099</v>
      </c>
      <c r="Z4585">
        <v>0.19339438746311299</v>
      </c>
      <c r="AA4585">
        <v>0.20075013723927199</v>
      </c>
    </row>
    <row r="4586" spans="1:27" x14ac:dyDescent="0.25">
      <c r="A4586">
        <v>4584</v>
      </c>
      <c r="B4586">
        <v>4584</v>
      </c>
      <c r="C4586" t="s">
        <v>116</v>
      </c>
      <c r="D4586" t="s">
        <v>117</v>
      </c>
      <c r="E4586" t="s">
        <v>38</v>
      </c>
      <c r="F4586">
        <v>1936</v>
      </c>
      <c r="G4586">
        <v>2249000</v>
      </c>
      <c r="H4586">
        <v>1569</v>
      </c>
      <c r="I4586">
        <v>1569</v>
      </c>
      <c r="J4586">
        <v>2249000</v>
      </c>
      <c r="K4586">
        <v>0</v>
      </c>
      <c r="L4586">
        <v>0</v>
      </c>
      <c r="M4586">
        <v>0</v>
      </c>
      <c r="N4586">
        <v>-1</v>
      </c>
      <c r="O4586">
        <v>10.615629636968</v>
      </c>
      <c r="P4586">
        <v>112.691592589275</v>
      </c>
      <c r="Q4586">
        <v>1196.29221012784</v>
      </c>
      <c r="R4586">
        <v>0.10390073026756499</v>
      </c>
      <c r="S4586">
        <v>0.11317017997841899</v>
      </c>
      <c r="T4586">
        <v>0.108503767532988</v>
      </c>
      <c r="U4586">
        <v>9</v>
      </c>
      <c r="V4586">
        <v>81</v>
      </c>
      <c r="W4586">
        <v>729</v>
      </c>
      <c r="X4586">
        <v>0.12998160429823599</v>
      </c>
      <c r="Y4586">
        <v>0.19936576760250099</v>
      </c>
      <c r="Z4586">
        <v>0.19339438746311299</v>
      </c>
      <c r="AA4586">
        <v>0.20057237646010301</v>
      </c>
    </row>
    <row r="4587" spans="1:27" x14ac:dyDescent="0.25">
      <c r="A4587">
        <v>4585</v>
      </c>
      <c r="B4587">
        <v>4585</v>
      </c>
      <c r="C4587" t="s">
        <v>116</v>
      </c>
      <c r="D4587" t="s">
        <v>117</v>
      </c>
      <c r="E4587" t="s">
        <v>38</v>
      </c>
      <c r="F4587">
        <v>1937</v>
      </c>
      <c r="G4587">
        <v>2298000</v>
      </c>
      <c r="H4587">
        <v>1585</v>
      </c>
      <c r="I4587">
        <v>1585</v>
      </c>
      <c r="J4587">
        <v>2298000</v>
      </c>
      <c r="K4587">
        <v>0</v>
      </c>
      <c r="L4587">
        <v>0</v>
      </c>
      <c r="M4587">
        <v>0</v>
      </c>
      <c r="N4587">
        <v>-1</v>
      </c>
      <c r="O4587">
        <v>10.6302671250267</v>
      </c>
      <c r="P4587">
        <v>113.00257914942399</v>
      </c>
      <c r="Q4587">
        <v>1201.24760217536</v>
      </c>
      <c r="R4587">
        <v>0.10381470372592699</v>
      </c>
      <c r="S4587">
        <v>0.113493038545738</v>
      </c>
      <c r="T4587">
        <v>0.108814595980072</v>
      </c>
      <c r="U4587">
        <v>9</v>
      </c>
      <c r="V4587">
        <v>81</v>
      </c>
      <c r="W4587">
        <v>729</v>
      </c>
      <c r="X4587">
        <v>0.12998160429823599</v>
      </c>
      <c r="Y4587">
        <v>0.19936576760250099</v>
      </c>
      <c r="Z4587">
        <v>0.19339438746311299</v>
      </c>
      <c r="AA4587">
        <v>0.20039485426391901</v>
      </c>
    </row>
    <row r="4588" spans="1:27" x14ac:dyDescent="0.25">
      <c r="A4588">
        <v>4586</v>
      </c>
      <c r="B4588">
        <v>4586</v>
      </c>
      <c r="C4588" t="s">
        <v>116</v>
      </c>
      <c r="D4588" t="s">
        <v>117</v>
      </c>
      <c r="E4588" t="s">
        <v>38</v>
      </c>
      <c r="F4588">
        <v>1938</v>
      </c>
      <c r="G4588">
        <v>2355000</v>
      </c>
      <c r="H4588">
        <v>1600</v>
      </c>
      <c r="I4588">
        <v>1600</v>
      </c>
      <c r="J4588">
        <v>2355000</v>
      </c>
      <c r="K4588">
        <v>0</v>
      </c>
      <c r="L4588">
        <v>0</v>
      </c>
      <c r="M4588">
        <v>0</v>
      </c>
      <c r="N4588">
        <v>-1</v>
      </c>
      <c r="O4588">
        <v>10.6438561897747</v>
      </c>
      <c r="P4588">
        <v>113.29167458860501</v>
      </c>
      <c r="Q4588">
        <v>1205.8602918198701</v>
      </c>
      <c r="R4588">
        <v>0.103734895290885</v>
      </c>
      <c r="S4588">
        <v>0.11378936206050699</v>
      </c>
      <c r="T4588">
        <v>0.109101746097582</v>
      </c>
      <c r="U4588">
        <v>9</v>
      </c>
      <c r="V4588">
        <v>81</v>
      </c>
      <c r="W4588">
        <v>729</v>
      </c>
      <c r="X4588">
        <v>0.12998160429823599</v>
      </c>
      <c r="Y4588">
        <v>0.19936576760250099</v>
      </c>
      <c r="Z4588">
        <v>0.19339438746311299</v>
      </c>
      <c r="AA4588">
        <v>0.20022865645393301</v>
      </c>
    </row>
    <row r="4589" spans="1:27" x14ac:dyDescent="0.25">
      <c r="A4589">
        <v>4587</v>
      </c>
      <c r="B4589">
        <v>4587</v>
      </c>
      <c r="C4589" t="s">
        <v>116</v>
      </c>
      <c r="D4589" t="s">
        <v>117</v>
      </c>
      <c r="E4589" t="s">
        <v>38</v>
      </c>
      <c r="F4589">
        <v>1939</v>
      </c>
      <c r="G4589">
        <v>2412000</v>
      </c>
      <c r="H4589">
        <v>1616</v>
      </c>
      <c r="I4589">
        <v>1616</v>
      </c>
      <c r="J4589">
        <v>2412000</v>
      </c>
      <c r="K4589">
        <v>0</v>
      </c>
      <c r="L4589">
        <v>0</v>
      </c>
      <c r="M4589">
        <v>0</v>
      </c>
      <c r="N4589">
        <v>-1</v>
      </c>
      <c r="O4589">
        <v>10.6582114827517</v>
      </c>
      <c r="P4589">
        <v>113.597472011062</v>
      </c>
      <c r="Q4589">
        <v>1210.7458805998699</v>
      </c>
      <c r="R4589">
        <v>0.103650645737294</v>
      </c>
      <c r="S4589">
        <v>0.11409879811921</v>
      </c>
      <c r="T4589">
        <v>0.10940357188627201</v>
      </c>
      <c r="U4589">
        <v>9</v>
      </c>
      <c r="V4589">
        <v>81</v>
      </c>
      <c r="W4589">
        <v>729</v>
      </c>
      <c r="X4589">
        <v>0.12998160429823599</v>
      </c>
      <c r="Y4589">
        <v>0.19936576760250099</v>
      </c>
      <c r="Z4589">
        <v>0.19339438746311299</v>
      </c>
      <c r="AA4589">
        <v>0.20005163598053899</v>
      </c>
    </row>
    <row r="4590" spans="1:27" x14ac:dyDescent="0.25">
      <c r="A4590">
        <v>4588</v>
      </c>
      <c r="B4590">
        <v>4588</v>
      </c>
      <c r="C4590" t="s">
        <v>116</v>
      </c>
      <c r="D4590" t="s">
        <v>117</v>
      </c>
      <c r="E4590" t="s">
        <v>38</v>
      </c>
      <c r="F4590">
        <v>1940</v>
      </c>
      <c r="G4590">
        <v>2466000</v>
      </c>
      <c r="H4590">
        <v>1685</v>
      </c>
      <c r="I4590">
        <v>1685</v>
      </c>
      <c r="J4590">
        <v>2466000</v>
      </c>
      <c r="K4590">
        <v>0</v>
      </c>
      <c r="L4590">
        <v>0</v>
      </c>
      <c r="M4590">
        <v>0</v>
      </c>
      <c r="N4590">
        <v>-1</v>
      </c>
      <c r="O4590">
        <v>10.718532876069199</v>
      </c>
      <c r="P4590">
        <v>114.88694701537599</v>
      </c>
      <c r="Q4590">
        <v>1231.41951861553</v>
      </c>
      <c r="R4590">
        <v>0.103297287532243</v>
      </c>
      <c r="S4590">
        <v>0.115358005385693</v>
      </c>
      <c r="T4590">
        <v>0.110653999863099</v>
      </c>
      <c r="U4590">
        <v>9</v>
      </c>
      <c r="V4590">
        <v>81</v>
      </c>
      <c r="W4590">
        <v>729</v>
      </c>
      <c r="X4590">
        <v>0.12998160429823599</v>
      </c>
      <c r="Y4590">
        <v>0.19936576760250099</v>
      </c>
      <c r="Z4590">
        <v>0.19339438746311299</v>
      </c>
      <c r="AA4590">
        <v>0.19929156317851399</v>
      </c>
    </row>
    <row r="4591" spans="1:27" x14ac:dyDescent="0.25">
      <c r="A4591">
        <v>4589</v>
      </c>
      <c r="B4591">
        <v>4589</v>
      </c>
      <c r="C4591" t="s">
        <v>116</v>
      </c>
      <c r="D4591" t="s">
        <v>117</v>
      </c>
      <c r="E4591" t="s">
        <v>38</v>
      </c>
      <c r="F4591">
        <v>1941</v>
      </c>
      <c r="G4591">
        <v>2541000</v>
      </c>
      <c r="H4591">
        <v>1657</v>
      </c>
      <c r="I4591">
        <v>1657</v>
      </c>
      <c r="J4591">
        <v>2541000</v>
      </c>
      <c r="K4591">
        <v>0</v>
      </c>
      <c r="L4591">
        <v>0</v>
      </c>
      <c r="M4591">
        <v>0</v>
      </c>
      <c r="N4591">
        <v>-1</v>
      </c>
      <c r="O4591">
        <v>10.6943578872214</v>
      </c>
      <c r="P4591">
        <v>114.369290619975</v>
      </c>
      <c r="Q4591">
        <v>1223.10612519765</v>
      </c>
      <c r="R4591">
        <v>0.103438774642498</v>
      </c>
      <c r="S4591">
        <v>0.114861390809884</v>
      </c>
      <c r="T4591">
        <v>0.11015642268171399</v>
      </c>
      <c r="U4591">
        <v>9</v>
      </c>
      <c r="V4591">
        <v>81</v>
      </c>
      <c r="W4591">
        <v>729</v>
      </c>
      <c r="X4591">
        <v>0.12998160429823599</v>
      </c>
      <c r="Y4591">
        <v>0.19936576760250099</v>
      </c>
      <c r="Z4591">
        <v>0.19339438746311299</v>
      </c>
      <c r="AA4591">
        <v>0.19959931717181001</v>
      </c>
    </row>
    <row r="4592" spans="1:27" x14ac:dyDescent="0.25">
      <c r="A4592">
        <v>4590</v>
      </c>
      <c r="B4592">
        <v>4590</v>
      </c>
      <c r="C4592" t="s">
        <v>116</v>
      </c>
      <c r="D4592" t="s">
        <v>117</v>
      </c>
      <c r="E4592" t="s">
        <v>38</v>
      </c>
      <c r="F4592">
        <v>1942</v>
      </c>
      <c r="G4592">
        <v>2575000</v>
      </c>
      <c r="H4592">
        <v>1690</v>
      </c>
      <c r="I4592">
        <v>1690</v>
      </c>
      <c r="J4592">
        <v>2575000</v>
      </c>
      <c r="K4592">
        <v>0</v>
      </c>
      <c r="L4592">
        <v>0</v>
      </c>
      <c r="M4592">
        <v>0</v>
      </c>
      <c r="N4592">
        <v>-1</v>
      </c>
      <c r="O4592">
        <v>10.722807531169501</v>
      </c>
      <c r="P4592">
        <v>114.978601350506</v>
      </c>
      <c r="Q4592">
        <v>1232.89341248455</v>
      </c>
      <c r="R4592">
        <v>0.103272287408</v>
      </c>
      <c r="S4592">
        <v>0.115444685948034</v>
      </c>
      <c r="T4592">
        <v>0.110741470533141</v>
      </c>
      <c r="U4592">
        <v>9</v>
      </c>
      <c r="V4592">
        <v>81</v>
      </c>
      <c r="W4592">
        <v>729</v>
      </c>
      <c r="X4592">
        <v>0.12998160429823599</v>
      </c>
      <c r="Y4592">
        <v>0.19936576760250099</v>
      </c>
      <c r="Z4592">
        <v>0.19339438746311299</v>
      </c>
      <c r="AA4592">
        <v>0.19923671017361899</v>
      </c>
    </row>
    <row r="4593" spans="1:27" x14ac:dyDescent="0.25">
      <c r="A4593">
        <v>4591</v>
      </c>
      <c r="B4593">
        <v>4591</v>
      </c>
      <c r="C4593" t="s">
        <v>116</v>
      </c>
      <c r="D4593" t="s">
        <v>117</v>
      </c>
      <c r="E4593" t="s">
        <v>38</v>
      </c>
      <c r="F4593">
        <v>1943</v>
      </c>
      <c r="G4593">
        <v>2641000</v>
      </c>
      <c r="H4593">
        <v>1856</v>
      </c>
      <c r="I4593">
        <v>1856</v>
      </c>
      <c r="J4593">
        <v>2641000</v>
      </c>
      <c r="K4593">
        <v>0</v>
      </c>
      <c r="L4593">
        <v>0</v>
      </c>
      <c r="M4593">
        <v>0</v>
      </c>
      <c r="N4593">
        <v>-1</v>
      </c>
      <c r="O4593">
        <v>10.8579809951275</v>
      </c>
      <c r="P4593">
        <v>117.895751290551</v>
      </c>
      <c r="Q4593">
        <v>1280.10982691909</v>
      </c>
      <c r="R4593">
        <v>0.10248448881955199</v>
      </c>
      <c r="S4593">
        <v>0.11800547339392201</v>
      </c>
      <c r="T4593">
        <v>0.113421566117207</v>
      </c>
      <c r="U4593">
        <v>9</v>
      </c>
      <c r="V4593">
        <v>81</v>
      </c>
      <c r="W4593">
        <v>729</v>
      </c>
      <c r="X4593">
        <v>0.12998160429823599</v>
      </c>
      <c r="Y4593">
        <v>0.19936576760250099</v>
      </c>
      <c r="Z4593">
        <v>0.19339438746311299</v>
      </c>
      <c r="AA4593">
        <v>0.19743522768088401</v>
      </c>
    </row>
    <row r="4594" spans="1:27" x14ac:dyDescent="0.25">
      <c r="A4594">
        <v>4592</v>
      </c>
      <c r="B4594">
        <v>4592</v>
      </c>
      <c r="C4594" t="s">
        <v>116</v>
      </c>
      <c r="D4594" t="s">
        <v>117</v>
      </c>
      <c r="E4594" t="s">
        <v>38</v>
      </c>
      <c r="F4594">
        <v>1944</v>
      </c>
      <c r="G4594">
        <v>2712000</v>
      </c>
      <c r="H4594">
        <v>1832</v>
      </c>
      <c r="I4594">
        <v>1832</v>
      </c>
      <c r="J4594">
        <v>2712000</v>
      </c>
      <c r="K4594">
        <v>0</v>
      </c>
      <c r="L4594">
        <v>0</v>
      </c>
      <c r="M4594">
        <v>0</v>
      </c>
      <c r="N4594">
        <v>-1</v>
      </c>
      <c r="O4594">
        <v>10.839203788096899</v>
      </c>
      <c r="P4594">
        <v>117.488338759895</v>
      </c>
      <c r="Q4594">
        <v>1273.4800465434701</v>
      </c>
      <c r="R4594">
        <v>0.102593604203885</v>
      </c>
      <c r="S4594">
        <v>0.117671047487203</v>
      </c>
      <c r="T4594">
        <v>0.113059798763518</v>
      </c>
      <c r="U4594">
        <v>9</v>
      </c>
      <c r="V4594">
        <v>81</v>
      </c>
      <c r="W4594">
        <v>729</v>
      </c>
      <c r="X4594">
        <v>0.12998160429823599</v>
      </c>
      <c r="Y4594">
        <v>0.19936576760250099</v>
      </c>
      <c r="Z4594">
        <v>0.19339438746311299</v>
      </c>
      <c r="AA4594">
        <v>0.19769318269616601</v>
      </c>
    </row>
    <row r="4595" spans="1:27" x14ac:dyDescent="0.25">
      <c r="A4595">
        <v>4593</v>
      </c>
      <c r="B4595">
        <v>4593</v>
      </c>
      <c r="C4595" t="s">
        <v>116</v>
      </c>
      <c r="D4595" t="s">
        <v>117</v>
      </c>
      <c r="E4595" t="s">
        <v>38</v>
      </c>
      <c r="F4595">
        <v>1945</v>
      </c>
      <c r="G4595">
        <v>2781000</v>
      </c>
      <c r="H4595">
        <v>1793</v>
      </c>
      <c r="I4595">
        <v>1793</v>
      </c>
      <c r="J4595">
        <v>2781000</v>
      </c>
      <c r="K4595">
        <v>0</v>
      </c>
      <c r="L4595">
        <v>0</v>
      </c>
      <c r="M4595">
        <v>0</v>
      </c>
      <c r="N4595">
        <v>-1</v>
      </c>
      <c r="O4595">
        <v>10.808159772868301</v>
      </c>
      <c r="P4595">
        <v>116.81631767585</v>
      </c>
      <c r="Q4595">
        <v>1262.56942551873</v>
      </c>
      <c r="R4595">
        <v>0.10277422836997301</v>
      </c>
      <c r="S4595">
        <v>0.117102879604636</v>
      </c>
      <c r="T4595">
        <v>0.112453957966674</v>
      </c>
      <c r="U4595">
        <v>9</v>
      </c>
      <c r="V4595">
        <v>81</v>
      </c>
      <c r="W4595">
        <v>729</v>
      </c>
      <c r="X4595">
        <v>0.12998160429823599</v>
      </c>
      <c r="Y4595">
        <v>0.19936576760250099</v>
      </c>
      <c r="Z4595">
        <v>0.19339438746311299</v>
      </c>
      <c r="AA4595">
        <v>0.19811422670869799</v>
      </c>
    </row>
    <row r="4596" spans="1:27" x14ac:dyDescent="0.25">
      <c r="A4596">
        <v>4594</v>
      </c>
      <c r="B4596">
        <v>4594</v>
      </c>
      <c r="C4596" t="s">
        <v>116</v>
      </c>
      <c r="D4596" t="s">
        <v>117</v>
      </c>
      <c r="E4596" t="s">
        <v>38</v>
      </c>
      <c r="F4596">
        <v>1946</v>
      </c>
      <c r="G4596">
        <v>2853000</v>
      </c>
      <c r="H4596">
        <v>1957</v>
      </c>
      <c r="I4596">
        <v>1957</v>
      </c>
      <c r="J4596">
        <v>2853000</v>
      </c>
      <c r="K4596">
        <v>0</v>
      </c>
      <c r="L4596">
        <v>0</v>
      </c>
      <c r="M4596">
        <v>0</v>
      </c>
      <c r="N4596">
        <v>-1</v>
      </c>
      <c r="O4596">
        <v>10.9344280406268</v>
      </c>
      <c r="P4596">
        <v>119.56171657564499</v>
      </c>
      <c r="Q4596">
        <v>1307.33898631021</v>
      </c>
      <c r="R4596">
        <v>0.102041311461292</v>
      </c>
      <c r="S4596">
        <v>0.119293862058934</v>
      </c>
      <c r="T4596">
        <v>0.11485599503143699</v>
      </c>
      <c r="U4596">
        <v>9</v>
      </c>
      <c r="V4596">
        <v>81</v>
      </c>
      <c r="W4596">
        <v>729</v>
      </c>
      <c r="X4596">
        <v>0.12998160429823599</v>
      </c>
      <c r="Y4596">
        <v>0.19936576760250099</v>
      </c>
      <c r="Z4596">
        <v>0.19339438746311299</v>
      </c>
      <c r="AA4596">
        <v>0.19635966058312901</v>
      </c>
    </row>
    <row r="4597" spans="1:27" x14ac:dyDescent="0.25">
      <c r="A4597">
        <v>4595</v>
      </c>
      <c r="B4597">
        <v>4595</v>
      </c>
      <c r="C4597" t="s">
        <v>116</v>
      </c>
      <c r="D4597" t="s">
        <v>117</v>
      </c>
      <c r="E4597" t="s">
        <v>38</v>
      </c>
      <c r="F4597">
        <v>1947</v>
      </c>
      <c r="G4597">
        <v>2936000</v>
      </c>
      <c r="H4597">
        <v>2113</v>
      </c>
      <c r="I4597">
        <v>2113</v>
      </c>
      <c r="J4597">
        <v>2936000</v>
      </c>
      <c r="K4597">
        <v>0</v>
      </c>
      <c r="L4597">
        <v>0</v>
      </c>
      <c r="M4597">
        <v>0</v>
      </c>
      <c r="N4597">
        <v>-1</v>
      </c>
      <c r="O4597">
        <v>11.0450770519349</v>
      </c>
      <c r="P4597">
        <v>121.993727083179</v>
      </c>
      <c r="Q4597">
        <v>1347.4301154864399</v>
      </c>
      <c r="R4597">
        <v>0.101402868004487</v>
      </c>
      <c r="S4597">
        <v>0.120945072515971</v>
      </c>
      <c r="T4597">
        <v>0.11681355776734</v>
      </c>
      <c r="U4597">
        <v>9</v>
      </c>
      <c r="V4597">
        <v>81</v>
      </c>
      <c r="W4597">
        <v>729</v>
      </c>
      <c r="X4597">
        <v>0.12998160429823599</v>
      </c>
      <c r="Y4597">
        <v>0.19936576760250099</v>
      </c>
      <c r="Z4597">
        <v>0.19339438746311299</v>
      </c>
      <c r="AA4597">
        <v>0.19473165484369501</v>
      </c>
    </row>
    <row r="4598" spans="1:27" x14ac:dyDescent="0.25">
      <c r="A4598">
        <v>4596</v>
      </c>
      <c r="B4598">
        <v>4596</v>
      </c>
      <c r="C4598" t="s">
        <v>116</v>
      </c>
      <c r="D4598" t="s">
        <v>117</v>
      </c>
      <c r="E4598" t="s">
        <v>38</v>
      </c>
      <c r="F4598">
        <v>1948</v>
      </c>
      <c r="G4598">
        <v>3017000</v>
      </c>
      <c r="H4598">
        <v>2338</v>
      </c>
      <c r="I4598">
        <v>2338</v>
      </c>
      <c r="J4598">
        <v>3017000</v>
      </c>
      <c r="K4598">
        <v>0</v>
      </c>
      <c r="L4598">
        <v>0</v>
      </c>
      <c r="M4598">
        <v>0</v>
      </c>
      <c r="N4598">
        <v>2</v>
      </c>
      <c r="O4598">
        <v>11.191059214531601</v>
      </c>
      <c r="P4598">
        <v>125.23980634315301</v>
      </c>
      <c r="Q4598">
        <v>1401.5660888027101</v>
      </c>
      <c r="R4598">
        <v>0.100565976135385</v>
      </c>
      <c r="S4598">
        <v>0.122722519509216</v>
      </c>
      <c r="T4598">
        <v>0.11915406753664499</v>
      </c>
      <c r="U4598">
        <v>12</v>
      </c>
      <c r="V4598">
        <v>144</v>
      </c>
      <c r="W4598">
        <v>1728</v>
      </c>
      <c r="X4598">
        <v>0.119436964876482</v>
      </c>
      <c r="Y4598">
        <v>0.183606935918427</v>
      </c>
      <c r="Z4598">
        <v>0.19948177502615699</v>
      </c>
      <c r="AA4598">
        <v>0.20142023543821899</v>
      </c>
    </row>
    <row r="4599" spans="1:27" x14ac:dyDescent="0.25">
      <c r="A4599">
        <v>4597</v>
      </c>
      <c r="B4599">
        <v>4597</v>
      </c>
      <c r="C4599" t="s">
        <v>116</v>
      </c>
      <c r="D4599" t="s">
        <v>117</v>
      </c>
      <c r="E4599" t="s">
        <v>38</v>
      </c>
      <c r="F4599">
        <v>1949</v>
      </c>
      <c r="G4599">
        <v>3104000</v>
      </c>
      <c r="H4599">
        <v>2314</v>
      </c>
      <c r="I4599">
        <v>2314</v>
      </c>
      <c r="J4599">
        <v>3104000</v>
      </c>
      <c r="K4599">
        <v>0</v>
      </c>
      <c r="L4599">
        <v>0</v>
      </c>
      <c r="M4599">
        <v>0</v>
      </c>
      <c r="N4599">
        <v>2</v>
      </c>
      <c r="O4599">
        <v>11.176173149107401</v>
      </c>
      <c r="P4599">
        <v>124.906846258831</v>
      </c>
      <c r="Q4599">
        <v>1395.98054129764</v>
      </c>
      <c r="R4599">
        <v>0.10065103382141399</v>
      </c>
      <c r="S4599">
        <v>0.122562645145232</v>
      </c>
      <c r="T4599">
        <v>0.118929054407584</v>
      </c>
      <c r="U4599">
        <v>12</v>
      </c>
      <c r="V4599">
        <v>144</v>
      </c>
      <c r="W4599">
        <v>1728</v>
      </c>
      <c r="X4599">
        <v>0.119436964876482</v>
      </c>
      <c r="Y4599">
        <v>0.183606935918427</v>
      </c>
      <c r="Z4599">
        <v>0.19948177502615699</v>
      </c>
      <c r="AA4599">
        <v>0.20166691830323799</v>
      </c>
    </row>
    <row r="4600" spans="1:27" x14ac:dyDescent="0.25">
      <c r="A4600">
        <v>4598</v>
      </c>
      <c r="B4600">
        <v>4598</v>
      </c>
      <c r="C4600" t="s">
        <v>116</v>
      </c>
      <c r="D4600" t="s">
        <v>117</v>
      </c>
      <c r="E4600" t="s">
        <v>38</v>
      </c>
      <c r="F4600">
        <v>1950</v>
      </c>
      <c r="G4600">
        <v>3370000</v>
      </c>
      <c r="H4600">
        <v>2441</v>
      </c>
      <c r="I4600">
        <v>2441</v>
      </c>
      <c r="J4600">
        <v>3370000</v>
      </c>
      <c r="K4600">
        <v>0</v>
      </c>
      <c r="L4600">
        <v>0</v>
      </c>
      <c r="M4600">
        <v>0</v>
      </c>
      <c r="N4600">
        <v>2</v>
      </c>
      <c r="O4600">
        <v>11.2532565797811</v>
      </c>
      <c r="P4600">
        <v>126.635783650387</v>
      </c>
      <c r="Q4600">
        <v>1425.06496559946</v>
      </c>
      <c r="R4600">
        <v>0.100211276108942</v>
      </c>
      <c r="S4600">
        <v>0.12333711003827801</v>
      </c>
      <c r="T4600">
        <v>0.12005849523751801</v>
      </c>
      <c r="U4600">
        <v>12</v>
      </c>
      <c r="V4600">
        <v>144</v>
      </c>
      <c r="W4600">
        <v>1728</v>
      </c>
      <c r="X4600">
        <v>0.119436964876482</v>
      </c>
      <c r="Y4600">
        <v>0.183606935918427</v>
      </c>
      <c r="Z4600">
        <v>0.19948177502615699</v>
      </c>
      <c r="AA4600">
        <v>0.200373267383534</v>
      </c>
    </row>
    <row r="4601" spans="1:27" x14ac:dyDescent="0.25">
      <c r="A4601">
        <v>4599</v>
      </c>
      <c r="B4601">
        <v>4599</v>
      </c>
      <c r="C4601" t="s">
        <v>116</v>
      </c>
      <c r="D4601" t="s">
        <v>117</v>
      </c>
      <c r="E4601" t="s">
        <v>38</v>
      </c>
      <c r="F4601">
        <v>1951</v>
      </c>
      <c r="G4601">
        <v>3458000</v>
      </c>
      <c r="H4601">
        <v>2397</v>
      </c>
      <c r="I4601">
        <v>2397</v>
      </c>
      <c r="J4601">
        <v>3458000</v>
      </c>
      <c r="K4601">
        <v>0</v>
      </c>
      <c r="L4601">
        <v>0</v>
      </c>
      <c r="M4601">
        <v>0</v>
      </c>
      <c r="N4601">
        <v>2</v>
      </c>
      <c r="O4601">
        <v>11.227014193649101</v>
      </c>
      <c r="P4601">
        <v>126.04584770439899</v>
      </c>
      <c r="Q4601">
        <v>1415.1185212278201</v>
      </c>
      <c r="R4601">
        <v>0.100360795791643</v>
      </c>
      <c r="S4601">
        <v>0.123088349465583</v>
      </c>
      <c r="T4601">
        <v>0.119684033969954</v>
      </c>
      <c r="U4601">
        <v>12</v>
      </c>
      <c r="V4601">
        <v>144</v>
      </c>
      <c r="W4601">
        <v>1728</v>
      </c>
      <c r="X4601">
        <v>0.119436964876482</v>
      </c>
      <c r="Y4601">
        <v>0.183606935918427</v>
      </c>
      <c r="Z4601">
        <v>0.19948177502615699</v>
      </c>
      <c r="AA4601">
        <v>0.20081819588691299</v>
      </c>
    </row>
    <row r="4602" spans="1:27" x14ac:dyDescent="0.25">
      <c r="A4602">
        <v>4600</v>
      </c>
      <c r="B4602">
        <v>4600</v>
      </c>
      <c r="C4602" t="s">
        <v>116</v>
      </c>
      <c r="D4602" t="s">
        <v>117</v>
      </c>
      <c r="E4602" t="s">
        <v>38</v>
      </c>
      <c r="F4602">
        <v>1952</v>
      </c>
      <c r="G4602">
        <v>3549000</v>
      </c>
      <c r="H4602">
        <v>2639</v>
      </c>
      <c r="I4602">
        <v>2639</v>
      </c>
      <c r="J4602">
        <v>3549000</v>
      </c>
      <c r="K4602">
        <v>0</v>
      </c>
      <c r="L4602">
        <v>0</v>
      </c>
      <c r="M4602">
        <v>0</v>
      </c>
      <c r="N4602">
        <v>2</v>
      </c>
      <c r="O4602">
        <v>11.3657756353262</v>
      </c>
      <c r="P4602">
        <v>129.18085579257601</v>
      </c>
      <c r="Q4602">
        <v>1468.2406233178499</v>
      </c>
      <c r="R4602">
        <v>9.9572424948495206E-2</v>
      </c>
      <c r="S4602">
        <v>0.124227196388635</v>
      </c>
      <c r="T4602">
        <v>0.121540087062738</v>
      </c>
      <c r="U4602">
        <v>12</v>
      </c>
      <c r="V4602">
        <v>144</v>
      </c>
      <c r="W4602">
        <v>1728</v>
      </c>
      <c r="X4602">
        <v>0.119436964876482</v>
      </c>
      <c r="Y4602">
        <v>0.183606935918427</v>
      </c>
      <c r="Z4602">
        <v>0.19948177502615699</v>
      </c>
      <c r="AA4602">
        <v>0.19841343682696999</v>
      </c>
    </row>
    <row r="4603" spans="1:27" x14ac:dyDescent="0.25">
      <c r="A4603">
        <v>4601</v>
      </c>
      <c r="B4603">
        <v>4601</v>
      </c>
      <c r="C4603" t="s">
        <v>116</v>
      </c>
      <c r="D4603" t="s">
        <v>117</v>
      </c>
      <c r="E4603" t="s">
        <v>38</v>
      </c>
      <c r="F4603">
        <v>1953</v>
      </c>
      <c r="G4603">
        <v>3643000</v>
      </c>
      <c r="H4603">
        <v>2642</v>
      </c>
      <c r="I4603">
        <v>2642</v>
      </c>
      <c r="J4603">
        <v>3643000</v>
      </c>
      <c r="K4603">
        <v>0</v>
      </c>
      <c r="L4603">
        <v>0</v>
      </c>
      <c r="M4603">
        <v>0</v>
      </c>
      <c r="N4603">
        <v>2</v>
      </c>
      <c r="O4603">
        <v>11.3674147512468</v>
      </c>
      <c r="P4603">
        <v>129.218118126864</v>
      </c>
      <c r="Q4603">
        <v>1468.87594212366</v>
      </c>
      <c r="R4603">
        <v>9.95631453383541E-2</v>
      </c>
      <c r="S4603">
        <v>0.124238030242529</v>
      </c>
      <c r="T4603">
        <v>0.121560127946306</v>
      </c>
      <c r="U4603">
        <v>12</v>
      </c>
      <c r="V4603">
        <v>144</v>
      </c>
      <c r="W4603">
        <v>1728</v>
      </c>
      <c r="X4603">
        <v>0.119436964876482</v>
      </c>
      <c r="Y4603">
        <v>0.183606935918427</v>
      </c>
      <c r="Z4603">
        <v>0.19948177502615699</v>
      </c>
      <c r="AA4603">
        <v>0.19838426912694199</v>
      </c>
    </row>
    <row r="4604" spans="1:27" x14ac:dyDescent="0.25">
      <c r="A4604">
        <v>4602</v>
      </c>
      <c r="B4604">
        <v>4602</v>
      </c>
      <c r="C4604" t="s">
        <v>116</v>
      </c>
      <c r="D4604" t="s">
        <v>117</v>
      </c>
      <c r="E4604" t="s">
        <v>38</v>
      </c>
      <c r="F4604">
        <v>1954</v>
      </c>
      <c r="G4604">
        <v>3740000</v>
      </c>
      <c r="H4604">
        <v>2803</v>
      </c>
      <c r="I4604">
        <v>2803</v>
      </c>
      <c r="J4604">
        <v>3740000</v>
      </c>
      <c r="K4604">
        <v>0</v>
      </c>
      <c r="L4604">
        <v>0</v>
      </c>
      <c r="M4604">
        <v>0</v>
      </c>
      <c r="N4604">
        <v>2</v>
      </c>
      <c r="O4604">
        <v>11.4527560290324</v>
      </c>
      <c r="P4604">
        <v>131.16562066053999</v>
      </c>
      <c r="Q4604">
        <v>1502.2078528217901</v>
      </c>
      <c r="R4604">
        <v>9.9081059943883207E-2</v>
      </c>
      <c r="S4604">
        <v>0.124716704154077</v>
      </c>
      <c r="T4604">
        <v>0.12253926028511899</v>
      </c>
      <c r="U4604">
        <v>12</v>
      </c>
      <c r="V4604">
        <v>144</v>
      </c>
      <c r="W4604">
        <v>1728</v>
      </c>
      <c r="X4604">
        <v>0.119436964876482</v>
      </c>
      <c r="Y4604">
        <v>0.183606935918427</v>
      </c>
      <c r="Z4604">
        <v>0.19948177502615699</v>
      </c>
      <c r="AA4604">
        <v>0.196841509151231</v>
      </c>
    </row>
    <row r="4605" spans="1:27" x14ac:dyDescent="0.25">
      <c r="A4605">
        <v>4603</v>
      </c>
      <c r="B4605">
        <v>4603</v>
      </c>
      <c r="C4605" t="s">
        <v>116</v>
      </c>
      <c r="D4605" t="s">
        <v>117</v>
      </c>
      <c r="E4605" t="s">
        <v>38</v>
      </c>
      <c r="F4605">
        <v>1955</v>
      </c>
      <c r="G4605">
        <v>3842000</v>
      </c>
      <c r="H4605">
        <v>2736</v>
      </c>
      <c r="I4605">
        <v>2736</v>
      </c>
      <c r="J4605">
        <v>3842000</v>
      </c>
      <c r="K4605">
        <v>0</v>
      </c>
      <c r="L4605">
        <v>0</v>
      </c>
      <c r="M4605">
        <v>0</v>
      </c>
      <c r="N4605">
        <v>2</v>
      </c>
      <c r="O4605">
        <v>11.4178525148858</v>
      </c>
      <c r="P4605">
        <v>130.36735605168599</v>
      </c>
      <c r="Q4605">
        <v>1488.51524415377</v>
      </c>
      <c r="R4605">
        <v>9.9277975243971694E-2</v>
      </c>
      <c r="S4605">
        <v>0.124541227711517</v>
      </c>
      <c r="T4605">
        <v>0.122154249431027</v>
      </c>
      <c r="U4605">
        <v>12</v>
      </c>
      <c r="V4605">
        <v>144</v>
      </c>
      <c r="W4605">
        <v>1728</v>
      </c>
      <c r="X4605">
        <v>0.119436964876482</v>
      </c>
      <c r="Y4605">
        <v>0.183606935918427</v>
      </c>
      <c r="Z4605">
        <v>0.19948177502615699</v>
      </c>
      <c r="AA4605">
        <v>0.19747817748299301</v>
      </c>
    </row>
    <row r="4606" spans="1:27" x14ac:dyDescent="0.25">
      <c r="A4606">
        <v>4604</v>
      </c>
      <c r="B4606">
        <v>4604</v>
      </c>
      <c r="C4606" t="s">
        <v>116</v>
      </c>
      <c r="D4606" t="s">
        <v>117</v>
      </c>
      <c r="E4606" t="s">
        <v>38</v>
      </c>
      <c r="F4606">
        <v>1956</v>
      </c>
      <c r="G4606">
        <v>3949000</v>
      </c>
      <c r="H4606">
        <v>2745</v>
      </c>
      <c r="I4606">
        <v>2745</v>
      </c>
      <c r="J4606">
        <v>3949000</v>
      </c>
      <c r="K4606">
        <v>0</v>
      </c>
      <c r="L4606">
        <v>0</v>
      </c>
      <c r="M4606">
        <v>0</v>
      </c>
      <c r="N4606">
        <v>2</v>
      </c>
      <c r="O4606">
        <v>11.4225904338925</v>
      </c>
      <c r="P4606">
        <v>130.47557222045299</v>
      </c>
      <c r="Q4606">
        <v>1490.36902310201</v>
      </c>
      <c r="R4606">
        <v>9.9251224895113496E-2</v>
      </c>
      <c r="S4606">
        <v>0.12456669859308001</v>
      </c>
      <c r="T4606">
        <v>0.12220778212361599</v>
      </c>
      <c r="U4606">
        <v>12</v>
      </c>
      <c r="V4606">
        <v>144</v>
      </c>
      <c r="W4606">
        <v>1728</v>
      </c>
      <c r="X4606">
        <v>0.119436964876482</v>
      </c>
      <c r="Y4606">
        <v>0.183606935918427</v>
      </c>
      <c r="Z4606">
        <v>0.19948177502615699</v>
      </c>
      <c r="AA4606">
        <v>0.19739221457558301</v>
      </c>
    </row>
    <row r="4607" spans="1:27" x14ac:dyDescent="0.25">
      <c r="A4607">
        <v>4605</v>
      </c>
      <c r="B4607">
        <v>4605</v>
      </c>
      <c r="C4607" t="s">
        <v>116</v>
      </c>
      <c r="D4607" t="s">
        <v>117</v>
      </c>
      <c r="E4607" t="s">
        <v>38</v>
      </c>
      <c r="F4607">
        <v>1957</v>
      </c>
      <c r="G4607">
        <v>4058000</v>
      </c>
      <c r="H4607">
        <v>2781</v>
      </c>
      <c r="I4607">
        <v>2781</v>
      </c>
      <c r="J4607">
        <v>4058000</v>
      </c>
      <c r="K4607">
        <v>0</v>
      </c>
      <c r="L4607">
        <v>0</v>
      </c>
      <c r="M4607">
        <v>0</v>
      </c>
      <c r="N4607">
        <v>2</v>
      </c>
      <c r="O4607">
        <v>11.4413880293466</v>
      </c>
      <c r="P4607">
        <v>130.90536003807699</v>
      </c>
      <c r="Q4607">
        <v>1497.7390193169799</v>
      </c>
      <c r="R4607">
        <v>9.9145156632729298E-2</v>
      </c>
      <c r="S4607">
        <v>0.124662644816525</v>
      </c>
      <c r="T4607">
        <v>0.122416250986065</v>
      </c>
      <c r="U4607">
        <v>12</v>
      </c>
      <c r="V4607">
        <v>144</v>
      </c>
      <c r="W4607">
        <v>1728</v>
      </c>
      <c r="X4607">
        <v>0.119436964876482</v>
      </c>
      <c r="Y4607">
        <v>0.183606935918427</v>
      </c>
      <c r="Z4607">
        <v>0.19948177502615699</v>
      </c>
      <c r="AA4607">
        <v>0.19704973150643099</v>
      </c>
    </row>
    <row r="4608" spans="1:27" x14ac:dyDescent="0.25">
      <c r="A4608">
        <v>4606</v>
      </c>
      <c r="B4608">
        <v>4606</v>
      </c>
      <c r="C4608" t="s">
        <v>116</v>
      </c>
      <c r="D4608" t="s">
        <v>117</v>
      </c>
      <c r="E4608" t="s">
        <v>38</v>
      </c>
      <c r="F4608">
        <v>1958</v>
      </c>
      <c r="G4608">
        <v>4172000</v>
      </c>
      <c r="H4608">
        <v>2775</v>
      </c>
      <c r="I4608">
        <v>2775</v>
      </c>
      <c r="J4608">
        <v>4172000</v>
      </c>
      <c r="K4608">
        <v>0</v>
      </c>
      <c r="L4608">
        <v>0</v>
      </c>
      <c r="M4608">
        <v>0</v>
      </c>
      <c r="N4608">
        <v>2</v>
      </c>
      <c r="O4608">
        <v>11.4382720561248</v>
      </c>
      <c r="P4608">
        <v>130.83406762992601</v>
      </c>
      <c r="Q4608">
        <v>1496.5156597605301</v>
      </c>
      <c r="R4608">
        <v>9.9162732003017395E-2</v>
      </c>
      <c r="S4608">
        <v>0.12464730503065199</v>
      </c>
      <c r="T4608">
        <v>0.122382129386491</v>
      </c>
      <c r="U4608">
        <v>12</v>
      </c>
      <c r="V4608">
        <v>144</v>
      </c>
      <c r="W4608">
        <v>1728</v>
      </c>
      <c r="X4608">
        <v>0.119436964876482</v>
      </c>
      <c r="Y4608">
        <v>0.183606935918427</v>
      </c>
      <c r="Z4608">
        <v>0.19948177502615699</v>
      </c>
      <c r="AA4608">
        <v>0.197106660372174</v>
      </c>
    </row>
    <row r="4609" spans="1:27" x14ac:dyDescent="0.25">
      <c r="A4609">
        <v>4607</v>
      </c>
      <c r="B4609">
        <v>4607</v>
      </c>
      <c r="C4609" t="s">
        <v>116</v>
      </c>
      <c r="D4609" t="s">
        <v>117</v>
      </c>
      <c r="E4609" t="s">
        <v>38</v>
      </c>
      <c r="F4609">
        <v>1959</v>
      </c>
      <c r="G4609">
        <v>4291000</v>
      </c>
      <c r="H4609">
        <v>2839</v>
      </c>
      <c r="I4609">
        <v>2839</v>
      </c>
      <c r="J4609">
        <v>4291000</v>
      </c>
      <c r="K4609">
        <v>0</v>
      </c>
      <c r="L4609">
        <v>0</v>
      </c>
      <c r="M4609">
        <v>0</v>
      </c>
      <c r="N4609">
        <v>2</v>
      </c>
      <c r="O4609">
        <v>11.4711671337243</v>
      </c>
      <c r="P4609">
        <v>131.587675409838</v>
      </c>
      <c r="Q4609">
        <v>1509.46421736453</v>
      </c>
      <c r="R4609">
        <v>9.8977330041199796E-2</v>
      </c>
      <c r="S4609">
        <v>0.12479790696104499</v>
      </c>
      <c r="T4609">
        <v>0.122733527275718</v>
      </c>
      <c r="U4609">
        <v>12</v>
      </c>
      <c r="V4609">
        <v>144</v>
      </c>
      <c r="W4609">
        <v>1728</v>
      </c>
      <c r="X4609">
        <v>0.119436964876482</v>
      </c>
      <c r="Y4609">
        <v>0.183606935918427</v>
      </c>
      <c r="Z4609">
        <v>0.19948177502615699</v>
      </c>
      <c r="AA4609">
        <v>0.19650252532023099</v>
      </c>
    </row>
    <row r="4610" spans="1:27" x14ac:dyDescent="0.25">
      <c r="A4610">
        <v>4608</v>
      </c>
      <c r="B4610">
        <v>4608</v>
      </c>
      <c r="C4610" t="s">
        <v>116</v>
      </c>
      <c r="D4610" t="s">
        <v>117</v>
      </c>
      <c r="E4610" t="s">
        <v>38</v>
      </c>
      <c r="F4610">
        <v>1960</v>
      </c>
      <c r="G4610">
        <v>4416000</v>
      </c>
      <c r="H4610">
        <v>2926</v>
      </c>
      <c r="I4610">
        <v>2926</v>
      </c>
      <c r="J4610">
        <v>4416000</v>
      </c>
      <c r="K4610">
        <v>0</v>
      </c>
      <c r="L4610">
        <v>0</v>
      </c>
      <c r="M4610">
        <v>0</v>
      </c>
      <c r="N4610">
        <v>2</v>
      </c>
      <c r="O4610">
        <v>11.5147140541384</v>
      </c>
      <c r="P4610">
        <v>132.588639748574</v>
      </c>
      <c r="Q4610">
        <v>1526.72027353201</v>
      </c>
      <c r="R4610">
        <v>9.8732367225942599E-2</v>
      </c>
      <c r="S4610">
        <v>0.124958659731798</v>
      </c>
      <c r="T4610">
        <v>0.12316823886391</v>
      </c>
      <c r="U4610">
        <v>12</v>
      </c>
      <c r="V4610">
        <v>144</v>
      </c>
      <c r="W4610">
        <v>1728</v>
      </c>
      <c r="X4610">
        <v>0.119436964876482</v>
      </c>
      <c r="Y4610">
        <v>0.183606935918427</v>
      </c>
      <c r="Z4610">
        <v>0.19948177502615699</v>
      </c>
      <c r="AA4610">
        <v>0.195692153895132</v>
      </c>
    </row>
    <row r="4611" spans="1:27" x14ac:dyDescent="0.25">
      <c r="A4611">
        <v>4609</v>
      </c>
      <c r="B4611">
        <v>4609</v>
      </c>
      <c r="C4611" t="s">
        <v>116</v>
      </c>
      <c r="D4611" t="s">
        <v>117</v>
      </c>
      <c r="E4611" t="s">
        <v>38</v>
      </c>
      <c r="F4611">
        <v>1961</v>
      </c>
      <c r="G4611">
        <v>4546000</v>
      </c>
      <c r="H4611">
        <v>2908</v>
      </c>
      <c r="I4611">
        <v>2908</v>
      </c>
      <c r="J4611">
        <v>4546000</v>
      </c>
      <c r="K4611">
        <v>0</v>
      </c>
      <c r="L4611">
        <v>0</v>
      </c>
      <c r="M4611">
        <v>0</v>
      </c>
      <c r="N4611">
        <v>-1</v>
      </c>
      <c r="O4611">
        <v>11.5058115539195</v>
      </c>
      <c r="P4611">
        <v>132.383699514309</v>
      </c>
      <c r="Q4611">
        <v>1523.1818994223599</v>
      </c>
      <c r="R4611">
        <v>9.8782402176605305E-2</v>
      </c>
      <c r="S4611">
        <v>0.12492938070494</v>
      </c>
      <c r="T4611">
        <v>0.12308223437355</v>
      </c>
      <c r="U4611">
        <v>9</v>
      </c>
      <c r="V4611">
        <v>81</v>
      </c>
      <c r="W4611">
        <v>729</v>
      </c>
      <c r="X4611">
        <v>0.12998160429823599</v>
      </c>
      <c r="Y4611">
        <v>0.19936576760250099</v>
      </c>
      <c r="Z4611">
        <v>0.19339438746311299</v>
      </c>
      <c r="AA4611">
        <v>0.18708565913985001</v>
      </c>
    </row>
    <row r="4612" spans="1:27" x14ac:dyDescent="0.25">
      <c r="A4612">
        <v>4610</v>
      </c>
      <c r="B4612">
        <v>4610</v>
      </c>
      <c r="C4612" t="s">
        <v>116</v>
      </c>
      <c r="D4612" t="s">
        <v>117</v>
      </c>
      <c r="E4612" t="s">
        <v>38</v>
      </c>
      <c r="F4612">
        <v>1962</v>
      </c>
      <c r="G4612">
        <v>4682000</v>
      </c>
      <c r="H4612">
        <v>2964</v>
      </c>
      <c r="I4612">
        <v>2964</v>
      </c>
      <c r="J4612">
        <v>4682000</v>
      </c>
      <c r="K4612">
        <v>0</v>
      </c>
      <c r="L4612">
        <v>0</v>
      </c>
      <c r="M4612">
        <v>0</v>
      </c>
      <c r="N4612">
        <v>-1</v>
      </c>
      <c r="O4612">
        <v>11.5333297323058</v>
      </c>
      <c r="P4612">
        <v>133.017694714089</v>
      </c>
      <c r="Q4612">
        <v>1534.1369333687901</v>
      </c>
      <c r="R4612">
        <v>9.8627813979834E-2</v>
      </c>
      <c r="S4612">
        <v>0.12501392188489499</v>
      </c>
      <c r="T4612">
        <v>0.12334325607237499</v>
      </c>
      <c r="U4612">
        <v>9</v>
      </c>
      <c r="V4612">
        <v>81</v>
      </c>
      <c r="W4612">
        <v>729</v>
      </c>
      <c r="X4612">
        <v>0.12998160429823599</v>
      </c>
      <c r="Y4612">
        <v>0.19936576760250099</v>
      </c>
      <c r="Z4612">
        <v>0.19339438746311299</v>
      </c>
      <c r="AA4612">
        <v>0.18658670865553401</v>
      </c>
    </row>
    <row r="4613" spans="1:27" x14ac:dyDescent="0.25">
      <c r="A4613">
        <v>4611</v>
      </c>
      <c r="B4613">
        <v>4611</v>
      </c>
      <c r="C4613" t="s">
        <v>116</v>
      </c>
      <c r="D4613" t="s">
        <v>117</v>
      </c>
      <c r="E4613" t="s">
        <v>38</v>
      </c>
      <c r="F4613">
        <v>1963</v>
      </c>
      <c r="G4613">
        <v>4822000</v>
      </c>
      <c r="H4613">
        <v>2956</v>
      </c>
      <c r="I4613">
        <v>2956</v>
      </c>
      <c r="J4613">
        <v>4822000</v>
      </c>
      <c r="K4613">
        <v>0</v>
      </c>
      <c r="L4613">
        <v>0</v>
      </c>
      <c r="M4613">
        <v>0</v>
      </c>
      <c r="N4613">
        <v>-1</v>
      </c>
      <c r="O4613">
        <v>11.529430554146099</v>
      </c>
      <c r="P4613">
        <v>132.927768902878</v>
      </c>
      <c r="Q4613">
        <v>1532.5814802833199</v>
      </c>
      <c r="R4613">
        <v>9.8649705188995698E-2</v>
      </c>
      <c r="S4613">
        <v>0.12500301503698899</v>
      </c>
      <c r="T4613">
        <v>0.123307140556896</v>
      </c>
      <c r="U4613">
        <v>9</v>
      </c>
      <c r="V4613">
        <v>81</v>
      </c>
      <c r="W4613">
        <v>729</v>
      </c>
      <c r="X4613">
        <v>0.12998160429823599</v>
      </c>
      <c r="Y4613">
        <v>0.19936576760250099</v>
      </c>
      <c r="Z4613">
        <v>0.19339438746311299</v>
      </c>
      <c r="AA4613">
        <v>0.186657685427499</v>
      </c>
    </row>
    <row r="4614" spans="1:27" x14ac:dyDescent="0.25">
      <c r="A4614">
        <v>4612</v>
      </c>
      <c r="B4614">
        <v>4612</v>
      </c>
      <c r="C4614" t="s">
        <v>116</v>
      </c>
      <c r="D4614" t="s">
        <v>117</v>
      </c>
      <c r="E4614" t="s">
        <v>38</v>
      </c>
      <c r="F4614">
        <v>1964</v>
      </c>
      <c r="G4614">
        <v>4968000</v>
      </c>
      <c r="H4614">
        <v>3080</v>
      </c>
      <c r="I4614">
        <v>3080</v>
      </c>
      <c r="J4614">
        <v>4968000</v>
      </c>
      <c r="K4614">
        <v>0</v>
      </c>
      <c r="L4614">
        <v>0</v>
      </c>
      <c r="M4614">
        <v>0</v>
      </c>
      <c r="N4614">
        <v>-1</v>
      </c>
      <c r="O4614">
        <v>11.5887146355822</v>
      </c>
      <c r="P4614">
        <v>134.298306904958</v>
      </c>
      <c r="Q4614">
        <v>1556.34475476341</v>
      </c>
      <c r="R4614">
        <v>9.8317332643317004E-2</v>
      </c>
      <c r="S4614">
        <v>0.12513056213888499</v>
      </c>
      <c r="T4614">
        <v>0.123824699288798</v>
      </c>
      <c r="U4614">
        <v>9</v>
      </c>
      <c r="V4614">
        <v>81</v>
      </c>
      <c r="W4614">
        <v>729</v>
      </c>
      <c r="X4614">
        <v>0.12998160429823599</v>
      </c>
      <c r="Y4614">
        <v>0.19936576760250099</v>
      </c>
      <c r="Z4614">
        <v>0.19339438746311299</v>
      </c>
      <c r="AA4614">
        <v>0.185568694162111</v>
      </c>
    </row>
    <row r="4615" spans="1:27" x14ac:dyDescent="0.25">
      <c r="A4615">
        <v>4613</v>
      </c>
      <c r="B4615">
        <v>4613</v>
      </c>
      <c r="C4615" t="s">
        <v>116</v>
      </c>
      <c r="D4615" t="s">
        <v>117</v>
      </c>
      <c r="E4615" t="s">
        <v>38</v>
      </c>
      <c r="F4615">
        <v>1965</v>
      </c>
      <c r="G4615">
        <v>5118000</v>
      </c>
      <c r="H4615">
        <v>3267</v>
      </c>
      <c r="I4615">
        <v>3267</v>
      </c>
      <c r="J4615">
        <v>5118000</v>
      </c>
      <c r="K4615">
        <v>0</v>
      </c>
      <c r="L4615">
        <v>0</v>
      </c>
      <c r="M4615">
        <v>0</v>
      </c>
      <c r="N4615">
        <v>-1</v>
      </c>
      <c r="O4615">
        <v>11.673750739438001</v>
      </c>
      <c r="P4615">
        <v>136.27645632653</v>
      </c>
      <c r="Q4615">
        <v>1590.8573828098299</v>
      </c>
      <c r="R4615">
        <v>9.7842325021879201E-2</v>
      </c>
      <c r="S4615">
        <v>0.125170197988207</v>
      </c>
      <c r="T4615">
        <v>0.12444582049017</v>
      </c>
      <c r="U4615">
        <v>9</v>
      </c>
      <c r="V4615">
        <v>81</v>
      </c>
      <c r="W4615">
        <v>729</v>
      </c>
      <c r="X4615">
        <v>0.12998160429823599</v>
      </c>
      <c r="Y4615">
        <v>0.19936576760250099</v>
      </c>
      <c r="Z4615">
        <v>0.19339438746311299</v>
      </c>
      <c r="AA4615">
        <v>0.183970355395665</v>
      </c>
    </row>
    <row r="4616" spans="1:27" x14ac:dyDescent="0.25">
      <c r="A4616">
        <v>4614</v>
      </c>
      <c r="B4616">
        <v>4614</v>
      </c>
      <c r="C4616" t="s">
        <v>116</v>
      </c>
      <c r="D4616" t="s">
        <v>117</v>
      </c>
      <c r="E4616" t="s">
        <v>38</v>
      </c>
      <c r="F4616">
        <v>1966</v>
      </c>
      <c r="G4616">
        <v>5273000</v>
      </c>
      <c r="H4616">
        <v>3293</v>
      </c>
      <c r="I4616">
        <v>3293</v>
      </c>
      <c r="J4616">
        <v>5273000</v>
      </c>
      <c r="K4616">
        <v>0</v>
      </c>
      <c r="L4616">
        <v>0</v>
      </c>
      <c r="M4616">
        <v>0</v>
      </c>
      <c r="N4616">
        <v>-1</v>
      </c>
      <c r="O4616">
        <v>11.6851867965953</v>
      </c>
      <c r="P4616">
        <v>136.54359047132601</v>
      </c>
      <c r="Q4616">
        <v>1595.5373605352599</v>
      </c>
      <c r="R4616">
        <v>9.7778600058568699E-2</v>
      </c>
      <c r="S4616">
        <v>0.12516263443028999</v>
      </c>
      <c r="T4616">
        <v>0.124518126106804</v>
      </c>
      <c r="U4616">
        <v>9</v>
      </c>
      <c r="V4616">
        <v>81</v>
      </c>
      <c r="W4616">
        <v>729</v>
      </c>
      <c r="X4616">
        <v>0.12998160429823599</v>
      </c>
      <c r="Y4616">
        <v>0.19936576760250099</v>
      </c>
      <c r="Z4616">
        <v>0.19339438746311299</v>
      </c>
      <c r="AA4616">
        <v>0.18375218785853201</v>
      </c>
    </row>
    <row r="4617" spans="1:27" x14ac:dyDescent="0.25">
      <c r="A4617">
        <v>4615</v>
      </c>
      <c r="B4617">
        <v>4615</v>
      </c>
      <c r="C4617" t="s">
        <v>116</v>
      </c>
      <c r="D4617" t="s">
        <v>117</v>
      </c>
      <c r="E4617" t="s">
        <v>38</v>
      </c>
      <c r="F4617">
        <v>1967</v>
      </c>
      <c r="G4617">
        <v>5432000</v>
      </c>
      <c r="H4617">
        <v>3396</v>
      </c>
      <c r="I4617">
        <v>3396</v>
      </c>
      <c r="J4617">
        <v>5432000</v>
      </c>
      <c r="K4617">
        <v>0</v>
      </c>
      <c r="L4617">
        <v>0</v>
      </c>
      <c r="M4617">
        <v>0</v>
      </c>
      <c r="N4617">
        <v>-1</v>
      </c>
      <c r="O4617">
        <v>11.729620743552999</v>
      </c>
      <c r="P4617">
        <v>137.58400278758899</v>
      </c>
      <c r="Q4617">
        <v>1613.8081730783699</v>
      </c>
      <c r="R4617">
        <v>9.7531352574535907E-2</v>
      </c>
      <c r="S4617">
        <v>0.12510424502985501</v>
      </c>
      <c r="T4617">
        <v>0.124773163276717</v>
      </c>
      <c r="U4617">
        <v>9</v>
      </c>
      <c r="V4617">
        <v>81</v>
      </c>
      <c r="W4617">
        <v>729</v>
      </c>
      <c r="X4617">
        <v>0.12998160429823599</v>
      </c>
      <c r="Y4617">
        <v>0.19936576760250099</v>
      </c>
      <c r="Z4617">
        <v>0.19339438746311299</v>
      </c>
      <c r="AA4617">
        <v>0.182897379642872</v>
      </c>
    </row>
    <row r="4618" spans="1:27" x14ac:dyDescent="0.25">
      <c r="A4618">
        <v>4616</v>
      </c>
      <c r="B4618">
        <v>4616</v>
      </c>
      <c r="C4618" t="s">
        <v>116</v>
      </c>
      <c r="D4618" t="s">
        <v>117</v>
      </c>
      <c r="E4618" t="s">
        <v>38</v>
      </c>
      <c r="F4618">
        <v>1968</v>
      </c>
      <c r="G4618">
        <v>5597000</v>
      </c>
      <c r="H4618">
        <v>3514</v>
      </c>
      <c r="I4618">
        <v>3514</v>
      </c>
      <c r="J4618">
        <v>5597000</v>
      </c>
      <c r="K4618">
        <v>0</v>
      </c>
      <c r="L4618">
        <v>0</v>
      </c>
      <c r="M4618">
        <v>0</v>
      </c>
      <c r="N4618">
        <v>5</v>
      </c>
      <c r="O4618">
        <v>11.778898476008299</v>
      </c>
      <c r="P4618">
        <v>138.74244930811199</v>
      </c>
      <c r="Q4618">
        <v>1634.23322471299</v>
      </c>
      <c r="R4618">
        <v>9.7257804684258098E-2</v>
      </c>
      <c r="S4618">
        <v>0.124985602201356</v>
      </c>
      <c r="T4618">
        <v>0.12500696184111701</v>
      </c>
      <c r="U4618">
        <v>15</v>
      </c>
      <c r="V4618">
        <v>225</v>
      </c>
      <c r="W4618">
        <v>3375</v>
      </c>
      <c r="X4618">
        <v>0.10963994894189701</v>
      </c>
      <c r="Y4618">
        <v>0.143090075779639</v>
      </c>
      <c r="Z4618">
        <v>0.16583673793944601</v>
      </c>
      <c r="AA4618">
        <v>0.16852011701802</v>
      </c>
    </row>
    <row r="4619" spans="1:27" x14ac:dyDescent="0.25">
      <c r="A4619">
        <v>4617</v>
      </c>
      <c r="B4619">
        <v>4617</v>
      </c>
      <c r="C4619" t="s">
        <v>116</v>
      </c>
      <c r="D4619" t="s">
        <v>117</v>
      </c>
      <c r="E4619" t="s">
        <v>38</v>
      </c>
      <c r="F4619">
        <v>1969</v>
      </c>
      <c r="G4619">
        <v>5766000</v>
      </c>
      <c r="H4619">
        <v>3598</v>
      </c>
      <c r="I4619">
        <v>3598</v>
      </c>
      <c r="J4619">
        <v>5766000</v>
      </c>
      <c r="K4619">
        <v>0</v>
      </c>
      <c r="L4619">
        <v>0</v>
      </c>
      <c r="M4619">
        <v>0</v>
      </c>
      <c r="N4619">
        <v>5</v>
      </c>
      <c r="O4619">
        <v>11.812979471251399</v>
      </c>
      <c r="P4619">
        <v>139.546483988208</v>
      </c>
      <c r="Q4619">
        <v>1648.4597506380301</v>
      </c>
      <c r="R4619">
        <v>9.7069016747711998E-2</v>
      </c>
      <c r="S4619">
        <v>0.124870463455011</v>
      </c>
      <c r="T4619">
        <v>0.12513786345504299</v>
      </c>
      <c r="U4619">
        <v>15</v>
      </c>
      <c r="V4619">
        <v>225</v>
      </c>
      <c r="W4619">
        <v>3375</v>
      </c>
      <c r="X4619">
        <v>0.10963994894189701</v>
      </c>
      <c r="Y4619">
        <v>0.143090075779639</v>
      </c>
      <c r="Z4619">
        <v>0.16583673793944601</v>
      </c>
      <c r="AA4619">
        <v>0.167886850406782</v>
      </c>
    </row>
    <row r="4620" spans="1:27" x14ac:dyDescent="0.25">
      <c r="A4620">
        <v>4618</v>
      </c>
      <c r="B4620">
        <v>4618</v>
      </c>
      <c r="C4620" t="s">
        <v>116</v>
      </c>
      <c r="D4620" t="s">
        <v>117</v>
      </c>
      <c r="E4620" t="s">
        <v>38</v>
      </c>
      <c r="F4620">
        <v>1970</v>
      </c>
      <c r="G4620">
        <v>5939000</v>
      </c>
      <c r="H4620">
        <v>3778</v>
      </c>
      <c r="I4620">
        <v>3778</v>
      </c>
      <c r="J4620">
        <v>5939000</v>
      </c>
      <c r="K4620">
        <v>0</v>
      </c>
      <c r="L4620">
        <v>0</v>
      </c>
      <c r="M4620">
        <v>0</v>
      </c>
      <c r="N4620">
        <v>0</v>
      </c>
      <c r="O4620">
        <v>11.8834069863883</v>
      </c>
      <c r="P4620">
        <v>141.215361604143</v>
      </c>
      <c r="Q4620">
        <v>1678.1196146720399</v>
      </c>
      <c r="R4620">
        <v>9.6679927261012294E-2</v>
      </c>
      <c r="S4620">
        <v>0.124547135492225</v>
      </c>
      <c r="T4620">
        <v>0.12532671318812699</v>
      </c>
      <c r="U4620">
        <v>10</v>
      </c>
      <c r="V4620">
        <v>100</v>
      </c>
      <c r="W4620">
        <v>1000</v>
      </c>
      <c r="X4620">
        <v>0.126381514653891</v>
      </c>
      <c r="Y4620">
        <v>0.19742937972764499</v>
      </c>
      <c r="Z4620">
        <v>0.198927987086888</v>
      </c>
      <c r="AA4620">
        <v>0.18517398697794399</v>
      </c>
    </row>
    <row r="4621" spans="1:27" x14ac:dyDescent="0.25">
      <c r="A4621">
        <v>4619</v>
      </c>
      <c r="B4621">
        <v>4619</v>
      </c>
      <c r="C4621" t="s">
        <v>116</v>
      </c>
      <c r="D4621" t="s">
        <v>117</v>
      </c>
      <c r="E4621" t="s">
        <v>38</v>
      </c>
      <c r="F4621">
        <v>1971</v>
      </c>
      <c r="G4621">
        <v>6117000</v>
      </c>
      <c r="H4621">
        <v>3884</v>
      </c>
      <c r="I4621">
        <v>3884</v>
      </c>
      <c r="J4621">
        <v>6117000</v>
      </c>
      <c r="K4621">
        <v>0</v>
      </c>
      <c r="L4621">
        <v>0</v>
      </c>
      <c r="M4621">
        <v>0</v>
      </c>
      <c r="N4621">
        <v>0</v>
      </c>
      <c r="O4621">
        <v>11.923327485419099</v>
      </c>
      <c r="P4621">
        <v>142.165738324552</v>
      </c>
      <c r="Q4621">
        <v>1695.0886552500499</v>
      </c>
      <c r="R4621">
        <v>9.6459998223692001E-2</v>
      </c>
      <c r="S4621">
        <v>0.124312988417504</v>
      </c>
      <c r="T4621">
        <v>0.12538388568664699</v>
      </c>
      <c r="U4621">
        <v>10</v>
      </c>
      <c r="V4621">
        <v>100</v>
      </c>
      <c r="W4621">
        <v>1000</v>
      </c>
      <c r="X4621">
        <v>0.126381514653891</v>
      </c>
      <c r="Y4621">
        <v>0.19742937972764499</v>
      </c>
      <c r="Z4621">
        <v>0.198927987086888</v>
      </c>
      <c r="AA4621">
        <v>0.18434395369069101</v>
      </c>
    </row>
    <row r="4622" spans="1:27" x14ac:dyDescent="0.25">
      <c r="A4622">
        <v>4620</v>
      </c>
      <c r="B4622">
        <v>4620</v>
      </c>
      <c r="C4622" t="s">
        <v>116</v>
      </c>
      <c r="D4622" t="s">
        <v>117</v>
      </c>
      <c r="E4622" t="s">
        <v>38</v>
      </c>
      <c r="F4622">
        <v>1972</v>
      </c>
      <c r="G4622">
        <v>6299000</v>
      </c>
      <c r="H4622">
        <v>3864</v>
      </c>
      <c r="I4622">
        <v>3864</v>
      </c>
      <c r="J4622">
        <v>6299000</v>
      </c>
      <c r="K4622">
        <v>0</v>
      </c>
      <c r="L4622">
        <v>0</v>
      </c>
      <c r="M4622">
        <v>0</v>
      </c>
      <c r="N4622">
        <v>-5</v>
      </c>
      <c r="O4622">
        <v>11.915879378835699</v>
      </c>
      <c r="P4622">
        <v>141.98818137096299</v>
      </c>
      <c r="Q4622">
        <v>1691.9140424366501</v>
      </c>
      <c r="R4622">
        <v>9.6500997211505804E-2</v>
      </c>
      <c r="S4622">
        <v>0.124359456468466</v>
      </c>
      <c r="T4622">
        <v>0.125375994842331</v>
      </c>
      <c r="U4622">
        <v>5</v>
      </c>
      <c r="V4622">
        <v>25</v>
      </c>
      <c r="W4622">
        <v>125</v>
      </c>
      <c r="X4622">
        <v>0.14526237627871</v>
      </c>
      <c r="Y4622">
        <v>0.17375385048764699</v>
      </c>
      <c r="Z4622">
        <v>0.155662561234614</v>
      </c>
      <c r="AA4622">
        <v>0.14852857367531999</v>
      </c>
    </row>
    <row r="4623" spans="1:27" x14ac:dyDescent="0.25">
      <c r="A4623">
        <v>4621</v>
      </c>
      <c r="B4623">
        <v>4621</v>
      </c>
      <c r="C4623" t="s">
        <v>116</v>
      </c>
      <c r="D4623" t="s">
        <v>117</v>
      </c>
      <c r="E4623" t="s">
        <v>38</v>
      </c>
      <c r="F4623">
        <v>1973</v>
      </c>
      <c r="G4623">
        <v>6485000</v>
      </c>
      <c r="H4623">
        <v>4104</v>
      </c>
      <c r="I4623">
        <v>4104</v>
      </c>
      <c r="J4623">
        <v>6485000</v>
      </c>
      <c r="K4623">
        <v>0</v>
      </c>
      <c r="L4623">
        <v>0</v>
      </c>
      <c r="M4623">
        <v>0</v>
      </c>
      <c r="N4623">
        <v>-5</v>
      </c>
      <c r="O4623">
        <v>12.002815015607</v>
      </c>
      <c r="P4623">
        <v>144.06756829888201</v>
      </c>
      <c r="Q4623">
        <v>1729.21637203981</v>
      </c>
      <c r="R4623">
        <v>9.6023417920828802E-2</v>
      </c>
      <c r="S4623">
        <v>0.123738004217992</v>
      </c>
      <c r="T4623">
        <v>0.12538759733545901</v>
      </c>
      <c r="U4623">
        <v>5</v>
      </c>
      <c r="V4623">
        <v>25</v>
      </c>
      <c r="W4623">
        <v>125</v>
      </c>
      <c r="X4623">
        <v>0.14526237627871</v>
      </c>
      <c r="Y4623">
        <v>0.17375385048764699</v>
      </c>
      <c r="Z4623">
        <v>0.155662561234614</v>
      </c>
      <c r="AA4623">
        <v>0.14698753483159899</v>
      </c>
    </row>
    <row r="4624" spans="1:27" x14ac:dyDescent="0.25">
      <c r="A4624">
        <v>4622</v>
      </c>
      <c r="B4624">
        <v>4622</v>
      </c>
      <c r="C4624" t="s">
        <v>116</v>
      </c>
      <c r="D4624" t="s">
        <v>117</v>
      </c>
      <c r="E4624" t="s">
        <v>38</v>
      </c>
      <c r="F4624">
        <v>1974</v>
      </c>
      <c r="G4624">
        <v>6676000</v>
      </c>
      <c r="H4624">
        <v>4646</v>
      </c>
      <c r="I4624">
        <v>4646</v>
      </c>
      <c r="J4624">
        <v>6676000</v>
      </c>
      <c r="K4624">
        <v>0</v>
      </c>
      <c r="L4624">
        <v>0</v>
      </c>
      <c r="M4624">
        <v>0</v>
      </c>
      <c r="N4624">
        <v>-5</v>
      </c>
      <c r="O4624">
        <v>12.181773438808801</v>
      </c>
      <c r="P4624">
        <v>148.39560411446701</v>
      </c>
      <c r="Q4624">
        <v>1807.7216286376099</v>
      </c>
      <c r="R4624">
        <v>9.5046959056087899E-2</v>
      </c>
      <c r="S4624">
        <v>0.121922342649729</v>
      </c>
      <c r="T4624">
        <v>0.124841251926749</v>
      </c>
      <c r="U4624">
        <v>5</v>
      </c>
      <c r="V4624">
        <v>25</v>
      </c>
      <c r="W4624">
        <v>125</v>
      </c>
      <c r="X4624">
        <v>0.14526237627871</v>
      </c>
      <c r="Y4624">
        <v>0.17375385048764699</v>
      </c>
      <c r="Z4624">
        <v>0.155662561234614</v>
      </c>
      <c r="AA4624">
        <v>0.14371425529292001</v>
      </c>
    </row>
    <row r="4625" spans="1:27" x14ac:dyDescent="0.25">
      <c r="A4625">
        <v>4623</v>
      </c>
      <c r="B4625">
        <v>4623</v>
      </c>
      <c r="C4625" t="s">
        <v>116</v>
      </c>
      <c r="D4625" t="s">
        <v>117</v>
      </c>
      <c r="E4625" t="s">
        <v>38</v>
      </c>
      <c r="F4625">
        <v>1975</v>
      </c>
      <c r="G4625">
        <v>6872000</v>
      </c>
      <c r="H4625">
        <v>4716</v>
      </c>
      <c r="I4625">
        <v>4716</v>
      </c>
      <c r="J4625">
        <v>6872000</v>
      </c>
      <c r="K4625">
        <v>0</v>
      </c>
      <c r="L4625">
        <v>0</v>
      </c>
      <c r="M4625">
        <v>0</v>
      </c>
      <c r="N4625">
        <v>-5</v>
      </c>
      <c r="O4625">
        <v>12.2033480029797</v>
      </c>
      <c r="P4625">
        <v>148.92170248183001</v>
      </c>
      <c r="Q4625">
        <v>1817.3433605819801</v>
      </c>
      <c r="R4625">
        <v>9.4929842876954607E-2</v>
      </c>
      <c r="S4625">
        <v>0.121655656429399</v>
      </c>
      <c r="T4625">
        <v>0.124722110755121</v>
      </c>
      <c r="U4625">
        <v>5</v>
      </c>
      <c r="V4625">
        <v>25</v>
      </c>
      <c r="W4625">
        <v>125</v>
      </c>
      <c r="X4625">
        <v>0.14526237627871</v>
      </c>
      <c r="Y4625">
        <v>0.17375385048764699</v>
      </c>
      <c r="Z4625">
        <v>0.155662561234614</v>
      </c>
      <c r="AA4625">
        <v>0.143310826087649</v>
      </c>
    </row>
    <row r="4626" spans="1:27" x14ac:dyDescent="0.25">
      <c r="A4626">
        <v>4624</v>
      </c>
      <c r="B4626">
        <v>4624</v>
      </c>
      <c r="C4626" t="s">
        <v>116</v>
      </c>
      <c r="D4626" t="s">
        <v>117</v>
      </c>
      <c r="E4626" t="s">
        <v>38</v>
      </c>
      <c r="F4626">
        <v>1976</v>
      </c>
      <c r="G4626">
        <v>7073000</v>
      </c>
      <c r="H4626">
        <v>4988</v>
      </c>
      <c r="I4626">
        <v>4988</v>
      </c>
      <c r="J4626">
        <v>7073000</v>
      </c>
      <c r="K4626">
        <v>0</v>
      </c>
      <c r="L4626">
        <v>0</v>
      </c>
      <c r="M4626">
        <v>0</v>
      </c>
      <c r="N4626">
        <v>-5</v>
      </c>
      <c r="O4626">
        <v>12.2842457498296</v>
      </c>
      <c r="P4626">
        <v>150.90269364220799</v>
      </c>
      <c r="Q4626">
        <v>1853.7257730121401</v>
      </c>
      <c r="R4626">
        <v>9.4491844058616006E-2</v>
      </c>
      <c r="S4626">
        <v>0.12056628991304</v>
      </c>
      <c r="T4626">
        <v>0.124171081281856</v>
      </c>
      <c r="U4626">
        <v>5</v>
      </c>
      <c r="V4626">
        <v>25</v>
      </c>
      <c r="W4626">
        <v>125</v>
      </c>
      <c r="X4626">
        <v>0.14526237627871</v>
      </c>
      <c r="Y4626">
        <v>0.17375385048764699</v>
      </c>
      <c r="Z4626">
        <v>0.155662561234614</v>
      </c>
      <c r="AA4626">
        <v>0.14178191487442299</v>
      </c>
    </row>
    <row r="4627" spans="1:27" x14ac:dyDescent="0.25">
      <c r="A4627">
        <v>4625</v>
      </c>
      <c r="B4627">
        <v>4625</v>
      </c>
      <c r="C4627" t="s">
        <v>116</v>
      </c>
      <c r="D4627" t="s">
        <v>117</v>
      </c>
      <c r="E4627" t="s">
        <v>38</v>
      </c>
      <c r="F4627">
        <v>1977</v>
      </c>
      <c r="G4627">
        <v>7279000</v>
      </c>
      <c r="H4627">
        <v>5251</v>
      </c>
      <c r="I4627">
        <v>5251</v>
      </c>
      <c r="J4627">
        <v>7279000</v>
      </c>
      <c r="K4627">
        <v>0</v>
      </c>
      <c r="L4627">
        <v>0</v>
      </c>
      <c r="M4627">
        <v>0</v>
      </c>
      <c r="N4627">
        <v>-5</v>
      </c>
      <c r="O4627">
        <v>12.3583764803282</v>
      </c>
      <c r="P4627">
        <v>152.72946922953</v>
      </c>
      <c r="Q4627">
        <v>1887.48828037924</v>
      </c>
      <c r="R4627">
        <v>9.40920735406163E-2</v>
      </c>
      <c r="S4627">
        <v>0.119446369447616</v>
      </c>
      <c r="T4627">
        <v>0.12352007983008099</v>
      </c>
      <c r="U4627">
        <v>5</v>
      </c>
      <c r="V4627">
        <v>25</v>
      </c>
      <c r="W4627">
        <v>125</v>
      </c>
      <c r="X4627">
        <v>0.14526237627871</v>
      </c>
      <c r="Y4627">
        <v>0.17375385048764699</v>
      </c>
      <c r="Z4627">
        <v>0.155662561234614</v>
      </c>
      <c r="AA4627">
        <v>0.140359093383846</v>
      </c>
    </row>
    <row r="4628" spans="1:27" x14ac:dyDescent="0.25">
      <c r="A4628">
        <v>4626</v>
      </c>
      <c r="B4628">
        <v>4626</v>
      </c>
      <c r="C4628" t="s">
        <v>116</v>
      </c>
      <c r="D4628" t="s">
        <v>117</v>
      </c>
      <c r="E4628" t="s">
        <v>38</v>
      </c>
      <c r="F4628">
        <v>1978</v>
      </c>
      <c r="G4628">
        <v>7489000</v>
      </c>
      <c r="H4628">
        <v>5373</v>
      </c>
      <c r="I4628">
        <v>5373</v>
      </c>
      <c r="J4628">
        <v>7489000</v>
      </c>
      <c r="K4628">
        <v>0</v>
      </c>
      <c r="L4628">
        <v>0</v>
      </c>
      <c r="M4628">
        <v>0</v>
      </c>
      <c r="N4628">
        <v>-5</v>
      </c>
      <c r="O4628">
        <v>12.3915121227071</v>
      </c>
      <c r="P4628">
        <v>153.54957268719701</v>
      </c>
      <c r="Q4628">
        <v>1902.7113913899</v>
      </c>
      <c r="R4628">
        <v>9.3913871026530704E-2</v>
      </c>
      <c r="S4628">
        <v>0.11890893807785601</v>
      </c>
      <c r="T4628">
        <v>0.123183514007892</v>
      </c>
      <c r="U4628">
        <v>5</v>
      </c>
      <c r="V4628">
        <v>25</v>
      </c>
      <c r="W4628">
        <v>125</v>
      </c>
      <c r="X4628">
        <v>0.14526237627871</v>
      </c>
      <c r="Y4628">
        <v>0.17375385048764699</v>
      </c>
      <c r="Z4628">
        <v>0.155662561234614</v>
      </c>
      <c r="AA4628">
        <v>0.139716573807076</v>
      </c>
    </row>
    <row r="4629" spans="1:27" x14ac:dyDescent="0.25">
      <c r="A4629">
        <v>4627</v>
      </c>
      <c r="B4629">
        <v>4627</v>
      </c>
      <c r="C4629" t="s">
        <v>116</v>
      </c>
      <c r="D4629" t="s">
        <v>117</v>
      </c>
      <c r="E4629" t="s">
        <v>38</v>
      </c>
      <c r="F4629">
        <v>1979</v>
      </c>
      <c r="G4629">
        <v>7704000</v>
      </c>
      <c r="H4629">
        <v>5639</v>
      </c>
      <c r="I4629">
        <v>5639</v>
      </c>
      <c r="J4629">
        <v>7704000</v>
      </c>
      <c r="K4629">
        <v>0</v>
      </c>
      <c r="L4629">
        <v>0</v>
      </c>
      <c r="M4629">
        <v>0</v>
      </c>
      <c r="N4629">
        <v>9</v>
      </c>
      <c r="O4629">
        <v>12.4612236276133</v>
      </c>
      <c r="P4629">
        <v>155.28209429738899</v>
      </c>
      <c r="Q4629">
        <v>1935.0049024039199</v>
      </c>
      <c r="R4629">
        <v>9.3539952040190499E-2</v>
      </c>
      <c r="S4629">
        <v>0.11770560854220601</v>
      </c>
      <c r="T4629">
        <v>0.12238296616512399</v>
      </c>
      <c r="U4629">
        <v>19</v>
      </c>
      <c r="V4629">
        <v>361</v>
      </c>
      <c r="W4629">
        <v>6859</v>
      </c>
      <c r="X4629">
        <v>9.7678219341405595E-2</v>
      </c>
      <c r="Y4629">
        <v>7.6446157074170296E-2</v>
      </c>
      <c r="Z4629">
        <v>7.3916657839555103E-2</v>
      </c>
      <c r="AA4629">
        <v>8.3959286023739796E-2</v>
      </c>
    </row>
    <row r="4630" spans="1:27" x14ac:dyDescent="0.25">
      <c r="A4630">
        <v>4628</v>
      </c>
      <c r="B4630">
        <v>4628</v>
      </c>
      <c r="C4630" t="s">
        <v>116</v>
      </c>
      <c r="D4630" t="s">
        <v>117</v>
      </c>
      <c r="E4630" t="s">
        <v>38</v>
      </c>
      <c r="F4630">
        <v>1980</v>
      </c>
      <c r="G4630">
        <v>7920000</v>
      </c>
      <c r="H4630">
        <v>5826</v>
      </c>
      <c r="I4630">
        <v>5826</v>
      </c>
      <c r="J4630">
        <v>7920000</v>
      </c>
      <c r="K4630">
        <v>0</v>
      </c>
      <c r="L4630">
        <v>0</v>
      </c>
      <c r="M4630">
        <v>0</v>
      </c>
      <c r="N4630">
        <v>9</v>
      </c>
      <c r="O4630">
        <v>12.5082899861403</v>
      </c>
      <c r="P4630">
        <v>156.45731837737799</v>
      </c>
      <c r="Q4630">
        <v>1957.01350871814</v>
      </c>
      <c r="R4630">
        <v>9.3288252770092395E-2</v>
      </c>
      <c r="S4630">
        <v>0.116838599565351</v>
      </c>
      <c r="T4630">
        <v>0.12177135522148</v>
      </c>
      <c r="U4630">
        <v>19</v>
      </c>
      <c r="V4630">
        <v>361</v>
      </c>
      <c r="W4630">
        <v>6859</v>
      </c>
      <c r="X4630">
        <v>9.7678219341405595E-2</v>
      </c>
      <c r="Y4630">
        <v>7.6446157074170296E-2</v>
      </c>
      <c r="Z4630">
        <v>7.3916657839555103E-2</v>
      </c>
      <c r="AA4630">
        <v>8.3359023308053906E-2</v>
      </c>
    </row>
    <row r="4631" spans="1:27" x14ac:dyDescent="0.25">
      <c r="A4631">
        <v>4629</v>
      </c>
      <c r="B4631">
        <v>4629</v>
      </c>
      <c r="C4631" t="s">
        <v>116</v>
      </c>
      <c r="D4631" t="s">
        <v>117</v>
      </c>
      <c r="E4631" t="s">
        <v>38</v>
      </c>
      <c r="F4631">
        <v>1981</v>
      </c>
      <c r="G4631">
        <v>8141000</v>
      </c>
      <c r="H4631">
        <v>5831</v>
      </c>
      <c r="I4631">
        <v>5831</v>
      </c>
      <c r="J4631">
        <v>8141000</v>
      </c>
      <c r="K4631">
        <v>0</v>
      </c>
      <c r="L4631">
        <v>0</v>
      </c>
      <c r="M4631">
        <v>0</v>
      </c>
      <c r="N4631">
        <v>9</v>
      </c>
      <c r="O4631">
        <v>12.509527607423101</v>
      </c>
      <c r="P4631">
        <v>156.48828096088201</v>
      </c>
      <c r="Q4631">
        <v>1957.59447091834</v>
      </c>
      <c r="R4631">
        <v>9.32816424824464E-2</v>
      </c>
      <c r="S4631">
        <v>0.116815217980069</v>
      </c>
      <c r="T4631">
        <v>0.12175449813254401</v>
      </c>
      <c r="U4631">
        <v>19</v>
      </c>
      <c r="V4631">
        <v>361</v>
      </c>
      <c r="W4631">
        <v>6859</v>
      </c>
      <c r="X4631">
        <v>9.7678219341405595E-2</v>
      </c>
      <c r="Y4631">
        <v>7.6446157074170296E-2</v>
      </c>
      <c r="Z4631">
        <v>7.3916657839555103E-2</v>
      </c>
      <c r="AA4631">
        <v>8.3343180766545802E-2</v>
      </c>
    </row>
    <row r="4632" spans="1:27" x14ac:dyDescent="0.25">
      <c r="A4632">
        <v>4630</v>
      </c>
      <c r="B4632">
        <v>4630</v>
      </c>
      <c r="C4632" t="s">
        <v>116</v>
      </c>
      <c r="D4632" t="s">
        <v>117</v>
      </c>
      <c r="E4632" t="s">
        <v>38</v>
      </c>
      <c r="F4632">
        <v>1982</v>
      </c>
      <c r="G4632">
        <v>8366000</v>
      </c>
      <c r="H4632">
        <v>5704</v>
      </c>
      <c r="I4632">
        <v>5704</v>
      </c>
      <c r="J4632">
        <v>8366000</v>
      </c>
      <c r="K4632">
        <v>0</v>
      </c>
      <c r="L4632">
        <v>0</v>
      </c>
      <c r="M4632">
        <v>0</v>
      </c>
      <c r="N4632">
        <v>9</v>
      </c>
      <c r="O4632">
        <v>12.4777582664438</v>
      </c>
      <c r="P4632">
        <v>155.69445135580801</v>
      </c>
      <c r="Q4632">
        <v>1942.71772744438</v>
      </c>
      <c r="R4632">
        <v>9.3451459552239893E-2</v>
      </c>
      <c r="S4632">
        <v>0.117405974083873</v>
      </c>
      <c r="T4632">
        <v>0.122174644090495</v>
      </c>
      <c r="U4632">
        <v>19</v>
      </c>
      <c r="V4632">
        <v>361</v>
      </c>
      <c r="W4632">
        <v>6859</v>
      </c>
      <c r="X4632">
        <v>9.7678219341405595E-2</v>
      </c>
      <c r="Y4632">
        <v>7.6446157074170296E-2</v>
      </c>
      <c r="Z4632">
        <v>7.3916657839555103E-2</v>
      </c>
      <c r="AA4632">
        <v>8.3748908381446704E-2</v>
      </c>
    </row>
    <row r="4633" spans="1:27" x14ac:dyDescent="0.25">
      <c r="A4633">
        <v>4631</v>
      </c>
      <c r="B4633">
        <v>4631</v>
      </c>
      <c r="C4633" t="s">
        <v>116</v>
      </c>
      <c r="D4633" t="s">
        <v>117</v>
      </c>
      <c r="E4633" t="s">
        <v>38</v>
      </c>
      <c r="F4633">
        <v>1983</v>
      </c>
      <c r="G4633">
        <v>8593000</v>
      </c>
      <c r="H4633">
        <v>5351</v>
      </c>
      <c r="I4633">
        <v>5351</v>
      </c>
      <c r="J4633">
        <v>8593000</v>
      </c>
      <c r="K4633">
        <v>0</v>
      </c>
      <c r="L4633">
        <v>0</v>
      </c>
      <c r="M4633">
        <v>0</v>
      </c>
      <c r="N4633">
        <v>9</v>
      </c>
      <c r="O4633">
        <v>12.385592813601299</v>
      </c>
      <c r="P4633">
        <v>153.40290934433301</v>
      </c>
      <c r="Q4633">
        <v>1899.9859715607199</v>
      </c>
      <c r="R4633">
        <v>9.3945682688280505E-2</v>
      </c>
      <c r="S4633">
        <v>0.119006593270284</v>
      </c>
      <c r="T4633">
        <v>0.123245711222677</v>
      </c>
      <c r="U4633">
        <v>19</v>
      </c>
      <c r="V4633">
        <v>361</v>
      </c>
      <c r="W4633">
        <v>6859</v>
      </c>
      <c r="X4633">
        <v>9.7678219341405595E-2</v>
      </c>
      <c r="Y4633">
        <v>7.6446157074170296E-2</v>
      </c>
      <c r="Z4633">
        <v>7.3916657839555103E-2</v>
      </c>
      <c r="AA4633">
        <v>8.4914507324679103E-2</v>
      </c>
    </row>
    <row r="4634" spans="1:27" x14ac:dyDescent="0.25">
      <c r="A4634">
        <v>4632</v>
      </c>
      <c r="B4634">
        <v>4632</v>
      </c>
      <c r="C4634" t="s">
        <v>116</v>
      </c>
      <c r="D4634" t="s">
        <v>117</v>
      </c>
      <c r="E4634" t="s">
        <v>38</v>
      </c>
      <c r="F4634">
        <v>1984</v>
      </c>
      <c r="G4634">
        <v>8826000</v>
      </c>
      <c r="H4634">
        <v>5357</v>
      </c>
      <c r="I4634">
        <v>5357</v>
      </c>
      <c r="J4634">
        <v>8826000</v>
      </c>
      <c r="K4634">
        <v>0</v>
      </c>
      <c r="L4634">
        <v>0</v>
      </c>
      <c r="M4634">
        <v>0</v>
      </c>
      <c r="N4634">
        <v>8</v>
      </c>
      <c r="O4634">
        <v>12.387209580719601</v>
      </c>
      <c r="P4634">
        <v>153.442961196672</v>
      </c>
      <c r="Q4634">
        <v>1900.7301190294099</v>
      </c>
      <c r="R4634">
        <v>9.3936992869562502E-2</v>
      </c>
      <c r="S4634">
        <v>0.118979991221315</v>
      </c>
      <c r="T4634">
        <v>0.12322881263636901</v>
      </c>
      <c r="U4634">
        <v>18</v>
      </c>
      <c r="V4634">
        <v>324</v>
      </c>
      <c r="W4634">
        <v>5832</v>
      </c>
      <c r="X4634">
        <v>0.100554781579019</v>
      </c>
      <c r="Y4634">
        <v>9.2495173388709398E-2</v>
      </c>
      <c r="Z4634">
        <v>9.7835678898828798E-2</v>
      </c>
      <c r="AA4634">
        <v>0.10520047915191399</v>
      </c>
    </row>
    <row r="4635" spans="1:27" x14ac:dyDescent="0.25">
      <c r="A4635">
        <v>4633</v>
      </c>
      <c r="B4635">
        <v>4633</v>
      </c>
      <c r="C4635" t="s">
        <v>116</v>
      </c>
      <c r="D4635" t="s">
        <v>117</v>
      </c>
      <c r="E4635" t="s">
        <v>38</v>
      </c>
      <c r="F4635">
        <v>1985</v>
      </c>
      <c r="G4635">
        <v>9062000</v>
      </c>
      <c r="H4635">
        <v>5358</v>
      </c>
      <c r="I4635">
        <v>5358</v>
      </c>
      <c r="J4635">
        <v>9062000</v>
      </c>
      <c r="K4635">
        <v>0</v>
      </c>
      <c r="L4635">
        <v>0</v>
      </c>
      <c r="M4635">
        <v>0</v>
      </c>
      <c r="N4635">
        <v>8</v>
      </c>
      <c r="O4635">
        <v>12.387478865842301</v>
      </c>
      <c r="P4635">
        <v>153.44963265169099</v>
      </c>
      <c r="Q4635">
        <v>1900.8540814441001</v>
      </c>
      <c r="R4635">
        <v>9.3935545582746E-2</v>
      </c>
      <c r="S4635">
        <v>0.118975555260791</v>
      </c>
      <c r="T4635">
        <v>0.123225991503424</v>
      </c>
      <c r="U4635">
        <v>18</v>
      </c>
      <c r="V4635">
        <v>324</v>
      </c>
      <c r="W4635">
        <v>5832</v>
      </c>
      <c r="X4635">
        <v>0.100554781579019</v>
      </c>
      <c r="Y4635">
        <v>9.2495173388709398E-2</v>
      </c>
      <c r="Z4635">
        <v>9.7835678898828798E-2</v>
      </c>
      <c r="AA4635">
        <v>0.105196382381885</v>
      </c>
    </row>
    <row r="4636" spans="1:27" x14ac:dyDescent="0.25">
      <c r="A4636">
        <v>4634</v>
      </c>
      <c r="B4636">
        <v>4634</v>
      </c>
      <c r="C4636" t="s">
        <v>116</v>
      </c>
      <c r="D4636" t="s">
        <v>117</v>
      </c>
      <c r="E4636" t="s">
        <v>38</v>
      </c>
      <c r="F4636">
        <v>1986</v>
      </c>
      <c r="G4636">
        <v>9301000</v>
      </c>
      <c r="H4636">
        <v>4969</v>
      </c>
      <c r="I4636">
        <v>4969</v>
      </c>
      <c r="J4636">
        <v>9301000</v>
      </c>
      <c r="K4636">
        <v>0</v>
      </c>
      <c r="L4636">
        <v>0</v>
      </c>
      <c r="M4636">
        <v>0</v>
      </c>
      <c r="N4636">
        <v>8</v>
      </c>
      <c r="O4636">
        <v>12.278739826550099</v>
      </c>
      <c r="P4636">
        <v>150.76745172810701</v>
      </c>
      <c r="Q4636">
        <v>1851.23431408138</v>
      </c>
      <c r="R4636">
        <v>9.4521596887745404E-2</v>
      </c>
      <c r="S4636">
        <v>0.120644865161677</v>
      </c>
      <c r="T4636">
        <v>0.124213838121167</v>
      </c>
      <c r="U4636">
        <v>18</v>
      </c>
      <c r="V4636">
        <v>324</v>
      </c>
      <c r="W4636">
        <v>5832</v>
      </c>
      <c r="X4636">
        <v>0.100554781579019</v>
      </c>
      <c r="Y4636">
        <v>9.2495173388709398E-2</v>
      </c>
      <c r="Z4636">
        <v>9.7835678898828798E-2</v>
      </c>
      <c r="AA4636">
        <v>0.106834752280119</v>
      </c>
    </row>
    <row r="4637" spans="1:27" x14ac:dyDescent="0.25">
      <c r="A4637">
        <v>4635</v>
      </c>
      <c r="B4637">
        <v>4635</v>
      </c>
      <c r="C4637" t="s">
        <v>116</v>
      </c>
      <c r="D4637" t="s">
        <v>117</v>
      </c>
      <c r="E4637" t="s">
        <v>38</v>
      </c>
      <c r="F4637">
        <v>1987</v>
      </c>
      <c r="G4637">
        <v>9545000</v>
      </c>
      <c r="H4637">
        <v>4638</v>
      </c>
      <c r="I4637">
        <v>4638</v>
      </c>
      <c r="J4637">
        <v>9545000</v>
      </c>
      <c r="K4637">
        <v>0</v>
      </c>
      <c r="L4637">
        <v>0</v>
      </c>
      <c r="M4637">
        <v>0</v>
      </c>
      <c r="N4637">
        <v>8</v>
      </c>
      <c r="O4637">
        <v>12.179287104646001</v>
      </c>
      <c r="P4637">
        <v>148.335034377396</v>
      </c>
      <c r="Q4637">
        <v>1806.61497135984</v>
      </c>
      <c r="R4637">
        <v>9.5060464273229797E-2</v>
      </c>
      <c r="S4637">
        <v>0.12195242515936799</v>
      </c>
      <c r="T4637">
        <v>0.124854234903735</v>
      </c>
      <c r="U4637">
        <v>18</v>
      </c>
      <c r="V4637">
        <v>324</v>
      </c>
      <c r="W4637">
        <v>5832</v>
      </c>
      <c r="X4637">
        <v>0.100554781579019</v>
      </c>
      <c r="Y4637">
        <v>9.2495173388709398E-2</v>
      </c>
      <c r="Z4637">
        <v>9.7835678898828798E-2</v>
      </c>
      <c r="AA4637">
        <v>0.10830411497877</v>
      </c>
    </row>
    <row r="4638" spans="1:27" x14ac:dyDescent="0.25">
      <c r="A4638">
        <v>4636</v>
      </c>
      <c r="B4638">
        <v>4636</v>
      </c>
      <c r="C4638" t="s">
        <v>116</v>
      </c>
      <c r="D4638" t="s">
        <v>117</v>
      </c>
      <c r="E4638" t="s">
        <v>38</v>
      </c>
      <c r="F4638">
        <v>1988</v>
      </c>
      <c r="G4638">
        <v>9794000</v>
      </c>
      <c r="H4638">
        <v>4711</v>
      </c>
      <c r="I4638">
        <v>4711</v>
      </c>
      <c r="J4638">
        <v>9794000</v>
      </c>
      <c r="K4638">
        <v>0</v>
      </c>
      <c r="L4638">
        <v>0</v>
      </c>
      <c r="M4638">
        <v>0</v>
      </c>
      <c r="N4638">
        <v>9</v>
      </c>
      <c r="O4638">
        <v>12.201817616667901</v>
      </c>
      <c r="P4638">
        <v>148.88435315042699</v>
      </c>
      <c r="Q4638">
        <v>1816.6597231170899</v>
      </c>
      <c r="R4638">
        <v>9.49381462255698E-2</v>
      </c>
      <c r="S4638">
        <v>0.121674907091225</v>
      </c>
      <c r="T4638">
        <v>0.12473094581107499</v>
      </c>
      <c r="U4638">
        <v>19</v>
      </c>
      <c r="V4638">
        <v>361</v>
      </c>
      <c r="W4638">
        <v>6859</v>
      </c>
      <c r="X4638">
        <v>9.7678219341405595E-2</v>
      </c>
      <c r="Y4638">
        <v>7.6446157074170296E-2</v>
      </c>
      <c r="Z4638">
        <v>7.3916657839555103E-2</v>
      </c>
      <c r="AA4638">
        <v>8.7184335872157598E-2</v>
      </c>
    </row>
    <row r="4639" spans="1:27" x14ac:dyDescent="0.25">
      <c r="A4639">
        <v>4637</v>
      </c>
      <c r="B4639">
        <v>4637</v>
      </c>
      <c r="C4639" t="s">
        <v>116</v>
      </c>
      <c r="D4639" t="s">
        <v>117</v>
      </c>
      <c r="E4639" t="s">
        <v>38</v>
      </c>
      <c r="F4639">
        <v>1989</v>
      </c>
      <c r="G4639">
        <v>10048000</v>
      </c>
      <c r="H4639">
        <v>4705</v>
      </c>
      <c r="I4639">
        <v>4705</v>
      </c>
      <c r="J4639">
        <v>10048000</v>
      </c>
      <c r="K4639">
        <v>0</v>
      </c>
      <c r="L4639">
        <v>0</v>
      </c>
      <c r="M4639">
        <v>0</v>
      </c>
      <c r="N4639">
        <v>9</v>
      </c>
      <c r="O4639">
        <v>12.1999790076159</v>
      </c>
      <c r="P4639">
        <v>148.83948778626799</v>
      </c>
      <c r="Q4639">
        <v>1815.8386264967801</v>
      </c>
      <c r="R4639">
        <v>9.4948122744202001E-2</v>
      </c>
      <c r="S4639">
        <v>0.12169796767394001</v>
      </c>
      <c r="T4639">
        <v>0.12474148266288899</v>
      </c>
      <c r="U4639">
        <v>19</v>
      </c>
      <c r="V4639">
        <v>361</v>
      </c>
      <c r="W4639">
        <v>6859</v>
      </c>
      <c r="X4639">
        <v>9.7678219341405595E-2</v>
      </c>
      <c r="Y4639">
        <v>7.6446157074170296E-2</v>
      </c>
      <c r="Z4639">
        <v>7.3916657839555103E-2</v>
      </c>
      <c r="AA4639">
        <v>8.7206657914649502E-2</v>
      </c>
    </row>
    <row r="4640" spans="1:27" x14ac:dyDescent="0.25">
      <c r="A4640">
        <v>4638</v>
      </c>
      <c r="B4640">
        <v>4638</v>
      </c>
      <c r="C4640" t="s">
        <v>116</v>
      </c>
      <c r="D4640" t="s">
        <v>117</v>
      </c>
      <c r="E4640" t="s">
        <v>38</v>
      </c>
      <c r="F4640">
        <v>1990</v>
      </c>
      <c r="G4640">
        <v>10318000</v>
      </c>
      <c r="H4640">
        <v>4836</v>
      </c>
      <c r="I4640">
        <v>4836</v>
      </c>
      <c r="J4640">
        <v>10318000</v>
      </c>
      <c r="K4640">
        <v>0</v>
      </c>
      <c r="L4640">
        <v>0</v>
      </c>
      <c r="M4640">
        <v>0</v>
      </c>
      <c r="N4640">
        <v>9</v>
      </c>
      <c r="O4640">
        <v>12.239598529249101</v>
      </c>
      <c r="P4640">
        <v>149.80777215719701</v>
      </c>
      <c r="Q4640">
        <v>1833.5869877653199</v>
      </c>
      <c r="R4640">
        <v>9.4733349998742597E-2</v>
      </c>
      <c r="S4640">
        <v>0.121184859970278</v>
      </c>
      <c r="T4640">
        <v>0.124495629348258</v>
      </c>
      <c r="U4640">
        <v>19</v>
      </c>
      <c r="V4640">
        <v>361</v>
      </c>
      <c r="W4640">
        <v>6859</v>
      </c>
      <c r="X4640">
        <v>9.7678219341405595E-2</v>
      </c>
      <c r="Y4640">
        <v>7.6446157074170296E-2</v>
      </c>
      <c r="Z4640">
        <v>7.3916657839555103E-2</v>
      </c>
      <c r="AA4640">
        <v>8.6723903264135496E-2</v>
      </c>
    </row>
    <row r="4641" spans="1:27" x14ac:dyDescent="0.25">
      <c r="A4641">
        <v>4639</v>
      </c>
      <c r="B4641">
        <v>4639</v>
      </c>
      <c r="C4641" t="s">
        <v>116</v>
      </c>
      <c r="D4641" t="s">
        <v>117</v>
      </c>
      <c r="E4641" t="s">
        <v>38</v>
      </c>
      <c r="F4641">
        <v>1991</v>
      </c>
      <c r="G4641">
        <v>10430000</v>
      </c>
      <c r="H4641">
        <v>4920</v>
      </c>
      <c r="I4641">
        <v>4920</v>
      </c>
      <c r="J4641">
        <v>10430000</v>
      </c>
      <c r="K4641">
        <v>0</v>
      </c>
      <c r="L4641">
        <v>0</v>
      </c>
      <c r="M4641">
        <v>0</v>
      </c>
      <c r="N4641">
        <v>9</v>
      </c>
      <c r="O4641">
        <v>12.2644426002266</v>
      </c>
      <c r="P4641">
        <v>150.41655229425299</v>
      </c>
      <c r="Q4641">
        <v>1844.7751717368401</v>
      </c>
      <c r="R4641">
        <v>9.4598895218231296E-2</v>
      </c>
      <c r="S4641">
        <v>0.120845897066141</v>
      </c>
      <c r="T4641">
        <v>0.124321268753778</v>
      </c>
      <c r="U4641">
        <v>19</v>
      </c>
      <c r="V4641">
        <v>361</v>
      </c>
      <c r="W4641">
        <v>6859</v>
      </c>
      <c r="X4641">
        <v>9.7678219341405595E-2</v>
      </c>
      <c r="Y4641">
        <v>7.6446157074170296E-2</v>
      </c>
      <c r="Z4641">
        <v>7.3916657839555103E-2</v>
      </c>
      <c r="AA4641">
        <v>8.6419339081660704E-2</v>
      </c>
    </row>
    <row r="4642" spans="1:27" x14ac:dyDescent="0.25">
      <c r="A4642">
        <v>4640</v>
      </c>
      <c r="B4642">
        <v>4640</v>
      </c>
      <c r="C4642" t="s">
        <v>116</v>
      </c>
      <c r="D4642" t="s">
        <v>117</v>
      </c>
      <c r="E4642" t="s">
        <v>38</v>
      </c>
      <c r="F4642">
        <v>1992</v>
      </c>
      <c r="G4642">
        <v>10554000</v>
      </c>
      <c r="H4642">
        <v>5169</v>
      </c>
      <c r="I4642">
        <v>5169</v>
      </c>
      <c r="J4642">
        <v>10554000</v>
      </c>
      <c r="K4642">
        <v>0</v>
      </c>
      <c r="L4642">
        <v>0</v>
      </c>
      <c r="M4642">
        <v>0</v>
      </c>
      <c r="N4642">
        <v>9</v>
      </c>
      <c r="O4642">
        <v>12.335669486946101</v>
      </c>
      <c r="P4642">
        <v>152.16874169117301</v>
      </c>
      <c r="Q4642">
        <v>1877.1033037467801</v>
      </c>
      <c r="R4642">
        <v>9.4214366003345096E-2</v>
      </c>
      <c r="S4642">
        <v>0.119801595770788</v>
      </c>
      <c r="T4642">
        <v>0.12373442721068199</v>
      </c>
      <c r="U4642">
        <v>19</v>
      </c>
      <c r="V4642">
        <v>361</v>
      </c>
      <c r="W4642">
        <v>6859</v>
      </c>
      <c r="X4642">
        <v>9.7678219341405595E-2</v>
      </c>
      <c r="Y4642">
        <v>7.6446157074170296E-2</v>
      </c>
      <c r="Z4642">
        <v>7.3916657839555103E-2</v>
      </c>
      <c r="AA4642">
        <v>8.5538489233935602E-2</v>
      </c>
    </row>
    <row r="4643" spans="1:27" x14ac:dyDescent="0.25">
      <c r="A4643">
        <v>4641</v>
      </c>
      <c r="B4643">
        <v>4641</v>
      </c>
      <c r="C4643" t="s">
        <v>116</v>
      </c>
      <c r="D4643" t="s">
        <v>117</v>
      </c>
      <c r="E4643" t="s">
        <v>38</v>
      </c>
      <c r="F4643">
        <v>1993</v>
      </c>
      <c r="G4643">
        <v>10754000</v>
      </c>
      <c r="H4643">
        <v>4877</v>
      </c>
      <c r="I4643">
        <v>4877</v>
      </c>
      <c r="J4643">
        <v>10754000</v>
      </c>
      <c r="K4643">
        <v>0</v>
      </c>
      <c r="L4643">
        <v>0</v>
      </c>
      <c r="M4643">
        <v>0</v>
      </c>
      <c r="N4643">
        <v>9</v>
      </c>
      <c r="O4643">
        <v>12.2517782570358</v>
      </c>
      <c r="P4643">
        <v>150.10607045957599</v>
      </c>
      <c r="Q4643">
        <v>1839.06629030573</v>
      </c>
      <c r="R4643">
        <v>9.4667412598047798E-2</v>
      </c>
      <c r="S4643">
        <v>0.12102033350621701</v>
      </c>
      <c r="T4643">
        <v>0.12441210079322799</v>
      </c>
      <c r="U4643">
        <v>19</v>
      </c>
      <c r="V4643">
        <v>361</v>
      </c>
      <c r="W4643">
        <v>6859</v>
      </c>
      <c r="X4643">
        <v>9.7678219341405595E-2</v>
      </c>
      <c r="Y4643">
        <v>7.6446157074170296E-2</v>
      </c>
      <c r="Z4643">
        <v>7.3916657839555103E-2</v>
      </c>
      <c r="AA4643">
        <v>8.6574767559276997E-2</v>
      </c>
    </row>
    <row r="4644" spans="1:27" x14ac:dyDescent="0.25">
      <c r="A4644">
        <v>4642</v>
      </c>
      <c r="B4644">
        <v>4642</v>
      </c>
      <c r="C4644" t="s">
        <v>116</v>
      </c>
      <c r="D4644" t="s">
        <v>117</v>
      </c>
      <c r="E4644" t="s">
        <v>38</v>
      </c>
      <c r="F4644">
        <v>1994</v>
      </c>
      <c r="G4644">
        <v>11013000</v>
      </c>
      <c r="H4644">
        <v>4985</v>
      </c>
      <c r="I4644">
        <v>4985</v>
      </c>
      <c r="J4644">
        <v>11013000</v>
      </c>
      <c r="K4644">
        <v>0</v>
      </c>
      <c r="L4644">
        <v>0</v>
      </c>
      <c r="M4644">
        <v>0</v>
      </c>
      <c r="N4644">
        <v>9</v>
      </c>
      <c r="O4644">
        <v>12.283377789285501</v>
      </c>
      <c r="P4644">
        <v>150.88136991431301</v>
      </c>
      <c r="Q4644">
        <v>1853.3328680224499</v>
      </c>
      <c r="R4644">
        <v>9.4496533774344804E-2</v>
      </c>
      <c r="S4644">
        <v>0.12057871924233</v>
      </c>
      <c r="T4644">
        <v>0.124177872703205</v>
      </c>
      <c r="U4644">
        <v>19</v>
      </c>
      <c r="V4644">
        <v>361</v>
      </c>
      <c r="W4644">
        <v>6859</v>
      </c>
      <c r="X4644">
        <v>9.7678219341405595E-2</v>
      </c>
      <c r="Y4644">
        <v>7.6446157074170296E-2</v>
      </c>
      <c r="Z4644">
        <v>7.3916657839555103E-2</v>
      </c>
      <c r="AA4644">
        <v>8.6186272363009797E-2</v>
      </c>
    </row>
    <row r="4645" spans="1:27" x14ac:dyDescent="0.25">
      <c r="A4645">
        <v>4643</v>
      </c>
      <c r="B4645">
        <v>4643</v>
      </c>
      <c r="C4645" t="s">
        <v>116</v>
      </c>
      <c r="D4645" t="s">
        <v>117</v>
      </c>
      <c r="E4645" t="s">
        <v>38</v>
      </c>
      <c r="F4645">
        <v>1995</v>
      </c>
      <c r="G4645">
        <v>11266000</v>
      </c>
      <c r="H4645">
        <v>4976</v>
      </c>
      <c r="I4645">
        <v>4976</v>
      </c>
      <c r="J4645">
        <v>11266000</v>
      </c>
      <c r="K4645">
        <v>50</v>
      </c>
      <c r="L4645" s="1">
        <v>4.4381324338718198E-6</v>
      </c>
      <c r="M4645">
        <v>0</v>
      </c>
      <c r="N4645">
        <v>9</v>
      </c>
      <c r="O4645">
        <v>12.2807707701306</v>
      </c>
      <c r="P4645">
        <v>150.81733070849401</v>
      </c>
      <c r="Q4645">
        <v>1852.1530665939899</v>
      </c>
      <c r="R4645">
        <v>9.4510621127467206E-2</v>
      </c>
      <c r="S4645">
        <v>0.120615956244168</v>
      </c>
      <c r="T4645">
        <v>0.124198156325768</v>
      </c>
      <c r="U4645">
        <v>19</v>
      </c>
      <c r="V4645">
        <v>361</v>
      </c>
      <c r="W4645">
        <v>6859</v>
      </c>
      <c r="X4645">
        <v>9.7678219341405595E-2</v>
      </c>
      <c r="Y4645">
        <v>7.6446157074170296E-2</v>
      </c>
      <c r="Z4645">
        <v>7.3916657839555103E-2</v>
      </c>
      <c r="AA4645">
        <v>8.6218409128792903E-2</v>
      </c>
    </row>
    <row r="4646" spans="1:27" x14ac:dyDescent="0.25">
      <c r="A4646">
        <v>4644</v>
      </c>
      <c r="B4646">
        <v>4644</v>
      </c>
      <c r="C4646" t="s">
        <v>116</v>
      </c>
      <c r="D4646" t="s">
        <v>117</v>
      </c>
      <c r="E4646" t="s">
        <v>38</v>
      </c>
      <c r="F4646">
        <v>1996</v>
      </c>
      <c r="G4646">
        <v>11526000</v>
      </c>
      <c r="H4646">
        <v>4910</v>
      </c>
      <c r="I4646">
        <v>4910</v>
      </c>
      <c r="J4646">
        <v>11526000</v>
      </c>
      <c r="K4646">
        <v>0</v>
      </c>
      <c r="L4646">
        <v>0</v>
      </c>
      <c r="M4646">
        <v>0</v>
      </c>
      <c r="N4646">
        <v>9</v>
      </c>
      <c r="O4646">
        <v>12.261507309202001</v>
      </c>
      <c r="P4646">
        <v>150.344561493615</v>
      </c>
      <c r="Q4646">
        <v>1843.4509396527401</v>
      </c>
      <c r="R4646">
        <v>9.4614771948875603E-2</v>
      </c>
      <c r="S4646">
        <v>0.120886631868099</v>
      </c>
      <c r="T4646">
        <v>0.12434268314757101</v>
      </c>
      <c r="U4646">
        <v>19</v>
      </c>
      <c r="V4646">
        <v>361</v>
      </c>
      <c r="W4646">
        <v>6859</v>
      </c>
      <c r="X4646">
        <v>9.7678219341405595E-2</v>
      </c>
      <c r="Y4646">
        <v>7.6446157074170296E-2</v>
      </c>
      <c r="Z4646">
        <v>7.3916657839555103E-2</v>
      </c>
      <c r="AA4646">
        <v>8.6455396108408994E-2</v>
      </c>
    </row>
    <row r="4647" spans="1:27" x14ac:dyDescent="0.25">
      <c r="A4647">
        <v>4645</v>
      </c>
      <c r="B4647">
        <v>4645</v>
      </c>
      <c r="C4647" t="s">
        <v>116</v>
      </c>
      <c r="D4647" t="s">
        <v>117</v>
      </c>
      <c r="E4647" t="s">
        <v>38</v>
      </c>
      <c r="F4647">
        <v>1997</v>
      </c>
      <c r="G4647">
        <v>11792000</v>
      </c>
      <c r="H4647">
        <v>5025</v>
      </c>
      <c r="I4647">
        <v>5025</v>
      </c>
      <c r="J4647">
        <v>11792000</v>
      </c>
      <c r="K4647">
        <v>0</v>
      </c>
      <c r="L4647">
        <v>0</v>
      </c>
      <c r="M4647">
        <v>0</v>
      </c>
      <c r="N4647">
        <v>8</v>
      </c>
      <c r="O4647">
        <v>12.2949078809536</v>
      </c>
      <c r="P4647">
        <v>151.164759801136</v>
      </c>
      <c r="Q4647">
        <v>1858.5567966014501</v>
      </c>
      <c r="R4647">
        <v>9.4434252036052796E-2</v>
      </c>
      <c r="S4647">
        <v>0.12041230696052301</v>
      </c>
      <c r="T4647">
        <v>0.124086090354584</v>
      </c>
      <c r="U4647">
        <v>18</v>
      </c>
      <c r="V4647">
        <v>324</v>
      </c>
      <c r="W4647">
        <v>5832</v>
      </c>
      <c r="X4647">
        <v>0.100554781579019</v>
      </c>
      <c r="Y4647">
        <v>9.2495173388709398E-2</v>
      </c>
      <c r="Z4647">
        <v>9.7835678898828798E-2</v>
      </c>
      <c r="AA4647">
        <v>0.106593206212391</v>
      </c>
    </row>
    <row r="4648" spans="1:27" x14ac:dyDescent="0.25">
      <c r="A4648">
        <v>4646</v>
      </c>
      <c r="B4648">
        <v>4646</v>
      </c>
      <c r="C4648" t="s">
        <v>116</v>
      </c>
      <c r="D4648" t="s">
        <v>117</v>
      </c>
      <c r="E4648" t="s">
        <v>38</v>
      </c>
      <c r="F4648">
        <v>1998</v>
      </c>
      <c r="G4648">
        <v>12051000</v>
      </c>
      <c r="H4648">
        <v>5028</v>
      </c>
      <c r="I4648">
        <v>5028</v>
      </c>
      <c r="J4648">
        <v>12051000</v>
      </c>
      <c r="K4648">
        <v>0</v>
      </c>
      <c r="L4648">
        <v>0</v>
      </c>
      <c r="M4648">
        <v>0</v>
      </c>
      <c r="N4648">
        <v>9</v>
      </c>
      <c r="O4648">
        <v>12.295768934420501</v>
      </c>
      <c r="P4648">
        <v>151.18593368865999</v>
      </c>
      <c r="Q4648">
        <v>1858.94730677038</v>
      </c>
      <c r="R4648">
        <v>9.4429602386011197E-2</v>
      </c>
      <c r="S4648">
        <v>0.12039976684232</v>
      </c>
      <c r="T4648">
        <v>0.124079100314781</v>
      </c>
      <c r="U4648">
        <v>19</v>
      </c>
      <c r="V4648">
        <v>361</v>
      </c>
      <c r="W4648">
        <v>6859</v>
      </c>
      <c r="X4648">
        <v>9.7678219341405595E-2</v>
      </c>
      <c r="Y4648">
        <v>7.6446157074170296E-2</v>
      </c>
      <c r="Z4648">
        <v>7.3916657839555103E-2</v>
      </c>
      <c r="AA4648">
        <v>8.6033318844123199E-2</v>
      </c>
    </row>
    <row r="4649" spans="1:27" x14ac:dyDescent="0.25">
      <c r="A4649">
        <v>4647</v>
      </c>
      <c r="B4649">
        <v>4647</v>
      </c>
      <c r="C4649" t="s">
        <v>116</v>
      </c>
      <c r="D4649" t="s">
        <v>117</v>
      </c>
      <c r="E4649" t="s">
        <v>38</v>
      </c>
      <c r="F4649">
        <v>1999</v>
      </c>
      <c r="G4649">
        <v>12268000</v>
      </c>
      <c r="H4649">
        <v>4797</v>
      </c>
      <c r="I4649">
        <v>4797</v>
      </c>
      <c r="J4649">
        <v>12268000</v>
      </c>
      <c r="K4649">
        <v>0</v>
      </c>
      <c r="L4649">
        <v>0</v>
      </c>
      <c r="M4649">
        <v>0</v>
      </c>
      <c r="N4649">
        <v>9</v>
      </c>
      <c r="O4649">
        <v>12.2279167242014</v>
      </c>
      <c r="P4649">
        <v>149.52194741400601</v>
      </c>
      <c r="Q4649">
        <v>1828.3419214189</v>
      </c>
      <c r="R4649">
        <v>9.4796630424897999E-2</v>
      </c>
      <c r="S4649">
        <v>0.12133966937652001</v>
      </c>
      <c r="T4649">
        <v>0.12457222487741799</v>
      </c>
      <c r="U4649">
        <v>19</v>
      </c>
      <c r="V4649">
        <v>361</v>
      </c>
      <c r="W4649">
        <v>6859</v>
      </c>
      <c r="X4649">
        <v>9.7678219341405595E-2</v>
      </c>
      <c r="Y4649">
        <v>7.6446157074170296E-2</v>
      </c>
      <c r="Z4649">
        <v>7.3916657839555103E-2</v>
      </c>
      <c r="AA4649">
        <v>8.6866621936565996E-2</v>
      </c>
    </row>
    <row r="4650" spans="1:27" x14ac:dyDescent="0.25">
      <c r="A4650">
        <v>4648</v>
      </c>
      <c r="B4650">
        <v>4648</v>
      </c>
      <c r="C4650" t="s">
        <v>116</v>
      </c>
      <c r="D4650" t="s">
        <v>117</v>
      </c>
      <c r="E4650" t="s">
        <v>38</v>
      </c>
      <c r="F4650">
        <v>2000</v>
      </c>
      <c r="G4650">
        <v>12446000</v>
      </c>
      <c r="H4650">
        <v>5028</v>
      </c>
      <c r="I4650">
        <v>5028</v>
      </c>
      <c r="J4650">
        <v>12446000</v>
      </c>
      <c r="K4650">
        <v>0</v>
      </c>
      <c r="L4650">
        <v>0</v>
      </c>
      <c r="M4650">
        <v>0</v>
      </c>
      <c r="N4650">
        <v>6</v>
      </c>
      <c r="O4650">
        <v>12.295768934420501</v>
      </c>
      <c r="P4650">
        <v>151.18593368865999</v>
      </c>
      <c r="Q4650">
        <v>1858.94730677038</v>
      </c>
      <c r="R4650">
        <v>9.4429602386011197E-2</v>
      </c>
      <c r="S4650">
        <v>0.12039976684232</v>
      </c>
      <c r="T4650">
        <v>0.124079100314781</v>
      </c>
      <c r="U4650">
        <v>16</v>
      </c>
      <c r="V4650">
        <v>256</v>
      </c>
      <c r="W4650">
        <v>4096</v>
      </c>
      <c r="X4650">
        <v>0.106534271623427</v>
      </c>
      <c r="Y4650">
        <v>0.12645750662835401</v>
      </c>
      <c r="Z4650">
        <v>0.14560531842555899</v>
      </c>
      <c r="AA4650">
        <v>0.14384060505993301</v>
      </c>
    </row>
    <row r="4651" spans="1:27" x14ac:dyDescent="0.25">
      <c r="A4651">
        <v>4649</v>
      </c>
      <c r="B4651">
        <v>4649</v>
      </c>
      <c r="C4651" t="s">
        <v>116</v>
      </c>
      <c r="D4651" t="s">
        <v>117</v>
      </c>
      <c r="E4651" t="s">
        <v>38</v>
      </c>
      <c r="F4651">
        <v>2001</v>
      </c>
      <c r="G4651">
        <v>12629000</v>
      </c>
      <c r="H4651">
        <v>5312</v>
      </c>
      <c r="I4651">
        <v>5312</v>
      </c>
      <c r="J4651">
        <v>12629000</v>
      </c>
      <c r="K4651">
        <v>0</v>
      </c>
      <c r="L4651">
        <v>0</v>
      </c>
      <c r="M4651">
        <v>0</v>
      </c>
      <c r="N4651">
        <v>6</v>
      </c>
      <c r="O4651">
        <v>12.375039431346901</v>
      </c>
      <c r="P4651">
        <v>153.14160092739101</v>
      </c>
      <c r="Q4651">
        <v>1895.13335005606</v>
      </c>
      <c r="R4651">
        <v>9.4002422833232097E-2</v>
      </c>
      <c r="S4651">
        <v>0.119178924379855</v>
      </c>
      <c r="T4651">
        <v>0.123354362303672</v>
      </c>
      <c r="U4651">
        <v>16</v>
      </c>
      <c r="V4651">
        <v>256</v>
      </c>
      <c r="W4651">
        <v>4096</v>
      </c>
      <c r="X4651">
        <v>0.106534271623427</v>
      </c>
      <c r="Y4651">
        <v>0.12645750662835401</v>
      </c>
      <c r="Z4651">
        <v>0.14560531842555899</v>
      </c>
      <c r="AA4651">
        <v>0.14229451208156901</v>
      </c>
    </row>
    <row r="4652" spans="1:27" x14ac:dyDescent="0.25">
      <c r="A4652">
        <v>4650</v>
      </c>
      <c r="B4652">
        <v>4650</v>
      </c>
      <c r="C4652" t="s">
        <v>116</v>
      </c>
      <c r="D4652" t="s">
        <v>117</v>
      </c>
      <c r="E4652" t="s">
        <v>38</v>
      </c>
      <c r="F4652">
        <v>2002</v>
      </c>
      <c r="G4652">
        <v>12827000</v>
      </c>
      <c r="H4652">
        <v>5794</v>
      </c>
      <c r="I4652">
        <v>5794</v>
      </c>
      <c r="J4652">
        <v>12827000</v>
      </c>
      <c r="K4652">
        <v>0</v>
      </c>
      <c r="L4652">
        <v>0</v>
      </c>
      <c r="M4652">
        <v>0</v>
      </c>
      <c r="N4652">
        <v>6</v>
      </c>
      <c r="O4652">
        <v>12.5003439692704</v>
      </c>
      <c r="P4652">
        <v>156.25859935007401</v>
      </c>
      <c r="Q4652">
        <v>1953.2862400323399</v>
      </c>
      <c r="R4652">
        <v>9.3330703435665199E-2</v>
      </c>
      <c r="S4652">
        <v>0.116988010702261</v>
      </c>
      <c r="T4652">
        <v>0.121878638587624</v>
      </c>
      <c r="U4652">
        <v>16</v>
      </c>
      <c r="V4652">
        <v>256</v>
      </c>
      <c r="W4652">
        <v>4096</v>
      </c>
      <c r="X4652">
        <v>0.106534271623427</v>
      </c>
      <c r="Y4652">
        <v>0.12645750662835401</v>
      </c>
      <c r="Z4652">
        <v>0.14560531842555899</v>
      </c>
      <c r="AA4652">
        <v>0.13980375965237399</v>
      </c>
    </row>
    <row r="4653" spans="1:27" x14ac:dyDescent="0.25">
      <c r="A4653">
        <v>4651</v>
      </c>
      <c r="B4653">
        <v>4651</v>
      </c>
      <c r="C4653" t="s">
        <v>116</v>
      </c>
      <c r="D4653" t="s">
        <v>117</v>
      </c>
      <c r="E4653" t="s">
        <v>38</v>
      </c>
      <c r="F4653">
        <v>2003</v>
      </c>
      <c r="G4653">
        <v>13074000</v>
      </c>
      <c r="H4653">
        <v>6021</v>
      </c>
      <c r="I4653">
        <v>6021</v>
      </c>
      <c r="J4653">
        <v>13074000</v>
      </c>
      <c r="K4653">
        <v>0</v>
      </c>
      <c r="L4653">
        <v>0</v>
      </c>
      <c r="M4653">
        <v>0</v>
      </c>
      <c r="N4653">
        <v>6</v>
      </c>
      <c r="O4653">
        <v>12.5557874020837</v>
      </c>
      <c r="P4653">
        <v>157.64779728632499</v>
      </c>
      <c r="Q4653">
        <v>1979.3922271339</v>
      </c>
      <c r="R4653">
        <v>9.3034864446043405E-2</v>
      </c>
      <c r="S4653">
        <v>0.115920132725573</v>
      </c>
      <c r="T4653">
        <v>0.12109593475475799</v>
      </c>
      <c r="U4653">
        <v>16</v>
      </c>
      <c r="V4653">
        <v>256</v>
      </c>
      <c r="W4653">
        <v>4096</v>
      </c>
      <c r="X4653">
        <v>0.106534271623427</v>
      </c>
      <c r="Y4653">
        <v>0.12645750662835401</v>
      </c>
      <c r="Z4653">
        <v>0.14560531842555899</v>
      </c>
      <c r="AA4653">
        <v>0.13868421913557399</v>
      </c>
    </row>
    <row r="4654" spans="1:27" x14ac:dyDescent="0.25">
      <c r="A4654">
        <v>4652</v>
      </c>
      <c r="B4654">
        <v>4652</v>
      </c>
      <c r="C4654" t="s">
        <v>116</v>
      </c>
      <c r="D4654" t="s">
        <v>117</v>
      </c>
      <c r="E4654" t="s">
        <v>38</v>
      </c>
      <c r="F4654">
        <v>2004</v>
      </c>
      <c r="G4654">
        <v>13368000</v>
      </c>
      <c r="H4654">
        <v>6593</v>
      </c>
      <c r="I4654">
        <v>6593</v>
      </c>
      <c r="J4654">
        <v>13368000</v>
      </c>
      <c r="K4654">
        <v>0</v>
      </c>
      <c r="L4654">
        <v>0</v>
      </c>
      <c r="M4654">
        <v>0</v>
      </c>
      <c r="N4654">
        <v>6</v>
      </c>
      <c r="O4654">
        <v>12.6867193660218</v>
      </c>
      <c r="P4654">
        <v>160.95284827219299</v>
      </c>
      <c r="Q4654">
        <v>2041.96361719121</v>
      </c>
      <c r="R4654">
        <v>9.2339566590676506E-2</v>
      </c>
      <c r="S4654">
        <v>0.113170199652929</v>
      </c>
      <c r="T4654">
        <v>0.118931791793084</v>
      </c>
      <c r="U4654">
        <v>16</v>
      </c>
      <c r="V4654">
        <v>256</v>
      </c>
      <c r="W4654">
        <v>4096</v>
      </c>
      <c r="X4654">
        <v>0.106534271623427</v>
      </c>
      <c r="Y4654">
        <v>0.12645750662835401</v>
      </c>
      <c r="Z4654">
        <v>0.14560531842555899</v>
      </c>
      <c r="AA4654">
        <v>0.13600036021640899</v>
      </c>
    </row>
    <row r="4655" spans="1:27" x14ac:dyDescent="0.25">
      <c r="A4655">
        <v>4653</v>
      </c>
      <c r="B4655">
        <v>4653</v>
      </c>
      <c r="C4655" t="s">
        <v>116</v>
      </c>
      <c r="D4655" t="s">
        <v>117</v>
      </c>
      <c r="E4655" t="s">
        <v>38</v>
      </c>
      <c r="F4655">
        <v>2005</v>
      </c>
      <c r="G4655">
        <v>13662000</v>
      </c>
      <c r="H4655">
        <v>7369</v>
      </c>
      <c r="I4655">
        <v>7369</v>
      </c>
      <c r="J4655">
        <v>13662000</v>
      </c>
      <c r="K4655">
        <v>0</v>
      </c>
      <c r="L4655">
        <v>0</v>
      </c>
      <c r="M4655">
        <v>0</v>
      </c>
      <c r="N4655">
        <v>6</v>
      </c>
      <c r="O4655">
        <v>12.8472531383208</v>
      </c>
      <c r="P4655">
        <v>165.05191320009399</v>
      </c>
      <c r="Q4655">
        <v>2120.4637098457702</v>
      </c>
      <c r="R4655">
        <v>9.1493444367799701E-2</v>
      </c>
      <c r="S4655">
        <v>0.10938886300165999</v>
      </c>
      <c r="T4655">
        <v>0.115679257790175</v>
      </c>
      <c r="U4655">
        <v>16</v>
      </c>
      <c r="V4655">
        <v>256</v>
      </c>
      <c r="W4655">
        <v>4096</v>
      </c>
      <c r="X4655">
        <v>0.106534271623427</v>
      </c>
      <c r="Y4655">
        <v>0.12645750662835401</v>
      </c>
      <c r="Z4655">
        <v>0.14560531842555899</v>
      </c>
      <c r="AA4655">
        <v>0.13263840602404001</v>
      </c>
    </row>
    <row r="4656" spans="1:27" x14ac:dyDescent="0.25">
      <c r="A4656">
        <v>4654</v>
      </c>
      <c r="B4656">
        <v>4654</v>
      </c>
      <c r="C4656" t="s">
        <v>116</v>
      </c>
      <c r="D4656" t="s">
        <v>117</v>
      </c>
      <c r="E4656" t="s">
        <v>38</v>
      </c>
      <c r="F4656">
        <v>2006</v>
      </c>
      <c r="G4656">
        <v>13917000</v>
      </c>
      <c r="H4656">
        <v>7794</v>
      </c>
      <c r="I4656">
        <v>7794</v>
      </c>
      <c r="J4656">
        <v>13917000</v>
      </c>
      <c r="K4656">
        <v>0</v>
      </c>
      <c r="L4656">
        <v>0</v>
      </c>
      <c r="M4656">
        <v>0</v>
      </c>
      <c r="N4656">
        <v>7</v>
      </c>
      <c r="O4656">
        <v>12.928148216168999</v>
      </c>
      <c r="P4656">
        <v>167.13701629923401</v>
      </c>
      <c r="Q4656">
        <v>2160.7721191247601</v>
      </c>
      <c r="R4656">
        <v>9.1069719387911599E-2</v>
      </c>
      <c r="S4656">
        <v>0.107325823030332</v>
      </c>
      <c r="T4656">
        <v>0.113795564120496</v>
      </c>
      <c r="U4656">
        <v>17</v>
      </c>
      <c r="V4656">
        <v>289</v>
      </c>
      <c r="W4656">
        <v>4913</v>
      </c>
      <c r="X4656">
        <v>0.103506339251296</v>
      </c>
      <c r="Y4656">
        <v>0.109368119329168</v>
      </c>
      <c r="Z4656">
        <v>0.122378998859827</v>
      </c>
      <c r="AA4656">
        <v>0.114720184178333</v>
      </c>
    </row>
    <row r="4657" spans="1:27" x14ac:dyDescent="0.25">
      <c r="A4657">
        <v>4655</v>
      </c>
      <c r="B4657">
        <v>4655</v>
      </c>
      <c r="C4657" t="s">
        <v>116</v>
      </c>
      <c r="D4657" t="s">
        <v>117</v>
      </c>
      <c r="E4657" t="s">
        <v>38</v>
      </c>
      <c r="F4657">
        <v>2007</v>
      </c>
      <c r="G4657">
        <v>14135000</v>
      </c>
      <c r="H4657">
        <v>8033</v>
      </c>
      <c r="I4657">
        <v>8033</v>
      </c>
      <c r="J4657">
        <v>14135000</v>
      </c>
      <c r="K4657">
        <v>0</v>
      </c>
      <c r="L4657">
        <v>0</v>
      </c>
      <c r="M4657">
        <v>0</v>
      </c>
      <c r="N4657">
        <v>5</v>
      </c>
      <c r="O4657">
        <v>12.971723161176699</v>
      </c>
      <c r="P4657">
        <v>168.265601770209</v>
      </c>
      <c r="Q4657">
        <v>2182.6948037119701</v>
      </c>
      <c r="R4657">
        <v>9.0842208107191E-2</v>
      </c>
      <c r="S4657">
        <v>0.10617383637255499</v>
      </c>
      <c r="T4657">
        <v>0.112714620925252</v>
      </c>
      <c r="U4657">
        <v>15</v>
      </c>
      <c r="V4657">
        <v>225</v>
      </c>
      <c r="W4657">
        <v>3375</v>
      </c>
      <c r="X4657">
        <v>0.10963994894189701</v>
      </c>
      <c r="Y4657">
        <v>0.143090075779639</v>
      </c>
      <c r="Z4657">
        <v>0.16583673793944601</v>
      </c>
      <c r="AA4657">
        <v>0.143289108175471</v>
      </c>
    </row>
    <row r="4658" spans="1:27" x14ac:dyDescent="0.25">
      <c r="A4658">
        <v>4656</v>
      </c>
      <c r="B4658">
        <v>4656</v>
      </c>
      <c r="C4658" t="s">
        <v>116</v>
      </c>
      <c r="D4658" t="s">
        <v>117</v>
      </c>
      <c r="E4658" t="s">
        <v>38</v>
      </c>
      <c r="F4658">
        <v>2008</v>
      </c>
      <c r="G4658">
        <v>14354000</v>
      </c>
      <c r="H4658">
        <v>8790</v>
      </c>
      <c r="I4658">
        <v>8790</v>
      </c>
      <c r="J4658">
        <v>14354000</v>
      </c>
      <c r="K4658">
        <v>0</v>
      </c>
      <c r="L4658">
        <v>0</v>
      </c>
      <c r="M4658">
        <v>0</v>
      </c>
      <c r="N4658">
        <v>5</v>
      </c>
      <c r="O4658">
        <v>13.101647450030701</v>
      </c>
      <c r="P4658">
        <v>171.65316590489701</v>
      </c>
      <c r="Q4658">
        <v>2248.9392633676098</v>
      </c>
      <c r="R4658">
        <v>9.0166888061216394E-2</v>
      </c>
      <c r="S4658">
        <v>0.102581808768944</v>
      </c>
      <c r="T4658">
        <v>0.109224503974926</v>
      </c>
      <c r="U4658">
        <v>15</v>
      </c>
      <c r="V4658">
        <v>225</v>
      </c>
      <c r="W4658">
        <v>3375</v>
      </c>
      <c r="X4658">
        <v>0.10963994894189701</v>
      </c>
      <c r="Y4658">
        <v>0.143090075779639</v>
      </c>
      <c r="Z4658">
        <v>0.16583673793944601</v>
      </c>
      <c r="AA4658">
        <v>0.14023439578063401</v>
      </c>
    </row>
    <row r="4659" spans="1:27" x14ac:dyDescent="0.25">
      <c r="A4659">
        <v>4657</v>
      </c>
      <c r="B4659">
        <v>4657</v>
      </c>
      <c r="C4659" t="s">
        <v>116</v>
      </c>
      <c r="D4659" t="s">
        <v>117</v>
      </c>
      <c r="E4659" t="s">
        <v>38</v>
      </c>
      <c r="F4659">
        <v>2009</v>
      </c>
      <c r="G4659">
        <v>14573000</v>
      </c>
      <c r="H4659">
        <v>8524</v>
      </c>
      <c r="I4659">
        <v>8524</v>
      </c>
      <c r="J4659">
        <v>14573000</v>
      </c>
      <c r="K4659">
        <v>0</v>
      </c>
      <c r="L4659">
        <v>0</v>
      </c>
      <c r="M4659">
        <v>0</v>
      </c>
      <c r="N4659">
        <v>5</v>
      </c>
      <c r="O4659">
        <v>13.0573148777827</v>
      </c>
      <c r="P4659">
        <v>170.49347181756499</v>
      </c>
      <c r="Q4659">
        <v>2226.18694612832</v>
      </c>
      <c r="R4659">
        <v>9.0396809894311494E-2</v>
      </c>
      <c r="S4659">
        <v>0.10383289451292201</v>
      </c>
      <c r="T4659">
        <v>0.110459567750036</v>
      </c>
      <c r="U4659">
        <v>15</v>
      </c>
      <c r="V4659">
        <v>225</v>
      </c>
      <c r="W4659">
        <v>3375</v>
      </c>
      <c r="X4659">
        <v>0.10963994894189701</v>
      </c>
      <c r="Y4659">
        <v>0.143090075779639</v>
      </c>
      <c r="Z4659">
        <v>0.16583673793944601</v>
      </c>
      <c r="AA4659">
        <v>0.141281760133038</v>
      </c>
    </row>
    <row r="4660" spans="1:27" x14ac:dyDescent="0.25">
      <c r="A4660">
        <v>4658</v>
      </c>
      <c r="B4660">
        <v>4658</v>
      </c>
      <c r="C4660" t="s">
        <v>116</v>
      </c>
      <c r="D4660" t="s">
        <v>117</v>
      </c>
      <c r="E4660" t="s">
        <v>38</v>
      </c>
      <c r="F4660">
        <v>2010</v>
      </c>
      <c r="G4660">
        <v>14791000</v>
      </c>
      <c r="H4660">
        <v>9111</v>
      </c>
      <c r="I4660">
        <v>9111</v>
      </c>
      <c r="J4660">
        <v>14791000</v>
      </c>
      <c r="K4660">
        <v>0</v>
      </c>
      <c r="L4660">
        <v>0</v>
      </c>
      <c r="M4660">
        <v>0</v>
      </c>
      <c r="N4660">
        <v>5</v>
      </c>
      <c r="O4660">
        <v>13.153393693888599</v>
      </c>
      <c r="P4660">
        <v>173.011765666428</v>
      </c>
      <c r="Q4660">
        <v>2275.69186748533</v>
      </c>
      <c r="R4660">
        <v>8.9899183204421404E-2</v>
      </c>
      <c r="S4660">
        <v>0.10109017654166701</v>
      </c>
      <c r="T4660">
        <v>0.107726674724735</v>
      </c>
      <c r="U4660">
        <v>15</v>
      </c>
      <c r="V4660">
        <v>225</v>
      </c>
      <c r="W4660">
        <v>3375</v>
      </c>
      <c r="X4660">
        <v>0.10963994894189701</v>
      </c>
      <c r="Y4660">
        <v>0.143090075779639</v>
      </c>
      <c r="Z4660">
        <v>0.16583673793944601</v>
      </c>
      <c r="AA4660">
        <v>0.139005614624607</v>
      </c>
    </row>
    <row r="4661" spans="1:27" x14ac:dyDescent="0.25">
      <c r="A4661">
        <v>4659</v>
      </c>
      <c r="B4661">
        <v>4659</v>
      </c>
      <c r="C4661" t="s">
        <v>116</v>
      </c>
      <c r="D4661" t="s">
        <v>117</v>
      </c>
      <c r="E4661" t="s">
        <v>38</v>
      </c>
      <c r="F4661">
        <v>2011</v>
      </c>
      <c r="G4661">
        <v>15007000</v>
      </c>
      <c r="H4661">
        <v>9985</v>
      </c>
      <c r="I4661">
        <v>9985</v>
      </c>
      <c r="J4661">
        <v>15007000</v>
      </c>
      <c r="K4661">
        <v>0</v>
      </c>
      <c r="L4661">
        <v>0</v>
      </c>
      <c r="M4661">
        <v>0</v>
      </c>
      <c r="N4661">
        <v>5</v>
      </c>
      <c r="O4661">
        <v>13.2855467123313</v>
      </c>
      <c r="P4661">
        <v>176.50575144553699</v>
      </c>
      <c r="Q4661">
        <v>2344.97540582483</v>
      </c>
      <c r="R4661">
        <v>8.9218748792790403E-2</v>
      </c>
      <c r="S4661">
        <v>9.7140084422558795E-2</v>
      </c>
      <c r="T4661">
        <v>0.103638189301961</v>
      </c>
      <c r="U4661">
        <v>15</v>
      </c>
      <c r="V4661">
        <v>225</v>
      </c>
      <c r="W4661">
        <v>3375</v>
      </c>
      <c r="X4661">
        <v>0.10963994894189701</v>
      </c>
      <c r="Y4661">
        <v>0.143090075779639</v>
      </c>
      <c r="Z4661">
        <v>0.16583673793944601</v>
      </c>
      <c r="AA4661">
        <v>0.135838909974482</v>
      </c>
    </row>
    <row r="4662" spans="1:27" x14ac:dyDescent="0.25">
      <c r="A4662">
        <v>4660</v>
      </c>
      <c r="B4662">
        <v>4660</v>
      </c>
      <c r="C4662" t="s">
        <v>116</v>
      </c>
      <c r="D4662" t="s">
        <v>117</v>
      </c>
      <c r="E4662" t="s">
        <v>38</v>
      </c>
      <c r="F4662">
        <v>2012</v>
      </c>
      <c r="G4662">
        <v>15224000</v>
      </c>
      <c r="H4662">
        <v>10342</v>
      </c>
      <c r="I4662">
        <v>10342</v>
      </c>
      <c r="J4662">
        <v>15224000</v>
      </c>
      <c r="K4662">
        <v>0</v>
      </c>
      <c r="L4662">
        <v>0</v>
      </c>
      <c r="M4662">
        <v>0</v>
      </c>
      <c r="N4662">
        <v>5</v>
      </c>
      <c r="O4662">
        <v>13.3362275894833</v>
      </c>
      <c r="P4662">
        <v>177.85496631849699</v>
      </c>
      <c r="Q4662">
        <v>2371.9143087433899</v>
      </c>
      <c r="R4662">
        <v>8.89590358512585E-2</v>
      </c>
      <c r="S4662">
        <v>9.5576581359639506E-2</v>
      </c>
      <c r="T4662">
        <v>0.101974958158498</v>
      </c>
      <c r="U4662">
        <v>15</v>
      </c>
      <c r="V4662">
        <v>225</v>
      </c>
      <c r="W4662">
        <v>3375</v>
      </c>
      <c r="X4662">
        <v>0.10963994894189701</v>
      </c>
      <c r="Y4662">
        <v>0.143090075779639</v>
      </c>
      <c r="Z4662">
        <v>0.16583673793944601</v>
      </c>
      <c r="AA4662">
        <v>0.13461440180276699</v>
      </c>
    </row>
    <row r="4663" spans="1:27" x14ac:dyDescent="0.25">
      <c r="A4663">
        <v>4661</v>
      </c>
      <c r="B4663">
        <v>4661</v>
      </c>
      <c r="C4663" t="s">
        <v>116</v>
      </c>
      <c r="D4663" t="s">
        <v>117</v>
      </c>
      <c r="E4663" t="s">
        <v>38</v>
      </c>
      <c r="F4663">
        <v>2013</v>
      </c>
      <c r="G4663">
        <v>15439000</v>
      </c>
      <c r="H4663">
        <v>10875</v>
      </c>
      <c r="I4663">
        <v>10875</v>
      </c>
      <c r="J4663">
        <v>15439000</v>
      </c>
      <c r="K4663">
        <v>0</v>
      </c>
      <c r="L4663">
        <v>0</v>
      </c>
      <c r="M4663">
        <v>0</v>
      </c>
      <c r="N4663">
        <v>5</v>
      </c>
      <c r="O4663">
        <v>13.4087277805108</v>
      </c>
      <c r="P4663">
        <v>179.79398069184199</v>
      </c>
      <c r="Q4663">
        <v>2410.80854367133</v>
      </c>
      <c r="R4663">
        <v>8.8588696323348301E-2</v>
      </c>
      <c r="S4663">
        <v>9.3298416525223304E-2</v>
      </c>
      <c r="T4663">
        <v>9.9509733591490707E-2</v>
      </c>
      <c r="U4663">
        <v>15</v>
      </c>
      <c r="V4663">
        <v>225</v>
      </c>
      <c r="W4663">
        <v>3375</v>
      </c>
      <c r="X4663">
        <v>0.10963994894189701</v>
      </c>
      <c r="Y4663">
        <v>0.143090075779639</v>
      </c>
      <c r="Z4663">
        <v>0.16583673793944601</v>
      </c>
      <c r="AA4663">
        <v>0.132853867783366</v>
      </c>
    </row>
    <row r="4664" spans="1:27" x14ac:dyDescent="0.25">
      <c r="A4664">
        <v>4662</v>
      </c>
      <c r="B4664">
        <v>4662</v>
      </c>
      <c r="C4664" t="s">
        <v>116</v>
      </c>
      <c r="D4664" t="s">
        <v>117</v>
      </c>
      <c r="E4664" t="s">
        <v>38</v>
      </c>
      <c r="F4664">
        <v>2014</v>
      </c>
      <c r="G4664">
        <v>15654000</v>
      </c>
      <c r="H4664">
        <v>11046</v>
      </c>
      <c r="I4664">
        <v>11046</v>
      </c>
      <c r="J4664">
        <v>15654000</v>
      </c>
      <c r="K4664">
        <v>0</v>
      </c>
      <c r="L4664">
        <v>0</v>
      </c>
      <c r="M4664">
        <v>0</v>
      </c>
      <c r="N4664">
        <v>5</v>
      </c>
      <c r="O4664">
        <v>13.431236412071</v>
      </c>
      <c r="P4664">
        <v>180.39811155694301</v>
      </c>
      <c r="Q4664">
        <v>2422.9696846124698</v>
      </c>
      <c r="R4664">
        <v>8.8474003023093203E-2</v>
      </c>
      <c r="S4664">
        <v>9.2581923540504402E-2</v>
      </c>
      <c r="T4664">
        <v>9.8724672552886694E-2</v>
      </c>
      <c r="U4664">
        <v>15</v>
      </c>
      <c r="V4664">
        <v>225</v>
      </c>
      <c r="W4664">
        <v>3375</v>
      </c>
      <c r="X4664">
        <v>0.10963994894189701</v>
      </c>
      <c r="Y4664">
        <v>0.143090075779639</v>
      </c>
      <c r="Z4664">
        <v>0.16583673793944601</v>
      </c>
      <c r="AA4664">
        <v>0.13230528677365799</v>
      </c>
    </row>
    <row r="4665" spans="1:27" x14ac:dyDescent="0.25">
      <c r="A4665">
        <v>4663</v>
      </c>
      <c r="B4665">
        <v>4663</v>
      </c>
      <c r="C4665" t="s">
        <v>116</v>
      </c>
      <c r="D4665" t="s">
        <v>117</v>
      </c>
      <c r="E4665" t="s">
        <v>38</v>
      </c>
      <c r="F4665">
        <v>2015</v>
      </c>
      <c r="G4665">
        <v>15868000</v>
      </c>
      <c r="H4665">
        <v>10914</v>
      </c>
      <c r="I4665">
        <v>10914</v>
      </c>
      <c r="J4665">
        <v>15868000</v>
      </c>
      <c r="K4665">
        <v>0</v>
      </c>
      <c r="L4665">
        <v>0</v>
      </c>
      <c r="M4665">
        <v>0</v>
      </c>
      <c r="N4665">
        <v>5</v>
      </c>
      <c r="O4665">
        <v>13.413892328372601</v>
      </c>
      <c r="P4665">
        <v>179.93250739717399</v>
      </c>
      <c r="Q4665">
        <v>2413.5952805998099</v>
      </c>
      <c r="R4665">
        <v>8.8562368379093301E-2</v>
      </c>
      <c r="S4665">
        <v>9.3134388096448903E-2</v>
      </c>
      <c r="T4665">
        <v>9.9330408197251405E-2</v>
      </c>
      <c r="U4665">
        <v>15</v>
      </c>
      <c r="V4665">
        <v>225</v>
      </c>
      <c r="W4665">
        <v>3375</v>
      </c>
      <c r="X4665">
        <v>0.10963994894189701</v>
      </c>
      <c r="Y4665">
        <v>0.143090075779639</v>
      </c>
      <c r="Z4665">
        <v>0.16583673793944601</v>
      </c>
      <c r="AA4665">
        <v>0.132728078417784</v>
      </c>
    </row>
    <row r="4666" spans="1:27" x14ac:dyDescent="0.25">
      <c r="A4666">
        <v>4664</v>
      </c>
      <c r="B4666">
        <v>4664</v>
      </c>
      <c r="C4666" t="s">
        <v>116</v>
      </c>
      <c r="D4666" t="s">
        <v>117</v>
      </c>
      <c r="E4666" t="s">
        <v>38</v>
      </c>
      <c r="F4666">
        <v>2016</v>
      </c>
      <c r="G4666">
        <v>16081000</v>
      </c>
      <c r="H4666">
        <v>10536</v>
      </c>
      <c r="I4666">
        <v>10536</v>
      </c>
      <c r="J4666">
        <v>16081000</v>
      </c>
      <c r="K4666">
        <v>0</v>
      </c>
      <c r="L4666">
        <v>0</v>
      </c>
      <c r="M4666">
        <v>0</v>
      </c>
      <c r="N4666">
        <v>5</v>
      </c>
      <c r="O4666">
        <v>13.3630396302565</v>
      </c>
      <c r="P4666">
        <v>178.57082815980601</v>
      </c>
      <c r="Q4666">
        <v>2386.2490535072102</v>
      </c>
      <c r="R4666">
        <v>8.8821914274551397E-2</v>
      </c>
      <c r="S4666">
        <v>9.4739542641693195E-2</v>
      </c>
      <c r="T4666">
        <v>0.101074793116253</v>
      </c>
      <c r="U4666">
        <v>15</v>
      </c>
      <c r="V4666">
        <v>225</v>
      </c>
      <c r="W4666">
        <v>3375</v>
      </c>
      <c r="X4666">
        <v>0.10963994894189701</v>
      </c>
      <c r="Y4666">
        <v>0.143090075779639</v>
      </c>
      <c r="Z4666">
        <v>0.16583673793944601</v>
      </c>
      <c r="AA4666">
        <v>0.13396449807831601</v>
      </c>
    </row>
    <row r="4667" spans="1:27" x14ac:dyDescent="0.25">
      <c r="A4667">
        <v>4665</v>
      </c>
      <c r="B4667">
        <v>4665</v>
      </c>
      <c r="C4667" t="s">
        <v>116</v>
      </c>
      <c r="D4667" t="s">
        <v>117</v>
      </c>
      <c r="E4667" t="s">
        <v>38</v>
      </c>
      <c r="F4667">
        <v>2017</v>
      </c>
      <c r="I4667">
        <v>10158</v>
      </c>
      <c r="J4667">
        <v>16294000</v>
      </c>
      <c r="K4667">
        <v>0</v>
      </c>
      <c r="L4667">
        <v>0</v>
      </c>
      <c r="M4667">
        <v>0</v>
      </c>
      <c r="N4667">
        <v>5</v>
      </c>
      <c r="O4667">
        <v>13.3103287586167</v>
      </c>
      <c r="P4667">
        <v>177.16485166246099</v>
      </c>
      <c r="Q4667">
        <v>2358.12242009893</v>
      </c>
      <c r="R4667">
        <v>8.9091668446919806E-2</v>
      </c>
      <c r="S4667">
        <v>9.6378693532049906E-2</v>
      </c>
      <c r="T4667">
        <v>0.102831246486441</v>
      </c>
      <c r="U4667">
        <v>15</v>
      </c>
      <c r="V4667">
        <v>225</v>
      </c>
      <c r="W4667">
        <v>3375</v>
      </c>
      <c r="X4667">
        <v>0.10963994894189701</v>
      </c>
      <c r="Y4667">
        <v>0.143090075779639</v>
      </c>
      <c r="Z4667">
        <v>0.16583673793944601</v>
      </c>
      <c r="AA4667">
        <v>0.13524080694610299</v>
      </c>
    </row>
    <row r="4668" spans="1:27" x14ac:dyDescent="0.25">
      <c r="A4668">
        <v>4666</v>
      </c>
      <c r="B4668">
        <v>4666</v>
      </c>
      <c r="C4668" t="s">
        <v>118</v>
      </c>
      <c r="D4668" t="s">
        <v>119</v>
      </c>
      <c r="E4668" t="s">
        <v>30</v>
      </c>
      <c r="F4668">
        <v>1900</v>
      </c>
      <c r="I4668">
        <v>1368.10869487845</v>
      </c>
      <c r="J4668">
        <v>10349988.698532</v>
      </c>
      <c r="K4668">
        <v>0</v>
      </c>
      <c r="L4668">
        <v>0</v>
      </c>
      <c r="M4668">
        <v>0</v>
      </c>
      <c r="N4668">
        <v>-11</v>
      </c>
      <c r="O4668">
        <v>10.417967140129001</v>
      </c>
      <c r="P4668">
        <v>108.53403933280801</v>
      </c>
      <c r="Q4668">
        <v>1130.7040553546699</v>
      </c>
      <c r="R4668">
        <v>0.105068604303208</v>
      </c>
      <c r="S4668">
        <v>0.10845444388841299</v>
      </c>
      <c r="T4668">
        <v>0.104171036319073</v>
      </c>
    </row>
    <row r="4669" spans="1:27" x14ac:dyDescent="0.25">
      <c r="A4669">
        <v>4667</v>
      </c>
      <c r="B4669">
        <v>4667</v>
      </c>
      <c r="C4669" t="s">
        <v>118</v>
      </c>
      <c r="D4669" t="s">
        <v>119</v>
      </c>
      <c r="E4669" t="s">
        <v>30</v>
      </c>
      <c r="F4669">
        <v>1901</v>
      </c>
      <c r="I4669">
        <v>1386.33110296472</v>
      </c>
      <c r="J4669">
        <v>10487989.5678757</v>
      </c>
      <c r="K4669">
        <v>0</v>
      </c>
      <c r="L4669">
        <v>0</v>
      </c>
      <c r="M4669">
        <v>0</v>
      </c>
      <c r="N4669">
        <v>-11</v>
      </c>
      <c r="O4669">
        <v>10.437056147878501</v>
      </c>
      <c r="P4669">
        <v>108.932141033969</v>
      </c>
      <c r="Q4669">
        <v>1136.93087228017</v>
      </c>
      <c r="R4669">
        <v>0.104955314844223</v>
      </c>
      <c r="S4669">
        <v>0.10893753489529399</v>
      </c>
      <c r="T4669">
        <v>0.104599129876828</v>
      </c>
    </row>
    <row r="4670" spans="1:27" x14ac:dyDescent="0.25">
      <c r="A4670">
        <v>4668</v>
      </c>
      <c r="B4670">
        <v>4668</v>
      </c>
      <c r="C4670" t="s">
        <v>118</v>
      </c>
      <c r="D4670" t="s">
        <v>119</v>
      </c>
      <c r="E4670" t="s">
        <v>30</v>
      </c>
      <c r="F4670">
        <v>1902</v>
      </c>
      <c r="I4670">
        <v>1404.553511051</v>
      </c>
      <c r="J4670">
        <v>10625990.4372194</v>
      </c>
      <c r="K4670">
        <v>0</v>
      </c>
      <c r="L4670">
        <v>0</v>
      </c>
      <c r="M4670">
        <v>0</v>
      </c>
      <c r="N4670">
        <v>-11</v>
      </c>
      <c r="O4670">
        <v>10.455895874350499</v>
      </c>
      <c r="P4670">
        <v>109.32575853525999</v>
      </c>
      <c r="Q4670">
        <v>1143.09874762907</v>
      </c>
      <c r="R4670">
        <v>0.104843610560128</v>
      </c>
      <c r="S4670">
        <v>0.10940873624707299</v>
      </c>
      <c r="T4670">
        <v>0.105019833798923</v>
      </c>
    </row>
    <row r="4671" spans="1:27" x14ac:dyDescent="0.25">
      <c r="A4671">
        <v>4669</v>
      </c>
      <c r="B4671">
        <v>4669</v>
      </c>
      <c r="C4671" t="s">
        <v>118</v>
      </c>
      <c r="D4671" t="s">
        <v>119</v>
      </c>
      <c r="E4671" t="s">
        <v>30</v>
      </c>
      <c r="F4671">
        <v>1903</v>
      </c>
      <c r="I4671">
        <v>1422.77591913727</v>
      </c>
      <c r="J4671">
        <v>10763991.306562999</v>
      </c>
      <c r="K4671">
        <v>0</v>
      </c>
      <c r="L4671">
        <v>0</v>
      </c>
      <c r="M4671">
        <v>0</v>
      </c>
      <c r="N4671">
        <v>-11</v>
      </c>
      <c r="O4671">
        <v>10.4744927463819</v>
      </c>
      <c r="P4671">
        <v>109.714998294007</v>
      </c>
      <c r="Q4671">
        <v>1149.20895379989</v>
      </c>
      <c r="R4671">
        <v>0.10473344916079901</v>
      </c>
      <c r="S4671">
        <v>0.109868348352142</v>
      </c>
      <c r="T4671">
        <v>0.10543328441109499</v>
      </c>
    </row>
    <row r="4672" spans="1:27" x14ac:dyDescent="0.25">
      <c r="A4672">
        <v>4670</v>
      </c>
      <c r="B4672">
        <v>4670</v>
      </c>
      <c r="C4672" t="s">
        <v>118</v>
      </c>
      <c r="D4672" t="s">
        <v>119</v>
      </c>
      <c r="E4672" t="s">
        <v>30</v>
      </c>
      <c r="F4672">
        <v>1904</v>
      </c>
      <c r="I4672">
        <v>1440.9983272235399</v>
      </c>
      <c r="J4672">
        <v>10901992.175906699</v>
      </c>
      <c r="K4672">
        <v>0</v>
      </c>
      <c r="L4672">
        <v>0</v>
      </c>
      <c r="M4672">
        <v>0</v>
      </c>
      <c r="N4672">
        <v>-11</v>
      </c>
      <c r="O4672">
        <v>10.4928529454296</v>
      </c>
      <c r="P4672">
        <v>110.099962934411</v>
      </c>
      <c r="Q4672">
        <v>1155.2627203680299</v>
      </c>
      <c r="R4672">
        <v>0.10462479000757</v>
      </c>
      <c r="S4672">
        <v>0.110316662103048</v>
      </c>
      <c r="T4672">
        <v>0.10583961464732999</v>
      </c>
    </row>
    <row r="4673" spans="1:20" x14ac:dyDescent="0.25">
      <c r="A4673">
        <v>4671</v>
      </c>
      <c r="B4673">
        <v>4671</v>
      </c>
      <c r="C4673" t="s">
        <v>118</v>
      </c>
      <c r="D4673" t="s">
        <v>119</v>
      </c>
      <c r="E4673" t="s">
        <v>30</v>
      </c>
      <c r="F4673">
        <v>1905</v>
      </c>
      <c r="I4673">
        <v>1459.2207353098099</v>
      </c>
      <c r="J4673">
        <v>11039993.045250401</v>
      </c>
      <c r="K4673">
        <v>0</v>
      </c>
      <c r="L4673">
        <v>0</v>
      </c>
      <c r="M4673">
        <v>0</v>
      </c>
      <c r="N4673">
        <v>-11</v>
      </c>
      <c r="O4673">
        <v>10.510982419905099</v>
      </c>
      <c r="P4673">
        <v>110.480751431556</v>
      </c>
      <c r="Q4673">
        <v>1161.2612360349999</v>
      </c>
      <c r="R4673">
        <v>0.10451759402881999</v>
      </c>
      <c r="S4673">
        <v>0.11075395924221899</v>
      </c>
      <c r="T4673">
        <v>0.106238954159391</v>
      </c>
    </row>
    <row r="4674" spans="1:20" x14ac:dyDescent="0.25">
      <c r="A4674">
        <v>4672</v>
      </c>
      <c r="B4674">
        <v>4672</v>
      </c>
      <c r="C4674" t="s">
        <v>118</v>
      </c>
      <c r="D4674" t="s">
        <v>119</v>
      </c>
      <c r="E4674" t="s">
        <v>30</v>
      </c>
      <c r="F4674">
        <v>1906</v>
      </c>
      <c r="I4674">
        <v>1477.4431433960899</v>
      </c>
      <c r="J4674">
        <v>11177993.914594101</v>
      </c>
      <c r="K4674">
        <v>0</v>
      </c>
      <c r="L4674">
        <v>0</v>
      </c>
      <c r="M4674">
        <v>0</v>
      </c>
      <c r="N4674">
        <v>-11</v>
      </c>
      <c r="O4674">
        <v>10.528886896744201</v>
      </c>
      <c r="P4674">
        <v>110.857459284432</v>
      </c>
      <c r="Q4674">
        <v>1167.20565046621</v>
      </c>
      <c r="R4674">
        <v>0.104411823640862</v>
      </c>
      <c r="S4674">
        <v>0.111180512711451</v>
      </c>
      <c r="T4674">
        <v>0.106631429422041</v>
      </c>
    </row>
    <row r="4675" spans="1:20" x14ac:dyDescent="0.25">
      <c r="A4675">
        <v>4673</v>
      </c>
      <c r="B4675">
        <v>4673</v>
      </c>
      <c r="C4675" t="s">
        <v>118</v>
      </c>
      <c r="D4675" t="s">
        <v>119</v>
      </c>
      <c r="E4675" t="s">
        <v>30</v>
      </c>
      <c r="F4675">
        <v>1907</v>
      </c>
      <c r="I4675">
        <v>1495.6655514823599</v>
      </c>
      <c r="J4675">
        <v>11315994.783937801</v>
      </c>
      <c r="K4675">
        <v>0</v>
      </c>
      <c r="L4675">
        <v>0</v>
      </c>
      <c r="M4675">
        <v>0</v>
      </c>
      <c r="N4675">
        <v>-11</v>
      </c>
      <c r="O4675">
        <v>10.5465718922666</v>
      </c>
      <c r="P4675">
        <v>111.230178678749</v>
      </c>
      <c r="Q4675">
        <v>1173.09707602509</v>
      </c>
      <c r="R4675">
        <v>0.104307442673754</v>
      </c>
      <c r="S4675">
        <v>0.111596586985934</v>
      </c>
      <c r="T4675">
        <v>0.10701716383412201</v>
      </c>
    </row>
    <row r="4676" spans="1:20" x14ac:dyDescent="0.25">
      <c r="A4676">
        <v>4674</v>
      </c>
      <c r="B4676">
        <v>4674</v>
      </c>
      <c r="C4676" t="s">
        <v>118</v>
      </c>
      <c r="D4676" t="s">
        <v>119</v>
      </c>
      <c r="E4676" t="s">
        <v>30</v>
      </c>
      <c r="F4676">
        <v>1908</v>
      </c>
      <c r="I4676">
        <v>1513.8879595686301</v>
      </c>
      <c r="J4676">
        <v>11453995.653281501</v>
      </c>
      <c r="K4676">
        <v>0</v>
      </c>
      <c r="L4676">
        <v>0</v>
      </c>
      <c r="M4676">
        <v>0</v>
      </c>
      <c r="N4676">
        <v>-11</v>
      </c>
      <c r="O4676">
        <v>10.5640427223794</v>
      </c>
      <c r="P4676">
        <v>111.598998640258</v>
      </c>
      <c r="Q4676">
        <v>1178.9365894104501</v>
      </c>
      <c r="R4676">
        <v>0.104204416301656</v>
      </c>
      <c r="S4676">
        <v>0.11200243839358399</v>
      </c>
      <c r="T4676">
        <v>0.10739627781569901</v>
      </c>
    </row>
    <row r="4677" spans="1:20" x14ac:dyDescent="0.25">
      <c r="A4677">
        <v>4675</v>
      </c>
      <c r="B4677">
        <v>4675</v>
      </c>
      <c r="C4677" t="s">
        <v>118</v>
      </c>
      <c r="D4677" t="s">
        <v>119</v>
      </c>
      <c r="E4677" t="s">
        <v>30</v>
      </c>
      <c r="F4677">
        <v>1909</v>
      </c>
      <c r="I4677">
        <v>1532.1103676549001</v>
      </c>
      <c r="J4677">
        <v>11591996.5226252</v>
      </c>
      <c r="K4677">
        <v>0</v>
      </c>
      <c r="L4677">
        <v>0</v>
      </c>
      <c r="M4677">
        <v>0</v>
      </c>
      <c r="N4677">
        <v>-11</v>
      </c>
      <c r="O4677">
        <v>10.581304512168501</v>
      </c>
      <c r="P4677">
        <v>111.964005179238</v>
      </c>
      <c r="Q4677">
        <v>1184.72523320354</v>
      </c>
      <c r="R4677">
        <v>0.104102710977412</v>
      </c>
      <c r="S4677">
        <v>0.112398315420375</v>
      </c>
      <c r="T4677">
        <v>0.107768888901443</v>
      </c>
    </row>
    <row r="4678" spans="1:20" x14ac:dyDescent="0.25">
      <c r="A4678">
        <v>4676</v>
      </c>
      <c r="B4678">
        <v>4676</v>
      </c>
      <c r="C4678" t="s">
        <v>118</v>
      </c>
      <c r="D4678" t="s">
        <v>119</v>
      </c>
      <c r="E4678" t="s">
        <v>30</v>
      </c>
      <c r="F4678">
        <v>1910</v>
      </c>
      <c r="I4678">
        <v>1550.3327757411801</v>
      </c>
      <c r="J4678">
        <v>11729997.3919689</v>
      </c>
      <c r="K4678">
        <v>0</v>
      </c>
      <c r="L4678">
        <v>0</v>
      </c>
      <c r="M4678">
        <v>0</v>
      </c>
      <c r="N4678">
        <v>-11</v>
      </c>
      <c r="O4678">
        <v>10.5983622049243</v>
      </c>
      <c r="P4678">
        <v>112.325281426768</v>
      </c>
      <c r="Q4678">
        <v>1190.4640173309499</v>
      </c>
      <c r="R4678">
        <v>0.104002294371051</v>
      </c>
      <c r="S4678">
        <v>0.112784459002367</v>
      </c>
      <c r="T4678">
        <v>0.108135111830408</v>
      </c>
    </row>
    <row r="4679" spans="1:20" x14ac:dyDescent="0.25">
      <c r="A4679">
        <v>4677</v>
      </c>
      <c r="B4679">
        <v>4677</v>
      </c>
      <c r="C4679" t="s">
        <v>118</v>
      </c>
      <c r="D4679" t="s">
        <v>119</v>
      </c>
      <c r="E4679" t="s">
        <v>30</v>
      </c>
      <c r="F4679">
        <v>1911</v>
      </c>
      <c r="I4679">
        <v>1568.55518382745</v>
      </c>
      <c r="J4679">
        <v>11867998.2613126</v>
      </c>
      <c r="K4679">
        <v>0</v>
      </c>
      <c r="L4679">
        <v>0</v>
      </c>
      <c r="M4679">
        <v>0</v>
      </c>
      <c r="N4679">
        <v>-11</v>
      </c>
      <c r="O4679">
        <v>10.615220570639099</v>
      </c>
      <c r="P4679">
        <v>112.68290776331899</v>
      </c>
      <c r="Q4679">
        <v>1196.1539204486101</v>
      </c>
      <c r="R4679">
        <v>0.10390313531193</v>
      </c>
      <c r="S4679">
        <v>0.11316110280507</v>
      </c>
      <c r="T4679">
        <v>0.108495058632384</v>
      </c>
    </row>
    <row r="4680" spans="1:20" x14ac:dyDescent="0.25">
      <c r="A4680">
        <v>4678</v>
      </c>
      <c r="B4680">
        <v>4678</v>
      </c>
      <c r="C4680" t="s">
        <v>118</v>
      </c>
      <c r="D4680" t="s">
        <v>119</v>
      </c>
      <c r="E4680" t="s">
        <v>30</v>
      </c>
      <c r="F4680">
        <v>1912</v>
      </c>
      <c r="I4680">
        <v>1586.77759191372</v>
      </c>
      <c r="J4680">
        <v>12005999.1306563</v>
      </c>
      <c r="K4680">
        <v>0</v>
      </c>
      <c r="L4680">
        <v>0</v>
      </c>
      <c r="M4680">
        <v>0</v>
      </c>
      <c r="N4680">
        <v>-11</v>
      </c>
      <c r="O4680">
        <v>10.6318842140141</v>
      </c>
      <c r="P4680">
        <v>113.036961940203</v>
      </c>
      <c r="Q4680">
        <v>1201.7958912521599</v>
      </c>
      <c r="R4680">
        <v>0.103805203734259</v>
      </c>
      <c r="S4680">
        <v>0.11352847349075</v>
      </c>
      <c r="T4680">
        <v>0.108848838710961</v>
      </c>
    </row>
    <row r="4681" spans="1:20" x14ac:dyDescent="0.25">
      <c r="A4681">
        <v>4679</v>
      </c>
      <c r="B4681">
        <v>4679</v>
      </c>
      <c r="C4681" t="s">
        <v>118</v>
      </c>
      <c r="D4681" t="s">
        <v>119</v>
      </c>
      <c r="E4681" t="s">
        <v>30</v>
      </c>
      <c r="F4681">
        <v>1913</v>
      </c>
      <c r="G4681">
        <v>12144000</v>
      </c>
      <c r="H4681">
        <v>1605</v>
      </c>
      <c r="I4681">
        <v>1605</v>
      </c>
      <c r="J4681">
        <v>12144000</v>
      </c>
      <c r="K4681">
        <v>0</v>
      </c>
      <c r="L4681">
        <v>0</v>
      </c>
      <c r="M4681">
        <v>0</v>
      </c>
      <c r="N4681">
        <v>-11</v>
      </c>
      <c r="O4681">
        <v>10.6483575820096</v>
      </c>
      <c r="P4681">
        <v>113.387519194342</v>
      </c>
      <c r="Q4681">
        <v>1207.39084971834</v>
      </c>
      <c r="R4681">
        <v>0.103708470625784</v>
      </c>
      <c r="S4681">
        <v>0.113886790974258</v>
      </c>
      <c r="T4681">
        <v>0.109196558923457</v>
      </c>
    </row>
    <row r="4682" spans="1:20" x14ac:dyDescent="0.25">
      <c r="A4682">
        <v>4680</v>
      </c>
      <c r="B4682">
        <v>4680</v>
      </c>
      <c r="C4682" t="s">
        <v>118</v>
      </c>
      <c r="D4682" t="s">
        <v>119</v>
      </c>
      <c r="E4682" t="s">
        <v>30</v>
      </c>
      <c r="F4682">
        <v>1914</v>
      </c>
      <c r="I4682">
        <v>1615.2162162162099</v>
      </c>
      <c r="J4682">
        <v>12388702.702702699</v>
      </c>
      <c r="K4682">
        <v>0</v>
      </c>
      <c r="L4682">
        <v>0</v>
      </c>
      <c r="M4682">
        <v>0</v>
      </c>
      <c r="N4682">
        <v>-11</v>
      </c>
      <c r="O4682">
        <v>10.6575115846796</v>
      </c>
      <c r="P4682">
        <v>113.582553177581</v>
      </c>
      <c r="Q4682">
        <v>1210.50737630756</v>
      </c>
      <c r="R4682">
        <v>0.103654751954501</v>
      </c>
      <c r="S4682">
        <v>0.11408379755808799</v>
      </c>
      <c r="T4682">
        <v>0.109388892900252</v>
      </c>
    </row>
    <row r="4683" spans="1:20" x14ac:dyDescent="0.25">
      <c r="A4683">
        <v>4681</v>
      </c>
      <c r="B4683">
        <v>4681</v>
      </c>
      <c r="C4683" t="s">
        <v>118</v>
      </c>
      <c r="D4683" t="s">
        <v>119</v>
      </c>
      <c r="E4683" t="s">
        <v>30</v>
      </c>
      <c r="F4683">
        <v>1915</v>
      </c>
      <c r="I4683">
        <v>1625.43243243243</v>
      </c>
      <c r="J4683">
        <v>12633405.4054054</v>
      </c>
      <c r="K4683">
        <v>0</v>
      </c>
      <c r="L4683">
        <v>0</v>
      </c>
      <c r="M4683">
        <v>0</v>
      </c>
      <c r="N4683">
        <v>-11</v>
      </c>
      <c r="O4683">
        <v>10.666607870576099</v>
      </c>
      <c r="P4683">
        <v>113.776523464636</v>
      </c>
      <c r="Q4683">
        <v>1213.6095606746801</v>
      </c>
      <c r="R4683">
        <v>0.10360139636063299</v>
      </c>
      <c r="S4683">
        <v>0.114278062492048</v>
      </c>
      <c r="T4683">
        <v>0.109579373072448</v>
      </c>
    </row>
    <row r="4684" spans="1:20" x14ac:dyDescent="0.25">
      <c r="A4684">
        <v>4682</v>
      </c>
      <c r="B4684">
        <v>4682</v>
      </c>
      <c r="C4684" t="s">
        <v>118</v>
      </c>
      <c r="D4684" t="s">
        <v>119</v>
      </c>
      <c r="E4684" t="s">
        <v>30</v>
      </c>
      <c r="F4684">
        <v>1916</v>
      </c>
      <c r="I4684">
        <v>1635.6486486486399</v>
      </c>
      <c r="J4684">
        <v>12878108.1081081</v>
      </c>
      <c r="K4684">
        <v>0</v>
      </c>
      <c r="L4684">
        <v>0</v>
      </c>
      <c r="M4684">
        <v>0</v>
      </c>
      <c r="N4684">
        <v>-11</v>
      </c>
      <c r="O4684">
        <v>10.675647162959599</v>
      </c>
      <c r="P4684">
        <v>113.96944234800699</v>
      </c>
      <c r="Q4684">
        <v>1216.6975538665899</v>
      </c>
      <c r="R4684">
        <v>0.103548399134408</v>
      </c>
      <c r="S4684">
        <v>0.114469621908113</v>
      </c>
      <c r="T4684">
        <v>0.10976801727102101</v>
      </c>
    </row>
    <row r="4685" spans="1:20" x14ac:dyDescent="0.25">
      <c r="A4685">
        <v>4683</v>
      </c>
      <c r="B4685">
        <v>4683</v>
      </c>
      <c r="C4685" t="s">
        <v>118</v>
      </c>
      <c r="D4685" t="s">
        <v>119</v>
      </c>
      <c r="E4685" t="s">
        <v>30</v>
      </c>
      <c r="F4685">
        <v>1917</v>
      </c>
      <c r="I4685">
        <v>1645.86486486486</v>
      </c>
      <c r="J4685">
        <v>13122810.810810801</v>
      </c>
      <c r="K4685">
        <v>0</v>
      </c>
      <c r="L4685">
        <v>0</v>
      </c>
      <c r="M4685">
        <v>0</v>
      </c>
      <c r="N4685">
        <v>-11</v>
      </c>
      <c r="O4685">
        <v>10.6846301715803</v>
      </c>
      <c r="P4685">
        <v>114.161321903445</v>
      </c>
      <c r="Q4685">
        <v>1219.77150443705</v>
      </c>
      <c r="R4685">
        <v>0.103495755656065</v>
      </c>
      <c r="S4685">
        <v>0.114658511343929</v>
      </c>
      <c r="T4685">
        <v>0.109954843098219</v>
      </c>
    </row>
    <row r="4686" spans="1:20" x14ac:dyDescent="0.25">
      <c r="A4686">
        <v>4684</v>
      </c>
      <c r="B4686">
        <v>4684</v>
      </c>
      <c r="C4686" t="s">
        <v>118</v>
      </c>
      <c r="D4686" t="s">
        <v>119</v>
      </c>
      <c r="E4686" t="s">
        <v>30</v>
      </c>
      <c r="F4686">
        <v>1918</v>
      </c>
      <c r="I4686">
        <v>1656.0810810810799</v>
      </c>
      <c r="J4686">
        <v>13367513.5135135</v>
      </c>
      <c r="K4686">
        <v>0</v>
      </c>
      <c r="L4686">
        <v>0</v>
      </c>
      <c r="M4686">
        <v>0</v>
      </c>
      <c r="N4686">
        <v>-11</v>
      </c>
      <c r="O4686">
        <v>10.693557593012599</v>
      </c>
      <c r="P4686">
        <v>114.352173995077</v>
      </c>
      <c r="Q4686">
        <v>1222.83155850256</v>
      </c>
      <c r="R4686">
        <v>0.103443461393588</v>
      </c>
      <c r="S4686">
        <v>0.114844765754784</v>
      </c>
      <c r="T4686">
        <v>0.110139867931379</v>
      </c>
    </row>
    <row r="4687" spans="1:20" x14ac:dyDescent="0.25">
      <c r="A4687">
        <v>4685</v>
      </c>
      <c r="B4687">
        <v>4685</v>
      </c>
      <c r="C4687" t="s">
        <v>118</v>
      </c>
      <c r="D4687" t="s">
        <v>119</v>
      </c>
      <c r="E4687" t="s">
        <v>30</v>
      </c>
      <c r="F4687">
        <v>1919</v>
      </c>
      <c r="I4687">
        <v>1666.29729729729</v>
      </c>
      <c r="J4687">
        <v>13612216.216216199</v>
      </c>
      <c r="K4687">
        <v>0</v>
      </c>
      <c r="L4687">
        <v>0</v>
      </c>
      <c r="M4687">
        <v>0</v>
      </c>
      <c r="N4687">
        <v>-11</v>
      </c>
      <c r="O4687">
        <v>10.7024301109787</v>
      </c>
      <c r="P4687">
        <v>114.542010280385</v>
      </c>
      <c r="Q4687">
        <v>1225.8778597968301</v>
      </c>
      <c r="R4687">
        <v>0.10339151190050801</v>
      </c>
      <c r="S4687">
        <v>0.11502841952528001</v>
      </c>
      <c r="T4687">
        <v>0.110323108926662</v>
      </c>
    </row>
    <row r="4688" spans="1:20" x14ac:dyDescent="0.25">
      <c r="A4688">
        <v>4686</v>
      </c>
      <c r="B4688">
        <v>4686</v>
      </c>
      <c r="C4688" t="s">
        <v>118</v>
      </c>
      <c r="D4688" t="s">
        <v>119</v>
      </c>
      <c r="E4688" t="s">
        <v>30</v>
      </c>
      <c r="F4688">
        <v>1920</v>
      </c>
      <c r="I4688">
        <v>1676.5135135135099</v>
      </c>
      <c r="J4688">
        <v>13856918.9189189</v>
      </c>
      <c r="K4688">
        <v>0</v>
      </c>
      <c r="L4688">
        <v>0</v>
      </c>
      <c r="M4688">
        <v>0</v>
      </c>
      <c r="N4688">
        <v>-11</v>
      </c>
      <c r="O4688">
        <v>10.711248396663599</v>
      </c>
      <c r="P4688">
        <v>114.730842215029</v>
      </c>
      <c r="Q4688">
        <v>1228.9105497236101</v>
      </c>
      <c r="R4688">
        <v>0.103339902813779</v>
      </c>
      <c r="S4688">
        <v>0.115209506480748</v>
      </c>
      <c r="T4688">
        <v>0.11050458302272501</v>
      </c>
    </row>
    <row r="4689" spans="1:27" x14ac:dyDescent="0.25">
      <c r="A4689">
        <v>4687</v>
      </c>
      <c r="B4689">
        <v>4687</v>
      </c>
      <c r="C4689" t="s">
        <v>118</v>
      </c>
      <c r="D4689" t="s">
        <v>119</v>
      </c>
      <c r="E4689" t="s">
        <v>30</v>
      </c>
      <c r="F4689">
        <v>1921</v>
      </c>
      <c r="I4689">
        <v>1686.72972972972</v>
      </c>
      <c r="J4689">
        <v>14101621.621621599</v>
      </c>
      <c r="K4689">
        <v>0</v>
      </c>
      <c r="L4689">
        <v>0</v>
      </c>
      <c r="M4689">
        <v>0</v>
      </c>
      <c r="N4689">
        <v>-11</v>
      </c>
      <c r="O4689">
        <v>10.720013109019099</v>
      </c>
      <c r="P4689">
        <v>114.918681057542</v>
      </c>
      <c r="Q4689">
        <v>1231.9297674080401</v>
      </c>
      <c r="R4689">
        <v>0.103288629851713</v>
      </c>
      <c r="S4689">
        <v>0.11538805989838199</v>
      </c>
      <c r="T4689">
        <v>0.110684306944298</v>
      </c>
    </row>
    <row r="4690" spans="1:27" x14ac:dyDescent="0.25">
      <c r="A4690">
        <v>4688</v>
      </c>
      <c r="B4690">
        <v>4688</v>
      </c>
      <c r="C4690" t="s">
        <v>118</v>
      </c>
      <c r="D4690" t="s">
        <v>119</v>
      </c>
      <c r="E4690" t="s">
        <v>30</v>
      </c>
      <c r="F4690">
        <v>1922</v>
      </c>
      <c r="I4690">
        <v>1696.9459459459399</v>
      </c>
      <c r="J4690">
        <v>14346324.324324301</v>
      </c>
      <c r="K4690">
        <v>0</v>
      </c>
      <c r="L4690">
        <v>0</v>
      </c>
      <c r="M4690">
        <v>0</v>
      </c>
      <c r="N4690">
        <v>4</v>
      </c>
      <c r="O4690">
        <v>10.728724895059599</v>
      </c>
      <c r="P4690">
        <v>115.105537873871</v>
      </c>
      <c r="Q4690">
        <v>1234.9356497466299</v>
      </c>
      <c r="R4690">
        <v>0.103237688811985</v>
      </c>
      <c r="S4690">
        <v>0.11556411251811299</v>
      </c>
      <c r="T4690">
        <v>0.110862297205709</v>
      </c>
      <c r="U4690">
        <v>14</v>
      </c>
      <c r="V4690">
        <v>196</v>
      </c>
      <c r="W4690">
        <v>2744</v>
      </c>
      <c r="X4690">
        <v>0.112824729956677</v>
      </c>
      <c r="Y4690">
        <v>0.15857945070080601</v>
      </c>
      <c r="Z4690">
        <v>0.18188909398908701</v>
      </c>
      <c r="AA4690">
        <v>0.19694291316686199</v>
      </c>
    </row>
    <row r="4691" spans="1:27" x14ac:dyDescent="0.25">
      <c r="A4691">
        <v>4689</v>
      </c>
      <c r="B4691">
        <v>4689</v>
      </c>
      <c r="C4691" t="s">
        <v>118</v>
      </c>
      <c r="D4691" t="s">
        <v>119</v>
      </c>
      <c r="E4691" t="s">
        <v>30</v>
      </c>
      <c r="F4691">
        <v>1923</v>
      </c>
      <c r="I4691">
        <v>1707.16216216216</v>
      </c>
      <c r="J4691">
        <v>14591027.027027</v>
      </c>
      <c r="K4691">
        <v>0</v>
      </c>
      <c r="L4691">
        <v>0</v>
      </c>
      <c r="M4691">
        <v>0</v>
      </c>
      <c r="N4691">
        <v>4</v>
      </c>
      <c r="O4691">
        <v>10.7373843901486</v>
      </c>
      <c r="P4691">
        <v>115.291423541808</v>
      </c>
      <c r="Q4691">
        <v>1237.9283314558199</v>
      </c>
      <c r="R4691">
        <v>0.10318707556968899</v>
      </c>
      <c r="S4691">
        <v>0.115737696553235</v>
      </c>
      <c r="T4691">
        <v>0.11103857011431301</v>
      </c>
      <c r="U4691">
        <v>14</v>
      </c>
      <c r="V4691">
        <v>196</v>
      </c>
      <c r="W4691">
        <v>2744</v>
      </c>
      <c r="X4691">
        <v>0.112824729956677</v>
      </c>
      <c r="Y4691">
        <v>0.15857945070080601</v>
      </c>
      <c r="Z4691">
        <v>0.18188909398908701</v>
      </c>
      <c r="AA4691">
        <v>0.19683196660291599</v>
      </c>
    </row>
    <row r="4692" spans="1:27" x14ac:dyDescent="0.25">
      <c r="A4692">
        <v>4690</v>
      </c>
      <c r="B4692">
        <v>4690</v>
      </c>
      <c r="C4692" t="s">
        <v>118</v>
      </c>
      <c r="D4692" t="s">
        <v>119</v>
      </c>
      <c r="E4692" t="s">
        <v>30</v>
      </c>
      <c r="F4692">
        <v>1924</v>
      </c>
      <c r="I4692">
        <v>1717.3783783783699</v>
      </c>
      <c r="J4692">
        <v>14835729.729729701</v>
      </c>
      <c r="K4692">
        <v>0</v>
      </c>
      <c r="L4692">
        <v>0</v>
      </c>
      <c r="M4692">
        <v>0</v>
      </c>
      <c r="N4692">
        <v>4</v>
      </c>
      <c r="O4692">
        <v>10.745992218276999</v>
      </c>
      <c r="P4692">
        <v>115.476348755271</v>
      </c>
      <c r="Q4692">
        <v>1240.9079451191999</v>
      </c>
      <c r="R4692">
        <v>0.10313678607546301</v>
      </c>
      <c r="S4692">
        <v>0.115908843700777</v>
      </c>
      <c r="T4692">
        <v>0.111213141773878</v>
      </c>
      <c r="U4692">
        <v>14</v>
      </c>
      <c r="V4692">
        <v>196</v>
      </c>
      <c r="W4692">
        <v>2744</v>
      </c>
      <c r="X4692">
        <v>0.112824729956677</v>
      </c>
      <c r="Y4692">
        <v>0.15857945070080601</v>
      </c>
      <c r="Z4692">
        <v>0.18188909398908701</v>
      </c>
      <c r="AA4692">
        <v>0.19672115664602999</v>
      </c>
    </row>
    <row r="4693" spans="1:27" x14ac:dyDescent="0.25">
      <c r="A4693">
        <v>4691</v>
      </c>
      <c r="B4693">
        <v>4691</v>
      </c>
      <c r="C4693" t="s">
        <v>118</v>
      </c>
      <c r="D4693" t="s">
        <v>119</v>
      </c>
      <c r="E4693" t="s">
        <v>30</v>
      </c>
      <c r="F4693">
        <v>1925</v>
      </c>
      <c r="I4693">
        <v>1727.59459459459</v>
      </c>
      <c r="J4693">
        <v>15080432.4324324</v>
      </c>
      <c r="K4693">
        <v>0</v>
      </c>
      <c r="L4693">
        <v>0</v>
      </c>
      <c r="M4693">
        <v>0</v>
      </c>
      <c r="N4693">
        <v>4</v>
      </c>
      <c r="O4693">
        <v>10.754548992332699</v>
      </c>
      <c r="P4693">
        <v>115.66032402848499</v>
      </c>
      <c r="Q4693">
        <v>1243.8746212334199</v>
      </c>
      <c r="R4693">
        <v>0.103086816353667</v>
      </c>
      <c r="S4693">
        <v>0.116077585151638</v>
      </c>
      <c r="T4693">
        <v>0.11138602808787899</v>
      </c>
      <c r="U4693">
        <v>14</v>
      </c>
      <c r="V4693">
        <v>196</v>
      </c>
      <c r="W4693">
        <v>2744</v>
      </c>
      <c r="X4693">
        <v>0.112824729956677</v>
      </c>
      <c r="Y4693">
        <v>0.15857945070080601</v>
      </c>
      <c r="Z4693">
        <v>0.18188909398908701</v>
      </c>
      <c r="AA4693">
        <v>0.19661048550093199</v>
      </c>
    </row>
    <row r="4694" spans="1:27" x14ac:dyDescent="0.25">
      <c r="A4694">
        <v>4692</v>
      </c>
      <c r="B4694">
        <v>4692</v>
      </c>
      <c r="C4694" t="s">
        <v>118</v>
      </c>
      <c r="D4694" t="s">
        <v>119</v>
      </c>
      <c r="E4694" t="s">
        <v>30</v>
      </c>
      <c r="F4694">
        <v>1926</v>
      </c>
      <c r="I4694">
        <v>1737.8108108108099</v>
      </c>
      <c r="J4694">
        <v>15325135.135135099</v>
      </c>
      <c r="K4694">
        <v>0</v>
      </c>
      <c r="L4694">
        <v>0</v>
      </c>
      <c r="M4694">
        <v>0</v>
      </c>
      <c r="N4694">
        <v>4</v>
      </c>
      <c r="O4694">
        <v>10.763055314362299</v>
      </c>
      <c r="P4694">
        <v>115.843359700024</v>
      </c>
      <c r="Q4694">
        <v>1246.8284882529299</v>
      </c>
      <c r="R4694">
        <v>0.10303716250061</v>
      </c>
      <c r="S4694">
        <v>0.11624395160048601</v>
      </c>
      <c r="T4694">
        <v>0.11155724476274299</v>
      </c>
      <c r="U4694">
        <v>14</v>
      </c>
      <c r="V4694">
        <v>196</v>
      </c>
      <c r="W4694">
        <v>2744</v>
      </c>
      <c r="X4694">
        <v>0.112824729956677</v>
      </c>
      <c r="Y4694">
        <v>0.15857945070080601</v>
      </c>
      <c r="Z4694">
        <v>0.18188909398908701</v>
      </c>
      <c r="AA4694">
        <v>0.19649995528769801</v>
      </c>
    </row>
    <row r="4695" spans="1:27" x14ac:dyDescent="0.25">
      <c r="A4695">
        <v>4693</v>
      </c>
      <c r="B4695">
        <v>4693</v>
      </c>
      <c r="C4695" t="s">
        <v>118</v>
      </c>
      <c r="D4695" t="s">
        <v>119</v>
      </c>
      <c r="E4695" t="s">
        <v>30</v>
      </c>
      <c r="F4695">
        <v>1927</v>
      </c>
      <c r="I4695">
        <v>1748.02702702702</v>
      </c>
      <c r="J4695">
        <v>15569837.8378378</v>
      </c>
      <c r="K4695">
        <v>0</v>
      </c>
      <c r="L4695">
        <v>0</v>
      </c>
      <c r="M4695">
        <v>0</v>
      </c>
      <c r="N4695">
        <v>4</v>
      </c>
      <c r="O4695">
        <v>10.771511775825701</v>
      </c>
      <c r="P4695">
        <v>116.02546593675299</v>
      </c>
      <c r="Q4695">
        <v>1249.76967263341</v>
      </c>
      <c r="R4695">
        <v>0.102987820682836</v>
      </c>
      <c r="S4695">
        <v>0.116407973255427</v>
      </c>
      <c r="T4695">
        <v>0.111726807311016</v>
      </c>
      <c r="U4695">
        <v>14</v>
      </c>
      <c r="V4695">
        <v>196</v>
      </c>
      <c r="W4695">
        <v>2744</v>
      </c>
      <c r="X4695">
        <v>0.112824729956677</v>
      </c>
      <c r="Y4695">
        <v>0.15857945070080601</v>
      </c>
      <c r="Z4695">
        <v>0.18188909398908701</v>
      </c>
      <c r="AA4695">
        <v>0.19638956804452101</v>
      </c>
    </row>
    <row r="4696" spans="1:27" x14ac:dyDescent="0.25">
      <c r="A4696">
        <v>4694</v>
      </c>
      <c r="B4696">
        <v>4694</v>
      </c>
      <c r="C4696" t="s">
        <v>118</v>
      </c>
      <c r="D4696" t="s">
        <v>119</v>
      </c>
      <c r="E4696" t="s">
        <v>30</v>
      </c>
      <c r="F4696">
        <v>1928</v>
      </c>
      <c r="I4696">
        <v>1758.2432432432399</v>
      </c>
      <c r="J4696">
        <v>15814540.5405405</v>
      </c>
      <c r="K4696">
        <v>0</v>
      </c>
      <c r="L4696">
        <v>0</v>
      </c>
      <c r="M4696">
        <v>0</v>
      </c>
      <c r="N4696">
        <v>1</v>
      </c>
      <c r="O4696">
        <v>10.7799189578426</v>
      </c>
      <c r="P4696">
        <v>116.20665273765501</v>
      </c>
      <c r="Q4696">
        <v>1252.6982988740899</v>
      </c>
      <c r="R4696">
        <v>0.10293878713546099</v>
      </c>
      <c r="S4696">
        <v>0.116569679847456</v>
      </c>
      <c r="T4696">
        <v>0.111894731054478</v>
      </c>
      <c r="U4696">
        <v>11</v>
      </c>
      <c r="V4696">
        <v>121</v>
      </c>
      <c r="W4696">
        <v>1331</v>
      </c>
      <c r="X4696">
        <v>0.122867054800145</v>
      </c>
      <c r="Y4696">
        <v>0.19210591350397899</v>
      </c>
      <c r="Z4696">
        <v>0.201214091664427</v>
      </c>
      <c r="AA4696">
        <v>0.20751580732946701</v>
      </c>
    </row>
    <row r="4697" spans="1:27" x14ac:dyDescent="0.25">
      <c r="A4697">
        <v>4695</v>
      </c>
      <c r="B4697">
        <v>4695</v>
      </c>
      <c r="C4697" t="s">
        <v>118</v>
      </c>
      <c r="D4697" t="s">
        <v>119</v>
      </c>
      <c r="E4697" t="s">
        <v>30</v>
      </c>
      <c r="F4697">
        <v>1929</v>
      </c>
      <c r="I4697">
        <v>1768.45945945945</v>
      </c>
      <c r="J4697">
        <v>16059243.243243201</v>
      </c>
      <c r="K4697">
        <v>0</v>
      </c>
      <c r="L4697">
        <v>0</v>
      </c>
      <c r="M4697">
        <v>0</v>
      </c>
      <c r="N4697">
        <v>-3</v>
      </c>
      <c r="O4697">
        <v>10.788277431432199</v>
      </c>
      <c r="P4697">
        <v>116.386929937549</v>
      </c>
      <c r="Q4697">
        <v>1255.61448955895</v>
      </c>
      <c r="R4697">
        <v>0.10289005816055299</v>
      </c>
      <c r="S4697">
        <v>0.116729100639684</v>
      </c>
      <c r="T4697">
        <v>0.112061031127186</v>
      </c>
      <c r="U4697">
        <v>7</v>
      </c>
      <c r="V4697">
        <v>49</v>
      </c>
      <c r="W4697">
        <v>343</v>
      </c>
      <c r="X4697">
        <v>0.13744356460225601</v>
      </c>
      <c r="Y4697">
        <v>0.192908764684809</v>
      </c>
      <c r="Z4697">
        <v>0.17601542589424701</v>
      </c>
      <c r="AA4697">
        <v>0.18247602386086101</v>
      </c>
    </row>
    <row r="4698" spans="1:27" x14ac:dyDescent="0.25">
      <c r="A4698">
        <v>4696</v>
      </c>
      <c r="B4698">
        <v>4696</v>
      </c>
      <c r="C4698" t="s">
        <v>118</v>
      </c>
      <c r="D4698" t="s">
        <v>119</v>
      </c>
      <c r="E4698" t="s">
        <v>30</v>
      </c>
      <c r="F4698">
        <v>1930</v>
      </c>
      <c r="I4698">
        <v>1778.6756756756699</v>
      </c>
      <c r="J4698">
        <v>16303945.9459459</v>
      </c>
      <c r="K4698">
        <v>0</v>
      </c>
      <c r="L4698">
        <v>0</v>
      </c>
      <c r="M4698">
        <v>0</v>
      </c>
      <c r="N4698">
        <v>-6</v>
      </c>
      <c r="O4698">
        <v>10.796587757745799</v>
      </c>
      <c r="P4698">
        <v>116.566307210708</v>
      </c>
      <c r="Q4698">
        <v>1258.5183653967699</v>
      </c>
      <c r="R4698">
        <v>0.10284163012556501</v>
      </c>
      <c r="S4698">
        <v>0.116886264436366</v>
      </c>
      <c r="T4698">
        <v>0.112225722478468</v>
      </c>
      <c r="U4698">
        <v>4</v>
      </c>
      <c r="V4698">
        <v>16</v>
      </c>
      <c r="W4698">
        <v>64</v>
      </c>
      <c r="X4698">
        <v>0.149308383196636</v>
      </c>
      <c r="Y4698">
        <v>0.16030991415367499</v>
      </c>
      <c r="Z4698">
        <v>0.146076313190693</v>
      </c>
      <c r="AA4698">
        <v>0.15714743494077199</v>
      </c>
    </row>
    <row r="4699" spans="1:27" x14ac:dyDescent="0.25">
      <c r="A4699">
        <v>4697</v>
      </c>
      <c r="B4699">
        <v>4697</v>
      </c>
      <c r="C4699" t="s">
        <v>118</v>
      </c>
      <c r="D4699" t="s">
        <v>119</v>
      </c>
      <c r="E4699" t="s">
        <v>30</v>
      </c>
      <c r="F4699">
        <v>1931</v>
      </c>
      <c r="I4699">
        <v>1788.8918918918901</v>
      </c>
      <c r="J4699">
        <v>16548648.648648599</v>
      </c>
      <c r="K4699">
        <v>0</v>
      </c>
      <c r="L4699">
        <v>0</v>
      </c>
      <c r="M4699">
        <v>0</v>
      </c>
      <c r="N4699">
        <v>-6</v>
      </c>
      <c r="O4699">
        <v>10.804850488293299</v>
      </c>
      <c r="P4699">
        <v>116.744794074372</v>
      </c>
      <c r="Q4699">
        <v>1261.4100452601799</v>
      </c>
      <c r="R4699">
        <v>0.102793499461811</v>
      </c>
      <c r="S4699">
        <v>0.11704119959171</v>
      </c>
      <c r="T4699">
        <v>0.112388819875841</v>
      </c>
      <c r="U4699">
        <v>4</v>
      </c>
      <c r="V4699">
        <v>16</v>
      </c>
      <c r="W4699">
        <v>64</v>
      </c>
      <c r="X4699">
        <v>0.149308383196636</v>
      </c>
      <c r="Y4699">
        <v>0.16030991415367499</v>
      </c>
      <c r="Z4699">
        <v>0.146076313190693</v>
      </c>
      <c r="AA4699">
        <v>0.157055172634634</v>
      </c>
    </row>
    <row r="4700" spans="1:27" x14ac:dyDescent="0.25">
      <c r="A4700">
        <v>4698</v>
      </c>
      <c r="B4700">
        <v>4698</v>
      </c>
      <c r="C4700" t="s">
        <v>118</v>
      </c>
      <c r="D4700" t="s">
        <v>119</v>
      </c>
      <c r="E4700" t="s">
        <v>30</v>
      </c>
      <c r="F4700">
        <v>1932</v>
      </c>
      <c r="I4700">
        <v>1799.1081081080999</v>
      </c>
      <c r="J4700">
        <v>16793351.351351298</v>
      </c>
      <c r="K4700">
        <v>0</v>
      </c>
      <c r="L4700">
        <v>0</v>
      </c>
      <c r="M4700">
        <v>0</v>
      </c>
      <c r="N4700">
        <v>-6</v>
      </c>
      <c r="O4700">
        <v>10.8130661651621</v>
      </c>
      <c r="P4700">
        <v>116.92239989217499</v>
      </c>
      <c r="Q4700">
        <v>1264.2896462236299</v>
      </c>
      <c r="R4700">
        <v>0.102745662662986</v>
      </c>
      <c r="S4700">
        <v>0.117193934018491</v>
      </c>
      <c r="T4700">
        <v>0.112550337907892</v>
      </c>
      <c r="U4700">
        <v>4</v>
      </c>
      <c r="V4700">
        <v>16</v>
      </c>
      <c r="W4700">
        <v>64</v>
      </c>
      <c r="X4700">
        <v>0.149308383196636</v>
      </c>
      <c r="Y4700">
        <v>0.16030991415367499</v>
      </c>
      <c r="Z4700">
        <v>0.146076313190693</v>
      </c>
      <c r="AA4700">
        <v>0.15696304306487599</v>
      </c>
    </row>
    <row r="4701" spans="1:27" x14ac:dyDescent="0.25">
      <c r="A4701">
        <v>4699</v>
      </c>
      <c r="B4701">
        <v>4699</v>
      </c>
      <c r="C4701" t="s">
        <v>118</v>
      </c>
      <c r="D4701" t="s">
        <v>119</v>
      </c>
      <c r="E4701" t="s">
        <v>30</v>
      </c>
      <c r="F4701">
        <v>1933</v>
      </c>
      <c r="I4701">
        <v>1809.3243243243201</v>
      </c>
      <c r="J4701">
        <v>17038054.054053999</v>
      </c>
      <c r="K4701">
        <v>0</v>
      </c>
      <c r="L4701">
        <v>0</v>
      </c>
      <c r="M4701">
        <v>0</v>
      </c>
      <c r="N4701">
        <v>-6</v>
      </c>
      <c r="O4701">
        <v>10.8212353212314</v>
      </c>
      <c r="P4701">
        <v>117.099133877466</v>
      </c>
      <c r="Q4701">
        <v>1267.15728360044</v>
      </c>
      <c r="R4701">
        <v>0.10269811628372801</v>
      </c>
      <c r="S4701">
        <v>0.11734449519647901</v>
      </c>
      <c r="T4701">
        <v>0.112710290987085</v>
      </c>
      <c r="U4701">
        <v>4</v>
      </c>
      <c r="V4701">
        <v>16</v>
      </c>
      <c r="W4701">
        <v>64</v>
      </c>
      <c r="X4701">
        <v>0.149308383196636</v>
      </c>
      <c r="Y4701">
        <v>0.16030991415367499</v>
      </c>
      <c r="Z4701">
        <v>0.146076313190693</v>
      </c>
      <c r="AA4701">
        <v>0.15687104755450801</v>
      </c>
    </row>
    <row r="4702" spans="1:27" x14ac:dyDescent="0.25">
      <c r="A4702">
        <v>4700</v>
      </c>
      <c r="B4702">
        <v>4700</v>
      </c>
      <c r="C4702" t="s">
        <v>118</v>
      </c>
      <c r="D4702" t="s">
        <v>119</v>
      </c>
      <c r="E4702" t="s">
        <v>30</v>
      </c>
      <c r="F4702">
        <v>1934</v>
      </c>
      <c r="I4702">
        <v>1819.54054054054</v>
      </c>
      <c r="J4702">
        <v>17282756.756756701</v>
      </c>
      <c r="K4702">
        <v>0</v>
      </c>
      <c r="L4702">
        <v>0</v>
      </c>
      <c r="M4702">
        <v>0</v>
      </c>
      <c r="N4702">
        <v>-2</v>
      </c>
      <c r="O4702">
        <v>10.8293584803787</v>
      </c>
      <c r="P4702">
        <v>117.275005096551</v>
      </c>
      <c r="Q4702">
        <v>1270.01307097879</v>
      </c>
      <c r="R4702">
        <v>0.102650856938223</v>
      </c>
      <c r="S4702">
        <v>0.11749291018066201</v>
      </c>
      <c r="T4702">
        <v>0.112868693352524</v>
      </c>
      <c r="U4702">
        <v>8</v>
      </c>
      <c r="V4702">
        <v>64</v>
      </c>
      <c r="W4702">
        <v>512</v>
      </c>
      <c r="X4702">
        <v>0.133668554696208</v>
      </c>
      <c r="Y4702">
        <v>0.19783887977976</v>
      </c>
      <c r="Z4702">
        <v>0.18546928172302901</v>
      </c>
      <c r="AA4702">
        <v>0.190394406298318</v>
      </c>
    </row>
    <row r="4703" spans="1:27" x14ac:dyDescent="0.25">
      <c r="A4703">
        <v>4701</v>
      </c>
      <c r="B4703">
        <v>4701</v>
      </c>
      <c r="C4703" t="s">
        <v>118</v>
      </c>
      <c r="D4703" t="s">
        <v>119</v>
      </c>
      <c r="E4703" t="s">
        <v>30</v>
      </c>
      <c r="F4703">
        <v>1935</v>
      </c>
      <c r="I4703">
        <v>1829.7567567567501</v>
      </c>
      <c r="J4703">
        <v>17527459.459459402</v>
      </c>
      <c r="K4703">
        <v>0</v>
      </c>
      <c r="L4703">
        <v>0</v>
      </c>
      <c r="M4703">
        <v>0</v>
      </c>
      <c r="N4703">
        <v>1</v>
      </c>
      <c r="O4703">
        <v>10.837436157682101</v>
      </c>
      <c r="P4703">
        <v>117.45002247183599</v>
      </c>
      <c r="Q4703">
        <v>1272.8571202568601</v>
      </c>
      <c r="R4703">
        <v>0.102603881298849</v>
      </c>
      <c r="S4703">
        <v>0.117639205609295</v>
      </c>
      <c r="T4703">
        <v>0.11302555907266</v>
      </c>
      <c r="U4703">
        <v>11</v>
      </c>
      <c r="V4703">
        <v>121</v>
      </c>
      <c r="W4703">
        <v>1331</v>
      </c>
      <c r="X4703">
        <v>0.122867054800145</v>
      </c>
      <c r="Y4703">
        <v>0.19210591350397899</v>
      </c>
      <c r="Z4703">
        <v>0.201214091664427</v>
      </c>
      <c r="AA4703">
        <v>0.206715681920044</v>
      </c>
    </row>
    <row r="4704" spans="1:27" x14ac:dyDescent="0.25">
      <c r="A4704">
        <v>4702</v>
      </c>
      <c r="B4704">
        <v>4702</v>
      </c>
      <c r="C4704" t="s">
        <v>118</v>
      </c>
      <c r="D4704" t="s">
        <v>119</v>
      </c>
      <c r="E4704" t="s">
        <v>30</v>
      </c>
      <c r="F4704">
        <v>1936</v>
      </c>
      <c r="I4704">
        <v>1839.97297297297</v>
      </c>
      <c r="J4704">
        <v>17772162.162162099</v>
      </c>
      <c r="K4704">
        <v>0</v>
      </c>
      <c r="L4704">
        <v>0</v>
      </c>
      <c r="M4704">
        <v>0</v>
      </c>
      <c r="N4704">
        <v>1</v>
      </c>
      <c r="O4704">
        <v>10.845468859615901</v>
      </c>
      <c r="P4704">
        <v>117.6241947849</v>
      </c>
      <c r="Q4704">
        <v>1275.6895416770301</v>
      </c>
      <c r="R4704">
        <v>0.10255718609485499</v>
      </c>
      <c r="S4704">
        <v>0.117783407711762</v>
      </c>
      <c r="T4704">
        <v>0.11318090204794</v>
      </c>
      <c r="U4704">
        <v>11</v>
      </c>
      <c r="V4704">
        <v>121</v>
      </c>
      <c r="W4704">
        <v>1331</v>
      </c>
      <c r="X4704">
        <v>0.122867054800145</v>
      </c>
      <c r="Y4704">
        <v>0.19210591350397899</v>
      </c>
      <c r="Z4704">
        <v>0.201214091664427</v>
      </c>
      <c r="AA4704">
        <v>0.20660201781771301</v>
      </c>
    </row>
    <row r="4705" spans="1:27" x14ac:dyDescent="0.25">
      <c r="A4705">
        <v>4703</v>
      </c>
      <c r="B4705">
        <v>4703</v>
      </c>
      <c r="C4705" t="s">
        <v>118</v>
      </c>
      <c r="D4705" t="s">
        <v>119</v>
      </c>
      <c r="E4705" t="s">
        <v>30</v>
      </c>
      <c r="F4705">
        <v>1937</v>
      </c>
      <c r="I4705">
        <v>1850.1891891891801</v>
      </c>
      <c r="J4705">
        <v>18016864.8648648</v>
      </c>
      <c r="K4705">
        <v>0</v>
      </c>
      <c r="L4705">
        <v>0</v>
      </c>
      <c r="M4705">
        <v>0</v>
      </c>
      <c r="N4705">
        <v>1</v>
      </c>
      <c r="O4705">
        <v>10.8534570842414</v>
      </c>
      <c r="P4705">
        <v>117.79753067947</v>
      </c>
      <c r="Q4705">
        <v>1278.51044385924</v>
      </c>
      <c r="R4705">
        <v>0.10251076811108301</v>
      </c>
      <c r="S4705">
        <v>0.11792554231626901</v>
      </c>
      <c r="T4705">
        <v>0.113334736013411</v>
      </c>
      <c r="U4705">
        <v>11</v>
      </c>
      <c r="V4705">
        <v>121</v>
      </c>
      <c r="W4705">
        <v>1331</v>
      </c>
      <c r="X4705">
        <v>0.122867054800145</v>
      </c>
      <c r="Y4705">
        <v>0.19210591350397899</v>
      </c>
      <c r="Z4705">
        <v>0.201214091664427</v>
      </c>
      <c r="AA4705">
        <v>0.20648851813445701</v>
      </c>
    </row>
    <row r="4706" spans="1:27" x14ac:dyDescent="0.25">
      <c r="A4706">
        <v>4704</v>
      </c>
      <c r="B4706">
        <v>4704</v>
      </c>
      <c r="C4706" t="s">
        <v>118</v>
      </c>
      <c r="D4706" t="s">
        <v>119</v>
      </c>
      <c r="E4706" t="s">
        <v>30</v>
      </c>
      <c r="F4706">
        <v>1938</v>
      </c>
      <c r="I4706">
        <v>1860.4054054054</v>
      </c>
      <c r="J4706">
        <v>18261567.567567501</v>
      </c>
      <c r="K4706">
        <v>0</v>
      </c>
      <c r="L4706">
        <v>0</v>
      </c>
      <c r="M4706">
        <v>0</v>
      </c>
      <c r="N4706">
        <v>1</v>
      </c>
      <c r="O4706">
        <v>10.861401321391799</v>
      </c>
      <c r="P4706">
        <v>117.97003866433199</v>
      </c>
      <c r="Q4706">
        <v>1281.31993383342</v>
      </c>
      <c r="R4706">
        <v>0.10246462418672</v>
      </c>
      <c r="S4706">
        <v>0.11806563485736001</v>
      </c>
      <c r="T4706">
        <v>0.113487074541277</v>
      </c>
      <c r="U4706">
        <v>11</v>
      </c>
      <c r="V4706">
        <v>121</v>
      </c>
      <c r="W4706">
        <v>1331</v>
      </c>
      <c r="X4706">
        <v>0.122867054800145</v>
      </c>
      <c r="Y4706">
        <v>0.19210591350397899</v>
      </c>
      <c r="Z4706">
        <v>0.201214091664427</v>
      </c>
      <c r="AA4706">
        <v>0.206375184227932</v>
      </c>
    </row>
    <row r="4707" spans="1:27" x14ac:dyDescent="0.25">
      <c r="A4707">
        <v>4705</v>
      </c>
      <c r="B4707">
        <v>4705</v>
      </c>
      <c r="C4707" t="s">
        <v>118</v>
      </c>
      <c r="D4707" t="s">
        <v>119</v>
      </c>
      <c r="E4707" t="s">
        <v>30</v>
      </c>
      <c r="F4707">
        <v>1939</v>
      </c>
      <c r="I4707">
        <v>1870.6216216216201</v>
      </c>
      <c r="J4707">
        <v>18506270.270270199</v>
      </c>
      <c r="K4707">
        <v>0</v>
      </c>
      <c r="L4707">
        <v>0</v>
      </c>
      <c r="M4707">
        <v>0</v>
      </c>
      <c r="N4707">
        <v>1</v>
      </c>
      <c r="O4707">
        <v>10.869302052853</v>
      </c>
      <c r="P4707">
        <v>118.141727116154</v>
      </c>
      <c r="Q4707">
        <v>1284.11811707122</v>
      </c>
      <c r="R4707">
        <v>0.102418751214087</v>
      </c>
      <c r="S4707">
        <v>0.118203710383269</v>
      </c>
      <c r="T4707">
        <v>0.113637931043392</v>
      </c>
      <c r="U4707">
        <v>11</v>
      </c>
      <c r="V4707">
        <v>121</v>
      </c>
      <c r="W4707">
        <v>1331</v>
      </c>
      <c r="X4707">
        <v>0.122867054800145</v>
      </c>
      <c r="Y4707">
        <v>0.19210591350397899</v>
      </c>
      <c r="Z4707">
        <v>0.201214091664427</v>
      </c>
      <c r="AA4707">
        <v>0.20626201739819799</v>
      </c>
    </row>
    <row r="4708" spans="1:27" x14ac:dyDescent="0.25">
      <c r="A4708">
        <v>4706</v>
      </c>
      <c r="B4708">
        <v>4706</v>
      </c>
      <c r="C4708" t="s">
        <v>118</v>
      </c>
      <c r="D4708" t="s">
        <v>119</v>
      </c>
      <c r="E4708" t="s">
        <v>30</v>
      </c>
      <c r="F4708">
        <v>1940</v>
      </c>
      <c r="I4708">
        <v>1880.83783783783</v>
      </c>
      <c r="J4708">
        <v>18750972.9729729</v>
      </c>
      <c r="K4708">
        <v>0</v>
      </c>
      <c r="L4708">
        <v>0</v>
      </c>
      <c r="M4708">
        <v>0</v>
      </c>
      <c r="N4708">
        <v>1</v>
      </c>
      <c r="O4708">
        <v>10.8771597525384</v>
      </c>
      <c r="P4708">
        <v>118.31260428224201</v>
      </c>
      <c r="Q4708">
        <v>1286.90509751682</v>
      </c>
      <c r="R4708">
        <v>0.102373146137463</v>
      </c>
      <c r="S4708">
        <v>0.11833979356311</v>
      </c>
      <c r="T4708">
        <v>0.113787318773727</v>
      </c>
      <c r="U4708">
        <v>11</v>
      </c>
      <c r="V4708">
        <v>121</v>
      </c>
      <c r="W4708">
        <v>1331</v>
      </c>
      <c r="X4708">
        <v>0.122867054800145</v>
      </c>
      <c r="Y4708">
        <v>0.19210591350397899</v>
      </c>
      <c r="Z4708">
        <v>0.201214091664427</v>
      </c>
      <c r="AA4708">
        <v>0.20614901888953999</v>
      </c>
    </row>
    <row r="4709" spans="1:27" x14ac:dyDescent="0.25">
      <c r="A4709">
        <v>4707</v>
      </c>
      <c r="B4709">
        <v>4707</v>
      </c>
      <c r="C4709" t="s">
        <v>118</v>
      </c>
      <c r="D4709" t="s">
        <v>119</v>
      </c>
      <c r="E4709" t="s">
        <v>30</v>
      </c>
      <c r="F4709">
        <v>1941</v>
      </c>
      <c r="I4709">
        <v>1891.0540540540501</v>
      </c>
      <c r="J4709">
        <v>18995675.675675601</v>
      </c>
      <c r="K4709">
        <v>0</v>
      </c>
      <c r="L4709">
        <v>0</v>
      </c>
      <c r="M4709">
        <v>0</v>
      </c>
      <c r="N4709">
        <v>1</v>
      </c>
      <c r="O4709">
        <v>10.88497488666</v>
      </c>
      <c r="P4709">
        <v>118.48267828322</v>
      </c>
      <c r="Q4709">
        <v>1289.6809776170701</v>
      </c>
      <c r="R4709">
        <v>0.10232780595194101</v>
      </c>
      <c r="S4709">
        <v>0.11847390869390501</v>
      </c>
      <c r="T4709">
        <v>0.113935250830769</v>
      </c>
      <c r="U4709">
        <v>11</v>
      </c>
      <c r="V4709">
        <v>121</v>
      </c>
      <c r="W4709">
        <v>1331</v>
      </c>
      <c r="X4709">
        <v>0.122867054800145</v>
      </c>
      <c r="Y4709">
        <v>0.19210591350397899</v>
      </c>
      <c r="Z4709">
        <v>0.201214091664427</v>
      </c>
      <c r="AA4709">
        <v>0.20603618989223099</v>
      </c>
    </row>
    <row r="4710" spans="1:27" x14ac:dyDescent="0.25">
      <c r="A4710">
        <v>4708</v>
      </c>
      <c r="B4710">
        <v>4708</v>
      </c>
      <c r="C4710" t="s">
        <v>118</v>
      </c>
      <c r="D4710" t="s">
        <v>119</v>
      </c>
      <c r="E4710" t="s">
        <v>30</v>
      </c>
      <c r="F4710">
        <v>1942</v>
      </c>
      <c r="I4710">
        <v>1901.27027027027</v>
      </c>
      <c r="J4710">
        <v>19240378.378378302</v>
      </c>
      <c r="K4710">
        <v>0</v>
      </c>
      <c r="L4710">
        <v>0</v>
      </c>
      <c r="M4710">
        <v>0</v>
      </c>
      <c r="N4710">
        <v>1</v>
      </c>
      <c r="O4710">
        <v>10.892747913893899</v>
      </c>
      <c r="P4710">
        <v>118.65195711564</v>
      </c>
      <c r="Q4710">
        <v>1292.4458583508199</v>
      </c>
      <c r="R4710">
        <v>0.10228272770230901</v>
      </c>
      <c r="S4710">
        <v>0.11860607970746299</v>
      </c>
      <c r="T4710">
        <v>0.11408174015989</v>
      </c>
      <c r="U4710">
        <v>11</v>
      </c>
      <c r="V4710">
        <v>121</v>
      </c>
      <c r="W4710">
        <v>1331</v>
      </c>
      <c r="X4710">
        <v>0.122867054800145</v>
      </c>
      <c r="Y4710">
        <v>0.19210591350397899</v>
      </c>
      <c r="Z4710">
        <v>0.201214091664427</v>
      </c>
      <c r="AA4710">
        <v>0.20592353154422699</v>
      </c>
    </row>
    <row r="4711" spans="1:27" x14ac:dyDescent="0.25">
      <c r="A4711">
        <v>4709</v>
      </c>
      <c r="B4711">
        <v>4709</v>
      </c>
      <c r="C4711" t="s">
        <v>118</v>
      </c>
      <c r="D4711" t="s">
        <v>119</v>
      </c>
      <c r="E4711" t="s">
        <v>30</v>
      </c>
      <c r="F4711">
        <v>1943</v>
      </c>
      <c r="I4711">
        <v>1911.4864864864801</v>
      </c>
      <c r="J4711">
        <v>19485081.081080999</v>
      </c>
      <c r="K4711">
        <v>0</v>
      </c>
      <c r="L4711">
        <v>0</v>
      </c>
      <c r="M4711">
        <v>0</v>
      </c>
      <c r="N4711">
        <v>1</v>
      </c>
      <c r="O4711">
        <v>10.900479285542</v>
      </c>
      <c r="P4711">
        <v>118.82044865453</v>
      </c>
      <c r="Q4711">
        <v>1295.1998392575199</v>
      </c>
      <c r="R4711">
        <v>0.10223790848197201</v>
      </c>
      <c r="S4711">
        <v>0.118736330177105</v>
      </c>
      <c r="T4711">
        <v>0.114226799555664</v>
      </c>
      <c r="U4711">
        <v>11</v>
      </c>
      <c r="V4711">
        <v>121</v>
      </c>
      <c r="W4711">
        <v>1331</v>
      </c>
      <c r="X4711">
        <v>0.122867054800145</v>
      </c>
      <c r="Y4711">
        <v>0.19210591350397899</v>
      </c>
      <c r="Z4711">
        <v>0.201214091664427</v>
      </c>
      <c r="AA4711">
        <v>0.20581104493281799</v>
      </c>
    </row>
    <row r="4712" spans="1:27" x14ac:dyDescent="0.25">
      <c r="A4712">
        <v>4710</v>
      </c>
      <c r="B4712">
        <v>4710</v>
      </c>
      <c r="C4712" t="s">
        <v>118</v>
      </c>
      <c r="D4712" t="s">
        <v>119</v>
      </c>
      <c r="E4712" t="s">
        <v>30</v>
      </c>
      <c r="F4712">
        <v>1944</v>
      </c>
      <c r="I4712">
        <v>1921.7027027027</v>
      </c>
      <c r="J4712">
        <v>19729783.7837837</v>
      </c>
      <c r="K4712">
        <v>0</v>
      </c>
      <c r="L4712">
        <v>0</v>
      </c>
      <c r="M4712">
        <v>0</v>
      </c>
      <c r="N4712">
        <v>1</v>
      </c>
      <c r="O4712">
        <v>10.908169445689399</v>
      </c>
      <c r="P4712">
        <v>118.988160655873</v>
      </c>
      <c r="Q4712">
        <v>1297.9430184651801</v>
      </c>
      <c r="R4712">
        <v>0.102193345431892</v>
      </c>
      <c r="S4712">
        <v>0.11886468332423999</v>
      </c>
      <c r="T4712">
        <v>0.114370441664141</v>
      </c>
      <c r="U4712">
        <v>11</v>
      </c>
      <c r="V4712">
        <v>121</v>
      </c>
      <c r="W4712">
        <v>1331</v>
      </c>
      <c r="X4712">
        <v>0.122867054800145</v>
      </c>
      <c r="Y4712">
        <v>0.19210591350397899</v>
      </c>
      <c r="Z4712">
        <v>0.201214091664427</v>
      </c>
      <c r="AA4712">
        <v>0.205698731096216</v>
      </c>
    </row>
    <row r="4713" spans="1:27" x14ac:dyDescent="0.25">
      <c r="A4713">
        <v>4711</v>
      </c>
      <c r="B4713">
        <v>4711</v>
      </c>
      <c r="C4713" t="s">
        <v>118</v>
      </c>
      <c r="D4713" t="s">
        <v>119</v>
      </c>
      <c r="E4713" t="s">
        <v>30</v>
      </c>
      <c r="F4713">
        <v>1945</v>
      </c>
      <c r="I4713">
        <v>1931.9189189189101</v>
      </c>
      <c r="J4713">
        <v>19974486.486486401</v>
      </c>
      <c r="K4713">
        <v>0</v>
      </c>
      <c r="L4713">
        <v>0</v>
      </c>
      <c r="M4713">
        <v>0</v>
      </c>
      <c r="N4713">
        <v>1</v>
      </c>
      <c r="O4713">
        <v>10.915818831357299</v>
      </c>
      <c r="P4713">
        <v>119.15510075901599</v>
      </c>
      <c r="Q4713">
        <v>1300.67549271756</v>
      </c>
      <c r="R4713">
        <v>0.102149035739568</v>
      </c>
      <c r="S4713">
        <v>0.118991162024804</v>
      </c>
      <c r="T4713">
        <v>0.114512678985081</v>
      </c>
      <c r="U4713">
        <v>11</v>
      </c>
      <c r="V4713">
        <v>121</v>
      </c>
      <c r="W4713">
        <v>1331</v>
      </c>
      <c r="X4713">
        <v>0.122867054800145</v>
      </c>
      <c r="Y4713">
        <v>0.19210591350397899</v>
      </c>
      <c r="Z4713">
        <v>0.201214091664427</v>
      </c>
      <c r="AA4713">
        <v>0.20558659102509</v>
      </c>
    </row>
    <row r="4714" spans="1:27" x14ac:dyDescent="0.25">
      <c r="A4714">
        <v>4712</v>
      </c>
      <c r="B4714">
        <v>4712</v>
      </c>
      <c r="C4714" t="s">
        <v>118</v>
      </c>
      <c r="D4714" t="s">
        <v>119</v>
      </c>
      <c r="E4714" t="s">
        <v>30</v>
      </c>
      <c r="F4714">
        <v>1946</v>
      </c>
      <c r="I4714">
        <v>1942.13513513513</v>
      </c>
      <c r="J4714">
        <v>20219189.189189099</v>
      </c>
      <c r="K4714">
        <v>0</v>
      </c>
      <c r="L4714">
        <v>0</v>
      </c>
      <c r="M4714">
        <v>0</v>
      </c>
      <c r="N4714">
        <v>1</v>
      </c>
      <c r="O4714">
        <v>10.9234278726521</v>
      </c>
      <c r="P4714">
        <v>119.32127648903401</v>
      </c>
      <c r="Q4714">
        <v>1303.39735740075</v>
      </c>
      <c r="R4714">
        <v>0.102104976638033</v>
      </c>
      <c r="S4714">
        <v>0.119115788815556</v>
      </c>
      <c r="T4714">
        <v>0.114653523874141</v>
      </c>
      <c r="U4714">
        <v>11</v>
      </c>
      <c r="V4714">
        <v>121</v>
      </c>
      <c r="W4714">
        <v>1331</v>
      </c>
      <c r="X4714">
        <v>0.122867054800145</v>
      </c>
      <c r="Y4714">
        <v>0.19210591350397899</v>
      </c>
      <c r="Z4714">
        <v>0.201214091664427</v>
      </c>
      <c r="AA4714">
        <v>0.205474625664056</v>
      </c>
    </row>
    <row r="4715" spans="1:27" x14ac:dyDescent="0.25">
      <c r="A4715">
        <v>4713</v>
      </c>
      <c r="B4715">
        <v>4713</v>
      </c>
      <c r="C4715" t="s">
        <v>118</v>
      </c>
      <c r="D4715" t="s">
        <v>119</v>
      </c>
      <c r="E4715" t="s">
        <v>30</v>
      </c>
      <c r="F4715">
        <v>1947</v>
      </c>
      <c r="I4715">
        <v>1952.3513513513501</v>
      </c>
      <c r="J4715">
        <v>20463891.8918918</v>
      </c>
      <c r="K4715">
        <v>0</v>
      </c>
      <c r="L4715">
        <v>0</v>
      </c>
      <c r="M4715">
        <v>0</v>
      </c>
      <c r="N4715">
        <v>1</v>
      </c>
      <c r="O4715">
        <v>10.9309969929104</v>
      </c>
      <c r="P4715">
        <v>119.486695259017</v>
      </c>
      <c r="Q4715">
        <v>1306.1087065691199</v>
      </c>
      <c r="R4715">
        <v>0.102061165404882</v>
      </c>
      <c r="S4715">
        <v>0.119238585900237</v>
      </c>
      <c r="T4715">
        <v>0.114792988545033</v>
      </c>
      <c r="U4715">
        <v>11</v>
      </c>
      <c r="V4715">
        <v>121</v>
      </c>
      <c r="W4715">
        <v>1331</v>
      </c>
      <c r="X4715">
        <v>0.122867054800145</v>
      </c>
      <c r="Y4715">
        <v>0.19210591350397899</v>
      </c>
      <c r="Z4715">
        <v>0.201214091664427</v>
      </c>
      <c r="AA4715">
        <v>0.205362835913111</v>
      </c>
    </row>
    <row r="4716" spans="1:27" x14ac:dyDescent="0.25">
      <c r="A4716">
        <v>4714</v>
      </c>
      <c r="B4716">
        <v>4714</v>
      </c>
      <c r="C4716" t="s">
        <v>118</v>
      </c>
      <c r="D4716" t="s">
        <v>119</v>
      </c>
      <c r="E4716" t="s">
        <v>30</v>
      </c>
      <c r="F4716">
        <v>1948</v>
      </c>
      <c r="I4716">
        <v>1962.56756756756</v>
      </c>
      <c r="J4716">
        <v>20708594.594594501</v>
      </c>
      <c r="K4716">
        <v>1492.8946994457799</v>
      </c>
      <c r="L4716" s="1">
        <v>7.2090585028665495E-5</v>
      </c>
      <c r="M4716">
        <v>1</v>
      </c>
      <c r="N4716">
        <v>1</v>
      </c>
      <c r="O4716">
        <v>10.9385266088404</v>
      </c>
      <c r="P4716">
        <v>119.65136437231</v>
      </c>
      <c r="Q4716">
        <v>1308.80963297057</v>
      </c>
      <c r="R4716">
        <v>0.10201759936132999</v>
      </c>
      <c r="S4716">
        <v>0.119359575155596</v>
      </c>
      <c r="T4716">
        <v>0.114931085071622</v>
      </c>
      <c r="U4716">
        <v>11</v>
      </c>
      <c r="V4716">
        <v>121</v>
      </c>
      <c r="W4716">
        <v>1331</v>
      </c>
      <c r="X4716">
        <v>0.122867054800145</v>
      </c>
      <c r="Y4716">
        <v>0.19210591350397899</v>
      </c>
      <c r="Z4716">
        <v>0.201214091664427</v>
      </c>
      <c r="AA4716">
        <v>0.20525122262902601</v>
      </c>
    </row>
    <row r="4717" spans="1:27" x14ac:dyDescent="0.25">
      <c r="A4717">
        <v>4715</v>
      </c>
      <c r="B4717">
        <v>4715</v>
      </c>
      <c r="C4717" t="s">
        <v>118</v>
      </c>
      <c r="D4717" t="s">
        <v>119</v>
      </c>
      <c r="E4717" t="s">
        <v>30</v>
      </c>
      <c r="F4717">
        <v>1949</v>
      </c>
      <c r="I4717">
        <v>1972.7837837837801</v>
      </c>
      <c r="J4717">
        <v>20953297.297297299</v>
      </c>
      <c r="K4717">
        <v>7.1053005542134402</v>
      </c>
      <c r="L4717" s="1">
        <v>3.3910178686434797E-7</v>
      </c>
      <c r="M4717">
        <v>0</v>
      </c>
      <c r="N4717">
        <v>1</v>
      </c>
      <c r="O4717">
        <v>10.9460171306596</v>
      </c>
      <c r="P4717">
        <v>119.815291024693</v>
      </c>
      <c r="Q4717">
        <v>1311.5002280712599</v>
      </c>
      <c r="R4717">
        <v>0.10197427587128299</v>
      </c>
      <c r="S4717">
        <v>0.119478778137293</v>
      </c>
      <c r="T4717">
        <v>0.11506782539001099</v>
      </c>
      <c r="U4717">
        <v>11</v>
      </c>
      <c r="V4717">
        <v>121</v>
      </c>
      <c r="W4717">
        <v>1331</v>
      </c>
      <c r="X4717">
        <v>0.122867054800145</v>
      </c>
      <c r="Y4717">
        <v>0.19210591350397899</v>
      </c>
      <c r="Z4717">
        <v>0.201214091664427</v>
      </c>
      <c r="AA4717">
        <v>0.20513978662669</v>
      </c>
    </row>
    <row r="4718" spans="1:27" x14ac:dyDescent="0.25">
      <c r="A4718">
        <v>4716</v>
      </c>
      <c r="B4718">
        <v>4716</v>
      </c>
      <c r="C4718" t="s">
        <v>118</v>
      </c>
      <c r="D4718" t="s">
        <v>119</v>
      </c>
      <c r="E4718" t="s">
        <v>30</v>
      </c>
      <c r="F4718">
        <v>1950</v>
      </c>
      <c r="G4718">
        <v>21198000</v>
      </c>
      <c r="H4718">
        <v>1983</v>
      </c>
      <c r="I4718">
        <v>1983</v>
      </c>
      <c r="J4718">
        <v>21198000</v>
      </c>
      <c r="K4718">
        <v>0</v>
      </c>
      <c r="L4718">
        <v>0</v>
      </c>
      <c r="M4718">
        <v>0</v>
      </c>
      <c r="N4718">
        <v>1</v>
      </c>
      <c r="O4718">
        <v>10.953468962228801</v>
      </c>
      <c r="P4718">
        <v>119.97848230651</v>
      </c>
      <c r="Q4718">
        <v>1314.1805820796801</v>
      </c>
      <c r="R4718">
        <v>0.10193119234044901</v>
      </c>
      <c r="S4718">
        <v>0.11959621608566701</v>
      </c>
      <c r="T4718">
        <v>0.115203221300561</v>
      </c>
      <c r="U4718">
        <v>11</v>
      </c>
      <c r="V4718">
        <v>121</v>
      </c>
      <c r="W4718">
        <v>1331</v>
      </c>
      <c r="X4718">
        <v>0.122867054800145</v>
      </c>
      <c r="Y4718">
        <v>0.19210591350397899</v>
      </c>
      <c r="Z4718">
        <v>0.201214091664427</v>
      </c>
      <c r="AA4718">
        <v>0.20502852868041199</v>
      </c>
    </row>
    <row r="4719" spans="1:27" x14ac:dyDescent="0.25">
      <c r="A4719">
        <v>4717</v>
      </c>
      <c r="B4719">
        <v>4717</v>
      </c>
      <c r="C4719" t="s">
        <v>118</v>
      </c>
      <c r="D4719" t="s">
        <v>119</v>
      </c>
      <c r="E4719" t="s">
        <v>30</v>
      </c>
      <c r="F4719">
        <v>1951</v>
      </c>
      <c r="G4719">
        <v>21704000</v>
      </c>
      <c r="H4719">
        <v>1489</v>
      </c>
      <c r="I4719">
        <v>1489</v>
      </c>
      <c r="J4719">
        <v>21704000</v>
      </c>
      <c r="K4719">
        <v>0</v>
      </c>
      <c r="L4719">
        <v>0</v>
      </c>
      <c r="M4719">
        <v>0</v>
      </c>
      <c r="N4719">
        <v>1</v>
      </c>
      <c r="O4719">
        <v>10.5401280385821</v>
      </c>
      <c r="P4719">
        <v>111.09429906970399</v>
      </c>
      <c r="Q4719">
        <v>1170.9481365512099</v>
      </c>
      <c r="R4719">
        <v>0.10434546511970599</v>
      </c>
      <c r="S4719">
        <v>0.11144559085778501</v>
      </c>
      <c r="T4719">
        <v>0.106876840757946</v>
      </c>
      <c r="U4719">
        <v>11</v>
      </c>
      <c r="V4719">
        <v>121</v>
      </c>
      <c r="W4719">
        <v>1331</v>
      </c>
      <c r="X4719">
        <v>0.122867054800145</v>
      </c>
      <c r="Y4719">
        <v>0.19210591350397899</v>
      </c>
      <c r="Z4719">
        <v>0.201214091664427</v>
      </c>
      <c r="AA4719">
        <v>0.21058732878584799</v>
      </c>
    </row>
    <row r="4720" spans="1:27" x14ac:dyDescent="0.25">
      <c r="A4720">
        <v>4718</v>
      </c>
      <c r="B4720">
        <v>4718</v>
      </c>
      <c r="C4720" t="s">
        <v>118</v>
      </c>
      <c r="D4720" t="s">
        <v>119</v>
      </c>
      <c r="E4720" t="s">
        <v>30</v>
      </c>
      <c r="F4720">
        <v>1952</v>
      </c>
      <c r="G4720">
        <v>22223000</v>
      </c>
      <c r="H4720">
        <v>1484</v>
      </c>
      <c r="I4720">
        <v>1484</v>
      </c>
      <c r="J4720">
        <v>22223000</v>
      </c>
      <c r="K4720">
        <v>0</v>
      </c>
      <c r="L4720">
        <v>0</v>
      </c>
      <c r="M4720">
        <v>0</v>
      </c>
      <c r="N4720">
        <v>-7</v>
      </c>
      <c r="O4720">
        <v>10.535275376620801</v>
      </c>
      <c r="P4720">
        <v>110.992027261232</v>
      </c>
      <c r="Q4720">
        <v>1169.33157180648</v>
      </c>
      <c r="R4720">
        <v>0.104374106701095</v>
      </c>
      <c r="S4720">
        <v>0.111331419540445</v>
      </c>
      <c r="T4720">
        <v>0.106770995884333</v>
      </c>
      <c r="U4720">
        <v>3</v>
      </c>
      <c r="V4720">
        <v>9</v>
      </c>
      <c r="W4720">
        <v>27</v>
      </c>
      <c r="X4720">
        <v>0.153446852565297</v>
      </c>
      <c r="Y4720">
        <v>0.14500043585559499</v>
      </c>
      <c r="Z4720">
        <v>0.13756596513004801</v>
      </c>
      <c r="AA4720">
        <v>0.1530586304687</v>
      </c>
    </row>
    <row r="4721" spans="1:27" x14ac:dyDescent="0.25">
      <c r="A4721">
        <v>4719</v>
      </c>
      <c r="B4721">
        <v>4719</v>
      </c>
      <c r="C4721" t="s">
        <v>118</v>
      </c>
      <c r="D4721" t="s">
        <v>119</v>
      </c>
      <c r="E4721" t="s">
        <v>30</v>
      </c>
      <c r="F4721">
        <v>1953</v>
      </c>
      <c r="G4721">
        <v>22755000</v>
      </c>
      <c r="H4721">
        <v>1477</v>
      </c>
      <c r="I4721">
        <v>1477</v>
      </c>
      <c r="J4721">
        <v>22755000</v>
      </c>
      <c r="K4721">
        <v>0</v>
      </c>
      <c r="L4721">
        <v>0</v>
      </c>
      <c r="M4721">
        <v>0</v>
      </c>
      <c r="N4721">
        <v>-7</v>
      </c>
      <c r="O4721">
        <v>10.528454110764701</v>
      </c>
      <c r="P4721">
        <v>110.84834596248</v>
      </c>
      <c r="Q4721">
        <v>1167.06172372015</v>
      </c>
      <c r="R4721">
        <v>0.104414379200982</v>
      </c>
      <c r="S4721">
        <v>0.111170264905338</v>
      </c>
      <c r="T4721">
        <v>0.10662196543893</v>
      </c>
      <c r="U4721">
        <v>3</v>
      </c>
      <c r="V4721">
        <v>9</v>
      </c>
      <c r="W4721">
        <v>27</v>
      </c>
      <c r="X4721">
        <v>0.153446852565297</v>
      </c>
      <c r="Y4721">
        <v>0.14500043585559499</v>
      </c>
      <c r="Z4721">
        <v>0.13756596513004801</v>
      </c>
      <c r="AA4721">
        <v>0.153121621941185</v>
      </c>
    </row>
    <row r="4722" spans="1:27" x14ac:dyDescent="0.25">
      <c r="A4722">
        <v>4720</v>
      </c>
      <c r="B4722">
        <v>4720</v>
      </c>
      <c r="C4722" t="s">
        <v>118</v>
      </c>
      <c r="D4722" t="s">
        <v>119</v>
      </c>
      <c r="E4722" t="s">
        <v>30</v>
      </c>
      <c r="F4722">
        <v>1954</v>
      </c>
      <c r="G4722">
        <v>23299000</v>
      </c>
      <c r="H4722">
        <v>1471</v>
      </c>
      <c r="I4722">
        <v>1471</v>
      </c>
      <c r="J4722">
        <v>23299000</v>
      </c>
      <c r="K4722">
        <v>0</v>
      </c>
      <c r="L4722">
        <v>0</v>
      </c>
      <c r="M4722">
        <v>0</v>
      </c>
      <c r="N4722">
        <v>-7</v>
      </c>
      <c r="O4722">
        <v>10.522581531254801</v>
      </c>
      <c r="P4722">
        <v>110.724722081905</v>
      </c>
      <c r="Q4722">
        <v>1165.1099156323801</v>
      </c>
      <c r="R4722">
        <v>0.104449061687738</v>
      </c>
      <c r="S4722">
        <v>0.11103090146469199</v>
      </c>
      <c r="T4722">
        <v>0.106493433283328</v>
      </c>
      <c r="U4722">
        <v>3</v>
      </c>
      <c r="V4722">
        <v>9</v>
      </c>
      <c r="W4722">
        <v>27</v>
      </c>
      <c r="X4722">
        <v>0.153446852565297</v>
      </c>
      <c r="Y4722">
        <v>0.14500043585559499</v>
      </c>
      <c r="Z4722">
        <v>0.13756596513004801</v>
      </c>
      <c r="AA4722">
        <v>0.153175634173951</v>
      </c>
    </row>
    <row r="4723" spans="1:27" x14ac:dyDescent="0.25">
      <c r="A4723">
        <v>4721</v>
      </c>
      <c r="B4723">
        <v>4721</v>
      </c>
      <c r="C4723" t="s">
        <v>118</v>
      </c>
      <c r="D4723" t="s">
        <v>119</v>
      </c>
      <c r="E4723" t="s">
        <v>30</v>
      </c>
      <c r="F4723">
        <v>1955</v>
      </c>
      <c r="G4723">
        <v>23856000</v>
      </c>
      <c r="H4723">
        <v>1467</v>
      </c>
      <c r="I4723">
        <v>1467</v>
      </c>
      <c r="J4723">
        <v>23856000</v>
      </c>
      <c r="K4723">
        <v>0</v>
      </c>
      <c r="L4723">
        <v>0</v>
      </c>
      <c r="M4723">
        <v>0</v>
      </c>
      <c r="N4723">
        <v>-7</v>
      </c>
      <c r="O4723">
        <v>10.518653155673301</v>
      </c>
      <c r="P4723">
        <v>110.642064209357</v>
      </c>
      <c r="Q4723">
        <v>1163.80549784597</v>
      </c>
      <c r="R4723">
        <v>0.104472267706779</v>
      </c>
      <c r="S4723">
        <v>0.110937356376833</v>
      </c>
      <c r="T4723">
        <v>0.106407336850515</v>
      </c>
      <c r="U4723">
        <v>3</v>
      </c>
      <c r="V4723">
        <v>9</v>
      </c>
      <c r="W4723">
        <v>27</v>
      </c>
      <c r="X4723">
        <v>0.153446852565297</v>
      </c>
      <c r="Y4723">
        <v>0.14500043585559499</v>
      </c>
      <c r="Z4723">
        <v>0.13756596513004801</v>
      </c>
      <c r="AA4723">
        <v>0.15321165189686101</v>
      </c>
    </row>
    <row r="4724" spans="1:27" x14ac:dyDescent="0.25">
      <c r="A4724">
        <v>4722</v>
      </c>
      <c r="B4724">
        <v>4722</v>
      </c>
      <c r="C4724" t="s">
        <v>118</v>
      </c>
      <c r="D4724" t="s">
        <v>119</v>
      </c>
      <c r="E4724" t="s">
        <v>30</v>
      </c>
      <c r="F4724">
        <v>1956</v>
      </c>
      <c r="G4724">
        <v>24426000</v>
      </c>
      <c r="H4724">
        <v>1503</v>
      </c>
      <c r="I4724">
        <v>1503</v>
      </c>
      <c r="J4724">
        <v>24426000</v>
      </c>
      <c r="K4724">
        <v>1921</v>
      </c>
      <c r="L4724" s="1">
        <v>7.8645705395889598E-5</v>
      </c>
      <c r="M4724">
        <v>1</v>
      </c>
      <c r="N4724">
        <v>-7</v>
      </c>
      <c r="O4724">
        <v>10.5536292939163</v>
      </c>
      <c r="P4724">
        <v>111.379091273409</v>
      </c>
      <c r="Q4724">
        <v>1175.45364039284</v>
      </c>
      <c r="R4724">
        <v>0.104265813987498</v>
      </c>
      <c r="S4724">
        <v>0.111761155724463</v>
      </c>
      <c r="T4724">
        <v>0.107170545152591</v>
      </c>
      <c r="U4724">
        <v>3</v>
      </c>
      <c r="V4724">
        <v>9</v>
      </c>
      <c r="W4724">
        <v>27</v>
      </c>
      <c r="X4724">
        <v>0.153446852565297</v>
      </c>
      <c r="Y4724">
        <v>0.14500043585559499</v>
      </c>
      <c r="Z4724">
        <v>0.13756596513004801</v>
      </c>
      <c r="AA4724">
        <v>0.15288778759419699</v>
      </c>
    </row>
    <row r="4725" spans="1:27" x14ac:dyDescent="0.25">
      <c r="A4725">
        <v>4723</v>
      </c>
      <c r="B4725">
        <v>4723</v>
      </c>
      <c r="C4725" t="s">
        <v>118</v>
      </c>
      <c r="D4725" t="s">
        <v>119</v>
      </c>
      <c r="E4725" t="s">
        <v>30</v>
      </c>
      <c r="F4725">
        <v>1957</v>
      </c>
      <c r="G4725">
        <v>25010000</v>
      </c>
      <c r="H4725">
        <v>1540</v>
      </c>
      <c r="I4725">
        <v>1540</v>
      </c>
      <c r="J4725">
        <v>25010000</v>
      </c>
      <c r="K4725">
        <v>0</v>
      </c>
      <c r="L4725">
        <v>0</v>
      </c>
      <c r="M4725">
        <v>0</v>
      </c>
      <c r="N4725">
        <v>-7</v>
      </c>
      <c r="O4725">
        <v>10.5887146355822</v>
      </c>
      <c r="P4725">
        <v>112.120877633794</v>
      </c>
      <c r="Q4725">
        <v>1187.2159779552801</v>
      </c>
      <c r="R4725">
        <v>0.10405907794055</v>
      </c>
      <c r="S4725">
        <v>0.112566682331423</v>
      </c>
      <c r="T4725">
        <v>0.10792822749291001</v>
      </c>
      <c r="U4725">
        <v>3</v>
      </c>
      <c r="V4725">
        <v>9</v>
      </c>
      <c r="W4725">
        <v>27</v>
      </c>
      <c r="X4725">
        <v>0.153446852565297</v>
      </c>
      <c r="Y4725">
        <v>0.14500043585559499</v>
      </c>
      <c r="Z4725">
        <v>0.13756596513004801</v>
      </c>
      <c r="AA4725">
        <v>0.15255573479122</v>
      </c>
    </row>
    <row r="4726" spans="1:27" x14ac:dyDescent="0.25">
      <c r="A4726">
        <v>4724</v>
      </c>
      <c r="B4726">
        <v>4724</v>
      </c>
      <c r="C4726" t="s">
        <v>118</v>
      </c>
      <c r="D4726" t="s">
        <v>119</v>
      </c>
      <c r="E4726" t="s">
        <v>30</v>
      </c>
      <c r="F4726">
        <v>1958</v>
      </c>
      <c r="G4726">
        <v>25608000</v>
      </c>
      <c r="H4726">
        <v>1579</v>
      </c>
      <c r="I4726">
        <v>1579</v>
      </c>
      <c r="J4726">
        <v>25608000</v>
      </c>
      <c r="K4726">
        <v>0</v>
      </c>
      <c r="L4726">
        <v>0</v>
      </c>
      <c r="M4726">
        <v>0</v>
      </c>
      <c r="N4726">
        <v>-7</v>
      </c>
      <c r="O4726">
        <v>10.6247954558602</v>
      </c>
      <c r="P4726">
        <v>112.88627847886799</v>
      </c>
      <c r="Q4726">
        <v>1199.3936186112501</v>
      </c>
      <c r="R4726">
        <v>0.103846854109252</v>
      </c>
      <c r="S4726">
        <v>0.11337279432417199</v>
      </c>
      <c r="T4726">
        <v>0.108698587581523</v>
      </c>
      <c r="U4726">
        <v>3</v>
      </c>
      <c r="V4726">
        <v>9</v>
      </c>
      <c r="W4726">
        <v>27</v>
      </c>
      <c r="X4726">
        <v>0.153446852565297</v>
      </c>
      <c r="Y4726">
        <v>0.14500043585559499</v>
      </c>
      <c r="Z4726">
        <v>0.13756596513004801</v>
      </c>
      <c r="AA4726">
        <v>0.152206806422266</v>
      </c>
    </row>
    <row r="4727" spans="1:27" x14ac:dyDescent="0.25">
      <c r="A4727">
        <v>4725</v>
      </c>
      <c r="B4727">
        <v>4725</v>
      </c>
      <c r="C4727" t="s">
        <v>118</v>
      </c>
      <c r="D4727" t="s">
        <v>119</v>
      </c>
      <c r="E4727" t="s">
        <v>30</v>
      </c>
      <c r="F4727">
        <v>1959</v>
      </c>
      <c r="G4727">
        <v>26220000</v>
      </c>
      <c r="H4727">
        <v>1618</v>
      </c>
      <c r="I4727">
        <v>1618</v>
      </c>
      <c r="J4727">
        <v>26220000</v>
      </c>
      <c r="K4727">
        <v>0</v>
      </c>
      <c r="L4727">
        <v>0</v>
      </c>
      <c r="M4727">
        <v>0</v>
      </c>
      <c r="N4727">
        <v>-7</v>
      </c>
      <c r="O4727">
        <v>10.659995892429899</v>
      </c>
      <c r="P4727">
        <v>113.635512426623</v>
      </c>
      <c r="Q4727">
        <v>1211.35409570198</v>
      </c>
      <c r="R4727">
        <v>0.10364017747278</v>
      </c>
      <c r="S4727">
        <v>0.11413700240218499</v>
      </c>
      <c r="T4727">
        <v>0.10944097922075501</v>
      </c>
      <c r="U4727">
        <v>3</v>
      </c>
      <c r="V4727">
        <v>9</v>
      </c>
      <c r="W4727">
        <v>27</v>
      </c>
      <c r="X4727">
        <v>0.153446852565297</v>
      </c>
      <c r="Y4727">
        <v>0.14500043585559499</v>
      </c>
      <c r="Z4727">
        <v>0.13756596513004801</v>
      </c>
      <c r="AA4727">
        <v>0.15185915109876799</v>
      </c>
    </row>
    <row r="4728" spans="1:27" x14ac:dyDescent="0.25">
      <c r="A4728">
        <v>4726</v>
      </c>
      <c r="B4728">
        <v>4726</v>
      </c>
      <c r="C4728" t="s">
        <v>118</v>
      </c>
      <c r="D4728" t="s">
        <v>119</v>
      </c>
      <c r="E4728" t="s">
        <v>30</v>
      </c>
      <c r="F4728">
        <v>1960</v>
      </c>
      <c r="G4728">
        <v>26847000</v>
      </c>
      <c r="H4728">
        <v>1659</v>
      </c>
      <c r="I4728">
        <v>1659</v>
      </c>
      <c r="J4728">
        <v>26847000</v>
      </c>
      <c r="K4728">
        <v>0</v>
      </c>
      <c r="L4728">
        <v>0</v>
      </c>
      <c r="M4728">
        <v>0</v>
      </c>
      <c r="N4728">
        <v>-7</v>
      </c>
      <c r="O4728">
        <v>10.6960981709558</v>
      </c>
      <c r="P4728">
        <v>114.40651608272501</v>
      </c>
      <c r="Q4728">
        <v>1223.70332741787</v>
      </c>
      <c r="R4728">
        <v>0.103428583693078</v>
      </c>
      <c r="S4728">
        <v>0.114897502142477</v>
      </c>
      <c r="T4728">
        <v>0.110192403780929</v>
      </c>
      <c r="U4728">
        <v>3</v>
      </c>
      <c r="V4728">
        <v>9</v>
      </c>
      <c r="W4728">
        <v>27</v>
      </c>
      <c r="X4728">
        <v>0.153446852565297</v>
      </c>
      <c r="Y4728">
        <v>0.14500043585559499</v>
      </c>
      <c r="Z4728">
        <v>0.13756596513004801</v>
      </c>
      <c r="AA4728">
        <v>0.15149520578551001</v>
      </c>
    </row>
    <row r="4729" spans="1:27" x14ac:dyDescent="0.25">
      <c r="A4729">
        <v>4727</v>
      </c>
      <c r="B4729">
        <v>4727</v>
      </c>
      <c r="C4729" t="s">
        <v>118</v>
      </c>
      <c r="D4729" t="s">
        <v>119</v>
      </c>
      <c r="E4729" t="s">
        <v>30</v>
      </c>
      <c r="F4729">
        <v>1961</v>
      </c>
      <c r="G4729">
        <v>27523000</v>
      </c>
      <c r="H4729">
        <v>1728</v>
      </c>
      <c r="I4729">
        <v>1728</v>
      </c>
      <c r="J4729">
        <v>27523000</v>
      </c>
      <c r="K4729">
        <v>0</v>
      </c>
      <c r="L4729">
        <v>0</v>
      </c>
      <c r="M4729">
        <v>0</v>
      </c>
      <c r="N4729">
        <v>-7</v>
      </c>
      <c r="O4729">
        <v>10.754887502163401</v>
      </c>
      <c r="P4729">
        <v>115.667605184191</v>
      </c>
      <c r="Q4729">
        <v>1243.99208140064</v>
      </c>
      <c r="R4729">
        <v>0.10308483996967401</v>
      </c>
      <c r="S4729">
        <v>0.116084232046903</v>
      </c>
      <c r="T4729">
        <v>0.111392854110483</v>
      </c>
      <c r="U4729">
        <v>3</v>
      </c>
      <c r="V4729">
        <v>9</v>
      </c>
      <c r="W4729">
        <v>27</v>
      </c>
      <c r="X4729">
        <v>0.153446852565297</v>
      </c>
      <c r="Y4729">
        <v>0.14500043585559499</v>
      </c>
      <c r="Z4729">
        <v>0.13756596513004801</v>
      </c>
      <c r="AA4729">
        <v>0.150886676323224</v>
      </c>
    </row>
    <row r="4730" spans="1:27" x14ac:dyDescent="0.25">
      <c r="A4730">
        <v>4728</v>
      </c>
      <c r="B4730">
        <v>4728</v>
      </c>
      <c r="C4730" t="s">
        <v>118</v>
      </c>
      <c r="D4730" t="s">
        <v>119</v>
      </c>
      <c r="E4730" t="s">
        <v>30</v>
      </c>
      <c r="F4730">
        <v>1962</v>
      </c>
      <c r="G4730">
        <v>28173000</v>
      </c>
      <c r="H4730">
        <v>1804</v>
      </c>
      <c r="I4730">
        <v>1804</v>
      </c>
      <c r="J4730">
        <v>28173000</v>
      </c>
      <c r="K4730">
        <v>181.81818181818099</v>
      </c>
      <c r="L4730" s="1">
        <v>6.4536322655798703E-6</v>
      </c>
      <c r="M4730">
        <v>1</v>
      </c>
      <c r="N4730">
        <v>-7</v>
      </c>
      <c r="O4730">
        <v>10.8169836232553</v>
      </c>
      <c r="P4730">
        <v>117.007134705775</v>
      </c>
      <c r="Q4730">
        <v>1265.6642599163999</v>
      </c>
      <c r="R4730">
        <v>0.10272285971816</v>
      </c>
      <c r="S4730">
        <v>0.11726629762297699</v>
      </c>
      <c r="T4730">
        <v>0.11262712358592</v>
      </c>
      <c r="U4730">
        <v>3</v>
      </c>
      <c r="V4730">
        <v>9</v>
      </c>
      <c r="W4730">
        <v>27</v>
      </c>
      <c r="X4730">
        <v>0.153446852565297</v>
      </c>
      <c r="Y4730">
        <v>0.14500043585559499</v>
      </c>
      <c r="Z4730">
        <v>0.13756596513004801</v>
      </c>
      <c r="AA4730">
        <v>0.15022275918529601</v>
      </c>
    </row>
    <row r="4731" spans="1:27" x14ac:dyDescent="0.25">
      <c r="A4731">
        <v>4729</v>
      </c>
      <c r="B4731">
        <v>4729</v>
      </c>
      <c r="C4731" t="s">
        <v>118</v>
      </c>
      <c r="D4731" t="s">
        <v>119</v>
      </c>
      <c r="E4731" t="s">
        <v>30</v>
      </c>
      <c r="F4731">
        <v>1963</v>
      </c>
      <c r="G4731">
        <v>28821000</v>
      </c>
      <c r="H4731">
        <v>1885</v>
      </c>
      <c r="I4731">
        <v>1885</v>
      </c>
      <c r="J4731">
        <v>28821000</v>
      </c>
      <c r="K4731">
        <v>181.81818181818099</v>
      </c>
      <c r="L4731" s="1">
        <v>6.3085313423608397E-6</v>
      </c>
      <c r="M4731">
        <v>1</v>
      </c>
      <c r="N4731">
        <v>-7</v>
      </c>
      <c r="O4731">
        <v>10.880348808156</v>
      </c>
      <c r="P4731">
        <v>118.38199018714199</v>
      </c>
      <c r="Q4731">
        <v>1288.0373458398101</v>
      </c>
      <c r="R4731">
        <v>0.10235464240261299</v>
      </c>
      <c r="S4731">
        <v>0.118394669267106</v>
      </c>
      <c r="T4731">
        <v>0.113847762372159</v>
      </c>
      <c r="U4731">
        <v>3</v>
      </c>
      <c r="V4731">
        <v>9</v>
      </c>
      <c r="W4731">
        <v>27</v>
      </c>
      <c r="X4731">
        <v>0.153446852565297</v>
      </c>
      <c r="Y4731">
        <v>0.14500043585559499</v>
      </c>
      <c r="Z4731">
        <v>0.13756596513004801</v>
      </c>
      <c r="AA4731">
        <v>0.14952312727695999</v>
      </c>
    </row>
    <row r="4732" spans="1:27" x14ac:dyDescent="0.25">
      <c r="A4732">
        <v>4730</v>
      </c>
      <c r="B4732">
        <v>4730</v>
      </c>
      <c r="C4732" t="s">
        <v>118</v>
      </c>
      <c r="D4732" t="s">
        <v>119</v>
      </c>
      <c r="E4732" t="s">
        <v>30</v>
      </c>
      <c r="F4732">
        <v>1964</v>
      </c>
      <c r="G4732">
        <v>29533000</v>
      </c>
      <c r="H4732">
        <v>1966</v>
      </c>
      <c r="I4732">
        <v>1966</v>
      </c>
      <c r="J4732">
        <v>29533000</v>
      </c>
      <c r="K4732">
        <v>181.81818181818099</v>
      </c>
      <c r="L4732" s="1">
        <v>6.1564413306532198E-6</v>
      </c>
      <c r="M4732">
        <v>1</v>
      </c>
      <c r="N4732">
        <v>-7</v>
      </c>
      <c r="O4732">
        <v>10.941047606340501</v>
      </c>
      <c r="P4732">
        <v>119.70652272421</v>
      </c>
      <c r="Q4732">
        <v>1309.7147639150801</v>
      </c>
      <c r="R4732">
        <v>0.102003016658815</v>
      </c>
      <c r="S4732">
        <v>0.119399823029246</v>
      </c>
      <c r="T4732">
        <v>0.114977177618681</v>
      </c>
      <c r="U4732">
        <v>3</v>
      </c>
      <c r="V4732">
        <v>9</v>
      </c>
      <c r="W4732">
        <v>27</v>
      </c>
      <c r="X4732">
        <v>0.153446852565297</v>
      </c>
      <c r="Y4732">
        <v>0.14500043585559499</v>
      </c>
      <c r="Z4732">
        <v>0.13756596513004801</v>
      </c>
      <c r="AA4732">
        <v>0.14883221700228499</v>
      </c>
    </row>
    <row r="4733" spans="1:27" x14ac:dyDescent="0.25">
      <c r="A4733">
        <v>4731</v>
      </c>
      <c r="B4733">
        <v>4731</v>
      </c>
      <c r="C4733" t="s">
        <v>118</v>
      </c>
      <c r="D4733" t="s">
        <v>119</v>
      </c>
      <c r="E4733" t="s">
        <v>30</v>
      </c>
      <c r="F4733">
        <v>1965</v>
      </c>
      <c r="G4733">
        <v>30265000</v>
      </c>
      <c r="H4733">
        <v>2049</v>
      </c>
      <c r="I4733">
        <v>2049</v>
      </c>
      <c r="J4733">
        <v>30265000</v>
      </c>
      <c r="K4733">
        <v>90.909090909090907</v>
      </c>
      <c r="L4733" s="1">
        <v>3.00376973101242E-6</v>
      </c>
      <c r="M4733">
        <v>0</v>
      </c>
      <c r="N4733">
        <v>-7</v>
      </c>
      <c r="O4733">
        <v>11.0007042690112</v>
      </c>
      <c r="P4733">
        <v>121.015494414242</v>
      </c>
      <c r="Q4733">
        <v>1331.2556660192599</v>
      </c>
      <c r="R4733">
        <v>0.10165847171893901</v>
      </c>
      <c r="S4733">
        <v>0.120313763377445</v>
      </c>
      <c r="T4733">
        <v>0.11604630509628699</v>
      </c>
      <c r="U4733">
        <v>3</v>
      </c>
      <c r="V4733">
        <v>9</v>
      </c>
      <c r="W4733">
        <v>27</v>
      </c>
      <c r="X4733">
        <v>0.153446852565297</v>
      </c>
      <c r="Y4733">
        <v>0.14500043585559499</v>
      </c>
      <c r="Z4733">
        <v>0.13756596513004801</v>
      </c>
      <c r="AA4733">
        <v>0.14813366639599701</v>
      </c>
    </row>
    <row r="4734" spans="1:27" x14ac:dyDescent="0.25">
      <c r="A4734">
        <v>4732</v>
      </c>
      <c r="B4734">
        <v>4732</v>
      </c>
      <c r="C4734" t="s">
        <v>118</v>
      </c>
      <c r="D4734" t="s">
        <v>119</v>
      </c>
      <c r="E4734" t="s">
        <v>30</v>
      </c>
      <c r="F4734">
        <v>1966</v>
      </c>
      <c r="G4734">
        <v>30986000</v>
      </c>
      <c r="H4734">
        <v>2017</v>
      </c>
      <c r="I4734">
        <v>2017</v>
      </c>
      <c r="J4734">
        <v>30986000</v>
      </c>
      <c r="K4734">
        <v>181.81818181818099</v>
      </c>
      <c r="L4734" s="1">
        <v>5.8677525920796998E-6</v>
      </c>
      <c r="M4734">
        <v>1</v>
      </c>
      <c r="N4734">
        <v>-7</v>
      </c>
      <c r="O4734">
        <v>10.9779953686129</v>
      </c>
      <c r="P4734">
        <v>120.516382313287</v>
      </c>
      <c r="Q4734">
        <v>1323.0282868772599</v>
      </c>
      <c r="R4734">
        <v>0.10178950433851799</v>
      </c>
      <c r="S4734">
        <v>0.119974608325857</v>
      </c>
      <c r="T4734">
        <v>0.115644290506366</v>
      </c>
      <c r="U4734">
        <v>3</v>
      </c>
      <c r="V4734">
        <v>9</v>
      </c>
      <c r="W4734">
        <v>27</v>
      </c>
      <c r="X4734">
        <v>0.153446852565297</v>
      </c>
      <c r="Y4734">
        <v>0.14500043585559499</v>
      </c>
      <c r="Z4734">
        <v>0.13756596513004801</v>
      </c>
      <c r="AA4734">
        <v>0.14840183970738399</v>
      </c>
    </row>
    <row r="4735" spans="1:27" x14ac:dyDescent="0.25">
      <c r="A4735">
        <v>4733</v>
      </c>
      <c r="B4735">
        <v>4733</v>
      </c>
      <c r="C4735" t="s">
        <v>118</v>
      </c>
      <c r="D4735" t="s">
        <v>119</v>
      </c>
      <c r="E4735" t="s">
        <v>30</v>
      </c>
      <c r="F4735">
        <v>1967</v>
      </c>
      <c r="G4735">
        <v>31681000</v>
      </c>
      <c r="H4735">
        <v>1951</v>
      </c>
      <c r="I4735">
        <v>1951</v>
      </c>
      <c r="J4735">
        <v>31681000</v>
      </c>
      <c r="K4735">
        <v>3181.8181818181802</v>
      </c>
      <c r="L4735">
        <v>1.0043300974774E-4</v>
      </c>
      <c r="M4735">
        <v>1</v>
      </c>
      <c r="N4735">
        <v>-7</v>
      </c>
      <c r="O4735">
        <v>10.929998062609</v>
      </c>
      <c r="P4735">
        <v>119.46485764863699</v>
      </c>
      <c r="Q4735">
        <v>1305.7506626494601</v>
      </c>
      <c r="R4735">
        <v>0.102066946412718</v>
      </c>
      <c r="S4735">
        <v>0.119222447120096</v>
      </c>
      <c r="T4735">
        <v>0.114774619614084</v>
      </c>
      <c r="U4735">
        <v>3</v>
      </c>
      <c r="V4735">
        <v>9</v>
      </c>
      <c r="W4735">
        <v>27</v>
      </c>
      <c r="X4735">
        <v>0.153446852565297</v>
      </c>
      <c r="Y4735">
        <v>0.14500043585559499</v>
      </c>
      <c r="Z4735">
        <v>0.13756596513004801</v>
      </c>
      <c r="AA4735">
        <v>0.148959487195058</v>
      </c>
    </row>
    <row r="4736" spans="1:27" x14ac:dyDescent="0.25">
      <c r="A4736">
        <v>4734</v>
      </c>
      <c r="B4736">
        <v>4734</v>
      </c>
      <c r="C4736" t="s">
        <v>118</v>
      </c>
      <c r="D4736" t="s">
        <v>119</v>
      </c>
      <c r="E4736" t="s">
        <v>30</v>
      </c>
      <c r="F4736">
        <v>1968</v>
      </c>
      <c r="G4736">
        <v>32338000</v>
      </c>
      <c r="H4736">
        <v>1946</v>
      </c>
      <c r="I4736">
        <v>1946</v>
      </c>
      <c r="J4736">
        <v>32338000</v>
      </c>
      <c r="K4736">
        <v>0</v>
      </c>
      <c r="L4736">
        <v>0</v>
      </c>
      <c r="M4736">
        <v>0</v>
      </c>
      <c r="N4736">
        <v>-7</v>
      </c>
      <c r="O4736">
        <v>10.9262959947811</v>
      </c>
      <c r="P4736">
        <v>119.38394416556901</v>
      </c>
      <c r="Q4736">
        <v>1304.42431097743</v>
      </c>
      <c r="R4736">
        <v>0.10208837354467901</v>
      </c>
      <c r="S4736">
        <v>0.11916245777328199</v>
      </c>
      <c r="T4736">
        <v>0.11470644597035499</v>
      </c>
      <c r="U4736">
        <v>3</v>
      </c>
      <c r="V4736">
        <v>9</v>
      </c>
      <c r="W4736">
        <v>27</v>
      </c>
      <c r="X4736">
        <v>0.153446852565297</v>
      </c>
      <c r="Y4736">
        <v>0.14500043585559499</v>
      </c>
      <c r="Z4736">
        <v>0.13756596513004801</v>
      </c>
      <c r="AA4736">
        <v>0.149001979527768</v>
      </c>
    </row>
    <row r="4737" spans="1:27" x14ac:dyDescent="0.25">
      <c r="A4737">
        <v>4735</v>
      </c>
      <c r="B4737">
        <v>4735</v>
      </c>
      <c r="C4737" t="s">
        <v>118</v>
      </c>
      <c r="D4737" t="s">
        <v>119</v>
      </c>
      <c r="E4737" t="s">
        <v>30</v>
      </c>
      <c r="F4737">
        <v>1969</v>
      </c>
      <c r="G4737">
        <v>32966000</v>
      </c>
      <c r="H4737">
        <v>2043</v>
      </c>
      <c r="I4737">
        <v>2043</v>
      </c>
      <c r="J4737">
        <v>32966000</v>
      </c>
      <c r="K4737">
        <v>2500</v>
      </c>
      <c r="L4737" s="1">
        <v>7.5835709518898205E-5</v>
      </c>
      <c r="M4737">
        <v>1</v>
      </c>
      <c r="N4737">
        <v>-7</v>
      </c>
      <c r="O4737">
        <v>10.9964734887332</v>
      </c>
      <c r="P4737">
        <v>120.922429188412</v>
      </c>
      <c r="Q4737">
        <v>1329.7202867635999</v>
      </c>
      <c r="R4737">
        <v>0.101682872399178</v>
      </c>
      <c r="S4737">
        <v>0.120251397202623</v>
      </c>
      <c r="T4737">
        <v>0.115971879426608</v>
      </c>
      <c r="U4737">
        <v>3</v>
      </c>
      <c r="V4737">
        <v>9</v>
      </c>
      <c r="W4737">
        <v>27</v>
      </c>
      <c r="X4737">
        <v>0.153446852565297</v>
      </c>
      <c r="Y4737">
        <v>0.14500043585559499</v>
      </c>
      <c r="Z4737">
        <v>0.13756596513004801</v>
      </c>
      <c r="AA4737">
        <v>0.148183838414638</v>
      </c>
    </row>
    <row r="4738" spans="1:27" x14ac:dyDescent="0.25">
      <c r="A4738">
        <v>4736</v>
      </c>
      <c r="B4738">
        <v>4736</v>
      </c>
      <c r="C4738" t="s">
        <v>118</v>
      </c>
      <c r="D4738" t="s">
        <v>119</v>
      </c>
      <c r="E4738" t="s">
        <v>30</v>
      </c>
      <c r="F4738">
        <v>1970</v>
      </c>
      <c r="G4738">
        <v>33574000</v>
      </c>
      <c r="H4738">
        <v>2137</v>
      </c>
      <c r="I4738">
        <v>2137</v>
      </c>
      <c r="J4738">
        <v>33574000</v>
      </c>
      <c r="K4738">
        <v>2500</v>
      </c>
      <c r="L4738" s="1">
        <v>7.4462381604813198E-5</v>
      </c>
      <c r="M4738">
        <v>1</v>
      </c>
      <c r="N4738">
        <v>-7</v>
      </c>
      <c r="O4738">
        <v>11.0613711926598</v>
      </c>
      <c r="P4738">
        <v>122.353932661804</v>
      </c>
      <c r="Q4738">
        <v>1353.4022660539199</v>
      </c>
      <c r="R4738">
        <v>0.101309150912436</v>
      </c>
      <c r="S4738">
        <v>0.1211663760847</v>
      </c>
      <c r="T4738">
        <v>0.117089049432444</v>
      </c>
      <c r="U4738">
        <v>3</v>
      </c>
      <c r="V4738">
        <v>9</v>
      </c>
      <c r="W4738">
        <v>27</v>
      </c>
      <c r="X4738">
        <v>0.153446852565297</v>
      </c>
      <c r="Y4738">
        <v>0.14500043585559499</v>
      </c>
      <c r="Z4738">
        <v>0.13756596513004801</v>
      </c>
      <c r="AA4738">
        <v>0.14740371818818801</v>
      </c>
    </row>
    <row r="4739" spans="1:27" x14ac:dyDescent="0.25">
      <c r="A4739">
        <v>4737</v>
      </c>
      <c r="B4739">
        <v>4737</v>
      </c>
      <c r="C4739" t="s">
        <v>118</v>
      </c>
      <c r="D4739" t="s">
        <v>119</v>
      </c>
      <c r="E4739" t="s">
        <v>30</v>
      </c>
      <c r="F4739">
        <v>1971</v>
      </c>
      <c r="G4739">
        <v>34184000</v>
      </c>
      <c r="H4739">
        <v>2191</v>
      </c>
      <c r="I4739">
        <v>2191</v>
      </c>
      <c r="J4739">
        <v>34184000</v>
      </c>
      <c r="K4739">
        <v>0</v>
      </c>
      <c r="L4739">
        <v>0</v>
      </c>
      <c r="M4739">
        <v>0</v>
      </c>
      <c r="N4739">
        <v>-7</v>
      </c>
      <c r="O4739">
        <v>11.097373768990201</v>
      </c>
      <c r="P4739">
        <v>123.151704568672</v>
      </c>
      <c r="Q4739">
        <v>1366.6604958868099</v>
      </c>
      <c r="R4739">
        <v>0.101102351589163</v>
      </c>
      <c r="S4739">
        <v>0.121635120645068</v>
      </c>
      <c r="T4739">
        <v>0.11768545120862201</v>
      </c>
      <c r="U4739">
        <v>3</v>
      </c>
      <c r="V4739">
        <v>9</v>
      </c>
      <c r="W4739">
        <v>27</v>
      </c>
      <c r="X4739">
        <v>0.153446852565297</v>
      </c>
      <c r="Y4739">
        <v>0.14500043585559499</v>
      </c>
      <c r="Z4739">
        <v>0.13756596513004801</v>
      </c>
      <c r="AA4739">
        <v>0.14696131289911599</v>
      </c>
    </row>
    <row r="4740" spans="1:27" x14ac:dyDescent="0.25">
      <c r="A4740">
        <v>4738</v>
      </c>
      <c r="B4740">
        <v>4738</v>
      </c>
      <c r="C4740" t="s">
        <v>118</v>
      </c>
      <c r="D4740" t="s">
        <v>119</v>
      </c>
      <c r="E4740" t="s">
        <v>30</v>
      </c>
      <c r="F4740">
        <v>1972</v>
      </c>
      <c r="G4740">
        <v>34807000</v>
      </c>
      <c r="H4740">
        <v>2196</v>
      </c>
      <c r="I4740">
        <v>2196</v>
      </c>
      <c r="J4740">
        <v>34807000</v>
      </c>
      <c r="K4740">
        <v>0</v>
      </c>
      <c r="L4740">
        <v>0</v>
      </c>
      <c r="M4740">
        <v>0</v>
      </c>
      <c r="N4740">
        <v>-7</v>
      </c>
      <c r="O4740">
        <v>11.100662339005099</v>
      </c>
      <c r="P4740">
        <v>123.224704364608</v>
      </c>
      <c r="Q4740">
        <v>1367.87583497525</v>
      </c>
      <c r="R4740">
        <v>0.101083480680593</v>
      </c>
      <c r="S4740">
        <v>0.121676540841838</v>
      </c>
      <c r="T4740">
        <v>0.117739067592736</v>
      </c>
      <c r="U4740">
        <v>3</v>
      </c>
      <c r="V4740">
        <v>9</v>
      </c>
      <c r="W4740">
        <v>27</v>
      </c>
      <c r="X4740">
        <v>0.153446852565297</v>
      </c>
      <c r="Y4740">
        <v>0.14500043585559499</v>
      </c>
      <c r="Z4740">
        <v>0.13756596513004801</v>
      </c>
      <c r="AA4740">
        <v>0.14692056278119101</v>
      </c>
    </row>
    <row r="4741" spans="1:27" x14ac:dyDescent="0.25">
      <c r="A4741">
        <v>4739</v>
      </c>
      <c r="B4741">
        <v>4739</v>
      </c>
      <c r="C4741" t="s">
        <v>118</v>
      </c>
      <c r="D4741" t="s">
        <v>119</v>
      </c>
      <c r="E4741" t="s">
        <v>30</v>
      </c>
      <c r="F4741">
        <v>1973</v>
      </c>
      <c r="G4741">
        <v>35480000</v>
      </c>
      <c r="H4741">
        <v>2218</v>
      </c>
      <c r="I4741">
        <v>2218</v>
      </c>
      <c r="J4741">
        <v>35480000</v>
      </c>
      <c r="K4741">
        <v>5000</v>
      </c>
      <c r="L4741">
        <v>1.4092446448703399E-4</v>
      </c>
      <c r="M4741">
        <v>1</v>
      </c>
      <c r="N4741">
        <v>-7</v>
      </c>
      <c r="O4741">
        <v>11.1150436501617</v>
      </c>
      <c r="P4741">
        <v>123.54419534500001</v>
      </c>
      <c r="Q4741">
        <v>1373.1991239837801</v>
      </c>
      <c r="R4741">
        <v>0.10100099265828499</v>
      </c>
      <c r="S4741">
        <v>0.121854916685098</v>
      </c>
      <c r="T4741">
        <v>0.117971816061819</v>
      </c>
      <c r="U4741">
        <v>3</v>
      </c>
      <c r="V4741">
        <v>9</v>
      </c>
      <c r="W4741">
        <v>27</v>
      </c>
      <c r="X4741">
        <v>0.153446852565297</v>
      </c>
      <c r="Y4741">
        <v>0.14500043585559499</v>
      </c>
      <c r="Z4741">
        <v>0.13756596513004801</v>
      </c>
      <c r="AA4741">
        <v>0.146741692471486</v>
      </c>
    </row>
    <row r="4742" spans="1:27" x14ac:dyDescent="0.25">
      <c r="A4742">
        <v>4740</v>
      </c>
      <c r="B4742">
        <v>4740</v>
      </c>
      <c r="C4742" t="s">
        <v>118</v>
      </c>
      <c r="D4742" t="s">
        <v>119</v>
      </c>
      <c r="E4742" t="s">
        <v>30</v>
      </c>
      <c r="F4742">
        <v>1974</v>
      </c>
      <c r="G4742">
        <v>36216000</v>
      </c>
      <c r="H4742">
        <v>2260</v>
      </c>
      <c r="I4742">
        <v>2260</v>
      </c>
      <c r="J4742">
        <v>36216000</v>
      </c>
      <c r="K4742">
        <v>0</v>
      </c>
      <c r="L4742">
        <v>0</v>
      </c>
      <c r="M4742">
        <v>0</v>
      </c>
      <c r="N4742">
        <v>-7</v>
      </c>
      <c r="O4742">
        <v>11.1421070573025</v>
      </c>
      <c r="P4742">
        <v>124.146549676391</v>
      </c>
      <c r="Q4742">
        <v>1383.25414728908</v>
      </c>
      <c r="R4742">
        <v>0.100845924946624</v>
      </c>
      <c r="S4742">
        <v>0.122178362532035</v>
      </c>
      <c r="T4742">
        <v>0.118402099818238</v>
      </c>
      <c r="U4742">
        <v>3</v>
      </c>
      <c r="V4742">
        <v>9</v>
      </c>
      <c r="W4742">
        <v>27</v>
      </c>
      <c r="X4742">
        <v>0.153446852565297</v>
      </c>
      <c r="Y4742">
        <v>0.14500043585559499</v>
      </c>
      <c r="Z4742">
        <v>0.13756596513004801</v>
      </c>
      <c r="AA4742">
        <v>0.146402160763622</v>
      </c>
    </row>
    <row r="4743" spans="1:27" x14ac:dyDescent="0.25">
      <c r="A4743">
        <v>4741</v>
      </c>
      <c r="B4743">
        <v>4741</v>
      </c>
      <c r="C4743" t="s">
        <v>118</v>
      </c>
      <c r="D4743" t="s">
        <v>119</v>
      </c>
      <c r="E4743" t="s">
        <v>30</v>
      </c>
      <c r="F4743">
        <v>1975</v>
      </c>
      <c r="G4743">
        <v>36953000</v>
      </c>
      <c r="H4743">
        <v>2443</v>
      </c>
      <c r="I4743">
        <v>2443</v>
      </c>
      <c r="J4743">
        <v>36953000</v>
      </c>
      <c r="K4743">
        <v>0</v>
      </c>
      <c r="L4743">
        <v>0</v>
      </c>
      <c r="M4743">
        <v>0</v>
      </c>
      <c r="N4743">
        <v>-7</v>
      </c>
      <c r="O4743">
        <v>11.2544381482672</v>
      </c>
      <c r="P4743">
        <v>126.662378033173</v>
      </c>
      <c r="Q4743">
        <v>1425.5138992867901</v>
      </c>
      <c r="R4743">
        <v>0.100204548615622</v>
      </c>
      <c r="S4743">
        <v>0.123347946695052</v>
      </c>
      <c r="T4743">
        <v>0.120075105902514</v>
      </c>
      <c r="U4743">
        <v>3</v>
      </c>
      <c r="V4743">
        <v>9</v>
      </c>
      <c r="W4743">
        <v>27</v>
      </c>
      <c r="X4743">
        <v>0.153446852565297</v>
      </c>
      <c r="Y4743">
        <v>0.14500043585559499</v>
      </c>
      <c r="Z4743">
        <v>0.13756596513004801</v>
      </c>
      <c r="AA4743">
        <v>0.144952552252298</v>
      </c>
    </row>
    <row r="4744" spans="1:27" x14ac:dyDescent="0.25">
      <c r="A4744">
        <v>4742</v>
      </c>
      <c r="B4744">
        <v>4742</v>
      </c>
      <c r="C4744" t="s">
        <v>118</v>
      </c>
      <c r="D4744" t="s">
        <v>119</v>
      </c>
      <c r="E4744" t="s">
        <v>30</v>
      </c>
      <c r="F4744">
        <v>1976</v>
      </c>
      <c r="G4744">
        <v>37737000</v>
      </c>
      <c r="H4744">
        <v>2768</v>
      </c>
      <c r="I4744">
        <v>2768</v>
      </c>
      <c r="J4744">
        <v>37737000</v>
      </c>
      <c r="K4744">
        <v>0</v>
      </c>
      <c r="L4744">
        <v>0</v>
      </c>
      <c r="M4744">
        <v>0</v>
      </c>
      <c r="N4744">
        <v>-6</v>
      </c>
      <c r="O4744">
        <v>11.434628227636701</v>
      </c>
      <c r="P4744">
        <v>130.750722704266</v>
      </c>
      <c r="Q4744">
        <v>1495.0859046180999</v>
      </c>
      <c r="R4744">
        <v>9.9183288210949697E-2</v>
      </c>
      <c r="S4744">
        <v>0.12462908186599</v>
      </c>
      <c r="T4744">
        <v>0.122342007529542</v>
      </c>
      <c r="U4744">
        <v>4</v>
      </c>
      <c r="V4744">
        <v>16</v>
      </c>
      <c r="W4744">
        <v>64</v>
      </c>
      <c r="X4744">
        <v>0.149308383196636</v>
      </c>
      <c r="Y4744">
        <v>0.16030991415367499</v>
      </c>
      <c r="Z4744">
        <v>0.146076313190693</v>
      </c>
      <c r="AA4744">
        <v>0.148907316881211</v>
      </c>
    </row>
    <row r="4745" spans="1:27" x14ac:dyDescent="0.25">
      <c r="A4745">
        <v>4743</v>
      </c>
      <c r="B4745">
        <v>4743</v>
      </c>
      <c r="C4745" t="s">
        <v>118</v>
      </c>
      <c r="D4745" t="s">
        <v>119</v>
      </c>
      <c r="E4745" t="s">
        <v>30</v>
      </c>
      <c r="F4745">
        <v>1977</v>
      </c>
      <c r="G4745">
        <v>38784000</v>
      </c>
      <c r="H4745">
        <v>3050</v>
      </c>
      <c r="I4745">
        <v>3050</v>
      </c>
      <c r="J4745">
        <v>38784000</v>
      </c>
      <c r="K4745">
        <v>0</v>
      </c>
      <c r="L4745">
        <v>0</v>
      </c>
      <c r="M4745">
        <v>0</v>
      </c>
      <c r="N4745">
        <v>-6</v>
      </c>
      <c r="O4745">
        <v>11.574593527337599</v>
      </c>
      <c r="P4745">
        <v>133.971215323085</v>
      </c>
      <c r="Q4745">
        <v>1550.66236172814</v>
      </c>
      <c r="R4745">
        <v>9.8396411127840394E-2</v>
      </c>
      <c r="S4745">
        <v>0.125107621717961</v>
      </c>
      <c r="T4745">
        <v>0.123707599633839</v>
      </c>
      <c r="U4745">
        <v>4</v>
      </c>
      <c r="V4745">
        <v>16</v>
      </c>
      <c r="W4745">
        <v>64</v>
      </c>
      <c r="X4745">
        <v>0.149308383196636</v>
      </c>
      <c r="Y4745">
        <v>0.16030991415367499</v>
      </c>
      <c r="Z4745">
        <v>0.146076313190693</v>
      </c>
      <c r="AA4745">
        <v>0.146815527457615</v>
      </c>
    </row>
    <row r="4746" spans="1:27" x14ac:dyDescent="0.25">
      <c r="A4746">
        <v>4744</v>
      </c>
      <c r="B4746">
        <v>4744</v>
      </c>
      <c r="C4746" t="s">
        <v>118</v>
      </c>
      <c r="D4746" t="s">
        <v>119</v>
      </c>
      <c r="E4746" t="s">
        <v>30</v>
      </c>
      <c r="F4746">
        <v>1978</v>
      </c>
      <c r="G4746">
        <v>40020000</v>
      </c>
      <c r="H4746">
        <v>3188</v>
      </c>
      <c r="I4746">
        <v>3188</v>
      </c>
      <c r="J4746">
        <v>40020000</v>
      </c>
      <c r="K4746">
        <v>0</v>
      </c>
      <c r="L4746">
        <v>0</v>
      </c>
      <c r="M4746">
        <v>0</v>
      </c>
      <c r="N4746">
        <v>-6</v>
      </c>
      <c r="O4746">
        <v>11.638435913990399</v>
      </c>
      <c r="P4746">
        <v>135.45319052406299</v>
      </c>
      <c r="Q4746">
        <v>1576.46327725985</v>
      </c>
      <c r="R4746">
        <v>9.80393430396201E-2</v>
      </c>
      <c r="S4746">
        <v>0.12517425825686199</v>
      </c>
      <c r="T4746">
        <v>0.12420558728286001</v>
      </c>
      <c r="U4746">
        <v>4</v>
      </c>
      <c r="V4746">
        <v>16</v>
      </c>
      <c r="W4746">
        <v>64</v>
      </c>
      <c r="X4746">
        <v>0.149308383196636</v>
      </c>
      <c r="Y4746">
        <v>0.16030991415367499</v>
      </c>
      <c r="Z4746">
        <v>0.146076313190693</v>
      </c>
      <c r="AA4746">
        <v>0.145830022372437</v>
      </c>
    </row>
    <row r="4747" spans="1:27" x14ac:dyDescent="0.25">
      <c r="A4747">
        <v>4745</v>
      </c>
      <c r="B4747">
        <v>4745</v>
      </c>
      <c r="C4747" t="s">
        <v>118</v>
      </c>
      <c r="D4747" t="s">
        <v>119</v>
      </c>
      <c r="E4747" t="s">
        <v>30</v>
      </c>
      <c r="F4747">
        <v>1979</v>
      </c>
      <c r="G4747">
        <v>41258000</v>
      </c>
      <c r="H4747">
        <v>3343</v>
      </c>
      <c r="I4747">
        <v>3343</v>
      </c>
      <c r="J4747">
        <v>41258000</v>
      </c>
      <c r="K4747">
        <v>0</v>
      </c>
      <c r="L4747">
        <v>0</v>
      </c>
      <c r="M4747">
        <v>0</v>
      </c>
      <c r="N4747">
        <v>-6</v>
      </c>
      <c r="O4747">
        <v>11.706927639617399</v>
      </c>
      <c r="P4747">
        <v>137.052154759237</v>
      </c>
      <c r="Q4747">
        <v>1604.45965862004</v>
      </c>
      <c r="R4747">
        <v>9.7657555939503898E-2</v>
      </c>
      <c r="S4747">
        <v>0.12513982763543199</v>
      </c>
      <c r="T4747">
        <v>0.12464808869482399</v>
      </c>
      <c r="U4747">
        <v>4</v>
      </c>
      <c r="V4747">
        <v>16</v>
      </c>
      <c r="W4747">
        <v>64</v>
      </c>
      <c r="X4747">
        <v>0.149308383196636</v>
      </c>
      <c r="Y4747">
        <v>0.16030991415367499</v>
      </c>
      <c r="Z4747">
        <v>0.146076313190693</v>
      </c>
      <c r="AA4747">
        <v>0.14475151914083501</v>
      </c>
    </row>
    <row r="4748" spans="1:27" x14ac:dyDescent="0.25">
      <c r="A4748">
        <v>4746</v>
      </c>
      <c r="B4748">
        <v>4746</v>
      </c>
      <c r="C4748" t="s">
        <v>118</v>
      </c>
      <c r="D4748" t="s">
        <v>119</v>
      </c>
      <c r="E4748" t="s">
        <v>30</v>
      </c>
      <c r="F4748">
        <v>1980</v>
      </c>
      <c r="G4748">
        <v>42634000</v>
      </c>
      <c r="H4748">
        <v>3591</v>
      </c>
      <c r="I4748">
        <v>3591</v>
      </c>
      <c r="J4748">
        <v>42634000</v>
      </c>
      <c r="K4748">
        <v>0</v>
      </c>
      <c r="L4748">
        <v>0</v>
      </c>
      <c r="M4748">
        <v>0</v>
      </c>
      <c r="N4748">
        <v>-6</v>
      </c>
      <c r="O4748">
        <v>11.8101699376646</v>
      </c>
      <c r="P4748">
        <v>139.48011395651801</v>
      </c>
      <c r="Q4748">
        <v>1647.28384875131</v>
      </c>
      <c r="R4748">
        <v>9.7084567473081307E-2</v>
      </c>
      <c r="S4748">
        <v>0.124880976550294</v>
      </c>
      <c r="T4748">
        <v>0.12512803659501801</v>
      </c>
      <c r="U4748">
        <v>4</v>
      </c>
      <c r="V4748">
        <v>16</v>
      </c>
      <c r="W4748">
        <v>64</v>
      </c>
      <c r="X4748">
        <v>0.149308383196636</v>
      </c>
      <c r="Y4748">
        <v>0.16030991415367499</v>
      </c>
      <c r="Z4748">
        <v>0.146076313190693</v>
      </c>
      <c r="AA4748">
        <v>0.143085385363866</v>
      </c>
    </row>
    <row r="4749" spans="1:27" x14ac:dyDescent="0.25">
      <c r="A4749">
        <v>4747</v>
      </c>
      <c r="B4749">
        <v>4747</v>
      </c>
      <c r="C4749" t="s">
        <v>118</v>
      </c>
      <c r="D4749" t="s">
        <v>119</v>
      </c>
      <c r="E4749" t="s">
        <v>30</v>
      </c>
      <c r="F4749">
        <v>1981</v>
      </c>
      <c r="G4749">
        <v>44196000</v>
      </c>
      <c r="H4749">
        <v>3608</v>
      </c>
      <c r="I4749">
        <v>3608</v>
      </c>
      <c r="J4749">
        <v>44196000</v>
      </c>
      <c r="K4749">
        <v>0</v>
      </c>
      <c r="L4749">
        <v>0</v>
      </c>
      <c r="M4749">
        <v>0</v>
      </c>
      <c r="N4749">
        <v>-6</v>
      </c>
      <c r="O4749">
        <v>11.8169836232553</v>
      </c>
      <c r="P4749">
        <v>139.641101952285</v>
      </c>
      <c r="Q4749">
        <v>1650.13661490349</v>
      </c>
      <c r="R4749">
        <v>9.7046857669658801E-2</v>
      </c>
      <c r="S4749">
        <v>0.124855163289354</v>
      </c>
      <c r="T4749">
        <v>0.125151567561466</v>
      </c>
      <c r="U4749">
        <v>4</v>
      </c>
      <c r="V4749">
        <v>16</v>
      </c>
      <c r="W4749">
        <v>64</v>
      </c>
      <c r="X4749">
        <v>0.149308383196636</v>
      </c>
      <c r="Y4749">
        <v>0.16030991415367499</v>
      </c>
      <c r="Z4749">
        <v>0.146076313190693</v>
      </c>
      <c r="AA4749">
        <v>0.14297375116614999</v>
      </c>
    </row>
    <row r="4750" spans="1:27" x14ac:dyDescent="0.25">
      <c r="A4750">
        <v>4748</v>
      </c>
      <c r="B4750">
        <v>4748</v>
      </c>
      <c r="C4750" t="s">
        <v>118</v>
      </c>
      <c r="D4750" t="s">
        <v>119</v>
      </c>
      <c r="E4750" t="s">
        <v>30</v>
      </c>
      <c r="F4750">
        <v>1982</v>
      </c>
      <c r="G4750">
        <v>45682000</v>
      </c>
      <c r="H4750">
        <v>3870</v>
      </c>
      <c r="I4750">
        <v>3870</v>
      </c>
      <c r="J4750">
        <v>45682000</v>
      </c>
      <c r="K4750">
        <v>0</v>
      </c>
      <c r="L4750">
        <v>0</v>
      </c>
      <c r="M4750">
        <v>0</v>
      </c>
      <c r="N4750">
        <v>-6</v>
      </c>
      <c r="O4750">
        <v>11.918117851031701</v>
      </c>
      <c r="P4750">
        <v>142.041533111082</v>
      </c>
      <c r="Q4750">
        <v>1692.8677313590999</v>
      </c>
      <c r="R4750">
        <v>9.6488673639565203E-2</v>
      </c>
      <c r="S4750">
        <v>0.124345624810872</v>
      </c>
      <c r="T4750">
        <v>0.12537850082399599</v>
      </c>
      <c r="U4750">
        <v>4</v>
      </c>
      <c r="V4750">
        <v>16</v>
      </c>
      <c r="W4750">
        <v>64</v>
      </c>
      <c r="X4750">
        <v>0.149308383196636</v>
      </c>
      <c r="Y4750">
        <v>0.16030991415367499</v>
      </c>
      <c r="Z4750">
        <v>0.146076313190693</v>
      </c>
      <c r="AA4750">
        <v>0.14129303781321001</v>
      </c>
    </row>
    <row r="4751" spans="1:27" x14ac:dyDescent="0.25">
      <c r="A4751">
        <v>4749</v>
      </c>
      <c r="B4751">
        <v>4749</v>
      </c>
      <c r="C4751" t="s">
        <v>118</v>
      </c>
      <c r="D4751" t="s">
        <v>119</v>
      </c>
      <c r="E4751" t="s">
        <v>30</v>
      </c>
      <c r="F4751">
        <v>1983</v>
      </c>
      <c r="G4751">
        <v>47093000</v>
      </c>
      <c r="H4751">
        <v>4050</v>
      </c>
      <c r="I4751">
        <v>4050</v>
      </c>
      <c r="J4751">
        <v>47093000</v>
      </c>
      <c r="K4751">
        <v>0</v>
      </c>
      <c r="L4751">
        <v>0</v>
      </c>
      <c r="M4751">
        <v>0</v>
      </c>
      <c r="N4751">
        <v>-6</v>
      </c>
      <c r="O4751">
        <v>11.9837061926593</v>
      </c>
      <c r="P4751">
        <v>143.609214111982</v>
      </c>
      <c r="Q4751">
        <v>1720.9706284767001</v>
      </c>
      <c r="R4751">
        <v>9.6128210413132104E-2</v>
      </c>
      <c r="S4751">
        <v>0.12388938781719901</v>
      </c>
      <c r="T4751">
        <v>0.12540025453145601</v>
      </c>
      <c r="U4751">
        <v>4</v>
      </c>
      <c r="V4751">
        <v>16</v>
      </c>
      <c r="W4751">
        <v>64</v>
      </c>
      <c r="X4751">
        <v>0.149308383196636</v>
      </c>
      <c r="Y4751">
        <v>0.16030991415367499</v>
      </c>
      <c r="Z4751">
        <v>0.146076313190693</v>
      </c>
      <c r="AA4751">
        <v>0.14017978717240301</v>
      </c>
    </row>
    <row r="4752" spans="1:27" x14ac:dyDescent="0.25">
      <c r="A4752">
        <v>4750</v>
      </c>
      <c r="B4752">
        <v>4750</v>
      </c>
      <c r="C4752" t="s">
        <v>118</v>
      </c>
      <c r="D4752" t="s">
        <v>119</v>
      </c>
      <c r="E4752" t="s">
        <v>30</v>
      </c>
      <c r="F4752">
        <v>1984</v>
      </c>
      <c r="G4752">
        <v>48550000</v>
      </c>
      <c r="H4752">
        <v>4176</v>
      </c>
      <c r="I4752">
        <v>4176</v>
      </c>
      <c r="J4752">
        <v>48550000</v>
      </c>
      <c r="K4752">
        <v>0</v>
      </c>
      <c r="L4752">
        <v>0</v>
      </c>
      <c r="M4752">
        <v>0</v>
      </c>
      <c r="N4752">
        <v>-6</v>
      </c>
      <c r="O4752">
        <v>12.0279059965698</v>
      </c>
      <c r="P4752">
        <v>144.67052266232099</v>
      </c>
      <c r="Q4752">
        <v>1740.0834470570301</v>
      </c>
      <c r="R4752">
        <v>9.5885974424430698E-2</v>
      </c>
      <c r="S4752">
        <v>0.12352665356656101</v>
      </c>
      <c r="T4752">
        <v>0.12535779866455701</v>
      </c>
      <c r="U4752">
        <v>4</v>
      </c>
      <c r="V4752">
        <v>16</v>
      </c>
      <c r="W4752">
        <v>64</v>
      </c>
      <c r="X4752">
        <v>0.149308383196636</v>
      </c>
      <c r="Y4752">
        <v>0.16030991415367499</v>
      </c>
      <c r="Z4752">
        <v>0.146076313190693</v>
      </c>
      <c r="AA4752">
        <v>0.139419535280836</v>
      </c>
    </row>
    <row r="4753" spans="1:27" x14ac:dyDescent="0.25">
      <c r="A4753">
        <v>4751</v>
      </c>
      <c r="B4753">
        <v>4751</v>
      </c>
      <c r="C4753" t="s">
        <v>118</v>
      </c>
      <c r="D4753" t="s">
        <v>119</v>
      </c>
      <c r="E4753" t="s">
        <v>30</v>
      </c>
      <c r="F4753">
        <v>1985</v>
      </c>
      <c r="G4753">
        <v>50052000</v>
      </c>
      <c r="H4753">
        <v>4326</v>
      </c>
      <c r="I4753">
        <v>4326</v>
      </c>
      <c r="J4753">
        <v>50052000</v>
      </c>
      <c r="K4753">
        <v>0</v>
      </c>
      <c r="L4753">
        <v>0</v>
      </c>
      <c r="M4753">
        <v>0</v>
      </c>
      <c r="N4753">
        <v>-6</v>
      </c>
      <c r="O4753">
        <v>12.0788179499619</v>
      </c>
      <c r="P4753">
        <v>145.897843068323</v>
      </c>
      <c r="Q4753">
        <v>1762.2734857144001</v>
      </c>
      <c r="R4753">
        <v>9.5607629052502696E-2</v>
      </c>
      <c r="S4753">
        <v>0.123054180182677</v>
      </c>
      <c r="T4753">
        <v>0.125250887406223</v>
      </c>
      <c r="U4753">
        <v>4</v>
      </c>
      <c r="V4753">
        <v>16</v>
      </c>
      <c r="W4753">
        <v>64</v>
      </c>
      <c r="X4753">
        <v>0.149308383196636</v>
      </c>
      <c r="Y4753">
        <v>0.16030991415367499</v>
      </c>
      <c r="Z4753">
        <v>0.146076313190693</v>
      </c>
      <c r="AA4753">
        <v>0.13853404001373301</v>
      </c>
    </row>
    <row r="4754" spans="1:27" x14ac:dyDescent="0.25">
      <c r="A4754">
        <v>4752</v>
      </c>
      <c r="B4754">
        <v>4752</v>
      </c>
      <c r="C4754" t="s">
        <v>118</v>
      </c>
      <c r="D4754" t="s">
        <v>119</v>
      </c>
      <c r="E4754" t="s">
        <v>30</v>
      </c>
      <c r="F4754">
        <v>1986</v>
      </c>
      <c r="G4754">
        <v>51593000</v>
      </c>
      <c r="H4754">
        <v>4315</v>
      </c>
      <c r="I4754">
        <v>4315</v>
      </c>
      <c r="J4754">
        <v>51593000</v>
      </c>
      <c r="K4754">
        <v>0</v>
      </c>
      <c r="L4754">
        <v>0</v>
      </c>
      <c r="M4754">
        <v>0</v>
      </c>
      <c r="N4754">
        <v>-6</v>
      </c>
      <c r="O4754">
        <v>12.075144844066299</v>
      </c>
      <c r="P4754">
        <v>145.80912300518099</v>
      </c>
      <c r="Q4754">
        <v>1760.66627987384</v>
      </c>
      <c r="R4754">
        <v>9.5627686414590296E-2</v>
      </c>
      <c r="S4754">
        <v>0.12309021434239099</v>
      </c>
      <c r="T4754">
        <v>0.12526069865841399</v>
      </c>
      <c r="U4754">
        <v>4</v>
      </c>
      <c r="V4754">
        <v>16</v>
      </c>
      <c r="W4754">
        <v>64</v>
      </c>
      <c r="X4754">
        <v>0.149308383196636</v>
      </c>
      <c r="Y4754">
        <v>0.16030991415367499</v>
      </c>
      <c r="Z4754">
        <v>0.146076313190693</v>
      </c>
      <c r="AA4754">
        <v>0.138598271475143</v>
      </c>
    </row>
    <row r="4755" spans="1:27" x14ac:dyDescent="0.25">
      <c r="A4755">
        <v>4753</v>
      </c>
      <c r="B4755">
        <v>4753</v>
      </c>
      <c r="C4755" t="s">
        <v>118</v>
      </c>
      <c r="D4755" t="s">
        <v>119</v>
      </c>
      <c r="E4755" t="s">
        <v>30</v>
      </c>
      <c r="F4755">
        <v>1987</v>
      </c>
      <c r="G4755">
        <v>52794000</v>
      </c>
      <c r="H4755">
        <v>4331</v>
      </c>
      <c r="I4755">
        <v>4331</v>
      </c>
      <c r="J4755">
        <v>52794000</v>
      </c>
      <c r="K4755">
        <v>0</v>
      </c>
      <c r="L4755">
        <v>0</v>
      </c>
      <c r="M4755">
        <v>0</v>
      </c>
      <c r="N4755">
        <v>-6</v>
      </c>
      <c r="O4755">
        <v>12.080484457067501</v>
      </c>
      <c r="P4755">
        <v>145.93810471745101</v>
      </c>
      <c r="Q4755">
        <v>1763.00300573306</v>
      </c>
      <c r="R4755">
        <v>9.5598530164526199E-2</v>
      </c>
      <c r="S4755">
        <v>0.12303773180637</v>
      </c>
      <c r="T4755">
        <v>0.12524632784621201</v>
      </c>
      <c r="U4755">
        <v>4</v>
      </c>
      <c r="V4755">
        <v>16</v>
      </c>
      <c r="W4755">
        <v>64</v>
      </c>
      <c r="X4755">
        <v>0.149308383196636</v>
      </c>
      <c r="Y4755">
        <v>0.16030991415367499</v>
      </c>
      <c r="Z4755">
        <v>0.146076313190693</v>
      </c>
      <c r="AA4755">
        <v>0.138504880243317</v>
      </c>
    </row>
    <row r="4756" spans="1:27" x14ac:dyDescent="0.25">
      <c r="A4756">
        <v>4754</v>
      </c>
      <c r="B4756">
        <v>4754</v>
      </c>
      <c r="C4756" t="s">
        <v>118</v>
      </c>
      <c r="D4756" t="s">
        <v>119</v>
      </c>
      <c r="E4756" t="s">
        <v>30</v>
      </c>
      <c r="F4756">
        <v>1988</v>
      </c>
      <c r="G4756">
        <v>54015000</v>
      </c>
      <c r="H4756">
        <v>4418</v>
      </c>
      <c r="I4756">
        <v>4418</v>
      </c>
      <c r="J4756">
        <v>54015000</v>
      </c>
      <c r="K4756">
        <v>0</v>
      </c>
      <c r="L4756">
        <v>0</v>
      </c>
      <c r="M4756">
        <v>0</v>
      </c>
      <c r="N4756">
        <v>-6</v>
      </c>
      <c r="O4756">
        <v>12.109177703355201</v>
      </c>
      <c r="P4756">
        <v>146.63218465143601</v>
      </c>
      <c r="Q4756">
        <v>1775.5951809754399</v>
      </c>
      <c r="R4756">
        <v>9.5441990596701401E-2</v>
      </c>
      <c r="S4756">
        <v>0.122744814256231</v>
      </c>
      <c r="T4756">
        <v>0.12515720284854401</v>
      </c>
      <c r="U4756">
        <v>4</v>
      </c>
      <c r="V4756">
        <v>16</v>
      </c>
      <c r="W4756">
        <v>64</v>
      </c>
      <c r="X4756">
        <v>0.149308383196636</v>
      </c>
      <c r="Y4756">
        <v>0.16030991415367499</v>
      </c>
      <c r="Z4756">
        <v>0.146076313190693</v>
      </c>
      <c r="AA4756">
        <v>0.13800110232993901</v>
      </c>
    </row>
    <row r="4757" spans="1:27" x14ac:dyDescent="0.25">
      <c r="A4757">
        <v>4755</v>
      </c>
      <c r="B4757">
        <v>4755</v>
      </c>
      <c r="C4757" t="s">
        <v>118</v>
      </c>
      <c r="D4757" t="s">
        <v>119</v>
      </c>
      <c r="E4757" t="s">
        <v>30</v>
      </c>
      <c r="F4757">
        <v>1989</v>
      </c>
      <c r="G4757">
        <v>55252000</v>
      </c>
      <c r="H4757">
        <v>4457</v>
      </c>
      <c r="I4757">
        <v>4457</v>
      </c>
      <c r="J4757">
        <v>55252000</v>
      </c>
      <c r="K4757">
        <v>0</v>
      </c>
      <c r="L4757">
        <v>0</v>
      </c>
      <c r="M4757">
        <v>0</v>
      </c>
      <c r="N4757">
        <v>-6</v>
      </c>
      <c r="O4757">
        <v>12.121857245612601</v>
      </c>
      <c r="P4757">
        <v>146.939423083012</v>
      </c>
      <c r="Q4757">
        <v>1781.1787103649499</v>
      </c>
      <c r="R4757">
        <v>9.5372888853521701E-2</v>
      </c>
      <c r="S4757">
        <v>0.122609541566856</v>
      </c>
      <c r="T4757">
        <v>0.12511139798523699</v>
      </c>
      <c r="U4757">
        <v>4</v>
      </c>
      <c r="V4757">
        <v>16</v>
      </c>
      <c r="W4757">
        <v>64</v>
      </c>
      <c r="X4757">
        <v>0.149308383196636</v>
      </c>
      <c r="Y4757">
        <v>0.16030991415367499</v>
      </c>
      <c r="Z4757">
        <v>0.146076313190693</v>
      </c>
      <c r="AA4757">
        <v>0.13777745567432301</v>
      </c>
    </row>
    <row r="4758" spans="1:27" x14ac:dyDescent="0.25">
      <c r="A4758">
        <v>4756</v>
      </c>
      <c r="B4758">
        <v>4756</v>
      </c>
      <c r="C4758" t="s">
        <v>118</v>
      </c>
      <c r="D4758" t="s">
        <v>119</v>
      </c>
      <c r="E4758" t="s">
        <v>30</v>
      </c>
      <c r="F4758">
        <v>1990</v>
      </c>
      <c r="G4758">
        <v>56683000</v>
      </c>
      <c r="H4758">
        <v>4456</v>
      </c>
      <c r="I4758">
        <v>4456</v>
      </c>
      <c r="J4758">
        <v>56683000</v>
      </c>
      <c r="K4758">
        <v>0</v>
      </c>
      <c r="L4758">
        <v>0</v>
      </c>
      <c r="M4758">
        <v>0</v>
      </c>
      <c r="N4758">
        <v>-6</v>
      </c>
      <c r="O4758">
        <v>12.12153351734</v>
      </c>
      <c r="P4758">
        <v>146.931574811997</v>
      </c>
      <c r="Q4758">
        <v>1781.0360088391801</v>
      </c>
      <c r="R4758">
        <v>9.53746525707235E-2</v>
      </c>
      <c r="S4758">
        <v>0.122613039621162</v>
      </c>
      <c r="T4758">
        <v>0.12511261658775999</v>
      </c>
      <c r="U4758">
        <v>4</v>
      </c>
      <c r="V4758">
        <v>16</v>
      </c>
      <c r="W4758">
        <v>64</v>
      </c>
      <c r="X4758">
        <v>0.149308383196636</v>
      </c>
      <c r="Y4758">
        <v>0.16030991415367499</v>
      </c>
      <c r="Z4758">
        <v>0.146076313190693</v>
      </c>
      <c r="AA4758">
        <v>0.137783173503151</v>
      </c>
    </row>
    <row r="4759" spans="1:27" x14ac:dyDescent="0.25">
      <c r="A4759">
        <v>4757</v>
      </c>
      <c r="B4759">
        <v>4757</v>
      </c>
      <c r="C4759" t="s">
        <v>118</v>
      </c>
      <c r="D4759" t="s">
        <v>119</v>
      </c>
      <c r="E4759" t="s">
        <v>30</v>
      </c>
      <c r="F4759">
        <v>1991</v>
      </c>
      <c r="G4759">
        <v>57731000</v>
      </c>
      <c r="H4759">
        <v>4528</v>
      </c>
      <c r="I4759">
        <v>4528</v>
      </c>
      <c r="J4759">
        <v>57731000</v>
      </c>
      <c r="K4759">
        <v>0</v>
      </c>
      <c r="L4759">
        <v>0</v>
      </c>
      <c r="M4759">
        <v>0</v>
      </c>
      <c r="N4759">
        <v>-6</v>
      </c>
      <c r="O4759">
        <v>12.144658242831801</v>
      </c>
      <c r="P4759">
        <v>147.49272383518399</v>
      </c>
      <c r="Q4759">
        <v>1791.2487242826901</v>
      </c>
      <c r="R4759">
        <v>9.5248739187522705E-2</v>
      </c>
      <c r="S4759">
        <v>0.122357336993436</v>
      </c>
      <c r="T4759">
        <v>0.12501907238190299</v>
      </c>
      <c r="U4759">
        <v>4</v>
      </c>
      <c r="V4759">
        <v>16</v>
      </c>
      <c r="W4759">
        <v>64</v>
      </c>
      <c r="X4759">
        <v>0.149308383196636</v>
      </c>
      <c r="Y4759">
        <v>0.16030991415367499</v>
      </c>
      <c r="Z4759">
        <v>0.146076313190693</v>
      </c>
      <c r="AA4759">
        <v>0.13737371390393499</v>
      </c>
    </row>
    <row r="4760" spans="1:27" x14ac:dyDescent="0.25">
      <c r="A4760">
        <v>4758</v>
      </c>
      <c r="B4760">
        <v>4758</v>
      </c>
      <c r="C4760" t="s">
        <v>118</v>
      </c>
      <c r="D4760" t="s">
        <v>119</v>
      </c>
      <c r="E4760" t="s">
        <v>30</v>
      </c>
      <c r="F4760">
        <v>1992</v>
      </c>
      <c r="G4760">
        <v>58583000</v>
      </c>
      <c r="H4760">
        <v>4594</v>
      </c>
      <c r="I4760">
        <v>4594</v>
      </c>
      <c r="J4760">
        <v>58583000</v>
      </c>
      <c r="K4760">
        <v>11</v>
      </c>
      <c r="L4760" s="1">
        <v>1.8776778246248901E-7</v>
      </c>
      <c r="M4760">
        <v>0</v>
      </c>
      <c r="N4760">
        <v>-6</v>
      </c>
      <c r="O4760">
        <v>12.1655351413779</v>
      </c>
      <c r="P4760">
        <v>148.000245276101</v>
      </c>
      <c r="Q4760">
        <v>1800.5021848389599</v>
      </c>
      <c r="R4760">
        <v>9.5135192917970998E-2</v>
      </c>
      <c r="S4760">
        <v>0.122116372314528</v>
      </c>
      <c r="T4760">
        <v>0.12492326220734599</v>
      </c>
      <c r="U4760">
        <v>4</v>
      </c>
      <c r="V4760">
        <v>16</v>
      </c>
      <c r="W4760">
        <v>64</v>
      </c>
      <c r="X4760">
        <v>0.149308383196636</v>
      </c>
      <c r="Y4760">
        <v>0.16030991415367499</v>
      </c>
      <c r="Z4760">
        <v>0.146076313190693</v>
      </c>
      <c r="AA4760">
        <v>0.13700228913558701</v>
      </c>
    </row>
    <row r="4761" spans="1:27" x14ac:dyDescent="0.25">
      <c r="A4761">
        <v>4759</v>
      </c>
      <c r="B4761">
        <v>4759</v>
      </c>
      <c r="C4761" t="s">
        <v>118</v>
      </c>
      <c r="D4761" t="s">
        <v>119</v>
      </c>
      <c r="E4761" t="s">
        <v>30</v>
      </c>
      <c r="F4761">
        <v>1993</v>
      </c>
      <c r="G4761">
        <v>59434000</v>
      </c>
      <c r="H4761">
        <v>4701</v>
      </c>
      <c r="I4761">
        <v>4701</v>
      </c>
      <c r="J4761">
        <v>59434000</v>
      </c>
      <c r="K4761">
        <v>103</v>
      </c>
      <c r="L4761" s="1">
        <v>1.7330147726890299E-6</v>
      </c>
      <c r="M4761">
        <v>1</v>
      </c>
      <c r="N4761">
        <v>-6</v>
      </c>
      <c r="O4761">
        <v>12.198751965193701</v>
      </c>
      <c r="P4761">
        <v>148.80954950831801</v>
      </c>
      <c r="Q4761">
        <v>1815.29078450418</v>
      </c>
      <c r="R4761">
        <v>9.4954781349250894E-2</v>
      </c>
      <c r="S4761">
        <v>0.121713316912696</v>
      </c>
      <c r="T4761">
        <v>0.124748467587322</v>
      </c>
      <c r="U4761">
        <v>4</v>
      </c>
      <c r="V4761">
        <v>16</v>
      </c>
      <c r="W4761">
        <v>64</v>
      </c>
      <c r="X4761">
        <v>0.149308383196636</v>
      </c>
      <c r="Y4761">
        <v>0.16030991415367499</v>
      </c>
      <c r="Z4761">
        <v>0.146076313190693</v>
      </c>
      <c r="AA4761">
        <v>0.136407908189628</v>
      </c>
    </row>
    <row r="4762" spans="1:27" x14ac:dyDescent="0.25">
      <c r="A4762">
        <v>4760</v>
      </c>
      <c r="B4762">
        <v>4760</v>
      </c>
      <c r="C4762" t="s">
        <v>118</v>
      </c>
      <c r="D4762" t="s">
        <v>119</v>
      </c>
      <c r="E4762" t="s">
        <v>30</v>
      </c>
      <c r="F4762">
        <v>1994</v>
      </c>
      <c r="G4762">
        <v>60299000</v>
      </c>
      <c r="H4762">
        <v>4802</v>
      </c>
      <c r="I4762">
        <v>4802</v>
      </c>
      <c r="J4762">
        <v>60299000</v>
      </c>
      <c r="K4762">
        <v>145</v>
      </c>
      <c r="L4762" s="1">
        <v>2.4046833280817202E-6</v>
      </c>
      <c r="M4762">
        <v>1</v>
      </c>
      <c r="N4762">
        <v>-6</v>
      </c>
      <c r="O4762">
        <v>12.229419688230401</v>
      </c>
      <c r="P4762">
        <v>149.55870591087699</v>
      </c>
      <c r="Q4762">
        <v>1829.0161826127501</v>
      </c>
      <c r="R4762">
        <v>9.4788486736664804E-2</v>
      </c>
      <c r="S4762">
        <v>0.12131991634372299</v>
      </c>
      <c r="T4762">
        <v>0.12456256303406001</v>
      </c>
      <c r="U4762">
        <v>4</v>
      </c>
      <c r="V4762">
        <v>16</v>
      </c>
      <c r="W4762">
        <v>64</v>
      </c>
      <c r="X4762">
        <v>0.149308383196636</v>
      </c>
      <c r="Y4762">
        <v>0.16030991415367499</v>
      </c>
      <c r="Z4762">
        <v>0.146076313190693</v>
      </c>
      <c r="AA4762">
        <v>0.13585546725973999</v>
      </c>
    </row>
    <row r="4763" spans="1:27" x14ac:dyDescent="0.25">
      <c r="A4763">
        <v>4761</v>
      </c>
      <c r="B4763">
        <v>4761</v>
      </c>
      <c r="C4763" t="s">
        <v>118</v>
      </c>
      <c r="D4763" t="s">
        <v>119</v>
      </c>
      <c r="E4763" t="s">
        <v>30</v>
      </c>
      <c r="F4763">
        <v>1995</v>
      </c>
      <c r="G4763">
        <v>61183000</v>
      </c>
      <c r="H4763">
        <v>4945</v>
      </c>
      <c r="I4763">
        <v>4945</v>
      </c>
      <c r="J4763">
        <v>61183000</v>
      </c>
      <c r="K4763">
        <v>191</v>
      </c>
      <c r="L4763" s="1">
        <v>3.1217821944004E-6</v>
      </c>
      <c r="M4763">
        <v>1</v>
      </c>
      <c r="N4763">
        <v>-6</v>
      </c>
      <c r="O4763">
        <v>12.271754805646401</v>
      </c>
      <c r="P4763">
        <v>150.59596600990699</v>
      </c>
      <c r="Q4763">
        <v>1848.0767695930499</v>
      </c>
      <c r="R4763">
        <v>9.4559354517290903E-2</v>
      </c>
      <c r="S4763">
        <v>0.120743623560872</v>
      </c>
      <c r="T4763">
        <v>0.124266972462778</v>
      </c>
      <c r="U4763">
        <v>4</v>
      </c>
      <c r="V4763">
        <v>16</v>
      </c>
      <c r="W4763">
        <v>64</v>
      </c>
      <c r="X4763">
        <v>0.149308383196636</v>
      </c>
      <c r="Y4763">
        <v>0.16030991415367499</v>
      </c>
      <c r="Z4763">
        <v>0.146076313190693</v>
      </c>
      <c r="AA4763">
        <v>0.135087155875806</v>
      </c>
    </row>
    <row r="4764" spans="1:27" x14ac:dyDescent="0.25">
      <c r="A4764">
        <v>4762</v>
      </c>
      <c r="B4764">
        <v>4762</v>
      </c>
      <c r="C4764" t="s">
        <v>118</v>
      </c>
      <c r="D4764" t="s">
        <v>119</v>
      </c>
      <c r="E4764" t="s">
        <v>30</v>
      </c>
      <c r="F4764">
        <v>1996</v>
      </c>
      <c r="G4764">
        <v>62094000</v>
      </c>
      <c r="H4764">
        <v>5116</v>
      </c>
      <c r="I4764">
        <v>5116</v>
      </c>
      <c r="J4764">
        <v>62094000</v>
      </c>
      <c r="K4764">
        <v>85</v>
      </c>
      <c r="L4764" s="1">
        <v>1.3688923245402099E-6</v>
      </c>
      <c r="M4764">
        <v>0</v>
      </c>
      <c r="N4764">
        <v>-6</v>
      </c>
      <c r="O4764">
        <v>12.3208005488816</v>
      </c>
      <c r="P4764">
        <v>151.80212616532199</v>
      </c>
      <c r="Q4764">
        <v>1870.3237193790901</v>
      </c>
      <c r="R4764">
        <v>9.4294522396906999E-2</v>
      </c>
      <c r="S4764">
        <v>0.120028399445192</v>
      </c>
      <c r="T4764">
        <v>0.123867626142022</v>
      </c>
      <c r="U4764">
        <v>4</v>
      </c>
      <c r="V4764">
        <v>16</v>
      </c>
      <c r="W4764">
        <v>64</v>
      </c>
      <c r="X4764">
        <v>0.149308383196636</v>
      </c>
      <c r="Y4764">
        <v>0.16030991415367499</v>
      </c>
      <c r="Z4764">
        <v>0.146076313190693</v>
      </c>
      <c r="AA4764">
        <v>0.13418896118151899</v>
      </c>
    </row>
    <row r="4765" spans="1:27" x14ac:dyDescent="0.25">
      <c r="A4765">
        <v>4763</v>
      </c>
      <c r="B4765">
        <v>4763</v>
      </c>
      <c r="C4765" t="s">
        <v>118</v>
      </c>
      <c r="D4765" t="s">
        <v>119</v>
      </c>
      <c r="E4765" t="s">
        <v>30</v>
      </c>
      <c r="F4765">
        <v>1997</v>
      </c>
      <c r="G4765">
        <v>63360000</v>
      </c>
      <c r="H4765">
        <v>5128</v>
      </c>
      <c r="I4765">
        <v>5128</v>
      </c>
      <c r="J4765">
        <v>63360000</v>
      </c>
      <c r="K4765">
        <v>66</v>
      </c>
      <c r="L4765" s="1">
        <v>1.0416666666666599E-6</v>
      </c>
      <c r="M4765">
        <v>0</v>
      </c>
      <c r="N4765">
        <v>-6</v>
      </c>
      <c r="O4765">
        <v>12.324180546618701</v>
      </c>
      <c r="P4765">
        <v>151.885426145655</v>
      </c>
      <c r="Q4765">
        <v>1871.86341421918</v>
      </c>
      <c r="R4765">
        <v>9.4276295931559798E-2</v>
      </c>
      <c r="S4765">
        <v>0.119977247658332</v>
      </c>
      <c r="T4765">
        <v>0.123837844346561</v>
      </c>
      <c r="U4765">
        <v>4</v>
      </c>
      <c r="V4765">
        <v>16</v>
      </c>
      <c r="W4765">
        <v>64</v>
      </c>
      <c r="X4765">
        <v>0.149308383196636</v>
      </c>
      <c r="Y4765">
        <v>0.16030991415367499</v>
      </c>
      <c r="Z4765">
        <v>0.146076313190693</v>
      </c>
      <c r="AA4765">
        <v>0.134126746868105</v>
      </c>
    </row>
    <row r="4766" spans="1:27" x14ac:dyDescent="0.25">
      <c r="A4766">
        <v>4764</v>
      </c>
      <c r="B4766">
        <v>4764</v>
      </c>
      <c r="C4766" t="s">
        <v>118</v>
      </c>
      <c r="D4766" t="s">
        <v>119</v>
      </c>
      <c r="E4766" t="s">
        <v>30</v>
      </c>
      <c r="F4766">
        <v>1998</v>
      </c>
      <c r="G4766">
        <v>64653000</v>
      </c>
      <c r="H4766">
        <v>5131</v>
      </c>
      <c r="I4766">
        <v>5131</v>
      </c>
      <c r="J4766">
        <v>64653000</v>
      </c>
      <c r="K4766">
        <v>27</v>
      </c>
      <c r="L4766" s="1">
        <v>4.1761403183146898E-7</v>
      </c>
      <c r="M4766">
        <v>0</v>
      </c>
      <c r="N4766">
        <v>-6</v>
      </c>
      <c r="O4766">
        <v>12.325024310191401</v>
      </c>
      <c r="P4766">
        <v>151.90622424680899</v>
      </c>
      <c r="Q4766">
        <v>1872.24790671131</v>
      </c>
      <c r="R4766">
        <v>9.4271746471881399E-2</v>
      </c>
      <c r="S4766">
        <v>0.119964441192197</v>
      </c>
      <c r="T4766">
        <v>0.123830364204988</v>
      </c>
      <c r="U4766">
        <v>4</v>
      </c>
      <c r="V4766">
        <v>16</v>
      </c>
      <c r="W4766">
        <v>64</v>
      </c>
      <c r="X4766">
        <v>0.149308383196636</v>
      </c>
      <c r="Y4766">
        <v>0.16030991415367499</v>
      </c>
      <c r="Z4766">
        <v>0.146076313190693</v>
      </c>
      <c r="AA4766">
        <v>0.134111209759428</v>
      </c>
    </row>
    <row r="4767" spans="1:27" x14ac:dyDescent="0.25">
      <c r="A4767">
        <v>4765</v>
      </c>
      <c r="B4767">
        <v>4765</v>
      </c>
      <c r="C4767" t="s">
        <v>118</v>
      </c>
      <c r="D4767" t="s">
        <v>119</v>
      </c>
      <c r="E4767" t="s">
        <v>30</v>
      </c>
      <c r="F4767">
        <v>1999</v>
      </c>
      <c r="G4767">
        <v>65976000</v>
      </c>
      <c r="H4767">
        <v>5220</v>
      </c>
      <c r="I4767">
        <v>5220</v>
      </c>
      <c r="J4767">
        <v>65976000</v>
      </c>
      <c r="K4767">
        <v>4</v>
      </c>
      <c r="L4767" s="1">
        <v>6.0628107190493498E-8</v>
      </c>
      <c r="M4767">
        <v>0</v>
      </c>
      <c r="N4767">
        <v>-6</v>
      </c>
      <c r="O4767">
        <v>12.3498340914572</v>
      </c>
      <c r="P4767">
        <v>152.51840208651899</v>
      </c>
      <c r="Q4767">
        <v>1883.5769616626801</v>
      </c>
      <c r="R4767">
        <v>9.4138063361662902E-2</v>
      </c>
      <c r="S4767">
        <v>0.11958125864182401</v>
      </c>
      <c r="T4767">
        <v>0.123602269813417</v>
      </c>
      <c r="U4767">
        <v>4</v>
      </c>
      <c r="V4767">
        <v>16</v>
      </c>
      <c r="W4767">
        <v>64</v>
      </c>
      <c r="X4767">
        <v>0.149308383196636</v>
      </c>
      <c r="Y4767">
        <v>0.16030991415367499</v>
      </c>
      <c r="Z4767">
        <v>0.146076313190693</v>
      </c>
      <c r="AA4767">
        <v>0.133653245492838</v>
      </c>
    </row>
    <row r="4768" spans="1:27" x14ac:dyDescent="0.25">
      <c r="A4768">
        <v>4766</v>
      </c>
      <c r="B4768">
        <v>4766</v>
      </c>
      <c r="C4768" t="s">
        <v>118</v>
      </c>
      <c r="D4768" t="s">
        <v>119</v>
      </c>
      <c r="E4768" t="s">
        <v>30</v>
      </c>
      <c r="F4768">
        <v>2000</v>
      </c>
      <c r="G4768">
        <v>67330000</v>
      </c>
      <c r="H4768">
        <v>5269</v>
      </c>
      <c r="I4768">
        <v>5269</v>
      </c>
      <c r="J4768">
        <v>67330000</v>
      </c>
      <c r="K4768">
        <v>2</v>
      </c>
      <c r="L4768" s="1">
        <v>2.9704440813901601E-8</v>
      </c>
      <c r="M4768">
        <v>0</v>
      </c>
      <c r="N4768">
        <v>-6</v>
      </c>
      <c r="O4768">
        <v>12.3633134643734</v>
      </c>
      <c r="P4768">
        <v>152.85151981835801</v>
      </c>
      <c r="Q4768">
        <v>1889.75125302026</v>
      </c>
      <c r="R4768">
        <v>9.4065503387493907E-2</v>
      </c>
      <c r="S4768">
        <v>0.119367724965178</v>
      </c>
      <c r="T4768">
        <v>0.12347172434355801</v>
      </c>
      <c r="U4768">
        <v>4</v>
      </c>
      <c r="V4768">
        <v>16</v>
      </c>
      <c r="W4768">
        <v>64</v>
      </c>
      <c r="X4768">
        <v>0.149308383196636</v>
      </c>
      <c r="Y4768">
        <v>0.16030991415367499</v>
      </c>
      <c r="Z4768">
        <v>0.146076313190693</v>
      </c>
      <c r="AA4768">
        <v>0.13340353099097299</v>
      </c>
    </row>
    <row r="4769" spans="1:27" x14ac:dyDescent="0.25">
      <c r="A4769">
        <v>4767</v>
      </c>
      <c r="B4769">
        <v>4767</v>
      </c>
      <c r="C4769" t="s">
        <v>118</v>
      </c>
      <c r="D4769" t="s">
        <v>119</v>
      </c>
      <c r="E4769" t="s">
        <v>30</v>
      </c>
      <c r="F4769">
        <v>2001</v>
      </c>
      <c r="G4769">
        <v>68715000</v>
      </c>
      <c r="H4769">
        <v>5485</v>
      </c>
      <c r="I4769">
        <v>5485</v>
      </c>
      <c r="J4769">
        <v>68715000</v>
      </c>
      <c r="K4769">
        <v>0</v>
      </c>
      <c r="L4769">
        <v>0</v>
      </c>
      <c r="M4769">
        <v>0</v>
      </c>
      <c r="N4769">
        <v>-6</v>
      </c>
      <c r="O4769">
        <v>12.4212759052905</v>
      </c>
      <c r="P4769">
        <v>154.28809511535101</v>
      </c>
      <c r="Q4769">
        <v>1916.4549983294901</v>
      </c>
      <c r="R4769">
        <v>9.3754060246800497E-2</v>
      </c>
      <c r="S4769">
        <v>0.118407119192791</v>
      </c>
      <c r="T4769">
        <v>0.122857075265736</v>
      </c>
      <c r="U4769">
        <v>4</v>
      </c>
      <c r="V4769">
        <v>16</v>
      </c>
      <c r="W4769">
        <v>64</v>
      </c>
      <c r="X4769">
        <v>0.149308383196636</v>
      </c>
      <c r="Y4769">
        <v>0.16030991415367499</v>
      </c>
      <c r="Z4769">
        <v>0.146076313190693</v>
      </c>
      <c r="AA4769">
        <v>0.13232265114505901</v>
      </c>
    </row>
    <row r="4770" spans="1:27" x14ac:dyDescent="0.25">
      <c r="A4770">
        <v>4768</v>
      </c>
      <c r="B4770">
        <v>4768</v>
      </c>
      <c r="C4770" t="s">
        <v>118</v>
      </c>
      <c r="D4770" t="s">
        <v>119</v>
      </c>
      <c r="E4770" t="s">
        <v>30</v>
      </c>
      <c r="F4770">
        <v>2002</v>
      </c>
      <c r="G4770">
        <v>70168000</v>
      </c>
      <c r="H4770">
        <v>5527</v>
      </c>
      <c r="I4770">
        <v>5527</v>
      </c>
      <c r="J4770">
        <v>70168000</v>
      </c>
      <c r="K4770">
        <v>0</v>
      </c>
      <c r="L4770">
        <v>0</v>
      </c>
      <c r="M4770">
        <v>0</v>
      </c>
      <c r="N4770">
        <v>-6</v>
      </c>
      <c r="O4770">
        <v>12.432280897214101</v>
      </c>
      <c r="P4770">
        <v>154.56160830723601</v>
      </c>
      <c r="Q4770">
        <v>1921.5533304007399</v>
      </c>
      <c r="R4770">
        <v>9.3695032871549996E-2</v>
      </c>
      <c r="S4770">
        <v>0.11821704712801399</v>
      </c>
      <c r="T4770">
        <v>0.122730583861289</v>
      </c>
      <c r="U4770">
        <v>4</v>
      </c>
      <c r="V4770">
        <v>16</v>
      </c>
      <c r="W4770">
        <v>64</v>
      </c>
      <c r="X4770">
        <v>0.149308383196636</v>
      </c>
      <c r="Y4770">
        <v>0.16030991415367499</v>
      </c>
      <c r="Z4770">
        <v>0.146076313190693</v>
      </c>
      <c r="AA4770">
        <v>0.13211615120718401</v>
      </c>
    </row>
    <row r="4771" spans="1:27" x14ac:dyDescent="0.25">
      <c r="A4771">
        <v>4769</v>
      </c>
      <c r="B4771">
        <v>4769</v>
      </c>
      <c r="C4771" t="s">
        <v>118</v>
      </c>
      <c r="D4771" t="s">
        <v>119</v>
      </c>
      <c r="E4771" t="s">
        <v>30</v>
      </c>
      <c r="F4771">
        <v>2003</v>
      </c>
      <c r="G4771">
        <v>71678000</v>
      </c>
      <c r="H4771">
        <v>5591</v>
      </c>
      <c r="I4771">
        <v>5591</v>
      </c>
      <c r="J4771">
        <v>71678000</v>
      </c>
      <c r="K4771">
        <v>0</v>
      </c>
      <c r="L4771">
        <v>0</v>
      </c>
      <c r="M4771">
        <v>0</v>
      </c>
      <c r="N4771">
        <v>-6</v>
      </c>
      <c r="O4771">
        <v>12.448890629629201</v>
      </c>
      <c r="P4771">
        <v>154.974877908471</v>
      </c>
      <c r="Q4771">
        <v>1929.2653054227001</v>
      </c>
      <c r="R4771">
        <v>9.3606006498657898E-2</v>
      </c>
      <c r="S4771">
        <v>0.117925580859346</v>
      </c>
      <c r="T4771">
        <v>0.12253374216174701</v>
      </c>
      <c r="U4771">
        <v>4</v>
      </c>
      <c r="V4771">
        <v>16</v>
      </c>
      <c r="W4771">
        <v>64</v>
      </c>
      <c r="X4771">
        <v>0.149308383196636</v>
      </c>
      <c r="Y4771">
        <v>0.16030991415367499</v>
      </c>
      <c r="Z4771">
        <v>0.146076313190693</v>
      </c>
      <c r="AA4771">
        <v>0.13180372164734699</v>
      </c>
    </row>
    <row r="4772" spans="1:27" x14ac:dyDescent="0.25">
      <c r="A4772">
        <v>4770</v>
      </c>
      <c r="B4772">
        <v>4770</v>
      </c>
      <c r="C4772" t="s">
        <v>118</v>
      </c>
      <c r="D4772" t="s">
        <v>119</v>
      </c>
      <c r="E4772" t="s">
        <v>30</v>
      </c>
      <c r="F4772">
        <v>2004</v>
      </c>
      <c r="G4772">
        <v>73195000</v>
      </c>
      <c r="H4772">
        <v>5736</v>
      </c>
      <c r="I4772">
        <v>5736</v>
      </c>
      <c r="J4772">
        <v>73195000</v>
      </c>
      <c r="K4772">
        <v>0</v>
      </c>
      <c r="L4772">
        <v>0</v>
      </c>
      <c r="M4772">
        <v>0</v>
      </c>
      <c r="N4772">
        <v>-6</v>
      </c>
      <c r="O4772">
        <v>12.4858293087019</v>
      </c>
      <c r="P4772">
        <v>155.89593352603899</v>
      </c>
      <c r="Q4772">
        <v>1946.49001592686</v>
      </c>
      <c r="R4772">
        <v>9.3408291050260106E-2</v>
      </c>
      <c r="S4772">
        <v>0.11725775992328399</v>
      </c>
      <c r="T4772">
        <v>0.122070383828825</v>
      </c>
      <c r="U4772">
        <v>4</v>
      </c>
      <c r="V4772">
        <v>16</v>
      </c>
      <c r="W4772">
        <v>64</v>
      </c>
      <c r="X4772">
        <v>0.149308383196636</v>
      </c>
      <c r="Y4772">
        <v>0.16030991415367499</v>
      </c>
      <c r="Z4772">
        <v>0.146076313190693</v>
      </c>
      <c r="AA4772">
        <v>0.13110566144928501</v>
      </c>
    </row>
    <row r="4773" spans="1:27" x14ac:dyDescent="0.25">
      <c r="A4773">
        <v>4771</v>
      </c>
      <c r="B4773">
        <v>4771</v>
      </c>
      <c r="C4773" t="s">
        <v>118</v>
      </c>
      <c r="D4773" t="s">
        <v>119</v>
      </c>
      <c r="E4773" t="s">
        <v>30</v>
      </c>
      <c r="F4773">
        <v>2005</v>
      </c>
      <c r="G4773">
        <v>74714000</v>
      </c>
      <c r="H4773">
        <v>6008</v>
      </c>
      <c r="I4773">
        <v>6008</v>
      </c>
      <c r="J4773">
        <v>74714000</v>
      </c>
      <c r="K4773">
        <v>0</v>
      </c>
      <c r="L4773">
        <v>0</v>
      </c>
      <c r="M4773">
        <v>0</v>
      </c>
      <c r="N4773">
        <v>-3</v>
      </c>
      <c r="O4773">
        <v>12.552669097514199</v>
      </c>
      <c r="P4773">
        <v>157.56950147168899</v>
      </c>
      <c r="Q4773">
        <v>1977.9178118344</v>
      </c>
      <c r="R4773">
        <v>9.3051480957342697E-2</v>
      </c>
      <c r="S4773">
        <v>0.11598175354653301</v>
      </c>
      <c r="T4773">
        <v>0.12114207106942899</v>
      </c>
      <c r="U4773">
        <v>7</v>
      </c>
      <c r="V4773">
        <v>49</v>
      </c>
      <c r="W4773">
        <v>343</v>
      </c>
      <c r="X4773">
        <v>0.13744356460225601</v>
      </c>
      <c r="Y4773">
        <v>0.192908764684809</v>
      </c>
      <c r="Z4773">
        <v>0.17601542589424701</v>
      </c>
      <c r="AA4773">
        <v>0.15145927515850199</v>
      </c>
    </row>
    <row r="4774" spans="1:27" x14ac:dyDescent="0.25">
      <c r="A4774">
        <v>4772</v>
      </c>
      <c r="B4774">
        <v>4772</v>
      </c>
      <c r="C4774" t="s">
        <v>118</v>
      </c>
      <c r="D4774" t="s">
        <v>119</v>
      </c>
      <c r="E4774" t="s">
        <v>30</v>
      </c>
      <c r="F4774">
        <v>2006</v>
      </c>
      <c r="G4774">
        <v>76275000</v>
      </c>
      <c r="H4774">
        <v>6337</v>
      </c>
      <c r="I4774">
        <v>6337</v>
      </c>
      <c r="J4774">
        <v>76275000</v>
      </c>
      <c r="K4774">
        <v>0</v>
      </c>
      <c r="L4774">
        <v>0</v>
      </c>
      <c r="M4774">
        <v>0</v>
      </c>
      <c r="N4774">
        <v>-3</v>
      </c>
      <c r="O4774">
        <v>12.6295843001938</v>
      </c>
      <c r="P4774">
        <v>159.50639959570199</v>
      </c>
      <c r="Q4774">
        <v>2014.4995201143299</v>
      </c>
      <c r="R4774">
        <v>9.2642399392935296E-2</v>
      </c>
      <c r="S4774">
        <v>0.114408717562115</v>
      </c>
      <c r="T4774">
        <v>0.119930603440393</v>
      </c>
      <c r="U4774">
        <v>7</v>
      </c>
      <c r="V4774">
        <v>49</v>
      </c>
      <c r="W4774">
        <v>343</v>
      </c>
      <c r="X4774">
        <v>0.13744356460225601</v>
      </c>
      <c r="Y4774">
        <v>0.192908764684809</v>
      </c>
      <c r="Z4774">
        <v>0.17601542589424701</v>
      </c>
      <c r="AA4774">
        <v>0.14977130362131799</v>
      </c>
    </row>
    <row r="4775" spans="1:27" x14ac:dyDescent="0.25">
      <c r="A4775">
        <v>4773</v>
      </c>
      <c r="B4775">
        <v>4773</v>
      </c>
      <c r="C4775" t="s">
        <v>118</v>
      </c>
      <c r="D4775" t="s">
        <v>119</v>
      </c>
      <c r="E4775" t="s">
        <v>30</v>
      </c>
      <c r="F4775">
        <v>2007</v>
      </c>
      <c r="G4775">
        <v>77927000</v>
      </c>
      <c r="H4775">
        <v>7086</v>
      </c>
      <c r="I4775">
        <v>7086</v>
      </c>
      <c r="J4775">
        <v>77927000</v>
      </c>
      <c r="K4775">
        <v>0</v>
      </c>
      <c r="L4775">
        <v>0</v>
      </c>
      <c r="M4775">
        <v>0</v>
      </c>
      <c r="N4775">
        <v>-3</v>
      </c>
      <c r="O4775">
        <v>12.790755750118301</v>
      </c>
      <c r="P4775">
        <v>163.60343265918399</v>
      </c>
      <c r="Q4775">
        <v>2092.61154702456</v>
      </c>
      <c r="R4775">
        <v>9.1790425969626804E-2</v>
      </c>
      <c r="S4775">
        <v>0.110768620305235</v>
      </c>
      <c r="T4775">
        <v>0.11689833506939599</v>
      </c>
      <c r="U4775">
        <v>7</v>
      </c>
      <c r="V4775">
        <v>49</v>
      </c>
      <c r="W4775">
        <v>343</v>
      </c>
      <c r="X4775">
        <v>0.13744356460225601</v>
      </c>
      <c r="Y4775">
        <v>0.192908764684809</v>
      </c>
      <c r="Z4775">
        <v>0.17601542589424701</v>
      </c>
      <c r="AA4775">
        <v>0.14616784089211601</v>
      </c>
    </row>
    <row r="4776" spans="1:27" x14ac:dyDescent="0.25">
      <c r="A4776">
        <v>4774</v>
      </c>
      <c r="B4776">
        <v>4774</v>
      </c>
      <c r="C4776" t="s">
        <v>118</v>
      </c>
      <c r="D4776" t="s">
        <v>119</v>
      </c>
      <c r="E4776" t="s">
        <v>30</v>
      </c>
      <c r="F4776">
        <v>2008</v>
      </c>
      <c r="G4776">
        <v>79677000</v>
      </c>
      <c r="H4776">
        <v>8191</v>
      </c>
      <c r="I4776">
        <v>8191</v>
      </c>
      <c r="J4776">
        <v>79677000</v>
      </c>
      <c r="K4776">
        <v>0</v>
      </c>
      <c r="L4776">
        <v>0</v>
      </c>
      <c r="M4776">
        <v>0</v>
      </c>
      <c r="N4776">
        <v>-3</v>
      </c>
      <c r="O4776">
        <v>12.9998238790157</v>
      </c>
      <c r="P4776">
        <v>168.995420885427</v>
      </c>
      <c r="Q4776">
        <v>2196.9107078706902</v>
      </c>
      <c r="R4776">
        <v>9.0695761525137406E-2</v>
      </c>
      <c r="S4776">
        <v>0.105416455912451</v>
      </c>
      <c r="T4776">
        <v>0.11199334609563399</v>
      </c>
      <c r="U4776">
        <v>7</v>
      </c>
      <c r="V4776">
        <v>49</v>
      </c>
      <c r="W4776">
        <v>343</v>
      </c>
      <c r="X4776">
        <v>0.13744356460225601</v>
      </c>
      <c r="Y4776">
        <v>0.192908764684809</v>
      </c>
      <c r="Z4776">
        <v>0.17601542589424701</v>
      </c>
      <c r="AA4776">
        <v>0.14137187362055301</v>
      </c>
    </row>
    <row r="4777" spans="1:27" x14ac:dyDescent="0.25">
      <c r="A4777">
        <v>4775</v>
      </c>
      <c r="B4777">
        <v>4775</v>
      </c>
      <c r="C4777" t="s">
        <v>118</v>
      </c>
      <c r="D4777" t="s">
        <v>119</v>
      </c>
      <c r="E4777" t="s">
        <v>30</v>
      </c>
      <c r="F4777">
        <v>2009</v>
      </c>
      <c r="G4777">
        <v>81528000</v>
      </c>
      <c r="H4777">
        <v>8398</v>
      </c>
      <c r="I4777">
        <v>8398</v>
      </c>
      <c r="J4777">
        <v>81528000</v>
      </c>
      <c r="K4777">
        <v>0</v>
      </c>
      <c r="L4777">
        <v>0</v>
      </c>
      <c r="M4777">
        <v>0</v>
      </c>
      <c r="N4777">
        <v>-3</v>
      </c>
      <c r="O4777">
        <v>13.035830072834999</v>
      </c>
      <c r="P4777">
        <v>169.93286568782901</v>
      </c>
      <c r="Q4777">
        <v>2215.2159608964398</v>
      </c>
      <c r="R4777">
        <v>9.0508426298331501E-2</v>
      </c>
      <c r="S4777">
        <v>0.10442992881515201</v>
      </c>
      <c r="T4777">
        <v>0.11104180926363399</v>
      </c>
      <c r="U4777">
        <v>7</v>
      </c>
      <c r="V4777">
        <v>49</v>
      </c>
      <c r="W4777">
        <v>343</v>
      </c>
      <c r="X4777">
        <v>0.13744356460225601</v>
      </c>
      <c r="Y4777">
        <v>0.192908764684809</v>
      </c>
      <c r="Z4777">
        <v>0.17601542589424701</v>
      </c>
      <c r="AA4777">
        <v>0.14053333262406301</v>
      </c>
    </row>
    <row r="4778" spans="1:27" x14ac:dyDescent="0.25">
      <c r="A4778">
        <v>4776</v>
      </c>
      <c r="B4778">
        <v>4776</v>
      </c>
      <c r="C4778" t="s">
        <v>118</v>
      </c>
      <c r="D4778" t="s">
        <v>119</v>
      </c>
      <c r="E4778" t="s">
        <v>30</v>
      </c>
      <c r="F4778">
        <v>2010</v>
      </c>
      <c r="G4778">
        <v>83503000</v>
      </c>
      <c r="H4778">
        <v>9578</v>
      </c>
      <c r="I4778">
        <v>9578</v>
      </c>
      <c r="J4778">
        <v>83503000</v>
      </c>
      <c r="K4778">
        <v>0</v>
      </c>
      <c r="L4778">
        <v>0</v>
      </c>
      <c r="M4778">
        <v>0</v>
      </c>
      <c r="N4778">
        <v>-3</v>
      </c>
      <c r="O4778">
        <v>13.225508720236</v>
      </c>
      <c r="P4778">
        <v>174.91408090903801</v>
      </c>
      <c r="Q4778">
        <v>2313.3277023545502</v>
      </c>
      <c r="R4778">
        <v>8.9527296921720401E-2</v>
      </c>
      <c r="S4778">
        <v>9.8958473953276796E-2</v>
      </c>
      <c r="T4778">
        <v>0.105541309258064</v>
      </c>
      <c r="U4778">
        <v>7</v>
      </c>
      <c r="V4778">
        <v>49</v>
      </c>
      <c r="W4778">
        <v>343</v>
      </c>
      <c r="X4778">
        <v>0.13744356460225601</v>
      </c>
      <c r="Y4778">
        <v>0.192908764684809</v>
      </c>
      <c r="Z4778">
        <v>0.17601542589424701</v>
      </c>
      <c r="AA4778">
        <v>0.13606181799820699</v>
      </c>
    </row>
    <row r="4779" spans="1:27" x14ac:dyDescent="0.25">
      <c r="A4779">
        <v>4777</v>
      </c>
      <c r="B4779">
        <v>4777</v>
      </c>
      <c r="C4779" t="s">
        <v>118</v>
      </c>
      <c r="D4779" t="s">
        <v>119</v>
      </c>
      <c r="E4779" t="s">
        <v>30</v>
      </c>
      <c r="F4779">
        <v>2011</v>
      </c>
      <c r="G4779">
        <v>85619000</v>
      </c>
      <c r="H4779">
        <v>10737</v>
      </c>
      <c r="I4779">
        <v>10737</v>
      </c>
      <c r="J4779">
        <v>85619000</v>
      </c>
      <c r="K4779">
        <v>0</v>
      </c>
      <c r="L4779">
        <v>0</v>
      </c>
      <c r="M4779">
        <v>0</v>
      </c>
      <c r="N4779">
        <v>-2</v>
      </c>
      <c r="O4779">
        <v>13.390303329137501</v>
      </c>
      <c r="P4779">
        <v>179.30022324631099</v>
      </c>
      <c r="Q4779">
        <v>2400.8843762501901</v>
      </c>
      <c r="R4779">
        <v>8.8682678468748097E-2</v>
      </c>
      <c r="S4779">
        <v>9.3881752475550001E-2</v>
      </c>
      <c r="T4779">
        <v>0.10014551659852999</v>
      </c>
      <c r="U4779">
        <v>8</v>
      </c>
      <c r="V4779">
        <v>64</v>
      </c>
      <c r="W4779">
        <v>512</v>
      </c>
      <c r="X4779">
        <v>0.133668554696208</v>
      </c>
      <c r="Y4779">
        <v>0.19783887977976</v>
      </c>
      <c r="Z4779">
        <v>0.18546928172302901</v>
      </c>
      <c r="AA4779">
        <v>0.138628971958211</v>
      </c>
    </row>
    <row r="4780" spans="1:27" x14ac:dyDescent="0.25">
      <c r="A4780">
        <v>4778</v>
      </c>
      <c r="B4780">
        <v>4778</v>
      </c>
      <c r="C4780" t="s">
        <v>118</v>
      </c>
      <c r="D4780" t="s">
        <v>119</v>
      </c>
      <c r="E4780" t="s">
        <v>30</v>
      </c>
      <c r="F4780">
        <v>2012</v>
      </c>
      <c r="G4780">
        <v>87840000</v>
      </c>
      <c r="H4780">
        <v>10736</v>
      </c>
      <c r="I4780">
        <v>10736</v>
      </c>
      <c r="J4780">
        <v>87840000</v>
      </c>
      <c r="K4780">
        <v>0</v>
      </c>
      <c r="L4780">
        <v>0</v>
      </c>
      <c r="M4780">
        <v>0</v>
      </c>
      <c r="N4780">
        <v>-3</v>
      </c>
      <c r="O4780">
        <v>13.3901689562001</v>
      </c>
      <c r="P4780">
        <v>179.296624675587</v>
      </c>
      <c r="Q4780">
        <v>2400.8120976825198</v>
      </c>
      <c r="R4780">
        <v>8.8683364228425196E-2</v>
      </c>
      <c r="S4780">
        <v>9.3885996192991497E-2</v>
      </c>
      <c r="T4780">
        <v>0.10015013059881001</v>
      </c>
      <c r="U4780">
        <v>7</v>
      </c>
      <c r="V4780">
        <v>49</v>
      </c>
      <c r="W4780">
        <v>343</v>
      </c>
      <c r="X4780">
        <v>0.13744356460225601</v>
      </c>
      <c r="Y4780">
        <v>0.192908764684809</v>
      </c>
      <c r="Z4780">
        <v>0.17601542589424701</v>
      </c>
      <c r="AA4780">
        <v>0.13211479860448699</v>
      </c>
    </row>
    <row r="4781" spans="1:27" x14ac:dyDescent="0.25">
      <c r="A4781">
        <v>4779</v>
      </c>
      <c r="B4781">
        <v>4779</v>
      </c>
      <c r="C4781" t="s">
        <v>118</v>
      </c>
      <c r="D4781" t="s">
        <v>119</v>
      </c>
      <c r="E4781" t="s">
        <v>30</v>
      </c>
      <c r="F4781">
        <v>2013</v>
      </c>
      <c r="G4781">
        <v>90123000</v>
      </c>
      <c r="H4781">
        <v>10803</v>
      </c>
      <c r="I4781">
        <v>10803</v>
      </c>
      <c r="J4781">
        <v>90123000</v>
      </c>
      <c r="K4781">
        <v>0</v>
      </c>
      <c r="L4781">
        <v>0</v>
      </c>
      <c r="M4781">
        <v>0</v>
      </c>
      <c r="N4781">
        <v>-4</v>
      </c>
      <c r="O4781">
        <v>13.3991443849114</v>
      </c>
      <c r="P4781">
        <v>179.53707024770301</v>
      </c>
      <c r="Q4781">
        <v>2405.6431266929599</v>
      </c>
      <c r="R4781">
        <v>8.8637569487279605E-2</v>
      </c>
      <c r="S4781">
        <v>9.3602196450455102E-2</v>
      </c>
      <c r="T4781">
        <v>9.9841208500176304E-2</v>
      </c>
      <c r="U4781">
        <v>6</v>
      </c>
      <c r="V4781">
        <v>36</v>
      </c>
      <c r="W4781">
        <v>216</v>
      </c>
      <c r="X4781">
        <v>0.14130779714080599</v>
      </c>
      <c r="Y4781">
        <v>0.18477104314319501</v>
      </c>
      <c r="Z4781">
        <v>0.16584181916026899</v>
      </c>
      <c r="AA4781">
        <v>0.12515899364327901</v>
      </c>
    </row>
    <row r="4782" spans="1:27" x14ac:dyDescent="0.25">
      <c r="A4782">
        <v>4780</v>
      </c>
      <c r="B4782">
        <v>4780</v>
      </c>
      <c r="C4782" t="s">
        <v>118</v>
      </c>
      <c r="D4782" t="s">
        <v>119</v>
      </c>
      <c r="E4782" t="s">
        <v>30</v>
      </c>
      <c r="F4782">
        <v>2014</v>
      </c>
      <c r="G4782">
        <v>92466000</v>
      </c>
      <c r="H4782">
        <v>11092</v>
      </c>
      <c r="I4782">
        <v>11092</v>
      </c>
      <c r="J4782">
        <v>92466000</v>
      </c>
      <c r="K4782">
        <v>208</v>
      </c>
      <c r="L4782" s="1">
        <v>2.2494754828801901E-6</v>
      </c>
      <c r="M4782">
        <v>1</v>
      </c>
      <c r="N4782">
        <v>-4</v>
      </c>
      <c r="O4782">
        <v>13.4372319010394</v>
      </c>
      <c r="P4782">
        <v>180.559201162313</v>
      </c>
      <c r="Q4782">
        <v>2426.2158578844301</v>
      </c>
      <c r="R4782">
        <v>8.8443475478592506E-2</v>
      </c>
      <c r="S4782">
        <v>9.2390381051729295E-2</v>
      </c>
      <c r="T4782">
        <v>9.8514036963773699E-2</v>
      </c>
      <c r="U4782">
        <v>6</v>
      </c>
      <c r="V4782">
        <v>36</v>
      </c>
      <c r="W4782">
        <v>216</v>
      </c>
      <c r="X4782">
        <v>0.14130779714080599</v>
      </c>
      <c r="Y4782">
        <v>0.18477104314319501</v>
      </c>
      <c r="Z4782">
        <v>0.16584181916026899</v>
      </c>
      <c r="AA4782">
        <v>0.12427821492324199</v>
      </c>
    </row>
    <row r="4783" spans="1:27" x14ac:dyDescent="0.25">
      <c r="A4783">
        <v>4781</v>
      </c>
      <c r="B4783">
        <v>4781</v>
      </c>
      <c r="C4783" t="s">
        <v>118</v>
      </c>
      <c r="D4783" t="s">
        <v>119</v>
      </c>
      <c r="E4783" t="s">
        <v>30</v>
      </c>
      <c r="F4783">
        <v>2015</v>
      </c>
      <c r="G4783">
        <v>94869000</v>
      </c>
      <c r="H4783">
        <v>11236</v>
      </c>
      <c r="I4783">
        <v>11236</v>
      </c>
      <c r="J4783">
        <v>94869000</v>
      </c>
      <c r="K4783">
        <v>750</v>
      </c>
      <c r="L4783" s="1">
        <v>7.9056383012364392E-6</v>
      </c>
      <c r="M4783">
        <v>1</v>
      </c>
      <c r="N4783">
        <v>-4</v>
      </c>
      <c r="O4783">
        <v>13.4558409091263</v>
      </c>
      <c r="P4783">
        <v>181.05965457171899</v>
      </c>
      <c r="Q4783">
        <v>2436.3099069784298</v>
      </c>
      <c r="R4783">
        <v>8.8348783587822305E-2</v>
      </c>
      <c r="S4783">
        <v>9.1794055611430295E-2</v>
      </c>
      <c r="T4783">
        <v>9.7856242175563393E-2</v>
      </c>
      <c r="U4783">
        <v>6</v>
      </c>
      <c r="V4783">
        <v>36</v>
      </c>
      <c r="W4783">
        <v>216</v>
      </c>
      <c r="X4783">
        <v>0.14130779714080599</v>
      </c>
      <c r="Y4783">
        <v>0.18477104314319501</v>
      </c>
      <c r="Z4783">
        <v>0.16584181916026899</v>
      </c>
      <c r="AA4783">
        <v>0.12384702779243</v>
      </c>
    </row>
    <row r="4784" spans="1:27" x14ac:dyDescent="0.25">
      <c r="A4784">
        <v>4782</v>
      </c>
      <c r="B4784">
        <v>4782</v>
      </c>
      <c r="C4784" t="s">
        <v>118</v>
      </c>
      <c r="D4784" t="s">
        <v>119</v>
      </c>
      <c r="E4784" t="s">
        <v>30</v>
      </c>
      <c r="F4784">
        <v>2016</v>
      </c>
      <c r="G4784">
        <v>97305000</v>
      </c>
      <c r="H4784">
        <v>11430</v>
      </c>
      <c r="I4784">
        <v>11430</v>
      </c>
      <c r="J4784">
        <v>97305000</v>
      </c>
      <c r="K4784">
        <v>280</v>
      </c>
      <c r="L4784" s="1">
        <v>2.8775499717383401E-6</v>
      </c>
      <c r="M4784">
        <v>1</v>
      </c>
      <c r="N4784">
        <v>-4</v>
      </c>
      <c r="O4784">
        <v>13.4805377831018</v>
      </c>
      <c r="P4784">
        <v>181.724898921636</v>
      </c>
      <c r="Q4784">
        <v>2449.7493660434802</v>
      </c>
      <c r="R4784">
        <v>8.8223254994968497E-2</v>
      </c>
      <c r="S4784">
        <v>9.0998545142491699E-2</v>
      </c>
      <c r="T4784">
        <v>9.6974032382188199E-2</v>
      </c>
      <c r="U4784">
        <v>6</v>
      </c>
      <c r="V4784">
        <v>36</v>
      </c>
      <c r="W4784">
        <v>216</v>
      </c>
      <c r="X4784">
        <v>0.14130779714080599</v>
      </c>
      <c r="Y4784">
        <v>0.18477104314319501</v>
      </c>
      <c r="Z4784">
        <v>0.16584181916026899</v>
      </c>
      <c r="AA4784">
        <v>0.123273947977279</v>
      </c>
    </row>
    <row r="4785" spans="1:27" x14ac:dyDescent="0.25">
      <c r="A4785">
        <v>4783</v>
      </c>
      <c r="B4785">
        <v>4783</v>
      </c>
      <c r="C4785" t="s">
        <v>118</v>
      </c>
      <c r="D4785" t="s">
        <v>119</v>
      </c>
      <c r="E4785" t="s">
        <v>30</v>
      </c>
      <c r="F4785">
        <v>2017</v>
      </c>
      <c r="I4785">
        <v>11624</v>
      </c>
      <c r="J4785">
        <v>99741000</v>
      </c>
      <c r="K4785">
        <v>497</v>
      </c>
      <c r="L4785" s="1">
        <v>4.9829057258298997E-6</v>
      </c>
      <c r="M4785">
        <v>1</v>
      </c>
      <c r="N4785">
        <v>-4</v>
      </c>
      <c r="O4785">
        <v>13.504818987632801</v>
      </c>
      <c r="P4785">
        <v>182.38013588872801</v>
      </c>
      <c r="Q4785">
        <v>2463.0107221171502</v>
      </c>
      <c r="R4785">
        <v>8.8099996230742994E-2</v>
      </c>
      <c r="S4785">
        <v>9.0212058718903004E-2</v>
      </c>
      <c r="T4785">
        <v>9.6096671064909697E-2</v>
      </c>
      <c r="U4785">
        <v>6</v>
      </c>
      <c r="V4785">
        <v>36</v>
      </c>
      <c r="W4785">
        <v>216</v>
      </c>
      <c r="X4785">
        <v>0.14130779714080599</v>
      </c>
      <c r="Y4785">
        <v>0.18477104314319501</v>
      </c>
      <c r="Z4785">
        <v>0.16584181916026899</v>
      </c>
      <c r="AA4785">
        <v>0.12270961825056</v>
      </c>
    </row>
    <row r="4786" spans="1:27" x14ac:dyDescent="0.25">
      <c r="A4786">
        <v>4784</v>
      </c>
      <c r="B4786">
        <v>4784</v>
      </c>
      <c r="C4786" t="s">
        <v>120</v>
      </c>
      <c r="D4786" t="s">
        <v>121</v>
      </c>
      <c r="E4786" t="s">
        <v>33</v>
      </c>
      <c r="F4786">
        <v>1900</v>
      </c>
      <c r="G4786">
        <v>18566000</v>
      </c>
      <c r="H4786">
        <v>3853</v>
      </c>
      <c r="I4786">
        <v>3853</v>
      </c>
      <c r="J4786">
        <v>18566000</v>
      </c>
      <c r="K4786">
        <v>0</v>
      </c>
      <c r="L4786">
        <v>0</v>
      </c>
      <c r="M4786">
        <v>0</v>
      </c>
      <c r="N4786">
        <v>6</v>
      </c>
      <c r="O4786">
        <v>11.911766470659501</v>
      </c>
      <c r="P4786">
        <v>141.89018045152901</v>
      </c>
      <c r="Q4786">
        <v>1690.1626940183501</v>
      </c>
      <c r="R4786">
        <v>9.6523643873388507E-2</v>
      </c>
      <c r="S4786">
        <v>0.12438457014503</v>
      </c>
      <c r="T4786">
        <v>0.125371089690372</v>
      </c>
      <c r="U4786">
        <v>16</v>
      </c>
      <c r="V4786">
        <v>256</v>
      </c>
      <c r="W4786">
        <v>4096</v>
      </c>
      <c r="X4786">
        <v>0.106534271623427</v>
      </c>
      <c r="Y4786">
        <v>0.12645750662835401</v>
      </c>
      <c r="Z4786">
        <v>0.14560531842555899</v>
      </c>
      <c r="AA4786">
        <v>0.15097253185609799</v>
      </c>
    </row>
    <row r="4787" spans="1:27" x14ac:dyDescent="0.25">
      <c r="A4787">
        <v>4785</v>
      </c>
      <c r="B4787">
        <v>4785</v>
      </c>
      <c r="C4787" t="s">
        <v>120</v>
      </c>
      <c r="D4787" t="s">
        <v>121</v>
      </c>
      <c r="E4787" t="s">
        <v>33</v>
      </c>
      <c r="F4787">
        <v>1901</v>
      </c>
      <c r="G4787">
        <v>18659000</v>
      </c>
      <c r="H4787">
        <v>4154</v>
      </c>
      <c r="I4787">
        <v>4154</v>
      </c>
      <c r="J4787">
        <v>18659000</v>
      </c>
      <c r="K4787">
        <v>0</v>
      </c>
      <c r="L4787">
        <v>0</v>
      </c>
      <c r="M4787">
        <v>0</v>
      </c>
      <c r="N4787">
        <v>6</v>
      </c>
      <c r="O4787">
        <v>12.020285500844601</v>
      </c>
      <c r="P4787">
        <v>144.487263521816</v>
      </c>
      <c r="Q4787">
        <v>1736.7781587679999</v>
      </c>
      <c r="R4787">
        <v>9.5927699406830103E-2</v>
      </c>
      <c r="S4787">
        <v>0.123592350233001</v>
      </c>
      <c r="T4787">
        <v>0.12536843733893299</v>
      </c>
      <c r="U4787">
        <v>16</v>
      </c>
      <c r="V4787">
        <v>256</v>
      </c>
      <c r="W4787">
        <v>4096</v>
      </c>
      <c r="X4787">
        <v>0.106534271623427</v>
      </c>
      <c r="Y4787">
        <v>0.12645750662835401</v>
      </c>
      <c r="Z4787">
        <v>0.14560531842555899</v>
      </c>
      <c r="AA4787">
        <v>0.14902039553111099</v>
      </c>
    </row>
    <row r="4788" spans="1:27" x14ac:dyDescent="0.25">
      <c r="A4788">
        <v>4786</v>
      </c>
      <c r="B4788">
        <v>4786</v>
      </c>
      <c r="C4788" t="s">
        <v>120</v>
      </c>
      <c r="D4788" t="s">
        <v>121</v>
      </c>
      <c r="E4788" t="s">
        <v>33</v>
      </c>
      <c r="F4788">
        <v>1902</v>
      </c>
      <c r="G4788">
        <v>18788000</v>
      </c>
      <c r="H4788">
        <v>3944</v>
      </c>
      <c r="I4788">
        <v>3944</v>
      </c>
      <c r="J4788">
        <v>18788000</v>
      </c>
      <c r="K4788">
        <v>0</v>
      </c>
      <c r="L4788">
        <v>0</v>
      </c>
      <c r="M4788">
        <v>0</v>
      </c>
      <c r="N4788">
        <v>6</v>
      </c>
      <c r="O4788">
        <v>11.945443836377899</v>
      </c>
      <c r="P4788">
        <v>142.693628448059</v>
      </c>
      <c r="Q4788">
        <v>1704.5387244352601</v>
      </c>
      <c r="R4788">
        <v>9.6338347823903395E-2</v>
      </c>
      <c r="S4788">
        <v>0.124167504388671</v>
      </c>
      <c r="T4788">
        <v>0.125399752460681</v>
      </c>
      <c r="U4788">
        <v>16</v>
      </c>
      <c r="V4788">
        <v>256</v>
      </c>
      <c r="W4788">
        <v>4096</v>
      </c>
      <c r="X4788">
        <v>0.106534271623427</v>
      </c>
      <c r="Y4788">
        <v>0.12645750662835401</v>
      </c>
      <c r="Z4788">
        <v>0.14560531842555899</v>
      </c>
      <c r="AA4788">
        <v>0.15037231756191799</v>
      </c>
    </row>
    <row r="4789" spans="1:27" x14ac:dyDescent="0.25">
      <c r="A4789">
        <v>4787</v>
      </c>
      <c r="B4789">
        <v>4787</v>
      </c>
      <c r="C4789" t="s">
        <v>120</v>
      </c>
      <c r="D4789" t="s">
        <v>121</v>
      </c>
      <c r="E4789" t="s">
        <v>33</v>
      </c>
      <c r="F4789">
        <v>1903</v>
      </c>
      <c r="G4789">
        <v>18919000</v>
      </c>
      <c r="H4789">
        <v>3905</v>
      </c>
      <c r="I4789">
        <v>3905</v>
      </c>
      <c r="J4789">
        <v>18919000</v>
      </c>
      <c r="K4789">
        <v>0</v>
      </c>
      <c r="L4789">
        <v>0</v>
      </c>
      <c r="M4789">
        <v>0</v>
      </c>
      <c r="N4789">
        <v>6</v>
      </c>
      <c r="O4789">
        <v>11.9311068330293</v>
      </c>
      <c r="P4789">
        <v>142.351310261159</v>
      </c>
      <c r="Q4789">
        <v>1698.4086905475899</v>
      </c>
      <c r="R4789">
        <v>9.6417192493367707E-2</v>
      </c>
      <c r="S4789">
        <v>0.12426309374000601</v>
      </c>
      <c r="T4789">
        <v>0.12539075949314499</v>
      </c>
      <c r="U4789">
        <v>16</v>
      </c>
      <c r="V4789">
        <v>256</v>
      </c>
      <c r="W4789">
        <v>4096</v>
      </c>
      <c r="X4789">
        <v>0.106534271623427</v>
      </c>
      <c r="Y4789">
        <v>0.12645750662835401</v>
      </c>
      <c r="Z4789">
        <v>0.14560531842555899</v>
      </c>
      <c r="AA4789">
        <v>0.150628462284289</v>
      </c>
    </row>
    <row r="4790" spans="1:27" x14ac:dyDescent="0.25">
      <c r="A4790">
        <v>4788</v>
      </c>
      <c r="B4790">
        <v>4788</v>
      </c>
      <c r="C4790" t="s">
        <v>120</v>
      </c>
      <c r="D4790" t="s">
        <v>121</v>
      </c>
      <c r="E4790" t="s">
        <v>33</v>
      </c>
      <c r="F4790">
        <v>1904</v>
      </c>
      <c r="G4790">
        <v>19050000</v>
      </c>
      <c r="H4790">
        <v>3831</v>
      </c>
      <c r="I4790">
        <v>3831</v>
      </c>
      <c r="J4790">
        <v>19050000</v>
      </c>
      <c r="K4790">
        <v>0</v>
      </c>
      <c r="L4790">
        <v>0</v>
      </c>
      <c r="M4790">
        <v>0</v>
      </c>
      <c r="N4790">
        <v>6</v>
      </c>
      <c r="O4790">
        <v>11.9035053104238</v>
      </c>
      <c r="P4790">
        <v>141.693438675289</v>
      </c>
      <c r="Q4790">
        <v>1686.64859972352</v>
      </c>
      <c r="R4790">
        <v>9.6569146152241006E-2</v>
      </c>
      <c r="S4790">
        <v>0.124433837687547</v>
      </c>
      <c r="T4790">
        <v>0.12536006260577301</v>
      </c>
      <c r="U4790">
        <v>16</v>
      </c>
      <c r="V4790">
        <v>256</v>
      </c>
      <c r="W4790">
        <v>4096</v>
      </c>
      <c r="X4790">
        <v>0.106534271623427</v>
      </c>
      <c r="Y4790">
        <v>0.12645750662835401</v>
      </c>
      <c r="Z4790">
        <v>0.14560531842555899</v>
      </c>
      <c r="AA4790">
        <v>0.151118984154029</v>
      </c>
    </row>
    <row r="4791" spans="1:27" x14ac:dyDescent="0.25">
      <c r="A4791">
        <v>4789</v>
      </c>
      <c r="B4791">
        <v>4789</v>
      </c>
      <c r="C4791" t="s">
        <v>120</v>
      </c>
      <c r="D4791" t="s">
        <v>121</v>
      </c>
      <c r="E4791" t="s">
        <v>33</v>
      </c>
      <c r="F4791">
        <v>1905</v>
      </c>
      <c r="G4791">
        <v>19133000</v>
      </c>
      <c r="H4791">
        <v>3775</v>
      </c>
      <c r="I4791">
        <v>3775</v>
      </c>
      <c r="J4791">
        <v>19133000</v>
      </c>
      <c r="K4791">
        <v>0</v>
      </c>
      <c r="L4791">
        <v>0</v>
      </c>
      <c r="M4791">
        <v>0</v>
      </c>
      <c r="N4791">
        <v>6</v>
      </c>
      <c r="O4791">
        <v>11.8822609290998</v>
      </c>
      <c r="P4791">
        <v>141.188124787211</v>
      </c>
      <c r="Q4791">
        <v>1677.6341388119499</v>
      </c>
      <c r="R4791">
        <v>9.6686247698949901E-2</v>
      </c>
      <c r="S4791">
        <v>0.124553315317594</v>
      </c>
      <c r="T4791">
        <v>0.12532453400445301</v>
      </c>
      <c r="U4791">
        <v>16</v>
      </c>
      <c r="V4791">
        <v>256</v>
      </c>
      <c r="W4791">
        <v>4096</v>
      </c>
      <c r="X4791">
        <v>0.106534271623427</v>
      </c>
      <c r="Y4791">
        <v>0.12645750662835401</v>
      </c>
      <c r="Z4791">
        <v>0.14560531842555899</v>
      </c>
      <c r="AA4791">
        <v>0.15149417414217101</v>
      </c>
    </row>
    <row r="4792" spans="1:27" x14ac:dyDescent="0.25">
      <c r="A4792">
        <v>4790</v>
      </c>
      <c r="B4792">
        <v>4790</v>
      </c>
      <c r="C4792" t="s">
        <v>120</v>
      </c>
      <c r="D4792" t="s">
        <v>121</v>
      </c>
      <c r="E4792" t="s">
        <v>33</v>
      </c>
      <c r="F4792">
        <v>1906</v>
      </c>
      <c r="G4792">
        <v>19316000</v>
      </c>
      <c r="H4792">
        <v>3995</v>
      </c>
      <c r="I4792">
        <v>3995</v>
      </c>
      <c r="J4792">
        <v>19316000</v>
      </c>
      <c r="K4792">
        <v>0</v>
      </c>
      <c r="L4792">
        <v>0</v>
      </c>
      <c r="M4792">
        <v>0</v>
      </c>
      <c r="N4792">
        <v>6</v>
      </c>
      <c r="O4792">
        <v>11.963979787815299</v>
      </c>
      <c r="P4792">
        <v>143.136812363253</v>
      </c>
      <c r="Q4792">
        <v>1712.4859300062799</v>
      </c>
      <c r="R4792">
        <v>9.62364969111313E-2</v>
      </c>
      <c r="S4792">
        <v>0.124036946172361</v>
      </c>
      <c r="T4792">
        <v>0.12540428159659101</v>
      </c>
      <c r="U4792">
        <v>16</v>
      </c>
      <c r="V4792">
        <v>256</v>
      </c>
      <c r="W4792">
        <v>4096</v>
      </c>
      <c r="X4792">
        <v>0.106534271623427</v>
      </c>
      <c r="Y4792">
        <v>0.12645750662835401</v>
      </c>
      <c r="Z4792">
        <v>0.14560531842555899</v>
      </c>
      <c r="AA4792">
        <v>0.150039793108664</v>
      </c>
    </row>
    <row r="4793" spans="1:27" x14ac:dyDescent="0.25">
      <c r="A4793">
        <v>4791</v>
      </c>
      <c r="B4793">
        <v>4791</v>
      </c>
      <c r="C4793" t="s">
        <v>120</v>
      </c>
      <c r="D4793" t="s">
        <v>121</v>
      </c>
      <c r="E4793" t="s">
        <v>33</v>
      </c>
      <c r="F4793">
        <v>1907</v>
      </c>
      <c r="G4793">
        <v>19450000</v>
      </c>
      <c r="H4793">
        <v>4071</v>
      </c>
      <c r="I4793">
        <v>4071</v>
      </c>
      <c r="J4793">
        <v>19450000</v>
      </c>
      <c r="K4793">
        <v>0</v>
      </c>
      <c r="L4793">
        <v>0</v>
      </c>
      <c r="M4793">
        <v>0</v>
      </c>
      <c r="N4793">
        <v>6</v>
      </c>
      <c r="O4793">
        <v>11.99116750614</v>
      </c>
      <c r="P4793">
        <v>143.78809816030801</v>
      </c>
      <c r="Q4793">
        <v>1724.18717042955</v>
      </c>
      <c r="R4793">
        <v>9.6087280527881305E-2</v>
      </c>
      <c r="S4793">
        <v>0.123831265430891</v>
      </c>
      <c r="T4793">
        <v>0.12539634093063901</v>
      </c>
      <c r="U4793">
        <v>16</v>
      </c>
      <c r="V4793">
        <v>256</v>
      </c>
      <c r="W4793">
        <v>4096</v>
      </c>
      <c r="X4793">
        <v>0.106534271623427</v>
      </c>
      <c r="Y4793">
        <v>0.12645750662835401</v>
      </c>
      <c r="Z4793">
        <v>0.14560531842555899</v>
      </c>
      <c r="AA4793">
        <v>0.14954930527486099</v>
      </c>
    </row>
    <row r="4794" spans="1:27" x14ac:dyDescent="0.25">
      <c r="A4794">
        <v>4792</v>
      </c>
      <c r="B4794">
        <v>4792</v>
      </c>
      <c r="C4794" t="s">
        <v>120</v>
      </c>
      <c r="D4794" t="s">
        <v>121</v>
      </c>
      <c r="E4794" t="s">
        <v>33</v>
      </c>
      <c r="F4794">
        <v>1908</v>
      </c>
      <c r="G4794">
        <v>19585000</v>
      </c>
      <c r="H4794">
        <v>4199</v>
      </c>
      <c r="I4794">
        <v>4199</v>
      </c>
      <c r="J4794">
        <v>19585000</v>
      </c>
      <c r="K4794">
        <v>0</v>
      </c>
      <c r="L4794">
        <v>0</v>
      </c>
      <c r="M4794">
        <v>0</v>
      </c>
      <c r="N4794">
        <v>6</v>
      </c>
      <c r="O4794">
        <v>12.035830072834999</v>
      </c>
      <c r="P4794">
        <v>144.86120554215901</v>
      </c>
      <c r="Q4794">
        <v>1743.5248540514599</v>
      </c>
      <c r="R4794">
        <v>9.5842604435420503E-2</v>
      </c>
      <c r="S4794">
        <v>0.123456948770784</v>
      </c>
      <c r="T4794">
        <v>0.125345261445444</v>
      </c>
      <c r="U4794">
        <v>16</v>
      </c>
      <c r="V4794">
        <v>256</v>
      </c>
      <c r="W4794">
        <v>4096</v>
      </c>
      <c r="X4794">
        <v>0.106534271623427</v>
      </c>
      <c r="Y4794">
        <v>0.12645750662835401</v>
      </c>
      <c r="Z4794">
        <v>0.14560531842555899</v>
      </c>
      <c r="AA4794">
        <v>0.14873652937972701</v>
      </c>
    </row>
    <row r="4795" spans="1:27" x14ac:dyDescent="0.25">
      <c r="A4795">
        <v>4793</v>
      </c>
      <c r="B4795">
        <v>4793</v>
      </c>
      <c r="C4795" t="s">
        <v>120</v>
      </c>
      <c r="D4795" t="s">
        <v>121</v>
      </c>
      <c r="E4795" t="s">
        <v>33</v>
      </c>
      <c r="F4795">
        <v>1909</v>
      </c>
      <c r="G4795">
        <v>19721000</v>
      </c>
      <c r="H4795">
        <v>4288</v>
      </c>
      <c r="I4795">
        <v>4288</v>
      </c>
      <c r="J4795">
        <v>19721000</v>
      </c>
      <c r="K4795">
        <v>500</v>
      </c>
      <c r="L4795" s="1">
        <v>2.53536838902692E-5</v>
      </c>
      <c r="M4795">
        <v>1</v>
      </c>
      <c r="N4795">
        <v>6</v>
      </c>
      <c r="O4795">
        <v>12.066089190457699</v>
      </c>
      <c r="P4795">
        <v>145.590508352081</v>
      </c>
      <c r="Q4795">
        <v>1756.7080590603</v>
      </c>
      <c r="R4795">
        <v>9.5677151791652398E-2</v>
      </c>
      <c r="S4795">
        <v>0.123177762675337</v>
      </c>
      <c r="T4795">
        <v>0.12528348832486</v>
      </c>
      <c r="U4795">
        <v>16</v>
      </c>
      <c r="V4795">
        <v>256</v>
      </c>
      <c r="W4795">
        <v>4096</v>
      </c>
      <c r="X4795">
        <v>0.106534271623427</v>
      </c>
      <c r="Y4795">
        <v>0.12645750662835401</v>
      </c>
      <c r="Z4795">
        <v>0.14560531842555899</v>
      </c>
      <c r="AA4795">
        <v>0.14818097304341199</v>
      </c>
    </row>
    <row r="4796" spans="1:27" x14ac:dyDescent="0.25">
      <c r="A4796">
        <v>4794</v>
      </c>
      <c r="B4796">
        <v>4794</v>
      </c>
      <c r="C4796" t="s">
        <v>120</v>
      </c>
      <c r="D4796" t="s">
        <v>121</v>
      </c>
      <c r="E4796" t="s">
        <v>33</v>
      </c>
      <c r="F4796">
        <v>1910</v>
      </c>
      <c r="G4796">
        <v>19858000</v>
      </c>
      <c r="H4796">
        <v>4064</v>
      </c>
      <c r="I4796">
        <v>4064</v>
      </c>
      <c r="J4796">
        <v>19858000</v>
      </c>
      <c r="K4796">
        <v>500</v>
      </c>
      <c r="L4796" s="1">
        <v>2.5178769261758401E-5</v>
      </c>
      <c r="M4796">
        <v>1</v>
      </c>
      <c r="N4796">
        <v>6</v>
      </c>
      <c r="O4796">
        <v>11.9886846867721</v>
      </c>
      <c r="P4796">
        <v>143.728560518845</v>
      </c>
      <c r="Q4796">
        <v>1723.1163925440801</v>
      </c>
      <c r="R4796">
        <v>9.6100898587091796E-2</v>
      </c>
      <c r="S4796">
        <v>0.123850746743705</v>
      </c>
      <c r="T4796">
        <v>0.12539778928189699</v>
      </c>
      <c r="U4796">
        <v>16</v>
      </c>
      <c r="V4796">
        <v>256</v>
      </c>
      <c r="W4796">
        <v>4096</v>
      </c>
      <c r="X4796">
        <v>0.106534271623427</v>
      </c>
      <c r="Y4796">
        <v>0.12645750662835401</v>
      </c>
      <c r="Z4796">
        <v>0.14560531842555899</v>
      </c>
      <c r="AA4796">
        <v>0.14959423247811399</v>
      </c>
    </row>
    <row r="4797" spans="1:27" x14ac:dyDescent="0.25">
      <c r="A4797">
        <v>4795</v>
      </c>
      <c r="B4797">
        <v>4795</v>
      </c>
      <c r="C4797" t="s">
        <v>120</v>
      </c>
      <c r="D4797" t="s">
        <v>121</v>
      </c>
      <c r="E4797" t="s">
        <v>33</v>
      </c>
      <c r="F4797">
        <v>1911</v>
      </c>
      <c r="G4797">
        <v>19994000</v>
      </c>
      <c r="H4797">
        <v>4359</v>
      </c>
      <c r="I4797">
        <v>4359</v>
      </c>
      <c r="J4797">
        <v>19994000</v>
      </c>
      <c r="K4797">
        <v>50</v>
      </c>
      <c r="L4797" s="1">
        <v>2.50075022506752E-6</v>
      </c>
      <c r="M4797">
        <v>0</v>
      </c>
      <c r="N4797">
        <v>6</v>
      </c>
      <c r="O4797">
        <v>12.0897814883539</v>
      </c>
      <c r="P4797">
        <v>146.16281643614701</v>
      </c>
      <c r="Q4797">
        <v>1767.07651243541</v>
      </c>
      <c r="R4797">
        <v>9.5547783926688098E-2</v>
      </c>
      <c r="S4797">
        <v>0.122944831924749</v>
      </c>
      <c r="T4797">
        <v>0.12521965074046901</v>
      </c>
      <c r="U4797">
        <v>16</v>
      </c>
      <c r="V4797">
        <v>256</v>
      </c>
      <c r="W4797">
        <v>4096</v>
      </c>
      <c r="X4797">
        <v>0.106534271623427</v>
      </c>
      <c r="Y4797">
        <v>0.12645750662835401</v>
      </c>
      <c r="Z4797">
        <v>0.14560531842555899</v>
      </c>
      <c r="AA4797">
        <v>0.147743260125379</v>
      </c>
    </row>
    <row r="4798" spans="1:27" x14ac:dyDescent="0.25">
      <c r="A4798">
        <v>4796</v>
      </c>
      <c r="B4798">
        <v>4796</v>
      </c>
      <c r="C4798" t="s">
        <v>120</v>
      </c>
      <c r="D4798" t="s">
        <v>121</v>
      </c>
      <c r="E4798" t="s">
        <v>33</v>
      </c>
      <c r="F4798">
        <v>1912</v>
      </c>
      <c r="G4798">
        <v>20128000</v>
      </c>
      <c r="H4798">
        <v>4197</v>
      </c>
      <c r="I4798">
        <v>4197</v>
      </c>
      <c r="J4798">
        <v>20128000</v>
      </c>
      <c r="K4798">
        <v>1573</v>
      </c>
      <c r="L4798" s="1">
        <v>7.8149841017488005E-5</v>
      </c>
      <c r="M4798">
        <v>1</v>
      </c>
      <c r="N4798">
        <v>6</v>
      </c>
      <c r="O4798">
        <v>12.035142747885899</v>
      </c>
      <c r="P4798">
        <v>144.84466096199</v>
      </c>
      <c r="Q4798">
        <v>1743.22617094669</v>
      </c>
      <c r="R4798">
        <v>9.5846365601962205E-2</v>
      </c>
      <c r="S4798">
        <v>0.123463050998112</v>
      </c>
      <c r="T4798">
        <v>0.12534640855232099</v>
      </c>
      <c r="U4798">
        <v>16</v>
      </c>
      <c r="V4798">
        <v>256</v>
      </c>
      <c r="W4798">
        <v>4096</v>
      </c>
      <c r="X4798">
        <v>0.106534271623427</v>
      </c>
      <c r="Y4798">
        <v>0.12645750662835401</v>
      </c>
      <c r="Z4798">
        <v>0.14560531842555899</v>
      </c>
      <c r="AA4798">
        <v>0.14874910297946101</v>
      </c>
    </row>
    <row r="4799" spans="1:27" x14ac:dyDescent="0.25">
      <c r="A4799">
        <v>4797</v>
      </c>
      <c r="B4799">
        <v>4797</v>
      </c>
      <c r="C4799" t="s">
        <v>120</v>
      </c>
      <c r="D4799" t="s">
        <v>121</v>
      </c>
      <c r="E4799" t="s">
        <v>33</v>
      </c>
      <c r="F4799">
        <v>1913</v>
      </c>
      <c r="G4799">
        <v>20263000</v>
      </c>
      <c r="H4799">
        <v>4416</v>
      </c>
      <c r="I4799">
        <v>4416</v>
      </c>
      <c r="J4799">
        <v>20263000</v>
      </c>
      <c r="K4799">
        <v>0</v>
      </c>
      <c r="L4799">
        <v>0</v>
      </c>
      <c r="M4799">
        <v>0</v>
      </c>
      <c r="N4799">
        <v>6</v>
      </c>
      <c r="O4799">
        <v>12.108524456778101</v>
      </c>
      <c r="P4799">
        <v>146.616364520395</v>
      </c>
      <c r="Q4799">
        <v>1775.3078355591001</v>
      </c>
      <c r="R4799">
        <v>9.5445551912564097E-2</v>
      </c>
      <c r="S4799">
        <v>0.122751686837516</v>
      </c>
      <c r="T4799">
        <v>0.12515945583794899</v>
      </c>
      <c r="U4799">
        <v>16</v>
      </c>
      <c r="V4799">
        <v>256</v>
      </c>
      <c r="W4799">
        <v>4096</v>
      </c>
      <c r="X4799">
        <v>0.106534271623427</v>
      </c>
      <c r="Y4799">
        <v>0.12645750662835401</v>
      </c>
      <c r="Z4799">
        <v>0.14560531842555899</v>
      </c>
      <c r="AA4799">
        <v>0.147395308519254</v>
      </c>
    </row>
    <row r="4800" spans="1:27" x14ac:dyDescent="0.25">
      <c r="A4800">
        <v>4798</v>
      </c>
      <c r="B4800">
        <v>4798</v>
      </c>
      <c r="C4800" t="s">
        <v>120</v>
      </c>
      <c r="D4800" t="s">
        <v>121</v>
      </c>
      <c r="E4800" t="s">
        <v>33</v>
      </c>
      <c r="F4800">
        <v>1914</v>
      </c>
      <c r="G4800">
        <v>20398000</v>
      </c>
      <c r="H4800">
        <v>4265</v>
      </c>
      <c r="I4800">
        <v>4265</v>
      </c>
      <c r="J4800">
        <v>20398000</v>
      </c>
      <c r="K4800">
        <v>0</v>
      </c>
      <c r="L4800">
        <v>0</v>
      </c>
      <c r="M4800">
        <v>0</v>
      </c>
      <c r="N4800">
        <v>6</v>
      </c>
      <c r="O4800">
        <v>12.058330026205599</v>
      </c>
      <c r="P4800">
        <v>145.403323020892</v>
      </c>
      <c r="Q4800">
        <v>1753.3212558929099</v>
      </c>
      <c r="R4800">
        <v>9.5719553457039599E-2</v>
      </c>
      <c r="S4800">
        <v>0.123251314524946</v>
      </c>
      <c r="T4800">
        <v>0.12530143490162099</v>
      </c>
      <c r="U4800">
        <v>16</v>
      </c>
      <c r="V4800">
        <v>256</v>
      </c>
      <c r="W4800">
        <v>4096</v>
      </c>
      <c r="X4800">
        <v>0.106534271623427</v>
      </c>
      <c r="Y4800">
        <v>0.12645750662835401</v>
      </c>
      <c r="Z4800">
        <v>0.14560531842555899</v>
      </c>
      <c r="AA4800">
        <v>0.14832380460070199</v>
      </c>
    </row>
    <row r="4801" spans="1:27" x14ac:dyDescent="0.25">
      <c r="A4801">
        <v>4799</v>
      </c>
      <c r="B4801">
        <v>4799</v>
      </c>
      <c r="C4801" t="s">
        <v>120</v>
      </c>
      <c r="D4801" t="s">
        <v>121</v>
      </c>
      <c r="E4801" t="s">
        <v>33</v>
      </c>
      <c r="F4801">
        <v>1915</v>
      </c>
      <c r="G4801">
        <v>20535000</v>
      </c>
      <c r="H4801">
        <v>4280</v>
      </c>
      <c r="I4801">
        <v>4280</v>
      </c>
      <c r="J4801">
        <v>20535000</v>
      </c>
      <c r="K4801">
        <v>0</v>
      </c>
      <c r="L4801">
        <v>0</v>
      </c>
      <c r="M4801">
        <v>0</v>
      </c>
      <c r="N4801">
        <v>6</v>
      </c>
      <c r="O4801">
        <v>12.063395081288499</v>
      </c>
      <c r="P4801">
        <v>145.52550088725499</v>
      </c>
      <c r="Q4801">
        <v>1755.53161160536</v>
      </c>
      <c r="R4801">
        <v>9.5691872441978201E-2</v>
      </c>
      <c r="S4801">
        <v>0.12320345414690501</v>
      </c>
      <c r="T4801">
        <v>0.12528988476849001</v>
      </c>
      <c r="U4801">
        <v>16</v>
      </c>
      <c r="V4801">
        <v>256</v>
      </c>
      <c r="W4801">
        <v>4096</v>
      </c>
      <c r="X4801">
        <v>0.106534271623427</v>
      </c>
      <c r="Y4801">
        <v>0.12645750662835401</v>
      </c>
      <c r="Z4801">
        <v>0.14560531842555899</v>
      </c>
      <c r="AA4801">
        <v>0.14823059559145699</v>
      </c>
    </row>
    <row r="4802" spans="1:27" x14ac:dyDescent="0.25">
      <c r="A4802">
        <v>4800</v>
      </c>
      <c r="B4802">
        <v>4800</v>
      </c>
      <c r="C4802" t="s">
        <v>120</v>
      </c>
      <c r="D4802" t="s">
        <v>121</v>
      </c>
      <c r="E4802" t="s">
        <v>33</v>
      </c>
      <c r="F4802">
        <v>1916</v>
      </c>
      <c r="G4802">
        <v>20673000</v>
      </c>
      <c r="H4802">
        <v>4430</v>
      </c>
      <c r="I4802">
        <v>4430</v>
      </c>
      <c r="J4802">
        <v>20673000</v>
      </c>
      <c r="K4802">
        <v>500</v>
      </c>
      <c r="L4802" s="1">
        <v>2.41861365065544E-5</v>
      </c>
      <c r="M4802">
        <v>1</v>
      </c>
      <c r="N4802">
        <v>6</v>
      </c>
      <c r="O4802">
        <v>12.1130909834423</v>
      </c>
      <c r="P4802">
        <v>146.726973173153</v>
      </c>
      <c r="Q4802">
        <v>1777.3171757715099</v>
      </c>
      <c r="R4802">
        <v>9.5420658987434098E-2</v>
      </c>
      <c r="S4802">
        <v>0.122703445592433</v>
      </c>
      <c r="T4802">
        <v>0.12514348719928201</v>
      </c>
      <c r="U4802">
        <v>16</v>
      </c>
      <c r="V4802">
        <v>256</v>
      </c>
      <c r="W4802">
        <v>4096</v>
      </c>
      <c r="X4802">
        <v>0.106534271623427</v>
      </c>
      <c r="Y4802">
        <v>0.12645750662835401</v>
      </c>
      <c r="Z4802">
        <v>0.14560531842555899</v>
      </c>
      <c r="AA4802">
        <v>0.147310310846268</v>
      </c>
    </row>
    <row r="4803" spans="1:27" x14ac:dyDescent="0.25">
      <c r="A4803">
        <v>4801</v>
      </c>
      <c r="B4803">
        <v>4801</v>
      </c>
      <c r="C4803" t="s">
        <v>120</v>
      </c>
      <c r="D4803" t="s">
        <v>121</v>
      </c>
      <c r="E4803" t="s">
        <v>33</v>
      </c>
      <c r="F4803">
        <v>1917</v>
      </c>
      <c r="G4803">
        <v>20811000</v>
      </c>
      <c r="H4803">
        <v>4340</v>
      </c>
      <c r="I4803">
        <v>4340</v>
      </c>
      <c r="J4803">
        <v>20811000</v>
      </c>
      <c r="K4803">
        <v>500</v>
      </c>
      <c r="L4803" s="1">
        <v>2.4025755610013901E-5</v>
      </c>
      <c r="M4803">
        <v>1</v>
      </c>
      <c r="N4803">
        <v>6</v>
      </c>
      <c r="O4803">
        <v>12.0834793273318</v>
      </c>
      <c r="P4803">
        <v>146.010472654056</v>
      </c>
      <c r="Q4803">
        <v>1764.31452788923</v>
      </c>
      <c r="R4803">
        <v>9.5582180551963394E-2</v>
      </c>
      <c r="S4803">
        <v>0.123008016530527</v>
      </c>
      <c r="T4803">
        <v>0.12523796409436899</v>
      </c>
      <c r="U4803">
        <v>16</v>
      </c>
      <c r="V4803">
        <v>256</v>
      </c>
      <c r="W4803">
        <v>4096</v>
      </c>
      <c r="X4803">
        <v>0.106534271623427</v>
      </c>
      <c r="Y4803">
        <v>0.12645750662835401</v>
      </c>
      <c r="Z4803">
        <v>0.14560531842555899</v>
      </c>
      <c r="AA4803">
        <v>0.147859923858396</v>
      </c>
    </row>
    <row r="4804" spans="1:27" x14ac:dyDescent="0.25">
      <c r="A4804">
        <v>4802</v>
      </c>
      <c r="B4804">
        <v>4802</v>
      </c>
      <c r="C4804" t="s">
        <v>120</v>
      </c>
      <c r="D4804" t="s">
        <v>121</v>
      </c>
      <c r="E4804" t="s">
        <v>33</v>
      </c>
      <c r="F4804">
        <v>1918</v>
      </c>
      <c r="G4804">
        <v>20950000</v>
      </c>
      <c r="H4804">
        <v>4290</v>
      </c>
      <c r="I4804">
        <v>4290</v>
      </c>
      <c r="J4804">
        <v>20950000</v>
      </c>
      <c r="K4804">
        <v>0</v>
      </c>
      <c r="L4804">
        <v>0</v>
      </c>
      <c r="M4804">
        <v>0</v>
      </c>
      <c r="N4804">
        <v>6</v>
      </c>
      <c r="O4804">
        <v>12.0667619323869</v>
      </c>
      <c r="P4804">
        <v>145.60674353290099</v>
      </c>
      <c r="Q4804">
        <v>1757.00190996164</v>
      </c>
      <c r="R4804">
        <v>9.5673476236274896E-2</v>
      </c>
      <c r="S4804">
        <v>0.123171321905041</v>
      </c>
      <c r="T4804">
        <v>0.12528186365208099</v>
      </c>
      <c r="U4804">
        <v>16</v>
      </c>
      <c r="V4804">
        <v>256</v>
      </c>
      <c r="W4804">
        <v>4096</v>
      </c>
      <c r="X4804">
        <v>0.106534271623427</v>
      </c>
      <c r="Y4804">
        <v>0.12645750662835401</v>
      </c>
      <c r="Z4804">
        <v>0.14560531842555899</v>
      </c>
      <c r="AA4804">
        <v>0.14816857704956299</v>
      </c>
    </row>
    <row r="4805" spans="1:27" x14ac:dyDescent="0.25">
      <c r="A4805">
        <v>4803</v>
      </c>
      <c r="B4805">
        <v>4803</v>
      </c>
      <c r="C4805" t="s">
        <v>120</v>
      </c>
      <c r="D4805" t="s">
        <v>121</v>
      </c>
      <c r="E4805" t="s">
        <v>33</v>
      </c>
      <c r="F4805">
        <v>1919</v>
      </c>
      <c r="G4805">
        <v>21091000</v>
      </c>
      <c r="H4805">
        <v>4355</v>
      </c>
      <c r="I4805">
        <v>4355</v>
      </c>
      <c r="J4805">
        <v>21091000</v>
      </c>
      <c r="K4805">
        <v>0</v>
      </c>
      <c r="L4805">
        <v>0</v>
      </c>
      <c r="M4805">
        <v>0</v>
      </c>
      <c r="N4805">
        <v>6</v>
      </c>
      <c r="O4805">
        <v>12.0884570034862</v>
      </c>
      <c r="P4805">
        <v>146.130792725135</v>
      </c>
      <c r="Q4805">
        <v>1766.4958047431501</v>
      </c>
      <c r="R4805">
        <v>9.5555011926446803E-2</v>
      </c>
      <c r="S4805">
        <v>0.122958184599405</v>
      </c>
      <c r="T4805">
        <v>0.12522357986909</v>
      </c>
      <c r="U4805">
        <v>16</v>
      </c>
      <c r="V4805">
        <v>256</v>
      </c>
      <c r="W4805">
        <v>4096</v>
      </c>
      <c r="X4805">
        <v>0.106534271623427</v>
      </c>
      <c r="Y4805">
        <v>0.12645750662835401</v>
      </c>
      <c r="Z4805">
        <v>0.14560531842555899</v>
      </c>
      <c r="AA4805">
        <v>0.14776779250268601</v>
      </c>
    </row>
    <row r="4806" spans="1:27" x14ac:dyDescent="0.25">
      <c r="A4806">
        <v>4804</v>
      </c>
      <c r="B4806">
        <v>4804</v>
      </c>
      <c r="C4806" t="s">
        <v>120</v>
      </c>
      <c r="D4806" t="s">
        <v>121</v>
      </c>
      <c r="E4806" t="s">
        <v>33</v>
      </c>
      <c r="F4806">
        <v>1920</v>
      </c>
      <c r="G4806">
        <v>21232000</v>
      </c>
      <c r="H4806">
        <v>4670</v>
      </c>
      <c r="I4806">
        <v>4670</v>
      </c>
      <c r="J4806">
        <v>21232000</v>
      </c>
      <c r="K4806">
        <v>0</v>
      </c>
      <c r="L4806">
        <v>0</v>
      </c>
      <c r="M4806">
        <v>0</v>
      </c>
      <c r="N4806">
        <v>6</v>
      </c>
      <c r="O4806">
        <v>12.189206834597</v>
      </c>
      <c r="P4806">
        <v>148.57676325658599</v>
      </c>
      <c r="Q4806">
        <v>1811.0328981494899</v>
      </c>
      <c r="R4806">
        <v>9.5006592735287401E-2</v>
      </c>
      <c r="S4806">
        <v>0.121831600992961</v>
      </c>
      <c r="T4806">
        <v>0.124801516536485</v>
      </c>
      <c r="U4806">
        <v>16</v>
      </c>
      <c r="V4806">
        <v>256</v>
      </c>
      <c r="W4806">
        <v>4096</v>
      </c>
      <c r="X4806">
        <v>0.106534271623427</v>
      </c>
      <c r="Y4806">
        <v>0.12645750662835401</v>
      </c>
      <c r="Z4806">
        <v>0.14560531842555899</v>
      </c>
      <c r="AA4806">
        <v>0.14588087493263499</v>
      </c>
    </row>
    <row r="4807" spans="1:27" x14ac:dyDescent="0.25">
      <c r="A4807">
        <v>4805</v>
      </c>
      <c r="B4807">
        <v>4805</v>
      </c>
      <c r="C4807" t="s">
        <v>120</v>
      </c>
      <c r="D4807" t="s">
        <v>121</v>
      </c>
      <c r="E4807" t="s">
        <v>33</v>
      </c>
      <c r="F4807">
        <v>1921</v>
      </c>
      <c r="G4807">
        <v>21411000</v>
      </c>
      <c r="H4807">
        <v>4783</v>
      </c>
      <c r="I4807">
        <v>4783</v>
      </c>
      <c r="J4807">
        <v>21411000</v>
      </c>
      <c r="K4807">
        <v>10750.6427406199</v>
      </c>
      <c r="L4807">
        <v>5.02108390108818E-4</v>
      </c>
      <c r="M4807">
        <v>1</v>
      </c>
      <c r="N4807">
        <v>6</v>
      </c>
      <c r="O4807">
        <v>12.223700075986301</v>
      </c>
      <c r="P4807">
        <v>149.418843547667</v>
      </c>
      <c r="Q4807">
        <v>1826.4511292274101</v>
      </c>
      <c r="R4807">
        <v>9.4819481333932601E-2</v>
      </c>
      <c r="S4807">
        <v>0.12139482783064599</v>
      </c>
      <c r="T4807">
        <v>0.12459902803178501</v>
      </c>
      <c r="U4807">
        <v>16</v>
      </c>
      <c r="V4807">
        <v>256</v>
      </c>
      <c r="W4807">
        <v>4096</v>
      </c>
      <c r="X4807">
        <v>0.106534271623427</v>
      </c>
      <c r="Y4807">
        <v>0.12645750662835401</v>
      </c>
      <c r="Z4807">
        <v>0.14560531842555899</v>
      </c>
      <c r="AA4807">
        <v>0.145225360107891</v>
      </c>
    </row>
    <row r="4808" spans="1:27" x14ac:dyDescent="0.25">
      <c r="A4808">
        <v>4806</v>
      </c>
      <c r="B4808">
        <v>4806</v>
      </c>
      <c r="C4808" t="s">
        <v>120</v>
      </c>
      <c r="D4808" t="s">
        <v>121</v>
      </c>
      <c r="E4808" t="s">
        <v>33</v>
      </c>
      <c r="F4808">
        <v>1922</v>
      </c>
      <c r="G4808">
        <v>21628000</v>
      </c>
      <c r="H4808">
        <v>4935</v>
      </c>
      <c r="I4808">
        <v>4935</v>
      </c>
      <c r="J4808">
        <v>21628000</v>
      </c>
      <c r="K4808">
        <v>676.77406199021198</v>
      </c>
      <c r="L4808" s="1">
        <v>3.1291569354087797E-5</v>
      </c>
      <c r="M4808">
        <v>1</v>
      </c>
      <c r="N4808">
        <v>6</v>
      </c>
      <c r="O4808">
        <v>12.268834369343701</v>
      </c>
      <c r="P4808">
        <v>150.52429678239</v>
      </c>
      <c r="Q4808">
        <v>1846.75766578509</v>
      </c>
      <c r="R4808">
        <v>9.4575144981120601E-2</v>
      </c>
      <c r="S4808">
        <v>0.120784607202735</v>
      </c>
      <c r="T4808">
        <v>0.124288820668238</v>
      </c>
      <c r="U4808">
        <v>16</v>
      </c>
      <c r="V4808">
        <v>256</v>
      </c>
      <c r="W4808">
        <v>4096</v>
      </c>
      <c r="X4808">
        <v>0.106534271623427</v>
      </c>
      <c r="Y4808">
        <v>0.12645750662835401</v>
      </c>
      <c r="Z4808">
        <v>0.14560531842555899</v>
      </c>
      <c r="AA4808">
        <v>0.144360502341878</v>
      </c>
    </row>
    <row r="4809" spans="1:27" x14ac:dyDescent="0.25">
      <c r="A4809">
        <v>4807</v>
      </c>
      <c r="B4809">
        <v>4807</v>
      </c>
      <c r="C4809" t="s">
        <v>120</v>
      </c>
      <c r="D4809" t="s">
        <v>121</v>
      </c>
      <c r="E4809" t="s">
        <v>33</v>
      </c>
      <c r="F4809">
        <v>1923</v>
      </c>
      <c r="G4809">
        <v>21847000</v>
      </c>
      <c r="H4809">
        <v>4943</v>
      </c>
      <c r="I4809">
        <v>4943</v>
      </c>
      <c r="J4809">
        <v>21847000</v>
      </c>
      <c r="K4809">
        <v>456.73572593800901</v>
      </c>
      <c r="L4809" s="1">
        <v>2.0906107288781499E-5</v>
      </c>
      <c r="M4809">
        <v>1</v>
      </c>
      <c r="N4809">
        <v>-7</v>
      </c>
      <c r="O4809">
        <v>12.2711711911397</v>
      </c>
      <c r="P4809">
        <v>150.58164240225801</v>
      </c>
      <c r="Q4809">
        <v>1847.8131121611</v>
      </c>
      <c r="R4809">
        <v>9.4562509865148095E-2</v>
      </c>
      <c r="S4809">
        <v>0.12075182815074199</v>
      </c>
      <c r="T4809">
        <v>0.124271355873982</v>
      </c>
      <c r="U4809">
        <v>3</v>
      </c>
      <c r="V4809">
        <v>9</v>
      </c>
      <c r="W4809">
        <v>27</v>
      </c>
      <c r="X4809">
        <v>0.153446852565297</v>
      </c>
      <c r="Y4809">
        <v>0.14500043585559499</v>
      </c>
      <c r="Z4809">
        <v>0.13756596513004801</v>
      </c>
      <c r="AA4809">
        <v>0.12919006320014401</v>
      </c>
    </row>
    <row r="4810" spans="1:27" x14ac:dyDescent="0.25">
      <c r="A4810">
        <v>4808</v>
      </c>
      <c r="B4810">
        <v>4808</v>
      </c>
      <c r="C4810" t="s">
        <v>120</v>
      </c>
      <c r="D4810" t="s">
        <v>121</v>
      </c>
      <c r="E4810" t="s">
        <v>33</v>
      </c>
      <c r="F4810">
        <v>1924</v>
      </c>
      <c r="G4810">
        <v>22069000</v>
      </c>
      <c r="H4810">
        <v>5066</v>
      </c>
      <c r="I4810">
        <v>5066</v>
      </c>
      <c r="J4810">
        <v>22069000</v>
      </c>
      <c r="K4810">
        <v>4134.9159869494197</v>
      </c>
      <c r="L4810">
        <v>1.8736308790382101E-4</v>
      </c>
      <c r="M4810">
        <v>1</v>
      </c>
      <c r="N4810">
        <v>-7</v>
      </c>
      <c r="O4810">
        <v>12.306631361712499</v>
      </c>
      <c r="P4810">
        <v>151.453175473085</v>
      </c>
      <c r="Q4810">
        <v>1863.8783991080199</v>
      </c>
      <c r="R4810">
        <v>9.4370963375216499E-2</v>
      </c>
      <c r="S4810">
        <v>0.120240228719561</v>
      </c>
      <c r="T4810">
        <v>0.123989295779852</v>
      </c>
      <c r="U4810">
        <v>3</v>
      </c>
      <c r="V4810">
        <v>9</v>
      </c>
      <c r="W4810">
        <v>27</v>
      </c>
      <c r="X4810">
        <v>0.153446852565297</v>
      </c>
      <c r="Y4810">
        <v>0.14500043585559499</v>
      </c>
      <c r="Z4810">
        <v>0.13756596513004801</v>
      </c>
      <c r="AA4810">
        <v>0.12856574146358499</v>
      </c>
    </row>
    <row r="4811" spans="1:27" x14ac:dyDescent="0.25">
      <c r="A4811">
        <v>4809</v>
      </c>
      <c r="B4811">
        <v>4809</v>
      </c>
      <c r="C4811" t="s">
        <v>120</v>
      </c>
      <c r="D4811" t="s">
        <v>121</v>
      </c>
      <c r="E4811" t="s">
        <v>33</v>
      </c>
      <c r="F4811">
        <v>1925</v>
      </c>
      <c r="G4811">
        <v>22292000</v>
      </c>
      <c r="H4811">
        <v>5363</v>
      </c>
      <c r="I4811">
        <v>5363</v>
      </c>
      <c r="J4811">
        <v>22292000</v>
      </c>
      <c r="K4811">
        <v>568.49021207177805</v>
      </c>
      <c r="L4811" s="1">
        <v>2.55019833156189E-5</v>
      </c>
      <c r="M4811">
        <v>1</v>
      </c>
      <c r="N4811">
        <v>-6</v>
      </c>
      <c r="O4811">
        <v>12.3888245380236</v>
      </c>
      <c r="P4811">
        <v>153.482973433935</v>
      </c>
      <c r="Q4811">
        <v>1901.47362744716</v>
      </c>
      <c r="R4811">
        <v>9.3928313497512697E-2</v>
      </c>
      <c r="S4811">
        <v>0.11895336570275</v>
      </c>
      <c r="T4811">
        <v>0.12321186573595801</v>
      </c>
      <c r="U4811">
        <v>4</v>
      </c>
      <c r="V4811">
        <v>16</v>
      </c>
      <c r="W4811">
        <v>64</v>
      </c>
      <c r="X4811">
        <v>0.149308383196636</v>
      </c>
      <c r="Y4811">
        <v>0.16030991415367499</v>
      </c>
      <c r="Z4811">
        <v>0.146076313190693</v>
      </c>
      <c r="AA4811">
        <v>0.13292920894263799</v>
      </c>
    </row>
    <row r="4812" spans="1:27" x14ac:dyDescent="0.25">
      <c r="A4812">
        <v>4810</v>
      </c>
      <c r="B4812">
        <v>4810</v>
      </c>
      <c r="C4812" t="s">
        <v>120</v>
      </c>
      <c r="D4812" t="s">
        <v>121</v>
      </c>
      <c r="E4812" t="s">
        <v>33</v>
      </c>
      <c r="F4812">
        <v>1926</v>
      </c>
      <c r="G4812">
        <v>22518000</v>
      </c>
      <c r="H4812">
        <v>5256</v>
      </c>
      <c r="I4812">
        <v>5256</v>
      </c>
      <c r="J4812">
        <v>22518000</v>
      </c>
      <c r="K4812">
        <v>432.44127243066799</v>
      </c>
      <c r="L4812" s="1">
        <v>1.9204248709062399E-5</v>
      </c>
      <c r="M4812">
        <v>1</v>
      </c>
      <c r="N4812">
        <v>-6</v>
      </c>
      <c r="O4812">
        <v>12.3597495603223</v>
      </c>
      <c r="P4812">
        <v>152.76340919388801</v>
      </c>
      <c r="Q4812">
        <v>1888.1174796174901</v>
      </c>
      <c r="R4812">
        <v>9.4084683142309694E-2</v>
      </c>
      <c r="S4812">
        <v>0.119424547182393</v>
      </c>
      <c r="T4812">
        <v>0.123506694012333</v>
      </c>
      <c r="U4812">
        <v>4</v>
      </c>
      <c r="V4812">
        <v>16</v>
      </c>
      <c r="W4812">
        <v>64</v>
      </c>
      <c r="X4812">
        <v>0.149308383196636</v>
      </c>
      <c r="Y4812">
        <v>0.16030991415367499</v>
      </c>
      <c r="Z4812">
        <v>0.146076313190693</v>
      </c>
      <c r="AA4812">
        <v>0.133469615866601</v>
      </c>
    </row>
    <row r="4813" spans="1:27" x14ac:dyDescent="0.25">
      <c r="A4813">
        <v>4811</v>
      </c>
      <c r="B4813">
        <v>4811</v>
      </c>
      <c r="C4813" t="s">
        <v>120</v>
      </c>
      <c r="D4813" t="s">
        <v>121</v>
      </c>
      <c r="E4813" t="s">
        <v>33</v>
      </c>
      <c r="F4813">
        <v>1927</v>
      </c>
      <c r="G4813">
        <v>22747000</v>
      </c>
      <c r="H4813">
        <v>5700</v>
      </c>
      <c r="I4813">
        <v>5700</v>
      </c>
      <c r="J4813">
        <v>22747000</v>
      </c>
      <c r="K4813">
        <v>0</v>
      </c>
      <c r="L4813">
        <v>0</v>
      </c>
      <c r="M4813">
        <v>0</v>
      </c>
      <c r="N4813">
        <v>-6</v>
      </c>
      <c r="O4813">
        <v>12.476746203939401</v>
      </c>
      <c r="P4813">
        <v>155.66919583751701</v>
      </c>
      <c r="Q4813">
        <v>1942.24504823606</v>
      </c>
      <c r="R4813">
        <v>9.3456873897699799E-2</v>
      </c>
      <c r="S4813">
        <v>0.11742446905993199</v>
      </c>
      <c r="T4813">
        <v>0.122187598648862</v>
      </c>
      <c r="U4813">
        <v>4</v>
      </c>
      <c r="V4813">
        <v>16</v>
      </c>
      <c r="W4813">
        <v>64</v>
      </c>
      <c r="X4813">
        <v>0.149308383196636</v>
      </c>
      <c r="Y4813">
        <v>0.16030991415367499</v>
      </c>
      <c r="Z4813">
        <v>0.146076313190693</v>
      </c>
      <c r="AA4813">
        <v>0.13127772351150099</v>
      </c>
    </row>
    <row r="4814" spans="1:27" x14ac:dyDescent="0.25">
      <c r="A4814">
        <v>4812</v>
      </c>
      <c r="B4814">
        <v>4812</v>
      </c>
      <c r="C4814" t="s">
        <v>120</v>
      </c>
      <c r="D4814" t="s">
        <v>121</v>
      </c>
      <c r="E4814" t="s">
        <v>33</v>
      </c>
      <c r="F4814">
        <v>1928</v>
      </c>
      <c r="G4814">
        <v>22977000</v>
      </c>
      <c r="H4814">
        <v>5625</v>
      </c>
      <c r="I4814">
        <v>5625</v>
      </c>
      <c r="J4814">
        <v>22977000</v>
      </c>
      <c r="K4814">
        <v>0</v>
      </c>
      <c r="L4814">
        <v>0</v>
      </c>
      <c r="M4814">
        <v>0</v>
      </c>
      <c r="N4814">
        <v>-6</v>
      </c>
      <c r="O4814">
        <v>12.4576373809917</v>
      </c>
      <c r="P4814">
        <v>155.192729116283</v>
      </c>
      <c r="Q4814">
        <v>1933.3347434971299</v>
      </c>
      <c r="R4814">
        <v>9.3559155351811599E-2</v>
      </c>
      <c r="S4814">
        <v>0.117769884296484</v>
      </c>
      <c r="T4814">
        <v>0.12242721548489199</v>
      </c>
      <c r="U4814">
        <v>4</v>
      </c>
      <c r="V4814">
        <v>16</v>
      </c>
      <c r="W4814">
        <v>64</v>
      </c>
      <c r="X4814">
        <v>0.149308383196636</v>
      </c>
      <c r="Y4814">
        <v>0.16030991415367499</v>
      </c>
      <c r="Z4814">
        <v>0.146076313190693</v>
      </c>
      <c r="AA4814">
        <v>0.13163882947110001</v>
      </c>
    </row>
    <row r="4815" spans="1:27" x14ac:dyDescent="0.25">
      <c r="A4815">
        <v>4813</v>
      </c>
      <c r="B4815">
        <v>4813</v>
      </c>
      <c r="C4815" t="s">
        <v>120</v>
      </c>
      <c r="D4815" t="s">
        <v>121</v>
      </c>
      <c r="E4815" t="s">
        <v>33</v>
      </c>
      <c r="F4815">
        <v>1929</v>
      </c>
      <c r="G4815">
        <v>23210000</v>
      </c>
      <c r="H4815">
        <v>6009</v>
      </c>
      <c r="I4815">
        <v>6009</v>
      </c>
      <c r="J4815">
        <v>23210000</v>
      </c>
      <c r="K4815">
        <v>0</v>
      </c>
      <c r="L4815">
        <v>0</v>
      </c>
      <c r="M4815">
        <v>0</v>
      </c>
      <c r="N4815">
        <v>-6</v>
      </c>
      <c r="O4815">
        <v>12.552909206533799</v>
      </c>
      <c r="P4815">
        <v>157.57552954748201</v>
      </c>
      <c r="Q4815">
        <v>1978.03131558104</v>
      </c>
      <c r="R4815">
        <v>9.3050201393640203E-2</v>
      </c>
      <c r="S4815">
        <v>0.115977015303484</v>
      </c>
      <c r="T4815">
        <v>0.12113852753439</v>
      </c>
      <c r="U4815">
        <v>4</v>
      </c>
      <c r="V4815">
        <v>16</v>
      </c>
      <c r="W4815">
        <v>64</v>
      </c>
      <c r="X4815">
        <v>0.149308383196636</v>
      </c>
      <c r="Y4815">
        <v>0.16030991415367499</v>
      </c>
      <c r="Z4815">
        <v>0.146076313190693</v>
      </c>
      <c r="AA4815">
        <v>0.12982682308327501</v>
      </c>
    </row>
    <row r="4816" spans="1:27" x14ac:dyDescent="0.25">
      <c r="A4816">
        <v>4814</v>
      </c>
      <c r="B4816">
        <v>4814</v>
      </c>
      <c r="C4816" t="s">
        <v>120</v>
      </c>
      <c r="D4816" t="s">
        <v>121</v>
      </c>
      <c r="E4816" t="s">
        <v>33</v>
      </c>
      <c r="F4816">
        <v>1930</v>
      </c>
      <c r="G4816">
        <v>23445000</v>
      </c>
      <c r="H4816">
        <v>5606</v>
      </c>
      <c r="I4816">
        <v>5606</v>
      </c>
      <c r="J4816">
        <v>23445000</v>
      </c>
      <c r="K4816">
        <v>0</v>
      </c>
      <c r="L4816">
        <v>0</v>
      </c>
      <c r="M4816">
        <v>0</v>
      </c>
      <c r="N4816">
        <v>1</v>
      </c>
      <c r="O4816">
        <v>12.4527560290324</v>
      </c>
      <c r="P4816">
        <v>155.07113271860501</v>
      </c>
      <c r="Q4816">
        <v>1931.0629828905001</v>
      </c>
      <c r="R4816">
        <v>9.3585299258368504E-2</v>
      </c>
      <c r="S4816">
        <v>0.117856962217034</v>
      </c>
      <c r="T4816">
        <v>0.122486909633595</v>
      </c>
      <c r="U4816">
        <v>11</v>
      </c>
      <c r="V4816">
        <v>121</v>
      </c>
      <c r="W4816">
        <v>1331</v>
      </c>
      <c r="X4816">
        <v>0.122867054800145</v>
      </c>
      <c r="Y4816">
        <v>0.19210591350397899</v>
      </c>
      <c r="Z4816">
        <v>0.201214091664427</v>
      </c>
      <c r="AA4816">
        <v>0.17544857847843201</v>
      </c>
    </row>
    <row r="4817" spans="1:27" x14ac:dyDescent="0.25">
      <c r="A4817">
        <v>4815</v>
      </c>
      <c r="B4817">
        <v>4815</v>
      </c>
      <c r="C4817" t="s">
        <v>120</v>
      </c>
      <c r="D4817" t="s">
        <v>121</v>
      </c>
      <c r="E4817" t="s">
        <v>33</v>
      </c>
      <c r="F4817">
        <v>1931</v>
      </c>
      <c r="G4817">
        <v>23675000</v>
      </c>
      <c r="H4817">
        <v>5370</v>
      </c>
      <c r="I4817">
        <v>5370</v>
      </c>
      <c r="J4817">
        <v>23675000</v>
      </c>
      <c r="K4817">
        <v>0</v>
      </c>
      <c r="L4817">
        <v>0</v>
      </c>
      <c r="M4817">
        <v>0</v>
      </c>
      <c r="N4817">
        <v>7</v>
      </c>
      <c r="O4817">
        <v>12.3907063728727</v>
      </c>
      <c r="P4817">
        <v>153.52960441874899</v>
      </c>
      <c r="Q4817">
        <v>1902.34024789604</v>
      </c>
      <c r="R4817">
        <v>9.39182007345888E-2</v>
      </c>
      <c r="S4817">
        <v>0.118922273128456</v>
      </c>
      <c r="T4817">
        <v>0.12319203351975599</v>
      </c>
      <c r="U4817">
        <v>17</v>
      </c>
      <c r="V4817">
        <v>289</v>
      </c>
      <c r="W4817">
        <v>4913</v>
      </c>
      <c r="X4817">
        <v>0.103506339251296</v>
      </c>
      <c r="Y4817">
        <v>0.109368119329168</v>
      </c>
      <c r="Z4817">
        <v>0.122378998859827</v>
      </c>
      <c r="AA4817">
        <v>0.12461629746821699</v>
      </c>
    </row>
    <row r="4818" spans="1:27" x14ac:dyDescent="0.25">
      <c r="A4818">
        <v>4816</v>
      </c>
      <c r="B4818">
        <v>4816</v>
      </c>
      <c r="C4818" t="s">
        <v>120</v>
      </c>
      <c r="D4818" t="s">
        <v>121</v>
      </c>
      <c r="E4818" t="s">
        <v>33</v>
      </c>
      <c r="F4818">
        <v>1932</v>
      </c>
      <c r="G4818">
        <v>23897000</v>
      </c>
      <c r="H4818">
        <v>5427</v>
      </c>
      <c r="I4818">
        <v>5427</v>
      </c>
      <c r="J4818">
        <v>23897000</v>
      </c>
      <c r="K4818">
        <v>0</v>
      </c>
      <c r="L4818">
        <v>0</v>
      </c>
      <c r="M4818">
        <v>0</v>
      </c>
      <c r="N4818">
        <v>7</v>
      </c>
      <c r="O4818">
        <v>12.4059391933423</v>
      </c>
      <c r="P4818">
        <v>153.907327268909</v>
      </c>
      <c r="Q4818">
        <v>1909.3649435079301</v>
      </c>
      <c r="R4818">
        <v>9.3836377235916604E-2</v>
      </c>
      <c r="S4818">
        <v>0.118667937565774</v>
      </c>
      <c r="T4818">
        <v>0.123028137755755</v>
      </c>
      <c r="U4818">
        <v>17</v>
      </c>
      <c r="V4818">
        <v>289</v>
      </c>
      <c r="W4818">
        <v>4913</v>
      </c>
      <c r="X4818">
        <v>0.103506339251296</v>
      </c>
      <c r="Y4818">
        <v>0.109368119329168</v>
      </c>
      <c r="Z4818">
        <v>0.122378998859827</v>
      </c>
      <c r="AA4818">
        <v>0.12434709504170501</v>
      </c>
    </row>
    <row r="4819" spans="1:27" x14ac:dyDescent="0.25">
      <c r="A4819">
        <v>4817</v>
      </c>
      <c r="B4819">
        <v>4817</v>
      </c>
      <c r="C4819" t="s">
        <v>120</v>
      </c>
      <c r="D4819" t="s">
        <v>121</v>
      </c>
      <c r="E4819" t="s">
        <v>33</v>
      </c>
      <c r="F4819">
        <v>1933</v>
      </c>
      <c r="G4819">
        <v>24122000</v>
      </c>
      <c r="H4819">
        <v>5154</v>
      </c>
      <c r="I4819">
        <v>5154</v>
      </c>
      <c r="J4819">
        <v>24122000</v>
      </c>
      <c r="K4819">
        <v>0</v>
      </c>
      <c r="L4819">
        <v>0</v>
      </c>
      <c r="M4819">
        <v>0</v>
      </c>
      <c r="N4819">
        <v>7</v>
      </c>
      <c r="O4819">
        <v>12.331476821859599</v>
      </c>
      <c r="P4819">
        <v>152.065320608061</v>
      </c>
      <c r="Q4819">
        <v>1875.1899764869499</v>
      </c>
      <c r="R4819">
        <v>9.4236961899984095E-2</v>
      </c>
      <c r="S4819">
        <v>0.119866015218575</v>
      </c>
      <c r="T4819">
        <v>0.12377255890176</v>
      </c>
      <c r="U4819">
        <v>17</v>
      </c>
      <c r="V4819">
        <v>289</v>
      </c>
      <c r="W4819">
        <v>4913</v>
      </c>
      <c r="X4819">
        <v>0.103506339251296</v>
      </c>
      <c r="Y4819">
        <v>0.109368119329168</v>
      </c>
      <c r="Z4819">
        <v>0.122378998859827</v>
      </c>
      <c r="AA4819">
        <v>0.12565598367099001</v>
      </c>
    </row>
    <row r="4820" spans="1:27" x14ac:dyDescent="0.25">
      <c r="A4820">
        <v>4818</v>
      </c>
      <c r="B4820">
        <v>4818</v>
      </c>
      <c r="C4820" t="s">
        <v>120</v>
      </c>
      <c r="D4820" t="s">
        <v>121</v>
      </c>
      <c r="E4820" t="s">
        <v>33</v>
      </c>
      <c r="F4820">
        <v>1934</v>
      </c>
      <c r="G4820">
        <v>24349000</v>
      </c>
      <c r="H4820">
        <v>5242</v>
      </c>
      <c r="I4820">
        <v>5242</v>
      </c>
      <c r="J4820">
        <v>24349000</v>
      </c>
      <c r="K4820">
        <v>1335</v>
      </c>
      <c r="L4820" s="1">
        <v>5.4827713663805402E-5</v>
      </c>
      <c r="M4820">
        <v>1</v>
      </c>
      <c r="N4820">
        <v>7</v>
      </c>
      <c r="O4820">
        <v>12.355901638328399</v>
      </c>
      <c r="P4820">
        <v>152.66830529604599</v>
      </c>
      <c r="Q4820">
        <v>1886.3545635282401</v>
      </c>
      <c r="R4820">
        <v>9.4105395322464799E-2</v>
      </c>
      <c r="S4820">
        <v>0.11948560370450501</v>
      </c>
      <c r="T4820">
        <v>0.12354408414114799</v>
      </c>
      <c r="U4820">
        <v>17</v>
      </c>
      <c r="V4820">
        <v>289</v>
      </c>
      <c r="W4820">
        <v>4913</v>
      </c>
      <c r="X4820">
        <v>0.103506339251296</v>
      </c>
      <c r="Y4820">
        <v>0.109368119329168</v>
      </c>
      <c r="Z4820">
        <v>0.122378998859827</v>
      </c>
      <c r="AA4820">
        <v>0.125228613912095</v>
      </c>
    </row>
    <row r="4821" spans="1:27" x14ac:dyDescent="0.25">
      <c r="A4821">
        <v>4819</v>
      </c>
      <c r="B4821">
        <v>4819</v>
      </c>
      <c r="C4821" t="s">
        <v>120</v>
      </c>
      <c r="D4821" t="s">
        <v>121</v>
      </c>
      <c r="E4821" t="s">
        <v>33</v>
      </c>
      <c r="F4821">
        <v>1935</v>
      </c>
      <c r="G4821">
        <v>24579000</v>
      </c>
      <c r="H4821">
        <v>5235</v>
      </c>
      <c r="I4821">
        <v>5235</v>
      </c>
      <c r="J4821">
        <v>24579000</v>
      </c>
      <c r="K4821">
        <v>0</v>
      </c>
      <c r="L4821">
        <v>0</v>
      </c>
      <c r="M4821">
        <v>0</v>
      </c>
      <c r="N4821">
        <v>7</v>
      </c>
      <c r="O4821">
        <v>12.3539738218181</v>
      </c>
      <c r="P4821">
        <v>152.620669190168</v>
      </c>
      <c r="Q4821">
        <v>1885.4717518437101</v>
      </c>
      <c r="R4821">
        <v>9.4115773701857405E-2</v>
      </c>
      <c r="S4821">
        <v>0.11951607822065601</v>
      </c>
      <c r="T4821">
        <v>0.123562673681507</v>
      </c>
      <c r="U4821">
        <v>17</v>
      </c>
      <c r="V4821">
        <v>289</v>
      </c>
      <c r="W4821">
        <v>4913</v>
      </c>
      <c r="X4821">
        <v>0.103506339251296</v>
      </c>
      <c r="Y4821">
        <v>0.109368119329168</v>
      </c>
      <c r="Z4821">
        <v>0.122378998859827</v>
      </c>
      <c r="AA4821">
        <v>0.12526241604138399</v>
      </c>
    </row>
    <row r="4822" spans="1:27" x14ac:dyDescent="0.25">
      <c r="A4822">
        <v>4820</v>
      </c>
      <c r="B4822">
        <v>4820</v>
      </c>
      <c r="C4822" t="s">
        <v>120</v>
      </c>
      <c r="D4822" t="s">
        <v>121</v>
      </c>
      <c r="E4822" t="s">
        <v>33</v>
      </c>
      <c r="F4822">
        <v>1936</v>
      </c>
      <c r="G4822">
        <v>24810000</v>
      </c>
      <c r="H4822">
        <v>3923</v>
      </c>
      <c r="I4822">
        <v>3923</v>
      </c>
      <c r="J4822">
        <v>24810000</v>
      </c>
      <c r="K4822">
        <v>7776</v>
      </c>
      <c r="L4822">
        <v>3.1342200725513898E-4</v>
      </c>
      <c r="M4822">
        <v>1</v>
      </c>
      <c r="N4822">
        <v>7</v>
      </c>
      <c r="O4822">
        <v>11.937741620077</v>
      </c>
      <c r="P4822">
        <v>142.50967498771999</v>
      </c>
      <c r="Q4822">
        <v>1701.2436783645701</v>
      </c>
      <c r="R4822">
        <v>9.6380698096834402E-2</v>
      </c>
      <c r="S4822">
        <v>0.124219443053847</v>
      </c>
      <c r="T4822">
        <v>0.125395514563063</v>
      </c>
      <c r="U4822">
        <v>17</v>
      </c>
      <c r="V4822">
        <v>289</v>
      </c>
      <c r="W4822">
        <v>4913</v>
      </c>
      <c r="X4822">
        <v>0.103506339251296</v>
      </c>
      <c r="Y4822">
        <v>0.109368119329168</v>
      </c>
      <c r="Z4822">
        <v>0.122378998859827</v>
      </c>
      <c r="AA4822">
        <v>0.13225813177995999</v>
      </c>
    </row>
    <row r="4823" spans="1:27" x14ac:dyDescent="0.25">
      <c r="A4823">
        <v>4821</v>
      </c>
      <c r="B4823">
        <v>4821</v>
      </c>
      <c r="C4823" t="s">
        <v>120</v>
      </c>
      <c r="D4823" t="s">
        <v>121</v>
      </c>
      <c r="E4823" t="s">
        <v>33</v>
      </c>
      <c r="F4823">
        <v>1937</v>
      </c>
      <c r="G4823">
        <v>25043000</v>
      </c>
      <c r="H4823">
        <v>3591</v>
      </c>
      <c r="I4823">
        <v>3591</v>
      </c>
      <c r="J4823">
        <v>25043000</v>
      </c>
      <c r="K4823">
        <v>140940</v>
      </c>
      <c r="L4823">
        <v>5.6279199776384601E-3</v>
      </c>
      <c r="M4823">
        <v>1</v>
      </c>
      <c r="N4823">
        <v>7</v>
      </c>
      <c r="O4823">
        <v>11.8101699376646</v>
      </c>
      <c r="P4823">
        <v>139.48011395651801</v>
      </c>
      <c r="Q4823">
        <v>1647.28384875131</v>
      </c>
      <c r="R4823">
        <v>9.7084567473081307E-2</v>
      </c>
      <c r="S4823">
        <v>0.124880976550294</v>
      </c>
      <c r="T4823">
        <v>0.12512803659501801</v>
      </c>
      <c r="U4823">
        <v>17</v>
      </c>
      <c r="V4823">
        <v>289</v>
      </c>
      <c r="W4823">
        <v>4913</v>
      </c>
      <c r="X4823">
        <v>0.103506339251296</v>
      </c>
      <c r="Y4823">
        <v>0.109368119329168</v>
      </c>
      <c r="Z4823">
        <v>0.122378998859827</v>
      </c>
      <c r="AA4823">
        <v>0.13427104709721999</v>
      </c>
    </row>
    <row r="4824" spans="1:27" x14ac:dyDescent="0.25">
      <c r="A4824">
        <v>4822</v>
      </c>
      <c r="B4824">
        <v>4822</v>
      </c>
      <c r="C4824" t="s">
        <v>120</v>
      </c>
      <c r="D4824" t="s">
        <v>121</v>
      </c>
      <c r="E4824" t="s">
        <v>33</v>
      </c>
      <c r="F4824">
        <v>1938</v>
      </c>
      <c r="G4824">
        <v>25279000</v>
      </c>
      <c r="H4824">
        <v>3539</v>
      </c>
      <c r="I4824">
        <v>3539</v>
      </c>
      <c r="J4824">
        <v>25279000</v>
      </c>
      <c r="K4824">
        <v>65123.999999999898</v>
      </c>
      <c r="L4824">
        <v>2.5762095019581399E-3</v>
      </c>
      <c r="M4824">
        <v>1</v>
      </c>
      <c r="N4824">
        <v>7</v>
      </c>
      <c r="O4824">
        <v>11.789126046425199</v>
      </c>
      <c r="P4824">
        <v>138.983492938501</v>
      </c>
      <c r="Q4824">
        <v>1638.4939166244401</v>
      </c>
      <c r="R4824">
        <v>9.7201115799666393E-2</v>
      </c>
      <c r="S4824">
        <v>0.124953887148291</v>
      </c>
      <c r="T4824">
        <v>0.12504891394603801</v>
      </c>
      <c r="U4824">
        <v>17</v>
      </c>
      <c r="V4824">
        <v>289</v>
      </c>
      <c r="W4824">
        <v>4913</v>
      </c>
      <c r="X4824">
        <v>0.103506339251296</v>
      </c>
      <c r="Y4824">
        <v>0.109368119329168</v>
      </c>
      <c r="Z4824">
        <v>0.122378998859827</v>
      </c>
      <c r="AA4824">
        <v>0.13459669476875</v>
      </c>
    </row>
    <row r="4825" spans="1:27" x14ac:dyDescent="0.25">
      <c r="A4825">
        <v>4823</v>
      </c>
      <c r="B4825">
        <v>4823</v>
      </c>
      <c r="C4825" t="s">
        <v>120</v>
      </c>
      <c r="D4825" t="s">
        <v>121</v>
      </c>
      <c r="E4825" t="s">
        <v>33</v>
      </c>
      <c r="F4825">
        <v>1939</v>
      </c>
      <c r="G4825">
        <v>25517000</v>
      </c>
      <c r="H4825">
        <v>3842</v>
      </c>
      <c r="I4825">
        <v>3842</v>
      </c>
      <c r="J4825">
        <v>25517000</v>
      </c>
      <c r="K4825">
        <v>4860</v>
      </c>
      <c r="L4825">
        <v>1.90461261120037E-4</v>
      </c>
      <c r="M4825">
        <v>1</v>
      </c>
      <c r="N4825">
        <v>-7</v>
      </c>
      <c r="O4825">
        <v>11.9076418036655</v>
      </c>
      <c r="P4825">
        <v>141.79193332440201</v>
      </c>
      <c r="Q4825">
        <v>1688.4075526762099</v>
      </c>
      <c r="R4825">
        <v>9.6546360049284505E-2</v>
      </c>
      <c r="S4825">
        <v>0.124409364935978</v>
      </c>
      <c r="T4825">
        <v>0.125365779884312</v>
      </c>
      <c r="U4825">
        <v>3</v>
      </c>
      <c r="V4825">
        <v>9</v>
      </c>
      <c r="W4825">
        <v>27</v>
      </c>
      <c r="X4825">
        <v>0.153446852565297</v>
      </c>
      <c r="Y4825">
        <v>0.14500043585559499</v>
      </c>
      <c r="Z4825">
        <v>0.13756596513004801</v>
      </c>
      <c r="AA4825">
        <v>0.135326424734901</v>
      </c>
    </row>
    <row r="4826" spans="1:27" x14ac:dyDescent="0.25">
      <c r="A4826">
        <v>4824</v>
      </c>
      <c r="B4826">
        <v>4824</v>
      </c>
      <c r="C4826" t="s">
        <v>120</v>
      </c>
      <c r="D4826" t="s">
        <v>121</v>
      </c>
      <c r="E4826" t="s">
        <v>33</v>
      </c>
      <c r="F4826">
        <v>1940</v>
      </c>
      <c r="G4826">
        <v>25757000</v>
      </c>
      <c r="H4826">
        <v>4189</v>
      </c>
      <c r="I4826">
        <v>4189</v>
      </c>
      <c r="J4826">
        <v>25757000</v>
      </c>
      <c r="K4826">
        <v>0</v>
      </c>
      <c r="L4826">
        <v>0</v>
      </c>
      <c r="M4826">
        <v>0</v>
      </c>
      <c r="N4826">
        <v>-7</v>
      </c>
      <c r="O4826">
        <v>12.032390168866501</v>
      </c>
      <c r="P4826">
        <v>144.778413175835</v>
      </c>
      <c r="Q4826">
        <v>1742.0303553610199</v>
      </c>
      <c r="R4826">
        <v>9.5861429535028297E-2</v>
      </c>
      <c r="S4826">
        <v>0.12348738222700099</v>
      </c>
      <c r="T4826">
        <v>0.12535088886152601</v>
      </c>
      <c r="U4826">
        <v>3</v>
      </c>
      <c r="V4826">
        <v>9</v>
      </c>
      <c r="W4826">
        <v>27</v>
      </c>
      <c r="X4826">
        <v>0.153446852565297</v>
      </c>
      <c r="Y4826">
        <v>0.14500043585559499</v>
      </c>
      <c r="Z4826">
        <v>0.13756596513004801</v>
      </c>
      <c r="AA4826">
        <v>0.133277237652315</v>
      </c>
    </row>
    <row r="4827" spans="1:27" x14ac:dyDescent="0.25">
      <c r="A4827">
        <v>4825</v>
      </c>
      <c r="B4827">
        <v>4825</v>
      </c>
      <c r="C4827" t="s">
        <v>120</v>
      </c>
      <c r="D4827" t="s">
        <v>121</v>
      </c>
      <c r="E4827" t="s">
        <v>33</v>
      </c>
      <c r="F4827">
        <v>1941</v>
      </c>
      <c r="G4827">
        <v>25979000</v>
      </c>
      <c r="H4827">
        <v>4181</v>
      </c>
      <c r="I4827">
        <v>4181</v>
      </c>
      <c r="J4827">
        <v>25979000</v>
      </c>
      <c r="K4827">
        <v>0</v>
      </c>
      <c r="L4827">
        <v>0</v>
      </c>
      <c r="M4827">
        <v>0</v>
      </c>
      <c r="N4827">
        <v>-7</v>
      </c>
      <c r="O4827">
        <v>12.0296323280441</v>
      </c>
      <c r="P4827">
        <v>144.71205394792401</v>
      </c>
      <c r="Q4827">
        <v>1740.83280242962</v>
      </c>
      <c r="R4827">
        <v>9.5876524386737993E-2</v>
      </c>
      <c r="S4827">
        <v>0.12351158849904</v>
      </c>
      <c r="T4827">
        <v>0.12535519554141999</v>
      </c>
      <c r="U4827">
        <v>3</v>
      </c>
      <c r="V4827">
        <v>9</v>
      </c>
      <c r="W4827">
        <v>27</v>
      </c>
      <c r="X4827">
        <v>0.153446852565297</v>
      </c>
      <c r="Y4827">
        <v>0.14500043585559499</v>
      </c>
      <c r="Z4827">
        <v>0.13756596513004801</v>
      </c>
      <c r="AA4827">
        <v>0.13332320120875199</v>
      </c>
    </row>
    <row r="4828" spans="1:27" x14ac:dyDescent="0.25">
      <c r="A4828">
        <v>4826</v>
      </c>
      <c r="B4828">
        <v>4826</v>
      </c>
      <c r="C4828" t="s">
        <v>120</v>
      </c>
      <c r="D4828" t="s">
        <v>121</v>
      </c>
      <c r="E4828" t="s">
        <v>33</v>
      </c>
      <c r="F4828">
        <v>1942</v>
      </c>
      <c r="G4828">
        <v>26182000</v>
      </c>
      <c r="H4828">
        <v>4409</v>
      </c>
      <c r="I4828">
        <v>4409</v>
      </c>
      <c r="J4828">
        <v>26182000</v>
      </c>
      <c r="K4828">
        <v>0</v>
      </c>
      <c r="L4828">
        <v>0</v>
      </c>
      <c r="M4828">
        <v>0</v>
      </c>
      <c r="N4828">
        <v>-7</v>
      </c>
      <c r="O4828">
        <v>12.1062357616157</v>
      </c>
      <c r="P4828">
        <v>146.560944315824</v>
      </c>
      <c r="Q4828">
        <v>1774.3013453323999</v>
      </c>
      <c r="R4828">
        <v>9.5458030170041203E-2</v>
      </c>
      <c r="S4828">
        <v>0.12277569061532299</v>
      </c>
      <c r="T4828">
        <v>0.12516726684252699</v>
      </c>
      <c r="U4828">
        <v>3</v>
      </c>
      <c r="V4828">
        <v>9</v>
      </c>
      <c r="W4828">
        <v>27</v>
      </c>
      <c r="X4828">
        <v>0.153446852565297</v>
      </c>
      <c r="Y4828">
        <v>0.14500043585559499</v>
      </c>
      <c r="Z4828">
        <v>0.13756596513004801</v>
      </c>
      <c r="AA4828">
        <v>0.13203567762350901</v>
      </c>
    </row>
    <row r="4829" spans="1:27" x14ac:dyDescent="0.25">
      <c r="A4829">
        <v>4827</v>
      </c>
      <c r="B4829">
        <v>4827</v>
      </c>
      <c r="C4829" t="s">
        <v>120</v>
      </c>
      <c r="D4829" t="s">
        <v>121</v>
      </c>
      <c r="E4829" t="s">
        <v>33</v>
      </c>
      <c r="F4829">
        <v>1943</v>
      </c>
      <c r="G4829">
        <v>26387000</v>
      </c>
      <c r="H4829">
        <v>4576</v>
      </c>
      <c r="I4829">
        <v>4576</v>
      </c>
      <c r="J4829">
        <v>26387000</v>
      </c>
      <c r="K4829">
        <v>0</v>
      </c>
      <c r="L4829">
        <v>0</v>
      </c>
      <c r="M4829">
        <v>0</v>
      </c>
      <c r="N4829">
        <v>-7</v>
      </c>
      <c r="O4829">
        <v>12.1598713367783</v>
      </c>
      <c r="P4829">
        <v>147.86247092700401</v>
      </c>
      <c r="Q4829">
        <v>1797.98862201051</v>
      </c>
      <c r="R4829">
        <v>9.5165985509426496E-2</v>
      </c>
      <c r="S4829">
        <v>0.122182690889457</v>
      </c>
      <c r="T4829">
        <v>0.124950323777685</v>
      </c>
      <c r="U4829">
        <v>3</v>
      </c>
      <c r="V4829">
        <v>9</v>
      </c>
      <c r="W4829">
        <v>27</v>
      </c>
      <c r="X4829">
        <v>0.153446852565297</v>
      </c>
      <c r="Y4829">
        <v>0.14500043585559499</v>
      </c>
      <c r="Z4829">
        <v>0.13756596513004801</v>
      </c>
      <c r="AA4829">
        <v>0.131121089952939</v>
      </c>
    </row>
    <row r="4830" spans="1:27" x14ac:dyDescent="0.25">
      <c r="A4830">
        <v>4828</v>
      </c>
      <c r="B4830">
        <v>4828</v>
      </c>
      <c r="C4830" t="s">
        <v>120</v>
      </c>
      <c r="D4830" t="s">
        <v>121</v>
      </c>
      <c r="E4830" t="s">
        <v>33</v>
      </c>
      <c r="F4830">
        <v>1944</v>
      </c>
      <c r="G4830">
        <v>26594000</v>
      </c>
      <c r="H4830">
        <v>4696</v>
      </c>
      <c r="I4830">
        <v>4696</v>
      </c>
      <c r="J4830">
        <v>26594000</v>
      </c>
      <c r="K4830">
        <v>0</v>
      </c>
      <c r="L4830">
        <v>0</v>
      </c>
      <c r="M4830">
        <v>0</v>
      </c>
      <c r="N4830">
        <v>-7</v>
      </c>
      <c r="O4830">
        <v>12.197216693110001</v>
      </c>
      <c r="P4830">
        <v>148.772095058682</v>
      </c>
      <c r="Q4830">
        <v>1814.60548131871</v>
      </c>
      <c r="R4830">
        <v>9.4963113166107199E-2</v>
      </c>
      <c r="S4830">
        <v>0.121732475790663</v>
      </c>
      <c r="T4830">
        <v>0.124757154009698</v>
      </c>
      <c r="U4830">
        <v>3</v>
      </c>
      <c r="V4830">
        <v>9</v>
      </c>
      <c r="W4830">
        <v>27</v>
      </c>
      <c r="X4830">
        <v>0.153446852565297</v>
      </c>
      <c r="Y4830">
        <v>0.14500043585559499</v>
      </c>
      <c r="Z4830">
        <v>0.13756596513004801</v>
      </c>
      <c r="AA4830">
        <v>0.13047807210670201</v>
      </c>
    </row>
    <row r="4831" spans="1:27" x14ac:dyDescent="0.25">
      <c r="A4831">
        <v>4829</v>
      </c>
      <c r="B4831">
        <v>4829</v>
      </c>
      <c r="C4831" t="s">
        <v>120</v>
      </c>
      <c r="D4831" t="s">
        <v>121</v>
      </c>
      <c r="E4831" t="s">
        <v>33</v>
      </c>
      <c r="F4831">
        <v>1945</v>
      </c>
      <c r="G4831">
        <v>26802000</v>
      </c>
      <c r="H4831">
        <v>4253</v>
      </c>
      <c r="I4831">
        <v>4253</v>
      </c>
      <c r="J4831">
        <v>26802000</v>
      </c>
      <c r="K4831">
        <v>0</v>
      </c>
      <c r="L4831">
        <v>0</v>
      </c>
      <c r="M4831">
        <v>0</v>
      </c>
      <c r="N4831">
        <v>-7</v>
      </c>
      <c r="O4831">
        <v>12.0542651396257</v>
      </c>
      <c r="P4831">
        <v>145.305308056396</v>
      </c>
      <c r="Q4831">
        <v>1751.5487095067999</v>
      </c>
      <c r="R4831">
        <v>9.5741773633093399E-2</v>
      </c>
      <c r="S4831">
        <v>0.123289307566919</v>
      </c>
      <c r="T4831">
        <v>0.125310255801692</v>
      </c>
      <c r="U4831">
        <v>3</v>
      </c>
      <c r="V4831">
        <v>9</v>
      </c>
      <c r="W4831">
        <v>27</v>
      </c>
      <c r="X4831">
        <v>0.153446852565297</v>
      </c>
      <c r="Y4831">
        <v>0.14500043585559499</v>
      </c>
      <c r="Z4831">
        <v>0.13756596513004801</v>
      </c>
      <c r="AA4831">
        <v>0.132911620612953</v>
      </c>
    </row>
    <row r="4832" spans="1:27" x14ac:dyDescent="0.25">
      <c r="A4832">
        <v>4830</v>
      </c>
      <c r="B4832">
        <v>4830</v>
      </c>
      <c r="C4832" t="s">
        <v>120</v>
      </c>
      <c r="D4832" t="s">
        <v>121</v>
      </c>
      <c r="E4832" t="s">
        <v>33</v>
      </c>
      <c r="F4832">
        <v>1946</v>
      </c>
      <c r="G4832">
        <v>27012000</v>
      </c>
      <c r="H4832">
        <v>4362</v>
      </c>
      <c r="I4832">
        <v>4362</v>
      </c>
      <c r="J4832">
        <v>27012000</v>
      </c>
      <c r="K4832">
        <v>0</v>
      </c>
      <c r="L4832">
        <v>0</v>
      </c>
      <c r="M4832">
        <v>0</v>
      </c>
      <c r="N4832">
        <v>-7</v>
      </c>
      <c r="O4832">
        <v>12.090774054640701</v>
      </c>
      <c r="P4832">
        <v>146.18681724037299</v>
      </c>
      <c r="Q4832">
        <v>1767.5117770204199</v>
      </c>
      <c r="R4832">
        <v>9.5542367598788494E-2</v>
      </c>
      <c r="S4832">
        <v>0.122934799806846</v>
      </c>
      <c r="T4832">
        <v>0.12521667821913299</v>
      </c>
      <c r="U4832">
        <v>3</v>
      </c>
      <c r="V4832">
        <v>9</v>
      </c>
      <c r="W4832">
        <v>27</v>
      </c>
      <c r="X4832">
        <v>0.153446852565297</v>
      </c>
      <c r="Y4832">
        <v>0.14500043585559499</v>
      </c>
      <c r="Z4832">
        <v>0.13756596513004801</v>
      </c>
      <c r="AA4832">
        <v>0.13229734393233</v>
      </c>
    </row>
    <row r="4833" spans="1:27" x14ac:dyDescent="0.25">
      <c r="A4833">
        <v>4831</v>
      </c>
      <c r="B4833">
        <v>4831</v>
      </c>
      <c r="C4833" t="s">
        <v>120</v>
      </c>
      <c r="D4833" t="s">
        <v>121</v>
      </c>
      <c r="E4833" t="s">
        <v>33</v>
      </c>
      <c r="F4833">
        <v>1947</v>
      </c>
      <c r="G4833">
        <v>27223000</v>
      </c>
      <c r="H4833">
        <v>4375</v>
      </c>
      <c r="I4833">
        <v>4375</v>
      </c>
      <c r="J4833">
        <v>27223000</v>
      </c>
      <c r="K4833">
        <v>0</v>
      </c>
      <c r="L4833">
        <v>0</v>
      </c>
      <c r="M4833">
        <v>0</v>
      </c>
      <c r="N4833">
        <v>-7</v>
      </c>
      <c r="O4833">
        <v>12.095067301606999</v>
      </c>
      <c r="P4833">
        <v>146.290653030404</v>
      </c>
      <c r="Q4833">
        <v>1769.3952939987801</v>
      </c>
      <c r="R4833">
        <v>9.5518942972550896E-2</v>
      </c>
      <c r="S4833">
        <v>0.12289115389465501</v>
      </c>
      <c r="T4833">
        <v>0.12520354402051601</v>
      </c>
      <c r="U4833">
        <v>3</v>
      </c>
      <c r="V4833">
        <v>9</v>
      </c>
      <c r="W4833">
        <v>27</v>
      </c>
      <c r="X4833">
        <v>0.153446852565297</v>
      </c>
      <c r="Y4833">
        <v>0.14500043585559499</v>
      </c>
      <c r="Z4833">
        <v>0.13756596513004801</v>
      </c>
      <c r="AA4833">
        <v>0.13222477710792499</v>
      </c>
    </row>
    <row r="4834" spans="1:27" x14ac:dyDescent="0.25">
      <c r="A4834">
        <v>4832</v>
      </c>
      <c r="B4834">
        <v>4832</v>
      </c>
      <c r="C4834" t="s">
        <v>120</v>
      </c>
      <c r="D4834" t="s">
        <v>121</v>
      </c>
      <c r="E4834" t="s">
        <v>33</v>
      </c>
      <c r="F4834">
        <v>1948</v>
      </c>
      <c r="G4834">
        <v>27437000</v>
      </c>
      <c r="H4834">
        <v>4294</v>
      </c>
      <c r="I4834">
        <v>4294</v>
      </c>
      <c r="J4834">
        <v>27437000</v>
      </c>
      <c r="K4834">
        <v>0</v>
      </c>
      <c r="L4834">
        <v>0</v>
      </c>
      <c r="M4834">
        <v>0</v>
      </c>
      <c r="N4834">
        <v>-7</v>
      </c>
      <c r="O4834">
        <v>12.0681064758587</v>
      </c>
      <c r="P4834">
        <v>145.63919391266401</v>
      </c>
      <c r="Q4834">
        <v>1757.5892991962701</v>
      </c>
      <c r="R4834">
        <v>9.56661306417078E-2</v>
      </c>
      <c r="S4834">
        <v>0.12315841897117</v>
      </c>
      <c r="T4834">
        <v>0.12527858371975301</v>
      </c>
      <c r="U4834">
        <v>3</v>
      </c>
      <c r="V4834">
        <v>9</v>
      </c>
      <c r="W4834">
        <v>27</v>
      </c>
      <c r="X4834">
        <v>0.153446852565297</v>
      </c>
      <c r="Y4834">
        <v>0.14500043585559499</v>
      </c>
      <c r="Z4834">
        <v>0.13756596513004801</v>
      </c>
      <c r="AA4834">
        <v>0.13267933048597899</v>
      </c>
    </row>
    <row r="4835" spans="1:27" x14ac:dyDescent="0.25">
      <c r="A4835">
        <v>4833</v>
      </c>
      <c r="B4835">
        <v>4833</v>
      </c>
      <c r="C4835" t="s">
        <v>120</v>
      </c>
      <c r="D4835" t="s">
        <v>121</v>
      </c>
      <c r="E4835" t="s">
        <v>33</v>
      </c>
      <c r="F4835">
        <v>1949</v>
      </c>
      <c r="G4835">
        <v>27651000</v>
      </c>
      <c r="H4835">
        <v>4203</v>
      </c>
      <c r="I4835">
        <v>4203</v>
      </c>
      <c r="J4835">
        <v>27651000</v>
      </c>
      <c r="K4835">
        <v>0</v>
      </c>
      <c r="L4835">
        <v>0</v>
      </c>
      <c r="M4835">
        <v>0</v>
      </c>
      <c r="N4835">
        <v>-7</v>
      </c>
      <c r="O4835">
        <v>12.037203741151901</v>
      </c>
      <c r="P4835">
        <v>144.89427390600301</v>
      </c>
      <c r="Q4835">
        <v>1744.1218959328301</v>
      </c>
      <c r="R4835">
        <v>9.5835087869101596E-2</v>
      </c>
      <c r="S4835">
        <v>0.123444721108975</v>
      </c>
      <c r="T4835">
        <v>0.12534293488918799</v>
      </c>
      <c r="U4835">
        <v>3</v>
      </c>
      <c r="V4835">
        <v>9</v>
      </c>
      <c r="W4835">
        <v>27</v>
      </c>
      <c r="X4835">
        <v>0.153446852565297</v>
      </c>
      <c r="Y4835">
        <v>0.14500043585559499</v>
      </c>
      <c r="Z4835">
        <v>0.13756596513004801</v>
      </c>
      <c r="AA4835">
        <v>0.13319694187644901</v>
      </c>
    </row>
    <row r="4836" spans="1:27" x14ac:dyDescent="0.25">
      <c r="A4836">
        <v>4834</v>
      </c>
      <c r="B4836">
        <v>4834</v>
      </c>
      <c r="C4836" t="s">
        <v>120</v>
      </c>
      <c r="D4836" t="s">
        <v>121</v>
      </c>
      <c r="E4836" t="s">
        <v>33</v>
      </c>
      <c r="F4836">
        <v>1950</v>
      </c>
      <c r="G4836">
        <v>28063000</v>
      </c>
      <c r="H4836">
        <v>4201</v>
      </c>
      <c r="I4836">
        <v>4201</v>
      </c>
      <c r="J4836">
        <v>28063000</v>
      </c>
      <c r="K4836">
        <v>0</v>
      </c>
      <c r="L4836">
        <v>0</v>
      </c>
      <c r="M4836">
        <v>0</v>
      </c>
      <c r="N4836">
        <v>-7</v>
      </c>
      <c r="O4836">
        <v>12.0365170704865</v>
      </c>
      <c r="P4836">
        <v>144.87774318811299</v>
      </c>
      <c r="Q4836">
        <v>1743.82342901728</v>
      </c>
      <c r="R4836">
        <v>9.5838845191765804E-2</v>
      </c>
      <c r="S4836">
        <v>0.123450838803132</v>
      </c>
      <c r="T4836">
        <v>0.12534410355331399</v>
      </c>
      <c r="U4836">
        <v>3</v>
      </c>
      <c r="V4836">
        <v>9</v>
      </c>
      <c r="W4836">
        <v>27</v>
      </c>
      <c r="X4836">
        <v>0.153446852565297</v>
      </c>
      <c r="Y4836">
        <v>0.14500043585559499</v>
      </c>
      <c r="Z4836">
        <v>0.13756596513004801</v>
      </c>
      <c r="AA4836">
        <v>0.13320840177816001</v>
      </c>
    </row>
    <row r="4837" spans="1:27" x14ac:dyDescent="0.25">
      <c r="A4837">
        <v>4835</v>
      </c>
      <c r="B4837">
        <v>4835</v>
      </c>
      <c r="C4837" t="s">
        <v>120</v>
      </c>
      <c r="D4837" t="s">
        <v>121</v>
      </c>
      <c r="E4837" t="s">
        <v>33</v>
      </c>
      <c r="F4837">
        <v>1951</v>
      </c>
      <c r="G4837">
        <v>28298000</v>
      </c>
      <c r="H4837">
        <v>4593</v>
      </c>
      <c r="I4837">
        <v>4593</v>
      </c>
      <c r="J4837">
        <v>28298000</v>
      </c>
      <c r="K4837">
        <v>0</v>
      </c>
      <c r="L4837">
        <v>0</v>
      </c>
      <c r="M4837">
        <v>0</v>
      </c>
      <c r="N4837">
        <v>-7</v>
      </c>
      <c r="O4837">
        <v>12.1652210682209</v>
      </c>
      <c r="P4837">
        <v>147.99260363868601</v>
      </c>
      <c r="Q4837">
        <v>1800.3627397262201</v>
      </c>
      <c r="R4837">
        <v>9.5136900216238093E-2</v>
      </c>
      <c r="S4837">
        <v>0.122120068272158</v>
      </c>
      <c r="T4837">
        <v>0.124924783717652</v>
      </c>
      <c r="U4837">
        <v>3</v>
      </c>
      <c r="V4837">
        <v>9</v>
      </c>
      <c r="W4837">
        <v>27</v>
      </c>
      <c r="X4837">
        <v>0.153446852565297</v>
      </c>
      <c r="Y4837">
        <v>0.14500043585559499</v>
      </c>
      <c r="Z4837">
        <v>0.13756596513004801</v>
      </c>
      <c r="AA4837">
        <v>0.131029287384791</v>
      </c>
    </row>
    <row r="4838" spans="1:27" x14ac:dyDescent="0.25">
      <c r="A4838">
        <v>4836</v>
      </c>
      <c r="B4838">
        <v>4836</v>
      </c>
      <c r="C4838" t="s">
        <v>120</v>
      </c>
      <c r="D4838" t="s">
        <v>121</v>
      </c>
      <c r="E4838" t="s">
        <v>33</v>
      </c>
      <c r="F4838">
        <v>1952</v>
      </c>
      <c r="G4838">
        <v>28550000</v>
      </c>
      <c r="H4838">
        <v>4930</v>
      </c>
      <c r="I4838">
        <v>4930</v>
      </c>
      <c r="J4838">
        <v>28550000</v>
      </c>
      <c r="K4838">
        <v>0</v>
      </c>
      <c r="L4838">
        <v>0</v>
      </c>
      <c r="M4838">
        <v>0</v>
      </c>
      <c r="N4838">
        <v>-7</v>
      </c>
      <c r="O4838">
        <v>12.267371931265201</v>
      </c>
      <c r="P4838">
        <v>150.488414099995</v>
      </c>
      <c r="Q4838">
        <v>1846.0973471109</v>
      </c>
      <c r="R4838">
        <v>9.4583053103223E-2</v>
      </c>
      <c r="S4838">
        <v>0.120805062021096</v>
      </c>
      <c r="T4838">
        <v>0.12429968005588</v>
      </c>
      <c r="U4838">
        <v>3</v>
      </c>
      <c r="V4838">
        <v>9</v>
      </c>
      <c r="W4838">
        <v>27</v>
      </c>
      <c r="X4838">
        <v>0.153446852565297</v>
      </c>
      <c r="Y4838">
        <v>0.14500043585559499</v>
      </c>
      <c r="Z4838">
        <v>0.13756596513004801</v>
      </c>
      <c r="AA4838">
        <v>0.129256698030977</v>
      </c>
    </row>
    <row r="4839" spans="1:27" x14ac:dyDescent="0.25">
      <c r="A4839">
        <v>4837</v>
      </c>
      <c r="B4839">
        <v>4837</v>
      </c>
      <c r="C4839" t="s">
        <v>120</v>
      </c>
      <c r="D4839" t="s">
        <v>121</v>
      </c>
      <c r="E4839" t="s">
        <v>33</v>
      </c>
      <c r="F4839">
        <v>1953</v>
      </c>
      <c r="G4839">
        <v>28804000</v>
      </c>
      <c r="H4839">
        <v>4848</v>
      </c>
      <c r="I4839">
        <v>4848</v>
      </c>
      <c r="J4839">
        <v>28804000</v>
      </c>
      <c r="K4839">
        <v>0</v>
      </c>
      <c r="L4839">
        <v>0</v>
      </c>
      <c r="M4839">
        <v>0</v>
      </c>
      <c r="N4839">
        <v>-7</v>
      </c>
      <c r="O4839">
        <v>12.2431739834729</v>
      </c>
      <c r="P4839">
        <v>149.895309189588</v>
      </c>
      <c r="Q4839">
        <v>1835.1943497146001</v>
      </c>
      <c r="R4839">
        <v>9.4713989297100801E-2</v>
      </c>
      <c r="S4839">
        <v>0.121136891545934</v>
      </c>
      <c r="T4839">
        <v>0.124471497551312</v>
      </c>
      <c r="U4839">
        <v>3</v>
      </c>
      <c r="V4839">
        <v>9</v>
      </c>
      <c r="W4839">
        <v>27</v>
      </c>
      <c r="X4839">
        <v>0.153446852565297</v>
      </c>
      <c r="Y4839">
        <v>0.14500043585559499</v>
      </c>
      <c r="Z4839">
        <v>0.13756596513004801</v>
      </c>
      <c r="AA4839">
        <v>0.129679927938399</v>
      </c>
    </row>
    <row r="4840" spans="1:27" x14ac:dyDescent="0.25">
      <c r="A4840">
        <v>4838</v>
      </c>
      <c r="B4840">
        <v>4838</v>
      </c>
      <c r="C4840" t="s">
        <v>120</v>
      </c>
      <c r="D4840" t="s">
        <v>121</v>
      </c>
      <c r="E4840" t="s">
        <v>33</v>
      </c>
      <c r="F4840">
        <v>1954</v>
      </c>
      <c r="G4840">
        <v>29060000</v>
      </c>
      <c r="H4840">
        <v>5069</v>
      </c>
      <c r="I4840">
        <v>5069</v>
      </c>
      <c r="J4840">
        <v>29060000</v>
      </c>
      <c r="K4840">
        <v>0</v>
      </c>
      <c r="L4840">
        <v>0</v>
      </c>
      <c r="M4840">
        <v>0</v>
      </c>
      <c r="N4840">
        <v>-7</v>
      </c>
      <c r="O4840">
        <v>12.3074854485894</v>
      </c>
      <c r="P4840">
        <v>151.47419806724099</v>
      </c>
      <c r="Q4840">
        <v>1864.26648854933</v>
      </c>
      <c r="R4840">
        <v>9.4366354112454295E-2</v>
      </c>
      <c r="S4840">
        <v>0.120227579380927</v>
      </c>
      <c r="T4840">
        <v>0.12398210702762</v>
      </c>
      <c r="U4840">
        <v>3</v>
      </c>
      <c r="V4840">
        <v>9</v>
      </c>
      <c r="W4840">
        <v>27</v>
      </c>
      <c r="X4840">
        <v>0.153446852565297</v>
      </c>
      <c r="Y4840">
        <v>0.14500043585559499</v>
      </c>
      <c r="Z4840">
        <v>0.13756596513004801</v>
      </c>
      <c r="AA4840">
        <v>0.12855065130260601</v>
      </c>
    </row>
    <row r="4841" spans="1:27" x14ac:dyDescent="0.25">
      <c r="A4841">
        <v>4839</v>
      </c>
      <c r="B4841">
        <v>4839</v>
      </c>
      <c r="C4841" t="s">
        <v>120</v>
      </c>
      <c r="D4841" t="s">
        <v>121</v>
      </c>
      <c r="E4841" t="s">
        <v>33</v>
      </c>
      <c r="F4841">
        <v>1955</v>
      </c>
      <c r="G4841">
        <v>29319000</v>
      </c>
      <c r="H4841">
        <v>5103</v>
      </c>
      <c r="I4841">
        <v>5103</v>
      </c>
      <c r="J4841">
        <v>29319000</v>
      </c>
      <c r="K4841">
        <v>0</v>
      </c>
      <c r="L4841">
        <v>0</v>
      </c>
      <c r="M4841">
        <v>0</v>
      </c>
      <c r="N4841">
        <v>-7</v>
      </c>
      <c r="O4841">
        <v>12.317129926384499</v>
      </c>
      <c r="P4841">
        <v>151.711689623437</v>
      </c>
      <c r="Q4841">
        <v>1868.6525924432001</v>
      </c>
      <c r="R4841">
        <v>9.4314319617081005E-2</v>
      </c>
      <c r="S4841">
        <v>0.120083678901654</v>
      </c>
      <c r="T4841">
        <v>0.12389963779254801</v>
      </c>
      <c r="U4841">
        <v>3</v>
      </c>
      <c r="V4841">
        <v>9</v>
      </c>
      <c r="W4841">
        <v>27</v>
      </c>
      <c r="X4841">
        <v>0.153446852565297</v>
      </c>
      <c r="Y4841">
        <v>0.14500043585559499</v>
      </c>
      <c r="Z4841">
        <v>0.13756596513004801</v>
      </c>
      <c r="AA4841">
        <v>0.12838007971398499</v>
      </c>
    </row>
    <row r="4842" spans="1:27" x14ac:dyDescent="0.25">
      <c r="A4842">
        <v>4840</v>
      </c>
      <c r="B4842">
        <v>4840</v>
      </c>
      <c r="C4842" t="s">
        <v>120</v>
      </c>
      <c r="D4842" t="s">
        <v>121</v>
      </c>
      <c r="E4842" t="s">
        <v>33</v>
      </c>
      <c r="F4842">
        <v>1956</v>
      </c>
      <c r="G4842">
        <v>29579000</v>
      </c>
      <c r="H4842">
        <v>5388</v>
      </c>
      <c r="I4842">
        <v>5388</v>
      </c>
      <c r="J4842">
        <v>29579000</v>
      </c>
      <c r="K4842">
        <v>0</v>
      </c>
      <c r="L4842">
        <v>0</v>
      </c>
      <c r="M4842">
        <v>0</v>
      </c>
      <c r="N4842">
        <v>-7</v>
      </c>
      <c r="O4842">
        <v>12.395534135462301</v>
      </c>
      <c r="P4842">
        <v>153.64926650341101</v>
      </c>
      <c r="Q4842">
        <v>1904.5647278317699</v>
      </c>
      <c r="R4842">
        <v>9.3892261359873497E-2</v>
      </c>
      <c r="S4842">
        <v>0.11884217661872699</v>
      </c>
      <c r="T4842">
        <v>0.123140737428813</v>
      </c>
      <c r="U4842">
        <v>3</v>
      </c>
      <c r="V4842">
        <v>9</v>
      </c>
      <c r="W4842">
        <v>27</v>
      </c>
      <c r="X4842">
        <v>0.153446852565297</v>
      </c>
      <c r="Y4842">
        <v>0.14500043585559499</v>
      </c>
      <c r="Z4842">
        <v>0.13756596513004801</v>
      </c>
      <c r="AA4842">
        <v>0.12698193698698401</v>
      </c>
    </row>
    <row r="4843" spans="1:27" x14ac:dyDescent="0.25">
      <c r="A4843">
        <v>4841</v>
      </c>
      <c r="B4843">
        <v>4841</v>
      </c>
      <c r="C4843" t="s">
        <v>120</v>
      </c>
      <c r="D4843" t="s">
        <v>121</v>
      </c>
      <c r="E4843" t="s">
        <v>33</v>
      </c>
      <c r="F4843">
        <v>1957</v>
      </c>
      <c r="G4843">
        <v>29842000</v>
      </c>
      <c r="H4843">
        <v>5473</v>
      </c>
      <c r="I4843">
        <v>5473</v>
      </c>
      <c r="J4843">
        <v>29842000</v>
      </c>
      <c r="K4843">
        <v>0</v>
      </c>
      <c r="L4843">
        <v>0</v>
      </c>
      <c r="M4843">
        <v>0</v>
      </c>
      <c r="N4843">
        <v>-7</v>
      </c>
      <c r="O4843">
        <v>12.418116141207401</v>
      </c>
      <c r="P4843">
        <v>154.20960849651701</v>
      </c>
      <c r="Q4843">
        <v>1914.99282839989</v>
      </c>
      <c r="R4843">
        <v>9.3771014404229303E-2</v>
      </c>
      <c r="S4843">
        <v>0.11846124285314601</v>
      </c>
      <c r="T4843">
        <v>0.122892815384575</v>
      </c>
      <c r="U4843">
        <v>3</v>
      </c>
      <c r="V4843">
        <v>9</v>
      </c>
      <c r="W4843">
        <v>27</v>
      </c>
      <c r="X4843">
        <v>0.153446852565297</v>
      </c>
      <c r="Y4843">
        <v>0.14500043585559499</v>
      </c>
      <c r="Z4843">
        <v>0.13756596513004801</v>
      </c>
      <c r="AA4843">
        <v>0.126575522740452</v>
      </c>
    </row>
    <row r="4844" spans="1:27" x14ac:dyDescent="0.25">
      <c r="A4844">
        <v>4842</v>
      </c>
      <c r="B4844">
        <v>4842</v>
      </c>
      <c r="C4844" t="s">
        <v>120</v>
      </c>
      <c r="D4844" t="s">
        <v>121</v>
      </c>
      <c r="E4844" t="s">
        <v>33</v>
      </c>
      <c r="F4844">
        <v>1958</v>
      </c>
      <c r="G4844">
        <v>30106000</v>
      </c>
      <c r="H4844">
        <v>5740</v>
      </c>
      <c r="I4844">
        <v>5740</v>
      </c>
      <c r="J4844">
        <v>30106000</v>
      </c>
      <c r="K4844">
        <v>0</v>
      </c>
      <c r="L4844">
        <v>0</v>
      </c>
      <c r="M4844">
        <v>0</v>
      </c>
      <c r="N4844">
        <v>-7</v>
      </c>
      <c r="O4844">
        <v>12.486835021563</v>
      </c>
      <c r="P4844">
        <v>155.92104885573301</v>
      </c>
      <c r="Q4844">
        <v>1946.9604134506101</v>
      </c>
      <c r="R4844">
        <v>9.3402913182102296E-2</v>
      </c>
      <c r="S4844">
        <v>0.11723920185098299</v>
      </c>
      <c r="T4844">
        <v>0.122057273949252</v>
      </c>
      <c r="U4844">
        <v>3</v>
      </c>
      <c r="V4844">
        <v>9</v>
      </c>
      <c r="W4844">
        <v>27</v>
      </c>
      <c r="X4844">
        <v>0.153446852565297</v>
      </c>
      <c r="Y4844">
        <v>0.14500043585559499</v>
      </c>
      <c r="Z4844">
        <v>0.13756596513004801</v>
      </c>
      <c r="AA4844">
        <v>0.12532885451307399</v>
      </c>
    </row>
    <row r="4845" spans="1:27" x14ac:dyDescent="0.25">
      <c r="A4845">
        <v>4843</v>
      </c>
      <c r="B4845">
        <v>4843</v>
      </c>
      <c r="C4845" t="s">
        <v>120</v>
      </c>
      <c r="D4845" t="s">
        <v>121</v>
      </c>
      <c r="E4845" t="s">
        <v>33</v>
      </c>
      <c r="F4845">
        <v>1959</v>
      </c>
      <c r="G4845">
        <v>30373000</v>
      </c>
      <c r="H4845">
        <v>5577</v>
      </c>
      <c r="I4845">
        <v>5577</v>
      </c>
      <c r="J4845">
        <v>30373000</v>
      </c>
      <c r="K4845">
        <v>0</v>
      </c>
      <c r="L4845">
        <v>0</v>
      </c>
      <c r="M4845">
        <v>0</v>
      </c>
      <c r="N4845">
        <v>-7</v>
      </c>
      <c r="O4845">
        <v>12.4452735556406</v>
      </c>
      <c r="P4845">
        <v>154.884833874728</v>
      </c>
      <c r="Q4845">
        <v>1927.5841271909401</v>
      </c>
      <c r="R4845">
        <v>9.3625387161790599E-2</v>
      </c>
      <c r="S4845">
        <v>0.117989521935883</v>
      </c>
      <c r="T4845">
        <v>0.122577215859067</v>
      </c>
      <c r="U4845">
        <v>3</v>
      </c>
      <c r="V4845">
        <v>9</v>
      </c>
      <c r="W4845">
        <v>27</v>
      </c>
      <c r="X4845">
        <v>0.153446852565297</v>
      </c>
      <c r="Y4845">
        <v>0.14500043585559499</v>
      </c>
      <c r="Z4845">
        <v>0.13756596513004801</v>
      </c>
      <c r="AA4845">
        <v>0.126084611698532</v>
      </c>
    </row>
    <row r="4846" spans="1:27" x14ac:dyDescent="0.25">
      <c r="A4846">
        <v>4844</v>
      </c>
      <c r="B4846">
        <v>4844</v>
      </c>
      <c r="C4846" t="s">
        <v>120</v>
      </c>
      <c r="D4846" t="s">
        <v>121</v>
      </c>
      <c r="E4846" t="s">
        <v>33</v>
      </c>
      <c r="F4846">
        <v>1960</v>
      </c>
      <c r="G4846">
        <v>30641000</v>
      </c>
      <c r="H4846">
        <v>5472</v>
      </c>
      <c r="I4846">
        <v>5472</v>
      </c>
      <c r="J4846">
        <v>30641000</v>
      </c>
      <c r="K4846">
        <v>0</v>
      </c>
      <c r="L4846">
        <v>0</v>
      </c>
      <c r="M4846">
        <v>0</v>
      </c>
      <c r="N4846">
        <v>-7</v>
      </c>
      <c r="O4846">
        <v>12.4178525148858</v>
      </c>
      <c r="P4846">
        <v>154.203061081458</v>
      </c>
      <c r="Q4846">
        <v>1914.8708698534799</v>
      </c>
      <c r="R4846">
        <v>9.37724290524629E-2</v>
      </c>
      <c r="S4846">
        <v>0.118465749421428</v>
      </c>
      <c r="T4846">
        <v>0.12289578560868</v>
      </c>
      <c r="U4846">
        <v>3</v>
      </c>
      <c r="V4846">
        <v>9</v>
      </c>
      <c r="W4846">
        <v>27</v>
      </c>
      <c r="X4846">
        <v>0.153446852565297</v>
      </c>
      <c r="Y4846">
        <v>0.14500043585559499</v>
      </c>
      <c r="Z4846">
        <v>0.13756596513004801</v>
      </c>
      <c r="AA4846">
        <v>0.12658027671414401</v>
      </c>
    </row>
    <row r="4847" spans="1:27" x14ac:dyDescent="0.25">
      <c r="A4847">
        <v>4845</v>
      </c>
      <c r="B4847">
        <v>4845</v>
      </c>
      <c r="C4847" t="s">
        <v>120</v>
      </c>
      <c r="D4847" t="s">
        <v>121</v>
      </c>
      <c r="E4847" t="s">
        <v>33</v>
      </c>
      <c r="F4847">
        <v>1961</v>
      </c>
      <c r="G4847">
        <v>30904000</v>
      </c>
      <c r="H4847">
        <v>5976</v>
      </c>
      <c r="I4847">
        <v>5976</v>
      </c>
      <c r="J4847">
        <v>30904000</v>
      </c>
      <c r="K4847">
        <v>0</v>
      </c>
      <c r="L4847">
        <v>0</v>
      </c>
      <c r="M4847">
        <v>0</v>
      </c>
      <c r="N4847">
        <v>-7</v>
      </c>
      <c r="O4847">
        <v>12.5449644327892</v>
      </c>
      <c r="P4847">
        <v>157.37613261994699</v>
      </c>
      <c r="Q4847">
        <v>1974.27798628715</v>
      </c>
      <c r="R4847">
        <v>9.30925482287005E-2</v>
      </c>
      <c r="S4847">
        <v>0.11613321386384701</v>
      </c>
      <c r="T4847">
        <v>0.12125498348750301</v>
      </c>
      <c r="U4847">
        <v>3</v>
      </c>
      <c r="V4847">
        <v>9</v>
      </c>
      <c r="W4847">
        <v>27</v>
      </c>
      <c r="X4847">
        <v>0.153446852565297</v>
      </c>
      <c r="Y4847">
        <v>0.14500043585559499</v>
      </c>
      <c r="Z4847">
        <v>0.13756596513004801</v>
      </c>
      <c r="AA4847">
        <v>0.124262975345712</v>
      </c>
    </row>
    <row r="4848" spans="1:27" x14ac:dyDescent="0.25">
      <c r="A4848">
        <v>4846</v>
      </c>
      <c r="B4848">
        <v>4846</v>
      </c>
      <c r="C4848" t="s">
        <v>120</v>
      </c>
      <c r="D4848" t="s">
        <v>121</v>
      </c>
      <c r="E4848" t="s">
        <v>33</v>
      </c>
      <c r="F4848">
        <v>1962</v>
      </c>
      <c r="G4848">
        <v>31158000</v>
      </c>
      <c r="H4848">
        <v>6413</v>
      </c>
      <c r="I4848">
        <v>6413</v>
      </c>
      <c r="J4848">
        <v>31158000</v>
      </c>
      <c r="K4848">
        <v>0</v>
      </c>
      <c r="L4848">
        <v>0</v>
      </c>
      <c r="M4848">
        <v>0</v>
      </c>
      <c r="N4848">
        <v>-7</v>
      </c>
      <c r="O4848">
        <v>12.646783691837699</v>
      </c>
      <c r="P4848">
        <v>159.941137748134</v>
      </c>
      <c r="Q4848">
        <v>2022.74097252708</v>
      </c>
      <c r="R4848">
        <v>9.2551143816892098E-2</v>
      </c>
      <c r="S4848">
        <v>0.114042056596078</v>
      </c>
      <c r="T4848">
        <v>0.119638778578758</v>
      </c>
      <c r="U4848">
        <v>3</v>
      </c>
      <c r="V4848">
        <v>9</v>
      </c>
      <c r="W4848">
        <v>27</v>
      </c>
      <c r="X4848">
        <v>0.153446852565297</v>
      </c>
      <c r="Y4848">
        <v>0.14500043585559499</v>
      </c>
      <c r="Z4848">
        <v>0.13756596513004801</v>
      </c>
      <c r="AA4848">
        <v>0.122372120977672</v>
      </c>
    </row>
    <row r="4849" spans="1:27" x14ac:dyDescent="0.25">
      <c r="A4849">
        <v>4847</v>
      </c>
      <c r="B4849">
        <v>4847</v>
      </c>
      <c r="C4849" t="s">
        <v>120</v>
      </c>
      <c r="D4849" t="s">
        <v>121</v>
      </c>
      <c r="E4849" t="s">
        <v>33</v>
      </c>
      <c r="F4849">
        <v>1963</v>
      </c>
      <c r="G4849">
        <v>31430000</v>
      </c>
      <c r="H4849">
        <v>6884</v>
      </c>
      <c r="I4849">
        <v>6884</v>
      </c>
      <c r="J4849">
        <v>31430000</v>
      </c>
      <c r="K4849">
        <v>0</v>
      </c>
      <c r="L4849">
        <v>0</v>
      </c>
      <c r="M4849">
        <v>0</v>
      </c>
      <c r="N4849">
        <v>-7</v>
      </c>
      <c r="O4849">
        <v>12.749031382040201</v>
      </c>
      <c r="P4849">
        <v>162.537801180245</v>
      </c>
      <c r="Q4849">
        <v>2072.1995280147598</v>
      </c>
      <c r="R4849">
        <v>9.2010308394600004E-2</v>
      </c>
      <c r="S4849">
        <v>0.111753926377525</v>
      </c>
      <c r="T4849">
        <v>0.117746972808846</v>
      </c>
      <c r="U4849">
        <v>3</v>
      </c>
      <c r="V4849">
        <v>9</v>
      </c>
      <c r="W4849">
        <v>27</v>
      </c>
      <c r="X4849">
        <v>0.153446852565297</v>
      </c>
      <c r="Y4849">
        <v>0.14500043585559499</v>
      </c>
      <c r="Z4849">
        <v>0.13756596513004801</v>
      </c>
      <c r="AA4849">
        <v>0.120444426337507</v>
      </c>
    </row>
    <row r="4850" spans="1:27" x14ac:dyDescent="0.25">
      <c r="A4850">
        <v>4848</v>
      </c>
      <c r="B4850">
        <v>4848</v>
      </c>
      <c r="C4850" t="s">
        <v>120</v>
      </c>
      <c r="D4850" t="s">
        <v>121</v>
      </c>
      <c r="E4850" t="s">
        <v>33</v>
      </c>
      <c r="F4850">
        <v>1964</v>
      </c>
      <c r="G4850">
        <v>31741000</v>
      </c>
      <c r="H4850">
        <v>7102</v>
      </c>
      <c r="I4850">
        <v>7102</v>
      </c>
      <c r="J4850">
        <v>31741000</v>
      </c>
      <c r="K4850">
        <v>0</v>
      </c>
      <c r="L4850">
        <v>0</v>
      </c>
      <c r="M4850">
        <v>0</v>
      </c>
      <c r="N4850">
        <v>-7</v>
      </c>
      <c r="O4850">
        <v>12.7940096450209</v>
      </c>
      <c r="P4850">
        <v>163.68668279688899</v>
      </c>
      <c r="Q4850">
        <v>2094.2089984648901</v>
      </c>
      <c r="R4850">
        <v>9.1773298202581705E-2</v>
      </c>
      <c r="S4850">
        <v>0.110690563516593</v>
      </c>
      <c r="T4850">
        <v>0.116830301505484</v>
      </c>
      <c r="U4850">
        <v>3</v>
      </c>
      <c r="V4850">
        <v>9</v>
      </c>
      <c r="W4850">
        <v>27</v>
      </c>
      <c r="X4850">
        <v>0.153446852565297</v>
      </c>
      <c r="Y4850">
        <v>0.14500043585559499</v>
      </c>
      <c r="Z4850">
        <v>0.13756596513004801</v>
      </c>
      <c r="AA4850">
        <v>0.11958779033757</v>
      </c>
    </row>
    <row r="4851" spans="1:27" x14ac:dyDescent="0.25">
      <c r="A4851">
        <v>4849</v>
      </c>
      <c r="B4851">
        <v>4849</v>
      </c>
      <c r="C4851" t="s">
        <v>120</v>
      </c>
      <c r="D4851" t="s">
        <v>121</v>
      </c>
      <c r="E4851" t="s">
        <v>33</v>
      </c>
      <c r="F4851">
        <v>1965</v>
      </c>
      <c r="G4851">
        <v>32085000</v>
      </c>
      <c r="H4851">
        <v>7415</v>
      </c>
      <c r="I4851">
        <v>7415</v>
      </c>
      <c r="J4851">
        <v>32085000</v>
      </c>
      <c r="K4851">
        <v>0</v>
      </c>
      <c r="L4851">
        <v>0</v>
      </c>
      <c r="M4851">
        <v>0</v>
      </c>
      <c r="N4851">
        <v>-7</v>
      </c>
      <c r="O4851">
        <v>12.8562309773419</v>
      </c>
      <c r="P4851">
        <v>165.28267494276699</v>
      </c>
      <c r="Q4851">
        <v>2124.9122456171499</v>
      </c>
      <c r="R4851">
        <v>9.1446331507702705E-2</v>
      </c>
      <c r="S4851">
        <v>0.10916490114402699</v>
      </c>
      <c r="T4851">
        <v>0.115478184310391</v>
      </c>
      <c r="U4851">
        <v>3</v>
      </c>
      <c r="V4851">
        <v>9</v>
      </c>
      <c r="W4851">
        <v>27</v>
      </c>
      <c r="X4851">
        <v>0.153446852565297</v>
      </c>
      <c r="Y4851">
        <v>0.14500043585559499</v>
      </c>
      <c r="Z4851">
        <v>0.13756596513004801</v>
      </c>
      <c r="AA4851">
        <v>0.118394474393046</v>
      </c>
    </row>
    <row r="4852" spans="1:27" x14ac:dyDescent="0.25">
      <c r="A4852">
        <v>4850</v>
      </c>
      <c r="B4852">
        <v>4850</v>
      </c>
      <c r="C4852" t="s">
        <v>120</v>
      </c>
      <c r="D4852" t="s">
        <v>121</v>
      </c>
      <c r="E4852" t="s">
        <v>33</v>
      </c>
      <c r="F4852">
        <v>1966</v>
      </c>
      <c r="G4852">
        <v>32452000</v>
      </c>
      <c r="H4852">
        <v>7797</v>
      </c>
      <c r="I4852">
        <v>7797</v>
      </c>
      <c r="J4852">
        <v>32452000</v>
      </c>
      <c r="K4852">
        <v>0</v>
      </c>
      <c r="L4852">
        <v>0</v>
      </c>
      <c r="M4852">
        <v>0</v>
      </c>
      <c r="N4852">
        <v>-7</v>
      </c>
      <c r="O4852">
        <v>12.928703419193299</v>
      </c>
      <c r="P4852">
        <v>167.15137210146199</v>
      </c>
      <c r="Q4852">
        <v>2161.0505160110301</v>
      </c>
      <c r="R4852">
        <v>9.1066817368194497E-2</v>
      </c>
      <c r="S4852">
        <v>0.107311320481533</v>
      </c>
      <c r="T4852">
        <v>0.113782080784485</v>
      </c>
      <c r="U4852">
        <v>3</v>
      </c>
      <c r="V4852">
        <v>9</v>
      </c>
      <c r="W4852">
        <v>27</v>
      </c>
      <c r="X4852">
        <v>0.153446852565297</v>
      </c>
      <c r="Y4852">
        <v>0.14500043585559499</v>
      </c>
      <c r="Z4852">
        <v>0.13756596513004801</v>
      </c>
      <c r="AA4852">
        <v>0.116992999955078</v>
      </c>
    </row>
    <row r="4853" spans="1:27" x14ac:dyDescent="0.25">
      <c r="A4853">
        <v>4851</v>
      </c>
      <c r="B4853">
        <v>4851</v>
      </c>
      <c r="C4853" t="s">
        <v>120</v>
      </c>
      <c r="D4853" t="s">
        <v>121</v>
      </c>
      <c r="E4853" t="s">
        <v>33</v>
      </c>
      <c r="F4853">
        <v>1967</v>
      </c>
      <c r="G4853">
        <v>32850000</v>
      </c>
      <c r="H4853">
        <v>8144</v>
      </c>
      <c r="I4853">
        <v>8144</v>
      </c>
      <c r="J4853">
        <v>32850000</v>
      </c>
      <c r="K4853">
        <v>0</v>
      </c>
      <c r="L4853">
        <v>0</v>
      </c>
      <c r="M4853">
        <v>0</v>
      </c>
      <c r="N4853">
        <v>-7</v>
      </c>
      <c r="O4853">
        <v>12.991521846075599</v>
      </c>
      <c r="P4853">
        <v>168.77963987706201</v>
      </c>
      <c r="Q4853">
        <v>2192.7043786356398</v>
      </c>
      <c r="R4853">
        <v>9.07390053440639E-2</v>
      </c>
      <c r="S4853">
        <v>0.105641375428879</v>
      </c>
      <c r="T4853">
        <v>0.112208397363353</v>
      </c>
      <c r="U4853">
        <v>3</v>
      </c>
      <c r="V4853">
        <v>9</v>
      </c>
      <c r="W4853">
        <v>27</v>
      </c>
      <c r="X4853">
        <v>0.153446852565297</v>
      </c>
      <c r="Y4853">
        <v>0.14500043585559499</v>
      </c>
      <c r="Z4853">
        <v>0.13756596513004801</v>
      </c>
      <c r="AA4853">
        <v>0.115768687174803</v>
      </c>
    </row>
    <row r="4854" spans="1:27" x14ac:dyDescent="0.25">
      <c r="A4854">
        <v>4852</v>
      </c>
      <c r="B4854">
        <v>4852</v>
      </c>
      <c r="C4854" t="s">
        <v>120</v>
      </c>
      <c r="D4854" t="s">
        <v>121</v>
      </c>
      <c r="E4854" t="s">
        <v>33</v>
      </c>
      <c r="F4854">
        <v>1968</v>
      </c>
      <c r="G4854">
        <v>33239000</v>
      </c>
      <c r="H4854">
        <v>8519</v>
      </c>
      <c r="I4854">
        <v>8519</v>
      </c>
      <c r="J4854">
        <v>33239000</v>
      </c>
      <c r="K4854">
        <v>0</v>
      </c>
      <c r="L4854">
        <v>0</v>
      </c>
      <c r="M4854">
        <v>0</v>
      </c>
      <c r="N4854">
        <v>-7</v>
      </c>
      <c r="O4854">
        <v>13.056468374771301</v>
      </c>
      <c r="P4854">
        <v>170.47136642140299</v>
      </c>
      <c r="Q4854">
        <v>2225.7540044851098</v>
      </c>
      <c r="R4854">
        <v>9.0401205242527399E-2</v>
      </c>
      <c r="S4854">
        <v>0.103856534045862</v>
      </c>
      <c r="T4854">
        <v>0.11048271097086899</v>
      </c>
      <c r="U4854">
        <v>3</v>
      </c>
      <c r="V4854">
        <v>9</v>
      </c>
      <c r="W4854">
        <v>27</v>
      </c>
      <c r="X4854">
        <v>0.153446852565297</v>
      </c>
      <c r="Y4854">
        <v>0.14500043585559499</v>
      </c>
      <c r="Z4854">
        <v>0.13756596513004801</v>
      </c>
      <c r="AA4854">
        <v>0.114494126366695</v>
      </c>
    </row>
    <row r="4855" spans="1:27" x14ac:dyDescent="0.25">
      <c r="A4855">
        <v>4853</v>
      </c>
      <c r="B4855">
        <v>4853</v>
      </c>
      <c r="C4855" t="s">
        <v>120</v>
      </c>
      <c r="D4855" t="s">
        <v>121</v>
      </c>
      <c r="E4855" t="s">
        <v>33</v>
      </c>
      <c r="F4855">
        <v>1969</v>
      </c>
      <c r="G4855">
        <v>33566000</v>
      </c>
      <c r="H4855">
        <v>9104</v>
      </c>
      <c r="I4855">
        <v>9104</v>
      </c>
      <c r="J4855">
        <v>33566000</v>
      </c>
      <c r="K4855">
        <v>0</v>
      </c>
      <c r="L4855">
        <v>0</v>
      </c>
      <c r="M4855">
        <v>0</v>
      </c>
      <c r="N4855">
        <v>-7</v>
      </c>
      <c r="O4855">
        <v>13.1522848423065</v>
      </c>
      <c r="P4855">
        <v>172.982596573167</v>
      </c>
      <c r="Q4855">
        <v>2275.1163828920999</v>
      </c>
      <c r="R4855">
        <v>8.9904912237542794E-2</v>
      </c>
      <c r="S4855">
        <v>0.1011224821458</v>
      </c>
      <c r="T4855">
        <v>0.107759395624326</v>
      </c>
      <c r="U4855">
        <v>3</v>
      </c>
      <c r="V4855">
        <v>9</v>
      </c>
      <c r="W4855">
        <v>27</v>
      </c>
      <c r="X4855">
        <v>0.153446852565297</v>
      </c>
      <c r="Y4855">
        <v>0.14500043585559499</v>
      </c>
      <c r="Z4855">
        <v>0.13756596513004801</v>
      </c>
      <c r="AA4855">
        <v>0.11259857144141699</v>
      </c>
    </row>
    <row r="4856" spans="1:27" x14ac:dyDescent="0.25">
      <c r="A4856">
        <v>4854</v>
      </c>
      <c r="B4856">
        <v>4854</v>
      </c>
      <c r="C4856" t="s">
        <v>120</v>
      </c>
      <c r="D4856" t="s">
        <v>121</v>
      </c>
      <c r="E4856" t="s">
        <v>33</v>
      </c>
      <c r="F4856">
        <v>1970</v>
      </c>
      <c r="G4856">
        <v>33876000</v>
      </c>
      <c r="H4856">
        <v>9218</v>
      </c>
      <c r="I4856">
        <v>9218</v>
      </c>
      <c r="J4856">
        <v>33876000</v>
      </c>
      <c r="K4856">
        <v>0</v>
      </c>
      <c r="L4856">
        <v>0</v>
      </c>
      <c r="M4856">
        <v>0</v>
      </c>
      <c r="N4856">
        <v>-7</v>
      </c>
      <c r="O4856">
        <v>13.1702380523366</v>
      </c>
      <c r="P4856">
        <v>173.45517035521601</v>
      </c>
      <c r="Q4856">
        <v>2284.4458849868001</v>
      </c>
      <c r="R4856">
        <v>8.9812194978595897E-2</v>
      </c>
      <c r="S4856">
        <v>0.100597633019765</v>
      </c>
      <c r="T4856">
        <v>0.10722629751500699</v>
      </c>
      <c r="U4856">
        <v>3</v>
      </c>
      <c r="V4856">
        <v>9</v>
      </c>
      <c r="W4856">
        <v>27</v>
      </c>
      <c r="X4856">
        <v>0.153446852565297</v>
      </c>
      <c r="Y4856">
        <v>0.14500043585559499</v>
      </c>
      <c r="Z4856">
        <v>0.13756596513004801</v>
      </c>
      <c r="AA4856">
        <v>0.112241504562561</v>
      </c>
    </row>
    <row r="4857" spans="1:27" x14ac:dyDescent="0.25">
      <c r="A4857">
        <v>4855</v>
      </c>
      <c r="B4857">
        <v>4855</v>
      </c>
      <c r="C4857" t="s">
        <v>120</v>
      </c>
      <c r="D4857" t="s">
        <v>121</v>
      </c>
      <c r="E4857" t="s">
        <v>33</v>
      </c>
      <c r="F4857">
        <v>1971</v>
      </c>
      <c r="G4857">
        <v>34195000</v>
      </c>
      <c r="H4857">
        <v>9487</v>
      </c>
      <c r="I4857">
        <v>9487</v>
      </c>
      <c r="J4857">
        <v>34195000</v>
      </c>
      <c r="K4857">
        <v>0</v>
      </c>
      <c r="L4857">
        <v>0</v>
      </c>
      <c r="M4857">
        <v>0</v>
      </c>
      <c r="N4857">
        <v>-7</v>
      </c>
      <c r="O4857">
        <v>13.2117362318274</v>
      </c>
      <c r="P4857">
        <v>174.549974259382</v>
      </c>
      <c r="Q4857">
        <v>2306.1082191872301</v>
      </c>
      <c r="R4857">
        <v>8.9598212238112804E-2</v>
      </c>
      <c r="S4857">
        <v>9.9370145416594405E-2</v>
      </c>
      <c r="T4857">
        <v>0.10596728775122501</v>
      </c>
      <c r="U4857">
        <v>3</v>
      </c>
      <c r="V4857">
        <v>9</v>
      </c>
      <c r="W4857">
        <v>27</v>
      </c>
      <c r="X4857">
        <v>0.153446852565297</v>
      </c>
      <c r="Y4857">
        <v>0.14500043585559499</v>
      </c>
      <c r="Z4857">
        <v>0.13756596513004801</v>
      </c>
      <c r="AA4857">
        <v>0.111413992090366</v>
      </c>
    </row>
    <row r="4858" spans="1:27" x14ac:dyDescent="0.25">
      <c r="A4858">
        <v>4856</v>
      </c>
      <c r="B4858">
        <v>4856</v>
      </c>
      <c r="C4858" t="s">
        <v>120</v>
      </c>
      <c r="D4858" t="s">
        <v>121</v>
      </c>
      <c r="E4858" t="s">
        <v>33</v>
      </c>
      <c r="F4858">
        <v>1972</v>
      </c>
      <c r="G4858">
        <v>34513000</v>
      </c>
      <c r="H4858">
        <v>10230</v>
      </c>
      <c r="I4858">
        <v>10230</v>
      </c>
      <c r="J4858">
        <v>34513000</v>
      </c>
      <c r="K4858">
        <v>0</v>
      </c>
      <c r="L4858">
        <v>0</v>
      </c>
      <c r="M4858">
        <v>0</v>
      </c>
      <c r="N4858">
        <v>-7</v>
      </c>
      <c r="O4858">
        <v>13.3205185246326</v>
      </c>
      <c r="P4858">
        <v>177.43621376508199</v>
      </c>
      <c r="Q4858">
        <v>2363.54237239847</v>
      </c>
      <c r="R4858">
        <v>8.90394635379234E-2</v>
      </c>
      <c r="S4858">
        <v>9.6063875017073502E-2</v>
      </c>
      <c r="T4858">
        <v>0.10249591237577101</v>
      </c>
      <c r="U4858">
        <v>3</v>
      </c>
      <c r="V4858">
        <v>9</v>
      </c>
      <c r="W4858">
        <v>27</v>
      </c>
      <c r="X4858">
        <v>0.153446852565297</v>
      </c>
      <c r="Y4858">
        <v>0.14500043585559499</v>
      </c>
      <c r="Z4858">
        <v>0.13756596513004801</v>
      </c>
      <c r="AA4858">
        <v>0.10923131023922</v>
      </c>
    </row>
    <row r="4859" spans="1:27" x14ac:dyDescent="0.25">
      <c r="A4859">
        <v>4857</v>
      </c>
      <c r="B4859">
        <v>4857</v>
      </c>
      <c r="C4859" t="s">
        <v>120</v>
      </c>
      <c r="D4859" t="s">
        <v>121</v>
      </c>
      <c r="E4859" t="s">
        <v>33</v>
      </c>
      <c r="F4859">
        <v>1973</v>
      </c>
      <c r="G4859">
        <v>34837000</v>
      </c>
      <c r="H4859">
        <v>10804</v>
      </c>
      <c r="I4859">
        <v>10804</v>
      </c>
      <c r="J4859">
        <v>34837000</v>
      </c>
      <c r="K4859">
        <v>0</v>
      </c>
      <c r="L4859">
        <v>0</v>
      </c>
      <c r="M4859">
        <v>0</v>
      </c>
      <c r="N4859">
        <v>-7</v>
      </c>
      <c r="O4859">
        <v>13.399277924508899</v>
      </c>
      <c r="P4859">
        <v>179.540648898233</v>
      </c>
      <c r="Q4859">
        <v>2405.7150533341101</v>
      </c>
      <c r="R4859">
        <v>8.8636888298150598E-2</v>
      </c>
      <c r="S4859">
        <v>9.3597968776389498E-2</v>
      </c>
      <c r="T4859">
        <v>9.9836601084194204E-2</v>
      </c>
      <c r="U4859">
        <v>3</v>
      </c>
      <c r="V4859">
        <v>9</v>
      </c>
      <c r="W4859">
        <v>27</v>
      </c>
      <c r="X4859">
        <v>0.153446852565297</v>
      </c>
      <c r="Y4859">
        <v>0.14500043585559499</v>
      </c>
      <c r="Z4859">
        <v>0.13756596513004801</v>
      </c>
      <c r="AA4859">
        <v>0.10763995983838601</v>
      </c>
    </row>
    <row r="4860" spans="1:27" x14ac:dyDescent="0.25">
      <c r="A4860">
        <v>4858</v>
      </c>
      <c r="B4860">
        <v>4858</v>
      </c>
      <c r="C4860" t="s">
        <v>120</v>
      </c>
      <c r="D4860" t="s">
        <v>121</v>
      </c>
      <c r="E4860" t="s">
        <v>33</v>
      </c>
      <c r="F4860">
        <v>1974</v>
      </c>
      <c r="G4860">
        <v>35184000</v>
      </c>
      <c r="H4860">
        <v>11198</v>
      </c>
      <c r="I4860">
        <v>11198</v>
      </c>
      <c r="J4860">
        <v>35184000</v>
      </c>
      <c r="K4860">
        <v>0</v>
      </c>
      <c r="L4860">
        <v>0</v>
      </c>
      <c r="M4860">
        <v>0</v>
      </c>
      <c r="N4860">
        <v>-7</v>
      </c>
      <c r="O4860">
        <v>13.450953464712899</v>
      </c>
      <c r="P4860">
        <v>180.928149109874</v>
      </c>
      <c r="Q4860">
        <v>2433.6561141335701</v>
      </c>
      <c r="R4860">
        <v>8.8373644467312398E-2</v>
      </c>
      <c r="S4860">
        <v>9.1950935525960897E-2</v>
      </c>
      <c r="T4860">
        <v>9.8029588774287593E-2</v>
      </c>
      <c r="U4860">
        <v>3</v>
      </c>
      <c r="V4860">
        <v>9</v>
      </c>
      <c r="W4860">
        <v>27</v>
      </c>
      <c r="X4860">
        <v>0.153446852565297</v>
      </c>
      <c r="Y4860">
        <v>0.14500043585559499</v>
      </c>
      <c r="Z4860">
        <v>0.13756596513004801</v>
      </c>
      <c r="AA4860">
        <v>0.106591315606568</v>
      </c>
    </row>
    <row r="4861" spans="1:27" x14ac:dyDescent="0.25">
      <c r="A4861">
        <v>4859</v>
      </c>
      <c r="B4861">
        <v>4859</v>
      </c>
      <c r="C4861" t="s">
        <v>120</v>
      </c>
      <c r="D4861" t="s">
        <v>121</v>
      </c>
      <c r="E4861" t="s">
        <v>33</v>
      </c>
      <c r="F4861">
        <v>1975</v>
      </c>
      <c r="G4861">
        <v>35564000</v>
      </c>
      <c r="H4861">
        <v>11329</v>
      </c>
      <c r="I4861">
        <v>11329</v>
      </c>
      <c r="J4861">
        <v>35564000</v>
      </c>
      <c r="K4861">
        <v>0</v>
      </c>
      <c r="L4861">
        <v>0</v>
      </c>
      <c r="M4861">
        <v>0</v>
      </c>
      <c r="N4861">
        <v>-3</v>
      </c>
      <c r="O4861">
        <v>13.467732901015699</v>
      </c>
      <c r="P4861">
        <v>181.37982949310199</v>
      </c>
      <c r="Q4861">
        <v>2442.7750972448798</v>
      </c>
      <c r="R4861">
        <v>8.8288319175629806E-2</v>
      </c>
      <c r="S4861">
        <v>9.1411575428638994E-2</v>
      </c>
      <c r="T4861">
        <v>9.7432740457616296E-2</v>
      </c>
      <c r="U4861">
        <v>7</v>
      </c>
      <c r="V4861">
        <v>49</v>
      </c>
      <c r="W4861">
        <v>343</v>
      </c>
      <c r="X4861">
        <v>0.13744356460225601</v>
      </c>
      <c r="Y4861">
        <v>0.192908764684809</v>
      </c>
      <c r="Z4861">
        <v>0.17601542589424701</v>
      </c>
      <c r="AA4861">
        <v>0.130237555390116</v>
      </c>
    </row>
    <row r="4862" spans="1:27" x14ac:dyDescent="0.25">
      <c r="A4862">
        <v>4860</v>
      </c>
      <c r="B4862">
        <v>4860</v>
      </c>
      <c r="C4862" t="s">
        <v>120</v>
      </c>
      <c r="D4862" t="s">
        <v>121</v>
      </c>
      <c r="E4862" t="s">
        <v>33</v>
      </c>
      <c r="F4862">
        <v>1976</v>
      </c>
      <c r="G4862">
        <v>35997000</v>
      </c>
      <c r="H4862">
        <v>11836</v>
      </c>
      <c r="I4862">
        <v>11836</v>
      </c>
      <c r="J4862">
        <v>35997000</v>
      </c>
      <c r="K4862">
        <v>0</v>
      </c>
      <c r="L4862">
        <v>0</v>
      </c>
      <c r="M4862">
        <v>0</v>
      </c>
      <c r="N4862">
        <v>1</v>
      </c>
      <c r="O4862">
        <v>13.5308939811939</v>
      </c>
      <c r="P4862">
        <v>183.08509193030901</v>
      </c>
      <c r="Q4862">
        <v>2477.3049684461598</v>
      </c>
      <c r="R4862">
        <v>8.79678049024777E-2</v>
      </c>
      <c r="S4862">
        <v>8.9362888073423699E-2</v>
      </c>
      <c r="T4862">
        <v>9.5143769345693699E-2</v>
      </c>
      <c r="U4862">
        <v>11</v>
      </c>
      <c r="V4862">
        <v>121</v>
      </c>
      <c r="W4862">
        <v>1331</v>
      </c>
      <c r="X4862">
        <v>0.122867054800145</v>
      </c>
      <c r="Y4862">
        <v>0.19210591350397899</v>
      </c>
      <c r="Z4862">
        <v>0.201214091664427</v>
      </c>
      <c r="AA4862">
        <v>0.14760738811124099</v>
      </c>
    </row>
    <row r="4863" spans="1:27" x14ac:dyDescent="0.25">
      <c r="A4863">
        <v>4861</v>
      </c>
      <c r="B4863">
        <v>4861</v>
      </c>
      <c r="C4863" t="s">
        <v>120</v>
      </c>
      <c r="D4863" t="s">
        <v>121</v>
      </c>
      <c r="E4863" t="s">
        <v>33</v>
      </c>
      <c r="F4863">
        <v>1977</v>
      </c>
      <c r="G4863">
        <v>36439000</v>
      </c>
      <c r="H4863">
        <v>12270</v>
      </c>
      <c r="I4863">
        <v>12270</v>
      </c>
      <c r="J4863">
        <v>36439000</v>
      </c>
      <c r="K4863">
        <v>0</v>
      </c>
      <c r="L4863">
        <v>0</v>
      </c>
      <c r="M4863">
        <v>0</v>
      </c>
      <c r="N4863">
        <v>5</v>
      </c>
      <c r="O4863">
        <v>13.5828476285502</v>
      </c>
      <c r="P4863">
        <v>184.49374970041299</v>
      </c>
      <c r="Q4863">
        <v>2505.9504906006</v>
      </c>
      <c r="R4863">
        <v>8.7704951800424993E-2</v>
      </c>
      <c r="S4863">
        <v>8.7657795110426096E-2</v>
      </c>
      <c r="T4863">
        <v>9.3213396729467199E-2</v>
      </c>
      <c r="U4863">
        <v>15</v>
      </c>
      <c r="V4863">
        <v>225</v>
      </c>
      <c r="W4863">
        <v>3375</v>
      </c>
      <c r="X4863">
        <v>0.10963994894189701</v>
      </c>
      <c r="Y4863">
        <v>0.143090075779639</v>
      </c>
      <c r="Z4863">
        <v>0.16583673793944601</v>
      </c>
      <c r="AA4863">
        <v>0.12858799563550499</v>
      </c>
    </row>
    <row r="4864" spans="1:27" x14ac:dyDescent="0.25">
      <c r="A4864">
        <v>4862</v>
      </c>
      <c r="B4864">
        <v>4862</v>
      </c>
      <c r="C4864" t="s">
        <v>120</v>
      </c>
      <c r="D4864" t="s">
        <v>121</v>
      </c>
      <c r="E4864" t="s">
        <v>33</v>
      </c>
      <c r="F4864">
        <v>1978</v>
      </c>
      <c r="G4864">
        <v>36861000</v>
      </c>
      <c r="H4864">
        <v>12656</v>
      </c>
      <c r="I4864">
        <v>12656</v>
      </c>
      <c r="J4864">
        <v>36861000</v>
      </c>
      <c r="K4864">
        <v>0</v>
      </c>
      <c r="L4864">
        <v>0</v>
      </c>
      <c r="M4864">
        <v>0</v>
      </c>
      <c r="N4864">
        <v>9</v>
      </c>
      <c r="O4864">
        <v>13.627533884472699</v>
      </c>
      <c r="P4864">
        <v>185.709679772454</v>
      </c>
      <c r="Q4864">
        <v>2530.7649537737002</v>
      </c>
      <c r="R4864">
        <v>8.7479435293613697E-2</v>
      </c>
      <c r="S4864">
        <v>8.6178490759674695E-2</v>
      </c>
      <c r="T4864">
        <v>9.1521033271652799E-2</v>
      </c>
      <c r="U4864">
        <v>19</v>
      </c>
      <c r="V4864">
        <v>361</v>
      </c>
      <c r="W4864">
        <v>6859</v>
      </c>
      <c r="X4864">
        <v>9.7678219341405595E-2</v>
      </c>
      <c r="Y4864">
        <v>7.6446157074170296E-2</v>
      </c>
      <c r="Z4864">
        <v>7.3916657839555103E-2</v>
      </c>
      <c r="AA4864">
        <v>6.8143720620677695E-2</v>
      </c>
    </row>
    <row r="4865" spans="1:27" x14ac:dyDescent="0.25">
      <c r="A4865">
        <v>4863</v>
      </c>
      <c r="B4865">
        <v>4863</v>
      </c>
      <c r="C4865" t="s">
        <v>120</v>
      </c>
      <c r="D4865" t="s">
        <v>121</v>
      </c>
      <c r="E4865" t="s">
        <v>33</v>
      </c>
      <c r="F4865">
        <v>1979</v>
      </c>
      <c r="G4865">
        <v>37200000</v>
      </c>
      <c r="H4865">
        <v>12871</v>
      </c>
      <c r="I4865">
        <v>12871</v>
      </c>
      <c r="J4865">
        <v>37200000</v>
      </c>
      <c r="K4865">
        <v>0</v>
      </c>
      <c r="L4865">
        <v>0</v>
      </c>
      <c r="M4865">
        <v>0</v>
      </c>
      <c r="N4865">
        <v>9</v>
      </c>
      <c r="O4865">
        <v>13.651836526269999</v>
      </c>
      <c r="P4865">
        <v>186.37264054000099</v>
      </c>
      <c r="Q4865">
        <v>2544.32882162139</v>
      </c>
      <c r="R4865">
        <v>8.7357008246838702E-2</v>
      </c>
      <c r="S4865">
        <v>8.5369520501823906E-2</v>
      </c>
      <c r="T4865">
        <v>9.0588919501063098E-2</v>
      </c>
      <c r="U4865">
        <v>19</v>
      </c>
      <c r="V4865">
        <v>361</v>
      </c>
      <c r="W4865">
        <v>6859</v>
      </c>
      <c r="X4865">
        <v>9.7678219341405595E-2</v>
      </c>
      <c r="Y4865">
        <v>7.6446157074170296E-2</v>
      </c>
      <c r="Z4865">
        <v>7.3916657839555103E-2</v>
      </c>
      <c r="AA4865">
        <v>6.7800954615755193E-2</v>
      </c>
    </row>
    <row r="4866" spans="1:27" x14ac:dyDescent="0.25">
      <c r="A4866">
        <v>4864</v>
      </c>
      <c r="B4866">
        <v>4864</v>
      </c>
      <c r="C4866" t="s">
        <v>120</v>
      </c>
      <c r="D4866" t="s">
        <v>121</v>
      </c>
      <c r="E4866" t="s">
        <v>33</v>
      </c>
      <c r="F4866">
        <v>1980</v>
      </c>
      <c r="G4866">
        <v>37488000</v>
      </c>
      <c r="H4866">
        <v>13352</v>
      </c>
      <c r="I4866">
        <v>13352</v>
      </c>
      <c r="J4866">
        <v>37488000</v>
      </c>
      <c r="K4866">
        <v>0</v>
      </c>
      <c r="L4866">
        <v>0</v>
      </c>
      <c r="M4866">
        <v>0</v>
      </c>
      <c r="N4866">
        <v>9</v>
      </c>
      <c r="O4866">
        <v>13.704768239362499</v>
      </c>
      <c r="P4866">
        <v>187.820672494641</v>
      </c>
      <c r="Q4866">
        <v>2574.0387871002899</v>
      </c>
      <c r="R4866">
        <v>8.7090895407766905E-2</v>
      </c>
      <c r="S4866">
        <v>8.3597917384527806E-2</v>
      </c>
      <c r="T4866">
        <v>8.8531970763563506E-2</v>
      </c>
      <c r="U4866">
        <v>19</v>
      </c>
      <c r="V4866">
        <v>361</v>
      </c>
      <c r="W4866">
        <v>6859</v>
      </c>
      <c r="X4866">
        <v>9.7678219341405595E-2</v>
      </c>
      <c r="Y4866">
        <v>7.6446157074170296E-2</v>
      </c>
      <c r="Z4866">
        <v>7.3916657839555103E-2</v>
      </c>
      <c r="AA4866">
        <v>6.7053699125745797E-2</v>
      </c>
    </row>
    <row r="4867" spans="1:27" x14ac:dyDescent="0.25">
      <c r="A4867">
        <v>4865</v>
      </c>
      <c r="B4867">
        <v>4865</v>
      </c>
      <c r="C4867" t="s">
        <v>120</v>
      </c>
      <c r="D4867" t="s">
        <v>121</v>
      </c>
      <c r="E4867" t="s">
        <v>33</v>
      </c>
      <c r="F4867">
        <v>1981</v>
      </c>
      <c r="G4867">
        <v>37751000</v>
      </c>
      <c r="H4867">
        <v>12607</v>
      </c>
      <c r="I4867">
        <v>12607</v>
      </c>
      <c r="J4867">
        <v>37751000</v>
      </c>
      <c r="K4867">
        <v>0</v>
      </c>
      <c r="L4867">
        <v>0</v>
      </c>
      <c r="M4867">
        <v>0</v>
      </c>
      <c r="N4867">
        <v>9</v>
      </c>
      <c r="O4867">
        <v>13.621937387963801</v>
      </c>
      <c r="P4867">
        <v>185.557178201608</v>
      </c>
      <c r="Q4867">
        <v>2527.6482633495598</v>
      </c>
      <c r="R4867">
        <v>8.7507650184421998E-2</v>
      </c>
      <c r="S4867">
        <v>8.6364354922347994E-2</v>
      </c>
      <c r="T4867">
        <v>9.1734537105989306E-2</v>
      </c>
      <c r="U4867">
        <v>19</v>
      </c>
      <c r="V4867">
        <v>361</v>
      </c>
      <c r="W4867">
        <v>6859</v>
      </c>
      <c r="X4867">
        <v>9.7678219341405595E-2</v>
      </c>
      <c r="Y4867">
        <v>7.6446157074170296E-2</v>
      </c>
      <c r="Z4867">
        <v>7.3916657839555103E-2</v>
      </c>
      <c r="AA4867">
        <v>6.8222622069737907E-2</v>
      </c>
    </row>
    <row r="4868" spans="1:27" x14ac:dyDescent="0.25">
      <c r="A4868">
        <v>4866</v>
      </c>
      <c r="B4868">
        <v>4866</v>
      </c>
      <c r="C4868" t="s">
        <v>120</v>
      </c>
      <c r="D4868" t="s">
        <v>121</v>
      </c>
      <c r="E4868" t="s">
        <v>33</v>
      </c>
      <c r="F4868">
        <v>1982</v>
      </c>
      <c r="G4868">
        <v>37983000</v>
      </c>
      <c r="H4868">
        <v>12253</v>
      </c>
      <c r="I4868">
        <v>12253</v>
      </c>
      <c r="J4868">
        <v>37983000</v>
      </c>
      <c r="K4868">
        <v>0</v>
      </c>
      <c r="L4868">
        <v>0</v>
      </c>
      <c r="M4868">
        <v>0</v>
      </c>
      <c r="N4868">
        <v>10</v>
      </c>
      <c r="O4868">
        <v>13.580847398592701</v>
      </c>
      <c r="P4868">
        <v>184.439416063864</v>
      </c>
      <c r="Q4868">
        <v>2504.84356384889</v>
      </c>
      <c r="R4868">
        <v>8.77150585654147E-2</v>
      </c>
      <c r="S4868">
        <v>8.7723747329625498E-2</v>
      </c>
      <c r="T4868">
        <v>9.3288473463543298E-2</v>
      </c>
      <c r="U4868">
        <v>20</v>
      </c>
      <c r="V4868">
        <v>400</v>
      </c>
      <c r="W4868">
        <v>8000</v>
      </c>
      <c r="X4868">
        <v>9.4875266611707004E-2</v>
      </c>
      <c r="Y4868">
        <v>6.17158642133993E-2</v>
      </c>
      <c r="Z4868">
        <v>5.2454211652901497E-2</v>
      </c>
      <c r="AA4868">
        <v>5.2607159166741399E-2</v>
      </c>
    </row>
    <row r="4869" spans="1:27" x14ac:dyDescent="0.25">
      <c r="A4869">
        <v>4867</v>
      </c>
      <c r="B4869">
        <v>4867</v>
      </c>
      <c r="C4869" t="s">
        <v>120</v>
      </c>
      <c r="D4869" t="s">
        <v>121</v>
      </c>
      <c r="E4869" t="s">
        <v>33</v>
      </c>
      <c r="F4869">
        <v>1983</v>
      </c>
      <c r="G4869">
        <v>38184000</v>
      </c>
      <c r="H4869">
        <v>11968</v>
      </c>
      <c r="I4869">
        <v>11968</v>
      </c>
      <c r="J4869">
        <v>38184000</v>
      </c>
      <c r="K4869">
        <v>0</v>
      </c>
      <c r="L4869">
        <v>0</v>
      </c>
      <c r="M4869">
        <v>0</v>
      </c>
      <c r="N4869">
        <v>10</v>
      </c>
      <c r="O4869">
        <v>13.5468944598876</v>
      </c>
      <c r="P4869">
        <v>183.51834950733399</v>
      </c>
      <c r="Q4869">
        <v>2486.1037122286298</v>
      </c>
      <c r="R4869">
        <v>8.7886776683620604E-2</v>
      </c>
      <c r="S4869">
        <v>8.8839567301013306E-2</v>
      </c>
      <c r="T4869">
        <v>9.4553684610232697E-2</v>
      </c>
      <c r="U4869">
        <v>20</v>
      </c>
      <c r="V4869">
        <v>400</v>
      </c>
      <c r="W4869">
        <v>8000</v>
      </c>
      <c r="X4869">
        <v>9.4875266611707004E-2</v>
      </c>
      <c r="Y4869">
        <v>6.17158642133993E-2</v>
      </c>
      <c r="Z4869">
        <v>5.2454211652901497E-2</v>
      </c>
      <c r="AA4869">
        <v>5.2978878965753998E-2</v>
      </c>
    </row>
    <row r="4870" spans="1:27" x14ac:dyDescent="0.25">
      <c r="A4870">
        <v>4868</v>
      </c>
      <c r="B4870">
        <v>4868</v>
      </c>
      <c r="C4870" t="s">
        <v>120</v>
      </c>
      <c r="D4870" t="s">
        <v>121</v>
      </c>
      <c r="E4870" t="s">
        <v>33</v>
      </c>
      <c r="F4870">
        <v>1984</v>
      </c>
      <c r="G4870">
        <v>38363000</v>
      </c>
      <c r="H4870">
        <v>11585</v>
      </c>
      <c r="I4870">
        <v>11585</v>
      </c>
      <c r="J4870">
        <v>38363000</v>
      </c>
      <c r="K4870">
        <v>0</v>
      </c>
      <c r="L4870">
        <v>0</v>
      </c>
      <c r="M4870">
        <v>0</v>
      </c>
      <c r="N4870">
        <v>10</v>
      </c>
      <c r="O4870">
        <v>13.499970423752099</v>
      </c>
      <c r="P4870">
        <v>182.24920144218299</v>
      </c>
      <c r="Q4870">
        <v>2460.3588292219301</v>
      </c>
      <c r="R4870">
        <v>8.8124596575332698E-2</v>
      </c>
      <c r="S4870">
        <v>9.0369443159750401E-2</v>
      </c>
      <c r="T4870">
        <v>9.6272644952020203E-2</v>
      </c>
      <c r="U4870">
        <v>20</v>
      </c>
      <c r="V4870">
        <v>400</v>
      </c>
      <c r="W4870">
        <v>8000</v>
      </c>
      <c r="X4870">
        <v>9.4875266611707004E-2</v>
      </c>
      <c r="Y4870">
        <v>6.17158642133993E-2</v>
      </c>
      <c r="Z4870">
        <v>5.2454211652901497E-2</v>
      </c>
      <c r="AA4870">
        <v>5.3492009760365798E-2</v>
      </c>
    </row>
    <row r="4871" spans="1:27" x14ac:dyDescent="0.25">
      <c r="A4871">
        <v>4869</v>
      </c>
      <c r="B4871">
        <v>4869</v>
      </c>
      <c r="C4871" t="s">
        <v>120</v>
      </c>
      <c r="D4871" t="s">
        <v>121</v>
      </c>
      <c r="E4871" t="s">
        <v>33</v>
      </c>
      <c r="F4871">
        <v>1985</v>
      </c>
      <c r="G4871">
        <v>38535000</v>
      </c>
      <c r="H4871">
        <v>11538</v>
      </c>
      <c r="I4871">
        <v>11538</v>
      </c>
      <c r="J4871">
        <v>38535000</v>
      </c>
      <c r="K4871">
        <v>0</v>
      </c>
      <c r="L4871">
        <v>0</v>
      </c>
      <c r="M4871">
        <v>0</v>
      </c>
      <c r="N4871">
        <v>10</v>
      </c>
      <c r="O4871">
        <v>13.494105548061</v>
      </c>
      <c r="P4871">
        <v>182.090884542212</v>
      </c>
      <c r="Q4871">
        <v>2457.1536153523998</v>
      </c>
      <c r="R4871">
        <v>8.8154361712782098E-2</v>
      </c>
      <c r="S4871">
        <v>9.0559595198327195E-2</v>
      </c>
      <c r="T4871">
        <v>9.6484988113874806E-2</v>
      </c>
      <c r="U4871">
        <v>20</v>
      </c>
      <c r="V4871">
        <v>400</v>
      </c>
      <c r="W4871">
        <v>8000</v>
      </c>
      <c r="X4871">
        <v>9.4875266611707004E-2</v>
      </c>
      <c r="Y4871">
        <v>6.17158642133993E-2</v>
      </c>
      <c r="Z4871">
        <v>5.2454211652901497E-2</v>
      </c>
      <c r="AA4871">
        <v>5.3556090689726603E-2</v>
      </c>
    </row>
    <row r="4872" spans="1:27" x14ac:dyDescent="0.25">
      <c r="A4872">
        <v>4870</v>
      </c>
      <c r="B4872">
        <v>4870</v>
      </c>
      <c r="C4872" t="s">
        <v>120</v>
      </c>
      <c r="D4872" t="s">
        <v>121</v>
      </c>
      <c r="E4872" t="s">
        <v>33</v>
      </c>
      <c r="F4872">
        <v>1986</v>
      </c>
      <c r="G4872">
        <v>38708000</v>
      </c>
      <c r="H4872">
        <v>12383</v>
      </c>
      <c r="I4872">
        <v>12383</v>
      </c>
      <c r="J4872">
        <v>38708000</v>
      </c>
      <c r="K4872">
        <v>0</v>
      </c>
      <c r="L4872">
        <v>0</v>
      </c>
      <c r="M4872">
        <v>0</v>
      </c>
      <c r="N4872">
        <v>10</v>
      </c>
      <c r="O4872">
        <v>13.596073254747999</v>
      </c>
      <c r="P4872">
        <v>184.85320794847499</v>
      </c>
      <c r="Q4872">
        <v>2513.2777566426498</v>
      </c>
      <c r="R4872">
        <v>8.7638151821211402E-2</v>
      </c>
      <c r="S4872">
        <v>8.7221131246648695E-2</v>
      </c>
      <c r="T4872">
        <v>9.27155050712693E-2</v>
      </c>
      <c r="U4872">
        <v>20</v>
      </c>
      <c r="V4872">
        <v>400</v>
      </c>
      <c r="W4872">
        <v>8000</v>
      </c>
      <c r="X4872">
        <v>9.4875266611707004E-2</v>
      </c>
      <c r="Y4872">
        <v>6.17158642133993E-2</v>
      </c>
      <c r="Z4872">
        <v>5.2454211652901497E-2</v>
      </c>
      <c r="AA4872">
        <v>5.2440359971067101E-2</v>
      </c>
    </row>
    <row r="4873" spans="1:27" x14ac:dyDescent="0.25">
      <c r="A4873">
        <v>4871</v>
      </c>
      <c r="B4873">
        <v>4871</v>
      </c>
      <c r="C4873" t="s">
        <v>120</v>
      </c>
      <c r="D4873" t="s">
        <v>121</v>
      </c>
      <c r="E4873" t="s">
        <v>33</v>
      </c>
      <c r="F4873">
        <v>1987</v>
      </c>
      <c r="G4873">
        <v>38881000</v>
      </c>
      <c r="H4873">
        <v>13449</v>
      </c>
      <c r="I4873">
        <v>13449</v>
      </c>
      <c r="J4873">
        <v>38881000</v>
      </c>
      <c r="K4873">
        <v>0</v>
      </c>
      <c r="L4873">
        <v>0</v>
      </c>
      <c r="M4873">
        <v>0</v>
      </c>
      <c r="N4873">
        <v>10</v>
      </c>
      <c r="O4873">
        <v>13.715211284771801</v>
      </c>
      <c r="P4873">
        <v>188.10702058593199</v>
      </c>
      <c r="Q4873">
        <v>2579.9275314849901</v>
      </c>
      <c r="R4873">
        <v>8.7038479948136696E-2</v>
      </c>
      <c r="S4873">
        <v>8.32469708862969E-2</v>
      </c>
      <c r="T4873">
        <v>8.8122027370669306E-2</v>
      </c>
      <c r="U4873">
        <v>20</v>
      </c>
      <c r="V4873">
        <v>400</v>
      </c>
      <c r="W4873">
        <v>8000</v>
      </c>
      <c r="X4873">
        <v>9.4875266611707004E-2</v>
      </c>
      <c r="Y4873">
        <v>6.17158642133993E-2</v>
      </c>
      <c r="Z4873">
        <v>5.2454211652901497E-2</v>
      </c>
      <c r="AA4873">
        <v>5.1133429964054698E-2</v>
      </c>
    </row>
    <row r="4874" spans="1:27" x14ac:dyDescent="0.25">
      <c r="A4874">
        <v>4872</v>
      </c>
      <c r="B4874">
        <v>4872</v>
      </c>
      <c r="C4874" t="s">
        <v>120</v>
      </c>
      <c r="D4874" t="s">
        <v>121</v>
      </c>
      <c r="E4874" t="s">
        <v>33</v>
      </c>
      <c r="F4874">
        <v>1988</v>
      </c>
      <c r="G4874">
        <v>39054000</v>
      </c>
      <c r="H4874">
        <v>14597</v>
      </c>
      <c r="I4874">
        <v>14597</v>
      </c>
      <c r="J4874">
        <v>39054000</v>
      </c>
      <c r="K4874">
        <v>0</v>
      </c>
      <c r="L4874">
        <v>0</v>
      </c>
      <c r="M4874">
        <v>0</v>
      </c>
      <c r="N4874">
        <v>10</v>
      </c>
      <c r="O4874">
        <v>13.8333842740074</v>
      </c>
      <c r="P4874">
        <v>191.36252047235701</v>
      </c>
      <c r="Q4874">
        <v>2647.1912813367499</v>
      </c>
      <c r="R4874">
        <v>8.6447335104864506E-2</v>
      </c>
      <c r="S4874">
        <v>7.9249639395108595E-2</v>
      </c>
      <c r="T4874">
        <v>8.3398933136956704E-2</v>
      </c>
      <c r="U4874">
        <v>20</v>
      </c>
      <c r="V4874">
        <v>400</v>
      </c>
      <c r="W4874">
        <v>8000</v>
      </c>
      <c r="X4874">
        <v>9.4875266611707004E-2</v>
      </c>
      <c r="Y4874">
        <v>6.17158642133993E-2</v>
      </c>
      <c r="Z4874">
        <v>5.2454211652901497E-2</v>
      </c>
      <c r="AA4874">
        <v>4.9835215553920002E-2</v>
      </c>
    </row>
    <row r="4875" spans="1:27" x14ac:dyDescent="0.25">
      <c r="A4875">
        <v>4873</v>
      </c>
      <c r="B4875">
        <v>4873</v>
      </c>
      <c r="C4875" t="s">
        <v>120</v>
      </c>
      <c r="D4875" t="s">
        <v>121</v>
      </c>
      <c r="E4875" t="s">
        <v>33</v>
      </c>
      <c r="F4875">
        <v>1989</v>
      </c>
      <c r="G4875">
        <v>39215000</v>
      </c>
      <c r="H4875">
        <v>15817</v>
      </c>
      <c r="I4875">
        <v>15817</v>
      </c>
      <c r="J4875">
        <v>39215000</v>
      </c>
      <c r="K4875">
        <v>17</v>
      </c>
      <c r="L4875" s="1">
        <v>4.3350758638276101E-7</v>
      </c>
      <c r="M4875">
        <v>0</v>
      </c>
      <c r="N4875">
        <v>10</v>
      </c>
      <c r="O4875">
        <v>13.949188370286199</v>
      </c>
      <c r="P4875">
        <v>194.57985618972799</v>
      </c>
      <c r="Q4875">
        <v>2714.2310670537299</v>
      </c>
      <c r="R4875">
        <v>8.5871569141155707E-2</v>
      </c>
      <c r="S4875">
        <v>7.53017400641358E-2</v>
      </c>
      <c r="T4875">
        <v>7.8646499308370005E-2</v>
      </c>
      <c r="U4875">
        <v>20</v>
      </c>
      <c r="V4875">
        <v>400</v>
      </c>
      <c r="W4875">
        <v>8000</v>
      </c>
      <c r="X4875">
        <v>9.4875266611707004E-2</v>
      </c>
      <c r="Y4875">
        <v>6.17158642133993E-2</v>
      </c>
      <c r="Z4875">
        <v>5.2454211652901497E-2</v>
      </c>
      <c r="AA4875">
        <v>4.8562863736883601E-2</v>
      </c>
    </row>
    <row r="4876" spans="1:27" x14ac:dyDescent="0.25">
      <c r="A4876">
        <v>4874</v>
      </c>
      <c r="B4876">
        <v>4874</v>
      </c>
      <c r="C4876" t="s">
        <v>120</v>
      </c>
      <c r="D4876" t="s">
        <v>121</v>
      </c>
      <c r="E4876" t="s">
        <v>33</v>
      </c>
      <c r="F4876">
        <v>1990</v>
      </c>
      <c r="G4876">
        <v>39351000</v>
      </c>
      <c r="H4876">
        <v>16764</v>
      </c>
      <c r="I4876">
        <v>16764</v>
      </c>
      <c r="J4876">
        <v>39351000</v>
      </c>
      <c r="K4876">
        <v>19</v>
      </c>
      <c r="L4876" s="1">
        <v>4.8283398134736004E-7</v>
      </c>
      <c r="M4876">
        <v>0</v>
      </c>
      <c r="N4876">
        <v>10</v>
      </c>
      <c r="O4876">
        <v>14.0330788061306</v>
      </c>
      <c r="P4876">
        <v>196.927300779072</v>
      </c>
      <c r="Q4876">
        <v>2763.49633091131</v>
      </c>
      <c r="R4876">
        <v>8.5456647075636202E-2</v>
      </c>
      <c r="S4876">
        <v>7.2435272594400094E-2</v>
      </c>
      <c r="T4876">
        <v>7.5148728328998701E-2</v>
      </c>
      <c r="U4876">
        <v>20</v>
      </c>
      <c r="V4876">
        <v>400</v>
      </c>
      <c r="W4876">
        <v>8000</v>
      </c>
      <c r="X4876">
        <v>9.4875266611707004E-2</v>
      </c>
      <c r="Y4876">
        <v>6.17158642133993E-2</v>
      </c>
      <c r="Z4876">
        <v>5.2454211652901497E-2</v>
      </c>
      <c r="AA4876">
        <v>4.76419500759101E-2</v>
      </c>
    </row>
    <row r="4877" spans="1:27" x14ac:dyDescent="0.25">
      <c r="A4877">
        <v>4875</v>
      </c>
      <c r="B4877">
        <v>4875</v>
      </c>
      <c r="C4877" t="s">
        <v>120</v>
      </c>
      <c r="D4877" t="s">
        <v>121</v>
      </c>
      <c r="E4877" t="s">
        <v>33</v>
      </c>
      <c r="F4877">
        <v>1991</v>
      </c>
      <c r="G4877">
        <v>39451000</v>
      </c>
      <c r="H4877">
        <v>17846</v>
      </c>
      <c r="I4877">
        <v>17846</v>
      </c>
      <c r="J4877">
        <v>39451000</v>
      </c>
      <c r="K4877">
        <v>44</v>
      </c>
      <c r="L4877" s="1">
        <v>1.1153075967656E-6</v>
      </c>
      <c r="M4877">
        <v>0</v>
      </c>
      <c r="N4877">
        <v>10</v>
      </c>
      <c r="O4877">
        <v>14.1233131245687</v>
      </c>
      <c r="P4877">
        <v>199.467973614615</v>
      </c>
      <c r="Q4877">
        <v>2817.14864968243</v>
      </c>
      <c r="R4877">
        <v>8.5012377793437899E-2</v>
      </c>
      <c r="S4877">
        <v>6.9356259924218094E-2</v>
      </c>
      <c r="T4877">
        <v>7.1353891014620197E-2</v>
      </c>
      <c r="U4877">
        <v>20</v>
      </c>
      <c r="V4877">
        <v>400</v>
      </c>
      <c r="W4877">
        <v>8000</v>
      </c>
      <c r="X4877">
        <v>9.4875266611707004E-2</v>
      </c>
      <c r="Y4877">
        <v>6.17158642133993E-2</v>
      </c>
      <c r="Z4877">
        <v>5.2454211652901497E-2</v>
      </c>
      <c r="AA4877">
        <v>4.6652900038718102E-2</v>
      </c>
    </row>
    <row r="4878" spans="1:27" x14ac:dyDescent="0.25">
      <c r="A4878">
        <v>4876</v>
      </c>
      <c r="B4878">
        <v>4876</v>
      </c>
      <c r="C4878" t="s">
        <v>120</v>
      </c>
      <c r="D4878" t="s">
        <v>121</v>
      </c>
      <c r="E4878" t="s">
        <v>33</v>
      </c>
      <c r="F4878">
        <v>1992</v>
      </c>
      <c r="G4878">
        <v>39645000</v>
      </c>
      <c r="H4878">
        <v>18192</v>
      </c>
      <c r="I4878">
        <v>18192</v>
      </c>
      <c r="J4878">
        <v>39645000</v>
      </c>
      <c r="K4878">
        <v>23</v>
      </c>
      <c r="L4878" s="1">
        <v>5.8014882078446201E-7</v>
      </c>
      <c r="M4878">
        <v>0</v>
      </c>
      <c r="N4878">
        <v>10</v>
      </c>
      <c r="O4878">
        <v>14.1510165388922</v>
      </c>
      <c r="P4878">
        <v>200.251269084001</v>
      </c>
      <c r="Q4878">
        <v>2833.7590207418698</v>
      </c>
      <c r="R4878">
        <v>8.48764007511119E-2</v>
      </c>
      <c r="S4878">
        <v>6.8413289807852398E-2</v>
      </c>
      <c r="T4878">
        <v>7.0184835306799004E-2</v>
      </c>
      <c r="U4878">
        <v>20</v>
      </c>
      <c r="V4878">
        <v>400</v>
      </c>
      <c r="W4878">
        <v>8000</v>
      </c>
      <c r="X4878">
        <v>9.4875266611707004E-2</v>
      </c>
      <c r="Y4878">
        <v>6.17158642133993E-2</v>
      </c>
      <c r="Z4878">
        <v>5.2454211652901497E-2</v>
      </c>
      <c r="AA4878">
        <v>4.6349665639525799E-2</v>
      </c>
    </row>
    <row r="4879" spans="1:27" x14ac:dyDescent="0.25">
      <c r="A4879">
        <v>4877</v>
      </c>
      <c r="B4879">
        <v>4877</v>
      </c>
      <c r="C4879" t="s">
        <v>120</v>
      </c>
      <c r="D4879" t="s">
        <v>121</v>
      </c>
      <c r="E4879" t="s">
        <v>33</v>
      </c>
      <c r="F4879">
        <v>1993</v>
      </c>
      <c r="G4879">
        <v>39851000</v>
      </c>
      <c r="H4879">
        <v>18250</v>
      </c>
      <c r="I4879">
        <v>18250</v>
      </c>
      <c r="J4879">
        <v>39851000</v>
      </c>
      <c r="K4879">
        <v>12</v>
      </c>
      <c r="L4879" s="1">
        <v>3.0112167825148603E-7</v>
      </c>
      <c r="M4879">
        <v>0</v>
      </c>
      <c r="N4879">
        <v>10</v>
      </c>
      <c r="O4879">
        <v>14.155608843542099</v>
      </c>
      <c r="P4879">
        <v>200.381261731367</v>
      </c>
      <c r="Q4879">
        <v>2836.5187606446698</v>
      </c>
      <c r="R4879">
        <v>8.4853879354860801E-2</v>
      </c>
      <c r="S4879">
        <v>6.8257122241284607E-2</v>
      </c>
      <c r="T4879">
        <v>6.9990941402122697E-2</v>
      </c>
      <c r="U4879">
        <v>20</v>
      </c>
      <c r="V4879">
        <v>400</v>
      </c>
      <c r="W4879">
        <v>8000</v>
      </c>
      <c r="X4879">
        <v>9.4875266611707004E-2</v>
      </c>
      <c r="Y4879">
        <v>6.17158642133993E-2</v>
      </c>
      <c r="Z4879">
        <v>5.2454211652901497E-2</v>
      </c>
      <c r="AA4879">
        <v>4.62994214608273E-2</v>
      </c>
    </row>
    <row r="4880" spans="1:27" x14ac:dyDescent="0.25">
      <c r="A4880">
        <v>4878</v>
      </c>
      <c r="B4880">
        <v>4878</v>
      </c>
      <c r="C4880" t="s">
        <v>120</v>
      </c>
      <c r="D4880" t="s">
        <v>121</v>
      </c>
      <c r="E4880" t="s">
        <v>33</v>
      </c>
      <c r="F4880">
        <v>1994</v>
      </c>
      <c r="G4880">
        <v>40041000</v>
      </c>
      <c r="H4880">
        <v>19045</v>
      </c>
      <c r="I4880">
        <v>19045</v>
      </c>
      <c r="J4880">
        <v>40041000</v>
      </c>
      <c r="K4880">
        <v>11</v>
      </c>
      <c r="L4880" s="1">
        <v>2.7471841362603303E-7</v>
      </c>
      <c r="M4880">
        <v>0</v>
      </c>
      <c r="N4880">
        <v>10</v>
      </c>
      <c r="O4880">
        <v>14.217124667450699</v>
      </c>
      <c r="P4880">
        <v>202.126633809835</v>
      </c>
      <c r="Q4880">
        <v>2873.6595514865799</v>
      </c>
      <c r="R4880">
        <v>8.4552718279450295E-2</v>
      </c>
      <c r="S4880">
        <v>6.6169994004490806E-2</v>
      </c>
      <c r="T4880">
        <v>6.7392439673155599E-2</v>
      </c>
      <c r="U4880">
        <v>20</v>
      </c>
      <c r="V4880">
        <v>400</v>
      </c>
      <c r="W4880">
        <v>8000</v>
      </c>
      <c r="X4880">
        <v>9.4875266611707004E-2</v>
      </c>
      <c r="Y4880">
        <v>6.17158642133993E-2</v>
      </c>
      <c r="Z4880">
        <v>5.2454211652901497E-2</v>
      </c>
      <c r="AA4880">
        <v>4.5627043843951602E-2</v>
      </c>
    </row>
    <row r="4881" spans="1:27" x14ac:dyDescent="0.25">
      <c r="A4881">
        <v>4879</v>
      </c>
      <c r="B4881">
        <v>4879</v>
      </c>
      <c r="C4881" t="s">
        <v>120</v>
      </c>
      <c r="D4881" t="s">
        <v>121</v>
      </c>
      <c r="E4881" t="s">
        <v>33</v>
      </c>
      <c r="F4881">
        <v>1995</v>
      </c>
      <c r="G4881">
        <v>40218000</v>
      </c>
      <c r="H4881">
        <v>20117</v>
      </c>
      <c r="I4881">
        <v>20117</v>
      </c>
      <c r="J4881">
        <v>40218000</v>
      </c>
      <c r="K4881">
        <v>13</v>
      </c>
      <c r="L4881" s="1">
        <v>3.2323835098711999E-7</v>
      </c>
      <c r="M4881">
        <v>0</v>
      </c>
      <c r="N4881">
        <v>10</v>
      </c>
      <c r="O4881">
        <v>14.2961275550793</v>
      </c>
      <c r="P4881">
        <v>204.37926307109799</v>
      </c>
      <c r="Q4881">
        <v>2921.8320144775298</v>
      </c>
      <c r="R4881">
        <v>8.4167369490904406E-2</v>
      </c>
      <c r="S4881">
        <v>6.3506018898473696E-2</v>
      </c>
      <c r="T4881">
        <v>6.4058777332471506E-2</v>
      </c>
      <c r="U4881">
        <v>20</v>
      </c>
      <c r="V4881">
        <v>400</v>
      </c>
      <c r="W4881">
        <v>8000</v>
      </c>
      <c r="X4881">
        <v>9.4875266611707004E-2</v>
      </c>
      <c r="Y4881">
        <v>6.17158642133993E-2</v>
      </c>
      <c r="Z4881">
        <v>5.2454211652901497E-2</v>
      </c>
      <c r="AA4881">
        <v>4.47655963689245E-2</v>
      </c>
    </row>
    <row r="4882" spans="1:27" x14ac:dyDescent="0.25">
      <c r="A4882">
        <v>4880</v>
      </c>
      <c r="B4882">
        <v>4880</v>
      </c>
      <c r="C4882" t="s">
        <v>120</v>
      </c>
      <c r="D4882" t="s">
        <v>121</v>
      </c>
      <c r="E4882" t="s">
        <v>33</v>
      </c>
      <c r="F4882">
        <v>1996</v>
      </c>
      <c r="G4882">
        <v>40386000</v>
      </c>
      <c r="H4882">
        <v>20655</v>
      </c>
      <c r="I4882">
        <v>20655</v>
      </c>
      <c r="J4882">
        <v>40386000</v>
      </c>
      <c r="K4882">
        <v>4</v>
      </c>
      <c r="L4882" s="1">
        <v>9.9044223245679205E-8</v>
      </c>
      <c r="M4882">
        <v>0</v>
      </c>
      <c r="N4882">
        <v>10</v>
      </c>
      <c r="O4882">
        <v>14.334203439743399</v>
      </c>
      <c r="P4882">
        <v>205.46938825195301</v>
      </c>
      <c r="Q4882">
        <v>2945.2400118431401</v>
      </c>
      <c r="R4882">
        <v>8.3982218578608298E-2</v>
      </c>
      <c r="S4882">
        <v>6.2230328851217202E-2</v>
      </c>
      <c r="T4882">
        <v>6.2456862306362798E-2</v>
      </c>
      <c r="U4882">
        <v>20</v>
      </c>
      <c r="V4882">
        <v>400</v>
      </c>
      <c r="W4882">
        <v>8000</v>
      </c>
      <c r="X4882">
        <v>9.4875266611707004E-2</v>
      </c>
      <c r="Y4882">
        <v>6.17158642133993E-2</v>
      </c>
      <c r="Z4882">
        <v>5.2454211652901497E-2</v>
      </c>
      <c r="AA4882">
        <v>4.4351370817785701E-2</v>
      </c>
    </row>
    <row r="4883" spans="1:27" x14ac:dyDescent="0.25">
      <c r="A4883">
        <v>4881</v>
      </c>
      <c r="B4883">
        <v>4881</v>
      </c>
      <c r="C4883" t="s">
        <v>120</v>
      </c>
      <c r="D4883" t="s">
        <v>121</v>
      </c>
      <c r="E4883" t="s">
        <v>33</v>
      </c>
      <c r="F4883">
        <v>1997</v>
      </c>
      <c r="G4883">
        <v>40556000</v>
      </c>
      <c r="H4883">
        <v>22161</v>
      </c>
      <c r="I4883">
        <v>22161</v>
      </c>
      <c r="J4883">
        <v>40556000</v>
      </c>
      <c r="K4883">
        <v>12</v>
      </c>
      <c r="L4883" s="1">
        <v>2.9588716835979798E-7</v>
      </c>
      <c r="M4883">
        <v>0</v>
      </c>
      <c r="N4883">
        <v>10</v>
      </c>
      <c r="O4883">
        <v>14.4357353630344</v>
      </c>
      <c r="P4883">
        <v>208.390455471564</v>
      </c>
      <c r="Q4883">
        <v>3008.2694673697201</v>
      </c>
      <c r="R4883">
        <v>8.3490308482864206E-2</v>
      </c>
      <c r="S4883">
        <v>5.8860823457508801E-2</v>
      </c>
      <c r="T4883">
        <v>5.8213231700181799E-2</v>
      </c>
      <c r="U4883">
        <v>20</v>
      </c>
      <c r="V4883">
        <v>400</v>
      </c>
      <c r="W4883">
        <v>8000</v>
      </c>
      <c r="X4883">
        <v>9.4875266611707004E-2</v>
      </c>
      <c r="Y4883">
        <v>6.17158642133993E-2</v>
      </c>
      <c r="Z4883">
        <v>5.2454211652901497E-2</v>
      </c>
      <c r="AA4883">
        <v>4.3250317467555997E-2</v>
      </c>
    </row>
    <row r="4884" spans="1:27" x14ac:dyDescent="0.25">
      <c r="A4884">
        <v>4882</v>
      </c>
      <c r="B4884">
        <v>4882</v>
      </c>
      <c r="C4884" t="s">
        <v>120</v>
      </c>
      <c r="D4884" t="s">
        <v>121</v>
      </c>
      <c r="E4884" t="s">
        <v>33</v>
      </c>
      <c r="F4884">
        <v>1998</v>
      </c>
      <c r="G4884">
        <v>40724000</v>
      </c>
      <c r="H4884">
        <v>23756</v>
      </c>
      <c r="I4884">
        <v>23756</v>
      </c>
      <c r="J4884">
        <v>40724000</v>
      </c>
      <c r="K4884">
        <v>7</v>
      </c>
      <c r="L4884" s="1">
        <v>1.7188881249386099E-7</v>
      </c>
      <c r="M4884">
        <v>0</v>
      </c>
      <c r="N4884">
        <v>10</v>
      </c>
      <c r="O4884">
        <v>14.5360043172885</v>
      </c>
      <c r="P4884">
        <v>211.295421512231</v>
      </c>
      <c r="Q4884">
        <v>3071.39115932509</v>
      </c>
      <c r="R4884">
        <v>8.3007088876676793E-2</v>
      </c>
      <c r="S4884">
        <v>5.5588197004556403E-2</v>
      </c>
      <c r="T4884">
        <v>5.4081912781057902E-2</v>
      </c>
      <c r="U4884">
        <v>20</v>
      </c>
      <c r="V4884">
        <v>400</v>
      </c>
      <c r="W4884">
        <v>8000</v>
      </c>
      <c r="X4884">
        <v>9.4875266611707004E-2</v>
      </c>
      <c r="Y4884">
        <v>6.17158642133993E-2</v>
      </c>
      <c r="Z4884">
        <v>5.2454211652901497E-2</v>
      </c>
      <c r="AA4884">
        <v>4.2168692818430803E-2</v>
      </c>
    </row>
    <row r="4885" spans="1:27" x14ac:dyDescent="0.25">
      <c r="A4885">
        <v>4883</v>
      </c>
      <c r="B4885">
        <v>4883</v>
      </c>
      <c r="C4885" t="s">
        <v>120</v>
      </c>
      <c r="D4885" t="s">
        <v>121</v>
      </c>
      <c r="E4885" t="s">
        <v>33</v>
      </c>
      <c r="F4885">
        <v>1999</v>
      </c>
      <c r="G4885">
        <v>40889000</v>
      </c>
      <c r="H4885">
        <v>24842</v>
      </c>
      <c r="I4885">
        <v>24842</v>
      </c>
      <c r="J4885">
        <v>40889000</v>
      </c>
      <c r="K4885">
        <v>0</v>
      </c>
      <c r="L4885">
        <v>0</v>
      </c>
      <c r="M4885">
        <v>0</v>
      </c>
      <c r="N4885">
        <v>10</v>
      </c>
      <c r="O4885">
        <v>14.600493707452801</v>
      </c>
      <c r="P4885">
        <v>213.174416501369</v>
      </c>
      <c r="Q4885">
        <v>3112.45172671816</v>
      </c>
      <c r="R4885">
        <v>8.2697644804604897E-2</v>
      </c>
      <c r="S4885">
        <v>5.35171746574633E-2</v>
      </c>
      <c r="T4885">
        <v>5.1467067832483698E-2</v>
      </c>
      <c r="U4885">
        <v>20</v>
      </c>
      <c r="V4885">
        <v>400</v>
      </c>
      <c r="W4885">
        <v>8000</v>
      </c>
      <c r="X4885">
        <v>9.4875266611707004E-2</v>
      </c>
      <c r="Y4885">
        <v>6.17158642133993E-2</v>
      </c>
      <c r="Z4885">
        <v>5.2454211652901497E-2</v>
      </c>
      <c r="AA4885">
        <v>4.1476454698623599E-2</v>
      </c>
    </row>
    <row r="4886" spans="1:27" x14ac:dyDescent="0.25">
      <c r="A4886">
        <v>4884</v>
      </c>
      <c r="B4886">
        <v>4884</v>
      </c>
      <c r="C4886" t="s">
        <v>120</v>
      </c>
      <c r="D4886" t="s">
        <v>121</v>
      </c>
      <c r="E4886" t="s">
        <v>33</v>
      </c>
      <c r="F4886">
        <v>2000</v>
      </c>
      <c r="G4886">
        <v>41072000</v>
      </c>
      <c r="H4886">
        <v>26424</v>
      </c>
      <c r="I4886">
        <v>26424</v>
      </c>
      <c r="J4886">
        <v>41072000</v>
      </c>
      <c r="K4886">
        <v>20</v>
      </c>
      <c r="L4886" s="1">
        <v>4.8694974678613105E-7</v>
      </c>
      <c r="M4886">
        <v>0</v>
      </c>
      <c r="N4886">
        <v>10</v>
      </c>
      <c r="O4886">
        <v>14.689561254285501</v>
      </c>
      <c r="P4886">
        <v>215.78320984340601</v>
      </c>
      <c r="Q4886">
        <v>3169.7606786410602</v>
      </c>
      <c r="R4886">
        <v>8.22719914329781E-2</v>
      </c>
      <c r="S4886">
        <v>5.07060086810956E-2</v>
      </c>
      <c r="T4886">
        <v>4.79228725322281E-2</v>
      </c>
      <c r="U4886">
        <v>20</v>
      </c>
      <c r="V4886">
        <v>400</v>
      </c>
      <c r="W4886">
        <v>8000</v>
      </c>
      <c r="X4886">
        <v>9.4875266611707004E-2</v>
      </c>
      <c r="Y4886">
        <v>6.17158642133993E-2</v>
      </c>
      <c r="Z4886">
        <v>5.2454211652901497E-2</v>
      </c>
      <c r="AA4886">
        <v>4.0525292367797797E-2</v>
      </c>
    </row>
    <row r="4887" spans="1:27" x14ac:dyDescent="0.25">
      <c r="A4887">
        <v>4885</v>
      </c>
      <c r="B4887">
        <v>4885</v>
      </c>
      <c r="C4887" t="s">
        <v>120</v>
      </c>
      <c r="D4887" t="s">
        <v>121</v>
      </c>
      <c r="E4887" t="s">
        <v>33</v>
      </c>
      <c r="F4887">
        <v>2001</v>
      </c>
      <c r="G4887">
        <v>41359000</v>
      </c>
      <c r="H4887">
        <v>27372</v>
      </c>
      <c r="I4887">
        <v>27372</v>
      </c>
      <c r="J4887">
        <v>41359000</v>
      </c>
      <c r="K4887">
        <v>13</v>
      </c>
      <c r="L4887" s="1">
        <v>3.1432094586426097E-7</v>
      </c>
      <c r="M4887">
        <v>0</v>
      </c>
      <c r="N4887">
        <v>10</v>
      </c>
      <c r="O4887">
        <v>14.7404132320332</v>
      </c>
      <c r="P4887">
        <v>217.27978225110201</v>
      </c>
      <c r="Q4887">
        <v>3202.79377734746</v>
      </c>
      <c r="R4887">
        <v>8.2029865392485204E-2</v>
      </c>
      <c r="S4887">
        <v>4.9128782876765698E-2</v>
      </c>
      <c r="T4887">
        <v>4.59393898807339E-2</v>
      </c>
      <c r="U4887">
        <v>20</v>
      </c>
      <c r="V4887">
        <v>400</v>
      </c>
      <c r="W4887">
        <v>8000</v>
      </c>
      <c r="X4887">
        <v>9.4875266611707004E-2</v>
      </c>
      <c r="Y4887">
        <v>6.17158642133993E-2</v>
      </c>
      <c r="Z4887">
        <v>5.2454211652901497E-2</v>
      </c>
      <c r="AA4887">
        <v>3.9984989751333501E-2</v>
      </c>
    </row>
    <row r="4888" spans="1:27" x14ac:dyDescent="0.25">
      <c r="A4888">
        <v>4886</v>
      </c>
      <c r="B4888">
        <v>4886</v>
      </c>
      <c r="C4888" t="s">
        <v>120</v>
      </c>
      <c r="D4888" t="s">
        <v>121</v>
      </c>
      <c r="E4888" t="s">
        <v>33</v>
      </c>
      <c r="F4888">
        <v>2002</v>
      </c>
      <c r="G4888">
        <v>41947000</v>
      </c>
      <c r="H4888">
        <v>28263</v>
      </c>
      <c r="I4888">
        <v>28263</v>
      </c>
      <c r="J4888">
        <v>41947000</v>
      </c>
      <c r="K4888">
        <v>5</v>
      </c>
      <c r="L4888" s="1">
        <v>1.19198035616373E-7</v>
      </c>
      <c r="M4888">
        <v>0</v>
      </c>
      <c r="N4888">
        <v>10</v>
      </c>
      <c r="O4888">
        <v>14.7866269894325</v>
      </c>
      <c r="P4888">
        <v>218.64433772461501</v>
      </c>
      <c r="Q4888">
        <v>3233.0122652854102</v>
      </c>
      <c r="R4888">
        <v>8.1810386726404505E-2</v>
      </c>
      <c r="S4888">
        <v>4.7714107009577601E-2</v>
      </c>
      <c r="T4888">
        <v>4.4164802332174298E-2</v>
      </c>
      <c r="U4888">
        <v>20</v>
      </c>
      <c r="V4888">
        <v>400</v>
      </c>
      <c r="W4888">
        <v>8000</v>
      </c>
      <c r="X4888">
        <v>9.4875266611707004E-2</v>
      </c>
      <c r="Y4888">
        <v>6.17158642133993E-2</v>
      </c>
      <c r="Z4888">
        <v>5.2454211652901497E-2</v>
      </c>
      <c r="AA4888">
        <v>3.9495816079325098E-2</v>
      </c>
    </row>
    <row r="4889" spans="1:27" x14ac:dyDescent="0.25">
      <c r="A4889">
        <v>4887</v>
      </c>
      <c r="B4889">
        <v>4887</v>
      </c>
      <c r="C4889" t="s">
        <v>120</v>
      </c>
      <c r="D4889" t="s">
        <v>121</v>
      </c>
      <c r="E4889" t="s">
        <v>33</v>
      </c>
      <c r="F4889">
        <v>2003</v>
      </c>
      <c r="G4889">
        <v>42712000</v>
      </c>
      <c r="H4889">
        <v>27722</v>
      </c>
      <c r="I4889">
        <v>27722</v>
      </c>
      <c r="J4889">
        <v>42712000</v>
      </c>
      <c r="K4889">
        <v>13</v>
      </c>
      <c r="L4889" s="1">
        <v>3.0436411312979901E-7</v>
      </c>
      <c r="M4889">
        <v>0</v>
      </c>
      <c r="N4889">
        <v>10</v>
      </c>
      <c r="O4889">
        <v>14.758743723820899</v>
      </c>
      <c r="P4889">
        <v>217.820516305425</v>
      </c>
      <c r="Q4889">
        <v>3214.7571779421301</v>
      </c>
      <c r="R4889">
        <v>8.1942746018057594E-2</v>
      </c>
      <c r="S4889">
        <v>4.8565480185764801E-2</v>
      </c>
      <c r="T4889">
        <v>4.5232207417565597E-2</v>
      </c>
      <c r="U4889">
        <v>20</v>
      </c>
      <c r="V4889">
        <v>400</v>
      </c>
      <c r="W4889">
        <v>8000</v>
      </c>
      <c r="X4889">
        <v>9.4875266611707004E-2</v>
      </c>
      <c r="Y4889">
        <v>6.17158642133993E-2</v>
      </c>
      <c r="Z4889">
        <v>5.2454211652901497E-2</v>
      </c>
      <c r="AA4889">
        <v>3.9790745810089997E-2</v>
      </c>
    </row>
    <row r="4890" spans="1:27" x14ac:dyDescent="0.25">
      <c r="A4890">
        <v>4888</v>
      </c>
      <c r="B4890">
        <v>4888</v>
      </c>
      <c r="C4890" t="s">
        <v>120</v>
      </c>
      <c r="D4890" t="s">
        <v>121</v>
      </c>
      <c r="E4890" t="s">
        <v>33</v>
      </c>
      <c r="F4890">
        <v>2004</v>
      </c>
      <c r="G4890">
        <v>43456000</v>
      </c>
      <c r="H4890">
        <v>28220</v>
      </c>
      <c r="I4890">
        <v>28220</v>
      </c>
      <c r="J4890">
        <v>43456000</v>
      </c>
      <c r="K4890">
        <v>1</v>
      </c>
      <c r="L4890" s="1">
        <v>2.30117820324005E-8</v>
      </c>
      <c r="M4890">
        <v>0</v>
      </c>
      <c r="N4890">
        <v>10</v>
      </c>
      <c r="O4890">
        <v>14.7844303674846</v>
      </c>
      <c r="P4890">
        <v>218.579381291001</v>
      </c>
      <c r="Q4890">
        <v>3231.5716424646798</v>
      </c>
      <c r="R4890">
        <v>8.1820806817689495E-2</v>
      </c>
      <c r="S4890">
        <v>4.7780933878848401E-2</v>
      </c>
      <c r="T4890">
        <v>4.4248519761282801E-2</v>
      </c>
      <c r="U4890">
        <v>20</v>
      </c>
      <c r="V4890">
        <v>400</v>
      </c>
      <c r="W4890">
        <v>8000</v>
      </c>
      <c r="X4890">
        <v>9.4875266611707004E-2</v>
      </c>
      <c r="Y4890">
        <v>6.17158642133993E-2</v>
      </c>
      <c r="Z4890">
        <v>5.2454211652901497E-2</v>
      </c>
      <c r="AA4890">
        <v>3.95190263203598E-2</v>
      </c>
    </row>
    <row r="4891" spans="1:27" x14ac:dyDescent="0.25">
      <c r="A4891">
        <v>4889</v>
      </c>
      <c r="B4891">
        <v>4889</v>
      </c>
      <c r="C4891" t="s">
        <v>120</v>
      </c>
      <c r="D4891" t="s">
        <v>121</v>
      </c>
      <c r="E4891" t="s">
        <v>33</v>
      </c>
      <c r="F4891">
        <v>2005</v>
      </c>
      <c r="G4891">
        <v>44196000</v>
      </c>
      <c r="H4891">
        <v>29465</v>
      </c>
      <c r="I4891">
        <v>29465</v>
      </c>
      <c r="J4891">
        <v>44196000</v>
      </c>
      <c r="K4891">
        <v>18</v>
      </c>
      <c r="L4891" s="1">
        <v>4.0727667662231801E-7</v>
      </c>
      <c r="M4891">
        <v>0</v>
      </c>
      <c r="N4891">
        <v>10</v>
      </c>
      <c r="O4891">
        <v>14.846714645738899</v>
      </c>
      <c r="P4891">
        <v>220.424935772</v>
      </c>
      <c r="Q4891">
        <v>3272.5861222122198</v>
      </c>
      <c r="R4891">
        <v>8.1525817989200999E-2</v>
      </c>
      <c r="S4891">
        <v>4.5902666215440903E-2</v>
      </c>
      <c r="T4891">
        <v>4.1900396782126897E-2</v>
      </c>
      <c r="U4891">
        <v>20</v>
      </c>
      <c r="V4891">
        <v>400</v>
      </c>
      <c r="W4891">
        <v>8000</v>
      </c>
      <c r="X4891">
        <v>9.4875266611707004E-2</v>
      </c>
      <c r="Y4891">
        <v>6.17158642133993E-2</v>
      </c>
      <c r="Z4891">
        <v>5.2454211652901497E-2</v>
      </c>
      <c r="AA4891">
        <v>3.8862551103364097E-2</v>
      </c>
    </row>
    <row r="4892" spans="1:27" x14ac:dyDescent="0.25">
      <c r="A4892">
        <v>4890</v>
      </c>
      <c r="B4892">
        <v>4890</v>
      </c>
      <c r="C4892" t="s">
        <v>120</v>
      </c>
      <c r="D4892" t="s">
        <v>121</v>
      </c>
      <c r="E4892" t="s">
        <v>33</v>
      </c>
      <c r="F4892">
        <v>2006</v>
      </c>
      <c r="G4892">
        <v>44950000</v>
      </c>
      <c r="H4892">
        <v>31493</v>
      </c>
      <c r="I4892">
        <v>31493</v>
      </c>
      <c r="J4892">
        <v>44950000</v>
      </c>
      <c r="K4892">
        <v>1</v>
      </c>
      <c r="L4892" s="1">
        <v>2.2246941045606201E-8</v>
      </c>
      <c r="M4892">
        <v>0</v>
      </c>
      <c r="N4892">
        <v>10</v>
      </c>
      <c r="O4892">
        <v>14.9427435736366</v>
      </c>
      <c r="P4892">
        <v>223.28558550745899</v>
      </c>
      <c r="Q4892">
        <v>3336.4992479272801</v>
      </c>
      <c r="R4892">
        <v>8.1072907479670303E-2</v>
      </c>
      <c r="S4892">
        <v>4.3076975924656501E-2</v>
      </c>
      <c r="T4892">
        <v>3.8390947870059797E-2</v>
      </c>
      <c r="U4892">
        <v>20</v>
      </c>
      <c r="V4892">
        <v>400</v>
      </c>
      <c r="W4892">
        <v>8000</v>
      </c>
      <c r="X4892">
        <v>9.4875266611707004E-2</v>
      </c>
      <c r="Y4892">
        <v>6.17158642133993E-2</v>
      </c>
      <c r="Z4892">
        <v>5.2454211652901497E-2</v>
      </c>
      <c r="AA4892">
        <v>3.7857380667842597E-2</v>
      </c>
    </row>
    <row r="4893" spans="1:27" x14ac:dyDescent="0.25">
      <c r="A4893">
        <v>4891</v>
      </c>
      <c r="B4893">
        <v>4891</v>
      </c>
      <c r="C4893" t="s">
        <v>120</v>
      </c>
      <c r="D4893" t="s">
        <v>121</v>
      </c>
      <c r="E4893" t="s">
        <v>33</v>
      </c>
      <c r="F4893">
        <v>2007</v>
      </c>
      <c r="G4893">
        <v>45789000</v>
      </c>
      <c r="H4893">
        <v>33516</v>
      </c>
      <c r="I4893">
        <v>33516</v>
      </c>
      <c r="J4893">
        <v>45789000</v>
      </c>
      <c r="K4893">
        <v>6</v>
      </c>
      <c r="L4893" s="1">
        <v>1.31035838301775E-7</v>
      </c>
      <c r="M4893">
        <v>0</v>
      </c>
      <c r="N4893">
        <v>10</v>
      </c>
      <c r="O4893">
        <v>15.032562359001099</v>
      </c>
      <c r="P4893">
        <v>225.97793107725599</v>
      </c>
      <c r="Q4893">
        <v>3397.0273406769102</v>
      </c>
      <c r="R4893">
        <v>8.0651364044718801E-2</v>
      </c>
      <c r="S4893">
        <v>4.05156440672804E-2</v>
      </c>
      <c r="T4893">
        <v>3.5240792509513202E-2</v>
      </c>
      <c r="U4893">
        <v>20</v>
      </c>
      <c r="V4893">
        <v>400</v>
      </c>
      <c r="W4893">
        <v>8000</v>
      </c>
      <c r="X4893">
        <v>9.4875266611707004E-2</v>
      </c>
      <c r="Y4893">
        <v>6.17158642133993E-2</v>
      </c>
      <c r="Z4893">
        <v>5.2454211652901497E-2</v>
      </c>
      <c r="AA4893">
        <v>3.6925390746782499E-2</v>
      </c>
    </row>
    <row r="4894" spans="1:27" x14ac:dyDescent="0.25">
      <c r="A4894">
        <v>4892</v>
      </c>
      <c r="B4894">
        <v>4892</v>
      </c>
      <c r="C4894" t="s">
        <v>120</v>
      </c>
      <c r="D4894" t="s">
        <v>121</v>
      </c>
      <c r="E4894" t="s">
        <v>33</v>
      </c>
      <c r="F4894">
        <v>2008</v>
      </c>
      <c r="G4894">
        <v>46526000</v>
      </c>
      <c r="H4894">
        <v>33492</v>
      </c>
      <c r="I4894">
        <v>33492</v>
      </c>
      <c r="J4894">
        <v>46526000</v>
      </c>
      <c r="K4894">
        <v>4</v>
      </c>
      <c r="L4894" s="1">
        <v>8.5973434208829406E-8</v>
      </c>
      <c r="M4894">
        <v>0</v>
      </c>
      <c r="N4894">
        <v>10</v>
      </c>
      <c r="O4894">
        <v>15.0315289097872</v>
      </c>
      <c r="P4894">
        <v>225.946861365769</v>
      </c>
      <c r="Q4894">
        <v>3396.3267786952401</v>
      </c>
      <c r="R4894">
        <v>8.0656202905964494E-2</v>
      </c>
      <c r="S4894">
        <v>4.0544649016566202E-2</v>
      </c>
      <c r="T4894">
        <v>3.5276271319190103E-2</v>
      </c>
      <c r="U4894">
        <v>20</v>
      </c>
      <c r="V4894">
        <v>400</v>
      </c>
      <c r="W4894">
        <v>8000</v>
      </c>
      <c r="X4894">
        <v>9.4875266611707004E-2</v>
      </c>
      <c r="Y4894">
        <v>6.17158642133993E-2</v>
      </c>
      <c r="Z4894">
        <v>5.2454211652901497E-2</v>
      </c>
      <c r="AA4894">
        <v>3.6936067142231403E-2</v>
      </c>
    </row>
    <row r="4895" spans="1:27" x14ac:dyDescent="0.25">
      <c r="A4895">
        <v>4893</v>
      </c>
      <c r="B4895">
        <v>4893</v>
      </c>
      <c r="C4895" t="s">
        <v>120</v>
      </c>
      <c r="D4895" t="s">
        <v>121</v>
      </c>
      <c r="E4895" t="s">
        <v>33</v>
      </c>
      <c r="F4895">
        <v>2009</v>
      </c>
      <c r="G4895">
        <v>46940000</v>
      </c>
      <c r="H4895">
        <v>32962</v>
      </c>
      <c r="I4895">
        <v>32962</v>
      </c>
      <c r="J4895">
        <v>46940000</v>
      </c>
      <c r="K4895">
        <v>4</v>
      </c>
      <c r="L4895" s="1">
        <v>8.5215168299957395E-8</v>
      </c>
      <c r="M4895">
        <v>0</v>
      </c>
      <c r="N4895">
        <v>10</v>
      </c>
      <c r="O4895">
        <v>15.0085161615894</v>
      </c>
      <c r="P4895">
        <v>225.25555737269201</v>
      </c>
      <c r="Q4895">
        <v>3380.7516733159</v>
      </c>
      <c r="R4895">
        <v>8.0764022838314797E-2</v>
      </c>
      <c r="S4895">
        <v>4.1193370170771203E-2</v>
      </c>
      <c r="T4895">
        <v>3.6071011908042398E-2</v>
      </c>
      <c r="U4895">
        <v>20</v>
      </c>
      <c r="V4895">
        <v>400</v>
      </c>
      <c r="W4895">
        <v>8000</v>
      </c>
      <c r="X4895">
        <v>9.4875266611707004E-2</v>
      </c>
      <c r="Y4895">
        <v>6.17158642133993E-2</v>
      </c>
      <c r="Z4895">
        <v>5.2454211652901497E-2</v>
      </c>
      <c r="AA4895">
        <v>3.7174096053985799E-2</v>
      </c>
    </row>
    <row r="4896" spans="1:27" x14ac:dyDescent="0.25">
      <c r="A4896">
        <v>4894</v>
      </c>
      <c r="B4896">
        <v>4894</v>
      </c>
      <c r="C4896" t="s">
        <v>120</v>
      </c>
      <c r="D4896" t="s">
        <v>121</v>
      </c>
      <c r="E4896" t="s">
        <v>33</v>
      </c>
      <c r="F4896">
        <v>2010</v>
      </c>
      <c r="G4896">
        <v>47156000</v>
      </c>
      <c r="H4896">
        <v>32160</v>
      </c>
      <c r="I4896">
        <v>32160</v>
      </c>
      <c r="J4896">
        <v>47156000</v>
      </c>
      <c r="K4896">
        <v>4</v>
      </c>
      <c r="L4896" s="1">
        <v>8.4824836712189306E-8</v>
      </c>
      <c r="M4896">
        <v>0</v>
      </c>
      <c r="N4896">
        <v>10</v>
      </c>
      <c r="O4896">
        <v>14.972979786066199</v>
      </c>
      <c r="P4896">
        <v>224.19012367394899</v>
      </c>
      <c r="Q4896">
        <v>3356.7941900057499</v>
      </c>
      <c r="R4896">
        <v>8.0930777067890106E-2</v>
      </c>
      <c r="S4896">
        <v>4.2205698658368901E-2</v>
      </c>
      <c r="T4896">
        <v>3.7315670053232997E-2</v>
      </c>
      <c r="U4896">
        <v>20</v>
      </c>
      <c r="V4896">
        <v>400</v>
      </c>
      <c r="W4896">
        <v>8000</v>
      </c>
      <c r="X4896">
        <v>9.4875266611707004E-2</v>
      </c>
      <c r="Y4896">
        <v>6.17158642133993E-2</v>
      </c>
      <c r="Z4896">
        <v>5.2454211652901497E-2</v>
      </c>
      <c r="AA4896">
        <v>3.7542729069786202E-2</v>
      </c>
    </row>
    <row r="4897" spans="1:27" x14ac:dyDescent="0.25">
      <c r="A4897">
        <v>4895</v>
      </c>
      <c r="B4897">
        <v>4895</v>
      </c>
      <c r="C4897" t="s">
        <v>120</v>
      </c>
      <c r="D4897" t="s">
        <v>121</v>
      </c>
      <c r="E4897" t="s">
        <v>33</v>
      </c>
      <c r="F4897">
        <v>2011</v>
      </c>
      <c r="G4897">
        <v>47324000</v>
      </c>
      <c r="H4897">
        <v>31600</v>
      </c>
      <c r="I4897">
        <v>31600</v>
      </c>
      <c r="J4897">
        <v>47324000</v>
      </c>
      <c r="K4897">
        <v>5</v>
      </c>
      <c r="L4897" s="1">
        <v>1.05654636125433E-7</v>
      </c>
      <c r="M4897">
        <v>0</v>
      </c>
      <c r="N4897">
        <v>10</v>
      </c>
      <c r="O4897">
        <v>14.947636937951801</v>
      </c>
      <c r="P4897">
        <v>223.431850028821</v>
      </c>
      <c r="Q4897">
        <v>3339.7781746057299</v>
      </c>
      <c r="R4897">
        <v>8.1049889970340003E-2</v>
      </c>
      <c r="S4897">
        <v>4.2935358208546499E-2</v>
      </c>
      <c r="T4897">
        <v>3.8215930756934302E-2</v>
      </c>
      <c r="U4897">
        <v>20</v>
      </c>
      <c r="V4897">
        <v>400</v>
      </c>
      <c r="W4897">
        <v>8000</v>
      </c>
      <c r="X4897">
        <v>9.4875266611707004E-2</v>
      </c>
      <c r="Y4897">
        <v>6.17158642133993E-2</v>
      </c>
      <c r="Z4897">
        <v>5.2454211652901497E-2</v>
      </c>
      <c r="AA4897">
        <v>3.7806396731383397E-2</v>
      </c>
    </row>
    <row r="4898" spans="1:27" x14ac:dyDescent="0.25">
      <c r="A4898">
        <v>4896</v>
      </c>
      <c r="B4898">
        <v>4896</v>
      </c>
      <c r="C4898" t="s">
        <v>120</v>
      </c>
      <c r="D4898" t="s">
        <v>121</v>
      </c>
      <c r="E4898" t="s">
        <v>33</v>
      </c>
      <c r="F4898">
        <v>2012</v>
      </c>
      <c r="G4898">
        <v>47355000</v>
      </c>
      <c r="H4898">
        <v>31491</v>
      </c>
      <c r="I4898">
        <v>31491</v>
      </c>
      <c r="J4898">
        <v>47355000</v>
      </c>
      <c r="K4898">
        <v>0</v>
      </c>
      <c r="L4898">
        <v>0</v>
      </c>
      <c r="M4898">
        <v>0</v>
      </c>
      <c r="N4898">
        <v>10</v>
      </c>
      <c r="O4898">
        <v>14.9426519506821</v>
      </c>
      <c r="P4898">
        <v>223.282847319225</v>
      </c>
      <c r="Q4898">
        <v>3336.4378740484899</v>
      </c>
      <c r="R4898">
        <v>8.1073338514475901E-2</v>
      </c>
      <c r="S4898">
        <v>4.3079629803363197E-2</v>
      </c>
      <c r="T4898">
        <v>3.8394228513373797E-2</v>
      </c>
      <c r="U4898">
        <v>20</v>
      </c>
      <c r="V4898">
        <v>400</v>
      </c>
      <c r="W4898">
        <v>8000</v>
      </c>
      <c r="X4898">
        <v>9.4875266611707004E-2</v>
      </c>
      <c r="Y4898">
        <v>6.17158642133993E-2</v>
      </c>
      <c r="Z4898">
        <v>5.2454211652901497E-2</v>
      </c>
      <c r="AA4898">
        <v>3.7858335511312499E-2</v>
      </c>
    </row>
    <row r="4899" spans="1:27" x14ac:dyDescent="0.25">
      <c r="A4899">
        <v>4897</v>
      </c>
      <c r="B4899">
        <v>4897</v>
      </c>
      <c r="C4899" t="s">
        <v>120</v>
      </c>
      <c r="D4899" t="s">
        <v>121</v>
      </c>
      <c r="E4899" t="s">
        <v>33</v>
      </c>
      <c r="F4899">
        <v>2013</v>
      </c>
      <c r="G4899">
        <v>47200000</v>
      </c>
      <c r="H4899">
        <v>31527</v>
      </c>
      <c r="I4899">
        <v>31527</v>
      </c>
      <c r="J4899">
        <v>47200000</v>
      </c>
      <c r="K4899">
        <v>0</v>
      </c>
      <c r="L4899">
        <v>0</v>
      </c>
      <c r="M4899">
        <v>0</v>
      </c>
      <c r="N4899">
        <v>10</v>
      </c>
      <c r="O4899">
        <v>14.9443002742443</v>
      </c>
      <c r="P4899">
        <v>223.33211068678</v>
      </c>
      <c r="Q4899">
        <v>3337.5421229840199</v>
      </c>
      <c r="R4899">
        <v>8.1065584392459103E-2</v>
      </c>
      <c r="S4899">
        <v>4.3031898330841298E-2</v>
      </c>
      <c r="T4899">
        <v>3.8335229200254999E-2</v>
      </c>
      <c r="U4899">
        <v>20</v>
      </c>
      <c r="V4899">
        <v>400</v>
      </c>
      <c r="W4899">
        <v>8000</v>
      </c>
      <c r="X4899">
        <v>9.4875266611707004E-2</v>
      </c>
      <c r="Y4899">
        <v>6.17158642133993E-2</v>
      </c>
      <c r="Z4899">
        <v>5.2454211652901497E-2</v>
      </c>
      <c r="AA4899">
        <v>3.7841158859580303E-2</v>
      </c>
    </row>
    <row r="4900" spans="1:27" x14ac:dyDescent="0.25">
      <c r="A4900">
        <v>4898</v>
      </c>
      <c r="B4900">
        <v>4898</v>
      </c>
      <c r="C4900" t="s">
        <v>120</v>
      </c>
      <c r="D4900" t="s">
        <v>121</v>
      </c>
      <c r="E4900" t="s">
        <v>33</v>
      </c>
      <c r="F4900">
        <v>2014</v>
      </c>
      <c r="G4900">
        <v>47059000</v>
      </c>
      <c r="H4900">
        <v>32300</v>
      </c>
      <c r="I4900">
        <v>32300</v>
      </c>
      <c r="J4900">
        <v>47059000</v>
      </c>
      <c r="K4900">
        <v>0</v>
      </c>
      <c r="L4900">
        <v>0</v>
      </c>
      <c r="M4900">
        <v>0</v>
      </c>
      <c r="N4900">
        <v>10</v>
      </c>
      <c r="O4900">
        <v>14.9792465444686</v>
      </c>
      <c r="P4900">
        <v>224.37782703997499</v>
      </c>
      <c r="Q4900">
        <v>3361.0107903439398</v>
      </c>
      <c r="R4900">
        <v>8.0901347556229894E-2</v>
      </c>
      <c r="S4900">
        <v>4.2026253962255303E-2</v>
      </c>
      <c r="T4900">
        <v>3.7094662816459997E-2</v>
      </c>
      <c r="U4900">
        <v>20</v>
      </c>
      <c r="V4900">
        <v>400</v>
      </c>
      <c r="W4900">
        <v>8000</v>
      </c>
      <c r="X4900">
        <v>9.4875266611707004E-2</v>
      </c>
      <c r="Y4900">
        <v>6.17158642133993E-2</v>
      </c>
      <c r="Z4900">
        <v>5.2454211652901497E-2</v>
      </c>
      <c r="AA4900">
        <v>3.7477628498810402E-2</v>
      </c>
    </row>
    <row r="4901" spans="1:27" x14ac:dyDescent="0.25">
      <c r="A4901">
        <v>4899</v>
      </c>
      <c r="B4901">
        <v>4899</v>
      </c>
      <c r="C4901" t="s">
        <v>120</v>
      </c>
      <c r="D4901" t="s">
        <v>121</v>
      </c>
      <c r="E4901" t="s">
        <v>33</v>
      </c>
      <c r="F4901">
        <v>2015</v>
      </c>
      <c r="G4901">
        <v>47025000</v>
      </c>
      <c r="H4901">
        <v>33376</v>
      </c>
      <c r="I4901">
        <v>33376</v>
      </c>
      <c r="J4901">
        <v>47025000</v>
      </c>
      <c r="K4901">
        <v>0</v>
      </c>
      <c r="L4901">
        <v>0</v>
      </c>
      <c r="M4901">
        <v>0</v>
      </c>
      <c r="N4901">
        <v>10</v>
      </c>
      <c r="O4901">
        <v>15.0265234425197</v>
      </c>
      <c r="P4901">
        <v>225.796406768596</v>
      </c>
      <c r="Q4901">
        <v>3392.9349995450302</v>
      </c>
      <c r="R4901">
        <v>8.0679643472513801E-2</v>
      </c>
      <c r="S4901">
        <v>4.0685288969565803E-2</v>
      </c>
      <c r="T4901">
        <v>3.5448369379375198E-2</v>
      </c>
      <c r="U4901">
        <v>20</v>
      </c>
      <c r="V4901">
        <v>400</v>
      </c>
      <c r="W4901">
        <v>8000</v>
      </c>
      <c r="X4901">
        <v>9.4875266611707004E-2</v>
      </c>
      <c r="Y4901">
        <v>6.17158642133993E-2</v>
      </c>
      <c r="Z4901">
        <v>5.2454211652901497E-2</v>
      </c>
      <c r="AA4901">
        <v>3.6987793603598502E-2</v>
      </c>
    </row>
    <row r="4902" spans="1:27" x14ac:dyDescent="0.25">
      <c r="A4902">
        <v>4900</v>
      </c>
      <c r="B4902">
        <v>4900</v>
      </c>
      <c r="C4902" t="s">
        <v>120</v>
      </c>
      <c r="D4902" t="s">
        <v>121</v>
      </c>
      <c r="E4902" t="s">
        <v>33</v>
      </c>
      <c r="F4902">
        <v>2016</v>
      </c>
      <c r="G4902">
        <v>47024000</v>
      </c>
      <c r="H4902">
        <v>31556</v>
      </c>
      <c r="I4902">
        <v>31556</v>
      </c>
      <c r="J4902">
        <v>47024000</v>
      </c>
      <c r="K4902">
        <v>0</v>
      </c>
      <c r="L4902">
        <v>0</v>
      </c>
      <c r="M4902">
        <v>0</v>
      </c>
      <c r="N4902">
        <v>10</v>
      </c>
      <c r="O4902">
        <v>14.9456267222298</v>
      </c>
      <c r="P4902">
        <v>223.37175812023</v>
      </c>
      <c r="Q4902">
        <v>3338.43091715317</v>
      </c>
      <c r="R4902">
        <v>8.1059344943859399E-2</v>
      </c>
      <c r="S4902">
        <v>4.2993506949492701E-2</v>
      </c>
      <c r="T4902">
        <v>3.8287782367129798E-2</v>
      </c>
      <c r="U4902">
        <v>20</v>
      </c>
      <c r="V4902">
        <v>400</v>
      </c>
      <c r="W4902">
        <v>8000</v>
      </c>
      <c r="X4902">
        <v>9.4875266611707004E-2</v>
      </c>
      <c r="Y4902">
        <v>6.17158642133993E-2</v>
      </c>
      <c r="Z4902">
        <v>5.2454211652901497E-2</v>
      </c>
      <c r="AA4902">
        <v>3.7827338308534797E-2</v>
      </c>
    </row>
    <row r="4903" spans="1:27" x14ac:dyDescent="0.25">
      <c r="A4903">
        <v>4901</v>
      </c>
      <c r="B4903">
        <v>4901</v>
      </c>
      <c r="C4903" t="s">
        <v>120</v>
      </c>
      <c r="D4903" t="s">
        <v>121</v>
      </c>
      <c r="E4903" t="s">
        <v>33</v>
      </c>
      <c r="F4903">
        <v>2017</v>
      </c>
      <c r="I4903">
        <v>29736</v>
      </c>
      <c r="J4903">
        <v>47023000</v>
      </c>
      <c r="K4903">
        <v>0</v>
      </c>
      <c r="L4903">
        <v>0</v>
      </c>
      <c r="M4903">
        <v>0</v>
      </c>
      <c r="N4903">
        <v>10</v>
      </c>
      <c r="O4903">
        <v>14.8599229728617</v>
      </c>
      <c r="P4903">
        <v>220.81731075938399</v>
      </c>
      <c r="Q4903">
        <v>3281.3282289589301</v>
      </c>
      <c r="R4903">
        <v>8.1463385802850494E-2</v>
      </c>
      <c r="S4903">
        <v>4.5508858454051997E-2</v>
      </c>
      <c r="T4903">
        <v>4.1409486264606998E-2</v>
      </c>
      <c r="U4903">
        <v>20</v>
      </c>
      <c r="V4903">
        <v>400</v>
      </c>
      <c r="W4903">
        <v>8000</v>
      </c>
      <c r="X4903">
        <v>9.4875266611707004E-2</v>
      </c>
      <c r="Y4903">
        <v>6.17158642133993E-2</v>
      </c>
      <c r="Z4903">
        <v>5.2454211652901497E-2</v>
      </c>
      <c r="AA4903">
        <v>3.8723782343834799E-2</v>
      </c>
    </row>
    <row r="4904" spans="1:27" x14ac:dyDescent="0.25">
      <c r="A4904">
        <v>4902</v>
      </c>
      <c r="B4904">
        <v>4902</v>
      </c>
      <c r="C4904" t="s">
        <v>122</v>
      </c>
      <c r="D4904" t="s">
        <v>123</v>
      </c>
      <c r="E4904" t="s">
        <v>33</v>
      </c>
      <c r="F4904">
        <v>1991</v>
      </c>
      <c r="G4904">
        <v>1561000</v>
      </c>
      <c r="H4904">
        <v>10385</v>
      </c>
      <c r="I4904">
        <v>10385</v>
      </c>
      <c r="J4904">
        <v>1561000</v>
      </c>
      <c r="K4904">
        <v>0</v>
      </c>
      <c r="L4904">
        <v>0</v>
      </c>
      <c r="M4904">
        <v>0</v>
      </c>
      <c r="N4904">
        <v>6</v>
      </c>
      <c r="O4904">
        <v>13.342213595732</v>
      </c>
      <c r="P4904">
        <v>178.01466363413601</v>
      </c>
      <c r="Q4904">
        <v>2375.10966537903</v>
      </c>
      <c r="R4904">
        <v>8.8928405790883902E-2</v>
      </c>
      <c r="S4904">
        <v>9.5390282286299394E-2</v>
      </c>
      <c r="T4904">
        <v>0.101775185144781</v>
      </c>
      <c r="U4904">
        <v>16</v>
      </c>
      <c r="V4904">
        <v>256</v>
      </c>
      <c r="W4904">
        <v>4096</v>
      </c>
      <c r="X4904">
        <v>0.106534271623427</v>
      </c>
      <c r="Y4904">
        <v>0.12645750662835401</v>
      </c>
      <c r="Z4904">
        <v>0.14560531842555899</v>
      </c>
      <c r="AA4904">
        <v>0.12186549052101101</v>
      </c>
    </row>
    <row r="4905" spans="1:27" x14ac:dyDescent="0.25">
      <c r="A4905">
        <v>4903</v>
      </c>
      <c r="B4905">
        <v>4903</v>
      </c>
      <c r="C4905" t="s">
        <v>122</v>
      </c>
      <c r="D4905" t="s">
        <v>123</v>
      </c>
      <c r="E4905" t="s">
        <v>33</v>
      </c>
      <c r="F4905">
        <v>1992</v>
      </c>
      <c r="G4905">
        <v>1533000</v>
      </c>
      <c r="H4905">
        <v>8791</v>
      </c>
      <c r="I4905">
        <v>8791</v>
      </c>
      <c r="J4905">
        <v>1533000</v>
      </c>
      <c r="K4905">
        <v>0</v>
      </c>
      <c r="L4905">
        <v>0</v>
      </c>
      <c r="M4905">
        <v>0</v>
      </c>
      <c r="N4905">
        <v>6</v>
      </c>
      <c r="O4905">
        <v>13.101811569823999</v>
      </c>
      <c r="P4905">
        <v>171.657466411174</v>
      </c>
      <c r="Q4905">
        <v>2249.0237794725899</v>
      </c>
      <c r="R4905">
        <v>9.0166037867036697E-2</v>
      </c>
      <c r="S4905">
        <v>0.10257713037916701</v>
      </c>
      <c r="T4905">
        <v>0.10921984843136399</v>
      </c>
      <c r="U4905">
        <v>16</v>
      </c>
      <c r="V4905">
        <v>256</v>
      </c>
      <c r="W4905">
        <v>4096</v>
      </c>
      <c r="X4905">
        <v>0.106534271623427</v>
      </c>
      <c r="Y4905">
        <v>0.12645750662835401</v>
      </c>
      <c r="Z4905">
        <v>0.14560531842555899</v>
      </c>
      <c r="AA4905">
        <v>0.12716591681349401</v>
      </c>
    </row>
    <row r="4906" spans="1:27" x14ac:dyDescent="0.25">
      <c r="A4906">
        <v>4904</v>
      </c>
      <c r="B4906">
        <v>4904</v>
      </c>
      <c r="C4906" t="s">
        <v>122</v>
      </c>
      <c r="D4906" t="s">
        <v>123</v>
      </c>
      <c r="E4906" t="s">
        <v>33</v>
      </c>
      <c r="F4906">
        <v>1993</v>
      </c>
      <c r="G4906">
        <v>1494000</v>
      </c>
      <c r="H4906">
        <v>8258</v>
      </c>
      <c r="I4906">
        <v>8258</v>
      </c>
      <c r="J4906">
        <v>1494000</v>
      </c>
      <c r="K4906">
        <v>0</v>
      </c>
      <c r="L4906">
        <v>0</v>
      </c>
      <c r="M4906">
        <v>0</v>
      </c>
      <c r="N4906">
        <v>6</v>
      </c>
      <c r="O4906">
        <v>13.0115767031761</v>
      </c>
      <c r="P4906">
        <v>169.30112830263701</v>
      </c>
      <c r="Q4906">
        <v>2202.8746168440298</v>
      </c>
      <c r="R4906">
        <v>9.0634574869829801E-2</v>
      </c>
      <c r="S4906">
        <v>0.105096403418015</v>
      </c>
      <c r="T4906">
        <v>0.111686112980419</v>
      </c>
      <c r="U4906">
        <v>16</v>
      </c>
      <c r="V4906">
        <v>256</v>
      </c>
      <c r="W4906">
        <v>4096</v>
      </c>
      <c r="X4906">
        <v>0.106534271623427</v>
      </c>
      <c r="Y4906">
        <v>0.12645750662835401</v>
      </c>
      <c r="Z4906">
        <v>0.14560531842555899</v>
      </c>
      <c r="AA4906">
        <v>0.12912397406312101</v>
      </c>
    </row>
    <row r="4907" spans="1:27" x14ac:dyDescent="0.25">
      <c r="A4907">
        <v>4905</v>
      </c>
      <c r="B4907">
        <v>4905</v>
      </c>
      <c r="C4907" t="s">
        <v>122</v>
      </c>
      <c r="D4907" t="s">
        <v>123</v>
      </c>
      <c r="E4907" t="s">
        <v>33</v>
      </c>
      <c r="F4907">
        <v>1994</v>
      </c>
      <c r="G4907">
        <v>1463000</v>
      </c>
      <c r="H4907">
        <v>8299</v>
      </c>
      <c r="I4907">
        <v>8299</v>
      </c>
      <c r="J4907">
        <v>1463000</v>
      </c>
      <c r="K4907">
        <v>0</v>
      </c>
      <c r="L4907">
        <v>0</v>
      </c>
      <c r="M4907">
        <v>0</v>
      </c>
      <c r="N4907">
        <v>6</v>
      </c>
      <c r="O4907">
        <v>13.018721791970099</v>
      </c>
      <c r="P4907">
        <v>169.487117096719</v>
      </c>
      <c r="Q4907">
        <v>2206.5056248052501</v>
      </c>
      <c r="R4907">
        <v>9.0597394821727795E-2</v>
      </c>
      <c r="S4907">
        <v>0.104900894744433</v>
      </c>
      <c r="T4907">
        <v>0.11149773665531799</v>
      </c>
      <c r="U4907">
        <v>16</v>
      </c>
      <c r="V4907">
        <v>256</v>
      </c>
      <c r="W4907">
        <v>4096</v>
      </c>
      <c r="X4907">
        <v>0.106534271623427</v>
      </c>
      <c r="Y4907">
        <v>0.12645750662835401</v>
      </c>
      <c r="Z4907">
        <v>0.14560531842555899</v>
      </c>
      <c r="AA4907">
        <v>0.12896962182228899</v>
      </c>
    </row>
    <row r="4908" spans="1:27" x14ac:dyDescent="0.25">
      <c r="A4908">
        <v>4906</v>
      </c>
      <c r="B4908">
        <v>4906</v>
      </c>
      <c r="C4908" t="s">
        <v>122</v>
      </c>
      <c r="D4908" t="s">
        <v>123</v>
      </c>
      <c r="E4908" t="s">
        <v>33</v>
      </c>
      <c r="F4908">
        <v>1995</v>
      </c>
      <c r="G4908">
        <v>1437000</v>
      </c>
      <c r="H4908">
        <v>9238</v>
      </c>
      <c r="I4908">
        <v>9238</v>
      </c>
      <c r="J4908">
        <v>1437000</v>
      </c>
      <c r="K4908">
        <v>0</v>
      </c>
      <c r="L4908">
        <v>0</v>
      </c>
      <c r="M4908">
        <v>0</v>
      </c>
      <c r="N4908">
        <v>6</v>
      </c>
      <c r="O4908">
        <v>13.173364830849</v>
      </c>
      <c r="P4908">
        <v>173.53754096665</v>
      </c>
      <c r="Q4908">
        <v>2286.0733390020901</v>
      </c>
      <c r="R4908">
        <v>8.9796055910278894E-2</v>
      </c>
      <c r="S4908">
        <v>0.100505835632448</v>
      </c>
      <c r="T4908">
        <v>0.10713273091721399</v>
      </c>
      <c r="U4908">
        <v>16</v>
      </c>
      <c r="V4908">
        <v>256</v>
      </c>
      <c r="W4908">
        <v>4096</v>
      </c>
      <c r="X4908">
        <v>0.106534271623427</v>
      </c>
      <c r="Y4908">
        <v>0.12645750662835401</v>
      </c>
      <c r="Z4908">
        <v>0.14560531842555899</v>
      </c>
      <c r="AA4908">
        <v>0.12560035186492899</v>
      </c>
    </row>
    <row r="4909" spans="1:27" x14ac:dyDescent="0.25">
      <c r="A4909">
        <v>4907</v>
      </c>
      <c r="B4909">
        <v>4907</v>
      </c>
      <c r="C4909" t="s">
        <v>122</v>
      </c>
      <c r="D4909" t="s">
        <v>123</v>
      </c>
      <c r="E4909" t="s">
        <v>33</v>
      </c>
      <c r="F4909">
        <v>1996</v>
      </c>
      <c r="G4909">
        <v>1416000</v>
      </c>
      <c r="H4909">
        <v>8468</v>
      </c>
      <c r="I4909">
        <v>8468</v>
      </c>
      <c r="J4909">
        <v>1416000</v>
      </c>
      <c r="K4909">
        <v>0</v>
      </c>
      <c r="L4909">
        <v>0</v>
      </c>
      <c r="M4909">
        <v>0</v>
      </c>
      <c r="N4909">
        <v>6</v>
      </c>
      <c r="O4909">
        <v>13.0478055540075</v>
      </c>
      <c r="P4909">
        <v>170.24522977519101</v>
      </c>
      <c r="Q4909">
        <v>2221.32665460403</v>
      </c>
      <c r="R4909">
        <v>9.0446196789522801E-2</v>
      </c>
      <c r="S4909">
        <v>0.104097906491079</v>
      </c>
      <c r="T4909">
        <v>0.110718595924806</v>
      </c>
      <c r="U4909">
        <v>16</v>
      </c>
      <c r="V4909">
        <v>256</v>
      </c>
      <c r="W4909">
        <v>4096</v>
      </c>
      <c r="X4909">
        <v>0.106534271623427</v>
      </c>
      <c r="Y4909">
        <v>0.12645750662835401</v>
      </c>
      <c r="Z4909">
        <v>0.14560531842555899</v>
      </c>
      <c r="AA4909">
        <v>0.12834008812447401</v>
      </c>
    </row>
    <row r="4910" spans="1:27" x14ac:dyDescent="0.25">
      <c r="A4910">
        <v>4908</v>
      </c>
      <c r="B4910">
        <v>4908</v>
      </c>
      <c r="C4910" t="s">
        <v>122</v>
      </c>
      <c r="D4910" t="s">
        <v>123</v>
      </c>
      <c r="E4910" t="s">
        <v>33</v>
      </c>
      <c r="F4910">
        <v>1997</v>
      </c>
      <c r="G4910">
        <v>1400000</v>
      </c>
      <c r="H4910">
        <v>9075</v>
      </c>
      <c r="I4910">
        <v>9075</v>
      </c>
      <c r="J4910">
        <v>1400000</v>
      </c>
      <c r="K4910">
        <v>0</v>
      </c>
      <c r="L4910">
        <v>0</v>
      </c>
      <c r="M4910">
        <v>0</v>
      </c>
      <c r="N4910">
        <v>6</v>
      </c>
      <c r="O4910">
        <v>13.1476819277704</v>
      </c>
      <c r="P4910">
        <v>172.861540073822</v>
      </c>
      <c r="Q4910">
        <v>2272.7285464351598</v>
      </c>
      <c r="R4910">
        <v>8.9928697341917302E-2</v>
      </c>
      <c r="S4910">
        <v>0.101256427396717</v>
      </c>
      <c r="T4910">
        <v>0.107894932294787</v>
      </c>
      <c r="U4910">
        <v>16</v>
      </c>
      <c r="V4910">
        <v>256</v>
      </c>
      <c r="W4910">
        <v>4096</v>
      </c>
      <c r="X4910">
        <v>0.106534271623427</v>
      </c>
      <c r="Y4910">
        <v>0.12645750662835401</v>
      </c>
      <c r="Z4910">
        <v>0.14560531842555899</v>
      </c>
      <c r="AA4910">
        <v>0.126163542249072</v>
      </c>
    </row>
    <row r="4911" spans="1:27" x14ac:dyDescent="0.25">
      <c r="A4911">
        <v>4909</v>
      </c>
      <c r="B4911">
        <v>4909</v>
      </c>
      <c r="C4911" t="s">
        <v>122</v>
      </c>
      <c r="D4911" t="s">
        <v>123</v>
      </c>
      <c r="E4911" t="s">
        <v>33</v>
      </c>
      <c r="F4911">
        <v>1998</v>
      </c>
      <c r="G4911">
        <v>1386000</v>
      </c>
      <c r="H4911">
        <v>10144</v>
      </c>
      <c r="I4911">
        <v>10144</v>
      </c>
      <c r="J4911">
        <v>1386000</v>
      </c>
      <c r="K4911">
        <v>0</v>
      </c>
      <c r="L4911">
        <v>0</v>
      </c>
      <c r="M4911">
        <v>0</v>
      </c>
      <c r="N4911">
        <v>6</v>
      </c>
      <c r="O4911">
        <v>13.3083390301394</v>
      </c>
      <c r="P4911">
        <v>177.111887741131</v>
      </c>
      <c r="Q4911">
        <v>2357.0650483269701</v>
      </c>
      <c r="R4911">
        <v>8.9101865582550496E-2</v>
      </c>
      <c r="S4911">
        <v>9.6440049364402702E-2</v>
      </c>
      <c r="T4911">
        <v>0.102896487056734</v>
      </c>
      <c r="U4911">
        <v>16</v>
      </c>
      <c r="V4911">
        <v>256</v>
      </c>
      <c r="W4911">
        <v>4096</v>
      </c>
      <c r="X4911">
        <v>0.106534271623427</v>
      </c>
      <c r="Y4911">
        <v>0.12645750662835401</v>
      </c>
      <c r="Z4911">
        <v>0.14560531842555899</v>
      </c>
      <c r="AA4911">
        <v>0.12261901102695399</v>
      </c>
    </row>
    <row r="4912" spans="1:27" x14ac:dyDescent="0.25">
      <c r="A4912">
        <v>4910</v>
      </c>
      <c r="B4912">
        <v>4910</v>
      </c>
      <c r="C4912" t="s">
        <v>122</v>
      </c>
      <c r="D4912" t="s">
        <v>123</v>
      </c>
      <c r="E4912" t="s">
        <v>33</v>
      </c>
      <c r="F4912">
        <v>1999</v>
      </c>
      <c r="G4912">
        <v>1375000</v>
      </c>
      <c r="H4912">
        <v>10749</v>
      </c>
      <c r="I4912">
        <v>10749</v>
      </c>
      <c r="J4912">
        <v>1375000</v>
      </c>
      <c r="K4912">
        <v>0</v>
      </c>
      <c r="L4912">
        <v>0</v>
      </c>
      <c r="M4912">
        <v>0</v>
      </c>
      <c r="N4912">
        <v>7</v>
      </c>
      <c r="O4912">
        <v>13.3919148289318</v>
      </c>
      <c r="P4912">
        <v>179.34338278536501</v>
      </c>
      <c r="Q4912">
        <v>2401.75130739415</v>
      </c>
      <c r="R4912">
        <v>8.8674454703684805E-2</v>
      </c>
      <c r="S4912">
        <v>9.3830846533746001E-2</v>
      </c>
      <c r="T4912">
        <v>0.100090156135633</v>
      </c>
      <c r="U4912">
        <v>17</v>
      </c>
      <c r="V4912">
        <v>289</v>
      </c>
      <c r="W4912">
        <v>4913</v>
      </c>
      <c r="X4912">
        <v>0.103506339251296</v>
      </c>
      <c r="Y4912">
        <v>0.109368119329168</v>
      </c>
      <c r="Z4912">
        <v>0.122378998859827</v>
      </c>
      <c r="AA4912">
        <v>0.105663822665989</v>
      </c>
    </row>
    <row r="4913" spans="1:27" x14ac:dyDescent="0.25">
      <c r="A4913">
        <v>4911</v>
      </c>
      <c r="B4913">
        <v>4911</v>
      </c>
      <c r="C4913" t="s">
        <v>122</v>
      </c>
      <c r="D4913" t="s">
        <v>123</v>
      </c>
      <c r="E4913" t="s">
        <v>33</v>
      </c>
      <c r="F4913">
        <v>2000</v>
      </c>
      <c r="G4913">
        <v>1365000</v>
      </c>
      <c r="H4913">
        <v>11903</v>
      </c>
      <c r="I4913">
        <v>11903</v>
      </c>
      <c r="J4913">
        <v>1365000</v>
      </c>
      <c r="K4913">
        <v>0</v>
      </c>
      <c r="L4913">
        <v>0</v>
      </c>
      <c r="M4913">
        <v>0</v>
      </c>
      <c r="N4913">
        <v>9</v>
      </c>
      <c r="O4913">
        <v>13.539037611877401</v>
      </c>
      <c r="P4913">
        <v>183.305539455831</v>
      </c>
      <c r="Q4913">
        <v>2481.7805931579701</v>
      </c>
      <c r="R4913">
        <v>8.7926556211967197E-2</v>
      </c>
      <c r="S4913">
        <v>8.9096745601263294E-2</v>
      </c>
      <c r="T4913">
        <v>9.4843940287446499E-2</v>
      </c>
      <c r="U4913">
        <v>19</v>
      </c>
      <c r="V4913">
        <v>361</v>
      </c>
      <c r="W4913">
        <v>6859</v>
      </c>
      <c r="X4913">
        <v>9.7678219341405595E-2</v>
      </c>
      <c r="Y4913">
        <v>7.6446157074170296E-2</v>
      </c>
      <c r="Z4913">
        <v>7.3916657839555103E-2</v>
      </c>
      <c r="AA4913">
        <v>6.9389788564800201E-2</v>
      </c>
    </row>
    <row r="4914" spans="1:27" x14ac:dyDescent="0.25">
      <c r="A4914">
        <v>4912</v>
      </c>
      <c r="B4914">
        <v>4912</v>
      </c>
      <c r="C4914" t="s">
        <v>122</v>
      </c>
      <c r="D4914" t="s">
        <v>123</v>
      </c>
      <c r="E4914" t="s">
        <v>33</v>
      </c>
      <c r="F4914">
        <v>2001</v>
      </c>
      <c r="G4914">
        <v>1357000</v>
      </c>
      <c r="H4914">
        <v>12534</v>
      </c>
      <c r="I4914">
        <v>12534</v>
      </c>
      <c r="J4914">
        <v>1357000</v>
      </c>
      <c r="K4914">
        <v>0</v>
      </c>
      <c r="L4914">
        <v>0</v>
      </c>
      <c r="M4914">
        <v>0</v>
      </c>
      <c r="N4914">
        <v>9</v>
      </c>
      <c r="O4914">
        <v>13.6135592777882</v>
      </c>
      <c r="P4914">
        <v>185.32899620985401</v>
      </c>
      <c r="Q4914">
        <v>2522.9872757958501</v>
      </c>
      <c r="R4914">
        <v>8.7549904034669904E-2</v>
      </c>
      <c r="S4914">
        <v>8.6642288207585696E-2</v>
      </c>
      <c r="T4914">
        <v>9.2053340002766396E-2</v>
      </c>
      <c r="U4914">
        <v>19</v>
      </c>
      <c r="V4914">
        <v>361</v>
      </c>
      <c r="W4914">
        <v>6859</v>
      </c>
      <c r="X4914">
        <v>9.7678219341405595E-2</v>
      </c>
      <c r="Y4914">
        <v>7.6446157074170296E-2</v>
      </c>
      <c r="Z4914">
        <v>7.3916657839555103E-2</v>
      </c>
      <c r="AA4914">
        <v>6.8340716399145601E-2</v>
      </c>
    </row>
    <row r="4915" spans="1:27" x14ac:dyDescent="0.25">
      <c r="A4915">
        <v>4913</v>
      </c>
      <c r="B4915">
        <v>4913</v>
      </c>
      <c r="C4915" t="s">
        <v>122</v>
      </c>
      <c r="D4915" t="s">
        <v>123</v>
      </c>
      <c r="E4915" t="s">
        <v>33</v>
      </c>
      <c r="F4915">
        <v>2002</v>
      </c>
      <c r="G4915">
        <v>1348000</v>
      </c>
      <c r="H4915">
        <v>13529</v>
      </c>
      <c r="I4915">
        <v>13529</v>
      </c>
      <c r="J4915">
        <v>1348000</v>
      </c>
      <c r="K4915">
        <v>0</v>
      </c>
      <c r="L4915">
        <v>0</v>
      </c>
      <c r="M4915">
        <v>0</v>
      </c>
      <c r="N4915">
        <v>9</v>
      </c>
      <c r="O4915">
        <v>13.723767585578001</v>
      </c>
      <c r="P4915">
        <v>188.34179674296101</v>
      </c>
      <c r="Q4915">
        <v>2584.7590451505698</v>
      </c>
      <c r="R4915">
        <v>8.6995555659586096E-2</v>
      </c>
      <c r="S4915">
        <v>8.2959108723379693E-2</v>
      </c>
      <c r="T4915">
        <v>8.7785179596664403E-2</v>
      </c>
      <c r="U4915">
        <v>19</v>
      </c>
      <c r="V4915">
        <v>361</v>
      </c>
      <c r="W4915">
        <v>6859</v>
      </c>
      <c r="X4915">
        <v>9.7678219341405595E-2</v>
      </c>
      <c r="Y4915">
        <v>7.6446157074170296E-2</v>
      </c>
      <c r="Z4915">
        <v>7.3916657839555103E-2</v>
      </c>
      <c r="AA4915">
        <v>6.6785273044473598E-2</v>
      </c>
    </row>
    <row r="4916" spans="1:27" x14ac:dyDescent="0.25">
      <c r="A4916">
        <v>4914</v>
      </c>
      <c r="B4916">
        <v>4914</v>
      </c>
      <c r="C4916" t="s">
        <v>122</v>
      </c>
      <c r="D4916" t="s">
        <v>123</v>
      </c>
      <c r="E4916" t="s">
        <v>33</v>
      </c>
      <c r="F4916">
        <v>2003</v>
      </c>
      <c r="G4916">
        <v>1340000</v>
      </c>
      <c r="H4916">
        <v>14221</v>
      </c>
      <c r="I4916">
        <v>14221</v>
      </c>
      <c r="J4916">
        <v>1340000</v>
      </c>
      <c r="K4916">
        <v>0</v>
      </c>
      <c r="L4916">
        <v>0</v>
      </c>
      <c r="M4916">
        <v>0</v>
      </c>
      <c r="N4916">
        <v>9</v>
      </c>
      <c r="O4916">
        <v>13.795735296287001</v>
      </c>
      <c r="P4916">
        <v>190.32231236522</v>
      </c>
      <c r="Q4916">
        <v>2625.6362423678402</v>
      </c>
      <c r="R4916">
        <v>8.6635273526331102E-2</v>
      </c>
      <c r="S4916">
        <v>8.0527692537485596E-2</v>
      </c>
      <c r="T4916">
        <v>8.4919400380976603E-2</v>
      </c>
      <c r="U4916">
        <v>19</v>
      </c>
      <c r="V4916">
        <v>361</v>
      </c>
      <c r="W4916">
        <v>6859</v>
      </c>
      <c r="X4916">
        <v>9.7678219341405595E-2</v>
      </c>
      <c r="Y4916">
        <v>7.6446157074170296E-2</v>
      </c>
      <c r="Z4916">
        <v>7.3916657839555103E-2</v>
      </c>
      <c r="AA4916">
        <v>6.5767725085568093E-2</v>
      </c>
    </row>
    <row r="4917" spans="1:27" x14ac:dyDescent="0.25">
      <c r="A4917">
        <v>4915</v>
      </c>
      <c r="B4917">
        <v>4915</v>
      </c>
      <c r="C4917" t="s">
        <v>122</v>
      </c>
      <c r="D4917" t="s">
        <v>123</v>
      </c>
      <c r="E4917" t="s">
        <v>33</v>
      </c>
      <c r="F4917">
        <v>2004</v>
      </c>
      <c r="G4917">
        <v>1332000</v>
      </c>
      <c r="H4917">
        <v>15070</v>
      </c>
      <c r="I4917">
        <v>15070</v>
      </c>
      <c r="J4917">
        <v>1332000</v>
      </c>
      <c r="K4917">
        <v>2</v>
      </c>
      <c r="L4917" s="1">
        <v>1.5015015015015E-6</v>
      </c>
      <c r="M4917">
        <v>0</v>
      </c>
      <c r="N4917">
        <v>9</v>
      </c>
      <c r="O4917">
        <v>13.8793917964851</v>
      </c>
      <c r="P4917">
        <v>192.63751664034001</v>
      </c>
      <c r="Q4917">
        <v>2673.69156815321</v>
      </c>
      <c r="R4917">
        <v>8.6218173182175298E-2</v>
      </c>
      <c r="S4917">
        <v>7.7683584391502497E-2</v>
      </c>
      <c r="T4917">
        <v>8.1523433020058003E-2</v>
      </c>
      <c r="U4917">
        <v>19</v>
      </c>
      <c r="V4917">
        <v>361</v>
      </c>
      <c r="W4917">
        <v>6859</v>
      </c>
      <c r="X4917">
        <v>9.7678219341405595E-2</v>
      </c>
      <c r="Y4917">
        <v>7.6446157074170296E-2</v>
      </c>
      <c r="Z4917">
        <v>7.3916657839555103E-2</v>
      </c>
      <c r="AA4917">
        <v>6.4583869833301097E-2</v>
      </c>
    </row>
    <row r="4918" spans="1:27" x14ac:dyDescent="0.25">
      <c r="A4918">
        <v>4916</v>
      </c>
      <c r="B4918">
        <v>4916</v>
      </c>
      <c r="C4918" t="s">
        <v>122</v>
      </c>
      <c r="D4918" t="s">
        <v>123</v>
      </c>
      <c r="E4918" t="s">
        <v>33</v>
      </c>
      <c r="F4918">
        <v>2005</v>
      </c>
      <c r="G4918">
        <v>1324000</v>
      </c>
      <c r="H4918">
        <v>16870</v>
      </c>
      <c r="I4918">
        <v>16870</v>
      </c>
      <c r="J4918">
        <v>1324000</v>
      </c>
      <c r="K4918">
        <v>0</v>
      </c>
      <c r="L4918">
        <v>0</v>
      </c>
      <c r="M4918">
        <v>0</v>
      </c>
      <c r="N4918">
        <v>9</v>
      </c>
      <c r="O4918">
        <v>14.0421723531749</v>
      </c>
      <c r="P4918">
        <v>197.18260439626999</v>
      </c>
      <c r="Q4918">
        <v>2768.8721159803299</v>
      </c>
      <c r="R4918">
        <v>8.5411779740435401E-2</v>
      </c>
      <c r="S4918">
        <v>7.2124627242870706E-2</v>
      </c>
      <c r="T4918">
        <v>7.4767535261396498E-2</v>
      </c>
      <c r="U4918">
        <v>19</v>
      </c>
      <c r="V4918">
        <v>361</v>
      </c>
      <c r="W4918">
        <v>6859</v>
      </c>
      <c r="X4918">
        <v>9.7678219341405595E-2</v>
      </c>
      <c r="Y4918">
        <v>7.6446157074170296E-2</v>
      </c>
      <c r="Z4918">
        <v>7.3916657839555103E-2</v>
      </c>
      <c r="AA4918">
        <v>6.2279882908810202E-2</v>
      </c>
    </row>
    <row r="4919" spans="1:27" x14ac:dyDescent="0.25">
      <c r="A4919">
        <v>4917</v>
      </c>
      <c r="B4919">
        <v>4917</v>
      </c>
      <c r="C4919" t="s">
        <v>122</v>
      </c>
      <c r="D4919" t="s">
        <v>123</v>
      </c>
      <c r="E4919" t="s">
        <v>33</v>
      </c>
      <c r="F4919">
        <v>2006</v>
      </c>
      <c r="G4919">
        <v>1316000</v>
      </c>
      <c r="H4919">
        <v>18829</v>
      </c>
      <c r="I4919">
        <v>18829</v>
      </c>
      <c r="J4919">
        <v>1316000</v>
      </c>
      <c r="K4919">
        <v>0</v>
      </c>
      <c r="L4919">
        <v>0</v>
      </c>
      <c r="M4919">
        <v>0</v>
      </c>
      <c r="N4919">
        <v>9</v>
      </c>
      <c r="O4919">
        <v>14.20066876063</v>
      </c>
      <c r="P4919">
        <v>201.658993249134</v>
      </c>
      <c r="Q4919">
        <v>2863.6925657330999</v>
      </c>
      <c r="R4919">
        <v>8.4633185761867499E-2</v>
      </c>
      <c r="S4919">
        <v>6.6727362229474896E-2</v>
      </c>
      <c r="T4919">
        <v>6.8087621555053005E-2</v>
      </c>
      <c r="U4919">
        <v>19</v>
      </c>
      <c r="V4919">
        <v>361</v>
      </c>
      <c r="W4919">
        <v>6859</v>
      </c>
      <c r="X4919">
        <v>9.7678219341405595E-2</v>
      </c>
      <c r="Y4919">
        <v>7.6446157074170296E-2</v>
      </c>
      <c r="Z4919">
        <v>7.3916657839555103E-2</v>
      </c>
      <c r="AA4919">
        <v>6.0040419179056198E-2</v>
      </c>
    </row>
    <row r="4920" spans="1:27" x14ac:dyDescent="0.25">
      <c r="A4920">
        <v>4918</v>
      </c>
      <c r="B4920">
        <v>4918</v>
      </c>
      <c r="C4920" t="s">
        <v>122</v>
      </c>
      <c r="D4920" t="s">
        <v>123</v>
      </c>
      <c r="E4920" t="s">
        <v>33</v>
      </c>
      <c r="F4920">
        <v>2007</v>
      </c>
      <c r="G4920">
        <v>1310000</v>
      </c>
      <c r="H4920">
        <v>21139</v>
      </c>
      <c r="I4920">
        <v>21139</v>
      </c>
      <c r="J4920">
        <v>1310000</v>
      </c>
      <c r="K4920">
        <v>2</v>
      </c>
      <c r="L4920" s="1">
        <v>1.5267175572519E-6</v>
      </c>
      <c r="M4920">
        <v>0</v>
      </c>
      <c r="N4920">
        <v>9</v>
      </c>
      <c r="O4920">
        <v>14.367619509857301</v>
      </c>
      <c r="P4920">
        <v>206.428490380033</v>
      </c>
      <c r="Q4920">
        <v>2965.8860057745701</v>
      </c>
      <c r="R4920">
        <v>8.3820031752158894E-2</v>
      </c>
      <c r="S4920">
        <v>6.1115878933998703E-2</v>
      </c>
      <c r="T4920">
        <v>6.1055042655466601E-2</v>
      </c>
      <c r="U4920">
        <v>19</v>
      </c>
      <c r="V4920">
        <v>361</v>
      </c>
      <c r="W4920">
        <v>6859</v>
      </c>
      <c r="X4920">
        <v>9.7678219341405595E-2</v>
      </c>
      <c r="Y4920">
        <v>7.6446157074170296E-2</v>
      </c>
      <c r="Z4920">
        <v>7.3916657839555103E-2</v>
      </c>
      <c r="AA4920">
        <v>5.7691176111967397E-2</v>
      </c>
    </row>
    <row r="4921" spans="1:27" x14ac:dyDescent="0.25">
      <c r="A4921">
        <v>4919</v>
      </c>
      <c r="B4921">
        <v>4919</v>
      </c>
      <c r="C4921" t="s">
        <v>122</v>
      </c>
      <c r="D4921" t="s">
        <v>123</v>
      </c>
      <c r="E4921" t="s">
        <v>33</v>
      </c>
      <c r="F4921">
        <v>2008</v>
      </c>
      <c r="G4921">
        <v>1307000</v>
      </c>
      <c r="H4921">
        <v>20883</v>
      </c>
      <c r="I4921">
        <v>20883</v>
      </c>
      <c r="J4921">
        <v>1307000</v>
      </c>
      <c r="K4921">
        <v>1</v>
      </c>
      <c r="L4921" s="1">
        <v>7.6511094108645705E-7</v>
      </c>
      <c r="M4921">
        <v>0</v>
      </c>
      <c r="N4921">
        <v>9</v>
      </c>
      <c r="O4921">
        <v>14.3500413603378</v>
      </c>
      <c r="P4921">
        <v>205.92368704340601</v>
      </c>
      <c r="Q4921">
        <v>2955.0134261461499</v>
      </c>
      <c r="R4921">
        <v>8.3905312811686797E-2</v>
      </c>
      <c r="S4921">
        <v>6.17014973702475E-2</v>
      </c>
      <c r="T4921">
        <v>6.1791920329557999E-2</v>
      </c>
      <c r="U4921">
        <v>19</v>
      </c>
      <c r="V4921">
        <v>361</v>
      </c>
      <c r="W4921">
        <v>6859</v>
      </c>
      <c r="X4921">
        <v>9.7678219341405595E-2</v>
      </c>
      <c r="Y4921">
        <v>7.6446157074170296E-2</v>
      </c>
      <c r="Z4921">
        <v>7.3916657839555103E-2</v>
      </c>
      <c r="AA4921">
        <v>5.79378945954711E-2</v>
      </c>
    </row>
    <row r="4922" spans="1:27" x14ac:dyDescent="0.25">
      <c r="A4922">
        <v>4920</v>
      </c>
      <c r="B4922">
        <v>4920</v>
      </c>
      <c r="C4922" t="s">
        <v>122</v>
      </c>
      <c r="D4922" t="s">
        <v>123</v>
      </c>
      <c r="E4922" t="s">
        <v>33</v>
      </c>
      <c r="F4922">
        <v>2009</v>
      </c>
      <c r="G4922">
        <v>1304000</v>
      </c>
      <c r="H4922">
        <v>19387</v>
      </c>
      <c r="I4922">
        <v>19387</v>
      </c>
      <c r="J4922">
        <v>1304000</v>
      </c>
      <c r="K4922">
        <v>4</v>
      </c>
      <c r="L4922" s="1">
        <v>3.0674846625766798E-6</v>
      </c>
      <c r="M4922">
        <v>0</v>
      </c>
      <c r="N4922">
        <v>9</v>
      </c>
      <c r="O4922">
        <v>14.242801953495601</v>
      </c>
      <c r="P4922">
        <v>202.85740748649999</v>
      </c>
      <c r="Q4922">
        <v>2889.2578796297898</v>
      </c>
      <c r="R4922">
        <v>8.4427298024771905E-2</v>
      </c>
      <c r="S4922">
        <v>6.5301880829519598E-2</v>
      </c>
      <c r="T4922">
        <v>6.6308004716823493E-2</v>
      </c>
      <c r="U4922">
        <v>19</v>
      </c>
      <c r="V4922">
        <v>361</v>
      </c>
      <c r="W4922">
        <v>6859</v>
      </c>
      <c r="X4922">
        <v>9.7678219341405595E-2</v>
      </c>
      <c r="Y4922">
        <v>7.6446157074170296E-2</v>
      </c>
      <c r="Z4922">
        <v>7.3916657839555103E-2</v>
      </c>
      <c r="AA4922">
        <v>5.9446390684923398E-2</v>
      </c>
    </row>
    <row r="4923" spans="1:27" x14ac:dyDescent="0.25">
      <c r="A4923">
        <v>4921</v>
      </c>
      <c r="B4923">
        <v>4921</v>
      </c>
      <c r="C4923" t="s">
        <v>122</v>
      </c>
      <c r="D4923" t="s">
        <v>123</v>
      </c>
      <c r="E4923" t="s">
        <v>33</v>
      </c>
      <c r="F4923">
        <v>2010</v>
      </c>
      <c r="G4923">
        <v>1301000</v>
      </c>
      <c r="H4923">
        <v>19917</v>
      </c>
      <c r="I4923">
        <v>19917</v>
      </c>
      <c r="J4923">
        <v>1301000</v>
      </c>
      <c r="K4923">
        <v>1</v>
      </c>
      <c r="L4923" s="1">
        <v>7.6863950807071401E-7</v>
      </c>
      <c r="M4923">
        <v>0</v>
      </c>
      <c r="N4923">
        <v>9</v>
      </c>
      <c r="O4923">
        <v>14.2817127372433</v>
      </c>
      <c r="P4923">
        <v>203.967318709138</v>
      </c>
      <c r="Q4923">
        <v>2913.00265358966</v>
      </c>
      <c r="R4923">
        <v>8.4237560842240294E-2</v>
      </c>
      <c r="S4923">
        <v>6.3990465399293595E-2</v>
      </c>
      <c r="T4923">
        <v>6.4666245270796105E-2</v>
      </c>
      <c r="U4923">
        <v>19</v>
      </c>
      <c r="V4923">
        <v>361</v>
      </c>
      <c r="W4923">
        <v>6859</v>
      </c>
      <c r="X4923">
        <v>9.7678219341405595E-2</v>
      </c>
      <c r="Y4923">
        <v>7.6446157074170296E-2</v>
      </c>
      <c r="Z4923">
        <v>7.3916657839555103E-2</v>
      </c>
      <c r="AA4923">
        <v>5.8898430690769998E-2</v>
      </c>
    </row>
    <row r="4924" spans="1:27" x14ac:dyDescent="0.25">
      <c r="A4924">
        <v>4922</v>
      </c>
      <c r="B4924">
        <v>4922</v>
      </c>
      <c r="C4924" t="s">
        <v>122</v>
      </c>
      <c r="D4924" t="s">
        <v>123</v>
      </c>
      <c r="E4924" t="s">
        <v>33</v>
      </c>
      <c r="F4924">
        <v>2011</v>
      </c>
      <c r="G4924">
        <v>1297000</v>
      </c>
      <c r="H4924">
        <v>21997</v>
      </c>
      <c r="I4924">
        <v>21997</v>
      </c>
      <c r="J4924">
        <v>1297000</v>
      </c>
      <c r="K4924">
        <v>1</v>
      </c>
      <c r="L4924" s="1">
        <v>7.7101002313029998E-7</v>
      </c>
      <c r="M4924">
        <v>0</v>
      </c>
      <c r="N4924">
        <v>9</v>
      </c>
      <c r="O4924">
        <v>14.4250191587427</v>
      </c>
      <c r="P4924">
        <v>208.08117773009499</v>
      </c>
      <c r="Q4924">
        <v>3001.5749753303699</v>
      </c>
      <c r="R4924">
        <v>8.3542103348346899E-2</v>
      </c>
      <c r="S4924">
        <v>5.9214010328087797E-2</v>
      </c>
      <c r="T4924">
        <v>5.8658693441414E-2</v>
      </c>
      <c r="U4924">
        <v>19</v>
      </c>
      <c r="V4924">
        <v>361</v>
      </c>
      <c r="W4924">
        <v>6859</v>
      </c>
      <c r="X4924">
        <v>9.7678219341405595E-2</v>
      </c>
      <c r="Y4924">
        <v>7.6446157074170296E-2</v>
      </c>
      <c r="Z4924">
        <v>7.3916657839555103E-2</v>
      </c>
      <c r="AA4924">
        <v>5.6886770067552897E-2</v>
      </c>
    </row>
    <row r="4925" spans="1:27" x14ac:dyDescent="0.25">
      <c r="A4925">
        <v>4923</v>
      </c>
      <c r="B4925">
        <v>4923</v>
      </c>
      <c r="C4925" t="s">
        <v>122</v>
      </c>
      <c r="D4925" t="s">
        <v>123</v>
      </c>
      <c r="E4925" t="s">
        <v>33</v>
      </c>
      <c r="F4925">
        <v>2012</v>
      </c>
      <c r="G4925">
        <v>1293000</v>
      </c>
      <c r="H4925">
        <v>23756</v>
      </c>
      <c r="I4925">
        <v>23756</v>
      </c>
      <c r="J4925">
        <v>1293000</v>
      </c>
      <c r="K4925">
        <v>0</v>
      </c>
      <c r="L4925">
        <v>0</v>
      </c>
      <c r="M4925">
        <v>0</v>
      </c>
      <c r="N4925">
        <v>9</v>
      </c>
      <c r="O4925">
        <v>14.5360043172885</v>
      </c>
      <c r="P4925">
        <v>211.295421512231</v>
      </c>
      <c r="Q4925">
        <v>3071.39115932509</v>
      </c>
      <c r="R4925">
        <v>8.3007088876676793E-2</v>
      </c>
      <c r="S4925">
        <v>5.5588197004556403E-2</v>
      </c>
      <c r="T4925">
        <v>5.4081912781057902E-2</v>
      </c>
      <c r="U4925">
        <v>19</v>
      </c>
      <c r="V4925">
        <v>361</v>
      </c>
      <c r="W4925">
        <v>6859</v>
      </c>
      <c r="X4925">
        <v>9.7678219341405595E-2</v>
      </c>
      <c r="Y4925">
        <v>7.6446157074170296E-2</v>
      </c>
      <c r="Z4925">
        <v>7.3916657839555103E-2</v>
      </c>
      <c r="AA4925">
        <v>5.5337418701803802E-2</v>
      </c>
    </row>
    <row r="4926" spans="1:27" x14ac:dyDescent="0.25">
      <c r="A4926">
        <v>4924</v>
      </c>
      <c r="B4926">
        <v>4924</v>
      </c>
      <c r="C4926" t="s">
        <v>122</v>
      </c>
      <c r="D4926" t="s">
        <v>123</v>
      </c>
      <c r="E4926" t="s">
        <v>33</v>
      </c>
      <c r="F4926">
        <v>2013</v>
      </c>
      <c r="G4926">
        <v>1288000</v>
      </c>
      <c r="H4926">
        <v>24710</v>
      </c>
      <c r="I4926">
        <v>24710</v>
      </c>
      <c r="J4926">
        <v>1288000</v>
      </c>
      <c r="K4926">
        <v>0</v>
      </c>
      <c r="L4926">
        <v>0</v>
      </c>
      <c r="M4926">
        <v>0</v>
      </c>
      <c r="N4926">
        <v>9</v>
      </c>
      <c r="O4926">
        <v>14.5928073902161</v>
      </c>
      <c r="P4926">
        <v>212.95002752794599</v>
      </c>
      <c r="Q4926">
        <v>3107.5387354565501</v>
      </c>
      <c r="R4926">
        <v>8.2734471445815097E-2</v>
      </c>
      <c r="S4926">
        <v>5.37625109984445E-2</v>
      </c>
      <c r="T4926">
        <v>5.1776729937059202E-2</v>
      </c>
      <c r="U4926">
        <v>19</v>
      </c>
      <c r="V4926">
        <v>361</v>
      </c>
      <c r="W4926">
        <v>6859</v>
      </c>
      <c r="X4926">
        <v>9.7678219341405595E-2</v>
      </c>
      <c r="Y4926">
        <v>7.6446157074170296E-2</v>
      </c>
      <c r="Z4926">
        <v>7.3916657839555103E-2</v>
      </c>
      <c r="AA4926">
        <v>5.4547924247164599E-2</v>
      </c>
    </row>
    <row r="4927" spans="1:27" x14ac:dyDescent="0.25">
      <c r="A4927">
        <v>4925</v>
      </c>
      <c r="B4927">
        <v>4925</v>
      </c>
      <c r="C4927" t="s">
        <v>122</v>
      </c>
      <c r="D4927" t="s">
        <v>123</v>
      </c>
      <c r="E4927" t="s">
        <v>33</v>
      </c>
      <c r="F4927">
        <v>2014</v>
      </c>
      <c r="G4927">
        <v>1285000</v>
      </c>
      <c r="H4927">
        <v>25424</v>
      </c>
      <c r="I4927">
        <v>25424</v>
      </c>
      <c r="J4927">
        <v>1285000</v>
      </c>
      <c r="K4927">
        <v>0</v>
      </c>
      <c r="L4927">
        <v>0</v>
      </c>
      <c r="M4927">
        <v>0</v>
      </c>
      <c r="N4927">
        <v>9</v>
      </c>
      <c r="O4927">
        <v>14.6339034093485</v>
      </c>
      <c r="P4927">
        <v>214.151128994142</v>
      </c>
      <c r="Q4927">
        <v>3133.8669367032098</v>
      </c>
      <c r="R4927">
        <v>8.2537745674134799E-2</v>
      </c>
      <c r="S4927">
        <v>5.2455725041786402E-2</v>
      </c>
      <c r="T4927">
        <v>5.01278349592277E-2</v>
      </c>
      <c r="U4927">
        <v>19</v>
      </c>
      <c r="V4927">
        <v>361</v>
      </c>
      <c r="W4927">
        <v>6859</v>
      </c>
      <c r="X4927">
        <v>9.7678219341405595E-2</v>
      </c>
      <c r="Y4927">
        <v>7.6446157074170296E-2</v>
      </c>
      <c r="Z4927">
        <v>7.3916657839555103E-2</v>
      </c>
      <c r="AA4927">
        <v>5.3978364176877298E-2</v>
      </c>
    </row>
    <row r="4928" spans="1:27" x14ac:dyDescent="0.25">
      <c r="A4928">
        <v>4926</v>
      </c>
      <c r="B4928">
        <v>4926</v>
      </c>
      <c r="C4928" t="s">
        <v>122</v>
      </c>
      <c r="D4928" t="s">
        <v>123</v>
      </c>
      <c r="E4928" t="s">
        <v>33</v>
      </c>
      <c r="F4928">
        <v>2015</v>
      </c>
      <c r="G4928">
        <v>1285000</v>
      </c>
      <c r="H4928">
        <v>25790</v>
      </c>
      <c r="I4928">
        <v>25790</v>
      </c>
      <c r="J4928">
        <v>1285000</v>
      </c>
      <c r="K4928">
        <v>0</v>
      </c>
      <c r="L4928">
        <v>0</v>
      </c>
      <c r="M4928">
        <v>0</v>
      </c>
      <c r="N4928">
        <v>9</v>
      </c>
      <c r="O4928">
        <v>14.654524152676499</v>
      </c>
      <c r="P4928">
        <v>214.75507814138101</v>
      </c>
      <c r="Q4928">
        <v>3147.1334795328098</v>
      </c>
      <c r="R4928">
        <v>8.2439195081224007E-2</v>
      </c>
      <c r="S4928">
        <v>5.1804704887279E-2</v>
      </c>
      <c r="T4928">
        <v>4.9306977606966597E-2</v>
      </c>
      <c r="U4928">
        <v>19</v>
      </c>
      <c r="V4928">
        <v>361</v>
      </c>
      <c r="W4928">
        <v>6859</v>
      </c>
      <c r="X4928">
        <v>9.7678219341405595E-2</v>
      </c>
      <c r="Y4928">
        <v>7.6446157074170296E-2</v>
      </c>
      <c r="Z4928">
        <v>7.3916657839555103E-2</v>
      </c>
      <c r="AA4928">
        <v>5.36931180795749E-2</v>
      </c>
    </row>
    <row r="4929" spans="1:27" x14ac:dyDescent="0.25">
      <c r="A4929">
        <v>4927</v>
      </c>
      <c r="B4929">
        <v>4927</v>
      </c>
      <c r="C4929" t="s">
        <v>122</v>
      </c>
      <c r="D4929" t="s">
        <v>123</v>
      </c>
      <c r="E4929" t="s">
        <v>33</v>
      </c>
      <c r="F4929">
        <v>2016</v>
      </c>
      <c r="G4929">
        <v>1287000</v>
      </c>
      <c r="H4929">
        <v>26173</v>
      </c>
      <c r="I4929">
        <v>26173</v>
      </c>
      <c r="J4929">
        <v>1287000</v>
      </c>
      <c r="K4929">
        <v>0</v>
      </c>
      <c r="L4929">
        <v>0</v>
      </c>
      <c r="M4929">
        <v>0</v>
      </c>
      <c r="N4929">
        <v>9</v>
      </c>
      <c r="O4929">
        <v>14.675791677915701</v>
      </c>
      <c r="P4929">
        <v>215.378861373581</v>
      </c>
      <c r="Q4929">
        <v>3160.8553013453802</v>
      </c>
      <c r="R4929">
        <v>8.2337665590548406E-2</v>
      </c>
      <c r="S4929">
        <v>5.1136657051249097E-2</v>
      </c>
      <c r="T4929">
        <v>4.8465187503921398E-2</v>
      </c>
      <c r="U4929">
        <v>19</v>
      </c>
      <c r="V4929">
        <v>361</v>
      </c>
      <c r="W4929">
        <v>6859</v>
      </c>
      <c r="X4929">
        <v>9.7678219341405595E-2</v>
      </c>
      <c r="Y4929">
        <v>7.6446157074170296E-2</v>
      </c>
      <c r="Z4929">
        <v>7.3916657839555103E-2</v>
      </c>
      <c r="AA4929">
        <v>5.3399317973664803E-2</v>
      </c>
    </row>
    <row r="4930" spans="1:27" x14ac:dyDescent="0.25">
      <c r="A4930">
        <v>4928</v>
      </c>
      <c r="B4930">
        <v>4928</v>
      </c>
      <c r="C4930" t="s">
        <v>122</v>
      </c>
      <c r="D4930" t="s">
        <v>123</v>
      </c>
      <c r="E4930" t="s">
        <v>33</v>
      </c>
      <c r="F4930">
        <v>2017</v>
      </c>
      <c r="I4930">
        <v>26556</v>
      </c>
      <c r="J4930">
        <v>1289000</v>
      </c>
      <c r="K4930">
        <v>0</v>
      </c>
      <c r="L4930">
        <v>0</v>
      </c>
      <c r="M4930">
        <v>0</v>
      </c>
      <c r="N4930">
        <v>9</v>
      </c>
      <c r="O4930">
        <v>14.696750236522099</v>
      </c>
      <c r="P4930">
        <v>215.99446751471399</v>
      </c>
      <c r="Q4930">
        <v>3174.41674153435</v>
      </c>
      <c r="R4930">
        <v>8.2237722447888004E-2</v>
      </c>
      <c r="S4930">
        <v>5.04817660408945E-2</v>
      </c>
      <c r="T4930">
        <v>4.7640598627772597E-2</v>
      </c>
      <c r="U4930">
        <v>19</v>
      </c>
      <c r="V4930">
        <v>361</v>
      </c>
      <c r="W4930">
        <v>6859</v>
      </c>
      <c r="X4930">
        <v>9.7678219341405595E-2</v>
      </c>
      <c r="Y4930">
        <v>7.6446157074170296E-2</v>
      </c>
      <c r="Z4930">
        <v>7.3916657839555103E-2</v>
      </c>
      <c r="AA4930">
        <v>5.3110186494949897E-2</v>
      </c>
    </row>
    <row r="4931" spans="1:27" x14ac:dyDescent="0.25">
      <c r="A4931">
        <v>4929</v>
      </c>
      <c r="B4931">
        <v>4929</v>
      </c>
      <c r="C4931" t="s">
        <v>124</v>
      </c>
      <c r="D4931" t="s">
        <v>125</v>
      </c>
      <c r="E4931" t="s">
        <v>30</v>
      </c>
      <c r="F4931">
        <v>1900</v>
      </c>
      <c r="I4931">
        <v>399.166666666666</v>
      </c>
      <c r="J4931">
        <v>12946161.7232264</v>
      </c>
      <c r="K4931">
        <v>0</v>
      </c>
      <c r="L4931">
        <v>0</v>
      </c>
      <c r="M4931">
        <v>0</v>
      </c>
      <c r="N4931">
        <v>4</v>
      </c>
      <c r="O4931">
        <v>8.6408474399023802</v>
      </c>
      <c r="P4931">
        <v>74.664244479667602</v>
      </c>
      <c r="Q4931">
        <v>645.16234576438205</v>
      </c>
      <c r="R4931">
        <v>0.116097703127006</v>
      </c>
      <c r="S4931">
        <v>5.1585121371312E-2</v>
      </c>
      <c r="T4931">
        <v>6.5174004246597195E-2</v>
      </c>
      <c r="U4931">
        <v>14</v>
      </c>
      <c r="V4931">
        <v>196</v>
      </c>
      <c r="W4931">
        <v>2744</v>
      </c>
      <c r="X4931">
        <v>0.112824729956677</v>
      </c>
      <c r="Y4931">
        <v>0.15857945070080601</v>
      </c>
      <c r="Z4931">
        <v>0.18188909398908701</v>
      </c>
      <c r="AA4931">
        <v>0.207022983742634</v>
      </c>
    </row>
    <row r="4932" spans="1:27" x14ac:dyDescent="0.25">
      <c r="A4932">
        <v>4930</v>
      </c>
      <c r="B4932">
        <v>4930</v>
      </c>
      <c r="C4932" t="s">
        <v>124</v>
      </c>
      <c r="D4932" t="s">
        <v>125</v>
      </c>
      <c r="E4932" t="s">
        <v>30</v>
      </c>
      <c r="F4932">
        <v>1901</v>
      </c>
      <c r="I4932">
        <v>404.48333333333301</v>
      </c>
      <c r="J4932">
        <v>13118778.4887619</v>
      </c>
      <c r="K4932">
        <v>0</v>
      </c>
      <c r="L4932">
        <v>0</v>
      </c>
      <c r="M4932">
        <v>0</v>
      </c>
      <c r="N4932">
        <v>4</v>
      </c>
      <c r="O4932">
        <v>8.6599364476519192</v>
      </c>
      <c r="P4932">
        <v>74.994499277370096</v>
      </c>
      <c r="Q4932">
        <v>649.44759766550305</v>
      </c>
      <c r="R4932">
        <v>0.115974062711279</v>
      </c>
      <c r="S4932">
        <v>5.21866664311703E-2</v>
      </c>
      <c r="T4932">
        <v>6.5518754719888897E-2</v>
      </c>
      <c r="U4932">
        <v>14</v>
      </c>
      <c r="V4932">
        <v>196</v>
      </c>
      <c r="W4932">
        <v>2744</v>
      </c>
      <c r="X4932">
        <v>0.112824729956677</v>
      </c>
      <c r="Y4932">
        <v>0.15857945070080601</v>
      </c>
      <c r="Z4932">
        <v>0.18188909398908701</v>
      </c>
      <c r="AA4932">
        <v>0.20708703099871001</v>
      </c>
    </row>
    <row r="4933" spans="1:27" x14ac:dyDescent="0.25">
      <c r="A4933">
        <v>4931</v>
      </c>
      <c r="B4933">
        <v>4931</v>
      </c>
      <c r="C4933" t="s">
        <v>124</v>
      </c>
      <c r="D4933" t="s">
        <v>125</v>
      </c>
      <c r="E4933" t="s">
        <v>30</v>
      </c>
      <c r="F4933">
        <v>1902</v>
      </c>
      <c r="I4933">
        <v>409.8</v>
      </c>
      <c r="J4933">
        <v>13291395.2542974</v>
      </c>
      <c r="K4933">
        <v>0</v>
      </c>
      <c r="L4933">
        <v>0</v>
      </c>
      <c r="M4933">
        <v>0</v>
      </c>
      <c r="N4933">
        <v>4</v>
      </c>
      <c r="O4933">
        <v>8.6787761741238807</v>
      </c>
      <c r="P4933">
        <v>75.321155880540402</v>
      </c>
      <c r="Q4933">
        <v>653.69545306350506</v>
      </c>
      <c r="R4933">
        <v>0.115852149086296</v>
      </c>
      <c r="S4933">
        <v>5.2783037336850101E-2</v>
      </c>
      <c r="T4933">
        <v>6.5861427462798203E-2</v>
      </c>
      <c r="U4933">
        <v>14</v>
      </c>
      <c r="V4933">
        <v>196</v>
      </c>
      <c r="W4933">
        <v>2744</v>
      </c>
      <c r="X4933">
        <v>0.112824729956677</v>
      </c>
      <c r="Y4933">
        <v>0.15857945070080601</v>
      </c>
      <c r="Z4933">
        <v>0.18188909398908701</v>
      </c>
      <c r="AA4933">
        <v>0.207147397498709</v>
      </c>
    </row>
    <row r="4934" spans="1:27" x14ac:dyDescent="0.25">
      <c r="A4934">
        <v>4932</v>
      </c>
      <c r="B4934">
        <v>4932</v>
      </c>
      <c r="C4934" t="s">
        <v>124</v>
      </c>
      <c r="D4934" t="s">
        <v>125</v>
      </c>
      <c r="E4934" t="s">
        <v>30</v>
      </c>
      <c r="F4934">
        <v>1903</v>
      </c>
      <c r="I4934">
        <v>415.11666666666599</v>
      </c>
      <c r="J4934">
        <v>13464012.019832799</v>
      </c>
      <c r="K4934">
        <v>0</v>
      </c>
      <c r="L4934">
        <v>0</v>
      </c>
      <c r="M4934">
        <v>0</v>
      </c>
      <c r="N4934">
        <v>4</v>
      </c>
      <c r="O4934">
        <v>8.6973730461552901</v>
      </c>
      <c r="P4934">
        <v>75.644297903988502</v>
      </c>
      <c r="Q4934">
        <v>657.90667768549099</v>
      </c>
      <c r="R4934">
        <v>0.115731916230863</v>
      </c>
      <c r="S4934">
        <v>5.3374273167757398E-2</v>
      </c>
      <c r="T4934">
        <v>6.6202031909863096E-2</v>
      </c>
      <c r="U4934">
        <v>14</v>
      </c>
      <c r="V4934">
        <v>196</v>
      </c>
      <c r="W4934">
        <v>2744</v>
      </c>
      <c r="X4934">
        <v>0.112824729956677</v>
      </c>
      <c r="Y4934">
        <v>0.15857945070080601</v>
      </c>
      <c r="Z4934">
        <v>0.18188909398908701</v>
      </c>
      <c r="AA4934">
        <v>0.20720421276797099</v>
      </c>
    </row>
    <row r="4935" spans="1:27" x14ac:dyDescent="0.25">
      <c r="A4935">
        <v>4933</v>
      </c>
      <c r="B4935">
        <v>4933</v>
      </c>
      <c r="C4935" t="s">
        <v>124</v>
      </c>
      <c r="D4935" t="s">
        <v>125</v>
      </c>
      <c r="E4935" t="s">
        <v>30</v>
      </c>
      <c r="F4935">
        <v>1904</v>
      </c>
      <c r="I4935">
        <v>420.433333333333</v>
      </c>
      <c r="J4935">
        <v>13636628.785368299</v>
      </c>
      <c r="K4935">
        <v>0</v>
      </c>
      <c r="L4935">
        <v>0</v>
      </c>
      <c r="M4935">
        <v>0</v>
      </c>
      <c r="N4935">
        <v>4</v>
      </c>
      <c r="O4935">
        <v>8.7157332452029905</v>
      </c>
      <c r="P4935">
        <v>75.964006001536703</v>
      </c>
      <c r="Q4935">
        <v>662.082012546393</v>
      </c>
      <c r="R4935">
        <v>0.11561331991967801</v>
      </c>
      <c r="S4935">
        <v>5.3960413582914701E-2</v>
      </c>
      <c r="T4935">
        <v>6.6540577967366593E-2</v>
      </c>
      <c r="U4935">
        <v>14</v>
      </c>
      <c r="V4935">
        <v>196</v>
      </c>
      <c r="W4935">
        <v>2744</v>
      </c>
      <c r="X4935">
        <v>0.112824729956677</v>
      </c>
      <c r="Y4935">
        <v>0.15857945070080601</v>
      </c>
      <c r="Z4935">
        <v>0.18188909398908701</v>
      </c>
      <c r="AA4935">
        <v>0.207257600614112</v>
      </c>
    </row>
    <row r="4936" spans="1:27" x14ac:dyDescent="0.25">
      <c r="A4936">
        <v>4934</v>
      </c>
      <c r="B4936">
        <v>4934</v>
      </c>
      <c r="C4936" t="s">
        <v>124</v>
      </c>
      <c r="D4936" t="s">
        <v>125</v>
      </c>
      <c r="E4936" t="s">
        <v>30</v>
      </c>
      <c r="F4936">
        <v>1905</v>
      </c>
      <c r="I4936">
        <v>425.75</v>
      </c>
      <c r="J4936">
        <v>13809245.550903801</v>
      </c>
      <c r="K4936">
        <v>0</v>
      </c>
      <c r="L4936">
        <v>0</v>
      </c>
      <c r="M4936">
        <v>0</v>
      </c>
      <c r="N4936">
        <v>4</v>
      </c>
      <c r="O4936">
        <v>8.7338627196785392</v>
      </c>
      <c r="P4936">
        <v>76.280358006190596</v>
      </c>
      <c r="Q4936">
        <v>666.222175034001</v>
      </c>
      <c r="R4936">
        <v>0.115496317631575</v>
      </c>
      <c r="S4936">
        <v>5.4541498744556799E-2</v>
      </c>
      <c r="T4936">
        <v>6.6877075963444693E-2</v>
      </c>
      <c r="U4936">
        <v>14</v>
      </c>
      <c r="V4936">
        <v>196</v>
      </c>
      <c r="W4936">
        <v>2744</v>
      </c>
      <c r="X4936">
        <v>0.112824729956677</v>
      </c>
      <c r="Y4936">
        <v>0.15857945070080601</v>
      </c>
      <c r="Z4936">
        <v>0.18188909398908701</v>
      </c>
      <c r="AA4936">
        <v>0.207307679439828</v>
      </c>
    </row>
    <row r="4937" spans="1:27" x14ac:dyDescent="0.25">
      <c r="A4937">
        <v>4935</v>
      </c>
      <c r="B4937">
        <v>4935</v>
      </c>
      <c r="C4937" t="s">
        <v>124</v>
      </c>
      <c r="D4937" t="s">
        <v>125</v>
      </c>
      <c r="E4937" t="s">
        <v>30</v>
      </c>
      <c r="F4937">
        <v>1906</v>
      </c>
      <c r="I4937">
        <v>431.06666666666598</v>
      </c>
      <c r="J4937">
        <v>13981862.316439301</v>
      </c>
      <c r="K4937">
        <v>0</v>
      </c>
      <c r="L4937">
        <v>0</v>
      </c>
      <c r="M4937">
        <v>0</v>
      </c>
      <c r="N4937">
        <v>4</v>
      </c>
      <c r="O4937">
        <v>8.7517671965175605</v>
      </c>
      <c r="P4937">
        <v>76.593429062040897</v>
      </c>
      <c r="Q4937">
        <v>670.32785993396499</v>
      </c>
      <c r="R4937">
        <v>0.115380868463549</v>
      </c>
      <c r="S4937">
        <v>5.5117569247436403E-2</v>
      </c>
      <c r="T4937">
        <v>6.7211536602557104E-2</v>
      </c>
      <c r="U4937">
        <v>14</v>
      </c>
      <c r="V4937">
        <v>196</v>
      </c>
      <c r="W4937">
        <v>2744</v>
      </c>
      <c r="X4937">
        <v>0.112824729956677</v>
      </c>
      <c r="Y4937">
        <v>0.15857945070080601</v>
      </c>
      <c r="Z4937">
        <v>0.18188909398908701</v>
      </c>
      <c r="AA4937">
        <v>0.20735456253517101</v>
      </c>
    </row>
    <row r="4938" spans="1:27" x14ac:dyDescent="0.25">
      <c r="A4938">
        <v>4936</v>
      </c>
      <c r="B4938">
        <v>4936</v>
      </c>
      <c r="C4938" t="s">
        <v>124</v>
      </c>
      <c r="D4938" t="s">
        <v>125</v>
      </c>
      <c r="E4938" t="s">
        <v>30</v>
      </c>
      <c r="F4938">
        <v>1907</v>
      </c>
      <c r="I4938">
        <v>436.38333333333298</v>
      </c>
      <c r="J4938">
        <v>14154479.0819747</v>
      </c>
      <c r="K4938">
        <v>0</v>
      </c>
      <c r="L4938">
        <v>0</v>
      </c>
      <c r="M4938">
        <v>0</v>
      </c>
      <c r="N4938">
        <v>4</v>
      </c>
      <c r="O4938">
        <v>8.7694521920400099</v>
      </c>
      <c r="P4938">
        <v>76.903291748475496</v>
      </c>
      <c r="Q4938">
        <v>674.39974039876097</v>
      </c>
      <c r="R4938">
        <v>0.11526693305011</v>
      </c>
      <c r="S4938">
        <v>5.5688666053424998E-2</v>
      </c>
      <c r="T4938">
        <v>6.7543970923935298E-2</v>
      </c>
      <c r="U4938">
        <v>14</v>
      </c>
      <c r="V4938">
        <v>196</v>
      </c>
      <c r="W4938">
        <v>2744</v>
      </c>
      <c r="X4938">
        <v>0.112824729956677</v>
      </c>
      <c r="Y4938">
        <v>0.15857945070080601</v>
      </c>
      <c r="Z4938">
        <v>0.18188909398908701</v>
      </c>
      <c r="AA4938">
        <v>0.207398358350907</v>
      </c>
    </row>
    <row r="4939" spans="1:27" x14ac:dyDescent="0.25">
      <c r="A4939">
        <v>4937</v>
      </c>
      <c r="B4939">
        <v>4937</v>
      </c>
      <c r="C4939" t="s">
        <v>124</v>
      </c>
      <c r="D4939" t="s">
        <v>125</v>
      </c>
      <c r="E4939" t="s">
        <v>30</v>
      </c>
      <c r="F4939">
        <v>1908</v>
      </c>
      <c r="I4939">
        <v>441.7</v>
      </c>
      <c r="J4939">
        <v>14327095.8475102</v>
      </c>
      <c r="K4939">
        <v>0</v>
      </c>
      <c r="L4939">
        <v>0</v>
      </c>
      <c r="M4939">
        <v>0</v>
      </c>
      <c r="N4939">
        <v>4</v>
      </c>
      <c r="O4939">
        <v>8.7869230221527896</v>
      </c>
      <c r="P4939">
        <v>77.210016197238701</v>
      </c>
      <c r="Q4939">
        <v>678.43846886430697</v>
      </c>
      <c r="R4939">
        <v>0.115154473487591</v>
      </c>
      <c r="S4939">
        <v>5.62548304310189E-2</v>
      </c>
      <c r="T4939">
        <v>6.7874390263634093E-2</v>
      </c>
      <c r="U4939">
        <v>14</v>
      </c>
      <c r="V4939">
        <v>196</v>
      </c>
      <c r="W4939">
        <v>2744</v>
      </c>
      <c r="X4939">
        <v>0.112824729956677</v>
      </c>
      <c r="Y4939">
        <v>0.15857945070080601</v>
      </c>
      <c r="Z4939">
        <v>0.18188909398908701</v>
      </c>
      <c r="AA4939">
        <v>0.20743917075434001</v>
      </c>
    </row>
    <row r="4940" spans="1:27" x14ac:dyDescent="0.25">
      <c r="A4940">
        <v>4938</v>
      </c>
      <c r="B4940">
        <v>4938</v>
      </c>
      <c r="C4940" t="s">
        <v>124</v>
      </c>
      <c r="D4940" t="s">
        <v>125</v>
      </c>
      <c r="E4940" t="s">
        <v>30</v>
      </c>
      <c r="F4940">
        <v>1909</v>
      </c>
      <c r="I4940">
        <v>447.01666666666603</v>
      </c>
      <c r="J4940">
        <v>14499712.6130457</v>
      </c>
      <c r="K4940">
        <v>0</v>
      </c>
      <c r="L4940">
        <v>0</v>
      </c>
      <c r="M4940">
        <v>0</v>
      </c>
      <c r="N4940">
        <v>4</v>
      </c>
      <c r="O4940">
        <v>8.8041848119419193</v>
      </c>
      <c r="P4940">
        <v>77.513670202828706</v>
      </c>
      <c r="Q4940">
        <v>682.44467791761997</v>
      </c>
      <c r="R4940">
        <v>0.11504345326303</v>
      </c>
      <c r="S4940">
        <v>5.6816103899390603E-2</v>
      </c>
      <c r="T4940">
        <v>6.8202806219854695E-2</v>
      </c>
      <c r="U4940">
        <v>14</v>
      </c>
      <c r="V4940">
        <v>196</v>
      </c>
      <c r="W4940">
        <v>2744</v>
      </c>
      <c r="X4940">
        <v>0.112824729956677</v>
      </c>
      <c r="Y4940">
        <v>0.15857945070080601</v>
      </c>
      <c r="Z4940">
        <v>0.18188909398908701</v>
      </c>
      <c r="AA4940">
        <v>0.207477099268954</v>
      </c>
    </row>
    <row r="4941" spans="1:27" x14ac:dyDescent="0.25">
      <c r="A4941">
        <v>4939</v>
      </c>
      <c r="B4941">
        <v>4939</v>
      </c>
      <c r="C4941" t="s">
        <v>124</v>
      </c>
      <c r="D4941" t="s">
        <v>125</v>
      </c>
      <c r="E4941" t="s">
        <v>30</v>
      </c>
      <c r="F4941">
        <v>1910</v>
      </c>
      <c r="I4941">
        <v>452.33333333333297</v>
      </c>
      <c r="J4941">
        <v>14672329.378581099</v>
      </c>
      <c r="K4941">
        <v>0</v>
      </c>
      <c r="L4941">
        <v>0</v>
      </c>
      <c r="M4941">
        <v>0</v>
      </c>
      <c r="N4941">
        <v>4</v>
      </c>
      <c r="O4941">
        <v>8.8212425046976897</v>
      </c>
      <c r="P4941">
        <v>77.814319326685293</v>
      </c>
      <c r="Q4941">
        <v>686.41898111867602</v>
      </c>
      <c r="R4941">
        <v>0.114933837187329</v>
      </c>
      <c r="S4941">
        <v>5.7372528176663301E-2</v>
      </c>
      <c r="T4941">
        <v>6.8529230621253906E-2</v>
      </c>
      <c r="U4941">
        <v>14</v>
      </c>
      <c r="V4941">
        <v>196</v>
      </c>
      <c r="W4941">
        <v>2744</v>
      </c>
      <c r="X4941">
        <v>0.112824729956677</v>
      </c>
      <c r="Y4941">
        <v>0.15857945070080601</v>
      </c>
      <c r="Z4941">
        <v>0.18188909398908701</v>
      </c>
      <c r="AA4941">
        <v>0.20751223929903201</v>
      </c>
    </row>
    <row r="4942" spans="1:27" x14ac:dyDescent="0.25">
      <c r="A4942">
        <v>4940</v>
      </c>
      <c r="B4942">
        <v>4940</v>
      </c>
      <c r="C4942" t="s">
        <v>124</v>
      </c>
      <c r="D4942" t="s">
        <v>125</v>
      </c>
      <c r="E4942" t="s">
        <v>30</v>
      </c>
      <c r="F4942">
        <v>1911</v>
      </c>
      <c r="I4942">
        <v>457.65</v>
      </c>
      <c r="J4942">
        <v>14844946.144116599</v>
      </c>
      <c r="K4942">
        <v>0</v>
      </c>
      <c r="L4942">
        <v>0</v>
      </c>
      <c r="M4942">
        <v>0</v>
      </c>
      <c r="N4942">
        <v>4</v>
      </c>
      <c r="O4942">
        <v>8.8381008704124504</v>
      </c>
      <c r="P4942">
        <v>78.112026995585296</v>
      </c>
      <c r="Q4942">
        <v>690.36197377936298</v>
      </c>
      <c r="R4942">
        <v>0.11482559133235</v>
      </c>
      <c r="S4942">
        <v>5.79241451320964E-2</v>
      </c>
      <c r="T4942">
        <v>6.8853675497963299E-2</v>
      </c>
      <c r="U4942">
        <v>14</v>
      </c>
      <c r="V4942">
        <v>196</v>
      </c>
      <c r="W4942">
        <v>2744</v>
      </c>
      <c r="X4942">
        <v>0.112824729956677</v>
      </c>
      <c r="Y4942">
        <v>0.15857945070080601</v>
      </c>
      <c r="Z4942">
        <v>0.18188909398908701</v>
      </c>
      <c r="AA4942">
        <v>0.20754468234036899</v>
      </c>
    </row>
    <row r="4943" spans="1:27" x14ac:dyDescent="0.25">
      <c r="A4943">
        <v>4941</v>
      </c>
      <c r="B4943">
        <v>4941</v>
      </c>
      <c r="C4943" t="s">
        <v>124</v>
      </c>
      <c r="D4943" t="s">
        <v>125</v>
      </c>
      <c r="E4943" t="s">
        <v>30</v>
      </c>
      <c r="F4943">
        <v>1912</v>
      </c>
      <c r="I4943">
        <v>462.96666666666601</v>
      </c>
      <c r="J4943">
        <v>15017562.909652101</v>
      </c>
      <c r="K4943">
        <v>0</v>
      </c>
      <c r="L4943">
        <v>0</v>
      </c>
      <c r="M4943">
        <v>0</v>
      </c>
      <c r="N4943">
        <v>4</v>
      </c>
      <c r="O4943">
        <v>8.8547645137875008</v>
      </c>
      <c r="P4943">
        <v>78.406854594630403</v>
      </c>
      <c r="Q4943">
        <v>694.27423370223005</v>
      </c>
      <c r="R4943">
        <v>0.11471868297170799</v>
      </c>
      <c r="S4943">
        <v>5.84709967419062E-2</v>
      </c>
      <c r="T4943">
        <v>6.9176153055086995E-2</v>
      </c>
      <c r="U4943">
        <v>14</v>
      </c>
      <c r="V4943">
        <v>196</v>
      </c>
      <c r="W4943">
        <v>2744</v>
      </c>
      <c r="X4943">
        <v>0.112824729956677</v>
      </c>
      <c r="Y4943">
        <v>0.15857945070080601</v>
      </c>
      <c r="Z4943">
        <v>0.18188909398908701</v>
      </c>
      <c r="AA4943">
        <v>0.20757451617808101</v>
      </c>
    </row>
    <row r="4944" spans="1:27" x14ac:dyDescent="0.25">
      <c r="A4944">
        <v>4942</v>
      </c>
      <c r="B4944">
        <v>4942</v>
      </c>
      <c r="C4944" t="s">
        <v>124</v>
      </c>
      <c r="D4944" t="s">
        <v>125</v>
      </c>
      <c r="E4944" t="s">
        <v>30</v>
      </c>
      <c r="F4944">
        <v>1913</v>
      </c>
      <c r="I4944">
        <v>468.28333333333302</v>
      </c>
      <c r="J4944">
        <v>15190179.6751875</v>
      </c>
      <c r="K4944">
        <v>0</v>
      </c>
      <c r="L4944">
        <v>0</v>
      </c>
      <c r="M4944">
        <v>0</v>
      </c>
      <c r="N4944">
        <v>4</v>
      </c>
      <c r="O4944">
        <v>8.87123788178301</v>
      </c>
      <c r="P4944">
        <v>78.698861555182006</v>
      </c>
      <c r="Q4944">
        <v>698.15632188152699</v>
      </c>
      <c r="R4944">
        <v>0.114613080524975</v>
      </c>
      <c r="S4944">
        <v>5.9013125048459299E-2</v>
      </c>
      <c r="T4944">
        <v>6.9496675648448802E-2</v>
      </c>
      <c r="U4944">
        <v>14</v>
      </c>
      <c r="V4944">
        <v>196</v>
      </c>
      <c r="W4944">
        <v>2744</v>
      </c>
      <c r="X4944">
        <v>0.112824729956677</v>
      </c>
      <c r="Y4944">
        <v>0.15857945070080601</v>
      </c>
      <c r="Z4944">
        <v>0.18188909398908701</v>
      </c>
      <c r="AA4944">
        <v>0.20760182507241801</v>
      </c>
    </row>
    <row r="4945" spans="1:27" x14ac:dyDescent="0.25">
      <c r="A4945">
        <v>4943</v>
      </c>
      <c r="B4945">
        <v>4943</v>
      </c>
      <c r="C4945" t="s">
        <v>124</v>
      </c>
      <c r="D4945" t="s">
        <v>125</v>
      </c>
      <c r="E4945" t="s">
        <v>30</v>
      </c>
      <c r="F4945">
        <v>1914</v>
      </c>
      <c r="I4945">
        <v>473.6</v>
      </c>
      <c r="J4945">
        <v>15362796.440723</v>
      </c>
      <c r="K4945">
        <v>0</v>
      </c>
      <c r="L4945">
        <v>0</v>
      </c>
      <c r="M4945">
        <v>0</v>
      </c>
      <c r="N4945">
        <v>4</v>
      </c>
      <c r="O4945">
        <v>8.8875252707415804</v>
      </c>
      <c r="P4945">
        <v>78.988105438070306</v>
      </c>
      <c r="Q4945">
        <v>702.00878316885098</v>
      </c>
      <c r="R4945">
        <v>0.11450875350508</v>
      </c>
      <c r="S4945">
        <v>5.9550572122600003E-2</v>
      </c>
      <c r="T4945">
        <v>6.9815255762406297E-2</v>
      </c>
      <c r="U4945">
        <v>14</v>
      </c>
      <c r="V4945">
        <v>196</v>
      </c>
      <c r="W4945">
        <v>2744</v>
      </c>
      <c r="X4945">
        <v>0.112824729956677</v>
      </c>
      <c r="Y4945">
        <v>0.15857945070080601</v>
      </c>
      <c r="Z4945">
        <v>0.18188909398908701</v>
      </c>
      <c r="AA4945">
        <v>0.20762668993344599</v>
      </c>
    </row>
    <row r="4946" spans="1:27" x14ac:dyDescent="0.25">
      <c r="A4946">
        <v>4944</v>
      </c>
      <c r="B4946">
        <v>4944</v>
      </c>
      <c r="C4946" t="s">
        <v>124</v>
      </c>
      <c r="D4946" t="s">
        <v>125</v>
      </c>
      <c r="E4946" t="s">
        <v>30</v>
      </c>
      <c r="F4946">
        <v>1915</v>
      </c>
      <c r="I4946">
        <v>478.916666666666</v>
      </c>
      <c r="J4946">
        <v>15535413.2062585</v>
      </c>
      <c r="K4946">
        <v>0</v>
      </c>
      <c r="L4946">
        <v>0</v>
      </c>
      <c r="M4946">
        <v>0</v>
      </c>
      <c r="N4946">
        <v>4</v>
      </c>
      <c r="O4946">
        <v>8.9036308331142493</v>
      </c>
      <c r="P4946">
        <v>79.274642012382799</v>
      </c>
      <c r="Q4946">
        <v>705.83214690554598</v>
      </c>
      <c r="R4946">
        <v>0.114405672468689</v>
      </c>
      <c r="S4946">
        <v>6.0083380028887898E-2</v>
      </c>
      <c r="T4946">
        <v>7.0131905989541193E-2</v>
      </c>
      <c r="U4946">
        <v>14</v>
      </c>
      <c r="V4946">
        <v>196</v>
      </c>
      <c r="W4946">
        <v>2744</v>
      </c>
      <c r="X4946">
        <v>0.112824729956677</v>
      </c>
      <c r="Y4946">
        <v>0.15857945070080601</v>
      </c>
      <c r="Z4946">
        <v>0.18188909398908701</v>
      </c>
      <c r="AA4946">
        <v>0.20764918848535899</v>
      </c>
    </row>
    <row r="4947" spans="1:27" x14ac:dyDescent="0.25">
      <c r="A4947">
        <v>4945</v>
      </c>
      <c r="B4947">
        <v>4945</v>
      </c>
      <c r="C4947" t="s">
        <v>124</v>
      </c>
      <c r="D4947" t="s">
        <v>125</v>
      </c>
      <c r="E4947" t="s">
        <v>30</v>
      </c>
      <c r="F4947">
        <v>1916</v>
      </c>
      <c r="I4947">
        <v>484.23333333333301</v>
      </c>
      <c r="J4947">
        <v>15708029.971794</v>
      </c>
      <c r="K4947">
        <v>0</v>
      </c>
      <c r="L4947">
        <v>0</v>
      </c>
      <c r="M4947">
        <v>0</v>
      </c>
      <c r="N4947">
        <v>4</v>
      </c>
      <c r="O4947">
        <v>8.9195585838151406</v>
      </c>
      <c r="P4947">
        <v>79.558525330110399</v>
      </c>
      <c r="Q4947">
        <v>709.62692752386101</v>
      </c>
      <c r="R4947">
        <v>0.114303808969344</v>
      </c>
      <c r="S4947">
        <v>6.0611590793541399E-2</v>
      </c>
      <c r="T4947">
        <v>7.04466390120735E-2</v>
      </c>
      <c r="U4947">
        <v>14</v>
      </c>
      <c r="V4947">
        <v>196</v>
      </c>
      <c r="W4947">
        <v>2744</v>
      </c>
      <c r="X4947">
        <v>0.112824729956677</v>
      </c>
      <c r="Y4947">
        <v>0.15857945070080601</v>
      </c>
      <c r="Z4947">
        <v>0.18188909398908701</v>
      </c>
      <c r="AA4947">
        <v>0.20766939542115501</v>
      </c>
    </row>
    <row r="4948" spans="1:27" x14ac:dyDescent="0.25">
      <c r="A4948">
        <v>4946</v>
      </c>
      <c r="B4948">
        <v>4946</v>
      </c>
      <c r="C4948" t="s">
        <v>124</v>
      </c>
      <c r="D4948" t="s">
        <v>125</v>
      </c>
      <c r="E4948" t="s">
        <v>30</v>
      </c>
      <c r="F4948">
        <v>1917</v>
      </c>
      <c r="I4948">
        <v>489.55</v>
      </c>
      <c r="J4948">
        <v>15880646.737329399</v>
      </c>
      <c r="K4948">
        <v>0</v>
      </c>
      <c r="L4948">
        <v>0</v>
      </c>
      <c r="M4948">
        <v>0</v>
      </c>
      <c r="N4948">
        <v>4</v>
      </c>
      <c r="O4948">
        <v>8.93531240622921</v>
      </c>
      <c r="P4948">
        <v>79.839807796913703</v>
      </c>
      <c r="Q4948">
        <v>713.39362511871798</v>
      </c>
      <c r="R4948">
        <v>0.114203135513214</v>
      </c>
      <c r="S4948">
        <v>6.1135246374895799E-2</v>
      </c>
      <c r="T4948">
        <v>7.0759467584844596E-2</v>
      </c>
      <c r="U4948">
        <v>14</v>
      </c>
      <c r="V4948">
        <v>196</v>
      </c>
      <c r="W4948">
        <v>2744</v>
      </c>
      <c r="X4948">
        <v>0.112824729956677</v>
      </c>
      <c r="Y4948">
        <v>0.15857945070080601</v>
      </c>
      <c r="Z4948">
        <v>0.18188909398908701</v>
      </c>
      <c r="AA4948">
        <v>0.20768738254831601</v>
      </c>
    </row>
    <row r="4949" spans="1:27" x14ac:dyDescent="0.25">
      <c r="A4949">
        <v>4947</v>
      </c>
      <c r="B4949">
        <v>4947</v>
      </c>
      <c r="C4949" t="s">
        <v>124</v>
      </c>
      <c r="D4949" t="s">
        <v>125</v>
      </c>
      <c r="E4949" t="s">
        <v>30</v>
      </c>
      <c r="F4949">
        <v>1918</v>
      </c>
      <c r="I4949">
        <v>494.86666666666599</v>
      </c>
      <c r="J4949">
        <v>16053263.502864899</v>
      </c>
      <c r="K4949">
        <v>0</v>
      </c>
      <c r="L4949">
        <v>0</v>
      </c>
      <c r="M4949">
        <v>0</v>
      </c>
      <c r="N4949">
        <v>4</v>
      </c>
      <c r="O4949">
        <v>8.9508960578954095</v>
      </c>
      <c r="P4949">
        <v>80.118540239247693</v>
      </c>
      <c r="Q4949">
        <v>717.13272599181698</v>
      </c>
      <c r="R4949">
        <v>0.11410362551724799</v>
      </c>
      <c r="S4949">
        <v>6.1654388636199001E-2</v>
      </c>
      <c r="T4949">
        <v>7.1070404519746194E-2</v>
      </c>
      <c r="U4949">
        <v>14</v>
      </c>
      <c r="V4949">
        <v>196</v>
      </c>
      <c r="W4949">
        <v>2744</v>
      </c>
      <c r="X4949">
        <v>0.112824729956677</v>
      </c>
      <c r="Y4949">
        <v>0.15857945070080601</v>
      </c>
      <c r="Z4949">
        <v>0.18188909398908701</v>
      </c>
      <c r="AA4949">
        <v>0.20770321892611601</v>
      </c>
    </row>
    <row r="4950" spans="1:27" x14ac:dyDescent="0.25">
      <c r="A4950">
        <v>4948</v>
      </c>
      <c r="B4950">
        <v>4948</v>
      </c>
      <c r="C4950" t="s">
        <v>124</v>
      </c>
      <c r="D4950" t="s">
        <v>125</v>
      </c>
      <c r="E4950" t="s">
        <v>30</v>
      </c>
      <c r="F4950">
        <v>1919</v>
      </c>
      <c r="I4950">
        <v>500.183333333333</v>
      </c>
      <c r="J4950">
        <v>16225880.268400401</v>
      </c>
      <c r="K4950">
        <v>0</v>
      </c>
      <c r="L4950">
        <v>0</v>
      </c>
      <c r="M4950">
        <v>0</v>
      </c>
      <c r="N4950">
        <v>4</v>
      </c>
      <c r="O4950">
        <v>8.9663131758862793</v>
      </c>
      <c r="P4950">
        <v>80.394771968071893</v>
      </c>
      <c r="Q4950">
        <v>720.84470316969498</v>
      </c>
      <c r="R4950">
        <v>0.114005253269608</v>
      </c>
      <c r="S4950">
        <v>6.2169059320580297E-2</v>
      </c>
      <c r="T4950">
        <v>7.1379462671465096E-2</v>
      </c>
      <c r="U4950">
        <v>14</v>
      </c>
      <c r="V4950">
        <v>196</v>
      </c>
      <c r="W4950">
        <v>2744</v>
      </c>
      <c r="X4950">
        <v>0.112824729956677</v>
      </c>
      <c r="Y4950">
        <v>0.15857945070080601</v>
      </c>
      <c r="Z4950">
        <v>0.18188909398908701</v>
      </c>
      <c r="AA4950">
        <v>0.20771697099511399</v>
      </c>
    </row>
    <row r="4951" spans="1:27" x14ac:dyDescent="0.25">
      <c r="A4951">
        <v>4949</v>
      </c>
      <c r="B4951">
        <v>4949</v>
      </c>
      <c r="C4951" t="s">
        <v>124</v>
      </c>
      <c r="D4951" t="s">
        <v>125</v>
      </c>
      <c r="E4951" t="s">
        <v>30</v>
      </c>
      <c r="F4951">
        <v>1920</v>
      </c>
      <c r="I4951">
        <v>505.5</v>
      </c>
      <c r="J4951">
        <v>16398497.0339358</v>
      </c>
      <c r="K4951">
        <v>0</v>
      </c>
      <c r="L4951">
        <v>0</v>
      </c>
      <c r="M4951">
        <v>0</v>
      </c>
      <c r="N4951">
        <v>4</v>
      </c>
      <c r="O4951">
        <v>8.9815672819030095</v>
      </c>
      <c r="P4951">
        <v>80.668550839350701</v>
      </c>
      <c r="Q4951">
        <v>724.53001689724204</v>
      </c>
      <c r="R4951">
        <v>0.113907993892211</v>
      </c>
      <c r="S4951">
        <v>6.2679300028043394E-2</v>
      </c>
      <c r="T4951">
        <v>7.1686654924440804E-2</v>
      </c>
      <c r="U4951">
        <v>14</v>
      </c>
      <c r="V4951">
        <v>196</v>
      </c>
      <c r="W4951">
        <v>2744</v>
      </c>
      <c r="X4951">
        <v>0.112824729956677</v>
      </c>
      <c r="Y4951">
        <v>0.15857945070080601</v>
      </c>
      <c r="Z4951">
        <v>0.18188909398908701</v>
      </c>
      <c r="AA4951">
        <v>0.20772870269934299</v>
      </c>
    </row>
    <row r="4952" spans="1:27" x14ac:dyDescent="0.25">
      <c r="A4952">
        <v>4950</v>
      </c>
      <c r="B4952">
        <v>4950</v>
      </c>
      <c r="C4952" t="s">
        <v>124</v>
      </c>
      <c r="D4952" t="s">
        <v>125</v>
      </c>
      <c r="E4952" t="s">
        <v>30</v>
      </c>
      <c r="F4952">
        <v>1921</v>
      </c>
      <c r="I4952">
        <v>510.81666666666598</v>
      </c>
      <c r="J4952">
        <v>16571113.7994713</v>
      </c>
      <c r="K4952">
        <v>0</v>
      </c>
      <c r="L4952">
        <v>0</v>
      </c>
      <c r="M4952">
        <v>0</v>
      </c>
      <c r="N4952">
        <v>4</v>
      </c>
      <c r="O4952">
        <v>8.9966617871040793</v>
      </c>
      <c r="P4952">
        <v>80.939923311538905</v>
      </c>
      <c r="Q4952">
        <v>728.18911510805697</v>
      </c>
      <c r="R4952">
        <v>0.113811823305261</v>
      </c>
      <c r="S4952">
        <v>6.3185152194338803E-2</v>
      </c>
      <c r="T4952">
        <v>7.1991994180927693E-2</v>
      </c>
      <c r="U4952">
        <v>14</v>
      </c>
      <c r="V4952">
        <v>196</v>
      </c>
      <c r="W4952">
        <v>2744</v>
      </c>
      <c r="X4952">
        <v>0.112824729956677</v>
      </c>
      <c r="Y4952">
        <v>0.15857945070080601</v>
      </c>
      <c r="Z4952">
        <v>0.18188909398908701</v>
      </c>
      <c r="AA4952">
        <v>0.20773847560168901</v>
      </c>
    </row>
    <row r="4953" spans="1:27" x14ac:dyDescent="0.25">
      <c r="A4953">
        <v>4951</v>
      </c>
      <c r="B4953">
        <v>4951</v>
      </c>
      <c r="C4953" t="s">
        <v>124</v>
      </c>
      <c r="D4953" t="s">
        <v>125</v>
      </c>
      <c r="E4953" t="s">
        <v>30</v>
      </c>
      <c r="F4953">
        <v>1922</v>
      </c>
      <c r="I4953">
        <v>516.13333333333298</v>
      </c>
      <c r="J4953">
        <v>16743730.5650068</v>
      </c>
      <c r="K4953">
        <v>0</v>
      </c>
      <c r="L4953">
        <v>0</v>
      </c>
      <c r="M4953">
        <v>0</v>
      </c>
      <c r="N4953">
        <v>4</v>
      </c>
      <c r="O4953">
        <v>9.0115999966837901</v>
      </c>
      <c r="P4953">
        <v>81.208934500231294</v>
      </c>
      <c r="Q4953">
        <v>731.82243387297797</v>
      </c>
      <c r="R4953">
        <v>0.113716718193642</v>
      </c>
      <c r="S4953">
        <v>6.3686657071587494E-2</v>
      </c>
      <c r="T4953">
        <v>7.2295493350081994E-2</v>
      </c>
      <c r="U4953">
        <v>14</v>
      </c>
      <c r="V4953">
        <v>196</v>
      </c>
      <c r="W4953">
        <v>2744</v>
      </c>
      <c r="X4953">
        <v>0.112824729956677</v>
      </c>
      <c r="Y4953">
        <v>0.15857945070080601</v>
      </c>
      <c r="Z4953">
        <v>0.18188909398908701</v>
      </c>
      <c r="AA4953">
        <v>0.20774634899288399</v>
      </c>
    </row>
    <row r="4954" spans="1:27" x14ac:dyDescent="0.25">
      <c r="A4954">
        <v>4952</v>
      </c>
      <c r="B4954">
        <v>4952</v>
      </c>
      <c r="C4954" t="s">
        <v>124</v>
      </c>
      <c r="D4954" t="s">
        <v>125</v>
      </c>
      <c r="E4954" t="s">
        <v>30</v>
      </c>
      <c r="F4954">
        <v>1923</v>
      </c>
      <c r="I4954">
        <v>521.45000000000005</v>
      </c>
      <c r="J4954">
        <v>16916347.3305423</v>
      </c>
      <c r="K4954">
        <v>0</v>
      </c>
      <c r="L4954">
        <v>0</v>
      </c>
      <c r="M4954">
        <v>0</v>
      </c>
      <c r="N4954">
        <v>4</v>
      </c>
      <c r="O4954">
        <v>9.0263851142162004</v>
      </c>
      <c r="P4954">
        <v>81.475628230143798</v>
      </c>
      <c r="Q4954">
        <v>735.43039782798405</v>
      </c>
      <c r="R4954">
        <v>0.113622655975051</v>
      </c>
      <c r="S4954">
        <v>6.4183855710532797E-2</v>
      </c>
      <c r="T4954">
        <v>7.2597165337974695E-2</v>
      </c>
      <c r="U4954">
        <v>14</v>
      </c>
      <c r="V4954">
        <v>196</v>
      </c>
      <c r="W4954">
        <v>2744</v>
      </c>
      <c r="X4954">
        <v>0.112824729956677</v>
      </c>
      <c r="Y4954">
        <v>0.15857945070080601</v>
      </c>
      <c r="Z4954">
        <v>0.18188909398908701</v>
      </c>
      <c r="AA4954">
        <v>0.20775237999454299</v>
      </c>
    </row>
    <row r="4955" spans="1:27" x14ac:dyDescent="0.25">
      <c r="A4955">
        <v>4953</v>
      </c>
      <c r="B4955">
        <v>4953</v>
      </c>
      <c r="C4955" t="s">
        <v>124</v>
      </c>
      <c r="D4955" t="s">
        <v>125</v>
      </c>
      <c r="E4955" t="s">
        <v>30</v>
      </c>
      <c r="F4955">
        <v>1924</v>
      </c>
      <c r="I4955">
        <v>526.76666666666597</v>
      </c>
      <c r="J4955">
        <v>17088964.096077699</v>
      </c>
      <c r="K4955">
        <v>0</v>
      </c>
      <c r="L4955">
        <v>0</v>
      </c>
      <c r="M4955">
        <v>0</v>
      </c>
      <c r="N4955">
        <v>4</v>
      </c>
      <c r="O4955">
        <v>9.0410202457787801</v>
      </c>
      <c r="P4955">
        <v>81.740047084581803</v>
      </c>
      <c r="Q4955">
        <v>739.01342058261605</v>
      </c>
      <c r="R4955">
        <v>0.113529614769772</v>
      </c>
      <c r="S4955">
        <v>6.4676788944308602E-2</v>
      </c>
      <c r="T4955">
        <v>7.2897023038473993E-2</v>
      </c>
      <c r="U4955">
        <v>14</v>
      </c>
      <c r="V4955">
        <v>196</v>
      </c>
      <c r="W4955">
        <v>2744</v>
      </c>
      <c r="X4955">
        <v>0.112824729956677</v>
      </c>
      <c r="Y4955">
        <v>0.15857945070080601</v>
      </c>
      <c r="Z4955">
        <v>0.18188909398908701</v>
      </c>
      <c r="AA4955">
        <v>0.20775662365661399</v>
      </c>
    </row>
    <row r="4956" spans="1:27" x14ac:dyDescent="0.25">
      <c r="A4956">
        <v>4954</v>
      </c>
      <c r="B4956">
        <v>4954</v>
      </c>
      <c r="C4956" t="s">
        <v>124</v>
      </c>
      <c r="D4956" t="s">
        <v>125</v>
      </c>
      <c r="E4956" t="s">
        <v>30</v>
      </c>
      <c r="F4956">
        <v>1925</v>
      </c>
      <c r="I4956">
        <v>532.08333333333303</v>
      </c>
      <c r="J4956">
        <v>17261580.861613199</v>
      </c>
      <c r="K4956">
        <v>0</v>
      </c>
      <c r="L4956">
        <v>0</v>
      </c>
      <c r="M4956">
        <v>0</v>
      </c>
      <c r="N4956">
        <v>4</v>
      </c>
      <c r="O4956">
        <v>9.0555084038689309</v>
      </c>
      <c r="P4956">
        <v>82.002232452540795</v>
      </c>
      <c r="Q4956">
        <v>742.57190510999703</v>
      </c>
      <c r="R4956">
        <v>0.113437573371987</v>
      </c>
      <c r="S4956">
        <v>6.5165497373617903E-2</v>
      </c>
      <c r="T4956">
        <v>7.3195079324908902E-2</v>
      </c>
      <c r="U4956">
        <v>14</v>
      </c>
      <c r="V4956">
        <v>196</v>
      </c>
      <c r="W4956">
        <v>2744</v>
      </c>
      <c r="X4956">
        <v>0.112824729956677</v>
      </c>
      <c r="Y4956">
        <v>0.15857945070080601</v>
      </c>
      <c r="Z4956">
        <v>0.18188909398908701</v>
      </c>
      <c r="AA4956">
        <v>0.20775913304959101</v>
      </c>
    </row>
    <row r="4957" spans="1:27" x14ac:dyDescent="0.25">
      <c r="A4957">
        <v>4955</v>
      </c>
      <c r="B4957">
        <v>4955</v>
      </c>
      <c r="C4957" t="s">
        <v>124</v>
      </c>
      <c r="D4957" t="s">
        <v>125</v>
      </c>
      <c r="E4957" t="s">
        <v>30</v>
      </c>
      <c r="F4957">
        <v>1926</v>
      </c>
      <c r="I4957">
        <v>537.4</v>
      </c>
      <c r="J4957">
        <v>17434197.627148699</v>
      </c>
      <c r="K4957">
        <v>0</v>
      </c>
      <c r="L4957">
        <v>0</v>
      </c>
      <c r="M4957">
        <v>0</v>
      </c>
      <c r="N4957">
        <v>4</v>
      </c>
      <c r="O4957">
        <v>9.0698525111258004</v>
      </c>
      <c r="P4957">
        <v>82.262224573574997</v>
      </c>
      <c r="Q4957">
        <v>746.106244119434</v>
      </c>
      <c r="R4957">
        <v>0.113346511222535</v>
      </c>
      <c r="S4957">
        <v>6.5650021353224203E-2</v>
      </c>
      <c r="T4957">
        <v>7.3491347042457605E-2</v>
      </c>
      <c r="U4957">
        <v>14</v>
      </c>
      <c r="V4957">
        <v>196</v>
      </c>
      <c r="W4957">
        <v>2744</v>
      </c>
      <c r="X4957">
        <v>0.112824729956677</v>
      </c>
      <c r="Y4957">
        <v>0.15857945070080601</v>
      </c>
      <c r="Z4957">
        <v>0.18188909398908701</v>
      </c>
      <c r="AA4957">
        <v>0.20775995935182801</v>
      </c>
    </row>
    <row r="4958" spans="1:27" x14ac:dyDescent="0.25">
      <c r="A4958">
        <v>4956</v>
      </c>
      <c r="B4958">
        <v>4956</v>
      </c>
      <c r="C4958" t="s">
        <v>124</v>
      </c>
      <c r="D4958" t="s">
        <v>125</v>
      </c>
      <c r="E4958" t="s">
        <v>30</v>
      </c>
      <c r="F4958">
        <v>1927</v>
      </c>
      <c r="I4958">
        <v>542.71666666666601</v>
      </c>
      <c r="J4958">
        <v>17606814.392684098</v>
      </c>
      <c r="K4958">
        <v>0</v>
      </c>
      <c r="L4958">
        <v>0</v>
      </c>
      <c r="M4958">
        <v>0</v>
      </c>
      <c r="N4958">
        <v>4</v>
      </c>
      <c r="O4958">
        <v>9.0840554038689607</v>
      </c>
      <c r="P4958">
        <v>82.520062580560904</v>
      </c>
      <c r="Q4958">
        <v>749.61682041254903</v>
      </c>
      <c r="R4958">
        <v>0.113256408383018</v>
      </c>
      <c r="S4958">
        <v>6.6130400979667603E-2</v>
      </c>
      <c r="T4958">
        <v>7.3785839001212494E-2</v>
      </c>
      <c r="U4958">
        <v>14</v>
      </c>
      <c r="V4958">
        <v>196</v>
      </c>
      <c r="W4958">
        <v>2744</v>
      </c>
      <c r="X4958">
        <v>0.112824729956677</v>
      </c>
      <c r="Y4958">
        <v>0.15857945070080601</v>
      </c>
      <c r="Z4958">
        <v>0.18188909398908701</v>
      </c>
      <c r="AA4958">
        <v>0.207759151932249</v>
      </c>
    </row>
    <row r="4959" spans="1:27" x14ac:dyDescent="0.25">
      <c r="A4959">
        <v>4957</v>
      </c>
      <c r="B4959">
        <v>4957</v>
      </c>
      <c r="C4959" t="s">
        <v>124</v>
      </c>
      <c r="D4959" t="s">
        <v>125</v>
      </c>
      <c r="E4959" t="s">
        <v>30</v>
      </c>
      <c r="F4959">
        <v>1928</v>
      </c>
      <c r="I4959">
        <v>548.03333333333296</v>
      </c>
      <c r="J4959">
        <v>17779431.158219598</v>
      </c>
      <c r="K4959">
        <v>0</v>
      </c>
      <c r="L4959">
        <v>0</v>
      </c>
      <c r="M4959">
        <v>0</v>
      </c>
      <c r="N4959">
        <v>4</v>
      </c>
      <c r="O4959">
        <v>9.0981198354644803</v>
      </c>
      <c r="P4959">
        <v>82.775784540472301</v>
      </c>
      <c r="Q4959">
        <v>753.10400722380496</v>
      </c>
      <c r="R4959">
        <v>0.113167245511203</v>
      </c>
      <c r="S4959">
        <v>6.6606676080114294E-2</v>
      </c>
      <c r="T4959">
        <v>7.4078567969851405E-2</v>
      </c>
      <c r="U4959">
        <v>14</v>
      </c>
      <c r="V4959">
        <v>196</v>
      </c>
      <c r="W4959">
        <v>2744</v>
      </c>
      <c r="X4959">
        <v>0.112824729956677</v>
      </c>
      <c r="Y4959">
        <v>0.15857945070080601</v>
      </c>
      <c r="Z4959">
        <v>0.18188909398908701</v>
      </c>
      <c r="AA4959">
        <v>0.207756758428741</v>
      </c>
    </row>
    <row r="4960" spans="1:27" x14ac:dyDescent="0.25">
      <c r="A4960">
        <v>4958</v>
      </c>
      <c r="B4960">
        <v>4958</v>
      </c>
      <c r="C4960" t="s">
        <v>124</v>
      </c>
      <c r="D4960" t="s">
        <v>125</v>
      </c>
      <c r="E4960" t="s">
        <v>30</v>
      </c>
      <c r="F4960">
        <v>1929</v>
      </c>
      <c r="I4960">
        <v>553.35</v>
      </c>
      <c r="J4960">
        <v>17952047.923755102</v>
      </c>
      <c r="K4960">
        <v>0</v>
      </c>
      <c r="L4960">
        <v>0</v>
      </c>
      <c r="M4960">
        <v>0</v>
      </c>
      <c r="N4960">
        <v>4</v>
      </c>
      <c r="O4960">
        <v>9.1120484795286103</v>
      </c>
      <c r="P4960">
        <v>83.029427493279698</v>
      </c>
      <c r="Q4960">
        <v>756.56816854627004</v>
      </c>
      <c r="R4960">
        <v>0.11307900383761001</v>
      </c>
      <c r="S4960">
        <v>6.7078886202271398E-2</v>
      </c>
      <c r="T4960">
        <v>7.4369546669878397E-2</v>
      </c>
      <c r="U4960">
        <v>14</v>
      </c>
      <c r="V4960">
        <v>196</v>
      </c>
      <c r="W4960">
        <v>2744</v>
      </c>
      <c r="X4960">
        <v>0.112824729956677</v>
      </c>
      <c r="Y4960">
        <v>0.15857945070080601</v>
      </c>
      <c r="Z4960">
        <v>0.18188909398908701</v>
      </c>
      <c r="AA4960">
        <v>0.207752824822489</v>
      </c>
    </row>
    <row r="4961" spans="1:27" x14ac:dyDescent="0.25">
      <c r="A4961">
        <v>4959</v>
      </c>
      <c r="B4961">
        <v>4959</v>
      </c>
      <c r="C4961" t="s">
        <v>124</v>
      </c>
      <c r="D4961" t="s">
        <v>125</v>
      </c>
      <c r="E4961" t="s">
        <v>30</v>
      </c>
      <c r="F4961">
        <v>1930</v>
      </c>
      <c r="I4961">
        <v>558.66666666666595</v>
      </c>
      <c r="J4961">
        <v>18124664.689290501</v>
      </c>
      <c r="K4961">
        <v>0</v>
      </c>
      <c r="L4961">
        <v>0</v>
      </c>
      <c r="M4961">
        <v>0</v>
      </c>
      <c r="N4961">
        <v>-5</v>
      </c>
      <c r="O4961">
        <v>9.1258439329781904</v>
      </c>
      <c r="P4961">
        <v>83.281027489074901</v>
      </c>
      <c r="Q4961">
        <v>760.00965944336497</v>
      </c>
      <c r="R4961">
        <v>0.112991665143249</v>
      </c>
      <c r="S4961">
        <v>6.7547070605283102E-2</v>
      </c>
      <c r="T4961">
        <v>7.4658787770381096E-2</v>
      </c>
      <c r="U4961">
        <v>5</v>
      </c>
      <c r="V4961">
        <v>25</v>
      </c>
      <c r="W4961">
        <v>125</v>
      </c>
      <c r="X4961">
        <v>0.14526237627871</v>
      </c>
      <c r="Y4961">
        <v>0.17375385048764699</v>
      </c>
      <c r="Z4961">
        <v>0.155662561234614</v>
      </c>
      <c r="AA4961">
        <v>0.175235961769135</v>
      </c>
    </row>
    <row r="4962" spans="1:27" x14ac:dyDescent="0.25">
      <c r="A4962">
        <v>4960</v>
      </c>
      <c r="B4962">
        <v>4960</v>
      </c>
      <c r="C4962" t="s">
        <v>124</v>
      </c>
      <c r="D4962" t="s">
        <v>125</v>
      </c>
      <c r="E4962" t="s">
        <v>30</v>
      </c>
      <c r="F4962">
        <v>1931</v>
      </c>
      <c r="I4962">
        <v>563.98333333333301</v>
      </c>
      <c r="J4962">
        <v>18297281.454826001</v>
      </c>
      <c r="K4962">
        <v>0</v>
      </c>
      <c r="L4962">
        <v>0</v>
      </c>
      <c r="M4962">
        <v>0</v>
      </c>
      <c r="N4962">
        <v>-5</v>
      </c>
      <c r="O4962">
        <v>9.1395087189366802</v>
      </c>
      <c r="P4962">
        <v>83.530619623519698</v>
      </c>
      <c r="Q4962">
        <v>763.42882634734201</v>
      </c>
      <c r="R4962">
        <v>0.112905211738411</v>
      </c>
      <c r="S4962">
        <v>6.8011268251546006E-2</v>
      </c>
      <c r="T4962">
        <v>7.4946303883276402E-2</v>
      </c>
      <c r="U4962">
        <v>5</v>
      </c>
      <c r="V4962">
        <v>25</v>
      </c>
      <c r="W4962">
        <v>125</v>
      </c>
      <c r="X4962">
        <v>0.14526237627871</v>
      </c>
      <c r="Y4962">
        <v>0.17375385048764699</v>
      </c>
      <c r="Z4962">
        <v>0.155662561234614</v>
      </c>
      <c r="AA4962">
        <v>0.17522991842983901</v>
      </c>
    </row>
    <row r="4963" spans="1:27" x14ac:dyDescent="0.25">
      <c r="A4963">
        <v>4961</v>
      </c>
      <c r="B4963">
        <v>4961</v>
      </c>
      <c r="C4963" t="s">
        <v>124</v>
      </c>
      <c r="D4963" t="s">
        <v>125</v>
      </c>
      <c r="E4963" t="s">
        <v>30</v>
      </c>
      <c r="F4963">
        <v>1932</v>
      </c>
      <c r="I4963">
        <v>569.29999999999995</v>
      </c>
      <c r="J4963">
        <v>18469898.220361501</v>
      </c>
      <c r="K4963">
        <v>0</v>
      </c>
      <c r="L4963">
        <v>0</v>
      </c>
      <c r="M4963">
        <v>0</v>
      </c>
      <c r="N4963">
        <v>-5</v>
      </c>
      <c r="O4963">
        <v>9.1530452895037797</v>
      </c>
      <c r="P4963">
        <v>83.778238071707307</v>
      </c>
      <c r="Q4963">
        <v>766.826007345167</v>
      </c>
      <c r="R4963">
        <v>0.112819626442479</v>
      </c>
      <c r="S4963">
        <v>6.8471517799381196E-2</v>
      </c>
      <c r="T4963">
        <v>7.5232107558989403E-2</v>
      </c>
      <c r="U4963">
        <v>5</v>
      </c>
      <c r="V4963">
        <v>25</v>
      </c>
      <c r="W4963">
        <v>125</v>
      </c>
      <c r="X4963">
        <v>0.14526237627871</v>
      </c>
      <c r="Y4963">
        <v>0.17375385048764699</v>
      </c>
      <c r="Z4963">
        <v>0.155662561234614</v>
      </c>
      <c r="AA4963">
        <v>0.175222635725583</v>
      </c>
    </row>
    <row r="4964" spans="1:27" x14ac:dyDescent="0.25">
      <c r="A4964">
        <v>4962</v>
      </c>
      <c r="B4964">
        <v>4962</v>
      </c>
      <c r="C4964" t="s">
        <v>124</v>
      </c>
      <c r="D4964" t="s">
        <v>125</v>
      </c>
      <c r="E4964" t="s">
        <v>30</v>
      </c>
      <c r="F4964">
        <v>1933</v>
      </c>
      <c r="I4964">
        <v>574.61666666666599</v>
      </c>
      <c r="J4964">
        <v>18642514.985897001</v>
      </c>
      <c r="K4964">
        <v>0</v>
      </c>
      <c r="L4964">
        <v>0</v>
      </c>
      <c r="M4964">
        <v>0</v>
      </c>
      <c r="N4964">
        <v>-5</v>
      </c>
      <c r="O4964">
        <v>9.1664560283963503</v>
      </c>
      <c r="P4964">
        <v>84.023916120523793</v>
      </c>
      <c r="Q4964">
        <v>770.20153245244501</v>
      </c>
      <c r="R4964">
        <v>0.112734892564682</v>
      </c>
      <c r="S4964">
        <v>6.8927857596497402E-2</v>
      </c>
      <c r="T4964">
        <v>7.5516211282547305E-2</v>
      </c>
      <c r="U4964">
        <v>5</v>
      </c>
      <c r="V4964">
        <v>25</v>
      </c>
      <c r="W4964">
        <v>125</v>
      </c>
      <c r="X4964">
        <v>0.14526237627871</v>
      </c>
      <c r="Y4964">
        <v>0.17375385048764699</v>
      </c>
      <c r="Z4964">
        <v>0.155662561234614</v>
      </c>
      <c r="AA4964">
        <v>0.175214148814788</v>
      </c>
    </row>
    <row r="4965" spans="1:27" x14ac:dyDescent="0.25">
      <c r="A4965">
        <v>4963</v>
      </c>
      <c r="B4965">
        <v>4963</v>
      </c>
      <c r="C4965" t="s">
        <v>124</v>
      </c>
      <c r="D4965" t="s">
        <v>125</v>
      </c>
      <c r="E4965" t="s">
        <v>30</v>
      </c>
      <c r="F4965">
        <v>1934</v>
      </c>
      <c r="I4965">
        <v>579.93333333333305</v>
      </c>
      <c r="J4965">
        <v>18815131.7514324</v>
      </c>
      <c r="K4965">
        <v>0</v>
      </c>
      <c r="L4965">
        <v>0</v>
      </c>
      <c r="M4965">
        <v>0</v>
      </c>
      <c r="N4965">
        <v>-5</v>
      </c>
      <c r="O4965">
        <v>9.1797432534677199</v>
      </c>
      <c r="P4965">
        <v>84.267686199586095</v>
      </c>
      <c r="Q4965">
        <v>773.55572387598602</v>
      </c>
      <c r="R4965">
        <v>0.112650993885753</v>
      </c>
      <c r="S4965">
        <v>6.9380325674198703E-2</v>
      </c>
      <c r="T4965">
        <v>7.5798627470043997E-2</v>
      </c>
      <c r="U4965">
        <v>5</v>
      </c>
      <c r="V4965">
        <v>25</v>
      </c>
      <c r="W4965">
        <v>125</v>
      </c>
      <c r="X4965">
        <v>0.14526237627871</v>
      </c>
      <c r="Y4965">
        <v>0.17375385048764699</v>
      </c>
      <c r="Z4965">
        <v>0.155662561234614</v>
      </c>
      <c r="AA4965">
        <v>0.17520449168254201</v>
      </c>
    </row>
    <row r="4966" spans="1:27" x14ac:dyDescent="0.25">
      <c r="A4966">
        <v>4964</v>
      </c>
      <c r="B4966">
        <v>4964</v>
      </c>
      <c r="C4966" t="s">
        <v>124</v>
      </c>
      <c r="D4966" t="s">
        <v>125</v>
      </c>
      <c r="E4966" t="s">
        <v>30</v>
      </c>
      <c r="F4966">
        <v>1935</v>
      </c>
      <c r="I4966">
        <v>585.25</v>
      </c>
      <c r="J4966">
        <v>18987748.5169679</v>
      </c>
      <c r="K4966">
        <v>7999.60705339162</v>
      </c>
      <c r="L4966">
        <v>4.2130361302410098E-4</v>
      </c>
      <c r="M4966">
        <v>1</v>
      </c>
      <c r="N4966">
        <v>-5</v>
      </c>
      <c r="O4966">
        <v>9.1929092191120105</v>
      </c>
      <c r="P4966">
        <v>84.509579910834603</v>
      </c>
      <c r="Q4966">
        <v>776.88889626559501</v>
      </c>
      <c r="R4966">
        <v>0.11256791464042799</v>
      </c>
      <c r="S4966">
        <v>6.9828959742276403E-2</v>
      </c>
      <c r="T4966">
        <v>7.6079368465455197E-2</v>
      </c>
      <c r="U4966">
        <v>5</v>
      </c>
      <c r="V4966">
        <v>25</v>
      </c>
      <c r="W4966">
        <v>125</v>
      </c>
      <c r="X4966">
        <v>0.14526237627871</v>
      </c>
      <c r="Y4966">
        <v>0.17375385048764699</v>
      </c>
      <c r="Z4966">
        <v>0.155662561234614</v>
      </c>
      <c r="AA4966">
        <v>0.17519369718837099</v>
      </c>
    </row>
    <row r="4967" spans="1:27" x14ac:dyDescent="0.25">
      <c r="A4967">
        <v>4965</v>
      </c>
      <c r="B4967">
        <v>4965</v>
      </c>
      <c r="C4967" t="s">
        <v>124</v>
      </c>
      <c r="D4967" t="s">
        <v>125</v>
      </c>
      <c r="E4967" t="s">
        <v>30</v>
      </c>
      <c r="F4967">
        <v>1936</v>
      </c>
      <c r="I4967">
        <v>590.56666666666604</v>
      </c>
      <c r="J4967">
        <v>19160365.2825034</v>
      </c>
      <c r="K4967">
        <v>8000.39294660837</v>
      </c>
      <c r="L4967">
        <v>4.1754908263226298E-4</v>
      </c>
      <c r="M4967">
        <v>1</v>
      </c>
      <c r="N4967">
        <v>-5</v>
      </c>
      <c r="O4967">
        <v>9.2059561185597598</v>
      </c>
      <c r="P4967">
        <v>84.749628056847996</v>
      </c>
      <c r="Q4967">
        <v>780.20135695560396</v>
      </c>
      <c r="R4967">
        <v>0.112485639500749</v>
      </c>
      <c r="S4967">
        <v>7.02737971845461E-2</v>
      </c>
      <c r="T4967">
        <v>7.6358446537772906E-2</v>
      </c>
      <c r="U4967">
        <v>5</v>
      </c>
      <c r="V4967">
        <v>25</v>
      </c>
      <c r="W4967">
        <v>125</v>
      </c>
      <c r="X4967">
        <v>0.14526237627871</v>
      </c>
      <c r="Y4967">
        <v>0.17375385048764699</v>
      </c>
      <c r="Z4967">
        <v>0.155662561234614</v>
      </c>
      <c r="AA4967">
        <v>0.17518179711169199</v>
      </c>
    </row>
    <row r="4968" spans="1:27" x14ac:dyDescent="0.25">
      <c r="A4968">
        <v>4966</v>
      </c>
      <c r="B4968">
        <v>4966</v>
      </c>
      <c r="C4968" t="s">
        <v>124</v>
      </c>
      <c r="D4968" t="s">
        <v>125</v>
      </c>
      <c r="E4968" t="s">
        <v>30</v>
      </c>
      <c r="F4968">
        <v>1937</v>
      </c>
      <c r="I4968">
        <v>595.88333333333298</v>
      </c>
      <c r="J4968">
        <v>19332982.048038799</v>
      </c>
      <c r="K4968">
        <v>0</v>
      </c>
      <c r="L4968">
        <v>0</v>
      </c>
      <c r="M4968">
        <v>0</v>
      </c>
      <c r="N4968">
        <v>-5</v>
      </c>
      <c r="O4968">
        <v>9.2188860860706896</v>
      </c>
      <c r="P4968">
        <v>84.9878606679478</v>
      </c>
      <c r="Q4968">
        <v>783.49340619665895</v>
      </c>
      <c r="R4968">
        <v>0.112404153560134</v>
      </c>
      <c r="S4968">
        <v>7.0714875054975798E-2</v>
      </c>
      <c r="T4968">
        <v>7.6635873878432903E-2</v>
      </c>
      <c r="U4968">
        <v>5</v>
      </c>
      <c r="V4968">
        <v>25</v>
      </c>
      <c r="W4968">
        <v>125</v>
      </c>
      <c r="X4968">
        <v>0.14526237627871</v>
      </c>
      <c r="Y4968">
        <v>0.17375385048764699</v>
      </c>
      <c r="Z4968">
        <v>0.155662561234614</v>
      </c>
      <c r="AA4968">
        <v>0.17516882219508101</v>
      </c>
    </row>
    <row r="4969" spans="1:27" x14ac:dyDescent="0.25">
      <c r="A4969">
        <v>4967</v>
      </c>
      <c r="B4969">
        <v>4967</v>
      </c>
      <c r="C4969" t="s">
        <v>124</v>
      </c>
      <c r="D4969" t="s">
        <v>125</v>
      </c>
      <c r="E4969" t="s">
        <v>30</v>
      </c>
      <c r="F4969">
        <v>1938</v>
      </c>
      <c r="I4969">
        <v>601.20000000000005</v>
      </c>
      <c r="J4969">
        <v>19505598.813574299</v>
      </c>
      <c r="K4969">
        <v>0</v>
      </c>
      <c r="L4969">
        <v>0</v>
      </c>
      <c r="M4969">
        <v>0</v>
      </c>
      <c r="N4969">
        <v>-5</v>
      </c>
      <c r="O4969">
        <v>9.2317011990290005</v>
      </c>
      <c r="P4969">
        <v>85.224307028153504</v>
      </c>
      <c r="Q4969">
        <v>786.76533737822001</v>
      </c>
      <c r="R4969">
        <v>0.112323442318147</v>
      </c>
      <c r="S4969">
        <v>7.1152230074371298E-2</v>
      </c>
      <c r="T4969">
        <v>7.6911662599016495E-2</v>
      </c>
      <c r="U4969">
        <v>5</v>
      </c>
      <c r="V4969">
        <v>25</v>
      </c>
      <c r="W4969">
        <v>125</v>
      </c>
      <c r="X4969">
        <v>0.14526237627871</v>
      </c>
      <c r="Y4969">
        <v>0.17375385048764699</v>
      </c>
      <c r="Z4969">
        <v>0.155662561234614</v>
      </c>
      <c r="AA4969">
        <v>0.175154802185472</v>
      </c>
    </row>
    <row r="4970" spans="1:27" x14ac:dyDescent="0.25">
      <c r="A4970">
        <v>4968</v>
      </c>
      <c r="B4970">
        <v>4968</v>
      </c>
      <c r="C4970" t="s">
        <v>124</v>
      </c>
      <c r="D4970" t="s">
        <v>125</v>
      </c>
      <c r="E4970" t="s">
        <v>30</v>
      </c>
      <c r="F4970">
        <v>1939</v>
      </c>
      <c r="I4970">
        <v>606.51666666666597</v>
      </c>
      <c r="J4970">
        <v>19678215.579109799</v>
      </c>
      <c r="K4970">
        <v>0</v>
      </c>
      <c r="L4970">
        <v>0</v>
      </c>
      <c r="M4970">
        <v>0</v>
      </c>
      <c r="N4970">
        <v>-5</v>
      </c>
      <c r="O4970">
        <v>9.24440347994652</v>
      </c>
      <c r="P4970">
        <v>85.458995700047296</v>
      </c>
      <c r="Q4970">
        <v>790.01743724225196</v>
      </c>
      <c r="R4970">
        <v>0.11224349166596199</v>
      </c>
      <c r="S4970">
        <v>7.1585898627576194E-2</v>
      </c>
      <c r="T4970">
        <v>7.7185824729205502E-2</v>
      </c>
      <c r="U4970">
        <v>5</v>
      </c>
      <c r="V4970">
        <v>25</v>
      </c>
      <c r="W4970">
        <v>125</v>
      </c>
      <c r="X4970">
        <v>0.14526237627871</v>
      </c>
      <c r="Y4970">
        <v>0.17375385048764699</v>
      </c>
      <c r="Z4970">
        <v>0.155662561234614</v>
      </c>
      <c r="AA4970">
        <v>0.17513976587339999</v>
      </c>
    </row>
    <row r="4971" spans="1:27" x14ac:dyDescent="0.25">
      <c r="A4971">
        <v>4969</v>
      </c>
      <c r="B4971">
        <v>4969</v>
      </c>
      <c r="C4971" t="s">
        <v>124</v>
      </c>
      <c r="D4971" t="s">
        <v>125</v>
      </c>
      <c r="E4971" t="s">
        <v>30</v>
      </c>
      <c r="F4971">
        <v>1940</v>
      </c>
      <c r="I4971">
        <v>611.83333333333303</v>
      </c>
      <c r="J4971">
        <v>19850832.344645198</v>
      </c>
      <c r="K4971">
        <v>0</v>
      </c>
      <c r="L4971">
        <v>0</v>
      </c>
      <c r="M4971">
        <v>0</v>
      </c>
      <c r="N4971">
        <v>-5</v>
      </c>
      <c r="O4971">
        <v>9.2569948983783892</v>
      </c>
      <c r="P4971">
        <v>85.691954548603505</v>
      </c>
      <c r="Q4971">
        <v>793.24998608849603</v>
      </c>
      <c r="R4971">
        <v>0.11216428787246401</v>
      </c>
      <c r="S4971">
        <v>7.2015916761149407E-2</v>
      </c>
      <c r="T4971">
        <v>7.7458372214963003E-2</v>
      </c>
      <c r="U4971">
        <v>5</v>
      </c>
      <c r="V4971">
        <v>25</v>
      </c>
      <c r="W4971">
        <v>125</v>
      </c>
      <c r="X4971">
        <v>0.14526237627871</v>
      </c>
      <c r="Y4971">
        <v>0.17375385048764699</v>
      </c>
      <c r="Z4971">
        <v>0.155662561234614</v>
      </c>
      <c r="AA4971">
        <v>0.17512374113041401</v>
      </c>
    </row>
    <row r="4972" spans="1:27" x14ac:dyDescent="0.25">
      <c r="A4972">
        <v>4970</v>
      </c>
      <c r="B4972">
        <v>4970</v>
      </c>
      <c r="C4972" t="s">
        <v>124</v>
      </c>
      <c r="D4972" t="s">
        <v>125</v>
      </c>
      <c r="E4972" t="s">
        <v>30</v>
      </c>
      <c r="F4972">
        <v>1941</v>
      </c>
      <c r="I4972">
        <v>617.15</v>
      </c>
      <c r="J4972">
        <v>20023449.110180698</v>
      </c>
      <c r="K4972">
        <v>4999.99999999999</v>
      </c>
      <c r="L4972">
        <v>2.49707229383262E-4</v>
      </c>
      <c r="M4972">
        <v>1</v>
      </c>
      <c r="N4972">
        <v>-5</v>
      </c>
      <c r="O4972">
        <v>9.2694773727558601</v>
      </c>
      <c r="P4972">
        <v>85.923210764032902</v>
      </c>
      <c r="Q4972">
        <v>796.46325797173699</v>
      </c>
      <c r="R4972">
        <v>0.112085817570956</v>
      </c>
      <c r="S4972">
        <v>7.2442320181488301E-2</v>
      </c>
      <c r="T4972">
        <v>7.7729316916936395E-2</v>
      </c>
      <c r="U4972">
        <v>5</v>
      </c>
      <c r="V4972">
        <v>25</v>
      </c>
      <c r="W4972">
        <v>125</v>
      </c>
      <c r="X4972">
        <v>0.14526237627871</v>
      </c>
      <c r="Y4972">
        <v>0.17375385048764699</v>
      </c>
      <c r="Z4972">
        <v>0.155662561234614</v>
      </c>
      <c r="AA4972">
        <v>0.17510675494472999</v>
      </c>
    </row>
    <row r="4973" spans="1:27" x14ac:dyDescent="0.25">
      <c r="A4973">
        <v>4971</v>
      </c>
      <c r="B4973">
        <v>4971</v>
      </c>
      <c r="C4973" t="s">
        <v>124</v>
      </c>
      <c r="D4973" t="s">
        <v>125</v>
      </c>
      <c r="E4973" t="s">
        <v>30</v>
      </c>
      <c r="F4973">
        <v>1942</v>
      </c>
      <c r="I4973">
        <v>622.46666666666601</v>
      </c>
      <c r="J4973">
        <v>20196065.875716198</v>
      </c>
      <c r="K4973">
        <v>0</v>
      </c>
      <c r="L4973">
        <v>0</v>
      </c>
      <c r="M4973">
        <v>0</v>
      </c>
      <c r="N4973">
        <v>-5</v>
      </c>
      <c r="O4973">
        <v>9.2818527721405193</v>
      </c>
      <c r="P4973">
        <v>86.152790883692703</v>
      </c>
      <c r="Q4973">
        <v>799.65752089144598</v>
      </c>
      <c r="R4973">
        <v>0.112008067746451</v>
      </c>
      <c r="S4973">
        <v>7.2865144253363795E-2</v>
      </c>
      <c r="T4973">
        <v>7.7998670609050205E-2</v>
      </c>
      <c r="U4973">
        <v>5</v>
      </c>
      <c r="V4973">
        <v>25</v>
      </c>
      <c r="W4973">
        <v>125</v>
      </c>
      <c r="X4973">
        <v>0.14526237627871</v>
      </c>
      <c r="Y4973">
        <v>0.17375385048764699</v>
      </c>
      <c r="Z4973">
        <v>0.155662561234614</v>
      </c>
      <c r="AA4973">
        <v>0.17508883345525</v>
      </c>
    </row>
    <row r="4974" spans="1:27" x14ac:dyDescent="0.25">
      <c r="A4974">
        <v>4972</v>
      </c>
      <c r="B4974">
        <v>4972</v>
      </c>
      <c r="C4974" t="s">
        <v>124</v>
      </c>
      <c r="D4974" t="s">
        <v>125</v>
      </c>
      <c r="E4974" t="s">
        <v>30</v>
      </c>
      <c r="F4974">
        <v>1943</v>
      </c>
      <c r="I4974">
        <v>627.78333333333296</v>
      </c>
      <c r="J4974">
        <v>20368682.641251698</v>
      </c>
      <c r="K4974">
        <v>0</v>
      </c>
      <c r="L4974">
        <v>0</v>
      </c>
      <c r="M4974">
        <v>0</v>
      </c>
      <c r="N4974">
        <v>-5</v>
      </c>
      <c r="O4974">
        <v>9.2941229179038594</v>
      </c>
      <c r="P4974">
        <v>86.380720813105697</v>
      </c>
      <c r="Q4974">
        <v>802.83303697414101</v>
      </c>
      <c r="R4974">
        <v>0.111931025723504</v>
      </c>
      <c r="S4974">
        <v>7.3284423998839804E-2</v>
      </c>
      <c r="T4974">
        <v>7.8266444977290295E-2</v>
      </c>
      <c r="U4974">
        <v>5</v>
      </c>
      <c r="V4974">
        <v>25</v>
      </c>
      <c r="W4974">
        <v>125</v>
      </c>
      <c r="X4974">
        <v>0.14526237627871</v>
      </c>
      <c r="Y4974">
        <v>0.17375385048764699</v>
      </c>
      <c r="Z4974">
        <v>0.155662561234614</v>
      </c>
      <c r="AA4974">
        <v>0.17507000198401201</v>
      </c>
    </row>
    <row r="4975" spans="1:27" x14ac:dyDescent="0.25">
      <c r="A4975">
        <v>4973</v>
      </c>
      <c r="B4975">
        <v>4973</v>
      </c>
      <c r="C4975" t="s">
        <v>124</v>
      </c>
      <c r="D4975" t="s">
        <v>125</v>
      </c>
      <c r="E4975" t="s">
        <v>30</v>
      </c>
      <c r="F4975">
        <v>1944</v>
      </c>
      <c r="I4975">
        <v>633.1</v>
      </c>
      <c r="J4975">
        <v>20541299.406787101</v>
      </c>
      <c r="K4975">
        <v>0</v>
      </c>
      <c r="L4975">
        <v>0</v>
      </c>
      <c r="M4975">
        <v>0</v>
      </c>
      <c r="N4975">
        <v>-5</v>
      </c>
      <c r="O4975">
        <v>9.3062895853360708</v>
      </c>
      <c r="P4975">
        <v>86.607025846134604</v>
      </c>
      <c r="Q4975">
        <v>805.99006264881496</v>
      </c>
      <c r="R4975">
        <v>0.11185467915457301</v>
      </c>
      <c r="S4975">
        <v>7.3700194096548099E-2</v>
      </c>
      <c r="T4975">
        <v>7.8532651618645505E-2</v>
      </c>
      <c r="U4975">
        <v>5</v>
      </c>
      <c r="V4975">
        <v>25</v>
      </c>
      <c r="W4975">
        <v>125</v>
      </c>
      <c r="X4975">
        <v>0.14526237627871</v>
      </c>
      <c r="Y4975">
        <v>0.17375385048764699</v>
      </c>
      <c r="Z4975">
        <v>0.155662561234614</v>
      </c>
      <c r="AA4975">
        <v>0.17505028506716899</v>
      </c>
    </row>
    <row r="4976" spans="1:27" x14ac:dyDescent="0.25">
      <c r="A4976">
        <v>4974</v>
      </c>
      <c r="B4976">
        <v>4974</v>
      </c>
      <c r="C4976" t="s">
        <v>124</v>
      </c>
      <c r="D4976" t="s">
        <v>125</v>
      </c>
      <c r="E4976" t="s">
        <v>30</v>
      </c>
      <c r="F4976">
        <v>1945</v>
      </c>
      <c r="I4976">
        <v>638.41666666666595</v>
      </c>
      <c r="J4976">
        <v>20713916.172322601</v>
      </c>
      <c r="K4976">
        <v>0</v>
      </c>
      <c r="L4976">
        <v>0</v>
      </c>
      <c r="M4976">
        <v>0</v>
      </c>
      <c r="N4976">
        <v>-5</v>
      </c>
      <c r="O4976">
        <v>9.3183545051875498</v>
      </c>
      <c r="P4976">
        <v>86.831730684349196</v>
      </c>
      <c r="Q4976">
        <v>809.12884881573802</v>
      </c>
      <c r="R4976">
        <v>0.11177901600885801</v>
      </c>
      <c r="S4976">
        <v>7.4112488881291294E-2</v>
      </c>
      <c r="T4976">
        <v>7.8797302040213499E-2</v>
      </c>
      <c r="U4976">
        <v>5</v>
      </c>
      <c r="V4976">
        <v>25</v>
      </c>
      <c r="W4976">
        <v>125</v>
      </c>
      <c r="X4976">
        <v>0.14526237627871</v>
      </c>
      <c r="Y4976">
        <v>0.17375385048764699</v>
      </c>
      <c r="Z4976">
        <v>0.155662561234614</v>
      </c>
      <c r="AA4976">
        <v>0.175029706484568</v>
      </c>
    </row>
    <row r="4977" spans="1:27" x14ac:dyDescent="0.25">
      <c r="A4977">
        <v>4975</v>
      </c>
      <c r="B4977">
        <v>4975</v>
      </c>
      <c r="C4977" t="s">
        <v>124</v>
      </c>
      <c r="D4977" t="s">
        <v>125</v>
      </c>
      <c r="E4977" t="s">
        <v>30</v>
      </c>
      <c r="F4977">
        <v>1946</v>
      </c>
      <c r="I4977">
        <v>643.73333333333301</v>
      </c>
      <c r="J4977">
        <v>20886532.937858101</v>
      </c>
      <c r="K4977">
        <v>0</v>
      </c>
      <c r="L4977">
        <v>0</v>
      </c>
      <c r="M4977">
        <v>0</v>
      </c>
      <c r="N4977">
        <v>-9</v>
      </c>
      <c r="O4977">
        <v>9.3303193651465008</v>
      </c>
      <c r="P4977">
        <v>87.054859455627806</v>
      </c>
      <c r="Q4977">
        <v>812.24964100895102</v>
      </c>
      <c r="R4977">
        <v>0.11170402456162799</v>
      </c>
      <c r="S4977">
        <v>7.4521342343953995E-2</v>
      </c>
      <c r="T4977">
        <v>7.90604076584486E-2</v>
      </c>
      <c r="U4977">
        <v>1</v>
      </c>
      <c r="V4977">
        <v>1</v>
      </c>
      <c r="W4977">
        <v>1</v>
      </c>
      <c r="X4977">
        <v>0.16200506183395599</v>
      </c>
      <c r="Y4977">
        <v>0.111396745843632</v>
      </c>
      <c r="Z4977">
        <v>0.12524543039948899</v>
      </c>
      <c r="AA4977">
        <v>0.15074864630896401</v>
      </c>
    </row>
    <row r="4978" spans="1:27" x14ac:dyDescent="0.25">
      <c r="A4978">
        <v>4976</v>
      </c>
      <c r="B4978">
        <v>4976</v>
      </c>
      <c r="C4978" t="s">
        <v>124</v>
      </c>
      <c r="D4978" t="s">
        <v>125</v>
      </c>
      <c r="E4978" t="s">
        <v>30</v>
      </c>
      <c r="F4978">
        <v>1947</v>
      </c>
      <c r="I4978">
        <v>649.04999999999995</v>
      </c>
      <c r="J4978">
        <v>21059149.7033935</v>
      </c>
      <c r="K4978">
        <v>0</v>
      </c>
      <c r="L4978">
        <v>0</v>
      </c>
      <c r="M4978">
        <v>0</v>
      </c>
      <c r="N4978">
        <v>-9</v>
      </c>
      <c r="O4978">
        <v>9.3421858112556802</v>
      </c>
      <c r="P4978">
        <v>87.276435732026997</v>
      </c>
      <c r="Q4978">
        <v>815.35267955271104</v>
      </c>
      <c r="R4978">
        <v>0.111629693383979</v>
      </c>
      <c r="S4978">
        <v>7.4926788131695399E-2</v>
      </c>
      <c r="T4978">
        <v>7.93219797985356E-2</v>
      </c>
      <c r="U4978">
        <v>1</v>
      </c>
      <c r="V4978">
        <v>1</v>
      </c>
      <c r="W4978">
        <v>1</v>
      </c>
      <c r="X4978">
        <v>0.16200506183395599</v>
      </c>
      <c r="Y4978">
        <v>0.111396745843632</v>
      </c>
      <c r="Z4978">
        <v>0.12524543039948899</v>
      </c>
      <c r="AA4978">
        <v>0.15072893175792401</v>
      </c>
    </row>
    <row r="4979" spans="1:27" x14ac:dyDescent="0.25">
      <c r="A4979">
        <v>4977</v>
      </c>
      <c r="B4979">
        <v>4977</v>
      </c>
      <c r="C4979" t="s">
        <v>124</v>
      </c>
      <c r="D4979" t="s">
        <v>125</v>
      </c>
      <c r="E4979" t="s">
        <v>30</v>
      </c>
      <c r="F4979">
        <v>1948</v>
      </c>
      <c r="I4979">
        <v>654.36666666666599</v>
      </c>
      <c r="J4979">
        <v>21231766.468929</v>
      </c>
      <c r="K4979">
        <v>0</v>
      </c>
      <c r="L4979">
        <v>0</v>
      </c>
      <c r="M4979">
        <v>0</v>
      </c>
      <c r="N4979">
        <v>-9</v>
      </c>
      <c r="O4979">
        <v>9.3539554492714991</v>
      </c>
      <c r="P4979">
        <v>87.496482546956003</v>
      </c>
      <c r="Q4979">
        <v>818.43819971218795</v>
      </c>
      <c r="R4979">
        <v>0.111556011333018</v>
      </c>
      <c r="S4979">
        <v>7.5328859548402405E-2</v>
      </c>
      <c r="T4979">
        <v>7.9582029693894593E-2</v>
      </c>
      <c r="U4979">
        <v>1</v>
      </c>
      <c r="V4979">
        <v>1</v>
      </c>
      <c r="W4979">
        <v>1</v>
      </c>
      <c r="X4979">
        <v>0.16200506183395599</v>
      </c>
      <c r="Y4979">
        <v>0.111396745843632</v>
      </c>
      <c r="Z4979">
        <v>0.12524543039948899</v>
      </c>
      <c r="AA4979">
        <v>0.15070851279613801</v>
      </c>
    </row>
    <row r="4980" spans="1:27" x14ac:dyDescent="0.25">
      <c r="A4980">
        <v>4978</v>
      </c>
      <c r="B4980">
        <v>4978</v>
      </c>
      <c r="C4980" t="s">
        <v>124</v>
      </c>
      <c r="D4980" t="s">
        <v>125</v>
      </c>
      <c r="E4980" t="s">
        <v>30</v>
      </c>
      <c r="F4980">
        <v>1949</v>
      </c>
      <c r="I4980">
        <v>659.68333333333305</v>
      </c>
      <c r="J4980">
        <v>21404383.2344645</v>
      </c>
      <c r="K4980">
        <v>0</v>
      </c>
      <c r="L4980">
        <v>0</v>
      </c>
      <c r="M4980">
        <v>0</v>
      </c>
      <c r="N4980">
        <v>-9</v>
      </c>
      <c r="O4980">
        <v>9.3656298459679892</v>
      </c>
      <c r="P4980">
        <v>87.715022411686505</v>
      </c>
      <c r="Q4980">
        <v>821.50643183864202</v>
      </c>
      <c r="R4980">
        <v>0.111482967542453</v>
      </c>
      <c r="S4980">
        <v>7.5727589555387498E-2</v>
      </c>
      <c r="T4980">
        <v>7.9840568485791102E-2</v>
      </c>
      <c r="U4980">
        <v>1</v>
      </c>
      <c r="V4980">
        <v>1</v>
      </c>
      <c r="W4980">
        <v>1</v>
      </c>
      <c r="X4980">
        <v>0.16200506183395599</v>
      </c>
      <c r="Y4980">
        <v>0.111396745843632</v>
      </c>
      <c r="Z4980">
        <v>0.12524543039948899</v>
      </c>
      <c r="AA4980">
        <v>0.15068740808252701</v>
      </c>
    </row>
    <row r="4981" spans="1:27" x14ac:dyDescent="0.25">
      <c r="A4981">
        <v>4979</v>
      </c>
      <c r="B4981">
        <v>4979</v>
      </c>
      <c r="C4981" t="s">
        <v>124</v>
      </c>
      <c r="D4981" t="s">
        <v>125</v>
      </c>
      <c r="E4981" t="s">
        <v>30</v>
      </c>
      <c r="F4981">
        <v>1950</v>
      </c>
      <c r="G4981">
        <v>21577000</v>
      </c>
      <c r="H4981">
        <v>665</v>
      </c>
      <c r="I4981">
        <v>665</v>
      </c>
      <c r="J4981">
        <v>21577000</v>
      </c>
      <c r="K4981">
        <v>0</v>
      </c>
      <c r="L4981">
        <v>0</v>
      </c>
      <c r="M4981">
        <v>0</v>
      </c>
      <c r="N4981">
        <v>-9</v>
      </c>
      <c r="O4981">
        <v>9.3772105303885507</v>
      </c>
      <c r="P4981">
        <v>87.932077331229905</v>
      </c>
      <c r="Q4981">
        <v>824.55760150934998</v>
      </c>
      <c r="R4981">
        <v>0.111410551413565</v>
      </c>
      <c r="S4981">
        <v>7.6123010772309194E-2</v>
      </c>
      <c r="T4981">
        <v>8.0097607223053299E-2</v>
      </c>
      <c r="U4981">
        <v>1</v>
      </c>
      <c r="V4981">
        <v>1</v>
      </c>
      <c r="W4981">
        <v>1</v>
      </c>
      <c r="X4981">
        <v>0.16200506183395599</v>
      </c>
      <c r="Y4981">
        <v>0.111396745843632</v>
      </c>
      <c r="Z4981">
        <v>0.12524543039948899</v>
      </c>
      <c r="AA4981">
        <v>0.15066563572003799</v>
      </c>
    </row>
    <row r="4982" spans="1:27" x14ac:dyDescent="0.25">
      <c r="A4982">
        <v>4980</v>
      </c>
      <c r="B4982">
        <v>4980</v>
      </c>
      <c r="C4982" t="s">
        <v>124</v>
      </c>
      <c r="D4982" t="s">
        <v>125</v>
      </c>
      <c r="E4982" t="s">
        <v>30</v>
      </c>
      <c r="F4982">
        <v>1951</v>
      </c>
      <c r="G4982">
        <v>21932000</v>
      </c>
      <c r="H4982">
        <v>672</v>
      </c>
      <c r="I4982">
        <v>672</v>
      </c>
      <c r="J4982">
        <v>21932000</v>
      </c>
      <c r="K4982">
        <v>85.400097225874802</v>
      </c>
      <c r="L4982" s="1">
        <v>3.8938581627701399E-6</v>
      </c>
      <c r="M4982">
        <v>0</v>
      </c>
      <c r="N4982">
        <v>-9</v>
      </c>
      <c r="O4982">
        <v>9.3923174227787598</v>
      </c>
      <c r="P4982">
        <v>88.215626570233397</v>
      </c>
      <c r="Q4982">
        <v>828.54916639694795</v>
      </c>
      <c r="R4982">
        <v>0.111316147106403</v>
      </c>
      <c r="S4982">
        <v>7.6638636375288602E-2</v>
      </c>
      <c r="T4982">
        <v>8.0433758941486494E-2</v>
      </c>
      <c r="U4982">
        <v>1</v>
      </c>
      <c r="V4982">
        <v>1</v>
      </c>
      <c r="W4982">
        <v>1</v>
      </c>
      <c r="X4982">
        <v>0.16200506183395599</v>
      </c>
      <c r="Y4982">
        <v>0.111396745843632</v>
      </c>
      <c r="Z4982">
        <v>0.12524543039948899</v>
      </c>
      <c r="AA4982">
        <v>0.15063598126824401</v>
      </c>
    </row>
    <row r="4983" spans="1:27" x14ac:dyDescent="0.25">
      <c r="A4983">
        <v>4981</v>
      </c>
      <c r="B4983">
        <v>4981</v>
      </c>
      <c r="C4983" t="s">
        <v>124</v>
      </c>
      <c r="D4983" t="s">
        <v>125</v>
      </c>
      <c r="E4983" t="s">
        <v>30</v>
      </c>
      <c r="F4983">
        <v>1952</v>
      </c>
      <c r="G4983">
        <v>22300000</v>
      </c>
      <c r="H4983">
        <v>680</v>
      </c>
      <c r="I4983">
        <v>680</v>
      </c>
      <c r="J4983">
        <v>22300000</v>
      </c>
      <c r="K4983">
        <v>24.4</v>
      </c>
      <c r="L4983" s="1">
        <v>1.0941704035874399E-6</v>
      </c>
      <c r="M4983">
        <v>0</v>
      </c>
      <c r="N4983">
        <v>-9</v>
      </c>
      <c r="O4983">
        <v>9.4093909361377008</v>
      </c>
      <c r="P4983">
        <v>88.536637789070298</v>
      </c>
      <c r="Q4983">
        <v>833.07583712858502</v>
      </c>
      <c r="R4983">
        <v>0.11120953744867</v>
      </c>
      <c r="S4983">
        <v>7.7221061254201598E-2</v>
      </c>
      <c r="T4983">
        <v>8.0814803280687394E-2</v>
      </c>
      <c r="U4983">
        <v>1</v>
      </c>
      <c r="V4983">
        <v>1</v>
      </c>
      <c r="W4983">
        <v>1</v>
      </c>
      <c r="X4983">
        <v>0.16200506183395599</v>
      </c>
      <c r="Y4983">
        <v>0.111396745843632</v>
      </c>
      <c r="Z4983">
        <v>0.12524543039948899</v>
      </c>
      <c r="AA4983">
        <v>0.15060076014245</v>
      </c>
    </row>
    <row r="4984" spans="1:27" x14ac:dyDescent="0.25">
      <c r="A4984">
        <v>4982</v>
      </c>
      <c r="B4984">
        <v>4982</v>
      </c>
      <c r="C4984" t="s">
        <v>124</v>
      </c>
      <c r="D4984" t="s">
        <v>125</v>
      </c>
      <c r="E4984" t="s">
        <v>30</v>
      </c>
      <c r="F4984">
        <v>1953</v>
      </c>
      <c r="G4984">
        <v>22682000</v>
      </c>
      <c r="H4984">
        <v>707</v>
      </c>
      <c r="I4984">
        <v>707</v>
      </c>
      <c r="J4984">
        <v>22682000</v>
      </c>
      <c r="K4984">
        <v>12.1999027741251</v>
      </c>
      <c r="L4984" s="1">
        <v>5.3786715343114203E-7</v>
      </c>
      <c r="M4984">
        <v>0</v>
      </c>
      <c r="N4984">
        <v>-9</v>
      </c>
      <c r="O4984">
        <v>9.4655664048093993</v>
      </c>
      <c r="P4984">
        <v>89.596947363856302</v>
      </c>
      <c r="Q4984">
        <v>848.08585494079398</v>
      </c>
      <c r="R4984">
        <v>0.110859399393307</v>
      </c>
      <c r="S4984">
        <v>7.9134079488165199E-2</v>
      </c>
      <c r="T4984">
        <v>8.2076654566157703E-2</v>
      </c>
      <c r="U4984">
        <v>1</v>
      </c>
      <c r="V4984">
        <v>1</v>
      </c>
      <c r="W4984">
        <v>1</v>
      </c>
      <c r="X4984">
        <v>0.16200506183395599</v>
      </c>
      <c r="Y4984">
        <v>0.111396745843632</v>
      </c>
      <c r="Z4984">
        <v>0.12524543039948899</v>
      </c>
      <c r="AA4984">
        <v>0.150472109970853</v>
      </c>
    </row>
    <row r="4985" spans="1:27" x14ac:dyDescent="0.25">
      <c r="A4985">
        <v>4983</v>
      </c>
      <c r="B4985">
        <v>4983</v>
      </c>
      <c r="C4985" t="s">
        <v>124</v>
      </c>
      <c r="D4985" t="s">
        <v>125</v>
      </c>
      <c r="E4985" t="s">
        <v>30</v>
      </c>
      <c r="F4985">
        <v>1954</v>
      </c>
      <c r="G4985">
        <v>23078000</v>
      </c>
      <c r="H4985">
        <v>695</v>
      </c>
      <c r="I4985">
        <v>695</v>
      </c>
      <c r="J4985">
        <v>23078000</v>
      </c>
      <c r="K4985">
        <v>0</v>
      </c>
      <c r="L4985">
        <v>0</v>
      </c>
      <c r="M4985">
        <v>0</v>
      </c>
      <c r="N4985">
        <v>-9</v>
      </c>
      <c r="O4985">
        <v>9.4408691676108702</v>
      </c>
      <c r="P4985">
        <v>89.130010639945496</v>
      </c>
      <c r="Q4985">
        <v>841.46476935948999</v>
      </c>
      <c r="R4985">
        <v>0.111013216658533</v>
      </c>
      <c r="S4985">
        <v>7.8293740113391005E-2</v>
      </c>
      <c r="T4985">
        <v>8.1520388011146402E-2</v>
      </c>
      <c r="U4985">
        <v>1</v>
      </c>
      <c r="V4985">
        <v>1</v>
      </c>
      <c r="W4985">
        <v>1</v>
      </c>
      <c r="X4985">
        <v>0.16200506183395599</v>
      </c>
      <c r="Y4985">
        <v>0.111396745843632</v>
      </c>
      <c r="Z4985">
        <v>0.12524543039948899</v>
      </c>
      <c r="AA4985">
        <v>0.15053108067122001</v>
      </c>
    </row>
    <row r="4986" spans="1:27" x14ac:dyDescent="0.25">
      <c r="A4986">
        <v>4984</v>
      </c>
      <c r="B4986">
        <v>4984</v>
      </c>
      <c r="C4986" t="s">
        <v>124</v>
      </c>
      <c r="D4986" t="s">
        <v>125</v>
      </c>
      <c r="E4986" t="s">
        <v>30</v>
      </c>
      <c r="F4986">
        <v>1955</v>
      </c>
      <c r="G4986">
        <v>23489000</v>
      </c>
      <c r="H4986">
        <v>719</v>
      </c>
      <c r="I4986">
        <v>719</v>
      </c>
      <c r="J4986">
        <v>23489000</v>
      </c>
      <c r="K4986">
        <v>0</v>
      </c>
      <c r="L4986">
        <v>0</v>
      </c>
      <c r="M4986">
        <v>0</v>
      </c>
      <c r="N4986">
        <v>-9</v>
      </c>
      <c r="O4986">
        <v>9.48984796043929</v>
      </c>
      <c r="P4986">
        <v>90.057214312253805</v>
      </c>
      <c r="Q4986">
        <v>854.629271563987</v>
      </c>
      <c r="R4986">
        <v>0.110708352942801</v>
      </c>
      <c r="S4986">
        <v>7.9958965783549302E-2</v>
      </c>
      <c r="T4986">
        <v>8.26257594067802E-2</v>
      </c>
      <c r="U4986">
        <v>1</v>
      </c>
      <c r="V4986">
        <v>1</v>
      </c>
      <c r="W4986">
        <v>1</v>
      </c>
      <c r="X4986">
        <v>0.16200506183395599</v>
      </c>
      <c r="Y4986">
        <v>0.111396745843632</v>
      </c>
      <c r="Z4986">
        <v>0.12524543039948899</v>
      </c>
      <c r="AA4986">
        <v>0.15041044839136999</v>
      </c>
    </row>
    <row r="4987" spans="1:27" x14ac:dyDescent="0.25">
      <c r="A4987">
        <v>4985</v>
      </c>
      <c r="B4987">
        <v>4985</v>
      </c>
      <c r="C4987" t="s">
        <v>124</v>
      </c>
      <c r="D4987" t="s">
        <v>125</v>
      </c>
      <c r="E4987" t="s">
        <v>30</v>
      </c>
      <c r="F4987">
        <v>1956</v>
      </c>
      <c r="G4987">
        <v>23916000</v>
      </c>
      <c r="H4987">
        <v>730</v>
      </c>
      <c r="I4987">
        <v>730</v>
      </c>
      <c r="J4987">
        <v>23916000</v>
      </c>
      <c r="K4987">
        <v>0</v>
      </c>
      <c r="L4987">
        <v>0</v>
      </c>
      <c r="M4987">
        <v>0</v>
      </c>
      <c r="N4987">
        <v>-9</v>
      </c>
      <c r="O4987">
        <v>9.5117526537673793</v>
      </c>
      <c r="P4987">
        <v>90.473438546450694</v>
      </c>
      <c r="Q4987">
        <v>860.56096918966296</v>
      </c>
      <c r="R4987">
        <v>0.110572246679669</v>
      </c>
      <c r="S4987">
        <v>8.0701822596923906E-2</v>
      </c>
      <c r="T4987">
        <v>8.3122913160893194E-2</v>
      </c>
      <c r="U4987">
        <v>1</v>
      </c>
      <c r="V4987">
        <v>1</v>
      </c>
      <c r="W4987">
        <v>1</v>
      </c>
      <c r="X4987">
        <v>0.16200506183395599</v>
      </c>
      <c r="Y4987">
        <v>0.111396745843632</v>
      </c>
      <c r="Z4987">
        <v>0.12524543039948899</v>
      </c>
      <c r="AA4987">
        <v>0.15035169240129201</v>
      </c>
    </row>
    <row r="4988" spans="1:27" x14ac:dyDescent="0.25">
      <c r="A4988">
        <v>4986</v>
      </c>
      <c r="B4988">
        <v>4986</v>
      </c>
      <c r="C4988" t="s">
        <v>124</v>
      </c>
      <c r="D4988" t="s">
        <v>125</v>
      </c>
      <c r="E4988" t="s">
        <v>30</v>
      </c>
      <c r="F4988">
        <v>1957</v>
      </c>
      <c r="G4988">
        <v>24358000</v>
      </c>
      <c r="H4988">
        <v>711</v>
      </c>
      <c r="I4988">
        <v>711</v>
      </c>
      <c r="J4988">
        <v>24358000</v>
      </c>
      <c r="K4988">
        <v>0</v>
      </c>
      <c r="L4988">
        <v>0</v>
      </c>
      <c r="M4988">
        <v>0</v>
      </c>
      <c r="N4988">
        <v>-9</v>
      </c>
      <c r="O4988">
        <v>9.4737057496194108</v>
      </c>
      <c r="P4988">
        <v>89.751100630371894</v>
      </c>
      <c r="Q4988">
        <v>850.27551807662496</v>
      </c>
      <c r="R4988">
        <v>0.11080874749353201</v>
      </c>
      <c r="S4988">
        <v>7.9410741887568095E-2</v>
      </c>
      <c r="T4988">
        <v>8.2260479487835894E-2</v>
      </c>
      <c r="U4988">
        <v>1</v>
      </c>
      <c r="V4988">
        <v>1</v>
      </c>
      <c r="W4988">
        <v>1</v>
      </c>
      <c r="X4988">
        <v>0.16200506183395599</v>
      </c>
      <c r="Y4988">
        <v>0.111396745843632</v>
      </c>
      <c r="Z4988">
        <v>0.12524543039948899</v>
      </c>
      <c r="AA4988">
        <v>0.15045184733215999</v>
      </c>
    </row>
    <row r="4989" spans="1:27" x14ac:dyDescent="0.25">
      <c r="A4989">
        <v>4987</v>
      </c>
      <c r="B4989">
        <v>4987</v>
      </c>
      <c r="C4989" t="s">
        <v>124</v>
      </c>
      <c r="D4989" t="s">
        <v>125</v>
      </c>
      <c r="E4989" t="s">
        <v>30</v>
      </c>
      <c r="F4989">
        <v>1958</v>
      </c>
      <c r="G4989">
        <v>24817000</v>
      </c>
      <c r="H4989">
        <v>721</v>
      </c>
      <c r="I4989">
        <v>721</v>
      </c>
      <c r="J4989">
        <v>24817000</v>
      </c>
      <c r="K4989">
        <v>0</v>
      </c>
      <c r="L4989">
        <v>0</v>
      </c>
      <c r="M4989">
        <v>0</v>
      </c>
      <c r="N4989">
        <v>-9</v>
      </c>
      <c r="O4989">
        <v>9.4938554492408205</v>
      </c>
      <c r="P4989">
        <v>90.133291291079601</v>
      </c>
      <c r="Q4989">
        <v>855.71243868182603</v>
      </c>
      <c r="R4989">
        <v>0.110683441187602</v>
      </c>
      <c r="S4989">
        <v>8.0094968084325396E-2</v>
      </c>
      <c r="T4989">
        <v>8.2716588773918506E-2</v>
      </c>
      <c r="U4989">
        <v>1</v>
      </c>
      <c r="V4989">
        <v>1</v>
      </c>
      <c r="W4989">
        <v>1</v>
      </c>
      <c r="X4989">
        <v>0.16200506183395599</v>
      </c>
      <c r="Y4989">
        <v>0.111396745843632</v>
      </c>
      <c r="Z4989">
        <v>0.12524543039948899</v>
      </c>
      <c r="AA4989">
        <v>0.150399920744582</v>
      </c>
    </row>
    <row r="4990" spans="1:27" x14ac:dyDescent="0.25">
      <c r="A4990">
        <v>4988</v>
      </c>
      <c r="B4990">
        <v>4988</v>
      </c>
      <c r="C4990" t="s">
        <v>124</v>
      </c>
      <c r="D4990" t="s">
        <v>125</v>
      </c>
      <c r="E4990" t="s">
        <v>30</v>
      </c>
      <c r="F4990">
        <v>1959</v>
      </c>
      <c r="G4990">
        <v>25292000</v>
      </c>
      <c r="H4990">
        <v>727</v>
      </c>
      <c r="I4990">
        <v>727</v>
      </c>
      <c r="J4990">
        <v>25292000</v>
      </c>
      <c r="K4990">
        <v>0</v>
      </c>
      <c r="L4990">
        <v>0</v>
      </c>
      <c r="M4990">
        <v>0</v>
      </c>
      <c r="N4990">
        <v>-9</v>
      </c>
      <c r="O4990">
        <v>9.5058115539195907</v>
      </c>
      <c r="P4990">
        <v>90.360453298631199</v>
      </c>
      <c r="Q4990">
        <v>858.94944098353994</v>
      </c>
      <c r="R4990">
        <v>0.110609147608921</v>
      </c>
      <c r="S4990">
        <v>8.0500470641898095E-2</v>
      </c>
      <c r="T4990">
        <v>8.2987907895014701E-2</v>
      </c>
      <c r="U4990">
        <v>1</v>
      </c>
      <c r="V4990">
        <v>1</v>
      </c>
      <c r="W4990">
        <v>1</v>
      </c>
      <c r="X4990">
        <v>0.16200506183395599</v>
      </c>
      <c r="Y4990">
        <v>0.111396745843632</v>
      </c>
      <c r="Z4990">
        <v>0.12524543039948899</v>
      </c>
      <c r="AA4990">
        <v>0.150367921772733</v>
      </c>
    </row>
    <row r="4991" spans="1:27" x14ac:dyDescent="0.25">
      <c r="A4991">
        <v>4989</v>
      </c>
      <c r="B4991">
        <v>4989</v>
      </c>
      <c r="C4991" t="s">
        <v>124</v>
      </c>
      <c r="D4991" t="s">
        <v>125</v>
      </c>
      <c r="E4991" t="s">
        <v>30</v>
      </c>
      <c r="F4991">
        <v>1960</v>
      </c>
      <c r="G4991">
        <v>25783000</v>
      </c>
      <c r="H4991">
        <v>750</v>
      </c>
      <c r="I4991">
        <v>750</v>
      </c>
      <c r="J4991">
        <v>25783000</v>
      </c>
      <c r="K4991">
        <v>0</v>
      </c>
      <c r="L4991">
        <v>0</v>
      </c>
      <c r="M4991">
        <v>0</v>
      </c>
      <c r="N4991">
        <v>-9</v>
      </c>
      <c r="O4991">
        <v>9.5507467853832395</v>
      </c>
      <c r="P4991">
        <v>91.216764158508298</v>
      </c>
      <c r="Q4991">
        <v>871.18821705993503</v>
      </c>
      <c r="R4991">
        <v>0.110330316644735</v>
      </c>
      <c r="S4991">
        <v>8.2020742754602999E-2</v>
      </c>
      <c r="T4991">
        <v>8.4011945382720901E-2</v>
      </c>
      <c r="U4991">
        <v>1</v>
      </c>
      <c r="V4991">
        <v>1</v>
      </c>
      <c r="W4991">
        <v>1</v>
      </c>
      <c r="X4991">
        <v>0.16200506183395599</v>
      </c>
      <c r="Y4991">
        <v>0.111396745843632</v>
      </c>
      <c r="Z4991">
        <v>0.12524543039948899</v>
      </c>
      <c r="AA4991">
        <v>0.150239758309102</v>
      </c>
    </row>
    <row r="4992" spans="1:27" x14ac:dyDescent="0.25">
      <c r="A4992">
        <v>4990</v>
      </c>
      <c r="B4992">
        <v>4990</v>
      </c>
      <c r="C4992" t="s">
        <v>124</v>
      </c>
      <c r="D4992" t="s">
        <v>125</v>
      </c>
      <c r="E4992" t="s">
        <v>30</v>
      </c>
      <c r="F4992">
        <v>1961</v>
      </c>
      <c r="G4992">
        <v>26289000</v>
      </c>
      <c r="H4992">
        <v>772</v>
      </c>
      <c r="I4992">
        <v>772</v>
      </c>
      <c r="J4992">
        <v>26289000</v>
      </c>
      <c r="K4992">
        <v>0</v>
      </c>
      <c r="L4992">
        <v>0</v>
      </c>
      <c r="M4992">
        <v>0</v>
      </c>
      <c r="N4992">
        <v>-9</v>
      </c>
      <c r="O4992">
        <v>9.5924570372680797</v>
      </c>
      <c r="P4992">
        <v>92.015232011833902</v>
      </c>
      <c r="Q4992">
        <v>882.65215984777103</v>
      </c>
      <c r="R4992">
        <v>0.11007204846235399</v>
      </c>
      <c r="S4992">
        <v>8.34257556070956E-2</v>
      </c>
      <c r="T4992">
        <v>8.4968219613157106E-2</v>
      </c>
      <c r="U4992">
        <v>1</v>
      </c>
      <c r="V4992">
        <v>1</v>
      </c>
      <c r="W4992">
        <v>1</v>
      </c>
      <c r="X4992">
        <v>0.16200506183395599</v>
      </c>
      <c r="Y4992">
        <v>0.111396745843632</v>
      </c>
      <c r="Z4992">
        <v>0.12524543039948899</v>
      </c>
      <c r="AA4992">
        <v>0.150109642300746</v>
      </c>
    </row>
    <row r="4993" spans="1:27" x14ac:dyDescent="0.25">
      <c r="A4993">
        <v>4991</v>
      </c>
      <c r="B4993">
        <v>4991</v>
      </c>
      <c r="C4993" t="s">
        <v>124</v>
      </c>
      <c r="D4993" t="s">
        <v>125</v>
      </c>
      <c r="E4993" t="s">
        <v>30</v>
      </c>
      <c r="F4993">
        <v>1962</v>
      </c>
      <c r="G4993">
        <v>26812000</v>
      </c>
      <c r="H4993">
        <v>788</v>
      </c>
      <c r="I4993">
        <v>788</v>
      </c>
      <c r="J4993">
        <v>26812000</v>
      </c>
      <c r="K4993">
        <v>0</v>
      </c>
      <c r="L4993">
        <v>0</v>
      </c>
      <c r="M4993">
        <v>0</v>
      </c>
      <c r="N4993">
        <v>-9</v>
      </c>
      <c r="O4993">
        <v>9.6220518194563702</v>
      </c>
      <c r="P4993">
        <v>92.583881216303695</v>
      </c>
      <c r="Q4993">
        <v>890.84690270966803</v>
      </c>
      <c r="R4993">
        <v>0.109889120223156</v>
      </c>
      <c r="S4993">
        <v>8.4418479008071506E-2</v>
      </c>
      <c r="T4993">
        <v>8.5649802187210897E-2</v>
      </c>
      <c r="U4993">
        <v>1</v>
      </c>
      <c r="V4993">
        <v>1</v>
      </c>
      <c r="W4993">
        <v>1</v>
      </c>
      <c r="X4993">
        <v>0.16200506183395599</v>
      </c>
      <c r="Y4993">
        <v>0.111396745843632</v>
      </c>
      <c r="Z4993">
        <v>0.12524543039948899</v>
      </c>
      <c r="AA4993">
        <v>0.15001082262068699</v>
      </c>
    </row>
    <row r="4994" spans="1:27" x14ac:dyDescent="0.25">
      <c r="A4994">
        <v>4992</v>
      </c>
      <c r="B4994">
        <v>4992</v>
      </c>
      <c r="C4994" t="s">
        <v>124</v>
      </c>
      <c r="D4994" t="s">
        <v>125</v>
      </c>
      <c r="E4994" t="s">
        <v>30</v>
      </c>
      <c r="F4994">
        <v>1963</v>
      </c>
      <c r="G4994">
        <v>27353000</v>
      </c>
      <c r="H4994">
        <v>874</v>
      </c>
      <c r="I4994">
        <v>874</v>
      </c>
      <c r="J4994">
        <v>27353000</v>
      </c>
      <c r="K4994">
        <v>0</v>
      </c>
      <c r="L4994">
        <v>0</v>
      </c>
      <c r="M4994">
        <v>0</v>
      </c>
      <c r="N4994">
        <v>-9</v>
      </c>
      <c r="O4994">
        <v>9.7714894695005992</v>
      </c>
      <c r="P4994">
        <v>95.482006452561095</v>
      </c>
      <c r="Q4994">
        <v>933.00142057798905</v>
      </c>
      <c r="R4994">
        <v>0.108969496863972</v>
      </c>
      <c r="S4994">
        <v>8.93639839781354E-2</v>
      </c>
      <c r="T4994">
        <v>8.9123457944440806E-2</v>
      </c>
      <c r="U4994">
        <v>1</v>
      </c>
      <c r="V4994">
        <v>1</v>
      </c>
      <c r="W4994">
        <v>1</v>
      </c>
      <c r="X4994">
        <v>0.16200506183395599</v>
      </c>
      <c r="Y4994">
        <v>0.111396745843632</v>
      </c>
      <c r="Z4994">
        <v>0.12524543039948899</v>
      </c>
      <c r="AA4994">
        <v>0.14942980456184801</v>
      </c>
    </row>
    <row r="4995" spans="1:27" x14ac:dyDescent="0.25">
      <c r="A4995">
        <v>4993</v>
      </c>
      <c r="B4995">
        <v>4993</v>
      </c>
      <c r="C4995" t="s">
        <v>124</v>
      </c>
      <c r="D4995" t="s">
        <v>125</v>
      </c>
      <c r="E4995" t="s">
        <v>30</v>
      </c>
      <c r="F4995">
        <v>1964</v>
      </c>
      <c r="G4995">
        <v>27911000</v>
      </c>
      <c r="H4995">
        <v>899</v>
      </c>
      <c r="I4995">
        <v>899</v>
      </c>
      <c r="J4995">
        <v>27911000</v>
      </c>
      <c r="K4995">
        <v>0</v>
      </c>
      <c r="L4995">
        <v>0</v>
      </c>
      <c r="M4995">
        <v>0</v>
      </c>
      <c r="N4995">
        <v>-9</v>
      </c>
      <c r="O4995">
        <v>9.8121773055144406</v>
      </c>
      <c r="P4995">
        <v>96.2788234748527</v>
      </c>
      <c r="Q4995">
        <v>944.70488670158102</v>
      </c>
      <c r="R4995">
        <v>0.10872028084325</v>
      </c>
      <c r="S4995">
        <v>9.0686973002038401E-2</v>
      </c>
      <c r="T4995">
        <v>9.0076385558087696E-2</v>
      </c>
      <c r="U4995">
        <v>1</v>
      </c>
      <c r="V4995">
        <v>1</v>
      </c>
      <c r="W4995">
        <v>1</v>
      </c>
      <c r="X4995">
        <v>0.16200506183395599</v>
      </c>
      <c r="Y4995">
        <v>0.111396745843632</v>
      </c>
      <c r="Z4995">
        <v>0.12524543039948899</v>
      </c>
      <c r="AA4995">
        <v>0.14924800302124</v>
      </c>
    </row>
    <row r="4996" spans="1:27" x14ac:dyDescent="0.25">
      <c r="A4996">
        <v>4994</v>
      </c>
      <c r="B4996">
        <v>4994</v>
      </c>
      <c r="C4996" t="s">
        <v>124</v>
      </c>
      <c r="D4996" t="s">
        <v>125</v>
      </c>
      <c r="E4996" t="s">
        <v>30</v>
      </c>
      <c r="F4996">
        <v>1965</v>
      </c>
      <c r="G4996">
        <v>28487000</v>
      </c>
      <c r="H4996">
        <v>933</v>
      </c>
      <c r="I4996">
        <v>933</v>
      </c>
      <c r="J4996">
        <v>28487000</v>
      </c>
      <c r="K4996">
        <v>0</v>
      </c>
      <c r="L4996">
        <v>0</v>
      </c>
      <c r="M4996">
        <v>0</v>
      </c>
      <c r="N4996">
        <v>-9</v>
      </c>
      <c r="O4996">
        <v>9.8657332708517593</v>
      </c>
      <c r="P4996">
        <v>97.3326929715913</v>
      </c>
      <c r="Q4996">
        <v>960.25838739142796</v>
      </c>
      <c r="R4996">
        <v>0.108393009548093</v>
      </c>
      <c r="S4996">
        <v>9.2410051174719496E-2</v>
      </c>
      <c r="T4996">
        <v>9.1333732365982495E-2</v>
      </c>
      <c r="U4996">
        <v>1</v>
      </c>
      <c r="V4996">
        <v>1</v>
      </c>
      <c r="W4996">
        <v>1</v>
      </c>
      <c r="X4996">
        <v>0.16200506183395599</v>
      </c>
      <c r="Y4996">
        <v>0.111396745843632</v>
      </c>
      <c r="Z4996">
        <v>0.12524543039948899</v>
      </c>
      <c r="AA4996">
        <v>0.148993392554223</v>
      </c>
    </row>
    <row r="4997" spans="1:27" x14ac:dyDescent="0.25">
      <c r="A4997">
        <v>4995</v>
      </c>
      <c r="B4997">
        <v>4995</v>
      </c>
      <c r="C4997" t="s">
        <v>124</v>
      </c>
      <c r="D4997" t="s">
        <v>125</v>
      </c>
      <c r="E4997" t="s">
        <v>30</v>
      </c>
      <c r="F4997">
        <v>1966</v>
      </c>
      <c r="G4997">
        <v>29081000</v>
      </c>
      <c r="H4997">
        <v>949</v>
      </c>
      <c r="I4997">
        <v>949</v>
      </c>
      <c r="J4997">
        <v>29081000</v>
      </c>
      <c r="K4997">
        <v>0</v>
      </c>
      <c r="L4997">
        <v>0</v>
      </c>
      <c r="M4997">
        <v>0</v>
      </c>
      <c r="N4997">
        <v>-9</v>
      </c>
      <c r="O4997">
        <v>9.8902642770211102</v>
      </c>
      <c r="P4997">
        <v>97.817327469319906</v>
      </c>
      <c r="Q4997">
        <v>967.43921954349003</v>
      </c>
      <c r="R4997">
        <v>0.108243393963204</v>
      </c>
      <c r="S4997">
        <v>9.3191795492929996E-2</v>
      </c>
      <c r="T4997">
        <v>9.1910491652210199E-2</v>
      </c>
      <c r="U4997">
        <v>1</v>
      </c>
      <c r="V4997">
        <v>1</v>
      </c>
      <c r="W4997">
        <v>1</v>
      </c>
      <c r="X4997">
        <v>0.16200506183395599</v>
      </c>
      <c r="Y4997">
        <v>0.111396745843632</v>
      </c>
      <c r="Z4997">
        <v>0.12524543039948899</v>
      </c>
      <c r="AA4997">
        <v>0.14887097700448501</v>
      </c>
    </row>
    <row r="4998" spans="1:27" x14ac:dyDescent="0.25">
      <c r="A4998">
        <v>4996</v>
      </c>
      <c r="B4998">
        <v>4996</v>
      </c>
      <c r="C4998" t="s">
        <v>124</v>
      </c>
      <c r="D4998" t="s">
        <v>125</v>
      </c>
      <c r="E4998" t="s">
        <v>30</v>
      </c>
      <c r="F4998">
        <v>1967</v>
      </c>
      <c r="G4998">
        <v>29681000</v>
      </c>
      <c r="H4998">
        <v>969</v>
      </c>
      <c r="I4998">
        <v>969</v>
      </c>
      <c r="J4998">
        <v>29681000</v>
      </c>
      <c r="K4998">
        <v>0</v>
      </c>
      <c r="L4998">
        <v>0</v>
      </c>
      <c r="M4998">
        <v>0</v>
      </c>
      <c r="N4998">
        <v>-9</v>
      </c>
      <c r="O4998">
        <v>9.9203528554150804</v>
      </c>
      <c r="P4998">
        <v>98.413400775942094</v>
      </c>
      <c r="Q4998">
        <v>976.295661398726</v>
      </c>
      <c r="R4998">
        <v>0.108060130315646</v>
      </c>
      <c r="S4998">
        <v>9.4143784398990196E-2</v>
      </c>
      <c r="T4998">
        <v>9.2618383443371602E-2</v>
      </c>
      <c r="U4998">
        <v>1</v>
      </c>
      <c r="V4998">
        <v>1</v>
      </c>
      <c r="W4998">
        <v>1</v>
      </c>
      <c r="X4998">
        <v>0.16200506183395599</v>
      </c>
      <c r="Y4998">
        <v>0.111396745843632</v>
      </c>
      <c r="Z4998">
        <v>0.12524543039948899</v>
      </c>
      <c r="AA4998">
        <v>0.14871587310544801</v>
      </c>
    </row>
    <row r="4999" spans="1:27" x14ac:dyDescent="0.25">
      <c r="A4999">
        <v>4997</v>
      </c>
      <c r="B4999">
        <v>4997</v>
      </c>
      <c r="C4999" t="s">
        <v>124</v>
      </c>
      <c r="D4999" t="s">
        <v>125</v>
      </c>
      <c r="E4999" t="s">
        <v>30</v>
      </c>
      <c r="F4999">
        <v>1968</v>
      </c>
      <c r="G4999">
        <v>30308000</v>
      </c>
      <c r="H4999">
        <v>965</v>
      </c>
      <c r="I4999">
        <v>965</v>
      </c>
      <c r="J4999">
        <v>30308000</v>
      </c>
      <c r="K4999">
        <v>0</v>
      </c>
      <c r="L4999">
        <v>0</v>
      </c>
      <c r="M4999">
        <v>0</v>
      </c>
      <c r="N4999">
        <v>-9</v>
      </c>
      <c r="O4999">
        <v>9.9143851321554397</v>
      </c>
      <c r="P4999">
        <v>98.295032548704896</v>
      </c>
      <c r="Q4999">
        <v>974.53480926561497</v>
      </c>
      <c r="R4999">
        <v>0.108096456859112</v>
      </c>
      <c r="S4999">
        <v>9.3955586105570393E-2</v>
      </c>
      <c r="T4999">
        <v>9.2477950614316198E-2</v>
      </c>
      <c r="U4999">
        <v>1</v>
      </c>
      <c r="V4999">
        <v>1</v>
      </c>
      <c r="W4999">
        <v>1</v>
      </c>
      <c r="X4999">
        <v>0.16200506183395599</v>
      </c>
      <c r="Y4999">
        <v>0.111396745843632</v>
      </c>
      <c r="Z4999">
        <v>0.12524543039948899</v>
      </c>
      <c r="AA4999">
        <v>0.14874706955182901</v>
      </c>
    </row>
    <row r="5000" spans="1:27" x14ac:dyDescent="0.25">
      <c r="A5000">
        <v>4998</v>
      </c>
      <c r="B5000">
        <v>4998</v>
      </c>
      <c r="C5000" t="s">
        <v>124</v>
      </c>
      <c r="D5000" t="s">
        <v>125</v>
      </c>
      <c r="E5000" t="s">
        <v>30</v>
      </c>
      <c r="F5000">
        <v>1969</v>
      </c>
      <c r="G5000">
        <v>30969000</v>
      </c>
      <c r="H5000">
        <v>980</v>
      </c>
      <c r="I5000">
        <v>980</v>
      </c>
      <c r="J5000">
        <v>30969000</v>
      </c>
      <c r="K5000">
        <v>0</v>
      </c>
      <c r="L5000">
        <v>0</v>
      </c>
      <c r="M5000">
        <v>0</v>
      </c>
      <c r="N5000">
        <v>-9</v>
      </c>
      <c r="O5000">
        <v>9.9366379390025692</v>
      </c>
      <c r="P5000">
        <v>98.736773530825204</v>
      </c>
      <c r="Q5000">
        <v>981.11156984110301</v>
      </c>
      <c r="R5000">
        <v>0.107961054831719</v>
      </c>
      <c r="S5000">
        <v>9.4655756041624503E-2</v>
      </c>
      <c r="T5000">
        <v>9.3001657433934695E-2</v>
      </c>
      <c r="U5000">
        <v>1</v>
      </c>
      <c r="V5000">
        <v>1</v>
      </c>
      <c r="W5000">
        <v>1</v>
      </c>
      <c r="X5000">
        <v>0.16200506183395599</v>
      </c>
      <c r="Y5000">
        <v>0.111396745843632</v>
      </c>
      <c r="Z5000">
        <v>0.12524543039948899</v>
      </c>
      <c r="AA5000">
        <v>0.14862965282642601</v>
      </c>
    </row>
    <row r="5001" spans="1:27" x14ac:dyDescent="0.25">
      <c r="A5001">
        <v>4999</v>
      </c>
      <c r="B5001">
        <v>4999</v>
      </c>
      <c r="C5001" t="s">
        <v>124</v>
      </c>
      <c r="D5001" t="s">
        <v>125</v>
      </c>
      <c r="E5001" t="s">
        <v>30</v>
      </c>
      <c r="F5001">
        <v>1970</v>
      </c>
      <c r="G5001">
        <v>31629000</v>
      </c>
      <c r="H5001">
        <v>1014</v>
      </c>
      <c r="I5001">
        <v>1014</v>
      </c>
      <c r="J5001">
        <v>31629000</v>
      </c>
      <c r="K5001">
        <v>0</v>
      </c>
      <c r="L5001">
        <v>0</v>
      </c>
      <c r="M5001">
        <v>0</v>
      </c>
      <c r="N5001">
        <v>-9</v>
      </c>
      <c r="O5001">
        <v>9.9858419370033396</v>
      </c>
      <c r="P5001">
        <v>99.717039190814603</v>
      </c>
      <c r="Q5001">
        <v>995.75859178544204</v>
      </c>
      <c r="R5001">
        <v>0.107662191604909</v>
      </c>
      <c r="S5001">
        <v>9.6187904008589994E-2</v>
      </c>
      <c r="T5001">
        <v>9.4159808785723303E-2</v>
      </c>
      <c r="U5001">
        <v>1</v>
      </c>
      <c r="V5001">
        <v>1</v>
      </c>
      <c r="W5001">
        <v>1</v>
      </c>
      <c r="X5001">
        <v>0.16200506183395599</v>
      </c>
      <c r="Y5001">
        <v>0.111396745843632</v>
      </c>
      <c r="Z5001">
        <v>0.12524543039948899</v>
      </c>
      <c r="AA5001">
        <v>0.148359478595186</v>
      </c>
    </row>
    <row r="5002" spans="1:27" x14ac:dyDescent="0.25">
      <c r="A5002">
        <v>5000</v>
      </c>
      <c r="B5002">
        <v>5000</v>
      </c>
      <c r="C5002" t="s">
        <v>124</v>
      </c>
      <c r="D5002" t="s">
        <v>125</v>
      </c>
      <c r="E5002" t="s">
        <v>30</v>
      </c>
      <c r="F5002">
        <v>1971</v>
      </c>
      <c r="G5002">
        <v>32308000</v>
      </c>
      <c r="H5002">
        <v>1034</v>
      </c>
      <c r="I5002">
        <v>1034</v>
      </c>
      <c r="J5002">
        <v>32308000</v>
      </c>
      <c r="K5002">
        <v>0</v>
      </c>
      <c r="L5002">
        <v>0</v>
      </c>
      <c r="M5002">
        <v>0</v>
      </c>
      <c r="N5002">
        <v>-9</v>
      </c>
      <c r="O5002">
        <v>10.0140204703149</v>
      </c>
      <c r="P5002">
        <v>100.280605979886</v>
      </c>
      <c r="Q5002">
        <v>1004.21204105816</v>
      </c>
      <c r="R5002">
        <v>0.107491364063969</v>
      </c>
      <c r="S5002">
        <v>9.7054895784925002E-2</v>
      </c>
      <c r="T5002">
        <v>9.4822839471520398E-2</v>
      </c>
      <c r="U5002">
        <v>1</v>
      </c>
      <c r="V5002">
        <v>1</v>
      </c>
      <c r="W5002">
        <v>1</v>
      </c>
      <c r="X5002">
        <v>0.16200506183395599</v>
      </c>
      <c r="Y5002">
        <v>0.111396745843632</v>
      </c>
      <c r="Z5002">
        <v>0.12524543039948899</v>
      </c>
      <c r="AA5002">
        <v>0.148198230689711</v>
      </c>
    </row>
    <row r="5003" spans="1:27" x14ac:dyDescent="0.25">
      <c r="A5003">
        <v>5001</v>
      </c>
      <c r="B5003">
        <v>5001</v>
      </c>
      <c r="C5003" t="s">
        <v>124</v>
      </c>
      <c r="D5003" t="s">
        <v>125</v>
      </c>
      <c r="E5003" t="s">
        <v>30</v>
      </c>
      <c r="F5003">
        <v>1972</v>
      </c>
      <c r="G5003">
        <v>33031000</v>
      </c>
      <c r="H5003">
        <v>1063</v>
      </c>
      <c r="I5003">
        <v>1063</v>
      </c>
      <c r="J5003">
        <v>33031000</v>
      </c>
      <c r="K5003">
        <v>0</v>
      </c>
      <c r="L5003">
        <v>0</v>
      </c>
      <c r="M5003">
        <v>0</v>
      </c>
      <c r="N5003">
        <v>-9</v>
      </c>
      <c r="O5003">
        <v>10.0539258815311</v>
      </c>
      <c r="P5003">
        <v>101.081425631321</v>
      </c>
      <c r="Q5003">
        <v>1016.2651612968</v>
      </c>
      <c r="R5003">
        <v>0.107249852230887</v>
      </c>
      <c r="S5003">
        <v>9.82689284684546E-2</v>
      </c>
      <c r="T5003">
        <v>9.5761018831948402E-2</v>
      </c>
      <c r="U5003">
        <v>1</v>
      </c>
      <c r="V5003">
        <v>1</v>
      </c>
      <c r="W5003">
        <v>1</v>
      </c>
      <c r="X5003">
        <v>0.16200506183395599</v>
      </c>
      <c r="Y5003">
        <v>0.111396745843632</v>
      </c>
      <c r="Z5003">
        <v>0.12524543039948899</v>
      </c>
      <c r="AA5003">
        <v>0.14796178145078601</v>
      </c>
    </row>
    <row r="5004" spans="1:27" x14ac:dyDescent="0.25">
      <c r="A5004">
        <v>5002</v>
      </c>
      <c r="B5004">
        <v>5002</v>
      </c>
      <c r="C5004" t="s">
        <v>124</v>
      </c>
      <c r="D5004" t="s">
        <v>125</v>
      </c>
      <c r="E5004" t="s">
        <v>30</v>
      </c>
      <c r="F5004">
        <v>1973</v>
      </c>
      <c r="G5004">
        <v>33786000</v>
      </c>
      <c r="H5004">
        <v>1074</v>
      </c>
      <c r="I5004">
        <v>1074</v>
      </c>
      <c r="J5004">
        <v>33786000</v>
      </c>
      <c r="K5004">
        <v>0</v>
      </c>
      <c r="L5004">
        <v>0</v>
      </c>
      <c r="M5004">
        <v>0</v>
      </c>
      <c r="N5004">
        <v>-9</v>
      </c>
      <c r="O5004">
        <v>10.0687782779854</v>
      </c>
      <c r="P5004">
        <v>101.38029601123</v>
      </c>
      <c r="Q5004">
        <v>1020.77572229361</v>
      </c>
      <c r="R5004">
        <v>0.10716008591893</v>
      </c>
      <c r="S5004">
        <v>9.8716500423757597E-2</v>
      </c>
      <c r="T5004">
        <v>9.6109859017039695E-2</v>
      </c>
      <c r="U5004">
        <v>1</v>
      </c>
      <c r="V5004">
        <v>1</v>
      </c>
      <c r="W5004">
        <v>1</v>
      </c>
      <c r="X5004">
        <v>0.16200506183395599</v>
      </c>
      <c r="Y5004">
        <v>0.111396745843632</v>
      </c>
      <c r="Z5004">
        <v>0.12524543039948899</v>
      </c>
      <c r="AA5004">
        <v>0.14787136077839499</v>
      </c>
    </row>
    <row r="5005" spans="1:27" x14ac:dyDescent="0.25">
      <c r="A5005">
        <v>5003</v>
      </c>
      <c r="B5005">
        <v>5003</v>
      </c>
      <c r="C5005" t="s">
        <v>124</v>
      </c>
      <c r="D5005" t="s">
        <v>125</v>
      </c>
      <c r="E5005" t="s">
        <v>30</v>
      </c>
      <c r="F5005">
        <v>1974</v>
      </c>
      <c r="G5005">
        <v>34580000</v>
      </c>
      <c r="H5005">
        <v>1062</v>
      </c>
      <c r="I5005">
        <v>1062</v>
      </c>
      <c r="J5005">
        <v>34580000</v>
      </c>
      <c r="K5005">
        <v>13333.333333333299</v>
      </c>
      <c r="L5005">
        <v>3.8557933294775399E-4</v>
      </c>
      <c r="M5005">
        <v>1</v>
      </c>
      <c r="N5005">
        <v>-9</v>
      </c>
      <c r="O5005">
        <v>10.0525680508041</v>
      </c>
      <c r="P5005">
        <v>101.054124416048</v>
      </c>
      <c r="Q5005">
        <v>1015.85346250675</v>
      </c>
      <c r="R5005">
        <v>0.10725806211604599</v>
      </c>
      <c r="S5005">
        <v>9.8227892924112006E-2</v>
      </c>
      <c r="T5005">
        <v>9.5729116696857394E-2</v>
      </c>
      <c r="U5005">
        <v>1</v>
      </c>
      <c r="V5005">
        <v>1</v>
      </c>
      <c r="W5005">
        <v>1</v>
      </c>
      <c r="X5005">
        <v>0.16200506183395599</v>
      </c>
      <c r="Y5005">
        <v>0.111396745843632</v>
      </c>
      <c r="Z5005">
        <v>0.12524543039948899</v>
      </c>
      <c r="AA5005">
        <v>0.14796998254211</v>
      </c>
    </row>
    <row r="5006" spans="1:27" x14ac:dyDescent="0.25">
      <c r="A5006">
        <v>5004</v>
      </c>
      <c r="B5006">
        <v>5004</v>
      </c>
      <c r="C5006" t="s">
        <v>124</v>
      </c>
      <c r="D5006" t="s">
        <v>125</v>
      </c>
      <c r="E5006" t="s">
        <v>30</v>
      </c>
      <c r="F5006">
        <v>1975</v>
      </c>
      <c r="G5006">
        <v>35397000</v>
      </c>
      <c r="H5006">
        <v>1039</v>
      </c>
      <c r="I5006">
        <v>1039</v>
      </c>
      <c r="J5006">
        <v>35397000</v>
      </c>
      <c r="K5006">
        <v>13333.333333333299</v>
      </c>
      <c r="L5006">
        <v>3.7667975628819699E-4</v>
      </c>
      <c r="M5006">
        <v>1</v>
      </c>
      <c r="N5006">
        <v>-7</v>
      </c>
      <c r="O5006">
        <v>10.020979938904199</v>
      </c>
      <c r="P5006">
        <v>100.42003893592</v>
      </c>
      <c r="Q5006">
        <v>1006.30719564084</v>
      </c>
      <c r="R5006">
        <v>0.10744921020308899</v>
      </c>
      <c r="S5006">
        <v>9.7267802871664005E-2</v>
      </c>
      <c r="T5006">
        <v>9.4986535701365393E-2</v>
      </c>
      <c r="U5006">
        <v>3</v>
      </c>
      <c r="V5006">
        <v>9</v>
      </c>
      <c r="W5006">
        <v>27</v>
      </c>
      <c r="X5006">
        <v>0.153446852565297</v>
      </c>
      <c r="Y5006">
        <v>0.14500043585559499</v>
      </c>
      <c r="Z5006">
        <v>0.13756596513004801</v>
      </c>
      <c r="AA5006">
        <v>0.15702435340023099</v>
      </c>
    </row>
    <row r="5007" spans="1:27" x14ac:dyDescent="0.25">
      <c r="A5007">
        <v>5005</v>
      </c>
      <c r="B5007">
        <v>5005</v>
      </c>
      <c r="C5007" t="s">
        <v>124</v>
      </c>
      <c r="D5007" t="s">
        <v>125</v>
      </c>
      <c r="E5007" t="s">
        <v>30</v>
      </c>
      <c r="F5007">
        <v>1976</v>
      </c>
      <c r="G5007">
        <v>36294000</v>
      </c>
      <c r="H5007">
        <v>1041</v>
      </c>
      <c r="I5007">
        <v>1041</v>
      </c>
      <c r="J5007">
        <v>36294000</v>
      </c>
      <c r="K5007">
        <v>14137.708333333299</v>
      </c>
      <c r="L5007">
        <v>3.8953293473668698E-4</v>
      </c>
      <c r="M5007">
        <v>1</v>
      </c>
      <c r="N5007">
        <v>-7</v>
      </c>
      <c r="O5007">
        <v>10.023754353299401</v>
      </c>
      <c r="P5007">
        <v>100.475651335289</v>
      </c>
      <c r="Q5007">
        <v>1007.1432474726899</v>
      </c>
      <c r="R5007">
        <v>0.107432409485978</v>
      </c>
      <c r="S5007">
        <v>9.7352541778176302E-2</v>
      </c>
      <c r="T5007">
        <v>9.5051785764590294E-2</v>
      </c>
      <c r="U5007">
        <v>3</v>
      </c>
      <c r="V5007">
        <v>9</v>
      </c>
      <c r="W5007">
        <v>27</v>
      </c>
      <c r="X5007">
        <v>0.153446852565297</v>
      </c>
      <c r="Y5007">
        <v>0.14500043585559499</v>
      </c>
      <c r="Z5007">
        <v>0.13756596513004801</v>
      </c>
      <c r="AA5007">
        <v>0.15700731278112301</v>
      </c>
    </row>
    <row r="5008" spans="1:27" x14ac:dyDescent="0.25">
      <c r="A5008">
        <v>5006</v>
      </c>
      <c r="B5008">
        <v>5006</v>
      </c>
      <c r="C5008" t="s">
        <v>124</v>
      </c>
      <c r="D5008" t="s">
        <v>125</v>
      </c>
      <c r="E5008" t="s">
        <v>30</v>
      </c>
      <c r="F5008">
        <v>1977</v>
      </c>
      <c r="G5008">
        <v>37130000</v>
      </c>
      <c r="H5008">
        <v>1046</v>
      </c>
      <c r="I5008">
        <v>1046</v>
      </c>
      <c r="J5008">
        <v>37130000</v>
      </c>
      <c r="K5008">
        <v>27907.708333333299</v>
      </c>
      <c r="L5008">
        <v>7.51621554897208E-4</v>
      </c>
      <c r="M5008">
        <v>1</v>
      </c>
      <c r="N5008">
        <v>-7</v>
      </c>
      <c r="O5008">
        <v>10.030667136246899</v>
      </c>
      <c r="P5008">
        <v>100.614283198184</v>
      </c>
      <c r="Q5008">
        <v>1009.22838391307</v>
      </c>
      <c r="R5008">
        <v>0.10739055855538</v>
      </c>
      <c r="S5008">
        <v>9.75633360537322E-2</v>
      </c>
      <c r="T5008">
        <v>9.5214342540827196E-2</v>
      </c>
      <c r="U5008">
        <v>3</v>
      </c>
      <c r="V5008">
        <v>9</v>
      </c>
      <c r="W5008">
        <v>27</v>
      </c>
      <c r="X5008">
        <v>0.153446852565297</v>
      </c>
      <c r="Y5008">
        <v>0.14500043585559499</v>
      </c>
      <c r="Z5008">
        <v>0.13756596513004801</v>
      </c>
      <c r="AA5008">
        <v>0.15696464474997299</v>
      </c>
    </row>
    <row r="5009" spans="1:27" x14ac:dyDescent="0.25">
      <c r="A5009">
        <v>5007</v>
      </c>
      <c r="B5009">
        <v>5007</v>
      </c>
      <c r="C5009" t="s">
        <v>124</v>
      </c>
      <c r="D5009" t="s">
        <v>125</v>
      </c>
      <c r="E5009" t="s">
        <v>30</v>
      </c>
      <c r="F5009">
        <v>1978</v>
      </c>
      <c r="G5009">
        <v>37754000</v>
      </c>
      <c r="H5009">
        <v>1017</v>
      </c>
      <c r="I5009">
        <v>1017</v>
      </c>
      <c r="J5009">
        <v>37754000</v>
      </c>
      <c r="K5009">
        <v>29361.212430063901</v>
      </c>
      <c r="L5009">
        <v>7.7769805663145295E-4</v>
      </c>
      <c r="M5009">
        <v>1</v>
      </c>
      <c r="N5009">
        <v>-7</v>
      </c>
      <c r="O5009">
        <v>9.9901039638575</v>
      </c>
      <c r="P5009">
        <v>99.8021772086813</v>
      </c>
      <c r="Q5009">
        <v>997.03412613405601</v>
      </c>
      <c r="R5009">
        <v>0.10763633848107899</v>
      </c>
      <c r="S5009">
        <v>9.6319538618146697E-2</v>
      </c>
      <c r="T5009">
        <v>9.4260111808755404E-2</v>
      </c>
      <c r="U5009">
        <v>3</v>
      </c>
      <c r="V5009">
        <v>9</v>
      </c>
      <c r="W5009">
        <v>27</v>
      </c>
      <c r="X5009">
        <v>0.153446852565297</v>
      </c>
      <c r="Y5009">
        <v>0.14500043585559499</v>
      </c>
      <c r="Z5009">
        <v>0.13756596513004801</v>
      </c>
      <c r="AA5009">
        <v>0.15721074377997901</v>
      </c>
    </row>
    <row r="5010" spans="1:27" x14ac:dyDescent="0.25">
      <c r="A5010">
        <v>5008</v>
      </c>
      <c r="B5010">
        <v>5008</v>
      </c>
      <c r="C5010" t="s">
        <v>124</v>
      </c>
      <c r="D5010" t="s">
        <v>125</v>
      </c>
      <c r="E5010" t="s">
        <v>30</v>
      </c>
      <c r="F5010">
        <v>1979</v>
      </c>
      <c r="G5010">
        <v>38221000</v>
      </c>
      <c r="H5010">
        <v>1069</v>
      </c>
      <c r="I5010">
        <v>1069</v>
      </c>
      <c r="J5010">
        <v>38221000</v>
      </c>
      <c r="K5010">
        <v>14876.212430063901</v>
      </c>
      <c r="L5010">
        <v>3.89215678032074E-4</v>
      </c>
      <c r="M5010">
        <v>1</v>
      </c>
      <c r="N5010">
        <v>-7</v>
      </c>
      <c r="O5010">
        <v>10.062046137720399</v>
      </c>
      <c r="P5010">
        <v>101.244772477615</v>
      </c>
      <c r="Q5010">
        <v>1018.72957187278</v>
      </c>
      <c r="R5010">
        <v>0.107200766066988</v>
      </c>
      <c r="S5010">
        <v>9.85139233542809E-2</v>
      </c>
      <c r="T5010">
        <v>9.59517674864106E-2</v>
      </c>
      <c r="U5010">
        <v>3</v>
      </c>
      <c r="V5010">
        <v>9</v>
      </c>
      <c r="W5010">
        <v>27</v>
      </c>
      <c r="X5010">
        <v>0.153446852565297</v>
      </c>
      <c r="Y5010">
        <v>0.14500043585559499</v>
      </c>
      <c r="Z5010">
        <v>0.13756596513004801</v>
      </c>
      <c r="AA5010">
        <v>0.15676721251182099</v>
      </c>
    </row>
    <row r="5011" spans="1:27" x14ac:dyDescent="0.25">
      <c r="A5011">
        <v>5009</v>
      </c>
      <c r="B5011">
        <v>5009</v>
      </c>
      <c r="C5011" t="s">
        <v>124</v>
      </c>
      <c r="D5011" t="s">
        <v>125</v>
      </c>
      <c r="E5011" t="s">
        <v>30</v>
      </c>
      <c r="F5011">
        <v>1980</v>
      </c>
      <c r="G5011">
        <v>38605000</v>
      </c>
      <c r="H5011">
        <v>1105</v>
      </c>
      <c r="I5011">
        <v>1105</v>
      </c>
      <c r="J5011">
        <v>38605000</v>
      </c>
      <c r="K5011">
        <v>14877.4852007265</v>
      </c>
      <c r="L5011">
        <v>3.8537715841799103E-4</v>
      </c>
      <c r="M5011">
        <v>1</v>
      </c>
      <c r="N5011">
        <v>-7</v>
      </c>
      <c r="O5011">
        <v>10.109830654278699</v>
      </c>
      <c r="P5011">
        <v>102.20867585819499</v>
      </c>
      <c r="Q5011">
        <v>1033.31240432442</v>
      </c>
      <c r="R5011">
        <v>0.106912313560886</v>
      </c>
      <c r="S5011">
        <v>9.9941016753805803E-2</v>
      </c>
      <c r="T5011">
        <v>9.7072743556166699E-2</v>
      </c>
      <c r="U5011">
        <v>3</v>
      </c>
      <c r="V5011">
        <v>9</v>
      </c>
      <c r="W5011">
        <v>27</v>
      </c>
      <c r="X5011">
        <v>0.153446852565297</v>
      </c>
      <c r="Y5011">
        <v>0.14500043585559499</v>
      </c>
      <c r="Z5011">
        <v>0.13756596513004801</v>
      </c>
      <c r="AA5011">
        <v>0.156454786242471</v>
      </c>
    </row>
    <row r="5012" spans="1:27" x14ac:dyDescent="0.25">
      <c r="A5012">
        <v>5010</v>
      </c>
      <c r="B5012">
        <v>5010</v>
      </c>
      <c r="C5012" t="s">
        <v>124</v>
      </c>
      <c r="D5012" t="s">
        <v>125</v>
      </c>
      <c r="E5012" t="s">
        <v>30</v>
      </c>
      <c r="F5012">
        <v>1981</v>
      </c>
      <c r="G5012">
        <v>40359000</v>
      </c>
      <c r="H5012">
        <v>1078</v>
      </c>
      <c r="I5012">
        <v>1078</v>
      </c>
      <c r="J5012">
        <v>40359000</v>
      </c>
      <c r="K5012">
        <v>14877.4852007265</v>
      </c>
      <c r="L5012">
        <v>3.6862868754742499E-4</v>
      </c>
      <c r="M5012">
        <v>1</v>
      </c>
      <c r="N5012">
        <v>-7</v>
      </c>
      <c r="O5012">
        <v>10.0741414627525</v>
      </c>
      <c r="P5012">
        <v>101.48832621154899</v>
      </c>
      <c r="Q5012">
        <v>1022.40775507311</v>
      </c>
      <c r="R5012">
        <v>0.107127687648869</v>
      </c>
      <c r="S5012">
        <v>9.8877532653526404E-2</v>
      </c>
      <c r="T5012">
        <v>9.6235768903544294E-2</v>
      </c>
      <c r="U5012">
        <v>3</v>
      </c>
      <c r="V5012">
        <v>9</v>
      </c>
      <c r="W5012">
        <v>27</v>
      </c>
      <c r="X5012">
        <v>0.153446852565297</v>
      </c>
      <c r="Y5012">
        <v>0.14500043585559499</v>
      </c>
      <c r="Z5012">
        <v>0.13756596513004801</v>
      </c>
      <c r="AA5012">
        <v>0.15668947191420801</v>
      </c>
    </row>
    <row r="5013" spans="1:27" x14ac:dyDescent="0.25">
      <c r="A5013">
        <v>5011</v>
      </c>
      <c r="B5013">
        <v>5011</v>
      </c>
      <c r="C5013" t="s">
        <v>124</v>
      </c>
      <c r="D5013" t="s">
        <v>125</v>
      </c>
      <c r="E5013" t="s">
        <v>30</v>
      </c>
      <c r="F5013">
        <v>1982</v>
      </c>
      <c r="G5013">
        <v>42190000</v>
      </c>
      <c r="H5013">
        <v>1048</v>
      </c>
      <c r="I5013">
        <v>1048</v>
      </c>
      <c r="J5013">
        <v>42190000</v>
      </c>
      <c r="K5013">
        <v>14877.4852007265</v>
      </c>
      <c r="L5013">
        <v>3.5263060442584801E-4</v>
      </c>
      <c r="M5013">
        <v>1</v>
      </c>
      <c r="N5013">
        <v>-7</v>
      </c>
      <c r="O5013">
        <v>10.0334230015374</v>
      </c>
      <c r="P5013">
        <v>100.66957712778</v>
      </c>
      <c r="Q5013">
        <v>1010.06045070892</v>
      </c>
      <c r="R5013">
        <v>0.10737387816994901</v>
      </c>
      <c r="S5013">
        <v>9.7647234602079303E-2</v>
      </c>
      <c r="T5013">
        <v>9.5279138701006197E-2</v>
      </c>
      <c r="U5013">
        <v>3</v>
      </c>
      <c r="V5013">
        <v>9</v>
      </c>
      <c r="W5013">
        <v>27</v>
      </c>
      <c r="X5013">
        <v>0.153446852565297</v>
      </c>
      <c r="Y5013">
        <v>0.14500043585559499</v>
      </c>
      <c r="Z5013">
        <v>0.13756596513004801</v>
      </c>
      <c r="AA5013">
        <v>0.15694755137045399</v>
      </c>
    </row>
    <row r="5014" spans="1:27" x14ac:dyDescent="0.25">
      <c r="A5014">
        <v>5012</v>
      </c>
      <c r="B5014">
        <v>5012</v>
      </c>
      <c r="C5014" t="s">
        <v>124</v>
      </c>
      <c r="D5014" t="s">
        <v>125</v>
      </c>
      <c r="E5014" t="s">
        <v>30</v>
      </c>
      <c r="F5014">
        <v>1983</v>
      </c>
      <c r="G5014">
        <v>43460000</v>
      </c>
      <c r="H5014">
        <v>1069</v>
      </c>
      <c r="I5014">
        <v>1069</v>
      </c>
      <c r="J5014">
        <v>43460000</v>
      </c>
      <c r="K5014">
        <v>14877.4852007265</v>
      </c>
      <c r="L5014">
        <v>3.4232593651004398E-4</v>
      </c>
      <c r="M5014">
        <v>1</v>
      </c>
      <c r="N5014">
        <v>-7</v>
      </c>
      <c r="O5014">
        <v>10.062046137720399</v>
      </c>
      <c r="P5014">
        <v>101.244772477615</v>
      </c>
      <c r="Q5014">
        <v>1018.72957187278</v>
      </c>
      <c r="R5014">
        <v>0.107200766066988</v>
      </c>
      <c r="S5014">
        <v>9.85139233542809E-2</v>
      </c>
      <c r="T5014">
        <v>9.59517674864106E-2</v>
      </c>
      <c r="U5014">
        <v>3</v>
      </c>
      <c r="V5014">
        <v>9</v>
      </c>
      <c r="W5014">
        <v>27</v>
      </c>
      <c r="X5014">
        <v>0.153446852565297</v>
      </c>
      <c r="Y5014">
        <v>0.14500043585559499</v>
      </c>
      <c r="Z5014">
        <v>0.13756596513004801</v>
      </c>
      <c r="AA5014">
        <v>0.15676721251182099</v>
      </c>
    </row>
    <row r="5015" spans="1:27" x14ac:dyDescent="0.25">
      <c r="A5015">
        <v>5013</v>
      </c>
      <c r="B5015">
        <v>5013</v>
      </c>
      <c r="C5015" t="s">
        <v>124</v>
      </c>
      <c r="D5015" t="s">
        <v>125</v>
      </c>
      <c r="E5015" t="s">
        <v>30</v>
      </c>
      <c r="F5015">
        <v>1984</v>
      </c>
      <c r="G5015">
        <v>44512000</v>
      </c>
      <c r="H5015">
        <v>1022</v>
      </c>
      <c r="I5015">
        <v>1022</v>
      </c>
      <c r="J5015">
        <v>44512000</v>
      </c>
      <c r="K5015">
        <v>14788.1102007265</v>
      </c>
      <c r="L5015">
        <v>3.3222749372588297E-4</v>
      </c>
      <c r="M5015">
        <v>1</v>
      </c>
      <c r="N5015">
        <v>-8</v>
      </c>
      <c r="O5015">
        <v>9.9971794809376195</v>
      </c>
      <c r="P5015">
        <v>99.943597574080201</v>
      </c>
      <c r="Q5015">
        <v>999.15408291868096</v>
      </c>
      <c r="R5015">
        <v>0.107593430998696</v>
      </c>
      <c r="S5015">
        <v>9.6537677734440705E-2</v>
      </c>
      <c r="T5015">
        <v>9.4426614919124102E-2</v>
      </c>
      <c r="U5015">
        <v>2</v>
      </c>
      <c r="V5015">
        <v>4</v>
      </c>
      <c r="W5015">
        <v>8</v>
      </c>
      <c r="X5015">
        <v>0.15767876873325301</v>
      </c>
      <c r="Y5015">
        <v>0.12846788106081</v>
      </c>
      <c r="Z5015">
        <v>0.130516187608023</v>
      </c>
      <c r="AA5015">
        <v>0.15177935821911201</v>
      </c>
    </row>
    <row r="5016" spans="1:27" x14ac:dyDescent="0.25">
      <c r="A5016">
        <v>5014</v>
      </c>
      <c r="B5016">
        <v>5014</v>
      </c>
      <c r="C5016" t="s">
        <v>124</v>
      </c>
      <c r="D5016" t="s">
        <v>125</v>
      </c>
      <c r="E5016" t="s">
        <v>30</v>
      </c>
      <c r="F5016">
        <v>1985</v>
      </c>
      <c r="G5016">
        <v>45169000</v>
      </c>
      <c r="H5016">
        <v>940</v>
      </c>
      <c r="I5016">
        <v>940</v>
      </c>
      <c r="J5016">
        <v>45169000</v>
      </c>
      <c r="K5016">
        <v>14788.1102007265</v>
      </c>
      <c r="L5016">
        <v>3.2739512056336199E-4</v>
      </c>
      <c r="M5016">
        <v>1</v>
      </c>
      <c r="N5016">
        <v>-8</v>
      </c>
      <c r="O5016">
        <v>9.8765169465649993</v>
      </c>
      <c r="P5016">
        <v>97.545586995785598</v>
      </c>
      <c r="Q5016">
        <v>963.41064302650705</v>
      </c>
      <c r="R5016">
        <v>0.108327217116496</v>
      </c>
      <c r="S5016">
        <v>9.2754304500430096E-2</v>
      </c>
      <c r="T5016">
        <v>9.15872207008952E-2</v>
      </c>
      <c r="U5016">
        <v>2</v>
      </c>
      <c r="V5016">
        <v>4</v>
      </c>
      <c r="W5016">
        <v>8</v>
      </c>
      <c r="X5016">
        <v>0.15767876873325301</v>
      </c>
      <c r="Y5016">
        <v>0.12846788106081</v>
      </c>
      <c r="Z5016">
        <v>0.130516187608023</v>
      </c>
      <c r="AA5016">
        <v>0.15243665333012399</v>
      </c>
    </row>
    <row r="5017" spans="1:27" x14ac:dyDescent="0.25">
      <c r="A5017">
        <v>5015</v>
      </c>
      <c r="B5017">
        <v>5015</v>
      </c>
      <c r="C5017" t="s">
        <v>124</v>
      </c>
      <c r="D5017" t="s">
        <v>125</v>
      </c>
      <c r="E5017" t="s">
        <v>30</v>
      </c>
      <c r="F5017">
        <v>1986</v>
      </c>
      <c r="G5017">
        <v>45988000</v>
      </c>
      <c r="H5017">
        <v>983</v>
      </c>
      <c r="I5017">
        <v>983</v>
      </c>
      <c r="J5017">
        <v>45988000</v>
      </c>
      <c r="K5017">
        <v>14788.1102007265</v>
      </c>
      <c r="L5017">
        <v>3.21564542940039E-4</v>
      </c>
      <c r="M5017">
        <v>1</v>
      </c>
      <c r="N5017">
        <v>-8</v>
      </c>
      <c r="O5017">
        <v>9.9410476063405806</v>
      </c>
      <c r="P5017">
        <v>98.824427511529706</v>
      </c>
      <c r="Q5017">
        <v>982.41833856147105</v>
      </c>
      <c r="R5017">
        <v>0.107934240958971</v>
      </c>
      <c r="S5017">
        <v>9.4793979990077007E-2</v>
      </c>
      <c r="T5017">
        <v>9.3105449771365506E-2</v>
      </c>
      <c r="U5017">
        <v>2</v>
      </c>
      <c r="V5017">
        <v>4</v>
      </c>
      <c r="W5017">
        <v>8</v>
      </c>
      <c r="X5017">
        <v>0.15767876873325301</v>
      </c>
      <c r="Y5017">
        <v>0.12846788106081</v>
      </c>
      <c r="Z5017">
        <v>0.130516187608023</v>
      </c>
      <c r="AA5017">
        <v>0.15209621856812</v>
      </c>
    </row>
    <row r="5018" spans="1:27" x14ac:dyDescent="0.25">
      <c r="A5018">
        <v>5016</v>
      </c>
      <c r="B5018">
        <v>5016</v>
      </c>
      <c r="C5018" t="s">
        <v>124</v>
      </c>
      <c r="D5018" t="s">
        <v>125</v>
      </c>
      <c r="E5018" t="s">
        <v>30</v>
      </c>
      <c r="F5018">
        <v>1987</v>
      </c>
      <c r="G5018">
        <v>47226000</v>
      </c>
      <c r="H5018">
        <v>1047</v>
      </c>
      <c r="I5018">
        <v>1047</v>
      </c>
      <c r="J5018">
        <v>47226000</v>
      </c>
      <c r="K5018">
        <v>14788.1102007265</v>
      </c>
      <c r="L5018">
        <v>3.1313492992687299E-4</v>
      </c>
      <c r="M5018">
        <v>1</v>
      </c>
      <c r="N5018">
        <v>-8</v>
      </c>
      <c r="O5018">
        <v>10.0320457269308</v>
      </c>
      <c r="P5018">
        <v>100.64194146723</v>
      </c>
      <c r="Q5018">
        <v>1009.64455884635</v>
      </c>
      <c r="R5018">
        <v>0.107382214094843</v>
      </c>
      <c r="S5018">
        <v>9.7605315171554893E-2</v>
      </c>
      <c r="T5018">
        <v>9.5246756764995999E-2</v>
      </c>
      <c r="U5018">
        <v>2</v>
      </c>
      <c r="V5018">
        <v>4</v>
      </c>
      <c r="W5018">
        <v>8</v>
      </c>
      <c r="X5018">
        <v>0.15767876873325301</v>
      </c>
      <c r="Y5018">
        <v>0.12846788106081</v>
      </c>
      <c r="Z5018">
        <v>0.130516187608023</v>
      </c>
      <c r="AA5018">
        <v>0.15157287486752999</v>
      </c>
    </row>
    <row r="5019" spans="1:27" x14ac:dyDescent="0.25">
      <c r="A5019">
        <v>5017</v>
      </c>
      <c r="B5019">
        <v>5017</v>
      </c>
      <c r="C5019" t="s">
        <v>124</v>
      </c>
      <c r="D5019" t="s">
        <v>125</v>
      </c>
      <c r="E5019" t="s">
        <v>30</v>
      </c>
      <c r="F5019">
        <v>1988</v>
      </c>
      <c r="G5019">
        <v>48675000</v>
      </c>
      <c r="H5019">
        <v>1036</v>
      </c>
      <c r="I5019">
        <v>1036</v>
      </c>
      <c r="J5019">
        <v>48675000</v>
      </c>
      <c r="K5019">
        <v>14788.1102007265</v>
      </c>
      <c r="L5019">
        <v>3.0381325527943501E-4</v>
      </c>
      <c r="M5019">
        <v>1</v>
      </c>
      <c r="N5019">
        <v>-8</v>
      </c>
      <c r="O5019">
        <v>10.0168082876865</v>
      </c>
      <c r="P5019">
        <v>100.336448272266</v>
      </c>
      <c r="Q5019">
        <v>1005.05096661066</v>
      </c>
      <c r="R5019">
        <v>0.107474476364024</v>
      </c>
      <c r="S5019">
        <v>9.7140240793446603E-2</v>
      </c>
      <c r="T5019">
        <v>9.4888416054398697E-2</v>
      </c>
      <c r="U5019">
        <v>2</v>
      </c>
      <c r="V5019">
        <v>4</v>
      </c>
      <c r="W5019">
        <v>8</v>
      </c>
      <c r="X5019">
        <v>0.15767876873325301</v>
      </c>
      <c r="Y5019">
        <v>0.12846788106081</v>
      </c>
      <c r="Z5019">
        <v>0.130516187608023</v>
      </c>
      <c r="AA5019">
        <v>0.15166402233297499</v>
      </c>
    </row>
    <row r="5020" spans="1:27" x14ac:dyDescent="0.25">
      <c r="A5020">
        <v>5018</v>
      </c>
      <c r="B5020">
        <v>5018</v>
      </c>
      <c r="C5020" t="s">
        <v>124</v>
      </c>
      <c r="D5020" t="s">
        <v>125</v>
      </c>
      <c r="E5020" t="s">
        <v>30</v>
      </c>
      <c r="F5020">
        <v>1989</v>
      </c>
      <c r="G5020">
        <v>50128000</v>
      </c>
      <c r="H5020">
        <v>1022</v>
      </c>
      <c r="I5020">
        <v>1022</v>
      </c>
      <c r="J5020">
        <v>50128000</v>
      </c>
      <c r="K5020">
        <v>24358</v>
      </c>
      <c r="L5020">
        <v>4.8591605489945702E-4</v>
      </c>
      <c r="M5020">
        <v>1</v>
      </c>
      <c r="N5020">
        <v>-8</v>
      </c>
      <c r="O5020">
        <v>9.9971794809376195</v>
      </c>
      <c r="P5020">
        <v>99.943597574080201</v>
      </c>
      <c r="Q5020">
        <v>999.15408291868096</v>
      </c>
      <c r="R5020">
        <v>0.107593430998696</v>
      </c>
      <c r="S5020">
        <v>9.6537677734440705E-2</v>
      </c>
      <c r="T5020">
        <v>9.4426614919124102E-2</v>
      </c>
      <c r="U5020">
        <v>2</v>
      </c>
      <c r="V5020">
        <v>4</v>
      </c>
      <c r="W5020">
        <v>8</v>
      </c>
      <c r="X5020">
        <v>0.15767876873325301</v>
      </c>
      <c r="Y5020">
        <v>0.12846788106081</v>
      </c>
      <c r="Z5020">
        <v>0.130516187608023</v>
      </c>
      <c r="AA5020">
        <v>0.15177935821911201</v>
      </c>
    </row>
    <row r="5021" spans="1:27" x14ac:dyDescent="0.25">
      <c r="A5021">
        <v>5019</v>
      </c>
      <c r="B5021">
        <v>5019</v>
      </c>
      <c r="C5021" t="s">
        <v>124</v>
      </c>
      <c r="D5021" t="s">
        <v>125</v>
      </c>
      <c r="E5021" t="s">
        <v>30</v>
      </c>
      <c r="F5021">
        <v>1990</v>
      </c>
      <c r="G5021">
        <v>51535000</v>
      </c>
      <c r="H5021">
        <v>979</v>
      </c>
      <c r="I5021">
        <v>979</v>
      </c>
      <c r="J5021">
        <v>51535000</v>
      </c>
      <c r="K5021">
        <v>49698</v>
      </c>
      <c r="L5021">
        <v>9.64354322305229E-4</v>
      </c>
      <c r="M5021">
        <v>1</v>
      </c>
      <c r="N5021">
        <v>-8</v>
      </c>
      <c r="O5021">
        <v>9.9351650496036896</v>
      </c>
      <c r="P5021">
        <v>98.707504562866703</v>
      </c>
      <c r="Q5021">
        <v>980.675349466591</v>
      </c>
      <c r="R5021">
        <v>0.107970012337522</v>
      </c>
      <c r="S5021">
        <v>9.4609548351995504E-2</v>
      </c>
      <c r="T5021">
        <v>9.2966990087867699E-2</v>
      </c>
      <c r="U5021">
        <v>2</v>
      </c>
      <c r="V5021">
        <v>4</v>
      </c>
      <c r="W5021">
        <v>8</v>
      </c>
      <c r="X5021">
        <v>0.15767876873325301</v>
      </c>
      <c r="Y5021">
        <v>0.12846788106081</v>
      </c>
      <c r="Z5021">
        <v>0.130516187608023</v>
      </c>
      <c r="AA5021">
        <v>0.15212831039209301</v>
      </c>
    </row>
    <row r="5022" spans="1:27" x14ac:dyDescent="0.25">
      <c r="A5022">
        <v>5020</v>
      </c>
      <c r="B5022">
        <v>5020</v>
      </c>
      <c r="C5022" t="s">
        <v>124</v>
      </c>
      <c r="D5022" t="s">
        <v>125</v>
      </c>
      <c r="E5022" t="s">
        <v>30</v>
      </c>
      <c r="F5022">
        <v>1991</v>
      </c>
      <c r="G5022">
        <v>53587000</v>
      </c>
      <c r="H5022">
        <v>874</v>
      </c>
      <c r="I5022">
        <v>874</v>
      </c>
      <c r="J5022">
        <v>53587000</v>
      </c>
      <c r="K5022">
        <v>12227</v>
      </c>
      <c r="L5022">
        <v>2.2817101162595399E-4</v>
      </c>
      <c r="M5022">
        <v>1</v>
      </c>
      <c r="N5022">
        <v>-8</v>
      </c>
      <c r="O5022">
        <v>9.7714894695005992</v>
      </c>
      <c r="P5022">
        <v>95.482006452561095</v>
      </c>
      <c r="Q5022">
        <v>933.00142057798905</v>
      </c>
      <c r="R5022">
        <v>0.108969496863972</v>
      </c>
      <c r="S5022">
        <v>8.93639839781354E-2</v>
      </c>
      <c r="T5022">
        <v>8.9123457944440806E-2</v>
      </c>
      <c r="U5022">
        <v>2</v>
      </c>
      <c r="V5022">
        <v>4</v>
      </c>
      <c r="W5022">
        <v>8</v>
      </c>
      <c r="X5022">
        <v>0.15767876873325301</v>
      </c>
      <c r="Y5022">
        <v>0.12846788106081</v>
      </c>
      <c r="Z5022">
        <v>0.130516187608023</v>
      </c>
      <c r="AA5022">
        <v>0.152935863052518</v>
      </c>
    </row>
    <row r="5023" spans="1:27" x14ac:dyDescent="0.25">
      <c r="A5023">
        <v>5021</v>
      </c>
      <c r="B5023">
        <v>5021</v>
      </c>
      <c r="C5023" t="s">
        <v>124</v>
      </c>
      <c r="D5023" t="s">
        <v>125</v>
      </c>
      <c r="E5023" t="s">
        <v>30</v>
      </c>
      <c r="F5023">
        <v>1992</v>
      </c>
      <c r="G5023">
        <v>55492000</v>
      </c>
      <c r="H5023">
        <v>771</v>
      </c>
      <c r="I5023">
        <v>771</v>
      </c>
      <c r="J5023">
        <v>55492000</v>
      </c>
      <c r="K5023">
        <v>174</v>
      </c>
      <c r="L5023" s="1">
        <v>3.1355871116557302E-6</v>
      </c>
      <c r="M5023">
        <v>1</v>
      </c>
      <c r="N5023">
        <v>0</v>
      </c>
      <c r="O5023">
        <v>9.5905870499150296</v>
      </c>
      <c r="P5023">
        <v>91.979359961997901</v>
      </c>
      <c r="Q5023">
        <v>882.13605851101102</v>
      </c>
      <c r="R5023">
        <v>0.11008361599554101</v>
      </c>
      <c r="S5023">
        <v>8.3362906852164895E-2</v>
      </c>
      <c r="T5023">
        <v>8.4925235958528994E-2</v>
      </c>
      <c r="U5023">
        <v>10</v>
      </c>
      <c r="V5023">
        <v>100</v>
      </c>
      <c r="W5023">
        <v>1000</v>
      </c>
      <c r="X5023">
        <v>0.126381514653891</v>
      </c>
      <c r="Y5023">
        <v>0.19742937972764499</v>
      </c>
      <c r="Z5023">
        <v>0.198927987086888</v>
      </c>
      <c r="AA5023">
        <v>0.21493019977922601</v>
      </c>
    </row>
    <row r="5024" spans="1:27" x14ac:dyDescent="0.25">
      <c r="A5024">
        <v>5022</v>
      </c>
      <c r="B5024">
        <v>5022</v>
      </c>
      <c r="C5024" t="s">
        <v>124</v>
      </c>
      <c r="D5024" t="s">
        <v>125</v>
      </c>
      <c r="E5024" t="s">
        <v>30</v>
      </c>
      <c r="F5024">
        <v>1993</v>
      </c>
      <c r="G5024">
        <v>56922000</v>
      </c>
      <c r="H5024">
        <v>729</v>
      </c>
      <c r="I5024">
        <v>729</v>
      </c>
      <c r="J5024">
        <v>56922000</v>
      </c>
      <c r="K5024">
        <v>29</v>
      </c>
      <c r="L5024" s="1">
        <v>5.0946909806401704E-7</v>
      </c>
      <c r="M5024">
        <v>0</v>
      </c>
      <c r="N5024">
        <v>1</v>
      </c>
      <c r="O5024">
        <v>9.5097750043269293</v>
      </c>
      <c r="P5024">
        <v>90.435820632921306</v>
      </c>
      <c r="Q5024">
        <v>860.02430655075</v>
      </c>
      <c r="R5024">
        <v>0.11058452891555599</v>
      </c>
      <c r="S5024">
        <v>8.0634808430032096E-2</v>
      </c>
      <c r="T5024">
        <v>8.3077959697170994E-2</v>
      </c>
      <c r="U5024">
        <v>11</v>
      </c>
      <c r="V5024">
        <v>121</v>
      </c>
      <c r="W5024">
        <v>1331</v>
      </c>
      <c r="X5024">
        <v>0.122867054800145</v>
      </c>
      <c r="Y5024">
        <v>0.19210591350397899</v>
      </c>
      <c r="Z5024">
        <v>0.201214091664427</v>
      </c>
      <c r="AA5024">
        <v>0.21866774962070001</v>
      </c>
    </row>
    <row r="5025" spans="1:27" x14ac:dyDescent="0.25">
      <c r="A5025">
        <v>5023</v>
      </c>
      <c r="B5025">
        <v>5023</v>
      </c>
      <c r="C5025" t="s">
        <v>124</v>
      </c>
      <c r="D5025" t="s">
        <v>125</v>
      </c>
      <c r="E5025" t="s">
        <v>30</v>
      </c>
      <c r="F5025">
        <v>1994</v>
      </c>
      <c r="G5025">
        <v>58554000</v>
      </c>
      <c r="H5025">
        <v>677</v>
      </c>
      <c r="I5025">
        <v>677</v>
      </c>
      <c r="J5025">
        <v>58554000</v>
      </c>
      <c r="K5025">
        <v>75</v>
      </c>
      <c r="L5025" s="1">
        <v>1.2808689414898999E-6</v>
      </c>
      <c r="M5025">
        <v>0</v>
      </c>
      <c r="N5025">
        <v>1</v>
      </c>
      <c r="O5025">
        <v>9.4030120235749894</v>
      </c>
      <c r="P5025">
        <v>88.416635115495893</v>
      </c>
      <c r="Q5025">
        <v>831.38268307505098</v>
      </c>
      <c r="R5025">
        <v>0.111249357908807</v>
      </c>
      <c r="S5025">
        <v>7.7003503313398905E-2</v>
      </c>
      <c r="T5025">
        <v>8.0672300636928498E-2</v>
      </c>
      <c r="U5025">
        <v>11</v>
      </c>
      <c r="V5025">
        <v>121</v>
      </c>
      <c r="W5025">
        <v>1331</v>
      </c>
      <c r="X5025">
        <v>0.122867054800145</v>
      </c>
      <c r="Y5025">
        <v>0.19210591350397899</v>
      </c>
      <c r="Z5025">
        <v>0.201214091664427</v>
      </c>
      <c r="AA5025">
        <v>0.21901142932775799</v>
      </c>
    </row>
    <row r="5026" spans="1:27" x14ac:dyDescent="0.25">
      <c r="A5026">
        <v>5024</v>
      </c>
      <c r="B5026">
        <v>5024</v>
      </c>
      <c r="C5026" t="s">
        <v>124</v>
      </c>
      <c r="D5026" t="s">
        <v>125</v>
      </c>
      <c r="E5026" t="s">
        <v>30</v>
      </c>
      <c r="F5026">
        <v>1995</v>
      </c>
      <c r="G5026">
        <v>60391000</v>
      </c>
      <c r="H5026">
        <v>732</v>
      </c>
      <c r="I5026">
        <v>732</v>
      </c>
      <c r="J5026">
        <v>60391000</v>
      </c>
      <c r="K5026">
        <v>39</v>
      </c>
      <c r="L5026" s="1">
        <v>6.4579159146230403E-7</v>
      </c>
      <c r="M5026">
        <v>0</v>
      </c>
      <c r="N5026">
        <v>1</v>
      </c>
      <c r="O5026">
        <v>9.5156998382840392</v>
      </c>
      <c r="P5026">
        <v>90.548543412318907</v>
      </c>
      <c r="Q5026">
        <v>861.63275990545901</v>
      </c>
      <c r="R5026">
        <v>0.11054773617373199</v>
      </c>
      <c r="S5026">
        <v>8.0835542412512104E-2</v>
      </c>
      <c r="T5026">
        <v>8.3212675539654807E-2</v>
      </c>
      <c r="U5026">
        <v>11</v>
      </c>
      <c r="V5026">
        <v>121</v>
      </c>
      <c r="W5026">
        <v>1331</v>
      </c>
      <c r="X5026">
        <v>0.122867054800145</v>
      </c>
      <c r="Y5026">
        <v>0.19210591350397899</v>
      </c>
      <c r="Z5026">
        <v>0.201214091664427</v>
      </c>
      <c r="AA5026">
        <v>0.21864590999365099</v>
      </c>
    </row>
    <row r="5027" spans="1:27" x14ac:dyDescent="0.25">
      <c r="A5027">
        <v>5025</v>
      </c>
      <c r="B5027">
        <v>5025</v>
      </c>
      <c r="C5027" t="s">
        <v>124</v>
      </c>
      <c r="D5027" t="s">
        <v>125</v>
      </c>
      <c r="E5027" t="s">
        <v>30</v>
      </c>
      <c r="F5027">
        <v>1996</v>
      </c>
      <c r="G5027">
        <v>62232000</v>
      </c>
      <c r="H5027">
        <v>686</v>
      </c>
      <c r="I5027">
        <v>686</v>
      </c>
      <c r="J5027">
        <v>62232000</v>
      </c>
      <c r="K5027">
        <v>77</v>
      </c>
      <c r="L5027" s="1">
        <v>1.2373055662681499E-6</v>
      </c>
      <c r="M5027">
        <v>0</v>
      </c>
      <c r="N5027">
        <v>1</v>
      </c>
      <c r="O5027">
        <v>9.4220647661728094</v>
      </c>
      <c r="P5027">
        <v>88.775304457955102</v>
      </c>
      <c r="Q5027">
        <v>836.446668239563</v>
      </c>
      <c r="R5027">
        <v>0.111130457868273</v>
      </c>
      <c r="S5027">
        <v>7.7653138325479598E-2</v>
      </c>
      <c r="T5027">
        <v>8.1098417173609105E-2</v>
      </c>
      <c r="U5027">
        <v>11</v>
      </c>
      <c r="V5027">
        <v>121</v>
      </c>
      <c r="W5027">
        <v>1331</v>
      </c>
      <c r="X5027">
        <v>0.122867054800145</v>
      </c>
      <c r="Y5027">
        <v>0.19210591350397899</v>
      </c>
      <c r="Z5027">
        <v>0.201214091664427</v>
      </c>
      <c r="AA5027">
        <v>0.21895702966185299</v>
      </c>
    </row>
    <row r="5028" spans="1:27" x14ac:dyDescent="0.25">
      <c r="A5028">
        <v>5026</v>
      </c>
      <c r="B5028">
        <v>5026</v>
      </c>
      <c r="C5028" t="s">
        <v>124</v>
      </c>
      <c r="D5028" t="s">
        <v>125</v>
      </c>
      <c r="E5028" t="s">
        <v>30</v>
      </c>
      <c r="F5028">
        <v>1997</v>
      </c>
      <c r="G5028">
        <v>64022000</v>
      </c>
      <c r="H5028">
        <v>753</v>
      </c>
      <c r="I5028">
        <v>753</v>
      </c>
      <c r="J5028">
        <v>64022000</v>
      </c>
      <c r="K5028">
        <v>6</v>
      </c>
      <c r="L5028" s="1">
        <v>9.3717784511574101E-8</v>
      </c>
      <c r="M5028">
        <v>0</v>
      </c>
      <c r="N5028">
        <v>1</v>
      </c>
      <c r="O5028">
        <v>9.5565060546719192</v>
      </c>
      <c r="P5028">
        <v>91.3268079729812</v>
      </c>
      <c r="Q5028">
        <v>872.76519334765499</v>
      </c>
      <c r="R5028">
        <v>0.110294623921273</v>
      </c>
      <c r="S5028">
        <v>8.2215121612930903E-2</v>
      </c>
      <c r="T5028">
        <v>8.4143668932541604E-2</v>
      </c>
      <c r="U5028">
        <v>11</v>
      </c>
      <c r="V5028">
        <v>121</v>
      </c>
      <c r="W5028">
        <v>1331</v>
      </c>
      <c r="X5028">
        <v>0.122867054800145</v>
      </c>
      <c r="Y5028">
        <v>0.19210591350397899</v>
      </c>
      <c r="Z5028">
        <v>0.201214091664427</v>
      </c>
      <c r="AA5028">
        <v>0.218487604705629</v>
      </c>
    </row>
    <row r="5029" spans="1:27" x14ac:dyDescent="0.25">
      <c r="A5029">
        <v>5027</v>
      </c>
      <c r="B5029">
        <v>5027</v>
      </c>
      <c r="C5029" t="s">
        <v>124</v>
      </c>
      <c r="D5029" t="s">
        <v>125</v>
      </c>
      <c r="E5029" t="s">
        <v>30</v>
      </c>
      <c r="F5029">
        <v>1998</v>
      </c>
      <c r="G5029">
        <v>65852000</v>
      </c>
      <c r="H5029">
        <v>691</v>
      </c>
      <c r="I5029">
        <v>691</v>
      </c>
      <c r="J5029">
        <v>65852000</v>
      </c>
      <c r="K5029">
        <v>215</v>
      </c>
      <c r="L5029" s="1">
        <v>3.2648970418514202E-6</v>
      </c>
      <c r="M5029">
        <v>1</v>
      </c>
      <c r="N5029">
        <v>1</v>
      </c>
      <c r="O5029">
        <v>9.4325419003882498</v>
      </c>
      <c r="P5029">
        <v>88.9728467025801</v>
      </c>
      <c r="Q5029">
        <v>839.24010451890797</v>
      </c>
      <c r="R5029">
        <v>0.111065121935848</v>
      </c>
      <c r="S5029">
        <v>7.8010133886301805E-2</v>
      </c>
      <c r="T5029">
        <v>8.1333353964052807E-2</v>
      </c>
      <c r="U5029">
        <v>11</v>
      </c>
      <c r="V5029">
        <v>121</v>
      </c>
      <c r="W5029">
        <v>1331</v>
      </c>
      <c r="X5029">
        <v>0.122867054800145</v>
      </c>
      <c r="Y5029">
        <v>0.19210591350397899</v>
      </c>
      <c r="Z5029">
        <v>0.201214091664427</v>
      </c>
      <c r="AA5029">
        <v>0.21892583064864701</v>
      </c>
    </row>
    <row r="5030" spans="1:27" x14ac:dyDescent="0.25">
      <c r="A5030">
        <v>5028</v>
      </c>
      <c r="B5030">
        <v>5028</v>
      </c>
      <c r="C5030" t="s">
        <v>124</v>
      </c>
      <c r="D5030" t="s">
        <v>125</v>
      </c>
      <c r="E5030" t="s">
        <v>30</v>
      </c>
      <c r="F5030">
        <v>1999</v>
      </c>
      <c r="G5030">
        <v>67774000</v>
      </c>
      <c r="H5030">
        <v>654</v>
      </c>
      <c r="I5030">
        <v>654</v>
      </c>
      <c r="J5030">
        <v>67774000</v>
      </c>
      <c r="K5030">
        <v>35759</v>
      </c>
      <c r="L5030">
        <v>5.27621211674093E-4</v>
      </c>
      <c r="M5030">
        <v>1</v>
      </c>
      <c r="N5030">
        <v>1</v>
      </c>
      <c r="O5030">
        <v>9.3531468254980794</v>
      </c>
      <c r="P5030">
        <v>87.481355539324795</v>
      </c>
      <c r="Q5030">
        <v>818.22596285290501</v>
      </c>
      <c r="R5030">
        <v>0.111561072239847</v>
      </c>
      <c r="S5030">
        <v>7.5301238135102894E-2</v>
      </c>
      <c r="T5030">
        <v>7.9564143858722805E-2</v>
      </c>
      <c r="U5030">
        <v>11</v>
      </c>
      <c r="V5030">
        <v>121</v>
      </c>
      <c r="W5030">
        <v>1331</v>
      </c>
      <c r="X5030">
        <v>0.122867054800145</v>
      </c>
      <c r="Y5030">
        <v>0.19210591350397899</v>
      </c>
      <c r="Z5030">
        <v>0.201214091664427</v>
      </c>
      <c r="AA5030">
        <v>0.21913952637433401</v>
      </c>
    </row>
    <row r="5031" spans="1:27" x14ac:dyDescent="0.25">
      <c r="A5031">
        <v>5029</v>
      </c>
      <c r="B5031">
        <v>5029</v>
      </c>
      <c r="C5031" t="s">
        <v>124</v>
      </c>
      <c r="D5031" t="s">
        <v>125</v>
      </c>
      <c r="E5031" t="s">
        <v>30</v>
      </c>
      <c r="F5031">
        <v>2000</v>
      </c>
      <c r="G5031">
        <v>69754000</v>
      </c>
      <c r="H5031">
        <v>608</v>
      </c>
      <c r="I5031">
        <v>608</v>
      </c>
      <c r="J5031">
        <v>69754000</v>
      </c>
      <c r="K5031">
        <v>48313</v>
      </c>
      <c r="L5031">
        <v>6.9261977807724196E-4</v>
      </c>
      <c r="M5031">
        <v>1</v>
      </c>
      <c r="N5031">
        <v>1</v>
      </c>
      <c r="O5031">
        <v>9.2479275134435799</v>
      </c>
      <c r="P5031">
        <v>85.524163293906796</v>
      </c>
      <c r="Q5031">
        <v>790.92126278996295</v>
      </c>
      <c r="R5031">
        <v>0.112221319517486</v>
      </c>
      <c r="S5031">
        <v>7.1706237956296798E-2</v>
      </c>
      <c r="T5031">
        <v>7.7262026512190995E-2</v>
      </c>
      <c r="U5031">
        <v>11</v>
      </c>
      <c r="V5031">
        <v>121</v>
      </c>
      <c r="W5031">
        <v>1331</v>
      </c>
      <c r="X5031">
        <v>0.122867054800145</v>
      </c>
      <c r="Y5031">
        <v>0.19210591350397899</v>
      </c>
      <c r="Z5031">
        <v>0.201214091664427</v>
      </c>
      <c r="AA5031">
        <v>0.21934192851237899</v>
      </c>
    </row>
    <row r="5032" spans="1:27" x14ac:dyDescent="0.25">
      <c r="A5032">
        <v>5030</v>
      </c>
      <c r="B5032">
        <v>5030</v>
      </c>
      <c r="C5032" t="s">
        <v>124</v>
      </c>
      <c r="D5032" t="s">
        <v>125</v>
      </c>
      <c r="E5032" t="s">
        <v>30</v>
      </c>
      <c r="F5032">
        <v>2001</v>
      </c>
      <c r="G5032">
        <v>71775000</v>
      </c>
      <c r="H5032">
        <v>668</v>
      </c>
      <c r="I5032">
        <v>668</v>
      </c>
      <c r="J5032">
        <v>71775000</v>
      </c>
      <c r="K5032">
        <v>50</v>
      </c>
      <c r="L5032" s="1">
        <v>6.9662138627655795E-7</v>
      </c>
      <c r="M5032">
        <v>0</v>
      </c>
      <c r="N5032">
        <v>1</v>
      </c>
      <c r="O5032">
        <v>9.3837042924740501</v>
      </c>
      <c r="P5032">
        <v>88.053906248595894</v>
      </c>
      <c r="Q5032">
        <v>826.27181803405699</v>
      </c>
      <c r="R5032">
        <v>0.11136996274199901</v>
      </c>
      <c r="S5032">
        <v>7.6344684390235201E-2</v>
      </c>
      <c r="T5032">
        <v>8.0241986875411994E-2</v>
      </c>
      <c r="U5032">
        <v>11</v>
      </c>
      <c r="V5032">
        <v>121</v>
      </c>
      <c r="W5032">
        <v>1331</v>
      </c>
      <c r="X5032">
        <v>0.122867054800145</v>
      </c>
      <c r="Y5032">
        <v>0.19210591350397899</v>
      </c>
      <c r="Z5032">
        <v>0.201214091664427</v>
      </c>
      <c r="AA5032">
        <v>0.21906348051976299</v>
      </c>
    </row>
    <row r="5033" spans="1:27" x14ac:dyDescent="0.25">
      <c r="A5033">
        <v>5031</v>
      </c>
      <c r="B5033">
        <v>5031</v>
      </c>
      <c r="C5033" t="s">
        <v>124</v>
      </c>
      <c r="D5033" t="s">
        <v>125</v>
      </c>
      <c r="E5033" t="s">
        <v>30</v>
      </c>
      <c r="F5033">
        <v>2002</v>
      </c>
      <c r="G5033">
        <v>73875000</v>
      </c>
      <c r="H5033">
        <v>595</v>
      </c>
      <c r="I5033">
        <v>595</v>
      </c>
      <c r="J5033">
        <v>73875000</v>
      </c>
      <c r="K5033">
        <v>50</v>
      </c>
      <c r="L5033" s="1">
        <v>6.7681895093062604E-7</v>
      </c>
      <c r="M5033">
        <v>0</v>
      </c>
      <c r="N5033">
        <v>1</v>
      </c>
      <c r="O5033">
        <v>9.2167458581952992</v>
      </c>
      <c r="P5033">
        <v>84.948404214560298</v>
      </c>
      <c r="Q5033">
        <v>782.94785270484897</v>
      </c>
      <c r="R5033">
        <v>0.112417637927575</v>
      </c>
      <c r="S5033">
        <v>7.0641851391861202E-2</v>
      </c>
      <c r="T5033">
        <v>7.6589894767269504E-2</v>
      </c>
      <c r="U5033">
        <v>11</v>
      </c>
      <c r="V5033">
        <v>121</v>
      </c>
      <c r="W5033">
        <v>1331</v>
      </c>
      <c r="X5033">
        <v>0.122867054800145</v>
      </c>
      <c r="Y5033">
        <v>0.19210591350397899</v>
      </c>
      <c r="Z5033">
        <v>0.201214091664427</v>
      </c>
      <c r="AA5033">
        <v>0.219384193038382</v>
      </c>
    </row>
    <row r="5034" spans="1:27" x14ac:dyDescent="0.25">
      <c r="A5034">
        <v>5032</v>
      </c>
      <c r="B5034">
        <v>5032</v>
      </c>
      <c r="C5034" t="s">
        <v>124</v>
      </c>
      <c r="D5034" t="s">
        <v>125</v>
      </c>
      <c r="E5034" t="s">
        <v>30</v>
      </c>
      <c r="F5034">
        <v>2003</v>
      </c>
      <c r="G5034">
        <v>76050000</v>
      </c>
      <c r="H5034">
        <v>629</v>
      </c>
      <c r="I5034">
        <v>629</v>
      </c>
      <c r="J5034">
        <v>76050000</v>
      </c>
      <c r="K5034">
        <v>50</v>
      </c>
      <c r="L5034" s="1">
        <v>6.5746219592373404E-7</v>
      </c>
      <c r="M5034">
        <v>0</v>
      </c>
      <c r="N5034">
        <v>1</v>
      </c>
      <c r="O5034">
        <v>9.2969162068792794</v>
      </c>
      <c r="P5034">
        <v>86.432650957734694</v>
      </c>
      <c r="Q5034">
        <v>803.55711349250498</v>
      </c>
      <c r="R5034">
        <v>0.11191349364072101</v>
      </c>
      <c r="S5034">
        <v>7.3379877311522707E-2</v>
      </c>
      <c r="T5034">
        <v>7.8327501651338102E-2</v>
      </c>
      <c r="U5034">
        <v>11</v>
      </c>
      <c r="V5034">
        <v>121</v>
      </c>
      <c r="W5034">
        <v>1331</v>
      </c>
      <c r="X5034">
        <v>0.122867054800145</v>
      </c>
      <c r="Y5034">
        <v>0.19210591350397899</v>
      </c>
      <c r="Z5034">
        <v>0.201214091664427</v>
      </c>
      <c r="AA5034">
        <v>0.21925916238552901</v>
      </c>
    </row>
    <row r="5035" spans="1:27" x14ac:dyDescent="0.25">
      <c r="A5035">
        <v>5033</v>
      </c>
      <c r="B5035">
        <v>5033</v>
      </c>
      <c r="C5035" t="s">
        <v>124</v>
      </c>
      <c r="D5035" t="s">
        <v>125</v>
      </c>
      <c r="E5035" t="s">
        <v>30</v>
      </c>
      <c r="F5035">
        <v>2004</v>
      </c>
      <c r="G5035">
        <v>78287000</v>
      </c>
      <c r="H5035">
        <v>658</v>
      </c>
      <c r="I5035">
        <v>658</v>
      </c>
      <c r="J5035">
        <v>78287000</v>
      </c>
      <c r="K5035">
        <v>50</v>
      </c>
      <c r="L5035" s="1">
        <v>6.3867564218835797E-7</v>
      </c>
      <c r="M5035">
        <v>0</v>
      </c>
      <c r="N5035">
        <v>1</v>
      </c>
      <c r="O5035">
        <v>9.3619437737352396</v>
      </c>
      <c r="P5035">
        <v>87.645991222579994</v>
      </c>
      <c r="Q5035">
        <v>820.53684181908602</v>
      </c>
      <c r="R5035">
        <v>0.111506025858381</v>
      </c>
      <c r="S5035">
        <v>7.5601705388410698E-2</v>
      </c>
      <c r="T5035">
        <v>7.9758874182079206E-2</v>
      </c>
      <c r="U5035">
        <v>11</v>
      </c>
      <c r="V5035">
        <v>121</v>
      </c>
      <c r="W5035">
        <v>1331</v>
      </c>
      <c r="X5035">
        <v>0.122867054800145</v>
      </c>
      <c r="Y5035">
        <v>0.19210591350397899</v>
      </c>
      <c r="Z5035">
        <v>0.201214091664427</v>
      </c>
      <c r="AA5035">
        <v>0.219118430033683</v>
      </c>
    </row>
    <row r="5036" spans="1:27" x14ac:dyDescent="0.25">
      <c r="A5036">
        <v>5034</v>
      </c>
      <c r="B5036">
        <v>5034</v>
      </c>
      <c r="C5036" t="s">
        <v>124</v>
      </c>
      <c r="D5036" t="s">
        <v>125</v>
      </c>
      <c r="E5036" t="s">
        <v>30</v>
      </c>
      <c r="F5036">
        <v>2005</v>
      </c>
      <c r="G5036">
        <v>80579000</v>
      </c>
      <c r="H5036">
        <v>771</v>
      </c>
      <c r="I5036">
        <v>771</v>
      </c>
      <c r="J5036">
        <v>80579000</v>
      </c>
      <c r="K5036">
        <v>83</v>
      </c>
      <c r="L5036" s="1">
        <v>1.0300450489581601E-6</v>
      </c>
      <c r="M5036">
        <v>0</v>
      </c>
      <c r="N5036">
        <v>-3</v>
      </c>
      <c r="O5036">
        <v>9.5905870499150296</v>
      </c>
      <c r="P5036">
        <v>91.979359961997901</v>
      </c>
      <c r="Q5036">
        <v>882.13605851101102</v>
      </c>
      <c r="R5036">
        <v>0.11008361599554101</v>
      </c>
      <c r="S5036">
        <v>8.3362906852164895E-2</v>
      </c>
      <c r="T5036">
        <v>8.4925235958528994E-2</v>
      </c>
      <c r="U5036">
        <v>7</v>
      </c>
      <c r="V5036">
        <v>49</v>
      </c>
      <c r="W5036">
        <v>343</v>
      </c>
      <c r="X5036">
        <v>0.13744356460225601</v>
      </c>
      <c r="Y5036">
        <v>0.192908764684809</v>
      </c>
      <c r="Z5036">
        <v>0.17601542589424701</v>
      </c>
      <c r="AA5036">
        <v>0.192423926923319</v>
      </c>
    </row>
    <row r="5037" spans="1:27" x14ac:dyDescent="0.25">
      <c r="A5037">
        <v>5035</v>
      </c>
      <c r="B5037">
        <v>5035</v>
      </c>
      <c r="C5037" t="s">
        <v>124</v>
      </c>
      <c r="D5037" t="s">
        <v>125</v>
      </c>
      <c r="E5037" t="s">
        <v>30</v>
      </c>
      <c r="F5037">
        <v>2006</v>
      </c>
      <c r="G5037">
        <v>82943000</v>
      </c>
      <c r="H5037">
        <v>760</v>
      </c>
      <c r="I5037">
        <v>760</v>
      </c>
      <c r="J5037">
        <v>82943000</v>
      </c>
      <c r="K5037">
        <v>50</v>
      </c>
      <c r="L5037" s="1">
        <v>6.0282362586354396E-7</v>
      </c>
      <c r="M5037">
        <v>0</v>
      </c>
      <c r="N5037">
        <v>-3</v>
      </c>
      <c r="O5037">
        <v>9.5698556083309398</v>
      </c>
      <c r="P5037">
        <v>91.582136364303295</v>
      </c>
      <c r="Q5037">
        <v>876.42782130885701</v>
      </c>
      <c r="R5037">
        <v>0.110211929764686</v>
      </c>
      <c r="S5037">
        <v>8.2665225988429694E-2</v>
      </c>
      <c r="T5037">
        <v>8.4449391056065595E-2</v>
      </c>
      <c r="U5037">
        <v>7</v>
      </c>
      <c r="V5037">
        <v>49</v>
      </c>
      <c r="W5037">
        <v>343</v>
      </c>
      <c r="X5037">
        <v>0.13744356460225601</v>
      </c>
      <c r="Y5037">
        <v>0.192908764684809</v>
      </c>
      <c r="Z5037">
        <v>0.17601542589424701</v>
      </c>
      <c r="AA5037">
        <v>0.192504039338457</v>
      </c>
    </row>
    <row r="5038" spans="1:27" x14ac:dyDescent="0.25">
      <c r="A5038">
        <v>5036</v>
      </c>
      <c r="B5038">
        <v>5036</v>
      </c>
      <c r="C5038" t="s">
        <v>124</v>
      </c>
      <c r="D5038" t="s">
        <v>125</v>
      </c>
      <c r="E5038" t="s">
        <v>30</v>
      </c>
      <c r="F5038">
        <v>2007</v>
      </c>
      <c r="G5038">
        <v>85397000</v>
      </c>
      <c r="H5038">
        <v>889</v>
      </c>
      <c r="I5038">
        <v>889</v>
      </c>
      <c r="J5038">
        <v>85397000</v>
      </c>
      <c r="K5038">
        <v>177</v>
      </c>
      <c r="L5038" s="1">
        <v>2.0726723421197399E-6</v>
      </c>
      <c r="M5038">
        <v>1</v>
      </c>
      <c r="N5038">
        <v>-3</v>
      </c>
      <c r="O5038">
        <v>9.7960396088297692</v>
      </c>
      <c r="P5038">
        <v>95.962392017761701</v>
      </c>
      <c r="Q5038">
        <v>940.05139316404302</v>
      </c>
      <c r="R5038">
        <v>0.108819065499586</v>
      </c>
      <c r="S5038">
        <v>9.0163618209523705E-2</v>
      </c>
      <c r="T5038">
        <v>8.9698156977055604E-2</v>
      </c>
      <c r="U5038">
        <v>7</v>
      </c>
      <c r="V5038">
        <v>49</v>
      </c>
      <c r="W5038">
        <v>343</v>
      </c>
      <c r="X5038">
        <v>0.13744356460225601</v>
      </c>
      <c r="Y5038">
        <v>0.192908764684809</v>
      </c>
      <c r="Z5038">
        <v>0.17601542589424701</v>
      </c>
      <c r="AA5038">
        <v>0.191456082098655</v>
      </c>
    </row>
    <row r="5039" spans="1:27" x14ac:dyDescent="0.25">
      <c r="A5039">
        <v>5037</v>
      </c>
      <c r="B5039">
        <v>5037</v>
      </c>
      <c r="C5039" t="s">
        <v>124</v>
      </c>
      <c r="D5039" t="s">
        <v>125</v>
      </c>
      <c r="E5039" t="s">
        <v>30</v>
      </c>
      <c r="F5039">
        <v>2008</v>
      </c>
      <c r="G5039">
        <v>87928000</v>
      </c>
      <c r="H5039">
        <v>989</v>
      </c>
      <c r="I5039">
        <v>989</v>
      </c>
      <c r="J5039">
        <v>87928000</v>
      </c>
      <c r="K5039">
        <v>50</v>
      </c>
      <c r="L5039" s="1">
        <v>5.6864707487944596E-7</v>
      </c>
      <c r="M5039">
        <v>0</v>
      </c>
      <c r="N5039">
        <v>-3</v>
      </c>
      <c r="O5039">
        <v>9.9498267107591101</v>
      </c>
      <c r="P5039">
        <v>98.999051574135393</v>
      </c>
      <c r="Q5039">
        <v>985.02340769215095</v>
      </c>
      <c r="R5039">
        <v>0.107880875269715</v>
      </c>
      <c r="S5039">
        <v>9.5068641719204705E-2</v>
      </c>
      <c r="T5039">
        <v>9.3312094592438694E-2</v>
      </c>
      <c r="U5039">
        <v>7</v>
      </c>
      <c r="V5039">
        <v>49</v>
      </c>
      <c r="W5039">
        <v>343</v>
      </c>
      <c r="X5039">
        <v>0.13744356460225601</v>
      </c>
      <c r="Y5039">
        <v>0.192908764684809</v>
      </c>
      <c r="Z5039">
        <v>0.17601542589424701</v>
      </c>
      <c r="AA5039">
        <v>0.19052642331836001</v>
      </c>
    </row>
    <row r="5040" spans="1:27" x14ac:dyDescent="0.25">
      <c r="A5040">
        <v>5038</v>
      </c>
      <c r="B5040">
        <v>5038</v>
      </c>
      <c r="C5040" t="s">
        <v>124</v>
      </c>
      <c r="D5040" t="s">
        <v>125</v>
      </c>
      <c r="E5040" t="s">
        <v>30</v>
      </c>
      <c r="F5040">
        <v>2009</v>
      </c>
      <c r="G5040">
        <v>90543000</v>
      </c>
      <c r="H5040">
        <v>936</v>
      </c>
      <c r="I5040">
        <v>936</v>
      </c>
      <c r="J5040">
        <v>90543000</v>
      </c>
      <c r="K5040">
        <v>515</v>
      </c>
      <c r="L5040" s="1">
        <v>5.68790519421711E-6</v>
      </c>
      <c r="M5040">
        <v>1</v>
      </c>
      <c r="N5040">
        <v>-3</v>
      </c>
      <c r="O5040">
        <v>9.8703647195833994</v>
      </c>
      <c r="P5040">
        <v>97.424099697596702</v>
      </c>
      <c r="Q5040">
        <v>961.61139649233496</v>
      </c>
      <c r="R5040">
        <v>0.10836474825348601</v>
      </c>
      <c r="S5040">
        <v>9.2558018137638504E-2</v>
      </c>
      <c r="T5040">
        <v>9.1442591622548405E-2</v>
      </c>
      <c r="U5040">
        <v>7</v>
      </c>
      <c r="V5040">
        <v>49</v>
      </c>
      <c r="W5040">
        <v>343</v>
      </c>
      <c r="X5040">
        <v>0.13744356460225601</v>
      </c>
      <c r="Y5040">
        <v>0.192908764684809</v>
      </c>
      <c r="Z5040">
        <v>0.17601542589424701</v>
      </c>
      <c r="AA5040">
        <v>0.191028578727337</v>
      </c>
    </row>
    <row r="5041" spans="1:27" x14ac:dyDescent="0.25">
      <c r="A5041">
        <v>5039</v>
      </c>
      <c r="B5041">
        <v>5039</v>
      </c>
      <c r="C5041" t="s">
        <v>124</v>
      </c>
      <c r="D5041" t="s">
        <v>125</v>
      </c>
      <c r="E5041" t="s">
        <v>30</v>
      </c>
      <c r="F5041">
        <v>2010</v>
      </c>
      <c r="G5041">
        <v>93246000</v>
      </c>
      <c r="H5041">
        <v>1049</v>
      </c>
      <c r="I5041">
        <v>1049</v>
      </c>
      <c r="J5041">
        <v>93246000</v>
      </c>
      <c r="K5041">
        <v>151</v>
      </c>
      <c r="L5041" s="1">
        <v>1.61937241275765E-6</v>
      </c>
      <c r="M5041">
        <v>1</v>
      </c>
      <c r="N5041">
        <v>-3</v>
      </c>
      <c r="O5041">
        <v>10.0347989625772</v>
      </c>
      <c r="P5041">
        <v>100.697190219341</v>
      </c>
      <c r="Q5041">
        <v>1010.4760599474899</v>
      </c>
      <c r="R5041">
        <v>0.107365550763847</v>
      </c>
      <c r="S5041">
        <v>9.7689094441399602E-2</v>
      </c>
      <c r="T5041">
        <v>9.5311488386822504E-2</v>
      </c>
      <c r="U5041">
        <v>7</v>
      </c>
      <c r="V5041">
        <v>49</v>
      </c>
      <c r="W5041">
        <v>343</v>
      </c>
      <c r="X5041">
        <v>0.13744356460225601</v>
      </c>
      <c r="Y5041">
        <v>0.192908764684809</v>
      </c>
      <c r="Z5041">
        <v>0.17601542589424701</v>
      </c>
      <c r="AA5041">
        <v>0.189938191377892</v>
      </c>
    </row>
    <row r="5042" spans="1:27" x14ac:dyDescent="0.25">
      <c r="A5042">
        <v>5040</v>
      </c>
      <c r="B5042">
        <v>5040</v>
      </c>
      <c r="C5042" t="s">
        <v>124</v>
      </c>
      <c r="D5042" t="s">
        <v>125</v>
      </c>
      <c r="E5042" t="s">
        <v>30</v>
      </c>
      <c r="F5042">
        <v>2011</v>
      </c>
      <c r="G5042">
        <v>96005000</v>
      </c>
      <c r="H5042">
        <v>1199</v>
      </c>
      <c r="I5042">
        <v>1199</v>
      </c>
      <c r="J5042">
        <v>96005000</v>
      </c>
      <c r="K5042">
        <v>50</v>
      </c>
      <c r="L5042" s="1">
        <v>5.2080620800999904E-7</v>
      </c>
      <c r="M5042">
        <v>0</v>
      </c>
      <c r="N5042">
        <v>-3</v>
      </c>
      <c r="O5042">
        <v>10.2276159434142</v>
      </c>
      <c r="P5042">
        <v>104.60412788598001</v>
      </c>
      <c r="Q5042">
        <v>1069.85084611359</v>
      </c>
      <c r="R5042">
        <v>0.106204215852352</v>
      </c>
      <c r="S5042">
        <v>0.10334435601695199</v>
      </c>
      <c r="T5042">
        <v>9.9819221681112305E-2</v>
      </c>
      <c r="U5042">
        <v>7</v>
      </c>
      <c r="V5042">
        <v>49</v>
      </c>
      <c r="W5042">
        <v>343</v>
      </c>
      <c r="X5042">
        <v>0.13744356460225601</v>
      </c>
      <c r="Y5042">
        <v>0.192908764684809</v>
      </c>
      <c r="Z5042">
        <v>0.17601542589424701</v>
      </c>
      <c r="AA5042">
        <v>0.18840896273125701</v>
      </c>
    </row>
    <row r="5043" spans="1:27" x14ac:dyDescent="0.25">
      <c r="A5043">
        <v>5041</v>
      </c>
      <c r="B5043">
        <v>5041</v>
      </c>
      <c r="C5043" t="s">
        <v>124</v>
      </c>
      <c r="D5043" t="s">
        <v>125</v>
      </c>
      <c r="E5043" t="s">
        <v>30</v>
      </c>
      <c r="F5043">
        <v>2012</v>
      </c>
      <c r="G5043">
        <v>98831000</v>
      </c>
      <c r="H5043">
        <v>1284</v>
      </c>
      <c r="I5043">
        <v>1284</v>
      </c>
      <c r="J5043">
        <v>98831000</v>
      </c>
      <c r="K5043">
        <v>50</v>
      </c>
      <c r="L5043" s="1">
        <v>5.05914136252795E-7</v>
      </c>
      <c r="M5043">
        <v>0</v>
      </c>
      <c r="N5043">
        <v>-3</v>
      </c>
      <c r="O5043">
        <v>10.326429487122301</v>
      </c>
      <c r="P5043">
        <v>106.635145952508</v>
      </c>
      <c r="Q5043">
        <v>1101.16031552757</v>
      </c>
      <c r="R5043">
        <v>0.105613362795881</v>
      </c>
      <c r="S5043">
        <v>0.10606142230839501</v>
      </c>
      <c r="T5043">
        <v>0.10209523420585299</v>
      </c>
      <c r="U5043">
        <v>7</v>
      </c>
      <c r="V5043">
        <v>49</v>
      </c>
      <c r="W5043">
        <v>343</v>
      </c>
      <c r="X5043">
        <v>0.13744356460225601</v>
      </c>
      <c r="Y5043">
        <v>0.192908764684809</v>
      </c>
      <c r="Z5043">
        <v>0.17601542589424701</v>
      </c>
      <c r="AA5043">
        <v>0.18752197512768701</v>
      </c>
    </row>
    <row r="5044" spans="1:27" x14ac:dyDescent="0.25">
      <c r="A5044">
        <v>5042</v>
      </c>
      <c r="B5044">
        <v>5042</v>
      </c>
      <c r="C5044" t="s">
        <v>124</v>
      </c>
      <c r="D5044" t="s">
        <v>125</v>
      </c>
      <c r="E5044" t="s">
        <v>30</v>
      </c>
      <c r="F5044">
        <v>2013</v>
      </c>
      <c r="G5044">
        <v>101736000</v>
      </c>
      <c r="H5044">
        <v>1361</v>
      </c>
      <c r="I5044">
        <v>1361</v>
      </c>
      <c r="J5044">
        <v>101736000</v>
      </c>
      <c r="K5044">
        <v>77</v>
      </c>
      <c r="L5044" s="1">
        <v>7.5686089486514095E-7</v>
      </c>
      <c r="M5044">
        <v>0</v>
      </c>
      <c r="N5044">
        <v>-3</v>
      </c>
      <c r="O5044">
        <v>10.4104513515039</v>
      </c>
      <c r="P5044">
        <v>108.37749734203101</v>
      </c>
      <c r="Q5044">
        <v>1128.2586636769699</v>
      </c>
      <c r="R5044">
        <v>0.105113238616472</v>
      </c>
      <c r="S5044">
        <v>0.108262696022715</v>
      </c>
      <c r="T5044">
        <v>0.10400200013101001</v>
      </c>
      <c r="U5044">
        <v>7</v>
      </c>
      <c r="V5044">
        <v>49</v>
      </c>
      <c r="W5044">
        <v>343</v>
      </c>
      <c r="X5044">
        <v>0.13744356460225601</v>
      </c>
      <c r="Y5044">
        <v>0.192908764684809</v>
      </c>
      <c r="Z5044">
        <v>0.17601542589424701</v>
      </c>
      <c r="AA5044">
        <v>0.18671346280043999</v>
      </c>
    </row>
    <row r="5045" spans="1:27" x14ac:dyDescent="0.25">
      <c r="A5045">
        <v>5043</v>
      </c>
      <c r="B5045">
        <v>5043</v>
      </c>
      <c r="C5045" t="s">
        <v>124</v>
      </c>
      <c r="D5045" t="s">
        <v>125</v>
      </c>
      <c r="E5045" t="s">
        <v>30</v>
      </c>
      <c r="F5045">
        <v>2014</v>
      </c>
      <c r="G5045">
        <v>104724000</v>
      </c>
      <c r="H5045">
        <v>1481</v>
      </c>
      <c r="I5045">
        <v>1481</v>
      </c>
      <c r="J5045">
        <v>104724000</v>
      </c>
      <c r="K5045">
        <v>30</v>
      </c>
      <c r="L5045" s="1">
        <v>2.86467285436003E-7</v>
      </c>
      <c r="M5045">
        <v>0</v>
      </c>
      <c r="N5045">
        <v>-3</v>
      </c>
      <c r="O5045">
        <v>10.532355925288799</v>
      </c>
      <c r="P5045">
        <v>110.930521336967</v>
      </c>
      <c r="Q5045">
        <v>1168.35973369878</v>
      </c>
      <c r="R5045">
        <v>0.10439134135311701</v>
      </c>
      <c r="S5045">
        <v>0.111262541777646</v>
      </c>
      <c r="T5045">
        <v>0.10670724710236699</v>
      </c>
      <c r="U5045">
        <v>7</v>
      </c>
      <c r="V5045">
        <v>49</v>
      </c>
      <c r="W5045">
        <v>343</v>
      </c>
      <c r="X5045">
        <v>0.13744356460225601</v>
      </c>
      <c r="Y5045">
        <v>0.192908764684809</v>
      </c>
      <c r="Z5045">
        <v>0.17601542589424701</v>
      </c>
      <c r="AA5045">
        <v>0.185452808835772</v>
      </c>
    </row>
    <row r="5046" spans="1:27" x14ac:dyDescent="0.25">
      <c r="A5046">
        <v>5044</v>
      </c>
      <c r="B5046">
        <v>5044</v>
      </c>
      <c r="C5046" t="s">
        <v>124</v>
      </c>
      <c r="D5046" t="s">
        <v>125</v>
      </c>
      <c r="E5046" t="s">
        <v>30</v>
      </c>
      <c r="F5046">
        <v>2015</v>
      </c>
      <c r="G5046">
        <v>107793000</v>
      </c>
      <c r="H5046">
        <v>1576</v>
      </c>
      <c r="I5046">
        <v>1576</v>
      </c>
      <c r="J5046">
        <v>107793000</v>
      </c>
      <c r="K5046">
        <v>50</v>
      </c>
      <c r="L5046" s="1">
        <v>4.6385201265388202E-7</v>
      </c>
      <c r="M5046">
        <v>0</v>
      </c>
      <c r="N5046">
        <v>-3</v>
      </c>
      <c r="O5046">
        <v>10.622051819456299</v>
      </c>
      <c r="P5046">
        <v>112.827984855216</v>
      </c>
      <c r="Q5046">
        <v>1198.4647018169401</v>
      </c>
      <c r="R5046">
        <v>0.103862978456192</v>
      </c>
      <c r="S5046">
        <v>0.11331230087534799</v>
      </c>
      <c r="T5046">
        <v>0.108640335417687</v>
      </c>
      <c r="U5046">
        <v>7</v>
      </c>
      <c r="V5046">
        <v>49</v>
      </c>
      <c r="W5046">
        <v>343</v>
      </c>
      <c r="X5046">
        <v>0.13744356460225601</v>
      </c>
      <c r="Y5046">
        <v>0.192908764684809</v>
      </c>
      <c r="Z5046">
        <v>0.17601542589424701</v>
      </c>
      <c r="AA5046">
        <v>0.18445988069785299</v>
      </c>
    </row>
    <row r="5047" spans="1:27" x14ac:dyDescent="0.25">
      <c r="A5047">
        <v>5045</v>
      </c>
      <c r="B5047">
        <v>5045</v>
      </c>
      <c r="C5047" t="s">
        <v>124</v>
      </c>
      <c r="D5047" t="s">
        <v>125</v>
      </c>
      <c r="E5047" t="s">
        <v>30</v>
      </c>
      <c r="F5047">
        <v>2016</v>
      </c>
      <c r="G5047">
        <v>110945000</v>
      </c>
      <c r="H5047">
        <v>1659</v>
      </c>
      <c r="I5047">
        <v>1659</v>
      </c>
      <c r="J5047">
        <v>110945000</v>
      </c>
      <c r="K5047">
        <v>50</v>
      </c>
      <c r="L5047" s="1">
        <v>4.5067375726711398E-7</v>
      </c>
      <c r="M5047">
        <v>0</v>
      </c>
      <c r="N5047">
        <v>-3</v>
      </c>
      <c r="O5047">
        <v>10.6960981709558</v>
      </c>
      <c r="P5047">
        <v>114.40651608272501</v>
      </c>
      <c r="Q5047">
        <v>1223.70332741787</v>
      </c>
      <c r="R5047">
        <v>0.103428583693078</v>
      </c>
      <c r="S5047">
        <v>0.114897502142477</v>
      </c>
      <c r="T5047">
        <v>0.110192403780929</v>
      </c>
      <c r="U5047">
        <v>7</v>
      </c>
      <c r="V5047">
        <v>49</v>
      </c>
      <c r="W5047">
        <v>343</v>
      </c>
      <c r="X5047">
        <v>0.13744356460225601</v>
      </c>
      <c r="Y5047">
        <v>0.192908764684809</v>
      </c>
      <c r="Z5047">
        <v>0.17601542589424701</v>
      </c>
      <c r="AA5047">
        <v>0.18359902329967701</v>
      </c>
    </row>
    <row r="5048" spans="1:27" x14ac:dyDescent="0.25">
      <c r="A5048">
        <v>5046</v>
      </c>
      <c r="B5048">
        <v>5046</v>
      </c>
      <c r="C5048" t="s">
        <v>124</v>
      </c>
      <c r="D5048" t="s">
        <v>125</v>
      </c>
      <c r="E5048" t="s">
        <v>30</v>
      </c>
      <c r="F5048">
        <v>2017</v>
      </c>
      <c r="I5048">
        <v>1742</v>
      </c>
      <c r="J5048">
        <v>114097000</v>
      </c>
      <c r="K5048">
        <v>0</v>
      </c>
      <c r="L5048">
        <v>0</v>
      </c>
      <c r="M5048">
        <v>0</v>
      </c>
      <c r="N5048">
        <v>-3</v>
      </c>
      <c r="O5048">
        <v>10.766528908598801</v>
      </c>
      <c r="P5048">
        <v>115.91814473969499</v>
      </c>
      <c r="Q5048">
        <v>1248.0360563710699</v>
      </c>
      <c r="R5048">
        <v>0.10301689221806</v>
      </c>
      <c r="S5048">
        <v>0.116311491070479</v>
      </c>
      <c r="T5048">
        <v>0.11162697357824999</v>
      </c>
      <c r="U5048">
        <v>7</v>
      </c>
      <c r="V5048">
        <v>49</v>
      </c>
      <c r="W5048">
        <v>343</v>
      </c>
      <c r="X5048">
        <v>0.13744356460225601</v>
      </c>
      <c r="Y5048">
        <v>0.192908764684809</v>
      </c>
      <c r="Z5048">
        <v>0.17601542589424701</v>
      </c>
      <c r="AA5048">
        <v>0.18274607189612599</v>
      </c>
    </row>
    <row r="5049" spans="1:27" x14ac:dyDescent="0.25">
      <c r="A5049">
        <v>5047</v>
      </c>
      <c r="B5049">
        <v>5047</v>
      </c>
      <c r="C5049" t="s">
        <v>126</v>
      </c>
      <c r="D5049" t="s">
        <v>127</v>
      </c>
      <c r="E5049" t="s">
        <v>33</v>
      </c>
      <c r="F5049">
        <v>1900</v>
      </c>
      <c r="G5049">
        <v>2646000</v>
      </c>
      <c r="H5049">
        <v>1813</v>
      </c>
      <c r="I5049">
        <v>1813</v>
      </c>
      <c r="J5049">
        <v>2646000</v>
      </c>
      <c r="K5049">
        <v>0</v>
      </c>
      <c r="L5049">
        <v>0</v>
      </c>
      <c r="M5049">
        <v>0</v>
      </c>
      <c r="N5049">
        <v>-11</v>
      </c>
      <c r="O5049">
        <v>10.8241632097441</v>
      </c>
      <c r="P5049">
        <v>117.162509191178</v>
      </c>
      <c r="Q5049">
        <v>1268.1861215484701</v>
      </c>
      <c r="R5049">
        <v>0.102681080038489</v>
      </c>
      <c r="S5049">
        <v>0.117398138958672</v>
      </c>
      <c r="T5049">
        <v>0.11276746017254299</v>
      </c>
    </row>
    <row r="5050" spans="1:27" x14ac:dyDescent="0.25">
      <c r="A5050">
        <v>5048</v>
      </c>
      <c r="B5050">
        <v>5048</v>
      </c>
      <c r="C5050" t="s">
        <v>126</v>
      </c>
      <c r="D5050" t="s">
        <v>127</v>
      </c>
      <c r="E5050" t="s">
        <v>33</v>
      </c>
      <c r="F5050">
        <v>1901</v>
      </c>
      <c r="G5050">
        <v>2667000</v>
      </c>
      <c r="H5050">
        <v>1778</v>
      </c>
      <c r="I5050">
        <v>1778</v>
      </c>
      <c r="J5050">
        <v>2667000</v>
      </c>
      <c r="K5050">
        <v>0</v>
      </c>
      <c r="L5050">
        <v>0</v>
      </c>
      <c r="M5050">
        <v>0</v>
      </c>
      <c r="N5050">
        <v>-11</v>
      </c>
      <c r="O5050">
        <v>10.7960396088297</v>
      </c>
      <c r="P5050">
        <v>116.554471235421</v>
      </c>
      <c r="Q5050">
        <v>1258.32668804381</v>
      </c>
      <c r="R5050">
        <v>0.10284482381577301</v>
      </c>
      <c r="S5050">
        <v>0.11687593913840801</v>
      </c>
      <c r="T5050">
        <v>0.11221487957844101</v>
      </c>
    </row>
    <row r="5051" spans="1:27" x14ac:dyDescent="0.25">
      <c r="A5051">
        <v>5049</v>
      </c>
      <c r="B5051">
        <v>5049</v>
      </c>
      <c r="C5051" t="s">
        <v>126</v>
      </c>
      <c r="D5051" t="s">
        <v>127</v>
      </c>
      <c r="E5051" t="s">
        <v>33</v>
      </c>
      <c r="F5051">
        <v>1902</v>
      </c>
      <c r="G5051">
        <v>2686000</v>
      </c>
      <c r="H5051">
        <v>1729</v>
      </c>
      <c r="I5051">
        <v>1729</v>
      </c>
      <c r="J5051">
        <v>2686000</v>
      </c>
      <c r="K5051">
        <v>0</v>
      </c>
      <c r="L5051">
        <v>0</v>
      </c>
      <c r="M5051">
        <v>0</v>
      </c>
      <c r="N5051">
        <v>-11</v>
      </c>
      <c r="O5051">
        <v>10.7557221536422</v>
      </c>
      <c r="P5051">
        <v>115.685559046351</v>
      </c>
      <c r="Q5051">
        <v>1244.2817302913299</v>
      </c>
      <c r="R5051">
        <v>0.103079967014242</v>
      </c>
      <c r="S5051">
        <v>0.116100611744011</v>
      </c>
      <c r="T5051">
        <v>0.111409680397983</v>
      </c>
    </row>
    <row r="5052" spans="1:27" x14ac:dyDescent="0.25">
      <c r="A5052">
        <v>5050</v>
      </c>
      <c r="B5052">
        <v>5050</v>
      </c>
      <c r="C5052" t="s">
        <v>126</v>
      </c>
      <c r="D5052" t="s">
        <v>127</v>
      </c>
      <c r="E5052" t="s">
        <v>33</v>
      </c>
      <c r="F5052">
        <v>1903</v>
      </c>
      <c r="G5052">
        <v>2706000</v>
      </c>
      <c r="H5052">
        <v>1832</v>
      </c>
      <c r="I5052">
        <v>1832</v>
      </c>
      <c r="J5052">
        <v>2706000</v>
      </c>
      <c r="K5052">
        <v>0</v>
      </c>
      <c r="L5052">
        <v>0</v>
      </c>
      <c r="M5052">
        <v>0</v>
      </c>
      <c r="N5052">
        <v>-11</v>
      </c>
      <c r="O5052">
        <v>10.839203788096899</v>
      </c>
      <c r="P5052">
        <v>117.488338759895</v>
      </c>
      <c r="Q5052">
        <v>1273.4800465434701</v>
      </c>
      <c r="R5052">
        <v>0.102593604203885</v>
      </c>
      <c r="S5052">
        <v>0.117671047487203</v>
      </c>
      <c r="T5052">
        <v>0.113059798763518</v>
      </c>
    </row>
    <row r="5053" spans="1:27" x14ac:dyDescent="0.25">
      <c r="A5053">
        <v>5051</v>
      </c>
      <c r="B5053">
        <v>5051</v>
      </c>
      <c r="C5053" t="s">
        <v>126</v>
      </c>
      <c r="D5053" t="s">
        <v>127</v>
      </c>
      <c r="E5053" t="s">
        <v>33</v>
      </c>
      <c r="F5053">
        <v>1904</v>
      </c>
      <c r="G5053">
        <v>2735000</v>
      </c>
      <c r="H5053">
        <v>1881</v>
      </c>
      <c r="I5053">
        <v>1881</v>
      </c>
      <c r="J5053">
        <v>2735000</v>
      </c>
      <c r="K5053">
        <v>0</v>
      </c>
      <c r="L5053">
        <v>0</v>
      </c>
      <c r="M5053">
        <v>0</v>
      </c>
      <c r="N5053">
        <v>-11</v>
      </c>
      <c r="O5053">
        <v>10.8772841335231</v>
      </c>
      <c r="P5053">
        <v>118.315310121395</v>
      </c>
      <c r="Q5053">
        <v>1286.94924553633</v>
      </c>
      <c r="R5053">
        <v>0.102372424390919</v>
      </c>
      <c r="S5053">
        <v>0.118341937682448</v>
      </c>
      <c r="T5053">
        <v>0.113789678236761</v>
      </c>
    </row>
    <row r="5054" spans="1:27" x14ac:dyDescent="0.25">
      <c r="A5054">
        <v>5052</v>
      </c>
      <c r="B5054">
        <v>5052</v>
      </c>
      <c r="C5054" t="s">
        <v>126</v>
      </c>
      <c r="D5054" t="s">
        <v>127</v>
      </c>
      <c r="E5054" t="s">
        <v>33</v>
      </c>
      <c r="F5054">
        <v>1905</v>
      </c>
      <c r="G5054">
        <v>2762000</v>
      </c>
      <c r="H5054">
        <v>1893</v>
      </c>
      <c r="I5054">
        <v>1893</v>
      </c>
      <c r="J5054">
        <v>2762000</v>
      </c>
      <c r="K5054">
        <v>0</v>
      </c>
      <c r="L5054">
        <v>0</v>
      </c>
      <c r="M5054">
        <v>0</v>
      </c>
      <c r="N5054">
        <v>-11</v>
      </c>
      <c r="O5054">
        <v>10.8864586957037</v>
      </c>
      <c r="P5054">
        <v>118.514982933262</v>
      </c>
      <c r="Q5054">
        <v>1290.2084665249899</v>
      </c>
      <c r="R5054">
        <v>0.102319199513666</v>
      </c>
      <c r="S5054">
        <v>0.11849923328551901</v>
      </c>
      <c r="T5054">
        <v>0.11396326439733601</v>
      </c>
    </row>
    <row r="5055" spans="1:27" x14ac:dyDescent="0.25">
      <c r="A5055">
        <v>5053</v>
      </c>
      <c r="B5055">
        <v>5053</v>
      </c>
      <c r="C5055" t="s">
        <v>126</v>
      </c>
      <c r="D5055" t="s">
        <v>127</v>
      </c>
      <c r="E5055" t="s">
        <v>33</v>
      </c>
      <c r="F5055">
        <v>1906</v>
      </c>
      <c r="G5055">
        <v>2788000</v>
      </c>
      <c r="H5055">
        <v>1950</v>
      </c>
      <c r="I5055">
        <v>1950</v>
      </c>
      <c r="J5055">
        <v>2788000</v>
      </c>
      <c r="K5055">
        <v>0</v>
      </c>
      <c r="L5055">
        <v>0</v>
      </c>
      <c r="M5055">
        <v>0</v>
      </c>
      <c r="N5055">
        <v>-11</v>
      </c>
      <c r="O5055">
        <v>10.929258408636899</v>
      </c>
      <c r="P5055">
        <v>119.448689362761</v>
      </c>
      <c r="Q5055">
        <v>1305.4855926186301</v>
      </c>
      <c r="R5055">
        <v>0.102071227124005</v>
      </c>
      <c r="S5055">
        <v>0.119210484029431</v>
      </c>
      <c r="T5055">
        <v>0.11476101117766099</v>
      </c>
    </row>
    <row r="5056" spans="1:27" x14ac:dyDescent="0.25">
      <c r="A5056">
        <v>5054</v>
      </c>
      <c r="B5056">
        <v>5054</v>
      </c>
      <c r="C5056" t="s">
        <v>126</v>
      </c>
      <c r="D5056" t="s">
        <v>127</v>
      </c>
      <c r="E5056" t="s">
        <v>33</v>
      </c>
      <c r="F5056">
        <v>1907</v>
      </c>
      <c r="G5056">
        <v>2821000</v>
      </c>
      <c r="H5056">
        <v>1993</v>
      </c>
      <c r="I5056">
        <v>1993</v>
      </c>
      <c r="J5056">
        <v>2821000</v>
      </c>
      <c r="K5056">
        <v>0</v>
      </c>
      <c r="L5056">
        <v>0</v>
      </c>
      <c r="M5056">
        <v>0</v>
      </c>
      <c r="N5056">
        <v>-11</v>
      </c>
      <c r="O5056">
        <v>10.960725994839001</v>
      </c>
      <c r="P5056">
        <v>120.13751433394</v>
      </c>
      <c r="Q5056">
        <v>1316.7943763153701</v>
      </c>
      <c r="R5056">
        <v>0.101889250569933</v>
      </c>
      <c r="S5056">
        <v>0.119709479308443</v>
      </c>
      <c r="T5056">
        <v>0.115334460879711</v>
      </c>
    </row>
    <row r="5057" spans="1:27" x14ac:dyDescent="0.25">
      <c r="A5057">
        <v>5055</v>
      </c>
      <c r="B5057">
        <v>5055</v>
      </c>
      <c r="C5057" t="s">
        <v>126</v>
      </c>
      <c r="D5057" t="s">
        <v>127</v>
      </c>
      <c r="E5057" t="s">
        <v>33</v>
      </c>
      <c r="F5057">
        <v>1908</v>
      </c>
      <c r="G5057">
        <v>2861000</v>
      </c>
      <c r="H5057">
        <v>1987</v>
      </c>
      <c r="I5057">
        <v>1987</v>
      </c>
      <c r="J5057">
        <v>2861000</v>
      </c>
      <c r="K5057">
        <v>0</v>
      </c>
      <c r="L5057">
        <v>0</v>
      </c>
      <c r="M5057">
        <v>0</v>
      </c>
      <c r="N5057">
        <v>-11</v>
      </c>
      <c r="O5057">
        <v>10.956376157249601</v>
      </c>
      <c r="P5057">
        <v>120.042178499149</v>
      </c>
      <c r="Q5057">
        <v>1315.22726237238</v>
      </c>
      <c r="R5057">
        <v>0.101914388469502</v>
      </c>
      <c r="S5057">
        <v>0.11964172081213</v>
      </c>
      <c r="T5057">
        <v>0.115255869754706</v>
      </c>
    </row>
    <row r="5058" spans="1:27" x14ac:dyDescent="0.25">
      <c r="A5058">
        <v>5056</v>
      </c>
      <c r="B5058">
        <v>5056</v>
      </c>
      <c r="C5058" t="s">
        <v>126</v>
      </c>
      <c r="D5058" t="s">
        <v>127</v>
      </c>
      <c r="E5058" t="s">
        <v>33</v>
      </c>
      <c r="F5058">
        <v>1909</v>
      </c>
      <c r="G5058">
        <v>2899000</v>
      </c>
      <c r="H5058">
        <v>2047</v>
      </c>
      <c r="I5058">
        <v>2047</v>
      </c>
      <c r="J5058">
        <v>2899000</v>
      </c>
      <c r="K5058">
        <v>0</v>
      </c>
      <c r="L5058">
        <v>0</v>
      </c>
      <c r="M5058">
        <v>0</v>
      </c>
      <c r="N5058">
        <v>-11</v>
      </c>
      <c r="O5058">
        <v>10.9992953870234</v>
      </c>
      <c r="P5058">
        <v>120.984499010994</v>
      </c>
      <c r="Q5058">
        <v>1330.74424187297</v>
      </c>
      <c r="R5058">
        <v>0.10166659675416299</v>
      </c>
      <c r="S5058">
        <v>0.120293036773505</v>
      </c>
      <c r="T5058">
        <v>0.116021544954481</v>
      </c>
    </row>
    <row r="5059" spans="1:27" x14ac:dyDescent="0.25">
      <c r="A5059">
        <v>5057</v>
      </c>
      <c r="B5059">
        <v>5057</v>
      </c>
      <c r="C5059" t="s">
        <v>126</v>
      </c>
      <c r="D5059" t="s">
        <v>127</v>
      </c>
      <c r="E5059" t="s">
        <v>33</v>
      </c>
      <c r="F5059">
        <v>1910</v>
      </c>
      <c r="G5059">
        <v>2929000</v>
      </c>
      <c r="H5059">
        <v>2071</v>
      </c>
      <c r="I5059">
        <v>2071</v>
      </c>
      <c r="J5059">
        <v>2929000</v>
      </c>
      <c r="K5059">
        <v>0</v>
      </c>
      <c r="L5059">
        <v>0</v>
      </c>
      <c r="M5059">
        <v>0</v>
      </c>
      <c r="N5059">
        <v>-11</v>
      </c>
      <c r="O5059">
        <v>11.0161118382205</v>
      </c>
      <c r="P5059">
        <v>121.354720032182</v>
      </c>
      <c r="Q5059">
        <v>1336.8571679704501</v>
      </c>
      <c r="R5059">
        <v>0.10156965370559901</v>
      </c>
      <c r="S5059">
        <v>0.120537699546742</v>
      </c>
      <c r="T5059">
        <v>0.11631549611729899</v>
      </c>
    </row>
    <row r="5060" spans="1:27" x14ac:dyDescent="0.25">
      <c r="A5060">
        <v>5058</v>
      </c>
      <c r="B5060">
        <v>5058</v>
      </c>
      <c r="C5060" t="s">
        <v>126</v>
      </c>
      <c r="D5060" t="s">
        <v>127</v>
      </c>
      <c r="E5060" t="s">
        <v>33</v>
      </c>
      <c r="F5060">
        <v>1911</v>
      </c>
      <c r="G5060">
        <v>2962000</v>
      </c>
      <c r="H5060">
        <v>2107</v>
      </c>
      <c r="I5060">
        <v>2107</v>
      </c>
      <c r="J5060">
        <v>2962000</v>
      </c>
      <c r="K5060">
        <v>0</v>
      </c>
      <c r="L5060">
        <v>0</v>
      </c>
      <c r="M5060">
        <v>0</v>
      </c>
      <c r="N5060">
        <v>-11</v>
      </c>
      <c r="O5060">
        <v>11.0409745988173</v>
      </c>
      <c r="P5060">
        <v>121.903120091728</v>
      </c>
      <c r="Q5060">
        <v>1345.9292524493501</v>
      </c>
      <c r="R5060">
        <v>0.101426475718186</v>
      </c>
      <c r="S5060">
        <v>0.120888459649689</v>
      </c>
      <c r="T5060">
        <v>0.11674365932165</v>
      </c>
    </row>
    <row r="5061" spans="1:27" x14ac:dyDescent="0.25">
      <c r="A5061">
        <v>5059</v>
      </c>
      <c r="B5061">
        <v>5059</v>
      </c>
      <c r="C5061" t="s">
        <v>126</v>
      </c>
      <c r="D5061" t="s">
        <v>127</v>
      </c>
      <c r="E5061" t="s">
        <v>33</v>
      </c>
      <c r="F5061">
        <v>1912</v>
      </c>
      <c r="G5061">
        <v>2998000</v>
      </c>
      <c r="H5061">
        <v>2197</v>
      </c>
      <c r="I5061">
        <v>2197</v>
      </c>
      <c r="J5061">
        <v>2998000</v>
      </c>
      <c r="K5061">
        <v>0</v>
      </c>
      <c r="L5061">
        <v>0</v>
      </c>
      <c r="M5061">
        <v>0</v>
      </c>
      <c r="N5061">
        <v>-11</v>
      </c>
      <c r="O5061">
        <v>11.1013191544232</v>
      </c>
      <c r="P5061">
        <v>123.23928696836499</v>
      </c>
      <c r="Q5061">
        <v>1368.1186569993699</v>
      </c>
      <c r="R5061">
        <v>0.10107971202982401</v>
      </c>
      <c r="S5061">
        <v>0.121684785456923</v>
      </c>
      <c r="T5061">
        <v>0.117749758732922</v>
      </c>
    </row>
    <row r="5062" spans="1:27" x14ac:dyDescent="0.25">
      <c r="A5062">
        <v>5060</v>
      </c>
      <c r="B5062">
        <v>5060</v>
      </c>
      <c r="C5062" t="s">
        <v>126</v>
      </c>
      <c r="D5062" t="s">
        <v>127</v>
      </c>
      <c r="E5062" t="s">
        <v>33</v>
      </c>
      <c r="F5062">
        <v>1913</v>
      </c>
      <c r="G5062">
        <v>3027000</v>
      </c>
      <c r="H5062">
        <v>2293</v>
      </c>
      <c r="I5062">
        <v>2293</v>
      </c>
      <c r="J5062">
        <v>3027000</v>
      </c>
      <c r="K5062">
        <v>0</v>
      </c>
      <c r="L5062">
        <v>0</v>
      </c>
      <c r="M5062">
        <v>0</v>
      </c>
      <c r="N5062">
        <v>-11</v>
      </c>
      <c r="O5062">
        <v>11.163020639580701</v>
      </c>
      <c r="P5062">
        <v>124.613029799706</v>
      </c>
      <c r="Q5062">
        <v>1391.0578236148201</v>
      </c>
      <c r="R5062">
        <v>0.100726239275803</v>
      </c>
      <c r="S5062">
        <v>0.12241730927181101</v>
      </c>
      <c r="T5062">
        <v>0.118727569672215</v>
      </c>
    </row>
    <row r="5063" spans="1:27" x14ac:dyDescent="0.25">
      <c r="A5063">
        <v>5061</v>
      </c>
      <c r="B5063">
        <v>5061</v>
      </c>
      <c r="C5063" t="s">
        <v>126</v>
      </c>
      <c r="D5063" t="s">
        <v>127</v>
      </c>
      <c r="E5063" t="s">
        <v>33</v>
      </c>
      <c r="F5063">
        <v>1914</v>
      </c>
      <c r="G5063">
        <v>3053000</v>
      </c>
      <c r="H5063">
        <v>2174</v>
      </c>
      <c r="I5063">
        <v>2174</v>
      </c>
      <c r="J5063">
        <v>3053000</v>
      </c>
      <c r="K5063">
        <v>0</v>
      </c>
      <c r="L5063">
        <v>0</v>
      </c>
      <c r="M5063">
        <v>0</v>
      </c>
      <c r="N5063">
        <v>-11</v>
      </c>
      <c r="O5063">
        <v>11.0861362250273</v>
      </c>
      <c r="P5063">
        <v>122.90241639986201</v>
      </c>
      <c r="Q5063">
        <v>1362.5129305938999</v>
      </c>
      <c r="R5063">
        <v>0.101166859953294</v>
      </c>
      <c r="S5063">
        <v>0.12149181354887501</v>
      </c>
      <c r="T5063">
        <v>0.117501139828985</v>
      </c>
    </row>
    <row r="5064" spans="1:27" x14ac:dyDescent="0.25">
      <c r="A5064">
        <v>5062</v>
      </c>
      <c r="B5064">
        <v>5062</v>
      </c>
      <c r="C5064" t="s">
        <v>126</v>
      </c>
      <c r="D5064" t="s">
        <v>127</v>
      </c>
      <c r="E5064" t="s">
        <v>33</v>
      </c>
      <c r="F5064">
        <v>1915</v>
      </c>
      <c r="G5064">
        <v>3083000</v>
      </c>
      <c r="H5064">
        <v>2045</v>
      </c>
      <c r="I5064">
        <v>2045</v>
      </c>
      <c r="J5064">
        <v>3083000</v>
      </c>
      <c r="K5064">
        <v>0</v>
      </c>
      <c r="L5064">
        <v>0</v>
      </c>
      <c r="M5064">
        <v>0</v>
      </c>
      <c r="N5064">
        <v>-11</v>
      </c>
      <c r="O5064">
        <v>10.9978851278291</v>
      </c>
      <c r="P5064">
        <v>120.95347728492401</v>
      </c>
      <c r="Q5064">
        <v>1330.23244899109</v>
      </c>
      <c r="R5064">
        <v>0.101674730308488</v>
      </c>
      <c r="S5064">
        <v>0.120272248096085</v>
      </c>
      <c r="T5064">
        <v>0.11599673642498901</v>
      </c>
    </row>
    <row r="5065" spans="1:27" x14ac:dyDescent="0.25">
      <c r="A5065">
        <v>5063</v>
      </c>
      <c r="B5065">
        <v>5063</v>
      </c>
      <c r="C5065" t="s">
        <v>126</v>
      </c>
      <c r="D5065" t="s">
        <v>127</v>
      </c>
      <c r="E5065" t="s">
        <v>33</v>
      </c>
      <c r="F5065">
        <v>1916</v>
      </c>
      <c r="G5065">
        <v>3105000</v>
      </c>
      <c r="H5065">
        <v>2057</v>
      </c>
      <c r="I5065">
        <v>2057</v>
      </c>
      <c r="J5065">
        <v>3105000</v>
      </c>
      <c r="K5065">
        <v>0</v>
      </c>
      <c r="L5065">
        <v>0</v>
      </c>
      <c r="M5065">
        <v>0</v>
      </c>
      <c r="N5065">
        <v>-11</v>
      </c>
      <c r="O5065">
        <v>11.0063260785249</v>
      </c>
      <c r="P5065">
        <v>121.139213746818</v>
      </c>
      <c r="Q5065">
        <v>1333.2976873936</v>
      </c>
      <c r="R5065">
        <v>0.10162605642554599</v>
      </c>
      <c r="S5065">
        <v>0.12039605189569499</v>
      </c>
      <c r="T5065">
        <v>0.116144863404554</v>
      </c>
    </row>
    <row r="5066" spans="1:27" x14ac:dyDescent="0.25">
      <c r="A5066">
        <v>5064</v>
      </c>
      <c r="B5066">
        <v>5064</v>
      </c>
      <c r="C5066" t="s">
        <v>126</v>
      </c>
      <c r="D5066" t="s">
        <v>127</v>
      </c>
      <c r="E5066" t="s">
        <v>33</v>
      </c>
      <c r="F5066">
        <v>1917</v>
      </c>
      <c r="G5066">
        <v>3124000</v>
      </c>
      <c r="H5066">
        <v>1718</v>
      </c>
      <c r="I5066">
        <v>1718</v>
      </c>
      <c r="J5066">
        <v>3124000</v>
      </c>
      <c r="K5066">
        <v>0</v>
      </c>
      <c r="L5066">
        <v>0</v>
      </c>
      <c r="M5066">
        <v>0</v>
      </c>
      <c r="N5066">
        <v>8</v>
      </c>
      <c r="O5066">
        <v>10.746514321138401</v>
      </c>
      <c r="P5066">
        <v>115.487570054434</v>
      </c>
      <c r="Q5066">
        <v>1241.0888255034499</v>
      </c>
      <c r="R5066">
        <v>0.103133736492957</v>
      </c>
      <c r="S5066">
        <v>0.115919179461073</v>
      </c>
      <c r="T5066">
        <v>0.111223709305763</v>
      </c>
      <c r="U5066">
        <v>18</v>
      </c>
      <c r="V5066">
        <v>324</v>
      </c>
      <c r="W5066">
        <v>5832</v>
      </c>
      <c r="X5066">
        <v>0.100554781579019</v>
      </c>
      <c r="Y5066">
        <v>9.2495173388709398E-2</v>
      </c>
      <c r="Z5066">
        <v>9.7835678898828798E-2</v>
      </c>
      <c r="AA5066">
        <v>0.125522073573619</v>
      </c>
    </row>
    <row r="5067" spans="1:27" x14ac:dyDescent="0.25">
      <c r="A5067">
        <v>5065</v>
      </c>
      <c r="B5067">
        <v>5065</v>
      </c>
      <c r="C5067" t="s">
        <v>126</v>
      </c>
      <c r="D5067" t="s">
        <v>127</v>
      </c>
      <c r="E5067" t="s">
        <v>33</v>
      </c>
      <c r="F5067">
        <v>1918</v>
      </c>
      <c r="G5067">
        <v>3125000</v>
      </c>
      <c r="H5067">
        <v>1488</v>
      </c>
      <c r="I5067">
        <v>1488</v>
      </c>
      <c r="J5067">
        <v>3125000</v>
      </c>
      <c r="K5067">
        <v>11750</v>
      </c>
      <c r="L5067">
        <v>3.7599999999999999E-3</v>
      </c>
      <c r="M5067">
        <v>1</v>
      </c>
      <c r="N5067">
        <v>8</v>
      </c>
      <c r="O5067">
        <v>10.539158811108001</v>
      </c>
      <c r="P5067">
        <v>111.07386844575601</v>
      </c>
      <c r="Q5067">
        <v>1170.6251393139401</v>
      </c>
      <c r="R5067">
        <v>0.104351185179031</v>
      </c>
      <c r="S5067">
        <v>0.111422818891698</v>
      </c>
      <c r="T5067">
        <v>0.10685571199986101</v>
      </c>
      <c r="U5067">
        <v>18</v>
      </c>
      <c r="V5067">
        <v>324</v>
      </c>
      <c r="W5067">
        <v>5832</v>
      </c>
      <c r="X5067">
        <v>0.100554781579019</v>
      </c>
      <c r="Y5067">
        <v>9.2495173388709398E-2</v>
      </c>
      <c r="Z5067">
        <v>9.7835678898828798E-2</v>
      </c>
      <c r="AA5067">
        <v>0.127276653976161</v>
      </c>
    </row>
    <row r="5068" spans="1:27" x14ac:dyDescent="0.25">
      <c r="A5068">
        <v>5066</v>
      </c>
      <c r="B5068">
        <v>5066</v>
      </c>
      <c r="C5068" t="s">
        <v>126</v>
      </c>
      <c r="D5068" t="s">
        <v>127</v>
      </c>
      <c r="E5068" t="s">
        <v>33</v>
      </c>
      <c r="F5068">
        <v>1919</v>
      </c>
      <c r="G5068">
        <v>3117000</v>
      </c>
      <c r="H5068">
        <v>1802</v>
      </c>
      <c r="I5068">
        <v>1802</v>
      </c>
      <c r="J5068">
        <v>3117000</v>
      </c>
      <c r="K5068">
        <v>50</v>
      </c>
      <c r="L5068" s="1">
        <v>1.6041065126724402E-5</v>
      </c>
      <c r="M5068">
        <v>0</v>
      </c>
      <c r="N5068">
        <v>10</v>
      </c>
      <c r="O5068">
        <v>10.815383295813501</v>
      </c>
      <c r="P5068">
        <v>116.972515835362</v>
      </c>
      <c r="Q5068">
        <v>1265.1025938350599</v>
      </c>
      <c r="R5068">
        <v>0.102732174446308</v>
      </c>
      <c r="S5068">
        <v>0.117236772526425</v>
      </c>
      <c r="T5068">
        <v>0.112595773806644</v>
      </c>
      <c r="U5068">
        <v>20</v>
      </c>
      <c r="V5068">
        <v>400</v>
      </c>
      <c r="W5068">
        <v>8000</v>
      </c>
      <c r="X5068">
        <v>9.4875266611707004E-2</v>
      </c>
      <c r="Y5068">
        <v>6.17158642133993E-2</v>
      </c>
      <c r="Z5068">
        <v>5.2454211652901497E-2</v>
      </c>
      <c r="AA5068">
        <v>7.8031146533434403E-2</v>
      </c>
    </row>
    <row r="5069" spans="1:27" x14ac:dyDescent="0.25">
      <c r="A5069">
        <v>5067</v>
      </c>
      <c r="B5069">
        <v>5067</v>
      </c>
      <c r="C5069" t="s">
        <v>126</v>
      </c>
      <c r="D5069" t="s">
        <v>127</v>
      </c>
      <c r="E5069" t="s">
        <v>33</v>
      </c>
      <c r="F5069">
        <v>1920</v>
      </c>
      <c r="G5069">
        <v>3133000</v>
      </c>
      <c r="H5069">
        <v>2005</v>
      </c>
      <c r="I5069">
        <v>2005</v>
      </c>
      <c r="J5069">
        <v>3133000</v>
      </c>
      <c r="K5069">
        <v>0</v>
      </c>
      <c r="L5069">
        <v>0</v>
      </c>
      <c r="M5069">
        <v>0</v>
      </c>
      <c r="N5069">
        <v>10</v>
      </c>
      <c r="O5069">
        <v>10.9693865213422</v>
      </c>
      <c r="P5069">
        <v>120.327440654605</v>
      </c>
      <c r="Q5069">
        <v>1319.9182056642401</v>
      </c>
      <c r="R5069">
        <v>0.10183921737986799</v>
      </c>
      <c r="S5069">
        <v>0.119843216600447</v>
      </c>
      <c r="T5069">
        <v>0.11549027805810901</v>
      </c>
      <c r="U5069">
        <v>20</v>
      </c>
      <c r="V5069">
        <v>400</v>
      </c>
      <c r="W5069">
        <v>8000</v>
      </c>
      <c r="X5069">
        <v>9.4875266611707004E-2</v>
      </c>
      <c r="Y5069">
        <v>6.17158642133993E-2</v>
      </c>
      <c r="Z5069">
        <v>5.2454211652901497E-2</v>
      </c>
      <c r="AA5069">
        <v>7.7053085271547597E-2</v>
      </c>
    </row>
    <row r="5070" spans="1:27" x14ac:dyDescent="0.25">
      <c r="A5070">
        <v>5068</v>
      </c>
      <c r="B5070">
        <v>5068</v>
      </c>
      <c r="C5070" t="s">
        <v>126</v>
      </c>
      <c r="D5070" t="s">
        <v>127</v>
      </c>
      <c r="E5070" t="s">
        <v>33</v>
      </c>
      <c r="F5070">
        <v>1921</v>
      </c>
      <c r="G5070">
        <v>3170000</v>
      </c>
      <c r="H5070">
        <v>2048</v>
      </c>
      <c r="I5070">
        <v>2048</v>
      </c>
      <c r="J5070">
        <v>3170000</v>
      </c>
      <c r="K5070">
        <v>0</v>
      </c>
      <c r="L5070">
        <v>0</v>
      </c>
      <c r="M5070">
        <v>0</v>
      </c>
      <c r="N5070">
        <v>10</v>
      </c>
      <c r="O5070">
        <v>11</v>
      </c>
      <c r="P5070">
        <v>121</v>
      </c>
      <c r="Q5070">
        <v>1331</v>
      </c>
      <c r="R5070">
        <v>0.10166253317274</v>
      </c>
      <c r="S5070">
        <v>0.120303407825766</v>
      </c>
      <c r="T5070">
        <v>0.116033931068777</v>
      </c>
      <c r="U5070">
        <v>20</v>
      </c>
      <c r="V5070">
        <v>400</v>
      </c>
      <c r="W5070">
        <v>8000</v>
      </c>
      <c r="X5070">
        <v>9.4875266611707004E-2</v>
      </c>
      <c r="Y5070">
        <v>6.17158642133993E-2</v>
      </c>
      <c r="Z5070">
        <v>5.2454211652901497E-2</v>
      </c>
      <c r="AA5070">
        <v>7.6850237707127705E-2</v>
      </c>
    </row>
    <row r="5071" spans="1:27" x14ac:dyDescent="0.25">
      <c r="A5071">
        <v>5069</v>
      </c>
      <c r="B5071">
        <v>5069</v>
      </c>
      <c r="C5071" t="s">
        <v>126</v>
      </c>
      <c r="D5071" t="s">
        <v>127</v>
      </c>
      <c r="E5071" t="s">
        <v>33</v>
      </c>
      <c r="F5071">
        <v>1922</v>
      </c>
      <c r="G5071">
        <v>3210000</v>
      </c>
      <c r="H5071">
        <v>2236</v>
      </c>
      <c r="I5071">
        <v>2236</v>
      </c>
      <c r="J5071">
        <v>3210000</v>
      </c>
      <c r="K5071">
        <v>0</v>
      </c>
      <c r="L5071">
        <v>0</v>
      </c>
      <c r="M5071">
        <v>0</v>
      </c>
      <c r="N5071">
        <v>10</v>
      </c>
      <c r="O5071">
        <v>11.1267044728431</v>
      </c>
      <c r="P5071">
        <v>123.803552425988</v>
      </c>
      <c r="Q5071">
        <v>1377.52554053212</v>
      </c>
      <c r="R5071">
        <v>0.100934152627546</v>
      </c>
      <c r="S5071">
        <v>0.121996242850385</v>
      </c>
      <c r="T5071">
        <v>0.11815845797812401</v>
      </c>
      <c r="U5071">
        <v>20</v>
      </c>
      <c r="V5071">
        <v>400</v>
      </c>
      <c r="W5071">
        <v>8000</v>
      </c>
      <c r="X5071">
        <v>9.4875266611707004E-2</v>
      </c>
      <c r="Y5071">
        <v>6.17158642133993E-2</v>
      </c>
      <c r="Z5071">
        <v>5.2454211652901497E-2</v>
      </c>
      <c r="AA5071">
        <v>7.5981783525861601E-2</v>
      </c>
    </row>
    <row r="5072" spans="1:27" x14ac:dyDescent="0.25">
      <c r="A5072">
        <v>5070</v>
      </c>
      <c r="B5072">
        <v>5070</v>
      </c>
      <c r="C5072" t="s">
        <v>126</v>
      </c>
      <c r="D5072" t="s">
        <v>127</v>
      </c>
      <c r="E5072" t="s">
        <v>33</v>
      </c>
      <c r="F5072">
        <v>1923</v>
      </c>
      <c r="G5072">
        <v>3243000</v>
      </c>
      <c r="H5072">
        <v>2376</v>
      </c>
      <c r="I5072">
        <v>2376</v>
      </c>
      <c r="J5072">
        <v>3243000</v>
      </c>
      <c r="K5072">
        <v>0</v>
      </c>
      <c r="L5072">
        <v>0</v>
      </c>
      <c r="M5072">
        <v>0</v>
      </c>
      <c r="N5072">
        <v>10</v>
      </c>
      <c r="O5072">
        <v>11.214319120800701</v>
      </c>
      <c r="P5072">
        <v>125.760953343157</v>
      </c>
      <c r="Q5072">
        <v>1410.3234637262999</v>
      </c>
      <c r="R5072">
        <v>0.100433198863508</v>
      </c>
      <c r="S5072">
        <v>0.122962473319811</v>
      </c>
      <c r="T5072">
        <v>0.119499120312261</v>
      </c>
      <c r="U5072">
        <v>20</v>
      </c>
      <c r="V5072">
        <v>400</v>
      </c>
      <c r="W5072">
        <v>8000</v>
      </c>
      <c r="X5072">
        <v>9.4875266611707004E-2</v>
      </c>
      <c r="Y5072">
        <v>6.17158642133993E-2</v>
      </c>
      <c r="Z5072">
        <v>5.2454211652901497E-2</v>
      </c>
      <c r="AA5072">
        <v>7.5354658795488694E-2</v>
      </c>
    </row>
    <row r="5073" spans="1:27" x14ac:dyDescent="0.25">
      <c r="A5073">
        <v>5071</v>
      </c>
      <c r="B5073">
        <v>5071</v>
      </c>
      <c r="C5073" t="s">
        <v>126</v>
      </c>
      <c r="D5073" t="s">
        <v>127</v>
      </c>
      <c r="E5073" t="s">
        <v>33</v>
      </c>
      <c r="F5073">
        <v>1924</v>
      </c>
      <c r="G5073">
        <v>3272000</v>
      </c>
      <c r="H5073">
        <v>2417</v>
      </c>
      <c r="I5073">
        <v>2417</v>
      </c>
      <c r="J5073">
        <v>3272000</v>
      </c>
      <c r="K5073">
        <v>0</v>
      </c>
      <c r="L5073">
        <v>0</v>
      </c>
      <c r="M5073">
        <v>0</v>
      </c>
      <c r="N5073">
        <v>10</v>
      </c>
      <c r="O5073">
        <v>11.2390017577655</v>
      </c>
      <c r="P5073">
        <v>126.315160511057</v>
      </c>
      <c r="Q5073">
        <v>1419.6563110162199</v>
      </c>
      <c r="R5073">
        <v>0.100292470385552</v>
      </c>
      <c r="S5073">
        <v>0.123203900420017</v>
      </c>
      <c r="T5073">
        <v>0.11985639864539099</v>
      </c>
      <c r="U5073">
        <v>20</v>
      </c>
      <c r="V5073">
        <v>400</v>
      </c>
      <c r="W5073">
        <v>8000</v>
      </c>
      <c r="X5073">
        <v>9.4875266611707004E-2</v>
      </c>
      <c r="Y5073">
        <v>6.17158642133993E-2</v>
      </c>
      <c r="Z5073">
        <v>5.2454211652901497E-2</v>
      </c>
      <c r="AA5073">
        <v>7.5174152402505801E-2</v>
      </c>
    </row>
    <row r="5074" spans="1:27" x14ac:dyDescent="0.25">
      <c r="A5074">
        <v>5072</v>
      </c>
      <c r="B5074">
        <v>5072</v>
      </c>
      <c r="C5074" t="s">
        <v>126</v>
      </c>
      <c r="D5074" t="s">
        <v>127</v>
      </c>
      <c r="E5074" t="s">
        <v>33</v>
      </c>
      <c r="F5074">
        <v>1925</v>
      </c>
      <c r="G5074">
        <v>3304000</v>
      </c>
      <c r="H5074">
        <v>2530</v>
      </c>
      <c r="I5074">
        <v>2530</v>
      </c>
      <c r="J5074">
        <v>3304000</v>
      </c>
      <c r="K5074">
        <v>0</v>
      </c>
      <c r="L5074">
        <v>0</v>
      </c>
      <c r="M5074">
        <v>0</v>
      </c>
      <c r="N5074">
        <v>10</v>
      </c>
      <c r="O5074">
        <v>11.304921669581599</v>
      </c>
      <c r="P5074">
        <v>127.80125395537701</v>
      </c>
      <c r="Q5074">
        <v>1444.78316523985</v>
      </c>
      <c r="R5074">
        <v>9.9917485403092393E-2</v>
      </c>
      <c r="S5074">
        <v>0.123781519030614</v>
      </c>
      <c r="T5074">
        <v>0.120764286275959</v>
      </c>
      <c r="U5074">
        <v>20</v>
      </c>
      <c r="V5074">
        <v>400</v>
      </c>
      <c r="W5074">
        <v>8000</v>
      </c>
      <c r="X5074">
        <v>9.4875266611707004E-2</v>
      </c>
      <c r="Y5074">
        <v>6.17158642133993E-2</v>
      </c>
      <c r="Z5074">
        <v>5.2454211652901497E-2</v>
      </c>
      <c r="AA5074">
        <v>7.4683965227535204E-2</v>
      </c>
    </row>
    <row r="5075" spans="1:27" x14ac:dyDescent="0.25">
      <c r="A5075">
        <v>5073</v>
      </c>
      <c r="B5075">
        <v>5073</v>
      </c>
      <c r="C5075" t="s">
        <v>126</v>
      </c>
      <c r="D5075" t="s">
        <v>127</v>
      </c>
      <c r="E5075" t="s">
        <v>33</v>
      </c>
      <c r="F5075">
        <v>1926</v>
      </c>
      <c r="G5075">
        <v>3339000</v>
      </c>
      <c r="H5075">
        <v>2599</v>
      </c>
      <c r="I5075">
        <v>2599</v>
      </c>
      <c r="J5075">
        <v>3339000</v>
      </c>
      <c r="K5075">
        <v>0</v>
      </c>
      <c r="L5075">
        <v>0</v>
      </c>
      <c r="M5075">
        <v>0</v>
      </c>
      <c r="N5075">
        <v>10</v>
      </c>
      <c r="O5075">
        <v>11.3437409184722</v>
      </c>
      <c r="P5075">
        <v>128.68045802541999</v>
      </c>
      <c r="Q5075">
        <v>1459.7177771106999</v>
      </c>
      <c r="R5075">
        <v>9.9697245904953699E-2</v>
      </c>
      <c r="S5075">
        <v>0.124075583682246</v>
      </c>
      <c r="T5075">
        <v>0.12126627687251899</v>
      </c>
      <c r="U5075">
        <v>20</v>
      </c>
      <c r="V5075">
        <v>400</v>
      </c>
      <c r="W5075">
        <v>8000</v>
      </c>
      <c r="X5075">
        <v>9.4875266611707004E-2</v>
      </c>
      <c r="Y5075">
        <v>6.17158642133993E-2</v>
      </c>
      <c r="Z5075">
        <v>5.2454211652901497E-2</v>
      </c>
      <c r="AA5075">
        <v>7.4389857862078496E-2</v>
      </c>
    </row>
    <row r="5076" spans="1:27" x14ac:dyDescent="0.25">
      <c r="A5076">
        <v>5074</v>
      </c>
      <c r="B5076">
        <v>5074</v>
      </c>
      <c r="C5076" t="s">
        <v>126</v>
      </c>
      <c r="D5076" t="s">
        <v>127</v>
      </c>
      <c r="E5076" t="s">
        <v>33</v>
      </c>
      <c r="F5076">
        <v>1927</v>
      </c>
      <c r="G5076">
        <v>3368000</v>
      </c>
      <c r="H5076">
        <v>2778</v>
      </c>
      <c r="I5076">
        <v>2778</v>
      </c>
      <c r="J5076">
        <v>3368000</v>
      </c>
      <c r="K5076">
        <v>0</v>
      </c>
      <c r="L5076">
        <v>0</v>
      </c>
      <c r="M5076">
        <v>0</v>
      </c>
      <c r="N5076">
        <v>10</v>
      </c>
      <c r="O5076">
        <v>11.439830883981299</v>
      </c>
      <c r="P5076">
        <v>130.86973065409401</v>
      </c>
      <c r="Q5076">
        <v>1497.1275865150301</v>
      </c>
      <c r="R5076">
        <v>9.91539392263521E-2</v>
      </c>
      <c r="S5076">
        <v>0.124655007132992</v>
      </c>
      <c r="T5076">
        <v>0.12239922109995199</v>
      </c>
      <c r="U5076">
        <v>20</v>
      </c>
      <c r="V5076">
        <v>400</v>
      </c>
      <c r="W5076">
        <v>8000</v>
      </c>
      <c r="X5076">
        <v>9.4875266611707004E-2</v>
      </c>
      <c r="Y5076">
        <v>6.17158642133993E-2</v>
      </c>
      <c r="Z5076">
        <v>5.2454211652901497E-2</v>
      </c>
      <c r="AA5076">
        <v>7.3644879611889202E-2</v>
      </c>
    </row>
    <row r="5077" spans="1:27" x14ac:dyDescent="0.25">
      <c r="A5077">
        <v>5075</v>
      </c>
      <c r="B5077">
        <v>5075</v>
      </c>
      <c r="C5077" t="s">
        <v>126</v>
      </c>
      <c r="D5077" t="s">
        <v>127</v>
      </c>
      <c r="E5077" t="s">
        <v>33</v>
      </c>
      <c r="F5077">
        <v>1928</v>
      </c>
      <c r="G5077">
        <v>3396000</v>
      </c>
      <c r="H5077">
        <v>2942</v>
      </c>
      <c r="I5077">
        <v>2942</v>
      </c>
      <c r="J5077">
        <v>3396000</v>
      </c>
      <c r="K5077">
        <v>0</v>
      </c>
      <c r="L5077">
        <v>0</v>
      </c>
      <c r="M5077">
        <v>0</v>
      </c>
      <c r="N5077">
        <v>10</v>
      </c>
      <c r="O5077">
        <v>11.522581531254801</v>
      </c>
      <c r="P5077">
        <v>132.76988514441399</v>
      </c>
      <c r="Q5077">
        <v>1529.85182647186</v>
      </c>
      <c r="R5077">
        <v>9.8688168227646894E-2</v>
      </c>
      <c r="S5077">
        <v>0.12498299950111499</v>
      </c>
      <c r="T5077">
        <v>0.123243004808103</v>
      </c>
      <c r="U5077">
        <v>20</v>
      </c>
      <c r="V5077">
        <v>400</v>
      </c>
      <c r="W5077">
        <v>8000</v>
      </c>
      <c r="X5077">
        <v>9.4875266611707004E-2</v>
      </c>
      <c r="Y5077">
        <v>6.17158642133993E-2</v>
      </c>
      <c r="Z5077">
        <v>5.2454211652901497E-2</v>
      </c>
      <c r="AA5077">
        <v>7.2984436377288894E-2</v>
      </c>
    </row>
    <row r="5078" spans="1:27" x14ac:dyDescent="0.25">
      <c r="A5078">
        <v>5076</v>
      </c>
      <c r="B5078">
        <v>5076</v>
      </c>
      <c r="C5078" t="s">
        <v>126</v>
      </c>
      <c r="D5078" t="s">
        <v>127</v>
      </c>
      <c r="E5078" t="s">
        <v>33</v>
      </c>
      <c r="F5078">
        <v>1929</v>
      </c>
      <c r="G5078">
        <v>3424000</v>
      </c>
      <c r="H5078">
        <v>2952</v>
      </c>
      <c r="I5078">
        <v>2952</v>
      </c>
      <c r="J5078">
        <v>3424000</v>
      </c>
      <c r="K5078">
        <v>0</v>
      </c>
      <c r="L5078">
        <v>0</v>
      </c>
      <c r="M5078">
        <v>0</v>
      </c>
      <c r="N5078">
        <v>10</v>
      </c>
      <c r="O5078">
        <v>11.5274770060603</v>
      </c>
      <c r="P5078">
        <v>132.882726125251</v>
      </c>
      <c r="Q5078">
        <v>1531.8025699114501</v>
      </c>
      <c r="R5078">
        <v>9.86606746476692E-2</v>
      </c>
      <c r="S5078">
        <v>0.124997417368108</v>
      </c>
      <c r="T5078">
        <v>0.123288937643503</v>
      </c>
      <c r="U5078">
        <v>20</v>
      </c>
      <c r="V5078">
        <v>400</v>
      </c>
      <c r="W5078">
        <v>8000</v>
      </c>
      <c r="X5078">
        <v>9.4875266611707004E-2</v>
      </c>
      <c r="Y5078">
        <v>6.17158642133993E-2</v>
      </c>
      <c r="Z5078">
        <v>5.2454211652901497E-2</v>
      </c>
      <c r="AA5078">
        <v>7.2944829635850097E-2</v>
      </c>
    </row>
    <row r="5079" spans="1:27" x14ac:dyDescent="0.25">
      <c r="A5079">
        <v>5077</v>
      </c>
      <c r="B5079">
        <v>5077</v>
      </c>
      <c r="C5079" t="s">
        <v>126</v>
      </c>
      <c r="D5079" t="s">
        <v>127</v>
      </c>
      <c r="E5079" t="s">
        <v>33</v>
      </c>
      <c r="F5079">
        <v>1930</v>
      </c>
      <c r="G5079">
        <v>3449000</v>
      </c>
      <c r="H5079">
        <v>2914</v>
      </c>
      <c r="I5079">
        <v>2914</v>
      </c>
      <c r="J5079">
        <v>3449000</v>
      </c>
      <c r="K5079">
        <v>0</v>
      </c>
      <c r="L5079">
        <v>0</v>
      </c>
      <c r="M5079">
        <v>0</v>
      </c>
      <c r="N5079">
        <v>7</v>
      </c>
      <c r="O5079">
        <v>11.5087851620645</v>
      </c>
      <c r="P5079">
        <v>132.45213590655601</v>
      </c>
      <c r="Q5079">
        <v>1524.3631764051199</v>
      </c>
      <c r="R5079">
        <v>9.8765687019727502E-2</v>
      </c>
      <c r="S5079">
        <v>0.124939365550503</v>
      </c>
      <c r="T5079">
        <v>0.123111126685874</v>
      </c>
      <c r="U5079">
        <v>17</v>
      </c>
      <c r="V5079">
        <v>289</v>
      </c>
      <c r="W5079">
        <v>4913</v>
      </c>
      <c r="X5079">
        <v>0.103506339251296</v>
      </c>
      <c r="Y5079">
        <v>0.109368119329168</v>
      </c>
      <c r="Z5079">
        <v>0.122378998859827</v>
      </c>
      <c r="AA5079">
        <v>0.13875265709169901</v>
      </c>
    </row>
    <row r="5080" spans="1:27" x14ac:dyDescent="0.25">
      <c r="A5080">
        <v>5078</v>
      </c>
      <c r="B5080">
        <v>5078</v>
      </c>
      <c r="C5080" t="s">
        <v>126</v>
      </c>
      <c r="D5080" t="s">
        <v>127</v>
      </c>
      <c r="E5080" t="s">
        <v>33</v>
      </c>
      <c r="F5080">
        <v>1931</v>
      </c>
      <c r="G5080">
        <v>3476000</v>
      </c>
      <c r="H5080">
        <v>2838</v>
      </c>
      <c r="I5080">
        <v>2838</v>
      </c>
      <c r="J5080">
        <v>3476000</v>
      </c>
      <c r="K5080">
        <v>0</v>
      </c>
      <c r="L5080">
        <v>0</v>
      </c>
      <c r="M5080">
        <v>0</v>
      </c>
      <c r="N5080">
        <v>4</v>
      </c>
      <c r="O5080">
        <v>11.470658874060501</v>
      </c>
      <c r="P5080">
        <v>131.57601500506399</v>
      </c>
      <c r="Q5080">
        <v>1509.2635841313599</v>
      </c>
      <c r="R5080">
        <v>9.8980192326226499E-2</v>
      </c>
      <c r="S5080">
        <v>0.124795770735661</v>
      </c>
      <c r="T5080">
        <v>0.122728247066</v>
      </c>
      <c r="U5080">
        <v>14</v>
      </c>
      <c r="V5080">
        <v>196</v>
      </c>
      <c r="W5080">
        <v>2744</v>
      </c>
      <c r="X5080">
        <v>0.112824729956677</v>
      </c>
      <c r="Y5080">
        <v>0.15857945070080601</v>
      </c>
      <c r="Z5080">
        <v>0.18188909398908701</v>
      </c>
      <c r="AA5080">
        <v>0.18559659619514601</v>
      </c>
    </row>
    <row r="5081" spans="1:27" x14ac:dyDescent="0.25">
      <c r="A5081">
        <v>5079</v>
      </c>
      <c r="B5081">
        <v>5079</v>
      </c>
      <c r="C5081" t="s">
        <v>126</v>
      </c>
      <c r="D5081" t="s">
        <v>127</v>
      </c>
      <c r="E5081" t="s">
        <v>33</v>
      </c>
      <c r="F5081">
        <v>1932</v>
      </c>
      <c r="G5081">
        <v>3503000</v>
      </c>
      <c r="H5081">
        <v>2821</v>
      </c>
      <c r="I5081">
        <v>2821</v>
      </c>
      <c r="J5081">
        <v>3503000</v>
      </c>
      <c r="K5081">
        <v>0</v>
      </c>
      <c r="L5081">
        <v>0</v>
      </c>
      <c r="M5081">
        <v>0</v>
      </c>
      <c r="N5081">
        <v>4</v>
      </c>
      <c r="O5081">
        <v>11.4619909505855</v>
      </c>
      <c r="P5081">
        <v>131.377236551305</v>
      </c>
      <c r="Q5081">
        <v>1505.844696464</v>
      </c>
      <c r="R5081">
        <v>9.9029017434882502E-2</v>
      </c>
      <c r="S5081">
        <v>0.124758417084391</v>
      </c>
      <c r="T5081">
        <v>0.122637472852673</v>
      </c>
      <c r="U5081">
        <v>14</v>
      </c>
      <c r="V5081">
        <v>196</v>
      </c>
      <c r="W5081">
        <v>2744</v>
      </c>
      <c r="X5081">
        <v>0.112824729956677</v>
      </c>
      <c r="Y5081">
        <v>0.15857945070080601</v>
      </c>
      <c r="Z5081">
        <v>0.18188909398908701</v>
      </c>
      <c r="AA5081">
        <v>0.185749605567464</v>
      </c>
    </row>
    <row r="5082" spans="1:27" x14ac:dyDescent="0.25">
      <c r="A5082">
        <v>5080</v>
      </c>
      <c r="B5082">
        <v>5080</v>
      </c>
      <c r="C5082" t="s">
        <v>126</v>
      </c>
      <c r="D5082" t="s">
        <v>127</v>
      </c>
      <c r="E5082" t="s">
        <v>33</v>
      </c>
      <c r="F5082">
        <v>1933</v>
      </c>
      <c r="G5082">
        <v>3526000</v>
      </c>
      <c r="H5082">
        <v>3006</v>
      </c>
      <c r="I5082">
        <v>3006</v>
      </c>
      <c r="J5082">
        <v>3526000</v>
      </c>
      <c r="K5082">
        <v>0</v>
      </c>
      <c r="L5082">
        <v>0</v>
      </c>
      <c r="M5082">
        <v>0</v>
      </c>
      <c r="N5082">
        <v>4</v>
      </c>
      <c r="O5082">
        <v>11.5536292939163</v>
      </c>
      <c r="P5082">
        <v>133.48634986124199</v>
      </c>
      <c r="Q5082">
        <v>1542.25180209481</v>
      </c>
      <c r="R5082">
        <v>9.8513915752499404E-2</v>
      </c>
      <c r="S5082">
        <v>0.125064979953904</v>
      </c>
      <c r="T5082">
        <v>0.123526591195047</v>
      </c>
      <c r="U5082">
        <v>14</v>
      </c>
      <c r="V5082">
        <v>196</v>
      </c>
      <c r="W5082">
        <v>2744</v>
      </c>
      <c r="X5082">
        <v>0.112824729956677</v>
      </c>
      <c r="Y5082">
        <v>0.15857945070080601</v>
      </c>
      <c r="Z5082">
        <v>0.18188909398908701</v>
      </c>
      <c r="AA5082">
        <v>0.184109072728811</v>
      </c>
    </row>
    <row r="5083" spans="1:27" x14ac:dyDescent="0.25">
      <c r="A5083">
        <v>5081</v>
      </c>
      <c r="B5083">
        <v>5081</v>
      </c>
      <c r="C5083" t="s">
        <v>126</v>
      </c>
      <c r="D5083" t="s">
        <v>127</v>
      </c>
      <c r="E5083" t="s">
        <v>33</v>
      </c>
      <c r="F5083">
        <v>1934</v>
      </c>
      <c r="G5083">
        <v>3549000</v>
      </c>
      <c r="H5083">
        <v>3345</v>
      </c>
      <c r="I5083">
        <v>3345</v>
      </c>
      <c r="J5083">
        <v>3549000</v>
      </c>
      <c r="K5083">
        <v>0</v>
      </c>
      <c r="L5083">
        <v>0</v>
      </c>
      <c r="M5083">
        <v>0</v>
      </c>
      <c r="N5083">
        <v>4</v>
      </c>
      <c r="O5083">
        <v>11.707790495528799</v>
      </c>
      <c r="P5083">
        <v>137.07235828719499</v>
      </c>
      <c r="Q5083">
        <v>1604.81445355454</v>
      </c>
      <c r="R5083">
        <v>9.7652754668866998E-2</v>
      </c>
      <c r="S5083">
        <v>0.12513869463697799</v>
      </c>
      <c r="T5083">
        <v>0.124653042791512</v>
      </c>
      <c r="U5083">
        <v>14</v>
      </c>
      <c r="V5083">
        <v>196</v>
      </c>
      <c r="W5083">
        <v>2744</v>
      </c>
      <c r="X5083">
        <v>0.112824729956677</v>
      </c>
      <c r="Y5083">
        <v>0.15857945070080601</v>
      </c>
      <c r="Z5083">
        <v>0.18188909398908701</v>
      </c>
      <c r="AA5083">
        <v>0.18123758592876801</v>
      </c>
    </row>
    <row r="5084" spans="1:27" x14ac:dyDescent="0.25">
      <c r="A5084">
        <v>5082</v>
      </c>
      <c r="B5084">
        <v>5082</v>
      </c>
      <c r="C5084" t="s">
        <v>126</v>
      </c>
      <c r="D5084" t="s">
        <v>127</v>
      </c>
      <c r="E5084" t="s">
        <v>33</v>
      </c>
      <c r="F5084">
        <v>1935</v>
      </c>
      <c r="G5084">
        <v>3576000</v>
      </c>
      <c r="H5084">
        <v>3482</v>
      </c>
      <c r="I5084">
        <v>3482</v>
      </c>
      <c r="J5084">
        <v>3576000</v>
      </c>
      <c r="K5084">
        <v>0</v>
      </c>
      <c r="L5084">
        <v>0</v>
      </c>
      <c r="M5084">
        <v>0</v>
      </c>
      <c r="N5084">
        <v>4</v>
      </c>
      <c r="O5084">
        <v>11.765700487651101</v>
      </c>
      <c r="P5084">
        <v>138.43170796511299</v>
      </c>
      <c r="Q5084">
        <v>1628.7460139115001</v>
      </c>
      <c r="R5084">
        <v>9.7331001452575699E-2</v>
      </c>
      <c r="S5084">
        <v>0.12502292855418501</v>
      </c>
      <c r="T5084">
        <v>0.124949467504575</v>
      </c>
      <c r="U5084">
        <v>14</v>
      </c>
      <c r="V5084">
        <v>196</v>
      </c>
      <c r="W5084">
        <v>2744</v>
      </c>
      <c r="X5084">
        <v>0.112824729956677</v>
      </c>
      <c r="Y5084">
        <v>0.15857945070080601</v>
      </c>
      <c r="Z5084">
        <v>0.18188909398908701</v>
      </c>
      <c r="AA5084">
        <v>0.18012378934277401</v>
      </c>
    </row>
    <row r="5085" spans="1:27" x14ac:dyDescent="0.25">
      <c r="A5085">
        <v>5083</v>
      </c>
      <c r="B5085">
        <v>5083</v>
      </c>
      <c r="C5085" t="s">
        <v>126</v>
      </c>
      <c r="D5085" t="s">
        <v>127</v>
      </c>
      <c r="E5085" t="s">
        <v>33</v>
      </c>
      <c r="F5085">
        <v>1936</v>
      </c>
      <c r="G5085">
        <v>3601000</v>
      </c>
      <c r="H5085">
        <v>3713</v>
      </c>
      <c r="I5085">
        <v>3713</v>
      </c>
      <c r="J5085">
        <v>3601000</v>
      </c>
      <c r="K5085">
        <v>0</v>
      </c>
      <c r="L5085">
        <v>0</v>
      </c>
      <c r="M5085">
        <v>0</v>
      </c>
      <c r="N5085">
        <v>4</v>
      </c>
      <c r="O5085">
        <v>11.858369599854701</v>
      </c>
      <c r="P5085">
        <v>140.620929566759</v>
      </c>
      <c r="Q5085">
        <v>1667.5349562777701</v>
      </c>
      <c r="R5085">
        <v>9.6818091004438805E-2</v>
      </c>
      <c r="S5085">
        <v>0.12467523526054</v>
      </c>
      <c r="T5085">
        <v>0.12527232853807899</v>
      </c>
      <c r="U5085">
        <v>14</v>
      </c>
      <c r="V5085">
        <v>196</v>
      </c>
      <c r="W5085">
        <v>2744</v>
      </c>
      <c r="X5085">
        <v>0.112824729956677</v>
      </c>
      <c r="Y5085">
        <v>0.15857945070080601</v>
      </c>
      <c r="Z5085">
        <v>0.18188909398908701</v>
      </c>
      <c r="AA5085">
        <v>0.17830278141318401</v>
      </c>
    </row>
    <row r="5086" spans="1:27" x14ac:dyDescent="0.25">
      <c r="A5086">
        <v>5084</v>
      </c>
      <c r="B5086">
        <v>5084</v>
      </c>
      <c r="C5086" t="s">
        <v>126</v>
      </c>
      <c r="D5086" t="s">
        <v>127</v>
      </c>
      <c r="E5086" t="s">
        <v>33</v>
      </c>
      <c r="F5086">
        <v>1937</v>
      </c>
      <c r="G5086">
        <v>3626000</v>
      </c>
      <c r="H5086">
        <v>3920</v>
      </c>
      <c r="I5086">
        <v>3920</v>
      </c>
      <c r="J5086">
        <v>3626000</v>
      </c>
      <c r="K5086">
        <v>0</v>
      </c>
      <c r="L5086">
        <v>0</v>
      </c>
      <c r="M5086">
        <v>0</v>
      </c>
      <c r="N5086">
        <v>4</v>
      </c>
      <c r="O5086">
        <v>11.9366379390025</v>
      </c>
      <c r="P5086">
        <v>142.483325286835</v>
      </c>
      <c r="Q5086">
        <v>1700.7718662940799</v>
      </c>
      <c r="R5086">
        <v>9.6386767997313896E-2</v>
      </c>
      <c r="S5086">
        <v>0.12422677421810401</v>
      </c>
      <c r="T5086">
        <v>0.12539479437329101</v>
      </c>
      <c r="U5086">
        <v>14</v>
      </c>
      <c r="V5086">
        <v>196</v>
      </c>
      <c r="W5086">
        <v>2744</v>
      </c>
      <c r="X5086">
        <v>0.112824729956677</v>
      </c>
      <c r="Y5086">
        <v>0.15857945070080601</v>
      </c>
      <c r="Z5086">
        <v>0.18188909398908701</v>
      </c>
      <c r="AA5086">
        <v>0.17672859169916599</v>
      </c>
    </row>
    <row r="5087" spans="1:27" x14ac:dyDescent="0.25">
      <c r="A5087">
        <v>5085</v>
      </c>
      <c r="B5087">
        <v>5085</v>
      </c>
      <c r="C5087" t="s">
        <v>126</v>
      </c>
      <c r="D5087" t="s">
        <v>127</v>
      </c>
      <c r="E5087" t="s">
        <v>33</v>
      </c>
      <c r="F5087">
        <v>1938</v>
      </c>
      <c r="G5087">
        <v>3656000</v>
      </c>
      <c r="H5087">
        <v>4112</v>
      </c>
      <c r="I5087">
        <v>4112</v>
      </c>
      <c r="J5087">
        <v>3656000</v>
      </c>
      <c r="K5087">
        <v>0</v>
      </c>
      <c r="L5087">
        <v>0</v>
      </c>
      <c r="M5087">
        <v>0</v>
      </c>
      <c r="N5087">
        <v>4</v>
      </c>
      <c r="O5087">
        <v>12.005624549193801</v>
      </c>
      <c r="P5087">
        <v>144.13502081620601</v>
      </c>
      <c r="Q5087">
        <v>1730.4309443096199</v>
      </c>
      <c r="R5087">
        <v>9.6008019094026301E-2</v>
      </c>
      <c r="S5087">
        <v>0.123715047410256</v>
      </c>
      <c r="T5087">
        <v>0.125385006359643</v>
      </c>
      <c r="U5087">
        <v>14</v>
      </c>
      <c r="V5087">
        <v>196</v>
      </c>
      <c r="W5087">
        <v>2744</v>
      </c>
      <c r="X5087">
        <v>0.112824729956677</v>
      </c>
      <c r="Y5087">
        <v>0.15857945070080601</v>
      </c>
      <c r="Z5087">
        <v>0.18188909398908701</v>
      </c>
      <c r="AA5087">
        <v>0.175314371503484</v>
      </c>
    </row>
    <row r="5088" spans="1:27" x14ac:dyDescent="0.25">
      <c r="A5088">
        <v>5086</v>
      </c>
      <c r="B5088">
        <v>5086</v>
      </c>
      <c r="C5088" t="s">
        <v>126</v>
      </c>
      <c r="D5088" t="s">
        <v>127</v>
      </c>
      <c r="E5088" t="s">
        <v>33</v>
      </c>
      <c r="F5088">
        <v>1939</v>
      </c>
      <c r="G5088">
        <v>3686000</v>
      </c>
      <c r="H5088">
        <v>3926</v>
      </c>
      <c r="I5088">
        <v>3926</v>
      </c>
      <c r="J5088">
        <v>3686000</v>
      </c>
      <c r="K5088">
        <v>11578.3771915868</v>
      </c>
      <c r="L5088">
        <v>3.1411766661928499E-3</v>
      </c>
      <c r="M5088">
        <v>1</v>
      </c>
      <c r="N5088">
        <v>4</v>
      </c>
      <c r="O5088">
        <v>11.9388444574661</v>
      </c>
      <c r="P5088">
        <v>142.53600697957</v>
      </c>
      <c r="Q5088">
        <v>1701.7152169174001</v>
      </c>
      <c r="R5088">
        <v>9.6374633177449306E-2</v>
      </c>
      <c r="S5088">
        <v>0.124212089609499</v>
      </c>
      <c r="T5088">
        <v>0.125396205950913</v>
      </c>
      <c r="U5088">
        <v>14</v>
      </c>
      <c r="V5088">
        <v>196</v>
      </c>
      <c r="W5088">
        <v>2744</v>
      </c>
      <c r="X5088">
        <v>0.112824729956677</v>
      </c>
      <c r="Y5088">
        <v>0.15857945070080601</v>
      </c>
      <c r="Z5088">
        <v>0.18188909398908701</v>
      </c>
      <c r="AA5088">
        <v>0.176683741997406</v>
      </c>
    </row>
    <row r="5089" spans="1:27" x14ac:dyDescent="0.25">
      <c r="A5089">
        <v>5087</v>
      </c>
      <c r="B5089">
        <v>5087</v>
      </c>
      <c r="C5089" t="s">
        <v>126</v>
      </c>
      <c r="D5089" t="s">
        <v>127</v>
      </c>
      <c r="E5089" t="s">
        <v>33</v>
      </c>
      <c r="F5089">
        <v>1940</v>
      </c>
      <c r="G5089">
        <v>3698000</v>
      </c>
      <c r="H5089">
        <v>3732</v>
      </c>
      <c r="I5089">
        <v>3732</v>
      </c>
      <c r="J5089">
        <v>3698000</v>
      </c>
      <c r="K5089">
        <v>11578.6228084131</v>
      </c>
      <c r="L5089">
        <v>3.1310499752334E-3</v>
      </c>
      <c r="M5089">
        <v>1</v>
      </c>
      <c r="N5089">
        <v>4</v>
      </c>
      <c r="O5089">
        <v>11.865733270851701</v>
      </c>
      <c r="P5089">
        <v>140.795626054998</v>
      </c>
      <c r="Q5089">
        <v>1670.6433444711899</v>
      </c>
      <c r="R5089">
        <v>9.6777437789774906E-2</v>
      </c>
      <c r="S5089">
        <v>0.124639064066869</v>
      </c>
      <c r="T5089">
        <v>0.12528979459213799</v>
      </c>
      <c r="U5089">
        <v>14</v>
      </c>
      <c r="V5089">
        <v>196</v>
      </c>
      <c r="W5089">
        <v>2744</v>
      </c>
      <c r="X5089">
        <v>0.112824729956677</v>
      </c>
      <c r="Y5089">
        <v>0.15857945070080601</v>
      </c>
      <c r="Z5089">
        <v>0.18188909398908701</v>
      </c>
      <c r="AA5089">
        <v>0.17815607341342901</v>
      </c>
    </row>
    <row r="5090" spans="1:27" x14ac:dyDescent="0.25">
      <c r="A5090">
        <v>5088</v>
      </c>
      <c r="B5090">
        <v>5088</v>
      </c>
      <c r="C5090" t="s">
        <v>126</v>
      </c>
      <c r="D5090" t="s">
        <v>127</v>
      </c>
      <c r="E5090" t="s">
        <v>33</v>
      </c>
      <c r="F5090">
        <v>1941</v>
      </c>
      <c r="G5090">
        <v>3702000</v>
      </c>
      <c r="H5090">
        <v>3871</v>
      </c>
      <c r="I5090">
        <v>3871</v>
      </c>
      <c r="J5090">
        <v>3702000</v>
      </c>
      <c r="K5090">
        <v>13641.931814170201</v>
      </c>
      <c r="L5090">
        <v>3.6850166975068198E-3</v>
      </c>
      <c r="M5090">
        <v>1</v>
      </c>
      <c r="N5090">
        <v>4</v>
      </c>
      <c r="O5090">
        <v>11.918490592292301</v>
      </c>
      <c r="P5090">
        <v>142.05041799855999</v>
      </c>
      <c r="Q5090">
        <v>1693.0265705470299</v>
      </c>
      <c r="R5090">
        <v>9.64866217051564E-2</v>
      </c>
      <c r="S5090">
        <v>0.12434331043633801</v>
      </c>
      <c r="T5090">
        <v>0.12537890689535799</v>
      </c>
      <c r="U5090">
        <v>14</v>
      </c>
      <c r="V5090">
        <v>196</v>
      </c>
      <c r="W5090">
        <v>2744</v>
      </c>
      <c r="X5090">
        <v>0.112824729956677</v>
      </c>
      <c r="Y5090">
        <v>0.15857945070080601</v>
      </c>
      <c r="Z5090">
        <v>0.18188909398908701</v>
      </c>
      <c r="AA5090">
        <v>0.17709648269203901</v>
      </c>
    </row>
    <row r="5091" spans="1:27" x14ac:dyDescent="0.25">
      <c r="A5091">
        <v>5089</v>
      </c>
      <c r="B5091">
        <v>5089</v>
      </c>
      <c r="C5091" t="s">
        <v>126</v>
      </c>
      <c r="D5091" t="s">
        <v>127</v>
      </c>
      <c r="E5091" t="s">
        <v>33</v>
      </c>
      <c r="F5091">
        <v>1942</v>
      </c>
      <c r="G5091">
        <v>3708000</v>
      </c>
      <c r="H5091">
        <v>3899</v>
      </c>
      <c r="I5091">
        <v>3899</v>
      </c>
      <c r="J5091">
        <v>3708000</v>
      </c>
      <c r="K5091">
        <v>22494.7733258222</v>
      </c>
      <c r="L5091">
        <v>6.0665515981181799E-3</v>
      </c>
      <c r="M5091">
        <v>1</v>
      </c>
      <c r="N5091">
        <v>4</v>
      </c>
      <c r="O5091">
        <v>11.9288884393976</v>
      </c>
      <c r="P5091">
        <v>142.29837939959401</v>
      </c>
      <c r="Q5091">
        <v>1697.4614929648401</v>
      </c>
      <c r="R5091">
        <v>9.6429397437477096E-2</v>
      </c>
      <c r="S5091">
        <v>0.124277463483199</v>
      </c>
      <c r="T5091">
        <v>0.125388942020314</v>
      </c>
      <c r="U5091">
        <v>14</v>
      </c>
      <c r="V5091">
        <v>196</v>
      </c>
      <c r="W5091">
        <v>2744</v>
      </c>
      <c r="X5091">
        <v>0.112824729956677</v>
      </c>
      <c r="Y5091">
        <v>0.15857945070080601</v>
      </c>
      <c r="Z5091">
        <v>0.18188909398908701</v>
      </c>
      <c r="AA5091">
        <v>0.176885905263546</v>
      </c>
    </row>
    <row r="5092" spans="1:27" x14ac:dyDescent="0.25">
      <c r="A5092">
        <v>5090</v>
      </c>
      <c r="B5092">
        <v>5090</v>
      </c>
      <c r="C5092" t="s">
        <v>126</v>
      </c>
      <c r="D5092" t="s">
        <v>127</v>
      </c>
      <c r="E5092" t="s">
        <v>33</v>
      </c>
      <c r="F5092">
        <v>1943</v>
      </c>
      <c r="G5092">
        <v>3721000</v>
      </c>
      <c r="H5092">
        <v>4356</v>
      </c>
      <c r="I5092">
        <v>4356</v>
      </c>
      <c r="J5092">
        <v>3721000</v>
      </c>
      <c r="K5092">
        <v>21109.514651999099</v>
      </c>
      <c r="L5092">
        <v>5.6730756925555403E-3</v>
      </c>
      <c r="M5092">
        <v>1</v>
      </c>
      <c r="N5092">
        <v>4</v>
      </c>
      <c r="O5092">
        <v>12.0887882387169</v>
      </c>
      <c r="P5092">
        <v>146.13880108053999</v>
      </c>
      <c r="Q5092">
        <v>1766.6410197226201</v>
      </c>
      <c r="R5092">
        <v>9.5553204258455093E-2</v>
      </c>
      <c r="S5092">
        <v>0.122954848951249</v>
      </c>
      <c r="T5092">
        <v>0.125222601259247</v>
      </c>
      <c r="U5092">
        <v>14</v>
      </c>
      <c r="V5092">
        <v>196</v>
      </c>
      <c r="W5092">
        <v>2744</v>
      </c>
      <c r="X5092">
        <v>0.112824729956677</v>
      </c>
      <c r="Y5092">
        <v>0.15857945070080601</v>
      </c>
      <c r="Z5092">
        <v>0.18188909398908701</v>
      </c>
      <c r="AA5092">
        <v>0.17357716891682401</v>
      </c>
    </row>
    <row r="5093" spans="1:27" x14ac:dyDescent="0.25">
      <c r="A5093">
        <v>5091</v>
      </c>
      <c r="B5093">
        <v>5091</v>
      </c>
      <c r="C5093" t="s">
        <v>126</v>
      </c>
      <c r="D5093" t="s">
        <v>127</v>
      </c>
      <c r="E5093" t="s">
        <v>33</v>
      </c>
      <c r="F5093">
        <v>1944</v>
      </c>
      <c r="G5093">
        <v>3735000</v>
      </c>
      <c r="H5093">
        <v>4366</v>
      </c>
      <c r="I5093">
        <v>4366</v>
      </c>
      <c r="J5093">
        <v>3735000</v>
      </c>
      <c r="K5093">
        <v>22300.780208008298</v>
      </c>
      <c r="L5093">
        <v>5.9707577531481499E-3</v>
      </c>
      <c r="M5093">
        <v>1</v>
      </c>
      <c r="N5093">
        <v>10</v>
      </c>
      <c r="O5093">
        <v>12.092096414990699</v>
      </c>
      <c r="P5093">
        <v>146.21879570943301</v>
      </c>
      <c r="Q5093">
        <v>1768.0917754023001</v>
      </c>
      <c r="R5093">
        <v>9.5535152046635902E-2</v>
      </c>
      <c r="S5093">
        <v>0.122921400244279</v>
      </c>
      <c r="T5093">
        <v>0.125212680700613</v>
      </c>
      <c r="U5093">
        <v>20</v>
      </c>
      <c r="V5093">
        <v>400</v>
      </c>
      <c r="W5093">
        <v>8000</v>
      </c>
      <c r="X5093">
        <v>9.4875266611707004E-2</v>
      </c>
      <c r="Y5093">
        <v>6.17158642133993E-2</v>
      </c>
      <c r="Z5093">
        <v>5.2454211652901497E-2</v>
      </c>
      <c r="AA5093">
        <v>6.8009432000917996E-2</v>
      </c>
    </row>
    <row r="5094" spans="1:27" x14ac:dyDescent="0.25">
      <c r="A5094">
        <v>5092</v>
      </c>
      <c r="B5094">
        <v>5092</v>
      </c>
      <c r="C5094" t="s">
        <v>126</v>
      </c>
      <c r="D5094" t="s">
        <v>127</v>
      </c>
      <c r="E5094" t="s">
        <v>33</v>
      </c>
      <c r="F5094">
        <v>1945</v>
      </c>
      <c r="G5094">
        <v>3758000</v>
      </c>
      <c r="H5094">
        <v>4110</v>
      </c>
      <c r="I5094">
        <v>4110</v>
      </c>
      <c r="J5094">
        <v>3758000</v>
      </c>
      <c r="K5094">
        <v>0</v>
      </c>
      <c r="L5094">
        <v>0</v>
      </c>
      <c r="M5094">
        <v>0</v>
      </c>
      <c r="N5094">
        <v>10</v>
      </c>
      <c r="O5094">
        <v>12.004922678569001</v>
      </c>
      <c r="P5094">
        <v>144.11816851842099</v>
      </c>
      <c r="Q5094">
        <v>1730.1274696406299</v>
      </c>
      <c r="R5094">
        <v>9.6011865783431405E-2</v>
      </c>
      <c r="S5094">
        <v>0.12372079919774499</v>
      </c>
      <c r="T5094">
        <v>0.125385671208433</v>
      </c>
      <c r="U5094">
        <v>20</v>
      </c>
      <c r="V5094">
        <v>400</v>
      </c>
      <c r="W5094">
        <v>8000</v>
      </c>
      <c r="X5094">
        <v>9.4875266611707004E-2</v>
      </c>
      <c r="Y5094">
        <v>6.17158642133993E-2</v>
      </c>
      <c r="Z5094">
        <v>5.2454211652901497E-2</v>
      </c>
      <c r="AA5094">
        <v>6.8815634220852906E-2</v>
      </c>
    </row>
    <row r="5095" spans="1:27" x14ac:dyDescent="0.25">
      <c r="A5095">
        <v>5093</v>
      </c>
      <c r="B5095">
        <v>5093</v>
      </c>
      <c r="C5095" t="s">
        <v>126</v>
      </c>
      <c r="D5095" t="s">
        <v>127</v>
      </c>
      <c r="E5095" t="s">
        <v>33</v>
      </c>
      <c r="F5095">
        <v>1946</v>
      </c>
      <c r="G5095">
        <v>3806000</v>
      </c>
      <c r="H5095">
        <v>4413</v>
      </c>
      <c r="I5095">
        <v>4413</v>
      </c>
      <c r="J5095">
        <v>3806000</v>
      </c>
      <c r="K5095">
        <v>0</v>
      </c>
      <c r="L5095">
        <v>0</v>
      </c>
      <c r="M5095">
        <v>0</v>
      </c>
      <c r="N5095">
        <v>10</v>
      </c>
      <c r="O5095">
        <v>12.1075440319759</v>
      </c>
      <c r="P5095">
        <v>146.59262248623699</v>
      </c>
      <c r="Q5095">
        <v>1774.8766315149501</v>
      </c>
      <c r="R5095">
        <v>9.5450897134789103E-2</v>
      </c>
      <c r="S5095">
        <v>0.122761983757931</v>
      </c>
      <c r="T5095">
        <v>0.12516281760825401</v>
      </c>
      <c r="U5095">
        <v>20</v>
      </c>
      <c r="V5095">
        <v>400</v>
      </c>
      <c r="W5095">
        <v>8000</v>
      </c>
      <c r="X5095">
        <v>9.4875266611707004E-2</v>
      </c>
      <c r="Y5095">
        <v>6.17158642133993E-2</v>
      </c>
      <c r="Z5095">
        <v>5.2454211652901497E-2</v>
      </c>
      <c r="AA5095">
        <v>6.78650425007951E-2</v>
      </c>
    </row>
    <row r="5096" spans="1:27" x14ac:dyDescent="0.25">
      <c r="A5096">
        <v>5094</v>
      </c>
      <c r="B5096">
        <v>5094</v>
      </c>
      <c r="C5096" t="s">
        <v>126</v>
      </c>
      <c r="D5096" t="s">
        <v>127</v>
      </c>
      <c r="E5096" t="s">
        <v>33</v>
      </c>
      <c r="F5096">
        <v>1947</v>
      </c>
      <c r="G5096">
        <v>3859000</v>
      </c>
      <c r="H5096">
        <v>4478</v>
      </c>
      <c r="I5096">
        <v>4478</v>
      </c>
      <c r="J5096">
        <v>3859000</v>
      </c>
      <c r="K5096">
        <v>0</v>
      </c>
      <c r="L5096">
        <v>0</v>
      </c>
      <c r="M5096">
        <v>0</v>
      </c>
      <c r="N5096">
        <v>10</v>
      </c>
      <c r="O5096">
        <v>12.1286388128525</v>
      </c>
      <c r="P5096">
        <v>147.103879452634</v>
      </c>
      <c r="Q5096">
        <v>1784.16982185041</v>
      </c>
      <c r="R5096">
        <v>9.5335948627507605E-2</v>
      </c>
      <c r="S5096">
        <v>0.122535729905594</v>
      </c>
      <c r="T5096">
        <v>0.12508527741636499</v>
      </c>
      <c r="U5096">
        <v>20</v>
      </c>
      <c r="V5096">
        <v>400</v>
      </c>
      <c r="W5096">
        <v>8000</v>
      </c>
      <c r="X5096">
        <v>9.4875266611707004E-2</v>
      </c>
      <c r="Y5096">
        <v>6.17158642133993E-2</v>
      </c>
      <c r="Z5096">
        <v>5.2454211652901497E-2</v>
      </c>
      <c r="AA5096">
        <v>6.7667143173782099E-2</v>
      </c>
    </row>
    <row r="5097" spans="1:27" x14ac:dyDescent="0.25">
      <c r="A5097">
        <v>5095</v>
      </c>
      <c r="B5097">
        <v>5095</v>
      </c>
      <c r="C5097" t="s">
        <v>126</v>
      </c>
      <c r="D5097" t="s">
        <v>127</v>
      </c>
      <c r="E5097" t="s">
        <v>33</v>
      </c>
      <c r="F5097">
        <v>1948</v>
      </c>
      <c r="G5097">
        <v>3912000</v>
      </c>
      <c r="H5097">
        <v>4793</v>
      </c>
      <c r="I5097">
        <v>4793</v>
      </c>
      <c r="J5097">
        <v>3912000</v>
      </c>
      <c r="K5097">
        <v>0</v>
      </c>
      <c r="L5097">
        <v>0</v>
      </c>
      <c r="M5097">
        <v>0</v>
      </c>
      <c r="N5097">
        <v>10</v>
      </c>
      <c r="O5097">
        <v>12.2267132246189</v>
      </c>
      <c r="P5097">
        <v>149.49251627707201</v>
      </c>
      <c r="Q5097">
        <v>1827.80212574644</v>
      </c>
      <c r="R5097">
        <v>9.48031519410132E-2</v>
      </c>
      <c r="S5097">
        <v>0.121355451559848</v>
      </c>
      <c r="T5097">
        <v>0.124579920584246</v>
      </c>
      <c r="U5097">
        <v>20</v>
      </c>
      <c r="V5097">
        <v>400</v>
      </c>
      <c r="W5097">
        <v>8000</v>
      </c>
      <c r="X5097">
        <v>9.4875266611707004E-2</v>
      </c>
      <c r="Y5097">
        <v>6.17158642133993E-2</v>
      </c>
      <c r="Z5097">
        <v>5.2454211652901497E-2</v>
      </c>
      <c r="AA5097">
        <v>6.6736341587079098E-2</v>
      </c>
    </row>
    <row r="5098" spans="1:27" x14ac:dyDescent="0.25">
      <c r="A5098">
        <v>5096</v>
      </c>
      <c r="B5098">
        <v>5096</v>
      </c>
      <c r="C5098" t="s">
        <v>126</v>
      </c>
      <c r="D5098" t="s">
        <v>127</v>
      </c>
      <c r="E5098" t="s">
        <v>33</v>
      </c>
      <c r="F5098">
        <v>1949</v>
      </c>
      <c r="G5098">
        <v>3963000</v>
      </c>
      <c r="H5098">
        <v>5046</v>
      </c>
      <c r="I5098">
        <v>5046</v>
      </c>
      <c r="J5098">
        <v>3963000</v>
      </c>
      <c r="K5098">
        <v>0</v>
      </c>
      <c r="L5098">
        <v>0</v>
      </c>
      <c r="M5098">
        <v>0</v>
      </c>
      <c r="N5098">
        <v>10</v>
      </c>
      <c r="O5098">
        <v>12.3009244909763</v>
      </c>
      <c r="P5098">
        <v>151.31274333269999</v>
      </c>
      <c r="Q5098">
        <v>1861.2866302580201</v>
      </c>
      <c r="R5098">
        <v>9.4401766901645506E-2</v>
      </c>
      <c r="S5098">
        <v>0.1203243560339</v>
      </c>
      <c r="T5098">
        <v>0.12403685217697399</v>
      </c>
      <c r="U5098">
        <v>20</v>
      </c>
      <c r="V5098">
        <v>400</v>
      </c>
      <c r="W5098">
        <v>8000</v>
      </c>
      <c r="X5098">
        <v>9.4875266611707004E-2</v>
      </c>
      <c r="Y5098">
        <v>6.17158642133993E-2</v>
      </c>
      <c r="Z5098">
        <v>5.2454211652901497E-2</v>
      </c>
      <c r="AA5098">
        <v>6.6020728849468899E-2</v>
      </c>
    </row>
    <row r="5099" spans="1:27" x14ac:dyDescent="0.25">
      <c r="A5099">
        <v>5097</v>
      </c>
      <c r="B5099">
        <v>5097</v>
      </c>
      <c r="C5099" t="s">
        <v>126</v>
      </c>
      <c r="D5099" t="s">
        <v>127</v>
      </c>
      <c r="E5099" t="s">
        <v>33</v>
      </c>
      <c r="F5099">
        <v>1950</v>
      </c>
      <c r="G5099">
        <v>4009000</v>
      </c>
      <c r="H5099">
        <v>5208</v>
      </c>
      <c r="I5099">
        <v>5208</v>
      </c>
      <c r="J5099">
        <v>4009000</v>
      </c>
      <c r="K5099">
        <v>0</v>
      </c>
      <c r="L5099">
        <v>0</v>
      </c>
      <c r="M5099">
        <v>0</v>
      </c>
      <c r="N5099">
        <v>10</v>
      </c>
      <c r="O5099">
        <v>12.346513733165599</v>
      </c>
      <c r="P5099">
        <v>152.436401363247</v>
      </c>
      <c r="Q5099">
        <v>1882.0581228656799</v>
      </c>
      <c r="R5099">
        <v>9.4155944673197295E-2</v>
      </c>
      <c r="S5099">
        <v>0.119633281717597</v>
      </c>
      <c r="T5099">
        <v>0.12363371086582101</v>
      </c>
      <c r="U5099">
        <v>20</v>
      </c>
      <c r="V5099">
        <v>400</v>
      </c>
      <c r="W5099">
        <v>8000</v>
      </c>
      <c r="X5099">
        <v>9.4875266611707004E-2</v>
      </c>
      <c r="Y5099">
        <v>6.17158642133993E-2</v>
      </c>
      <c r="Z5099">
        <v>5.2454211652901497E-2</v>
      </c>
      <c r="AA5099">
        <v>6.5576505688296302E-2</v>
      </c>
    </row>
    <row r="5100" spans="1:27" x14ac:dyDescent="0.25">
      <c r="A5100">
        <v>5098</v>
      </c>
      <c r="B5100">
        <v>5098</v>
      </c>
      <c r="C5100" t="s">
        <v>126</v>
      </c>
      <c r="D5100" t="s">
        <v>127</v>
      </c>
      <c r="E5100" t="s">
        <v>33</v>
      </c>
      <c r="F5100">
        <v>1951</v>
      </c>
      <c r="G5100">
        <v>4047000</v>
      </c>
      <c r="H5100">
        <v>5879</v>
      </c>
      <c r="I5100">
        <v>5879</v>
      </c>
      <c r="J5100">
        <v>4047000</v>
      </c>
      <c r="K5100">
        <v>0</v>
      </c>
      <c r="L5100">
        <v>0</v>
      </c>
      <c r="M5100">
        <v>0</v>
      </c>
      <c r="N5100">
        <v>10</v>
      </c>
      <c r="O5100">
        <v>12.5213550625582</v>
      </c>
      <c r="P5100">
        <v>156.784332602653</v>
      </c>
      <c r="Q5100">
        <v>1963.1522967640501</v>
      </c>
      <c r="R5100">
        <v>9.3218491782117496E-2</v>
      </c>
      <c r="S5100">
        <v>0.11659027538913901</v>
      </c>
      <c r="T5100">
        <v>0.12159139871139001</v>
      </c>
      <c r="U5100">
        <v>20</v>
      </c>
      <c r="V5100">
        <v>400</v>
      </c>
      <c r="W5100">
        <v>8000</v>
      </c>
      <c r="X5100">
        <v>9.4875266611707004E-2</v>
      </c>
      <c r="Y5100">
        <v>6.17158642133993E-2</v>
      </c>
      <c r="Z5100">
        <v>5.2454211652901497E-2</v>
      </c>
      <c r="AA5100">
        <v>6.3842366674566997E-2</v>
      </c>
    </row>
    <row r="5101" spans="1:27" x14ac:dyDescent="0.25">
      <c r="A5101">
        <v>5099</v>
      </c>
      <c r="B5101">
        <v>5099</v>
      </c>
      <c r="C5101" t="s">
        <v>126</v>
      </c>
      <c r="D5101" t="s">
        <v>127</v>
      </c>
      <c r="E5101" t="s">
        <v>33</v>
      </c>
      <c r="F5101">
        <v>1952</v>
      </c>
      <c r="G5101">
        <v>4091000</v>
      </c>
      <c r="H5101">
        <v>5988</v>
      </c>
      <c r="I5101">
        <v>5988</v>
      </c>
      <c r="J5101">
        <v>4091000</v>
      </c>
      <c r="K5101">
        <v>0</v>
      </c>
      <c r="L5101">
        <v>0</v>
      </c>
      <c r="M5101">
        <v>0</v>
      </c>
      <c r="N5101">
        <v>10</v>
      </c>
      <c r="O5101">
        <v>12.5478585060584</v>
      </c>
      <c r="P5101">
        <v>157.44875308806201</v>
      </c>
      <c r="Q5101">
        <v>1975.64467570433</v>
      </c>
      <c r="R5101">
        <v>9.3077120382274794E-2</v>
      </c>
      <c r="S5101">
        <v>0.116076453746092</v>
      </c>
      <c r="T5101">
        <v>0.121212751052968</v>
      </c>
      <c r="U5101">
        <v>20</v>
      </c>
      <c r="V5101">
        <v>400</v>
      </c>
      <c r="W5101">
        <v>8000</v>
      </c>
      <c r="X5101">
        <v>9.4875266611707004E-2</v>
      </c>
      <c r="Y5101">
        <v>6.17158642133993E-2</v>
      </c>
      <c r="Z5101">
        <v>5.2454211652901497E-2</v>
      </c>
      <c r="AA5101">
        <v>6.3575515660312706E-2</v>
      </c>
    </row>
    <row r="5102" spans="1:27" x14ac:dyDescent="0.25">
      <c r="A5102">
        <v>5100</v>
      </c>
      <c r="B5102">
        <v>5100</v>
      </c>
      <c r="C5102" t="s">
        <v>126</v>
      </c>
      <c r="D5102" t="s">
        <v>127</v>
      </c>
      <c r="E5102" t="s">
        <v>33</v>
      </c>
      <c r="F5102">
        <v>1953</v>
      </c>
      <c r="G5102">
        <v>4139000</v>
      </c>
      <c r="H5102">
        <v>5968</v>
      </c>
      <c r="I5102">
        <v>5968</v>
      </c>
      <c r="J5102">
        <v>4139000</v>
      </c>
      <c r="K5102">
        <v>0</v>
      </c>
      <c r="L5102">
        <v>0</v>
      </c>
      <c r="M5102">
        <v>0</v>
      </c>
      <c r="N5102">
        <v>10</v>
      </c>
      <c r="O5102">
        <v>12.5430318202552</v>
      </c>
      <c r="P5102">
        <v>157.32764724393499</v>
      </c>
      <c r="Q5102">
        <v>1973.36568558657</v>
      </c>
      <c r="R5102">
        <v>9.3102851957958102E-2</v>
      </c>
      <c r="S5102">
        <v>0.116171028492215</v>
      </c>
      <c r="T5102">
        <v>0.12128306469358199</v>
      </c>
      <c r="U5102">
        <v>20</v>
      </c>
      <c r="V5102">
        <v>400</v>
      </c>
      <c r="W5102">
        <v>8000</v>
      </c>
      <c r="X5102">
        <v>9.4875266611707004E-2</v>
      </c>
      <c r="Y5102">
        <v>6.17158642133993E-2</v>
      </c>
      <c r="Z5102">
        <v>5.2454211652901497E-2</v>
      </c>
      <c r="AA5102">
        <v>6.3624187628302895E-2</v>
      </c>
    </row>
    <row r="5103" spans="1:27" x14ac:dyDescent="0.25">
      <c r="A5103">
        <v>5101</v>
      </c>
      <c r="B5103">
        <v>5101</v>
      </c>
      <c r="C5103" t="s">
        <v>126</v>
      </c>
      <c r="D5103" t="s">
        <v>127</v>
      </c>
      <c r="E5103" t="s">
        <v>33</v>
      </c>
      <c r="F5103">
        <v>1954</v>
      </c>
      <c r="G5103">
        <v>4187000</v>
      </c>
      <c r="H5103">
        <v>6592</v>
      </c>
      <c r="I5103">
        <v>6592</v>
      </c>
      <c r="J5103">
        <v>4187000</v>
      </c>
      <c r="K5103">
        <v>0</v>
      </c>
      <c r="L5103">
        <v>0</v>
      </c>
      <c r="M5103">
        <v>0</v>
      </c>
      <c r="N5103">
        <v>10</v>
      </c>
      <c r="O5103">
        <v>12.686500527183201</v>
      </c>
      <c r="P5103">
        <v>160.94729562622001</v>
      </c>
      <c r="Q5103">
        <v>2041.85795081075</v>
      </c>
      <c r="R5103">
        <v>9.2340724803250604E-2</v>
      </c>
      <c r="S5103">
        <v>0.113175054467545</v>
      </c>
      <c r="T5103">
        <v>0.118935777671524</v>
      </c>
      <c r="U5103">
        <v>20</v>
      </c>
      <c r="V5103">
        <v>400</v>
      </c>
      <c r="W5103">
        <v>8000</v>
      </c>
      <c r="X5103">
        <v>9.4875266611707004E-2</v>
      </c>
      <c r="Y5103">
        <v>6.17158642133993E-2</v>
      </c>
      <c r="Z5103">
        <v>5.2454211652901497E-2</v>
      </c>
      <c r="AA5103">
        <v>6.2163940419478599E-2</v>
      </c>
    </row>
    <row r="5104" spans="1:27" x14ac:dyDescent="0.25">
      <c r="A5104">
        <v>5102</v>
      </c>
      <c r="B5104">
        <v>5102</v>
      </c>
      <c r="C5104" t="s">
        <v>126</v>
      </c>
      <c r="D5104" t="s">
        <v>127</v>
      </c>
      <c r="E5104" t="s">
        <v>33</v>
      </c>
      <c r="F5104">
        <v>1955</v>
      </c>
      <c r="G5104">
        <v>4235000</v>
      </c>
      <c r="H5104">
        <v>6850</v>
      </c>
      <c r="I5104">
        <v>6850</v>
      </c>
      <c r="J5104">
        <v>4235000</v>
      </c>
      <c r="K5104">
        <v>0</v>
      </c>
      <c r="L5104">
        <v>0</v>
      </c>
      <c r="M5104">
        <v>0</v>
      </c>
      <c r="N5104">
        <v>10</v>
      </c>
      <c r="O5104">
        <v>12.741888272735199</v>
      </c>
      <c r="P5104">
        <v>162.35571675486801</v>
      </c>
      <c r="Q5104">
        <v>2068.7184033303802</v>
      </c>
      <c r="R5104">
        <v>9.2047999147656601E-2</v>
      </c>
      <c r="S5104">
        <v>0.11191967122954399</v>
      </c>
      <c r="T5104">
        <v>0.11788782574139101</v>
      </c>
      <c r="U5104">
        <v>20</v>
      </c>
      <c r="V5104">
        <v>400</v>
      </c>
      <c r="W5104">
        <v>8000</v>
      </c>
      <c r="X5104">
        <v>9.4875266611707004E-2</v>
      </c>
      <c r="Y5104">
        <v>6.17158642133993E-2</v>
      </c>
      <c r="Z5104">
        <v>5.2454211652901497E-2</v>
      </c>
      <c r="AA5104">
        <v>6.1593102992856003E-2</v>
      </c>
    </row>
    <row r="5105" spans="1:27" x14ac:dyDescent="0.25">
      <c r="A5105">
        <v>5103</v>
      </c>
      <c r="B5105">
        <v>5103</v>
      </c>
      <c r="C5105" t="s">
        <v>126</v>
      </c>
      <c r="D5105" t="s">
        <v>127</v>
      </c>
      <c r="E5105" t="s">
        <v>33</v>
      </c>
      <c r="F5105">
        <v>1956</v>
      </c>
      <c r="G5105">
        <v>4282000</v>
      </c>
      <c r="H5105">
        <v>6954</v>
      </c>
      <c r="I5105">
        <v>6954</v>
      </c>
      <c r="J5105">
        <v>4282000</v>
      </c>
      <c r="K5105">
        <v>0</v>
      </c>
      <c r="L5105">
        <v>0</v>
      </c>
      <c r="M5105">
        <v>0</v>
      </c>
      <c r="N5105">
        <v>10</v>
      </c>
      <c r="O5105">
        <v>12.7636273517276</v>
      </c>
      <c r="P5105">
        <v>162.91018317376901</v>
      </c>
      <c r="Q5105">
        <v>2079.3248698316802</v>
      </c>
      <c r="R5105">
        <v>9.1933335603046701E-2</v>
      </c>
      <c r="S5105">
        <v>0.111412563519939</v>
      </c>
      <c r="T5105">
        <v>0.11745512401366399</v>
      </c>
      <c r="U5105">
        <v>20</v>
      </c>
      <c r="V5105">
        <v>400</v>
      </c>
      <c r="W5105">
        <v>8000</v>
      </c>
      <c r="X5105">
        <v>9.4875266611707004E-2</v>
      </c>
      <c r="Y5105">
        <v>6.17158642133993E-2</v>
      </c>
      <c r="Z5105">
        <v>5.2454211652901497E-2</v>
      </c>
      <c r="AA5105">
        <v>6.1368044218764302E-2</v>
      </c>
    </row>
    <row r="5106" spans="1:27" x14ac:dyDescent="0.25">
      <c r="A5106">
        <v>5104</v>
      </c>
      <c r="B5106">
        <v>5104</v>
      </c>
      <c r="C5106" t="s">
        <v>126</v>
      </c>
      <c r="D5106" t="s">
        <v>127</v>
      </c>
      <c r="E5106" t="s">
        <v>33</v>
      </c>
      <c r="F5106">
        <v>1957</v>
      </c>
      <c r="G5106">
        <v>4324000</v>
      </c>
      <c r="H5106">
        <v>7284</v>
      </c>
      <c r="I5106">
        <v>7284</v>
      </c>
      <c r="J5106">
        <v>4324000</v>
      </c>
      <c r="K5106">
        <v>0</v>
      </c>
      <c r="L5106">
        <v>0</v>
      </c>
      <c r="M5106">
        <v>0</v>
      </c>
      <c r="N5106">
        <v>10</v>
      </c>
      <c r="O5106">
        <v>12.8305152069768</v>
      </c>
      <c r="P5106">
        <v>164.62212047646301</v>
      </c>
      <c r="Q5106">
        <v>2112.1866201780399</v>
      </c>
      <c r="R5106">
        <v>9.1581338024150097E-2</v>
      </c>
      <c r="S5106">
        <v>0.109802994182439</v>
      </c>
      <c r="T5106">
        <v>0.116048763901232</v>
      </c>
      <c r="U5106">
        <v>20</v>
      </c>
      <c r="V5106">
        <v>400</v>
      </c>
      <c r="W5106">
        <v>8000</v>
      </c>
      <c r="X5106">
        <v>9.4875266611707004E-2</v>
      </c>
      <c r="Y5106">
        <v>6.17158642133993E-2</v>
      </c>
      <c r="Z5106">
        <v>5.2454211652901497E-2</v>
      </c>
      <c r="AA5106">
        <v>6.0672154386378602E-2</v>
      </c>
    </row>
    <row r="5107" spans="1:27" x14ac:dyDescent="0.25">
      <c r="A5107">
        <v>5105</v>
      </c>
      <c r="B5107">
        <v>5105</v>
      </c>
      <c r="C5107" t="s">
        <v>126</v>
      </c>
      <c r="D5107" t="s">
        <v>127</v>
      </c>
      <c r="E5107" t="s">
        <v>33</v>
      </c>
      <c r="F5107">
        <v>1958</v>
      </c>
      <c r="G5107">
        <v>4360000</v>
      </c>
      <c r="H5107">
        <v>7378</v>
      </c>
      <c r="I5107">
        <v>7378</v>
      </c>
      <c r="J5107">
        <v>4360000</v>
      </c>
      <c r="K5107">
        <v>0</v>
      </c>
      <c r="L5107">
        <v>0</v>
      </c>
      <c r="M5107">
        <v>0</v>
      </c>
      <c r="N5107">
        <v>10</v>
      </c>
      <c r="O5107">
        <v>12.8490140736948</v>
      </c>
      <c r="P5107">
        <v>165.09716266600699</v>
      </c>
      <c r="Q5107">
        <v>2121.3357666226102</v>
      </c>
      <c r="R5107">
        <v>9.1484201815334704E-2</v>
      </c>
      <c r="S5107">
        <v>0.109345034927346</v>
      </c>
      <c r="T5107">
        <v>0.11563997697283999</v>
      </c>
      <c r="U5107">
        <v>20</v>
      </c>
      <c r="V5107">
        <v>400</v>
      </c>
      <c r="W5107">
        <v>8000</v>
      </c>
      <c r="X5107">
        <v>9.4875266611707004E-2</v>
      </c>
      <c r="Y5107">
        <v>6.17158642133993E-2</v>
      </c>
      <c r="Z5107">
        <v>5.2454211652901497E-2</v>
      </c>
      <c r="AA5107">
        <v>6.0478815879011001E-2</v>
      </c>
    </row>
    <row r="5108" spans="1:27" x14ac:dyDescent="0.25">
      <c r="A5108">
        <v>5106</v>
      </c>
      <c r="B5108">
        <v>5106</v>
      </c>
      <c r="C5108" t="s">
        <v>126</v>
      </c>
      <c r="D5108" t="s">
        <v>127</v>
      </c>
      <c r="E5108" t="s">
        <v>33</v>
      </c>
      <c r="F5108">
        <v>1959</v>
      </c>
      <c r="G5108">
        <v>4395000</v>
      </c>
      <c r="H5108">
        <v>7804</v>
      </c>
      <c r="I5108">
        <v>7804</v>
      </c>
      <c r="J5108">
        <v>4395000</v>
      </c>
      <c r="K5108">
        <v>0</v>
      </c>
      <c r="L5108">
        <v>0</v>
      </c>
      <c r="M5108">
        <v>0</v>
      </c>
      <c r="N5108">
        <v>10</v>
      </c>
      <c r="O5108">
        <v>12.929998062609</v>
      </c>
      <c r="P5108">
        <v>167.18484989907299</v>
      </c>
      <c r="Q5108">
        <v>2161.6997852925901</v>
      </c>
      <c r="R5108">
        <v>9.1060050652074495E-2</v>
      </c>
      <c r="S5108">
        <v>0.10727748510618999</v>
      </c>
      <c r="T5108">
        <v>0.113750610684609</v>
      </c>
      <c r="U5108">
        <v>20</v>
      </c>
      <c r="V5108">
        <v>400</v>
      </c>
      <c r="W5108">
        <v>8000</v>
      </c>
      <c r="X5108">
        <v>9.4875266611707004E-2</v>
      </c>
      <c r="Y5108">
        <v>6.17158642133993E-2</v>
      </c>
      <c r="Z5108">
        <v>5.2454211652901497E-2</v>
      </c>
      <c r="AA5108">
        <v>5.9628184584257199E-2</v>
      </c>
    </row>
    <row r="5109" spans="1:27" x14ac:dyDescent="0.25">
      <c r="A5109">
        <v>5107</v>
      </c>
      <c r="B5109">
        <v>5107</v>
      </c>
      <c r="C5109" t="s">
        <v>126</v>
      </c>
      <c r="D5109" t="s">
        <v>127</v>
      </c>
      <c r="E5109" t="s">
        <v>33</v>
      </c>
      <c r="F5109">
        <v>1960</v>
      </c>
      <c r="G5109">
        <v>4430000</v>
      </c>
      <c r="H5109">
        <v>8428</v>
      </c>
      <c r="I5109">
        <v>8428</v>
      </c>
      <c r="J5109">
        <v>4430000</v>
      </c>
      <c r="K5109">
        <v>0</v>
      </c>
      <c r="L5109">
        <v>0</v>
      </c>
      <c r="M5109">
        <v>0</v>
      </c>
      <c r="N5109">
        <v>10</v>
      </c>
      <c r="O5109">
        <v>13.0409745988173</v>
      </c>
      <c r="P5109">
        <v>170.06701848699799</v>
      </c>
      <c r="Q5109">
        <v>2217.8396681855302</v>
      </c>
      <c r="R5109">
        <v>9.0481688510231306E-2</v>
      </c>
      <c r="S5109">
        <v>0.104287531839842</v>
      </c>
      <c r="T5109">
        <v>0.110903370195683</v>
      </c>
      <c r="U5109">
        <v>20</v>
      </c>
      <c r="V5109">
        <v>400</v>
      </c>
      <c r="W5109">
        <v>8000</v>
      </c>
      <c r="X5109">
        <v>9.4875266611707004E-2</v>
      </c>
      <c r="Y5109">
        <v>6.17158642133993E-2</v>
      </c>
      <c r="Z5109">
        <v>5.2454211652901497E-2</v>
      </c>
      <c r="AA5109">
        <v>5.8452144878863403E-2</v>
      </c>
    </row>
    <row r="5110" spans="1:27" x14ac:dyDescent="0.25">
      <c r="A5110">
        <v>5108</v>
      </c>
      <c r="B5110">
        <v>5108</v>
      </c>
      <c r="C5110" t="s">
        <v>126</v>
      </c>
      <c r="D5110" t="s">
        <v>127</v>
      </c>
      <c r="E5110" t="s">
        <v>33</v>
      </c>
      <c r="F5110">
        <v>1961</v>
      </c>
      <c r="G5110">
        <v>4461000</v>
      </c>
      <c r="H5110">
        <v>9173</v>
      </c>
      <c r="I5110">
        <v>9173</v>
      </c>
      <c r="J5110">
        <v>4461000</v>
      </c>
      <c r="K5110">
        <v>0</v>
      </c>
      <c r="L5110">
        <v>0</v>
      </c>
      <c r="M5110">
        <v>0</v>
      </c>
      <c r="N5110">
        <v>10</v>
      </c>
      <c r="O5110">
        <v>13.163177924404099</v>
      </c>
      <c r="P5110">
        <v>173.269253069521</v>
      </c>
      <c r="Q5110">
        <v>2280.77400698271</v>
      </c>
      <c r="R5110">
        <v>8.9848645899538795E-2</v>
      </c>
      <c r="S5110">
        <v>0.10080448557249901</v>
      </c>
      <c r="T5110">
        <v>0.10743678191794601</v>
      </c>
      <c r="U5110">
        <v>20</v>
      </c>
      <c r="V5110">
        <v>400</v>
      </c>
      <c r="W5110">
        <v>8000</v>
      </c>
      <c r="X5110">
        <v>9.4875266611707004E-2</v>
      </c>
      <c r="Y5110">
        <v>6.17158642133993E-2</v>
      </c>
      <c r="Z5110">
        <v>5.2454211652901497E-2</v>
      </c>
      <c r="AA5110">
        <v>5.71449076726704E-2</v>
      </c>
    </row>
    <row r="5111" spans="1:27" x14ac:dyDescent="0.25">
      <c r="A5111">
        <v>5109</v>
      </c>
      <c r="B5111">
        <v>5109</v>
      </c>
      <c r="C5111" t="s">
        <v>126</v>
      </c>
      <c r="D5111" t="s">
        <v>127</v>
      </c>
      <c r="E5111" t="s">
        <v>33</v>
      </c>
      <c r="F5111">
        <v>1962</v>
      </c>
      <c r="G5111">
        <v>4491000</v>
      </c>
      <c r="H5111">
        <v>9419</v>
      </c>
      <c r="I5111">
        <v>9419</v>
      </c>
      <c r="J5111">
        <v>4491000</v>
      </c>
      <c r="K5111">
        <v>0</v>
      </c>
      <c r="L5111">
        <v>0</v>
      </c>
      <c r="M5111">
        <v>0</v>
      </c>
      <c r="N5111">
        <v>10</v>
      </c>
      <c r="O5111">
        <v>13.2013581840306</v>
      </c>
      <c r="P5111">
        <v>174.27585790307299</v>
      </c>
      <c r="Q5111">
        <v>2300.6780230077002</v>
      </c>
      <c r="R5111">
        <v>8.96516828444575E-2</v>
      </c>
      <c r="S5111">
        <v>9.9678959239593398E-2</v>
      </c>
      <c r="T5111">
        <v>0.10628561620291301</v>
      </c>
      <c r="U5111">
        <v>20</v>
      </c>
      <c r="V5111">
        <v>400</v>
      </c>
      <c r="W5111">
        <v>8000</v>
      </c>
      <c r="X5111">
        <v>9.4875266611707004E-2</v>
      </c>
      <c r="Y5111">
        <v>6.17158642133993E-2</v>
      </c>
      <c r="Z5111">
        <v>5.2454211652901497E-2</v>
      </c>
      <c r="AA5111">
        <v>5.6734163667949297E-2</v>
      </c>
    </row>
    <row r="5112" spans="1:27" x14ac:dyDescent="0.25">
      <c r="A5112">
        <v>5110</v>
      </c>
      <c r="B5112">
        <v>5110</v>
      </c>
      <c r="C5112" t="s">
        <v>126</v>
      </c>
      <c r="D5112" t="s">
        <v>127</v>
      </c>
      <c r="E5112" t="s">
        <v>33</v>
      </c>
      <c r="F5112">
        <v>1963</v>
      </c>
      <c r="G5112">
        <v>4523000</v>
      </c>
      <c r="H5112">
        <v>9527</v>
      </c>
      <c r="I5112">
        <v>9527</v>
      </c>
      <c r="J5112">
        <v>4523000</v>
      </c>
      <c r="K5112">
        <v>0</v>
      </c>
      <c r="L5112">
        <v>0</v>
      </c>
      <c r="M5112">
        <v>0</v>
      </c>
      <c r="N5112">
        <v>10</v>
      </c>
      <c r="O5112">
        <v>13.2178062735616</v>
      </c>
      <c r="P5112">
        <v>174.71040268540401</v>
      </c>
      <c r="Q5112">
        <v>2309.2882566716098</v>
      </c>
      <c r="R5112">
        <v>8.95669510127826E-2</v>
      </c>
      <c r="S5112">
        <v>9.9188965118817002E-2</v>
      </c>
      <c r="T5112">
        <v>0.105780038006158</v>
      </c>
      <c r="U5112">
        <v>20</v>
      </c>
      <c r="V5112">
        <v>400</v>
      </c>
      <c r="W5112">
        <v>8000</v>
      </c>
      <c r="X5112">
        <v>9.4875266611707004E-2</v>
      </c>
      <c r="Y5112">
        <v>6.17158642133993E-2</v>
      </c>
      <c r="Z5112">
        <v>5.2454211652901497E-2</v>
      </c>
      <c r="AA5112">
        <v>5.6556903406854597E-2</v>
      </c>
    </row>
    <row r="5113" spans="1:27" x14ac:dyDescent="0.25">
      <c r="A5113">
        <v>5111</v>
      </c>
      <c r="B5113">
        <v>5111</v>
      </c>
      <c r="C5113" t="s">
        <v>126</v>
      </c>
      <c r="D5113" t="s">
        <v>127</v>
      </c>
      <c r="E5113" t="s">
        <v>33</v>
      </c>
      <c r="F5113">
        <v>1964</v>
      </c>
      <c r="G5113">
        <v>4549000</v>
      </c>
      <c r="H5113">
        <v>9793</v>
      </c>
      <c r="I5113">
        <v>9793</v>
      </c>
      <c r="J5113">
        <v>4549000</v>
      </c>
      <c r="K5113">
        <v>0</v>
      </c>
      <c r="L5113">
        <v>0</v>
      </c>
      <c r="M5113">
        <v>0</v>
      </c>
      <c r="N5113">
        <v>10</v>
      </c>
      <c r="O5113">
        <v>13.257535169222299</v>
      </c>
      <c r="P5113">
        <v>175.76223876316701</v>
      </c>
      <c r="Q5113">
        <v>2330.1740618239501</v>
      </c>
      <c r="R5113">
        <v>8.9362586581407097E-2</v>
      </c>
      <c r="S5113">
        <v>9.7993202371614199E-2</v>
      </c>
      <c r="T5113">
        <v>0.104535362045621</v>
      </c>
      <c r="U5113">
        <v>20</v>
      </c>
      <c r="V5113">
        <v>400</v>
      </c>
      <c r="W5113">
        <v>8000</v>
      </c>
      <c r="X5113">
        <v>9.4875266611707004E-2</v>
      </c>
      <c r="Y5113">
        <v>6.17158642133993E-2</v>
      </c>
      <c r="Z5113">
        <v>5.2454211652901497E-2</v>
      </c>
      <c r="AA5113">
        <v>5.6128012160522503E-2</v>
      </c>
    </row>
    <row r="5114" spans="1:27" x14ac:dyDescent="0.25">
      <c r="A5114">
        <v>5112</v>
      </c>
      <c r="B5114">
        <v>5112</v>
      </c>
      <c r="C5114" t="s">
        <v>126</v>
      </c>
      <c r="D5114" t="s">
        <v>127</v>
      </c>
      <c r="E5114" t="s">
        <v>33</v>
      </c>
      <c r="F5114">
        <v>1965</v>
      </c>
      <c r="G5114">
        <v>4564000</v>
      </c>
      <c r="H5114">
        <v>10471</v>
      </c>
      <c r="I5114">
        <v>10471</v>
      </c>
      <c r="J5114">
        <v>4564000</v>
      </c>
      <c r="K5114">
        <v>0</v>
      </c>
      <c r="L5114">
        <v>0</v>
      </c>
      <c r="M5114">
        <v>0</v>
      </c>
      <c r="N5114">
        <v>10</v>
      </c>
      <c r="O5114">
        <v>13.3541116084608</v>
      </c>
      <c r="P5114">
        <v>178.33229685122799</v>
      </c>
      <c r="Q5114">
        <v>2381.46939554447</v>
      </c>
      <c r="R5114">
        <v>8.8867552579212902E-2</v>
      </c>
      <c r="S5114">
        <v>9.5018998472422206E-2</v>
      </c>
      <c r="T5114">
        <v>0.10137606182461099</v>
      </c>
      <c r="U5114">
        <v>20</v>
      </c>
      <c r="V5114">
        <v>400</v>
      </c>
      <c r="W5114">
        <v>8000</v>
      </c>
      <c r="X5114">
        <v>9.4875266611707004E-2</v>
      </c>
      <c r="Y5114">
        <v>6.17158642133993E-2</v>
      </c>
      <c r="Z5114">
        <v>5.2454211652901497E-2</v>
      </c>
      <c r="AA5114">
        <v>5.5081458884257799E-2</v>
      </c>
    </row>
    <row r="5115" spans="1:27" x14ac:dyDescent="0.25">
      <c r="A5115">
        <v>5113</v>
      </c>
      <c r="B5115">
        <v>5113</v>
      </c>
      <c r="C5115" t="s">
        <v>126</v>
      </c>
      <c r="D5115" t="s">
        <v>127</v>
      </c>
      <c r="E5115" t="s">
        <v>33</v>
      </c>
      <c r="F5115">
        <v>1966</v>
      </c>
      <c r="G5115">
        <v>4581000</v>
      </c>
      <c r="H5115">
        <v>10837</v>
      </c>
      <c r="I5115">
        <v>10837</v>
      </c>
      <c r="J5115">
        <v>4581000</v>
      </c>
      <c r="K5115">
        <v>0</v>
      </c>
      <c r="L5115">
        <v>0</v>
      </c>
      <c r="M5115">
        <v>0</v>
      </c>
      <c r="N5115">
        <v>10</v>
      </c>
      <c r="O5115">
        <v>13.4036778111362</v>
      </c>
      <c r="P5115">
        <v>179.658578864746</v>
      </c>
      <c r="Q5115">
        <v>2408.0857071096698</v>
      </c>
      <c r="R5115">
        <v>8.8614446999333601E-2</v>
      </c>
      <c r="S5115">
        <v>9.3458589964942496E-2</v>
      </c>
      <c r="T5115">
        <v>9.9684612837174599E-2</v>
      </c>
      <c r="U5115">
        <v>20</v>
      </c>
      <c r="V5115">
        <v>400</v>
      </c>
      <c r="W5115">
        <v>8000</v>
      </c>
      <c r="X5115">
        <v>9.4875266611707004E-2</v>
      </c>
      <c r="Y5115">
        <v>6.17158642133993E-2</v>
      </c>
      <c r="Z5115">
        <v>5.2454211652901497E-2</v>
      </c>
      <c r="AA5115">
        <v>5.4542395134814202E-2</v>
      </c>
    </row>
    <row r="5116" spans="1:27" x14ac:dyDescent="0.25">
      <c r="A5116">
        <v>5114</v>
      </c>
      <c r="B5116">
        <v>5114</v>
      </c>
      <c r="C5116" t="s">
        <v>126</v>
      </c>
      <c r="D5116" t="s">
        <v>127</v>
      </c>
      <c r="E5116" t="s">
        <v>33</v>
      </c>
      <c r="F5116">
        <v>1967</v>
      </c>
      <c r="G5116">
        <v>4606000</v>
      </c>
      <c r="H5116">
        <v>11238</v>
      </c>
      <c r="I5116">
        <v>11238</v>
      </c>
      <c r="J5116">
        <v>4606000</v>
      </c>
      <c r="K5116">
        <v>0</v>
      </c>
      <c r="L5116">
        <v>0</v>
      </c>
      <c r="M5116">
        <v>0</v>
      </c>
      <c r="N5116">
        <v>10</v>
      </c>
      <c r="O5116">
        <v>13.456097684964201</v>
      </c>
      <c r="P5116">
        <v>181.06656490729799</v>
      </c>
      <c r="Q5116">
        <v>2436.4493848735201</v>
      </c>
      <c r="R5116">
        <v>8.8347477625228002E-2</v>
      </c>
      <c r="S5116">
        <v>9.1785808380433695E-2</v>
      </c>
      <c r="T5116">
        <v>9.7847123485956894E-2</v>
      </c>
      <c r="U5116">
        <v>20</v>
      </c>
      <c r="V5116">
        <v>400</v>
      </c>
      <c r="W5116">
        <v>8000</v>
      </c>
      <c r="X5116">
        <v>9.4875266611707004E-2</v>
      </c>
      <c r="Y5116">
        <v>6.17158642133993E-2</v>
      </c>
      <c r="Z5116">
        <v>5.2454211652901497E-2</v>
      </c>
      <c r="AA5116">
        <v>5.3971057577070498E-2</v>
      </c>
    </row>
    <row r="5117" spans="1:27" x14ac:dyDescent="0.25">
      <c r="A5117">
        <v>5115</v>
      </c>
      <c r="B5117">
        <v>5115</v>
      </c>
      <c r="C5117" t="s">
        <v>126</v>
      </c>
      <c r="D5117" t="s">
        <v>127</v>
      </c>
      <c r="E5117" t="s">
        <v>33</v>
      </c>
      <c r="F5117">
        <v>1968</v>
      </c>
      <c r="G5117">
        <v>4626000</v>
      </c>
      <c r="H5117">
        <v>11946</v>
      </c>
      <c r="I5117">
        <v>11946</v>
      </c>
      <c r="J5117">
        <v>4626000</v>
      </c>
      <c r="K5117">
        <v>0</v>
      </c>
      <c r="L5117">
        <v>0</v>
      </c>
      <c r="M5117">
        <v>0</v>
      </c>
      <c r="N5117">
        <v>10</v>
      </c>
      <c r="O5117">
        <v>13.5442400064416</v>
      </c>
      <c r="P5117">
        <v>183.44643735209399</v>
      </c>
      <c r="Q5117">
        <v>2484.64257582343</v>
      </c>
      <c r="R5117">
        <v>8.7900214465694806E-2</v>
      </c>
      <c r="S5117">
        <v>8.8926499951767102E-2</v>
      </c>
      <c r="T5117">
        <v>9.4651855747417094E-2</v>
      </c>
      <c r="U5117">
        <v>20</v>
      </c>
      <c r="V5117">
        <v>400</v>
      </c>
      <c r="W5117">
        <v>8000</v>
      </c>
      <c r="X5117">
        <v>9.4875266611707004E-2</v>
      </c>
      <c r="Y5117">
        <v>6.17158642133993E-2</v>
      </c>
      <c r="Z5117">
        <v>5.2454211652901497E-2</v>
      </c>
      <c r="AA5117">
        <v>5.3007925618336699E-2</v>
      </c>
    </row>
    <row r="5118" spans="1:27" x14ac:dyDescent="0.25">
      <c r="A5118">
        <v>5116</v>
      </c>
      <c r="B5118">
        <v>5116</v>
      </c>
      <c r="C5118" t="s">
        <v>126</v>
      </c>
      <c r="D5118" t="s">
        <v>127</v>
      </c>
      <c r="E5118" t="s">
        <v>33</v>
      </c>
      <c r="F5118">
        <v>1969</v>
      </c>
      <c r="G5118">
        <v>4624000</v>
      </c>
      <c r="H5118">
        <v>13251</v>
      </c>
      <c r="I5118">
        <v>13251</v>
      </c>
      <c r="J5118">
        <v>4624000</v>
      </c>
      <c r="K5118">
        <v>0</v>
      </c>
      <c r="L5118">
        <v>0</v>
      </c>
      <c r="M5118">
        <v>0</v>
      </c>
      <c r="N5118">
        <v>10</v>
      </c>
      <c r="O5118">
        <v>13.6938136177613</v>
      </c>
      <c r="P5118">
        <v>187.520531397985</v>
      </c>
      <c r="Q5118">
        <v>2567.8712064675601</v>
      </c>
      <c r="R5118">
        <v>8.7145909241904698E-2</v>
      </c>
      <c r="S5118">
        <v>8.3965575840549603E-2</v>
      </c>
      <c r="T5118">
        <v>8.89605727732556E-2</v>
      </c>
      <c r="U5118">
        <v>20</v>
      </c>
      <c r="V5118">
        <v>400</v>
      </c>
      <c r="W5118">
        <v>8000</v>
      </c>
      <c r="X5118">
        <v>9.4875266611707004E-2</v>
      </c>
      <c r="Y5118">
        <v>6.17158642133993E-2</v>
      </c>
      <c r="Z5118">
        <v>5.2454211652901497E-2</v>
      </c>
      <c r="AA5118">
        <v>5.1368350072482201E-2</v>
      </c>
    </row>
    <row r="5119" spans="1:27" x14ac:dyDescent="0.25">
      <c r="A5119">
        <v>5117</v>
      </c>
      <c r="B5119">
        <v>5117</v>
      </c>
      <c r="C5119" t="s">
        <v>126</v>
      </c>
      <c r="D5119" t="s">
        <v>127</v>
      </c>
      <c r="E5119" t="s">
        <v>33</v>
      </c>
      <c r="F5119">
        <v>1970</v>
      </c>
      <c r="G5119">
        <v>4606000</v>
      </c>
      <c r="H5119">
        <v>14416</v>
      </c>
      <c r="I5119">
        <v>14416</v>
      </c>
      <c r="J5119">
        <v>4606000</v>
      </c>
      <c r="K5119">
        <v>0</v>
      </c>
      <c r="L5119">
        <v>0</v>
      </c>
      <c r="M5119">
        <v>0</v>
      </c>
      <c r="N5119">
        <v>10</v>
      </c>
      <c r="O5119">
        <v>13.815383295813501</v>
      </c>
      <c r="P5119">
        <v>190.864815610243</v>
      </c>
      <c r="Q5119">
        <v>2636.8705853402898</v>
      </c>
      <c r="R5119">
        <v>8.6537147370682896E-2</v>
      </c>
      <c r="S5119">
        <v>7.9861155395739097E-2</v>
      </c>
      <c r="T5119">
        <v>8.4127604795261698E-2</v>
      </c>
      <c r="U5119">
        <v>20</v>
      </c>
      <c r="V5119">
        <v>400</v>
      </c>
      <c r="W5119">
        <v>8000</v>
      </c>
      <c r="X5119">
        <v>9.4875266611707004E-2</v>
      </c>
      <c r="Y5119">
        <v>6.17158642133993E-2</v>
      </c>
      <c r="Z5119">
        <v>5.2454211652901497E-2</v>
      </c>
      <c r="AA5119">
        <v>5.0033020994502797E-2</v>
      </c>
    </row>
    <row r="5120" spans="1:27" x14ac:dyDescent="0.25">
      <c r="A5120">
        <v>5118</v>
      </c>
      <c r="B5120">
        <v>5118</v>
      </c>
      <c r="C5120" t="s">
        <v>126</v>
      </c>
      <c r="D5120" t="s">
        <v>127</v>
      </c>
      <c r="E5120" t="s">
        <v>33</v>
      </c>
      <c r="F5120">
        <v>1971</v>
      </c>
      <c r="G5120">
        <v>4612000</v>
      </c>
      <c r="H5120">
        <v>14773</v>
      </c>
      <c r="I5120">
        <v>14773</v>
      </c>
      <c r="J5120">
        <v>4612000</v>
      </c>
      <c r="K5120">
        <v>0</v>
      </c>
      <c r="L5120">
        <v>0</v>
      </c>
      <c r="M5120">
        <v>0</v>
      </c>
      <c r="N5120">
        <v>10</v>
      </c>
      <c r="O5120">
        <v>13.8506752080647</v>
      </c>
      <c r="P5120">
        <v>191.84120371929899</v>
      </c>
      <c r="Q5120">
        <v>2657.1302042401899</v>
      </c>
      <c r="R5120">
        <v>8.6361144933685394E-2</v>
      </c>
      <c r="S5120">
        <v>7.8661556410714803E-2</v>
      </c>
      <c r="T5120">
        <v>8.2696211383901805E-2</v>
      </c>
      <c r="U5120">
        <v>20</v>
      </c>
      <c r="V5120">
        <v>400</v>
      </c>
      <c r="W5120">
        <v>8000</v>
      </c>
      <c r="X5120">
        <v>9.4875266611707004E-2</v>
      </c>
      <c r="Y5120">
        <v>6.17158642133993E-2</v>
      </c>
      <c r="Z5120">
        <v>5.2454211652901497E-2</v>
      </c>
      <c r="AA5120">
        <v>4.9645209098016597E-2</v>
      </c>
    </row>
    <row r="5121" spans="1:27" x14ac:dyDescent="0.25">
      <c r="A5121">
        <v>5119</v>
      </c>
      <c r="B5121">
        <v>5119</v>
      </c>
      <c r="C5121" t="s">
        <v>126</v>
      </c>
      <c r="D5121" t="s">
        <v>127</v>
      </c>
      <c r="E5121" t="s">
        <v>33</v>
      </c>
      <c r="F5121">
        <v>1972</v>
      </c>
      <c r="G5121">
        <v>4640000</v>
      </c>
      <c r="H5121">
        <v>15786</v>
      </c>
      <c r="I5121">
        <v>15786</v>
      </c>
      <c r="J5121">
        <v>4640000</v>
      </c>
      <c r="K5121">
        <v>0</v>
      </c>
      <c r="L5121">
        <v>0</v>
      </c>
      <c r="M5121">
        <v>0</v>
      </c>
      <c r="N5121">
        <v>10</v>
      </c>
      <c r="O5121">
        <v>13.946358033887</v>
      </c>
      <c r="P5121">
        <v>194.50090240936501</v>
      </c>
      <c r="Q5121">
        <v>2712.5792229151298</v>
      </c>
      <c r="R5121">
        <v>8.5885599765860701E-2</v>
      </c>
      <c r="S5121">
        <v>7.5398418363737701E-2</v>
      </c>
      <c r="T5121">
        <v>7.8763817423292096E-2</v>
      </c>
      <c r="U5121">
        <v>20</v>
      </c>
      <c r="V5121">
        <v>400</v>
      </c>
      <c r="W5121">
        <v>8000</v>
      </c>
      <c r="X5121">
        <v>9.4875266611707004E-2</v>
      </c>
      <c r="Y5121">
        <v>6.17158642133993E-2</v>
      </c>
      <c r="Z5121">
        <v>5.2454211652901497E-2</v>
      </c>
      <c r="AA5121">
        <v>4.8593950315636202E-2</v>
      </c>
    </row>
    <row r="5122" spans="1:27" x14ac:dyDescent="0.25">
      <c r="A5122">
        <v>5120</v>
      </c>
      <c r="B5122">
        <v>5120</v>
      </c>
      <c r="C5122" t="s">
        <v>126</v>
      </c>
      <c r="D5122" t="s">
        <v>127</v>
      </c>
      <c r="E5122" t="s">
        <v>33</v>
      </c>
      <c r="F5122">
        <v>1973</v>
      </c>
      <c r="G5122">
        <v>4666000</v>
      </c>
      <c r="H5122">
        <v>16765</v>
      </c>
      <c r="I5122">
        <v>16765</v>
      </c>
      <c r="J5122">
        <v>4666000</v>
      </c>
      <c r="K5122">
        <v>0</v>
      </c>
      <c r="L5122">
        <v>0</v>
      </c>
      <c r="M5122">
        <v>0</v>
      </c>
      <c r="N5122">
        <v>10</v>
      </c>
      <c r="O5122">
        <v>14.033164862681099</v>
      </c>
      <c r="P5122">
        <v>196.92971606318801</v>
      </c>
      <c r="Q5122">
        <v>2763.5471718757099</v>
      </c>
      <c r="R5122">
        <v>8.5456222374626106E-2</v>
      </c>
      <c r="S5122">
        <v>7.2432332595775098E-2</v>
      </c>
      <c r="T5122">
        <v>7.5145122516089097E-2</v>
      </c>
      <c r="U5122">
        <v>20</v>
      </c>
      <c r="V5122">
        <v>400</v>
      </c>
      <c r="W5122">
        <v>8000</v>
      </c>
      <c r="X5122">
        <v>9.4875266611707004E-2</v>
      </c>
      <c r="Y5122">
        <v>6.17158642133993E-2</v>
      </c>
      <c r="Z5122">
        <v>5.2454211652901497E-2</v>
      </c>
      <c r="AA5122">
        <v>4.7641005968577503E-2</v>
      </c>
    </row>
    <row r="5123" spans="1:27" x14ac:dyDescent="0.25">
      <c r="A5123">
        <v>5121</v>
      </c>
      <c r="B5123">
        <v>5121</v>
      </c>
      <c r="C5123" t="s">
        <v>126</v>
      </c>
      <c r="D5123" t="s">
        <v>127</v>
      </c>
      <c r="E5123" t="s">
        <v>33</v>
      </c>
      <c r="F5123">
        <v>1974</v>
      </c>
      <c r="G5123">
        <v>4691000</v>
      </c>
      <c r="H5123">
        <v>17124</v>
      </c>
      <c r="I5123">
        <v>17124</v>
      </c>
      <c r="J5123">
        <v>4691000</v>
      </c>
      <c r="K5123">
        <v>0</v>
      </c>
      <c r="L5123">
        <v>0</v>
      </c>
      <c r="M5123">
        <v>0</v>
      </c>
      <c r="N5123">
        <v>10</v>
      </c>
      <c r="O5123">
        <v>14.063732120196899</v>
      </c>
      <c r="P5123">
        <v>197.788561148658</v>
      </c>
      <c r="Q5123">
        <v>2781.64534043392</v>
      </c>
      <c r="R5123">
        <v>8.5305489717032695E-2</v>
      </c>
      <c r="S5123">
        <v>7.1388350162914699E-2</v>
      </c>
      <c r="T5123">
        <v>7.3862492832894006E-2</v>
      </c>
      <c r="U5123">
        <v>20</v>
      </c>
      <c r="V5123">
        <v>400</v>
      </c>
      <c r="W5123">
        <v>8000</v>
      </c>
      <c r="X5123">
        <v>9.4875266611707004E-2</v>
      </c>
      <c r="Y5123">
        <v>6.17158642133993E-2</v>
      </c>
      <c r="Z5123">
        <v>5.2454211652901497E-2</v>
      </c>
      <c r="AA5123">
        <v>4.7305752862947199E-2</v>
      </c>
    </row>
    <row r="5124" spans="1:27" x14ac:dyDescent="0.25">
      <c r="A5124">
        <v>5122</v>
      </c>
      <c r="B5124">
        <v>5122</v>
      </c>
      <c r="C5124" t="s">
        <v>126</v>
      </c>
      <c r="D5124" t="s">
        <v>127</v>
      </c>
      <c r="E5124" t="s">
        <v>33</v>
      </c>
      <c r="F5124">
        <v>1975</v>
      </c>
      <c r="G5124">
        <v>4711000</v>
      </c>
      <c r="H5124">
        <v>16657</v>
      </c>
      <c r="I5124">
        <v>16657</v>
      </c>
      <c r="J5124">
        <v>4711000</v>
      </c>
      <c r="K5124">
        <v>0</v>
      </c>
      <c r="L5124">
        <v>0</v>
      </c>
      <c r="M5124">
        <v>0</v>
      </c>
      <c r="N5124">
        <v>10</v>
      </c>
      <c r="O5124">
        <v>14.0238409678367</v>
      </c>
      <c r="P5124">
        <v>196.668115491176</v>
      </c>
      <c r="Q5124">
        <v>2758.0423750924101</v>
      </c>
      <c r="R5124">
        <v>8.5502248217237703E-2</v>
      </c>
      <c r="S5124">
        <v>7.2750890362871495E-2</v>
      </c>
      <c r="T5124">
        <v>7.5535614188652997E-2</v>
      </c>
      <c r="U5124">
        <v>20</v>
      </c>
      <c r="V5124">
        <v>400</v>
      </c>
      <c r="W5124">
        <v>8000</v>
      </c>
      <c r="X5124">
        <v>9.4875266611707004E-2</v>
      </c>
      <c r="Y5124">
        <v>6.17158642133993E-2</v>
      </c>
      <c r="Z5124">
        <v>5.2454211652901497E-2</v>
      </c>
      <c r="AA5124">
        <v>4.7743304383393803E-2</v>
      </c>
    </row>
    <row r="5125" spans="1:27" x14ac:dyDescent="0.25">
      <c r="A5125">
        <v>5123</v>
      </c>
      <c r="B5125">
        <v>5123</v>
      </c>
      <c r="C5125" t="s">
        <v>126</v>
      </c>
      <c r="D5125" t="s">
        <v>127</v>
      </c>
      <c r="E5125" t="s">
        <v>33</v>
      </c>
      <c r="F5125">
        <v>1976</v>
      </c>
      <c r="G5125">
        <v>4726000</v>
      </c>
      <c r="H5125">
        <v>16540</v>
      </c>
      <c r="I5125">
        <v>16540</v>
      </c>
      <c r="J5125">
        <v>4726000</v>
      </c>
      <c r="K5125">
        <v>0</v>
      </c>
      <c r="L5125">
        <v>0</v>
      </c>
      <c r="M5125">
        <v>0</v>
      </c>
      <c r="N5125">
        <v>10</v>
      </c>
      <c r="O5125">
        <v>14.0136716140586</v>
      </c>
      <c r="P5125">
        <v>196.38299210667199</v>
      </c>
      <c r="Q5125">
        <v>2752.0467619691799</v>
      </c>
      <c r="R5125">
        <v>8.5552473145213803E-2</v>
      </c>
      <c r="S5125">
        <v>7.3098371879233501E-2</v>
      </c>
      <c r="T5125">
        <v>7.5961074082564306E-2</v>
      </c>
      <c r="U5125">
        <v>20</v>
      </c>
      <c r="V5125">
        <v>400</v>
      </c>
      <c r="W5125">
        <v>8000</v>
      </c>
      <c r="X5125">
        <v>9.4875266611707004E-2</v>
      </c>
      <c r="Y5125">
        <v>6.17158642133993E-2</v>
      </c>
      <c r="Z5125">
        <v>5.2454211652901497E-2</v>
      </c>
      <c r="AA5125">
        <v>4.7854896723002201E-2</v>
      </c>
    </row>
    <row r="5126" spans="1:27" x14ac:dyDescent="0.25">
      <c r="A5126">
        <v>5124</v>
      </c>
      <c r="B5126">
        <v>5124</v>
      </c>
      <c r="C5126" t="s">
        <v>126</v>
      </c>
      <c r="D5126" t="s">
        <v>127</v>
      </c>
      <c r="E5126" t="s">
        <v>33</v>
      </c>
      <c r="F5126">
        <v>1977</v>
      </c>
      <c r="G5126">
        <v>4739000</v>
      </c>
      <c r="H5126">
        <v>16612</v>
      </c>
      <c r="I5126">
        <v>16612</v>
      </c>
      <c r="J5126">
        <v>4739000</v>
      </c>
      <c r="K5126">
        <v>0</v>
      </c>
      <c r="L5126">
        <v>0</v>
      </c>
      <c r="M5126">
        <v>0</v>
      </c>
      <c r="N5126">
        <v>10</v>
      </c>
      <c r="O5126">
        <v>14.019938156424701</v>
      </c>
      <c r="P5126">
        <v>196.55866590997499</v>
      </c>
      <c r="Q5126">
        <v>2755.74034016722</v>
      </c>
      <c r="R5126">
        <v>8.55215204618269E-2</v>
      </c>
      <c r="S5126">
        <v>7.2884243430367604E-2</v>
      </c>
      <c r="T5126">
        <v>7.5698953567790106E-2</v>
      </c>
      <c r="U5126">
        <v>20</v>
      </c>
      <c r="V5126">
        <v>400</v>
      </c>
      <c r="W5126">
        <v>8000</v>
      </c>
      <c r="X5126">
        <v>9.4875266611707004E-2</v>
      </c>
      <c r="Y5126">
        <v>6.17158642133993E-2</v>
      </c>
      <c r="Z5126">
        <v>5.2454211652901497E-2</v>
      </c>
      <c r="AA5126">
        <v>4.7786129326469397E-2</v>
      </c>
    </row>
    <row r="5127" spans="1:27" x14ac:dyDescent="0.25">
      <c r="A5127">
        <v>5125</v>
      </c>
      <c r="B5127">
        <v>5125</v>
      </c>
      <c r="C5127" t="s">
        <v>126</v>
      </c>
      <c r="D5127" t="s">
        <v>127</v>
      </c>
      <c r="E5127" t="s">
        <v>33</v>
      </c>
      <c r="F5127">
        <v>1978</v>
      </c>
      <c r="G5127">
        <v>4753000</v>
      </c>
      <c r="H5127">
        <v>17094</v>
      </c>
      <c r="I5127">
        <v>17094</v>
      </c>
      <c r="J5127">
        <v>4753000</v>
      </c>
      <c r="K5127">
        <v>0</v>
      </c>
      <c r="L5127">
        <v>0</v>
      </c>
      <c r="M5127">
        <v>0</v>
      </c>
      <c r="N5127">
        <v>10</v>
      </c>
      <c r="O5127">
        <v>14.061202407045</v>
      </c>
      <c r="P5127">
        <v>197.71741313188801</v>
      </c>
      <c r="Q5127">
        <v>2780.1445654448198</v>
      </c>
      <c r="R5127">
        <v>8.5317955033048398E-2</v>
      </c>
      <c r="S5127">
        <v>7.1474721557377899E-2</v>
      </c>
      <c r="T5127">
        <v>7.3968773186628298E-2</v>
      </c>
      <c r="U5127">
        <v>20</v>
      </c>
      <c r="V5127">
        <v>400</v>
      </c>
      <c r="W5127">
        <v>8000</v>
      </c>
      <c r="X5127">
        <v>9.4875266611707004E-2</v>
      </c>
      <c r="Y5127">
        <v>6.17158642133993E-2</v>
      </c>
      <c r="Z5127">
        <v>5.2454211652901497E-2</v>
      </c>
      <c r="AA5127">
        <v>4.7333490643588702E-2</v>
      </c>
    </row>
    <row r="5128" spans="1:27" x14ac:dyDescent="0.25">
      <c r="A5128">
        <v>5126</v>
      </c>
      <c r="B5128">
        <v>5126</v>
      </c>
      <c r="C5128" t="s">
        <v>126</v>
      </c>
      <c r="D5128" t="s">
        <v>127</v>
      </c>
      <c r="E5128" t="s">
        <v>33</v>
      </c>
      <c r="F5128">
        <v>1979</v>
      </c>
      <c r="G5128">
        <v>4765000</v>
      </c>
      <c r="H5128">
        <v>18409</v>
      </c>
      <c r="I5128">
        <v>18409</v>
      </c>
      <c r="J5128">
        <v>4765000</v>
      </c>
      <c r="K5128">
        <v>0</v>
      </c>
      <c r="L5128">
        <v>0</v>
      </c>
      <c r="M5128">
        <v>0</v>
      </c>
      <c r="N5128">
        <v>10</v>
      </c>
      <c r="O5128">
        <v>14.1681236393592</v>
      </c>
      <c r="P5128">
        <v>200.73572746016899</v>
      </c>
      <c r="Q5128">
        <v>2844.0486054923999</v>
      </c>
      <c r="R5128">
        <v>8.4792532313239605E-2</v>
      </c>
      <c r="S5128">
        <v>6.7831770150004397E-2</v>
      </c>
      <c r="T5128">
        <v>6.9462439786231706E-2</v>
      </c>
      <c r="U5128">
        <v>20</v>
      </c>
      <c r="V5128">
        <v>400</v>
      </c>
      <c r="W5128">
        <v>8000</v>
      </c>
      <c r="X5128">
        <v>9.4875266611707004E-2</v>
      </c>
      <c r="Y5128">
        <v>6.17158642133993E-2</v>
      </c>
      <c r="Z5128">
        <v>5.2454211652901497E-2</v>
      </c>
      <c r="AA5128">
        <v>4.6162530985511097E-2</v>
      </c>
    </row>
    <row r="5129" spans="1:27" x14ac:dyDescent="0.25">
      <c r="A5129">
        <v>5127</v>
      </c>
      <c r="B5129">
        <v>5127</v>
      </c>
      <c r="C5129" t="s">
        <v>126</v>
      </c>
      <c r="D5129" t="s">
        <v>127</v>
      </c>
      <c r="E5129" t="s">
        <v>33</v>
      </c>
      <c r="F5129">
        <v>1980</v>
      </c>
      <c r="G5129">
        <v>4780000</v>
      </c>
      <c r="H5129">
        <v>19372</v>
      </c>
      <c r="I5129">
        <v>19372</v>
      </c>
      <c r="J5129">
        <v>4780000</v>
      </c>
      <c r="K5129">
        <v>0</v>
      </c>
      <c r="L5129">
        <v>0</v>
      </c>
      <c r="M5129">
        <v>0</v>
      </c>
      <c r="N5129">
        <v>10</v>
      </c>
      <c r="O5129">
        <v>14.2416852876016</v>
      </c>
      <c r="P5129">
        <v>202.825599831088</v>
      </c>
      <c r="Q5129">
        <v>2888.5783610633798</v>
      </c>
      <c r="R5129">
        <v>8.4432748845465297E-2</v>
      </c>
      <c r="S5129">
        <v>6.5339591196864596E-2</v>
      </c>
      <c r="T5129">
        <v>6.6355152639683807E-2</v>
      </c>
      <c r="U5129">
        <v>20</v>
      </c>
      <c r="V5129">
        <v>400</v>
      </c>
      <c r="W5129">
        <v>8000</v>
      </c>
      <c r="X5129">
        <v>9.4875266611707004E-2</v>
      </c>
      <c r="Y5129">
        <v>6.17158642133993E-2</v>
      </c>
      <c r="Z5129">
        <v>5.2454211652901497E-2</v>
      </c>
      <c r="AA5129">
        <v>4.5358967899129299E-2</v>
      </c>
    </row>
    <row r="5130" spans="1:27" x14ac:dyDescent="0.25">
      <c r="A5130">
        <v>5128</v>
      </c>
      <c r="B5130">
        <v>5128</v>
      </c>
      <c r="C5130" t="s">
        <v>126</v>
      </c>
      <c r="D5130" t="s">
        <v>127</v>
      </c>
      <c r="E5130" t="s">
        <v>33</v>
      </c>
      <c r="F5130">
        <v>1981</v>
      </c>
      <c r="G5130">
        <v>4800000</v>
      </c>
      <c r="H5130">
        <v>19526</v>
      </c>
      <c r="I5130">
        <v>19526</v>
      </c>
      <c r="J5130">
        <v>4800000</v>
      </c>
      <c r="K5130">
        <v>0</v>
      </c>
      <c r="L5130">
        <v>0</v>
      </c>
      <c r="M5130">
        <v>0</v>
      </c>
      <c r="N5130">
        <v>10</v>
      </c>
      <c r="O5130">
        <v>14.253108815655301</v>
      </c>
      <c r="P5130">
        <v>203.151110910912</v>
      </c>
      <c r="Q5130">
        <v>2895.5348898345101</v>
      </c>
      <c r="R5130">
        <v>8.4377001854052294E-2</v>
      </c>
      <c r="S5130">
        <v>6.4954004249170305E-2</v>
      </c>
      <c r="T5130">
        <v>6.5872899390417503E-2</v>
      </c>
      <c r="U5130">
        <v>20</v>
      </c>
      <c r="V5130">
        <v>400</v>
      </c>
      <c r="W5130">
        <v>8000</v>
      </c>
      <c r="X5130">
        <v>9.4875266611707004E-2</v>
      </c>
      <c r="Y5130">
        <v>6.17158642133993E-2</v>
      </c>
      <c r="Z5130">
        <v>5.2454211652901497E-2</v>
      </c>
      <c r="AA5130">
        <v>4.52343609004182E-2</v>
      </c>
    </row>
    <row r="5131" spans="1:27" x14ac:dyDescent="0.25">
      <c r="A5131">
        <v>5129</v>
      </c>
      <c r="B5131">
        <v>5129</v>
      </c>
      <c r="C5131" t="s">
        <v>126</v>
      </c>
      <c r="D5131" t="s">
        <v>127</v>
      </c>
      <c r="E5131" t="s">
        <v>33</v>
      </c>
      <c r="F5131">
        <v>1982</v>
      </c>
      <c r="G5131">
        <v>4827000</v>
      </c>
      <c r="H5131">
        <v>19712</v>
      </c>
      <c r="I5131">
        <v>19712</v>
      </c>
      <c r="J5131">
        <v>4827000</v>
      </c>
      <c r="K5131">
        <v>0</v>
      </c>
      <c r="L5131">
        <v>0</v>
      </c>
      <c r="M5131">
        <v>0</v>
      </c>
      <c r="N5131">
        <v>10</v>
      </c>
      <c r="O5131">
        <v>14.2667865406949</v>
      </c>
      <c r="P5131">
        <v>203.541198197753</v>
      </c>
      <c r="Q5131">
        <v>2903.8788269246102</v>
      </c>
      <c r="R5131">
        <v>8.4310298304789602E-2</v>
      </c>
      <c r="S5131">
        <v>6.4492904326927697E-2</v>
      </c>
      <c r="T5131">
        <v>6.5295726669607507E-2</v>
      </c>
      <c r="U5131">
        <v>20</v>
      </c>
      <c r="V5131">
        <v>400</v>
      </c>
      <c r="W5131">
        <v>8000</v>
      </c>
      <c r="X5131">
        <v>9.4875266611707004E-2</v>
      </c>
      <c r="Y5131">
        <v>6.17158642133993E-2</v>
      </c>
      <c r="Z5131">
        <v>5.2454211652901497E-2</v>
      </c>
      <c r="AA5131">
        <v>4.5085234190262197E-2</v>
      </c>
    </row>
    <row r="5132" spans="1:27" x14ac:dyDescent="0.25">
      <c r="A5132">
        <v>5130</v>
      </c>
      <c r="B5132">
        <v>5130</v>
      </c>
      <c r="C5132" t="s">
        <v>126</v>
      </c>
      <c r="D5132" t="s">
        <v>127</v>
      </c>
      <c r="E5132" t="s">
        <v>33</v>
      </c>
      <c r="F5132">
        <v>1983</v>
      </c>
      <c r="G5132">
        <v>4856000</v>
      </c>
      <c r="H5132">
        <v>19782</v>
      </c>
      <c r="I5132">
        <v>19782</v>
      </c>
      <c r="J5132">
        <v>4856000</v>
      </c>
      <c r="K5132">
        <v>0</v>
      </c>
      <c r="L5132">
        <v>0</v>
      </c>
      <c r="M5132">
        <v>0</v>
      </c>
      <c r="N5132">
        <v>10</v>
      </c>
      <c r="O5132">
        <v>14.271900672391499</v>
      </c>
      <c r="P5132">
        <v>203.68714880261001</v>
      </c>
      <c r="Q5132">
        <v>2907.0027559534801</v>
      </c>
      <c r="R5132">
        <v>8.4285369999525198E-2</v>
      </c>
      <c r="S5132">
        <v>6.4320664774501199E-2</v>
      </c>
      <c r="T5132">
        <v>6.5080000811133396E-2</v>
      </c>
      <c r="U5132">
        <v>20</v>
      </c>
      <c r="V5132">
        <v>400</v>
      </c>
      <c r="W5132">
        <v>8000</v>
      </c>
      <c r="X5132">
        <v>9.4875266611707004E-2</v>
      </c>
      <c r="Y5132">
        <v>6.17158642133993E-2</v>
      </c>
      <c r="Z5132">
        <v>5.2454211652901497E-2</v>
      </c>
      <c r="AA5132">
        <v>4.5029495121697703E-2</v>
      </c>
    </row>
    <row r="5133" spans="1:27" x14ac:dyDescent="0.25">
      <c r="A5133">
        <v>5131</v>
      </c>
      <c r="B5133">
        <v>5131</v>
      </c>
      <c r="C5133" t="s">
        <v>126</v>
      </c>
      <c r="D5133" t="s">
        <v>127</v>
      </c>
      <c r="E5133" t="s">
        <v>33</v>
      </c>
      <c r="F5133">
        <v>1984</v>
      </c>
      <c r="G5133">
        <v>4882000</v>
      </c>
      <c r="H5133">
        <v>20059</v>
      </c>
      <c r="I5133">
        <v>20059</v>
      </c>
      <c r="J5133">
        <v>4882000</v>
      </c>
      <c r="K5133">
        <v>0</v>
      </c>
      <c r="L5133">
        <v>0</v>
      </c>
      <c r="M5133">
        <v>0</v>
      </c>
      <c r="N5133">
        <v>10</v>
      </c>
      <c r="O5133">
        <v>14.2919620647118</v>
      </c>
      <c r="P5133">
        <v>204.260179659161</v>
      </c>
      <c r="Q5133">
        <v>2919.2787390199601</v>
      </c>
      <c r="R5133">
        <v>8.4187647424494902E-2</v>
      </c>
      <c r="S5133">
        <v>6.3645930021811098E-2</v>
      </c>
      <c r="T5133">
        <v>6.4234269415051504E-2</v>
      </c>
      <c r="U5133">
        <v>20</v>
      </c>
      <c r="V5133">
        <v>400</v>
      </c>
      <c r="W5133">
        <v>8000</v>
      </c>
      <c r="X5133">
        <v>9.4875266611707004E-2</v>
      </c>
      <c r="Y5133">
        <v>6.17158642133993E-2</v>
      </c>
      <c r="Z5133">
        <v>5.2454211652901497E-2</v>
      </c>
      <c r="AA5133">
        <v>4.4810952204860602E-2</v>
      </c>
    </row>
    <row r="5134" spans="1:27" x14ac:dyDescent="0.25">
      <c r="A5134">
        <v>5132</v>
      </c>
      <c r="B5134">
        <v>5132</v>
      </c>
      <c r="C5134" t="s">
        <v>126</v>
      </c>
      <c r="D5134" t="s">
        <v>127</v>
      </c>
      <c r="E5134" t="s">
        <v>33</v>
      </c>
      <c r="F5134">
        <v>1985</v>
      </c>
      <c r="G5134">
        <v>4902000</v>
      </c>
      <c r="H5134">
        <v>20173</v>
      </c>
      <c r="I5134">
        <v>20173</v>
      </c>
      <c r="J5134">
        <v>4902000</v>
      </c>
      <c r="K5134">
        <v>0</v>
      </c>
      <c r="L5134">
        <v>0</v>
      </c>
      <c r="M5134">
        <v>0</v>
      </c>
      <c r="N5134">
        <v>10</v>
      </c>
      <c r="O5134">
        <v>14.3001380278674</v>
      </c>
      <c r="P5134">
        <v>204.49394761605899</v>
      </c>
      <c r="Q5134">
        <v>2924.2916767731299</v>
      </c>
      <c r="R5134">
        <v>8.4147850386007403E-2</v>
      </c>
      <c r="S5134">
        <v>6.3371377740094603E-2</v>
      </c>
      <c r="T5134">
        <v>6.3889856782200896E-2</v>
      </c>
      <c r="U5134">
        <v>20</v>
      </c>
      <c r="V5134">
        <v>400</v>
      </c>
      <c r="W5134">
        <v>8000</v>
      </c>
      <c r="X5134">
        <v>9.4875266611707004E-2</v>
      </c>
      <c r="Y5134">
        <v>6.17158642133993E-2</v>
      </c>
      <c r="Z5134">
        <v>5.2454211652901497E-2</v>
      </c>
      <c r="AA5134">
        <v>4.4721935661649198E-2</v>
      </c>
    </row>
    <row r="5135" spans="1:27" x14ac:dyDescent="0.25">
      <c r="A5135">
        <v>5133</v>
      </c>
      <c r="B5135">
        <v>5133</v>
      </c>
      <c r="C5135" t="s">
        <v>126</v>
      </c>
      <c r="D5135" t="s">
        <v>127</v>
      </c>
      <c r="E5135" t="s">
        <v>33</v>
      </c>
      <c r="F5135">
        <v>1986</v>
      </c>
      <c r="G5135">
        <v>4917000</v>
      </c>
      <c r="H5135">
        <v>21076</v>
      </c>
      <c r="I5135">
        <v>21076</v>
      </c>
      <c r="J5135">
        <v>4917000</v>
      </c>
      <c r="K5135">
        <v>0</v>
      </c>
      <c r="L5135">
        <v>0</v>
      </c>
      <c r="M5135">
        <v>0</v>
      </c>
      <c r="N5135">
        <v>10</v>
      </c>
      <c r="O5135">
        <v>14.3633134643734</v>
      </c>
      <c r="P5135">
        <v>206.304773675852</v>
      </c>
      <c r="Q5135">
        <v>2963.2201335028899</v>
      </c>
      <c r="R5135">
        <v>8.3840915409769304E-2</v>
      </c>
      <c r="S5135">
        <v>6.1259203847388803E-2</v>
      </c>
      <c r="T5135">
        <v>6.1235436062126003E-2</v>
      </c>
      <c r="U5135">
        <v>20</v>
      </c>
      <c r="V5135">
        <v>400</v>
      </c>
      <c r="W5135">
        <v>8000</v>
      </c>
      <c r="X5135">
        <v>9.4875266611707004E-2</v>
      </c>
      <c r="Y5135">
        <v>6.17158642133993E-2</v>
      </c>
      <c r="Z5135">
        <v>5.2454211652901497E-2</v>
      </c>
      <c r="AA5135">
        <v>4.4035146837762898E-2</v>
      </c>
    </row>
    <row r="5136" spans="1:27" x14ac:dyDescent="0.25">
      <c r="A5136">
        <v>5134</v>
      </c>
      <c r="B5136">
        <v>5134</v>
      </c>
      <c r="C5136" t="s">
        <v>126</v>
      </c>
      <c r="D5136" t="s">
        <v>127</v>
      </c>
      <c r="E5136" t="s">
        <v>33</v>
      </c>
      <c r="F5136">
        <v>1987</v>
      </c>
      <c r="G5136">
        <v>4932000</v>
      </c>
      <c r="H5136">
        <v>22011</v>
      </c>
      <c r="I5136">
        <v>22011</v>
      </c>
      <c r="J5136">
        <v>4932000</v>
      </c>
      <c r="K5136">
        <v>0</v>
      </c>
      <c r="L5136">
        <v>0</v>
      </c>
      <c r="M5136">
        <v>0</v>
      </c>
      <c r="N5136">
        <v>10</v>
      </c>
      <c r="O5136">
        <v>14.425937070543</v>
      </c>
      <c r="P5136">
        <v>208.107660363267</v>
      </c>
      <c r="Q5136">
        <v>3002.1480122984399</v>
      </c>
      <c r="R5136">
        <v>8.3537665641759004E-2</v>
      </c>
      <c r="S5136">
        <v>5.91837334533988E-2</v>
      </c>
      <c r="T5136">
        <v>5.8620510969440501E-2</v>
      </c>
      <c r="U5136">
        <v>20</v>
      </c>
      <c r="V5136">
        <v>400</v>
      </c>
      <c r="W5136">
        <v>8000</v>
      </c>
      <c r="X5136">
        <v>9.4875266611707004E-2</v>
      </c>
      <c r="Y5136">
        <v>6.17158642133993E-2</v>
      </c>
      <c r="Z5136">
        <v>5.2454211652901497E-2</v>
      </c>
      <c r="AA5136">
        <v>4.3356334140020998E-2</v>
      </c>
    </row>
    <row r="5137" spans="1:27" x14ac:dyDescent="0.25">
      <c r="A5137">
        <v>5135</v>
      </c>
      <c r="B5137">
        <v>5135</v>
      </c>
      <c r="C5137" t="s">
        <v>126</v>
      </c>
      <c r="D5137" t="s">
        <v>127</v>
      </c>
      <c r="E5137" t="s">
        <v>33</v>
      </c>
      <c r="F5137">
        <v>1988</v>
      </c>
      <c r="G5137">
        <v>4947000</v>
      </c>
      <c r="H5137">
        <v>23662</v>
      </c>
      <c r="I5137">
        <v>23662</v>
      </c>
      <c r="J5137">
        <v>4947000</v>
      </c>
      <c r="K5137">
        <v>0</v>
      </c>
      <c r="L5137">
        <v>0</v>
      </c>
      <c r="M5137">
        <v>0</v>
      </c>
      <c r="N5137">
        <v>10</v>
      </c>
      <c r="O5137">
        <v>14.530284400316599</v>
      </c>
      <c r="P5137">
        <v>211.12916475408301</v>
      </c>
      <c r="Q5137">
        <v>3067.7668090781399</v>
      </c>
      <c r="R5137">
        <v>8.3034585951117804E-2</v>
      </c>
      <c r="S5137">
        <v>5.5773229192437997E-2</v>
      </c>
      <c r="T5137">
        <v>5.4315579242582603E-2</v>
      </c>
      <c r="U5137">
        <v>20</v>
      </c>
      <c r="V5137">
        <v>400</v>
      </c>
      <c r="W5137">
        <v>8000</v>
      </c>
      <c r="X5137">
        <v>9.4875266611707004E-2</v>
      </c>
      <c r="Y5137">
        <v>6.17158642133993E-2</v>
      </c>
      <c r="Z5137">
        <v>5.2454211652901497E-2</v>
      </c>
      <c r="AA5137">
        <v>4.2230226090406497E-2</v>
      </c>
    </row>
    <row r="5138" spans="1:27" x14ac:dyDescent="0.25">
      <c r="A5138">
        <v>5136</v>
      </c>
      <c r="B5138">
        <v>5136</v>
      </c>
      <c r="C5138" t="s">
        <v>126</v>
      </c>
      <c r="D5138" t="s">
        <v>127</v>
      </c>
      <c r="E5138" t="s">
        <v>33</v>
      </c>
      <c r="F5138">
        <v>1989</v>
      </c>
      <c r="G5138">
        <v>4962000</v>
      </c>
      <c r="H5138">
        <v>24741</v>
      </c>
      <c r="I5138">
        <v>24741</v>
      </c>
      <c r="J5138">
        <v>4962000</v>
      </c>
      <c r="K5138">
        <v>0</v>
      </c>
      <c r="L5138">
        <v>0</v>
      </c>
      <c r="M5138">
        <v>0</v>
      </c>
      <c r="N5138">
        <v>10</v>
      </c>
      <c r="O5138">
        <v>14.594616192955201</v>
      </c>
      <c r="P5138">
        <v>213.00282181967199</v>
      </c>
      <c r="Q5138">
        <v>3108.69443247455</v>
      </c>
      <c r="R5138">
        <v>8.27258037777827E-2</v>
      </c>
      <c r="S5138">
        <v>5.37047389793434E-2</v>
      </c>
      <c r="T5138">
        <v>5.1703807055737801E-2</v>
      </c>
      <c r="U5138">
        <v>20</v>
      </c>
      <c r="V5138">
        <v>400</v>
      </c>
      <c r="W5138">
        <v>8000</v>
      </c>
      <c r="X5138">
        <v>9.4875266611707004E-2</v>
      </c>
      <c r="Y5138">
        <v>6.17158642133993E-2</v>
      </c>
      <c r="Z5138">
        <v>5.2454211652901497E-2</v>
      </c>
      <c r="AA5138">
        <v>4.1539425901698103E-2</v>
      </c>
    </row>
    <row r="5139" spans="1:27" x14ac:dyDescent="0.25">
      <c r="A5139">
        <v>5137</v>
      </c>
      <c r="B5139">
        <v>5137</v>
      </c>
      <c r="C5139" t="s">
        <v>126</v>
      </c>
      <c r="D5139" t="s">
        <v>127</v>
      </c>
      <c r="E5139" t="s">
        <v>33</v>
      </c>
      <c r="F5139">
        <v>1990</v>
      </c>
      <c r="G5139">
        <v>4986000</v>
      </c>
      <c r="H5139">
        <v>24185</v>
      </c>
      <c r="I5139">
        <v>24185</v>
      </c>
      <c r="J5139">
        <v>4986000</v>
      </c>
      <c r="K5139">
        <v>0</v>
      </c>
      <c r="L5139">
        <v>0</v>
      </c>
      <c r="M5139">
        <v>0</v>
      </c>
      <c r="N5139">
        <v>10</v>
      </c>
      <c r="O5139">
        <v>14.561824917333199</v>
      </c>
      <c r="P5139">
        <v>212.046744923066</v>
      </c>
      <c r="Q5139">
        <v>3087.7875738601101</v>
      </c>
      <c r="R5139">
        <v>8.2883065825658506E-2</v>
      </c>
      <c r="S5139">
        <v>5.4755602445280001E-2</v>
      </c>
      <c r="T5139">
        <v>5.3030520586169902E-2</v>
      </c>
      <c r="U5139">
        <v>20</v>
      </c>
      <c r="V5139">
        <v>400</v>
      </c>
      <c r="W5139">
        <v>8000</v>
      </c>
      <c r="X5139">
        <v>9.4875266611707004E-2</v>
      </c>
      <c r="Y5139">
        <v>6.17158642133993E-2</v>
      </c>
      <c r="Z5139">
        <v>5.2454211652901497E-2</v>
      </c>
      <c r="AA5139">
        <v>4.1891191046060303E-2</v>
      </c>
    </row>
    <row r="5140" spans="1:27" x14ac:dyDescent="0.25">
      <c r="A5140">
        <v>5138</v>
      </c>
      <c r="B5140">
        <v>5138</v>
      </c>
      <c r="C5140" t="s">
        <v>126</v>
      </c>
      <c r="D5140" t="s">
        <v>127</v>
      </c>
      <c r="E5140" t="s">
        <v>33</v>
      </c>
      <c r="F5140">
        <v>1991</v>
      </c>
      <c r="G5140">
        <v>5014000</v>
      </c>
      <c r="H5140">
        <v>22060</v>
      </c>
      <c r="I5140">
        <v>22060</v>
      </c>
      <c r="J5140">
        <v>5014000</v>
      </c>
      <c r="K5140">
        <v>0</v>
      </c>
      <c r="L5140">
        <v>0</v>
      </c>
      <c r="M5140">
        <v>0</v>
      </c>
      <c r="N5140">
        <v>10</v>
      </c>
      <c r="O5140">
        <v>14.4291451704787</v>
      </c>
      <c r="P5140">
        <v>208.20023035074999</v>
      </c>
      <c r="Q5140">
        <v>3004.1513482580799</v>
      </c>
      <c r="R5140">
        <v>8.3522157548787695E-2</v>
      </c>
      <c r="S5140">
        <v>5.9077951217290398E-2</v>
      </c>
      <c r="T5140">
        <v>5.84871009416442E-2</v>
      </c>
      <c r="U5140">
        <v>20</v>
      </c>
      <c r="V5140">
        <v>400</v>
      </c>
      <c r="W5140">
        <v>8000</v>
      </c>
      <c r="X5140">
        <v>9.4875266611707004E-2</v>
      </c>
      <c r="Y5140">
        <v>6.17158642133993E-2</v>
      </c>
      <c r="Z5140">
        <v>5.2454211652901497E-2</v>
      </c>
      <c r="AA5140">
        <v>4.3321616833119102E-2</v>
      </c>
    </row>
    <row r="5141" spans="1:27" x14ac:dyDescent="0.25">
      <c r="A5141">
        <v>5139</v>
      </c>
      <c r="B5141">
        <v>5139</v>
      </c>
      <c r="C5141" t="s">
        <v>126</v>
      </c>
      <c r="D5141" t="s">
        <v>127</v>
      </c>
      <c r="E5141" t="s">
        <v>33</v>
      </c>
      <c r="F5141">
        <v>1992</v>
      </c>
      <c r="G5141">
        <v>5042000</v>
      </c>
      <c r="H5141">
        <v>21775</v>
      </c>
      <c r="I5141">
        <v>21775</v>
      </c>
      <c r="J5141">
        <v>5042000</v>
      </c>
      <c r="K5141">
        <v>0</v>
      </c>
      <c r="L5141">
        <v>0</v>
      </c>
      <c r="M5141">
        <v>0</v>
      </c>
      <c r="N5141">
        <v>10</v>
      </c>
      <c r="O5141">
        <v>14.410385098373499</v>
      </c>
      <c r="P5141">
        <v>207.65919868342701</v>
      </c>
      <c r="Q5141">
        <v>2992.4490222478598</v>
      </c>
      <c r="R5141">
        <v>8.3612881642988302E-2</v>
      </c>
      <c r="S5141">
        <v>5.96973082516222E-2</v>
      </c>
      <c r="T5141">
        <v>5.92680579942228E-2</v>
      </c>
      <c r="U5141">
        <v>20</v>
      </c>
      <c r="V5141">
        <v>400</v>
      </c>
      <c r="W5141">
        <v>8000</v>
      </c>
      <c r="X5141">
        <v>9.4875266611707004E-2</v>
      </c>
      <c r="Y5141">
        <v>6.17158642133993E-2</v>
      </c>
      <c r="Z5141">
        <v>5.2454211652901497E-2</v>
      </c>
      <c r="AA5141">
        <v>4.3524714880689701E-2</v>
      </c>
    </row>
    <row r="5142" spans="1:27" x14ac:dyDescent="0.25">
      <c r="A5142">
        <v>5140</v>
      </c>
      <c r="B5142">
        <v>5140</v>
      </c>
      <c r="C5142" t="s">
        <v>126</v>
      </c>
      <c r="D5142" t="s">
        <v>127</v>
      </c>
      <c r="E5142" t="s">
        <v>33</v>
      </c>
      <c r="F5142">
        <v>1993</v>
      </c>
      <c r="G5142">
        <v>5066000</v>
      </c>
      <c r="H5142">
        <v>21397</v>
      </c>
      <c r="I5142">
        <v>21397</v>
      </c>
      <c r="J5142">
        <v>5066000</v>
      </c>
      <c r="K5142">
        <v>0</v>
      </c>
      <c r="L5142">
        <v>0</v>
      </c>
      <c r="M5142">
        <v>0</v>
      </c>
      <c r="N5142">
        <v>10</v>
      </c>
      <c r="O5142">
        <v>14.385120915030001</v>
      </c>
      <c r="P5142">
        <v>206.93170374003299</v>
      </c>
      <c r="Q5142">
        <v>2976.7375794535501</v>
      </c>
      <c r="R5142">
        <v>8.3735201262323505E-2</v>
      </c>
      <c r="S5142">
        <v>6.0534256098340303E-2</v>
      </c>
      <c r="T5142">
        <v>6.0322687554980201E-2</v>
      </c>
      <c r="U5142">
        <v>20</v>
      </c>
      <c r="V5142">
        <v>400</v>
      </c>
      <c r="W5142">
        <v>8000</v>
      </c>
      <c r="X5142">
        <v>9.4875266611707004E-2</v>
      </c>
      <c r="Y5142">
        <v>6.17158642133993E-2</v>
      </c>
      <c r="Z5142">
        <v>5.2454211652901497E-2</v>
      </c>
      <c r="AA5142">
        <v>4.3798528738015999E-2</v>
      </c>
    </row>
    <row r="5143" spans="1:27" x14ac:dyDescent="0.25">
      <c r="A5143">
        <v>5141</v>
      </c>
      <c r="B5143">
        <v>5141</v>
      </c>
      <c r="C5143" t="s">
        <v>126</v>
      </c>
      <c r="D5143" t="s">
        <v>127</v>
      </c>
      <c r="E5143" t="s">
        <v>33</v>
      </c>
      <c r="F5143">
        <v>1994</v>
      </c>
      <c r="G5143">
        <v>5088000</v>
      </c>
      <c r="H5143">
        <v>22629</v>
      </c>
      <c r="I5143">
        <v>22629</v>
      </c>
      <c r="J5143">
        <v>5088000</v>
      </c>
      <c r="K5143">
        <v>0</v>
      </c>
      <c r="L5143">
        <v>0</v>
      </c>
      <c r="M5143">
        <v>0</v>
      </c>
      <c r="N5143">
        <v>10</v>
      </c>
      <c r="O5143">
        <v>14.4658852113077</v>
      </c>
      <c r="P5143">
        <v>209.26183494673</v>
      </c>
      <c r="Q5143">
        <v>3027.1576834470202</v>
      </c>
      <c r="R5143">
        <v>8.3344741101325601E-2</v>
      </c>
      <c r="S5143">
        <v>5.7870535424726602E-2</v>
      </c>
      <c r="T5143">
        <v>5.6963664393642803E-2</v>
      </c>
      <c r="U5143">
        <v>20</v>
      </c>
      <c r="V5143">
        <v>400</v>
      </c>
      <c r="W5143">
        <v>8000</v>
      </c>
      <c r="X5143">
        <v>9.4875266611707004E-2</v>
      </c>
      <c r="Y5143">
        <v>6.17158642133993E-2</v>
      </c>
      <c r="Z5143">
        <v>5.2454211652901497E-2</v>
      </c>
      <c r="AA5143">
        <v>4.2924443936601102E-2</v>
      </c>
    </row>
    <row r="5144" spans="1:27" x14ac:dyDescent="0.25">
      <c r="A5144">
        <v>5142</v>
      </c>
      <c r="B5144">
        <v>5142</v>
      </c>
      <c r="C5144" t="s">
        <v>126</v>
      </c>
      <c r="D5144" t="s">
        <v>127</v>
      </c>
      <c r="E5144" t="s">
        <v>33</v>
      </c>
      <c r="F5144">
        <v>1995</v>
      </c>
      <c r="G5144">
        <v>5108000</v>
      </c>
      <c r="H5144">
        <v>25012</v>
      </c>
      <c r="I5144">
        <v>25012</v>
      </c>
      <c r="J5144">
        <v>5108000</v>
      </c>
      <c r="K5144">
        <v>0</v>
      </c>
      <c r="L5144">
        <v>0</v>
      </c>
      <c r="M5144">
        <v>0</v>
      </c>
      <c r="N5144">
        <v>10</v>
      </c>
      <c r="O5144">
        <v>14.610332801911101</v>
      </c>
      <c r="P5144">
        <v>213.4618245826</v>
      </c>
      <c r="Q5144">
        <v>3118.74829765496</v>
      </c>
      <c r="R5144">
        <v>8.2650525554351706E-2</v>
      </c>
      <c r="S5144">
        <v>5.3203738875145297E-2</v>
      </c>
      <c r="T5144">
        <v>5.1071510118200401E-2</v>
      </c>
      <c r="U5144">
        <v>20</v>
      </c>
      <c r="V5144">
        <v>400</v>
      </c>
      <c r="W5144">
        <v>8000</v>
      </c>
      <c r="X5144">
        <v>9.4875266611707004E-2</v>
      </c>
      <c r="Y5144">
        <v>6.17158642133993E-2</v>
      </c>
      <c r="Z5144">
        <v>5.2454211652901497E-2</v>
      </c>
      <c r="AA5144">
        <v>4.1371094434015598E-2</v>
      </c>
    </row>
    <row r="5145" spans="1:27" x14ac:dyDescent="0.25">
      <c r="A5145">
        <v>5143</v>
      </c>
      <c r="B5145">
        <v>5143</v>
      </c>
      <c r="C5145" t="s">
        <v>126</v>
      </c>
      <c r="D5145" t="s">
        <v>127</v>
      </c>
      <c r="E5145" t="s">
        <v>33</v>
      </c>
      <c r="F5145">
        <v>1996</v>
      </c>
      <c r="G5145">
        <v>5125000</v>
      </c>
      <c r="H5145">
        <v>24489</v>
      </c>
      <c r="I5145">
        <v>24489</v>
      </c>
      <c r="J5145">
        <v>5125000</v>
      </c>
      <c r="K5145">
        <v>0</v>
      </c>
      <c r="L5145">
        <v>0</v>
      </c>
      <c r="M5145">
        <v>0</v>
      </c>
      <c r="N5145">
        <v>10</v>
      </c>
      <c r="O5145">
        <v>14.5798462426919</v>
      </c>
      <c r="P5145">
        <v>212.571916460539</v>
      </c>
      <c r="Q5145">
        <v>3099.26585750903</v>
      </c>
      <c r="R5145">
        <v>8.2796604618850106E-2</v>
      </c>
      <c r="S5145">
        <v>5.4177152703671898E-2</v>
      </c>
      <c r="T5145">
        <v>5.2300166818320198E-2</v>
      </c>
      <c r="U5145">
        <v>20</v>
      </c>
      <c r="V5145">
        <v>400</v>
      </c>
      <c r="W5145">
        <v>8000</v>
      </c>
      <c r="X5145">
        <v>9.4875266611707004E-2</v>
      </c>
      <c r="Y5145">
        <v>6.17158642133993E-2</v>
      </c>
      <c r="Z5145">
        <v>5.2454211652901497E-2</v>
      </c>
      <c r="AA5145">
        <v>4.1697777037776003E-2</v>
      </c>
    </row>
    <row r="5146" spans="1:27" x14ac:dyDescent="0.25">
      <c r="A5146">
        <v>5144</v>
      </c>
      <c r="B5146">
        <v>5144</v>
      </c>
      <c r="C5146" t="s">
        <v>126</v>
      </c>
      <c r="D5146" t="s">
        <v>127</v>
      </c>
      <c r="E5146" t="s">
        <v>33</v>
      </c>
      <c r="F5146">
        <v>1997</v>
      </c>
      <c r="G5146">
        <v>5140000</v>
      </c>
      <c r="H5146">
        <v>27027</v>
      </c>
      <c r="I5146">
        <v>27027</v>
      </c>
      <c r="J5146">
        <v>5140000</v>
      </c>
      <c r="K5146">
        <v>0</v>
      </c>
      <c r="L5146">
        <v>0</v>
      </c>
      <c r="M5146">
        <v>0</v>
      </c>
      <c r="N5146">
        <v>10</v>
      </c>
      <c r="O5146">
        <v>14.722113760999401</v>
      </c>
      <c r="P5146">
        <v>216.740633591809</v>
      </c>
      <c r="Q5146">
        <v>3190.88026436972</v>
      </c>
      <c r="R5146">
        <v>8.2116921458711703E-2</v>
      </c>
      <c r="S5146">
        <v>4.9693930045769302E-2</v>
      </c>
      <c r="T5146">
        <v>4.6649567884809999E-2</v>
      </c>
      <c r="U5146">
        <v>20</v>
      </c>
      <c r="V5146">
        <v>400</v>
      </c>
      <c r="W5146">
        <v>8000</v>
      </c>
      <c r="X5146">
        <v>9.4875266611707004E-2</v>
      </c>
      <c r="Y5146">
        <v>6.17158642133993E-2</v>
      </c>
      <c r="Z5146">
        <v>5.2454211652901497E-2</v>
      </c>
      <c r="AA5146">
        <v>4.0179181528530998E-2</v>
      </c>
    </row>
    <row r="5147" spans="1:27" x14ac:dyDescent="0.25">
      <c r="A5147">
        <v>5145</v>
      </c>
      <c r="B5147">
        <v>5145</v>
      </c>
      <c r="C5147" t="s">
        <v>126</v>
      </c>
      <c r="D5147" t="s">
        <v>127</v>
      </c>
      <c r="E5147" t="s">
        <v>33</v>
      </c>
      <c r="F5147">
        <v>1998</v>
      </c>
      <c r="G5147">
        <v>5153000</v>
      </c>
      <c r="H5147">
        <v>29634</v>
      </c>
      <c r="I5147">
        <v>29634</v>
      </c>
      <c r="J5147">
        <v>5153000</v>
      </c>
      <c r="K5147">
        <v>0</v>
      </c>
      <c r="L5147">
        <v>0</v>
      </c>
      <c r="M5147">
        <v>0</v>
      </c>
      <c r="N5147">
        <v>10</v>
      </c>
      <c r="O5147">
        <v>14.854965754099601</v>
      </c>
      <c r="P5147">
        <v>220.67000755547099</v>
      </c>
      <c r="Q5147">
        <v>3278.0454051934298</v>
      </c>
      <c r="R5147">
        <v>8.1486812124651101E-2</v>
      </c>
      <c r="S5147">
        <v>4.5656470119818403E-2</v>
      </c>
      <c r="T5147">
        <v>4.1593432835842201E-2</v>
      </c>
      <c r="U5147">
        <v>20</v>
      </c>
      <c r="V5147">
        <v>400</v>
      </c>
      <c r="W5147">
        <v>8000</v>
      </c>
      <c r="X5147">
        <v>9.4875266611707004E-2</v>
      </c>
      <c r="Y5147">
        <v>6.17158642133993E-2</v>
      </c>
      <c r="Z5147">
        <v>5.2454211652901497E-2</v>
      </c>
      <c r="AA5147">
        <v>3.8775844963599697E-2</v>
      </c>
    </row>
    <row r="5148" spans="1:27" x14ac:dyDescent="0.25">
      <c r="A5148">
        <v>5146</v>
      </c>
      <c r="B5148">
        <v>5146</v>
      </c>
      <c r="C5148" t="s">
        <v>126</v>
      </c>
      <c r="D5148" t="s">
        <v>127</v>
      </c>
      <c r="E5148" t="s">
        <v>33</v>
      </c>
      <c r="F5148">
        <v>1999</v>
      </c>
      <c r="G5148">
        <v>5165000</v>
      </c>
      <c r="H5148">
        <v>31092</v>
      </c>
      <c r="I5148">
        <v>31092</v>
      </c>
      <c r="J5148">
        <v>5165000</v>
      </c>
      <c r="K5148">
        <v>0</v>
      </c>
      <c r="L5148">
        <v>0</v>
      </c>
      <c r="M5148">
        <v>0</v>
      </c>
      <c r="N5148">
        <v>10</v>
      </c>
      <c r="O5148">
        <v>14.9242558009012</v>
      </c>
      <c r="P5148">
        <v>222.733411210734</v>
      </c>
      <c r="Q5148">
        <v>3324.13040431632</v>
      </c>
      <c r="R5148">
        <v>8.1159924457081298E-2</v>
      </c>
      <c r="S5148">
        <v>4.3614138100867797E-2</v>
      </c>
      <c r="T5148">
        <v>3.9055608556432003E-2</v>
      </c>
      <c r="U5148">
        <v>20</v>
      </c>
      <c r="V5148">
        <v>400</v>
      </c>
      <c r="W5148">
        <v>8000</v>
      </c>
      <c r="X5148">
        <v>9.4875266611707004E-2</v>
      </c>
      <c r="Y5148">
        <v>6.17158642133993E-2</v>
      </c>
      <c r="Z5148">
        <v>5.2454211652901497E-2</v>
      </c>
      <c r="AA5148">
        <v>3.8050216064752097E-2</v>
      </c>
    </row>
    <row r="5149" spans="1:27" x14ac:dyDescent="0.25">
      <c r="A5149">
        <v>5147</v>
      </c>
      <c r="B5149">
        <v>5147</v>
      </c>
      <c r="C5149" t="s">
        <v>126</v>
      </c>
      <c r="D5149" t="s">
        <v>127</v>
      </c>
      <c r="E5149" t="s">
        <v>33</v>
      </c>
      <c r="F5149">
        <v>2000</v>
      </c>
      <c r="G5149">
        <v>5176000</v>
      </c>
      <c r="H5149">
        <v>32972</v>
      </c>
      <c r="I5149">
        <v>32972</v>
      </c>
      <c r="J5149">
        <v>5176000</v>
      </c>
      <c r="K5149">
        <v>0</v>
      </c>
      <c r="L5149">
        <v>0</v>
      </c>
      <c r="M5149">
        <v>0</v>
      </c>
      <c r="N5149">
        <v>10</v>
      </c>
      <c r="O5149">
        <v>15.008953779526101</v>
      </c>
      <c r="P5149">
        <v>225.26869355595301</v>
      </c>
      <c r="Q5149">
        <v>3381.0474095555501</v>
      </c>
      <c r="R5149">
        <v>8.0761971273553196E-2</v>
      </c>
      <c r="S5149">
        <v>4.1180983355099697E-2</v>
      </c>
      <c r="T5149">
        <v>3.6055815403319702E-2</v>
      </c>
      <c r="U5149">
        <v>20</v>
      </c>
      <c r="V5149">
        <v>400</v>
      </c>
      <c r="W5149">
        <v>8000</v>
      </c>
      <c r="X5149">
        <v>9.4875266611707004E-2</v>
      </c>
      <c r="Y5149">
        <v>6.17158642133993E-2</v>
      </c>
      <c r="Z5149">
        <v>5.2454211652901497E-2</v>
      </c>
      <c r="AA5149">
        <v>3.7169564505367098E-2</v>
      </c>
    </row>
    <row r="5150" spans="1:27" x14ac:dyDescent="0.25">
      <c r="A5150">
        <v>5148</v>
      </c>
      <c r="B5150">
        <v>5148</v>
      </c>
      <c r="C5150" t="s">
        <v>126</v>
      </c>
      <c r="D5150" t="s">
        <v>127</v>
      </c>
      <c r="E5150" t="s">
        <v>33</v>
      </c>
      <c r="F5150">
        <v>2001</v>
      </c>
      <c r="G5150">
        <v>5188000</v>
      </c>
      <c r="H5150">
        <v>33349</v>
      </c>
      <c r="I5150">
        <v>33349</v>
      </c>
      <c r="J5150">
        <v>5188000</v>
      </c>
      <c r="K5150">
        <v>0</v>
      </c>
      <c r="L5150">
        <v>0</v>
      </c>
      <c r="M5150">
        <v>0</v>
      </c>
      <c r="N5150">
        <v>10</v>
      </c>
      <c r="O5150">
        <v>15.0253558810891</v>
      </c>
      <c r="P5150">
        <v>225.76131935337901</v>
      </c>
      <c r="Q5150">
        <v>3392.1441674687298</v>
      </c>
      <c r="R5150">
        <v>8.0685112047924196E-2</v>
      </c>
      <c r="S5150">
        <v>4.07181313377699E-2</v>
      </c>
      <c r="T5150">
        <v>3.5488573896739997E-2</v>
      </c>
      <c r="U5150">
        <v>20</v>
      </c>
      <c r="V5150">
        <v>400</v>
      </c>
      <c r="W5150">
        <v>8000</v>
      </c>
      <c r="X5150">
        <v>9.4875266611707004E-2</v>
      </c>
      <c r="Y5150">
        <v>6.17158642133993E-2</v>
      </c>
      <c r="Z5150">
        <v>5.2454211652901497E-2</v>
      </c>
      <c r="AA5150">
        <v>3.6999862934541897E-2</v>
      </c>
    </row>
    <row r="5151" spans="1:27" x14ac:dyDescent="0.25">
      <c r="A5151">
        <v>5149</v>
      </c>
      <c r="B5151">
        <v>5149</v>
      </c>
      <c r="C5151" t="s">
        <v>126</v>
      </c>
      <c r="D5151" t="s">
        <v>127</v>
      </c>
      <c r="E5151" t="s">
        <v>33</v>
      </c>
      <c r="F5151">
        <v>2002</v>
      </c>
      <c r="G5151">
        <v>5201000</v>
      </c>
      <c r="H5151">
        <v>33569</v>
      </c>
      <c r="I5151">
        <v>33569</v>
      </c>
      <c r="J5151">
        <v>5201000</v>
      </c>
      <c r="K5151">
        <v>0</v>
      </c>
      <c r="L5151">
        <v>0</v>
      </c>
      <c r="M5151">
        <v>0</v>
      </c>
      <c r="N5151">
        <v>10</v>
      </c>
      <c r="O5151">
        <v>15.034841940221201</v>
      </c>
      <c r="P5151">
        <v>226.04647216743399</v>
      </c>
      <c r="Q5151">
        <v>3398.5729801819998</v>
      </c>
      <c r="R5151">
        <v>8.06406914258819E-2</v>
      </c>
      <c r="S5151">
        <v>4.0451703940865599E-2</v>
      </c>
      <c r="T5151">
        <v>3.5162597964713299E-2</v>
      </c>
      <c r="U5151">
        <v>20</v>
      </c>
      <c r="V5151">
        <v>400</v>
      </c>
      <c r="W5151">
        <v>8000</v>
      </c>
      <c r="X5151">
        <v>9.4875266611707004E-2</v>
      </c>
      <c r="Y5151">
        <v>6.17158642133993E-2</v>
      </c>
      <c r="Z5151">
        <v>5.2454211652901497E-2</v>
      </c>
      <c r="AA5151">
        <v>3.6901844718324597E-2</v>
      </c>
    </row>
    <row r="5152" spans="1:27" x14ac:dyDescent="0.25">
      <c r="A5152">
        <v>5150</v>
      </c>
      <c r="B5152">
        <v>5150</v>
      </c>
      <c r="C5152" t="s">
        <v>126</v>
      </c>
      <c r="D5152" t="s">
        <v>127</v>
      </c>
      <c r="E5152" t="s">
        <v>33</v>
      </c>
      <c r="F5152">
        <v>2003</v>
      </c>
      <c r="G5152">
        <v>5213000</v>
      </c>
      <c r="H5152">
        <v>33435</v>
      </c>
      <c r="I5152">
        <v>33435</v>
      </c>
      <c r="J5152">
        <v>5213000</v>
      </c>
      <c r="K5152">
        <v>0</v>
      </c>
      <c r="L5152">
        <v>0</v>
      </c>
      <c r="M5152">
        <v>0</v>
      </c>
      <c r="N5152">
        <v>10</v>
      </c>
      <c r="O5152">
        <v>15.0290714968682</v>
      </c>
      <c r="P5152">
        <v>225.872990057978</v>
      </c>
      <c r="Q5152">
        <v>3394.6613167927699</v>
      </c>
      <c r="R5152">
        <v>8.0667710176205207E-2</v>
      </c>
      <c r="S5152">
        <v>4.0613663367786899E-2</v>
      </c>
      <c r="T5152">
        <v>3.5360708740779997E-2</v>
      </c>
      <c r="U5152">
        <v>20</v>
      </c>
      <c r="V5152">
        <v>400</v>
      </c>
      <c r="W5152">
        <v>8000</v>
      </c>
      <c r="X5152">
        <v>9.4875266611707004E-2</v>
      </c>
      <c r="Y5152">
        <v>6.17158642133993E-2</v>
      </c>
      <c r="Z5152">
        <v>5.2454211652901497E-2</v>
      </c>
      <c r="AA5152">
        <v>3.6961458759754602E-2</v>
      </c>
    </row>
    <row r="5153" spans="1:27" x14ac:dyDescent="0.25">
      <c r="A5153">
        <v>5151</v>
      </c>
      <c r="B5153">
        <v>5151</v>
      </c>
      <c r="C5153" t="s">
        <v>126</v>
      </c>
      <c r="D5153" t="s">
        <v>127</v>
      </c>
      <c r="E5153" t="s">
        <v>33</v>
      </c>
      <c r="F5153">
        <v>2004</v>
      </c>
      <c r="G5153">
        <v>5228000</v>
      </c>
      <c r="H5153">
        <v>35055</v>
      </c>
      <c r="I5153">
        <v>35055</v>
      </c>
      <c r="J5153">
        <v>5228000</v>
      </c>
      <c r="K5153">
        <v>0</v>
      </c>
      <c r="L5153">
        <v>0</v>
      </c>
      <c r="M5153">
        <v>0</v>
      </c>
      <c r="N5153">
        <v>10</v>
      </c>
      <c r="O5153">
        <v>15.0973326143913</v>
      </c>
      <c r="P5153">
        <v>227.92945206956401</v>
      </c>
      <c r="Q5153">
        <v>3441.12675051018</v>
      </c>
      <c r="R5153">
        <v>8.0348621881734597E-2</v>
      </c>
      <c r="S5153">
        <v>3.8720007594087599E-2</v>
      </c>
      <c r="T5153">
        <v>3.3054162096523801E-2</v>
      </c>
      <c r="U5153">
        <v>20</v>
      </c>
      <c r="V5153">
        <v>400</v>
      </c>
      <c r="W5153">
        <v>8000</v>
      </c>
      <c r="X5153">
        <v>9.4875266611707004E-2</v>
      </c>
      <c r="Y5153">
        <v>6.17158642133993E-2</v>
      </c>
      <c r="Z5153">
        <v>5.2454211652901497E-2</v>
      </c>
      <c r="AA5153">
        <v>3.6258522451211903E-2</v>
      </c>
    </row>
    <row r="5154" spans="1:27" x14ac:dyDescent="0.25">
      <c r="A5154">
        <v>5152</v>
      </c>
      <c r="B5154">
        <v>5152</v>
      </c>
      <c r="C5154" t="s">
        <v>126</v>
      </c>
      <c r="D5154" t="s">
        <v>127</v>
      </c>
      <c r="E5154" t="s">
        <v>33</v>
      </c>
      <c r="F5154">
        <v>2005</v>
      </c>
      <c r="G5154">
        <v>5246000</v>
      </c>
      <c r="H5154">
        <v>35871</v>
      </c>
      <c r="I5154">
        <v>35871</v>
      </c>
      <c r="J5154">
        <v>5246000</v>
      </c>
      <c r="K5154">
        <v>0</v>
      </c>
      <c r="L5154">
        <v>0</v>
      </c>
      <c r="M5154">
        <v>0</v>
      </c>
      <c r="N5154">
        <v>10</v>
      </c>
      <c r="O5154">
        <v>15.130530344385701</v>
      </c>
      <c r="P5154">
        <v>228.932948502378</v>
      </c>
      <c r="Q5154">
        <v>3463.8769241449299</v>
      </c>
      <c r="R5154">
        <v>8.0193854944793599E-2</v>
      </c>
      <c r="S5154">
        <v>3.7816877048993898E-2</v>
      </c>
      <c r="T5154">
        <v>3.1962214438247698E-2</v>
      </c>
      <c r="U5154">
        <v>20</v>
      </c>
      <c r="V5154">
        <v>400</v>
      </c>
      <c r="W5154">
        <v>8000</v>
      </c>
      <c r="X5154">
        <v>9.4875266611707004E-2</v>
      </c>
      <c r="Y5154">
        <v>6.17158642133993E-2</v>
      </c>
      <c r="Z5154">
        <v>5.2454211652901497E-2</v>
      </c>
      <c r="AA5154">
        <v>3.5918485945737197E-2</v>
      </c>
    </row>
    <row r="5155" spans="1:27" x14ac:dyDescent="0.25">
      <c r="A5155">
        <v>5153</v>
      </c>
      <c r="B5155">
        <v>5153</v>
      </c>
      <c r="C5155" t="s">
        <v>126</v>
      </c>
      <c r="D5155" t="s">
        <v>127</v>
      </c>
      <c r="E5155" t="s">
        <v>33</v>
      </c>
      <c r="F5155">
        <v>2006</v>
      </c>
      <c r="G5155">
        <v>5266000</v>
      </c>
      <c r="H5155">
        <v>36964</v>
      </c>
      <c r="I5155">
        <v>36964</v>
      </c>
      <c r="J5155">
        <v>5266000</v>
      </c>
      <c r="K5155">
        <v>0</v>
      </c>
      <c r="L5155">
        <v>0</v>
      </c>
      <c r="M5155">
        <v>0</v>
      </c>
      <c r="N5155">
        <v>10</v>
      </c>
      <c r="O5155">
        <v>15.173833263682001</v>
      </c>
      <c r="P5155">
        <v>230.24521591402399</v>
      </c>
      <c r="Q5155">
        <v>3493.7025160398698</v>
      </c>
      <c r="R5155">
        <v>7.9992386868453794E-2</v>
      </c>
      <c r="S5155">
        <v>3.6656729831561E-2</v>
      </c>
      <c r="T5155">
        <v>3.0568011745118799E-2</v>
      </c>
      <c r="U5155">
        <v>20</v>
      </c>
      <c r="V5155">
        <v>400</v>
      </c>
      <c r="W5155">
        <v>8000</v>
      </c>
      <c r="X5155">
        <v>9.4875266611707004E-2</v>
      </c>
      <c r="Y5155">
        <v>6.17158642133993E-2</v>
      </c>
      <c r="Z5155">
        <v>5.2454211652901497E-2</v>
      </c>
      <c r="AA5155">
        <v>3.5476794906664597E-2</v>
      </c>
    </row>
    <row r="5156" spans="1:27" x14ac:dyDescent="0.25">
      <c r="A5156">
        <v>5154</v>
      </c>
      <c r="B5156">
        <v>5154</v>
      </c>
      <c r="C5156" t="s">
        <v>126</v>
      </c>
      <c r="D5156" t="s">
        <v>127</v>
      </c>
      <c r="E5156" t="s">
        <v>33</v>
      </c>
      <c r="F5156">
        <v>2007</v>
      </c>
      <c r="G5156">
        <v>5289000</v>
      </c>
      <c r="H5156">
        <v>39772</v>
      </c>
      <c r="I5156">
        <v>39772</v>
      </c>
      <c r="J5156">
        <v>5289000</v>
      </c>
      <c r="K5156">
        <v>1</v>
      </c>
      <c r="L5156" s="1">
        <v>1.89071658158442E-7</v>
      </c>
      <c r="M5156">
        <v>0</v>
      </c>
      <c r="N5156">
        <v>10</v>
      </c>
      <c r="O5156">
        <v>15.2794654917939</v>
      </c>
      <c r="P5156">
        <v>233.46206571492201</v>
      </c>
      <c r="Q5156">
        <v>3567.1755767340901</v>
      </c>
      <c r="R5156">
        <v>7.9502867261298502E-2</v>
      </c>
      <c r="S5156">
        <v>3.3913547571352398E-2</v>
      </c>
      <c r="T5156">
        <v>2.7314167627497499E-2</v>
      </c>
      <c r="U5156">
        <v>20</v>
      </c>
      <c r="V5156">
        <v>400</v>
      </c>
      <c r="W5156">
        <v>8000</v>
      </c>
      <c r="X5156">
        <v>9.4875266611707004E-2</v>
      </c>
      <c r="Y5156">
        <v>6.17158642133993E-2</v>
      </c>
      <c r="Z5156">
        <v>5.2454211652901497E-2</v>
      </c>
      <c r="AA5156">
        <v>3.4408450348592197E-2</v>
      </c>
    </row>
    <row r="5157" spans="1:27" x14ac:dyDescent="0.25">
      <c r="A5157">
        <v>5155</v>
      </c>
      <c r="B5157">
        <v>5155</v>
      </c>
      <c r="C5157" t="s">
        <v>126</v>
      </c>
      <c r="D5157" t="s">
        <v>127</v>
      </c>
      <c r="E5157" t="s">
        <v>33</v>
      </c>
      <c r="F5157">
        <v>2008</v>
      </c>
      <c r="G5157">
        <v>5313000</v>
      </c>
      <c r="H5157">
        <v>40357</v>
      </c>
      <c r="I5157">
        <v>40357</v>
      </c>
      <c r="J5157">
        <v>5313000</v>
      </c>
      <c r="K5157">
        <v>0</v>
      </c>
      <c r="L5157">
        <v>0</v>
      </c>
      <c r="M5157">
        <v>0</v>
      </c>
      <c r="N5157">
        <v>10</v>
      </c>
      <c r="O5157">
        <v>15.300531313012799</v>
      </c>
      <c r="P5157">
        <v>234.10625846048799</v>
      </c>
      <c r="Q5157">
        <v>3581.95013814698</v>
      </c>
      <c r="R5157">
        <v>7.9405572177966802E-2</v>
      </c>
      <c r="S5157">
        <v>3.3381483266998503E-2</v>
      </c>
      <c r="T5157">
        <v>2.6690771442552101E-2</v>
      </c>
      <c r="U5157">
        <v>20</v>
      </c>
      <c r="V5157">
        <v>400</v>
      </c>
      <c r="W5157">
        <v>8000</v>
      </c>
      <c r="X5157">
        <v>9.4875266611707004E-2</v>
      </c>
      <c r="Y5157">
        <v>6.17158642133993E-2</v>
      </c>
      <c r="Z5157">
        <v>5.2454211652901497E-2</v>
      </c>
      <c r="AA5157">
        <v>3.4196988850572103E-2</v>
      </c>
    </row>
    <row r="5158" spans="1:27" x14ac:dyDescent="0.25">
      <c r="A5158">
        <v>5156</v>
      </c>
      <c r="B5158">
        <v>5156</v>
      </c>
      <c r="C5158" t="s">
        <v>126</v>
      </c>
      <c r="D5158" t="s">
        <v>127</v>
      </c>
      <c r="E5158" t="s">
        <v>33</v>
      </c>
      <c r="F5158">
        <v>2009</v>
      </c>
      <c r="G5158">
        <v>5339000</v>
      </c>
      <c r="H5158">
        <v>37818</v>
      </c>
      <c r="I5158">
        <v>37818</v>
      </c>
      <c r="J5158">
        <v>5339000</v>
      </c>
      <c r="K5158">
        <v>0</v>
      </c>
      <c r="L5158">
        <v>0</v>
      </c>
      <c r="M5158">
        <v>0</v>
      </c>
      <c r="N5158">
        <v>10</v>
      </c>
      <c r="O5158">
        <v>15.2067854481153</v>
      </c>
      <c r="P5158">
        <v>231.24632366501299</v>
      </c>
      <c r="Q5158">
        <v>3516.5132296392899</v>
      </c>
      <c r="R5158">
        <v>7.9839385635175397E-2</v>
      </c>
      <c r="S5158">
        <v>3.5787653836650599E-2</v>
      </c>
      <c r="T5158">
        <v>2.9530331367808599E-2</v>
      </c>
      <c r="U5158">
        <v>20</v>
      </c>
      <c r="V5158">
        <v>400</v>
      </c>
      <c r="W5158">
        <v>8000</v>
      </c>
      <c r="X5158">
        <v>9.4875266611707004E-2</v>
      </c>
      <c r="Y5158">
        <v>6.17158642133993E-2</v>
      </c>
      <c r="Z5158">
        <v>5.2454211652901497E-2</v>
      </c>
      <c r="AA5158">
        <v>3.5142116225929401E-2</v>
      </c>
    </row>
    <row r="5159" spans="1:27" x14ac:dyDescent="0.25">
      <c r="A5159">
        <v>5157</v>
      </c>
      <c r="B5159">
        <v>5157</v>
      </c>
      <c r="C5159" t="s">
        <v>126</v>
      </c>
      <c r="D5159" t="s">
        <v>127</v>
      </c>
      <c r="E5159" t="s">
        <v>33</v>
      </c>
      <c r="F5159">
        <v>2010</v>
      </c>
      <c r="G5159">
        <v>5363000</v>
      </c>
      <c r="H5159">
        <v>38074</v>
      </c>
      <c r="I5159">
        <v>38074</v>
      </c>
      <c r="J5159">
        <v>5363000</v>
      </c>
      <c r="K5159">
        <v>0</v>
      </c>
      <c r="L5159">
        <v>0</v>
      </c>
      <c r="M5159">
        <v>0</v>
      </c>
      <c r="N5159">
        <v>10</v>
      </c>
      <c r="O5159">
        <v>15.216518524890001</v>
      </c>
      <c r="P5159">
        <v>231.54243601832201</v>
      </c>
      <c r="Q5159">
        <v>3523.2697669709801</v>
      </c>
      <c r="R5159">
        <v>7.9794244859445404E-2</v>
      </c>
      <c r="S5159">
        <v>3.5533253124814798E-2</v>
      </c>
      <c r="T5159">
        <v>2.9227727477987599E-2</v>
      </c>
      <c r="U5159">
        <v>20</v>
      </c>
      <c r="V5159">
        <v>400</v>
      </c>
      <c r="W5159">
        <v>8000</v>
      </c>
      <c r="X5159">
        <v>9.4875266611707004E-2</v>
      </c>
      <c r="Y5159">
        <v>6.17158642133993E-2</v>
      </c>
      <c r="Z5159">
        <v>5.2454211652901497E-2</v>
      </c>
      <c r="AA5159">
        <v>3.5043503426627098E-2</v>
      </c>
    </row>
    <row r="5160" spans="1:27" x14ac:dyDescent="0.25">
      <c r="A5160">
        <v>5158</v>
      </c>
      <c r="B5160">
        <v>5158</v>
      </c>
      <c r="C5160" t="s">
        <v>126</v>
      </c>
      <c r="D5160" t="s">
        <v>127</v>
      </c>
      <c r="E5160" t="s">
        <v>33</v>
      </c>
      <c r="F5160">
        <v>2011</v>
      </c>
      <c r="G5160">
        <v>5388000</v>
      </c>
      <c r="H5160">
        <v>38432</v>
      </c>
      <c r="I5160">
        <v>38432</v>
      </c>
      <c r="J5160">
        <v>5388000</v>
      </c>
      <c r="K5160">
        <v>1</v>
      </c>
      <c r="L5160" s="1">
        <v>1.8559762435040801E-7</v>
      </c>
      <c r="M5160">
        <v>0</v>
      </c>
      <c r="N5160">
        <v>10</v>
      </c>
      <c r="O5160">
        <v>15.230020435705599</v>
      </c>
      <c r="P5160">
        <v>231.953522472011</v>
      </c>
      <c r="Q5160">
        <v>3532.65688738263</v>
      </c>
      <c r="R5160">
        <v>7.9731663304629205E-2</v>
      </c>
      <c r="S5160">
        <v>3.5182089417972802E-2</v>
      </c>
      <c r="T5160">
        <v>2.8810913218351001E-2</v>
      </c>
      <c r="U5160">
        <v>20</v>
      </c>
      <c r="V5160">
        <v>400</v>
      </c>
      <c r="W5160">
        <v>8000</v>
      </c>
      <c r="X5160">
        <v>9.4875266611707004E-2</v>
      </c>
      <c r="Y5160">
        <v>6.17158642133993E-2</v>
      </c>
      <c r="Z5160">
        <v>5.2454211652901497E-2</v>
      </c>
      <c r="AA5160">
        <v>3.4906889874158201E-2</v>
      </c>
    </row>
    <row r="5161" spans="1:27" x14ac:dyDescent="0.25">
      <c r="A5161">
        <v>5159</v>
      </c>
      <c r="B5161">
        <v>5159</v>
      </c>
      <c r="C5161" t="s">
        <v>126</v>
      </c>
      <c r="D5161" t="s">
        <v>127</v>
      </c>
      <c r="E5161" t="s">
        <v>33</v>
      </c>
      <c r="F5161">
        <v>2012</v>
      </c>
      <c r="G5161">
        <v>5414000</v>
      </c>
      <c r="H5161">
        <v>38865</v>
      </c>
      <c r="I5161">
        <v>38865</v>
      </c>
      <c r="J5161">
        <v>5414000</v>
      </c>
      <c r="K5161">
        <v>0</v>
      </c>
      <c r="L5161">
        <v>0</v>
      </c>
      <c r="M5161">
        <v>0</v>
      </c>
      <c r="N5161">
        <v>10</v>
      </c>
      <c r="O5161">
        <v>15.246183895788599</v>
      </c>
      <c r="P5161">
        <v>232.44612338420399</v>
      </c>
      <c r="Q5161">
        <v>3543.91634297874</v>
      </c>
      <c r="R5161">
        <v>7.9656804387556499E-2</v>
      </c>
      <c r="S5161">
        <v>3.4764382168510397E-2</v>
      </c>
      <c r="T5161">
        <v>2.8316486916440401E-2</v>
      </c>
      <c r="U5161">
        <v>20</v>
      </c>
      <c r="V5161">
        <v>400</v>
      </c>
      <c r="W5161">
        <v>8000</v>
      </c>
      <c r="X5161">
        <v>9.4875266611707004E-2</v>
      </c>
      <c r="Y5161">
        <v>6.17158642133993E-2</v>
      </c>
      <c r="Z5161">
        <v>5.2454211652901497E-2</v>
      </c>
      <c r="AA5161">
        <v>3.4743629825228002E-2</v>
      </c>
    </row>
    <row r="5162" spans="1:27" x14ac:dyDescent="0.25">
      <c r="A5162">
        <v>5160</v>
      </c>
      <c r="B5162">
        <v>5160</v>
      </c>
      <c r="C5162" t="s">
        <v>126</v>
      </c>
      <c r="D5162" t="s">
        <v>127</v>
      </c>
      <c r="E5162" t="s">
        <v>33</v>
      </c>
      <c r="F5162">
        <v>2013</v>
      </c>
      <c r="G5162">
        <v>5439000</v>
      </c>
      <c r="H5162">
        <v>37913</v>
      </c>
      <c r="I5162">
        <v>37913</v>
      </c>
      <c r="J5162">
        <v>5439000</v>
      </c>
      <c r="K5162">
        <v>0</v>
      </c>
      <c r="L5162">
        <v>0</v>
      </c>
      <c r="M5162">
        <v>0</v>
      </c>
      <c r="N5162">
        <v>10</v>
      </c>
      <c r="O5162">
        <v>15.2104049989142</v>
      </c>
      <c r="P5162">
        <v>231.35642023099501</v>
      </c>
      <c r="Q5162">
        <v>3519.02485081245</v>
      </c>
      <c r="R5162">
        <v>7.9822595894513904E-2</v>
      </c>
      <c r="S5162">
        <v>3.5692924039176503E-2</v>
      </c>
      <c r="T5162">
        <v>2.9417590076129398E-2</v>
      </c>
      <c r="U5162">
        <v>20</v>
      </c>
      <c r="V5162">
        <v>400</v>
      </c>
      <c r="W5162">
        <v>8000</v>
      </c>
      <c r="X5162">
        <v>9.4875266611707004E-2</v>
      </c>
      <c r="Y5162">
        <v>6.17158642133993E-2</v>
      </c>
      <c r="Z5162">
        <v>5.2454211652901497E-2</v>
      </c>
      <c r="AA5162">
        <v>3.5105431021806001E-2</v>
      </c>
    </row>
    <row r="5163" spans="1:27" x14ac:dyDescent="0.25">
      <c r="A5163">
        <v>5161</v>
      </c>
      <c r="B5163">
        <v>5161</v>
      </c>
      <c r="C5163" t="s">
        <v>126</v>
      </c>
      <c r="D5163" t="s">
        <v>127</v>
      </c>
      <c r="E5163" t="s">
        <v>33</v>
      </c>
      <c r="F5163">
        <v>2014</v>
      </c>
      <c r="G5163">
        <v>5462000</v>
      </c>
      <c r="H5163">
        <v>37943</v>
      </c>
      <c r="I5163">
        <v>37943</v>
      </c>
      <c r="J5163">
        <v>5462000</v>
      </c>
      <c r="K5163">
        <v>0</v>
      </c>
      <c r="L5163">
        <v>0</v>
      </c>
      <c r="M5163">
        <v>0</v>
      </c>
      <c r="N5163">
        <v>10</v>
      </c>
      <c r="O5163">
        <v>15.2115461308875</v>
      </c>
      <c r="P5163">
        <v>231.39113569212</v>
      </c>
      <c r="Q5163">
        <v>3519.81693485915</v>
      </c>
      <c r="R5163">
        <v>7.9817303279210994E-2</v>
      </c>
      <c r="S5163">
        <v>3.5663088829362997E-2</v>
      </c>
      <c r="T5163">
        <v>2.9382097405625002E-2</v>
      </c>
      <c r="U5163">
        <v>20</v>
      </c>
      <c r="V5163">
        <v>400</v>
      </c>
      <c r="W5163">
        <v>8000</v>
      </c>
      <c r="X5163">
        <v>9.4875266611707004E-2</v>
      </c>
      <c r="Y5163">
        <v>6.17158642133993E-2</v>
      </c>
      <c r="Z5163">
        <v>5.2454211652901497E-2</v>
      </c>
      <c r="AA5163">
        <v>3.5093868488091602E-2</v>
      </c>
    </row>
    <row r="5164" spans="1:27" x14ac:dyDescent="0.25">
      <c r="A5164">
        <v>5162</v>
      </c>
      <c r="B5164">
        <v>5162</v>
      </c>
      <c r="C5164" t="s">
        <v>126</v>
      </c>
      <c r="D5164" t="s">
        <v>127</v>
      </c>
      <c r="E5164" t="s">
        <v>33</v>
      </c>
      <c r="F5164">
        <v>2015</v>
      </c>
      <c r="G5164">
        <v>5480000</v>
      </c>
      <c r="H5164">
        <v>37920</v>
      </c>
      <c r="I5164">
        <v>37920</v>
      </c>
      <c r="J5164">
        <v>5480000</v>
      </c>
      <c r="K5164">
        <v>0</v>
      </c>
      <c r="L5164">
        <v>0</v>
      </c>
      <c r="M5164">
        <v>0</v>
      </c>
      <c r="N5164">
        <v>10</v>
      </c>
      <c r="O5164">
        <v>15.2106713437856</v>
      </c>
      <c r="P5164">
        <v>231.364522728661</v>
      </c>
      <c r="Q5164">
        <v>3519.20971583748</v>
      </c>
      <c r="R5164">
        <v>7.9821360547775499E-2</v>
      </c>
      <c r="S5164">
        <v>3.5685959085345997E-2</v>
      </c>
      <c r="T5164">
        <v>2.9409303746402101E-2</v>
      </c>
      <c r="U5164">
        <v>20</v>
      </c>
      <c r="V5164">
        <v>400</v>
      </c>
      <c r="W5164">
        <v>8000</v>
      </c>
      <c r="X5164">
        <v>9.4875266611707004E-2</v>
      </c>
      <c r="Y5164">
        <v>6.17158642133993E-2</v>
      </c>
      <c r="Z5164">
        <v>5.2454211652901497E-2</v>
      </c>
      <c r="AA5164">
        <v>3.5102732142989E-2</v>
      </c>
    </row>
    <row r="5165" spans="1:27" x14ac:dyDescent="0.25">
      <c r="A5165">
        <v>5163</v>
      </c>
      <c r="B5165">
        <v>5163</v>
      </c>
      <c r="C5165" t="s">
        <v>126</v>
      </c>
      <c r="D5165" t="s">
        <v>127</v>
      </c>
      <c r="E5165" t="s">
        <v>33</v>
      </c>
      <c r="F5165">
        <v>2016</v>
      </c>
      <c r="G5165">
        <v>5495000</v>
      </c>
      <c r="H5165">
        <v>38335</v>
      </c>
      <c r="I5165">
        <v>38335</v>
      </c>
      <c r="J5165">
        <v>5495000</v>
      </c>
      <c r="K5165">
        <v>0</v>
      </c>
      <c r="L5165">
        <v>0</v>
      </c>
      <c r="M5165">
        <v>0</v>
      </c>
      <c r="N5165">
        <v>10</v>
      </c>
      <c r="O5165">
        <v>15.226374559392999</v>
      </c>
      <c r="P5165">
        <v>231.84248222293201</v>
      </c>
      <c r="Q5165">
        <v>3530.1204731058001</v>
      </c>
      <c r="R5165">
        <v>7.9748557575274506E-2</v>
      </c>
      <c r="S5165">
        <v>3.5276712610673E-2</v>
      </c>
      <c r="T5165">
        <v>2.8923123884515199E-2</v>
      </c>
      <c r="U5165">
        <v>20</v>
      </c>
      <c r="V5165">
        <v>400</v>
      </c>
      <c r="W5165">
        <v>8000</v>
      </c>
      <c r="X5165">
        <v>9.4875266611707004E-2</v>
      </c>
      <c r="Y5165">
        <v>6.17158642133993E-2</v>
      </c>
      <c r="Z5165">
        <v>5.2454211652901497E-2</v>
      </c>
      <c r="AA5165">
        <v>3.4943758025929701E-2</v>
      </c>
    </row>
    <row r="5166" spans="1:27" x14ac:dyDescent="0.25">
      <c r="A5166">
        <v>5164</v>
      </c>
      <c r="B5166">
        <v>5164</v>
      </c>
      <c r="C5166" t="s">
        <v>126</v>
      </c>
      <c r="D5166" t="s">
        <v>127</v>
      </c>
      <c r="E5166" t="s">
        <v>33</v>
      </c>
      <c r="F5166">
        <v>2017</v>
      </c>
      <c r="I5166">
        <v>38750</v>
      </c>
      <c r="J5166">
        <v>5510000</v>
      </c>
      <c r="K5166">
        <v>0</v>
      </c>
      <c r="L5166">
        <v>0</v>
      </c>
      <c r="M5166">
        <v>0</v>
      </c>
      <c r="N5166">
        <v>10</v>
      </c>
      <c r="O5166">
        <v>15.241908689936301</v>
      </c>
      <c r="P5166">
        <v>232.31578051235601</v>
      </c>
      <c r="Q5166">
        <v>3540.9359138006198</v>
      </c>
      <c r="R5166">
        <v>7.9676598188165096E-2</v>
      </c>
      <c r="S5166">
        <v>3.4874580269922503E-2</v>
      </c>
      <c r="T5166">
        <v>2.8446777809619801E-2</v>
      </c>
      <c r="U5166">
        <v>20</v>
      </c>
      <c r="V5166">
        <v>400</v>
      </c>
      <c r="W5166">
        <v>8000</v>
      </c>
      <c r="X5166">
        <v>9.4875266611707004E-2</v>
      </c>
      <c r="Y5166">
        <v>6.17158642133993E-2</v>
      </c>
      <c r="Z5166">
        <v>5.2454211652901497E-2</v>
      </c>
      <c r="AA5166">
        <v>3.4786781644029097E-2</v>
      </c>
    </row>
    <row r="5167" spans="1:27" x14ac:dyDescent="0.25">
      <c r="A5167">
        <v>5165</v>
      </c>
      <c r="B5167">
        <v>5165</v>
      </c>
      <c r="C5167" t="s">
        <v>128</v>
      </c>
      <c r="D5167" t="s">
        <v>129</v>
      </c>
      <c r="E5167" t="s">
        <v>33</v>
      </c>
      <c r="F5167">
        <v>1900</v>
      </c>
      <c r="G5167">
        <v>40598000</v>
      </c>
      <c r="H5167">
        <v>4214</v>
      </c>
      <c r="I5167">
        <v>4214</v>
      </c>
      <c r="J5167">
        <v>40598000</v>
      </c>
      <c r="K5167">
        <v>24</v>
      </c>
      <c r="L5167" s="1">
        <v>5.9116212621311295E-7</v>
      </c>
      <c r="M5167">
        <v>0</v>
      </c>
      <c r="N5167">
        <v>8</v>
      </c>
      <c r="O5167">
        <v>12.0409745988173</v>
      </c>
      <c r="P5167">
        <v>144.985069289363</v>
      </c>
      <c r="Q5167">
        <v>1745.7615365209899</v>
      </c>
      <c r="R5167">
        <v>9.5814456847661406E-2</v>
      </c>
      <c r="S5167">
        <v>0.123410936294982</v>
      </c>
      <c r="T5167">
        <v>0.12533631527782699</v>
      </c>
      <c r="U5167">
        <v>18</v>
      </c>
      <c r="V5167">
        <v>324</v>
      </c>
      <c r="W5167">
        <v>5832</v>
      </c>
      <c r="X5167">
        <v>0.100554781579019</v>
      </c>
      <c r="Y5167">
        <v>9.2495173388709398E-2</v>
      </c>
      <c r="Z5167">
        <v>9.7835678898828798E-2</v>
      </c>
      <c r="AA5167">
        <v>0.110298474302969</v>
      </c>
    </row>
    <row r="5168" spans="1:27" x14ac:dyDescent="0.25">
      <c r="A5168">
        <v>5166</v>
      </c>
      <c r="B5168">
        <v>5166</v>
      </c>
      <c r="C5168" t="s">
        <v>128</v>
      </c>
      <c r="D5168" t="s">
        <v>129</v>
      </c>
      <c r="E5168" t="s">
        <v>33</v>
      </c>
      <c r="F5168">
        <v>1901</v>
      </c>
      <c r="G5168">
        <v>40640000</v>
      </c>
      <c r="H5168">
        <v>4161</v>
      </c>
      <c r="I5168">
        <v>4161</v>
      </c>
      <c r="J5168">
        <v>40640000</v>
      </c>
      <c r="K5168">
        <v>0</v>
      </c>
      <c r="L5168">
        <v>0</v>
      </c>
      <c r="M5168">
        <v>0</v>
      </c>
      <c r="N5168">
        <v>8</v>
      </c>
      <c r="O5168">
        <v>12.0227145730447</v>
      </c>
      <c r="P5168">
        <v>144.54566570490201</v>
      </c>
      <c r="Q5168">
        <v>1737.8312815407901</v>
      </c>
      <c r="R5168">
        <v>9.5914397592232498E-2</v>
      </c>
      <c r="S5168">
        <v>0.123571551597545</v>
      </c>
      <c r="T5168">
        <v>0.12536519697648599</v>
      </c>
      <c r="U5168">
        <v>18</v>
      </c>
      <c r="V5168">
        <v>324</v>
      </c>
      <c r="W5168">
        <v>5832</v>
      </c>
      <c r="X5168">
        <v>0.100554781579019</v>
      </c>
      <c r="Y5168">
        <v>9.2495173388709398E-2</v>
      </c>
      <c r="Z5168">
        <v>9.7835678898828798E-2</v>
      </c>
      <c r="AA5168">
        <v>0.11055731242393101</v>
      </c>
    </row>
    <row r="5169" spans="1:27" x14ac:dyDescent="0.25">
      <c r="A5169">
        <v>5167</v>
      </c>
      <c r="B5169">
        <v>5167</v>
      </c>
      <c r="C5169" t="s">
        <v>128</v>
      </c>
      <c r="D5169" t="s">
        <v>129</v>
      </c>
      <c r="E5169" t="s">
        <v>33</v>
      </c>
      <c r="F5169">
        <v>1902</v>
      </c>
      <c r="G5169">
        <v>40713000</v>
      </c>
      <c r="H5169">
        <v>4105</v>
      </c>
      <c r="I5169">
        <v>4105</v>
      </c>
      <c r="J5169">
        <v>40713000</v>
      </c>
      <c r="K5169">
        <v>0</v>
      </c>
      <c r="L5169">
        <v>0</v>
      </c>
      <c r="M5169">
        <v>0</v>
      </c>
      <c r="N5169">
        <v>8</v>
      </c>
      <c r="O5169">
        <v>12.003166506665099</v>
      </c>
      <c r="P5169">
        <v>144.07600618672799</v>
      </c>
      <c r="Q5169">
        <v>1729.3682918746199</v>
      </c>
      <c r="R5169">
        <v>9.6021491305908896E-2</v>
      </c>
      <c r="S5169">
        <v>0.12373514196952499</v>
      </c>
      <c r="T5169">
        <v>0.125387283451596</v>
      </c>
      <c r="U5169">
        <v>18</v>
      </c>
      <c r="V5169">
        <v>324</v>
      </c>
      <c r="W5169">
        <v>5832</v>
      </c>
      <c r="X5169">
        <v>0.100554781579019</v>
      </c>
      <c r="Y5169">
        <v>9.2495173388709398E-2</v>
      </c>
      <c r="Z5169">
        <v>9.7835678898828798E-2</v>
      </c>
      <c r="AA5169">
        <v>0.11083322385822</v>
      </c>
    </row>
    <row r="5170" spans="1:27" x14ac:dyDescent="0.25">
      <c r="A5170">
        <v>5168</v>
      </c>
      <c r="B5170">
        <v>5168</v>
      </c>
      <c r="C5170" t="s">
        <v>128</v>
      </c>
      <c r="D5170" t="s">
        <v>129</v>
      </c>
      <c r="E5170" t="s">
        <v>33</v>
      </c>
      <c r="F5170">
        <v>1903</v>
      </c>
      <c r="G5170">
        <v>40786000</v>
      </c>
      <c r="H5170">
        <v>4207</v>
      </c>
      <c r="I5170">
        <v>4207</v>
      </c>
      <c r="J5170">
        <v>40786000</v>
      </c>
      <c r="K5170">
        <v>0</v>
      </c>
      <c r="L5170">
        <v>0</v>
      </c>
      <c r="M5170">
        <v>0</v>
      </c>
      <c r="N5170">
        <v>8</v>
      </c>
      <c r="O5170">
        <v>12.038576102768699</v>
      </c>
      <c r="P5170">
        <v>144.92731458215499</v>
      </c>
      <c r="Q5170">
        <v>1744.7185059671899</v>
      </c>
      <c r="R5170">
        <v>9.5827578979171907E-2</v>
      </c>
      <c r="S5170">
        <v>0.12343246259629</v>
      </c>
      <c r="T5170">
        <v>0.125340565297893</v>
      </c>
      <c r="U5170">
        <v>18</v>
      </c>
      <c r="V5170">
        <v>324</v>
      </c>
      <c r="W5170">
        <v>5832</v>
      </c>
      <c r="X5170">
        <v>0.100554781579019</v>
      </c>
      <c r="Y5170">
        <v>9.2495173388709398E-2</v>
      </c>
      <c r="Z5170">
        <v>9.7835678898828798E-2</v>
      </c>
      <c r="AA5170">
        <v>0.11033253393446101</v>
      </c>
    </row>
    <row r="5171" spans="1:27" x14ac:dyDescent="0.25">
      <c r="A5171">
        <v>5169</v>
      </c>
      <c r="B5171">
        <v>5169</v>
      </c>
      <c r="C5171" t="s">
        <v>128</v>
      </c>
      <c r="D5171" t="s">
        <v>129</v>
      </c>
      <c r="E5171" t="s">
        <v>33</v>
      </c>
      <c r="F5171">
        <v>1904</v>
      </c>
      <c r="G5171">
        <v>40859000</v>
      </c>
      <c r="H5171">
        <v>4251</v>
      </c>
      <c r="I5171">
        <v>4251</v>
      </c>
      <c r="J5171">
        <v>40859000</v>
      </c>
      <c r="K5171">
        <v>0</v>
      </c>
      <c r="L5171">
        <v>0</v>
      </c>
      <c r="M5171">
        <v>0</v>
      </c>
      <c r="N5171">
        <v>8</v>
      </c>
      <c r="O5171">
        <v>12.053586543639099</v>
      </c>
      <c r="P5171">
        <v>145.288948564999</v>
      </c>
      <c r="Q5171">
        <v>1751.2529153625601</v>
      </c>
      <c r="R5171">
        <v>9.5745483539374204E-2</v>
      </c>
      <c r="S5171">
        <v>0.12329561400281699</v>
      </c>
      <c r="T5171">
        <v>0.125311689508915</v>
      </c>
      <c r="U5171">
        <v>18</v>
      </c>
      <c r="V5171">
        <v>324</v>
      </c>
      <c r="W5171">
        <v>5832</v>
      </c>
      <c r="X5171">
        <v>0.100554781579019</v>
      </c>
      <c r="Y5171">
        <v>9.2495173388709398E-2</v>
      </c>
      <c r="Z5171">
        <v>9.7835678898828798E-2</v>
      </c>
      <c r="AA5171">
        <v>0.110119079129099</v>
      </c>
    </row>
    <row r="5172" spans="1:27" x14ac:dyDescent="0.25">
      <c r="A5172">
        <v>5170</v>
      </c>
      <c r="B5172">
        <v>5170</v>
      </c>
      <c r="C5172" t="s">
        <v>128</v>
      </c>
      <c r="D5172" t="s">
        <v>129</v>
      </c>
      <c r="E5172" t="s">
        <v>33</v>
      </c>
      <c r="F5172">
        <v>1905</v>
      </c>
      <c r="G5172">
        <v>40890000</v>
      </c>
      <c r="H5172">
        <v>4341</v>
      </c>
      <c r="I5172">
        <v>4341</v>
      </c>
      <c r="J5172">
        <v>40890000</v>
      </c>
      <c r="K5172">
        <v>0</v>
      </c>
      <c r="L5172">
        <v>0</v>
      </c>
      <c r="M5172">
        <v>0</v>
      </c>
      <c r="N5172">
        <v>8</v>
      </c>
      <c r="O5172">
        <v>12.083811707252799</v>
      </c>
      <c r="P5172">
        <v>146.01850537634101</v>
      </c>
      <c r="Q5172">
        <v>1764.4601247421999</v>
      </c>
      <c r="R5172">
        <v>9.55803661758063E-2</v>
      </c>
      <c r="S5172">
        <v>0.123004706284466</v>
      </c>
      <c r="T5172">
        <v>0.12523702240235901</v>
      </c>
      <c r="U5172">
        <v>18</v>
      </c>
      <c r="V5172">
        <v>324</v>
      </c>
      <c r="W5172">
        <v>5832</v>
      </c>
      <c r="X5172">
        <v>0.100554781579019</v>
      </c>
      <c r="Y5172">
        <v>9.2495173388709398E-2</v>
      </c>
      <c r="Z5172">
        <v>9.7835678898828798E-2</v>
      </c>
      <c r="AA5172">
        <v>0.109687109869969</v>
      </c>
    </row>
    <row r="5173" spans="1:27" x14ac:dyDescent="0.25">
      <c r="A5173">
        <v>5171</v>
      </c>
      <c r="B5173">
        <v>5171</v>
      </c>
      <c r="C5173" t="s">
        <v>128</v>
      </c>
      <c r="D5173" t="s">
        <v>129</v>
      </c>
      <c r="E5173" t="s">
        <v>33</v>
      </c>
      <c r="F5173">
        <v>1906</v>
      </c>
      <c r="G5173">
        <v>40942000</v>
      </c>
      <c r="H5173">
        <v>4436</v>
      </c>
      <c r="I5173">
        <v>4436</v>
      </c>
      <c r="J5173">
        <v>40942000</v>
      </c>
      <c r="K5173">
        <v>0</v>
      </c>
      <c r="L5173">
        <v>0</v>
      </c>
      <c r="M5173">
        <v>0</v>
      </c>
      <c r="N5173">
        <v>8</v>
      </c>
      <c r="O5173">
        <v>12.1150436501617</v>
      </c>
      <c r="P5173">
        <v>146.77428264532301</v>
      </c>
      <c r="Q5173">
        <v>1778.17684096926</v>
      </c>
      <c r="R5173">
        <v>9.5410016436749706E-2</v>
      </c>
      <c r="S5173">
        <v>0.122682676159749</v>
      </c>
      <c r="T5173">
        <v>0.125136502787251</v>
      </c>
      <c r="U5173">
        <v>18</v>
      </c>
      <c r="V5173">
        <v>324</v>
      </c>
      <c r="W5173">
        <v>5832</v>
      </c>
      <c r="X5173">
        <v>0.100554781579019</v>
      </c>
      <c r="Y5173">
        <v>9.2495173388709398E-2</v>
      </c>
      <c r="Z5173">
        <v>9.7835678898828798E-2</v>
      </c>
      <c r="AA5173">
        <v>0.10923776397571</v>
      </c>
    </row>
    <row r="5174" spans="1:27" x14ac:dyDescent="0.25">
      <c r="A5174">
        <v>5172</v>
      </c>
      <c r="B5174">
        <v>5172</v>
      </c>
      <c r="C5174" t="s">
        <v>128</v>
      </c>
      <c r="D5174" t="s">
        <v>129</v>
      </c>
      <c r="E5174" t="s">
        <v>33</v>
      </c>
      <c r="F5174">
        <v>1907</v>
      </c>
      <c r="G5174">
        <v>40942000</v>
      </c>
      <c r="H5174">
        <v>4649</v>
      </c>
      <c r="I5174">
        <v>4649</v>
      </c>
      <c r="J5174">
        <v>40942000</v>
      </c>
      <c r="K5174">
        <v>100</v>
      </c>
      <c r="L5174" s="1">
        <v>2.44247960529529E-6</v>
      </c>
      <c r="M5174">
        <v>1</v>
      </c>
      <c r="N5174">
        <v>8</v>
      </c>
      <c r="O5174">
        <v>12.1827047105189</v>
      </c>
      <c r="P5174">
        <v>148.41829406369999</v>
      </c>
      <c r="Q5174">
        <v>1808.13625021703</v>
      </c>
      <c r="R5174">
        <v>9.5041901036230503E-2</v>
      </c>
      <c r="S5174">
        <v>0.12191104034038899</v>
      </c>
      <c r="T5174">
        <v>0.12483634937468301</v>
      </c>
      <c r="U5174">
        <v>18</v>
      </c>
      <c r="V5174">
        <v>324</v>
      </c>
      <c r="W5174">
        <v>5832</v>
      </c>
      <c r="X5174">
        <v>0.100554781579019</v>
      </c>
      <c r="Y5174">
        <v>9.2495173388709398E-2</v>
      </c>
      <c r="Z5174">
        <v>9.7835678898828798E-2</v>
      </c>
      <c r="AA5174">
        <v>0.10825410013855701</v>
      </c>
    </row>
    <row r="5175" spans="1:27" x14ac:dyDescent="0.25">
      <c r="A5175">
        <v>5173</v>
      </c>
      <c r="B5175">
        <v>5173</v>
      </c>
      <c r="C5175" t="s">
        <v>128</v>
      </c>
      <c r="D5175" t="s">
        <v>129</v>
      </c>
      <c r="E5175" t="s">
        <v>33</v>
      </c>
      <c r="F5175">
        <v>1908</v>
      </c>
      <c r="G5175">
        <v>41046000</v>
      </c>
      <c r="H5175">
        <v>4631</v>
      </c>
      <c r="I5175">
        <v>4631</v>
      </c>
      <c r="J5175">
        <v>41046000</v>
      </c>
      <c r="K5175">
        <v>100</v>
      </c>
      <c r="L5175" s="1">
        <v>2.4362909905959101E-6</v>
      </c>
      <c r="M5175">
        <v>1</v>
      </c>
      <c r="N5175">
        <v>8</v>
      </c>
      <c r="O5175">
        <v>12.177108041703599</v>
      </c>
      <c r="P5175">
        <v>148.28196025932399</v>
      </c>
      <c r="Q5175">
        <v>1805.6454507134099</v>
      </c>
      <c r="R5175">
        <v>9.5072301873181095E-2</v>
      </c>
      <c r="S5175">
        <v>0.12197867899112901</v>
      </c>
      <c r="T5175">
        <v>0.124865486640271</v>
      </c>
      <c r="U5175">
        <v>18</v>
      </c>
      <c r="V5175">
        <v>324</v>
      </c>
      <c r="W5175">
        <v>5832</v>
      </c>
      <c r="X5175">
        <v>0.100554781579019</v>
      </c>
      <c r="Y5175">
        <v>9.2495173388709398E-2</v>
      </c>
      <c r="Z5175">
        <v>9.7835678898828798E-2</v>
      </c>
      <c r="AA5175">
        <v>0.108335986304399</v>
      </c>
    </row>
    <row r="5176" spans="1:27" x14ac:dyDescent="0.25">
      <c r="A5176">
        <v>5174</v>
      </c>
      <c r="B5176">
        <v>5174</v>
      </c>
      <c r="C5176" t="s">
        <v>128</v>
      </c>
      <c r="D5176" t="s">
        <v>129</v>
      </c>
      <c r="E5176" t="s">
        <v>33</v>
      </c>
      <c r="F5176">
        <v>1909</v>
      </c>
      <c r="G5176">
        <v>41109000</v>
      </c>
      <c r="H5176">
        <v>4839</v>
      </c>
      <c r="I5176">
        <v>4839</v>
      </c>
      <c r="J5176">
        <v>41109000</v>
      </c>
      <c r="K5176">
        <v>0</v>
      </c>
      <c r="L5176">
        <v>0</v>
      </c>
      <c r="M5176">
        <v>0</v>
      </c>
      <c r="N5176">
        <v>8</v>
      </c>
      <c r="O5176">
        <v>12.240493223876699</v>
      </c>
      <c r="P5176">
        <v>149.82967436377299</v>
      </c>
      <c r="Q5176">
        <v>1833.9891137854399</v>
      </c>
      <c r="R5176">
        <v>9.4728504990792398E-2</v>
      </c>
      <c r="S5176">
        <v>0.121172882440494</v>
      </c>
      <c r="T5176">
        <v>0.124489621070351</v>
      </c>
      <c r="U5176">
        <v>18</v>
      </c>
      <c r="V5176">
        <v>324</v>
      </c>
      <c r="W5176">
        <v>5832</v>
      </c>
      <c r="X5176">
        <v>0.100554781579019</v>
      </c>
      <c r="Y5176">
        <v>9.2495173388709398E-2</v>
      </c>
      <c r="Z5176">
        <v>9.7835678898828798E-2</v>
      </c>
      <c r="AA5176">
        <v>0.10740320433182</v>
      </c>
    </row>
    <row r="5177" spans="1:27" x14ac:dyDescent="0.25">
      <c r="A5177">
        <v>5175</v>
      </c>
      <c r="B5177">
        <v>5175</v>
      </c>
      <c r="C5177" t="s">
        <v>128</v>
      </c>
      <c r="D5177" t="s">
        <v>129</v>
      </c>
      <c r="E5177" t="s">
        <v>33</v>
      </c>
      <c r="F5177">
        <v>1910</v>
      </c>
      <c r="G5177">
        <v>41224000</v>
      </c>
      <c r="H5177">
        <v>4551</v>
      </c>
      <c r="I5177">
        <v>4551</v>
      </c>
      <c r="J5177">
        <v>41224000</v>
      </c>
      <c r="K5177">
        <v>0</v>
      </c>
      <c r="L5177">
        <v>0</v>
      </c>
      <c r="M5177">
        <v>0</v>
      </c>
      <c r="N5177">
        <v>8</v>
      </c>
      <c r="O5177">
        <v>12.1519678709681</v>
      </c>
      <c r="P5177">
        <v>147.670323137043</v>
      </c>
      <c r="Q5177">
        <v>1794.48502225683</v>
      </c>
      <c r="R5177">
        <v>9.52089694457669E-2</v>
      </c>
      <c r="S5177">
        <v>0.12227405755750299</v>
      </c>
      <c r="T5177">
        <v>0.124986755659657</v>
      </c>
      <c r="U5177">
        <v>18</v>
      </c>
      <c r="V5177">
        <v>324</v>
      </c>
      <c r="W5177">
        <v>5832</v>
      </c>
      <c r="X5177">
        <v>0.100554781579019</v>
      </c>
      <c r="Y5177">
        <v>9.2495173388709398E-2</v>
      </c>
      <c r="Z5177">
        <v>9.7835678898828798E-2</v>
      </c>
      <c r="AA5177">
        <v>0.108702665825019</v>
      </c>
    </row>
    <row r="5178" spans="1:27" x14ac:dyDescent="0.25">
      <c r="A5178">
        <v>5176</v>
      </c>
      <c r="B5178">
        <v>5176</v>
      </c>
      <c r="C5178" t="s">
        <v>128</v>
      </c>
      <c r="D5178" t="s">
        <v>129</v>
      </c>
      <c r="E5178" t="s">
        <v>33</v>
      </c>
      <c r="F5178">
        <v>1911</v>
      </c>
      <c r="G5178">
        <v>41307000</v>
      </c>
      <c r="H5178">
        <v>4932</v>
      </c>
      <c r="I5178">
        <v>4932</v>
      </c>
      <c r="J5178">
        <v>41307000</v>
      </c>
      <c r="K5178">
        <v>200</v>
      </c>
      <c r="L5178" s="1">
        <v>4.8417943689931401E-6</v>
      </c>
      <c r="M5178">
        <v>1</v>
      </c>
      <c r="N5178">
        <v>8</v>
      </c>
      <c r="O5178">
        <v>12.2679570844028</v>
      </c>
      <c r="P5178">
        <v>150.50277102474899</v>
      </c>
      <c r="Q5178">
        <v>1846.3615360153301</v>
      </c>
      <c r="R5178">
        <v>9.4579888821289607E-2</v>
      </c>
      <c r="S5178">
        <v>0.120796883066128</v>
      </c>
      <c r="T5178">
        <v>0.12429534149146799</v>
      </c>
      <c r="U5178">
        <v>18</v>
      </c>
      <c r="V5178">
        <v>324</v>
      </c>
      <c r="W5178">
        <v>5832</v>
      </c>
      <c r="X5178">
        <v>0.100554781579019</v>
      </c>
      <c r="Y5178">
        <v>9.2495173388709398E-2</v>
      </c>
      <c r="Z5178">
        <v>9.7835678898828798E-2</v>
      </c>
      <c r="AA5178">
        <v>0.106995434720747</v>
      </c>
    </row>
    <row r="5179" spans="1:27" x14ac:dyDescent="0.25">
      <c r="A5179">
        <v>5177</v>
      </c>
      <c r="B5179">
        <v>5177</v>
      </c>
      <c r="C5179" t="s">
        <v>128</v>
      </c>
      <c r="D5179" t="s">
        <v>129</v>
      </c>
      <c r="E5179" t="s">
        <v>33</v>
      </c>
      <c r="F5179">
        <v>1912</v>
      </c>
      <c r="G5179">
        <v>41359000</v>
      </c>
      <c r="H5179">
        <v>5274</v>
      </c>
      <c r="I5179">
        <v>5274</v>
      </c>
      <c r="J5179">
        <v>41359000</v>
      </c>
      <c r="K5179">
        <v>1573</v>
      </c>
      <c r="L5179" s="1">
        <v>3.8032834449575597E-5</v>
      </c>
      <c r="M5179">
        <v>1</v>
      </c>
      <c r="N5179">
        <v>8</v>
      </c>
      <c r="O5179">
        <v>12.3646818558645</v>
      </c>
      <c r="P5179">
        <v>152.885357396746</v>
      </c>
      <c r="Q5179">
        <v>1890.3788046309101</v>
      </c>
      <c r="R5179">
        <v>9.4058140087338094E-2</v>
      </c>
      <c r="S5179">
        <v>0.119345838082489</v>
      </c>
      <c r="T5179">
        <v>0.12345821070926399</v>
      </c>
      <c r="U5179">
        <v>18</v>
      </c>
      <c r="V5179">
        <v>324</v>
      </c>
      <c r="W5179">
        <v>5832</v>
      </c>
      <c r="X5179">
        <v>0.100554781579019</v>
      </c>
      <c r="Y5179">
        <v>9.2495173388709398E-2</v>
      </c>
      <c r="Z5179">
        <v>9.7835678898828798E-2</v>
      </c>
      <c r="AA5179">
        <v>0.105542522661893</v>
      </c>
    </row>
    <row r="5180" spans="1:27" x14ac:dyDescent="0.25">
      <c r="A5180">
        <v>5178</v>
      </c>
      <c r="B5180">
        <v>5178</v>
      </c>
      <c r="C5180" t="s">
        <v>128</v>
      </c>
      <c r="D5180" t="s">
        <v>129</v>
      </c>
      <c r="E5180" t="s">
        <v>33</v>
      </c>
      <c r="F5180">
        <v>1913</v>
      </c>
      <c r="G5180">
        <v>41463000</v>
      </c>
      <c r="H5180">
        <v>5169</v>
      </c>
      <c r="I5180">
        <v>5169</v>
      </c>
      <c r="J5180">
        <v>41463000</v>
      </c>
      <c r="K5180">
        <v>0</v>
      </c>
      <c r="L5180">
        <v>0</v>
      </c>
      <c r="M5180">
        <v>0</v>
      </c>
      <c r="N5180">
        <v>8</v>
      </c>
      <c r="O5180">
        <v>12.335669486946101</v>
      </c>
      <c r="P5180">
        <v>152.16874169117301</v>
      </c>
      <c r="Q5180">
        <v>1877.1033037467801</v>
      </c>
      <c r="R5180">
        <v>9.4214366003345096E-2</v>
      </c>
      <c r="S5180">
        <v>0.119801595770788</v>
      </c>
      <c r="T5180">
        <v>0.12373442721068199</v>
      </c>
      <c r="U5180">
        <v>18</v>
      </c>
      <c r="V5180">
        <v>324</v>
      </c>
      <c r="W5180">
        <v>5832</v>
      </c>
      <c r="X5180">
        <v>0.100554781579019</v>
      </c>
      <c r="Y5180">
        <v>9.2495173388709398E-2</v>
      </c>
      <c r="Z5180">
        <v>9.7835678898828798E-2</v>
      </c>
      <c r="AA5180">
        <v>0.105981017585749</v>
      </c>
    </row>
    <row r="5181" spans="1:27" x14ac:dyDescent="0.25">
      <c r="A5181">
        <v>5179</v>
      </c>
      <c r="B5181">
        <v>5179</v>
      </c>
      <c r="C5181" t="s">
        <v>128</v>
      </c>
      <c r="D5181" t="s">
        <v>129</v>
      </c>
      <c r="E5181" t="s">
        <v>33</v>
      </c>
      <c r="F5181">
        <v>1914</v>
      </c>
      <c r="G5181">
        <v>41476000</v>
      </c>
      <c r="H5181">
        <v>4745</v>
      </c>
      <c r="I5181">
        <v>4745</v>
      </c>
      <c r="J5181">
        <v>41476000</v>
      </c>
      <c r="K5181">
        <v>443473.27864522999</v>
      </c>
      <c r="L5181">
        <v>1.0692286590925601E-2</v>
      </c>
      <c r="M5181">
        <v>1</v>
      </c>
      <c r="N5181">
        <v>8</v>
      </c>
      <c r="O5181">
        <v>12.212192371908399</v>
      </c>
      <c r="P5181">
        <v>149.13764252849899</v>
      </c>
      <c r="Q5181">
        <v>1821.2975804509499</v>
      </c>
      <c r="R5181">
        <v>9.4881869112431599E-2</v>
      </c>
      <c r="S5181">
        <v>0.121543409182367</v>
      </c>
      <c r="T5181">
        <v>0.12466990092133</v>
      </c>
      <c r="U5181">
        <v>18</v>
      </c>
      <c r="V5181">
        <v>324</v>
      </c>
      <c r="W5181">
        <v>5832</v>
      </c>
      <c r="X5181">
        <v>0.100554781579019</v>
      </c>
      <c r="Y5181">
        <v>9.2495173388709398E-2</v>
      </c>
      <c r="Z5181">
        <v>9.7835678898828798E-2</v>
      </c>
      <c r="AA5181">
        <v>0.107821132652903</v>
      </c>
    </row>
    <row r="5182" spans="1:27" x14ac:dyDescent="0.25">
      <c r="A5182">
        <v>5180</v>
      </c>
      <c r="B5182">
        <v>5180</v>
      </c>
      <c r="C5182" t="s">
        <v>128</v>
      </c>
      <c r="D5182" t="s">
        <v>129</v>
      </c>
      <c r="E5182" t="s">
        <v>33</v>
      </c>
      <c r="F5182">
        <v>1915</v>
      </c>
      <c r="G5182">
        <v>40481000</v>
      </c>
      <c r="H5182">
        <v>4707</v>
      </c>
      <c r="I5182">
        <v>4707</v>
      </c>
      <c r="J5182">
        <v>40481000</v>
      </c>
      <c r="K5182">
        <v>303152.60415863298</v>
      </c>
      <c r="L5182">
        <v>7.4887627321121803E-3</v>
      </c>
      <c r="M5182">
        <v>1</v>
      </c>
      <c r="N5182">
        <v>8</v>
      </c>
      <c r="O5182">
        <v>12.200592137689201</v>
      </c>
      <c r="P5182">
        <v>148.854448510244</v>
      </c>
      <c r="Q5182">
        <v>1816.11241415416</v>
      </c>
      <c r="R5182">
        <v>9.4944795720803096E-2</v>
      </c>
      <c r="S5182">
        <v>0.12169028570063201</v>
      </c>
      <c r="T5182">
        <v>0.124737978298106</v>
      </c>
      <c r="U5182">
        <v>18</v>
      </c>
      <c r="V5182">
        <v>324</v>
      </c>
      <c r="W5182">
        <v>5832</v>
      </c>
      <c r="X5182">
        <v>0.100554781579019</v>
      </c>
      <c r="Y5182">
        <v>9.2495173388709398E-2</v>
      </c>
      <c r="Z5182">
        <v>9.7835678898828798E-2</v>
      </c>
      <c r="AA5182">
        <v>0.10799176389833599</v>
      </c>
    </row>
    <row r="5183" spans="1:27" x14ac:dyDescent="0.25">
      <c r="A5183">
        <v>5181</v>
      </c>
      <c r="B5183">
        <v>5181</v>
      </c>
      <c r="C5183" t="s">
        <v>128</v>
      </c>
      <c r="D5183" t="s">
        <v>129</v>
      </c>
      <c r="E5183" t="s">
        <v>33</v>
      </c>
      <c r="F5183">
        <v>1916</v>
      </c>
      <c r="G5183">
        <v>39884000</v>
      </c>
      <c r="H5183">
        <v>4959</v>
      </c>
      <c r="I5183">
        <v>4959</v>
      </c>
      <c r="J5183">
        <v>39884000</v>
      </c>
      <c r="K5183">
        <v>184345.99498722301</v>
      </c>
      <c r="L5183">
        <v>4.6220538307898797E-3</v>
      </c>
      <c r="M5183">
        <v>1</v>
      </c>
      <c r="N5183">
        <v>8</v>
      </c>
      <c r="O5183">
        <v>12.275833510013401</v>
      </c>
      <c r="P5183">
        <v>150.69608836556901</v>
      </c>
      <c r="Q5183">
        <v>1849.92009138601</v>
      </c>
      <c r="R5183">
        <v>9.4537305382420098E-2</v>
      </c>
      <c r="S5183">
        <v>0.12068608220299799</v>
      </c>
      <c r="T5183">
        <v>0.124236096723291</v>
      </c>
      <c r="U5183">
        <v>18</v>
      </c>
      <c r="V5183">
        <v>324</v>
      </c>
      <c r="W5183">
        <v>5832</v>
      </c>
      <c r="X5183">
        <v>0.100554781579019</v>
      </c>
      <c r="Y5183">
        <v>9.2495173388709398E-2</v>
      </c>
      <c r="Z5183">
        <v>9.7835678898828798E-2</v>
      </c>
      <c r="AA5183">
        <v>0.10687809397557101</v>
      </c>
    </row>
    <row r="5184" spans="1:27" x14ac:dyDescent="0.25">
      <c r="A5184">
        <v>5182</v>
      </c>
      <c r="B5184">
        <v>5182</v>
      </c>
      <c r="C5184" t="s">
        <v>128</v>
      </c>
      <c r="D5184" t="s">
        <v>129</v>
      </c>
      <c r="E5184" t="s">
        <v>33</v>
      </c>
      <c r="F5184">
        <v>1917</v>
      </c>
      <c r="G5184">
        <v>39288000</v>
      </c>
      <c r="H5184">
        <v>4214</v>
      </c>
      <c r="I5184">
        <v>4214</v>
      </c>
      <c r="J5184">
        <v>39288000</v>
      </c>
      <c r="K5184">
        <v>144590.501909996</v>
      </c>
      <c r="L5184">
        <v>3.6802713782833501E-3</v>
      </c>
      <c r="M5184">
        <v>1</v>
      </c>
      <c r="N5184">
        <v>8</v>
      </c>
      <c r="O5184">
        <v>12.0409745988173</v>
      </c>
      <c r="P5184">
        <v>144.985069289363</v>
      </c>
      <c r="Q5184">
        <v>1745.7615365209899</v>
      </c>
      <c r="R5184">
        <v>9.5814456847661406E-2</v>
      </c>
      <c r="S5184">
        <v>0.123410936294982</v>
      </c>
      <c r="T5184">
        <v>0.12533631527782699</v>
      </c>
      <c r="U5184">
        <v>18</v>
      </c>
      <c r="V5184">
        <v>324</v>
      </c>
      <c r="W5184">
        <v>5832</v>
      </c>
      <c r="X5184">
        <v>0.100554781579019</v>
      </c>
      <c r="Y5184">
        <v>9.2495173388709398E-2</v>
      </c>
      <c r="Z5184">
        <v>9.7835678898828798E-2</v>
      </c>
      <c r="AA5184">
        <v>0.110298474302969</v>
      </c>
    </row>
    <row r="5185" spans="1:27" x14ac:dyDescent="0.25">
      <c r="A5185">
        <v>5183</v>
      </c>
      <c r="B5185">
        <v>5183</v>
      </c>
      <c r="C5185" t="s">
        <v>128</v>
      </c>
      <c r="D5185" t="s">
        <v>129</v>
      </c>
      <c r="E5185" t="s">
        <v>33</v>
      </c>
      <c r="F5185">
        <v>1918</v>
      </c>
      <c r="G5185">
        <v>38542000</v>
      </c>
      <c r="H5185">
        <v>3348</v>
      </c>
      <c r="I5185">
        <v>3348</v>
      </c>
      <c r="J5185">
        <v>38542000</v>
      </c>
      <c r="K5185">
        <v>231197.62029891499</v>
      </c>
      <c r="L5185">
        <v>5.9985890794176603E-3</v>
      </c>
      <c r="M5185">
        <v>1</v>
      </c>
      <c r="N5185">
        <v>8</v>
      </c>
      <c r="O5185">
        <v>11.709083812550301</v>
      </c>
      <c r="P5185">
        <v>137.10264372932801</v>
      </c>
      <c r="Q5185">
        <v>1605.34634634893</v>
      </c>
      <c r="R5185">
        <v>9.7645558537048593E-2</v>
      </c>
      <c r="S5185">
        <v>0.12513696383944301</v>
      </c>
      <c r="T5185">
        <v>0.124660439114035</v>
      </c>
      <c r="U5185">
        <v>18</v>
      </c>
      <c r="V5185">
        <v>324</v>
      </c>
      <c r="W5185">
        <v>5832</v>
      </c>
      <c r="X5185">
        <v>0.100554781579019</v>
      </c>
      <c r="Y5185">
        <v>9.2495173388709398E-2</v>
      </c>
      <c r="Z5185">
        <v>9.7835678898828798E-2</v>
      </c>
      <c r="AA5185">
        <v>0.114828718116435</v>
      </c>
    </row>
    <row r="5186" spans="1:27" x14ac:dyDescent="0.25">
      <c r="A5186">
        <v>5184</v>
      </c>
      <c r="B5186">
        <v>5184</v>
      </c>
      <c r="C5186" t="s">
        <v>128</v>
      </c>
      <c r="D5186" t="s">
        <v>129</v>
      </c>
      <c r="E5186" t="s">
        <v>33</v>
      </c>
      <c r="F5186">
        <v>1919</v>
      </c>
      <c r="G5186">
        <v>38700000</v>
      </c>
      <c r="H5186">
        <v>3881</v>
      </c>
      <c r="I5186">
        <v>3881</v>
      </c>
      <c r="J5186">
        <v>38700000</v>
      </c>
      <c r="K5186">
        <v>66.625</v>
      </c>
      <c r="L5186" s="1">
        <v>1.72157622739018E-6</v>
      </c>
      <c r="M5186">
        <v>0</v>
      </c>
      <c r="N5186">
        <v>9</v>
      </c>
      <c r="O5186">
        <v>11.922212717785399</v>
      </c>
      <c r="P5186">
        <v>142.13915608812499</v>
      </c>
      <c r="Q5186">
        <v>1694.6132544091299</v>
      </c>
      <c r="R5186">
        <v>9.64661336043596E-2</v>
      </c>
      <c r="S5186">
        <v>0.124320024440548</v>
      </c>
      <c r="T5186">
        <v>0.12538278609377099</v>
      </c>
      <c r="U5186">
        <v>19</v>
      </c>
      <c r="V5186">
        <v>361</v>
      </c>
      <c r="W5186">
        <v>6859</v>
      </c>
      <c r="X5186">
        <v>9.7678219341405595E-2</v>
      </c>
      <c r="Y5186">
        <v>7.6446157074170296E-2</v>
      </c>
      <c r="Z5186">
        <v>7.3916657839555103E-2</v>
      </c>
      <c r="AA5186">
        <v>9.0483037285252504E-2</v>
      </c>
    </row>
    <row r="5187" spans="1:27" x14ac:dyDescent="0.25">
      <c r="A5187">
        <v>5185</v>
      </c>
      <c r="B5187">
        <v>5185</v>
      </c>
      <c r="C5187" t="s">
        <v>128</v>
      </c>
      <c r="D5187" t="s">
        <v>129</v>
      </c>
      <c r="E5187" t="s">
        <v>33</v>
      </c>
      <c r="F5187">
        <v>1920</v>
      </c>
      <c r="G5187">
        <v>39000000</v>
      </c>
      <c r="H5187">
        <v>4399</v>
      </c>
      <c r="I5187">
        <v>4399</v>
      </c>
      <c r="J5187">
        <v>39000000</v>
      </c>
      <c r="K5187">
        <v>41.625</v>
      </c>
      <c r="L5187" s="1">
        <v>1.0673076923076901E-6</v>
      </c>
      <c r="M5187">
        <v>0</v>
      </c>
      <c r="N5187">
        <v>9</v>
      </c>
      <c r="O5187">
        <v>12.102959885910099</v>
      </c>
      <c r="P5187">
        <v>146.48163799994899</v>
      </c>
      <c r="Q5187">
        <v>1772.8613887357899</v>
      </c>
      <c r="R5187">
        <v>9.5475893200591799E-2</v>
      </c>
      <c r="S5187">
        <v>0.122809845337462</v>
      </c>
      <c r="T5187">
        <v>0.12517822372565801</v>
      </c>
      <c r="U5187">
        <v>19</v>
      </c>
      <c r="V5187">
        <v>361</v>
      </c>
      <c r="W5187">
        <v>6859</v>
      </c>
      <c r="X5187">
        <v>9.7678219341405595E-2</v>
      </c>
      <c r="Y5187">
        <v>7.6446157074170296E-2</v>
      </c>
      <c r="Z5187">
        <v>7.3916657839555103E-2</v>
      </c>
      <c r="AA5187">
        <v>8.8373071830604305E-2</v>
      </c>
    </row>
    <row r="5188" spans="1:27" x14ac:dyDescent="0.25">
      <c r="A5188">
        <v>5186</v>
      </c>
      <c r="B5188">
        <v>5186</v>
      </c>
      <c r="C5188" t="s">
        <v>128</v>
      </c>
      <c r="D5188" t="s">
        <v>129</v>
      </c>
      <c r="E5188" t="s">
        <v>33</v>
      </c>
      <c r="F5188">
        <v>1921</v>
      </c>
      <c r="G5188">
        <v>39240000</v>
      </c>
      <c r="H5188">
        <v>4139</v>
      </c>
      <c r="I5188">
        <v>4139</v>
      </c>
      <c r="J5188">
        <v>39240000</v>
      </c>
      <c r="K5188">
        <v>41.75</v>
      </c>
      <c r="L5188" s="1">
        <v>1.0639653414882701E-6</v>
      </c>
      <c r="M5188">
        <v>0</v>
      </c>
      <c r="N5188">
        <v>9</v>
      </c>
      <c r="O5188">
        <v>12.0150665332302</v>
      </c>
      <c r="P5188">
        <v>144.36182379795</v>
      </c>
      <c r="Q5188">
        <v>1734.5169177908399</v>
      </c>
      <c r="R5188">
        <v>9.5956284513634596E-2</v>
      </c>
      <c r="S5188">
        <v>0.123636585562984</v>
      </c>
      <c r="T5188">
        <v>0.125374922823625</v>
      </c>
      <c r="U5188">
        <v>19</v>
      </c>
      <c r="V5188">
        <v>361</v>
      </c>
      <c r="W5188">
        <v>6859</v>
      </c>
      <c r="X5188">
        <v>9.7678219341405595E-2</v>
      </c>
      <c r="Y5188">
        <v>7.6446157074170296E-2</v>
      </c>
      <c r="Z5188">
        <v>7.3916657839555103E-2</v>
      </c>
      <c r="AA5188">
        <v>8.9409678018055994E-2</v>
      </c>
    </row>
    <row r="5189" spans="1:27" x14ac:dyDescent="0.25">
      <c r="A5189">
        <v>5187</v>
      </c>
      <c r="B5189">
        <v>5187</v>
      </c>
      <c r="C5189" t="s">
        <v>128</v>
      </c>
      <c r="D5189" t="s">
        <v>129</v>
      </c>
      <c r="E5189" t="s">
        <v>33</v>
      </c>
      <c r="F5189">
        <v>1922</v>
      </c>
      <c r="G5189">
        <v>39420000</v>
      </c>
      <c r="H5189">
        <v>4798</v>
      </c>
      <c r="I5189">
        <v>4798</v>
      </c>
      <c r="J5189">
        <v>39420000</v>
      </c>
      <c r="K5189">
        <v>0</v>
      </c>
      <c r="L5189">
        <v>0</v>
      </c>
      <c r="M5189">
        <v>0</v>
      </c>
      <c r="N5189">
        <v>9</v>
      </c>
      <c r="O5189">
        <v>12.228217442293399</v>
      </c>
      <c r="P5189">
        <v>149.529301816009</v>
      </c>
      <c r="Q5189">
        <v>1828.4768166004801</v>
      </c>
      <c r="R5189">
        <v>9.4795000958273298E-2</v>
      </c>
      <c r="S5189">
        <v>0.121335721015686</v>
      </c>
      <c r="T5189">
        <v>0.124570296256979</v>
      </c>
      <c r="U5189">
        <v>19</v>
      </c>
      <c r="V5189">
        <v>361</v>
      </c>
      <c r="W5189">
        <v>6859</v>
      </c>
      <c r="X5189">
        <v>9.7678219341405595E-2</v>
      </c>
      <c r="Y5189">
        <v>7.6446157074170296E-2</v>
      </c>
      <c r="Z5189">
        <v>7.3916657839555103E-2</v>
      </c>
      <c r="AA5189">
        <v>8.6862951959576898E-2</v>
      </c>
    </row>
    <row r="5190" spans="1:27" x14ac:dyDescent="0.25">
      <c r="A5190">
        <v>5188</v>
      </c>
      <c r="B5190">
        <v>5188</v>
      </c>
      <c r="C5190" t="s">
        <v>128</v>
      </c>
      <c r="D5190" t="s">
        <v>129</v>
      </c>
      <c r="E5190" t="s">
        <v>33</v>
      </c>
      <c r="F5190">
        <v>1923</v>
      </c>
      <c r="G5190">
        <v>39880000</v>
      </c>
      <c r="H5190">
        <v>4924</v>
      </c>
      <c r="I5190">
        <v>4924</v>
      </c>
      <c r="J5190">
        <v>39880000</v>
      </c>
      <c r="K5190">
        <v>0</v>
      </c>
      <c r="L5190">
        <v>0</v>
      </c>
      <c r="M5190">
        <v>0</v>
      </c>
      <c r="N5190">
        <v>9</v>
      </c>
      <c r="O5190">
        <v>12.265615046484401</v>
      </c>
      <c r="P5190">
        <v>150.44531246854501</v>
      </c>
      <c r="Q5190">
        <v>1845.3042882872501</v>
      </c>
      <c r="R5190">
        <v>9.4592554226512401E-2</v>
      </c>
      <c r="S5190">
        <v>0.12082957502425599</v>
      </c>
      <c r="T5190">
        <v>0.124312654132712</v>
      </c>
      <c r="U5190">
        <v>19</v>
      </c>
      <c r="V5190">
        <v>361</v>
      </c>
      <c r="W5190">
        <v>6859</v>
      </c>
      <c r="X5190">
        <v>9.7678219341405595E-2</v>
      </c>
      <c r="Y5190">
        <v>7.6446157074170296E-2</v>
      </c>
      <c r="Z5190">
        <v>7.3916657839555103E-2</v>
      </c>
      <c r="AA5190">
        <v>8.6404931332097507E-2</v>
      </c>
    </row>
    <row r="5191" spans="1:27" x14ac:dyDescent="0.25">
      <c r="A5191">
        <v>5189</v>
      </c>
      <c r="B5191">
        <v>5189</v>
      </c>
      <c r="C5191" t="s">
        <v>128</v>
      </c>
      <c r="D5191" t="s">
        <v>129</v>
      </c>
      <c r="E5191" t="s">
        <v>33</v>
      </c>
      <c r="F5191">
        <v>1924</v>
      </c>
      <c r="G5191">
        <v>40310000</v>
      </c>
      <c r="H5191">
        <v>5411</v>
      </c>
      <c r="I5191">
        <v>5411</v>
      </c>
      <c r="J5191">
        <v>40310000</v>
      </c>
      <c r="K5191">
        <v>0</v>
      </c>
      <c r="L5191">
        <v>0</v>
      </c>
      <c r="M5191">
        <v>0</v>
      </c>
      <c r="N5191">
        <v>9</v>
      </c>
      <c r="O5191">
        <v>12.4016795259824</v>
      </c>
      <c r="P5191">
        <v>153.80165506517201</v>
      </c>
      <c r="Q5191">
        <v>1907.3988366839601</v>
      </c>
      <c r="R5191">
        <v>9.3859251713344499E-2</v>
      </c>
      <c r="S5191">
        <v>0.118739533932586</v>
      </c>
      <c r="T5191">
        <v>0.123074571904044</v>
      </c>
      <c r="U5191">
        <v>19</v>
      </c>
      <c r="V5191">
        <v>361</v>
      </c>
      <c r="W5191">
        <v>6859</v>
      </c>
      <c r="X5191">
        <v>9.7678219341405595E-2</v>
      </c>
      <c r="Y5191">
        <v>7.6446157074170296E-2</v>
      </c>
      <c r="Z5191">
        <v>7.3916657839555103E-2</v>
      </c>
      <c r="AA5191">
        <v>8.4712318370549405E-2</v>
      </c>
    </row>
    <row r="5192" spans="1:27" x14ac:dyDescent="0.25">
      <c r="A5192">
        <v>5190</v>
      </c>
      <c r="B5192">
        <v>5190</v>
      </c>
      <c r="C5192" t="s">
        <v>128</v>
      </c>
      <c r="D5192" t="s">
        <v>129</v>
      </c>
      <c r="E5192" t="s">
        <v>33</v>
      </c>
      <c r="F5192">
        <v>1925</v>
      </c>
      <c r="G5192">
        <v>40610000</v>
      </c>
      <c r="H5192">
        <v>5322</v>
      </c>
      <c r="I5192">
        <v>5322</v>
      </c>
      <c r="J5192">
        <v>40610000</v>
      </c>
      <c r="K5192">
        <v>3169.90291262135</v>
      </c>
      <c r="L5192" s="1">
        <v>7.8057200507790101E-5</v>
      </c>
      <c r="M5192">
        <v>1</v>
      </c>
      <c r="N5192">
        <v>9</v>
      </c>
      <c r="O5192">
        <v>12.3777527950222</v>
      </c>
      <c r="P5192">
        <v>153.20876425468001</v>
      </c>
      <c r="Q5192">
        <v>1896.38020997527</v>
      </c>
      <c r="R5192">
        <v>9.3987831530405699E-2</v>
      </c>
      <c r="S5192">
        <v>0.119134834279949</v>
      </c>
      <c r="T5192">
        <v>0.12332670102307799</v>
      </c>
      <c r="U5192">
        <v>19</v>
      </c>
      <c r="V5192">
        <v>361</v>
      </c>
      <c r="W5192">
        <v>6859</v>
      </c>
      <c r="X5192">
        <v>9.7678219341405595E-2</v>
      </c>
      <c r="Y5192">
        <v>7.6446157074170296E-2</v>
      </c>
      <c r="Z5192">
        <v>7.3916657839555103E-2</v>
      </c>
      <c r="AA5192">
        <v>8.5012849277290498E-2</v>
      </c>
    </row>
    <row r="5193" spans="1:27" x14ac:dyDescent="0.25">
      <c r="A5193">
        <v>5191</v>
      </c>
      <c r="B5193">
        <v>5191</v>
      </c>
      <c r="C5193" t="s">
        <v>128</v>
      </c>
      <c r="D5193" t="s">
        <v>129</v>
      </c>
      <c r="E5193" t="s">
        <v>33</v>
      </c>
      <c r="F5193">
        <v>1926</v>
      </c>
      <c r="G5193">
        <v>40870000</v>
      </c>
      <c r="H5193">
        <v>5355</v>
      </c>
      <c r="I5193">
        <v>5355</v>
      </c>
      <c r="J5193">
        <v>40870000</v>
      </c>
      <c r="K5193">
        <v>2830.09708737864</v>
      </c>
      <c r="L5193" s="1">
        <v>6.9246319730331194E-5</v>
      </c>
      <c r="M5193">
        <v>1</v>
      </c>
      <c r="N5193">
        <v>9</v>
      </c>
      <c r="O5193">
        <v>12.386670859637601</v>
      </c>
      <c r="P5193">
        <v>153.429614984995</v>
      </c>
      <c r="Q5193">
        <v>1900.4821409400599</v>
      </c>
      <c r="R5193">
        <v>9.3939888313862893E-2</v>
      </c>
      <c r="S5193">
        <v>0.118988861185893</v>
      </c>
      <c r="T5193">
        <v>0.12323445087528501</v>
      </c>
      <c r="U5193">
        <v>19</v>
      </c>
      <c r="V5193">
        <v>361</v>
      </c>
      <c r="W5193">
        <v>6859</v>
      </c>
      <c r="X5193">
        <v>9.7678219341405595E-2</v>
      </c>
      <c r="Y5193">
        <v>7.6446157074170296E-2</v>
      </c>
      <c r="Z5193">
        <v>7.3916657839555103E-2</v>
      </c>
      <c r="AA5193">
        <v>8.4900974640170296E-2</v>
      </c>
    </row>
    <row r="5194" spans="1:27" x14ac:dyDescent="0.25">
      <c r="A5194">
        <v>5192</v>
      </c>
      <c r="B5194">
        <v>5192</v>
      </c>
      <c r="C5194" t="s">
        <v>128</v>
      </c>
      <c r="D5194" t="s">
        <v>129</v>
      </c>
      <c r="E5194" t="s">
        <v>33</v>
      </c>
      <c r="F5194">
        <v>1927</v>
      </c>
      <c r="G5194">
        <v>40940000</v>
      </c>
      <c r="H5194">
        <v>5164</v>
      </c>
      <c r="I5194">
        <v>5164</v>
      </c>
      <c r="J5194">
        <v>40940000</v>
      </c>
      <c r="K5194">
        <v>500</v>
      </c>
      <c r="L5194" s="1">
        <v>1.22129946262823E-5</v>
      </c>
      <c r="M5194">
        <v>1</v>
      </c>
      <c r="N5194">
        <v>9</v>
      </c>
      <c r="O5194">
        <v>12.3342732853071</v>
      </c>
      <c r="P5194">
        <v>152.13429747664199</v>
      </c>
      <c r="Q5194">
        <v>1876.4660011451299</v>
      </c>
      <c r="R5194">
        <v>9.4221890135776407E-2</v>
      </c>
      <c r="S5194">
        <v>0.11982308875563499</v>
      </c>
      <c r="T5194">
        <v>0.123747175470916</v>
      </c>
      <c r="U5194">
        <v>19</v>
      </c>
      <c r="V5194">
        <v>361</v>
      </c>
      <c r="W5194">
        <v>6859</v>
      </c>
      <c r="X5194">
        <v>9.7678219341405595E-2</v>
      </c>
      <c r="Y5194">
        <v>7.6446157074170296E-2</v>
      </c>
      <c r="Z5194">
        <v>7.3916657839555103E-2</v>
      </c>
      <c r="AA5194">
        <v>8.5555863140379898E-2</v>
      </c>
    </row>
    <row r="5195" spans="1:27" x14ac:dyDescent="0.25">
      <c r="A5195">
        <v>5193</v>
      </c>
      <c r="B5195">
        <v>5193</v>
      </c>
      <c r="C5195" t="s">
        <v>128</v>
      </c>
      <c r="D5195" t="s">
        <v>129</v>
      </c>
      <c r="E5195" t="s">
        <v>33</v>
      </c>
      <c r="F5195">
        <v>1928</v>
      </c>
      <c r="G5195">
        <v>41050000</v>
      </c>
      <c r="H5195">
        <v>5433</v>
      </c>
      <c r="I5195">
        <v>5433</v>
      </c>
      <c r="J5195">
        <v>41050000</v>
      </c>
      <c r="K5195">
        <v>0</v>
      </c>
      <c r="L5195">
        <v>0</v>
      </c>
      <c r="M5195">
        <v>0</v>
      </c>
      <c r="N5195">
        <v>9</v>
      </c>
      <c r="O5195">
        <v>12.407533331671299</v>
      </c>
      <c r="P5195">
        <v>153.946883376534</v>
      </c>
      <c r="Q5195">
        <v>1910.10108680127</v>
      </c>
      <c r="R5195">
        <v>9.3827817974412406E-2</v>
      </c>
      <c r="S5195">
        <v>0.11864104879047301</v>
      </c>
      <c r="T5195">
        <v>0.123010639844421</v>
      </c>
      <c r="U5195">
        <v>19</v>
      </c>
      <c r="V5195">
        <v>361</v>
      </c>
      <c r="W5195">
        <v>6859</v>
      </c>
      <c r="X5195">
        <v>9.7678219341405595E-2</v>
      </c>
      <c r="Y5195">
        <v>7.6446157074170296E-2</v>
      </c>
      <c r="Z5195">
        <v>7.3916657839555103E-2</v>
      </c>
      <c r="AA5195">
        <v>8.4638609773270507E-2</v>
      </c>
    </row>
    <row r="5196" spans="1:27" x14ac:dyDescent="0.25">
      <c r="A5196">
        <v>5194</v>
      </c>
      <c r="B5196">
        <v>5194</v>
      </c>
      <c r="C5196" t="s">
        <v>128</v>
      </c>
      <c r="D5196" t="s">
        <v>129</v>
      </c>
      <c r="E5196" t="s">
        <v>33</v>
      </c>
      <c r="F5196">
        <v>1929</v>
      </c>
      <c r="G5196">
        <v>41230000</v>
      </c>
      <c r="H5196">
        <v>5693</v>
      </c>
      <c r="I5196">
        <v>5693</v>
      </c>
      <c r="J5196">
        <v>41230000</v>
      </c>
      <c r="K5196">
        <v>0</v>
      </c>
      <c r="L5196">
        <v>0</v>
      </c>
      <c r="M5196">
        <v>0</v>
      </c>
      <c r="N5196">
        <v>9</v>
      </c>
      <c r="O5196">
        <v>12.474973384391101</v>
      </c>
      <c r="P5196">
        <v>155.62496094126701</v>
      </c>
      <c r="Q5196">
        <v>1941.41724568922</v>
      </c>
      <c r="R5196">
        <v>9.3466358829403295E-2</v>
      </c>
      <c r="S5196">
        <v>0.117456817981891</v>
      </c>
      <c r="T5196">
        <v>0.122210227068314</v>
      </c>
      <c r="U5196">
        <v>19</v>
      </c>
      <c r="V5196">
        <v>361</v>
      </c>
      <c r="W5196">
        <v>6859</v>
      </c>
      <c r="X5196">
        <v>9.7678219341405595E-2</v>
      </c>
      <c r="Y5196">
        <v>7.6446157074170296E-2</v>
      </c>
      <c r="Z5196">
        <v>7.3916657839555103E-2</v>
      </c>
      <c r="AA5196">
        <v>8.3784379715871299E-2</v>
      </c>
    </row>
    <row r="5197" spans="1:27" x14ac:dyDescent="0.25">
      <c r="A5197">
        <v>5195</v>
      </c>
      <c r="B5197">
        <v>5195</v>
      </c>
      <c r="C5197" t="s">
        <v>128</v>
      </c>
      <c r="D5197" t="s">
        <v>129</v>
      </c>
      <c r="E5197" t="s">
        <v>33</v>
      </c>
      <c r="F5197">
        <v>1930</v>
      </c>
      <c r="G5197">
        <v>41610000</v>
      </c>
      <c r="H5197">
        <v>5502</v>
      </c>
      <c r="I5197">
        <v>5502</v>
      </c>
      <c r="J5197">
        <v>41610000</v>
      </c>
      <c r="K5197">
        <v>0</v>
      </c>
      <c r="L5197">
        <v>0</v>
      </c>
      <c r="M5197">
        <v>0</v>
      </c>
      <c r="N5197">
        <v>10</v>
      </c>
      <c r="O5197">
        <v>12.425740424316199</v>
      </c>
      <c r="P5197">
        <v>154.399025092486</v>
      </c>
      <c r="Q5197">
        <v>1918.52220756671</v>
      </c>
      <c r="R5197">
        <v>9.3730109928511496E-2</v>
      </c>
      <c r="S5197">
        <v>0.118330303807089</v>
      </c>
      <c r="T5197">
        <v>0.122806137371158</v>
      </c>
      <c r="U5197">
        <v>20</v>
      </c>
      <c r="V5197">
        <v>400</v>
      </c>
      <c r="W5197">
        <v>8000</v>
      </c>
      <c r="X5197">
        <v>9.4875266611707004E-2</v>
      </c>
      <c r="Y5197">
        <v>6.17158642133993E-2</v>
      </c>
      <c r="Z5197">
        <v>5.2454211652901497E-2</v>
      </c>
      <c r="AA5197">
        <v>6.4796526041655395E-2</v>
      </c>
    </row>
    <row r="5198" spans="1:27" x14ac:dyDescent="0.25">
      <c r="A5198">
        <v>5196</v>
      </c>
      <c r="B5198">
        <v>5196</v>
      </c>
      <c r="C5198" t="s">
        <v>128</v>
      </c>
      <c r="D5198" t="s">
        <v>129</v>
      </c>
      <c r="E5198" t="s">
        <v>33</v>
      </c>
      <c r="F5198">
        <v>1931</v>
      </c>
      <c r="G5198">
        <v>41860000</v>
      </c>
      <c r="H5198">
        <v>5166</v>
      </c>
      <c r="I5198">
        <v>5166</v>
      </c>
      <c r="J5198">
        <v>41860000</v>
      </c>
      <c r="K5198">
        <v>0</v>
      </c>
      <c r="L5198">
        <v>0</v>
      </c>
      <c r="M5198">
        <v>0</v>
      </c>
      <c r="N5198">
        <v>10</v>
      </c>
      <c r="O5198">
        <v>12.334831928118</v>
      </c>
      <c r="P5198">
        <v>152.14807869491901</v>
      </c>
      <c r="Q5198">
        <v>1876.7209788878899</v>
      </c>
      <c r="R5198">
        <v>9.4218879544338899E-2</v>
      </c>
      <c r="S5198">
        <v>0.119814493932577</v>
      </c>
      <c r="T5198">
        <v>0.123742080679594</v>
      </c>
      <c r="U5198">
        <v>20</v>
      </c>
      <c r="V5198">
        <v>400</v>
      </c>
      <c r="W5198">
        <v>8000</v>
      </c>
      <c r="X5198">
        <v>9.4875266611707004E-2</v>
      </c>
      <c r="Y5198">
        <v>6.17158642133993E-2</v>
      </c>
      <c r="Z5198">
        <v>5.2454211652901497E-2</v>
      </c>
      <c r="AA5198">
        <v>6.5690660239423396E-2</v>
      </c>
    </row>
    <row r="5199" spans="1:27" x14ac:dyDescent="0.25">
      <c r="A5199">
        <v>5197</v>
      </c>
      <c r="B5199">
        <v>5197</v>
      </c>
      <c r="C5199" t="s">
        <v>128</v>
      </c>
      <c r="D5199" t="s">
        <v>129</v>
      </c>
      <c r="E5199" t="s">
        <v>33</v>
      </c>
      <c r="F5199">
        <v>1932</v>
      </c>
      <c r="G5199">
        <v>41860000</v>
      </c>
      <c r="H5199">
        <v>4851</v>
      </c>
      <c r="I5199">
        <v>4851</v>
      </c>
      <c r="J5199">
        <v>41860000</v>
      </c>
      <c r="K5199">
        <v>0</v>
      </c>
      <c r="L5199">
        <v>0</v>
      </c>
      <c r="M5199">
        <v>0</v>
      </c>
      <c r="N5199">
        <v>10</v>
      </c>
      <c r="O5199">
        <v>12.2440664641948</v>
      </c>
      <c r="P5199">
        <v>149.91716357962</v>
      </c>
      <c r="Q5199">
        <v>1835.59571499243</v>
      </c>
      <c r="R5199">
        <v>9.4709157162152502E-2</v>
      </c>
      <c r="S5199">
        <v>0.121124875236714</v>
      </c>
      <c r="T5199">
        <v>0.124465423581633</v>
      </c>
      <c r="U5199">
        <v>20</v>
      </c>
      <c r="V5199">
        <v>400</v>
      </c>
      <c r="W5199">
        <v>8000</v>
      </c>
      <c r="X5199">
        <v>9.4875266611707004E-2</v>
      </c>
      <c r="Y5199">
        <v>6.17158642133993E-2</v>
      </c>
      <c r="Z5199">
        <v>5.2454211652901497E-2</v>
      </c>
      <c r="AA5199">
        <v>6.6569856807869601E-2</v>
      </c>
    </row>
    <row r="5200" spans="1:27" x14ac:dyDescent="0.25">
      <c r="A5200">
        <v>5198</v>
      </c>
      <c r="B5200">
        <v>5198</v>
      </c>
      <c r="C5200" t="s">
        <v>128</v>
      </c>
      <c r="D5200" t="s">
        <v>129</v>
      </c>
      <c r="E5200" t="s">
        <v>33</v>
      </c>
      <c r="F5200">
        <v>1933</v>
      </c>
      <c r="G5200">
        <v>41890000</v>
      </c>
      <c r="H5200">
        <v>5218</v>
      </c>
      <c r="I5200">
        <v>5218</v>
      </c>
      <c r="J5200">
        <v>41890000</v>
      </c>
      <c r="K5200">
        <v>0</v>
      </c>
      <c r="L5200">
        <v>0</v>
      </c>
      <c r="M5200">
        <v>0</v>
      </c>
      <c r="N5200">
        <v>10</v>
      </c>
      <c r="O5200">
        <v>12.3492812288174</v>
      </c>
      <c r="P5200">
        <v>152.50474686842301</v>
      </c>
      <c r="Q5200">
        <v>1883.3240078077699</v>
      </c>
      <c r="R5200">
        <v>9.4141040512642105E-2</v>
      </c>
      <c r="S5200">
        <v>0.119589936682127</v>
      </c>
      <c r="T5200">
        <v>0.123607524597019</v>
      </c>
      <c r="U5200">
        <v>20</v>
      </c>
      <c r="V5200">
        <v>400</v>
      </c>
      <c r="W5200">
        <v>8000</v>
      </c>
      <c r="X5200">
        <v>9.4875266611707004E-2</v>
      </c>
      <c r="Y5200">
        <v>6.17158642133993E-2</v>
      </c>
      <c r="Z5200">
        <v>5.2454211652901497E-2</v>
      </c>
      <c r="AA5200">
        <v>6.5549429105510107E-2</v>
      </c>
    </row>
    <row r="5201" spans="1:27" x14ac:dyDescent="0.25">
      <c r="A5201">
        <v>5199</v>
      </c>
      <c r="B5201">
        <v>5199</v>
      </c>
      <c r="C5201" t="s">
        <v>128</v>
      </c>
      <c r="D5201" t="s">
        <v>129</v>
      </c>
      <c r="E5201" t="s">
        <v>33</v>
      </c>
      <c r="F5201">
        <v>1934</v>
      </c>
      <c r="G5201">
        <v>41950000</v>
      </c>
      <c r="H5201">
        <v>5182</v>
      </c>
      <c r="I5201">
        <v>5182</v>
      </c>
      <c r="J5201">
        <v>41950000</v>
      </c>
      <c r="K5201">
        <v>0</v>
      </c>
      <c r="L5201">
        <v>0</v>
      </c>
      <c r="M5201">
        <v>0</v>
      </c>
      <c r="N5201">
        <v>10</v>
      </c>
      <c r="O5201">
        <v>12.33929330018</v>
      </c>
      <c r="P5201">
        <v>152.25815914786901</v>
      </c>
      <c r="Q5201">
        <v>1878.7580830710499</v>
      </c>
      <c r="R5201">
        <v>9.4194839781033296E-2</v>
      </c>
      <c r="S5201">
        <v>0.119745622031416</v>
      </c>
      <c r="T5201">
        <v>0.12370110629592899</v>
      </c>
      <c r="U5201">
        <v>20</v>
      </c>
      <c r="V5201">
        <v>400</v>
      </c>
      <c r="W5201">
        <v>8000</v>
      </c>
      <c r="X5201">
        <v>9.4875266611707004E-2</v>
      </c>
      <c r="Y5201">
        <v>6.17158642133993E-2</v>
      </c>
      <c r="Z5201">
        <v>5.2454211652901497E-2</v>
      </c>
      <c r="AA5201">
        <v>6.5647090070704794E-2</v>
      </c>
    </row>
    <row r="5202" spans="1:27" x14ac:dyDescent="0.25">
      <c r="A5202">
        <v>5200</v>
      </c>
      <c r="B5202">
        <v>5200</v>
      </c>
      <c r="C5202" t="s">
        <v>128</v>
      </c>
      <c r="D5202" t="s">
        <v>129</v>
      </c>
      <c r="E5202" t="s">
        <v>33</v>
      </c>
      <c r="F5202">
        <v>1935</v>
      </c>
      <c r="G5202">
        <v>41940000</v>
      </c>
      <c r="H5202">
        <v>5074</v>
      </c>
      <c r="I5202">
        <v>5074</v>
      </c>
      <c r="J5202">
        <v>41940000</v>
      </c>
      <c r="K5202">
        <v>0</v>
      </c>
      <c r="L5202">
        <v>0</v>
      </c>
      <c r="M5202">
        <v>0</v>
      </c>
      <c r="N5202">
        <v>10</v>
      </c>
      <c r="O5202">
        <v>12.3089078040639</v>
      </c>
      <c r="P5202">
        <v>151.50921132894601</v>
      </c>
      <c r="Q5202">
        <v>1864.91291371443</v>
      </c>
      <c r="R5202">
        <v>9.4358678514067304E-2</v>
      </c>
      <c r="S5202">
        <v>0.120206479776462</v>
      </c>
      <c r="T5202">
        <v>0.123970093898697</v>
      </c>
      <c r="U5202">
        <v>20</v>
      </c>
      <c r="V5202">
        <v>400</v>
      </c>
      <c r="W5202">
        <v>8000</v>
      </c>
      <c r="X5202">
        <v>9.4875266611707004E-2</v>
      </c>
      <c r="Y5202">
        <v>6.17158642133993E-2</v>
      </c>
      <c r="Z5202">
        <v>5.2454211652901497E-2</v>
      </c>
      <c r="AA5202">
        <v>6.5943188143487805E-2</v>
      </c>
    </row>
    <row r="5203" spans="1:27" x14ac:dyDescent="0.25">
      <c r="A5203">
        <v>5201</v>
      </c>
      <c r="B5203">
        <v>5201</v>
      </c>
      <c r="C5203" t="s">
        <v>128</v>
      </c>
      <c r="D5203" t="s">
        <v>129</v>
      </c>
      <c r="E5203" t="s">
        <v>33</v>
      </c>
      <c r="F5203">
        <v>1936</v>
      </c>
      <c r="G5203">
        <v>41910000</v>
      </c>
      <c r="H5203">
        <v>5294</v>
      </c>
      <c r="I5203">
        <v>5294</v>
      </c>
      <c r="J5203">
        <v>41910000</v>
      </c>
      <c r="K5203">
        <v>0</v>
      </c>
      <c r="L5203">
        <v>0</v>
      </c>
      <c r="M5203">
        <v>0</v>
      </c>
      <c r="N5203">
        <v>10</v>
      </c>
      <c r="O5203">
        <v>12.370142479495399</v>
      </c>
      <c r="P5203">
        <v>153.02042496301601</v>
      </c>
      <c r="Q5203">
        <v>1892.8844590654401</v>
      </c>
      <c r="R5203">
        <v>9.40287616725375E-2</v>
      </c>
      <c r="S5203">
        <v>0.119258114028321</v>
      </c>
      <c r="T5203">
        <v>0.12340380461443</v>
      </c>
      <c r="U5203">
        <v>20</v>
      </c>
      <c r="V5203">
        <v>400</v>
      </c>
      <c r="W5203">
        <v>8000</v>
      </c>
      <c r="X5203">
        <v>9.4875266611707004E-2</v>
      </c>
      <c r="Y5203">
        <v>6.17158642133993E-2</v>
      </c>
      <c r="Z5203">
        <v>5.2454211652901497E-2</v>
      </c>
      <c r="AA5203">
        <v>6.5344928079828696E-2</v>
      </c>
    </row>
    <row r="5204" spans="1:27" x14ac:dyDescent="0.25">
      <c r="A5204">
        <v>5202</v>
      </c>
      <c r="B5204">
        <v>5202</v>
      </c>
      <c r="C5204" t="s">
        <v>128</v>
      </c>
      <c r="D5204" t="s">
        <v>129</v>
      </c>
      <c r="E5204" t="s">
        <v>33</v>
      </c>
      <c r="F5204">
        <v>1937</v>
      </c>
      <c r="G5204">
        <v>41930000</v>
      </c>
      <c r="H5204">
        <v>5621</v>
      </c>
      <c r="I5204">
        <v>5621</v>
      </c>
      <c r="J5204">
        <v>41930000</v>
      </c>
      <c r="K5204">
        <v>0</v>
      </c>
      <c r="L5204">
        <v>0</v>
      </c>
      <c r="M5204">
        <v>0</v>
      </c>
      <c r="N5204">
        <v>10</v>
      </c>
      <c r="O5204">
        <v>12.4566110995749</v>
      </c>
      <c r="P5204">
        <v>155.167160086053</v>
      </c>
      <c r="Q5204">
        <v>1932.8569686174401</v>
      </c>
      <c r="R5204">
        <v>9.3564651442057001E-2</v>
      </c>
      <c r="S5204">
        <v>0.117788231274634</v>
      </c>
      <c r="T5204">
        <v>0.12243981710454201</v>
      </c>
      <c r="U5204">
        <v>20</v>
      </c>
      <c r="V5204">
        <v>400</v>
      </c>
      <c r="W5204">
        <v>8000</v>
      </c>
      <c r="X5204">
        <v>9.4875266611707004E-2</v>
      </c>
      <c r="Y5204">
        <v>6.17158642133993E-2</v>
      </c>
      <c r="Z5204">
        <v>5.2454211652901497E-2</v>
      </c>
      <c r="AA5204">
        <v>6.4489956093842199E-2</v>
      </c>
    </row>
    <row r="5205" spans="1:27" x14ac:dyDescent="0.25">
      <c r="A5205">
        <v>5203</v>
      </c>
      <c r="B5205">
        <v>5203</v>
      </c>
      <c r="C5205" t="s">
        <v>128</v>
      </c>
      <c r="D5205" t="s">
        <v>129</v>
      </c>
      <c r="E5205" t="s">
        <v>33</v>
      </c>
      <c r="F5205">
        <v>1938</v>
      </c>
      <c r="G5205">
        <v>41960000</v>
      </c>
      <c r="H5205">
        <v>5620</v>
      </c>
      <c r="I5205">
        <v>5620</v>
      </c>
      <c r="J5205">
        <v>41960000</v>
      </c>
      <c r="K5205">
        <v>0</v>
      </c>
      <c r="L5205">
        <v>0</v>
      </c>
      <c r="M5205">
        <v>0</v>
      </c>
      <c r="N5205">
        <v>10</v>
      </c>
      <c r="O5205">
        <v>12.4563544151082</v>
      </c>
      <c r="P5205">
        <v>155.160765314787</v>
      </c>
      <c r="Q5205">
        <v>1932.73748408043</v>
      </c>
      <c r="R5205">
        <v>9.3566026120993406E-2</v>
      </c>
      <c r="S5205">
        <v>0.11779281679359201</v>
      </c>
      <c r="T5205">
        <v>0.122442964648327</v>
      </c>
      <c r="U5205">
        <v>20</v>
      </c>
      <c r="V5205">
        <v>400</v>
      </c>
      <c r="W5205">
        <v>8000</v>
      </c>
      <c r="X5205">
        <v>9.4875266611707004E-2</v>
      </c>
      <c r="Y5205">
        <v>6.17158642133993E-2</v>
      </c>
      <c r="Z5205">
        <v>5.2454211652901497E-2</v>
      </c>
      <c r="AA5205">
        <v>6.4492511143401404E-2</v>
      </c>
    </row>
    <row r="5206" spans="1:27" x14ac:dyDescent="0.25">
      <c r="A5206">
        <v>5204</v>
      </c>
      <c r="B5206">
        <v>5204</v>
      </c>
      <c r="C5206" t="s">
        <v>128</v>
      </c>
      <c r="D5206" t="s">
        <v>129</v>
      </c>
      <c r="E5206" t="s">
        <v>33</v>
      </c>
      <c r="F5206">
        <v>1939</v>
      </c>
      <c r="G5206">
        <v>41900000</v>
      </c>
      <c r="H5206">
        <v>6058</v>
      </c>
      <c r="I5206">
        <v>6058</v>
      </c>
      <c r="J5206">
        <v>41900000</v>
      </c>
      <c r="K5206">
        <v>1844.76773776658</v>
      </c>
      <c r="L5206" s="1">
        <v>4.4027869636434001E-5</v>
      </c>
      <c r="M5206">
        <v>1</v>
      </c>
      <c r="N5206">
        <v>10</v>
      </c>
      <c r="O5206">
        <v>12.5646258627953</v>
      </c>
      <c r="P5206">
        <v>157.86982307202601</v>
      </c>
      <c r="Q5206">
        <v>1983.57526192571</v>
      </c>
      <c r="R5206">
        <v>9.2987781404985106E-2</v>
      </c>
      <c r="S5206">
        <v>0.115744475974914</v>
      </c>
      <c r="T5206">
        <v>0.120963797666748</v>
      </c>
      <c r="U5206">
        <v>20</v>
      </c>
      <c r="V5206">
        <v>400</v>
      </c>
      <c r="W5206">
        <v>8000</v>
      </c>
      <c r="X5206">
        <v>9.4875266611707004E-2</v>
      </c>
      <c r="Y5206">
        <v>6.17158642133993E-2</v>
      </c>
      <c r="Z5206">
        <v>5.2454211652901497E-2</v>
      </c>
      <c r="AA5206">
        <v>6.3406180595070596E-2</v>
      </c>
    </row>
    <row r="5207" spans="1:27" x14ac:dyDescent="0.25">
      <c r="A5207">
        <v>5205</v>
      </c>
      <c r="B5207">
        <v>5205</v>
      </c>
      <c r="C5207" t="s">
        <v>128</v>
      </c>
      <c r="D5207" t="s">
        <v>129</v>
      </c>
      <c r="E5207" t="s">
        <v>33</v>
      </c>
      <c r="F5207">
        <v>1940</v>
      </c>
      <c r="G5207">
        <v>41000000</v>
      </c>
      <c r="H5207">
        <v>5131</v>
      </c>
      <c r="I5207">
        <v>5131</v>
      </c>
      <c r="J5207">
        <v>41000000</v>
      </c>
      <c r="K5207">
        <v>123002.25362859901</v>
      </c>
      <c r="L5207">
        <v>3.00005496655121E-3</v>
      </c>
      <c r="M5207">
        <v>1</v>
      </c>
      <c r="N5207">
        <v>-9</v>
      </c>
      <c r="O5207">
        <v>12.325024310191401</v>
      </c>
      <c r="P5207">
        <v>151.90622424680899</v>
      </c>
      <c r="Q5207">
        <v>1872.24790671131</v>
      </c>
      <c r="R5207">
        <v>9.4271746471881399E-2</v>
      </c>
      <c r="S5207">
        <v>0.119964441192197</v>
      </c>
      <c r="T5207">
        <v>0.123830364204988</v>
      </c>
      <c r="U5207">
        <v>1</v>
      </c>
      <c r="V5207">
        <v>1</v>
      </c>
      <c r="W5207">
        <v>1</v>
      </c>
      <c r="X5207">
        <v>0.16200506183395599</v>
      </c>
      <c r="Y5207">
        <v>0.111396745843632</v>
      </c>
      <c r="Z5207">
        <v>0.12524543039948899</v>
      </c>
      <c r="AA5207">
        <v>0.120766049793118</v>
      </c>
    </row>
    <row r="5208" spans="1:27" x14ac:dyDescent="0.25">
      <c r="A5208">
        <v>5206</v>
      </c>
      <c r="B5208">
        <v>5206</v>
      </c>
      <c r="C5208" t="s">
        <v>128</v>
      </c>
      <c r="D5208" t="s">
        <v>129</v>
      </c>
      <c r="E5208" t="s">
        <v>33</v>
      </c>
      <c r="F5208">
        <v>1941</v>
      </c>
      <c r="G5208">
        <v>39600000</v>
      </c>
      <c r="H5208">
        <v>4219</v>
      </c>
      <c r="I5208">
        <v>4219</v>
      </c>
      <c r="J5208">
        <v>39600000</v>
      </c>
      <c r="K5208">
        <v>84105.979943438404</v>
      </c>
      <c r="L5208">
        <v>2.1238883824100602E-3</v>
      </c>
      <c r="M5208">
        <v>1</v>
      </c>
      <c r="N5208">
        <v>-9</v>
      </c>
      <c r="O5208">
        <v>12.042685372219299</v>
      </c>
      <c r="P5208">
        <v>145.026270974265</v>
      </c>
      <c r="Q5208">
        <v>1746.5057520493101</v>
      </c>
      <c r="R5208">
        <v>9.5805098216765194E-2</v>
      </c>
      <c r="S5208">
        <v>0.123395503051622</v>
      </c>
      <c r="T5208">
        <v>0.125333199369352</v>
      </c>
      <c r="U5208">
        <v>1</v>
      </c>
      <c r="V5208">
        <v>1</v>
      </c>
      <c r="W5208">
        <v>1</v>
      </c>
      <c r="X5208">
        <v>0.16200506183395599</v>
      </c>
      <c r="Y5208">
        <v>0.111396745843632</v>
      </c>
      <c r="Z5208">
        <v>0.12524543039948899</v>
      </c>
      <c r="AA5208">
        <v>0.125388446416588</v>
      </c>
    </row>
    <row r="5209" spans="1:27" x14ac:dyDescent="0.25">
      <c r="A5209">
        <v>5207</v>
      </c>
      <c r="B5209">
        <v>5207</v>
      </c>
      <c r="C5209" t="s">
        <v>128</v>
      </c>
      <c r="D5209" t="s">
        <v>129</v>
      </c>
      <c r="E5209" t="s">
        <v>33</v>
      </c>
      <c r="F5209">
        <v>1942</v>
      </c>
      <c r="G5209">
        <v>39400000</v>
      </c>
      <c r="H5209">
        <v>3818</v>
      </c>
      <c r="I5209">
        <v>3818</v>
      </c>
      <c r="J5209">
        <v>39400000</v>
      </c>
      <c r="K5209">
        <v>31098.2041315387</v>
      </c>
      <c r="L5209">
        <v>7.8929452110504405E-4</v>
      </c>
      <c r="M5209">
        <v>1</v>
      </c>
      <c r="N5209">
        <v>-9</v>
      </c>
      <c r="O5209">
        <v>11.8986013874039</v>
      </c>
      <c r="P5209">
        <v>141.57671497633001</v>
      </c>
      <c r="Q5209">
        <v>1684.5648972414599</v>
      </c>
      <c r="R5209">
        <v>9.6596165906919301E-2</v>
      </c>
      <c r="S5209">
        <v>0.124462340480591</v>
      </c>
      <c r="T5209">
        <v>0.12535277659990299</v>
      </c>
      <c r="U5209">
        <v>1</v>
      </c>
      <c r="V5209">
        <v>1</v>
      </c>
      <c r="W5209">
        <v>1</v>
      </c>
      <c r="X5209">
        <v>0.16200506183395599</v>
      </c>
      <c r="Y5209">
        <v>0.111396745843632</v>
      </c>
      <c r="Z5209">
        <v>0.12524543039948899</v>
      </c>
      <c r="AA5209">
        <v>0.12763852811541099</v>
      </c>
    </row>
    <row r="5210" spans="1:27" x14ac:dyDescent="0.25">
      <c r="A5210">
        <v>5208</v>
      </c>
      <c r="B5210">
        <v>5208</v>
      </c>
      <c r="C5210" t="s">
        <v>128</v>
      </c>
      <c r="D5210" t="s">
        <v>129</v>
      </c>
      <c r="E5210" t="s">
        <v>33</v>
      </c>
      <c r="F5210">
        <v>1943</v>
      </c>
      <c r="G5210">
        <v>39000000</v>
      </c>
      <c r="H5210">
        <v>3678</v>
      </c>
      <c r="I5210">
        <v>3678</v>
      </c>
      <c r="J5210">
        <v>39000000</v>
      </c>
      <c r="K5210">
        <v>29183.1345111624</v>
      </c>
      <c r="L5210">
        <v>7.48285500286216E-4</v>
      </c>
      <c r="M5210">
        <v>1</v>
      </c>
      <c r="N5210">
        <v>-9</v>
      </c>
      <c r="O5210">
        <v>11.8447057644119</v>
      </c>
      <c r="P5210">
        <v>140.29705464549301</v>
      </c>
      <c r="Q5210">
        <v>1661.7773318894899</v>
      </c>
      <c r="R5210">
        <v>9.6893566442034201E-2</v>
      </c>
      <c r="S5210">
        <v>0.124739029163545</v>
      </c>
      <c r="T5210">
        <v>0.12523668843212901</v>
      </c>
      <c r="U5210">
        <v>1</v>
      </c>
      <c r="V5210">
        <v>1</v>
      </c>
      <c r="W5210">
        <v>1</v>
      </c>
      <c r="X5210">
        <v>0.16200506183395599</v>
      </c>
      <c r="Y5210">
        <v>0.111396745843632</v>
      </c>
      <c r="Z5210">
        <v>0.12524543039948899</v>
      </c>
      <c r="AA5210">
        <v>0.12845990311261099</v>
      </c>
    </row>
    <row r="5211" spans="1:27" x14ac:dyDescent="0.25">
      <c r="A5211">
        <v>5209</v>
      </c>
      <c r="B5211">
        <v>5209</v>
      </c>
      <c r="C5211" t="s">
        <v>128</v>
      </c>
      <c r="D5211" t="s">
        <v>129</v>
      </c>
      <c r="E5211" t="s">
        <v>33</v>
      </c>
      <c r="F5211">
        <v>1944</v>
      </c>
      <c r="G5211">
        <v>38900000</v>
      </c>
      <c r="H5211">
        <v>3128</v>
      </c>
      <c r="I5211">
        <v>3128</v>
      </c>
      <c r="J5211">
        <v>38900000</v>
      </c>
      <c r="K5211">
        <v>30830.015717701099</v>
      </c>
      <c r="L5211">
        <v>7.9254539120054296E-4</v>
      </c>
      <c r="M5211">
        <v>1</v>
      </c>
      <c r="N5211">
        <v>-3</v>
      </c>
      <c r="O5211">
        <v>11.6110247973073</v>
      </c>
      <c r="P5211">
        <v>134.81589684368601</v>
      </c>
      <c r="Q5211">
        <v>1565.3507213232699</v>
      </c>
      <c r="R5211">
        <v>9.8192510696521504E-2</v>
      </c>
      <c r="S5211">
        <v>0.125157314103825</v>
      </c>
      <c r="T5211">
        <v>0.124001702538712</v>
      </c>
      <c r="U5211">
        <v>7</v>
      </c>
      <c r="V5211">
        <v>49</v>
      </c>
      <c r="W5211">
        <v>343</v>
      </c>
      <c r="X5211">
        <v>0.13744356460225601</v>
      </c>
      <c r="Y5211">
        <v>0.192908764684809</v>
      </c>
      <c r="Z5211">
        <v>0.17601542589424701</v>
      </c>
      <c r="AA5211">
        <v>0.170084578844932</v>
      </c>
    </row>
    <row r="5212" spans="1:27" x14ac:dyDescent="0.25">
      <c r="A5212">
        <v>5210</v>
      </c>
      <c r="B5212">
        <v>5210</v>
      </c>
      <c r="C5212" t="s">
        <v>128</v>
      </c>
      <c r="D5212" t="s">
        <v>129</v>
      </c>
      <c r="E5212" t="s">
        <v>33</v>
      </c>
      <c r="F5212">
        <v>1945</v>
      </c>
      <c r="G5212">
        <v>39700000</v>
      </c>
      <c r="H5212">
        <v>3337</v>
      </c>
      <c r="I5212">
        <v>3337</v>
      </c>
      <c r="J5212">
        <v>39700000</v>
      </c>
      <c r="K5212">
        <v>25198.6443297927</v>
      </c>
      <c r="L5212">
        <v>6.3472655742550902E-4</v>
      </c>
      <c r="M5212">
        <v>1</v>
      </c>
      <c r="N5212">
        <v>4</v>
      </c>
      <c r="O5212">
        <v>11.704335971182299</v>
      </c>
      <c r="P5212">
        <v>136.99148052631199</v>
      </c>
      <c r="Q5212">
        <v>1603.39431326964</v>
      </c>
      <c r="R5212">
        <v>9.7671978270694196E-2</v>
      </c>
      <c r="S5212">
        <v>0.12514312613220699</v>
      </c>
      <c r="T5212">
        <v>0.124633114700874</v>
      </c>
      <c r="U5212">
        <v>14</v>
      </c>
      <c r="V5212">
        <v>196</v>
      </c>
      <c r="W5212">
        <v>2744</v>
      </c>
      <c r="X5212">
        <v>0.112824729956677</v>
      </c>
      <c r="Y5212">
        <v>0.15857945070080601</v>
      </c>
      <c r="Z5212">
        <v>0.18188909398908701</v>
      </c>
      <c r="AA5212">
        <v>0.181303430343353</v>
      </c>
    </row>
    <row r="5213" spans="1:27" x14ac:dyDescent="0.25">
      <c r="A5213">
        <v>5211</v>
      </c>
      <c r="B5213">
        <v>5211</v>
      </c>
      <c r="C5213" t="s">
        <v>128</v>
      </c>
      <c r="D5213" t="s">
        <v>129</v>
      </c>
      <c r="E5213" t="s">
        <v>33</v>
      </c>
      <c r="F5213">
        <v>1946</v>
      </c>
      <c r="G5213">
        <v>40290000</v>
      </c>
      <c r="H5213">
        <v>5022</v>
      </c>
      <c r="I5213">
        <v>5022</v>
      </c>
      <c r="J5213">
        <v>40290000</v>
      </c>
      <c r="K5213">
        <v>4000</v>
      </c>
      <c r="L5213" s="1">
        <v>9.9280218416480497E-5</v>
      </c>
      <c r="M5213">
        <v>1</v>
      </c>
      <c r="N5213">
        <v>10</v>
      </c>
      <c r="O5213">
        <v>12.294046313271499</v>
      </c>
      <c r="P5213">
        <v>151.143574752864</v>
      </c>
      <c r="Q5213">
        <v>1858.1661079651201</v>
      </c>
      <c r="R5213">
        <v>9.4438904668087298E-2</v>
      </c>
      <c r="S5213">
        <v>0.120424838916237</v>
      </c>
      <c r="T5213">
        <v>0.12409306566226801</v>
      </c>
      <c r="U5213">
        <v>20</v>
      </c>
      <c r="V5213">
        <v>400</v>
      </c>
      <c r="W5213">
        <v>8000</v>
      </c>
      <c r="X5213">
        <v>9.4875266611707004E-2</v>
      </c>
      <c r="Y5213">
        <v>6.17158642133993E-2</v>
      </c>
      <c r="Z5213">
        <v>5.2454211652901497E-2</v>
      </c>
      <c r="AA5213">
        <v>6.6087449805570894E-2</v>
      </c>
    </row>
    <row r="5214" spans="1:27" x14ac:dyDescent="0.25">
      <c r="A5214">
        <v>5212</v>
      </c>
      <c r="B5214">
        <v>5212</v>
      </c>
      <c r="C5214" t="s">
        <v>128</v>
      </c>
      <c r="D5214" t="s">
        <v>129</v>
      </c>
      <c r="E5214" t="s">
        <v>33</v>
      </c>
      <c r="F5214">
        <v>1947</v>
      </c>
      <c r="G5214">
        <v>40680000</v>
      </c>
      <c r="H5214">
        <v>5413</v>
      </c>
      <c r="I5214">
        <v>5413</v>
      </c>
      <c r="J5214">
        <v>40680000</v>
      </c>
      <c r="K5214">
        <v>4590</v>
      </c>
      <c r="L5214">
        <v>1.12831858407079E-4</v>
      </c>
      <c r="M5214">
        <v>1</v>
      </c>
      <c r="N5214">
        <v>10</v>
      </c>
      <c r="O5214">
        <v>12.402212672714599</v>
      </c>
      <c r="P5214">
        <v>153.81487917924301</v>
      </c>
      <c r="Q5214">
        <v>1907.6448438088801</v>
      </c>
      <c r="R5214">
        <v>9.3856388433782995E-2</v>
      </c>
      <c r="S5214">
        <v>0.118730592960683</v>
      </c>
      <c r="T5214">
        <v>0.123068785760551</v>
      </c>
      <c r="U5214">
        <v>20</v>
      </c>
      <c r="V5214">
        <v>400</v>
      </c>
      <c r="W5214">
        <v>8000</v>
      </c>
      <c r="X5214">
        <v>9.4875266611707004E-2</v>
      </c>
      <c r="Y5214">
        <v>6.17158642133993E-2</v>
      </c>
      <c r="Z5214">
        <v>5.2454211652901497E-2</v>
      </c>
      <c r="AA5214">
        <v>6.5029189712933005E-2</v>
      </c>
    </row>
    <row r="5215" spans="1:27" x14ac:dyDescent="0.25">
      <c r="A5215">
        <v>5213</v>
      </c>
      <c r="B5215">
        <v>5213</v>
      </c>
      <c r="C5215" t="s">
        <v>128</v>
      </c>
      <c r="D5215" t="s">
        <v>129</v>
      </c>
      <c r="E5215" t="s">
        <v>33</v>
      </c>
      <c r="F5215">
        <v>1948</v>
      </c>
      <c r="G5215">
        <v>41110000</v>
      </c>
      <c r="H5215">
        <v>5771</v>
      </c>
      <c r="I5215">
        <v>5771</v>
      </c>
      <c r="J5215">
        <v>41110000</v>
      </c>
      <c r="K5215">
        <v>4590</v>
      </c>
      <c r="L5215">
        <v>1.1165166626125001E-4</v>
      </c>
      <c r="M5215">
        <v>1</v>
      </c>
      <c r="N5215">
        <v>10</v>
      </c>
      <c r="O5215">
        <v>12.494605615671199</v>
      </c>
      <c r="P5215">
        <v>156.11516949116199</v>
      </c>
      <c r="Q5215">
        <v>1950.5974734157401</v>
      </c>
      <c r="R5215">
        <v>9.3361370693421403E-2</v>
      </c>
      <c r="S5215">
        <v>0.11709514706240901</v>
      </c>
      <c r="T5215">
        <v>0.121955097436414</v>
      </c>
      <c r="U5215">
        <v>20</v>
      </c>
      <c r="V5215">
        <v>400</v>
      </c>
      <c r="W5215">
        <v>8000</v>
      </c>
      <c r="X5215">
        <v>9.4875266611707004E-2</v>
      </c>
      <c r="Y5215">
        <v>6.17158642133993E-2</v>
      </c>
      <c r="Z5215">
        <v>5.2454211652901497E-2</v>
      </c>
      <c r="AA5215">
        <v>6.4110670590827895E-2</v>
      </c>
    </row>
    <row r="5216" spans="1:27" x14ac:dyDescent="0.25">
      <c r="A5216">
        <v>5214</v>
      </c>
      <c r="B5216">
        <v>5214</v>
      </c>
      <c r="C5216" t="s">
        <v>128</v>
      </c>
      <c r="D5216" t="s">
        <v>129</v>
      </c>
      <c r="E5216" t="s">
        <v>33</v>
      </c>
      <c r="F5216">
        <v>1949</v>
      </c>
      <c r="G5216">
        <v>41480000</v>
      </c>
      <c r="H5216">
        <v>6525</v>
      </c>
      <c r="I5216">
        <v>6525</v>
      </c>
      <c r="J5216">
        <v>41480000</v>
      </c>
      <c r="K5216">
        <v>4000</v>
      </c>
      <c r="L5216" s="1">
        <v>9.6432015429122404E-5</v>
      </c>
      <c r="M5216">
        <v>1</v>
      </c>
      <c r="N5216">
        <v>10</v>
      </c>
      <c r="O5216">
        <v>12.671762186344599</v>
      </c>
      <c r="P5216">
        <v>160.573556907273</v>
      </c>
      <c r="Q5216">
        <v>2034.7499265444301</v>
      </c>
      <c r="R5216">
        <v>9.2418758051836997E-2</v>
      </c>
      <c r="S5216">
        <v>0.113500067012878</v>
      </c>
      <c r="T5216">
        <v>0.11920138672502401</v>
      </c>
      <c r="U5216">
        <v>20</v>
      </c>
      <c r="V5216">
        <v>400</v>
      </c>
      <c r="W5216">
        <v>8000</v>
      </c>
      <c r="X5216">
        <v>9.4875266611707004E-2</v>
      </c>
      <c r="Y5216">
        <v>6.17158642133993E-2</v>
      </c>
      <c r="Z5216">
        <v>5.2454211652901497E-2</v>
      </c>
      <c r="AA5216">
        <v>6.2315195792696398E-2</v>
      </c>
    </row>
    <row r="5217" spans="1:27" x14ac:dyDescent="0.25">
      <c r="A5217">
        <v>5215</v>
      </c>
      <c r="B5217">
        <v>5215</v>
      </c>
      <c r="C5217" t="s">
        <v>128</v>
      </c>
      <c r="D5217" t="s">
        <v>129</v>
      </c>
      <c r="E5217" t="s">
        <v>33</v>
      </c>
      <c r="F5217">
        <v>1950</v>
      </c>
      <c r="G5217">
        <v>42518000</v>
      </c>
      <c r="H5217">
        <v>6869</v>
      </c>
      <c r="I5217">
        <v>6869</v>
      </c>
      <c r="J5217">
        <v>42518000</v>
      </c>
      <c r="K5217">
        <v>4000</v>
      </c>
      <c r="L5217" s="1">
        <v>9.4077802342537205E-5</v>
      </c>
      <c r="M5217">
        <v>1</v>
      </c>
      <c r="N5217">
        <v>10</v>
      </c>
      <c r="O5217">
        <v>12.745884369142001</v>
      </c>
      <c r="P5217">
        <v>162.45756835153901</v>
      </c>
      <c r="Q5217">
        <v>2070.66538110071</v>
      </c>
      <c r="R5217">
        <v>9.2026911958970503E-2</v>
      </c>
      <c r="S5217">
        <v>0.11182705482658201</v>
      </c>
      <c r="T5217">
        <v>0.117809187940486</v>
      </c>
      <c r="U5217">
        <v>20</v>
      </c>
      <c r="V5217">
        <v>400</v>
      </c>
      <c r="W5217">
        <v>8000</v>
      </c>
      <c r="X5217">
        <v>9.4875266611707004E-2</v>
      </c>
      <c r="Y5217">
        <v>6.17158642133993E-2</v>
      </c>
      <c r="Z5217">
        <v>5.2454211652901497E-2</v>
      </c>
      <c r="AA5217">
        <v>6.15517744844837E-2</v>
      </c>
    </row>
    <row r="5218" spans="1:27" x14ac:dyDescent="0.25">
      <c r="A5218">
        <v>5216</v>
      </c>
      <c r="B5218">
        <v>5216</v>
      </c>
      <c r="C5218" t="s">
        <v>128</v>
      </c>
      <c r="D5218" t="s">
        <v>129</v>
      </c>
      <c r="E5218" t="s">
        <v>33</v>
      </c>
      <c r="F5218">
        <v>1951</v>
      </c>
      <c r="G5218">
        <v>42862000</v>
      </c>
      <c r="H5218">
        <v>7277</v>
      </c>
      <c r="I5218">
        <v>7277</v>
      </c>
      <c r="J5218">
        <v>42862000</v>
      </c>
      <c r="K5218">
        <v>4189.70021596895</v>
      </c>
      <c r="L5218" s="1">
        <v>9.7748593532008494E-5</v>
      </c>
      <c r="M5218">
        <v>1</v>
      </c>
      <c r="N5218">
        <v>10</v>
      </c>
      <c r="O5218">
        <v>12.8291280953685</v>
      </c>
      <c r="P5218">
        <v>164.586527687374</v>
      </c>
      <c r="Q5218">
        <v>2111.5016464732398</v>
      </c>
      <c r="R5218">
        <v>9.1588625383172598E-2</v>
      </c>
      <c r="S5218">
        <v>0.109837113428778</v>
      </c>
      <c r="T5218">
        <v>0.116079071527279</v>
      </c>
      <c r="U5218">
        <v>20</v>
      </c>
      <c r="V5218">
        <v>400</v>
      </c>
      <c r="W5218">
        <v>8000</v>
      </c>
      <c r="X5218">
        <v>9.4875266611707004E-2</v>
      </c>
      <c r="Y5218">
        <v>6.17158642133993E-2</v>
      </c>
      <c r="Z5218">
        <v>5.2454211652901497E-2</v>
      </c>
      <c r="AA5218">
        <v>6.0686636579757501E-2</v>
      </c>
    </row>
    <row r="5219" spans="1:27" x14ac:dyDescent="0.25">
      <c r="A5219">
        <v>5217</v>
      </c>
      <c r="B5219">
        <v>5217</v>
      </c>
      <c r="C5219" t="s">
        <v>128</v>
      </c>
      <c r="D5219" t="s">
        <v>129</v>
      </c>
      <c r="E5219" t="s">
        <v>33</v>
      </c>
      <c r="F5219">
        <v>1952</v>
      </c>
      <c r="G5219">
        <v>43184000</v>
      </c>
      <c r="H5219">
        <v>7473</v>
      </c>
      <c r="I5219">
        <v>7473</v>
      </c>
      <c r="J5219">
        <v>43184000</v>
      </c>
      <c r="K5219">
        <v>4066.8539999999998</v>
      </c>
      <c r="L5219" s="1">
        <v>9.4175018525379702E-5</v>
      </c>
      <c r="M5219">
        <v>1</v>
      </c>
      <c r="N5219">
        <v>10</v>
      </c>
      <c r="O5219">
        <v>12.8674718069619</v>
      </c>
      <c r="P5219">
        <v>165.57183070296099</v>
      </c>
      <c r="Q5219">
        <v>2130.4908635974398</v>
      </c>
      <c r="R5219">
        <v>9.1387373949868206E-2</v>
      </c>
      <c r="S5219">
        <v>0.108882700120944</v>
      </c>
      <c r="T5219">
        <v>0.115223602241125</v>
      </c>
      <c r="U5219">
        <v>20</v>
      </c>
      <c r="V5219">
        <v>400</v>
      </c>
      <c r="W5219">
        <v>8000</v>
      </c>
      <c r="X5219">
        <v>9.4875266611707004E-2</v>
      </c>
      <c r="Y5219">
        <v>6.17158642133993E-2</v>
      </c>
      <c r="Z5219">
        <v>5.2454211652901497E-2</v>
      </c>
      <c r="AA5219">
        <v>6.0285540585013703E-2</v>
      </c>
    </row>
    <row r="5220" spans="1:27" x14ac:dyDescent="0.25">
      <c r="A5220">
        <v>5218</v>
      </c>
      <c r="B5220">
        <v>5218</v>
      </c>
      <c r="C5220" t="s">
        <v>128</v>
      </c>
      <c r="D5220" t="s">
        <v>129</v>
      </c>
      <c r="E5220" t="s">
        <v>33</v>
      </c>
      <c r="F5220">
        <v>1953</v>
      </c>
      <c r="G5220">
        <v>43495000</v>
      </c>
      <c r="H5220">
        <v>7728</v>
      </c>
      <c r="I5220">
        <v>7728</v>
      </c>
      <c r="J5220">
        <v>43495000</v>
      </c>
      <c r="K5220">
        <v>4039.7727840310399</v>
      </c>
      <c r="L5220" s="1">
        <v>9.2879015611703502E-5</v>
      </c>
      <c r="M5220">
        <v>1</v>
      </c>
      <c r="N5220">
        <v>10</v>
      </c>
      <c r="O5220">
        <v>12.915879378835699</v>
      </c>
      <c r="P5220">
        <v>166.81994012863501</v>
      </c>
      <c r="Q5220">
        <v>2154.6262246860501</v>
      </c>
      <c r="R5220">
        <v>9.1133869254957894E-2</v>
      </c>
      <c r="S5220">
        <v>0.107645126471771</v>
      </c>
      <c r="T5220">
        <v>0.114091600151445</v>
      </c>
      <c r="U5220">
        <v>20</v>
      </c>
      <c r="V5220">
        <v>400</v>
      </c>
      <c r="W5220">
        <v>8000</v>
      </c>
      <c r="X5220">
        <v>9.4875266611707004E-2</v>
      </c>
      <c r="Y5220">
        <v>6.17158642133993E-2</v>
      </c>
      <c r="Z5220">
        <v>5.2454211652901497E-2</v>
      </c>
      <c r="AA5220">
        <v>5.9776964609821598E-2</v>
      </c>
    </row>
    <row r="5221" spans="1:27" x14ac:dyDescent="0.25">
      <c r="A5221">
        <v>5219</v>
      </c>
      <c r="B5221">
        <v>5219</v>
      </c>
      <c r="C5221" t="s">
        <v>128</v>
      </c>
      <c r="D5221" t="s">
        <v>129</v>
      </c>
      <c r="E5221" t="s">
        <v>33</v>
      </c>
      <c r="F5221">
        <v>1954</v>
      </c>
      <c r="G5221">
        <v>43822000</v>
      </c>
      <c r="H5221">
        <v>8053</v>
      </c>
      <c r="I5221">
        <v>8053</v>
      </c>
      <c r="J5221">
        <v>43822000</v>
      </c>
      <c r="K5221">
        <v>4069.05289731218</v>
      </c>
      <c r="L5221" s="1">
        <v>9.2854112028482996E-5</v>
      </c>
      <c r="M5221">
        <v>1</v>
      </c>
      <c r="N5221">
        <v>10</v>
      </c>
      <c r="O5221">
        <v>12.975310618056699</v>
      </c>
      <c r="P5221">
        <v>168.358685635055</v>
      </c>
      <c r="Q5221">
        <v>2184.5062413626101</v>
      </c>
      <c r="R5221">
        <v>9.0823500270315799E-2</v>
      </c>
      <c r="S5221">
        <v>0.10607776969998101</v>
      </c>
      <c r="T5221">
        <v>0.112623590155893</v>
      </c>
      <c r="U5221">
        <v>20</v>
      </c>
      <c r="V5221">
        <v>400</v>
      </c>
      <c r="W5221">
        <v>8000</v>
      </c>
      <c r="X5221">
        <v>9.4875266611707004E-2</v>
      </c>
      <c r="Y5221">
        <v>6.17158642133993E-2</v>
      </c>
      <c r="Z5221">
        <v>5.2454211652901497E-2</v>
      </c>
      <c r="AA5221">
        <v>5.9149378408837702E-2</v>
      </c>
    </row>
    <row r="5222" spans="1:27" x14ac:dyDescent="0.25">
      <c r="A5222">
        <v>5220</v>
      </c>
      <c r="B5222">
        <v>5220</v>
      </c>
      <c r="C5222" t="s">
        <v>128</v>
      </c>
      <c r="D5222" t="s">
        <v>129</v>
      </c>
      <c r="E5222" t="s">
        <v>33</v>
      </c>
      <c r="F5222">
        <v>1955</v>
      </c>
      <c r="G5222">
        <v>44218000</v>
      </c>
      <c r="H5222">
        <v>8449</v>
      </c>
      <c r="I5222">
        <v>8449</v>
      </c>
      <c r="J5222">
        <v>44218000</v>
      </c>
      <c r="K5222">
        <v>1773.04745839668</v>
      </c>
      <c r="L5222" s="1">
        <v>4.0097866443454797E-5</v>
      </c>
      <c r="M5222">
        <v>1</v>
      </c>
      <c r="N5222">
        <v>10</v>
      </c>
      <c r="O5222">
        <v>13.044564882812599</v>
      </c>
      <c r="P5222">
        <v>170.16067298190799</v>
      </c>
      <c r="Q5222">
        <v>2219.6719392155601</v>
      </c>
      <c r="R5222">
        <v>9.0463032841687802E-2</v>
      </c>
      <c r="S5222">
        <v>0.104187944477171</v>
      </c>
      <c r="T5222">
        <v>0.110806390056767</v>
      </c>
      <c r="U5222">
        <v>20</v>
      </c>
      <c r="V5222">
        <v>400</v>
      </c>
      <c r="W5222">
        <v>8000</v>
      </c>
      <c r="X5222">
        <v>9.4875266611707004E-2</v>
      </c>
      <c r="Y5222">
        <v>6.17158642133993E-2</v>
      </c>
      <c r="Z5222">
        <v>5.2454211652901497E-2</v>
      </c>
      <c r="AA5222">
        <v>5.8413912479397402E-2</v>
      </c>
    </row>
    <row r="5223" spans="1:27" x14ac:dyDescent="0.25">
      <c r="A5223">
        <v>5221</v>
      </c>
      <c r="B5223">
        <v>5221</v>
      </c>
      <c r="C5223" t="s">
        <v>128</v>
      </c>
      <c r="D5223" t="s">
        <v>129</v>
      </c>
      <c r="E5223" t="s">
        <v>33</v>
      </c>
      <c r="F5223">
        <v>1956</v>
      </c>
      <c r="G5223">
        <v>44657000</v>
      </c>
      <c r="H5223">
        <v>8815</v>
      </c>
      <c r="I5223">
        <v>8815</v>
      </c>
      <c r="J5223">
        <v>44657000</v>
      </c>
      <c r="K5223">
        <v>1783.04745839668</v>
      </c>
      <c r="L5223" s="1">
        <v>3.9927613999970502E-5</v>
      </c>
      <c r="M5223">
        <v>1</v>
      </c>
      <c r="N5223">
        <v>10</v>
      </c>
      <c r="O5223">
        <v>13.105744854207501</v>
      </c>
      <c r="P5223">
        <v>171.76054818358699</v>
      </c>
      <c r="Q5223">
        <v>2251.0499205129099</v>
      </c>
      <c r="R5223">
        <v>9.0145664328648595E-2</v>
      </c>
      <c r="S5223">
        <v>0.102464906714876</v>
      </c>
      <c r="T5223">
        <v>0.109108091577287</v>
      </c>
      <c r="U5223">
        <v>20</v>
      </c>
      <c r="V5223">
        <v>400</v>
      </c>
      <c r="W5223">
        <v>8000</v>
      </c>
      <c r="X5223">
        <v>9.4875266611707004E-2</v>
      </c>
      <c r="Y5223">
        <v>6.17158642133993E-2</v>
      </c>
      <c r="Z5223">
        <v>5.2454211652901497E-2</v>
      </c>
      <c r="AA5223">
        <v>5.7760757861997102E-2</v>
      </c>
    </row>
    <row r="5224" spans="1:27" x14ac:dyDescent="0.25">
      <c r="A5224">
        <v>5222</v>
      </c>
      <c r="B5224">
        <v>5222</v>
      </c>
      <c r="C5224" t="s">
        <v>128</v>
      </c>
      <c r="D5224" t="s">
        <v>129</v>
      </c>
      <c r="E5224" t="s">
        <v>33</v>
      </c>
      <c r="F5224">
        <v>1957</v>
      </c>
      <c r="G5224">
        <v>45152000</v>
      </c>
      <c r="H5224">
        <v>9293</v>
      </c>
      <c r="I5224">
        <v>9293</v>
      </c>
      <c r="J5224">
        <v>45152000</v>
      </c>
      <c r="K5224">
        <v>2493.5549154652999</v>
      </c>
      <c r="L5224" s="1">
        <v>5.5225791005167E-5</v>
      </c>
      <c r="M5224">
        <v>1</v>
      </c>
      <c r="N5224">
        <v>10</v>
      </c>
      <c r="O5224">
        <v>13.1819286925125</v>
      </c>
      <c r="P5224">
        <v>173.76324405448599</v>
      </c>
      <c r="Q5224">
        <v>2290.5346925058898</v>
      </c>
      <c r="R5224">
        <v>8.9751866371328495E-2</v>
      </c>
      <c r="S5224">
        <v>0.100253830839186</v>
      </c>
      <c r="T5224">
        <v>0.10687537505709301</v>
      </c>
      <c r="U5224">
        <v>20</v>
      </c>
      <c r="V5224">
        <v>400</v>
      </c>
      <c r="W5224">
        <v>8000</v>
      </c>
      <c r="X5224">
        <v>9.4875266611707004E-2</v>
      </c>
      <c r="Y5224">
        <v>6.17158642133993E-2</v>
      </c>
      <c r="Z5224">
        <v>5.2454211652901497E-2</v>
      </c>
      <c r="AA5224">
        <v>5.6943315179196499E-2</v>
      </c>
    </row>
    <row r="5225" spans="1:27" x14ac:dyDescent="0.25">
      <c r="A5225">
        <v>5223</v>
      </c>
      <c r="B5225">
        <v>5223</v>
      </c>
      <c r="C5225" t="s">
        <v>128</v>
      </c>
      <c r="D5225" t="s">
        <v>129</v>
      </c>
      <c r="E5225" t="s">
        <v>33</v>
      </c>
      <c r="F5225">
        <v>1958</v>
      </c>
      <c r="G5225">
        <v>45654000</v>
      </c>
      <c r="H5225">
        <v>9559</v>
      </c>
      <c r="I5225">
        <v>9559</v>
      </c>
      <c r="J5225">
        <v>45654000</v>
      </c>
      <c r="K5225">
        <v>2493.5549154652999</v>
      </c>
      <c r="L5225" s="1">
        <v>5.4618541978036999E-5</v>
      </c>
      <c r="M5225">
        <v>1</v>
      </c>
      <c r="N5225">
        <v>5</v>
      </c>
      <c r="O5225">
        <v>13.222643985451599</v>
      </c>
      <c r="P5225">
        <v>174.83831396600101</v>
      </c>
      <c r="Q5225">
        <v>2311.8247805890701</v>
      </c>
      <c r="R5225">
        <v>8.9542043432172105E-2</v>
      </c>
      <c r="S5225">
        <v>9.9044275708655496E-2</v>
      </c>
      <c r="T5225">
        <v>0.10563024478319499</v>
      </c>
      <c r="U5225">
        <v>15</v>
      </c>
      <c r="V5225">
        <v>225</v>
      </c>
      <c r="W5225">
        <v>3375</v>
      </c>
      <c r="X5225">
        <v>0.10963994894189701</v>
      </c>
      <c r="Y5225">
        <v>0.143090075779639</v>
      </c>
      <c r="Z5225">
        <v>0.16583673793944601</v>
      </c>
      <c r="AA5225">
        <v>0.13735113224551801</v>
      </c>
    </row>
    <row r="5226" spans="1:27" x14ac:dyDescent="0.25">
      <c r="A5226">
        <v>5224</v>
      </c>
      <c r="B5226">
        <v>5224</v>
      </c>
      <c r="C5226" t="s">
        <v>128</v>
      </c>
      <c r="D5226" t="s">
        <v>129</v>
      </c>
      <c r="E5226" t="s">
        <v>33</v>
      </c>
      <c r="F5226">
        <v>1959</v>
      </c>
      <c r="G5226">
        <v>46129000</v>
      </c>
      <c r="H5226">
        <v>9748</v>
      </c>
      <c r="I5226">
        <v>9748</v>
      </c>
      <c r="J5226">
        <v>46129000</v>
      </c>
      <c r="K5226">
        <v>2493.5549154652999</v>
      </c>
      <c r="L5226" s="1">
        <v>5.40561233815019E-5</v>
      </c>
      <c r="M5226">
        <v>1</v>
      </c>
      <c r="N5226">
        <v>5</v>
      </c>
      <c r="O5226">
        <v>13.2508905357233</v>
      </c>
      <c r="P5226">
        <v>175.58609998972199</v>
      </c>
      <c r="Q5226">
        <v>2326.67219055838</v>
      </c>
      <c r="R5226">
        <v>8.9396737097497E-2</v>
      </c>
      <c r="S5226">
        <v>9.8194372034390603E-2</v>
      </c>
      <c r="T5226">
        <v>0.104745821842284</v>
      </c>
      <c r="U5226">
        <v>15</v>
      </c>
      <c r="V5226">
        <v>225</v>
      </c>
      <c r="W5226">
        <v>3375</v>
      </c>
      <c r="X5226">
        <v>0.10963994894189701</v>
      </c>
      <c r="Y5226">
        <v>0.143090075779639</v>
      </c>
      <c r="Z5226">
        <v>0.16583673793944601</v>
      </c>
      <c r="AA5226">
        <v>0.136673136948119</v>
      </c>
    </row>
    <row r="5227" spans="1:27" x14ac:dyDescent="0.25">
      <c r="A5227">
        <v>5225</v>
      </c>
      <c r="B5227">
        <v>5225</v>
      </c>
      <c r="C5227" t="s">
        <v>128</v>
      </c>
      <c r="D5227" t="s">
        <v>129</v>
      </c>
      <c r="E5227" t="s">
        <v>33</v>
      </c>
      <c r="F5227">
        <v>1960</v>
      </c>
      <c r="G5227">
        <v>46584000</v>
      </c>
      <c r="H5227">
        <v>10284</v>
      </c>
      <c r="I5227">
        <v>10284</v>
      </c>
      <c r="J5227">
        <v>46584000</v>
      </c>
      <c r="K5227">
        <v>2493.5549154652999</v>
      </c>
      <c r="L5227" s="1">
        <v>5.35281408952709E-5</v>
      </c>
      <c r="M5227">
        <v>1</v>
      </c>
      <c r="N5227">
        <v>5</v>
      </c>
      <c r="O5227">
        <v>13.328113894833599</v>
      </c>
      <c r="P5227">
        <v>177.63861999365699</v>
      </c>
      <c r="Q5227">
        <v>2367.5877593965402</v>
      </c>
      <c r="R5227">
        <v>8.9000568371476602E-2</v>
      </c>
      <c r="S5227">
        <v>9.5828560669480006E-2</v>
      </c>
      <c r="T5227">
        <v>0.102244630604774</v>
      </c>
      <c r="U5227">
        <v>15</v>
      </c>
      <c r="V5227">
        <v>225</v>
      </c>
      <c r="W5227">
        <v>3375</v>
      </c>
      <c r="X5227">
        <v>0.10963994894189701</v>
      </c>
      <c r="Y5227">
        <v>0.143090075779639</v>
      </c>
      <c r="Z5227">
        <v>0.16583673793944601</v>
      </c>
      <c r="AA5227">
        <v>0.13481079063007401</v>
      </c>
    </row>
    <row r="5228" spans="1:27" x14ac:dyDescent="0.25">
      <c r="A5228">
        <v>5226</v>
      </c>
      <c r="B5228">
        <v>5226</v>
      </c>
      <c r="C5228" t="s">
        <v>128</v>
      </c>
      <c r="D5228" t="s">
        <v>129</v>
      </c>
      <c r="E5228" t="s">
        <v>33</v>
      </c>
      <c r="F5228">
        <v>1961</v>
      </c>
      <c r="G5228">
        <v>47128000</v>
      </c>
      <c r="H5228">
        <v>10735</v>
      </c>
      <c r="I5228">
        <v>10735</v>
      </c>
      <c r="J5228">
        <v>47128000</v>
      </c>
      <c r="K5228">
        <v>2498.00531691174</v>
      </c>
      <c r="L5228" s="1">
        <v>5.3004696081135301E-5</v>
      </c>
      <c r="M5228">
        <v>1</v>
      </c>
      <c r="N5228">
        <v>5</v>
      </c>
      <c r="O5228">
        <v>13.390034570746099</v>
      </c>
      <c r="P5228">
        <v>179.29302580577601</v>
      </c>
      <c r="Q5228">
        <v>2400.73981383302</v>
      </c>
      <c r="R5228">
        <v>8.8684050056767397E-2</v>
      </c>
      <c r="S5228">
        <v>9.3890240149738804E-2</v>
      </c>
      <c r="T5228">
        <v>0.100154744695505</v>
      </c>
      <c r="U5228">
        <v>15</v>
      </c>
      <c r="V5228">
        <v>225</v>
      </c>
      <c r="W5228">
        <v>3375</v>
      </c>
      <c r="X5228">
        <v>0.10963994894189701</v>
      </c>
      <c r="Y5228">
        <v>0.143090075779639</v>
      </c>
      <c r="Z5228">
        <v>0.16583673793944601</v>
      </c>
      <c r="AA5228">
        <v>0.133308754558702</v>
      </c>
    </row>
    <row r="5229" spans="1:27" x14ac:dyDescent="0.25">
      <c r="A5229">
        <v>5227</v>
      </c>
      <c r="B5229">
        <v>5227</v>
      </c>
      <c r="C5229" t="s">
        <v>128</v>
      </c>
      <c r="D5229" t="s">
        <v>129</v>
      </c>
      <c r="E5229" t="s">
        <v>33</v>
      </c>
      <c r="F5229">
        <v>1962</v>
      </c>
      <c r="G5229">
        <v>48089000</v>
      </c>
      <c r="H5229">
        <v>11343</v>
      </c>
      <c r="I5229">
        <v>11343</v>
      </c>
      <c r="J5229">
        <v>48089000</v>
      </c>
      <c r="K5229">
        <v>130.30020712148701</v>
      </c>
      <c r="L5229" s="1">
        <v>2.7095636657340998E-6</v>
      </c>
      <c r="M5229">
        <v>1</v>
      </c>
      <c r="N5229">
        <v>5</v>
      </c>
      <c r="O5229">
        <v>13.4695146347083</v>
      </c>
      <c r="P5229">
        <v>181.427824494623</v>
      </c>
      <c r="Q5229">
        <v>2443.7447371736298</v>
      </c>
      <c r="R5229">
        <v>8.8279263233579305E-2</v>
      </c>
      <c r="S5229">
        <v>9.13541775776259E-2</v>
      </c>
      <c r="T5229">
        <v>9.73690801878863E-2</v>
      </c>
      <c r="U5229">
        <v>15</v>
      </c>
      <c r="V5229">
        <v>225</v>
      </c>
      <c r="W5229">
        <v>3375</v>
      </c>
      <c r="X5229">
        <v>0.10963994894189701</v>
      </c>
      <c r="Y5229">
        <v>0.143090075779639</v>
      </c>
      <c r="Z5229">
        <v>0.16583673793944601</v>
      </c>
      <c r="AA5229">
        <v>0.131370310225501</v>
      </c>
    </row>
    <row r="5230" spans="1:27" x14ac:dyDescent="0.25">
      <c r="A5230">
        <v>5228</v>
      </c>
      <c r="B5230">
        <v>5228</v>
      </c>
      <c r="C5230" t="s">
        <v>128</v>
      </c>
      <c r="D5230" t="s">
        <v>129</v>
      </c>
      <c r="E5230" t="s">
        <v>33</v>
      </c>
      <c r="F5230">
        <v>1963</v>
      </c>
      <c r="G5230">
        <v>48799000</v>
      </c>
      <c r="H5230">
        <v>11792</v>
      </c>
      <c r="I5230">
        <v>11792</v>
      </c>
      <c r="J5230">
        <v>48799000</v>
      </c>
      <c r="K5230">
        <v>0</v>
      </c>
      <c r="L5230">
        <v>0</v>
      </c>
      <c r="M5230">
        <v>0</v>
      </c>
      <c r="N5230">
        <v>5</v>
      </c>
      <c r="O5230">
        <v>13.525520809094999</v>
      </c>
      <c r="P5230">
        <v>182.93971315726299</v>
      </c>
      <c r="Q5230">
        <v>2474.35489711845</v>
      </c>
      <c r="R5230">
        <v>8.7995030384780404E-2</v>
      </c>
      <c r="S5230">
        <v>8.9538249455515695E-2</v>
      </c>
      <c r="T5230">
        <v>9.5341022341601495E-2</v>
      </c>
      <c r="U5230">
        <v>15</v>
      </c>
      <c r="V5230">
        <v>225</v>
      </c>
      <c r="W5230">
        <v>3375</v>
      </c>
      <c r="X5230">
        <v>0.10963994894189701</v>
      </c>
      <c r="Y5230">
        <v>0.143090075779639</v>
      </c>
      <c r="Z5230">
        <v>0.16583673793944601</v>
      </c>
      <c r="AA5230">
        <v>0.12999787667072599</v>
      </c>
    </row>
    <row r="5231" spans="1:27" x14ac:dyDescent="0.25">
      <c r="A5231">
        <v>5229</v>
      </c>
      <c r="B5231">
        <v>5229</v>
      </c>
      <c r="C5231" t="s">
        <v>128</v>
      </c>
      <c r="D5231" t="s">
        <v>129</v>
      </c>
      <c r="E5231" t="s">
        <v>33</v>
      </c>
      <c r="F5231">
        <v>1964</v>
      </c>
      <c r="G5231">
        <v>49357000</v>
      </c>
      <c r="H5231">
        <v>12492</v>
      </c>
      <c r="I5231">
        <v>12492</v>
      </c>
      <c r="J5231">
        <v>49357000</v>
      </c>
      <c r="K5231">
        <v>0</v>
      </c>
      <c r="L5231">
        <v>0</v>
      </c>
      <c r="M5231">
        <v>0</v>
      </c>
      <c r="N5231">
        <v>5</v>
      </c>
      <c r="O5231">
        <v>13.6087168540205</v>
      </c>
      <c r="P5231">
        <v>185.197174412903</v>
      </c>
      <c r="Q5231">
        <v>2520.2959087498598</v>
      </c>
      <c r="R5231">
        <v>8.757433454579E-2</v>
      </c>
      <c r="S5231">
        <v>8.6802756839216205E-2</v>
      </c>
      <c r="T5231">
        <v>9.2237151672157805E-2</v>
      </c>
      <c r="U5231">
        <v>15</v>
      </c>
      <c r="V5231">
        <v>225</v>
      </c>
      <c r="W5231">
        <v>3375</v>
      </c>
      <c r="X5231">
        <v>0.10963994894189701</v>
      </c>
      <c r="Y5231">
        <v>0.143090075779639</v>
      </c>
      <c r="Z5231">
        <v>0.16583673793944601</v>
      </c>
      <c r="AA5231">
        <v>0.12795020412600899</v>
      </c>
    </row>
    <row r="5232" spans="1:27" x14ac:dyDescent="0.25">
      <c r="A5232">
        <v>5230</v>
      </c>
      <c r="B5232">
        <v>5230</v>
      </c>
      <c r="C5232" t="s">
        <v>128</v>
      </c>
      <c r="D5232" t="s">
        <v>129</v>
      </c>
      <c r="E5232" t="s">
        <v>33</v>
      </c>
      <c r="F5232">
        <v>1965</v>
      </c>
      <c r="G5232">
        <v>49802000</v>
      </c>
      <c r="H5232">
        <v>13016</v>
      </c>
      <c r="I5232">
        <v>13016</v>
      </c>
      <c r="J5232">
        <v>49802000</v>
      </c>
      <c r="K5232">
        <v>0</v>
      </c>
      <c r="L5232">
        <v>0</v>
      </c>
      <c r="M5232">
        <v>0</v>
      </c>
      <c r="N5232">
        <v>5</v>
      </c>
      <c r="O5232">
        <v>13.667998535672499</v>
      </c>
      <c r="P5232">
        <v>186.81418397114601</v>
      </c>
      <c r="Q5232">
        <v>2553.3759929604798</v>
      </c>
      <c r="R5232">
        <v>8.7275676270273994E-2</v>
      </c>
      <c r="S5232">
        <v>8.4829928946719396E-2</v>
      </c>
      <c r="T5232">
        <v>8.9964662453590694E-2</v>
      </c>
      <c r="U5232">
        <v>15</v>
      </c>
      <c r="V5232">
        <v>225</v>
      </c>
      <c r="W5232">
        <v>3375</v>
      </c>
      <c r="X5232">
        <v>0.10963994894189701</v>
      </c>
      <c r="Y5232">
        <v>0.143090075779639</v>
      </c>
      <c r="Z5232">
        <v>0.16583673793944601</v>
      </c>
      <c r="AA5232">
        <v>0.12648523736325701</v>
      </c>
    </row>
    <row r="5233" spans="1:27" x14ac:dyDescent="0.25">
      <c r="A5233">
        <v>5231</v>
      </c>
      <c r="B5233">
        <v>5231</v>
      </c>
      <c r="C5233" t="s">
        <v>128</v>
      </c>
      <c r="D5233" t="s">
        <v>129</v>
      </c>
      <c r="E5233" t="s">
        <v>33</v>
      </c>
      <c r="F5233">
        <v>1966</v>
      </c>
      <c r="G5233">
        <v>50254000</v>
      </c>
      <c r="H5233">
        <v>13674</v>
      </c>
      <c r="I5233">
        <v>13674</v>
      </c>
      <c r="J5233">
        <v>50254000</v>
      </c>
      <c r="K5233">
        <v>0</v>
      </c>
      <c r="L5233">
        <v>0</v>
      </c>
      <c r="M5233">
        <v>0</v>
      </c>
      <c r="N5233">
        <v>5</v>
      </c>
      <c r="O5233">
        <v>13.739147709986399</v>
      </c>
      <c r="P5233">
        <v>188.764179796826</v>
      </c>
      <c r="Q5233">
        <v>2593.4589485830302</v>
      </c>
      <c r="R5233">
        <v>8.6918446530400401E-2</v>
      </c>
      <c r="S5233">
        <v>8.2440973731131004E-2</v>
      </c>
      <c r="T5233">
        <v>8.7177542749976106E-2</v>
      </c>
      <c r="U5233">
        <v>15</v>
      </c>
      <c r="V5233">
        <v>225</v>
      </c>
      <c r="W5233">
        <v>3375</v>
      </c>
      <c r="X5233">
        <v>0.10963994894189701</v>
      </c>
      <c r="Y5233">
        <v>0.143090075779639</v>
      </c>
      <c r="Z5233">
        <v>0.16583673793944601</v>
      </c>
      <c r="AA5233">
        <v>0.124721285552235</v>
      </c>
    </row>
    <row r="5234" spans="1:27" x14ac:dyDescent="0.25">
      <c r="A5234">
        <v>5232</v>
      </c>
      <c r="B5234">
        <v>5232</v>
      </c>
      <c r="C5234" t="s">
        <v>128</v>
      </c>
      <c r="D5234" t="s">
        <v>129</v>
      </c>
      <c r="E5234" t="s">
        <v>33</v>
      </c>
      <c r="F5234">
        <v>1967</v>
      </c>
      <c r="G5234">
        <v>50650000</v>
      </c>
      <c r="H5234">
        <v>14304</v>
      </c>
      <c r="I5234">
        <v>14304</v>
      </c>
      <c r="J5234">
        <v>50650000</v>
      </c>
      <c r="K5234">
        <v>0</v>
      </c>
      <c r="L5234">
        <v>0</v>
      </c>
      <c r="M5234">
        <v>0</v>
      </c>
      <c r="N5234">
        <v>5</v>
      </c>
      <c r="O5234">
        <v>13.8041310211833</v>
      </c>
      <c r="P5234">
        <v>190.554033249995</v>
      </c>
      <c r="Q5234">
        <v>2630.4328415978598</v>
      </c>
      <c r="R5234">
        <v>8.6593331230211595E-2</v>
      </c>
      <c r="S5234">
        <v>8.0243002003246397E-2</v>
      </c>
      <c r="T5234">
        <v>8.4581524609334005E-2</v>
      </c>
      <c r="U5234">
        <v>15</v>
      </c>
      <c r="V5234">
        <v>225</v>
      </c>
      <c r="W5234">
        <v>3375</v>
      </c>
      <c r="X5234">
        <v>0.10963994894189701</v>
      </c>
      <c r="Y5234">
        <v>0.143090075779639</v>
      </c>
      <c r="Z5234">
        <v>0.16583673793944601</v>
      </c>
      <c r="AA5234">
        <v>0.123105408338525</v>
      </c>
    </row>
    <row r="5235" spans="1:27" x14ac:dyDescent="0.25">
      <c r="A5235">
        <v>5233</v>
      </c>
      <c r="B5235">
        <v>5233</v>
      </c>
      <c r="C5235" t="s">
        <v>128</v>
      </c>
      <c r="D5235" t="s">
        <v>129</v>
      </c>
      <c r="E5235" t="s">
        <v>33</v>
      </c>
      <c r="F5235">
        <v>1968</v>
      </c>
      <c r="G5235">
        <v>51034000</v>
      </c>
      <c r="H5235">
        <v>14903</v>
      </c>
      <c r="I5235">
        <v>14903</v>
      </c>
      <c r="J5235">
        <v>51034000</v>
      </c>
      <c r="K5235">
        <v>0</v>
      </c>
      <c r="L5235">
        <v>0</v>
      </c>
      <c r="M5235">
        <v>0</v>
      </c>
      <c r="N5235">
        <v>5</v>
      </c>
      <c r="O5235">
        <v>13.863315156509801</v>
      </c>
      <c r="P5235">
        <v>192.19150712871701</v>
      </c>
      <c r="Q5235">
        <v>2664.4114337300198</v>
      </c>
      <c r="R5235">
        <v>8.6298187783220501E-2</v>
      </c>
      <c r="S5235">
        <v>7.8231274555131805E-2</v>
      </c>
      <c r="T5235">
        <v>8.2180852105482996E-2</v>
      </c>
      <c r="U5235">
        <v>15</v>
      </c>
      <c r="V5235">
        <v>225</v>
      </c>
      <c r="W5235">
        <v>3375</v>
      </c>
      <c r="X5235">
        <v>0.10963994894189701</v>
      </c>
      <c r="Y5235">
        <v>0.143090075779639</v>
      </c>
      <c r="Z5235">
        <v>0.16583673793944601</v>
      </c>
      <c r="AA5235">
        <v>0.121630298533767</v>
      </c>
    </row>
    <row r="5236" spans="1:27" x14ac:dyDescent="0.25">
      <c r="A5236">
        <v>5234</v>
      </c>
      <c r="B5236">
        <v>5234</v>
      </c>
      <c r="C5236" t="s">
        <v>128</v>
      </c>
      <c r="D5236" t="s">
        <v>129</v>
      </c>
      <c r="E5236" t="s">
        <v>33</v>
      </c>
      <c r="F5236">
        <v>1969</v>
      </c>
      <c r="G5236">
        <v>51470000</v>
      </c>
      <c r="H5236">
        <v>15879</v>
      </c>
      <c r="I5236">
        <v>15879</v>
      </c>
      <c r="J5236">
        <v>51470000</v>
      </c>
      <c r="K5236">
        <v>11.6533409480296</v>
      </c>
      <c r="L5236" s="1">
        <v>2.2641035453720001E-7</v>
      </c>
      <c r="M5236">
        <v>0</v>
      </c>
      <c r="N5236">
        <v>8</v>
      </c>
      <c r="O5236">
        <v>13.954832439356</v>
      </c>
      <c r="P5236">
        <v>194.73734841050299</v>
      </c>
      <c r="Q5236">
        <v>2717.5270667530699</v>
      </c>
      <c r="R5236">
        <v>8.5843596400017499E-2</v>
      </c>
      <c r="S5236">
        <v>7.5108935831316601E-2</v>
      </c>
      <c r="T5236">
        <v>7.8412400953622299E-2</v>
      </c>
      <c r="U5236">
        <v>18</v>
      </c>
      <c r="V5236">
        <v>324</v>
      </c>
      <c r="W5236">
        <v>5832</v>
      </c>
      <c r="X5236">
        <v>0.100554781579019</v>
      </c>
      <c r="Y5236">
        <v>9.2495173388709398E-2</v>
      </c>
      <c r="Z5236">
        <v>9.7835678898828798E-2</v>
      </c>
      <c r="AA5236">
        <v>7.9150911680816796E-2</v>
      </c>
    </row>
    <row r="5237" spans="1:27" x14ac:dyDescent="0.25">
      <c r="A5237">
        <v>5235</v>
      </c>
      <c r="B5237">
        <v>5235</v>
      </c>
      <c r="C5237" t="s">
        <v>128</v>
      </c>
      <c r="D5237" t="s">
        <v>129</v>
      </c>
      <c r="E5237" t="s">
        <v>33</v>
      </c>
      <c r="F5237">
        <v>1970</v>
      </c>
      <c r="G5237">
        <v>51918000</v>
      </c>
      <c r="H5237">
        <v>16740</v>
      </c>
      <c r="I5237">
        <v>16740</v>
      </c>
      <c r="J5237">
        <v>51918000</v>
      </c>
      <c r="K5237">
        <v>11.6733295259851</v>
      </c>
      <c r="L5237" s="1">
        <v>2.2484166427799801E-7</v>
      </c>
      <c r="M5237">
        <v>0</v>
      </c>
      <c r="N5237">
        <v>8</v>
      </c>
      <c r="O5237">
        <v>14.0310119074377</v>
      </c>
      <c r="P5237">
        <v>196.869295146658</v>
      </c>
      <c r="Q5237">
        <v>2762.27542441163</v>
      </c>
      <c r="R5237">
        <v>8.5466848082189698E-2</v>
      </c>
      <c r="S5237">
        <v>7.2505886342741396E-2</v>
      </c>
      <c r="T5237">
        <v>7.5235323044401406E-2</v>
      </c>
      <c r="U5237">
        <v>18</v>
      </c>
      <c r="V5237">
        <v>324</v>
      </c>
      <c r="W5237">
        <v>5832</v>
      </c>
      <c r="X5237">
        <v>0.100554781579019</v>
      </c>
      <c r="Y5237">
        <v>9.2495173388709398E-2</v>
      </c>
      <c r="Z5237">
        <v>9.7835678898828798E-2</v>
      </c>
      <c r="AA5237">
        <v>7.7829422620617997E-2</v>
      </c>
    </row>
    <row r="5238" spans="1:27" x14ac:dyDescent="0.25">
      <c r="A5238">
        <v>5236</v>
      </c>
      <c r="B5238">
        <v>5236</v>
      </c>
      <c r="C5238" t="s">
        <v>128</v>
      </c>
      <c r="D5238" t="s">
        <v>129</v>
      </c>
      <c r="E5238" t="s">
        <v>33</v>
      </c>
      <c r="F5238">
        <v>1971</v>
      </c>
      <c r="G5238">
        <v>52432000</v>
      </c>
      <c r="H5238">
        <v>17511</v>
      </c>
      <c r="I5238">
        <v>17511</v>
      </c>
      <c r="J5238">
        <v>52432000</v>
      </c>
      <c r="K5238">
        <v>11.6733295259851</v>
      </c>
      <c r="L5238" s="1">
        <v>2.22637502402829E-7</v>
      </c>
      <c r="M5238">
        <v>0</v>
      </c>
      <c r="N5238">
        <v>8</v>
      </c>
      <c r="O5238">
        <v>14.095973853603301</v>
      </c>
      <c r="P5238">
        <v>198.69647888147</v>
      </c>
      <c r="Q5238">
        <v>2800.82037111626</v>
      </c>
      <c r="R5238">
        <v>8.5146761200519602E-2</v>
      </c>
      <c r="S5238">
        <v>7.0288118365891397E-2</v>
      </c>
      <c r="T5238">
        <v>7.2506149965777297E-2</v>
      </c>
      <c r="U5238">
        <v>18</v>
      </c>
      <c r="V5238">
        <v>324</v>
      </c>
      <c r="W5238">
        <v>5832</v>
      </c>
      <c r="X5238">
        <v>0.100554781579019</v>
      </c>
      <c r="Y5238">
        <v>9.2495173388709398E-2</v>
      </c>
      <c r="Z5238">
        <v>9.7835678898828798E-2</v>
      </c>
      <c r="AA5238">
        <v>7.6702696543070201E-2</v>
      </c>
    </row>
    <row r="5239" spans="1:27" x14ac:dyDescent="0.25">
      <c r="A5239">
        <v>5237</v>
      </c>
      <c r="B5239">
        <v>5237</v>
      </c>
      <c r="C5239" t="s">
        <v>128</v>
      </c>
      <c r="D5239" t="s">
        <v>129</v>
      </c>
      <c r="E5239" t="s">
        <v>33</v>
      </c>
      <c r="F5239">
        <v>1972</v>
      </c>
      <c r="G5239">
        <v>52894000</v>
      </c>
      <c r="H5239">
        <v>18279</v>
      </c>
      <c r="I5239">
        <v>18279</v>
      </c>
      <c r="J5239">
        <v>52894000</v>
      </c>
      <c r="K5239">
        <v>0</v>
      </c>
      <c r="L5239">
        <v>0</v>
      </c>
      <c r="M5239">
        <v>0</v>
      </c>
      <c r="N5239">
        <v>8</v>
      </c>
      <c r="O5239">
        <v>14.157899525738401</v>
      </c>
      <c r="P5239">
        <v>200.446118980905</v>
      </c>
      <c r="Q5239">
        <v>2837.8960128558701</v>
      </c>
      <c r="R5239">
        <v>8.4842647509957306E-2</v>
      </c>
      <c r="S5239">
        <v>6.8179241113725003E-2</v>
      </c>
      <c r="T5239">
        <v>6.9894216738405596E-2</v>
      </c>
      <c r="U5239">
        <v>18</v>
      </c>
      <c r="V5239">
        <v>324</v>
      </c>
      <c r="W5239">
        <v>5832</v>
      </c>
      <c r="X5239">
        <v>0.100554781579019</v>
      </c>
      <c r="Y5239">
        <v>9.2495173388709398E-2</v>
      </c>
      <c r="Z5239">
        <v>9.7835678898828798E-2</v>
      </c>
      <c r="AA5239">
        <v>7.56291942271652E-2</v>
      </c>
    </row>
    <row r="5240" spans="1:27" x14ac:dyDescent="0.25">
      <c r="A5240">
        <v>5238</v>
      </c>
      <c r="B5240">
        <v>5238</v>
      </c>
      <c r="C5240" t="s">
        <v>128</v>
      </c>
      <c r="D5240" t="s">
        <v>129</v>
      </c>
      <c r="E5240" t="s">
        <v>33</v>
      </c>
      <c r="F5240">
        <v>1973</v>
      </c>
      <c r="G5240">
        <v>53333000</v>
      </c>
      <c r="H5240">
        <v>19191</v>
      </c>
      <c r="I5240">
        <v>19191</v>
      </c>
      <c r="J5240">
        <v>53333000</v>
      </c>
      <c r="K5240">
        <v>0</v>
      </c>
      <c r="L5240">
        <v>0</v>
      </c>
      <c r="M5240">
        <v>0</v>
      </c>
      <c r="N5240">
        <v>8</v>
      </c>
      <c r="O5240">
        <v>14.2281422686467</v>
      </c>
      <c r="P5240">
        <v>202.44003241685101</v>
      </c>
      <c r="Q5240">
        <v>2880.3455820964</v>
      </c>
      <c r="R5240">
        <v>8.4498882298959396E-2</v>
      </c>
      <c r="S5240">
        <v>6.57972582262559E-2</v>
      </c>
      <c r="T5240">
        <v>6.6927066346887998E-2</v>
      </c>
      <c r="U5240">
        <v>18</v>
      </c>
      <c r="V5240">
        <v>324</v>
      </c>
      <c r="W5240">
        <v>5832</v>
      </c>
      <c r="X5240">
        <v>0.100554781579019</v>
      </c>
      <c r="Y5240">
        <v>9.2495173388709398E-2</v>
      </c>
      <c r="Z5240">
        <v>9.7835678898828798E-2</v>
      </c>
      <c r="AA5240">
        <v>7.4412645501371694E-2</v>
      </c>
    </row>
    <row r="5241" spans="1:27" x14ac:dyDescent="0.25">
      <c r="A5241">
        <v>5239</v>
      </c>
      <c r="B5241">
        <v>5239</v>
      </c>
      <c r="C5241" t="s">
        <v>128</v>
      </c>
      <c r="D5241" t="s">
        <v>129</v>
      </c>
      <c r="E5241" t="s">
        <v>33</v>
      </c>
      <c r="F5241">
        <v>1974</v>
      </c>
      <c r="G5241">
        <v>53690000</v>
      </c>
      <c r="H5241">
        <v>19643</v>
      </c>
      <c r="I5241">
        <v>19643</v>
      </c>
      <c r="J5241">
        <v>53690000</v>
      </c>
      <c r="K5241">
        <v>0</v>
      </c>
      <c r="L5241">
        <v>0</v>
      </c>
      <c r="M5241">
        <v>0</v>
      </c>
      <c r="N5241">
        <v>8</v>
      </c>
      <c r="O5241">
        <v>14.2617276633059</v>
      </c>
      <c r="P5241">
        <v>203.396875942305</v>
      </c>
      <c r="Q5241">
        <v>2900.7908522563698</v>
      </c>
      <c r="R5241">
        <v>8.4334963864353102E-2</v>
      </c>
      <c r="S5241">
        <v>6.4663373141876798E-2</v>
      </c>
      <c r="T5241">
        <v>6.5509166639506594E-2</v>
      </c>
      <c r="U5241">
        <v>18</v>
      </c>
      <c r="V5241">
        <v>324</v>
      </c>
      <c r="W5241">
        <v>5832</v>
      </c>
      <c r="X5241">
        <v>0.100554781579019</v>
      </c>
      <c r="Y5241">
        <v>9.2495173388709398E-2</v>
      </c>
      <c r="Z5241">
        <v>9.7835678898828798E-2</v>
      </c>
      <c r="AA5241">
        <v>7.38315453133742E-2</v>
      </c>
    </row>
    <row r="5242" spans="1:27" x14ac:dyDescent="0.25">
      <c r="A5242">
        <v>5240</v>
      </c>
      <c r="B5242">
        <v>5240</v>
      </c>
      <c r="C5242" t="s">
        <v>128</v>
      </c>
      <c r="D5242" t="s">
        <v>129</v>
      </c>
      <c r="E5242" t="s">
        <v>33</v>
      </c>
      <c r="F5242">
        <v>1975</v>
      </c>
      <c r="G5242">
        <v>53955000</v>
      </c>
      <c r="H5242">
        <v>19599</v>
      </c>
      <c r="I5242">
        <v>19599</v>
      </c>
      <c r="J5242">
        <v>53955000</v>
      </c>
      <c r="K5242">
        <v>0</v>
      </c>
      <c r="L5242">
        <v>0</v>
      </c>
      <c r="M5242">
        <v>0</v>
      </c>
      <c r="N5242">
        <v>8</v>
      </c>
      <c r="O5242">
        <v>14.2584924251223</v>
      </c>
      <c r="P5242">
        <v>203.30460623727001</v>
      </c>
      <c r="Q5242">
        <v>2898.81718802658</v>
      </c>
      <c r="R5242">
        <v>8.4350741343881999E-2</v>
      </c>
      <c r="S5242">
        <v>6.4772437144313799E-2</v>
      </c>
      <c r="T5242">
        <v>6.5645687013812695E-2</v>
      </c>
      <c r="U5242">
        <v>18</v>
      </c>
      <c r="V5242">
        <v>324</v>
      </c>
      <c r="W5242">
        <v>5832</v>
      </c>
      <c r="X5242">
        <v>0.100554781579019</v>
      </c>
      <c r="Y5242">
        <v>9.2495173388709398E-2</v>
      </c>
      <c r="Z5242">
        <v>9.7835678898828798E-2</v>
      </c>
      <c r="AA5242">
        <v>7.3887503348997199E-2</v>
      </c>
    </row>
    <row r="5243" spans="1:27" x14ac:dyDescent="0.25">
      <c r="A5243">
        <v>5241</v>
      </c>
      <c r="B5243">
        <v>5241</v>
      </c>
      <c r="C5243" t="s">
        <v>128</v>
      </c>
      <c r="D5243" t="s">
        <v>129</v>
      </c>
      <c r="E5243" t="s">
        <v>33</v>
      </c>
      <c r="F5243">
        <v>1976</v>
      </c>
      <c r="G5243">
        <v>54159000</v>
      </c>
      <c r="H5243">
        <v>20451</v>
      </c>
      <c r="I5243">
        <v>20451</v>
      </c>
      <c r="J5243">
        <v>54159000</v>
      </c>
      <c r="K5243">
        <v>0</v>
      </c>
      <c r="L5243">
        <v>0</v>
      </c>
      <c r="M5243">
        <v>0</v>
      </c>
      <c r="N5243">
        <v>8</v>
      </c>
      <c r="O5243">
        <v>14.319883768426401</v>
      </c>
      <c r="P5243">
        <v>205.05907114124199</v>
      </c>
      <c r="Q5243">
        <v>2936.4220644040702</v>
      </c>
      <c r="R5243">
        <v>8.4051807140665402E-2</v>
      </c>
      <c r="S5243">
        <v>6.2709396180937099E-2</v>
      </c>
      <c r="T5243">
        <v>6.3058804987722594E-2</v>
      </c>
      <c r="U5243">
        <v>18</v>
      </c>
      <c r="V5243">
        <v>324</v>
      </c>
      <c r="W5243">
        <v>5832</v>
      </c>
      <c r="X5243">
        <v>0.100554781579019</v>
      </c>
      <c r="Y5243">
        <v>9.2495173388709398E-2</v>
      </c>
      <c r="Z5243">
        <v>9.7835678898828798E-2</v>
      </c>
      <c r="AA5243">
        <v>7.2826411293423293E-2</v>
      </c>
    </row>
    <row r="5244" spans="1:27" x14ac:dyDescent="0.25">
      <c r="A5244">
        <v>5242</v>
      </c>
      <c r="B5244">
        <v>5242</v>
      </c>
      <c r="C5244" t="s">
        <v>128</v>
      </c>
      <c r="D5244" t="s">
        <v>129</v>
      </c>
      <c r="E5244" t="s">
        <v>33</v>
      </c>
      <c r="F5244">
        <v>1977</v>
      </c>
      <c r="G5244">
        <v>54378000</v>
      </c>
      <c r="H5244">
        <v>21228</v>
      </c>
      <c r="I5244">
        <v>21228</v>
      </c>
      <c r="J5244">
        <v>54378000</v>
      </c>
      <c r="K5244">
        <v>0</v>
      </c>
      <c r="L5244">
        <v>0</v>
      </c>
      <c r="M5244">
        <v>0</v>
      </c>
      <c r="N5244">
        <v>8</v>
      </c>
      <c r="O5244">
        <v>14.3736808334116</v>
      </c>
      <c r="P5244">
        <v>206.602700700784</v>
      </c>
      <c r="Q5244">
        <v>2969.6412791939401</v>
      </c>
      <c r="R5244">
        <v>8.3790643274377394E-2</v>
      </c>
      <c r="S5244">
        <v>6.09142778254054E-2</v>
      </c>
      <c r="T5244">
        <v>6.0801249380977702E-2</v>
      </c>
      <c r="U5244">
        <v>18</v>
      </c>
      <c r="V5244">
        <v>324</v>
      </c>
      <c r="W5244">
        <v>5832</v>
      </c>
      <c r="X5244">
        <v>0.100554781579019</v>
      </c>
      <c r="Y5244">
        <v>9.2495173388709398E-2</v>
      </c>
      <c r="Z5244">
        <v>9.7835678898828798E-2</v>
      </c>
      <c r="AA5244">
        <v>7.1898067698063894E-2</v>
      </c>
    </row>
    <row r="5245" spans="1:27" x14ac:dyDescent="0.25">
      <c r="A5245">
        <v>5243</v>
      </c>
      <c r="B5245">
        <v>5243</v>
      </c>
      <c r="C5245" t="s">
        <v>128</v>
      </c>
      <c r="D5245" t="s">
        <v>129</v>
      </c>
      <c r="E5245" t="s">
        <v>33</v>
      </c>
      <c r="F5245">
        <v>1978</v>
      </c>
      <c r="G5245">
        <v>54602000</v>
      </c>
      <c r="H5245">
        <v>21785</v>
      </c>
      <c r="I5245">
        <v>21785</v>
      </c>
      <c r="J5245">
        <v>54602000</v>
      </c>
      <c r="K5245">
        <v>0</v>
      </c>
      <c r="L5245">
        <v>0</v>
      </c>
      <c r="M5245">
        <v>0</v>
      </c>
      <c r="N5245">
        <v>8</v>
      </c>
      <c r="O5245">
        <v>14.411047492802499</v>
      </c>
      <c r="P5245">
        <v>207.67828983980999</v>
      </c>
      <c r="Q5245">
        <v>2992.8616981055102</v>
      </c>
      <c r="R5245">
        <v>8.3609676765254395E-2</v>
      </c>
      <c r="S5245">
        <v>5.9675408140856701E-2</v>
      </c>
      <c r="T5245">
        <v>5.9240450719635601E-2</v>
      </c>
      <c r="U5245">
        <v>18</v>
      </c>
      <c r="V5245">
        <v>324</v>
      </c>
      <c r="W5245">
        <v>5832</v>
      </c>
      <c r="X5245">
        <v>0.100554781579019</v>
      </c>
      <c r="Y5245">
        <v>9.2495173388709398E-2</v>
      </c>
      <c r="Z5245">
        <v>9.7835678898828798E-2</v>
      </c>
      <c r="AA5245">
        <v>7.1254199948818001E-2</v>
      </c>
    </row>
    <row r="5246" spans="1:27" x14ac:dyDescent="0.25">
      <c r="A5246">
        <v>5244</v>
      </c>
      <c r="B5246">
        <v>5244</v>
      </c>
      <c r="C5246" t="s">
        <v>128</v>
      </c>
      <c r="D5246" t="s">
        <v>129</v>
      </c>
      <c r="E5246" t="s">
        <v>33</v>
      </c>
      <c r="F5246">
        <v>1979</v>
      </c>
      <c r="G5246">
        <v>54836000</v>
      </c>
      <c r="H5246">
        <v>22481</v>
      </c>
      <c r="I5246">
        <v>22481</v>
      </c>
      <c r="J5246">
        <v>54836000</v>
      </c>
      <c r="K5246">
        <v>0</v>
      </c>
      <c r="L5246">
        <v>0</v>
      </c>
      <c r="M5246">
        <v>0</v>
      </c>
      <c r="N5246">
        <v>8</v>
      </c>
      <c r="O5246">
        <v>14.4564185905065</v>
      </c>
      <c r="P5246">
        <v>208.98803846394401</v>
      </c>
      <c r="Q5246">
        <v>3021.2185644436599</v>
      </c>
      <c r="R5246">
        <v>8.3390422309277804E-2</v>
      </c>
      <c r="S5246">
        <v>5.8180920853472998E-2</v>
      </c>
      <c r="T5246">
        <v>5.7355393339237698E-2</v>
      </c>
      <c r="U5246">
        <v>18</v>
      </c>
      <c r="V5246">
        <v>324</v>
      </c>
      <c r="W5246">
        <v>5832</v>
      </c>
      <c r="X5246">
        <v>0.100554781579019</v>
      </c>
      <c r="Y5246">
        <v>9.2495173388709398E-2</v>
      </c>
      <c r="Z5246">
        <v>9.7835678898828798E-2</v>
      </c>
      <c r="AA5246">
        <v>7.0473574713618994E-2</v>
      </c>
    </row>
    <row r="5247" spans="1:27" x14ac:dyDescent="0.25">
      <c r="A5247">
        <v>5245</v>
      </c>
      <c r="B5247">
        <v>5245</v>
      </c>
      <c r="C5247" t="s">
        <v>128</v>
      </c>
      <c r="D5247" t="s">
        <v>129</v>
      </c>
      <c r="E5247" t="s">
        <v>33</v>
      </c>
      <c r="F5247">
        <v>1980</v>
      </c>
      <c r="G5247">
        <v>55110000</v>
      </c>
      <c r="H5247">
        <v>22713</v>
      </c>
      <c r="I5247">
        <v>22713</v>
      </c>
      <c r="J5247">
        <v>55110000</v>
      </c>
      <c r="K5247">
        <v>0</v>
      </c>
      <c r="L5247">
        <v>0</v>
      </c>
      <c r="M5247">
        <v>0</v>
      </c>
      <c r="N5247">
        <v>8</v>
      </c>
      <c r="O5247">
        <v>14.4712306535941</v>
      </c>
      <c r="P5247">
        <v>209.41651662952199</v>
      </c>
      <c r="Q5247">
        <v>3030.5147148180399</v>
      </c>
      <c r="R5247">
        <v>8.3318956703483396E-2</v>
      </c>
      <c r="S5247">
        <v>5.7695500267765397E-2</v>
      </c>
      <c r="T5247">
        <v>5.6742730580119499E-2</v>
      </c>
      <c r="U5247">
        <v>18</v>
      </c>
      <c r="V5247">
        <v>324</v>
      </c>
      <c r="W5247">
        <v>5832</v>
      </c>
      <c r="X5247">
        <v>0.100554781579019</v>
      </c>
      <c r="Y5247">
        <v>9.2495173388709398E-2</v>
      </c>
      <c r="Z5247">
        <v>9.7835678898828798E-2</v>
      </c>
      <c r="AA5247">
        <v>7.0219026383134195E-2</v>
      </c>
    </row>
    <row r="5248" spans="1:27" x14ac:dyDescent="0.25">
      <c r="A5248">
        <v>5246</v>
      </c>
      <c r="B5248">
        <v>5246</v>
      </c>
      <c r="C5248" t="s">
        <v>128</v>
      </c>
      <c r="D5248" t="s">
        <v>129</v>
      </c>
      <c r="E5248" t="s">
        <v>33</v>
      </c>
      <c r="F5248">
        <v>1981</v>
      </c>
      <c r="G5248">
        <v>55399000</v>
      </c>
      <c r="H5248">
        <v>22083</v>
      </c>
      <c r="I5248">
        <v>22083</v>
      </c>
      <c r="J5248">
        <v>55399000</v>
      </c>
      <c r="K5248">
        <v>0</v>
      </c>
      <c r="L5248">
        <v>0</v>
      </c>
      <c r="M5248">
        <v>0</v>
      </c>
      <c r="N5248">
        <v>8</v>
      </c>
      <c r="O5248">
        <v>14.4306485566982</v>
      </c>
      <c r="P5248">
        <v>208.24361776693601</v>
      </c>
      <c r="Q5248">
        <v>3005.0904621700502</v>
      </c>
      <c r="R5248">
        <v>8.3514891015627701E-2</v>
      </c>
      <c r="S5248">
        <v>5.9028398339538699E-2</v>
      </c>
      <c r="T5248">
        <v>5.8424602366377698E-2</v>
      </c>
      <c r="U5248">
        <v>18</v>
      </c>
      <c r="V5248">
        <v>324</v>
      </c>
      <c r="W5248">
        <v>5832</v>
      </c>
      <c r="X5248">
        <v>0.100554781579019</v>
      </c>
      <c r="Y5248">
        <v>9.2495173388709398E-2</v>
      </c>
      <c r="Z5248">
        <v>9.7835678898828798E-2</v>
      </c>
      <c r="AA5248">
        <v>7.0916792870653195E-2</v>
      </c>
    </row>
    <row r="5249" spans="1:27" x14ac:dyDescent="0.25">
      <c r="A5249">
        <v>5247</v>
      </c>
      <c r="B5249">
        <v>5247</v>
      </c>
      <c r="C5249" t="s">
        <v>128</v>
      </c>
      <c r="D5249" t="s">
        <v>129</v>
      </c>
      <c r="E5249" t="s">
        <v>33</v>
      </c>
      <c r="F5249">
        <v>1982</v>
      </c>
      <c r="G5249">
        <v>55697000</v>
      </c>
      <c r="H5249">
        <v>22053</v>
      </c>
      <c r="I5249">
        <v>22053</v>
      </c>
      <c r="J5249">
        <v>55697000</v>
      </c>
      <c r="K5249">
        <v>0</v>
      </c>
      <c r="L5249">
        <v>0</v>
      </c>
      <c r="M5249">
        <v>0</v>
      </c>
      <c r="N5249">
        <v>8</v>
      </c>
      <c r="O5249">
        <v>14.428687307020301</v>
      </c>
      <c r="P5249">
        <v>208.187017403769</v>
      </c>
      <c r="Q5249">
        <v>3003.8653755001701</v>
      </c>
      <c r="R5249">
        <v>8.3524370720341995E-2</v>
      </c>
      <c r="S5249">
        <v>5.9093045197009197E-2</v>
      </c>
      <c r="T5249">
        <v>5.8506137764781502E-2</v>
      </c>
      <c r="U5249">
        <v>18</v>
      </c>
      <c r="V5249">
        <v>324</v>
      </c>
      <c r="W5249">
        <v>5832</v>
      </c>
      <c r="X5249">
        <v>0.100554781579019</v>
      </c>
      <c r="Y5249">
        <v>9.2495173388709398E-2</v>
      </c>
      <c r="Z5249">
        <v>9.7835678898828798E-2</v>
      </c>
      <c r="AA5249">
        <v>7.0950542252438201E-2</v>
      </c>
    </row>
    <row r="5250" spans="1:27" x14ac:dyDescent="0.25">
      <c r="A5250">
        <v>5248</v>
      </c>
      <c r="B5250">
        <v>5248</v>
      </c>
      <c r="C5250" t="s">
        <v>128</v>
      </c>
      <c r="D5250" t="s">
        <v>129</v>
      </c>
      <c r="E5250" t="s">
        <v>33</v>
      </c>
      <c r="F5250">
        <v>1983</v>
      </c>
      <c r="G5250">
        <v>55929000</v>
      </c>
      <c r="H5250">
        <v>21639</v>
      </c>
      <c r="I5250">
        <v>21639</v>
      </c>
      <c r="J5250">
        <v>55929000</v>
      </c>
      <c r="K5250">
        <v>33.329656997904401</v>
      </c>
      <c r="L5250" s="1">
        <v>5.9592799795999305E-7</v>
      </c>
      <c r="M5250">
        <v>0</v>
      </c>
      <c r="N5250">
        <v>8</v>
      </c>
      <c r="O5250">
        <v>14.4013462091958</v>
      </c>
      <c r="P5250">
        <v>207.39877263712</v>
      </c>
      <c r="Q5250">
        <v>2986.8215281094699</v>
      </c>
      <c r="R5250">
        <v>8.3656625858928801E-2</v>
      </c>
      <c r="S5250">
        <v>5.9996377549232198E-2</v>
      </c>
      <c r="T5250">
        <v>5.9645009981049997E-2</v>
      </c>
      <c r="U5250">
        <v>18</v>
      </c>
      <c r="V5250">
        <v>324</v>
      </c>
      <c r="W5250">
        <v>5832</v>
      </c>
      <c r="X5250">
        <v>0.100554781579019</v>
      </c>
      <c r="Y5250">
        <v>9.2495173388709398E-2</v>
      </c>
      <c r="Z5250">
        <v>9.7835678898828798E-2</v>
      </c>
      <c r="AA5250">
        <v>7.1421283610303005E-2</v>
      </c>
    </row>
    <row r="5251" spans="1:27" x14ac:dyDescent="0.25">
      <c r="A5251">
        <v>5249</v>
      </c>
      <c r="B5251">
        <v>5249</v>
      </c>
      <c r="C5251" t="s">
        <v>128</v>
      </c>
      <c r="D5251" t="s">
        <v>129</v>
      </c>
      <c r="E5251" t="s">
        <v>33</v>
      </c>
      <c r="F5251">
        <v>1984</v>
      </c>
      <c r="G5251">
        <v>56246000</v>
      </c>
      <c r="H5251">
        <v>21192</v>
      </c>
      <c r="I5251">
        <v>21192</v>
      </c>
      <c r="J5251">
        <v>56246000</v>
      </c>
      <c r="K5251">
        <v>33.329656997904401</v>
      </c>
      <c r="L5251" s="1">
        <v>5.9256937378488203E-7</v>
      </c>
      <c r="M5251">
        <v>0</v>
      </c>
      <c r="N5251">
        <v>8</v>
      </c>
      <c r="O5251">
        <v>14.3712321283696</v>
      </c>
      <c r="P5251">
        <v>206.53231288748299</v>
      </c>
      <c r="Q5251">
        <v>2968.1238105150801</v>
      </c>
      <c r="R5251">
        <v>8.3802514754358098E-2</v>
      </c>
      <c r="S5251">
        <v>6.0995701459506703E-2</v>
      </c>
      <c r="T5251">
        <v>6.0903759783134503E-2</v>
      </c>
      <c r="U5251">
        <v>18</v>
      </c>
      <c r="V5251">
        <v>324</v>
      </c>
      <c r="W5251">
        <v>5832</v>
      </c>
      <c r="X5251">
        <v>0.100554781579019</v>
      </c>
      <c r="Y5251">
        <v>9.2495173388709398E-2</v>
      </c>
      <c r="Z5251">
        <v>9.7835678898828798E-2</v>
      </c>
      <c r="AA5251">
        <v>7.1940289827866502E-2</v>
      </c>
    </row>
    <row r="5252" spans="1:27" x14ac:dyDescent="0.25">
      <c r="A5252">
        <v>5250</v>
      </c>
      <c r="B5252">
        <v>5250</v>
      </c>
      <c r="C5252" t="s">
        <v>128</v>
      </c>
      <c r="D5252" t="s">
        <v>129</v>
      </c>
      <c r="E5252" t="s">
        <v>33</v>
      </c>
      <c r="F5252">
        <v>1985</v>
      </c>
      <c r="G5252">
        <v>56490000</v>
      </c>
      <c r="H5252">
        <v>20830</v>
      </c>
      <c r="I5252">
        <v>20830</v>
      </c>
      <c r="J5252">
        <v>56490000</v>
      </c>
      <c r="K5252">
        <v>33.329656997904401</v>
      </c>
      <c r="L5252" s="1">
        <v>5.9000986011514401E-7</v>
      </c>
      <c r="M5252">
        <v>0</v>
      </c>
      <c r="N5252">
        <v>8</v>
      </c>
      <c r="O5252">
        <v>14.346375218927999</v>
      </c>
      <c r="P5252">
        <v>205.81848192227099</v>
      </c>
      <c r="Q5252">
        <v>2952.7491686470598</v>
      </c>
      <c r="R5252">
        <v>8.3923109166841495E-2</v>
      </c>
      <c r="S5252">
        <v>6.1823812163820401E-2</v>
      </c>
      <c r="T5252">
        <v>6.1945758569697799E-2</v>
      </c>
      <c r="U5252">
        <v>18</v>
      </c>
      <c r="V5252">
        <v>324</v>
      </c>
      <c r="W5252">
        <v>5832</v>
      </c>
      <c r="X5252">
        <v>0.100554781579019</v>
      </c>
      <c r="Y5252">
        <v>9.2495173388709398E-2</v>
      </c>
      <c r="Z5252">
        <v>9.7835678898828798E-2</v>
      </c>
      <c r="AA5252">
        <v>7.2369074803695796E-2</v>
      </c>
    </row>
    <row r="5253" spans="1:27" x14ac:dyDescent="0.25">
      <c r="A5253">
        <v>5251</v>
      </c>
      <c r="B5253">
        <v>5251</v>
      </c>
      <c r="C5253" t="s">
        <v>128</v>
      </c>
      <c r="D5253" t="s">
        <v>129</v>
      </c>
      <c r="E5253" t="s">
        <v>33</v>
      </c>
      <c r="F5253">
        <v>1986</v>
      </c>
      <c r="G5253">
        <v>56725000</v>
      </c>
      <c r="H5253">
        <v>21857</v>
      </c>
      <c r="I5253">
        <v>21857</v>
      </c>
      <c r="J5253">
        <v>56725000</v>
      </c>
      <c r="K5253">
        <v>33.329656997904401</v>
      </c>
      <c r="L5253" s="1">
        <v>5.8756557069906501E-7</v>
      </c>
      <c r="M5253">
        <v>0</v>
      </c>
      <c r="N5253">
        <v>9</v>
      </c>
      <c r="O5253">
        <v>14.415807775886901</v>
      </c>
      <c r="P5253">
        <v>207.81551383132299</v>
      </c>
      <c r="Q5253">
        <v>2995.8285002395301</v>
      </c>
      <c r="R5253">
        <v>8.3586648265150401E-2</v>
      </c>
      <c r="S5253">
        <v>5.9518090450256501E-2</v>
      </c>
      <c r="T5253">
        <v>5.9042120608269702E-2</v>
      </c>
      <c r="U5253">
        <v>19</v>
      </c>
      <c r="V5253">
        <v>361</v>
      </c>
      <c r="W5253">
        <v>6859</v>
      </c>
      <c r="X5253">
        <v>9.7678219341405595E-2</v>
      </c>
      <c r="Y5253">
        <v>7.6446157074170296E-2</v>
      </c>
      <c r="Z5253">
        <v>7.3916657839555103E-2</v>
      </c>
      <c r="AA5253">
        <v>5.7015727191927101E-2</v>
      </c>
    </row>
    <row r="5254" spans="1:27" x14ac:dyDescent="0.25">
      <c r="A5254">
        <v>5252</v>
      </c>
      <c r="B5254">
        <v>5252</v>
      </c>
      <c r="C5254" t="s">
        <v>128</v>
      </c>
      <c r="D5254" t="s">
        <v>129</v>
      </c>
      <c r="E5254" t="s">
        <v>33</v>
      </c>
      <c r="F5254">
        <v>1987</v>
      </c>
      <c r="G5254">
        <v>56989000</v>
      </c>
      <c r="H5254">
        <v>22324</v>
      </c>
      <c r="I5254">
        <v>22324</v>
      </c>
      <c r="J5254">
        <v>56989000</v>
      </c>
      <c r="K5254">
        <v>33.340686004190999</v>
      </c>
      <c r="L5254" s="1">
        <v>5.8503721778222097E-7</v>
      </c>
      <c r="M5254">
        <v>0</v>
      </c>
      <c r="N5254">
        <v>9</v>
      </c>
      <c r="O5254">
        <v>14.446307931050301</v>
      </c>
      <c r="P5254">
        <v>208.69581283872799</v>
      </c>
      <c r="Q5254">
        <v>3014.8839761891099</v>
      </c>
      <c r="R5254">
        <v>8.3439236461998301E-2</v>
      </c>
      <c r="S5254">
        <v>5.8512983197523599E-2</v>
      </c>
      <c r="T5254">
        <v>5.77744049275183E-2</v>
      </c>
      <c r="U5254">
        <v>19</v>
      </c>
      <c r="V5254">
        <v>361</v>
      </c>
      <c r="W5254">
        <v>6859</v>
      </c>
      <c r="X5254">
        <v>9.7678219341405595E-2</v>
      </c>
      <c r="Y5254">
        <v>7.6446157074170296E-2</v>
      </c>
      <c r="Z5254">
        <v>7.3916657839555103E-2</v>
      </c>
      <c r="AA5254">
        <v>5.6588936030073499E-2</v>
      </c>
    </row>
    <row r="5255" spans="1:27" x14ac:dyDescent="0.25">
      <c r="A5255">
        <v>5253</v>
      </c>
      <c r="B5255">
        <v>5253</v>
      </c>
      <c r="C5255" t="s">
        <v>128</v>
      </c>
      <c r="D5255" t="s">
        <v>129</v>
      </c>
      <c r="E5255" t="s">
        <v>33</v>
      </c>
      <c r="F5255">
        <v>1988</v>
      </c>
      <c r="G5255">
        <v>57255000</v>
      </c>
      <c r="H5255">
        <v>23348</v>
      </c>
      <c r="I5255">
        <v>23348</v>
      </c>
      <c r="J5255">
        <v>57255000</v>
      </c>
      <c r="K5255">
        <v>33.340686004190999</v>
      </c>
      <c r="L5255" s="1">
        <v>5.8231920363620603E-7</v>
      </c>
      <c r="M5255">
        <v>0</v>
      </c>
      <c r="N5255">
        <v>9</v>
      </c>
      <c r="O5255">
        <v>14.5110113528822</v>
      </c>
      <c r="P5255">
        <v>210.569450483477</v>
      </c>
      <c r="Q5255">
        <v>3055.5756865359099</v>
      </c>
      <c r="R5255">
        <v>8.3127297310818499E-2</v>
      </c>
      <c r="S5255">
        <v>5.6398226452241899E-2</v>
      </c>
      <c r="T5255">
        <v>5.5104837172626202E-2</v>
      </c>
      <c r="U5255">
        <v>19</v>
      </c>
      <c r="V5255">
        <v>361</v>
      </c>
      <c r="W5255">
        <v>6859</v>
      </c>
      <c r="X5255">
        <v>9.7678219341405595E-2</v>
      </c>
      <c r="Y5255">
        <v>7.6446157074170296E-2</v>
      </c>
      <c r="Z5255">
        <v>7.3916657839555103E-2</v>
      </c>
      <c r="AA5255">
        <v>5.5685569741481603E-2</v>
      </c>
    </row>
    <row r="5256" spans="1:27" x14ac:dyDescent="0.25">
      <c r="A5256">
        <v>5254</v>
      </c>
      <c r="B5256">
        <v>5254</v>
      </c>
      <c r="C5256" t="s">
        <v>128</v>
      </c>
      <c r="D5256" t="s">
        <v>129</v>
      </c>
      <c r="E5256" t="s">
        <v>33</v>
      </c>
      <c r="F5256">
        <v>1989</v>
      </c>
      <c r="G5256">
        <v>57821000</v>
      </c>
      <c r="H5256">
        <v>24014</v>
      </c>
      <c r="I5256">
        <v>24014</v>
      </c>
      <c r="J5256">
        <v>57821000</v>
      </c>
      <c r="K5256">
        <v>0</v>
      </c>
      <c r="L5256">
        <v>0</v>
      </c>
      <c r="M5256">
        <v>0</v>
      </c>
      <c r="N5256">
        <v>9</v>
      </c>
      <c r="O5256">
        <v>14.5515881121273</v>
      </c>
      <c r="P5256">
        <v>211.74871658500399</v>
      </c>
      <c r="Q5256">
        <v>3081.2801070165701</v>
      </c>
      <c r="R5256">
        <v>8.2932215681831303E-2</v>
      </c>
      <c r="S5256">
        <v>5.50851633451259E-2</v>
      </c>
      <c r="T5256">
        <v>5.3446672688689099E-2</v>
      </c>
      <c r="U5256">
        <v>19</v>
      </c>
      <c r="V5256">
        <v>361</v>
      </c>
      <c r="W5256">
        <v>6859</v>
      </c>
      <c r="X5256">
        <v>9.7678219341405595E-2</v>
      </c>
      <c r="Y5256">
        <v>7.6446157074170296E-2</v>
      </c>
      <c r="Z5256">
        <v>7.3916657839555103E-2</v>
      </c>
      <c r="AA5256">
        <v>5.5120573050249103E-2</v>
      </c>
    </row>
    <row r="5257" spans="1:27" x14ac:dyDescent="0.25">
      <c r="A5257">
        <v>5255</v>
      </c>
      <c r="B5257">
        <v>5255</v>
      </c>
      <c r="C5257" t="s">
        <v>128</v>
      </c>
      <c r="D5257" t="s">
        <v>129</v>
      </c>
      <c r="E5257" t="s">
        <v>33</v>
      </c>
      <c r="F5257">
        <v>1990</v>
      </c>
      <c r="G5257">
        <v>58168000</v>
      </c>
      <c r="H5257">
        <v>24349</v>
      </c>
      <c r="I5257">
        <v>24349</v>
      </c>
      <c r="J5257">
        <v>58168000</v>
      </c>
      <c r="K5257">
        <v>0</v>
      </c>
      <c r="L5257">
        <v>0</v>
      </c>
      <c r="M5257">
        <v>0</v>
      </c>
      <c r="N5257">
        <v>9</v>
      </c>
      <c r="O5257">
        <v>14.5715749023841</v>
      </c>
      <c r="P5257">
        <v>212.33079513579099</v>
      </c>
      <c r="Q5257">
        <v>3093.9940854039601</v>
      </c>
      <c r="R5257">
        <v>8.2836277971160999E-2</v>
      </c>
      <c r="S5257">
        <v>5.4442371143174503E-2</v>
      </c>
      <c r="T5257">
        <v>5.2635017378916099E-2</v>
      </c>
      <c r="U5257">
        <v>19</v>
      </c>
      <c r="V5257">
        <v>361</v>
      </c>
      <c r="W5257">
        <v>6859</v>
      </c>
      <c r="X5257">
        <v>9.7678219341405595E-2</v>
      </c>
      <c r="Y5257">
        <v>7.6446157074170296E-2</v>
      </c>
      <c r="Z5257">
        <v>7.3916657839555103E-2</v>
      </c>
      <c r="AA5257">
        <v>5.4842733983447203E-2</v>
      </c>
    </row>
    <row r="5258" spans="1:27" x14ac:dyDescent="0.25">
      <c r="A5258">
        <v>5256</v>
      </c>
      <c r="B5258">
        <v>5256</v>
      </c>
      <c r="C5258" t="s">
        <v>128</v>
      </c>
      <c r="D5258" t="s">
        <v>129</v>
      </c>
      <c r="E5258" t="s">
        <v>33</v>
      </c>
      <c r="F5258">
        <v>1991</v>
      </c>
      <c r="G5258">
        <v>58514000</v>
      </c>
      <c r="H5258">
        <v>24533</v>
      </c>
      <c r="I5258">
        <v>24533</v>
      </c>
      <c r="J5258">
        <v>58514000</v>
      </c>
      <c r="K5258">
        <v>0</v>
      </c>
      <c r="L5258">
        <v>0</v>
      </c>
      <c r="M5258">
        <v>0</v>
      </c>
      <c r="N5258">
        <v>9</v>
      </c>
      <c r="O5258">
        <v>14.5824360431426</v>
      </c>
      <c r="P5258">
        <v>212.64744095234499</v>
      </c>
      <c r="Q5258">
        <v>3100.9177074255099</v>
      </c>
      <c r="R5258">
        <v>8.2784186236028401E-2</v>
      </c>
      <c r="S5258">
        <v>5.40942084704258E-2</v>
      </c>
      <c r="T5258">
        <v>5.2195452303991703E-2</v>
      </c>
      <c r="U5258">
        <v>19</v>
      </c>
      <c r="V5258">
        <v>361</v>
      </c>
      <c r="W5258">
        <v>6859</v>
      </c>
      <c r="X5258">
        <v>9.7678219341405595E-2</v>
      </c>
      <c r="Y5258">
        <v>7.6446157074170296E-2</v>
      </c>
      <c r="Z5258">
        <v>7.3916657839555103E-2</v>
      </c>
      <c r="AA5258">
        <v>5.4691883587530001E-2</v>
      </c>
    </row>
    <row r="5259" spans="1:27" x14ac:dyDescent="0.25">
      <c r="A5259">
        <v>5257</v>
      </c>
      <c r="B5259">
        <v>5257</v>
      </c>
      <c r="C5259" t="s">
        <v>128</v>
      </c>
      <c r="D5259" t="s">
        <v>129</v>
      </c>
      <c r="E5259" t="s">
        <v>33</v>
      </c>
      <c r="F5259">
        <v>1992</v>
      </c>
      <c r="G5259">
        <v>58801000</v>
      </c>
      <c r="H5259">
        <v>24774</v>
      </c>
      <c r="I5259">
        <v>24774</v>
      </c>
      <c r="J5259">
        <v>58801000</v>
      </c>
      <c r="K5259">
        <v>0</v>
      </c>
      <c r="L5259">
        <v>0</v>
      </c>
      <c r="M5259">
        <v>0</v>
      </c>
      <c r="N5259">
        <v>9</v>
      </c>
      <c r="O5259">
        <v>14.596539203897301</v>
      </c>
      <c r="P5259">
        <v>213.05895673091101</v>
      </c>
      <c r="Q5259">
        <v>3109.9234146642102</v>
      </c>
      <c r="R5259">
        <v>8.2716589737356405E-2</v>
      </c>
      <c r="S5259">
        <v>5.3643344559507103E-2</v>
      </c>
      <c r="T5259">
        <v>5.1626314020023899E-2</v>
      </c>
      <c r="U5259">
        <v>19</v>
      </c>
      <c r="V5259">
        <v>361</v>
      </c>
      <c r="W5259">
        <v>6859</v>
      </c>
      <c r="X5259">
        <v>9.7678219341405595E-2</v>
      </c>
      <c r="Y5259">
        <v>7.6446157074170296E-2</v>
      </c>
      <c r="Z5259">
        <v>7.3916657839555103E-2</v>
      </c>
      <c r="AA5259">
        <v>5.4496146209290101E-2</v>
      </c>
    </row>
    <row r="5260" spans="1:27" x14ac:dyDescent="0.25">
      <c r="A5260">
        <v>5258</v>
      </c>
      <c r="B5260">
        <v>5258</v>
      </c>
      <c r="C5260" t="s">
        <v>128</v>
      </c>
      <c r="D5260" t="s">
        <v>129</v>
      </c>
      <c r="E5260" t="s">
        <v>33</v>
      </c>
      <c r="F5260">
        <v>1993</v>
      </c>
      <c r="G5260">
        <v>59050000</v>
      </c>
      <c r="H5260">
        <v>24563</v>
      </c>
      <c r="I5260">
        <v>24563</v>
      </c>
      <c r="J5260">
        <v>59050000</v>
      </c>
      <c r="K5260">
        <v>0</v>
      </c>
      <c r="L5260">
        <v>0</v>
      </c>
      <c r="M5260">
        <v>0</v>
      </c>
      <c r="N5260">
        <v>9</v>
      </c>
      <c r="O5260">
        <v>14.5841991544597</v>
      </c>
      <c r="P5260">
        <v>212.698864976945</v>
      </c>
      <c r="Q5260">
        <v>3102.0426067513099</v>
      </c>
      <c r="R5260">
        <v>8.2775732889557099E-2</v>
      </c>
      <c r="S5260">
        <v>5.4037767470777501E-2</v>
      </c>
      <c r="T5260">
        <v>5.2124199209680602E-2</v>
      </c>
      <c r="U5260">
        <v>19</v>
      </c>
      <c r="V5260">
        <v>361</v>
      </c>
      <c r="W5260">
        <v>6859</v>
      </c>
      <c r="X5260">
        <v>9.7678219341405595E-2</v>
      </c>
      <c r="Y5260">
        <v>7.6446157074170296E-2</v>
      </c>
      <c r="Z5260">
        <v>7.3916657839555103E-2</v>
      </c>
      <c r="AA5260">
        <v>5.46674046229602E-2</v>
      </c>
    </row>
    <row r="5261" spans="1:27" x14ac:dyDescent="0.25">
      <c r="A5261">
        <v>5259</v>
      </c>
      <c r="B5261">
        <v>5259</v>
      </c>
      <c r="C5261" t="s">
        <v>128</v>
      </c>
      <c r="D5261" t="s">
        <v>129</v>
      </c>
      <c r="E5261" t="s">
        <v>33</v>
      </c>
      <c r="F5261">
        <v>1994</v>
      </c>
      <c r="G5261">
        <v>59265000</v>
      </c>
      <c r="H5261">
        <v>25060</v>
      </c>
      <c r="I5261">
        <v>25060</v>
      </c>
      <c r="J5261">
        <v>59265000</v>
      </c>
      <c r="K5261">
        <v>0</v>
      </c>
      <c r="L5261">
        <v>0</v>
      </c>
      <c r="M5261">
        <v>0</v>
      </c>
      <c r="N5261">
        <v>9</v>
      </c>
      <c r="O5261">
        <v>14.613098794209201</v>
      </c>
      <c r="P5261">
        <v>213.54265636931899</v>
      </c>
      <c r="Q5261">
        <v>3120.5199343027298</v>
      </c>
      <c r="R5261">
        <v>8.2637283665566705E-2</v>
      </c>
      <c r="S5261">
        <v>5.3115750266289098E-2</v>
      </c>
      <c r="T5261">
        <v>5.0960481116210599E-2</v>
      </c>
      <c r="U5261">
        <v>19</v>
      </c>
      <c r="V5261">
        <v>361</v>
      </c>
      <c r="W5261">
        <v>6859</v>
      </c>
      <c r="X5261">
        <v>9.7678219341405595E-2</v>
      </c>
      <c r="Y5261">
        <v>7.6446157074170296E-2</v>
      </c>
      <c r="Z5261">
        <v>7.3916657839555103E-2</v>
      </c>
      <c r="AA5261">
        <v>5.4266524006818903E-2</v>
      </c>
    </row>
    <row r="5262" spans="1:27" x14ac:dyDescent="0.25">
      <c r="A5262">
        <v>5260</v>
      </c>
      <c r="B5262">
        <v>5260</v>
      </c>
      <c r="C5262" t="s">
        <v>128</v>
      </c>
      <c r="D5262" t="s">
        <v>129</v>
      </c>
      <c r="E5262" t="s">
        <v>33</v>
      </c>
      <c r="F5262">
        <v>1995</v>
      </c>
      <c r="G5262">
        <v>59474000</v>
      </c>
      <c r="H5262">
        <v>25434</v>
      </c>
      <c r="I5262">
        <v>25434</v>
      </c>
      <c r="J5262">
        <v>59474000</v>
      </c>
      <c r="K5262">
        <v>0</v>
      </c>
      <c r="L5262">
        <v>0</v>
      </c>
      <c r="M5262">
        <v>0</v>
      </c>
      <c r="N5262">
        <v>9</v>
      </c>
      <c r="O5262">
        <v>14.634470751776201</v>
      </c>
      <c r="P5262">
        <v>214.167734184594</v>
      </c>
      <c r="Q5262">
        <v>3134.2314418986398</v>
      </c>
      <c r="R5262">
        <v>8.2535032799231495E-2</v>
      </c>
      <c r="S5262">
        <v>5.2437770786737899E-2</v>
      </c>
      <c r="T5262">
        <v>5.0105190702620102E-2</v>
      </c>
      <c r="U5262">
        <v>19</v>
      </c>
      <c r="V5262">
        <v>361</v>
      </c>
      <c r="W5262">
        <v>6859</v>
      </c>
      <c r="X5262">
        <v>9.7678219341405595E-2</v>
      </c>
      <c r="Y5262">
        <v>7.6446157074170296E-2</v>
      </c>
      <c r="Z5262">
        <v>7.3916657839555103E-2</v>
      </c>
      <c r="AA5262">
        <v>5.3970511214742403E-2</v>
      </c>
    </row>
    <row r="5263" spans="1:27" x14ac:dyDescent="0.25">
      <c r="A5263">
        <v>5261</v>
      </c>
      <c r="B5263">
        <v>5261</v>
      </c>
      <c r="C5263" t="s">
        <v>128</v>
      </c>
      <c r="D5263" t="s">
        <v>129</v>
      </c>
      <c r="E5263" t="s">
        <v>33</v>
      </c>
      <c r="F5263">
        <v>1996</v>
      </c>
      <c r="G5263">
        <v>59680000</v>
      </c>
      <c r="H5263">
        <v>25692</v>
      </c>
      <c r="I5263">
        <v>25692</v>
      </c>
      <c r="J5263">
        <v>59680000</v>
      </c>
      <c r="K5263">
        <v>0</v>
      </c>
      <c r="L5263">
        <v>0</v>
      </c>
      <c r="M5263">
        <v>0</v>
      </c>
      <c r="N5263">
        <v>9</v>
      </c>
      <c r="O5263">
        <v>14.6490315811066</v>
      </c>
      <c r="P5263">
        <v>214.59412626426001</v>
      </c>
      <c r="Q5263">
        <v>3143.5961327651398</v>
      </c>
      <c r="R5263">
        <v>8.2465434693287001E-2</v>
      </c>
      <c r="S5263">
        <v>5.1977798519831003E-2</v>
      </c>
      <c r="T5263">
        <v>4.9525181041527498E-2</v>
      </c>
      <c r="U5263">
        <v>19</v>
      </c>
      <c r="V5263">
        <v>361</v>
      </c>
      <c r="W5263">
        <v>6859</v>
      </c>
      <c r="X5263">
        <v>9.7678219341405595E-2</v>
      </c>
      <c r="Y5263">
        <v>7.6446157074170296E-2</v>
      </c>
      <c r="Z5263">
        <v>7.3916657839555103E-2</v>
      </c>
      <c r="AA5263">
        <v>5.3769060407948703E-2</v>
      </c>
    </row>
    <row r="5264" spans="1:27" x14ac:dyDescent="0.25">
      <c r="A5264">
        <v>5262</v>
      </c>
      <c r="B5264">
        <v>5262</v>
      </c>
      <c r="C5264" t="s">
        <v>128</v>
      </c>
      <c r="D5264" t="s">
        <v>129</v>
      </c>
      <c r="E5264" t="s">
        <v>33</v>
      </c>
      <c r="F5264">
        <v>1997</v>
      </c>
      <c r="G5264">
        <v>59887000</v>
      </c>
      <c r="H5264">
        <v>27237</v>
      </c>
      <c r="I5264">
        <v>27237</v>
      </c>
      <c r="J5264">
        <v>59887000</v>
      </c>
      <c r="K5264">
        <v>0</v>
      </c>
      <c r="L5264">
        <v>0</v>
      </c>
      <c r="M5264">
        <v>0</v>
      </c>
      <c r="N5264">
        <v>9</v>
      </c>
      <c r="O5264">
        <v>14.733280187030401</v>
      </c>
      <c r="P5264">
        <v>217.06954506954401</v>
      </c>
      <c r="Q5264">
        <v>3198.1464275808298</v>
      </c>
      <c r="R5264">
        <v>8.2063789424904096E-2</v>
      </c>
      <c r="S5264">
        <v>4.9348744812335102E-2</v>
      </c>
      <c r="T5264">
        <v>4.6215722099730398E-2</v>
      </c>
      <c r="U5264">
        <v>19</v>
      </c>
      <c r="V5264">
        <v>361</v>
      </c>
      <c r="W5264">
        <v>6859</v>
      </c>
      <c r="X5264">
        <v>9.7678219341405595E-2</v>
      </c>
      <c r="Y5264">
        <v>7.6446157074170296E-2</v>
      </c>
      <c r="Z5264">
        <v>7.3916657839555103E-2</v>
      </c>
      <c r="AA5264">
        <v>5.2607221514441298E-2</v>
      </c>
    </row>
    <row r="5265" spans="1:27" x14ac:dyDescent="0.25">
      <c r="A5265">
        <v>5263</v>
      </c>
      <c r="B5265">
        <v>5263</v>
      </c>
      <c r="C5265" t="s">
        <v>128</v>
      </c>
      <c r="D5265" t="s">
        <v>129</v>
      </c>
      <c r="E5265" t="s">
        <v>33</v>
      </c>
      <c r="F5265">
        <v>1998</v>
      </c>
      <c r="G5265">
        <v>60103000</v>
      </c>
      <c r="H5265">
        <v>28888</v>
      </c>
      <c r="I5265">
        <v>28888</v>
      </c>
      <c r="J5265">
        <v>60103000</v>
      </c>
      <c r="K5265">
        <v>0</v>
      </c>
      <c r="L5265">
        <v>0</v>
      </c>
      <c r="M5265">
        <v>0</v>
      </c>
      <c r="N5265">
        <v>9</v>
      </c>
      <c r="O5265">
        <v>14.818182704948599</v>
      </c>
      <c r="P5265">
        <v>219.57853867723901</v>
      </c>
      <c r="Q5265">
        <v>3253.75490420495</v>
      </c>
      <c r="R5265">
        <v>8.1660829585367703E-2</v>
      </c>
      <c r="S5265">
        <v>4.6758781726319899E-2</v>
      </c>
      <c r="T5265">
        <v>4.2969364723303101E-2</v>
      </c>
      <c r="U5265">
        <v>19</v>
      </c>
      <c r="V5265">
        <v>361</v>
      </c>
      <c r="W5265">
        <v>6859</v>
      </c>
      <c r="X5265">
        <v>9.7678219341405595E-2</v>
      </c>
      <c r="Y5265">
        <v>7.6446157074170296E-2</v>
      </c>
      <c r="Z5265">
        <v>7.3916657839555103E-2</v>
      </c>
      <c r="AA5265">
        <v>5.14433071258538E-2</v>
      </c>
    </row>
    <row r="5266" spans="1:27" x14ac:dyDescent="0.25">
      <c r="A5266">
        <v>5264</v>
      </c>
      <c r="B5266">
        <v>5264</v>
      </c>
      <c r="C5266" t="s">
        <v>128</v>
      </c>
      <c r="D5266" t="s">
        <v>129</v>
      </c>
      <c r="E5266" t="s">
        <v>33</v>
      </c>
      <c r="F5266">
        <v>1999</v>
      </c>
      <c r="G5266">
        <v>60408000</v>
      </c>
      <c r="H5266">
        <v>29973</v>
      </c>
      <c r="I5266">
        <v>29973</v>
      </c>
      <c r="J5266">
        <v>60408000</v>
      </c>
      <c r="K5266">
        <v>0</v>
      </c>
      <c r="L5266">
        <v>0</v>
      </c>
      <c r="M5266">
        <v>0</v>
      </c>
      <c r="N5266">
        <v>9</v>
      </c>
      <c r="O5266">
        <v>14.8713758700915</v>
      </c>
      <c r="P5266">
        <v>221.157820269539</v>
      </c>
      <c r="Q5266">
        <v>3288.9210718384602</v>
      </c>
      <c r="R5266">
        <v>8.1409286330611605E-2</v>
      </c>
      <c r="S5266">
        <v>4.5168695195475103E-2</v>
      </c>
      <c r="T5266">
        <v>4.0985883680861403E-2</v>
      </c>
      <c r="U5266">
        <v>19</v>
      </c>
      <c r="V5266">
        <v>361</v>
      </c>
      <c r="W5266">
        <v>6859</v>
      </c>
      <c r="X5266">
        <v>9.7678219341405595E-2</v>
      </c>
      <c r="Y5266">
        <v>7.6446157074170296E-2</v>
      </c>
      <c r="Z5266">
        <v>7.3916657839555103E-2</v>
      </c>
      <c r="AA5266">
        <v>5.0717928277061897E-2</v>
      </c>
    </row>
    <row r="5267" spans="1:27" x14ac:dyDescent="0.25">
      <c r="A5267">
        <v>5265</v>
      </c>
      <c r="B5267">
        <v>5265</v>
      </c>
      <c r="C5267" t="s">
        <v>128</v>
      </c>
      <c r="D5267" t="s">
        <v>129</v>
      </c>
      <c r="E5267" t="s">
        <v>33</v>
      </c>
      <c r="F5267">
        <v>2000</v>
      </c>
      <c r="G5267">
        <v>60819000</v>
      </c>
      <c r="H5267">
        <v>31771</v>
      </c>
      <c r="I5267">
        <v>31771</v>
      </c>
      <c r="J5267">
        <v>60819000</v>
      </c>
      <c r="K5267">
        <v>0</v>
      </c>
      <c r="L5267">
        <v>0</v>
      </c>
      <c r="M5267">
        <v>0</v>
      </c>
      <c r="N5267">
        <v>9</v>
      </c>
      <c r="O5267">
        <v>14.9554228794949</v>
      </c>
      <c r="P5267">
        <v>223.66467350452101</v>
      </c>
      <c r="Q5267">
        <v>3344.99977546429</v>
      </c>
      <c r="R5267">
        <v>8.1013278578560999E-2</v>
      </c>
      <c r="S5267">
        <v>4.2710512566742603E-2</v>
      </c>
      <c r="T5267">
        <v>3.7938246253811203E-2</v>
      </c>
      <c r="U5267">
        <v>19</v>
      </c>
      <c r="V5267">
        <v>361</v>
      </c>
      <c r="W5267">
        <v>6859</v>
      </c>
      <c r="X5267">
        <v>9.7678219341405595E-2</v>
      </c>
      <c r="Y5267">
        <v>7.6446157074170296E-2</v>
      </c>
      <c r="Z5267">
        <v>7.3916657839555103E-2</v>
      </c>
      <c r="AA5267">
        <v>4.9578267887522801E-2</v>
      </c>
    </row>
    <row r="5268" spans="1:27" x14ac:dyDescent="0.25">
      <c r="A5268">
        <v>5266</v>
      </c>
      <c r="B5268">
        <v>5266</v>
      </c>
      <c r="C5268" t="s">
        <v>128</v>
      </c>
      <c r="D5268" t="s">
        <v>129</v>
      </c>
      <c r="E5268" t="s">
        <v>33</v>
      </c>
      <c r="F5268">
        <v>2001</v>
      </c>
      <c r="G5268">
        <v>61259000</v>
      </c>
      <c r="H5268">
        <v>32740</v>
      </c>
      <c r="I5268">
        <v>32740</v>
      </c>
      <c r="J5268">
        <v>61259000</v>
      </c>
      <c r="K5268">
        <v>0</v>
      </c>
      <c r="L5268">
        <v>0</v>
      </c>
      <c r="M5268">
        <v>0</v>
      </c>
      <c r="N5268">
        <v>9</v>
      </c>
      <c r="O5268">
        <v>14.9987667013615</v>
      </c>
      <c r="P5268">
        <v>224.96300256187101</v>
      </c>
      <c r="Q5268">
        <v>3374.16759186329</v>
      </c>
      <c r="R5268">
        <v>8.0809740900341404E-2</v>
      </c>
      <c r="S5268">
        <v>4.1469834458124598E-2</v>
      </c>
      <c r="T5268">
        <v>3.6410399010833101E-2</v>
      </c>
      <c r="U5268">
        <v>19</v>
      </c>
      <c r="V5268">
        <v>361</v>
      </c>
      <c r="W5268">
        <v>6859</v>
      </c>
      <c r="X5268">
        <v>9.7678219341405595E-2</v>
      </c>
      <c r="Y5268">
        <v>7.6446157074170296E-2</v>
      </c>
      <c r="Z5268">
        <v>7.3916657839555103E-2</v>
      </c>
      <c r="AA5268">
        <v>4.8993794246013099E-2</v>
      </c>
    </row>
    <row r="5269" spans="1:27" x14ac:dyDescent="0.25">
      <c r="A5269">
        <v>5267</v>
      </c>
      <c r="B5269">
        <v>5267</v>
      </c>
      <c r="C5269" t="s">
        <v>128</v>
      </c>
      <c r="D5269" t="s">
        <v>129</v>
      </c>
      <c r="E5269" t="s">
        <v>33</v>
      </c>
      <c r="F5269">
        <v>2002</v>
      </c>
      <c r="G5269">
        <v>61702000</v>
      </c>
      <c r="H5269">
        <v>33151</v>
      </c>
      <c r="I5269">
        <v>33151</v>
      </c>
      <c r="J5269">
        <v>61702000</v>
      </c>
      <c r="K5269">
        <v>0</v>
      </c>
      <c r="L5269">
        <v>0</v>
      </c>
      <c r="M5269">
        <v>0</v>
      </c>
      <c r="N5269">
        <v>9</v>
      </c>
      <c r="O5269">
        <v>15.0167647694433</v>
      </c>
      <c r="P5269">
        <v>225.50322414079301</v>
      </c>
      <c r="Q5269">
        <v>3386.32887167334</v>
      </c>
      <c r="R5269">
        <v>8.0725361136240195E-2</v>
      </c>
      <c r="S5269">
        <v>4.0960221197716001E-2</v>
      </c>
      <c r="T5269">
        <v>3.5785117117930997E-2</v>
      </c>
      <c r="U5269">
        <v>19</v>
      </c>
      <c r="V5269">
        <v>361</v>
      </c>
      <c r="W5269">
        <v>6859</v>
      </c>
      <c r="X5269">
        <v>9.7678219341405595E-2</v>
      </c>
      <c r="Y5269">
        <v>7.6446157074170296E-2</v>
      </c>
      <c r="Z5269">
        <v>7.3916657839555103E-2</v>
      </c>
      <c r="AA5269">
        <v>4.8751775695650798E-2</v>
      </c>
    </row>
    <row r="5270" spans="1:27" x14ac:dyDescent="0.25">
      <c r="A5270">
        <v>5268</v>
      </c>
      <c r="B5270">
        <v>5268</v>
      </c>
      <c r="C5270" t="s">
        <v>128</v>
      </c>
      <c r="D5270" t="s">
        <v>129</v>
      </c>
      <c r="E5270" t="s">
        <v>33</v>
      </c>
      <c r="F5270">
        <v>2003</v>
      </c>
      <c r="G5270">
        <v>62136000</v>
      </c>
      <c r="H5270">
        <v>31556</v>
      </c>
      <c r="I5270">
        <v>31556</v>
      </c>
      <c r="J5270">
        <v>62136000</v>
      </c>
      <c r="K5270">
        <v>0</v>
      </c>
      <c r="L5270">
        <v>0</v>
      </c>
      <c r="M5270">
        <v>0</v>
      </c>
      <c r="N5270">
        <v>9</v>
      </c>
      <c r="O5270">
        <v>14.9456267222298</v>
      </c>
      <c r="P5270">
        <v>223.37175812023</v>
      </c>
      <c r="Q5270">
        <v>3338.43091715317</v>
      </c>
      <c r="R5270">
        <v>8.1059344943859399E-2</v>
      </c>
      <c r="S5270">
        <v>4.2993506949492701E-2</v>
      </c>
      <c r="T5270">
        <v>3.8287782367129798E-2</v>
      </c>
      <c r="U5270">
        <v>19</v>
      </c>
      <c r="V5270">
        <v>361</v>
      </c>
      <c r="W5270">
        <v>6859</v>
      </c>
      <c r="X5270">
        <v>9.7678219341405595E-2</v>
      </c>
      <c r="Y5270">
        <v>7.6446157074170296E-2</v>
      </c>
      <c r="Z5270">
        <v>7.3916657839555103E-2</v>
      </c>
      <c r="AA5270">
        <v>4.9710678731081398E-2</v>
      </c>
    </row>
    <row r="5271" spans="1:27" x14ac:dyDescent="0.25">
      <c r="A5271">
        <v>5269</v>
      </c>
      <c r="B5271">
        <v>5269</v>
      </c>
      <c r="C5271" t="s">
        <v>128</v>
      </c>
      <c r="D5271" t="s">
        <v>129</v>
      </c>
      <c r="E5271" t="s">
        <v>33</v>
      </c>
      <c r="F5271">
        <v>2004</v>
      </c>
      <c r="G5271">
        <v>62591000</v>
      </c>
      <c r="H5271">
        <v>32202</v>
      </c>
      <c r="I5271">
        <v>32202</v>
      </c>
      <c r="J5271">
        <v>62591000</v>
      </c>
      <c r="K5271">
        <v>3</v>
      </c>
      <c r="L5271" s="1">
        <v>4.7930213608985301E-8</v>
      </c>
      <c r="M5271">
        <v>0</v>
      </c>
      <c r="N5271">
        <v>9</v>
      </c>
      <c r="O5271">
        <v>14.974862673494201</v>
      </c>
      <c r="P5271">
        <v>224.24651209000999</v>
      </c>
      <c r="Q5271">
        <v>3358.06072355796</v>
      </c>
      <c r="R5271">
        <v>8.0921933758052997E-2</v>
      </c>
      <c r="S5271">
        <v>4.21517420947859E-2</v>
      </c>
      <c r="T5271">
        <v>3.7249199482736903E-2</v>
      </c>
      <c r="U5271">
        <v>19</v>
      </c>
      <c r="V5271">
        <v>361</v>
      </c>
      <c r="W5271">
        <v>6859</v>
      </c>
      <c r="X5271">
        <v>9.7678219341405595E-2</v>
      </c>
      <c r="Y5271">
        <v>7.6446157074170296E-2</v>
      </c>
      <c r="Z5271">
        <v>7.3916657839555103E-2</v>
      </c>
      <c r="AA5271">
        <v>4.9315848021234697E-2</v>
      </c>
    </row>
    <row r="5272" spans="1:27" x14ac:dyDescent="0.25">
      <c r="A5272">
        <v>5270</v>
      </c>
      <c r="B5272">
        <v>5270</v>
      </c>
      <c r="C5272" t="s">
        <v>128</v>
      </c>
      <c r="D5272" t="s">
        <v>129</v>
      </c>
      <c r="E5272" t="s">
        <v>33</v>
      </c>
      <c r="F5272">
        <v>2005</v>
      </c>
      <c r="G5272">
        <v>63060000</v>
      </c>
      <c r="H5272">
        <v>33428</v>
      </c>
      <c r="I5272">
        <v>33428</v>
      </c>
      <c r="J5272">
        <v>63060000</v>
      </c>
      <c r="K5272">
        <v>2</v>
      </c>
      <c r="L5272" s="1">
        <v>3.17158261972724E-8</v>
      </c>
      <c r="M5272">
        <v>0</v>
      </c>
      <c r="N5272">
        <v>9</v>
      </c>
      <c r="O5272">
        <v>15.0287694205234</v>
      </c>
      <c r="P5272">
        <v>225.86391029525899</v>
      </c>
      <c r="Q5272">
        <v>3394.4566282452402</v>
      </c>
      <c r="R5272">
        <v>8.0669124805432299E-2</v>
      </c>
      <c r="S5272">
        <v>4.0622151218156002E-2</v>
      </c>
      <c r="T5272">
        <v>3.53710952831848E-2</v>
      </c>
      <c r="U5272">
        <v>19</v>
      </c>
      <c r="V5272">
        <v>361</v>
      </c>
      <c r="W5272">
        <v>6859</v>
      </c>
      <c r="X5272">
        <v>9.7678219341405595E-2</v>
      </c>
      <c r="Y5272">
        <v>7.6446157074170296E-2</v>
      </c>
      <c r="Z5272">
        <v>7.3916657839555103E-2</v>
      </c>
      <c r="AA5272">
        <v>4.85905755700295E-2</v>
      </c>
    </row>
    <row r="5273" spans="1:27" x14ac:dyDescent="0.25">
      <c r="A5273">
        <v>5271</v>
      </c>
      <c r="B5273">
        <v>5271</v>
      </c>
      <c r="C5273" t="s">
        <v>128</v>
      </c>
      <c r="D5273" t="s">
        <v>129</v>
      </c>
      <c r="E5273" t="s">
        <v>33</v>
      </c>
      <c r="F5273">
        <v>2006</v>
      </c>
      <c r="G5273">
        <v>63497000</v>
      </c>
      <c r="H5273">
        <v>34098</v>
      </c>
      <c r="I5273">
        <v>34098</v>
      </c>
      <c r="J5273">
        <v>63497000</v>
      </c>
      <c r="K5273">
        <v>6</v>
      </c>
      <c r="L5273" s="1">
        <v>9.4492653196214001E-8</v>
      </c>
      <c r="M5273">
        <v>0</v>
      </c>
      <c r="N5273">
        <v>9</v>
      </c>
      <c r="O5273">
        <v>15.0573995007724</v>
      </c>
      <c r="P5273">
        <v>226.725279725863</v>
      </c>
      <c r="Q5273">
        <v>3413.8931137567101</v>
      </c>
      <c r="R5273">
        <v>8.0535150129979999E-2</v>
      </c>
      <c r="S5273">
        <v>3.9821888380036197E-2</v>
      </c>
      <c r="T5273">
        <v>3.4393644608555499E-2</v>
      </c>
      <c r="U5273">
        <v>19</v>
      </c>
      <c r="V5273">
        <v>361</v>
      </c>
      <c r="W5273">
        <v>6859</v>
      </c>
      <c r="X5273">
        <v>9.7678219341405595E-2</v>
      </c>
      <c r="Y5273">
        <v>7.6446157074170296E-2</v>
      </c>
      <c r="Z5273">
        <v>7.3916657839555103E-2</v>
      </c>
      <c r="AA5273">
        <v>4.8206865893834598E-2</v>
      </c>
    </row>
    <row r="5274" spans="1:27" x14ac:dyDescent="0.25">
      <c r="A5274">
        <v>5272</v>
      </c>
      <c r="B5274">
        <v>5272</v>
      </c>
      <c r="C5274" t="s">
        <v>128</v>
      </c>
      <c r="D5274" t="s">
        <v>129</v>
      </c>
      <c r="E5274" t="s">
        <v>33</v>
      </c>
      <c r="F5274">
        <v>2007</v>
      </c>
      <c r="G5274">
        <v>63886000</v>
      </c>
      <c r="H5274">
        <v>35855</v>
      </c>
      <c r="I5274">
        <v>35855</v>
      </c>
      <c r="J5274">
        <v>63886000</v>
      </c>
      <c r="K5274">
        <v>3</v>
      </c>
      <c r="L5274" s="1">
        <v>4.6958645086560401E-8</v>
      </c>
      <c r="M5274">
        <v>0</v>
      </c>
      <c r="N5274">
        <v>9</v>
      </c>
      <c r="O5274">
        <v>15.1298866971438</v>
      </c>
      <c r="P5274">
        <v>228.91347146840999</v>
      </c>
      <c r="Q5274">
        <v>3463.43488676691</v>
      </c>
      <c r="R5274">
        <v>8.0196853022685102E-2</v>
      </c>
      <c r="S5274">
        <v>3.7834274707565403E-2</v>
      </c>
      <c r="T5274">
        <v>3.1983196336635197E-2</v>
      </c>
      <c r="U5274">
        <v>19</v>
      </c>
      <c r="V5274">
        <v>361</v>
      </c>
      <c r="W5274">
        <v>6859</v>
      </c>
      <c r="X5274">
        <v>9.7678219341405595E-2</v>
      </c>
      <c r="Y5274">
        <v>7.6446157074170296E-2</v>
      </c>
      <c r="Z5274">
        <v>7.3916657839555103E-2</v>
      </c>
      <c r="AA5274">
        <v>4.7240155143659701E-2</v>
      </c>
    </row>
    <row r="5275" spans="1:27" x14ac:dyDescent="0.25">
      <c r="A5275">
        <v>5273</v>
      </c>
      <c r="B5275">
        <v>5273</v>
      </c>
      <c r="C5275" t="s">
        <v>128</v>
      </c>
      <c r="D5275" t="s">
        <v>129</v>
      </c>
      <c r="E5275" t="s">
        <v>33</v>
      </c>
      <c r="F5275">
        <v>2008</v>
      </c>
      <c r="G5275">
        <v>64239000</v>
      </c>
      <c r="H5275">
        <v>35755</v>
      </c>
      <c r="I5275">
        <v>35755</v>
      </c>
      <c r="J5275">
        <v>64239000</v>
      </c>
      <c r="K5275">
        <v>11</v>
      </c>
      <c r="L5275" s="1">
        <v>1.7123554227182801E-7</v>
      </c>
      <c r="M5275">
        <v>0</v>
      </c>
      <c r="N5275">
        <v>9</v>
      </c>
      <c r="O5275">
        <v>15.125857382861801</v>
      </c>
      <c r="P5275">
        <v>228.791561566675</v>
      </c>
      <c r="Q5275">
        <v>3460.6685306597701</v>
      </c>
      <c r="R5275">
        <v>8.0215623699892005E-2</v>
      </c>
      <c r="S5275">
        <v>3.7943287771216597E-2</v>
      </c>
      <c r="T5275">
        <v>3.2114716517941302E-2</v>
      </c>
      <c r="U5275">
        <v>19</v>
      </c>
      <c r="V5275">
        <v>361</v>
      </c>
      <c r="W5275">
        <v>6859</v>
      </c>
      <c r="X5275">
        <v>9.7678219341405595E-2</v>
      </c>
      <c r="Y5275">
        <v>7.6446157074170296E-2</v>
      </c>
      <c r="Z5275">
        <v>7.3916657839555103E-2</v>
      </c>
      <c r="AA5275">
        <v>4.7293706995912801E-2</v>
      </c>
    </row>
    <row r="5276" spans="1:27" x14ac:dyDescent="0.25">
      <c r="A5276">
        <v>5274</v>
      </c>
      <c r="B5276">
        <v>5274</v>
      </c>
      <c r="C5276" t="s">
        <v>128</v>
      </c>
      <c r="D5276" t="s">
        <v>129</v>
      </c>
      <c r="E5276" t="s">
        <v>33</v>
      </c>
      <c r="F5276">
        <v>2009</v>
      </c>
      <c r="G5276">
        <v>64565000</v>
      </c>
      <c r="H5276">
        <v>35255</v>
      </c>
      <c r="I5276">
        <v>35255</v>
      </c>
      <c r="J5276">
        <v>64565000</v>
      </c>
      <c r="K5276">
        <v>11</v>
      </c>
      <c r="L5276" s="1">
        <v>1.70370944009912E-7</v>
      </c>
      <c r="M5276">
        <v>0</v>
      </c>
      <c r="N5276">
        <v>9</v>
      </c>
      <c r="O5276">
        <v>15.1055402601434</v>
      </c>
      <c r="P5276">
        <v>228.17734655081301</v>
      </c>
      <c r="Q5276">
        <v>3446.7420947760002</v>
      </c>
      <c r="R5276">
        <v>8.0310332707914503E-2</v>
      </c>
      <c r="S5276">
        <v>3.8495624474024097E-2</v>
      </c>
      <c r="T5276">
        <v>3.2782351462853201E-2</v>
      </c>
      <c r="U5276">
        <v>19</v>
      </c>
      <c r="V5276">
        <v>361</v>
      </c>
      <c r="W5276">
        <v>6859</v>
      </c>
      <c r="X5276">
        <v>9.7678219341405595E-2</v>
      </c>
      <c r="Y5276">
        <v>7.6446157074170296E-2</v>
      </c>
      <c r="Z5276">
        <v>7.3916657839555103E-2</v>
      </c>
      <c r="AA5276">
        <v>4.7564067102751802E-2</v>
      </c>
    </row>
    <row r="5277" spans="1:27" x14ac:dyDescent="0.25">
      <c r="A5277">
        <v>5275</v>
      </c>
      <c r="B5277">
        <v>5275</v>
      </c>
      <c r="C5277" t="s">
        <v>128</v>
      </c>
      <c r="D5277" t="s">
        <v>129</v>
      </c>
      <c r="E5277" t="s">
        <v>33</v>
      </c>
      <c r="F5277">
        <v>2010</v>
      </c>
      <c r="G5277">
        <v>64880000</v>
      </c>
      <c r="H5277">
        <v>35871</v>
      </c>
      <c r="I5277">
        <v>35871</v>
      </c>
      <c r="J5277">
        <v>64880000</v>
      </c>
      <c r="K5277">
        <v>16</v>
      </c>
      <c r="L5277" s="1">
        <v>2.46609124537607E-7</v>
      </c>
      <c r="M5277">
        <v>0</v>
      </c>
      <c r="N5277">
        <v>9</v>
      </c>
      <c r="O5277">
        <v>15.130530344385701</v>
      </c>
      <c r="P5277">
        <v>228.932948502378</v>
      </c>
      <c r="Q5277">
        <v>3463.8769241449299</v>
      </c>
      <c r="R5277">
        <v>8.0193854944793599E-2</v>
      </c>
      <c r="S5277">
        <v>3.7816877048993898E-2</v>
      </c>
      <c r="T5277">
        <v>3.1962214438247698E-2</v>
      </c>
      <c r="U5277">
        <v>19</v>
      </c>
      <c r="V5277">
        <v>361</v>
      </c>
      <c r="W5277">
        <v>6859</v>
      </c>
      <c r="X5277">
        <v>9.7678219341405595E-2</v>
      </c>
      <c r="Y5277">
        <v>7.6446157074170296E-2</v>
      </c>
      <c r="Z5277">
        <v>7.3916657839555103E-2</v>
      </c>
      <c r="AA5277">
        <v>4.7231602753052902E-2</v>
      </c>
    </row>
    <row r="5278" spans="1:27" x14ac:dyDescent="0.25">
      <c r="A5278">
        <v>5276</v>
      </c>
      <c r="B5278">
        <v>5276</v>
      </c>
      <c r="C5278" t="s">
        <v>128</v>
      </c>
      <c r="D5278" t="s">
        <v>129</v>
      </c>
      <c r="E5278" t="s">
        <v>33</v>
      </c>
      <c r="F5278">
        <v>2011</v>
      </c>
      <c r="G5278">
        <v>65189000</v>
      </c>
      <c r="H5278">
        <v>36691</v>
      </c>
      <c r="I5278">
        <v>36691</v>
      </c>
      <c r="J5278">
        <v>65189000</v>
      </c>
      <c r="K5278">
        <v>26</v>
      </c>
      <c r="L5278" s="1">
        <v>3.9884029514181799E-7</v>
      </c>
      <c r="M5278">
        <v>0</v>
      </c>
      <c r="N5278">
        <v>9</v>
      </c>
      <c r="O5278">
        <v>15.1631386048058</v>
      </c>
      <c r="P5278">
        <v>229.92077234855299</v>
      </c>
      <c r="Q5278">
        <v>3486.32053924513</v>
      </c>
      <c r="R5278">
        <v>8.0042101061154405E-2</v>
      </c>
      <c r="S5278">
        <v>3.6941355436506097E-2</v>
      </c>
      <c r="T5278">
        <v>3.0909135313534598E-2</v>
      </c>
      <c r="U5278">
        <v>19</v>
      </c>
      <c r="V5278">
        <v>361</v>
      </c>
      <c r="W5278">
        <v>6859</v>
      </c>
      <c r="X5278">
        <v>9.7678219341405595E-2</v>
      </c>
      <c r="Y5278">
        <v>7.6446157074170296E-2</v>
      </c>
      <c r="Z5278">
        <v>7.3916657839555103E-2</v>
      </c>
      <c r="AA5278">
        <v>4.6799066822134E-2</v>
      </c>
    </row>
    <row r="5279" spans="1:27" x14ac:dyDescent="0.25">
      <c r="A5279">
        <v>5277</v>
      </c>
      <c r="B5279">
        <v>5277</v>
      </c>
      <c r="C5279" t="s">
        <v>128</v>
      </c>
      <c r="D5279" t="s">
        <v>129</v>
      </c>
      <c r="E5279" t="s">
        <v>33</v>
      </c>
      <c r="F5279">
        <v>2012</v>
      </c>
      <c r="G5279">
        <v>65500000</v>
      </c>
      <c r="H5279">
        <v>36773</v>
      </c>
      <c r="I5279">
        <v>36773</v>
      </c>
      <c r="J5279">
        <v>65500000</v>
      </c>
      <c r="K5279">
        <v>8</v>
      </c>
      <c r="L5279" s="1">
        <v>1.2213740458015199E-7</v>
      </c>
      <c r="M5279">
        <v>0</v>
      </c>
      <c r="N5279">
        <v>9</v>
      </c>
      <c r="O5279">
        <v>15.166359258254699</v>
      </c>
      <c r="P5279">
        <v>230.01845315044801</v>
      </c>
      <c r="Q5279">
        <v>3488.54249650772</v>
      </c>
      <c r="R5279">
        <v>8.0027126864641404E-2</v>
      </c>
      <c r="S5279">
        <v>3.6855509876129303E-2</v>
      </c>
      <c r="T5279">
        <v>3.0806184688645901E-2</v>
      </c>
      <c r="U5279">
        <v>19</v>
      </c>
      <c r="V5279">
        <v>361</v>
      </c>
      <c r="W5279">
        <v>6859</v>
      </c>
      <c r="X5279">
        <v>9.7678219341405595E-2</v>
      </c>
      <c r="Y5279">
        <v>7.6446157074170296E-2</v>
      </c>
      <c r="Z5279">
        <v>7.3916657839555103E-2</v>
      </c>
      <c r="AA5279">
        <v>4.6756425775839099E-2</v>
      </c>
    </row>
    <row r="5280" spans="1:27" x14ac:dyDescent="0.25">
      <c r="A5280">
        <v>5278</v>
      </c>
      <c r="B5280">
        <v>5278</v>
      </c>
      <c r="C5280" t="s">
        <v>128</v>
      </c>
      <c r="D5280" t="s">
        <v>129</v>
      </c>
      <c r="E5280" t="s">
        <v>33</v>
      </c>
      <c r="F5280">
        <v>2013</v>
      </c>
      <c r="G5280">
        <v>65833000</v>
      </c>
      <c r="H5280">
        <v>37926</v>
      </c>
      <c r="I5280">
        <v>37926</v>
      </c>
      <c r="J5280">
        <v>65833000</v>
      </c>
      <c r="K5280">
        <v>0</v>
      </c>
      <c r="L5280">
        <v>0</v>
      </c>
      <c r="M5280">
        <v>0</v>
      </c>
      <c r="N5280">
        <v>9</v>
      </c>
      <c r="O5280">
        <v>15.2108996002596</v>
      </c>
      <c r="P5280">
        <v>231.37146664917799</v>
      </c>
      <c r="Q5280">
        <v>3519.36814956546</v>
      </c>
      <c r="R5280">
        <v>7.98203018745266E-2</v>
      </c>
      <c r="S5280">
        <v>3.5679990775029202E-2</v>
      </c>
      <c r="T5280">
        <v>2.9402203459035599E-2</v>
      </c>
      <c r="U5280">
        <v>19</v>
      </c>
      <c r="V5280">
        <v>361</v>
      </c>
      <c r="W5280">
        <v>6859</v>
      </c>
      <c r="X5280">
        <v>9.7678219341405595E-2</v>
      </c>
      <c r="Y5280">
        <v>7.6446157074170296E-2</v>
      </c>
      <c r="Z5280">
        <v>7.3916657839555103E-2</v>
      </c>
      <c r="AA5280">
        <v>4.61682116267935E-2</v>
      </c>
    </row>
    <row r="5281" spans="1:27" x14ac:dyDescent="0.25">
      <c r="A5281">
        <v>5279</v>
      </c>
      <c r="B5281">
        <v>5279</v>
      </c>
      <c r="C5281" t="s">
        <v>128</v>
      </c>
      <c r="D5281" t="s">
        <v>129</v>
      </c>
      <c r="E5281" t="s">
        <v>33</v>
      </c>
      <c r="F5281">
        <v>2014</v>
      </c>
      <c r="G5281">
        <v>66277000</v>
      </c>
      <c r="H5281">
        <v>38134</v>
      </c>
      <c r="I5281">
        <v>38134</v>
      </c>
      <c r="J5281">
        <v>66277000</v>
      </c>
      <c r="K5281">
        <v>0</v>
      </c>
      <c r="L5281">
        <v>0</v>
      </c>
      <c r="M5281">
        <v>0</v>
      </c>
      <c r="N5281">
        <v>9</v>
      </c>
      <c r="O5281">
        <v>15.2187902475527</v>
      </c>
      <c r="P5281">
        <v>231.61157659900701</v>
      </c>
      <c r="Q5281">
        <v>3524.8480031652798</v>
      </c>
      <c r="R5281">
        <v>7.9783712253469696E-2</v>
      </c>
      <c r="S5281">
        <v>3.5474026997726997E-2</v>
      </c>
      <c r="T5281">
        <v>2.9157356291991999E-2</v>
      </c>
      <c r="U5281">
        <v>19</v>
      </c>
      <c r="V5281">
        <v>361</v>
      </c>
      <c r="W5281">
        <v>6859</v>
      </c>
      <c r="X5281">
        <v>9.7678219341405595E-2</v>
      </c>
      <c r="Y5281">
        <v>7.6446157074170296E-2</v>
      </c>
      <c r="Z5281">
        <v>7.3916657839555103E-2</v>
      </c>
      <c r="AA5281">
        <v>4.6064299224180399E-2</v>
      </c>
    </row>
    <row r="5282" spans="1:27" x14ac:dyDescent="0.25">
      <c r="A5282">
        <v>5280</v>
      </c>
      <c r="B5282">
        <v>5280</v>
      </c>
      <c r="C5282" t="s">
        <v>128</v>
      </c>
      <c r="D5282" t="s">
        <v>129</v>
      </c>
      <c r="E5282" t="s">
        <v>33</v>
      </c>
      <c r="F5282">
        <v>2015</v>
      </c>
      <c r="G5282">
        <v>66687000</v>
      </c>
      <c r="H5282">
        <v>38448</v>
      </c>
      <c r="I5282">
        <v>38448</v>
      </c>
      <c r="J5282">
        <v>66687000</v>
      </c>
      <c r="K5282">
        <v>0</v>
      </c>
      <c r="L5282">
        <v>0</v>
      </c>
      <c r="M5282">
        <v>0</v>
      </c>
      <c r="N5282">
        <v>9</v>
      </c>
      <c r="O5282">
        <v>15.230620933129799</v>
      </c>
      <c r="P5282">
        <v>231.971814008693</v>
      </c>
      <c r="Q5282">
        <v>3533.0747663369102</v>
      </c>
      <c r="R5282">
        <v>7.9728881031744095E-2</v>
      </c>
      <c r="S5282">
        <v>3.5166518657626697E-2</v>
      </c>
      <c r="T5282">
        <v>2.87924556481822E-2</v>
      </c>
      <c r="U5282">
        <v>19</v>
      </c>
      <c r="V5282">
        <v>361</v>
      </c>
      <c r="W5282">
        <v>6859</v>
      </c>
      <c r="X5282">
        <v>9.7678219341405595E-2</v>
      </c>
      <c r="Y5282">
        <v>7.6446157074170296E-2</v>
      </c>
      <c r="Z5282">
        <v>7.3916657839555103E-2</v>
      </c>
      <c r="AA5282">
        <v>4.5908668250137299E-2</v>
      </c>
    </row>
    <row r="5283" spans="1:27" x14ac:dyDescent="0.25">
      <c r="A5283">
        <v>5281</v>
      </c>
      <c r="B5283">
        <v>5281</v>
      </c>
      <c r="C5283" t="s">
        <v>128</v>
      </c>
      <c r="D5283" t="s">
        <v>129</v>
      </c>
      <c r="E5283" t="s">
        <v>33</v>
      </c>
      <c r="F5283">
        <v>2016</v>
      </c>
      <c r="G5283">
        <v>66957000</v>
      </c>
      <c r="H5283">
        <v>38758</v>
      </c>
      <c r="I5283">
        <v>38758</v>
      </c>
      <c r="J5283">
        <v>66957000</v>
      </c>
      <c r="K5283">
        <v>0</v>
      </c>
      <c r="L5283">
        <v>0</v>
      </c>
      <c r="M5283">
        <v>0</v>
      </c>
      <c r="N5283">
        <v>9</v>
      </c>
      <c r="O5283">
        <v>15.242206505913201</v>
      </c>
      <c r="P5283">
        <v>232.32485916890201</v>
      </c>
      <c r="Q5283">
        <v>3541.1434799096201</v>
      </c>
      <c r="R5283">
        <v>7.9675219182659296E-2</v>
      </c>
      <c r="S5283">
        <v>3.4866897094394098E-2</v>
      </c>
      <c r="T5283">
        <v>2.8437690294006199E-2</v>
      </c>
      <c r="U5283">
        <v>19</v>
      </c>
      <c r="V5283">
        <v>361</v>
      </c>
      <c r="W5283">
        <v>6859</v>
      </c>
      <c r="X5283">
        <v>9.7678219341405595E-2</v>
      </c>
      <c r="Y5283">
        <v>7.6446157074170296E-2</v>
      </c>
      <c r="Z5283">
        <v>7.3916657839555103E-2</v>
      </c>
      <c r="AA5283">
        <v>4.5756458311039798E-2</v>
      </c>
    </row>
    <row r="5284" spans="1:27" x14ac:dyDescent="0.25">
      <c r="A5284">
        <v>5282</v>
      </c>
      <c r="B5284">
        <v>5282</v>
      </c>
      <c r="C5284" t="s">
        <v>128</v>
      </c>
      <c r="D5284" t="s">
        <v>129</v>
      </c>
      <c r="E5284" t="s">
        <v>33</v>
      </c>
      <c r="F5284">
        <v>2017</v>
      </c>
      <c r="I5284">
        <v>39068</v>
      </c>
      <c r="J5284">
        <v>67227000</v>
      </c>
      <c r="K5284">
        <v>1</v>
      </c>
      <c r="L5284" s="1">
        <v>1.4874975828164199E-8</v>
      </c>
      <c r="M5284">
        <v>0</v>
      </c>
      <c r="N5284">
        <v>9</v>
      </c>
      <c r="O5284">
        <v>15.253699781374101</v>
      </c>
      <c r="P5284">
        <v>232.675357020294</v>
      </c>
      <c r="Q5284">
        <v>3549.1600425116198</v>
      </c>
      <c r="R5284">
        <v>7.9622017433963604E-2</v>
      </c>
      <c r="S5284">
        <v>3.4571149578288697E-2</v>
      </c>
      <c r="T5284">
        <v>2.8088279451359201E-2</v>
      </c>
      <c r="U5284">
        <v>19</v>
      </c>
      <c r="V5284">
        <v>361</v>
      </c>
      <c r="W5284">
        <v>6859</v>
      </c>
      <c r="X5284">
        <v>9.7678219341405595E-2</v>
      </c>
      <c r="Y5284">
        <v>7.6446157074170296E-2</v>
      </c>
      <c r="Z5284">
        <v>7.3916657839555103E-2</v>
      </c>
      <c r="AA5284">
        <v>4.56056545401732E-2</v>
      </c>
    </row>
    <row r="5285" spans="1:27" x14ac:dyDescent="0.25">
      <c r="A5285">
        <v>5283</v>
      </c>
      <c r="B5285">
        <v>5283</v>
      </c>
      <c r="C5285" t="s">
        <v>130</v>
      </c>
      <c r="D5285" t="s">
        <v>131</v>
      </c>
      <c r="E5285" t="s">
        <v>30</v>
      </c>
      <c r="F5285">
        <v>1900</v>
      </c>
      <c r="I5285">
        <v>2381.79448621553</v>
      </c>
      <c r="J5285">
        <v>249599.26203189499</v>
      </c>
      <c r="K5285">
        <v>0</v>
      </c>
      <c r="L5285">
        <v>0</v>
      </c>
      <c r="M5285">
        <v>0</v>
      </c>
      <c r="N5285">
        <v>-11</v>
      </c>
      <c r="O5285">
        <v>11.217833219900699</v>
      </c>
      <c r="P5285">
        <v>125.839782149507</v>
      </c>
      <c r="Q5285">
        <v>1411.6496885818101</v>
      </c>
      <c r="R5285">
        <v>0.10041315246294</v>
      </c>
      <c r="S5285">
        <v>0.122997677237571</v>
      </c>
      <c r="T5285">
        <v>0.11955054906148301</v>
      </c>
    </row>
    <row r="5286" spans="1:27" x14ac:dyDescent="0.25">
      <c r="A5286">
        <v>5284</v>
      </c>
      <c r="B5286">
        <v>5284</v>
      </c>
      <c r="C5286" t="s">
        <v>130</v>
      </c>
      <c r="D5286" t="s">
        <v>131</v>
      </c>
      <c r="E5286" t="s">
        <v>30</v>
      </c>
      <c r="F5286">
        <v>1901</v>
      </c>
      <c r="I5286">
        <v>2413.5185964912198</v>
      </c>
      <c r="J5286">
        <v>252927.27679125799</v>
      </c>
      <c r="K5286">
        <v>0</v>
      </c>
      <c r="L5286">
        <v>0</v>
      </c>
      <c r="M5286">
        <v>0</v>
      </c>
      <c r="N5286">
        <v>-11</v>
      </c>
      <c r="O5286">
        <v>11.236922227650201</v>
      </c>
      <c r="P5286">
        <v>126.26842115026</v>
      </c>
      <c r="Q5286">
        <v>1418.8684282736499</v>
      </c>
      <c r="R5286">
        <v>0.100304320099998</v>
      </c>
      <c r="S5286">
        <v>0.123184086194135</v>
      </c>
      <c r="T5286">
        <v>0.119826655107991</v>
      </c>
    </row>
    <row r="5287" spans="1:27" x14ac:dyDescent="0.25">
      <c r="A5287">
        <v>5285</v>
      </c>
      <c r="B5287">
        <v>5285</v>
      </c>
      <c r="C5287" t="s">
        <v>130</v>
      </c>
      <c r="D5287" t="s">
        <v>131</v>
      </c>
      <c r="E5287" t="s">
        <v>30</v>
      </c>
      <c r="F5287">
        <v>1902</v>
      </c>
      <c r="I5287">
        <v>2445.24270676691</v>
      </c>
      <c r="J5287">
        <v>256255.29155061999</v>
      </c>
      <c r="K5287">
        <v>0</v>
      </c>
      <c r="L5287">
        <v>0</v>
      </c>
      <c r="M5287">
        <v>0</v>
      </c>
      <c r="N5287">
        <v>-11</v>
      </c>
      <c r="O5287">
        <v>11.2557619541222</v>
      </c>
      <c r="P5287">
        <v>126.692177167864</v>
      </c>
      <c r="Q5287">
        <v>1426.0169876509599</v>
      </c>
      <c r="R5287">
        <v>0.100197011742499</v>
      </c>
      <c r="S5287">
        <v>0.123360050558648</v>
      </c>
      <c r="T5287">
        <v>0.120093690414766</v>
      </c>
    </row>
    <row r="5288" spans="1:27" x14ac:dyDescent="0.25">
      <c r="A5288">
        <v>5286</v>
      </c>
      <c r="B5288">
        <v>5286</v>
      </c>
      <c r="C5288" t="s">
        <v>130</v>
      </c>
      <c r="D5288" t="s">
        <v>131</v>
      </c>
      <c r="E5288" t="s">
        <v>30</v>
      </c>
      <c r="F5288">
        <v>1903</v>
      </c>
      <c r="I5288">
        <v>2476.9668170425998</v>
      </c>
      <c r="J5288">
        <v>259583.306309982</v>
      </c>
      <c r="K5288">
        <v>0</v>
      </c>
      <c r="L5288">
        <v>0</v>
      </c>
      <c r="M5288">
        <v>0</v>
      </c>
      <c r="N5288">
        <v>-11</v>
      </c>
      <c r="O5288">
        <v>11.2743588261536</v>
      </c>
      <c r="P5288">
        <v>127.11116694086699</v>
      </c>
      <c r="Q5288">
        <v>1433.09690690245</v>
      </c>
      <c r="R5288">
        <v>0.100091186714688</v>
      </c>
      <c r="S5288">
        <v>0.123525912793784</v>
      </c>
      <c r="T5288">
        <v>0.120351873527029</v>
      </c>
    </row>
    <row r="5289" spans="1:27" x14ac:dyDescent="0.25">
      <c r="A5289">
        <v>5287</v>
      </c>
      <c r="B5289">
        <v>5287</v>
      </c>
      <c r="C5289" t="s">
        <v>130</v>
      </c>
      <c r="D5289" t="s">
        <v>131</v>
      </c>
      <c r="E5289" t="s">
        <v>30</v>
      </c>
      <c r="F5289">
        <v>1904</v>
      </c>
      <c r="I5289">
        <v>2508.6909273182901</v>
      </c>
      <c r="J5289">
        <v>262911.32106934401</v>
      </c>
      <c r="K5289">
        <v>0</v>
      </c>
      <c r="L5289">
        <v>0</v>
      </c>
      <c r="M5289">
        <v>0</v>
      </c>
      <c r="N5289">
        <v>-11</v>
      </c>
      <c r="O5289">
        <v>11.292719025201301</v>
      </c>
      <c r="P5289">
        <v>127.525502982143</v>
      </c>
      <c r="Q5289">
        <v>1440.1096737248199</v>
      </c>
      <c r="R5289">
        <v>9.9986805929705505E-2</v>
      </c>
      <c r="S5289">
        <v>0.12368200207974001</v>
      </c>
      <c r="T5289">
        <v>0.120601416380516</v>
      </c>
    </row>
    <row r="5290" spans="1:27" x14ac:dyDescent="0.25">
      <c r="A5290">
        <v>5288</v>
      </c>
      <c r="B5290">
        <v>5288</v>
      </c>
      <c r="C5290" t="s">
        <v>130</v>
      </c>
      <c r="D5290" t="s">
        <v>131</v>
      </c>
      <c r="E5290" t="s">
        <v>30</v>
      </c>
      <c r="F5290">
        <v>1905</v>
      </c>
      <c r="I5290">
        <v>2540.4150375939798</v>
      </c>
      <c r="J5290">
        <v>266239.33582870598</v>
      </c>
      <c r="K5290">
        <v>0</v>
      </c>
      <c r="L5290">
        <v>0</v>
      </c>
      <c r="M5290">
        <v>0</v>
      </c>
      <c r="N5290">
        <v>-11</v>
      </c>
      <c r="O5290">
        <v>11.3108484996768</v>
      </c>
      <c r="P5290">
        <v>127.93529378264201</v>
      </c>
      <c r="Q5290">
        <v>1447.0567257371099</v>
      </c>
      <c r="R5290">
        <v>9.9883831808342705E-2</v>
      </c>
      <c r="S5290">
        <v>0.123828634937694</v>
      </c>
      <c r="T5290">
        <v>0.12084252455545</v>
      </c>
    </row>
    <row r="5291" spans="1:27" x14ac:dyDescent="0.25">
      <c r="A5291">
        <v>5289</v>
      </c>
      <c r="B5291">
        <v>5289</v>
      </c>
      <c r="C5291" t="s">
        <v>130</v>
      </c>
      <c r="D5291" t="s">
        <v>131</v>
      </c>
      <c r="E5291" t="s">
        <v>30</v>
      </c>
      <c r="F5291">
        <v>1906</v>
      </c>
      <c r="I5291">
        <v>2572.1391478696701</v>
      </c>
      <c r="J5291">
        <v>269567.35058806802</v>
      </c>
      <c r="K5291">
        <v>0</v>
      </c>
      <c r="L5291">
        <v>0</v>
      </c>
      <c r="M5291">
        <v>0</v>
      </c>
      <c r="N5291">
        <v>-11</v>
      </c>
      <c r="O5291">
        <v>11.328752976515799</v>
      </c>
      <c r="P5291">
        <v>128.340644002917</v>
      </c>
      <c r="Q5291">
        <v>1453.93945275601</v>
      </c>
      <c r="R5291">
        <v>9.9782228202923304E-2</v>
      </c>
      <c r="S5291">
        <v>0.12396611581867301</v>
      </c>
      <c r="T5291">
        <v>0.121075397518541</v>
      </c>
    </row>
    <row r="5292" spans="1:27" x14ac:dyDescent="0.25">
      <c r="A5292">
        <v>5290</v>
      </c>
      <c r="B5292">
        <v>5290</v>
      </c>
      <c r="C5292" t="s">
        <v>130</v>
      </c>
      <c r="D5292" t="s">
        <v>131</v>
      </c>
      <c r="E5292" t="s">
        <v>30</v>
      </c>
      <c r="F5292">
        <v>1907</v>
      </c>
      <c r="I5292">
        <v>2603.8632581453599</v>
      </c>
      <c r="J5292">
        <v>272895.36534742999</v>
      </c>
      <c r="K5292">
        <v>0</v>
      </c>
      <c r="L5292">
        <v>0</v>
      </c>
      <c r="M5292">
        <v>0</v>
      </c>
      <c r="N5292">
        <v>-11</v>
      </c>
      <c r="O5292">
        <v>11.3464379720383</v>
      </c>
      <c r="P5292">
        <v>128.74165465331299</v>
      </c>
      <c r="Q5292">
        <v>1460.7591989414</v>
      </c>
      <c r="R5292">
        <v>9.9681960325902597E-2</v>
      </c>
      <c r="S5292">
        <v>0.124094737660042</v>
      </c>
      <c r="T5292">
        <v>0.12130022885365099</v>
      </c>
    </row>
    <row r="5293" spans="1:27" x14ac:dyDescent="0.25">
      <c r="A5293">
        <v>5291</v>
      </c>
      <c r="B5293">
        <v>5291</v>
      </c>
      <c r="C5293" t="s">
        <v>130</v>
      </c>
      <c r="D5293" t="s">
        <v>131</v>
      </c>
      <c r="E5293" t="s">
        <v>30</v>
      </c>
      <c r="F5293">
        <v>1908</v>
      </c>
      <c r="I5293">
        <v>2635.5873684210501</v>
      </c>
      <c r="J5293">
        <v>276223.38010679203</v>
      </c>
      <c r="K5293">
        <v>0</v>
      </c>
      <c r="L5293">
        <v>0</v>
      </c>
      <c r="M5293">
        <v>0</v>
      </c>
      <c r="N5293">
        <v>-11</v>
      </c>
      <c r="O5293">
        <v>11.3639088021511</v>
      </c>
      <c r="P5293">
        <v>129.138423263607</v>
      </c>
      <c r="Q5293">
        <v>1467.5172648212199</v>
      </c>
      <c r="R5293">
        <v>9.9582994682853199E-2</v>
      </c>
      <c r="S5293">
        <v>0.124214782411667</v>
      </c>
      <c r="T5293">
        <v>0.121517206481778</v>
      </c>
    </row>
    <row r="5294" spans="1:27" x14ac:dyDescent="0.25">
      <c r="A5294">
        <v>5292</v>
      </c>
      <c r="B5294">
        <v>5292</v>
      </c>
      <c r="C5294" t="s">
        <v>130</v>
      </c>
      <c r="D5294" t="s">
        <v>131</v>
      </c>
      <c r="E5294" t="s">
        <v>30</v>
      </c>
      <c r="F5294">
        <v>1909</v>
      </c>
      <c r="I5294">
        <v>2667.3114786967399</v>
      </c>
      <c r="J5294">
        <v>279551.39486615401</v>
      </c>
      <c r="K5294">
        <v>0</v>
      </c>
      <c r="L5294">
        <v>0</v>
      </c>
      <c r="M5294">
        <v>0</v>
      </c>
      <c r="N5294">
        <v>-11</v>
      </c>
      <c r="O5294">
        <v>11.381170591940201</v>
      </c>
      <c r="P5294">
        <v>129.531044042845</v>
      </c>
      <c r="Q5294">
        <v>1474.21490920374</v>
      </c>
      <c r="R5294">
        <v>9.9485299009513695E-2</v>
      </c>
      <c r="S5294">
        <v>0.124326521533658</v>
      </c>
      <c r="T5294">
        <v>0.12172651287094401</v>
      </c>
    </row>
    <row r="5295" spans="1:27" x14ac:dyDescent="0.25">
      <c r="A5295">
        <v>5293</v>
      </c>
      <c r="B5295">
        <v>5293</v>
      </c>
      <c r="C5295" t="s">
        <v>130</v>
      </c>
      <c r="D5295" t="s">
        <v>131</v>
      </c>
      <c r="E5295" t="s">
        <v>30</v>
      </c>
      <c r="F5295">
        <v>1910</v>
      </c>
      <c r="I5295">
        <v>2699.0355889724301</v>
      </c>
      <c r="J5295">
        <v>282879.40962551598</v>
      </c>
      <c r="K5295">
        <v>0</v>
      </c>
      <c r="L5295">
        <v>0</v>
      </c>
      <c r="M5295">
        <v>0</v>
      </c>
      <c r="N5295">
        <v>-11</v>
      </c>
      <c r="O5295">
        <v>11.398228284696</v>
      </c>
      <c r="P5295">
        <v>129.919608030044</v>
      </c>
      <c r="Q5295">
        <v>1480.85335098467</v>
      </c>
      <c r="R5295">
        <v>9.93888422126087E-2</v>
      </c>
      <c r="S5295">
        <v>0.124430216467459</v>
      </c>
      <c r="T5295">
        <v>0.121928325236541</v>
      </c>
    </row>
    <row r="5296" spans="1:27" x14ac:dyDescent="0.25">
      <c r="A5296">
        <v>5294</v>
      </c>
      <c r="B5296">
        <v>5294</v>
      </c>
      <c r="C5296" t="s">
        <v>130</v>
      </c>
      <c r="D5296" t="s">
        <v>131</v>
      </c>
      <c r="E5296" t="s">
        <v>30</v>
      </c>
      <c r="F5296">
        <v>1911</v>
      </c>
      <c r="I5296">
        <v>2730.7596992481199</v>
      </c>
      <c r="J5296">
        <v>286207.42438487802</v>
      </c>
      <c r="K5296">
        <v>0</v>
      </c>
      <c r="L5296">
        <v>0</v>
      </c>
      <c r="M5296">
        <v>0</v>
      </c>
      <c r="N5296">
        <v>-11</v>
      </c>
      <c r="O5296">
        <v>11.4150866504107</v>
      </c>
      <c r="P5296">
        <v>130.304203236386</v>
      </c>
      <c r="Q5296">
        <v>1487.4337708560799</v>
      </c>
      <c r="R5296">
        <v>9.9293594314175199E-2</v>
      </c>
      <c r="S5296">
        <v>0.124526119081936</v>
      </c>
      <c r="T5296">
        <v>0.12212281573263301</v>
      </c>
    </row>
    <row r="5297" spans="1:20" x14ac:dyDescent="0.25">
      <c r="A5297">
        <v>5295</v>
      </c>
      <c r="B5297">
        <v>5295</v>
      </c>
      <c r="C5297" t="s">
        <v>130</v>
      </c>
      <c r="D5297" t="s">
        <v>131</v>
      </c>
      <c r="E5297" t="s">
        <v>30</v>
      </c>
      <c r="F5297">
        <v>1912</v>
      </c>
      <c r="I5297">
        <v>2762.4838095238001</v>
      </c>
      <c r="J5297">
        <v>289535.43914423999</v>
      </c>
      <c r="K5297">
        <v>0</v>
      </c>
      <c r="L5297">
        <v>0</v>
      </c>
      <c r="M5297">
        <v>0</v>
      </c>
      <c r="N5297">
        <v>-11</v>
      </c>
      <c r="O5297">
        <v>11.4317502937858</v>
      </c>
      <c r="P5297">
        <v>130.684914779472</v>
      </c>
      <c r="Q5297">
        <v>1493.9573129236001</v>
      </c>
      <c r="R5297">
        <v>9.9199526399146198E-2</v>
      </c>
      <c r="S5297">
        <v>0.124614472095989</v>
      </c>
      <c r="T5297">
        <v>0.122310151634726</v>
      </c>
    </row>
    <row r="5298" spans="1:20" x14ac:dyDescent="0.25">
      <c r="A5298">
        <v>5296</v>
      </c>
      <c r="B5298">
        <v>5296</v>
      </c>
      <c r="C5298" t="s">
        <v>130</v>
      </c>
      <c r="D5298" t="s">
        <v>131</v>
      </c>
      <c r="E5298" t="s">
        <v>30</v>
      </c>
      <c r="F5298">
        <v>1913</v>
      </c>
      <c r="I5298">
        <v>2794.2079197994899</v>
      </c>
      <c r="J5298">
        <v>292863.45390360203</v>
      </c>
      <c r="K5298">
        <v>0</v>
      </c>
      <c r="L5298">
        <v>0</v>
      </c>
      <c r="M5298">
        <v>0</v>
      </c>
      <c r="N5298">
        <v>-11</v>
      </c>
      <c r="O5298">
        <v>11.4482236617813</v>
      </c>
      <c r="P5298">
        <v>131.06182501017</v>
      </c>
      <c r="Q5298">
        <v>1500.42508623767</v>
      </c>
      <c r="R5298">
        <v>9.9106610565969006E-2</v>
      </c>
      <c r="S5298">
        <v>0.12469550947911499</v>
      </c>
      <c r="T5298">
        <v>0.122490495514436</v>
      </c>
    </row>
    <row r="5299" spans="1:20" x14ac:dyDescent="0.25">
      <c r="A5299">
        <v>5297</v>
      </c>
      <c r="B5299">
        <v>5297</v>
      </c>
      <c r="C5299" t="s">
        <v>130</v>
      </c>
      <c r="D5299" t="s">
        <v>131</v>
      </c>
      <c r="E5299" t="s">
        <v>30</v>
      </c>
      <c r="F5299">
        <v>1914</v>
      </c>
      <c r="I5299">
        <v>2825.9320300751801</v>
      </c>
      <c r="J5299">
        <v>296191.468662965</v>
      </c>
      <c r="K5299">
        <v>0</v>
      </c>
      <c r="L5299">
        <v>0</v>
      </c>
      <c r="M5299">
        <v>0</v>
      </c>
      <c r="N5299">
        <v>-11</v>
      </c>
      <c r="O5299">
        <v>11.464511050739899</v>
      </c>
      <c r="P5299">
        <v>131.43501363253699</v>
      </c>
      <c r="Q5299">
        <v>1506.8381662443701</v>
      </c>
      <c r="R5299">
        <v>9.9014819880048302E-2</v>
      </c>
      <c r="S5299">
        <v>0.12476945683125</v>
      </c>
      <c r="T5299">
        <v>0.122664005406496</v>
      </c>
    </row>
    <row r="5300" spans="1:20" x14ac:dyDescent="0.25">
      <c r="A5300">
        <v>5298</v>
      </c>
      <c r="B5300">
        <v>5298</v>
      </c>
      <c r="C5300" t="s">
        <v>130</v>
      </c>
      <c r="D5300" t="s">
        <v>131</v>
      </c>
      <c r="E5300" t="s">
        <v>30</v>
      </c>
      <c r="F5300">
        <v>1915</v>
      </c>
      <c r="I5300">
        <v>2857.6561403508699</v>
      </c>
      <c r="J5300">
        <v>299519.48342232697</v>
      </c>
      <c r="K5300">
        <v>0</v>
      </c>
      <c r="L5300">
        <v>0</v>
      </c>
      <c r="M5300">
        <v>0</v>
      </c>
      <c r="N5300">
        <v>-11</v>
      </c>
      <c r="O5300">
        <v>11.480616613112501</v>
      </c>
      <c r="P5300">
        <v>131.80455781727599</v>
      </c>
      <c r="Q5300">
        <v>1513.1975961609801</v>
      </c>
      <c r="R5300">
        <v>9.8924128329823793E-2</v>
      </c>
      <c r="S5300">
        <v>0.12483653174312601</v>
      </c>
      <c r="T5300">
        <v>0.122830834968497</v>
      </c>
    </row>
    <row r="5301" spans="1:20" x14ac:dyDescent="0.25">
      <c r="A5301">
        <v>5299</v>
      </c>
      <c r="B5301">
        <v>5299</v>
      </c>
      <c r="C5301" t="s">
        <v>130</v>
      </c>
      <c r="D5301" t="s">
        <v>131</v>
      </c>
      <c r="E5301" t="s">
        <v>30</v>
      </c>
      <c r="F5301">
        <v>1916</v>
      </c>
      <c r="I5301">
        <v>2889.3802506265602</v>
      </c>
      <c r="J5301">
        <v>302847.49818168901</v>
      </c>
      <c r="K5301">
        <v>0</v>
      </c>
      <c r="L5301">
        <v>0</v>
      </c>
      <c r="M5301">
        <v>0</v>
      </c>
      <c r="N5301">
        <v>-11</v>
      </c>
      <c r="O5301">
        <v>11.496544363813401</v>
      </c>
      <c r="P5301">
        <v>132.170532309131</v>
      </c>
      <c r="Q5301">
        <v>1519.5043882807699</v>
      </c>
      <c r="R5301">
        <v>9.8834510785305099E-2</v>
      </c>
      <c r="S5301">
        <v>0.124896944138296</v>
      </c>
      <c r="T5301">
        <v>0.12299113363373999</v>
      </c>
    </row>
    <row r="5302" spans="1:20" x14ac:dyDescent="0.25">
      <c r="A5302">
        <v>5300</v>
      </c>
      <c r="B5302">
        <v>5300</v>
      </c>
      <c r="C5302" t="s">
        <v>130</v>
      </c>
      <c r="D5302" t="s">
        <v>131</v>
      </c>
      <c r="E5302" t="s">
        <v>30</v>
      </c>
      <c r="F5302">
        <v>1917</v>
      </c>
      <c r="I5302">
        <v>2921.1043609022499</v>
      </c>
      <c r="J5302">
        <v>306175.51294105098</v>
      </c>
      <c r="K5302">
        <v>0</v>
      </c>
      <c r="L5302">
        <v>0</v>
      </c>
      <c r="M5302">
        <v>0</v>
      </c>
      <c r="N5302">
        <v>-11</v>
      </c>
      <c r="O5302">
        <v>11.5122981862275</v>
      </c>
      <c r="P5302">
        <v>132.53300952861699</v>
      </c>
      <c r="Q5302">
        <v>1525.75952521158</v>
      </c>
      <c r="R5302">
        <v>9.8745942958902003E-2</v>
      </c>
      <c r="S5302">
        <v>0.12495089659790801</v>
      </c>
      <c r="T5302">
        <v>0.123145046757539</v>
      </c>
    </row>
    <row r="5303" spans="1:20" x14ac:dyDescent="0.25">
      <c r="A5303">
        <v>5301</v>
      </c>
      <c r="B5303">
        <v>5301</v>
      </c>
      <c r="C5303" t="s">
        <v>130</v>
      </c>
      <c r="D5303" t="s">
        <v>131</v>
      </c>
      <c r="E5303" t="s">
        <v>30</v>
      </c>
      <c r="F5303">
        <v>1918</v>
      </c>
      <c r="I5303">
        <v>2952.8284711779402</v>
      </c>
      <c r="J5303">
        <v>309503.52770041302</v>
      </c>
      <c r="K5303">
        <v>0</v>
      </c>
      <c r="L5303">
        <v>0</v>
      </c>
      <c r="M5303">
        <v>0</v>
      </c>
      <c r="N5303">
        <v>-11</v>
      </c>
      <c r="O5303">
        <v>11.5278818378937</v>
      </c>
      <c r="P5303">
        <v>132.89205966844</v>
      </c>
      <c r="Q5303">
        <v>1531.9639610521001</v>
      </c>
      <c r="R5303">
        <v>9.8658401368398499E-2</v>
      </c>
      <c r="S5303">
        <v>0.124998584669229</v>
      </c>
      <c r="T5303">
        <v>0.12329271575733999</v>
      </c>
    </row>
    <row r="5304" spans="1:20" x14ac:dyDescent="0.25">
      <c r="A5304">
        <v>5302</v>
      </c>
      <c r="B5304">
        <v>5302</v>
      </c>
      <c r="C5304" t="s">
        <v>130</v>
      </c>
      <c r="D5304" t="s">
        <v>131</v>
      </c>
      <c r="E5304" t="s">
        <v>30</v>
      </c>
      <c r="F5304">
        <v>1919</v>
      </c>
      <c r="I5304">
        <v>2984.55258145363</v>
      </c>
      <c r="J5304">
        <v>312831.542459775</v>
      </c>
      <c r="K5304">
        <v>0</v>
      </c>
      <c r="L5304">
        <v>0</v>
      </c>
      <c r="M5304">
        <v>0</v>
      </c>
      <c r="N5304">
        <v>-11</v>
      </c>
      <c r="O5304">
        <v>11.5432989558846</v>
      </c>
      <c r="P5304">
        <v>133.24775078492601</v>
      </c>
      <c r="Q5304">
        <v>1538.1186225096101</v>
      </c>
      <c r="R5304">
        <v>9.8571863301932697E-2</v>
      </c>
      <c r="S5304">
        <v>0.12504019715884601</v>
      </c>
      <c r="T5304">
        <v>0.12343427824693</v>
      </c>
    </row>
    <row r="5305" spans="1:20" x14ac:dyDescent="0.25">
      <c r="A5305">
        <v>5303</v>
      </c>
      <c r="B5305">
        <v>5303</v>
      </c>
      <c r="C5305" t="s">
        <v>130</v>
      </c>
      <c r="D5305" t="s">
        <v>131</v>
      </c>
      <c r="E5305" t="s">
        <v>30</v>
      </c>
      <c r="F5305">
        <v>1920</v>
      </c>
      <c r="I5305">
        <v>3016.2766917293202</v>
      </c>
      <c r="J5305">
        <v>316159.55721913697</v>
      </c>
      <c r="K5305">
        <v>0</v>
      </c>
      <c r="L5305">
        <v>0</v>
      </c>
      <c r="M5305">
        <v>0</v>
      </c>
      <c r="N5305">
        <v>-11</v>
      </c>
      <c r="O5305">
        <v>11.5585530619013</v>
      </c>
      <c r="P5305">
        <v>133.60014888478801</v>
      </c>
      <c r="Q5305">
        <v>1544.2244099627401</v>
      </c>
      <c r="R5305">
        <v>9.8486306784853705E-2</v>
      </c>
      <c r="S5305">
        <v>0.12507591641145599</v>
      </c>
      <c r="T5305">
        <v>0.123569868165055</v>
      </c>
    </row>
    <row r="5306" spans="1:20" x14ac:dyDescent="0.25">
      <c r="A5306">
        <v>5304</v>
      </c>
      <c r="B5306">
        <v>5304</v>
      </c>
      <c r="C5306" t="s">
        <v>130</v>
      </c>
      <c r="D5306" t="s">
        <v>131</v>
      </c>
      <c r="E5306" t="s">
        <v>30</v>
      </c>
      <c r="F5306">
        <v>1921</v>
      </c>
      <c r="I5306">
        <v>3048.00080200501</v>
      </c>
      <c r="J5306">
        <v>319487.57197849901</v>
      </c>
      <c r="K5306">
        <v>0</v>
      </c>
      <c r="L5306">
        <v>0</v>
      </c>
      <c r="M5306">
        <v>0</v>
      </c>
      <c r="N5306">
        <v>-11</v>
      </c>
      <c r="O5306">
        <v>11.5736475671024</v>
      </c>
      <c r="P5306">
        <v>133.94931800749501</v>
      </c>
      <c r="Q5306">
        <v>1550.2821984724701</v>
      </c>
      <c r="R5306">
        <v>9.8401710548334895E-2</v>
      </c>
      <c r="S5306">
        <v>0.12510591857501699</v>
      </c>
      <c r="T5306">
        <v>0.123699615898724</v>
      </c>
    </row>
    <row r="5307" spans="1:20" x14ac:dyDescent="0.25">
      <c r="A5307">
        <v>5305</v>
      </c>
      <c r="B5307">
        <v>5305</v>
      </c>
      <c r="C5307" t="s">
        <v>130</v>
      </c>
      <c r="D5307" t="s">
        <v>131</v>
      </c>
      <c r="E5307" t="s">
        <v>30</v>
      </c>
      <c r="F5307">
        <v>1922</v>
      </c>
      <c r="I5307">
        <v>3079.7249122807002</v>
      </c>
      <c r="J5307">
        <v>322815.58673786098</v>
      </c>
      <c r="K5307">
        <v>0</v>
      </c>
      <c r="L5307">
        <v>0</v>
      </c>
      <c r="M5307">
        <v>0</v>
      </c>
      <c r="N5307">
        <v>-11</v>
      </c>
      <c r="O5307">
        <v>11.5885857766821</v>
      </c>
      <c r="P5307">
        <v>134.29532030351899</v>
      </c>
      <c r="Q5307">
        <v>1556.2928387443201</v>
      </c>
      <c r="R5307">
        <v>9.8318053999635904E-2</v>
      </c>
      <c r="S5307">
        <v>0.12513037385307599</v>
      </c>
      <c r="T5307">
        <v>0.12382364840144</v>
      </c>
    </row>
    <row r="5308" spans="1:20" x14ac:dyDescent="0.25">
      <c r="A5308">
        <v>5306</v>
      </c>
      <c r="B5308">
        <v>5306</v>
      </c>
      <c r="C5308" t="s">
        <v>130</v>
      </c>
      <c r="D5308" t="s">
        <v>131</v>
      </c>
      <c r="E5308" t="s">
        <v>30</v>
      </c>
      <c r="F5308">
        <v>1923</v>
      </c>
      <c r="I5308">
        <v>3111.44902255639</v>
      </c>
      <c r="J5308">
        <v>326143.60149722302</v>
      </c>
      <c r="K5308">
        <v>0</v>
      </c>
      <c r="L5308">
        <v>0</v>
      </c>
      <c r="M5308">
        <v>0</v>
      </c>
      <c r="N5308">
        <v>-11</v>
      </c>
      <c r="O5308">
        <v>11.6033708942145</v>
      </c>
      <c r="P5308">
        <v>134.638216108704</v>
      </c>
      <c r="Q5308">
        <v>1562.25715804471</v>
      </c>
      <c r="R5308">
        <v>9.8235317193908198E-2</v>
      </c>
      <c r="S5308">
        <v>0.12514944674495301</v>
      </c>
      <c r="T5308">
        <v>0.123942089306632</v>
      </c>
    </row>
    <row r="5309" spans="1:20" x14ac:dyDescent="0.25">
      <c r="A5309">
        <v>5307</v>
      </c>
      <c r="B5309">
        <v>5307</v>
      </c>
      <c r="C5309" t="s">
        <v>130</v>
      </c>
      <c r="D5309" t="s">
        <v>131</v>
      </c>
      <c r="E5309" t="s">
        <v>30</v>
      </c>
      <c r="F5309">
        <v>1924</v>
      </c>
      <c r="I5309">
        <v>3143.1731328320798</v>
      </c>
      <c r="J5309">
        <v>329471.616256585</v>
      </c>
      <c r="K5309">
        <v>0</v>
      </c>
      <c r="L5309">
        <v>0</v>
      </c>
      <c r="M5309">
        <v>0</v>
      </c>
      <c r="N5309">
        <v>-11</v>
      </c>
      <c r="O5309">
        <v>11.618006025777101</v>
      </c>
      <c r="P5309">
        <v>134.97806401499301</v>
      </c>
      <c r="Q5309">
        <v>1568.17596107391</v>
      </c>
      <c r="R5309">
        <v>9.8153480807450705E-2</v>
      </c>
      <c r="S5309">
        <v>0.125163296274481</v>
      </c>
      <c r="T5309">
        <v>0.12405505903649899</v>
      </c>
    </row>
    <row r="5310" spans="1:20" x14ac:dyDescent="0.25">
      <c r="A5310">
        <v>5308</v>
      </c>
      <c r="B5310">
        <v>5308</v>
      </c>
      <c r="C5310" t="s">
        <v>130</v>
      </c>
      <c r="D5310" t="s">
        <v>131</v>
      </c>
      <c r="E5310" t="s">
        <v>30</v>
      </c>
      <c r="F5310">
        <v>1925</v>
      </c>
      <c r="I5310">
        <v>3174.89724310776</v>
      </c>
      <c r="J5310">
        <v>332799.63101594697</v>
      </c>
      <c r="K5310">
        <v>0</v>
      </c>
      <c r="L5310">
        <v>0</v>
      </c>
      <c r="M5310">
        <v>0</v>
      </c>
      <c r="N5310">
        <v>-11</v>
      </c>
      <c r="O5310">
        <v>11.6324941838672</v>
      </c>
      <c r="P5310">
        <v>135.31492093770501</v>
      </c>
      <c r="Q5310">
        <v>1574.05003079831</v>
      </c>
      <c r="R5310">
        <v>9.8072526112326697E-2</v>
      </c>
      <c r="S5310">
        <v>0.12517207620791501</v>
      </c>
      <c r="T5310">
        <v>0.124162674906499</v>
      </c>
    </row>
    <row r="5311" spans="1:20" x14ac:dyDescent="0.25">
      <c r="A5311">
        <v>5309</v>
      </c>
      <c r="B5311">
        <v>5309</v>
      </c>
      <c r="C5311" t="s">
        <v>130</v>
      </c>
      <c r="D5311" t="s">
        <v>131</v>
      </c>
      <c r="E5311" t="s">
        <v>30</v>
      </c>
      <c r="F5311">
        <v>1926</v>
      </c>
      <c r="I5311">
        <v>3206.6213533834498</v>
      </c>
      <c r="J5311">
        <v>336127.64577531</v>
      </c>
      <c r="K5311">
        <v>0</v>
      </c>
      <c r="L5311">
        <v>0</v>
      </c>
      <c r="M5311">
        <v>0</v>
      </c>
      <c r="N5311">
        <v>-11</v>
      </c>
      <c r="O5311">
        <v>11.6468382911241</v>
      </c>
      <c r="P5311">
        <v>135.64884217959499</v>
      </c>
      <c r="Q5311">
        <v>1579.88012924396</v>
      </c>
      <c r="R5311">
        <v>9.7992434952259802E-2</v>
      </c>
      <c r="S5311">
        <v>0.12517593526162099</v>
      </c>
      <c r="T5311">
        <v>0.124265051225681</v>
      </c>
    </row>
    <row r="5312" spans="1:20" x14ac:dyDescent="0.25">
      <c r="A5312">
        <v>5310</v>
      </c>
      <c r="B5312">
        <v>5310</v>
      </c>
      <c r="C5312" t="s">
        <v>130</v>
      </c>
      <c r="D5312" t="s">
        <v>131</v>
      </c>
      <c r="E5312" t="s">
        <v>30</v>
      </c>
      <c r="F5312">
        <v>1927</v>
      </c>
      <c r="I5312">
        <v>3238.34546365914</v>
      </c>
      <c r="J5312">
        <v>339455.66053467197</v>
      </c>
      <c r="K5312">
        <v>0</v>
      </c>
      <c r="L5312">
        <v>0</v>
      </c>
      <c r="M5312">
        <v>0</v>
      </c>
      <c r="N5312">
        <v>-11</v>
      </c>
      <c r="O5312">
        <v>11.6610411838672</v>
      </c>
      <c r="P5312">
        <v>135.979881491848</v>
      </c>
      <c r="Q5312">
        <v>1585.6669982538399</v>
      </c>
      <c r="R5312">
        <v>9.7913189719733104E-2</v>
      </c>
      <c r="S5312">
        <v>0.12517501730007299</v>
      </c>
      <c r="T5312">
        <v>0.124362299393061</v>
      </c>
    </row>
    <row r="5313" spans="1:20" x14ac:dyDescent="0.25">
      <c r="A5313">
        <v>5311</v>
      </c>
      <c r="B5313">
        <v>5311</v>
      </c>
      <c r="C5313" t="s">
        <v>130</v>
      </c>
      <c r="D5313" t="s">
        <v>131</v>
      </c>
      <c r="E5313" t="s">
        <v>30</v>
      </c>
      <c r="F5313">
        <v>1928</v>
      </c>
      <c r="I5313">
        <v>3270.0695739348298</v>
      </c>
      <c r="J5313">
        <v>342783.67529403401</v>
      </c>
      <c r="K5313">
        <v>0</v>
      </c>
      <c r="L5313">
        <v>0</v>
      </c>
      <c r="M5313">
        <v>0</v>
      </c>
      <c r="N5313">
        <v>-11</v>
      </c>
      <c r="O5313">
        <v>11.675105615462799</v>
      </c>
      <c r="P5313">
        <v>136.30809113221099</v>
      </c>
      <c r="Q5313">
        <v>1591.41136021069</v>
      </c>
      <c r="R5313">
        <v>9.7834773334219097E-2</v>
      </c>
      <c r="S5313">
        <v>0.12516946152470701</v>
      </c>
      <c r="T5313">
        <v>0.12445452799022901</v>
      </c>
    </row>
    <row r="5314" spans="1:20" x14ac:dyDescent="0.25">
      <c r="A5314">
        <v>5312</v>
      </c>
      <c r="B5314">
        <v>5312</v>
      </c>
      <c r="C5314" t="s">
        <v>130</v>
      </c>
      <c r="D5314" t="s">
        <v>131</v>
      </c>
      <c r="E5314" t="s">
        <v>30</v>
      </c>
      <c r="F5314">
        <v>1929</v>
      </c>
      <c r="I5314">
        <v>3301.79368421052</v>
      </c>
      <c r="J5314">
        <v>346111.69005339599</v>
      </c>
      <c r="K5314">
        <v>0</v>
      </c>
      <c r="L5314">
        <v>0</v>
      </c>
      <c r="M5314">
        <v>0</v>
      </c>
      <c r="N5314">
        <v>-11</v>
      </c>
      <c r="O5314">
        <v>11.689034259526901</v>
      </c>
      <c r="P5314">
        <v>136.633521920394</v>
      </c>
      <c r="Q5314">
        <v>1597.11391872731</v>
      </c>
      <c r="R5314">
        <v>9.7757169221475801E-2</v>
      </c>
      <c r="S5314">
        <v>0.125159402654098</v>
      </c>
      <c r="T5314">
        <v>0.124541842870362</v>
      </c>
    </row>
    <row r="5315" spans="1:20" x14ac:dyDescent="0.25">
      <c r="A5315">
        <v>5313</v>
      </c>
      <c r="B5315">
        <v>5313</v>
      </c>
      <c r="C5315" t="s">
        <v>130</v>
      </c>
      <c r="D5315" t="s">
        <v>131</v>
      </c>
      <c r="E5315" t="s">
        <v>30</v>
      </c>
      <c r="F5315">
        <v>1930</v>
      </c>
      <c r="I5315">
        <v>3333.5177944862098</v>
      </c>
      <c r="J5315">
        <v>349439.70481275802</v>
      </c>
      <c r="K5315">
        <v>0</v>
      </c>
      <c r="L5315">
        <v>0</v>
      </c>
      <c r="M5315">
        <v>0</v>
      </c>
      <c r="N5315">
        <v>-11</v>
      </c>
      <c r="O5315">
        <v>11.7028297129765</v>
      </c>
      <c r="P5315">
        <v>136.956223290926</v>
      </c>
      <c r="Q5315">
        <v>1602.77535930609</v>
      </c>
      <c r="R5315">
        <v>9.7680361293845802E-2</v>
      </c>
      <c r="S5315">
        <v>0.125144971095937</v>
      </c>
      <c r="T5315">
        <v>0.124624347243791</v>
      </c>
    </row>
    <row r="5316" spans="1:20" x14ac:dyDescent="0.25">
      <c r="A5316">
        <v>5314</v>
      </c>
      <c r="B5316">
        <v>5314</v>
      </c>
      <c r="C5316" t="s">
        <v>130</v>
      </c>
      <c r="D5316" t="s">
        <v>131</v>
      </c>
      <c r="E5316" t="s">
        <v>30</v>
      </c>
      <c r="F5316">
        <v>1931</v>
      </c>
      <c r="I5316">
        <v>3365.2419047619001</v>
      </c>
      <c r="J5316">
        <v>352767.71957212</v>
      </c>
      <c r="K5316">
        <v>0</v>
      </c>
      <c r="L5316">
        <v>0</v>
      </c>
      <c r="M5316">
        <v>0</v>
      </c>
      <c r="N5316">
        <v>-11</v>
      </c>
      <c r="O5316">
        <v>11.716494498935001</v>
      </c>
      <c r="P5316">
        <v>137.27624334357401</v>
      </c>
      <c r="Q5316">
        <v>1608.3963499694501</v>
      </c>
      <c r="R5316">
        <v>9.7604333931501502E-2</v>
      </c>
      <c r="S5316">
        <v>0.12512629311123</v>
      </c>
      <c r="T5316">
        <v>0.124702141760313</v>
      </c>
    </row>
    <row r="5317" spans="1:20" x14ac:dyDescent="0.25">
      <c r="A5317">
        <v>5315</v>
      </c>
      <c r="B5317">
        <v>5315</v>
      </c>
      <c r="C5317" t="s">
        <v>130</v>
      </c>
      <c r="D5317" t="s">
        <v>131</v>
      </c>
      <c r="E5317" t="s">
        <v>30</v>
      </c>
      <c r="F5317">
        <v>1932</v>
      </c>
      <c r="I5317">
        <v>3396.9660150375898</v>
      </c>
      <c r="J5317">
        <v>356095.73433148197</v>
      </c>
      <c r="K5317">
        <v>0</v>
      </c>
      <c r="L5317">
        <v>0</v>
      </c>
      <c r="M5317">
        <v>0</v>
      </c>
      <c r="N5317">
        <v>-11</v>
      </c>
      <c r="O5317">
        <v>11.7300310695021</v>
      </c>
      <c r="P5317">
        <v>137.593628891484</v>
      </c>
      <c r="Q5317">
        <v>1613.97754186265</v>
      </c>
      <c r="R5317">
        <v>9.7529071964581701E-2</v>
      </c>
      <c r="S5317">
        <v>0.12510349097112</v>
      </c>
      <c r="T5317">
        <v>0.124775324588369</v>
      </c>
    </row>
    <row r="5318" spans="1:20" x14ac:dyDescent="0.25">
      <c r="A5318">
        <v>5316</v>
      </c>
      <c r="B5318">
        <v>5316</v>
      </c>
      <c r="C5318" t="s">
        <v>130</v>
      </c>
      <c r="D5318" t="s">
        <v>131</v>
      </c>
      <c r="E5318" t="s">
        <v>30</v>
      </c>
      <c r="F5318">
        <v>1933</v>
      </c>
      <c r="I5318">
        <v>3428.6901253132801</v>
      </c>
      <c r="J5318">
        <v>359423.74909084401</v>
      </c>
      <c r="K5318">
        <v>0</v>
      </c>
      <c r="L5318">
        <v>0</v>
      </c>
      <c r="M5318">
        <v>0</v>
      </c>
      <c r="N5318">
        <v>-11</v>
      </c>
      <c r="O5318">
        <v>11.7434418083946</v>
      </c>
      <c r="P5318">
        <v>137.908425507152</v>
      </c>
      <c r="Q5318">
        <v>1619.5195698305699</v>
      </c>
      <c r="R5318">
        <v>9.7454560656170905E-2</v>
      </c>
      <c r="S5318">
        <v>0.125076683106736</v>
      </c>
      <c r="T5318">
        <v>0.124843991491232</v>
      </c>
    </row>
    <row r="5319" spans="1:20" x14ac:dyDescent="0.25">
      <c r="A5319">
        <v>5317</v>
      </c>
      <c r="B5319">
        <v>5317</v>
      </c>
      <c r="C5319" t="s">
        <v>130</v>
      </c>
      <c r="D5319" t="s">
        <v>131</v>
      </c>
      <c r="E5319" t="s">
        <v>30</v>
      </c>
      <c r="F5319">
        <v>1934</v>
      </c>
      <c r="I5319">
        <v>3460.4142355889699</v>
      </c>
      <c r="J5319">
        <v>362751.76385020599</v>
      </c>
      <c r="K5319">
        <v>0</v>
      </c>
      <c r="L5319">
        <v>0</v>
      </c>
      <c r="M5319">
        <v>0</v>
      </c>
      <c r="N5319">
        <v>-11</v>
      </c>
      <c r="O5319">
        <v>11.756729033466</v>
      </c>
      <c r="P5319">
        <v>138.220677566343</v>
      </c>
      <c r="Q5319">
        <v>1625.02305296957</v>
      </c>
      <c r="R5319">
        <v>9.7380785686072197E-2</v>
      </c>
      <c r="S5319">
        <v>0.12504598425239399</v>
      </c>
      <c r="T5319">
        <v>0.12490823590036</v>
      </c>
    </row>
    <row r="5320" spans="1:20" x14ac:dyDescent="0.25">
      <c r="A5320">
        <v>5318</v>
      </c>
      <c r="B5320">
        <v>5318</v>
      </c>
      <c r="C5320" t="s">
        <v>130</v>
      </c>
      <c r="D5320" t="s">
        <v>131</v>
      </c>
      <c r="E5320" t="s">
        <v>30</v>
      </c>
      <c r="F5320">
        <v>1935</v>
      </c>
      <c r="I5320">
        <v>3492.1383458646601</v>
      </c>
      <c r="J5320">
        <v>366079.77860956802</v>
      </c>
      <c r="K5320">
        <v>0</v>
      </c>
      <c r="L5320">
        <v>0</v>
      </c>
      <c r="M5320">
        <v>0</v>
      </c>
      <c r="N5320">
        <v>-11</v>
      </c>
      <c r="O5320">
        <v>11.769894999110299</v>
      </c>
      <c r="P5320">
        <v>138.530428290082</v>
      </c>
      <c r="Q5320">
        <v>1630.48859515605</v>
      </c>
      <c r="R5320">
        <v>9.7307733135331198E-2</v>
      </c>
      <c r="S5320">
        <v>0.12501150558253199</v>
      </c>
      <c r="T5320">
        <v>0.124968148986005</v>
      </c>
    </row>
    <row r="5321" spans="1:20" x14ac:dyDescent="0.25">
      <c r="A5321">
        <v>5319</v>
      </c>
      <c r="B5321">
        <v>5319</v>
      </c>
      <c r="C5321" t="s">
        <v>130</v>
      </c>
      <c r="D5321" t="s">
        <v>131</v>
      </c>
      <c r="E5321" t="s">
        <v>30</v>
      </c>
      <c r="F5321">
        <v>1936</v>
      </c>
      <c r="I5321">
        <v>3523.8624561403499</v>
      </c>
      <c r="J5321">
        <v>369407.79336893</v>
      </c>
      <c r="K5321">
        <v>0</v>
      </c>
      <c r="L5321">
        <v>0</v>
      </c>
      <c r="M5321">
        <v>0</v>
      </c>
      <c r="N5321">
        <v>-11</v>
      </c>
      <c r="O5321">
        <v>11.782941898558001</v>
      </c>
      <c r="P5321">
        <v>138.83771978479501</v>
      </c>
      <c r="Q5321">
        <v>1635.91678555253</v>
      </c>
      <c r="R5321">
        <v>9.7235389471469494E-2</v>
      </c>
      <c r="S5321">
        <v>0.12497335484265</v>
      </c>
      <c r="T5321">
        <v>0.125023819725229</v>
      </c>
    </row>
    <row r="5322" spans="1:20" x14ac:dyDescent="0.25">
      <c r="A5322">
        <v>5320</v>
      </c>
      <c r="B5322">
        <v>5320</v>
      </c>
      <c r="C5322" t="s">
        <v>130</v>
      </c>
      <c r="D5322" t="s">
        <v>131</v>
      </c>
      <c r="E5322" t="s">
        <v>30</v>
      </c>
      <c r="F5322">
        <v>1937</v>
      </c>
      <c r="I5322">
        <v>3555.5865664160401</v>
      </c>
      <c r="J5322">
        <v>372735.80812829197</v>
      </c>
      <c r="K5322">
        <v>0</v>
      </c>
      <c r="L5322">
        <v>0</v>
      </c>
      <c r="M5322">
        <v>0</v>
      </c>
      <c r="N5322">
        <v>-11</v>
      </c>
      <c r="O5322">
        <v>11.795871866069</v>
      </c>
      <c r="P5322">
        <v>139.142593080718</v>
      </c>
      <c r="Q5322">
        <v>1641.3081990927301</v>
      </c>
      <c r="R5322">
        <v>9.7163741534388698E-2</v>
      </c>
      <c r="S5322">
        <v>0.124931636474601</v>
      </c>
      <c r="T5322">
        <v>0.12507533496742701</v>
      </c>
    </row>
    <row r="5323" spans="1:20" x14ac:dyDescent="0.25">
      <c r="A5323">
        <v>5321</v>
      </c>
      <c r="B5323">
        <v>5321</v>
      </c>
      <c r="C5323" t="s">
        <v>130</v>
      </c>
      <c r="D5323" t="s">
        <v>131</v>
      </c>
      <c r="E5323" t="s">
        <v>30</v>
      </c>
      <c r="F5323">
        <v>1938</v>
      </c>
      <c r="I5323">
        <v>3587.3106766917199</v>
      </c>
      <c r="J5323">
        <v>376063.822887655</v>
      </c>
      <c r="K5323">
        <v>0</v>
      </c>
      <c r="L5323">
        <v>0</v>
      </c>
      <c r="M5323">
        <v>0</v>
      </c>
      <c r="N5323">
        <v>-11</v>
      </c>
      <c r="O5323">
        <v>11.8086869790273</v>
      </c>
      <c r="P5323">
        <v>139.44508816864899</v>
      </c>
      <c r="Q5323">
        <v>1646.6633969464399</v>
      </c>
      <c r="R5323">
        <v>9.7092776522909305E-2</v>
      </c>
      <c r="S5323">
        <v>0.124886451736481</v>
      </c>
      <c r="T5323">
        <v>0.125122779497465</v>
      </c>
    </row>
    <row r="5324" spans="1:20" x14ac:dyDescent="0.25">
      <c r="A5324">
        <v>5322</v>
      </c>
      <c r="B5324">
        <v>5322</v>
      </c>
      <c r="C5324" t="s">
        <v>130</v>
      </c>
      <c r="D5324" t="s">
        <v>131</v>
      </c>
      <c r="E5324" t="s">
        <v>30</v>
      </c>
      <c r="F5324">
        <v>1939</v>
      </c>
      <c r="I5324">
        <v>3619.0347869674101</v>
      </c>
      <c r="J5324">
        <v>379391.83764701698</v>
      </c>
      <c r="K5324">
        <v>0</v>
      </c>
      <c r="L5324">
        <v>0</v>
      </c>
      <c r="M5324">
        <v>0</v>
      </c>
      <c r="N5324">
        <v>-11</v>
      </c>
      <c r="O5324">
        <v>11.8213892599448</v>
      </c>
      <c r="P5324">
        <v>139.745244035139</v>
      </c>
      <c r="Q5324">
        <v>1651.9829269653601</v>
      </c>
      <c r="R5324">
        <v>9.7022481981910699E-2</v>
      </c>
      <c r="S5324">
        <v>0.12483789881740601</v>
      </c>
      <c r="T5324">
        <v>0.12516623609654301</v>
      </c>
    </row>
    <row r="5325" spans="1:20" x14ac:dyDescent="0.25">
      <c r="A5325">
        <v>5323</v>
      </c>
      <c r="B5325">
        <v>5323</v>
      </c>
      <c r="C5325" t="s">
        <v>130</v>
      </c>
      <c r="D5325" t="s">
        <v>131</v>
      </c>
      <c r="E5325" t="s">
        <v>30</v>
      </c>
      <c r="F5325">
        <v>1940</v>
      </c>
      <c r="I5325">
        <v>3650.7588972430999</v>
      </c>
      <c r="J5325">
        <v>382719.85240637901</v>
      </c>
      <c r="K5325">
        <v>0</v>
      </c>
      <c r="L5325">
        <v>0</v>
      </c>
      <c r="M5325">
        <v>0</v>
      </c>
      <c r="N5325">
        <v>-11</v>
      </c>
      <c r="O5325">
        <v>11.833980678376699</v>
      </c>
      <c r="P5325">
        <v>140.043098696193</v>
      </c>
      <c r="Q5325">
        <v>1657.26732411075</v>
      </c>
      <c r="R5325">
        <v>9.6952845790039002E-2</v>
      </c>
      <c r="S5325">
        <v>0.124786072947428</v>
      </c>
      <c r="T5325">
        <v>0.12520578560086701</v>
      </c>
    </row>
    <row r="5326" spans="1:20" x14ac:dyDescent="0.25">
      <c r="A5326">
        <v>5324</v>
      </c>
      <c r="B5326">
        <v>5324</v>
      </c>
      <c r="C5326" t="s">
        <v>130</v>
      </c>
      <c r="D5326" t="s">
        <v>131</v>
      </c>
      <c r="E5326" t="s">
        <v>30</v>
      </c>
      <c r="F5326">
        <v>1941</v>
      </c>
      <c r="I5326">
        <v>3682.4830075187901</v>
      </c>
      <c r="J5326">
        <v>386047.86716574099</v>
      </c>
      <c r="K5326">
        <v>0</v>
      </c>
      <c r="L5326">
        <v>0</v>
      </c>
      <c r="M5326">
        <v>0</v>
      </c>
      <c r="N5326">
        <v>-11</v>
      </c>
      <c r="O5326">
        <v>11.846463152754099</v>
      </c>
      <c r="P5326">
        <v>140.33868922956199</v>
      </c>
      <c r="Q5326">
        <v>1662.5171108638301</v>
      </c>
      <c r="R5326">
        <v>9.6883856147955097E-2</v>
      </c>
      <c r="S5326">
        <v>0.12473106650280601</v>
      </c>
      <c r="T5326">
        <v>0.12524150695824199</v>
      </c>
    </row>
    <row r="5327" spans="1:20" x14ac:dyDescent="0.25">
      <c r="A5327">
        <v>5325</v>
      </c>
      <c r="B5327">
        <v>5325</v>
      </c>
      <c r="C5327" t="s">
        <v>130</v>
      </c>
      <c r="D5327" t="s">
        <v>131</v>
      </c>
      <c r="E5327" t="s">
        <v>30</v>
      </c>
      <c r="F5327">
        <v>1942</v>
      </c>
      <c r="I5327">
        <v>3714.2071177944799</v>
      </c>
      <c r="J5327">
        <v>389375.88192510302</v>
      </c>
      <c r="K5327">
        <v>0</v>
      </c>
      <c r="L5327">
        <v>0</v>
      </c>
      <c r="M5327">
        <v>0</v>
      </c>
      <c r="N5327">
        <v>-11</v>
      </c>
      <c r="O5327">
        <v>11.858838552138799</v>
      </c>
      <c r="P5327">
        <v>140.632051805694</v>
      </c>
      <c r="Q5327">
        <v>1667.73279761975</v>
      </c>
      <c r="R5327">
        <v>9.6815501567093495E-2</v>
      </c>
      <c r="S5327">
        <v>0.124672969106894</v>
      </c>
      <c r="T5327">
        <v>0.12527347728265101</v>
      </c>
    </row>
    <row r="5328" spans="1:20" x14ac:dyDescent="0.25">
      <c r="A5328">
        <v>5326</v>
      </c>
      <c r="B5328">
        <v>5326</v>
      </c>
      <c r="C5328" t="s">
        <v>130</v>
      </c>
      <c r="D5328" t="s">
        <v>131</v>
      </c>
      <c r="E5328" t="s">
        <v>30</v>
      </c>
      <c r="F5328">
        <v>1943</v>
      </c>
      <c r="I5328">
        <v>3745.9312280701702</v>
      </c>
      <c r="J5328">
        <v>392703.896684465</v>
      </c>
      <c r="K5328">
        <v>0</v>
      </c>
      <c r="L5328">
        <v>0</v>
      </c>
      <c r="M5328">
        <v>0</v>
      </c>
      <c r="N5328">
        <v>-11</v>
      </c>
      <c r="O5328">
        <v>11.8711086979021</v>
      </c>
      <c r="P5328">
        <v>140.92322171740801</v>
      </c>
      <c r="Q5328">
        <v>1672.9148830659201</v>
      </c>
      <c r="R5328">
        <v>9.6747770858905097E-2</v>
      </c>
      <c r="S5328">
        <v>0.124611867726819</v>
      </c>
      <c r="T5328">
        <v>0.12530177190693201</v>
      </c>
    </row>
    <row r="5329" spans="1:20" x14ac:dyDescent="0.25">
      <c r="A5329">
        <v>5327</v>
      </c>
      <c r="B5329">
        <v>5327</v>
      </c>
      <c r="C5329" t="s">
        <v>130</v>
      </c>
      <c r="D5329" t="s">
        <v>131</v>
      </c>
      <c r="E5329" t="s">
        <v>30</v>
      </c>
      <c r="F5329">
        <v>1944</v>
      </c>
      <c r="I5329">
        <v>3777.6553383458599</v>
      </c>
      <c r="J5329">
        <v>396031.91144382698</v>
      </c>
      <c r="K5329">
        <v>0</v>
      </c>
      <c r="L5329">
        <v>0</v>
      </c>
      <c r="M5329">
        <v>0</v>
      </c>
      <c r="N5329">
        <v>-11</v>
      </c>
      <c r="O5329">
        <v>11.883275365334301</v>
      </c>
      <c r="P5329">
        <v>141.21223340836301</v>
      </c>
      <c r="Q5329">
        <v>1678.0638545454501</v>
      </c>
      <c r="R5329">
        <v>9.6680653124560798E-2</v>
      </c>
      <c r="S5329">
        <v>0.124547846766189</v>
      </c>
      <c r="T5329">
        <v>0.12532646443359399</v>
      </c>
    </row>
    <row r="5330" spans="1:20" x14ac:dyDescent="0.25">
      <c r="A5330">
        <v>5328</v>
      </c>
      <c r="B5330">
        <v>5328</v>
      </c>
      <c r="C5330" t="s">
        <v>130</v>
      </c>
      <c r="D5330" t="s">
        <v>131</v>
      </c>
      <c r="E5330" t="s">
        <v>30</v>
      </c>
      <c r="F5330">
        <v>1945</v>
      </c>
      <c r="I5330">
        <v>3809.3794486215502</v>
      </c>
      <c r="J5330">
        <v>399359.92620318901</v>
      </c>
      <c r="K5330">
        <v>0</v>
      </c>
      <c r="L5330">
        <v>0</v>
      </c>
      <c r="M5330">
        <v>0</v>
      </c>
      <c r="N5330">
        <v>-11</v>
      </c>
      <c r="O5330">
        <v>11.895340285185799</v>
      </c>
      <c r="P5330">
        <v>141.49912050036599</v>
      </c>
      <c r="Q5330">
        <v>1683.18018840637</v>
      </c>
      <c r="R5330">
        <v>9.6614137745090797E-2</v>
      </c>
      <c r="S5330">
        <v>0.12448098815398</v>
      </c>
      <c r="T5330">
        <v>0.12534762678389999</v>
      </c>
    </row>
    <row r="5331" spans="1:20" x14ac:dyDescent="0.25">
      <c r="A5331">
        <v>5329</v>
      </c>
      <c r="B5331">
        <v>5329</v>
      </c>
      <c r="C5331" t="s">
        <v>130</v>
      </c>
      <c r="D5331" t="s">
        <v>131</v>
      </c>
      <c r="E5331" t="s">
        <v>30</v>
      </c>
      <c r="F5331">
        <v>1946</v>
      </c>
      <c r="I5331">
        <v>3841.10355889724</v>
      </c>
      <c r="J5331">
        <v>402687.94096255099</v>
      </c>
      <c r="K5331">
        <v>0</v>
      </c>
      <c r="L5331">
        <v>0</v>
      </c>
      <c r="M5331">
        <v>0</v>
      </c>
      <c r="N5331">
        <v>-11</v>
      </c>
      <c r="O5331">
        <v>11.9073051451448</v>
      </c>
      <c r="P5331">
        <v>141.78391581959201</v>
      </c>
      <c r="Q5331">
        <v>1688.26435033741</v>
      </c>
      <c r="R5331">
        <v>9.6548214371939001E-2</v>
      </c>
      <c r="S5331">
        <v>0.124411371429822</v>
      </c>
      <c r="T5331">
        <v>0.12536532924523</v>
      </c>
    </row>
    <row r="5332" spans="1:20" x14ac:dyDescent="0.25">
      <c r="A5332">
        <v>5330</v>
      </c>
      <c r="B5332">
        <v>5330</v>
      </c>
      <c r="C5332" t="s">
        <v>130</v>
      </c>
      <c r="D5332" t="s">
        <v>131</v>
      </c>
      <c r="E5332" t="s">
        <v>30</v>
      </c>
      <c r="F5332">
        <v>1947</v>
      </c>
      <c r="I5332">
        <v>3872.8276691729302</v>
      </c>
      <c r="J5332">
        <v>406015.95572191302</v>
      </c>
      <c r="K5332">
        <v>0</v>
      </c>
      <c r="L5332">
        <v>0</v>
      </c>
      <c r="M5332">
        <v>0</v>
      </c>
      <c r="N5332">
        <v>-11</v>
      </c>
      <c r="O5332">
        <v>11.919171591254001</v>
      </c>
      <c r="P5332">
        <v>142.06665142175601</v>
      </c>
      <c r="Q5332">
        <v>1693.3167956907801</v>
      </c>
      <c r="R5332">
        <v>9.64828729179108E-2</v>
      </c>
      <c r="S5332">
        <v>0.124339073825824</v>
      </c>
      <c r="T5332">
        <v>0.12537964051685099</v>
      </c>
    </row>
    <row r="5333" spans="1:20" x14ac:dyDescent="0.25">
      <c r="A5333">
        <v>5331</v>
      </c>
      <c r="B5333">
        <v>5331</v>
      </c>
      <c r="C5333" t="s">
        <v>130</v>
      </c>
      <c r="D5333" t="s">
        <v>131</v>
      </c>
      <c r="E5333" t="s">
        <v>30</v>
      </c>
      <c r="F5333">
        <v>1948</v>
      </c>
      <c r="I5333">
        <v>3904.55177944862</v>
      </c>
      <c r="J5333">
        <v>409343.970481275</v>
      </c>
      <c r="K5333">
        <v>0</v>
      </c>
      <c r="L5333">
        <v>0</v>
      </c>
      <c r="M5333">
        <v>0</v>
      </c>
      <c r="N5333">
        <v>-11</v>
      </c>
      <c r="O5333">
        <v>11.9309412292698</v>
      </c>
      <c r="P5333">
        <v>142.34735861628999</v>
      </c>
      <c r="Q5333">
        <v>1698.3379697927501</v>
      </c>
      <c r="R5333">
        <v>9.6418103548495504E-2</v>
      </c>
      <c r="S5333">
        <v>0.124264170345112</v>
      </c>
      <c r="T5333">
        <v>0.125390627754112</v>
      </c>
    </row>
    <row r="5334" spans="1:20" x14ac:dyDescent="0.25">
      <c r="A5334">
        <v>5332</v>
      </c>
      <c r="B5334">
        <v>5332</v>
      </c>
      <c r="C5334" t="s">
        <v>130</v>
      </c>
      <c r="D5334" t="s">
        <v>131</v>
      </c>
      <c r="E5334" t="s">
        <v>30</v>
      </c>
      <c r="F5334">
        <v>1949</v>
      </c>
      <c r="I5334">
        <v>3936.2758897243102</v>
      </c>
      <c r="J5334">
        <v>412671.98524063698</v>
      </c>
      <c r="K5334">
        <v>0</v>
      </c>
      <c r="L5334">
        <v>0</v>
      </c>
      <c r="M5334">
        <v>0</v>
      </c>
      <c r="N5334">
        <v>-11</v>
      </c>
      <c r="O5334">
        <v>11.942615625966299</v>
      </c>
      <c r="P5334">
        <v>142.62606798957401</v>
      </c>
      <c r="Q5334">
        <v>1703.32830824243</v>
      </c>
      <c r="R5334">
        <v>9.6353896673544603E-2</v>
      </c>
      <c r="S5334">
        <v>0.124186733837232</v>
      </c>
      <c r="T5334">
        <v>0.12539835661115001</v>
      </c>
    </row>
    <row r="5335" spans="1:20" x14ac:dyDescent="0.25">
      <c r="A5335">
        <v>5333</v>
      </c>
      <c r="B5335">
        <v>5333</v>
      </c>
      <c r="C5335" t="s">
        <v>130</v>
      </c>
      <c r="D5335" t="s">
        <v>131</v>
      </c>
      <c r="E5335" t="s">
        <v>30</v>
      </c>
      <c r="F5335">
        <v>1950</v>
      </c>
      <c r="G5335">
        <v>416000</v>
      </c>
      <c r="H5335">
        <v>3968</v>
      </c>
      <c r="I5335">
        <v>3968</v>
      </c>
      <c r="J5335">
        <v>416000</v>
      </c>
      <c r="K5335">
        <v>0</v>
      </c>
      <c r="L5335">
        <v>0</v>
      </c>
      <c r="M5335">
        <v>0</v>
      </c>
      <c r="N5335">
        <v>-11</v>
      </c>
      <c r="O5335">
        <v>11.9541963103868</v>
      </c>
      <c r="P5335">
        <v>142.90280942726699</v>
      </c>
      <c r="Q5335">
        <v>1708.2882371993501</v>
      </c>
      <c r="R5335">
        <v>9.6290242939288798E-2</v>
      </c>
      <c r="S5335">
        <v>0.124106835070566</v>
      </c>
      <c r="T5335">
        <v>0.125402891282173</v>
      </c>
    </row>
    <row r="5336" spans="1:20" x14ac:dyDescent="0.25">
      <c r="A5336">
        <v>5334</v>
      </c>
      <c r="B5336">
        <v>5334</v>
      </c>
      <c r="C5336" t="s">
        <v>130</v>
      </c>
      <c r="D5336" t="s">
        <v>131</v>
      </c>
      <c r="E5336" t="s">
        <v>30</v>
      </c>
      <c r="F5336">
        <v>1951</v>
      </c>
      <c r="G5336">
        <v>418000</v>
      </c>
      <c r="H5336">
        <v>4091</v>
      </c>
      <c r="I5336">
        <v>4091</v>
      </c>
      <c r="J5336">
        <v>418000</v>
      </c>
      <c r="K5336">
        <v>0</v>
      </c>
      <c r="L5336">
        <v>0</v>
      </c>
      <c r="M5336">
        <v>0</v>
      </c>
      <c r="N5336">
        <v>-11</v>
      </c>
      <c r="O5336">
        <v>11.998237821888001</v>
      </c>
      <c r="P5336">
        <v>143.95771083058401</v>
      </c>
      <c r="Q5336">
        <v>1727.2388508399399</v>
      </c>
      <c r="R5336">
        <v>9.6048509877850699E-2</v>
      </c>
      <c r="S5336">
        <v>0.123775021084873</v>
      </c>
      <c r="T5336">
        <v>0.125391417006982</v>
      </c>
    </row>
    <row r="5337" spans="1:20" x14ac:dyDescent="0.25">
      <c r="A5337">
        <v>5335</v>
      </c>
      <c r="B5337">
        <v>5335</v>
      </c>
      <c r="C5337" t="s">
        <v>130</v>
      </c>
      <c r="D5337" t="s">
        <v>131</v>
      </c>
      <c r="E5337" t="s">
        <v>30</v>
      </c>
      <c r="F5337">
        <v>1952</v>
      </c>
      <c r="G5337">
        <v>421000</v>
      </c>
      <c r="H5337">
        <v>4216</v>
      </c>
      <c r="I5337">
        <v>4216</v>
      </c>
      <c r="J5337">
        <v>421000</v>
      </c>
      <c r="K5337">
        <v>0</v>
      </c>
      <c r="L5337">
        <v>0</v>
      </c>
      <c r="M5337">
        <v>0</v>
      </c>
      <c r="N5337">
        <v>-11</v>
      </c>
      <c r="O5337">
        <v>12.0416591516372</v>
      </c>
      <c r="P5337">
        <v>145.00155512420801</v>
      </c>
      <c r="Q5337">
        <v>1746.05930326305</v>
      </c>
      <c r="R5337">
        <v>9.5810711965396603E-2</v>
      </c>
      <c r="S5337">
        <v>0.123404768713668</v>
      </c>
      <c r="T5337">
        <v>0.125335076917649</v>
      </c>
    </row>
    <row r="5338" spans="1:20" x14ac:dyDescent="0.25">
      <c r="A5338">
        <v>5336</v>
      </c>
      <c r="B5338">
        <v>5336</v>
      </c>
      <c r="C5338" t="s">
        <v>130</v>
      </c>
      <c r="D5338" t="s">
        <v>131</v>
      </c>
      <c r="E5338" t="s">
        <v>30</v>
      </c>
      <c r="F5338">
        <v>1953</v>
      </c>
      <c r="G5338">
        <v>423000</v>
      </c>
      <c r="H5338">
        <v>4342</v>
      </c>
      <c r="I5338">
        <v>4342</v>
      </c>
      <c r="J5338">
        <v>423000</v>
      </c>
      <c r="K5338">
        <v>0</v>
      </c>
      <c r="L5338">
        <v>0</v>
      </c>
      <c r="M5338">
        <v>0</v>
      </c>
      <c r="N5338">
        <v>-11</v>
      </c>
      <c r="O5338">
        <v>12.0841440106151</v>
      </c>
      <c r="P5338">
        <v>146.02653646928499</v>
      </c>
      <c r="Q5338">
        <v>1764.6056960661899</v>
      </c>
      <c r="R5338">
        <v>9.5578552248354501E-2</v>
      </c>
      <c r="S5338">
        <v>0.123001394334273</v>
      </c>
      <c r="T5338">
        <v>0.125236078238638</v>
      </c>
    </row>
    <row r="5339" spans="1:20" x14ac:dyDescent="0.25">
      <c r="A5339">
        <v>5337</v>
      </c>
      <c r="B5339">
        <v>5337</v>
      </c>
      <c r="C5339" t="s">
        <v>130</v>
      </c>
      <c r="D5339" t="s">
        <v>131</v>
      </c>
      <c r="E5339" t="s">
        <v>30</v>
      </c>
      <c r="F5339">
        <v>1954</v>
      </c>
      <c r="G5339">
        <v>426000</v>
      </c>
      <c r="H5339">
        <v>4474</v>
      </c>
      <c r="I5339">
        <v>4474</v>
      </c>
      <c r="J5339">
        <v>426000</v>
      </c>
      <c r="K5339">
        <v>0</v>
      </c>
      <c r="L5339">
        <v>0</v>
      </c>
      <c r="M5339">
        <v>0</v>
      </c>
      <c r="N5339">
        <v>-11</v>
      </c>
      <c r="O5339">
        <v>12.1273495410591</v>
      </c>
      <c r="P5339">
        <v>147.072606891026</v>
      </c>
      <c r="Q5339">
        <v>1783.6009116822599</v>
      </c>
      <c r="R5339">
        <v>9.5342970501087101E-2</v>
      </c>
      <c r="S5339">
        <v>0.122549840875399</v>
      </c>
      <c r="T5339">
        <v>0.12509033047572099</v>
      </c>
    </row>
    <row r="5340" spans="1:20" x14ac:dyDescent="0.25">
      <c r="A5340">
        <v>5338</v>
      </c>
      <c r="B5340">
        <v>5338</v>
      </c>
      <c r="C5340" t="s">
        <v>130</v>
      </c>
      <c r="D5340" t="s">
        <v>131</v>
      </c>
      <c r="E5340" t="s">
        <v>30</v>
      </c>
      <c r="F5340">
        <v>1955</v>
      </c>
      <c r="G5340">
        <v>429000</v>
      </c>
      <c r="H5340">
        <v>4610</v>
      </c>
      <c r="I5340">
        <v>4610</v>
      </c>
      <c r="J5340">
        <v>429000</v>
      </c>
      <c r="K5340">
        <v>0</v>
      </c>
      <c r="L5340">
        <v>0</v>
      </c>
      <c r="M5340">
        <v>0</v>
      </c>
      <c r="N5340">
        <v>-11</v>
      </c>
      <c r="O5340">
        <v>12.1705510353167</v>
      </c>
      <c r="P5340">
        <v>148.122312503248</v>
      </c>
      <c r="Q5340">
        <v>1802.73016378991</v>
      </c>
      <c r="R5340">
        <v>9.5107930288249196E-2</v>
      </c>
      <c r="S5340">
        <v>0.12205705342029501</v>
      </c>
      <c r="T5340">
        <v>0.124898630579588</v>
      </c>
    </row>
    <row r="5341" spans="1:20" x14ac:dyDescent="0.25">
      <c r="A5341">
        <v>5339</v>
      </c>
      <c r="B5341">
        <v>5339</v>
      </c>
      <c r="C5341" t="s">
        <v>130</v>
      </c>
      <c r="D5341" t="s">
        <v>131</v>
      </c>
      <c r="E5341" t="s">
        <v>30</v>
      </c>
      <c r="F5341">
        <v>1956</v>
      </c>
      <c r="G5341">
        <v>432000</v>
      </c>
      <c r="H5341">
        <v>4746</v>
      </c>
      <c r="I5341">
        <v>4746</v>
      </c>
      <c r="J5341">
        <v>432000</v>
      </c>
      <c r="K5341">
        <v>0</v>
      </c>
      <c r="L5341">
        <v>0</v>
      </c>
      <c r="M5341">
        <v>0</v>
      </c>
      <c r="N5341">
        <v>-11</v>
      </c>
      <c r="O5341">
        <v>12.2124963851939</v>
      </c>
      <c r="P5341">
        <v>149.14506795837499</v>
      </c>
      <c r="Q5341">
        <v>1821.4336033111599</v>
      </c>
      <c r="R5341">
        <v>9.4880220464686693E-2</v>
      </c>
      <c r="S5341">
        <v>0.121539520726049</v>
      </c>
      <c r="T5341">
        <v>0.12466807138074699</v>
      </c>
    </row>
    <row r="5342" spans="1:20" x14ac:dyDescent="0.25">
      <c r="A5342">
        <v>5340</v>
      </c>
      <c r="B5342">
        <v>5340</v>
      </c>
      <c r="C5342" t="s">
        <v>130</v>
      </c>
      <c r="D5342" t="s">
        <v>131</v>
      </c>
      <c r="E5342" t="s">
        <v>30</v>
      </c>
      <c r="F5342">
        <v>1957</v>
      </c>
      <c r="G5342">
        <v>435000</v>
      </c>
      <c r="H5342">
        <v>4886</v>
      </c>
      <c r="I5342">
        <v>4886</v>
      </c>
      <c r="J5342">
        <v>435000</v>
      </c>
      <c r="K5342">
        <v>0</v>
      </c>
      <c r="L5342">
        <v>0</v>
      </c>
      <c r="M5342">
        <v>0</v>
      </c>
      <c r="N5342">
        <v>-11</v>
      </c>
      <c r="O5342">
        <v>12.2544381482672</v>
      </c>
      <c r="P5342">
        <v>150.17125432970701</v>
      </c>
      <c r="Q5342">
        <v>1840.2643478311099</v>
      </c>
      <c r="R5342">
        <v>9.4653018211447407E-2</v>
      </c>
      <c r="S5342">
        <v>0.120983980690315</v>
      </c>
      <c r="T5342">
        <v>0.124393360255033</v>
      </c>
    </row>
    <row r="5343" spans="1:20" x14ac:dyDescent="0.25">
      <c r="A5343">
        <v>5341</v>
      </c>
      <c r="B5343">
        <v>5341</v>
      </c>
      <c r="C5343" t="s">
        <v>130</v>
      </c>
      <c r="D5343" t="s">
        <v>131</v>
      </c>
      <c r="E5343" t="s">
        <v>30</v>
      </c>
      <c r="F5343">
        <v>1958</v>
      </c>
      <c r="G5343">
        <v>438000</v>
      </c>
      <c r="H5343">
        <v>5029</v>
      </c>
      <c r="I5343">
        <v>5029</v>
      </c>
      <c r="J5343">
        <v>438000</v>
      </c>
      <c r="K5343">
        <v>0</v>
      </c>
      <c r="L5343">
        <v>0</v>
      </c>
      <c r="M5343">
        <v>0</v>
      </c>
      <c r="N5343">
        <v>-11</v>
      </c>
      <c r="O5343">
        <v>12.296055838078701</v>
      </c>
      <c r="P5343">
        <v>151.19298917315101</v>
      </c>
      <c r="Q5343">
        <v>1859.0774371991099</v>
      </c>
      <c r="R5343">
        <v>9.44280531646918E-2</v>
      </c>
      <c r="S5343">
        <v>0.12039558499309901</v>
      </c>
      <c r="T5343">
        <v>0.12407676703227399</v>
      </c>
    </row>
    <row r="5344" spans="1:20" x14ac:dyDescent="0.25">
      <c r="A5344">
        <v>5342</v>
      </c>
      <c r="B5344">
        <v>5342</v>
      </c>
      <c r="C5344" t="s">
        <v>130</v>
      </c>
      <c r="D5344" t="s">
        <v>131</v>
      </c>
      <c r="E5344" t="s">
        <v>30</v>
      </c>
      <c r="F5344">
        <v>1959</v>
      </c>
      <c r="G5344">
        <v>442000</v>
      </c>
      <c r="H5344">
        <v>5173</v>
      </c>
      <c r="I5344">
        <v>5173</v>
      </c>
      <c r="J5344">
        <v>442000</v>
      </c>
      <c r="K5344">
        <v>0</v>
      </c>
      <c r="L5344">
        <v>0</v>
      </c>
      <c r="M5344">
        <v>0</v>
      </c>
      <c r="N5344">
        <v>-11</v>
      </c>
      <c r="O5344">
        <v>12.336785476203699</v>
      </c>
      <c r="P5344">
        <v>152.19627588587099</v>
      </c>
      <c r="Q5344">
        <v>1877.61280588112</v>
      </c>
      <c r="R5344">
        <v>9.4208352322924904E-2</v>
      </c>
      <c r="S5344">
        <v>0.11978438719036499</v>
      </c>
      <c r="T5344">
        <v>0.123724201563605</v>
      </c>
    </row>
    <row r="5345" spans="1:27" x14ac:dyDescent="0.25">
      <c r="A5345">
        <v>5343</v>
      </c>
      <c r="B5345">
        <v>5343</v>
      </c>
      <c r="C5345" t="s">
        <v>130</v>
      </c>
      <c r="D5345" t="s">
        <v>131</v>
      </c>
      <c r="E5345" t="s">
        <v>30</v>
      </c>
      <c r="F5345">
        <v>1960</v>
      </c>
      <c r="G5345">
        <v>446000</v>
      </c>
      <c r="H5345">
        <v>5342</v>
      </c>
      <c r="I5345">
        <v>5342</v>
      </c>
      <c r="J5345">
        <v>446000</v>
      </c>
      <c r="K5345">
        <v>0</v>
      </c>
      <c r="L5345">
        <v>0</v>
      </c>
      <c r="M5345">
        <v>0</v>
      </c>
      <c r="N5345">
        <v>-7</v>
      </c>
      <c r="O5345">
        <v>12.3831642606351</v>
      </c>
      <c r="P5345">
        <v>153.34275710586999</v>
      </c>
      <c r="Q5345">
        <v>1898.86854942066</v>
      </c>
      <c r="R5345">
        <v>9.3958737057024996E-2</v>
      </c>
      <c r="S5345">
        <v>0.11904645201900101</v>
      </c>
      <c r="T5345">
        <v>0.123270968132441</v>
      </c>
      <c r="U5345">
        <v>3</v>
      </c>
      <c r="V5345">
        <v>9</v>
      </c>
      <c r="W5345">
        <v>27</v>
      </c>
      <c r="X5345">
        <v>0.153446852565297</v>
      </c>
      <c r="Y5345">
        <v>0.14500043585559499</v>
      </c>
      <c r="Z5345">
        <v>0.13756596513004801</v>
      </c>
      <c r="AA5345">
        <v>0.12720386398867201</v>
      </c>
    </row>
    <row r="5346" spans="1:27" x14ac:dyDescent="0.25">
      <c r="A5346">
        <v>5344</v>
      </c>
      <c r="B5346">
        <v>5344</v>
      </c>
      <c r="C5346" t="s">
        <v>130</v>
      </c>
      <c r="D5346" t="s">
        <v>131</v>
      </c>
      <c r="E5346" t="s">
        <v>30</v>
      </c>
      <c r="F5346">
        <v>1961</v>
      </c>
      <c r="G5346">
        <v>450000</v>
      </c>
      <c r="H5346">
        <v>5702</v>
      </c>
      <c r="I5346">
        <v>5702</v>
      </c>
      <c r="J5346">
        <v>450000</v>
      </c>
      <c r="K5346">
        <v>0</v>
      </c>
      <c r="L5346">
        <v>0</v>
      </c>
      <c r="M5346">
        <v>0</v>
      </c>
      <c r="N5346">
        <v>-7</v>
      </c>
      <c r="O5346">
        <v>12.477252323937901</v>
      </c>
      <c r="P5346">
        <v>155.681825555215</v>
      </c>
      <c r="Q5346">
        <v>1942.4814197037001</v>
      </c>
      <c r="R5346">
        <v>9.3454166215025503E-2</v>
      </c>
      <c r="S5346">
        <v>0.117415222466764</v>
      </c>
      <c r="T5346">
        <v>0.122181123550527</v>
      </c>
      <c r="U5346">
        <v>3</v>
      </c>
      <c r="V5346">
        <v>9</v>
      </c>
      <c r="W5346">
        <v>27</v>
      </c>
      <c r="X5346">
        <v>0.153446852565297</v>
      </c>
      <c r="Y5346">
        <v>0.14500043585559499</v>
      </c>
      <c r="Z5346">
        <v>0.13756596513004801</v>
      </c>
      <c r="AA5346">
        <v>0.12550358135183301</v>
      </c>
    </row>
    <row r="5347" spans="1:27" x14ac:dyDescent="0.25">
      <c r="A5347">
        <v>5345</v>
      </c>
      <c r="B5347">
        <v>5345</v>
      </c>
      <c r="C5347" t="s">
        <v>130</v>
      </c>
      <c r="D5347" t="s">
        <v>131</v>
      </c>
      <c r="E5347" t="s">
        <v>30</v>
      </c>
      <c r="F5347">
        <v>1962</v>
      </c>
      <c r="G5347">
        <v>456000</v>
      </c>
      <c r="H5347">
        <v>5617</v>
      </c>
      <c r="I5347">
        <v>5617</v>
      </c>
      <c r="J5347">
        <v>456000</v>
      </c>
      <c r="K5347">
        <v>0</v>
      </c>
      <c r="L5347">
        <v>0</v>
      </c>
      <c r="M5347">
        <v>0</v>
      </c>
      <c r="N5347">
        <v>-7</v>
      </c>
      <c r="O5347">
        <v>12.4555840875786</v>
      </c>
      <c r="P5347">
        <v>155.141574962741</v>
      </c>
      <c r="Q5347">
        <v>1932.3789324278</v>
      </c>
      <c r="R5347">
        <v>9.3570151734652704E-2</v>
      </c>
      <c r="S5347">
        <v>0.11780657040025</v>
      </c>
      <c r="T5347">
        <v>0.122452400401915</v>
      </c>
      <c r="U5347">
        <v>3</v>
      </c>
      <c r="V5347">
        <v>9</v>
      </c>
      <c r="W5347">
        <v>27</v>
      </c>
      <c r="X5347">
        <v>0.153446852565297</v>
      </c>
      <c r="Y5347">
        <v>0.14500043585559499</v>
      </c>
      <c r="Z5347">
        <v>0.13756596513004801</v>
      </c>
      <c r="AA5347">
        <v>0.12589762490619499</v>
      </c>
    </row>
    <row r="5348" spans="1:27" x14ac:dyDescent="0.25">
      <c r="A5348">
        <v>5346</v>
      </c>
      <c r="B5348">
        <v>5346</v>
      </c>
      <c r="C5348" t="s">
        <v>130</v>
      </c>
      <c r="D5348" t="s">
        <v>131</v>
      </c>
      <c r="E5348" t="s">
        <v>30</v>
      </c>
      <c r="F5348">
        <v>1963</v>
      </c>
      <c r="G5348">
        <v>461000</v>
      </c>
      <c r="H5348">
        <v>6203</v>
      </c>
      <c r="I5348">
        <v>6203</v>
      </c>
      <c r="J5348">
        <v>461000</v>
      </c>
      <c r="K5348">
        <v>0</v>
      </c>
      <c r="L5348">
        <v>0</v>
      </c>
      <c r="M5348">
        <v>0</v>
      </c>
      <c r="N5348">
        <v>-7</v>
      </c>
      <c r="O5348">
        <v>12.5987504095717</v>
      </c>
      <c r="P5348">
        <v>158.72851188268399</v>
      </c>
      <c r="Q5348">
        <v>1999.78090409268</v>
      </c>
      <c r="R5348">
        <v>9.2806198396108E-2</v>
      </c>
      <c r="S5348">
        <v>0.115052515934358</v>
      </c>
      <c r="T5348">
        <v>0.120434641517529</v>
      </c>
      <c r="U5348">
        <v>3</v>
      </c>
      <c r="V5348">
        <v>9</v>
      </c>
      <c r="W5348">
        <v>27</v>
      </c>
      <c r="X5348">
        <v>0.153446852565297</v>
      </c>
      <c r="Y5348">
        <v>0.14500043585559499</v>
      </c>
      <c r="Z5348">
        <v>0.13756596513004801</v>
      </c>
      <c r="AA5348">
        <v>0.123267829185674</v>
      </c>
    </row>
    <row r="5349" spans="1:27" x14ac:dyDescent="0.25">
      <c r="A5349">
        <v>5347</v>
      </c>
      <c r="B5349">
        <v>5347</v>
      </c>
      <c r="C5349" t="s">
        <v>130</v>
      </c>
      <c r="D5349" t="s">
        <v>131</v>
      </c>
      <c r="E5349" t="s">
        <v>30</v>
      </c>
      <c r="F5349">
        <v>1964</v>
      </c>
      <c r="G5349">
        <v>468000</v>
      </c>
      <c r="H5349">
        <v>6230</v>
      </c>
      <c r="I5349">
        <v>6230</v>
      </c>
      <c r="J5349">
        <v>468000</v>
      </c>
      <c r="K5349">
        <v>0</v>
      </c>
      <c r="L5349">
        <v>0</v>
      </c>
      <c r="M5349">
        <v>0</v>
      </c>
      <c r="N5349">
        <v>-7</v>
      </c>
      <c r="O5349">
        <v>12.6050164479113</v>
      </c>
      <c r="P5349">
        <v>158.886439652116</v>
      </c>
      <c r="Q5349">
        <v>2002.76618516499</v>
      </c>
      <c r="R5349">
        <v>9.2772890260501298E-2</v>
      </c>
      <c r="S5349">
        <v>0.11492310041876599</v>
      </c>
      <c r="T5349">
        <v>0.120334201177204</v>
      </c>
      <c r="U5349">
        <v>3</v>
      </c>
      <c r="V5349">
        <v>9</v>
      </c>
      <c r="W5349">
        <v>27</v>
      </c>
      <c r="X5349">
        <v>0.153446852565297</v>
      </c>
      <c r="Y5349">
        <v>0.14500043585559499</v>
      </c>
      <c r="Z5349">
        <v>0.13756596513004801</v>
      </c>
      <c r="AA5349">
        <v>0.123151351885529</v>
      </c>
    </row>
    <row r="5350" spans="1:27" x14ac:dyDescent="0.25">
      <c r="A5350">
        <v>5348</v>
      </c>
      <c r="B5350">
        <v>5348</v>
      </c>
      <c r="C5350" t="s">
        <v>130</v>
      </c>
      <c r="D5350" t="s">
        <v>131</v>
      </c>
      <c r="E5350" t="s">
        <v>30</v>
      </c>
      <c r="F5350">
        <v>1965</v>
      </c>
      <c r="G5350">
        <v>474000</v>
      </c>
      <c r="H5350">
        <v>6150</v>
      </c>
      <c r="I5350">
        <v>6150</v>
      </c>
      <c r="J5350">
        <v>474000</v>
      </c>
      <c r="K5350">
        <v>0</v>
      </c>
      <c r="L5350">
        <v>0</v>
      </c>
      <c r="M5350">
        <v>0</v>
      </c>
      <c r="N5350">
        <v>-7</v>
      </c>
      <c r="O5350">
        <v>12.586370695113899</v>
      </c>
      <c r="P5350">
        <v>158.41672727482299</v>
      </c>
      <c r="Q5350">
        <v>1993.8916537877001</v>
      </c>
      <c r="R5350">
        <v>9.2872036318941004E-2</v>
      </c>
      <c r="S5350">
        <v>0.11530605951309</v>
      </c>
      <c r="T5350">
        <v>0.12063009371436</v>
      </c>
      <c r="U5350">
        <v>3</v>
      </c>
      <c r="V5350">
        <v>9</v>
      </c>
      <c r="W5350">
        <v>27</v>
      </c>
      <c r="X5350">
        <v>0.153446852565297</v>
      </c>
      <c r="Y5350">
        <v>0.14500043585559499</v>
      </c>
      <c r="Z5350">
        <v>0.13756596513004801</v>
      </c>
      <c r="AA5350">
        <v>0.123497621247495</v>
      </c>
    </row>
    <row r="5351" spans="1:27" x14ac:dyDescent="0.25">
      <c r="A5351">
        <v>5349</v>
      </c>
      <c r="B5351">
        <v>5349</v>
      </c>
      <c r="C5351" t="s">
        <v>130</v>
      </c>
      <c r="D5351" t="s">
        <v>131</v>
      </c>
      <c r="E5351" t="s">
        <v>30</v>
      </c>
      <c r="F5351">
        <v>1966</v>
      </c>
      <c r="G5351">
        <v>482000</v>
      </c>
      <c r="H5351">
        <v>6061</v>
      </c>
      <c r="I5351">
        <v>6061</v>
      </c>
      <c r="J5351">
        <v>482000</v>
      </c>
      <c r="K5351">
        <v>0</v>
      </c>
      <c r="L5351">
        <v>0</v>
      </c>
      <c r="M5351">
        <v>0</v>
      </c>
      <c r="N5351">
        <v>-7</v>
      </c>
      <c r="O5351">
        <v>12.565340127208399</v>
      </c>
      <c r="P5351">
        <v>157.887772512434</v>
      </c>
      <c r="Q5351">
        <v>1983.91356354605</v>
      </c>
      <c r="R5351">
        <v>9.2983977407200102E-2</v>
      </c>
      <c r="S5351">
        <v>0.115730216165679</v>
      </c>
      <c r="T5351">
        <v>0.120953030849553</v>
      </c>
      <c r="U5351">
        <v>3</v>
      </c>
      <c r="V5351">
        <v>9</v>
      </c>
      <c r="W5351">
        <v>27</v>
      </c>
      <c r="X5351">
        <v>0.153446852565297</v>
      </c>
      <c r="Y5351">
        <v>0.14500043585559499</v>
      </c>
      <c r="Z5351">
        <v>0.13756596513004801</v>
      </c>
      <c r="AA5351">
        <v>0.123886976205242</v>
      </c>
    </row>
    <row r="5352" spans="1:27" x14ac:dyDescent="0.25">
      <c r="A5352">
        <v>5350</v>
      </c>
      <c r="B5352">
        <v>5350</v>
      </c>
      <c r="C5352" t="s">
        <v>130</v>
      </c>
      <c r="D5352" t="s">
        <v>131</v>
      </c>
      <c r="E5352" t="s">
        <v>30</v>
      </c>
      <c r="F5352">
        <v>1967</v>
      </c>
      <c r="G5352">
        <v>489000</v>
      </c>
      <c r="H5352">
        <v>5921</v>
      </c>
      <c r="I5352">
        <v>5921</v>
      </c>
      <c r="J5352">
        <v>489000</v>
      </c>
      <c r="K5352">
        <v>0</v>
      </c>
      <c r="L5352">
        <v>0</v>
      </c>
      <c r="M5352">
        <v>0</v>
      </c>
      <c r="N5352">
        <v>-7</v>
      </c>
      <c r="O5352">
        <v>12.5316251384226</v>
      </c>
      <c r="P5352">
        <v>157.04162860994501</v>
      </c>
      <c r="Q5352">
        <v>1967.9868208672201</v>
      </c>
      <c r="R5352">
        <v>9.3163687562148004E-2</v>
      </c>
      <c r="S5352">
        <v>0.11639276590030501</v>
      </c>
      <c r="T5352">
        <v>0.121446833761774</v>
      </c>
      <c r="U5352">
        <v>3</v>
      </c>
      <c r="V5352">
        <v>9</v>
      </c>
      <c r="W5352">
        <v>27</v>
      </c>
      <c r="X5352">
        <v>0.153446852565297</v>
      </c>
      <c r="Y5352">
        <v>0.14500043585559499</v>
      </c>
      <c r="Z5352">
        <v>0.13756596513004801</v>
      </c>
      <c r="AA5352">
        <v>0.124508465462569</v>
      </c>
    </row>
    <row r="5353" spans="1:27" x14ac:dyDescent="0.25">
      <c r="A5353">
        <v>5351</v>
      </c>
      <c r="B5353">
        <v>5351</v>
      </c>
      <c r="C5353" t="s">
        <v>130</v>
      </c>
      <c r="D5353" t="s">
        <v>131</v>
      </c>
      <c r="E5353" t="s">
        <v>30</v>
      </c>
      <c r="F5353">
        <v>1968</v>
      </c>
      <c r="G5353">
        <v>497000</v>
      </c>
      <c r="H5353">
        <v>5935</v>
      </c>
      <c r="I5353">
        <v>5935</v>
      </c>
      <c r="J5353">
        <v>497000</v>
      </c>
      <c r="K5353">
        <v>0</v>
      </c>
      <c r="L5353">
        <v>0</v>
      </c>
      <c r="M5353">
        <v>0</v>
      </c>
      <c r="N5353">
        <v>-9</v>
      </c>
      <c r="O5353">
        <v>12.5350323145292</v>
      </c>
      <c r="P5353">
        <v>157.12703512629301</v>
      </c>
      <c r="Q5353">
        <v>1969.59246279425</v>
      </c>
      <c r="R5353">
        <v>9.3145512231045002E-2</v>
      </c>
      <c r="S5353">
        <v>0.116326793519375</v>
      </c>
      <c r="T5353">
        <v>0.121398269203711</v>
      </c>
      <c r="U5353">
        <v>1</v>
      </c>
      <c r="V5353">
        <v>1</v>
      </c>
      <c r="W5353">
        <v>1</v>
      </c>
      <c r="X5353">
        <v>0.16200506183395599</v>
      </c>
      <c r="Y5353">
        <v>0.111396745843632</v>
      </c>
      <c r="Z5353">
        <v>0.12524543039948899</v>
      </c>
      <c r="AA5353">
        <v>0.11716306116009099</v>
      </c>
    </row>
    <row r="5354" spans="1:27" x14ac:dyDescent="0.25">
      <c r="A5354">
        <v>5352</v>
      </c>
      <c r="B5354">
        <v>5352</v>
      </c>
      <c r="C5354" t="s">
        <v>130</v>
      </c>
      <c r="D5354" t="s">
        <v>131</v>
      </c>
      <c r="E5354" t="s">
        <v>30</v>
      </c>
      <c r="F5354">
        <v>1969</v>
      </c>
      <c r="G5354">
        <v>504000</v>
      </c>
      <c r="H5354">
        <v>5998</v>
      </c>
      <c r="I5354">
        <v>5998</v>
      </c>
      <c r="J5354">
        <v>504000</v>
      </c>
      <c r="K5354">
        <v>0</v>
      </c>
      <c r="L5354">
        <v>0</v>
      </c>
      <c r="M5354">
        <v>0</v>
      </c>
      <c r="N5354">
        <v>-9</v>
      </c>
      <c r="O5354">
        <v>12.550265806868699</v>
      </c>
      <c r="P5354">
        <v>157.50917182305801</v>
      </c>
      <c r="Q5354">
        <v>1976.78197339914</v>
      </c>
      <c r="R5354">
        <v>9.3064289190788102E-2</v>
      </c>
      <c r="S5354">
        <v>0.116029119118226</v>
      </c>
      <c r="T5354">
        <v>0.121177456572669</v>
      </c>
      <c r="U5354">
        <v>1</v>
      </c>
      <c r="V5354">
        <v>1</v>
      </c>
      <c r="W5354">
        <v>1</v>
      </c>
      <c r="X5354">
        <v>0.16200506183395599</v>
      </c>
      <c r="Y5354">
        <v>0.111396745843632</v>
      </c>
      <c r="Z5354">
        <v>0.12524543039948899</v>
      </c>
      <c r="AA5354">
        <v>0.11689674045165099</v>
      </c>
    </row>
    <row r="5355" spans="1:27" x14ac:dyDescent="0.25">
      <c r="A5355">
        <v>5353</v>
      </c>
      <c r="B5355">
        <v>5353</v>
      </c>
      <c r="C5355" t="s">
        <v>130</v>
      </c>
      <c r="D5355" t="s">
        <v>131</v>
      </c>
      <c r="E5355" t="s">
        <v>30</v>
      </c>
      <c r="F5355">
        <v>1970</v>
      </c>
      <c r="G5355">
        <v>515000</v>
      </c>
      <c r="H5355">
        <v>7060</v>
      </c>
      <c r="I5355">
        <v>7060</v>
      </c>
      <c r="J5355">
        <v>515000</v>
      </c>
      <c r="K5355">
        <v>0</v>
      </c>
      <c r="L5355">
        <v>0</v>
      </c>
      <c r="M5355">
        <v>0</v>
      </c>
      <c r="N5355">
        <v>-9</v>
      </c>
      <c r="O5355">
        <v>12.7854524681585</v>
      </c>
      <c r="P5355">
        <v>163.467794815541</v>
      </c>
      <c r="Q5355">
        <v>2090.0097206887899</v>
      </c>
      <c r="R5355">
        <v>9.1818347404962503E-2</v>
      </c>
      <c r="S5355">
        <v>0.110895464952404</v>
      </c>
      <c r="T5355">
        <v>0.117008644980455</v>
      </c>
      <c r="U5355">
        <v>1</v>
      </c>
      <c r="V5355">
        <v>1</v>
      </c>
      <c r="W5355">
        <v>1</v>
      </c>
      <c r="X5355">
        <v>0.16200506183395599</v>
      </c>
      <c r="Y5355">
        <v>0.111396745843632</v>
      </c>
      <c r="Z5355">
        <v>0.12524543039948899</v>
      </c>
      <c r="AA5355">
        <v>0.112707781245643</v>
      </c>
    </row>
    <row r="5356" spans="1:27" x14ac:dyDescent="0.25">
      <c r="A5356">
        <v>5354</v>
      </c>
      <c r="B5356">
        <v>5354</v>
      </c>
      <c r="C5356" t="s">
        <v>130</v>
      </c>
      <c r="D5356" t="s">
        <v>131</v>
      </c>
      <c r="E5356" t="s">
        <v>30</v>
      </c>
      <c r="F5356">
        <v>1971</v>
      </c>
      <c r="G5356">
        <v>526000</v>
      </c>
      <c r="H5356">
        <v>7258</v>
      </c>
      <c r="I5356">
        <v>7258</v>
      </c>
      <c r="J5356">
        <v>526000</v>
      </c>
      <c r="K5356">
        <v>0</v>
      </c>
      <c r="L5356">
        <v>0</v>
      </c>
      <c r="M5356">
        <v>0</v>
      </c>
      <c r="N5356">
        <v>-9</v>
      </c>
      <c r="O5356">
        <v>12.825356341479299</v>
      </c>
      <c r="P5356">
        <v>164.48976528592399</v>
      </c>
      <c r="Q5356">
        <v>2109.63985431827</v>
      </c>
      <c r="R5356">
        <v>9.1608443386090893E-2</v>
      </c>
      <c r="S5356">
        <v>0.10992973229882499</v>
      </c>
      <c r="T5356">
        <v>0.116161238668877</v>
      </c>
      <c r="U5356">
        <v>1</v>
      </c>
      <c r="V5356">
        <v>1</v>
      </c>
      <c r="W5356">
        <v>1</v>
      </c>
      <c r="X5356">
        <v>0.16200506183395599</v>
      </c>
      <c r="Y5356">
        <v>0.111396745843632</v>
      </c>
      <c r="Z5356">
        <v>0.12524543039948899</v>
      </c>
      <c r="AA5356">
        <v>0.111983591595875</v>
      </c>
    </row>
    <row r="5357" spans="1:27" x14ac:dyDescent="0.25">
      <c r="A5357">
        <v>5355</v>
      </c>
      <c r="B5357">
        <v>5355</v>
      </c>
      <c r="C5357" t="s">
        <v>130</v>
      </c>
      <c r="D5357" t="s">
        <v>131</v>
      </c>
      <c r="E5357" t="s">
        <v>30</v>
      </c>
      <c r="F5357">
        <v>1972</v>
      </c>
      <c r="G5357">
        <v>538000</v>
      </c>
      <c r="H5357">
        <v>7109</v>
      </c>
      <c r="I5357">
        <v>7109</v>
      </c>
      <c r="J5357">
        <v>538000</v>
      </c>
      <c r="K5357">
        <v>0</v>
      </c>
      <c r="L5357">
        <v>0</v>
      </c>
      <c r="M5357">
        <v>0</v>
      </c>
      <c r="N5357">
        <v>-9</v>
      </c>
      <c r="O5357">
        <v>12.795430919541101</v>
      </c>
      <c r="P5357">
        <v>163.723052416749</v>
      </c>
      <c r="Q5357">
        <v>2094.9070071349201</v>
      </c>
      <c r="R5357">
        <v>9.1765817836432104E-2</v>
      </c>
      <c r="S5357">
        <v>0.110656414270871</v>
      </c>
      <c r="T5357">
        <v>0.116800501170488</v>
      </c>
      <c r="U5357">
        <v>1</v>
      </c>
      <c r="V5357">
        <v>1</v>
      </c>
      <c r="W5357">
        <v>1</v>
      </c>
      <c r="X5357">
        <v>0.16200506183395599</v>
      </c>
      <c r="Y5357">
        <v>0.111396745843632</v>
      </c>
      <c r="Z5357">
        <v>0.12524543039948899</v>
      </c>
      <c r="AA5357">
        <v>0.112527032721777</v>
      </c>
    </row>
    <row r="5358" spans="1:27" x14ac:dyDescent="0.25">
      <c r="A5358">
        <v>5356</v>
      </c>
      <c r="B5358">
        <v>5356</v>
      </c>
      <c r="C5358" t="s">
        <v>130</v>
      </c>
      <c r="D5358" t="s">
        <v>131</v>
      </c>
      <c r="E5358" t="s">
        <v>30</v>
      </c>
      <c r="F5358">
        <v>1973</v>
      </c>
      <c r="G5358">
        <v>561000</v>
      </c>
      <c r="H5358">
        <v>8145</v>
      </c>
      <c r="I5358">
        <v>8145</v>
      </c>
      <c r="J5358">
        <v>561000</v>
      </c>
      <c r="K5358">
        <v>0</v>
      </c>
      <c r="L5358">
        <v>0</v>
      </c>
      <c r="M5358">
        <v>0</v>
      </c>
      <c r="N5358">
        <v>-9</v>
      </c>
      <c r="O5358">
        <v>12.9916989834128</v>
      </c>
      <c r="P5358">
        <v>168.78424247561099</v>
      </c>
      <c r="Q5358">
        <v>2192.79407138651</v>
      </c>
      <c r="R5358">
        <v>9.0738082473293694E-2</v>
      </c>
      <c r="S5358">
        <v>0.105636586504167</v>
      </c>
      <c r="T5358">
        <v>0.112203826004104</v>
      </c>
      <c r="U5358">
        <v>1</v>
      </c>
      <c r="V5358">
        <v>1</v>
      </c>
      <c r="W5358">
        <v>1</v>
      </c>
      <c r="X5358">
        <v>0.16200506183395599</v>
      </c>
      <c r="Y5358">
        <v>0.111396745843632</v>
      </c>
      <c r="Z5358">
        <v>0.12524543039948899</v>
      </c>
      <c r="AA5358">
        <v>0.108927272880183</v>
      </c>
    </row>
    <row r="5359" spans="1:27" x14ac:dyDescent="0.25">
      <c r="A5359">
        <v>5357</v>
      </c>
      <c r="B5359">
        <v>5357</v>
      </c>
      <c r="C5359" t="s">
        <v>130</v>
      </c>
      <c r="D5359" t="s">
        <v>131</v>
      </c>
      <c r="E5359" t="s">
        <v>30</v>
      </c>
      <c r="F5359">
        <v>1974</v>
      </c>
      <c r="G5359">
        <v>597000</v>
      </c>
      <c r="H5359">
        <v>11612</v>
      </c>
      <c r="I5359">
        <v>11612</v>
      </c>
      <c r="J5359">
        <v>597000</v>
      </c>
      <c r="K5359">
        <v>0</v>
      </c>
      <c r="L5359">
        <v>0</v>
      </c>
      <c r="M5359">
        <v>0</v>
      </c>
      <c r="N5359">
        <v>-9</v>
      </c>
      <c r="O5359">
        <v>13.503328856626601</v>
      </c>
      <c r="P5359">
        <v>182.33989021020599</v>
      </c>
      <c r="Q5359">
        <v>2462.1955011896098</v>
      </c>
      <c r="R5359">
        <v>8.8107556105193205E-2</v>
      </c>
      <c r="S5359">
        <v>9.0260445951200405E-2</v>
      </c>
      <c r="T5359">
        <v>9.6150794923808305E-2</v>
      </c>
      <c r="U5359">
        <v>1</v>
      </c>
      <c r="V5359">
        <v>1</v>
      </c>
      <c r="W5359">
        <v>1</v>
      </c>
      <c r="X5359">
        <v>0.16200506183395599</v>
      </c>
      <c r="Y5359">
        <v>0.111396745843632</v>
      </c>
      <c r="Z5359">
        <v>0.12524543039948899</v>
      </c>
      <c r="AA5359">
        <v>9.9224161890934498E-2</v>
      </c>
    </row>
    <row r="5360" spans="1:27" x14ac:dyDescent="0.25">
      <c r="A5360">
        <v>5358</v>
      </c>
      <c r="B5360">
        <v>5358</v>
      </c>
      <c r="C5360" t="s">
        <v>130</v>
      </c>
      <c r="D5360" t="s">
        <v>131</v>
      </c>
      <c r="E5360" t="s">
        <v>30</v>
      </c>
      <c r="F5360">
        <v>1975</v>
      </c>
      <c r="G5360">
        <v>647000</v>
      </c>
      <c r="H5360">
        <v>11678</v>
      </c>
      <c r="I5360">
        <v>11678</v>
      </c>
      <c r="J5360">
        <v>647000</v>
      </c>
      <c r="K5360">
        <v>0</v>
      </c>
      <c r="L5360">
        <v>0</v>
      </c>
      <c r="M5360">
        <v>0</v>
      </c>
      <c r="N5360">
        <v>-9</v>
      </c>
      <c r="O5360">
        <v>13.5115055957924</v>
      </c>
      <c r="P5360">
        <v>182.56078346513101</v>
      </c>
      <c r="Q5360">
        <v>2466.6710473613798</v>
      </c>
      <c r="R5360">
        <v>8.8066080307722394E-2</v>
      </c>
      <c r="S5360">
        <v>8.9994742184307697E-2</v>
      </c>
      <c r="T5360">
        <v>9.5853357133467404E-2</v>
      </c>
      <c r="U5360">
        <v>1</v>
      </c>
      <c r="V5360">
        <v>1</v>
      </c>
      <c r="W5360">
        <v>1</v>
      </c>
      <c r="X5360">
        <v>0.16200506183395599</v>
      </c>
      <c r="Y5360">
        <v>0.111396745843632</v>
      </c>
      <c r="Z5360">
        <v>0.12524543039948899</v>
      </c>
      <c r="AA5360">
        <v>9.9066278987828701E-2</v>
      </c>
    </row>
    <row r="5361" spans="1:27" x14ac:dyDescent="0.25">
      <c r="A5361">
        <v>5359</v>
      </c>
      <c r="B5361">
        <v>5359</v>
      </c>
      <c r="C5361" t="s">
        <v>130</v>
      </c>
      <c r="D5361" t="s">
        <v>131</v>
      </c>
      <c r="E5361" t="s">
        <v>30</v>
      </c>
      <c r="F5361">
        <v>1976</v>
      </c>
      <c r="G5361">
        <v>688000</v>
      </c>
      <c r="H5361">
        <v>12682</v>
      </c>
      <c r="I5361">
        <v>12682</v>
      </c>
      <c r="J5361">
        <v>688000</v>
      </c>
      <c r="K5361">
        <v>0</v>
      </c>
      <c r="L5361">
        <v>0</v>
      </c>
      <c r="M5361">
        <v>0</v>
      </c>
      <c r="N5361">
        <v>-9</v>
      </c>
      <c r="O5361">
        <v>13.6304946615055</v>
      </c>
      <c r="P5361">
        <v>185.79038471733199</v>
      </c>
      <c r="Q5361">
        <v>2532.4148470486598</v>
      </c>
      <c r="R5361">
        <v>8.7464511781897E-2</v>
      </c>
      <c r="S5361">
        <v>8.6080094808724E-2</v>
      </c>
      <c r="T5361">
        <v>9.1407905412634702E-2</v>
      </c>
      <c r="U5361">
        <v>1</v>
      </c>
      <c r="V5361">
        <v>1</v>
      </c>
      <c r="W5361">
        <v>1</v>
      </c>
      <c r="X5361">
        <v>0.16200506183395599</v>
      </c>
      <c r="Y5361">
        <v>0.111396745843632</v>
      </c>
      <c r="Z5361">
        <v>0.12524543039948899</v>
      </c>
      <c r="AA5361">
        <v>9.6761715303540496E-2</v>
      </c>
    </row>
    <row r="5362" spans="1:27" x14ac:dyDescent="0.25">
      <c r="A5362">
        <v>5360</v>
      </c>
      <c r="B5362">
        <v>5360</v>
      </c>
      <c r="C5362" t="s">
        <v>130</v>
      </c>
      <c r="D5362" t="s">
        <v>131</v>
      </c>
      <c r="E5362" t="s">
        <v>30</v>
      </c>
      <c r="F5362">
        <v>1977</v>
      </c>
      <c r="G5362">
        <v>706000</v>
      </c>
      <c r="H5362">
        <v>11673</v>
      </c>
      <c r="I5362">
        <v>11673</v>
      </c>
      <c r="J5362">
        <v>706000</v>
      </c>
      <c r="K5362">
        <v>0</v>
      </c>
      <c r="L5362">
        <v>0</v>
      </c>
      <c r="M5362">
        <v>0</v>
      </c>
      <c r="N5362">
        <v>-9</v>
      </c>
      <c r="O5362">
        <v>13.510887765693999</v>
      </c>
      <c r="P5362">
        <v>182.54408821717999</v>
      </c>
      <c r="Q5362">
        <v>2466.3326881932599</v>
      </c>
      <c r="R5362">
        <v>8.8069213580963507E-2</v>
      </c>
      <c r="S5362">
        <v>9.0014834811354999E-2</v>
      </c>
      <c r="T5362">
        <v>9.5875869379652506E-2</v>
      </c>
      <c r="U5362">
        <v>1</v>
      </c>
      <c r="V5362">
        <v>1</v>
      </c>
      <c r="W5362">
        <v>1</v>
      </c>
      <c r="X5362">
        <v>0.16200506183395599</v>
      </c>
      <c r="Y5362">
        <v>0.111396745843632</v>
      </c>
      <c r="Z5362">
        <v>0.12524543039948899</v>
      </c>
      <c r="AA5362">
        <v>9.9078210877648801E-2</v>
      </c>
    </row>
    <row r="5363" spans="1:27" x14ac:dyDescent="0.25">
      <c r="A5363">
        <v>5361</v>
      </c>
      <c r="B5363">
        <v>5361</v>
      </c>
      <c r="C5363" t="s">
        <v>130</v>
      </c>
      <c r="D5363" t="s">
        <v>131</v>
      </c>
      <c r="E5363" t="s">
        <v>30</v>
      </c>
      <c r="F5363">
        <v>1978</v>
      </c>
      <c r="G5363">
        <v>726000</v>
      </c>
      <c r="H5363">
        <v>11787</v>
      </c>
      <c r="I5363">
        <v>11787</v>
      </c>
      <c r="J5363">
        <v>726000</v>
      </c>
      <c r="K5363">
        <v>0</v>
      </c>
      <c r="L5363">
        <v>0</v>
      </c>
      <c r="M5363">
        <v>0</v>
      </c>
      <c r="N5363">
        <v>-9</v>
      </c>
      <c r="O5363">
        <v>13.5249089531798</v>
      </c>
      <c r="P5363">
        <v>182.92316219180401</v>
      </c>
      <c r="Q5363">
        <v>2474.0191140718998</v>
      </c>
      <c r="R5363">
        <v>8.7998131098125695E-2</v>
      </c>
      <c r="S5363">
        <v>8.9558206069855997E-2</v>
      </c>
      <c r="T5363">
        <v>9.5363454878065093E-2</v>
      </c>
      <c r="U5363">
        <v>1</v>
      </c>
      <c r="V5363">
        <v>1</v>
      </c>
      <c r="W5363">
        <v>1</v>
      </c>
      <c r="X5363">
        <v>0.16200506183395599</v>
      </c>
      <c r="Y5363">
        <v>0.111396745843632</v>
      </c>
      <c r="Z5363">
        <v>0.12524543039948899</v>
      </c>
      <c r="AA5363">
        <v>9.8807332693312794E-2</v>
      </c>
    </row>
    <row r="5364" spans="1:27" x14ac:dyDescent="0.25">
      <c r="A5364">
        <v>5362</v>
      </c>
      <c r="B5364">
        <v>5362</v>
      </c>
      <c r="C5364" t="s">
        <v>130</v>
      </c>
      <c r="D5364" t="s">
        <v>131</v>
      </c>
      <c r="E5364" t="s">
        <v>30</v>
      </c>
      <c r="F5364">
        <v>1979</v>
      </c>
      <c r="G5364">
        <v>723000</v>
      </c>
      <c r="H5364">
        <v>12830</v>
      </c>
      <c r="I5364">
        <v>12830</v>
      </c>
      <c r="J5364">
        <v>723000</v>
      </c>
      <c r="K5364">
        <v>0</v>
      </c>
      <c r="L5364">
        <v>0</v>
      </c>
      <c r="M5364">
        <v>0</v>
      </c>
      <c r="N5364">
        <v>-9</v>
      </c>
      <c r="O5364">
        <v>13.647233549977001</v>
      </c>
      <c r="P5364">
        <v>186.246983567619</v>
      </c>
      <c r="Q5364">
        <v>2541.7560827260299</v>
      </c>
      <c r="R5364">
        <v>8.7380184311526804E-2</v>
      </c>
      <c r="S5364">
        <v>8.5522967895470203E-2</v>
      </c>
      <c r="T5364">
        <v>9.0766077073433399E-2</v>
      </c>
      <c r="U5364">
        <v>1</v>
      </c>
      <c r="V5364">
        <v>1</v>
      </c>
      <c r="W5364">
        <v>1</v>
      </c>
      <c r="X5364">
        <v>0.16200506183395599</v>
      </c>
      <c r="Y5364">
        <v>0.111396745843632</v>
      </c>
      <c r="Z5364">
        <v>0.12524543039948899</v>
      </c>
      <c r="AA5364">
        <v>9.64365635739282E-2</v>
      </c>
    </row>
    <row r="5365" spans="1:27" x14ac:dyDescent="0.25">
      <c r="A5365">
        <v>5363</v>
      </c>
      <c r="B5365">
        <v>5363</v>
      </c>
      <c r="C5365" t="s">
        <v>130</v>
      </c>
      <c r="D5365" t="s">
        <v>131</v>
      </c>
      <c r="E5365" t="s">
        <v>30</v>
      </c>
      <c r="F5365">
        <v>1980</v>
      </c>
      <c r="G5365">
        <v>714000</v>
      </c>
      <c r="H5365">
        <v>14267</v>
      </c>
      <c r="I5365">
        <v>14267</v>
      </c>
      <c r="J5365">
        <v>714000</v>
      </c>
      <c r="K5365">
        <v>0</v>
      </c>
      <c r="L5365">
        <v>0</v>
      </c>
      <c r="M5365">
        <v>0</v>
      </c>
      <c r="N5365">
        <v>-9</v>
      </c>
      <c r="O5365">
        <v>13.8003943828889</v>
      </c>
      <c r="P5365">
        <v>190.45088512327399</v>
      </c>
      <c r="Q5365">
        <v>2628.2973252714701</v>
      </c>
      <c r="R5365">
        <v>8.6611995982945694E-2</v>
      </c>
      <c r="S5365">
        <v>8.0369731346505296E-2</v>
      </c>
      <c r="T5365">
        <v>8.4731987608768405E-2</v>
      </c>
      <c r="U5365">
        <v>1</v>
      </c>
      <c r="V5365">
        <v>1</v>
      </c>
      <c r="W5365">
        <v>1</v>
      </c>
      <c r="X5365">
        <v>0.16200506183395599</v>
      </c>
      <c r="Y5365">
        <v>0.111396745843632</v>
      </c>
      <c r="Z5365">
        <v>0.12524543039948899</v>
      </c>
      <c r="AA5365">
        <v>9.34527776578023E-2</v>
      </c>
    </row>
    <row r="5366" spans="1:27" x14ac:dyDescent="0.25">
      <c r="A5366">
        <v>5364</v>
      </c>
      <c r="B5366">
        <v>5364</v>
      </c>
      <c r="C5366" t="s">
        <v>130</v>
      </c>
      <c r="D5366" t="s">
        <v>131</v>
      </c>
      <c r="E5366" t="s">
        <v>30</v>
      </c>
      <c r="F5366">
        <v>1981</v>
      </c>
      <c r="G5366">
        <v>731000</v>
      </c>
      <c r="H5366">
        <v>12941</v>
      </c>
      <c r="I5366">
        <v>12941</v>
      </c>
      <c r="J5366">
        <v>731000</v>
      </c>
      <c r="K5366">
        <v>0</v>
      </c>
      <c r="L5366">
        <v>0</v>
      </c>
      <c r="M5366">
        <v>0</v>
      </c>
      <c r="N5366">
        <v>-9</v>
      </c>
      <c r="O5366">
        <v>13.659661483688</v>
      </c>
      <c r="P5366">
        <v>186.58635184895101</v>
      </c>
      <c r="Q5366">
        <v>2548.7064037329901</v>
      </c>
      <c r="R5366">
        <v>8.73176222084774E-2</v>
      </c>
      <c r="S5366">
        <v>8.5108427899736605E-2</v>
      </c>
      <c r="T5366">
        <v>9.0287109358231796E-2</v>
      </c>
      <c r="U5366">
        <v>1</v>
      </c>
      <c r="V5366">
        <v>1</v>
      </c>
      <c r="W5366">
        <v>1</v>
      </c>
      <c r="X5366">
        <v>0.16200506183395599</v>
      </c>
      <c r="Y5366">
        <v>0.111396745843632</v>
      </c>
      <c r="Z5366">
        <v>0.12524543039948899</v>
      </c>
      <c r="AA5366">
        <v>9.6195015847869103E-2</v>
      </c>
    </row>
    <row r="5367" spans="1:27" x14ac:dyDescent="0.25">
      <c r="A5367">
        <v>5365</v>
      </c>
      <c r="B5367">
        <v>5365</v>
      </c>
      <c r="C5367" t="s">
        <v>130</v>
      </c>
      <c r="D5367" t="s">
        <v>131</v>
      </c>
      <c r="E5367" t="s">
        <v>30</v>
      </c>
      <c r="F5367">
        <v>1982</v>
      </c>
      <c r="G5367">
        <v>754000</v>
      </c>
      <c r="H5367">
        <v>11358</v>
      </c>
      <c r="I5367">
        <v>11358</v>
      </c>
      <c r="J5367">
        <v>754000</v>
      </c>
      <c r="K5367">
        <v>0</v>
      </c>
      <c r="L5367">
        <v>0</v>
      </c>
      <c r="M5367">
        <v>0</v>
      </c>
      <c r="N5367">
        <v>-9</v>
      </c>
      <c r="O5367">
        <v>13.471421196424799</v>
      </c>
      <c r="P5367">
        <v>181.47918905148501</v>
      </c>
      <c r="Q5367">
        <v>2444.7825940981702</v>
      </c>
      <c r="R5367">
        <v>8.8269573762620998E-2</v>
      </c>
      <c r="S5367">
        <v>9.1292732079873706E-2</v>
      </c>
      <c r="T5367">
        <v>9.7300900034939006E-2</v>
      </c>
      <c r="U5367">
        <v>1</v>
      </c>
      <c r="V5367">
        <v>1</v>
      </c>
      <c r="W5367">
        <v>1</v>
      </c>
      <c r="X5367">
        <v>0.16200506183395599</v>
      </c>
      <c r="Y5367">
        <v>0.111396745843632</v>
      </c>
      <c r="Z5367">
        <v>0.12524543039948899</v>
      </c>
      <c r="AA5367">
        <v>9.9839603435243798E-2</v>
      </c>
    </row>
    <row r="5368" spans="1:27" x14ac:dyDescent="0.25">
      <c r="A5368">
        <v>5366</v>
      </c>
      <c r="B5368">
        <v>5366</v>
      </c>
      <c r="C5368" t="s">
        <v>130</v>
      </c>
      <c r="D5368" t="s">
        <v>131</v>
      </c>
      <c r="E5368" t="s">
        <v>30</v>
      </c>
      <c r="F5368">
        <v>1983</v>
      </c>
      <c r="G5368">
        <v>779000</v>
      </c>
      <c r="H5368">
        <v>11719</v>
      </c>
      <c r="I5368">
        <v>11719</v>
      </c>
      <c r="J5368">
        <v>779000</v>
      </c>
      <c r="K5368">
        <v>0</v>
      </c>
      <c r="L5368">
        <v>0</v>
      </c>
      <c r="M5368">
        <v>0</v>
      </c>
      <c r="N5368">
        <v>-9</v>
      </c>
      <c r="O5368">
        <v>13.5165618472112</v>
      </c>
      <c r="P5368">
        <v>182.697444169486</v>
      </c>
      <c r="Q5368">
        <v>2469.44130344429</v>
      </c>
      <c r="R5368">
        <v>8.8040441739474298E-2</v>
      </c>
      <c r="S5368">
        <v>8.9830207857891795E-2</v>
      </c>
      <c r="T5368">
        <v>9.5668887237068095E-2</v>
      </c>
      <c r="U5368">
        <v>1</v>
      </c>
      <c r="V5368">
        <v>1</v>
      </c>
      <c r="W5368">
        <v>1</v>
      </c>
      <c r="X5368">
        <v>0.16200506183395599</v>
      </c>
      <c r="Y5368">
        <v>0.111396745843632</v>
      </c>
      <c r="Z5368">
        <v>0.12524543039948899</v>
      </c>
      <c r="AA5368">
        <v>9.8968615491233397E-2</v>
      </c>
    </row>
    <row r="5369" spans="1:27" x14ac:dyDescent="0.25">
      <c r="A5369">
        <v>5367</v>
      </c>
      <c r="B5369">
        <v>5367</v>
      </c>
      <c r="C5369" t="s">
        <v>130</v>
      </c>
      <c r="D5369" t="s">
        <v>131</v>
      </c>
      <c r="E5369" t="s">
        <v>30</v>
      </c>
      <c r="F5369">
        <v>1984</v>
      </c>
      <c r="G5369">
        <v>805000</v>
      </c>
      <c r="H5369">
        <v>12401</v>
      </c>
      <c r="I5369">
        <v>12401</v>
      </c>
      <c r="J5369">
        <v>805000</v>
      </c>
      <c r="K5369">
        <v>0</v>
      </c>
      <c r="L5369">
        <v>0</v>
      </c>
      <c r="M5369">
        <v>0</v>
      </c>
      <c r="N5369">
        <v>-9</v>
      </c>
      <c r="O5369">
        <v>13.5981688418447</v>
      </c>
      <c r="P5369">
        <v>184.91019585131599</v>
      </c>
      <c r="Q5369">
        <v>2514.44006376478</v>
      </c>
      <c r="R5369">
        <v>8.7627571653900796E-2</v>
      </c>
      <c r="S5369">
        <v>8.7151850480732707E-2</v>
      </c>
      <c r="T5369">
        <v>9.2636380548066694E-2</v>
      </c>
      <c r="U5369">
        <v>1</v>
      </c>
      <c r="V5369">
        <v>1</v>
      </c>
      <c r="W5369">
        <v>1</v>
      </c>
      <c r="X5369">
        <v>0.16200506183395599</v>
      </c>
      <c r="Y5369">
        <v>0.111396745843632</v>
      </c>
      <c r="Z5369">
        <v>0.12524543039948899</v>
      </c>
      <c r="AA5369">
        <v>9.7389017261349797E-2</v>
      </c>
    </row>
    <row r="5370" spans="1:27" x14ac:dyDescent="0.25">
      <c r="A5370">
        <v>5368</v>
      </c>
      <c r="B5370">
        <v>5368</v>
      </c>
      <c r="C5370" t="s">
        <v>130</v>
      </c>
      <c r="D5370" t="s">
        <v>131</v>
      </c>
      <c r="E5370" t="s">
        <v>30</v>
      </c>
      <c r="F5370">
        <v>1985</v>
      </c>
      <c r="G5370">
        <v>833000</v>
      </c>
      <c r="H5370">
        <v>11719</v>
      </c>
      <c r="I5370">
        <v>11719</v>
      </c>
      <c r="J5370">
        <v>833000</v>
      </c>
      <c r="K5370">
        <v>0</v>
      </c>
      <c r="L5370">
        <v>0</v>
      </c>
      <c r="M5370">
        <v>0</v>
      </c>
      <c r="N5370">
        <v>-9</v>
      </c>
      <c r="O5370">
        <v>13.5165618472112</v>
      </c>
      <c r="P5370">
        <v>182.697444169486</v>
      </c>
      <c r="Q5370">
        <v>2469.44130344429</v>
      </c>
      <c r="R5370">
        <v>8.8040441739474298E-2</v>
      </c>
      <c r="S5370">
        <v>8.9830207857891795E-2</v>
      </c>
      <c r="T5370">
        <v>9.5668887237068095E-2</v>
      </c>
      <c r="U5370">
        <v>1</v>
      </c>
      <c r="V5370">
        <v>1</v>
      </c>
      <c r="W5370">
        <v>1</v>
      </c>
      <c r="X5370">
        <v>0.16200506183395599</v>
      </c>
      <c r="Y5370">
        <v>0.111396745843632</v>
      </c>
      <c r="Z5370">
        <v>0.12524543039948899</v>
      </c>
      <c r="AA5370">
        <v>9.8968615491233397E-2</v>
      </c>
    </row>
    <row r="5371" spans="1:27" x14ac:dyDescent="0.25">
      <c r="A5371">
        <v>5369</v>
      </c>
      <c r="B5371">
        <v>5369</v>
      </c>
      <c r="C5371" t="s">
        <v>130</v>
      </c>
      <c r="D5371" t="s">
        <v>131</v>
      </c>
      <c r="E5371" t="s">
        <v>30</v>
      </c>
      <c r="F5371">
        <v>1986</v>
      </c>
      <c r="G5371">
        <v>859000</v>
      </c>
      <c r="H5371">
        <v>8386</v>
      </c>
      <c r="I5371">
        <v>8386</v>
      </c>
      <c r="J5371">
        <v>859000</v>
      </c>
      <c r="K5371">
        <v>0</v>
      </c>
      <c r="L5371">
        <v>0</v>
      </c>
      <c r="M5371">
        <v>0</v>
      </c>
      <c r="N5371">
        <v>-9</v>
      </c>
      <c r="O5371">
        <v>13.033767114846301</v>
      </c>
      <c r="P5371">
        <v>169.87908520405099</v>
      </c>
      <c r="Q5371">
        <v>2214.16443423275</v>
      </c>
      <c r="R5371">
        <v>9.05191501657477E-2</v>
      </c>
      <c r="S5371">
        <v>0.104486929820193</v>
      </c>
      <c r="T5371">
        <v>0.1110971497578</v>
      </c>
      <c r="U5371">
        <v>1</v>
      </c>
      <c r="V5371">
        <v>1</v>
      </c>
      <c r="W5371">
        <v>1</v>
      </c>
      <c r="X5371">
        <v>0.16200506183395599</v>
      </c>
      <c r="Y5371">
        <v>0.111396745843632</v>
      </c>
      <c r="Z5371">
        <v>0.12524543039948899</v>
      </c>
      <c r="AA5371">
        <v>0.10814541535298</v>
      </c>
    </row>
    <row r="5372" spans="1:27" x14ac:dyDescent="0.25">
      <c r="A5372">
        <v>5370</v>
      </c>
      <c r="B5372">
        <v>5370</v>
      </c>
      <c r="C5372" t="s">
        <v>130</v>
      </c>
      <c r="D5372" t="s">
        <v>131</v>
      </c>
      <c r="E5372" t="s">
        <v>30</v>
      </c>
      <c r="F5372">
        <v>1987</v>
      </c>
      <c r="G5372">
        <v>881000</v>
      </c>
      <c r="H5372">
        <v>7984</v>
      </c>
      <c r="I5372">
        <v>7984</v>
      </c>
      <c r="J5372">
        <v>881000</v>
      </c>
      <c r="K5372">
        <v>0</v>
      </c>
      <c r="L5372">
        <v>0</v>
      </c>
      <c r="M5372">
        <v>0</v>
      </c>
      <c r="N5372">
        <v>-9</v>
      </c>
      <c r="O5372">
        <v>12.9628960053372</v>
      </c>
      <c r="P5372">
        <v>168.03667284518801</v>
      </c>
      <c r="Q5372">
        <v>2178.2419151750601</v>
      </c>
      <c r="R5372">
        <v>9.0888254644937494E-2</v>
      </c>
      <c r="S5372">
        <v>0.106409428501124</v>
      </c>
      <c r="T5372">
        <v>0.11293729286689499</v>
      </c>
      <c r="U5372">
        <v>1</v>
      </c>
      <c r="V5372">
        <v>1</v>
      </c>
      <c r="W5372">
        <v>1</v>
      </c>
      <c r="X5372">
        <v>0.16200506183395599</v>
      </c>
      <c r="Y5372">
        <v>0.111396745843632</v>
      </c>
      <c r="Z5372">
        <v>0.12524543039948899</v>
      </c>
      <c r="AA5372">
        <v>0.109460601389408</v>
      </c>
    </row>
    <row r="5373" spans="1:27" x14ac:dyDescent="0.25">
      <c r="A5373">
        <v>5371</v>
      </c>
      <c r="B5373">
        <v>5371</v>
      </c>
      <c r="C5373" t="s">
        <v>130</v>
      </c>
      <c r="D5373" t="s">
        <v>131</v>
      </c>
      <c r="E5373" t="s">
        <v>30</v>
      </c>
      <c r="F5373">
        <v>1988</v>
      </c>
      <c r="G5373">
        <v>900000</v>
      </c>
      <c r="H5373">
        <v>7074</v>
      </c>
      <c r="I5373">
        <v>7074</v>
      </c>
      <c r="J5373">
        <v>900000</v>
      </c>
      <c r="K5373">
        <v>0</v>
      </c>
      <c r="L5373">
        <v>0</v>
      </c>
      <c r="M5373">
        <v>0</v>
      </c>
      <c r="N5373">
        <v>-9</v>
      </c>
      <c r="O5373">
        <v>12.788310503700901</v>
      </c>
      <c r="P5373">
        <v>163.54088553906701</v>
      </c>
      <c r="Q5373">
        <v>2091.4116243238</v>
      </c>
      <c r="R5373">
        <v>9.1803299084898204E-2</v>
      </c>
      <c r="S5373">
        <v>0.110827163774919</v>
      </c>
      <c r="T5373">
        <v>0.11694928522091499</v>
      </c>
      <c r="U5373">
        <v>1</v>
      </c>
      <c r="V5373">
        <v>1</v>
      </c>
      <c r="W5373">
        <v>1</v>
      </c>
      <c r="X5373">
        <v>0.16200506183395599</v>
      </c>
      <c r="Y5373">
        <v>0.111396745843632</v>
      </c>
      <c r="Z5373">
        <v>0.12524543039948899</v>
      </c>
      <c r="AA5373">
        <v>0.112656034786085</v>
      </c>
    </row>
    <row r="5374" spans="1:27" x14ac:dyDescent="0.25">
      <c r="A5374">
        <v>5372</v>
      </c>
      <c r="B5374">
        <v>5372</v>
      </c>
      <c r="C5374" t="s">
        <v>130</v>
      </c>
      <c r="D5374" t="s">
        <v>131</v>
      </c>
      <c r="E5374" t="s">
        <v>30</v>
      </c>
      <c r="F5374">
        <v>1989</v>
      </c>
      <c r="G5374">
        <v>919000</v>
      </c>
      <c r="H5374">
        <v>9008</v>
      </c>
      <c r="I5374">
        <v>9008</v>
      </c>
      <c r="J5374">
        <v>919000</v>
      </c>
      <c r="K5374">
        <v>0</v>
      </c>
      <c r="L5374">
        <v>0</v>
      </c>
      <c r="M5374">
        <v>0</v>
      </c>
      <c r="N5374">
        <v>-9</v>
      </c>
      <c r="O5374">
        <v>13.136991112080199</v>
      </c>
      <c r="P5374">
        <v>172.580535478874</v>
      </c>
      <c r="Q5374">
        <v>2267.1889607040198</v>
      </c>
      <c r="R5374">
        <v>8.9983962954008206E-2</v>
      </c>
      <c r="S5374">
        <v>0.101566546254347</v>
      </c>
      <c r="T5374">
        <v>0.108207923833592</v>
      </c>
      <c r="U5374">
        <v>1</v>
      </c>
      <c r="V5374">
        <v>1</v>
      </c>
      <c r="W5374">
        <v>1</v>
      </c>
      <c r="X5374">
        <v>0.16200506183395599</v>
      </c>
      <c r="Y5374">
        <v>0.111396745843632</v>
      </c>
      <c r="Z5374">
        <v>0.12524543039948899</v>
      </c>
      <c r="AA5374">
        <v>0.10621312948215</v>
      </c>
    </row>
    <row r="5375" spans="1:27" x14ac:dyDescent="0.25">
      <c r="A5375">
        <v>5373</v>
      </c>
      <c r="B5375">
        <v>5373</v>
      </c>
      <c r="C5375" t="s">
        <v>130</v>
      </c>
      <c r="D5375" t="s">
        <v>131</v>
      </c>
      <c r="E5375" t="s">
        <v>30</v>
      </c>
      <c r="F5375">
        <v>1990</v>
      </c>
      <c r="G5375">
        <v>938000</v>
      </c>
      <c r="H5375">
        <v>10860</v>
      </c>
      <c r="I5375">
        <v>10860</v>
      </c>
      <c r="J5375">
        <v>938000</v>
      </c>
      <c r="K5375">
        <v>0</v>
      </c>
      <c r="L5375">
        <v>0</v>
      </c>
      <c r="M5375">
        <v>0</v>
      </c>
      <c r="N5375">
        <v>-6</v>
      </c>
      <c r="O5375">
        <v>13.4067364826917</v>
      </c>
      <c r="P5375">
        <v>179.74058311633701</v>
      </c>
      <c r="Q5375">
        <v>2409.7346330860801</v>
      </c>
      <c r="R5375">
        <v>8.8598849491950099E-2</v>
      </c>
      <c r="S5375">
        <v>9.3361601521867996E-2</v>
      </c>
      <c r="T5375">
        <v>9.9578747118423405E-2</v>
      </c>
      <c r="U5375">
        <v>4</v>
      </c>
      <c r="V5375">
        <v>16</v>
      </c>
      <c r="W5375">
        <v>64</v>
      </c>
      <c r="X5375">
        <v>0.149308383196636</v>
      </c>
      <c r="Y5375">
        <v>0.16030991415367499</v>
      </c>
      <c r="Z5375">
        <v>0.146076313190693</v>
      </c>
      <c r="AA5375">
        <v>0.11253241183149899</v>
      </c>
    </row>
    <row r="5376" spans="1:27" x14ac:dyDescent="0.25">
      <c r="A5376">
        <v>5374</v>
      </c>
      <c r="B5376">
        <v>5374</v>
      </c>
      <c r="C5376" t="s">
        <v>130</v>
      </c>
      <c r="D5376" t="s">
        <v>131</v>
      </c>
      <c r="E5376" t="s">
        <v>30</v>
      </c>
      <c r="F5376">
        <v>1991</v>
      </c>
      <c r="G5376">
        <v>960000</v>
      </c>
      <c r="H5376">
        <v>9397</v>
      </c>
      <c r="I5376">
        <v>9397</v>
      </c>
      <c r="J5376">
        <v>960000</v>
      </c>
      <c r="K5376">
        <v>0</v>
      </c>
      <c r="L5376">
        <v>0</v>
      </c>
      <c r="M5376">
        <v>0</v>
      </c>
      <c r="N5376">
        <v>-4</v>
      </c>
      <c r="O5376">
        <v>13.1979845333756</v>
      </c>
      <c r="P5376">
        <v>174.18679574322101</v>
      </c>
      <c r="Q5376">
        <v>2298.91463613729</v>
      </c>
      <c r="R5376">
        <v>8.9669071031603403E-2</v>
      </c>
      <c r="S5376">
        <v>9.9779085965085598E-2</v>
      </c>
      <c r="T5376">
        <v>0.106388601512291</v>
      </c>
      <c r="U5376">
        <v>6</v>
      </c>
      <c r="V5376">
        <v>36</v>
      </c>
      <c r="W5376">
        <v>216</v>
      </c>
      <c r="X5376">
        <v>0.14130779714080599</v>
      </c>
      <c r="Y5376">
        <v>0.18477104314319501</v>
      </c>
      <c r="Z5376">
        <v>0.16584181916026899</v>
      </c>
      <c r="AA5376">
        <v>0.12976750242875101</v>
      </c>
    </row>
    <row r="5377" spans="1:27" x14ac:dyDescent="0.25">
      <c r="A5377">
        <v>5375</v>
      </c>
      <c r="B5377">
        <v>5375</v>
      </c>
      <c r="C5377" t="s">
        <v>130</v>
      </c>
      <c r="D5377" t="s">
        <v>131</v>
      </c>
      <c r="E5377" t="s">
        <v>30</v>
      </c>
      <c r="F5377">
        <v>1992</v>
      </c>
      <c r="G5377">
        <v>986000</v>
      </c>
      <c r="H5377">
        <v>11432</v>
      </c>
      <c r="I5377">
        <v>11432</v>
      </c>
      <c r="J5377">
        <v>986000</v>
      </c>
      <c r="K5377">
        <v>0</v>
      </c>
      <c r="L5377">
        <v>0</v>
      </c>
      <c r="M5377">
        <v>0</v>
      </c>
      <c r="N5377">
        <v>-4</v>
      </c>
      <c r="O5377">
        <v>13.4807902010958</v>
      </c>
      <c r="P5377">
        <v>181.73170444596099</v>
      </c>
      <c r="Q5377">
        <v>2449.8869805235499</v>
      </c>
      <c r="R5377">
        <v>8.8221972843776503E-2</v>
      </c>
      <c r="S5377">
        <v>9.0990391032557905E-2</v>
      </c>
      <c r="T5377">
        <v>9.6964962194688101E-2</v>
      </c>
      <c r="U5377">
        <v>6</v>
      </c>
      <c r="V5377">
        <v>36</v>
      </c>
      <c r="W5377">
        <v>216</v>
      </c>
      <c r="X5377">
        <v>0.14130779714080599</v>
      </c>
      <c r="Y5377">
        <v>0.18477104314319501</v>
      </c>
      <c r="Z5377">
        <v>0.16584181916026899</v>
      </c>
      <c r="AA5377">
        <v>0.12326808593541801</v>
      </c>
    </row>
    <row r="5378" spans="1:27" x14ac:dyDescent="0.25">
      <c r="A5378">
        <v>5376</v>
      </c>
      <c r="B5378">
        <v>5376</v>
      </c>
      <c r="C5378" t="s">
        <v>130</v>
      </c>
      <c r="D5378" t="s">
        <v>131</v>
      </c>
      <c r="E5378" t="s">
        <v>30</v>
      </c>
      <c r="F5378">
        <v>1993</v>
      </c>
      <c r="G5378">
        <v>1013000</v>
      </c>
      <c r="H5378">
        <v>10158</v>
      </c>
      <c r="I5378">
        <v>10158</v>
      </c>
      <c r="J5378">
        <v>1013000</v>
      </c>
      <c r="K5378">
        <v>0</v>
      </c>
      <c r="L5378">
        <v>0</v>
      </c>
      <c r="M5378">
        <v>0</v>
      </c>
      <c r="N5378">
        <v>-4</v>
      </c>
      <c r="O5378">
        <v>13.3103287586167</v>
      </c>
      <c r="P5378">
        <v>177.16485166246099</v>
      </c>
      <c r="Q5378">
        <v>2358.12242009893</v>
      </c>
      <c r="R5378">
        <v>8.9091668446919806E-2</v>
      </c>
      <c r="S5378">
        <v>9.6378693532049906E-2</v>
      </c>
      <c r="T5378">
        <v>0.102831246486441</v>
      </c>
      <c r="U5378">
        <v>6</v>
      </c>
      <c r="V5378">
        <v>36</v>
      </c>
      <c r="W5378">
        <v>216</v>
      </c>
      <c r="X5378">
        <v>0.14130779714080599</v>
      </c>
      <c r="Y5378">
        <v>0.18477104314319501</v>
      </c>
      <c r="Z5378">
        <v>0.16584181916026899</v>
      </c>
      <c r="AA5378">
        <v>0.12720317565303499</v>
      </c>
    </row>
    <row r="5379" spans="1:27" x14ac:dyDescent="0.25">
      <c r="A5379">
        <v>5377</v>
      </c>
      <c r="B5379">
        <v>5377</v>
      </c>
      <c r="C5379" t="s">
        <v>130</v>
      </c>
      <c r="D5379" t="s">
        <v>131</v>
      </c>
      <c r="E5379" t="s">
        <v>30</v>
      </c>
      <c r="F5379">
        <v>1994</v>
      </c>
      <c r="G5379">
        <v>1041000</v>
      </c>
      <c r="H5379">
        <v>8760</v>
      </c>
      <c r="I5379">
        <v>8760</v>
      </c>
      <c r="J5379">
        <v>1041000</v>
      </c>
      <c r="K5379">
        <v>0</v>
      </c>
      <c r="L5379">
        <v>0</v>
      </c>
      <c r="M5379">
        <v>0</v>
      </c>
      <c r="N5379">
        <v>-4</v>
      </c>
      <c r="O5379">
        <v>13.0967151544885</v>
      </c>
      <c r="P5379">
        <v>171.523947837809</v>
      </c>
      <c r="Q5379">
        <v>2246.4002870051399</v>
      </c>
      <c r="R5379">
        <v>9.0192442334704706E-2</v>
      </c>
      <c r="S5379">
        <v>0.102722249423105</v>
      </c>
      <c r="T5379">
        <v>0.10936413219336399</v>
      </c>
      <c r="U5379">
        <v>6</v>
      </c>
      <c r="V5379">
        <v>36</v>
      </c>
      <c r="W5379">
        <v>216</v>
      </c>
      <c r="X5379">
        <v>0.14130779714080599</v>
      </c>
      <c r="Y5379">
        <v>0.18477104314319501</v>
      </c>
      <c r="Z5379">
        <v>0.16584181916026899</v>
      </c>
      <c r="AA5379">
        <v>0.13205620126569301</v>
      </c>
    </row>
    <row r="5380" spans="1:27" x14ac:dyDescent="0.25">
      <c r="A5380">
        <v>5378</v>
      </c>
      <c r="B5380">
        <v>5378</v>
      </c>
      <c r="C5380" t="s">
        <v>130</v>
      </c>
      <c r="D5380" t="s">
        <v>131</v>
      </c>
      <c r="E5380" t="s">
        <v>30</v>
      </c>
      <c r="F5380">
        <v>1995</v>
      </c>
      <c r="G5380">
        <v>1069000</v>
      </c>
      <c r="H5380">
        <v>9361</v>
      </c>
      <c r="I5380">
        <v>9361</v>
      </c>
      <c r="J5380">
        <v>1069000</v>
      </c>
      <c r="K5380">
        <v>0</v>
      </c>
      <c r="L5380">
        <v>0</v>
      </c>
      <c r="M5380">
        <v>0</v>
      </c>
      <c r="N5380">
        <v>-4</v>
      </c>
      <c r="O5380">
        <v>13.192446940323199</v>
      </c>
      <c r="P5380">
        <v>174.040656273244</v>
      </c>
      <c r="Q5380">
        <v>2296.0221233438101</v>
      </c>
      <c r="R5380">
        <v>8.9697619020045097E-2</v>
      </c>
      <c r="S5380">
        <v>9.9943156501437994E-2</v>
      </c>
      <c r="T5380">
        <v>0.106557114901231</v>
      </c>
      <c r="U5380">
        <v>6</v>
      </c>
      <c r="V5380">
        <v>36</v>
      </c>
      <c r="W5380">
        <v>216</v>
      </c>
      <c r="X5380">
        <v>0.14130779714080599</v>
      </c>
      <c r="Y5380">
        <v>0.18477104314319501</v>
      </c>
      <c r="Z5380">
        <v>0.16584181916026899</v>
      </c>
      <c r="AA5380">
        <v>0.129893234797512</v>
      </c>
    </row>
    <row r="5381" spans="1:27" x14ac:dyDescent="0.25">
      <c r="A5381">
        <v>5379</v>
      </c>
      <c r="B5381">
        <v>5379</v>
      </c>
      <c r="C5381" t="s">
        <v>130</v>
      </c>
      <c r="D5381" t="s">
        <v>131</v>
      </c>
      <c r="E5381" t="s">
        <v>30</v>
      </c>
      <c r="F5381">
        <v>1996</v>
      </c>
      <c r="G5381">
        <v>1098000</v>
      </c>
      <c r="H5381">
        <v>10065</v>
      </c>
      <c r="I5381">
        <v>10065</v>
      </c>
      <c r="J5381">
        <v>1098000</v>
      </c>
      <c r="K5381">
        <v>0</v>
      </c>
      <c r="L5381">
        <v>0</v>
      </c>
      <c r="M5381">
        <v>0</v>
      </c>
      <c r="N5381">
        <v>-4</v>
      </c>
      <c r="O5381">
        <v>13.297059551808699</v>
      </c>
      <c r="P5381">
        <v>176.81179272434699</v>
      </c>
      <c r="Q5381">
        <v>2351.07693731769</v>
      </c>
      <c r="R5381">
        <v>8.9159691551616099E-2</v>
      </c>
      <c r="S5381">
        <v>9.6787129904498198E-2</v>
      </c>
      <c r="T5381">
        <v>0.10326483952276699</v>
      </c>
      <c r="U5381">
        <v>6</v>
      </c>
      <c r="V5381">
        <v>36</v>
      </c>
      <c r="W5381">
        <v>216</v>
      </c>
      <c r="X5381">
        <v>0.14130779714080599</v>
      </c>
      <c r="Y5381">
        <v>0.18477104314319501</v>
      </c>
      <c r="Z5381">
        <v>0.16584181916026899</v>
      </c>
      <c r="AA5381">
        <v>0.12750734642099501</v>
      </c>
    </row>
    <row r="5382" spans="1:27" x14ac:dyDescent="0.25">
      <c r="A5382">
        <v>5380</v>
      </c>
      <c r="B5382">
        <v>5380</v>
      </c>
      <c r="C5382" t="s">
        <v>130</v>
      </c>
      <c r="D5382" t="s">
        <v>131</v>
      </c>
      <c r="E5382" t="s">
        <v>30</v>
      </c>
      <c r="F5382">
        <v>1997</v>
      </c>
      <c r="G5382">
        <v>1127000</v>
      </c>
      <c r="H5382">
        <v>8584</v>
      </c>
      <c r="I5382">
        <v>8584</v>
      </c>
      <c r="J5382">
        <v>1127000</v>
      </c>
      <c r="K5382">
        <v>0</v>
      </c>
      <c r="L5382">
        <v>0</v>
      </c>
      <c r="M5382">
        <v>0</v>
      </c>
      <c r="N5382">
        <v>-4</v>
      </c>
      <c r="O5382">
        <v>13.067434360756501</v>
      </c>
      <c r="P5382">
        <v>170.75784077268</v>
      </c>
      <c r="Q5382">
        <v>2231.3668758815102</v>
      </c>
      <c r="R5382">
        <v>9.0344280798852594E-2</v>
      </c>
      <c r="S5382">
        <v>0.103549565439139</v>
      </c>
      <c r="T5382">
        <v>0.110181620787588</v>
      </c>
      <c r="U5382">
        <v>6</v>
      </c>
      <c r="V5382">
        <v>36</v>
      </c>
      <c r="W5382">
        <v>216</v>
      </c>
      <c r="X5382">
        <v>0.14130779714080599</v>
      </c>
      <c r="Y5382">
        <v>0.18477104314319501</v>
      </c>
      <c r="Z5382">
        <v>0.16584181916026899</v>
      </c>
      <c r="AA5382">
        <v>0.13271358087354099</v>
      </c>
    </row>
    <row r="5383" spans="1:27" x14ac:dyDescent="0.25">
      <c r="A5383">
        <v>5381</v>
      </c>
      <c r="B5383">
        <v>5381</v>
      </c>
      <c r="C5383" t="s">
        <v>130</v>
      </c>
      <c r="D5383" t="s">
        <v>131</v>
      </c>
      <c r="E5383" t="s">
        <v>30</v>
      </c>
      <c r="F5383">
        <v>1998</v>
      </c>
      <c r="G5383">
        <v>1157000</v>
      </c>
      <c r="H5383">
        <v>7464</v>
      </c>
      <c r="I5383">
        <v>7464</v>
      </c>
      <c r="J5383">
        <v>1157000</v>
      </c>
      <c r="K5383">
        <v>0</v>
      </c>
      <c r="L5383">
        <v>0</v>
      </c>
      <c r="M5383">
        <v>0</v>
      </c>
      <c r="N5383">
        <v>-4</v>
      </c>
      <c r="O5383">
        <v>12.865733270851701</v>
      </c>
      <c r="P5383">
        <v>165.52709259670101</v>
      </c>
      <c r="Q5383">
        <v>2129.6274224487402</v>
      </c>
      <c r="R5383">
        <v>9.1396490244535195E-2</v>
      </c>
      <c r="S5383">
        <v>0.108926475317653</v>
      </c>
      <c r="T5383">
        <v>0.115263181593838</v>
      </c>
      <c r="U5383">
        <v>6</v>
      </c>
      <c r="V5383">
        <v>36</v>
      </c>
      <c r="W5383">
        <v>216</v>
      </c>
      <c r="X5383">
        <v>0.14130779714080599</v>
      </c>
      <c r="Y5383">
        <v>0.18477104314319501</v>
      </c>
      <c r="Z5383">
        <v>0.16584181916026899</v>
      </c>
      <c r="AA5383">
        <v>0.13718316920125101</v>
      </c>
    </row>
    <row r="5384" spans="1:27" x14ac:dyDescent="0.25">
      <c r="A5384">
        <v>5382</v>
      </c>
      <c r="B5384">
        <v>5382</v>
      </c>
      <c r="C5384" t="s">
        <v>130</v>
      </c>
      <c r="D5384" t="s">
        <v>131</v>
      </c>
      <c r="E5384" t="s">
        <v>30</v>
      </c>
      <c r="F5384">
        <v>1999</v>
      </c>
      <c r="G5384">
        <v>1196000</v>
      </c>
      <c r="H5384">
        <v>8767</v>
      </c>
      <c r="I5384">
        <v>8767</v>
      </c>
      <c r="J5384">
        <v>1196000</v>
      </c>
      <c r="K5384">
        <v>0</v>
      </c>
      <c r="L5384">
        <v>0</v>
      </c>
      <c r="M5384">
        <v>0</v>
      </c>
      <c r="N5384">
        <v>-4</v>
      </c>
      <c r="O5384">
        <v>13.097867532627699</v>
      </c>
      <c r="P5384">
        <v>171.554133902264</v>
      </c>
      <c r="Q5384">
        <v>2246.9933205265402</v>
      </c>
      <c r="R5384">
        <v>9.0186471267776597E-2</v>
      </c>
      <c r="S5384">
        <v>0.10268946457141601</v>
      </c>
      <c r="T5384">
        <v>0.109331558959586</v>
      </c>
      <c r="U5384">
        <v>6</v>
      </c>
      <c r="V5384">
        <v>36</v>
      </c>
      <c r="W5384">
        <v>216</v>
      </c>
      <c r="X5384">
        <v>0.14130779714080599</v>
      </c>
      <c r="Y5384">
        <v>0.18477104314319501</v>
      </c>
      <c r="Z5384">
        <v>0.16584181916026899</v>
      </c>
      <c r="AA5384">
        <v>0.132030288015245</v>
      </c>
    </row>
    <row r="5385" spans="1:27" x14ac:dyDescent="0.25">
      <c r="A5385">
        <v>5383</v>
      </c>
      <c r="B5385">
        <v>5383</v>
      </c>
      <c r="C5385" t="s">
        <v>130</v>
      </c>
      <c r="D5385" t="s">
        <v>131</v>
      </c>
      <c r="E5385" t="s">
        <v>30</v>
      </c>
      <c r="F5385">
        <v>2000</v>
      </c>
      <c r="G5385">
        <v>1236000</v>
      </c>
      <c r="H5385">
        <v>10502</v>
      </c>
      <c r="I5385">
        <v>10502</v>
      </c>
      <c r="J5385">
        <v>1236000</v>
      </c>
      <c r="K5385">
        <v>0</v>
      </c>
      <c r="L5385">
        <v>0</v>
      </c>
      <c r="M5385">
        <v>0</v>
      </c>
      <c r="N5385">
        <v>-4</v>
      </c>
      <c r="O5385">
        <v>13.3583764803282</v>
      </c>
      <c r="P5385">
        <v>178.44622219018601</v>
      </c>
      <c r="Q5385">
        <v>2383.7518175088098</v>
      </c>
      <c r="R5385">
        <v>8.8845748747263101E-2</v>
      </c>
      <c r="S5385">
        <v>9.4885594190051895E-2</v>
      </c>
      <c r="T5385">
        <v>0.101232336197197</v>
      </c>
      <c r="U5385">
        <v>6</v>
      </c>
      <c r="V5385">
        <v>36</v>
      </c>
      <c r="W5385">
        <v>216</v>
      </c>
      <c r="X5385">
        <v>0.14130779714080599</v>
      </c>
      <c r="Y5385">
        <v>0.18477104314319501</v>
      </c>
      <c r="Z5385">
        <v>0.16584181916026899</v>
      </c>
      <c r="AA5385">
        <v>0.126099048667321</v>
      </c>
    </row>
    <row r="5386" spans="1:27" x14ac:dyDescent="0.25">
      <c r="A5386">
        <v>5384</v>
      </c>
      <c r="B5386">
        <v>5384</v>
      </c>
      <c r="C5386" t="s">
        <v>130</v>
      </c>
      <c r="D5386" t="s">
        <v>131</v>
      </c>
      <c r="E5386" t="s">
        <v>30</v>
      </c>
      <c r="F5386">
        <v>2001</v>
      </c>
      <c r="G5386">
        <v>1269000</v>
      </c>
      <c r="H5386">
        <v>9103</v>
      </c>
      <c r="I5386">
        <v>9103</v>
      </c>
      <c r="J5386">
        <v>1269000</v>
      </c>
      <c r="K5386">
        <v>0</v>
      </c>
      <c r="L5386">
        <v>0</v>
      </c>
      <c r="M5386">
        <v>0</v>
      </c>
      <c r="N5386">
        <v>-4</v>
      </c>
      <c r="O5386">
        <v>13.1521263653425</v>
      </c>
      <c r="P5386">
        <v>172.978427929937</v>
      </c>
      <c r="Q5386">
        <v>2275.0341426128298</v>
      </c>
      <c r="R5386">
        <v>8.9905731057291299E-2</v>
      </c>
      <c r="S5386">
        <v>0.101127098059313</v>
      </c>
      <c r="T5386">
        <v>0.1077640698795</v>
      </c>
      <c r="U5386">
        <v>6</v>
      </c>
      <c r="V5386">
        <v>36</v>
      </c>
      <c r="W5386">
        <v>216</v>
      </c>
      <c r="X5386">
        <v>0.14130779714080599</v>
      </c>
      <c r="Y5386">
        <v>0.18477104314319501</v>
      </c>
      <c r="Z5386">
        <v>0.16584181916026899</v>
      </c>
      <c r="AA5386">
        <v>0.13080672931913101</v>
      </c>
    </row>
    <row r="5387" spans="1:27" x14ac:dyDescent="0.25">
      <c r="A5387">
        <v>5385</v>
      </c>
      <c r="B5387">
        <v>5385</v>
      </c>
      <c r="C5387" t="s">
        <v>130</v>
      </c>
      <c r="D5387" t="s">
        <v>131</v>
      </c>
      <c r="E5387" t="s">
        <v>30</v>
      </c>
      <c r="F5387">
        <v>2002</v>
      </c>
      <c r="G5387">
        <v>1300000</v>
      </c>
      <c r="H5387">
        <v>9611</v>
      </c>
      <c r="I5387">
        <v>9611</v>
      </c>
      <c r="J5387">
        <v>1300000</v>
      </c>
      <c r="K5387">
        <v>0</v>
      </c>
      <c r="L5387">
        <v>0</v>
      </c>
      <c r="M5387">
        <v>0</v>
      </c>
      <c r="N5387">
        <v>-4</v>
      </c>
      <c r="O5387">
        <v>13.2304708322047</v>
      </c>
      <c r="P5387">
        <v>175.04535844181899</v>
      </c>
      <c r="Q5387">
        <v>2315.9325091773098</v>
      </c>
      <c r="R5387">
        <v>8.9501759132663797E-2</v>
      </c>
      <c r="S5387">
        <v>9.8809641015373595E-2</v>
      </c>
      <c r="T5387">
        <v>0.105386852047185</v>
      </c>
      <c r="U5387">
        <v>6</v>
      </c>
      <c r="V5387">
        <v>36</v>
      </c>
      <c r="W5387">
        <v>216</v>
      </c>
      <c r="X5387">
        <v>0.14130779714080599</v>
      </c>
      <c r="Y5387">
        <v>0.18477104314319501</v>
      </c>
      <c r="Z5387">
        <v>0.16584181916026899</v>
      </c>
      <c r="AA5387">
        <v>0.12902859620767901</v>
      </c>
    </row>
    <row r="5388" spans="1:27" x14ac:dyDescent="0.25">
      <c r="A5388">
        <v>5386</v>
      </c>
      <c r="B5388">
        <v>5386</v>
      </c>
      <c r="C5388" t="s">
        <v>130</v>
      </c>
      <c r="D5388" t="s">
        <v>131</v>
      </c>
      <c r="E5388" t="s">
        <v>30</v>
      </c>
      <c r="F5388">
        <v>2003</v>
      </c>
      <c r="G5388">
        <v>1333000</v>
      </c>
      <c r="H5388">
        <v>10415</v>
      </c>
      <c r="I5388">
        <v>10415</v>
      </c>
      <c r="J5388">
        <v>1333000</v>
      </c>
      <c r="K5388">
        <v>0</v>
      </c>
      <c r="L5388">
        <v>0</v>
      </c>
      <c r="M5388">
        <v>0</v>
      </c>
      <c r="N5388">
        <v>-4</v>
      </c>
      <c r="O5388">
        <v>13.346375218927999</v>
      </c>
      <c r="P5388">
        <v>178.12573148441501</v>
      </c>
      <c r="Q5388">
        <v>2377.3328485370198</v>
      </c>
      <c r="R5388">
        <v>8.8907116605441594E-2</v>
      </c>
      <c r="S5388">
        <v>9.5260565449883206E-2</v>
      </c>
      <c r="T5388">
        <v>0.101635890741736</v>
      </c>
      <c r="U5388">
        <v>6</v>
      </c>
      <c r="V5388">
        <v>36</v>
      </c>
      <c r="W5388">
        <v>216</v>
      </c>
      <c r="X5388">
        <v>0.14130779714080599</v>
      </c>
      <c r="Y5388">
        <v>0.18477104314319501</v>
      </c>
      <c r="Z5388">
        <v>0.16584181916026899</v>
      </c>
      <c r="AA5388">
        <v>0.12637522784661601</v>
      </c>
    </row>
    <row r="5389" spans="1:27" x14ac:dyDescent="0.25">
      <c r="A5389">
        <v>5387</v>
      </c>
      <c r="B5389">
        <v>5387</v>
      </c>
      <c r="C5389" t="s">
        <v>130</v>
      </c>
      <c r="D5389" t="s">
        <v>131</v>
      </c>
      <c r="E5389" t="s">
        <v>30</v>
      </c>
      <c r="F5389">
        <v>2004</v>
      </c>
      <c r="G5389">
        <v>1364000</v>
      </c>
      <c r="H5389">
        <v>12416</v>
      </c>
      <c r="I5389">
        <v>12416</v>
      </c>
      <c r="J5389">
        <v>1364000</v>
      </c>
      <c r="K5389">
        <v>0</v>
      </c>
      <c r="L5389">
        <v>0</v>
      </c>
      <c r="M5389">
        <v>0</v>
      </c>
      <c r="N5389">
        <v>-4</v>
      </c>
      <c r="O5389">
        <v>13.5999128421871</v>
      </c>
      <c r="P5389">
        <v>184.957629315086</v>
      </c>
      <c r="Q5389">
        <v>2515.4076381827199</v>
      </c>
      <c r="R5389">
        <v>8.7618767452599194E-2</v>
      </c>
      <c r="S5389">
        <v>8.7094174409543201E-2</v>
      </c>
      <c r="T5389">
        <v>9.2570482703357507E-2</v>
      </c>
      <c r="U5389">
        <v>6</v>
      </c>
      <c r="V5389">
        <v>36</v>
      </c>
      <c r="W5389">
        <v>216</v>
      </c>
      <c r="X5389">
        <v>0.14130779714080599</v>
      </c>
      <c r="Y5389">
        <v>0.18477104314319501</v>
      </c>
      <c r="Z5389">
        <v>0.16584181916026899</v>
      </c>
      <c r="AA5389">
        <v>0.120491549893187</v>
      </c>
    </row>
    <row r="5390" spans="1:27" x14ac:dyDescent="0.25">
      <c r="A5390">
        <v>5388</v>
      </c>
      <c r="B5390">
        <v>5388</v>
      </c>
      <c r="C5390" t="s">
        <v>130</v>
      </c>
      <c r="D5390" t="s">
        <v>131</v>
      </c>
      <c r="E5390" t="s">
        <v>30</v>
      </c>
      <c r="F5390">
        <v>2005</v>
      </c>
      <c r="G5390">
        <v>1396000</v>
      </c>
      <c r="H5390">
        <v>16465</v>
      </c>
      <c r="I5390">
        <v>16465</v>
      </c>
      <c r="J5390">
        <v>1396000</v>
      </c>
      <c r="K5390">
        <v>0</v>
      </c>
      <c r="L5390">
        <v>0</v>
      </c>
      <c r="M5390">
        <v>0</v>
      </c>
      <c r="N5390">
        <v>-4</v>
      </c>
      <c r="O5390">
        <v>14.007114891482701</v>
      </c>
      <c r="P5390">
        <v>196.19926758319599</v>
      </c>
      <c r="Q5390">
        <v>2748.1856826625899</v>
      </c>
      <c r="R5390">
        <v>8.5584870002421806E-2</v>
      </c>
      <c r="S5390">
        <v>7.3322426276214506E-2</v>
      </c>
      <c r="T5390">
        <v>7.6235135090061398E-2</v>
      </c>
      <c r="U5390">
        <v>6</v>
      </c>
      <c r="V5390">
        <v>36</v>
      </c>
      <c r="W5390">
        <v>216</v>
      </c>
      <c r="X5390">
        <v>0.14130779714080599</v>
      </c>
      <c r="Y5390">
        <v>0.18477104314319501</v>
      </c>
      <c r="Z5390">
        <v>0.16584181916026899</v>
      </c>
      <c r="AA5390">
        <v>0.110889330155653</v>
      </c>
    </row>
    <row r="5391" spans="1:27" x14ac:dyDescent="0.25">
      <c r="A5391">
        <v>5389</v>
      </c>
      <c r="B5391">
        <v>5389</v>
      </c>
      <c r="C5391" t="s">
        <v>130</v>
      </c>
      <c r="D5391" t="s">
        <v>131</v>
      </c>
      <c r="E5391" t="s">
        <v>30</v>
      </c>
      <c r="F5391">
        <v>2006</v>
      </c>
      <c r="G5391">
        <v>1426000</v>
      </c>
      <c r="H5391">
        <v>15439</v>
      </c>
      <c r="I5391">
        <v>15439</v>
      </c>
      <c r="J5391">
        <v>1426000</v>
      </c>
      <c r="K5391">
        <v>0</v>
      </c>
      <c r="L5391">
        <v>0</v>
      </c>
      <c r="M5391">
        <v>0</v>
      </c>
      <c r="N5391">
        <v>-4</v>
      </c>
      <c r="O5391">
        <v>13.9142916903314</v>
      </c>
      <c r="P5391">
        <v>193.60751324362701</v>
      </c>
      <c r="Q5391">
        <v>2693.9114127115299</v>
      </c>
      <c r="R5391">
        <v>8.6044705089239101E-2</v>
      </c>
      <c r="S5391">
        <v>7.6493286412875894E-2</v>
      </c>
      <c r="T5391">
        <v>8.0089269324077797E-2</v>
      </c>
      <c r="U5391">
        <v>6</v>
      </c>
      <c r="V5391">
        <v>36</v>
      </c>
      <c r="W5391">
        <v>216</v>
      </c>
      <c r="X5391">
        <v>0.14130779714080599</v>
      </c>
      <c r="Y5391">
        <v>0.18477104314319501</v>
      </c>
      <c r="Z5391">
        <v>0.16584181916026899</v>
      </c>
      <c r="AA5391">
        <v>0.113088740407601</v>
      </c>
    </row>
    <row r="5392" spans="1:27" x14ac:dyDescent="0.25">
      <c r="A5392">
        <v>5390</v>
      </c>
      <c r="B5392">
        <v>5390</v>
      </c>
      <c r="C5392" t="s">
        <v>130</v>
      </c>
      <c r="D5392" t="s">
        <v>131</v>
      </c>
      <c r="E5392" t="s">
        <v>30</v>
      </c>
      <c r="F5392">
        <v>2007</v>
      </c>
      <c r="G5392">
        <v>1456000</v>
      </c>
      <c r="H5392">
        <v>15961</v>
      </c>
      <c r="I5392">
        <v>15961</v>
      </c>
      <c r="J5392">
        <v>1456000</v>
      </c>
      <c r="K5392">
        <v>0</v>
      </c>
      <c r="L5392">
        <v>0</v>
      </c>
      <c r="M5392">
        <v>0</v>
      </c>
      <c r="N5392">
        <v>-4</v>
      </c>
      <c r="O5392">
        <v>13.962263422704</v>
      </c>
      <c r="P5392">
        <v>194.94479988497901</v>
      </c>
      <c r="Q5392">
        <v>2721.8706488804</v>
      </c>
      <c r="R5392">
        <v>8.5806780070424596E-2</v>
      </c>
      <c r="S5392">
        <v>7.4855063231590302E-2</v>
      </c>
      <c r="T5392">
        <v>7.8103887979459899E-2</v>
      </c>
      <c r="U5392">
        <v>6</v>
      </c>
      <c r="V5392">
        <v>36</v>
      </c>
      <c r="W5392">
        <v>216</v>
      </c>
      <c r="X5392">
        <v>0.14130779714080599</v>
      </c>
      <c r="Y5392">
        <v>0.18477104314319501</v>
      </c>
      <c r="Z5392">
        <v>0.16584181916026899</v>
      </c>
      <c r="AA5392">
        <v>0.111952566048597</v>
      </c>
    </row>
    <row r="5393" spans="1:27" x14ac:dyDescent="0.25">
      <c r="A5393">
        <v>5391</v>
      </c>
      <c r="B5393">
        <v>5391</v>
      </c>
      <c r="C5393" t="s">
        <v>130</v>
      </c>
      <c r="D5393" t="s">
        <v>131</v>
      </c>
      <c r="E5393" t="s">
        <v>30</v>
      </c>
      <c r="F5393">
        <v>2008</v>
      </c>
      <c r="G5393">
        <v>1486000</v>
      </c>
      <c r="H5393">
        <v>18388</v>
      </c>
      <c r="I5393">
        <v>18388</v>
      </c>
      <c r="J5393">
        <v>1486000</v>
      </c>
      <c r="K5393">
        <v>0</v>
      </c>
      <c r="L5393">
        <v>0</v>
      </c>
      <c r="M5393">
        <v>0</v>
      </c>
      <c r="N5393">
        <v>-4</v>
      </c>
      <c r="O5393">
        <v>14.166476950816801</v>
      </c>
      <c r="P5393">
        <v>200.68906919802299</v>
      </c>
      <c r="Q5393">
        <v>2843.0570730746799</v>
      </c>
      <c r="R5393">
        <v>8.4800602016526103E-2</v>
      </c>
      <c r="S5393">
        <v>6.7887717834359401E-2</v>
      </c>
      <c r="T5393">
        <v>6.9531987563841005E-2</v>
      </c>
      <c r="U5393">
        <v>6</v>
      </c>
      <c r="V5393">
        <v>36</v>
      </c>
      <c r="W5393">
        <v>216</v>
      </c>
      <c r="X5393">
        <v>0.14130779714080599</v>
      </c>
      <c r="Y5393">
        <v>0.18477104314319501</v>
      </c>
      <c r="Z5393">
        <v>0.16584181916026899</v>
      </c>
      <c r="AA5393">
        <v>0.107106935786675</v>
      </c>
    </row>
    <row r="5394" spans="1:27" x14ac:dyDescent="0.25">
      <c r="A5394">
        <v>5392</v>
      </c>
      <c r="B5394">
        <v>5392</v>
      </c>
      <c r="C5394" t="s">
        <v>130</v>
      </c>
      <c r="D5394" t="s">
        <v>131</v>
      </c>
      <c r="E5394" t="s">
        <v>30</v>
      </c>
      <c r="F5394">
        <v>2009</v>
      </c>
      <c r="G5394">
        <v>1515000</v>
      </c>
      <c r="H5394">
        <v>11278</v>
      </c>
      <c r="I5394">
        <v>11278</v>
      </c>
      <c r="J5394">
        <v>1515000</v>
      </c>
      <c r="K5394">
        <v>0</v>
      </c>
      <c r="L5394">
        <v>0</v>
      </c>
      <c r="M5394">
        <v>0</v>
      </c>
      <c r="N5394">
        <v>3</v>
      </c>
      <c r="O5394">
        <v>13.4612236276133</v>
      </c>
      <c r="P5394">
        <v>181.20454155261601</v>
      </c>
      <c r="Q5394">
        <v>2439.2348561789299</v>
      </c>
      <c r="R5394">
        <v>8.8321410714832696E-2</v>
      </c>
      <c r="S5394">
        <v>9.1621065477660898E-2</v>
      </c>
      <c r="T5394">
        <v>9.7664851787382503E-2</v>
      </c>
      <c r="U5394">
        <v>13</v>
      </c>
      <c r="V5394">
        <v>169</v>
      </c>
      <c r="W5394">
        <v>2197</v>
      </c>
      <c r="X5394">
        <v>0.11608995932213401</v>
      </c>
      <c r="Y5394">
        <v>0.172275904276804</v>
      </c>
      <c r="Z5394">
        <v>0.19314023795388099</v>
      </c>
      <c r="AA5394">
        <v>0.14684097672754801</v>
      </c>
    </row>
    <row r="5395" spans="1:27" x14ac:dyDescent="0.25">
      <c r="A5395">
        <v>5393</v>
      </c>
      <c r="B5395">
        <v>5393</v>
      </c>
      <c r="C5395" t="s">
        <v>130</v>
      </c>
      <c r="D5395" t="s">
        <v>131</v>
      </c>
      <c r="E5395" t="s">
        <v>30</v>
      </c>
      <c r="F5395">
        <v>2010</v>
      </c>
      <c r="G5395">
        <v>1545000</v>
      </c>
      <c r="H5395">
        <v>11469</v>
      </c>
      <c r="I5395">
        <v>11469</v>
      </c>
      <c r="J5395">
        <v>1545000</v>
      </c>
      <c r="K5395">
        <v>0</v>
      </c>
      <c r="L5395">
        <v>0</v>
      </c>
      <c r="M5395">
        <v>0</v>
      </c>
      <c r="N5395">
        <v>3</v>
      </c>
      <c r="O5395">
        <v>13.4854519855558</v>
      </c>
      <c r="P5395">
        <v>181.857415254731</v>
      </c>
      <c r="Q5395">
        <v>2452.4294416349499</v>
      </c>
      <c r="R5395">
        <v>8.8198296446162797E-2</v>
      </c>
      <c r="S5395">
        <v>9.0839712985748E-2</v>
      </c>
      <c r="T5395">
        <v>9.6797257102639395E-2</v>
      </c>
      <c r="U5395">
        <v>13</v>
      </c>
      <c r="V5395">
        <v>169</v>
      </c>
      <c r="W5395">
        <v>2197</v>
      </c>
      <c r="X5395">
        <v>0.11608995932213401</v>
      </c>
      <c r="Y5395">
        <v>0.172275904276804</v>
      </c>
      <c r="Z5395">
        <v>0.19314023795388099</v>
      </c>
      <c r="AA5395">
        <v>0.14619102048629101</v>
      </c>
    </row>
    <row r="5396" spans="1:27" x14ac:dyDescent="0.25">
      <c r="A5396">
        <v>5394</v>
      </c>
      <c r="B5396">
        <v>5394</v>
      </c>
      <c r="C5396" t="s">
        <v>130</v>
      </c>
      <c r="D5396" t="s">
        <v>131</v>
      </c>
      <c r="E5396" t="s">
        <v>30</v>
      </c>
      <c r="F5396">
        <v>2011</v>
      </c>
      <c r="G5396">
        <v>1577000</v>
      </c>
      <c r="H5396">
        <v>16403</v>
      </c>
      <c r="I5396">
        <v>16403</v>
      </c>
      <c r="J5396">
        <v>1577000</v>
      </c>
      <c r="K5396">
        <v>0</v>
      </c>
      <c r="L5396">
        <v>0</v>
      </c>
      <c r="M5396">
        <v>0</v>
      </c>
      <c r="N5396">
        <v>3</v>
      </c>
      <c r="O5396">
        <v>14.0016720778872</v>
      </c>
      <c r="P5396">
        <v>196.046820976688</v>
      </c>
      <c r="Q5396">
        <v>2744.9832992278598</v>
      </c>
      <c r="R5396">
        <v>8.5611771466034506E-2</v>
      </c>
      <c r="S5396">
        <v>7.3508421934418394E-2</v>
      </c>
      <c r="T5396">
        <v>7.6462478095807099E-2</v>
      </c>
      <c r="U5396">
        <v>13</v>
      </c>
      <c r="V5396">
        <v>169</v>
      </c>
      <c r="W5396">
        <v>2197</v>
      </c>
      <c r="X5396">
        <v>0.11608995932213401</v>
      </c>
      <c r="Y5396">
        <v>0.172275904276804</v>
      </c>
      <c r="Z5396">
        <v>0.19314023795388099</v>
      </c>
      <c r="AA5396">
        <v>0.13212125064503</v>
      </c>
    </row>
    <row r="5397" spans="1:27" x14ac:dyDescent="0.25">
      <c r="A5397">
        <v>5395</v>
      </c>
      <c r="B5397">
        <v>5395</v>
      </c>
      <c r="C5397" t="s">
        <v>130</v>
      </c>
      <c r="D5397" t="s">
        <v>131</v>
      </c>
      <c r="E5397" t="s">
        <v>30</v>
      </c>
      <c r="F5397">
        <v>2012</v>
      </c>
      <c r="G5397">
        <v>1608000</v>
      </c>
      <c r="H5397">
        <v>14665</v>
      </c>
      <c r="I5397">
        <v>14665</v>
      </c>
      <c r="J5397">
        <v>1608000</v>
      </c>
      <c r="K5397">
        <v>0</v>
      </c>
      <c r="L5397">
        <v>0</v>
      </c>
      <c r="M5397">
        <v>0</v>
      </c>
      <c r="N5397">
        <v>3</v>
      </c>
      <c r="O5397">
        <v>13.8400894506443</v>
      </c>
      <c r="P5397">
        <v>191.54807600183599</v>
      </c>
      <c r="Q5397">
        <v>2651.0425059642198</v>
      </c>
      <c r="R5397">
        <v>8.6413902549858798E-2</v>
      </c>
      <c r="S5397">
        <v>7.9021665128446397E-2</v>
      </c>
      <c r="T5397">
        <v>8.3126745484502704E-2</v>
      </c>
      <c r="U5397">
        <v>13</v>
      </c>
      <c r="V5397">
        <v>169</v>
      </c>
      <c r="W5397">
        <v>2197</v>
      </c>
      <c r="X5397">
        <v>0.11608995932213401</v>
      </c>
      <c r="Y5397">
        <v>0.172275904276804</v>
      </c>
      <c r="Z5397">
        <v>0.19314023795388099</v>
      </c>
      <c r="AA5397">
        <v>0.13656178069337699</v>
      </c>
    </row>
    <row r="5398" spans="1:27" x14ac:dyDescent="0.25">
      <c r="A5398">
        <v>5396</v>
      </c>
      <c r="B5398">
        <v>5396</v>
      </c>
      <c r="C5398" t="s">
        <v>130</v>
      </c>
      <c r="D5398" t="s">
        <v>131</v>
      </c>
      <c r="E5398" t="s">
        <v>30</v>
      </c>
      <c r="F5398">
        <v>2013</v>
      </c>
      <c r="G5398">
        <v>1640000</v>
      </c>
      <c r="H5398">
        <v>14757</v>
      </c>
      <c r="I5398">
        <v>14757</v>
      </c>
      <c r="J5398">
        <v>1640000</v>
      </c>
      <c r="K5398">
        <v>0</v>
      </c>
      <c r="L5398">
        <v>0</v>
      </c>
      <c r="M5398">
        <v>0</v>
      </c>
      <c r="N5398">
        <v>3</v>
      </c>
      <c r="O5398">
        <v>13.849111840444399</v>
      </c>
      <c r="P5398">
        <v>191.79789876913901</v>
      </c>
      <c r="Q5398">
        <v>2656.2305508160598</v>
      </c>
      <c r="R5398">
        <v>8.6368934656265398E-2</v>
      </c>
      <c r="S5398">
        <v>7.8714753967033604E-2</v>
      </c>
      <c r="T5398">
        <v>8.2759857480968702E-2</v>
      </c>
      <c r="U5398">
        <v>13</v>
      </c>
      <c r="V5398">
        <v>169</v>
      </c>
      <c r="W5398">
        <v>2197</v>
      </c>
      <c r="X5398">
        <v>0.11608995932213401</v>
      </c>
      <c r="Y5398">
        <v>0.172275904276804</v>
      </c>
      <c r="Z5398">
        <v>0.19314023795388099</v>
      </c>
      <c r="AA5398">
        <v>0.13631450293570099</v>
      </c>
    </row>
    <row r="5399" spans="1:27" x14ac:dyDescent="0.25">
      <c r="A5399">
        <v>5397</v>
      </c>
      <c r="B5399">
        <v>5397</v>
      </c>
      <c r="C5399" t="s">
        <v>130</v>
      </c>
      <c r="D5399" t="s">
        <v>131</v>
      </c>
      <c r="E5399" t="s">
        <v>30</v>
      </c>
      <c r="F5399">
        <v>2014</v>
      </c>
      <c r="G5399">
        <v>1673000</v>
      </c>
      <c r="H5399">
        <v>14053</v>
      </c>
      <c r="I5399">
        <v>14053</v>
      </c>
      <c r="J5399">
        <v>1673000</v>
      </c>
      <c r="K5399">
        <v>0</v>
      </c>
      <c r="L5399">
        <v>0</v>
      </c>
      <c r="M5399">
        <v>0</v>
      </c>
      <c r="N5399">
        <v>3</v>
      </c>
      <c r="O5399">
        <v>13.7785905258757</v>
      </c>
      <c r="P5399">
        <v>189.84955687975199</v>
      </c>
      <c r="Q5399">
        <v>2615.8593057650601</v>
      </c>
      <c r="R5399">
        <v>8.6720980312367593E-2</v>
      </c>
      <c r="S5399">
        <v>8.1108435024278697E-2</v>
      </c>
      <c r="T5399">
        <v>8.5607157148597707E-2</v>
      </c>
      <c r="U5399">
        <v>13</v>
      </c>
      <c r="V5399">
        <v>169</v>
      </c>
      <c r="W5399">
        <v>2197</v>
      </c>
      <c r="X5399">
        <v>0.11608995932213401</v>
      </c>
      <c r="Y5399">
        <v>0.172275904276804</v>
      </c>
      <c r="Z5399">
        <v>0.19314023795388099</v>
      </c>
      <c r="AA5399">
        <v>0.138244776156421</v>
      </c>
    </row>
    <row r="5400" spans="1:27" x14ac:dyDescent="0.25">
      <c r="A5400">
        <v>5398</v>
      </c>
      <c r="B5400">
        <v>5398</v>
      </c>
      <c r="C5400" t="s">
        <v>130</v>
      </c>
      <c r="D5400" t="s">
        <v>131</v>
      </c>
      <c r="E5400" t="s">
        <v>30</v>
      </c>
      <c r="F5400">
        <v>2015</v>
      </c>
      <c r="G5400">
        <v>1705000</v>
      </c>
      <c r="H5400">
        <v>14315</v>
      </c>
      <c r="I5400">
        <v>14315</v>
      </c>
      <c r="J5400">
        <v>1705000</v>
      </c>
      <c r="K5400">
        <v>0</v>
      </c>
      <c r="L5400">
        <v>0</v>
      </c>
      <c r="M5400">
        <v>0</v>
      </c>
      <c r="N5400">
        <v>3</v>
      </c>
      <c r="O5400">
        <v>13.805240049886701</v>
      </c>
      <c r="P5400">
        <v>190.58465283499601</v>
      </c>
      <c r="Q5400">
        <v>2631.0668822114399</v>
      </c>
      <c r="R5400">
        <v>8.6587792259994203E-2</v>
      </c>
      <c r="S5400">
        <v>8.0205381721342894E-2</v>
      </c>
      <c r="T5400">
        <v>8.4536840908149599E-2</v>
      </c>
      <c r="U5400">
        <v>13</v>
      </c>
      <c r="V5400">
        <v>169</v>
      </c>
      <c r="W5400">
        <v>2197</v>
      </c>
      <c r="X5400">
        <v>0.11608995932213401</v>
      </c>
      <c r="Y5400">
        <v>0.172275904276804</v>
      </c>
      <c r="Z5400">
        <v>0.19314023795388099</v>
      </c>
      <c r="AA5400">
        <v>0.13751603340745699</v>
      </c>
    </row>
    <row r="5401" spans="1:27" x14ac:dyDescent="0.25">
      <c r="A5401">
        <v>5399</v>
      </c>
      <c r="B5401">
        <v>5399</v>
      </c>
      <c r="C5401" t="s">
        <v>130</v>
      </c>
      <c r="D5401" t="s">
        <v>131</v>
      </c>
      <c r="E5401" t="s">
        <v>30</v>
      </c>
      <c r="F5401">
        <v>2016</v>
      </c>
      <c r="G5401">
        <v>1739000</v>
      </c>
      <c r="H5401">
        <v>14334</v>
      </c>
      <c r="I5401">
        <v>14334</v>
      </c>
      <c r="J5401">
        <v>1739000</v>
      </c>
      <c r="K5401">
        <v>0</v>
      </c>
      <c r="L5401">
        <v>0</v>
      </c>
      <c r="M5401">
        <v>0</v>
      </c>
      <c r="N5401">
        <v>3</v>
      </c>
      <c r="O5401">
        <v>13.8071536391774</v>
      </c>
      <c r="P5401">
        <v>190.63749161585201</v>
      </c>
      <c r="Q5401">
        <v>2632.1611361274799</v>
      </c>
      <c r="R5401">
        <v>8.6578235719457206E-2</v>
      </c>
      <c r="S5401">
        <v>8.0140461615427996E-2</v>
      </c>
      <c r="T5401">
        <v>8.4459712408463894E-2</v>
      </c>
      <c r="U5401">
        <v>13</v>
      </c>
      <c r="V5401">
        <v>169</v>
      </c>
      <c r="W5401">
        <v>2197</v>
      </c>
      <c r="X5401">
        <v>0.11608995932213401</v>
      </c>
      <c r="Y5401">
        <v>0.172275904276804</v>
      </c>
      <c r="Z5401">
        <v>0.19314023795388099</v>
      </c>
      <c r="AA5401">
        <v>0.13746367207357801</v>
      </c>
    </row>
    <row r="5402" spans="1:27" x14ac:dyDescent="0.25">
      <c r="A5402">
        <v>5400</v>
      </c>
      <c r="B5402">
        <v>5400</v>
      </c>
      <c r="C5402" t="s">
        <v>130</v>
      </c>
      <c r="D5402" t="s">
        <v>131</v>
      </c>
      <c r="E5402" t="s">
        <v>30</v>
      </c>
      <c r="F5402">
        <v>2017</v>
      </c>
      <c r="I5402">
        <v>14353</v>
      </c>
      <c r="J5402">
        <v>1773000</v>
      </c>
      <c r="K5402">
        <v>0</v>
      </c>
      <c r="L5402">
        <v>0</v>
      </c>
      <c r="M5402">
        <v>0</v>
      </c>
      <c r="N5402">
        <v>3</v>
      </c>
      <c r="O5402">
        <v>13.8090646936471</v>
      </c>
      <c r="P5402">
        <v>190.690267713331</v>
      </c>
      <c r="Q5402">
        <v>2633.25424330227</v>
      </c>
      <c r="R5402">
        <v>8.6568692790796403E-2</v>
      </c>
      <c r="S5402">
        <v>8.0075617914566494E-2</v>
      </c>
      <c r="T5402">
        <v>8.4382650363322501E-2</v>
      </c>
      <c r="U5402">
        <v>13</v>
      </c>
      <c r="V5402">
        <v>169</v>
      </c>
      <c r="W5402">
        <v>2197</v>
      </c>
      <c r="X5402">
        <v>0.11608995932213401</v>
      </c>
      <c r="Y5402">
        <v>0.172275904276804</v>
      </c>
      <c r="Z5402">
        <v>0.19314023795388099</v>
      </c>
      <c r="AA5402">
        <v>0.13741137572433099</v>
      </c>
    </row>
    <row r="5403" spans="1:27" x14ac:dyDescent="0.25">
      <c r="A5403">
        <v>5401</v>
      </c>
      <c r="B5403">
        <v>5401</v>
      </c>
      <c r="C5403" t="s">
        <v>132</v>
      </c>
      <c r="D5403" t="s">
        <v>133</v>
      </c>
      <c r="E5403" t="s">
        <v>33</v>
      </c>
      <c r="F5403">
        <v>1900</v>
      </c>
      <c r="G5403">
        <v>41155000</v>
      </c>
      <c r="H5403">
        <v>5608</v>
      </c>
      <c r="I5403">
        <v>5608</v>
      </c>
      <c r="J5403">
        <v>41155000</v>
      </c>
      <c r="K5403">
        <v>1979.7192982456099</v>
      </c>
      <c r="L5403" s="1">
        <v>4.8103980032696201E-5</v>
      </c>
      <c r="M5403">
        <v>1</v>
      </c>
      <c r="N5403">
        <v>7</v>
      </c>
      <c r="O5403">
        <v>12.4532706340106</v>
      </c>
      <c r="P5403">
        <v>155.083949483911</v>
      </c>
      <c r="Q5403">
        <v>1931.30239391438</v>
      </c>
      <c r="R5403">
        <v>9.3582542789999806E-2</v>
      </c>
      <c r="S5403">
        <v>0.117847804538751</v>
      </c>
      <c r="T5403">
        <v>0.122480645600666</v>
      </c>
      <c r="U5403">
        <v>17</v>
      </c>
      <c r="V5403">
        <v>289</v>
      </c>
      <c r="W5403">
        <v>4913</v>
      </c>
      <c r="X5403">
        <v>0.103506339251296</v>
      </c>
      <c r="Y5403">
        <v>0.109368119329168</v>
      </c>
      <c r="Z5403">
        <v>0.122378998859827</v>
      </c>
      <c r="AA5403">
        <v>0.123506002452464</v>
      </c>
    </row>
    <row r="5404" spans="1:27" x14ac:dyDescent="0.25">
      <c r="A5404">
        <v>5402</v>
      </c>
      <c r="B5404">
        <v>5402</v>
      </c>
      <c r="C5404" t="s">
        <v>132</v>
      </c>
      <c r="D5404" t="s">
        <v>133</v>
      </c>
      <c r="E5404" t="s">
        <v>33</v>
      </c>
      <c r="F5404">
        <v>1901</v>
      </c>
      <c r="G5404">
        <v>41538000</v>
      </c>
      <c r="H5404">
        <v>5572</v>
      </c>
      <c r="I5404">
        <v>5572</v>
      </c>
      <c r="J5404">
        <v>41538000</v>
      </c>
      <c r="K5404">
        <v>1953.6140350877099</v>
      </c>
      <c r="L5404" s="1">
        <v>4.7031971570314297E-5</v>
      </c>
      <c r="M5404">
        <v>1</v>
      </c>
      <c r="N5404">
        <v>8</v>
      </c>
      <c r="O5404">
        <v>12.4439795426012</v>
      </c>
      <c r="P5404">
        <v>154.852626856678</v>
      </c>
      <c r="Q5404">
        <v>1926.98292072257</v>
      </c>
      <c r="R5404">
        <v>9.36323214936918E-2</v>
      </c>
      <c r="S5404">
        <v>0.118012333631349</v>
      </c>
      <c r="T5404">
        <v>0.122592686423512</v>
      </c>
      <c r="U5404">
        <v>18</v>
      </c>
      <c r="V5404">
        <v>324</v>
      </c>
      <c r="W5404">
        <v>5832</v>
      </c>
      <c r="X5404">
        <v>0.100554781579019</v>
      </c>
      <c r="Y5404">
        <v>9.2495173388709398E-2</v>
      </c>
      <c r="Z5404">
        <v>9.7835678898828798E-2</v>
      </c>
      <c r="AA5404">
        <v>0.104332616180785</v>
      </c>
    </row>
    <row r="5405" spans="1:27" x14ac:dyDescent="0.25">
      <c r="A5405">
        <v>5403</v>
      </c>
      <c r="B5405">
        <v>5403</v>
      </c>
      <c r="C5405" t="s">
        <v>132</v>
      </c>
      <c r="D5405" t="s">
        <v>133</v>
      </c>
      <c r="E5405" t="s">
        <v>33</v>
      </c>
      <c r="F5405">
        <v>1902</v>
      </c>
      <c r="G5405">
        <v>41893000</v>
      </c>
      <c r="H5405">
        <v>5682</v>
      </c>
      <c r="I5405">
        <v>5682</v>
      </c>
      <c r="J5405">
        <v>41893000</v>
      </c>
      <c r="K5405">
        <v>1956.2456140350801</v>
      </c>
      <c r="L5405" s="1">
        <v>4.6696240757049803E-5</v>
      </c>
      <c r="M5405">
        <v>1</v>
      </c>
      <c r="N5405">
        <v>8</v>
      </c>
      <c r="O5405">
        <v>12.4721831161895</v>
      </c>
      <c r="P5405">
        <v>155.55535168376301</v>
      </c>
      <c r="Q5405">
        <v>1940.1148309031601</v>
      </c>
      <c r="R5405">
        <v>9.3481289059445097E-2</v>
      </c>
      <c r="S5405">
        <v>0.117507607173052</v>
      </c>
      <c r="T5405">
        <v>0.12224567738353</v>
      </c>
      <c r="U5405">
        <v>18</v>
      </c>
      <c r="V5405">
        <v>324</v>
      </c>
      <c r="W5405">
        <v>5832</v>
      </c>
      <c r="X5405">
        <v>0.100554781579019</v>
      </c>
      <c r="Y5405">
        <v>9.2495173388709398E-2</v>
      </c>
      <c r="Z5405">
        <v>9.7835678898828798E-2</v>
      </c>
      <c r="AA5405">
        <v>0.103898378884096</v>
      </c>
    </row>
    <row r="5406" spans="1:27" x14ac:dyDescent="0.25">
      <c r="A5406">
        <v>5404</v>
      </c>
      <c r="B5406">
        <v>5404</v>
      </c>
      <c r="C5406" t="s">
        <v>132</v>
      </c>
      <c r="D5406" t="s">
        <v>133</v>
      </c>
      <c r="E5406" t="s">
        <v>33</v>
      </c>
      <c r="F5406">
        <v>1903</v>
      </c>
      <c r="G5406">
        <v>42246000</v>
      </c>
      <c r="H5406">
        <v>5590</v>
      </c>
      <c r="I5406">
        <v>5590</v>
      </c>
      <c r="J5406">
        <v>42246000</v>
      </c>
      <c r="K5406">
        <v>57.894736842105203</v>
      </c>
      <c r="L5406" s="1">
        <v>1.3704193732449199E-6</v>
      </c>
      <c r="M5406">
        <v>0</v>
      </c>
      <c r="N5406">
        <v>8</v>
      </c>
      <c r="O5406">
        <v>12.448632567730501</v>
      </c>
      <c r="P5406">
        <v>154.968452806361</v>
      </c>
      <c r="Q5406">
        <v>1929.1453285760899</v>
      </c>
      <c r="R5406">
        <v>9.3607389102286595E-2</v>
      </c>
      <c r="S5406">
        <v>0.117930151396354</v>
      </c>
      <c r="T5406">
        <v>0.12253685502806699</v>
      </c>
      <c r="U5406">
        <v>18</v>
      </c>
      <c r="V5406">
        <v>324</v>
      </c>
      <c r="W5406">
        <v>5832</v>
      </c>
      <c r="X5406">
        <v>0.100554781579019</v>
      </c>
      <c r="Y5406">
        <v>9.2495173388709398E-2</v>
      </c>
      <c r="Z5406">
        <v>9.7835678898828798E-2</v>
      </c>
      <c r="AA5406">
        <v>0.104261114719274</v>
      </c>
    </row>
    <row r="5407" spans="1:27" x14ac:dyDescent="0.25">
      <c r="A5407">
        <v>5405</v>
      </c>
      <c r="B5407">
        <v>5405</v>
      </c>
      <c r="C5407" t="s">
        <v>132</v>
      </c>
      <c r="D5407" t="s">
        <v>133</v>
      </c>
      <c r="E5407" t="s">
        <v>33</v>
      </c>
      <c r="F5407">
        <v>1904</v>
      </c>
      <c r="G5407">
        <v>42611000</v>
      </c>
      <c r="H5407">
        <v>5590</v>
      </c>
      <c r="I5407">
        <v>5590</v>
      </c>
      <c r="J5407">
        <v>42611000</v>
      </c>
      <c r="K5407">
        <v>55.2631578947368</v>
      </c>
      <c r="L5407" s="1">
        <v>1.29692234152535E-6</v>
      </c>
      <c r="M5407">
        <v>0</v>
      </c>
      <c r="N5407">
        <v>8</v>
      </c>
      <c r="O5407">
        <v>12.448632567730501</v>
      </c>
      <c r="P5407">
        <v>154.968452806361</v>
      </c>
      <c r="Q5407">
        <v>1929.1453285760899</v>
      </c>
      <c r="R5407">
        <v>9.3607389102286595E-2</v>
      </c>
      <c r="S5407">
        <v>0.117930151396354</v>
      </c>
      <c r="T5407">
        <v>0.12253685502806699</v>
      </c>
      <c r="U5407">
        <v>18</v>
      </c>
      <c r="V5407">
        <v>324</v>
      </c>
      <c r="W5407">
        <v>5832</v>
      </c>
      <c r="X5407">
        <v>0.100554781579019</v>
      </c>
      <c r="Y5407">
        <v>9.2495173388709398E-2</v>
      </c>
      <c r="Z5407">
        <v>9.7835678898828798E-2</v>
      </c>
      <c r="AA5407">
        <v>0.104261114719274</v>
      </c>
    </row>
    <row r="5408" spans="1:27" x14ac:dyDescent="0.25">
      <c r="A5408">
        <v>5406</v>
      </c>
      <c r="B5408">
        <v>5406</v>
      </c>
      <c r="C5408" t="s">
        <v>132</v>
      </c>
      <c r="D5408" t="s">
        <v>133</v>
      </c>
      <c r="E5408" t="s">
        <v>33</v>
      </c>
      <c r="F5408">
        <v>1905</v>
      </c>
      <c r="G5408">
        <v>42981000</v>
      </c>
      <c r="H5408">
        <v>5723</v>
      </c>
      <c r="I5408">
        <v>5723</v>
      </c>
      <c r="J5408">
        <v>42981000</v>
      </c>
      <c r="K5408">
        <v>5.2631578947368398</v>
      </c>
      <c r="L5408" s="1">
        <v>1.2245312800392799E-7</v>
      </c>
      <c r="M5408">
        <v>0</v>
      </c>
      <c r="N5408">
        <v>8</v>
      </c>
      <c r="O5408">
        <v>12.4825558915489</v>
      </c>
      <c r="P5408">
        <v>155.81420158564299</v>
      </c>
      <c r="Q5408">
        <v>1944.95947998987</v>
      </c>
      <c r="R5408">
        <v>9.3425796981371295E-2</v>
      </c>
      <c r="S5408">
        <v>0.11731802597501299</v>
      </c>
      <c r="T5408">
        <v>0.12211287268743801</v>
      </c>
      <c r="U5408">
        <v>18</v>
      </c>
      <c r="V5408">
        <v>324</v>
      </c>
      <c r="W5408">
        <v>5832</v>
      </c>
      <c r="X5408">
        <v>0.100554781579019</v>
      </c>
      <c r="Y5408">
        <v>9.2495173388709398E-2</v>
      </c>
      <c r="Z5408">
        <v>9.7835678898828798E-2</v>
      </c>
      <c r="AA5408">
        <v>0.103738170132273</v>
      </c>
    </row>
    <row r="5409" spans="1:27" x14ac:dyDescent="0.25">
      <c r="A5409">
        <v>5407</v>
      </c>
      <c r="B5409">
        <v>5407</v>
      </c>
      <c r="C5409" t="s">
        <v>132</v>
      </c>
      <c r="D5409" t="s">
        <v>133</v>
      </c>
      <c r="E5409" t="s">
        <v>33</v>
      </c>
      <c r="F5409">
        <v>1906</v>
      </c>
      <c r="G5409">
        <v>43361000</v>
      </c>
      <c r="H5409">
        <v>5879</v>
      </c>
      <c r="I5409">
        <v>5879</v>
      </c>
      <c r="J5409">
        <v>43361000</v>
      </c>
      <c r="K5409">
        <v>56</v>
      </c>
      <c r="L5409" s="1">
        <v>1.29148313000161E-6</v>
      </c>
      <c r="M5409">
        <v>0</v>
      </c>
      <c r="N5409">
        <v>8</v>
      </c>
      <c r="O5409">
        <v>12.5213550625582</v>
      </c>
      <c r="P5409">
        <v>156.784332602653</v>
      </c>
      <c r="Q5409">
        <v>1963.1522967640501</v>
      </c>
      <c r="R5409">
        <v>9.3218491782117496E-2</v>
      </c>
      <c r="S5409">
        <v>0.11659027538913901</v>
      </c>
      <c r="T5409">
        <v>0.12159139871139001</v>
      </c>
      <c r="U5409">
        <v>18</v>
      </c>
      <c r="V5409">
        <v>324</v>
      </c>
      <c r="W5409">
        <v>5832</v>
      </c>
      <c r="X5409">
        <v>0.100554781579019</v>
      </c>
      <c r="Y5409">
        <v>9.2495173388709398E-2</v>
      </c>
      <c r="Z5409">
        <v>9.7835678898828798E-2</v>
      </c>
      <c r="AA5409">
        <v>0.103136548905016</v>
      </c>
    </row>
    <row r="5410" spans="1:27" x14ac:dyDescent="0.25">
      <c r="A5410">
        <v>5408</v>
      </c>
      <c r="B5410">
        <v>5408</v>
      </c>
      <c r="C5410" t="s">
        <v>132</v>
      </c>
      <c r="D5410" t="s">
        <v>133</v>
      </c>
      <c r="E5410" t="s">
        <v>33</v>
      </c>
      <c r="F5410">
        <v>1907</v>
      </c>
      <c r="G5410">
        <v>43737000</v>
      </c>
      <c r="H5410">
        <v>5956</v>
      </c>
      <c r="I5410">
        <v>5956</v>
      </c>
      <c r="J5410">
        <v>43737000</v>
      </c>
      <c r="K5410">
        <v>0</v>
      </c>
      <c r="L5410">
        <v>0</v>
      </c>
      <c r="M5410">
        <v>0</v>
      </c>
      <c r="N5410">
        <v>8</v>
      </c>
      <c r="O5410">
        <v>12.5401280385821</v>
      </c>
      <c r="P5410">
        <v>157.25481122403201</v>
      </c>
      <c r="Q5410">
        <v>1971.9954674324299</v>
      </c>
      <c r="R5410">
        <v>9.3118335402226096E-2</v>
      </c>
      <c r="S5410">
        <v>0.11622771171523399</v>
      </c>
      <c r="T5410">
        <v>0.121325075149591</v>
      </c>
      <c r="U5410">
        <v>18</v>
      </c>
      <c r="V5410">
        <v>324</v>
      </c>
      <c r="W5410">
        <v>5832</v>
      </c>
      <c r="X5410">
        <v>0.100554781579019</v>
      </c>
      <c r="Y5410">
        <v>9.2495173388709398E-2</v>
      </c>
      <c r="Z5410">
        <v>9.7835678898828798E-2</v>
      </c>
      <c r="AA5410">
        <v>0.10284413528110201</v>
      </c>
    </row>
    <row r="5411" spans="1:27" x14ac:dyDescent="0.25">
      <c r="A5411">
        <v>5409</v>
      </c>
      <c r="B5411">
        <v>5409</v>
      </c>
      <c r="C5411" t="s">
        <v>132</v>
      </c>
      <c r="D5411" t="s">
        <v>133</v>
      </c>
      <c r="E5411" t="s">
        <v>33</v>
      </c>
      <c r="F5411">
        <v>1908</v>
      </c>
      <c r="G5411">
        <v>44124000</v>
      </c>
      <c r="H5411">
        <v>5679</v>
      </c>
      <c r="I5411">
        <v>5679</v>
      </c>
      <c r="J5411">
        <v>44124000</v>
      </c>
      <c r="K5411">
        <v>0</v>
      </c>
      <c r="L5411">
        <v>0</v>
      </c>
      <c r="M5411">
        <v>0</v>
      </c>
      <c r="N5411">
        <v>8</v>
      </c>
      <c r="O5411">
        <v>12.471421196424799</v>
      </c>
      <c r="P5411">
        <v>155.53634665863501</v>
      </c>
      <c r="Q5411">
        <v>1939.75929053298</v>
      </c>
      <c r="R5411">
        <v>9.3485366328682595E-2</v>
      </c>
      <c r="S5411">
        <v>0.117521449184354</v>
      </c>
      <c r="T5411">
        <v>0.122255322510872</v>
      </c>
      <c r="U5411">
        <v>18</v>
      </c>
      <c r="V5411">
        <v>324</v>
      </c>
      <c r="W5411">
        <v>5832</v>
      </c>
      <c r="X5411">
        <v>0.100554781579019</v>
      </c>
      <c r="Y5411">
        <v>9.2495173388709398E-2</v>
      </c>
      <c r="Z5411">
        <v>9.7835678898828798E-2</v>
      </c>
      <c r="AA5411">
        <v>0.10391013620294701</v>
      </c>
    </row>
    <row r="5412" spans="1:27" x14ac:dyDescent="0.25">
      <c r="A5412">
        <v>5410</v>
      </c>
      <c r="B5412">
        <v>5410</v>
      </c>
      <c r="C5412" t="s">
        <v>132</v>
      </c>
      <c r="D5412" t="s">
        <v>133</v>
      </c>
      <c r="E5412" t="s">
        <v>33</v>
      </c>
      <c r="F5412">
        <v>1909</v>
      </c>
      <c r="G5412">
        <v>44520000</v>
      </c>
      <c r="H5412">
        <v>5773</v>
      </c>
      <c r="I5412">
        <v>5773</v>
      </c>
      <c r="J5412">
        <v>44520000</v>
      </c>
      <c r="K5412">
        <v>0</v>
      </c>
      <c r="L5412">
        <v>0</v>
      </c>
      <c r="M5412">
        <v>0</v>
      </c>
      <c r="N5412">
        <v>8</v>
      </c>
      <c r="O5412">
        <v>12.495105510007701</v>
      </c>
      <c r="P5412">
        <v>156.12766170622601</v>
      </c>
      <c r="Q5412">
        <v>1950.8316060500999</v>
      </c>
      <c r="R5412">
        <v>9.3358698768369594E-2</v>
      </c>
      <c r="S5412">
        <v>0.117085839433969</v>
      </c>
      <c r="T5412">
        <v>0.121948470690511</v>
      </c>
      <c r="U5412">
        <v>18</v>
      </c>
      <c r="V5412">
        <v>324</v>
      </c>
      <c r="W5412">
        <v>5832</v>
      </c>
      <c r="X5412">
        <v>0.100554781579019</v>
      </c>
      <c r="Y5412">
        <v>9.2495173388709398E-2</v>
      </c>
      <c r="Z5412">
        <v>9.7835678898828798E-2</v>
      </c>
      <c r="AA5412">
        <v>0.103543981401247</v>
      </c>
    </row>
    <row r="5413" spans="1:27" x14ac:dyDescent="0.25">
      <c r="A5413">
        <v>5411</v>
      </c>
      <c r="B5413">
        <v>5411</v>
      </c>
      <c r="C5413" t="s">
        <v>132</v>
      </c>
      <c r="D5413" t="s">
        <v>133</v>
      </c>
      <c r="E5413" t="s">
        <v>33</v>
      </c>
      <c r="F5413">
        <v>1910</v>
      </c>
      <c r="G5413">
        <v>44916000</v>
      </c>
      <c r="H5413">
        <v>5917</v>
      </c>
      <c r="I5413">
        <v>5917</v>
      </c>
      <c r="J5413">
        <v>44916000</v>
      </c>
      <c r="K5413">
        <v>0</v>
      </c>
      <c r="L5413">
        <v>0</v>
      </c>
      <c r="M5413">
        <v>0</v>
      </c>
      <c r="N5413">
        <v>8</v>
      </c>
      <c r="O5413">
        <v>12.530650179749999</v>
      </c>
      <c r="P5413">
        <v>157.01719392726901</v>
      </c>
      <c r="Q5413">
        <v>1967.5275293085699</v>
      </c>
      <c r="R5413">
        <v>9.3168888993233098E-2</v>
      </c>
      <c r="S5413">
        <v>0.116411602875306</v>
      </c>
      <c r="T5413">
        <v>0.121460675064771</v>
      </c>
      <c r="U5413">
        <v>18</v>
      </c>
      <c r="V5413">
        <v>324</v>
      </c>
      <c r="W5413">
        <v>5832</v>
      </c>
      <c r="X5413">
        <v>0.100554781579019</v>
      </c>
      <c r="Y5413">
        <v>9.2495173388709398E-2</v>
      </c>
      <c r="Z5413">
        <v>9.7835678898828798E-2</v>
      </c>
      <c r="AA5413">
        <v>0.102991871710539</v>
      </c>
    </row>
    <row r="5414" spans="1:27" x14ac:dyDescent="0.25">
      <c r="A5414">
        <v>5412</v>
      </c>
      <c r="B5414">
        <v>5412</v>
      </c>
      <c r="C5414" t="s">
        <v>132</v>
      </c>
      <c r="D5414" t="s">
        <v>133</v>
      </c>
      <c r="E5414" t="s">
        <v>33</v>
      </c>
      <c r="F5414">
        <v>1911</v>
      </c>
      <c r="G5414">
        <v>45268000</v>
      </c>
      <c r="H5414">
        <v>6068</v>
      </c>
      <c r="I5414">
        <v>6068</v>
      </c>
      <c r="J5414">
        <v>45268000</v>
      </c>
      <c r="K5414">
        <v>0</v>
      </c>
      <c r="L5414">
        <v>0</v>
      </c>
      <c r="M5414">
        <v>0</v>
      </c>
      <c r="N5414">
        <v>8</v>
      </c>
      <c r="O5414">
        <v>12.567005370246999</v>
      </c>
      <c r="P5414">
        <v>157.92962397581701</v>
      </c>
      <c r="Q5414">
        <v>1984.7024326251901</v>
      </c>
      <c r="R5414">
        <v>9.29751092719273E-2</v>
      </c>
      <c r="S5414">
        <v>0.115696933364896</v>
      </c>
      <c r="T5414">
        <v>0.120927877658305</v>
      </c>
      <c r="U5414">
        <v>18</v>
      </c>
      <c r="V5414">
        <v>324</v>
      </c>
      <c r="W5414">
        <v>5832</v>
      </c>
      <c r="X5414">
        <v>0.100554781579019</v>
      </c>
      <c r="Y5414">
        <v>9.2495173388709398E-2</v>
      </c>
      <c r="Z5414">
        <v>9.7835678898828798E-2</v>
      </c>
      <c r="AA5414">
        <v>0.10242401589052599</v>
      </c>
    </row>
    <row r="5415" spans="1:27" x14ac:dyDescent="0.25">
      <c r="A5415">
        <v>5413</v>
      </c>
      <c r="B5415">
        <v>5413</v>
      </c>
      <c r="C5415" t="s">
        <v>132</v>
      </c>
      <c r="D5415" t="s">
        <v>133</v>
      </c>
      <c r="E5415" t="s">
        <v>33</v>
      </c>
      <c r="F5415">
        <v>1912</v>
      </c>
      <c r="G5415">
        <v>45426000</v>
      </c>
      <c r="H5415">
        <v>6161</v>
      </c>
      <c r="I5415">
        <v>6161</v>
      </c>
      <c r="J5415">
        <v>45426000</v>
      </c>
      <c r="K5415">
        <v>0</v>
      </c>
      <c r="L5415">
        <v>0</v>
      </c>
      <c r="M5415">
        <v>0</v>
      </c>
      <c r="N5415">
        <v>8</v>
      </c>
      <c r="O5415">
        <v>12.5889488203146</v>
      </c>
      <c r="P5415">
        <v>158.48163240050201</v>
      </c>
      <c r="Q5415">
        <v>1995.1171592498399</v>
      </c>
      <c r="R5415">
        <v>9.2858321851951198E-2</v>
      </c>
      <c r="S5415">
        <v>0.115253493052397</v>
      </c>
      <c r="T5415">
        <v>0.12058971701273601</v>
      </c>
      <c r="U5415">
        <v>18</v>
      </c>
      <c r="V5415">
        <v>324</v>
      </c>
      <c r="W5415">
        <v>5832</v>
      </c>
      <c r="X5415">
        <v>0.100554781579019</v>
      </c>
      <c r="Y5415">
        <v>9.2495173388709398E-2</v>
      </c>
      <c r="Z5415">
        <v>9.7835678898828798E-2</v>
      </c>
      <c r="AA5415">
        <v>0.10207975408723199</v>
      </c>
    </row>
    <row r="5416" spans="1:27" x14ac:dyDescent="0.25">
      <c r="A5416">
        <v>5414</v>
      </c>
      <c r="B5416">
        <v>5414</v>
      </c>
      <c r="C5416" t="s">
        <v>132</v>
      </c>
      <c r="D5416" t="s">
        <v>133</v>
      </c>
      <c r="E5416" t="s">
        <v>33</v>
      </c>
      <c r="F5416">
        <v>1913</v>
      </c>
      <c r="G5416">
        <v>45649000</v>
      </c>
      <c r="H5416">
        <v>6393</v>
      </c>
      <c r="I5416">
        <v>6393</v>
      </c>
      <c r="J5416">
        <v>45649000</v>
      </c>
      <c r="K5416">
        <v>0</v>
      </c>
      <c r="L5416">
        <v>0</v>
      </c>
      <c r="M5416">
        <v>0</v>
      </c>
      <c r="N5416">
        <v>8</v>
      </c>
      <c r="O5416">
        <v>12.642277378503801</v>
      </c>
      <c r="P5416">
        <v>159.82717731503001</v>
      </c>
      <c r="Q5416">
        <v>2020.57950823993</v>
      </c>
      <c r="R5416">
        <v>9.2575045356623503E-2</v>
      </c>
      <c r="S5416">
        <v>0.11413864152525501</v>
      </c>
      <c r="T5416">
        <v>0.119715975743035</v>
      </c>
      <c r="U5416">
        <v>18</v>
      </c>
      <c r="V5416">
        <v>324</v>
      </c>
      <c r="W5416">
        <v>5832</v>
      </c>
      <c r="X5416">
        <v>0.100554781579019</v>
      </c>
      <c r="Y5416">
        <v>9.2495173388709398E-2</v>
      </c>
      <c r="Z5416">
        <v>9.7835678898828798E-2</v>
      </c>
      <c r="AA5416">
        <v>0.101238479060396</v>
      </c>
    </row>
    <row r="5417" spans="1:27" x14ac:dyDescent="0.25">
      <c r="A5417">
        <v>5415</v>
      </c>
      <c r="B5417">
        <v>5415</v>
      </c>
      <c r="C5417" t="s">
        <v>132</v>
      </c>
      <c r="D5417" t="s">
        <v>133</v>
      </c>
      <c r="E5417" t="s">
        <v>33</v>
      </c>
      <c r="F5417">
        <v>1914</v>
      </c>
      <c r="G5417">
        <v>46049000</v>
      </c>
      <c r="H5417">
        <v>6362</v>
      </c>
      <c r="I5417">
        <v>6362</v>
      </c>
      <c r="J5417">
        <v>46049000</v>
      </c>
      <c r="K5417">
        <v>318918.603346763</v>
      </c>
      <c r="L5417">
        <v>6.9256358085249096E-3</v>
      </c>
      <c r="M5417">
        <v>1</v>
      </c>
      <c r="N5417">
        <v>8</v>
      </c>
      <c r="O5417">
        <v>12.635264656539499</v>
      </c>
      <c r="P5417">
        <v>159.64991294079601</v>
      </c>
      <c r="Q5417">
        <v>2017.2189024004499</v>
      </c>
      <c r="R5417">
        <v>9.2612251942423701E-2</v>
      </c>
      <c r="S5417">
        <v>0.114288215867592</v>
      </c>
      <c r="T5417">
        <v>0.119835068097656</v>
      </c>
      <c r="U5417">
        <v>18</v>
      </c>
      <c r="V5417">
        <v>324</v>
      </c>
      <c r="W5417">
        <v>5832</v>
      </c>
      <c r="X5417">
        <v>0.100554781579019</v>
      </c>
      <c r="Y5417">
        <v>9.2495173388709398E-2</v>
      </c>
      <c r="Z5417">
        <v>9.7835678898828798E-2</v>
      </c>
      <c r="AA5417">
        <v>0.10134947522644699</v>
      </c>
    </row>
    <row r="5418" spans="1:27" x14ac:dyDescent="0.25">
      <c r="A5418">
        <v>5416</v>
      </c>
      <c r="B5418">
        <v>5416</v>
      </c>
      <c r="C5418" t="s">
        <v>132</v>
      </c>
      <c r="D5418" t="s">
        <v>133</v>
      </c>
      <c r="E5418" t="s">
        <v>33</v>
      </c>
      <c r="F5418">
        <v>1915</v>
      </c>
      <c r="G5418">
        <v>46340000</v>
      </c>
      <c r="H5418">
        <v>6793</v>
      </c>
      <c r="I5418">
        <v>6793</v>
      </c>
      <c r="J5418">
        <v>46340000</v>
      </c>
      <c r="K5418">
        <v>218008.637216106</v>
      </c>
      <c r="L5418">
        <v>4.70454547294145E-3</v>
      </c>
      <c r="M5418">
        <v>1</v>
      </c>
      <c r="N5418">
        <v>8</v>
      </c>
      <c r="O5418">
        <v>12.729833138848299</v>
      </c>
      <c r="P5418">
        <v>162.04865174292101</v>
      </c>
      <c r="Q5418">
        <v>2062.85229706274</v>
      </c>
      <c r="R5418">
        <v>9.2111639758941002E-2</v>
      </c>
      <c r="S5418">
        <v>0.11219741863544</v>
      </c>
      <c r="T5418">
        <v>0.118122588828161</v>
      </c>
      <c r="U5418">
        <v>18</v>
      </c>
      <c r="V5418">
        <v>324</v>
      </c>
      <c r="W5418">
        <v>5832</v>
      </c>
      <c r="X5418">
        <v>0.100554781579019</v>
      </c>
      <c r="Y5418">
        <v>9.2495173388709398E-2</v>
      </c>
      <c r="Z5418">
        <v>9.7835678898828798E-2</v>
      </c>
      <c r="AA5418">
        <v>9.9843590747245595E-2</v>
      </c>
    </row>
    <row r="5419" spans="1:27" x14ac:dyDescent="0.25">
      <c r="A5419">
        <v>5417</v>
      </c>
      <c r="B5419">
        <v>5417</v>
      </c>
      <c r="C5419" t="s">
        <v>132</v>
      </c>
      <c r="D5419" t="s">
        <v>133</v>
      </c>
      <c r="E5419" t="s">
        <v>33</v>
      </c>
      <c r="F5419">
        <v>1916</v>
      </c>
      <c r="G5419">
        <v>46514000</v>
      </c>
      <c r="H5419">
        <v>6876</v>
      </c>
      <c r="I5419">
        <v>6876</v>
      </c>
      <c r="J5419">
        <v>46514000</v>
      </c>
      <c r="K5419">
        <v>132210.68951738501</v>
      </c>
      <c r="L5419">
        <v>2.8423848629957702E-3</v>
      </c>
      <c r="M5419">
        <v>1</v>
      </c>
      <c r="N5419">
        <v>8</v>
      </c>
      <c r="O5419">
        <v>12.747353829478</v>
      </c>
      <c r="P5419">
        <v>162.495029653909</v>
      </c>
      <c r="Q5419">
        <v>2071.3816385299001</v>
      </c>
      <c r="R5419">
        <v>9.2019158786511498E-2</v>
      </c>
      <c r="S5419">
        <v>0.111792929286936</v>
      </c>
      <c r="T5419">
        <v>0.11778016869275799</v>
      </c>
      <c r="U5419">
        <v>18</v>
      </c>
      <c r="V5419">
        <v>324</v>
      </c>
      <c r="W5419">
        <v>5832</v>
      </c>
      <c r="X5419">
        <v>0.100554781579019</v>
      </c>
      <c r="Y5419">
        <v>9.2495173388709398E-2</v>
      </c>
      <c r="Z5419">
        <v>9.7835678898828798E-2</v>
      </c>
      <c r="AA5419">
        <v>9.9562500519945196E-2</v>
      </c>
    </row>
    <row r="5420" spans="1:27" x14ac:dyDescent="0.25">
      <c r="A5420">
        <v>5418</v>
      </c>
      <c r="B5420">
        <v>5418</v>
      </c>
      <c r="C5420" t="s">
        <v>132</v>
      </c>
      <c r="D5420" t="s">
        <v>133</v>
      </c>
      <c r="E5420" t="s">
        <v>33</v>
      </c>
      <c r="F5420">
        <v>1917</v>
      </c>
      <c r="G5420">
        <v>46614000</v>
      </c>
      <c r="H5420">
        <v>6881</v>
      </c>
      <c r="I5420">
        <v>6881</v>
      </c>
      <c r="J5420">
        <v>46614000</v>
      </c>
      <c r="K5420">
        <v>103620.99327619599</v>
      </c>
      <c r="L5420">
        <v>2.22295862350787E-3</v>
      </c>
      <c r="M5420">
        <v>1</v>
      </c>
      <c r="N5420">
        <v>8</v>
      </c>
      <c r="O5420">
        <v>12.748402528398101</v>
      </c>
      <c r="P5420">
        <v>162.521767026069</v>
      </c>
      <c r="Q5420">
        <v>2071.8929056748798</v>
      </c>
      <c r="R5420">
        <v>9.2013625996053505E-2</v>
      </c>
      <c r="S5420">
        <v>0.111768552748492</v>
      </c>
      <c r="T5420">
        <v>0.117759425133404</v>
      </c>
      <c r="U5420">
        <v>18</v>
      </c>
      <c r="V5420">
        <v>324</v>
      </c>
      <c r="W5420">
        <v>5832</v>
      </c>
      <c r="X5420">
        <v>0.100554781579019</v>
      </c>
      <c r="Y5420">
        <v>9.2495173388709398E-2</v>
      </c>
      <c r="Z5420">
        <v>9.7835678898828798E-2</v>
      </c>
      <c r="AA5420">
        <v>9.9545655722280801E-2</v>
      </c>
    </row>
    <row r="5421" spans="1:27" x14ac:dyDescent="0.25">
      <c r="A5421">
        <v>5419</v>
      </c>
      <c r="B5421">
        <v>5419</v>
      </c>
      <c r="C5421" t="s">
        <v>132</v>
      </c>
      <c r="D5421" t="s">
        <v>133</v>
      </c>
      <c r="E5421" t="s">
        <v>33</v>
      </c>
      <c r="F5421">
        <v>1918</v>
      </c>
      <c r="G5421">
        <v>46575000</v>
      </c>
      <c r="H5421">
        <v>6888</v>
      </c>
      <c r="I5421">
        <v>6888</v>
      </c>
      <c r="J5421">
        <v>46575000</v>
      </c>
      <c r="K5421">
        <v>166361.74331021399</v>
      </c>
      <c r="L5421">
        <v>3.5719107527689602E-3</v>
      </c>
      <c r="M5421">
        <v>1</v>
      </c>
      <c r="N5421">
        <v>8</v>
      </c>
      <c r="O5421">
        <v>12.749869427396799</v>
      </c>
      <c r="P5421">
        <v>162.55917041566801</v>
      </c>
      <c r="Q5421">
        <v>2072.6081970257201</v>
      </c>
      <c r="R5421">
        <v>9.2005887341374798E-2</v>
      </c>
      <c r="S5421">
        <v>0.11173442403938399</v>
      </c>
      <c r="T5421">
        <v>0.11773036250869701</v>
      </c>
      <c r="U5421">
        <v>18</v>
      </c>
      <c r="V5421">
        <v>324</v>
      </c>
      <c r="W5421">
        <v>5832</v>
      </c>
      <c r="X5421">
        <v>0.100554781579019</v>
      </c>
      <c r="Y5421">
        <v>9.2495173388709398E-2</v>
      </c>
      <c r="Z5421">
        <v>9.7835678898828798E-2</v>
      </c>
      <c r="AA5421">
        <v>9.9522089754743401E-2</v>
      </c>
    </row>
    <row r="5422" spans="1:27" x14ac:dyDescent="0.25">
      <c r="A5422">
        <v>5420</v>
      </c>
      <c r="B5422">
        <v>5420</v>
      </c>
      <c r="C5422" t="s">
        <v>132</v>
      </c>
      <c r="D5422" t="s">
        <v>133</v>
      </c>
      <c r="E5422" t="s">
        <v>33</v>
      </c>
      <c r="F5422">
        <v>1919</v>
      </c>
      <c r="G5422">
        <v>46534000</v>
      </c>
      <c r="H5422">
        <v>6099</v>
      </c>
      <c r="I5422">
        <v>6099</v>
      </c>
      <c r="J5422">
        <v>46534000</v>
      </c>
      <c r="K5422">
        <v>352.666666666666</v>
      </c>
      <c r="L5422" s="1">
        <v>7.5786879844128299E-6</v>
      </c>
      <c r="M5422">
        <v>1</v>
      </c>
      <c r="N5422">
        <v>8</v>
      </c>
      <c r="O5422">
        <v>12.574357000565801</v>
      </c>
      <c r="P5422">
        <v>158.11445397768</v>
      </c>
      <c r="Q5422">
        <v>1988.18759126489</v>
      </c>
      <c r="R5422">
        <v>9.2935967751368004E-2</v>
      </c>
      <c r="S5422">
        <v>0.115549374472938</v>
      </c>
      <c r="T5422">
        <v>0.120815974035311</v>
      </c>
      <c r="U5422">
        <v>18</v>
      </c>
      <c r="V5422">
        <v>324</v>
      </c>
      <c r="W5422">
        <v>5832</v>
      </c>
      <c r="X5422">
        <v>0.100554781579019</v>
      </c>
      <c r="Y5422">
        <v>9.2495173388709398E-2</v>
      </c>
      <c r="Z5422">
        <v>9.7835678898828798E-2</v>
      </c>
      <c r="AA5422">
        <v>0.102308804741559</v>
      </c>
    </row>
    <row r="5423" spans="1:27" x14ac:dyDescent="0.25">
      <c r="A5423">
        <v>5421</v>
      </c>
      <c r="B5423">
        <v>5421</v>
      </c>
      <c r="C5423" t="s">
        <v>132</v>
      </c>
      <c r="D5423" t="s">
        <v>133</v>
      </c>
      <c r="E5423" t="s">
        <v>33</v>
      </c>
      <c r="F5423">
        <v>1920</v>
      </c>
      <c r="G5423">
        <v>46821000</v>
      </c>
      <c r="H5423">
        <v>5656</v>
      </c>
      <c r="I5423">
        <v>5656</v>
      </c>
      <c r="J5423">
        <v>46821000</v>
      </c>
      <c r="K5423">
        <v>329.666666666666</v>
      </c>
      <c r="L5423" s="1">
        <v>7.0410001210283103E-6</v>
      </c>
      <c r="M5423">
        <v>1</v>
      </c>
      <c r="N5423">
        <v>8</v>
      </c>
      <c r="O5423">
        <v>12.465566404809399</v>
      </c>
      <c r="P5423">
        <v>155.390345792712</v>
      </c>
      <c r="Q5423">
        <v>1937.0286741453499</v>
      </c>
      <c r="R5423">
        <v>9.3516702458558199E-2</v>
      </c>
      <c r="S5423">
        <v>0.117627432830589</v>
      </c>
      <c r="T5423">
        <v>0.122328936542745</v>
      </c>
      <c r="U5423">
        <v>18</v>
      </c>
      <c r="V5423">
        <v>324</v>
      </c>
      <c r="W5423">
        <v>5832</v>
      </c>
      <c r="X5423">
        <v>0.100554781579019</v>
      </c>
      <c r="Y5423">
        <v>9.2495173388709398E-2</v>
      </c>
      <c r="Z5423">
        <v>9.7835678898828798E-2</v>
      </c>
      <c r="AA5423">
        <v>0.10400043384720099</v>
      </c>
    </row>
    <row r="5424" spans="1:27" x14ac:dyDescent="0.25">
      <c r="A5424">
        <v>5422</v>
      </c>
      <c r="B5424">
        <v>5422</v>
      </c>
      <c r="C5424" t="s">
        <v>132</v>
      </c>
      <c r="D5424" t="s">
        <v>133</v>
      </c>
      <c r="E5424" t="s">
        <v>33</v>
      </c>
      <c r="F5424">
        <v>1921</v>
      </c>
      <c r="G5424">
        <v>44072000</v>
      </c>
      <c r="H5424">
        <v>5501</v>
      </c>
      <c r="I5424">
        <v>5501</v>
      </c>
      <c r="J5424">
        <v>44072000</v>
      </c>
      <c r="K5424">
        <v>281.5</v>
      </c>
      <c r="L5424" s="1">
        <v>6.38727536758032E-6</v>
      </c>
      <c r="M5424">
        <v>1</v>
      </c>
      <c r="N5424">
        <v>8</v>
      </c>
      <c r="O5424">
        <v>12.4254781876453</v>
      </c>
      <c r="P5424">
        <v>154.392508191649</v>
      </c>
      <c r="Q5424">
        <v>1918.40074287119</v>
      </c>
      <c r="R5424">
        <v>9.3731516569323797E-2</v>
      </c>
      <c r="S5424">
        <v>0.118334826863846</v>
      </c>
      <c r="T5424">
        <v>0.12280914359527501</v>
      </c>
      <c r="U5424">
        <v>18</v>
      </c>
      <c r="V5424">
        <v>324</v>
      </c>
      <c r="W5424">
        <v>5832</v>
      </c>
      <c r="X5424">
        <v>0.100554781579019</v>
      </c>
      <c r="Y5424">
        <v>9.2495173388709398E-2</v>
      </c>
      <c r="Z5424">
        <v>9.7835678898828798E-2</v>
      </c>
      <c r="AA5424">
        <v>0.104616371521043</v>
      </c>
    </row>
    <row r="5425" spans="1:27" x14ac:dyDescent="0.25">
      <c r="A5425">
        <v>5423</v>
      </c>
      <c r="B5425">
        <v>5423</v>
      </c>
      <c r="C5425" t="s">
        <v>132</v>
      </c>
      <c r="D5425" t="s">
        <v>133</v>
      </c>
      <c r="E5425" t="s">
        <v>33</v>
      </c>
      <c r="F5425">
        <v>1922</v>
      </c>
      <c r="G5425">
        <v>44372000</v>
      </c>
      <c r="H5425">
        <v>6015</v>
      </c>
      <c r="I5425">
        <v>6015</v>
      </c>
      <c r="J5425">
        <v>44372000</v>
      </c>
      <c r="K5425">
        <v>68.5</v>
      </c>
      <c r="L5425" s="1">
        <v>1.54376633913278E-6</v>
      </c>
      <c r="M5425">
        <v>0</v>
      </c>
      <c r="N5425">
        <v>10</v>
      </c>
      <c r="O5425">
        <v>12.5543490220634</v>
      </c>
      <c r="P5425">
        <v>157.611679367785</v>
      </c>
      <c r="Q5425">
        <v>1978.71203273673</v>
      </c>
      <c r="R5425">
        <v>9.3042528811571101E-2</v>
      </c>
      <c r="S5425">
        <v>0.115948579457506</v>
      </c>
      <c r="T5425">
        <v>0.12111724735795799</v>
      </c>
      <c r="U5425">
        <v>20</v>
      </c>
      <c r="V5425">
        <v>400</v>
      </c>
      <c r="W5425">
        <v>8000</v>
      </c>
      <c r="X5425">
        <v>9.4875266611707004E-2</v>
      </c>
      <c r="Y5425">
        <v>6.17158642133993E-2</v>
      </c>
      <c r="Z5425">
        <v>5.2454211652901497E-2</v>
      </c>
      <c r="AA5425">
        <v>6.35100140362167E-2</v>
      </c>
    </row>
    <row r="5426" spans="1:27" x14ac:dyDescent="0.25">
      <c r="A5426">
        <v>5424</v>
      </c>
      <c r="B5426">
        <v>5424</v>
      </c>
      <c r="C5426" t="s">
        <v>132</v>
      </c>
      <c r="D5426" t="s">
        <v>133</v>
      </c>
      <c r="E5426" t="s">
        <v>33</v>
      </c>
      <c r="F5426">
        <v>1923</v>
      </c>
      <c r="G5426">
        <v>44596000</v>
      </c>
      <c r="H5426">
        <v>6204</v>
      </c>
      <c r="I5426">
        <v>6204</v>
      </c>
      <c r="J5426">
        <v>44596000</v>
      </c>
      <c r="K5426">
        <v>0</v>
      </c>
      <c r="L5426">
        <v>0</v>
      </c>
      <c r="M5426">
        <v>0</v>
      </c>
      <c r="N5426">
        <v>10</v>
      </c>
      <c r="O5426">
        <v>12.598982971036</v>
      </c>
      <c r="P5426">
        <v>158.73437190445699</v>
      </c>
      <c r="Q5426">
        <v>1999.8916485423599</v>
      </c>
      <c r="R5426">
        <v>9.2804961986403006E-2</v>
      </c>
      <c r="S5426">
        <v>0.115047725713633</v>
      </c>
      <c r="T5426">
        <v>0.120430931863616</v>
      </c>
      <c r="U5426">
        <v>20</v>
      </c>
      <c r="V5426">
        <v>400</v>
      </c>
      <c r="W5426">
        <v>8000</v>
      </c>
      <c r="X5426">
        <v>9.4875266611707004E-2</v>
      </c>
      <c r="Y5426">
        <v>6.17158642133993E-2</v>
      </c>
      <c r="Z5426">
        <v>5.2454211652901497E-2</v>
      </c>
      <c r="AA5426">
        <v>6.3057989939032305E-2</v>
      </c>
    </row>
    <row r="5427" spans="1:27" x14ac:dyDescent="0.25">
      <c r="A5427">
        <v>5425</v>
      </c>
      <c r="B5427">
        <v>5425</v>
      </c>
      <c r="C5427" t="s">
        <v>132</v>
      </c>
      <c r="D5427" t="s">
        <v>133</v>
      </c>
      <c r="E5427" t="s">
        <v>33</v>
      </c>
      <c r="F5427">
        <v>1924</v>
      </c>
      <c r="G5427">
        <v>44915000</v>
      </c>
      <c r="H5427">
        <v>6445</v>
      </c>
      <c r="I5427">
        <v>6445</v>
      </c>
      <c r="J5427">
        <v>44915000</v>
      </c>
      <c r="K5427">
        <v>0</v>
      </c>
      <c r="L5427">
        <v>0</v>
      </c>
      <c r="M5427">
        <v>0</v>
      </c>
      <c r="N5427">
        <v>10</v>
      </c>
      <c r="O5427">
        <v>12.653964643248999</v>
      </c>
      <c r="P5427">
        <v>160.12282119259601</v>
      </c>
      <c r="Q5427">
        <v>2026.18851794839</v>
      </c>
      <c r="R5427">
        <v>9.2513067416231207E-2</v>
      </c>
      <c r="S5427">
        <v>0.11388738862490901</v>
      </c>
      <c r="T5427">
        <v>0.119514680676978</v>
      </c>
      <c r="U5427">
        <v>20</v>
      </c>
      <c r="V5427">
        <v>400</v>
      </c>
      <c r="W5427">
        <v>8000</v>
      </c>
      <c r="X5427">
        <v>9.4875266611707004E-2</v>
      </c>
      <c r="Y5427">
        <v>6.17158642133993E-2</v>
      </c>
      <c r="Z5427">
        <v>5.2454211652901497E-2</v>
      </c>
      <c r="AA5427">
        <v>6.2497478367286703E-2</v>
      </c>
    </row>
    <row r="5428" spans="1:27" x14ac:dyDescent="0.25">
      <c r="A5428">
        <v>5426</v>
      </c>
      <c r="B5428">
        <v>5426</v>
      </c>
      <c r="C5428" t="s">
        <v>132</v>
      </c>
      <c r="D5428" t="s">
        <v>133</v>
      </c>
      <c r="E5428" t="s">
        <v>33</v>
      </c>
      <c r="F5428">
        <v>1925</v>
      </c>
      <c r="G5428">
        <v>45059000</v>
      </c>
      <c r="H5428">
        <v>6770</v>
      </c>
      <c r="I5428">
        <v>6770</v>
      </c>
      <c r="J5428">
        <v>45059000</v>
      </c>
      <c r="K5428">
        <v>0</v>
      </c>
      <c r="L5428">
        <v>0</v>
      </c>
      <c r="M5428">
        <v>0</v>
      </c>
      <c r="N5428">
        <v>10</v>
      </c>
      <c r="O5428">
        <v>12.7249401184623</v>
      </c>
      <c r="P5428">
        <v>161.92410101845201</v>
      </c>
      <c r="Q5428">
        <v>2060.4744891956602</v>
      </c>
      <c r="R5428">
        <v>9.2137481924953205E-2</v>
      </c>
      <c r="S5428">
        <v>0.112309441904136</v>
      </c>
      <c r="T5428">
        <v>0.11821681817761399</v>
      </c>
      <c r="U5428">
        <v>20</v>
      </c>
      <c r="V5428">
        <v>400</v>
      </c>
      <c r="W5428">
        <v>8000</v>
      </c>
      <c r="X5428">
        <v>9.4875266611707004E-2</v>
      </c>
      <c r="Y5428">
        <v>6.17158642133993E-2</v>
      </c>
      <c r="Z5428">
        <v>5.2454211652901497E-2</v>
      </c>
      <c r="AA5428">
        <v>6.1768171771258602E-2</v>
      </c>
    </row>
    <row r="5429" spans="1:27" x14ac:dyDescent="0.25">
      <c r="A5429">
        <v>5427</v>
      </c>
      <c r="B5429">
        <v>5427</v>
      </c>
      <c r="C5429" t="s">
        <v>132</v>
      </c>
      <c r="D5429" t="s">
        <v>133</v>
      </c>
      <c r="E5429" t="s">
        <v>33</v>
      </c>
      <c r="F5429">
        <v>1926</v>
      </c>
      <c r="G5429">
        <v>45232000</v>
      </c>
      <c r="H5429">
        <v>6527</v>
      </c>
      <c r="I5429">
        <v>6527</v>
      </c>
      <c r="J5429">
        <v>45232000</v>
      </c>
      <c r="K5429">
        <v>0</v>
      </c>
      <c r="L5429">
        <v>0</v>
      </c>
      <c r="M5429">
        <v>0</v>
      </c>
      <c r="N5429">
        <v>10</v>
      </c>
      <c r="O5429">
        <v>12.672204323963999</v>
      </c>
      <c r="P5429">
        <v>160.58476242829201</v>
      </c>
      <c r="Q5429">
        <v>2034.9629208065401</v>
      </c>
      <c r="R5429">
        <v>9.2416416259624296E-2</v>
      </c>
      <c r="S5429">
        <v>0.113490372963247</v>
      </c>
      <c r="T5429">
        <v>0.11919349991648</v>
      </c>
      <c r="U5429">
        <v>20</v>
      </c>
      <c r="V5429">
        <v>400</v>
      </c>
      <c r="W5429">
        <v>8000</v>
      </c>
      <c r="X5429">
        <v>9.4875266611707004E-2</v>
      </c>
      <c r="Y5429">
        <v>6.17158642133993E-2</v>
      </c>
      <c r="Z5429">
        <v>5.2454211652901497E-2</v>
      </c>
      <c r="AA5429">
        <v>6.2310662262246103E-2</v>
      </c>
    </row>
    <row r="5430" spans="1:27" x14ac:dyDescent="0.25">
      <c r="A5430">
        <v>5428</v>
      </c>
      <c r="B5430">
        <v>5428</v>
      </c>
      <c r="C5430" t="s">
        <v>132</v>
      </c>
      <c r="D5430" t="s">
        <v>133</v>
      </c>
      <c r="E5430" t="s">
        <v>33</v>
      </c>
      <c r="F5430">
        <v>1927</v>
      </c>
      <c r="G5430">
        <v>45389000</v>
      </c>
      <c r="H5430">
        <v>7061</v>
      </c>
      <c r="I5430">
        <v>7061</v>
      </c>
      <c r="J5430">
        <v>45389000</v>
      </c>
      <c r="K5430">
        <v>0</v>
      </c>
      <c r="L5430">
        <v>0</v>
      </c>
      <c r="M5430">
        <v>0</v>
      </c>
      <c r="N5430">
        <v>10</v>
      </c>
      <c r="O5430">
        <v>12.7856568014271</v>
      </c>
      <c r="P5430">
        <v>163.47301984388099</v>
      </c>
      <c r="Q5430">
        <v>2090.10992801676</v>
      </c>
      <c r="R5430">
        <v>9.18172714621657E-2</v>
      </c>
      <c r="S5430">
        <v>0.11089058629080099</v>
      </c>
      <c r="T5430">
        <v>0.11700440794652101</v>
      </c>
      <c r="U5430">
        <v>20</v>
      </c>
      <c r="V5430">
        <v>400</v>
      </c>
      <c r="W5430">
        <v>8000</v>
      </c>
      <c r="X5430">
        <v>9.4875266611707004E-2</v>
      </c>
      <c r="Y5430">
        <v>6.17158642133993E-2</v>
      </c>
      <c r="Z5430">
        <v>5.2454211652901497E-2</v>
      </c>
      <c r="AA5430">
        <v>6.1139415372144498E-2</v>
      </c>
    </row>
    <row r="5431" spans="1:27" x14ac:dyDescent="0.25">
      <c r="A5431">
        <v>5429</v>
      </c>
      <c r="B5431">
        <v>5429</v>
      </c>
      <c r="C5431" t="s">
        <v>132</v>
      </c>
      <c r="D5431" t="s">
        <v>133</v>
      </c>
      <c r="E5431" t="s">
        <v>33</v>
      </c>
      <c r="F5431">
        <v>1928</v>
      </c>
      <c r="G5431">
        <v>45578000</v>
      </c>
      <c r="H5431">
        <v>7150</v>
      </c>
      <c r="I5431">
        <v>7150</v>
      </c>
      <c r="J5431">
        <v>45578000</v>
      </c>
      <c r="K5431">
        <v>0</v>
      </c>
      <c r="L5431">
        <v>0</v>
      </c>
      <c r="M5431">
        <v>0</v>
      </c>
      <c r="N5431">
        <v>10</v>
      </c>
      <c r="O5431">
        <v>12.8037275265531</v>
      </c>
      <c r="P5431">
        <v>163.93543857421301</v>
      </c>
      <c r="Q5431">
        <v>2098.98468745022</v>
      </c>
      <c r="R5431">
        <v>9.17221625734745E-2</v>
      </c>
      <c r="S5431">
        <v>0.11045640852222</v>
      </c>
      <c r="T5431">
        <v>0.116625527145105</v>
      </c>
      <c r="U5431">
        <v>20</v>
      </c>
      <c r="V5431">
        <v>400</v>
      </c>
      <c r="W5431">
        <v>8000</v>
      </c>
      <c r="X5431">
        <v>9.4875266611707004E-2</v>
      </c>
      <c r="Y5431">
        <v>6.17158642133993E-2</v>
      </c>
      <c r="Z5431">
        <v>5.2454211652901497E-2</v>
      </c>
      <c r="AA5431">
        <v>6.09514559225608E-2</v>
      </c>
    </row>
    <row r="5432" spans="1:27" x14ac:dyDescent="0.25">
      <c r="A5432">
        <v>5430</v>
      </c>
      <c r="B5432">
        <v>5430</v>
      </c>
      <c r="C5432" t="s">
        <v>132</v>
      </c>
      <c r="D5432" t="s">
        <v>133</v>
      </c>
      <c r="E5432" t="s">
        <v>33</v>
      </c>
      <c r="F5432">
        <v>1929</v>
      </c>
      <c r="G5432">
        <v>45672000</v>
      </c>
      <c r="H5432">
        <v>7380</v>
      </c>
      <c r="I5432">
        <v>7380</v>
      </c>
      <c r="J5432">
        <v>45672000</v>
      </c>
      <c r="K5432">
        <v>0</v>
      </c>
      <c r="L5432">
        <v>0</v>
      </c>
      <c r="M5432">
        <v>0</v>
      </c>
      <c r="N5432">
        <v>10</v>
      </c>
      <c r="O5432">
        <v>12.849405100947701</v>
      </c>
      <c r="P5432">
        <v>165.10721144826201</v>
      </c>
      <c r="Q5432">
        <v>2121.5294449865601</v>
      </c>
      <c r="R5432">
        <v>9.1482149559851095E-2</v>
      </c>
      <c r="S5432">
        <v>0.109335295959807</v>
      </c>
      <c r="T5432">
        <v>0.115631243926675</v>
      </c>
      <c r="U5432">
        <v>20</v>
      </c>
      <c r="V5432">
        <v>400</v>
      </c>
      <c r="W5432">
        <v>8000</v>
      </c>
      <c r="X5432">
        <v>9.4875266611707004E-2</v>
      </c>
      <c r="Y5432">
        <v>6.17158642133993E-2</v>
      </c>
      <c r="Z5432">
        <v>5.2454211652901497E-2</v>
      </c>
      <c r="AA5432">
        <v>6.0474725113016901E-2</v>
      </c>
    </row>
    <row r="5433" spans="1:27" x14ac:dyDescent="0.25">
      <c r="A5433">
        <v>5431</v>
      </c>
      <c r="B5433">
        <v>5431</v>
      </c>
      <c r="C5433" t="s">
        <v>132</v>
      </c>
      <c r="D5433" t="s">
        <v>133</v>
      </c>
      <c r="E5433" t="s">
        <v>33</v>
      </c>
      <c r="F5433">
        <v>1930</v>
      </c>
      <c r="G5433">
        <v>45866000</v>
      </c>
      <c r="H5433">
        <v>7301</v>
      </c>
      <c r="I5433">
        <v>7301</v>
      </c>
      <c r="J5433">
        <v>45866000</v>
      </c>
      <c r="K5433">
        <v>23.3257328990228</v>
      </c>
      <c r="L5433" s="1">
        <v>5.0856261498763301E-7</v>
      </c>
      <c r="M5433">
        <v>0</v>
      </c>
      <c r="N5433">
        <v>10</v>
      </c>
      <c r="O5433">
        <v>12.8338783645773</v>
      </c>
      <c r="P5433">
        <v>164.708433876767</v>
      </c>
      <c r="Q5433">
        <v>2113.84800599446</v>
      </c>
      <c r="R5433">
        <v>9.1563671432388999E-2</v>
      </c>
      <c r="S5433">
        <v>0.10972014147744701</v>
      </c>
      <c r="T5433">
        <v>0.11597508087838899</v>
      </c>
      <c r="U5433">
        <v>20</v>
      </c>
      <c r="V5433">
        <v>400</v>
      </c>
      <c r="W5433">
        <v>8000</v>
      </c>
      <c r="X5433">
        <v>9.4875266611707004E-2</v>
      </c>
      <c r="Y5433">
        <v>6.17158642133993E-2</v>
      </c>
      <c r="Z5433">
        <v>5.2454211652901497E-2</v>
      </c>
      <c r="AA5433">
        <v>6.0637032460905703E-2</v>
      </c>
    </row>
    <row r="5434" spans="1:27" x14ac:dyDescent="0.25">
      <c r="A5434">
        <v>5432</v>
      </c>
      <c r="B5434">
        <v>5432</v>
      </c>
      <c r="C5434" t="s">
        <v>132</v>
      </c>
      <c r="D5434" t="s">
        <v>133</v>
      </c>
      <c r="E5434" t="s">
        <v>33</v>
      </c>
      <c r="F5434">
        <v>1931</v>
      </c>
      <c r="G5434">
        <v>46074000</v>
      </c>
      <c r="H5434">
        <v>6900</v>
      </c>
      <c r="I5434">
        <v>6900</v>
      </c>
      <c r="J5434">
        <v>46074000</v>
      </c>
      <c r="K5434">
        <v>23.3257328990228</v>
      </c>
      <c r="L5434" s="1">
        <v>5.0626672090599396E-7</v>
      </c>
      <c r="M5434">
        <v>0</v>
      </c>
      <c r="N5434">
        <v>10</v>
      </c>
      <c r="O5434">
        <v>12.752380646552799</v>
      </c>
      <c r="P5434">
        <v>162.62321215457601</v>
      </c>
      <c r="Q5434">
        <v>2073.8331033602899</v>
      </c>
      <c r="R5434">
        <v>9.1992640712769302E-2</v>
      </c>
      <c r="S5434">
        <v>0.11167591366021801</v>
      </c>
      <c r="T5434">
        <v>0.117680482444999</v>
      </c>
      <c r="U5434">
        <v>20</v>
      </c>
      <c r="V5434">
        <v>400</v>
      </c>
      <c r="W5434">
        <v>8000</v>
      </c>
      <c r="X5434">
        <v>9.4875266611707004E-2</v>
      </c>
      <c r="Y5434">
        <v>6.17158642133993E-2</v>
      </c>
      <c r="Z5434">
        <v>5.2454211652901497E-2</v>
      </c>
      <c r="AA5434">
        <v>6.1484548044588798E-2</v>
      </c>
    </row>
    <row r="5435" spans="1:27" x14ac:dyDescent="0.25">
      <c r="A5435">
        <v>5433</v>
      </c>
      <c r="B5435">
        <v>5433</v>
      </c>
      <c r="C5435" t="s">
        <v>132</v>
      </c>
      <c r="D5435" t="s">
        <v>133</v>
      </c>
      <c r="E5435" t="s">
        <v>33</v>
      </c>
      <c r="F5435">
        <v>1932</v>
      </c>
      <c r="G5435">
        <v>46335000</v>
      </c>
      <c r="H5435">
        <v>6918</v>
      </c>
      <c r="I5435">
        <v>6918</v>
      </c>
      <c r="J5435">
        <v>46335000</v>
      </c>
      <c r="K5435">
        <v>23.348534201954301</v>
      </c>
      <c r="L5435" s="1">
        <v>5.03907072449647E-7</v>
      </c>
      <c r="M5435">
        <v>0</v>
      </c>
      <c r="N5435">
        <v>10</v>
      </c>
      <c r="O5435">
        <v>12.756139298372901</v>
      </c>
      <c r="P5435">
        <v>162.71908979949399</v>
      </c>
      <c r="Q5435">
        <v>2075.6673759867999</v>
      </c>
      <c r="R5435">
        <v>9.1972817105451798E-2</v>
      </c>
      <c r="S5435">
        <v>0.111588139296487</v>
      </c>
      <c r="T5435">
        <v>0.117605525145961</v>
      </c>
      <c r="U5435">
        <v>20</v>
      </c>
      <c r="V5435">
        <v>400</v>
      </c>
      <c r="W5435">
        <v>8000</v>
      </c>
      <c r="X5435">
        <v>9.4875266611707004E-2</v>
      </c>
      <c r="Y5435">
        <v>6.17158642133993E-2</v>
      </c>
      <c r="Z5435">
        <v>5.2454211652901497E-2</v>
      </c>
      <c r="AA5435">
        <v>6.14456289960034E-2</v>
      </c>
    </row>
    <row r="5436" spans="1:27" x14ac:dyDescent="0.25">
      <c r="A5436">
        <v>5434</v>
      </c>
      <c r="B5436">
        <v>5434</v>
      </c>
      <c r="C5436" t="s">
        <v>132</v>
      </c>
      <c r="D5436" t="s">
        <v>133</v>
      </c>
      <c r="E5436" t="s">
        <v>33</v>
      </c>
      <c r="F5436">
        <v>1933</v>
      </c>
      <c r="G5436">
        <v>46520000</v>
      </c>
      <c r="H5436">
        <v>7097</v>
      </c>
      <c r="I5436">
        <v>7097</v>
      </c>
      <c r="J5436">
        <v>46520000</v>
      </c>
      <c r="K5436">
        <v>0</v>
      </c>
      <c r="L5436">
        <v>0</v>
      </c>
      <c r="M5436">
        <v>0</v>
      </c>
      <c r="N5436">
        <v>10</v>
      </c>
      <c r="O5436">
        <v>12.7929935910027</v>
      </c>
      <c r="P5436">
        <v>163.66068501943599</v>
      </c>
      <c r="Q5436">
        <v>2093.71009455276</v>
      </c>
      <c r="R5436">
        <v>9.1778646172679404E-2</v>
      </c>
      <c r="S5436">
        <v>0.110714956079132</v>
      </c>
      <c r="T5436">
        <v>0.116851574207729</v>
      </c>
      <c r="U5436">
        <v>20</v>
      </c>
      <c r="V5436">
        <v>400</v>
      </c>
      <c r="W5436">
        <v>8000</v>
      </c>
      <c r="X5436">
        <v>9.4875266611707004E-2</v>
      </c>
      <c r="Y5436">
        <v>6.17158642133993E-2</v>
      </c>
      <c r="Z5436">
        <v>5.2454211652901497E-2</v>
      </c>
      <c r="AA5436">
        <v>6.1063147786565498E-2</v>
      </c>
    </row>
    <row r="5437" spans="1:27" x14ac:dyDescent="0.25">
      <c r="A5437">
        <v>5435</v>
      </c>
      <c r="B5437">
        <v>5435</v>
      </c>
      <c r="C5437" t="s">
        <v>132</v>
      </c>
      <c r="D5437" t="s">
        <v>133</v>
      </c>
      <c r="E5437" t="s">
        <v>33</v>
      </c>
      <c r="F5437">
        <v>1934</v>
      </c>
      <c r="G5437">
        <v>46666000</v>
      </c>
      <c r="H5437">
        <v>7546</v>
      </c>
      <c r="I5437">
        <v>7546</v>
      </c>
      <c r="J5437">
        <v>46666000</v>
      </c>
      <c r="K5437">
        <v>0</v>
      </c>
      <c r="L5437">
        <v>0</v>
      </c>
      <c r="M5437">
        <v>0</v>
      </c>
      <c r="N5437">
        <v>10</v>
      </c>
      <c r="O5437">
        <v>12.881496384810101</v>
      </c>
      <c r="P5437">
        <v>165.93294911187499</v>
      </c>
      <c r="Q5437">
        <v>2137.4646841055001</v>
      </c>
      <c r="R5437">
        <v>9.1313863717306695E-2</v>
      </c>
      <c r="S5437">
        <v>0.108527851961048</v>
      </c>
      <c r="T5437">
        <v>0.114901582624714</v>
      </c>
      <c r="U5437">
        <v>20</v>
      </c>
      <c r="V5437">
        <v>400</v>
      </c>
      <c r="W5437">
        <v>8000</v>
      </c>
      <c r="X5437">
        <v>9.4875266611707004E-2</v>
      </c>
      <c r="Y5437">
        <v>6.17158642133993E-2</v>
      </c>
      <c r="Z5437">
        <v>5.2454211652901497E-2</v>
      </c>
      <c r="AA5437">
        <v>6.0138445323305603E-2</v>
      </c>
    </row>
    <row r="5438" spans="1:27" x14ac:dyDescent="0.25">
      <c r="A5438">
        <v>5436</v>
      </c>
      <c r="B5438">
        <v>5436</v>
      </c>
      <c r="C5438" t="s">
        <v>132</v>
      </c>
      <c r="D5438" t="s">
        <v>133</v>
      </c>
      <c r="E5438" t="s">
        <v>33</v>
      </c>
      <c r="F5438">
        <v>1935</v>
      </c>
      <c r="G5438">
        <v>46868000</v>
      </c>
      <c r="H5438">
        <v>7809</v>
      </c>
      <c r="I5438">
        <v>7809</v>
      </c>
      <c r="J5438">
        <v>46868000</v>
      </c>
      <c r="K5438">
        <v>0</v>
      </c>
      <c r="L5438">
        <v>0</v>
      </c>
      <c r="M5438">
        <v>0</v>
      </c>
      <c r="N5438">
        <v>10</v>
      </c>
      <c r="O5438">
        <v>12.930922097125199</v>
      </c>
      <c r="P5438">
        <v>167.208746281922</v>
      </c>
      <c r="Q5438">
        <v>2162.16327212952</v>
      </c>
      <c r="R5438">
        <v>9.1055221275155501E-2</v>
      </c>
      <c r="S5438">
        <v>0.107253320345398</v>
      </c>
      <c r="T5438">
        <v>0.113728124375977</v>
      </c>
      <c r="U5438">
        <v>20</v>
      </c>
      <c r="V5438">
        <v>400</v>
      </c>
      <c r="W5438">
        <v>8000</v>
      </c>
      <c r="X5438">
        <v>9.4875266611707004E-2</v>
      </c>
      <c r="Y5438">
        <v>6.17158642133993E-2</v>
      </c>
      <c r="Z5438">
        <v>5.2454211652901497E-2</v>
      </c>
      <c r="AA5438">
        <v>5.9618440401866001E-2</v>
      </c>
    </row>
    <row r="5439" spans="1:27" x14ac:dyDescent="0.25">
      <c r="A5439">
        <v>5437</v>
      </c>
      <c r="B5439">
        <v>5437</v>
      </c>
      <c r="C5439" t="s">
        <v>132</v>
      </c>
      <c r="D5439" t="s">
        <v>133</v>
      </c>
      <c r="E5439" t="s">
        <v>33</v>
      </c>
      <c r="F5439">
        <v>1936</v>
      </c>
      <c r="G5439">
        <v>47081000</v>
      </c>
      <c r="H5439">
        <v>8132</v>
      </c>
      <c r="I5439">
        <v>8132</v>
      </c>
      <c r="J5439">
        <v>47081000</v>
      </c>
      <c r="K5439">
        <v>31.488943488943399</v>
      </c>
      <c r="L5439" s="1">
        <v>6.6882486542221802E-7</v>
      </c>
      <c r="M5439">
        <v>0</v>
      </c>
      <c r="N5439">
        <v>10</v>
      </c>
      <c r="O5439">
        <v>12.9893944998447</v>
      </c>
      <c r="P5439">
        <v>168.72436947259601</v>
      </c>
      <c r="Q5439">
        <v>2191.6273968171099</v>
      </c>
      <c r="R5439">
        <v>9.0750089300801806E-2</v>
      </c>
      <c r="S5439">
        <v>0.10569885393100401</v>
      </c>
      <c r="T5439">
        <v>0.11226323914355001</v>
      </c>
      <c r="U5439">
        <v>20</v>
      </c>
      <c r="V5439">
        <v>400</v>
      </c>
      <c r="W5439">
        <v>8000</v>
      </c>
      <c r="X5439">
        <v>9.4875266611707004E-2</v>
      </c>
      <c r="Y5439">
        <v>6.17158642133993E-2</v>
      </c>
      <c r="Z5439">
        <v>5.2454211652901497E-2</v>
      </c>
      <c r="AA5439">
        <v>5.9000161760681E-2</v>
      </c>
    </row>
    <row r="5440" spans="1:27" x14ac:dyDescent="0.25">
      <c r="A5440">
        <v>5438</v>
      </c>
      <c r="B5440">
        <v>5438</v>
      </c>
      <c r="C5440" t="s">
        <v>132</v>
      </c>
      <c r="D5440" t="s">
        <v>133</v>
      </c>
      <c r="E5440" t="s">
        <v>33</v>
      </c>
      <c r="F5440">
        <v>1937</v>
      </c>
      <c r="G5440">
        <v>47289000</v>
      </c>
      <c r="H5440">
        <v>8384</v>
      </c>
      <c r="I5440">
        <v>8384</v>
      </c>
      <c r="J5440">
        <v>47289000</v>
      </c>
      <c r="K5440">
        <v>31.488943488943399</v>
      </c>
      <c r="L5440" s="1">
        <v>6.6588304867820104E-7</v>
      </c>
      <c r="M5440">
        <v>0</v>
      </c>
      <c r="N5440">
        <v>10</v>
      </c>
      <c r="O5440">
        <v>13.0334230015374</v>
      </c>
      <c r="P5440">
        <v>169.870115137005</v>
      </c>
      <c r="Q5440">
        <v>2213.98906590046</v>
      </c>
      <c r="R5440">
        <v>9.0520939080117199E-2</v>
      </c>
      <c r="S5440">
        <v>0.104496432317935</v>
      </c>
      <c r="T5440">
        <v>0.111106371187318</v>
      </c>
      <c r="U5440">
        <v>20</v>
      </c>
      <c r="V5440">
        <v>400</v>
      </c>
      <c r="W5440">
        <v>8000</v>
      </c>
      <c r="X5440">
        <v>9.4875266611707004E-2</v>
      </c>
      <c r="Y5440">
        <v>6.17158642133993E-2</v>
      </c>
      <c r="Z5440">
        <v>5.2454211652901497E-2</v>
      </c>
      <c r="AA5440">
        <v>5.8532524382017399E-2</v>
      </c>
    </row>
    <row r="5441" spans="1:27" x14ac:dyDescent="0.25">
      <c r="A5441">
        <v>5439</v>
      </c>
      <c r="B5441">
        <v>5439</v>
      </c>
      <c r="C5441" t="s">
        <v>132</v>
      </c>
      <c r="D5441" t="s">
        <v>133</v>
      </c>
      <c r="E5441" t="s">
        <v>33</v>
      </c>
      <c r="F5441">
        <v>1938</v>
      </c>
      <c r="G5441">
        <v>47494000</v>
      </c>
      <c r="H5441">
        <v>8456</v>
      </c>
      <c r="I5441">
        <v>8456</v>
      </c>
      <c r="J5441">
        <v>47494000</v>
      </c>
      <c r="K5441">
        <v>31.488943488943399</v>
      </c>
      <c r="L5441" s="1">
        <v>6.6300887457243995E-7</v>
      </c>
      <c r="M5441">
        <v>0</v>
      </c>
      <c r="N5441">
        <v>10</v>
      </c>
      <c r="O5441">
        <v>13.045759661382601</v>
      </c>
      <c r="P5441">
        <v>170.191845142559</v>
      </c>
      <c r="Q5441">
        <v>2220.2819080570898</v>
      </c>
      <c r="R5441">
        <v>9.0456825356440604E-2</v>
      </c>
      <c r="S5441">
        <v>0.104154765390577</v>
      </c>
      <c r="T5441">
        <v>0.110774050334335</v>
      </c>
      <c r="U5441">
        <v>20</v>
      </c>
      <c r="V5441">
        <v>400</v>
      </c>
      <c r="W5441">
        <v>8000</v>
      </c>
      <c r="X5441">
        <v>9.4875266611707004E-2</v>
      </c>
      <c r="Y5441">
        <v>6.17158642133993E-2</v>
      </c>
      <c r="Z5441">
        <v>5.2454211652901497E-2</v>
      </c>
      <c r="AA5441">
        <v>5.840118700474E-2</v>
      </c>
    </row>
    <row r="5442" spans="1:27" x14ac:dyDescent="0.25">
      <c r="A5442">
        <v>5440</v>
      </c>
      <c r="B5442">
        <v>5440</v>
      </c>
      <c r="C5442" t="s">
        <v>132</v>
      </c>
      <c r="D5442" t="s">
        <v>133</v>
      </c>
      <c r="E5442" t="s">
        <v>33</v>
      </c>
      <c r="F5442">
        <v>1939</v>
      </c>
      <c r="G5442">
        <v>47991000</v>
      </c>
      <c r="H5442">
        <v>8456</v>
      </c>
      <c r="I5442">
        <v>8456</v>
      </c>
      <c r="J5442">
        <v>47991000</v>
      </c>
      <c r="K5442">
        <v>4179.7593299678301</v>
      </c>
      <c r="L5442" s="1">
        <v>8.7094649621133799E-5</v>
      </c>
      <c r="M5442">
        <v>1</v>
      </c>
      <c r="N5442">
        <v>10</v>
      </c>
      <c r="O5442">
        <v>13.045759661382601</v>
      </c>
      <c r="P5442">
        <v>170.191845142559</v>
      </c>
      <c r="Q5442">
        <v>2220.2819080570898</v>
      </c>
      <c r="R5442">
        <v>9.0456825356440604E-2</v>
      </c>
      <c r="S5442">
        <v>0.104154765390577</v>
      </c>
      <c r="T5442">
        <v>0.110774050334335</v>
      </c>
      <c r="U5442">
        <v>20</v>
      </c>
      <c r="V5442">
        <v>400</v>
      </c>
      <c r="W5442">
        <v>8000</v>
      </c>
      <c r="X5442">
        <v>9.4875266611707004E-2</v>
      </c>
      <c r="Y5442">
        <v>6.17158642133993E-2</v>
      </c>
      <c r="Z5442">
        <v>5.2454211652901497E-2</v>
      </c>
      <c r="AA5442">
        <v>5.840118700474E-2</v>
      </c>
    </row>
    <row r="5443" spans="1:27" x14ac:dyDescent="0.25">
      <c r="A5443">
        <v>5441</v>
      </c>
      <c r="B5443">
        <v>5441</v>
      </c>
      <c r="C5443" t="s">
        <v>132</v>
      </c>
      <c r="D5443" t="s">
        <v>133</v>
      </c>
      <c r="E5443" t="s">
        <v>33</v>
      </c>
      <c r="F5443">
        <v>1940</v>
      </c>
      <c r="G5443">
        <v>48226000</v>
      </c>
      <c r="H5443">
        <v>9264</v>
      </c>
      <c r="I5443">
        <v>9264</v>
      </c>
      <c r="J5443">
        <v>48226000</v>
      </c>
      <c r="K5443">
        <v>62028.309160179801</v>
      </c>
      <c r="L5443">
        <v>1.2862005797739701E-3</v>
      </c>
      <c r="M5443">
        <v>1</v>
      </c>
      <c r="N5443">
        <v>10</v>
      </c>
      <c r="O5443">
        <v>13.1774195379892</v>
      </c>
      <c r="P5443">
        <v>173.64438568017999</v>
      </c>
      <c r="Q5443">
        <v>2288.1849205241401</v>
      </c>
      <c r="R5443">
        <v>8.9775131171515102E-2</v>
      </c>
      <c r="S5443">
        <v>0.10038662581902601</v>
      </c>
      <c r="T5443">
        <v>0.107011079859371</v>
      </c>
      <c r="U5443">
        <v>20</v>
      </c>
      <c r="V5443">
        <v>400</v>
      </c>
      <c r="W5443">
        <v>8000</v>
      </c>
      <c r="X5443">
        <v>9.4875266611707004E-2</v>
      </c>
      <c r="Y5443">
        <v>6.17158642133993E-2</v>
      </c>
      <c r="Z5443">
        <v>5.2454211652901497E-2</v>
      </c>
      <c r="AA5443">
        <v>5.6991816776123E-2</v>
      </c>
    </row>
    <row r="5444" spans="1:27" x14ac:dyDescent="0.25">
      <c r="A5444">
        <v>5442</v>
      </c>
      <c r="B5444">
        <v>5442</v>
      </c>
      <c r="C5444" t="s">
        <v>132</v>
      </c>
      <c r="D5444" t="s">
        <v>133</v>
      </c>
      <c r="E5444" t="s">
        <v>33</v>
      </c>
      <c r="F5444">
        <v>1941</v>
      </c>
      <c r="G5444">
        <v>48216000</v>
      </c>
      <c r="H5444">
        <v>10116</v>
      </c>
      <c r="I5444">
        <v>10116</v>
      </c>
      <c r="J5444">
        <v>48216000</v>
      </c>
      <c r="K5444">
        <v>42408.244429009399</v>
      </c>
      <c r="L5444">
        <v>8.7954713018519601E-4</v>
      </c>
      <c r="M5444">
        <v>1</v>
      </c>
      <c r="N5444">
        <v>10</v>
      </c>
      <c r="O5444">
        <v>13.3043513216632</v>
      </c>
      <c r="P5444">
        <v>177.005764090242</v>
      </c>
      <c r="Q5444">
        <v>2354.9468714160198</v>
      </c>
      <c r="R5444">
        <v>8.9122305311801306E-2</v>
      </c>
      <c r="S5444">
        <v>9.6562898564003505E-2</v>
      </c>
      <c r="T5444">
        <v>0.10302700243261401</v>
      </c>
      <c r="U5444">
        <v>20</v>
      </c>
      <c r="V5444">
        <v>400</v>
      </c>
      <c r="W5444">
        <v>8000</v>
      </c>
      <c r="X5444">
        <v>9.4875266611707004E-2</v>
      </c>
      <c r="Y5444">
        <v>6.17158642133993E-2</v>
      </c>
      <c r="Z5444">
        <v>5.2454211652901497E-2</v>
      </c>
      <c r="AA5444">
        <v>5.5621352963903303E-2</v>
      </c>
    </row>
    <row r="5445" spans="1:27" x14ac:dyDescent="0.25">
      <c r="A5445">
        <v>5443</v>
      </c>
      <c r="B5445">
        <v>5443</v>
      </c>
      <c r="C5445" t="s">
        <v>132</v>
      </c>
      <c r="D5445" t="s">
        <v>133</v>
      </c>
      <c r="E5445" t="s">
        <v>33</v>
      </c>
      <c r="F5445">
        <v>1942</v>
      </c>
      <c r="G5445">
        <v>48400000</v>
      </c>
      <c r="H5445">
        <v>10336</v>
      </c>
      <c r="I5445">
        <v>10336</v>
      </c>
      <c r="J5445">
        <v>48400000</v>
      </c>
      <c r="K5445">
        <v>69928.794438462195</v>
      </c>
      <c r="L5445">
        <v>1.44480980244756E-3</v>
      </c>
      <c r="M5445">
        <v>1</v>
      </c>
      <c r="N5445">
        <v>10</v>
      </c>
      <c r="O5445">
        <v>13.335390354693899</v>
      </c>
      <c r="P5445">
        <v>177.83263591206301</v>
      </c>
      <c r="Q5445">
        <v>2371.46761769153</v>
      </c>
      <c r="R5445">
        <v>8.8963320693807899E-2</v>
      </c>
      <c r="S5445">
        <v>9.5602611345397298E-2</v>
      </c>
      <c r="T5445">
        <v>0.102002844231621</v>
      </c>
      <c r="U5445">
        <v>20</v>
      </c>
      <c r="V5445">
        <v>400</v>
      </c>
      <c r="W5445">
        <v>8000</v>
      </c>
      <c r="X5445">
        <v>9.4875266611707004E-2</v>
      </c>
      <c r="Y5445">
        <v>6.17158642133993E-2</v>
      </c>
      <c r="Z5445">
        <v>5.2454211652901497E-2</v>
      </c>
      <c r="AA5445">
        <v>5.5284740331117202E-2</v>
      </c>
    </row>
    <row r="5446" spans="1:27" x14ac:dyDescent="0.25">
      <c r="A5446">
        <v>5444</v>
      </c>
      <c r="B5446">
        <v>5444</v>
      </c>
      <c r="C5446" t="s">
        <v>132</v>
      </c>
      <c r="D5446" t="s">
        <v>133</v>
      </c>
      <c r="E5446" t="s">
        <v>33</v>
      </c>
      <c r="F5446">
        <v>1943</v>
      </c>
      <c r="G5446">
        <v>48789000</v>
      </c>
      <c r="H5446">
        <v>10485</v>
      </c>
      <c r="I5446">
        <v>10485</v>
      </c>
      <c r="J5446">
        <v>48789000</v>
      </c>
      <c r="K5446">
        <v>65622.484361771203</v>
      </c>
      <c r="L5446">
        <v>1.34502622234051E-3</v>
      </c>
      <c r="M5446">
        <v>1</v>
      </c>
      <c r="N5446">
        <v>10</v>
      </c>
      <c r="O5446">
        <v>13.3560392409839</v>
      </c>
      <c r="P5446">
        <v>178.38378420670301</v>
      </c>
      <c r="Q5446">
        <v>2382.50082181994</v>
      </c>
      <c r="R5446">
        <v>8.88576971070483E-2</v>
      </c>
      <c r="S5446">
        <v>9.4958723088967995E-2</v>
      </c>
      <c r="T5446">
        <v>0.10131114375061601</v>
      </c>
      <c r="U5446">
        <v>20</v>
      </c>
      <c r="V5446">
        <v>400</v>
      </c>
      <c r="W5446">
        <v>8000</v>
      </c>
      <c r="X5446">
        <v>9.4875266611707004E-2</v>
      </c>
      <c r="Y5446">
        <v>6.17158642133993E-2</v>
      </c>
      <c r="Z5446">
        <v>5.2454211652901497E-2</v>
      </c>
      <c r="AA5446">
        <v>5.5060517593680497E-2</v>
      </c>
    </row>
    <row r="5447" spans="1:27" x14ac:dyDescent="0.25">
      <c r="A5447">
        <v>5445</v>
      </c>
      <c r="B5447">
        <v>5445</v>
      </c>
      <c r="C5447" t="s">
        <v>132</v>
      </c>
      <c r="D5447" t="s">
        <v>133</v>
      </c>
      <c r="E5447" t="s">
        <v>33</v>
      </c>
      <c r="F5447">
        <v>1944</v>
      </c>
      <c r="G5447">
        <v>49016000</v>
      </c>
      <c r="H5447">
        <v>10034</v>
      </c>
      <c r="I5447">
        <v>10034</v>
      </c>
      <c r="J5447">
        <v>49016000</v>
      </c>
      <c r="K5447">
        <v>69393.234133670805</v>
      </c>
      <c r="L5447">
        <v>1.41572617377327E-3</v>
      </c>
      <c r="M5447">
        <v>1</v>
      </c>
      <c r="N5447">
        <v>10</v>
      </c>
      <c r="O5447">
        <v>13.292609222764201</v>
      </c>
      <c r="P5447">
        <v>176.69345994911799</v>
      </c>
      <c r="Q5447">
        <v>2348.7171153217801</v>
      </c>
      <c r="R5447">
        <v>8.9182516155815003E-2</v>
      </c>
      <c r="S5447">
        <v>9.6923723410632795E-2</v>
      </c>
      <c r="T5447">
        <v>0.10340947473263901</v>
      </c>
      <c r="U5447">
        <v>20</v>
      </c>
      <c r="V5447">
        <v>400</v>
      </c>
      <c r="W5447">
        <v>8000</v>
      </c>
      <c r="X5447">
        <v>9.4875266611707004E-2</v>
      </c>
      <c r="Y5447">
        <v>6.17158642133993E-2</v>
      </c>
      <c r="Z5447">
        <v>5.2454211652901497E-2</v>
      </c>
      <c r="AA5447">
        <v>5.5748551903445402E-2</v>
      </c>
    </row>
    <row r="5448" spans="1:27" x14ac:dyDescent="0.25">
      <c r="A5448">
        <v>5446</v>
      </c>
      <c r="B5448">
        <v>5446</v>
      </c>
      <c r="C5448" t="s">
        <v>132</v>
      </c>
      <c r="D5448" t="s">
        <v>133</v>
      </c>
      <c r="E5448" t="s">
        <v>33</v>
      </c>
      <c r="F5448">
        <v>1945</v>
      </c>
      <c r="G5448">
        <v>49182000</v>
      </c>
      <c r="H5448">
        <v>9567</v>
      </c>
      <c r="I5448">
        <v>9567</v>
      </c>
      <c r="J5448">
        <v>49182000</v>
      </c>
      <c r="K5448">
        <v>47935.7073164717</v>
      </c>
      <c r="L5448">
        <v>9.7465957700930601E-4</v>
      </c>
      <c r="M5448">
        <v>1</v>
      </c>
      <c r="N5448">
        <v>10</v>
      </c>
      <c r="O5448">
        <v>13.2238508829734</v>
      </c>
      <c r="P5448">
        <v>174.870232175116</v>
      </c>
      <c r="Q5448">
        <v>2312.4578741546802</v>
      </c>
      <c r="R5448">
        <v>8.9535830538823899E-2</v>
      </c>
      <c r="S5448">
        <v>9.9008138867706305E-2</v>
      </c>
      <c r="T5448">
        <v>0.10559279780797499</v>
      </c>
      <c r="U5448">
        <v>20</v>
      </c>
      <c r="V5448">
        <v>400</v>
      </c>
      <c r="W5448">
        <v>8000</v>
      </c>
      <c r="X5448">
        <v>9.4875266611707004E-2</v>
      </c>
      <c r="Y5448">
        <v>6.17158642133993E-2</v>
      </c>
      <c r="Z5448">
        <v>5.2454211652901497E-2</v>
      </c>
      <c r="AA5448">
        <v>5.6491715340511797E-2</v>
      </c>
    </row>
    <row r="5449" spans="1:27" x14ac:dyDescent="0.25">
      <c r="A5449">
        <v>5447</v>
      </c>
      <c r="B5449">
        <v>5447</v>
      </c>
      <c r="C5449" t="s">
        <v>132</v>
      </c>
      <c r="D5449" t="s">
        <v>133</v>
      </c>
      <c r="E5449" t="s">
        <v>33</v>
      </c>
      <c r="F5449">
        <v>1946</v>
      </c>
      <c r="G5449">
        <v>49217000</v>
      </c>
      <c r="H5449">
        <v>9152</v>
      </c>
      <c r="I5449">
        <v>9152</v>
      </c>
      <c r="J5449">
        <v>49217000</v>
      </c>
      <c r="K5449">
        <v>200</v>
      </c>
      <c r="L5449" s="1">
        <v>4.0636365483471102E-6</v>
      </c>
      <c r="M5449">
        <v>1</v>
      </c>
      <c r="N5449">
        <v>10</v>
      </c>
      <c r="O5449">
        <v>13.1598713367783</v>
      </c>
      <c r="P5449">
        <v>173.182213600561</v>
      </c>
      <c r="Q5449">
        <v>2279.0556488018601</v>
      </c>
      <c r="R5449">
        <v>8.9865722152374497E-2</v>
      </c>
      <c r="S5449">
        <v>0.10090116215377</v>
      </c>
      <c r="T5449">
        <v>0.107534986528196</v>
      </c>
      <c r="U5449">
        <v>20</v>
      </c>
      <c r="V5449">
        <v>400</v>
      </c>
      <c r="W5449">
        <v>8000</v>
      </c>
      <c r="X5449">
        <v>9.4875266611707004E-2</v>
      </c>
      <c r="Y5449">
        <v>6.17158642133993E-2</v>
      </c>
      <c r="Z5449">
        <v>5.2454211652901497E-2</v>
      </c>
      <c r="AA5449">
        <v>5.7180431012687799E-2</v>
      </c>
    </row>
    <row r="5450" spans="1:27" x14ac:dyDescent="0.25">
      <c r="A5450">
        <v>5448</v>
      </c>
      <c r="B5450">
        <v>5448</v>
      </c>
      <c r="C5450" t="s">
        <v>132</v>
      </c>
      <c r="D5450" t="s">
        <v>133</v>
      </c>
      <c r="E5450" t="s">
        <v>33</v>
      </c>
      <c r="F5450">
        <v>1947</v>
      </c>
      <c r="G5450">
        <v>49519000</v>
      </c>
      <c r="H5450">
        <v>8967</v>
      </c>
      <c r="I5450">
        <v>8967</v>
      </c>
      <c r="J5450">
        <v>49519000</v>
      </c>
      <c r="K5450">
        <v>0</v>
      </c>
      <c r="L5450">
        <v>0</v>
      </c>
      <c r="M5450">
        <v>0</v>
      </c>
      <c r="N5450">
        <v>10</v>
      </c>
      <c r="O5450">
        <v>13.1304096823992</v>
      </c>
      <c r="P5450">
        <v>172.40765842764301</v>
      </c>
      <c r="Q5450">
        <v>2263.7831875381098</v>
      </c>
      <c r="R5450">
        <v>9.00180005283579E-2</v>
      </c>
      <c r="S5450">
        <v>0.101756769827534</v>
      </c>
      <c r="T5450">
        <v>0.10839934371234</v>
      </c>
      <c r="U5450">
        <v>20</v>
      </c>
      <c r="V5450">
        <v>400</v>
      </c>
      <c r="W5450">
        <v>8000</v>
      </c>
      <c r="X5450">
        <v>9.4875266611707004E-2</v>
      </c>
      <c r="Y5450">
        <v>6.17158642133993E-2</v>
      </c>
      <c r="Z5450">
        <v>5.2454211652901497E-2</v>
      </c>
      <c r="AA5450">
        <v>5.7496586137670801E-2</v>
      </c>
    </row>
    <row r="5451" spans="1:27" x14ac:dyDescent="0.25">
      <c r="A5451">
        <v>5449</v>
      </c>
      <c r="B5451">
        <v>5449</v>
      </c>
      <c r="C5451" t="s">
        <v>132</v>
      </c>
      <c r="D5451" t="s">
        <v>133</v>
      </c>
      <c r="E5451" t="s">
        <v>33</v>
      </c>
      <c r="F5451">
        <v>1948</v>
      </c>
      <c r="G5451">
        <v>50014000</v>
      </c>
      <c r="H5451">
        <v>9165</v>
      </c>
      <c r="I5451">
        <v>9165</v>
      </c>
      <c r="J5451">
        <v>50014000</v>
      </c>
      <c r="K5451">
        <v>38.789857076993997</v>
      </c>
      <c r="L5451" s="1">
        <v>7.7557997914571904E-7</v>
      </c>
      <c r="M5451">
        <v>0</v>
      </c>
      <c r="N5451">
        <v>10</v>
      </c>
      <c r="O5451">
        <v>13.1619191654272</v>
      </c>
      <c r="P5451">
        <v>173.23611611724101</v>
      </c>
      <c r="Q5451">
        <v>2280.1197568676898</v>
      </c>
      <c r="R5451">
        <v>8.9855146179877096E-2</v>
      </c>
      <c r="S5451">
        <v>0.100841303872489</v>
      </c>
      <c r="T5451">
        <v>0.107474194913542</v>
      </c>
      <c r="U5451">
        <v>20</v>
      </c>
      <c r="V5451">
        <v>400</v>
      </c>
      <c r="W5451">
        <v>8000</v>
      </c>
      <c r="X5451">
        <v>9.4875266611707004E-2</v>
      </c>
      <c r="Y5451">
        <v>6.17158642133993E-2</v>
      </c>
      <c r="Z5451">
        <v>5.2454211652901497E-2</v>
      </c>
      <c r="AA5451">
        <v>5.71584317144372E-2</v>
      </c>
    </row>
    <row r="5452" spans="1:27" x14ac:dyDescent="0.25">
      <c r="A5452">
        <v>5450</v>
      </c>
      <c r="B5452">
        <v>5450</v>
      </c>
      <c r="C5452" t="s">
        <v>132</v>
      </c>
      <c r="D5452" t="s">
        <v>133</v>
      </c>
      <c r="E5452" t="s">
        <v>33</v>
      </c>
      <c r="F5452">
        <v>1949</v>
      </c>
      <c r="G5452">
        <v>50312000</v>
      </c>
      <c r="H5452">
        <v>9457</v>
      </c>
      <c r="I5452">
        <v>9457</v>
      </c>
      <c r="J5452">
        <v>50312000</v>
      </c>
      <c r="K5452">
        <v>54.7131396957123</v>
      </c>
      <c r="L5452" s="1">
        <v>1.08747693782223E-6</v>
      </c>
      <c r="M5452">
        <v>0</v>
      </c>
      <c r="N5452">
        <v>10</v>
      </c>
      <c r="O5452">
        <v>13.2071668813832</v>
      </c>
      <c r="P5452">
        <v>174.429257032707</v>
      </c>
      <c r="Q5452">
        <v>2303.7163066266598</v>
      </c>
      <c r="R5452">
        <v>8.9621751266518196E-2</v>
      </c>
      <c r="S5452">
        <v>9.9506261883872807E-2</v>
      </c>
      <c r="T5452">
        <v>0.10610772751151799</v>
      </c>
      <c r="U5452">
        <v>20</v>
      </c>
      <c r="V5452">
        <v>400</v>
      </c>
      <c r="W5452">
        <v>8000</v>
      </c>
      <c r="X5452">
        <v>9.4875266611707004E-2</v>
      </c>
      <c r="Y5452">
        <v>6.17158642133993E-2</v>
      </c>
      <c r="Z5452">
        <v>5.2454211652901497E-2</v>
      </c>
      <c r="AA5452">
        <v>5.66715845376035E-2</v>
      </c>
    </row>
    <row r="5453" spans="1:27" x14ac:dyDescent="0.25">
      <c r="A5453">
        <v>5451</v>
      </c>
      <c r="B5453">
        <v>5451</v>
      </c>
      <c r="C5453" t="s">
        <v>132</v>
      </c>
      <c r="D5453" t="s">
        <v>133</v>
      </c>
      <c r="E5453" t="s">
        <v>33</v>
      </c>
      <c r="F5453">
        <v>1950</v>
      </c>
      <c r="G5453">
        <v>50127000</v>
      </c>
      <c r="H5453">
        <v>9441</v>
      </c>
      <c r="I5453">
        <v>9441</v>
      </c>
      <c r="J5453">
        <v>50127000</v>
      </c>
      <c r="K5453">
        <v>617.08931843564903</v>
      </c>
      <c r="L5453" s="1">
        <v>1.23105176538721E-5</v>
      </c>
      <c r="M5453">
        <v>1</v>
      </c>
      <c r="N5453">
        <v>10</v>
      </c>
      <c r="O5453">
        <v>13.2047239640195</v>
      </c>
      <c r="P5453">
        <v>174.36473496595201</v>
      </c>
      <c r="Q5453">
        <v>2302.4381942848399</v>
      </c>
      <c r="R5453">
        <v>8.9634338252839493E-2</v>
      </c>
      <c r="S5453">
        <v>9.9578938068077702E-2</v>
      </c>
      <c r="T5453">
        <v>0.106182628515642</v>
      </c>
      <c r="U5453">
        <v>20</v>
      </c>
      <c r="V5453">
        <v>400</v>
      </c>
      <c r="W5453">
        <v>8000</v>
      </c>
      <c r="X5453">
        <v>9.4875266611707004E-2</v>
      </c>
      <c r="Y5453">
        <v>6.17158642133993E-2</v>
      </c>
      <c r="Z5453">
        <v>5.2454211652901497E-2</v>
      </c>
      <c r="AA5453">
        <v>5.6697905744504097E-2</v>
      </c>
    </row>
    <row r="5454" spans="1:27" x14ac:dyDescent="0.25">
      <c r="A5454">
        <v>5452</v>
      </c>
      <c r="B5454">
        <v>5452</v>
      </c>
      <c r="C5454" t="s">
        <v>132</v>
      </c>
      <c r="D5454" t="s">
        <v>133</v>
      </c>
      <c r="E5454" t="s">
        <v>33</v>
      </c>
      <c r="F5454">
        <v>1951</v>
      </c>
      <c r="G5454">
        <v>50290000</v>
      </c>
      <c r="H5454">
        <v>9599</v>
      </c>
      <c r="I5454">
        <v>9599</v>
      </c>
      <c r="J5454">
        <v>50290000</v>
      </c>
      <c r="K5454">
        <v>475.24683241405103</v>
      </c>
      <c r="L5454" s="1">
        <v>9.4501259179568705E-6</v>
      </c>
      <c r="M5454">
        <v>1</v>
      </c>
      <c r="N5454">
        <v>10</v>
      </c>
      <c r="O5454">
        <v>13.2286684019347</v>
      </c>
      <c r="P5454">
        <v>174.99766768834701</v>
      </c>
      <c r="Q5454">
        <v>2314.9861169611299</v>
      </c>
      <c r="R5454">
        <v>8.9511034681949597E-2</v>
      </c>
      <c r="S5454">
        <v>9.8863733966298703E-2</v>
      </c>
      <c r="T5454">
        <v>0.105443016712838</v>
      </c>
      <c r="U5454">
        <v>20</v>
      </c>
      <c r="V5454">
        <v>400</v>
      </c>
      <c r="W5454">
        <v>8000</v>
      </c>
      <c r="X5454">
        <v>9.4875266611707004E-2</v>
      </c>
      <c r="Y5454">
        <v>6.17158642133993E-2</v>
      </c>
      <c r="Z5454">
        <v>5.2454211652901497E-2</v>
      </c>
      <c r="AA5454">
        <v>5.6439743535442302E-2</v>
      </c>
    </row>
    <row r="5455" spans="1:27" x14ac:dyDescent="0.25">
      <c r="A5455">
        <v>5453</v>
      </c>
      <c r="B5455">
        <v>5453</v>
      </c>
      <c r="C5455" t="s">
        <v>132</v>
      </c>
      <c r="D5455" t="s">
        <v>133</v>
      </c>
      <c r="E5455" t="s">
        <v>33</v>
      </c>
      <c r="F5455">
        <v>1952</v>
      </c>
      <c r="G5455">
        <v>50430000</v>
      </c>
      <c r="H5455">
        <v>9507</v>
      </c>
      <c r="I5455">
        <v>9507</v>
      </c>
      <c r="J5455">
        <v>50430000</v>
      </c>
      <c r="K5455">
        <v>204.65966395358899</v>
      </c>
      <c r="L5455" s="1">
        <v>4.0582919681457399E-6</v>
      </c>
      <c r="M5455">
        <v>1</v>
      </c>
      <c r="N5455">
        <v>10</v>
      </c>
      <c r="O5455">
        <v>13.2147744451033</v>
      </c>
      <c r="P5455">
        <v>174.630263634957</v>
      </c>
      <c r="Q5455">
        <v>2307.6995452248998</v>
      </c>
      <c r="R5455">
        <v>8.9582563954817201E-2</v>
      </c>
      <c r="S5455">
        <v>9.9279511124681599E-2</v>
      </c>
      <c r="T5455">
        <v>0.105873662079224</v>
      </c>
      <c r="U5455">
        <v>20</v>
      </c>
      <c r="V5455">
        <v>400</v>
      </c>
      <c r="W5455">
        <v>8000</v>
      </c>
      <c r="X5455">
        <v>9.4875266611707004E-2</v>
      </c>
      <c r="Y5455">
        <v>6.17158642133993E-2</v>
      </c>
      <c r="Z5455">
        <v>5.2454211652901497E-2</v>
      </c>
      <c r="AA5455">
        <v>5.6589590986117697E-2</v>
      </c>
    </row>
    <row r="5456" spans="1:27" x14ac:dyDescent="0.25">
      <c r="A5456">
        <v>5454</v>
      </c>
      <c r="B5456">
        <v>5454</v>
      </c>
      <c r="C5456" t="s">
        <v>132</v>
      </c>
      <c r="D5456" t="s">
        <v>133</v>
      </c>
      <c r="E5456" t="s">
        <v>33</v>
      </c>
      <c r="F5456">
        <v>1953</v>
      </c>
      <c r="G5456">
        <v>50593000</v>
      </c>
      <c r="H5456">
        <v>9957</v>
      </c>
      <c r="I5456">
        <v>9957</v>
      </c>
      <c r="J5456">
        <v>50593000</v>
      </c>
      <c r="K5456">
        <v>152.39701511351001</v>
      </c>
      <c r="L5456" s="1">
        <v>3.0122154273024E-6</v>
      </c>
      <c r="M5456">
        <v>1</v>
      </c>
      <c r="N5456">
        <v>10</v>
      </c>
      <c r="O5456">
        <v>13.2814954147994</v>
      </c>
      <c r="P5456">
        <v>176.398120453339</v>
      </c>
      <c r="Q5456">
        <v>2342.83082798026</v>
      </c>
      <c r="R5456">
        <v>8.9239539065244997E-2</v>
      </c>
      <c r="S5456">
        <v>9.7263968974325501E-2</v>
      </c>
      <c r="T5456">
        <v>0.10376893399963801</v>
      </c>
      <c r="U5456">
        <v>20</v>
      </c>
      <c r="V5456">
        <v>400</v>
      </c>
      <c r="W5456">
        <v>8000</v>
      </c>
      <c r="X5456">
        <v>9.4875266611707004E-2</v>
      </c>
      <c r="Y5456">
        <v>6.17158642133993E-2</v>
      </c>
      <c r="Z5456">
        <v>5.2454211652901497E-2</v>
      </c>
      <c r="AA5456">
        <v>5.5868870456909303E-2</v>
      </c>
    </row>
    <row r="5457" spans="1:27" x14ac:dyDescent="0.25">
      <c r="A5457">
        <v>5455</v>
      </c>
      <c r="B5457">
        <v>5455</v>
      </c>
      <c r="C5457" t="s">
        <v>132</v>
      </c>
      <c r="D5457" t="s">
        <v>133</v>
      </c>
      <c r="E5457" t="s">
        <v>33</v>
      </c>
      <c r="F5457">
        <v>1954</v>
      </c>
      <c r="G5457">
        <v>50765000</v>
      </c>
      <c r="H5457">
        <v>10400</v>
      </c>
      <c r="I5457">
        <v>10400</v>
      </c>
      <c r="J5457">
        <v>50765000</v>
      </c>
      <c r="K5457">
        <v>87.897395406555901</v>
      </c>
      <c r="L5457" s="1">
        <v>1.7314566218173101E-6</v>
      </c>
      <c r="M5457">
        <v>0</v>
      </c>
      <c r="N5457">
        <v>10</v>
      </c>
      <c r="O5457">
        <v>13.3442959079158</v>
      </c>
      <c r="P5457">
        <v>178.07023327801801</v>
      </c>
      <c r="Q5457">
        <v>2376.2218852534802</v>
      </c>
      <c r="R5457">
        <v>8.8917752946807302E-2</v>
      </c>
      <c r="S5457">
        <v>9.5325397210474103E-2</v>
      </c>
      <c r="T5457">
        <v>0.101705529364169</v>
      </c>
      <c r="U5457">
        <v>20</v>
      </c>
      <c r="V5457">
        <v>400</v>
      </c>
      <c r="W5457">
        <v>8000</v>
      </c>
      <c r="X5457">
        <v>9.4875266611707004E-2</v>
      </c>
      <c r="Y5457">
        <v>6.17158642133993E-2</v>
      </c>
      <c r="Z5457">
        <v>5.2454211652901497E-2</v>
      </c>
      <c r="AA5457">
        <v>5.5188064039911E-2</v>
      </c>
    </row>
    <row r="5458" spans="1:27" x14ac:dyDescent="0.25">
      <c r="A5458">
        <v>5456</v>
      </c>
      <c r="B5458">
        <v>5456</v>
      </c>
      <c r="C5458" t="s">
        <v>132</v>
      </c>
      <c r="D5458" t="s">
        <v>133</v>
      </c>
      <c r="E5458" t="s">
        <v>33</v>
      </c>
      <c r="F5458">
        <v>1955</v>
      </c>
      <c r="G5458">
        <v>50946000</v>
      </c>
      <c r="H5458">
        <v>10779</v>
      </c>
      <c r="I5458">
        <v>10779</v>
      </c>
      <c r="J5458">
        <v>50946000</v>
      </c>
      <c r="K5458">
        <v>71.881535563310095</v>
      </c>
      <c r="L5458" s="1">
        <v>1.41093580582008E-6</v>
      </c>
      <c r="M5458">
        <v>0</v>
      </c>
      <c r="N5458">
        <v>10</v>
      </c>
      <c r="O5458">
        <v>13.395935720723299</v>
      </c>
      <c r="P5458">
        <v>179.451093833751</v>
      </c>
      <c r="Q5458">
        <v>2403.9153180104099</v>
      </c>
      <c r="R5458">
        <v>8.8653938391861101E-2</v>
      </c>
      <c r="S5458">
        <v>9.37037324954203E-2</v>
      </c>
      <c r="T5458">
        <v>9.9951816377501099E-2</v>
      </c>
      <c r="U5458">
        <v>20</v>
      </c>
      <c r="V5458">
        <v>400</v>
      </c>
      <c r="W5458">
        <v>8000</v>
      </c>
      <c r="X5458">
        <v>9.4875266611707004E-2</v>
      </c>
      <c r="Y5458">
        <v>6.17158642133993E-2</v>
      </c>
      <c r="Z5458">
        <v>5.2454211652901497E-2</v>
      </c>
      <c r="AA5458">
        <v>5.4626673775451599E-2</v>
      </c>
    </row>
    <row r="5459" spans="1:27" x14ac:dyDescent="0.25">
      <c r="A5459">
        <v>5457</v>
      </c>
      <c r="B5459">
        <v>5457</v>
      </c>
      <c r="C5459" t="s">
        <v>132</v>
      </c>
      <c r="D5459" t="s">
        <v>133</v>
      </c>
      <c r="E5459" t="s">
        <v>33</v>
      </c>
      <c r="F5459">
        <v>1956</v>
      </c>
      <c r="G5459">
        <v>51184000</v>
      </c>
      <c r="H5459">
        <v>10944</v>
      </c>
      <c r="I5459">
        <v>10944</v>
      </c>
      <c r="J5459">
        <v>51184000</v>
      </c>
      <c r="K5459">
        <v>85.6884511926324</v>
      </c>
      <c r="L5459" s="1">
        <v>1.6741257266456701E-6</v>
      </c>
      <c r="M5459">
        <v>0</v>
      </c>
      <c r="N5459">
        <v>10</v>
      </c>
      <c r="O5459">
        <v>13.4178525148858</v>
      </c>
      <c r="P5459">
        <v>180.03876611122899</v>
      </c>
      <c r="Q5459">
        <v>2415.73361064251</v>
      </c>
      <c r="R5459">
        <v>8.8542184839733806E-2</v>
      </c>
      <c r="S5459">
        <v>9.3008460703485105E-2</v>
      </c>
      <c r="T5459">
        <v>9.9192574964688293E-2</v>
      </c>
      <c r="U5459">
        <v>20</v>
      </c>
      <c r="V5459">
        <v>400</v>
      </c>
      <c r="W5459">
        <v>8000</v>
      </c>
      <c r="X5459">
        <v>9.4875266611707004E-2</v>
      </c>
      <c r="Y5459">
        <v>6.17158642133993E-2</v>
      </c>
      <c r="Z5459">
        <v>5.2454211652901497E-2</v>
      </c>
      <c r="AA5459">
        <v>5.4388020767839697E-2</v>
      </c>
    </row>
    <row r="5460" spans="1:27" x14ac:dyDescent="0.25">
      <c r="A5460">
        <v>5458</v>
      </c>
      <c r="B5460">
        <v>5458</v>
      </c>
      <c r="C5460" t="s">
        <v>132</v>
      </c>
      <c r="D5460" t="s">
        <v>133</v>
      </c>
      <c r="E5460" t="s">
        <v>33</v>
      </c>
      <c r="F5460">
        <v>1957</v>
      </c>
      <c r="G5460">
        <v>51430000</v>
      </c>
      <c r="H5460">
        <v>11127</v>
      </c>
      <c r="I5460">
        <v>11127</v>
      </c>
      <c r="J5460">
        <v>51430000</v>
      </c>
      <c r="K5460">
        <v>12.6367911479944</v>
      </c>
      <c r="L5460" s="1">
        <v>2.4570855819549801E-7</v>
      </c>
      <c r="M5460">
        <v>0</v>
      </c>
      <c r="N5460">
        <v>10</v>
      </c>
      <c r="O5460">
        <v>13.441777053224101</v>
      </c>
      <c r="P5460">
        <v>180.68137034858299</v>
      </c>
      <c r="Q5460">
        <v>2428.6786978966902</v>
      </c>
      <c r="R5460">
        <v>8.8420339028428802E-2</v>
      </c>
      <c r="S5460">
        <v>9.2244982666596503E-2</v>
      </c>
      <c r="T5460">
        <v>9.8353932762819798E-2</v>
      </c>
      <c r="U5460">
        <v>20</v>
      </c>
      <c r="V5460">
        <v>400</v>
      </c>
      <c r="W5460">
        <v>8000</v>
      </c>
      <c r="X5460">
        <v>9.4875266611707004E-2</v>
      </c>
      <c r="Y5460">
        <v>6.17158642133993E-2</v>
      </c>
      <c r="Z5460">
        <v>5.2454211652901497E-2</v>
      </c>
      <c r="AA5460">
        <v>5.4127259549694599E-2</v>
      </c>
    </row>
    <row r="5461" spans="1:27" x14ac:dyDescent="0.25">
      <c r="A5461">
        <v>5459</v>
      </c>
      <c r="B5461">
        <v>5459</v>
      </c>
      <c r="C5461" t="s">
        <v>132</v>
      </c>
      <c r="D5461" t="s">
        <v>133</v>
      </c>
      <c r="E5461" t="s">
        <v>33</v>
      </c>
      <c r="F5461">
        <v>1958</v>
      </c>
      <c r="G5461">
        <v>51652000</v>
      </c>
      <c r="H5461">
        <v>11132</v>
      </c>
      <c r="I5461">
        <v>11132</v>
      </c>
      <c r="J5461">
        <v>51652000</v>
      </c>
      <c r="K5461">
        <v>0</v>
      </c>
      <c r="L5461">
        <v>0</v>
      </c>
      <c r="M5461">
        <v>0</v>
      </c>
      <c r="N5461">
        <v>10</v>
      </c>
      <c r="O5461">
        <v>13.4424251933316</v>
      </c>
      <c r="P5461">
        <v>180.69879507831601</v>
      </c>
      <c r="Q5461">
        <v>2429.0300353654202</v>
      </c>
      <c r="R5461">
        <v>8.84170402087609E-2</v>
      </c>
      <c r="S5461">
        <v>9.2224235488588005E-2</v>
      </c>
      <c r="T5461">
        <v>9.8331072295751998E-2</v>
      </c>
      <c r="U5461">
        <v>20</v>
      </c>
      <c r="V5461">
        <v>400</v>
      </c>
      <c r="W5461">
        <v>8000</v>
      </c>
      <c r="X5461">
        <v>9.4875266611707004E-2</v>
      </c>
      <c r="Y5461">
        <v>6.17158642133993E-2</v>
      </c>
      <c r="Z5461">
        <v>5.2454211652901497E-2</v>
      </c>
      <c r="AA5461">
        <v>5.4120191826756203E-2</v>
      </c>
    </row>
    <row r="5462" spans="1:27" x14ac:dyDescent="0.25">
      <c r="A5462">
        <v>5460</v>
      </c>
      <c r="B5462">
        <v>5460</v>
      </c>
      <c r="C5462" t="s">
        <v>132</v>
      </c>
      <c r="D5462" t="s">
        <v>133</v>
      </c>
      <c r="E5462" t="s">
        <v>33</v>
      </c>
      <c r="F5462">
        <v>1959</v>
      </c>
      <c r="G5462">
        <v>51956000</v>
      </c>
      <c r="H5462">
        <v>11525</v>
      </c>
      <c r="I5462">
        <v>11525</v>
      </c>
      <c r="J5462">
        <v>51956000</v>
      </c>
      <c r="K5462">
        <v>0</v>
      </c>
      <c r="L5462">
        <v>0</v>
      </c>
      <c r="M5462">
        <v>0</v>
      </c>
      <c r="N5462">
        <v>10</v>
      </c>
      <c r="O5462">
        <v>13.492479130204</v>
      </c>
      <c r="P5462">
        <v>182.04699307899199</v>
      </c>
      <c r="Q5462">
        <v>2456.2652548347</v>
      </c>
      <c r="R5462">
        <v>8.8162617639427301E-2</v>
      </c>
      <c r="S5462">
        <v>9.0612283815997494E-2</v>
      </c>
      <c r="T5462">
        <v>9.6543773361420795E-2</v>
      </c>
      <c r="U5462">
        <v>20</v>
      </c>
      <c r="V5462">
        <v>400</v>
      </c>
      <c r="W5462">
        <v>8000</v>
      </c>
      <c r="X5462">
        <v>9.4875266611707004E-2</v>
      </c>
      <c r="Y5462">
        <v>6.17158642133993E-2</v>
      </c>
      <c r="Z5462">
        <v>5.2454211652901497E-2</v>
      </c>
      <c r="AA5462">
        <v>5.3573859065596599E-2</v>
      </c>
    </row>
    <row r="5463" spans="1:27" x14ac:dyDescent="0.25">
      <c r="A5463">
        <v>5461</v>
      </c>
      <c r="B5463">
        <v>5461</v>
      </c>
      <c r="C5463" t="s">
        <v>132</v>
      </c>
      <c r="D5463" t="s">
        <v>133</v>
      </c>
      <c r="E5463" t="s">
        <v>33</v>
      </c>
      <c r="F5463">
        <v>1960</v>
      </c>
      <c r="G5463">
        <v>52372000</v>
      </c>
      <c r="H5463">
        <v>12000</v>
      </c>
      <c r="I5463">
        <v>12000</v>
      </c>
      <c r="J5463">
        <v>52372000</v>
      </c>
      <c r="K5463">
        <v>0</v>
      </c>
      <c r="L5463">
        <v>0</v>
      </c>
      <c r="M5463">
        <v>0</v>
      </c>
      <c r="N5463">
        <v>10</v>
      </c>
      <c r="O5463">
        <v>13.5507467853832</v>
      </c>
      <c r="P5463">
        <v>183.622738441574</v>
      </c>
      <c r="Q5463">
        <v>2488.2252326604298</v>
      </c>
      <c r="R5463">
        <v>8.7867278151567793E-2</v>
      </c>
      <c r="S5463">
        <v>8.8713324783384603E-2</v>
      </c>
      <c r="T5463">
        <v>9.4411017547163106E-2</v>
      </c>
      <c r="U5463">
        <v>20</v>
      </c>
      <c r="V5463">
        <v>400</v>
      </c>
      <c r="W5463">
        <v>8000</v>
      </c>
      <c r="X5463">
        <v>9.4875266611707004E-2</v>
      </c>
      <c r="Y5463">
        <v>6.17158642133993E-2</v>
      </c>
      <c r="Z5463">
        <v>5.2454211652901497E-2</v>
      </c>
      <c r="AA5463">
        <v>5.2936720580135502E-2</v>
      </c>
    </row>
    <row r="5464" spans="1:27" x14ac:dyDescent="0.25">
      <c r="A5464">
        <v>5462</v>
      </c>
      <c r="B5464">
        <v>5462</v>
      </c>
      <c r="C5464" t="s">
        <v>132</v>
      </c>
      <c r="D5464" t="s">
        <v>133</v>
      </c>
      <c r="E5464" t="s">
        <v>33</v>
      </c>
      <c r="F5464">
        <v>1961</v>
      </c>
      <c r="G5464">
        <v>52807000</v>
      </c>
      <c r="H5464">
        <v>12385</v>
      </c>
      <c r="I5464">
        <v>12385</v>
      </c>
      <c r="J5464">
        <v>52807000</v>
      </c>
      <c r="K5464">
        <v>0</v>
      </c>
      <c r="L5464">
        <v>0</v>
      </c>
      <c r="M5464">
        <v>0</v>
      </c>
      <c r="N5464">
        <v>10</v>
      </c>
      <c r="O5464">
        <v>13.5963062481337</v>
      </c>
      <c r="P5464">
        <v>184.85954359304</v>
      </c>
      <c r="Q5464">
        <v>2513.4069675812002</v>
      </c>
      <c r="R5464">
        <v>8.7636975430801095E-2</v>
      </c>
      <c r="S5464">
        <v>8.7213429639269299E-2</v>
      </c>
      <c r="T5464">
        <v>9.2706710923540797E-2</v>
      </c>
      <c r="U5464">
        <v>20</v>
      </c>
      <c r="V5464">
        <v>400</v>
      </c>
      <c r="W5464">
        <v>8000</v>
      </c>
      <c r="X5464">
        <v>9.4875266611707004E-2</v>
      </c>
      <c r="Y5464">
        <v>6.17158642133993E-2</v>
      </c>
      <c r="Z5464">
        <v>5.2454211652901497E-2</v>
      </c>
      <c r="AA5464">
        <v>5.2437807055049301E-2</v>
      </c>
    </row>
    <row r="5465" spans="1:27" x14ac:dyDescent="0.25">
      <c r="A5465">
        <v>5463</v>
      </c>
      <c r="B5465">
        <v>5463</v>
      </c>
      <c r="C5465" t="s">
        <v>132</v>
      </c>
      <c r="D5465" t="s">
        <v>133</v>
      </c>
      <c r="E5465" t="s">
        <v>33</v>
      </c>
      <c r="F5465">
        <v>1962</v>
      </c>
      <c r="G5465">
        <v>53292000</v>
      </c>
      <c r="H5465">
        <v>12426</v>
      </c>
      <c r="I5465">
        <v>12426</v>
      </c>
      <c r="J5465">
        <v>53292000</v>
      </c>
      <c r="K5465">
        <v>0</v>
      </c>
      <c r="L5465">
        <v>0</v>
      </c>
      <c r="M5465">
        <v>0</v>
      </c>
      <c r="N5465">
        <v>10</v>
      </c>
      <c r="O5465">
        <v>13.601074338941601</v>
      </c>
      <c r="P5465">
        <v>184.989223173417</v>
      </c>
      <c r="Q5465">
        <v>2516.0521762847202</v>
      </c>
      <c r="R5465">
        <v>8.7612904335884201E-2</v>
      </c>
      <c r="S5465">
        <v>8.7055752922331905E-2</v>
      </c>
      <c r="T5465">
        <v>9.2526570675608599E-2</v>
      </c>
      <c r="U5465">
        <v>20</v>
      </c>
      <c r="V5465">
        <v>400</v>
      </c>
      <c r="W5465">
        <v>8000</v>
      </c>
      <c r="X5465">
        <v>9.4875266611707004E-2</v>
      </c>
      <c r="Y5465">
        <v>6.17158642133993E-2</v>
      </c>
      <c r="Z5465">
        <v>5.2454211652901497E-2</v>
      </c>
      <c r="AA5465">
        <v>5.23855598753959E-2</v>
      </c>
    </row>
    <row r="5466" spans="1:27" x14ac:dyDescent="0.25">
      <c r="A5466">
        <v>5464</v>
      </c>
      <c r="B5466">
        <v>5464</v>
      </c>
      <c r="C5466" t="s">
        <v>132</v>
      </c>
      <c r="D5466" t="s">
        <v>133</v>
      </c>
      <c r="E5466" t="s">
        <v>33</v>
      </c>
      <c r="F5466">
        <v>1963</v>
      </c>
      <c r="G5466">
        <v>53625000</v>
      </c>
      <c r="H5466">
        <v>12849</v>
      </c>
      <c r="I5466">
        <v>12849</v>
      </c>
      <c r="J5466">
        <v>53625000</v>
      </c>
      <c r="K5466">
        <v>0</v>
      </c>
      <c r="L5466">
        <v>0</v>
      </c>
      <c r="M5466">
        <v>0</v>
      </c>
      <c r="N5466">
        <v>10</v>
      </c>
      <c r="O5466">
        <v>13.649368462612101</v>
      </c>
      <c r="P5466">
        <v>186.305259428152</v>
      </c>
      <c r="Q5466">
        <v>2542.9491324574001</v>
      </c>
      <c r="R5466">
        <v>8.7369434298468301E-2</v>
      </c>
      <c r="S5466">
        <v>8.5451810140737494E-2</v>
      </c>
      <c r="T5466">
        <v>9.06839445907964E-2</v>
      </c>
      <c r="U5466">
        <v>20</v>
      </c>
      <c r="V5466">
        <v>400</v>
      </c>
      <c r="W5466">
        <v>8000</v>
      </c>
      <c r="X5466">
        <v>9.4875266611707004E-2</v>
      </c>
      <c r="Y5466">
        <v>6.17158642133993E-2</v>
      </c>
      <c r="Z5466">
        <v>5.2454211652901497E-2</v>
      </c>
      <c r="AA5466">
        <v>5.1856064385819502E-2</v>
      </c>
    </row>
    <row r="5467" spans="1:27" x14ac:dyDescent="0.25">
      <c r="A5467">
        <v>5465</v>
      </c>
      <c r="B5467">
        <v>5465</v>
      </c>
      <c r="C5467" t="s">
        <v>132</v>
      </c>
      <c r="D5467" t="s">
        <v>133</v>
      </c>
      <c r="E5467" t="s">
        <v>33</v>
      </c>
      <c r="F5467">
        <v>1964</v>
      </c>
      <c r="G5467">
        <v>53991000</v>
      </c>
      <c r="H5467">
        <v>13513</v>
      </c>
      <c r="I5467">
        <v>13513</v>
      </c>
      <c r="J5467">
        <v>53991000</v>
      </c>
      <c r="K5467">
        <v>0</v>
      </c>
      <c r="L5467">
        <v>0</v>
      </c>
      <c r="M5467">
        <v>0</v>
      </c>
      <c r="N5467">
        <v>10</v>
      </c>
      <c r="O5467">
        <v>13.722060380242</v>
      </c>
      <c r="P5467">
        <v>188.294941079007</v>
      </c>
      <c r="Q5467">
        <v>2583.7945507802501</v>
      </c>
      <c r="R5467">
        <v>8.7004118645814296E-2</v>
      </c>
      <c r="S5467">
        <v>8.3016567352530102E-2</v>
      </c>
      <c r="T5467">
        <v>8.7852458441950901E-2</v>
      </c>
      <c r="U5467">
        <v>20</v>
      </c>
      <c r="V5467">
        <v>400</v>
      </c>
      <c r="W5467">
        <v>8000</v>
      </c>
      <c r="X5467">
        <v>9.4875266611707004E-2</v>
      </c>
      <c r="Y5467">
        <v>6.17158642133993E-2</v>
      </c>
      <c r="Z5467">
        <v>5.2454211652901497E-2</v>
      </c>
      <c r="AA5467">
        <v>5.1058221961188401E-2</v>
      </c>
    </row>
    <row r="5468" spans="1:27" x14ac:dyDescent="0.25">
      <c r="A5468">
        <v>5466</v>
      </c>
      <c r="B5468">
        <v>5466</v>
      </c>
      <c r="C5468" t="s">
        <v>132</v>
      </c>
      <c r="D5468" t="s">
        <v>133</v>
      </c>
      <c r="E5468" t="s">
        <v>33</v>
      </c>
      <c r="F5468">
        <v>1965</v>
      </c>
      <c r="G5468">
        <v>54350000</v>
      </c>
      <c r="H5468">
        <v>13802</v>
      </c>
      <c r="I5468">
        <v>13802</v>
      </c>
      <c r="J5468">
        <v>54350000</v>
      </c>
      <c r="K5468">
        <v>0</v>
      </c>
      <c r="L5468">
        <v>0</v>
      </c>
      <c r="M5468">
        <v>0</v>
      </c>
      <c r="N5468">
        <v>10</v>
      </c>
      <c r="O5468">
        <v>13.7525897176409</v>
      </c>
      <c r="P5468">
        <v>189.133723941764</v>
      </c>
      <c r="Q5468">
        <v>2601.0785071406599</v>
      </c>
      <c r="R5468">
        <v>8.6851104907518295E-2</v>
      </c>
      <c r="S5468">
        <v>8.1987432501991003E-2</v>
      </c>
      <c r="T5468">
        <v>8.6644273521727003E-2</v>
      </c>
      <c r="U5468">
        <v>20</v>
      </c>
      <c r="V5468">
        <v>400</v>
      </c>
      <c r="W5468">
        <v>8000</v>
      </c>
      <c r="X5468">
        <v>9.4875266611707004E-2</v>
      </c>
      <c r="Y5468">
        <v>6.17158642133993E-2</v>
      </c>
      <c r="Z5468">
        <v>5.2454211652901497E-2</v>
      </c>
      <c r="AA5468">
        <v>5.0722920764711799E-2</v>
      </c>
    </row>
    <row r="5469" spans="1:27" x14ac:dyDescent="0.25">
      <c r="A5469">
        <v>5467</v>
      </c>
      <c r="B5469">
        <v>5467</v>
      </c>
      <c r="C5469" t="s">
        <v>132</v>
      </c>
      <c r="D5469" t="s">
        <v>133</v>
      </c>
      <c r="E5469" t="s">
        <v>33</v>
      </c>
      <c r="F5469">
        <v>1966</v>
      </c>
      <c r="G5469">
        <v>54643000</v>
      </c>
      <c r="H5469">
        <v>14099</v>
      </c>
      <c r="I5469">
        <v>14099</v>
      </c>
      <c r="J5469">
        <v>54643000</v>
      </c>
      <c r="K5469">
        <v>0</v>
      </c>
      <c r="L5469">
        <v>0</v>
      </c>
      <c r="M5469">
        <v>0</v>
      </c>
      <c r="N5469">
        <v>10</v>
      </c>
      <c r="O5469">
        <v>13.7833052197477</v>
      </c>
      <c r="P5469">
        <v>189.97950278072599</v>
      </c>
      <c r="Q5469">
        <v>2618.5454723226799</v>
      </c>
      <c r="R5469">
        <v>8.6697403889384794E-2</v>
      </c>
      <c r="S5469">
        <v>8.0948820627861101E-2</v>
      </c>
      <c r="T5469">
        <v>8.5418329832431195E-2</v>
      </c>
      <c r="U5469">
        <v>20</v>
      </c>
      <c r="V5469">
        <v>400</v>
      </c>
      <c r="W5469">
        <v>8000</v>
      </c>
      <c r="X5469">
        <v>9.4875266611707004E-2</v>
      </c>
      <c r="Y5469">
        <v>6.17158642133993E-2</v>
      </c>
      <c r="Z5469">
        <v>5.2454211652901497E-2</v>
      </c>
      <c r="AA5469">
        <v>5.0385486512204702E-2</v>
      </c>
    </row>
    <row r="5470" spans="1:27" x14ac:dyDescent="0.25">
      <c r="A5470">
        <v>5468</v>
      </c>
      <c r="B5470">
        <v>5468</v>
      </c>
      <c r="C5470" t="s">
        <v>132</v>
      </c>
      <c r="D5470" t="s">
        <v>133</v>
      </c>
      <c r="E5470" t="s">
        <v>33</v>
      </c>
      <c r="F5470">
        <v>1967</v>
      </c>
      <c r="G5470">
        <v>54959000</v>
      </c>
      <c r="H5470">
        <v>14440</v>
      </c>
      <c r="I5470">
        <v>14440</v>
      </c>
      <c r="J5470">
        <v>54959000</v>
      </c>
      <c r="K5470">
        <v>0</v>
      </c>
      <c r="L5470">
        <v>0</v>
      </c>
      <c r="M5470">
        <v>0</v>
      </c>
      <c r="N5470">
        <v>10</v>
      </c>
      <c r="O5470">
        <v>13.8177831217745</v>
      </c>
      <c r="P5470">
        <v>190.931130400397</v>
      </c>
      <c r="Q5470">
        <v>2638.2449510679398</v>
      </c>
      <c r="R5470">
        <v>8.6525169042901598E-2</v>
      </c>
      <c r="S5470">
        <v>7.9779675399466704E-2</v>
      </c>
      <c r="T5470">
        <v>8.4030637136927294E-2</v>
      </c>
      <c r="U5470">
        <v>20</v>
      </c>
      <c r="V5470">
        <v>400</v>
      </c>
      <c r="W5470">
        <v>8000</v>
      </c>
      <c r="X5470">
        <v>9.4875266611707004E-2</v>
      </c>
      <c r="Y5470">
        <v>6.17158642133993E-2</v>
      </c>
      <c r="Z5470">
        <v>5.2454211652901497E-2</v>
      </c>
      <c r="AA5470">
        <v>5.0006650700098298E-2</v>
      </c>
    </row>
    <row r="5471" spans="1:27" x14ac:dyDescent="0.25">
      <c r="A5471">
        <v>5469</v>
      </c>
      <c r="B5471">
        <v>5469</v>
      </c>
      <c r="C5471" t="s">
        <v>132</v>
      </c>
      <c r="D5471" t="s">
        <v>133</v>
      </c>
      <c r="E5471" t="s">
        <v>33</v>
      </c>
      <c r="F5471">
        <v>1968</v>
      </c>
      <c r="G5471">
        <v>55214000</v>
      </c>
      <c r="H5471">
        <v>14610</v>
      </c>
      <c r="I5471">
        <v>14610</v>
      </c>
      <c r="J5471">
        <v>55214000</v>
      </c>
      <c r="K5471">
        <v>0</v>
      </c>
      <c r="L5471">
        <v>0</v>
      </c>
      <c r="M5471">
        <v>0</v>
      </c>
      <c r="N5471">
        <v>10</v>
      </c>
      <c r="O5471">
        <v>13.834668557690801</v>
      </c>
      <c r="P5471">
        <v>191.39805410116</v>
      </c>
      <c r="Q5471">
        <v>2647.9286410765299</v>
      </c>
      <c r="R5471">
        <v>8.6440930655596299E-2</v>
      </c>
      <c r="S5471">
        <v>7.9205981789850693E-2</v>
      </c>
      <c r="T5471">
        <v>8.3346830979355205E-2</v>
      </c>
      <c r="U5471">
        <v>20</v>
      </c>
      <c r="V5471">
        <v>400</v>
      </c>
      <c r="W5471">
        <v>8000</v>
      </c>
      <c r="X5471">
        <v>9.4875266611707004E-2</v>
      </c>
      <c r="Y5471">
        <v>6.17158642133993E-2</v>
      </c>
      <c r="Z5471">
        <v>5.2454211652901497E-2</v>
      </c>
      <c r="AA5471">
        <v>4.9821102876343802E-2</v>
      </c>
    </row>
    <row r="5472" spans="1:27" x14ac:dyDescent="0.25">
      <c r="A5472">
        <v>5470</v>
      </c>
      <c r="B5472">
        <v>5470</v>
      </c>
      <c r="C5472" t="s">
        <v>132</v>
      </c>
      <c r="D5472" t="s">
        <v>133</v>
      </c>
      <c r="E5472" t="s">
        <v>33</v>
      </c>
      <c r="F5472">
        <v>1969</v>
      </c>
      <c r="G5472">
        <v>55461000</v>
      </c>
      <c r="H5472">
        <v>15241</v>
      </c>
      <c r="I5472">
        <v>15241</v>
      </c>
      <c r="J5472">
        <v>55461000</v>
      </c>
      <c r="K5472">
        <v>0</v>
      </c>
      <c r="L5472">
        <v>0</v>
      </c>
      <c r="M5472">
        <v>0</v>
      </c>
      <c r="N5472">
        <v>10</v>
      </c>
      <c r="O5472">
        <v>13.895669944303901</v>
      </c>
      <c r="P5472">
        <v>193.08964320103101</v>
      </c>
      <c r="Q5472">
        <v>2683.1099515849501</v>
      </c>
      <c r="R5472">
        <v>8.6137224124937906E-2</v>
      </c>
      <c r="S5472">
        <v>7.7128607550233499E-2</v>
      </c>
      <c r="T5472">
        <v>8.0855658831621699E-2</v>
      </c>
      <c r="U5472">
        <v>20</v>
      </c>
      <c r="V5472">
        <v>400</v>
      </c>
      <c r="W5472">
        <v>8000</v>
      </c>
      <c r="X5472">
        <v>9.4875266611707004E-2</v>
      </c>
      <c r="Y5472">
        <v>6.17158642133993E-2</v>
      </c>
      <c r="Z5472">
        <v>5.2454211652901497E-2</v>
      </c>
      <c r="AA5472">
        <v>4.9150793967097997E-2</v>
      </c>
    </row>
    <row r="5473" spans="1:27" x14ac:dyDescent="0.25">
      <c r="A5473">
        <v>5471</v>
      </c>
      <c r="B5473">
        <v>5471</v>
      </c>
      <c r="C5473" t="s">
        <v>132</v>
      </c>
      <c r="D5473" t="s">
        <v>133</v>
      </c>
      <c r="E5473" t="s">
        <v>33</v>
      </c>
      <c r="F5473">
        <v>1970</v>
      </c>
      <c r="G5473">
        <v>55632000</v>
      </c>
      <c r="H5473">
        <v>15715</v>
      </c>
      <c r="I5473">
        <v>15715</v>
      </c>
      <c r="J5473">
        <v>55632000</v>
      </c>
      <c r="K5473">
        <v>0</v>
      </c>
      <c r="L5473">
        <v>0</v>
      </c>
      <c r="M5473">
        <v>0</v>
      </c>
      <c r="N5473">
        <v>10</v>
      </c>
      <c r="O5473">
        <v>13.939854651686099</v>
      </c>
      <c r="P5473">
        <v>194.319547710134</v>
      </c>
      <c r="Q5473">
        <v>2708.7862510606601</v>
      </c>
      <c r="R5473">
        <v>8.5917846388149602E-2</v>
      </c>
      <c r="S5473">
        <v>7.5620539281331195E-2</v>
      </c>
      <c r="T5473">
        <v>7.9033189570612297E-2</v>
      </c>
      <c r="U5473">
        <v>20</v>
      </c>
      <c r="V5473">
        <v>400</v>
      </c>
      <c r="W5473">
        <v>8000</v>
      </c>
      <c r="X5473">
        <v>9.4875266611707004E-2</v>
      </c>
      <c r="Y5473">
        <v>6.17158642133993E-2</v>
      </c>
      <c r="Z5473">
        <v>5.2454211652901497E-2</v>
      </c>
      <c r="AA5473">
        <v>4.8665382348182303E-2</v>
      </c>
    </row>
    <row r="5474" spans="1:27" x14ac:dyDescent="0.25">
      <c r="A5474">
        <v>5472</v>
      </c>
      <c r="B5474">
        <v>5472</v>
      </c>
      <c r="C5474" t="s">
        <v>132</v>
      </c>
      <c r="D5474" t="s">
        <v>133</v>
      </c>
      <c r="E5474" t="s">
        <v>33</v>
      </c>
      <c r="F5474">
        <v>1971</v>
      </c>
      <c r="G5474">
        <v>55907000</v>
      </c>
      <c r="H5474">
        <v>15703</v>
      </c>
      <c r="I5474">
        <v>15703</v>
      </c>
      <c r="J5474">
        <v>55907000</v>
      </c>
      <c r="K5474">
        <v>0</v>
      </c>
      <c r="L5474">
        <v>0</v>
      </c>
      <c r="M5474">
        <v>0</v>
      </c>
      <c r="N5474">
        <v>10</v>
      </c>
      <c r="O5474">
        <v>13.938752586543</v>
      </c>
      <c r="P5474">
        <v>194.28882366886</v>
      </c>
      <c r="Q5474">
        <v>2708.1438434507299</v>
      </c>
      <c r="R5474">
        <v>8.5923311997472204E-2</v>
      </c>
      <c r="S5474">
        <v>7.5658176879622396E-2</v>
      </c>
      <c r="T5474">
        <v>7.9078810225484894E-2</v>
      </c>
      <c r="U5474">
        <v>20</v>
      </c>
      <c r="V5474">
        <v>400</v>
      </c>
      <c r="W5474">
        <v>8000</v>
      </c>
      <c r="X5474">
        <v>9.4875266611707004E-2</v>
      </c>
      <c r="Y5474">
        <v>6.17158642133993E-2</v>
      </c>
      <c r="Z5474">
        <v>5.2454211652901497E-2</v>
      </c>
      <c r="AA5474">
        <v>4.8677487656017301E-2</v>
      </c>
    </row>
    <row r="5475" spans="1:27" x14ac:dyDescent="0.25">
      <c r="A5475">
        <v>5473</v>
      </c>
      <c r="B5475">
        <v>5473</v>
      </c>
      <c r="C5475" t="s">
        <v>132</v>
      </c>
      <c r="D5475" t="s">
        <v>133</v>
      </c>
      <c r="E5475" t="s">
        <v>33</v>
      </c>
      <c r="F5475">
        <v>1972</v>
      </c>
      <c r="G5475">
        <v>56079000</v>
      </c>
      <c r="H5475">
        <v>16053</v>
      </c>
      <c r="I5475">
        <v>16053</v>
      </c>
      <c r="J5475">
        <v>56079000</v>
      </c>
      <c r="K5475">
        <v>0</v>
      </c>
      <c r="L5475">
        <v>0</v>
      </c>
      <c r="M5475">
        <v>0</v>
      </c>
      <c r="N5475">
        <v>10</v>
      </c>
      <c r="O5475">
        <v>13.9705553143225</v>
      </c>
      <c r="P5475">
        <v>195.17641579054501</v>
      </c>
      <c r="Q5475">
        <v>2726.7229128530198</v>
      </c>
      <c r="R5475">
        <v>8.5765715316654195E-2</v>
      </c>
      <c r="S5475">
        <v>7.4571749363278803E-2</v>
      </c>
      <c r="T5475">
        <v>7.7759242978124504E-2</v>
      </c>
      <c r="U5475">
        <v>20</v>
      </c>
      <c r="V5475">
        <v>400</v>
      </c>
      <c r="W5475">
        <v>8000</v>
      </c>
      <c r="X5475">
        <v>9.4875266611707004E-2</v>
      </c>
      <c r="Y5475">
        <v>6.17158642133993E-2</v>
      </c>
      <c r="Z5475">
        <v>5.2454211652901497E-2</v>
      </c>
      <c r="AA5475">
        <v>4.8328212151097602E-2</v>
      </c>
    </row>
    <row r="5476" spans="1:27" x14ac:dyDescent="0.25">
      <c r="A5476">
        <v>5474</v>
      </c>
      <c r="B5476">
        <v>5474</v>
      </c>
      <c r="C5476" t="s">
        <v>132</v>
      </c>
      <c r="D5476" t="s">
        <v>133</v>
      </c>
      <c r="E5476" t="s">
        <v>33</v>
      </c>
      <c r="F5476">
        <v>1973</v>
      </c>
      <c r="G5476">
        <v>56210000</v>
      </c>
      <c r="H5476">
        <v>17116</v>
      </c>
      <c r="I5476">
        <v>17116</v>
      </c>
      <c r="J5476">
        <v>56210000</v>
      </c>
      <c r="K5476">
        <v>0</v>
      </c>
      <c r="L5476">
        <v>0</v>
      </c>
      <c r="M5476">
        <v>0</v>
      </c>
      <c r="N5476">
        <v>10</v>
      </c>
      <c r="O5476">
        <v>14.0630579636234</v>
      </c>
      <c r="P5476">
        <v>197.76959928823399</v>
      </c>
      <c r="Q5476">
        <v>2781.24533823302</v>
      </c>
      <c r="R5476">
        <v>8.5308811503299206E-2</v>
      </c>
      <c r="S5476">
        <v>7.1411367163028594E-2</v>
      </c>
      <c r="T5476">
        <v>7.3890818201337305E-2</v>
      </c>
      <c r="U5476">
        <v>20</v>
      </c>
      <c r="V5476">
        <v>400</v>
      </c>
      <c r="W5476">
        <v>8000</v>
      </c>
      <c r="X5476">
        <v>9.4875266611707004E-2</v>
      </c>
      <c r="Y5476">
        <v>6.17158642133993E-2</v>
      </c>
      <c r="Z5476">
        <v>5.2454211652901497E-2</v>
      </c>
      <c r="AA5476">
        <v>4.7313144713433897E-2</v>
      </c>
    </row>
    <row r="5477" spans="1:27" x14ac:dyDescent="0.25">
      <c r="A5477">
        <v>5475</v>
      </c>
      <c r="B5477">
        <v>5475</v>
      </c>
      <c r="C5477" t="s">
        <v>132</v>
      </c>
      <c r="D5477" t="s">
        <v>133</v>
      </c>
      <c r="E5477" t="s">
        <v>33</v>
      </c>
      <c r="F5477">
        <v>1974</v>
      </c>
      <c r="G5477">
        <v>56224000</v>
      </c>
      <c r="H5477">
        <v>16824</v>
      </c>
      <c r="I5477">
        <v>16824</v>
      </c>
      <c r="J5477">
        <v>56224000</v>
      </c>
      <c r="K5477">
        <v>0</v>
      </c>
      <c r="L5477">
        <v>0</v>
      </c>
      <c r="M5477">
        <v>0</v>
      </c>
      <c r="N5477">
        <v>10</v>
      </c>
      <c r="O5477">
        <v>14.0382331347317</v>
      </c>
      <c r="P5477">
        <v>197.07198954508101</v>
      </c>
      <c r="Q5477">
        <v>2766.5425335592699</v>
      </c>
      <c r="R5477">
        <v>8.5431213123847397E-2</v>
      </c>
      <c r="S5477">
        <v>7.2259189340909094E-2</v>
      </c>
      <c r="T5477">
        <v>7.4932705070699906E-2</v>
      </c>
      <c r="U5477">
        <v>20</v>
      </c>
      <c r="V5477">
        <v>400</v>
      </c>
      <c r="W5477">
        <v>8000</v>
      </c>
      <c r="X5477">
        <v>9.4875266611707004E-2</v>
      </c>
      <c r="Y5477">
        <v>6.17158642133993E-2</v>
      </c>
      <c r="Z5477">
        <v>5.2454211652901497E-2</v>
      </c>
      <c r="AA5477">
        <v>4.7585405577555598E-2</v>
      </c>
    </row>
    <row r="5478" spans="1:27" x14ac:dyDescent="0.25">
      <c r="A5478">
        <v>5476</v>
      </c>
      <c r="B5478">
        <v>5476</v>
      </c>
      <c r="C5478" t="s">
        <v>132</v>
      </c>
      <c r="D5478" t="s">
        <v>133</v>
      </c>
      <c r="E5478" t="s">
        <v>33</v>
      </c>
      <c r="F5478">
        <v>1975</v>
      </c>
      <c r="G5478">
        <v>56215000</v>
      </c>
      <c r="H5478">
        <v>16745</v>
      </c>
      <c r="I5478">
        <v>16745</v>
      </c>
      <c r="J5478">
        <v>56215000</v>
      </c>
      <c r="K5478">
        <v>0</v>
      </c>
      <c r="L5478">
        <v>0</v>
      </c>
      <c r="M5478">
        <v>0</v>
      </c>
      <c r="N5478">
        <v>10</v>
      </c>
      <c r="O5478">
        <v>14.031442755594</v>
      </c>
      <c r="P5478">
        <v>196.88138580351301</v>
      </c>
      <c r="Q5478">
        <v>2762.52989454403</v>
      </c>
      <c r="R5478">
        <v>8.5464721575888705E-2</v>
      </c>
      <c r="S5478">
        <v>7.2491166625662004E-2</v>
      </c>
      <c r="T5478">
        <v>7.5217273736569695E-2</v>
      </c>
      <c r="U5478">
        <v>20</v>
      </c>
      <c r="V5478">
        <v>400</v>
      </c>
      <c r="W5478">
        <v>8000</v>
      </c>
      <c r="X5478">
        <v>9.4875266611707004E-2</v>
      </c>
      <c r="Y5478">
        <v>6.17158642133993E-2</v>
      </c>
      <c r="Z5478">
        <v>5.2454211652901497E-2</v>
      </c>
      <c r="AA5478">
        <v>4.7659899089796801E-2</v>
      </c>
    </row>
    <row r="5479" spans="1:27" x14ac:dyDescent="0.25">
      <c r="A5479">
        <v>5477</v>
      </c>
      <c r="B5479">
        <v>5477</v>
      </c>
      <c r="C5479" t="s">
        <v>132</v>
      </c>
      <c r="D5479" t="s">
        <v>133</v>
      </c>
      <c r="E5479" t="s">
        <v>33</v>
      </c>
      <c r="F5479">
        <v>1976</v>
      </c>
      <c r="G5479">
        <v>56206000</v>
      </c>
      <c r="H5479">
        <v>17398</v>
      </c>
      <c r="I5479">
        <v>17398</v>
      </c>
      <c r="J5479">
        <v>56206000</v>
      </c>
      <c r="K5479">
        <v>0</v>
      </c>
      <c r="L5479">
        <v>0</v>
      </c>
      <c r="M5479">
        <v>0</v>
      </c>
      <c r="N5479">
        <v>10</v>
      </c>
      <c r="O5479">
        <v>14.0866338490762</v>
      </c>
      <c r="P5479">
        <v>198.43325319793999</v>
      </c>
      <c r="Q5479">
        <v>2795.2565812804201</v>
      </c>
      <c r="R5479">
        <v>8.5192715177594802E-2</v>
      </c>
      <c r="S5479">
        <v>7.0606716426160704E-2</v>
      </c>
      <c r="T5479">
        <v>7.2899380574682496E-2</v>
      </c>
      <c r="U5479">
        <v>20</v>
      </c>
      <c r="V5479">
        <v>400</v>
      </c>
      <c r="W5479">
        <v>8000</v>
      </c>
      <c r="X5479">
        <v>9.4875266611707004E-2</v>
      </c>
      <c r="Y5479">
        <v>6.17158642133993E-2</v>
      </c>
      <c r="Z5479">
        <v>5.2454211652901497E-2</v>
      </c>
      <c r="AA5479">
        <v>4.7054706021066303E-2</v>
      </c>
    </row>
    <row r="5480" spans="1:27" x14ac:dyDescent="0.25">
      <c r="A5480">
        <v>5478</v>
      </c>
      <c r="B5480">
        <v>5478</v>
      </c>
      <c r="C5480" t="s">
        <v>132</v>
      </c>
      <c r="D5480" t="s">
        <v>133</v>
      </c>
      <c r="E5480" t="s">
        <v>33</v>
      </c>
      <c r="F5480">
        <v>1977</v>
      </c>
      <c r="G5480">
        <v>56179000</v>
      </c>
      <c r="H5480">
        <v>18138</v>
      </c>
      <c r="I5480">
        <v>18138</v>
      </c>
      <c r="J5480">
        <v>56179000</v>
      </c>
      <c r="K5480">
        <v>0</v>
      </c>
      <c r="L5480">
        <v>0</v>
      </c>
      <c r="M5480">
        <v>0</v>
      </c>
      <c r="N5480">
        <v>10</v>
      </c>
      <c r="O5480">
        <v>14.1467277643488</v>
      </c>
      <c r="P5480">
        <v>200.12990643859899</v>
      </c>
      <c r="Q5480">
        <v>2831.1833038914601</v>
      </c>
      <c r="R5480">
        <v>8.4897438484321103E-2</v>
      </c>
      <c r="S5480">
        <v>6.8559174702108497E-2</v>
      </c>
      <c r="T5480">
        <v>7.03658909707673E-2</v>
      </c>
      <c r="U5480">
        <v>20</v>
      </c>
      <c r="V5480">
        <v>400</v>
      </c>
      <c r="W5480">
        <v>8000</v>
      </c>
      <c r="X5480">
        <v>9.4875266611707004E-2</v>
      </c>
      <c r="Y5480">
        <v>6.17158642133993E-2</v>
      </c>
      <c r="Z5480">
        <v>5.2454211652901497E-2</v>
      </c>
      <c r="AA5480">
        <v>4.6396594702619399E-2</v>
      </c>
    </row>
    <row r="5481" spans="1:27" x14ac:dyDescent="0.25">
      <c r="A5481">
        <v>5479</v>
      </c>
      <c r="B5481">
        <v>5479</v>
      </c>
      <c r="C5481" t="s">
        <v>132</v>
      </c>
      <c r="D5481" t="s">
        <v>133</v>
      </c>
      <c r="E5481" t="s">
        <v>33</v>
      </c>
      <c r="F5481">
        <v>1978</v>
      </c>
      <c r="G5481">
        <v>56167000</v>
      </c>
      <c r="H5481">
        <v>19124</v>
      </c>
      <c r="I5481">
        <v>19124</v>
      </c>
      <c r="J5481">
        <v>56167000</v>
      </c>
      <c r="K5481">
        <v>0</v>
      </c>
      <c r="L5481">
        <v>0</v>
      </c>
      <c r="M5481">
        <v>0</v>
      </c>
      <c r="N5481">
        <v>10</v>
      </c>
      <c r="O5481">
        <v>14.223096690347599</v>
      </c>
      <c r="P5481">
        <v>202.29647946297899</v>
      </c>
      <c r="Q5481">
        <v>2877.2823875188901</v>
      </c>
      <c r="R5481">
        <v>8.4523532954808606E-2</v>
      </c>
      <c r="S5481">
        <v>6.5967910185463996E-2</v>
      </c>
      <c r="T5481">
        <v>6.7140177432620698E-2</v>
      </c>
      <c r="U5481">
        <v>20</v>
      </c>
      <c r="V5481">
        <v>400</v>
      </c>
      <c r="W5481">
        <v>8000</v>
      </c>
      <c r="X5481">
        <v>9.4875266611707004E-2</v>
      </c>
      <c r="Y5481">
        <v>6.17158642133993E-2</v>
      </c>
      <c r="Z5481">
        <v>5.2454211652901497E-2</v>
      </c>
      <c r="AA5481">
        <v>4.5561839101076598E-2</v>
      </c>
    </row>
    <row r="5482" spans="1:27" x14ac:dyDescent="0.25">
      <c r="A5482">
        <v>5480</v>
      </c>
      <c r="B5482">
        <v>5480</v>
      </c>
      <c r="C5482" t="s">
        <v>132</v>
      </c>
      <c r="D5482" t="s">
        <v>133</v>
      </c>
      <c r="E5482" t="s">
        <v>33</v>
      </c>
      <c r="F5482">
        <v>1979</v>
      </c>
      <c r="G5482">
        <v>56228000</v>
      </c>
      <c r="H5482">
        <v>20129</v>
      </c>
      <c r="I5482">
        <v>20129</v>
      </c>
      <c r="J5482">
        <v>56228000</v>
      </c>
      <c r="K5482">
        <v>0</v>
      </c>
      <c r="L5482">
        <v>0</v>
      </c>
      <c r="M5482">
        <v>0</v>
      </c>
      <c r="N5482">
        <v>10</v>
      </c>
      <c r="O5482">
        <v>14.2969878811243</v>
      </c>
      <c r="P5482">
        <v>204.40386247301501</v>
      </c>
      <c r="Q5482">
        <v>2922.3595446316999</v>
      </c>
      <c r="R5482">
        <v>8.4163181908959703E-2</v>
      </c>
      <c r="S5482">
        <v>6.3477130444996893E-2</v>
      </c>
      <c r="T5482">
        <v>6.4022537104256497E-2</v>
      </c>
      <c r="U5482">
        <v>20</v>
      </c>
      <c r="V5482">
        <v>400</v>
      </c>
      <c r="W5482">
        <v>8000</v>
      </c>
      <c r="X5482">
        <v>9.4875266611707004E-2</v>
      </c>
      <c r="Y5482">
        <v>6.17158642133993E-2</v>
      </c>
      <c r="Z5482">
        <v>5.2454211652901497E-2</v>
      </c>
      <c r="AA5482">
        <v>4.47562296811286E-2</v>
      </c>
    </row>
    <row r="5483" spans="1:27" x14ac:dyDescent="0.25">
      <c r="A5483">
        <v>5481</v>
      </c>
      <c r="B5483">
        <v>5481</v>
      </c>
      <c r="C5483" t="s">
        <v>132</v>
      </c>
      <c r="D5483" t="s">
        <v>133</v>
      </c>
      <c r="E5483" t="s">
        <v>33</v>
      </c>
      <c r="F5483">
        <v>1980</v>
      </c>
      <c r="G5483">
        <v>56314000</v>
      </c>
      <c r="H5483">
        <v>20593</v>
      </c>
      <c r="I5483">
        <v>20593</v>
      </c>
      <c r="J5483">
        <v>56314000</v>
      </c>
      <c r="K5483">
        <v>0</v>
      </c>
      <c r="L5483">
        <v>0</v>
      </c>
      <c r="M5483">
        <v>0</v>
      </c>
      <c r="N5483">
        <v>10</v>
      </c>
      <c r="O5483">
        <v>14.3298663974675</v>
      </c>
      <c r="P5483">
        <v>205.34507096927001</v>
      </c>
      <c r="Q5483">
        <v>2942.5674323681401</v>
      </c>
      <c r="R5483">
        <v>8.4003289550895296E-2</v>
      </c>
      <c r="S5483">
        <v>6.2375333829079997E-2</v>
      </c>
      <c r="T5483">
        <v>6.2639103617511502E-2</v>
      </c>
      <c r="U5483">
        <v>20</v>
      </c>
      <c r="V5483">
        <v>400</v>
      </c>
      <c r="W5483">
        <v>8000</v>
      </c>
      <c r="X5483">
        <v>9.4875266611707004E-2</v>
      </c>
      <c r="Y5483">
        <v>6.17158642133993E-2</v>
      </c>
      <c r="Z5483">
        <v>5.2454211652901497E-2</v>
      </c>
      <c r="AA5483">
        <v>4.43985194204711E-2</v>
      </c>
    </row>
    <row r="5484" spans="1:27" x14ac:dyDescent="0.25">
      <c r="A5484">
        <v>5482</v>
      </c>
      <c r="B5484">
        <v>5482</v>
      </c>
      <c r="C5484" t="s">
        <v>132</v>
      </c>
      <c r="D5484" t="s">
        <v>133</v>
      </c>
      <c r="E5484" t="s">
        <v>33</v>
      </c>
      <c r="F5484">
        <v>1981</v>
      </c>
      <c r="G5484">
        <v>56383000</v>
      </c>
      <c r="H5484">
        <v>19975</v>
      </c>
      <c r="I5484">
        <v>19975</v>
      </c>
      <c r="J5484">
        <v>56383000</v>
      </c>
      <c r="K5484">
        <v>0</v>
      </c>
      <c r="L5484">
        <v>0</v>
      </c>
      <c r="M5484">
        <v>0</v>
      </c>
      <c r="N5484">
        <v>10</v>
      </c>
      <c r="O5484">
        <v>14.2859078827027</v>
      </c>
      <c r="P5484">
        <v>204.08716403306701</v>
      </c>
      <c r="Q5484">
        <v>2915.5704254184302</v>
      </c>
      <c r="R5484">
        <v>8.4217127566659403E-2</v>
      </c>
      <c r="S5484">
        <v>6.3849396334984904E-2</v>
      </c>
      <c r="T5484">
        <v>6.4489405077499604E-2</v>
      </c>
      <c r="U5484">
        <v>20</v>
      </c>
      <c r="V5484">
        <v>400</v>
      </c>
      <c r="W5484">
        <v>8000</v>
      </c>
      <c r="X5484">
        <v>9.4875266611707004E-2</v>
      </c>
      <c r="Y5484">
        <v>6.17158642133993E-2</v>
      </c>
      <c r="Z5484">
        <v>5.2454211652901497E-2</v>
      </c>
      <c r="AA5484">
        <v>4.4876886506679599E-2</v>
      </c>
    </row>
    <row r="5485" spans="1:27" x14ac:dyDescent="0.25">
      <c r="A5485">
        <v>5483</v>
      </c>
      <c r="B5485">
        <v>5483</v>
      </c>
      <c r="C5485" t="s">
        <v>132</v>
      </c>
      <c r="D5485" t="s">
        <v>133</v>
      </c>
      <c r="E5485" t="s">
        <v>33</v>
      </c>
      <c r="F5485">
        <v>1982</v>
      </c>
      <c r="G5485">
        <v>56340000</v>
      </c>
      <c r="H5485">
        <v>19865</v>
      </c>
      <c r="I5485">
        <v>19865</v>
      </c>
      <c r="J5485">
        <v>56340000</v>
      </c>
      <c r="K5485">
        <v>218</v>
      </c>
      <c r="L5485" s="1">
        <v>3.8693645722399699E-6</v>
      </c>
      <c r="M5485">
        <v>1</v>
      </c>
      <c r="N5485">
        <v>10</v>
      </c>
      <c r="O5485">
        <v>14.2779411729754</v>
      </c>
      <c r="P5485">
        <v>203.85960413894699</v>
      </c>
      <c r="Q5485">
        <v>2910.6954354419599</v>
      </c>
      <c r="R5485">
        <v>8.4255934825533799E-2</v>
      </c>
      <c r="S5485">
        <v>6.4117346182286497E-2</v>
      </c>
      <c r="T5485">
        <v>6.4825261904878098E-2</v>
      </c>
      <c r="U5485">
        <v>20</v>
      </c>
      <c r="V5485">
        <v>400</v>
      </c>
      <c r="W5485">
        <v>8000</v>
      </c>
      <c r="X5485">
        <v>9.4875266611707004E-2</v>
      </c>
      <c r="Y5485">
        <v>6.17158642133993E-2</v>
      </c>
      <c r="Z5485">
        <v>5.2454211652901497E-2</v>
      </c>
      <c r="AA5485">
        <v>4.4963673630666202E-2</v>
      </c>
    </row>
    <row r="5486" spans="1:27" x14ac:dyDescent="0.25">
      <c r="A5486">
        <v>5484</v>
      </c>
      <c r="B5486">
        <v>5484</v>
      </c>
      <c r="C5486" t="s">
        <v>132</v>
      </c>
      <c r="D5486" t="s">
        <v>133</v>
      </c>
      <c r="E5486" t="s">
        <v>33</v>
      </c>
      <c r="F5486">
        <v>1983</v>
      </c>
      <c r="G5486">
        <v>56383000</v>
      </c>
      <c r="H5486">
        <v>20105</v>
      </c>
      <c r="I5486">
        <v>20105</v>
      </c>
      <c r="J5486">
        <v>56383000</v>
      </c>
      <c r="K5486">
        <v>0</v>
      </c>
      <c r="L5486">
        <v>0</v>
      </c>
      <c r="M5486">
        <v>0</v>
      </c>
      <c r="N5486">
        <v>10</v>
      </c>
      <c r="O5486">
        <v>14.295266715687699</v>
      </c>
      <c r="P5486">
        <v>204.35465047264901</v>
      </c>
      <c r="Q5486">
        <v>2921.30423309766</v>
      </c>
      <c r="R5486">
        <v>8.4171559760906206E-2</v>
      </c>
      <c r="S5486">
        <v>6.3534927446108405E-2</v>
      </c>
      <c r="T5486">
        <v>6.4095041022281099E-2</v>
      </c>
      <c r="U5486">
        <v>20</v>
      </c>
      <c r="V5486">
        <v>400</v>
      </c>
      <c r="W5486">
        <v>8000</v>
      </c>
      <c r="X5486">
        <v>9.4875266611707004E-2</v>
      </c>
      <c r="Y5486">
        <v>6.17158642133993E-2</v>
      </c>
      <c r="Z5486">
        <v>5.2454211652901497E-2</v>
      </c>
      <c r="AA5486">
        <v>4.47749689721645E-2</v>
      </c>
    </row>
    <row r="5487" spans="1:27" x14ac:dyDescent="0.25">
      <c r="A5487">
        <v>5485</v>
      </c>
      <c r="B5487">
        <v>5485</v>
      </c>
      <c r="C5487" t="s">
        <v>132</v>
      </c>
      <c r="D5487" t="s">
        <v>133</v>
      </c>
      <c r="E5487" t="s">
        <v>33</v>
      </c>
      <c r="F5487">
        <v>1984</v>
      </c>
      <c r="G5487">
        <v>56462000</v>
      </c>
      <c r="H5487">
        <v>20270</v>
      </c>
      <c r="I5487">
        <v>20270</v>
      </c>
      <c r="J5487">
        <v>56462000</v>
      </c>
      <c r="K5487">
        <v>0</v>
      </c>
      <c r="L5487">
        <v>0</v>
      </c>
      <c r="M5487">
        <v>0</v>
      </c>
      <c r="N5487">
        <v>10</v>
      </c>
      <c r="O5487">
        <v>14.307058468354199</v>
      </c>
      <c r="P5487">
        <v>204.691922016907</v>
      </c>
      <c r="Q5487">
        <v>2928.5392962956998</v>
      </c>
      <c r="R5487">
        <v>8.4114178037964199E-2</v>
      </c>
      <c r="S5487">
        <v>6.3139190099462797E-2</v>
      </c>
      <c r="T5487">
        <v>6.3598467329430197E-2</v>
      </c>
      <c r="U5487">
        <v>20</v>
      </c>
      <c r="V5487">
        <v>400</v>
      </c>
      <c r="W5487">
        <v>8000</v>
      </c>
      <c r="X5487">
        <v>9.4875266611707004E-2</v>
      </c>
      <c r="Y5487">
        <v>6.17158642133993E-2</v>
      </c>
      <c r="Z5487">
        <v>5.2454211652901497E-2</v>
      </c>
      <c r="AA5487">
        <v>4.46466119276561E-2</v>
      </c>
    </row>
    <row r="5488" spans="1:27" x14ac:dyDescent="0.25">
      <c r="A5488">
        <v>5486</v>
      </c>
      <c r="B5488">
        <v>5486</v>
      </c>
      <c r="C5488" t="s">
        <v>132</v>
      </c>
      <c r="D5488" t="s">
        <v>133</v>
      </c>
      <c r="E5488" t="s">
        <v>33</v>
      </c>
      <c r="F5488">
        <v>1985</v>
      </c>
      <c r="G5488">
        <v>56620000</v>
      </c>
      <c r="H5488">
        <v>20712</v>
      </c>
      <c r="I5488">
        <v>20712</v>
      </c>
      <c r="J5488">
        <v>56620000</v>
      </c>
      <c r="K5488">
        <v>0</v>
      </c>
      <c r="L5488">
        <v>0</v>
      </c>
      <c r="M5488">
        <v>0</v>
      </c>
      <c r="N5488">
        <v>10</v>
      </c>
      <c r="O5488">
        <v>14.338179249900101</v>
      </c>
      <c r="P5488">
        <v>205.58338420226599</v>
      </c>
      <c r="Q5488">
        <v>2947.6914134931699</v>
      </c>
      <c r="R5488">
        <v>8.3962906824717701E-2</v>
      </c>
      <c r="S5488">
        <v>6.20974724296669E-2</v>
      </c>
      <c r="T5488">
        <v>6.2289856488510598E-2</v>
      </c>
      <c r="U5488">
        <v>20</v>
      </c>
      <c r="V5488">
        <v>400</v>
      </c>
      <c r="W5488">
        <v>8000</v>
      </c>
      <c r="X5488">
        <v>9.4875266611707004E-2</v>
      </c>
      <c r="Y5488">
        <v>6.17158642133993E-2</v>
      </c>
      <c r="Z5488">
        <v>5.2454211652901497E-2</v>
      </c>
      <c r="AA5488">
        <v>4.4308157079376902E-2</v>
      </c>
    </row>
    <row r="5489" spans="1:27" x14ac:dyDescent="0.25">
      <c r="A5489">
        <v>5487</v>
      </c>
      <c r="B5489">
        <v>5487</v>
      </c>
      <c r="C5489" t="s">
        <v>132</v>
      </c>
      <c r="D5489" t="s">
        <v>133</v>
      </c>
      <c r="E5489" t="s">
        <v>33</v>
      </c>
      <c r="F5489">
        <v>1986</v>
      </c>
      <c r="G5489">
        <v>56796000</v>
      </c>
      <c r="H5489">
        <v>21303</v>
      </c>
      <c r="I5489">
        <v>21303</v>
      </c>
      <c r="J5489">
        <v>56796000</v>
      </c>
      <c r="K5489">
        <v>0</v>
      </c>
      <c r="L5489">
        <v>0</v>
      </c>
      <c r="M5489">
        <v>0</v>
      </c>
      <c r="N5489">
        <v>10</v>
      </c>
      <c r="O5489">
        <v>14.3787689921769</v>
      </c>
      <c r="P5489">
        <v>206.748997730388</v>
      </c>
      <c r="Q5489">
        <v>2972.7960777293702</v>
      </c>
      <c r="R5489">
        <v>8.3765980438333498E-2</v>
      </c>
      <c r="S5489">
        <v>6.0745179230985803E-2</v>
      </c>
      <c r="T5489">
        <v>6.0588328063153597E-2</v>
      </c>
      <c r="U5489">
        <v>20</v>
      </c>
      <c r="V5489">
        <v>400</v>
      </c>
      <c r="W5489">
        <v>8000</v>
      </c>
      <c r="X5489">
        <v>9.4875266611707004E-2</v>
      </c>
      <c r="Y5489">
        <v>6.17158642133993E-2</v>
      </c>
      <c r="Z5489">
        <v>5.2454211652901497E-2</v>
      </c>
      <c r="AA5489">
        <v>4.3867424013420801E-2</v>
      </c>
    </row>
    <row r="5490" spans="1:27" x14ac:dyDescent="0.25">
      <c r="A5490">
        <v>5488</v>
      </c>
      <c r="B5490">
        <v>5488</v>
      </c>
      <c r="C5490" t="s">
        <v>132</v>
      </c>
      <c r="D5490" t="s">
        <v>133</v>
      </c>
      <c r="E5490" t="s">
        <v>33</v>
      </c>
      <c r="F5490">
        <v>1987</v>
      </c>
      <c r="G5490">
        <v>56982000</v>
      </c>
      <c r="H5490">
        <v>22246</v>
      </c>
      <c r="I5490">
        <v>22246</v>
      </c>
      <c r="J5490">
        <v>56982000</v>
      </c>
      <c r="K5490">
        <v>0</v>
      </c>
      <c r="L5490">
        <v>0</v>
      </c>
      <c r="M5490">
        <v>0</v>
      </c>
      <c r="N5490">
        <v>10</v>
      </c>
      <c r="O5490">
        <v>14.4412583314061</v>
      </c>
      <c r="P5490">
        <v>208.54994219440599</v>
      </c>
      <c r="Q5490">
        <v>3011.72359022924</v>
      </c>
      <c r="R5490">
        <v>8.3463625597551702E-2</v>
      </c>
      <c r="S5490">
        <v>5.8679039624709002E-2</v>
      </c>
      <c r="T5490">
        <v>5.7983910358780803E-2</v>
      </c>
      <c r="U5490">
        <v>20</v>
      </c>
      <c r="V5490">
        <v>400</v>
      </c>
      <c r="W5490">
        <v>8000</v>
      </c>
      <c r="X5490">
        <v>9.4875266611707004E-2</v>
      </c>
      <c r="Y5490">
        <v>6.17158642133993E-2</v>
      </c>
      <c r="Z5490">
        <v>5.2454211652901497E-2</v>
      </c>
      <c r="AA5490">
        <v>4.3190583374995102E-2</v>
      </c>
    </row>
    <row r="5491" spans="1:27" x14ac:dyDescent="0.25">
      <c r="A5491">
        <v>5489</v>
      </c>
      <c r="B5491">
        <v>5489</v>
      </c>
      <c r="C5491" t="s">
        <v>132</v>
      </c>
      <c r="D5491" t="s">
        <v>133</v>
      </c>
      <c r="E5491" t="s">
        <v>33</v>
      </c>
      <c r="F5491">
        <v>1988</v>
      </c>
      <c r="G5491">
        <v>57160000</v>
      </c>
      <c r="H5491">
        <v>23075</v>
      </c>
      <c r="I5491">
        <v>23075</v>
      </c>
      <c r="J5491">
        <v>57160000</v>
      </c>
      <c r="K5491">
        <v>0</v>
      </c>
      <c r="L5491">
        <v>0</v>
      </c>
      <c r="M5491">
        <v>0</v>
      </c>
      <c r="N5491">
        <v>10</v>
      </c>
      <c r="O5491">
        <v>14.494043027420499</v>
      </c>
      <c r="P5491">
        <v>210.07728328071599</v>
      </c>
      <c r="Q5491">
        <v>3044.86918295431</v>
      </c>
      <c r="R5491">
        <v>8.3208999909775899E-2</v>
      </c>
      <c r="S5491">
        <v>5.6950404937486397E-2</v>
      </c>
      <c r="T5491">
        <v>5.5802076009025398E-2</v>
      </c>
      <c r="U5491">
        <v>20</v>
      </c>
      <c r="V5491">
        <v>400</v>
      </c>
      <c r="W5491">
        <v>8000</v>
      </c>
      <c r="X5491">
        <v>9.4875266611707004E-2</v>
      </c>
      <c r="Y5491">
        <v>6.17158642133993E-2</v>
      </c>
      <c r="Z5491">
        <v>5.2454211652901497E-2</v>
      </c>
      <c r="AA5491">
        <v>4.2620588239125901E-2</v>
      </c>
    </row>
    <row r="5492" spans="1:27" x14ac:dyDescent="0.25">
      <c r="A5492">
        <v>5490</v>
      </c>
      <c r="B5492">
        <v>5490</v>
      </c>
      <c r="C5492" t="s">
        <v>132</v>
      </c>
      <c r="D5492" t="s">
        <v>133</v>
      </c>
      <c r="E5492" t="s">
        <v>33</v>
      </c>
      <c r="F5492">
        <v>1989</v>
      </c>
      <c r="G5492">
        <v>57324000</v>
      </c>
      <c r="H5492">
        <v>23642</v>
      </c>
      <c r="I5492">
        <v>23642</v>
      </c>
      <c r="J5492">
        <v>57324000</v>
      </c>
      <c r="K5492">
        <v>38</v>
      </c>
      <c r="L5492" s="1">
        <v>6.6289861140185602E-7</v>
      </c>
      <c r="M5492">
        <v>0</v>
      </c>
      <c r="N5492">
        <v>10</v>
      </c>
      <c r="O5492">
        <v>14.529064465320101</v>
      </c>
      <c r="P5492">
        <v>211.09371423742701</v>
      </c>
      <c r="Q5492">
        <v>3066.9941823794402</v>
      </c>
      <c r="R5492">
        <v>8.3040451556090897E-2</v>
      </c>
      <c r="S5492">
        <v>5.5812719861695698E-2</v>
      </c>
      <c r="T5492">
        <v>5.4365449718467303E-2</v>
      </c>
      <c r="U5492">
        <v>20</v>
      </c>
      <c r="V5492">
        <v>400</v>
      </c>
      <c r="W5492">
        <v>8000</v>
      </c>
      <c r="X5492">
        <v>9.4875266611707004E-2</v>
      </c>
      <c r="Y5492">
        <v>6.17158642133993E-2</v>
      </c>
      <c r="Z5492">
        <v>5.2454211652901497E-2</v>
      </c>
      <c r="AA5492">
        <v>4.2243352568062498E-2</v>
      </c>
    </row>
    <row r="5493" spans="1:27" x14ac:dyDescent="0.25">
      <c r="A5493">
        <v>5491</v>
      </c>
      <c r="B5493">
        <v>5491</v>
      </c>
      <c r="C5493" t="s">
        <v>132</v>
      </c>
      <c r="D5493" t="s">
        <v>133</v>
      </c>
      <c r="E5493" t="s">
        <v>33</v>
      </c>
      <c r="F5493">
        <v>1990</v>
      </c>
      <c r="G5493">
        <v>57493000</v>
      </c>
      <c r="H5493">
        <v>24002</v>
      </c>
      <c r="I5493">
        <v>24002</v>
      </c>
      <c r="J5493">
        <v>57493000</v>
      </c>
      <c r="K5493">
        <v>44</v>
      </c>
      <c r="L5493" s="1">
        <v>7.65310559546379E-7</v>
      </c>
      <c r="M5493">
        <v>0</v>
      </c>
      <c r="N5493">
        <v>10</v>
      </c>
      <c r="O5493">
        <v>14.550867004960899</v>
      </c>
      <c r="P5493">
        <v>211.72773059605899</v>
      </c>
      <c r="Q5493">
        <v>3080.8220491654502</v>
      </c>
      <c r="R5493">
        <v>8.2935678924766998E-2</v>
      </c>
      <c r="S5493">
        <v>5.5108404846589097E-2</v>
      </c>
      <c r="T5493">
        <v>5.3476021725575702E-2</v>
      </c>
      <c r="U5493">
        <v>20</v>
      </c>
      <c r="V5493">
        <v>400</v>
      </c>
      <c r="W5493">
        <v>8000</v>
      </c>
      <c r="X5493">
        <v>9.4875266611707004E-2</v>
      </c>
      <c r="Y5493">
        <v>6.17158642133993E-2</v>
      </c>
      <c r="Z5493">
        <v>5.2454211652901497E-2</v>
      </c>
      <c r="AA5493">
        <v>4.20089047498498E-2</v>
      </c>
    </row>
    <row r="5494" spans="1:27" x14ac:dyDescent="0.25">
      <c r="A5494">
        <v>5492</v>
      </c>
      <c r="B5494">
        <v>5492</v>
      </c>
      <c r="C5494" t="s">
        <v>132</v>
      </c>
      <c r="D5494" t="s">
        <v>133</v>
      </c>
      <c r="E5494" t="s">
        <v>33</v>
      </c>
      <c r="F5494">
        <v>1991</v>
      </c>
      <c r="G5494">
        <v>57671000</v>
      </c>
      <c r="H5494">
        <v>23696</v>
      </c>
      <c r="I5494">
        <v>23696</v>
      </c>
      <c r="J5494">
        <v>57671000</v>
      </c>
      <c r="K5494">
        <v>26</v>
      </c>
      <c r="L5494" s="1">
        <v>4.5083317438573901E-7</v>
      </c>
      <c r="M5494">
        <v>0</v>
      </c>
      <c r="N5494">
        <v>10</v>
      </c>
      <c r="O5494">
        <v>14.532355925288799</v>
      </c>
      <c r="P5494">
        <v>211.189368739277</v>
      </c>
      <c r="Q5494">
        <v>3069.07907415625</v>
      </c>
      <c r="R5494">
        <v>8.3024626654739198E-2</v>
      </c>
      <c r="S5494">
        <v>5.5706193535269302E-2</v>
      </c>
      <c r="T5494">
        <v>5.4230923750277597E-2</v>
      </c>
      <c r="U5494">
        <v>20</v>
      </c>
      <c r="V5494">
        <v>400</v>
      </c>
      <c r="W5494">
        <v>8000</v>
      </c>
      <c r="X5494">
        <v>9.4875266611707004E-2</v>
      </c>
      <c r="Y5494">
        <v>6.17158642133993E-2</v>
      </c>
      <c r="Z5494">
        <v>5.2454211652901497E-2</v>
      </c>
      <c r="AA5494">
        <v>4.2207938737493601E-2</v>
      </c>
    </row>
    <row r="5495" spans="1:27" x14ac:dyDescent="0.25">
      <c r="A5495">
        <v>5493</v>
      </c>
      <c r="B5495">
        <v>5493</v>
      </c>
      <c r="C5495" t="s">
        <v>132</v>
      </c>
      <c r="D5495" t="s">
        <v>133</v>
      </c>
      <c r="E5495" t="s">
        <v>33</v>
      </c>
      <c r="F5495">
        <v>1992</v>
      </c>
      <c r="G5495">
        <v>57828000</v>
      </c>
      <c r="H5495">
        <v>23812</v>
      </c>
      <c r="I5495">
        <v>23812</v>
      </c>
      <c r="J5495">
        <v>57828000</v>
      </c>
      <c r="K5495">
        <v>17</v>
      </c>
      <c r="L5495" s="1">
        <v>2.9397523690945501E-7</v>
      </c>
      <c r="M5495">
        <v>0</v>
      </c>
      <c r="N5495">
        <v>10</v>
      </c>
      <c r="O5495">
        <v>14.539401179028101</v>
      </c>
      <c r="P5495">
        <v>211.39418664472399</v>
      </c>
      <c r="Q5495">
        <v>3073.5448865419899</v>
      </c>
      <c r="R5495">
        <v>8.2990763230569004E-2</v>
      </c>
      <c r="S5495">
        <v>5.5478413125506602E-2</v>
      </c>
      <c r="T5495">
        <v>5.3943273560710901E-2</v>
      </c>
      <c r="U5495">
        <v>20</v>
      </c>
      <c r="V5495">
        <v>400</v>
      </c>
      <c r="W5495">
        <v>8000</v>
      </c>
      <c r="X5495">
        <v>9.4875266611707004E-2</v>
      </c>
      <c r="Y5495">
        <v>6.17158642133993E-2</v>
      </c>
      <c r="Z5495">
        <v>5.2454211652901497E-2</v>
      </c>
      <c r="AA5495">
        <v>4.2132160458153101E-2</v>
      </c>
    </row>
    <row r="5496" spans="1:27" x14ac:dyDescent="0.25">
      <c r="A5496">
        <v>5494</v>
      </c>
      <c r="B5496">
        <v>5494</v>
      </c>
      <c r="C5496" t="s">
        <v>132</v>
      </c>
      <c r="D5496" t="s">
        <v>133</v>
      </c>
      <c r="E5496" t="s">
        <v>33</v>
      </c>
      <c r="F5496">
        <v>1993</v>
      </c>
      <c r="G5496">
        <v>57966000</v>
      </c>
      <c r="H5496">
        <v>24481</v>
      </c>
      <c r="I5496">
        <v>24481</v>
      </c>
      <c r="J5496">
        <v>57966000</v>
      </c>
      <c r="K5496">
        <v>15</v>
      </c>
      <c r="L5496" s="1">
        <v>2.58772383811199E-7</v>
      </c>
      <c r="M5496">
        <v>0</v>
      </c>
      <c r="N5496">
        <v>10</v>
      </c>
      <c r="O5496">
        <v>14.579374869997199</v>
      </c>
      <c r="P5496">
        <v>212.55817159990801</v>
      </c>
      <c r="Q5496">
        <v>3098.9652654362699</v>
      </c>
      <c r="R5496">
        <v>8.2798865085934106E-2</v>
      </c>
      <c r="S5496">
        <v>5.4192254480730201E-2</v>
      </c>
      <c r="T5496">
        <v>5.23192326902285E-2</v>
      </c>
      <c r="U5496">
        <v>20</v>
      </c>
      <c r="V5496">
        <v>400</v>
      </c>
      <c r="W5496">
        <v>8000</v>
      </c>
      <c r="X5496">
        <v>9.4875266611707004E-2</v>
      </c>
      <c r="Y5496">
        <v>6.17158642133993E-2</v>
      </c>
      <c r="Z5496">
        <v>5.2454211652901497E-2</v>
      </c>
      <c r="AA5496">
        <v>4.1702833206177903E-2</v>
      </c>
    </row>
    <row r="5497" spans="1:27" x14ac:dyDescent="0.25">
      <c r="A5497">
        <v>5495</v>
      </c>
      <c r="B5497">
        <v>5495</v>
      </c>
      <c r="C5497" t="s">
        <v>132</v>
      </c>
      <c r="D5497" t="s">
        <v>133</v>
      </c>
      <c r="E5497" t="s">
        <v>33</v>
      </c>
      <c r="F5497">
        <v>1994</v>
      </c>
      <c r="G5497">
        <v>58114000</v>
      </c>
      <c r="H5497">
        <v>25353</v>
      </c>
      <c r="I5497">
        <v>25353</v>
      </c>
      <c r="J5497">
        <v>58114000</v>
      </c>
      <c r="K5497">
        <v>6</v>
      </c>
      <c r="L5497" s="1">
        <v>1.0324534535568E-7</v>
      </c>
      <c r="M5497">
        <v>0</v>
      </c>
      <c r="N5497">
        <v>10</v>
      </c>
      <c r="O5497">
        <v>14.6298688498172</v>
      </c>
      <c r="P5497">
        <v>214.033062562852</v>
      </c>
      <c r="Q5497">
        <v>3131.2756348192602</v>
      </c>
      <c r="R5497">
        <v>8.2557040164798604E-2</v>
      </c>
      <c r="S5497">
        <v>5.2583472532502999E-2</v>
      </c>
      <c r="T5497">
        <v>5.0288961828201202E-2</v>
      </c>
      <c r="U5497">
        <v>20</v>
      </c>
      <c r="V5497">
        <v>400</v>
      </c>
      <c r="W5497">
        <v>8000</v>
      </c>
      <c r="X5497">
        <v>9.4875266611707004E-2</v>
      </c>
      <c r="Y5497">
        <v>6.17158642133993E-2</v>
      </c>
      <c r="Z5497">
        <v>5.2454211652901497E-2</v>
      </c>
      <c r="AA5497">
        <v>4.1162102861785101E-2</v>
      </c>
    </row>
    <row r="5498" spans="1:27" x14ac:dyDescent="0.25">
      <c r="A5498">
        <v>5496</v>
      </c>
      <c r="B5498">
        <v>5496</v>
      </c>
      <c r="C5498" t="s">
        <v>132</v>
      </c>
      <c r="D5498" t="s">
        <v>133</v>
      </c>
      <c r="E5498" t="s">
        <v>33</v>
      </c>
      <c r="F5498">
        <v>1995</v>
      </c>
      <c r="G5498">
        <v>58268000</v>
      </c>
      <c r="H5498">
        <v>26500</v>
      </c>
      <c r="I5498">
        <v>26500</v>
      </c>
      <c r="J5498">
        <v>58268000</v>
      </c>
      <c r="K5498">
        <v>0</v>
      </c>
      <c r="L5498">
        <v>0</v>
      </c>
      <c r="M5498">
        <v>0</v>
      </c>
      <c r="N5498">
        <v>10</v>
      </c>
      <c r="O5498">
        <v>14.6937047392252</v>
      </c>
      <c r="P5498">
        <v>215.90495896353099</v>
      </c>
      <c r="Q5498">
        <v>3172.4437187446802</v>
      </c>
      <c r="R5498">
        <v>8.2252238368321004E-2</v>
      </c>
      <c r="S5498">
        <v>5.0576712662879497E-2</v>
      </c>
      <c r="T5498">
        <v>4.7760106312113103E-2</v>
      </c>
      <c r="U5498">
        <v>20</v>
      </c>
      <c r="V5498">
        <v>400</v>
      </c>
      <c r="W5498">
        <v>8000</v>
      </c>
      <c r="X5498">
        <v>9.4875266611707004E-2</v>
      </c>
      <c r="Y5498">
        <v>6.17158642133993E-2</v>
      </c>
      <c r="Z5498">
        <v>5.2454211652901497E-2</v>
      </c>
      <c r="AA5498">
        <v>4.0481190506659201E-2</v>
      </c>
    </row>
    <row r="5499" spans="1:27" x14ac:dyDescent="0.25">
      <c r="A5499">
        <v>5497</v>
      </c>
      <c r="B5499">
        <v>5497</v>
      </c>
      <c r="C5499" t="s">
        <v>132</v>
      </c>
      <c r="D5499" t="s">
        <v>133</v>
      </c>
      <c r="E5499" t="s">
        <v>33</v>
      </c>
      <c r="F5499">
        <v>1996</v>
      </c>
      <c r="G5499">
        <v>58417000</v>
      </c>
      <c r="H5499">
        <v>27775</v>
      </c>
      <c r="I5499">
        <v>27775</v>
      </c>
      <c r="J5499">
        <v>58417000</v>
      </c>
      <c r="K5499">
        <v>2</v>
      </c>
      <c r="L5499" s="1">
        <v>3.4236609206224202E-8</v>
      </c>
      <c r="M5499">
        <v>0</v>
      </c>
      <c r="N5499">
        <v>10</v>
      </c>
      <c r="O5499">
        <v>14.761499291163799</v>
      </c>
      <c r="P5499">
        <v>217.90186132302901</v>
      </c>
      <c r="Q5499">
        <v>3216.5581714631799</v>
      </c>
      <c r="R5499">
        <v>8.1929656914349003E-2</v>
      </c>
      <c r="S5499">
        <v>4.8481046202688297E-2</v>
      </c>
      <c r="T5499">
        <v>4.5126269426894898E-2</v>
      </c>
      <c r="U5499">
        <v>20</v>
      </c>
      <c r="V5499">
        <v>400</v>
      </c>
      <c r="W5499">
        <v>8000</v>
      </c>
      <c r="X5499">
        <v>9.4875266611707004E-2</v>
      </c>
      <c r="Y5499">
        <v>6.17158642133993E-2</v>
      </c>
      <c r="Z5499">
        <v>5.2454211652901497E-2</v>
      </c>
      <c r="AA5499">
        <v>3.9761569984605803E-2</v>
      </c>
    </row>
    <row r="5500" spans="1:27" x14ac:dyDescent="0.25">
      <c r="A5500">
        <v>5498</v>
      </c>
      <c r="B5500">
        <v>5498</v>
      </c>
      <c r="C5500" t="s">
        <v>132</v>
      </c>
      <c r="D5500" t="s">
        <v>133</v>
      </c>
      <c r="E5500" t="s">
        <v>33</v>
      </c>
      <c r="F5500">
        <v>1997</v>
      </c>
      <c r="G5500">
        <v>58567000</v>
      </c>
      <c r="H5500">
        <v>29840</v>
      </c>
      <c r="I5500">
        <v>29840</v>
      </c>
      <c r="J5500">
        <v>58567000</v>
      </c>
      <c r="K5500">
        <v>3</v>
      </c>
      <c r="L5500" s="1">
        <v>5.1223385182782102E-8</v>
      </c>
      <c r="M5500">
        <v>0</v>
      </c>
      <c r="N5500">
        <v>10</v>
      </c>
      <c r="O5500">
        <v>14.864959915142601</v>
      </c>
      <c r="P5500">
        <v>220.96703327879601</v>
      </c>
      <c r="Q5500">
        <v>3284.6660922572801</v>
      </c>
      <c r="R5500">
        <v>8.1439589018180894E-2</v>
      </c>
      <c r="S5500">
        <v>4.5359105761157197E-2</v>
      </c>
      <c r="T5500">
        <v>4.1222949592461297E-2</v>
      </c>
      <c r="U5500">
        <v>20</v>
      </c>
      <c r="V5500">
        <v>400</v>
      </c>
      <c r="W5500">
        <v>8000</v>
      </c>
      <c r="X5500">
        <v>9.4875266611707004E-2</v>
      </c>
      <c r="Y5500">
        <v>6.17158642133993E-2</v>
      </c>
      <c r="Z5500">
        <v>5.2454211652901497E-2</v>
      </c>
      <c r="AA5500">
        <v>3.8670905568253602E-2</v>
      </c>
    </row>
    <row r="5501" spans="1:27" x14ac:dyDescent="0.25">
      <c r="A5501">
        <v>5499</v>
      </c>
      <c r="B5501">
        <v>5499</v>
      </c>
      <c r="C5501" t="s">
        <v>132</v>
      </c>
      <c r="D5501" t="s">
        <v>133</v>
      </c>
      <c r="E5501" t="s">
        <v>33</v>
      </c>
      <c r="F5501">
        <v>1998</v>
      </c>
      <c r="G5501">
        <v>58738000</v>
      </c>
      <c r="H5501">
        <v>30978</v>
      </c>
      <c r="I5501">
        <v>30978</v>
      </c>
      <c r="J5501">
        <v>58738000</v>
      </c>
      <c r="K5501">
        <v>29</v>
      </c>
      <c r="L5501" s="1">
        <v>4.9371786577683905E-7</v>
      </c>
      <c r="M5501">
        <v>0</v>
      </c>
      <c r="N5501">
        <v>10</v>
      </c>
      <c r="O5501">
        <v>14.918956383482501</v>
      </c>
      <c r="P5501">
        <v>222.575259572253</v>
      </c>
      <c r="Q5501">
        <v>3320.5905896007498</v>
      </c>
      <c r="R5501">
        <v>8.1184883087766904E-2</v>
      </c>
      <c r="S5501">
        <v>4.3768724737137797E-2</v>
      </c>
      <c r="T5501">
        <v>3.9247119274733698E-2</v>
      </c>
      <c r="U5501">
        <v>20</v>
      </c>
      <c r="V5501">
        <v>400</v>
      </c>
      <c r="W5501">
        <v>8000</v>
      </c>
      <c r="X5501">
        <v>9.4875266611707004E-2</v>
      </c>
      <c r="Y5501">
        <v>6.17158642133993E-2</v>
      </c>
      <c r="Z5501">
        <v>5.2454211652901497E-2</v>
      </c>
      <c r="AA5501">
        <v>3.8105552459140303E-2</v>
      </c>
    </row>
    <row r="5502" spans="1:27" x14ac:dyDescent="0.25">
      <c r="A5502">
        <v>5500</v>
      </c>
      <c r="B5502">
        <v>5500</v>
      </c>
      <c r="C5502" t="s">
        <v>132</v>
      </c>
      <c r="D5502" t="s">
        <v>133</v>
      </c>
      <c r="E5502" t="s">
        <v>33</v>
      </c>
      <c r="F5502">
        <v>1999</v>
      </c>
      <c r="G5502">
        <v>58934000</v>
      </c>
      <c r="H5502">
        <v>32245</v>
      </c>
      <c r="I5502">
        <v>32245</v>
      </c>
      <c r="J5502">
        <v>58934000</v>
      </c>
      <c r="K5502">
        <v>0</v>
      </c>
      <c r="L5502">
        <v>0</v>
      </c>
      <c r="M5502">
        <v>0</v>
      </c>
      <c r="N5502">
        <v>10</v>
      </c>
      <c r="O5502">
        <v>14.9767878490947</v>
      </c>
      <c r="P5502">
        <v>224.304174276792</v>
      </c>
      <c r="Q5502">
        <v>3359.3560318098898</v>
      </c>
      <c r="R5502">
        <v>8.09128927455698E-2</v>
      </c>
      <c r="S5502">
        <v>4.2096610339892697E-2</v>
      </c>
      <c r="T5502">
        <v>3.7181295981377503E-2</v>
      </c>
      <c r="U5502">
        <v>20</v>
      </c>
      <c r="V5502">
        <v>400</v>
      </c>
      <c r="W5502">
        <v>8000</v>
      </c>
      <c r="X5502">
        <v>9.4875266611707004E-2</v>
      </c>
      <c r="Y5502">
        <v>6.17158642133993E-2</v>
      </c>
      <c r="Z5502">
        <v>5.2454211652901497E-2</v>
      </c>
      <c r="AA5502">
        <v>3.7503165298617802E-2</v>
      </c>
    </row>
    <row r="5503" spans="1:27" x14ac:dyDescent="0.25">
      <c r="A5503">
        <v>5501</v>
      </c>
      <c r="B5503">
        <v>5501</v>
      </c>
      <c r="C5503" t="s">
        <v>132</v>
      </c>
      <c r="D5503" t="s">
        <v>133</v>
      </c>
      <c r="E5503" t="s">
        <v>33</v>
      </c>
      <c r="F5503">
        <v>2000</v>
      </c>
      <c r="G5503">
        <v>59145000</v>
      </c>
      <c r="H5503">
        <v>34390</v>
      </c>
      <c r="I5503">
        <v>34390</v>
      </c>
      <c r="J5503">
        <v>59145000</v>
      </c>
      <c r="K5503">
        <v>0</v>
      </c>
      <c r="L5503">
        <v>0</v>
      </c>
      <c r="M5503">
        <v>0</v>
      </c>
      <c r="N5503">
        <v>10</v>
      </c>
      <c r="O5503">
        <v>15.069701495414099</v>
      </c>
      <c r="P5503">
        <v>227.09590316088699</v>
      </c>
      <c r="Q5503">
        <v>3422.2674714660502</v>
      </c>
      <c r="R5503">
        <v>8.0477645235046399E-2</v>
      </c>
      <c r="S5503">
        <v>3.9480647738297701E-2</v>
      </c>
      <c r="T5503">
        <v>3.3978008209408203E-2</v>
      </c>
      <c r="U5503">
        <v>20</v>
      </c>
      <c r="V5503">
        <v>400</v>
      </c>
      <c r="W5503">
        <v>8000</v>
      </c>
      <c r="X5503">
        <v>9.4875266611707004E-2</v>
      </c>
      <c r="Y5503">
        <v>6.17158642133993E-2</v>
      </c>
      <c r="Z5503">
        <v>5.2454211652901497E-2</v>
      </c>
      <c r="AA5503">
        <v>3.65424604018997E-2</v>
      </c>
    </row>
    <row r="5504" spans="1:27" x14ac:dyDescent="0.25">
      <c r="A5504">
        <v>5502</v>
      </c>
      <c r="B5504">
        <v>5502</v>
      </c>
      <c r="C5504" t="s">
        <v>132</v>
      </c>
      <c r="D5504" t="s">
        <v>133</v>
      </c>
      <c r="E5504" t="s">
        <v>33</v>
      </c>
      <c r="F5504">
        <v>2001</v>
      </c>
      <c r="G5504">
        <v>59373000</v>
      </c>
      <c r="H5504">
        <v>35182</v>
      </c>
      <c r="I5504">
        <v>35182</v>
      </c>
      <c r="J5504">
        <v>59373000</v>
      </c>
      <c r="K5504">
        <v>0</v>
      </c>
      <c r="L5504">
        <v>0</v>
      </c>
      <c r="M5504">
        <v>0</v>
      </c>
      <c r="N5504">
        <v>10</v>
      </c>
      <c r="O5504">
        <v>15.1025498779382</v>
      </c>
      <c r="P5504">
        <v>228.08701281561201</v>
      </c>
      <c r="Q5504">
        <v>3444.6954875577298</v>
      </c>
      <c r="R5504">
        <v>8.0324281096636405E-2</v>
      </c>
      <c r="S5504">
        <v>3.8577293303809101E-2</v>
      </c>
      <c r="T5504">
        <v>3.2881243798775397E-2</v>
      </c>
      <c r="U5504">
        <v>20</v>
      </c>
      <c r="V5504">
        <v>400</v>
      </c>
      <c r="W5504">
        <v>8000</v>
      </c>
      <c r="X5504">
        <v>9.4875266611707004E-2</v>
      </c>
      <c r="Y5504">
        <v>6.17158642133993E-2</v>
      </c>
      <c r="Z5504">
        <v>5.2454211652901497E-2</v>
      </c>
      <c r="AA5504">
        <v>3.6205002888754903E-2</v>
      </c>
    </row>
    <row r="5505" spans="1:27" x14ac:dyDescent="0.25">
      <c r="A5505">
        <v>5503</v>
      </c>
      <c r="B5505">
        <v>5503</v>
      </c>
      <c r="C5505" t="s">
        <v>132</v>
      </c>
      <c r="D5505" t="s">
        <v>133</v>
      </c>
      <c r="E5505" t="s">
        <v>33</v>
      </c>
      <c r="F5505">
        <v>2002</v>
      </c>
      <c r="G5505">
        <v>59625000</v>
      </c>
      <c r="H5505">
        <v>35384</v>
      </c>
      <c r="I5505">
        <v>35384</v>
      </c>
      <c r="J5505">
        <v>59625000</v>
      </c>
      <c r="K5505">
        <v>3</v>
      </c>
      <c r="L5505" s="1">
        <v>5.0314465408805003E-8</v>
      </c>
      <c r="M5505">
        <v>0</v>
      </c>
      <c r="N5505">
        <v>10</v>
      </c>
      <c r="O5505">
        <v>15.110809526898599</v>
      </c>
      <c r="P5505">
        <v>228.33656455821099</v>
      </c>
      <c r="Q5505">
        <v>3450.3503350655201</v>
      </c>
      <c r="R5505">
        <v>8.0285760031489004E-2</v>
      </c>
      <c r="S5505">
        <v>3.8351950575640503E-2</v>
      </c>
      <c r="T5505">
        <v>3.26084860809343E-2</v>
      </c>
      <c r="U5505">
        <v>20</v>
      </c>
      <c r="V5505">
        <v>400</v>
      </c>
      <c r="W5505">
        <v>8000</v>
      </c>
      <c r="X5505">
        <v>9.4875266611707004E-2</v>
      </c>
      <c r="Y5505">
        <v>6.17158642133993E-2</v>
      </c>
      <c r="Z5505">
        <v>5.2454211652901497E-2</v>
      </c>
      <c r="AA5505">
        <v>3.6120335056115199E-2</v>
      </c>
    </row>
    <row r="5506" spans="1:27" x14ac:dyDescent="0.25">
      <c r="A5506">
        <v>5504</v>
      </c>
      <c r="B5506">
        <v>5504</v>
      </c>
      <c r="C5506" t="s">
        <v>132</v>
      </c>
      <c r="D5506" t="s">
        <v>133</v>
      </c>
      <c r="E5506" t="s">
        <v>33</v>
      </c>
      <c r="F5506">
        <v>2003</v>
      </c>
      <c r="G5506">
        <v>59904000</v>
      </c>
      <c r="H5506">
        <v>35354</v>
      </c>
      <c r="I5506">
        <v>35354</v>
      </c>
      <c r="J5506">
        <v>59904000</v>
      </c>
      <c r="K5506">
        <v>53</v>
      </c>
      <c r="L5506" s="1">
        <v>8.8474893162393105E-7</v>
      </c>
      <c r="M5506">
        <v>0</v>
      </c>
      <c r="N5506">
        <v>10</v>
      </c>
      <c r="O5506">
        <v>15.1095858323123</v>
      </c>
      <c r="P5506">
        <v>228.29958402401499</v>
      </c>
      <c r="Q5506">
        <v>3449.5121602920699</v>
      </c>
      <c r="R5506">
        <v>8.0291465991835995E-2</v>
      </c>
      <c r="S5506">
        <v>3.8385289851163303E-2</v>
      </c>
      <c r="T5506">
        <v>3.2648818842871997E-2</v>
      </c>
      <c r="U5506">
        <v>20</v>
      </c>
      <c r="V5506">
        <v>400</v>
      </c>
      <c r="W5506">
        <v>8000</v>
      </c>
      <c r="X5506">
        <v>9.4875266611707004E-2</v>
      </c>
      <c r="Y5506">
        <v>6.17158642133993E-2</v>
      </c>
      <c r="Z5506">
        <v>5.2454211652901497E-2</v>
      </c>
      <c r="AA5506">
        <v>3.6132874145876202E-2</v>
      </c>
    </row>
    <row r="5507" spans="1:27" x14ac:dyDescent="0.25">
      <c r="A5507">
        <v>5505</v>
      </c>
      <c r="B5507">
        <v>5505</v>
      </c>
      <c r="C5507" t="s">
        <v>132</v>
      </c>
      <c r="D5507" t="s">
        <v>133</v>
      </c>
      <c r="E5507" t="s">
        <v>33</v>
      </c>
      <c r="F5507">
        <v>2004</v>
      </c>
      <c r="G5507">
        <v>60245000</v>
      </c>
      <c r="H5507">
        <v>36320</v>
      </c>
      <c r="I5507">
        <v>36320</v>
      </c>
      <c r="J5507">
        <v>60245000</v>
      </c>
      <c r="K5507">
        <v>23</v>
      </c>
      <c r="L5507" s="1">
        <v>3.8177442111378501E-7</v>
      </c>
      <c r="M5507">
        <v>0</v>
      </c>
      <c r="N5507">
        <v>10</v>
      </c>
      <c r="O5507">
        <v>15.148476582178199</v>
      </c>
      <c r="P5507">
        <v>229.47634276080299</v>
      </c>
      <c r="Q5507">
        <v>3476.21700447595</v>
      </c>
      <c r="R5507">
        <v>8.0110303416721498E-2</v>
      </c>
      <c r="S5507">
        <v>3.7333597435842303E-2</v>
      </c>
      <c r="T5507">
        <v>3.1380233381526602E-2</v>
      </c>
      <c r="U5507">
        <v>20</v>
      </c>
      <c r="V5507">
        <v>400</v>
      </c>
      <c r="W5507">
        <v>8000</v>
      </c>
      <c r="X5507">
        <v>9.4875266611707004E-2</v>
      </c>
      <c r="Y5507">
        <v>6.17158642133993E-2</v>
      </c>
      <c r="Z5507">
        <v>5.2454211652901497E-2</v>
      </c>
      <c r="AA5507">
        <v>3.5735176962397898E-2</v>
      </c>
    </row>
    <row r="5508" spans="1:27" x14ac:dyDescent="0.25">
      <c r="A5508">
        <v>5506</v>
      </c>
      <c r="B5508">
        <v>5506</v>
      </c>
      <c r="C5508" t="s">
        <v>132</v>
      </c>
      <c r="D5508" t="s">
        <v>133</v>
      </c>
      <c r="E5508" t="s">
        <v>33</v>
      </c>
      <c r="F5508">
        <v>2005</v>
      </c>
      <c r="G5508">
        <v>60660000</v>
      </c>
      <c r="H5508">
        <v>37724</v>
      </c>
      <c r="I5508">
        <v>37724</v>
      </c>
      <c r="J5508">
        <v>60660000</v>
      </c>
      <c r="K5508">
        <v>24</v>
      </c>
      <c r="L5508" s="1">
        <v>3.9564787339268001E-7</v>
      </c>
      <c r="M5508">
        <v>0</v>
      </c>
      <c r="N5508">
        <v>10</v>
      </c>
      <c r="O5508">
        <v>15.203195037381199</v>
      </c>
      <c r="P5508">
        <v>231.137139344654</v>
      </c>
      <c r="Q5508">
        <v>3514.0230098391398</v>
      </c>
      <c r="R5508">
        <v>7.98560433921921E-2</v>
      </c>
      <c r="S5508">
        <v>3.5881764545366499E-2</v>
      </c>
      <c r="T5508">
        <v>2.9642408510475601E-2</v>
      </c>
      <c r="U5508">
        <v>20</v>
      </c>
      <c r="V5508">
        <v>400</v>
      </c>
      <c r="W5508">
        <v>8000</v>
      </c>
      <c r="X5508">
        <v>9.4875266611707004E-2</v>
      </c>
      <c r="Y5508">
        <v>6.17158642133993E-2</v>
      </c>
      <c r="Z5508">
        <v>5.2454211652901497E-2</v>
      </c>
      <c r="AA5508">
        <v>3.5178521178291101E-2</v>
      </c>
    </row>
    <row r="5509" spans="1:27" x14ac:dyDescent="0.25">
      <c r="A5509">
        <v>5507</v>
      </c>
      <c r="B5509">
        <v>5507</v>
      </c>
      <c r="C5509" t="s">
        <v>132</v>
      </c>
      <c r="D5509" t="s">
        <v>133</v>
      </c>
      <c r="E5509" t="s">
        <v>33</v>
      </c>
      <c r="F5509">
        <v>2006</v>
      </c>
      <c r="G5509">
        <v>61108000</v>
      </c>
      <c r="H5509">
        <v>38251</v>
      </c>
      <c r="I5509">
        <v>38251</v>
      </c>
      <c r="J5509">
        <v>61108000</v>
      </c>
      <c r="K5509">
        <v>68</v>
      </c>
      <c r="L5509" s="1">
        <v>1.11278392354519E-6</v>
      </c>
      <c r="M5509">
        <v>0</v>
      </c>
      <c r="N5509">
        <v>10</v>
      </c>
      <c r="O5509">
        <v>15.223209844379101</v>
      </c>
      <c r="P5509">
        <v>231.74611796600101</v>
      </c>
      <c r="Q5509">
        <v>3527.9197844166702</v>
      </c>
      <c r="R5509">
        <v>7.9763224890176995E-2</v>
      </c>
      <c r="S5509">
        <v>3.5358968265242097E-2</v>
      </c>
      <c r="T5509">
        <v>2.90207299395587E-2</v>
      </c>
      <c r="U5509">
        <v>20</v>
      </c>
      <c r="V5509">
        <v>400</v>
      </c>
      <c r="W5509">
        <v>8000</v>
      </c>
      <c r="X5509">
        <v>9.4875266611707004E-2</v>
      </c>
      <c r="Y5509">
        <v>6.17158642133993E-2</v>
      </c>
      <c r="Z5509">
        <v>5.2454211652901497E-2</v>
      </c>
      <c r="AA5509">
        <v>3.4975773239987497E-2</v>
      </c>
    </row>
    <row r="5510" spans="1:27" x14ac:dyDescent="0.25">
      <c r="A5510">
        <v>5508</v>
      </c>
      <c r="B5510">
        <v>5508</v>
      </c>
      <c r="C5510" t="s">
        <v>132</v>
      </c>
      <c r="D5510" t="s">
        <v>133</v>
      </c>
      <c r="E5510" t="s">
        <v>33</v>
      </c>
      <c r="F5510">
        <v>2007</v>
      </c>
      <c r="G5510">
        <v>61586000</v>
      </c>
      <c r="H5510">
        <v>38071</v>
      </c>
      <c r="I5510">
        <v>38071</v>
      </c>
      <c r="J5510">
        <v>61586000</v>
      </c>
      <c r="K5510">
        <v>89</v>
      </c>
      <c r="L5510" s="1">
        <v>1.4451336342675201E-6</v>
      </c>
      <c r="M5510">
        <v>0</v>
      </c>
      <c r="N5510">
        <v>10</v>
      </c>
      <c r="O5510">
        <v>15.2164048448027</v>
      </c>
      <c r="P5510">
        <v>231.53897640093601</v>
      </c>
      <c r="Q5510">
        <v>3523.1908022678699</v>
      </c>
      <c r="R5510">
        <v>7.9794771958714997E-2</v>
      </c>
      <c r="S5510">
        <v>3.5536218389493203E-2</v>
      </c>
      <c r="T5510">
        <v>2.9231251508970602E-2</v>
      </c>
      <c r="U5510">
        <v>20</v>
      </c>
      <c r="V5510">
        <v>400</v>
      </c>
      <c r="W5510">
        <v>8000</v>
      </c>
      <c r="X5510">
        <v>9.4875266611707004E-2</v>
      </c>
      <c r="Y5510">
        <v>6.17158642133993E-2</v>
      </c>
      <c r="Z5510">
        <v>5.2454211652901497E-2</v>
      </c>
      <c r="AA5510">
        <v>3.5044654561525099E-2</v>
      </c>
    </row>
    <row r="5511" spans="1:27" x14ac:dyDescent="0.25">
      <c r="A5511">
        <v>5509</v>
      </c>
      <c r="B5511">
        <v>5509</v>
      </c>
      <c r="C5511" t="s">
        <v>132</v>
      </c>
      <c r="D5511" t="s">
        <v>133</v>
      </c>
      <c r="E5511" t="s">
        <v>33</v>
      </c>
      <c r="F5511">
        <v>2008</v>
      </c>
      <c r="G5511">
        <v>62072000</v>
      </c>
      <c r="H5511">
        <v>37657</v>
      </c>
      <c r="I5511">
        <v>37657</v>
      </c>
      <c r="J5511">
        <v>62072000</v>
      </c>
      <c r="K5511">
        <v>55</v>
      </c>
      <c r="L5511" s="1">
        <v>8.8606779224126805E-7</v>
      </c>
      <c r="M5511">
        <v>0</v>
      </c>
      <c r="N5511">
        <v>10</v>
      </c>
      <c r="O5511">
        <v>15.200630449668299</v>
      </c>
      <c r="P5511">
        <v>231.05916606738401</v>
      </c>
      <c r="Q5511">
        <v>3512.2449953988598</v>
      </c>
      <c r="R5511">
        <v>7.9867943773168096E-2</v>
      </c>
      <c r="S5511">
        <v>3.5949074149672203E-2</v>
      </c>
      <c r="T5511">
        <v>2.9722612167201099E-2</v>
      </c>
      <c r="U5511">
        <v>20</v>
      </c>
      <c r="V5511">
        <v>400</v>
      </c>
      <c r="W5511">
        <v>8000</v>
      </c>
      <c r="X5511">
        <v>9.4875266611707004E-2</v>
      </c>
      <c r="Y5511">
        <v>6.17158642133993E-2</v>
      </c>
      <c r="Z5511">
        <v>5.2454211652901497E-2</v>
      </c>
      <c r="AA5511">
        <v>3.5204533988465701E-2</v>
      </c>
    </row>
    <row r="5512" spans="1:27" x14ac:dyDescent="0.25">
      <c r="A5512">
        <v>5510</v>
      </c>
      <c r="B5512">
        <v>5510</v>
      </c>
      <c r="C5512" t="s">
        <v>132</v>
      </c>
      <c r="D5512" t="s">
        <v>133</v>
      </c>
      <c r="E5512" t="s">
        <v>33</v>
      </c>
      <c r="F5512">
        <v>2009</v>
      </c>
      <c r="G5512">
        <v>62544000</v>
      </c>
      <c r="H5512">
        <v>35730</v>
      </c>
      <c r="I5512">
        <v>35730</v>
      </c>
      <c r="J5512">
        <v>62544000</v>
      </c>
      <c r="K5512">
        <v>111</v>
      </c>
      <c r="L5512" s="1">
        <v>1.7747505755947801E-6</v>
      </c>
      <c r="M5512">
        <v>1</v>
      </c>
      <c r="N5512">
        <v>10</v>
      </c>
      <c r="O5512">
        <v>15.124848293472599</v>
      </c>
      <c r="P5512">
        <v>228.76103590056201</v>
      </c>
      <c r="Q5512">
        <v>3459.9759634536399</v>
      </c>
      <c r="R5512">
        <v>8.0220325199897302E-2</v>
      </c>
      <c r="S5512">
        <v>3.7970616059488801E-2</v>
      </c>
      <c r="T5512">
        <v>3.2147700112942497E-2</v>
      </c>
      <c r="U5512">
        <v>20</v>
      </c>
      <c r="V5512">
        <v>400</v>
      </c>
      <c r="W5512">
        <v>8000</v>
      </c>
      <c r="X5512">
        <v>9.4875266611707004E-2</v>
      </c>
      <c r="Y5512">
        <v>6.17158642133993E-2</v>
      </c>
      <c r="Z5512">
        <v>5.2454211652901497E-2</v>
      </c>
      <c r="AA5512">
        <v>3.5976599382091301E-2</v>
      </c>
    </row>
    <row r="5513" spans="1:27" x14ac:dyDescent="0.25">
      <c r="A5513">
        <v>5511</v>
      </c>
      <c r="B5513">
        <v>5511</v>
      </c>
      <c r="C5513" t="s">
        <v>132</v>
      </c>
      <c r="D5513" t="s">
        <v>133</v>
      </c>
      <c r="E5513" t="s">
        <v>33</v>
      </c>
      <c r="F5513">
        <v>2010</v>
      </c>
      <c r="G5513">
        <v>63036000</v>
      </c>
      <c r="H5513">
        <v>35116</v>
      </c>
      <c r="I5513">
        <v>35116</v>
      </c>
      <c r="J5513">
        <v>63036000</v>
      </c>
      <c r="K5513">
        <v>103</v>
      </c>
      <c r="L5513" s="1">
        <v>1.63398692810457E-6</v>
      </c>
      <c r="M5513">
        <v>1</v>
      </c>
      <c r="N5513">
        <v>10</v>
      </c>
      <c r="O5513">
        <v>15.0998408990007</v>
      </c>
      <c r="P5513">
        <v>228.00519517513399</v>
      </c>
      <c r="Q5513">
        <v>3442.84217129014</v>
      </c>
      <c r="R5513">
        <v>8.0336918811903302E-2</v>
      </c>
      <c r="S5513">
        <v>3.8651359185569799E-2</v>
      </c>
      <c r="T5513">
        <v>3.2970968142378203E-2</v>
      </c>
      <c r="U5513">
        <v>20</v>
      </c>
      <c r="V5513">
        <v>400</v>
      </c>
      <c r="W5513">
        <v>8000</v>
      </c>
      <c r="X5513">
        <v>9.4875266611707004E-2</v>
      </c>
      <c r="Y5513">
        <v>6.17158642133993E-2</v>
      </c>
      <c r="Z5513">
        <v>5.2454211652901497E-2</v>
      </c>
      <c r="AA5513">
        <v>3.62327883312396E-2</v>
      </c>
    </row>
    <row r="5514" spans="1:27" x14ac:dyDescent="0.25">
      <c r="A5514">
        <v>5512</v>
      </c>
      <c r="B5514">
        <v>5512</v>
      </c>
      <c r="C5514" t="s">
        <v>132</v>
      </c>
      <c r="D5514" t="s">
        <v>133</v>
      </c>
      <c r="E5514" t="s">
        <v>33</v>
      </c>
      <c r="F5514">
        <v>2011</v>
      </c>
      <c r="G5514">
        <v>63530000</v>
      </c>
      <c r="H5514">
        <v>34971</v>
      </c>
      <c r="I5514">
        <v>34971</v>
      </c>
      <c r="J5514">
        <v>63530000</v>
      </c>
      <c r="K5514">
        <v>47</v>
      </c>
      <c r="L5514" s="1">
        <v>7.3980796474106699E-7</v>
      </c>
      <c r="M5514">
        <v>0</v>
      </c>
      <c r="N5514">
        <v>10</v>
      </c>
      <c r="O5514">
        <v>15.093871430215099</v>
      </c>
      <c r="P5514">
        <v>227.82495475186499</v>
      </c>
      <c r="Q5514">
        <v>3438.7605756192302</v>
      </c>
      <c r="R5514">
        <v>8.0364773513063301E-2</v>
      </c>
      <c r="S5514">
        <v>3.8814845481010399E-2</v>
      </c>
      <c r="T5514">
        <v>3.31691456477098E-2</v>
      </c>
      <c r="U5514">
        <v>20</v>
      </c>
      <c r="V5514">
        <v>400</v>
      </c>
      <c r="W5514">
        <v>8000</v>
      </c>
      <c r="X5514">
        <v>9.4875266611707004E-2</v>
      </c>
      <c r="Y5514">
        <v>6.17158642133993E-2</v>
      </c>
      <c r="Z5514">
        <v>5.2454211652901497E-2</v>
      </c>
      <c r="AA5514">
        <v>3.6294044267338801E-2</v>
      </c>
    </row>
    <row r="5515" spans="1:27" x14ac:dyDescent="0.25">
      <c r="A5515">
        <v>5513</v>
      </c>
      <c r="B5515">
        <v>5513</v>
      </c>
      <c r="C5515" t="s">
        <v>132</v>
      </c>
      <c r="D5515" t="s">
        <v>133</v>
      </c>
      <c r="E5515" t="s">
        <v>33</v>
      </c>
      <c r="F5515">
        <v>2012</v>
      </c>
      <c r="G5515">
        <v>63974000</v>
      </c>
      <c r="H5515">
        <v>35784</v>
      </c>
      <c r="I5515">
        <v>35784</v>
      </c>
      <c r="J5515">
        <v>63974000</v>
      </c>
      <c r="K5515">
        <v>44</v>
      </c>
      <c r="L5515" s="1">
        <v>6.8777941038546898E-7</v>
      </c>
      <c r="M5515">
        <v>0</v>
      </c>
      <c r="N5515">
        <v>10</v>
      </c>
      <c r="O5515">
        <v>15.1270270430045</v>
      </c>
      <c r="P5515">
        <v>228.82694715979201</v>
      </c>
      <c r="Q5515">
        <v>3461.47141785436</v>
      </c>
      <c r="R5515">
        <v>8.0210174391202094E-2</v>
      </c>
      <c r="S5515">
        <v>3.7911624605505803E-2</v>
      </c>
      <c r="T5515">
        <v>3.2076507510711602E-2</v>
      </c>
      <c r="U5515">
        <v>20</v>
      </c>
      <c r="V5515">
        <v>400</v>
      </c>
      <c r="W5515">
        <v>8000</v>
      </c>
      <c r="X5515">
        <v>9.4875266611707004E-2</v>
      </c>
      <c r="Y5515">
        <v>6.17158642133993E-2</v>
      </c>
      <c r="Z5515">
        <v>5.2454211652901497E-2</v>
      </c>
      <c r="AA5515">
        <v>3.5954311874040898E-2</v>
      </c>
    </row>
    <row r="5516" spans="1:27" x14ac:dyDescent="0.25">
      <c r="A5516">
        <v>5514</v>
      </c>
      <c r="B5516">
        <v>5514</v>
      </c>
      <c r="C5516" t="s">
        <v>132</v>
      </c>
      <c r="D5516" t="s">
        <v>133</v>
      </c>
      <c r="E5516" t="s">
        <v>33</v>
      </c>
      <c r="F5516">
        <v>2013</v>
      </c>
      <c r="G5516">
        <v>64403000</v>
      </c>
      <c r="H5516">
        <v>37702</v>
      </c>
      <c r="I5516">
        <v>37702</v>
      </c>
      <c r="J5516">
        <v>64403000</v>
      </c>
      <c r="K5516">
        <v>9</v>
      </c>
      <c r="L5516" s="1">
        <v>1.3974504293278199E-7</v>
      </c>
      <c r="M5516">
        <v>0</v>
      </c>
      <c r="N5516">
        <v>10</v>
      </c>
      <c r="O5516">
        <v>15.2023534365592</v>
      </c>
      <c r="P5516">
        <v>231.111550010065</v>
      </c>
      <c r="Q5516">
        <v>3513.4394665240602</v>
      </c>
      <c r="R5516">
        <v>7.9859948469233305E-2</v>
      </c>
      <c r="S5516">
        <v>3.5903844986220602E-2</v>
      </c>
      <c r="T5516">
        <v>2.9668714707433399E-2</v>
      </c>
      <c r="U5516">
        <v>20</v>
      </c>
      <c r="V5516">
        <v>400</v>
      </c>
      <c r="W5516">
        <v>8000</v>
      </c>
      <c r="X5516">
        <v>9.4875266611707004E-2</v>
      </c>
      <c r="Y5516">
        <v>6.17158642133993E-2</v>
      </c>
      <c r="Z5516">
        <v>5.2454211652901497E-2</v>
      </c>
      <c r="AA5516">
        <v>3.5187056756978599E-2</v>
      </c>
    </row>
    <row r="5517" spans="1:27" x14ac:dyDescent="0.25">
      <c r="A5517">
        <v>5515</v>
      </c>
      <c r="B5517">
        <v>5515</v>
      </c>
      <c r="C5517" t="s">
        <v>132</v>
      </c>
      <c r="D5517" t="s">
        <v>133</v>
      </c>
      <c r="E5517" t="s">
        <v>33</v>
      </c>
      <c r="F5517">
        <v>2014</v>
      </c>
      <c r="G5517">
        <v>64890000</v>
      </c>
      <c r="H5517">
        <v>38220</v>
      </c>
      <c r="I5517">
        <v>38220</v>
      </c>
      <c r="J5517">
        <v>64890000</v>
      </c>
      <c r="K5517">
        <v>6</v>
      </c>
      <c r="L5517" s="1">
        <v>9.2464170134073002E-8</v>
      </c>
      <c r="M5517">
        <v>0</v>
      </c>
      <c r="N5517">
        <v>10</v>
      </c>
      <c r="O5517">
        <v>15.2220401578648</v>
      </c>
      <c r="P5517">
        <v>231.71050656764899</v>
      </c>
      <c r="Q5517">
        <v>3527.1066359719498</v>
      </c>
      <c r="R5517">
        <v>7.9768646589691405E-2</v>
      </c>
      <c r="S5517">
        <v>3.5389398427112702E-2</v>
      </c>
      <c r="T5517">
        <v>2.90568533860645E-2</v>
      </c>
      <c r="U5517">
        <v>20</v>
      </c>
      <c r="V5517">
        <v>400</v>
      </c>
      <c r="W5517">
        <v>8000</v>
      </c>
      <c r="X5517">
        <v>9.4875266611707004E-2</v>
      </c>
      <c r="Y5517">
        <v>6.17158642133993E-2</v>
      </c>
      <c r="Z5517">
        <v>5.2454211652901497E-2</v>
      </c>
      <c r="AA5517">
        <v>3.4987609126350599E-2</v>
      </c>
    </row>
    <row r="5518" spans="1:27" x14ac:dyDescent="0.25">
      <c r="A5518">
        <v>5516</v>
      </c>
      <c r="B5518">
        <v>5516</v>
      </c>
      <c r="C5518" t="s">
        <v>132</v>
      </c>
      <c r="D5518" t="s">
        <v>133</v>
      </c>
      <c r="E5518" t="s">
        <v>33</v>
      </c>
      <c r="F5518">
        <v>2015</v>
      </c>
      <c r="G5518">
        <v>65408000</v>
      </c>
      <c r="H5518">
        <v>38749</v>
      </c>
      <c r="I5518">
        <v>38749</v>
      </c>
      <c r="J5518">
        <v>65408000</v>
      </c>
      <c r="K5518">
        <v>2</v>
      </c>
      <c r="L5518" s="1">
        <v>3.0577299412915799E-8</v>
      </c>
      <c r="M5518">
        <v>0</v>
      </c>
      <c r="N5518">
        <v>10</v>
      </c>
      <c r="O5518">
        <v>15.241871458616099</v>
      </c>
      <c r="P5518">
        <v>232.314645560977</v>
      </c>
      <c r="Q5518">
        <v>3540.9099655943901</v>
      </c>
      <c r="R5518">
        <v>7.96767705854039E-2</v>
      </c>
      <c r="S5518">
        <v>3.4875540848323699E-2</v>
      </c>
      <c r="T5518">
        <v>2.84479139998778E-2</v>
      </c>
      <c r="U5518">
        <v>20</v>
      </c>
      <c r="V5518">
        <v>400</v>
      </c>
      <c r="W5518">
        <v>8000</v>
      </c>
      <c r="X5518">
        <v>9.4875266611707004E-2</v>
      </c>
      <c r="Y5518">
        <v>6.17158642133993E-2</v>
      </c>
      <c r="Z5518">
        <v>5.2454211652901497E-2</v>
      </c>
      <c r="AA5518">
        <v>3.47871575341136E-2</v>
      </c>
    </row>
    <row r="5519" spans="1:27" x14ac:dyDescent="0.25">
      <c r="A5519">
        <v>5517</v>
      </c>
      <c r="B5519">
        <v>5517</v>
      </c>
      <c r="C5519" t="s">
        <v>132</v>
      </c>
      <c r="D5519" t="s">
        <v>133</v>
      </c>
      <c r="E5519" t="s">
        <v>33</v>
      </c>
      <c r="F5519">
        <v>2016</v>
      </c>
      <c r="G5519">
        <v>65888000</v>
      </c>
      <c r="H5519">
        <v>39162</v>
      </c>
      <c r="I5519">
        <v>39162</v>
      </c>
      <c r="J5519">
        <v>65888000</v>
      </c>
      <c r="K5519">
        <v>0</v>
      </c>
      <c r="L5519">
        <v>0</v>
      </c>
      <c r="M5519">
        <v>0</v>
      </c>
      <c r="N5519">
        <v>10</v>
      </c>
      <c r="O5519">
        <v>15.2571668246851</v>
      </c>
      <c r="P5519">
        <v>232.78113951627401</v>
      </c>
      <c r="Q5519">
        <v>3551.5806792401099</v>
      </c>
      <c r="R5519">
        <v>7.9605975050725294E-2</v>
      </c>
      <c r="S5519">
        <v>3.4482226382198201E-2</v>
      </c>
      <c r="T5519">
        <v>2.7983372603352999E-2</v>
      </c>
      <c r="U5519">
        <v>20</v>
      </c>
      <c r="V5519">
        <v>400</v>
      </c>
      <c r="W5519">
        <v>8000</v>
      </c>
      <c r="X5519">
        <v>9.4875266611707004E-2</v>
      </c>
      <c r="Y5519">
        <v>6.17158642133993E-2</v>
      </c>
      <c r="Z5519">
        <v>5.2454211652901497E-2</v>
      </c>
      <c r="AA5519">
        <v>3.4632873515968797E-2</v>
      </c>
    </row>
    <row r="5520" spans="1:27" x14ac:dyDescent="0.25">
      <c r="A5520">
        <v>5518</v>
      </c>
      <c r="B5520">
        <v>5518</v>
      </c>
      <c r="C5520" t="s">
        <v>132</v>
      </c>
      <c r="D5520" t="s">
        <v>133</v>
      </c>
      <c r="E5520" t="s">
        <v>33</v>
      </c>
      <c r="F5520">
        <v>2017</v>
      </c>
      <c r="I5520">
        <v>39575</v>
      </c>
      <c r="J5520">
        <v>66368000</v>
      </c>
      <c r="K5520">
        <v>1</v>
      </c>
      <c r="L5520" s="1">
        <v>1.5067502410800299E-8</v>
      </c>
      <c r="M5520">
        <v>0</v>
      </c>
      <c r="N5520">
        <v>10</v>
      </c>
      <c r="O5520">
        <v>15.2723017299119</v>
      </c>
      <c r="P5520">
        <v>233.24320012947001</v>
      </c>
      <c r="Q5520">
        <v>3562.16052882749</v>
      </c>
      <c r="R5520">
        <v>7.9535978785807704E-2</v>
      </c>
      <c r="S5520">
        <v>3.4095631143205601E-2</v>
      </c>
      <c r="T5520">
        <v>2.7528116448861498E-2</v>
      </c>
      <c r="U5520">
        <v>20</v>
      </c>
      <c r="V5520">
        <v>400</v>
      </c>
      <c r="W5520">
        <v>8000</v>
      </c>
      <c r="X5520">
        <v>9.4875266611707004E-2</v>
      </c>
      <c r="Y5520">
        <v>6.17158642133993E-2</v>
      </c>
      <c r="Z5520">
        <v>5.2454211652901497E-2</v>
      </c>
      <c r="AA5520">
        <v>3.4480484056205601E-2</v>
      </c>
    </row>
    <row r="5521" spans="1:27" x14ac:dyDescent="0.25">
      <c r="A5521">
        <v>5519</v>
      </c>
      <c r="B5521">
        <v>5519</v>
      </c>
      <c r="C5521" t="s">
        <v>134</v>
      </c>
      <c r="D5521" t="s">
        <v>135</v>
      </c>
      <c r="E5521" t="s">
        <v>33</v>
      </c>
      <c r="F5521">
        <v>1991</v>
      </c>
      <c r="G5521">
        <v>5425000</v>
      </c>
      <c r="H5521">
        <v>9890</v>
      </c>
      <c r="I5521">
        <v>9890</v>
      </c>
      <c r="J5521">
        <v>5425000</v>
      </c>
      <c r="K5521">
        <v>52</v>
      </c>
      <c r="L5521" s="1">
        <v>9.5852534562211892E-6</v>
      </c>
      <c r="M5521">
        <v>0</v>
      </c>
      <c r="N5521">
        <v>4</v>
      </c>
      <c r="O5521">
        <v>13.271754805646401</v>
      </c>
      <c r="P5521">
        <v>176.13947562120001</v>
      </c>
      <c r="Q5521">
        <v>2337.6799320397099</v>
      </c>
      <c r="R5521">
        <v>8.9289543384790504E-2</v>
      </c>
      <c r="S5521">
        <v>9.7561141473401405E-2</v>
      </c>
      <c r="T5521">
        <v>0.104081924738448</v>
      </c>
      <c r="U5521">
        <v>14</v>
      </c>
      <c r="V5521">
        <v>196</v>
      </c>
      <c r="W5521">
        <v>2744</v>
      </c>
      <c r="X5521">
        <v>0.112824729956677</v>
      </c>
      <c r="Y5521">
        <v>0.15857945070080601</v>
      </c>
      <c r="Z5521">
        <v>0.18188909398908701</v>
      </c>
      <c r="AA5521">
        <v>0.14572196660699399</v>
      </c>
    </row>
    <row r="5522" spans="1:27" x14ac:dyDescent="0.25">
      <c r="A5522">
        <v>5520</v>
      </c>
      <c r="B5522">
        <v>5520</v>
      </c>
      <c r="C5522" t="s">
        <v>134</v>
      </c>
      <c r="D5522" t="s">
        <v>135</v>
      </c>
      <c r="E5522" t="s">
        <v>33</v>
      </c>
      <c r="F5522">
        <v>1992</v>
      </c>
      <c r="G5522">
        <v>5366000</v>
      </c>
      <c r="H5522">
        <v>4636</v>
      </c>
      <c r="I5522">
        <v>4636</v>
      </c>
      <c r="J5522">
        <v>5366000</v>
      </c>
      <c r="K5522">
        <v>771</v>
      </c>
      <c r="L5522">
        <v>1.43682445024226E-4</v>
      </c>
      <c r="M5522">
        <v>1</v>
      </c>
      <c r="N5522">
        <v>4</v>
      </c>
      <c r="O5522">
        <v>12.178664851006401</v>
      </c>
      <c r="P5522">
        <v>148.31987755314</v>
      </c>
      <c r="Q5522">
        <v>1806.33807946201</v>
      </c>
      <c r="R5522">
        <v>9.5063844486020802E-2</v>
      </c>
      <c r="S5522">
        <v>0.12195993278489101</v>
      </c>
      <c r="T5522">
        <v>0.12485746002713199</v>
      </c>
      <c r="U5522">
        <v>14</v>
      </c>
      <c r="V5522">
        <v>196</v>
      </c>
      <c r="W5522">
        <v>2744</v>
      </c>
      <c r="X5522">
        <v>0.112824729956677</v>
      </c>
      <c r="Y5522">
        <v>0.15857945070080601</v>
      </c>
      <c r="Z5522">
        <v>0.18188909398908701</v>
      </c>
      <c r="AA5522">
        <v>0.171661186045691</v>
      </c>
    </row>
    <row r="5523" spans="1:27" x14ac:dyDescent="0.25">
      <c r="A5523">
        <v>5521</v>
      </c>
      <c r="B5523">
        <v>5521</v>
      </c>
      <c r="C5523" t="s">
        <v>134</v>
      </c>
      <c r="D5523" t="s">
        <v>135</v>
      </c>
      <c r="E5523" t="s">
        <v>33</v>
      </c>
      <c r="F5523">
        <v>1993</v>
      </c>
      <c r="G5523">
        <v>5264000</v>
      </c>
      <c r="H5523">
        <v>2843</v>
      </c>
      <c r="I5523">
        <v>2843</v>
      </c>
      <c r="J5523">
        <v>5264000</v>
      </c>
      <c r="K5523">
        <v>1763</v>
      </c>
      <c r="L5523">
        <v>3.3491641337385998E-4</v>
      </c>
      <c r="M5523">
        <v>1</v>
      </c>
      <c r="N5523">
        <v>4</v>
      </c>
      <c r="O5523">
        <v>11.4731983836775</v>
      </c>
      <c r="P5523">
        <v>131.63428115121999</v>
      </c>
      <c r="Q5523">
        <v>1510.2662217407301</v>
      </c>
      <c r="R5523">
        <v>9.8965891709849596E-2</v>
      </c>
      <c r="S5523">
        <v>0.124806384516866</v>
      </c>
      <c r="T5523">
        <v>0.12275458240432199</v>
      </c>
      <c r="U5523">
        <v>14</v>
      </c>
      <c r="V5523">
        <v>196</v>
      </c>
      <c r="W5523">
        <v>2744</v>
      </c>
      <c r="X5523">
        <v>0.112824729956677</v>
      </c>
      <c r="Y5523">
        <v>0.15857945070080601</v>
      </c>
      <c r="Z5523">
        <v>0.18188909398908701</v>
      </c>
      <c r="AA5523">
        <v>0.185551681503519</v>
      </c>
    </row>
    <row r="5524" spans="1:27" x14ac:dyDescent="0.25">
      <c r="A5524">
        <v>5522</v>
      </c>
      <c r="B5524">
        <v>5522</v>
      </c>
      <c r="C5524" t="s">
        <v>134</v>
      </c>
      <c r="D5524" t="s">
        <v>135</v>
      </c>
      <c r="E5524" t="s">
        <v>33</v>
      </c>
      <c r="F5524">
        <v>1994</v>
      </c>
      <c r="G5524">
        <v>5141000</v>
      </c>
      <c r="H5524">
        <v>2603</v>
      </c>
      <c r="I5524">
        <v>2603</v>
      </c>
      <c r="J5524">
        <v>5141000</v>
      </c>
      <c r="K5524">
        <v>0</v>
      </c>
      <c r="L5524">
        <v>0</v>
      </c>
      <c r="M5524">
        <v>0</v>
      </c>
      <c r="N5524">
        <v>4</v>
      </c>
      <c r="O5524">
        <v>11.3459595964041</v>
      </c>
      <c r="P5524">
        <v>128.730799163234</v>
      </c>
      <c r="Q5524">
        <v>1460.5744461188699</v>
      </c>
      <c r="R5524">
        <v>9.9684671372715597E-2</v>
      </c>
      <c r="S5524">
        <v>0.12409135245264601</v>
      </c>
      <c r="T5524">
        <v>0.121294215660206</v>
      </c>
      <c r="U5524">
        <v>14</v>
      </c>
      <c r="V5524">
        <v>196</v>
      </c>
      <c r="W5524">
        <v>2744</v>
      </c>
      <c r="X5524">
        <v>0.112824729956677</v>
      </c>
      <c r="Y5524">
        <v>0.15857945070080601</v>
      </c>
      <c r="Z5524">
        <v>0.18188909398908701</v>
      </c>
      <c r="AA5524">
        <v>0.187753458186143</v>
      </c>
    </row>
    <row r="5525" spans="1:27" x14ac:dyDescent="0.25">
      <c r="A5525">
        <v>5523</v>
      </c>
      <c r="B5525">
        <v>5523</v>
      </c>
      <c r="C5525" t="s">
        <v>134</v>
      </c>
      <c r="D5525" t="s">
        <v>135</v>
      </c>
      <c r="E5525" t="s">
        <v>33</v>
      </c>
      <c r="F5525">
        <v>1995</v>
      </c>
      <c r="G5525">
        <v>5037000</v>
      </c>
      <c r="H5525">
        <v>2931</v>
      </c>
      <c r="I5525">
        <v>2931</v>
      </c>
      <c r="J5525">
        <v>5037000</v>
      </c>
      <c r="K5525">
        <v>0</v>
      </c>
      <c r="L5525">
        <v>0</v>
      </c>
      <c r="M5525">
        <v>0</v>
      </c>
      <c r="N5525">
        <v>5</v>
      </c>
      <c r="O5525">
        <v>11.5171772526895</v>
      </c>
      <c r="P5525">
        <v>132.645371869869</v>
      </c>
      <c r="Q5525">
        <v>1527.7002595741999</v>
      </c>
      <c r="R5525">
        <v>9.87185272342226E-2</v>
      </c>
      <c r="S5525">
        <v>0.124966435111839</v>
      </c>
      <c r="T5525">
        <v>0.123191772409701</v>
      </c>
      <c r="U5525">
        <v>15</v>
      </c>
      <c r="V5525">
        <v>225</v>
      </c>
      <c r="W5525">
        <v>3375</v>
      </c>
      <c r="X5525">
        <v>0.10963994894189701</v>
      </c>
      <c r="Y5525">
        <v>0.143090075779639</v>
      </c>
      <c r="Z5525">
        <v>0.16583673793944601</v>
      </c>
      <c r="AA5525">
        <v>0.17317660303082999</v>
      </c>
    </row>
    <row r="5526" spans="1:27" x14ac:dyDescent="0.25">
      <c r="A5526">
        <v>5524</v>
      </c>
      <c r="B5526">
        <v>5524</v>
      </c>
      <c r="C5526" t="s">
        <v>134</v>
      </c>
      <c r="D5526" t="s">
        <v>135</v>
      </c>
      <c r="E5526" t="s">
        <v>33</v>
      </c>
      <c r="F5526">
        <v>1996</v>
      </c>
      <c r="G5526">
        <v>4961000</v>
      </c>
      <c r="H5526">
        <v>3332</v>
      </c>
      <c r="I5526">
        <v>3332</v>
      </c>
      <c r="J5526">
        <v>4961000</v>
      </c>
      <c r="K5526">
        <v>0</v>
      </c>
      <c r="L5526">
        <v>0</v>
      </c>
      <c r="M5526">
        <v>0</v>
      </c>
      <c r="N5526">
        <v>5</v>
      </c>
      <c r="O5526">
        <v>11.7021726853655</v>
      </c>
      <c r="P5526">
        <v>136.940845558115</v>
      </c>
      <c r="Q5526">
        <v>1602.5054224010401</v>
      </c>
      <c r="R5526">
        <v>9.7684018157168595E-2</v>
      </c>
      <c r="S5526">
        <v>0.12514575926390301</v>
      </c>
      <c r="T5526">
        <v>0.124620508009259</v>
      </c>
      <c r="U5526">
        <v>15</v>
      </c>
      <c r="V5526">
        <v>225</v>
      </c>
      <c r="W5526">
        <v>3375</v>
      </c>
      <c r="X5526">
        <v>0.10963994894189701</v>
      </c>
      <c r="Y5526">
        <v>0.143090075779639</v>
      </c>
      <c r="Z5526">
        <v>0.16583673793944601</v>
      </c>
      <c r="AA5526">
        <v>0.16992353195904</v>
      </c>
    </row>
    <row r="5527" spans="1:27" x14ac:dyDescent="0.25">
      <c r="A5527">
        <v>5525</v>
      </c>
      <c r="B5527">
        <v>5525</v>
      </c>
      <c r="C5527" t="s">
        <v>134</v>
      </c>
      <c r="D5527" t="s">
        <v>135</v>
      </c>
      <c r="E5527" t="s">
        <v>33</v>
      </c>
      <c r="F5527">
        <v>1997</v>
      </c>
      <c r="G5527">
        <v>4912000</v>
      </c>
      <c r="H5527">
        <v>3597</v>
      </c>
      <c r="I5527">
        <v>3597</v>
      </c>
      <c r="J5527">
        <v>4912000</v>
      </c>
      <c r="K5527">
        <v>0</v>
      </c>
      <c r="L5527">
        <v>0</v>
      </c>
      <c r="M5527">
        <v>0</v>
      </c>
      <c r="N5527">
        <v>5</v>
      </c>
      <c r="O5527">
        <v>11.812578444135299</v>
      </c>
      <c r="P5527">
        <v>139.53700949885101</v>
      </c>
      <c r="Q5527">
        <v>1648.2918705652501</v>
      </c>
      <c r="R5527">
        <v>9.7071236290636395E-2</v>
      </c>
      <c r="S5527">
        <v>0.12487197529253399</v>
      </c>
      <c r="T5527">
        <v>0.12513647144343101</v>
      </c>
      <c r="U5527">
        <v>15</v>
      </c>
      <c r="V5527">
        <v>225</v>
      </c>
      <c r="W5527">
        <v>3375</v>
      </c>
      <c r="X5527">
        <v>0.10963994894189701</v>
      </c>
      <c r="Y5527">
        <v>0.143090075779639</v>
      </c>
      <c r="Z5527">
        <v>0.16583673793944601</v>
      </c>
      <c r="AA5527">
        <v>0.16789433688820499</v>
      </c>
    </row>
    <row r="5528" spans="1:27" x14ac:dyDescent="0.25">
      <c r="A5528">
        <v>5526</v>
      </c>
      <c r="B5528">
        <v>5526</v>
      </c>
      <c r="C5528" t="s">
        <v>134</v>
      </c>
      <c r="D5528" t="s">
        <v>135</v>
      </c>
      <c r="E5528" t="s">
        <v>33</v>
      </c>
      <c r="F5528">
        <v>1998</v>
      </c>
      <c r="G5528">
        <v>4878000</v>
      </c>
      <c r="H5528">
        <v>3455</v>
      </c>
      <c r="I5528">
        <v>3455</v>
      </c>
      <c r="J5528">
        <v>4878000</v>
      </c>
      <c r="K5528">
        <v>0</v>
      </c>
      <c r="L5528">
        <v>0</v>
      </c>
      <c r="M5528">
        <v>0</v>
      </c>
      <c r="N5528">
        <v>5</v>
      </c>
      <c r="O5528">
        <v>11.754469995275601</v>
      </c>
      <c r="P5528">
        <v>138.167564869834</v>
      </c>
      <c r="Q5528">
        <v>1624.0864955827701</v>
      </c>
      <c r="R5528">
        <v>9.7393325080295703E-2</v>
      </c>
      <c r="S5528">
        <v>0.12505149403375901</v>
      </c>
      <c r="T5528">
        <v>0.124897580562564</v>
      </c>
      <c r="U5528">
        <v>15</v>
      </c>
      <c r="V5528">
        <v>225</v>
      </c>
      <c r="W5528">
        <v>3375</v>
      </c>
      <c r="X5528">
        <v>0.10963994894189701</v>
      </c>
      <c r="Y5528">
        <v>0.143090075779639</v>
      </c>
      <c r="Z5528">
        <v>0.16583673793944601</v>
      </c>
      <c r="AA5528">
        <v>0.16897031001436899</v>
      </c>
    </row>
    <row r="5529" spans="1:27" x14ac:dyDescent="0.25">
      <c r="A5529">
        <v>5527</v>
      </c>
      <c r="B5529">
        <v>5527</v>
      </c>
      <c r="C5529" t="s">
        <v>134</v>
      </c>
      <c r="D5529" t="s">
        <v>135</v>
      </c>
      <c r="E5529" t="s">
        <v>33</v>
      </c>
      <c r="F5529">
        <v>1999</v>
      </c>
      <c r="G5529">
        <v>4848000</v>
      </c>
      <c r="H5529">
        <v>3434</v>
      </c>
      <c r="I5529">
        <v>3434</v>
      </c>
      <c r="J5529">
        <v>4848000</v>
      </c>
      <c r="K5529">
        <v>0</v>
      </c>
      <c r="L5529">
        <v>0</v>
      </c>
      <c r="M5529">
        <v>0</v>
      </c>
      <c r="N5529">
        <v>5</v>
      </c>
      <c r="O5529">
        <v>11.745674324002101</v>
      </c>
      <c r="P5529">
        <v>137.960865325523</v>
      </c>
      <c r="Q5529">
        <v>1620.4433935711099</v>
      </c>
      <c r="R5529">
        <v>9.7442161523886003E-2</v>
      </c>
      <c r="S5529">
        <v>0.12507181290545599</v>
      </c>
      <c r="T5529">
        <v>0.12485505016731401</v>
      </c>
      <c r="U5529">
        <v>15</v>
      </c>
      <c r="V5529">
        <v>225</v>
      </c>
      <c r="W5529">
        <v>3375</v>
      </c>
      <c r="X5529">
        <v>0.10963994894189701</v>
      </c>
      <c r="Y5529">
        <v>0.143090075779639</v>
      </c>
      <c r="Z5529">
        <v>0.16583673793944601</v>
      </c>
      <c r="AA5529">
        <v>0.16913163974967199</v>
      </c>
    </row>
    <row r="5530" spans="1:27" x14ac:dyDescent="0.25">
      <c r="A5530">
        <v>5528</v>
      </c>
      <c r="B5530">
        <v>5528</v>
      </c>
      <c r="C5530" t="s">
        <v>134</v>
      </c>
      <c r="D5530" t="s">
        <v>135</v>
      </c>
      <c r="E5530" t="s">
        <v>33</v>
      </c>
      <c r="F5530">
        <v>2000</v>
      </c>
      <c r="G5530">
        <v>4814000</v>
      </c>
      <c r="H5530">
        <v>3429</v>
      </c>
      <c r="I5530">
        <v>3429</v>
      </c>
      <c r="J5530">
        <v>4814000</v>
      </c>
      <c r="K5530">
        <v>0</v>
      </c>
      <c r="L5530">
        <v>0</v>
      </c>
      <c r="M5530">
        <v>0</v>
      </c>
      <c r="N5530">
        <v>5</v>
      </c>
      <c r="O5530">
        <v>11.7435721889356</v>
      </c>
      <c r="P5530">
        <v>137.91148775674199</v>
      </c>
      <c r="Q5530">
        <v>1619.57351215481</v>
      </c>
      <c r="R5530">
        <v>9.7453836499101207E-2</v>
      </c>
      <c r="S5530">
        <v>0.12507640188031199</v>
      </c>
      <c r="T5530">
        <v>0.124844640255435</v>
      </c>
      <c r="U5530">
        <v>15</v>
      </c>
      <c r="V5530">
        <v>225</v>
      </c>
      <c r="W5530">
        <v>3375</v>
      </c>
      <c r="X5530">
        <v>0.10963994894189701</v>
      </c>
      <c r="Y5530">
        <v>0.143090075779639</v>
      </c>
      <c r="Z5530">
        <v>0.16583673793944601</v>
      </c>
      <c r="AA5530">
        <v>0.169170136726773</v>
      </c>
    </row>
    <row r="5531" spans="1:27" x14ac:dyDescent="0.25">
      <c r="A5531">
        <v>5529</v>
      </c>
      <c r="B5531">
        <v>5529</v>
      </c>
      <c r="C5531" t="s">
        <v>134</v>
      </c>
      <c r="D5531" t="s">
        <v>135</v>
      </c>
      <c r="E5531" t="s">
        <v>33</v>
      </c>
      <c r="F5531">
        <v>2001</v>
      </c>
      <c r="G5531">
        <v>4789000</v>
      </c>
      <c r="H5531">
        <v>3619</v>
      </c>
      <c r="I5531">
        <v>3619</v>
      </c>
      <c r="J5531">
        <v>4789000</v>
      </c>
      <c r="K5531">
        <v>0</v>
      </c>
      <c r="L5531">
        <v>0</v>
      </c>
      <c r="M5531">
        <v>0</v>
      </c>
      <c r="N5531">
        <v>5</v>
      </c>
      <c r="O5531">
        <v>11.8213753923725</v>
      </c>
      <c r="P5531">
        <v>139.74491616739101</v>
      </c>
      <c r="Q5531">
        <v>1651.9771131903501</v>
      </c>
      <c r="R5531">
        <v>9.7022558700410502E-2</v>
      </c>
      <c r="S5531">
        <v>0.124837953867592</v>
      </c>
      <c r="T5531">
        <v>0.125166190598759</v>
      </c>
      <c r="U5531">
        <v>15</v>
      </c>
      <c r="V5531">
        <v>225</v>
      </c>
      <c r="W5531">
        <v>3375</v>
      </c>
      <c r="X5531">
        <v>0.10963994894189701</v>
      </c>
      <c r="Y5531">
        <v>0.143090075779639</v>
      </c>
      <c r="Z5531">
        <v>0.16583673793944601</v>
      </c>
      <c r="AA5531">
        <v>0.167729923142756</v>
      </c>
    </row>
    <row r="5532" spans="1:27" x14ac:dyDescent="0.25">
      <c r="A5532">
        <v>5530</v>
      </c>
      <c r="B5532">
        <v>5530</v>
      </c>
      <c r="C5532" t="s">
        <v>134</v>
      </c>
      <c r="D5532" t="s">
        <v>135</v>
      </c>
      <c r="E5532" t="s">
        <v>33</v>
      </c>
      <c r="F5532">
        <v>2002</v>
      </c>
      <c r="G5532">
        <v>4771000</v>
      </c>
      <c r="H5532">
        <v>3865</v>
      </c>
      <c r="I5532">
        <v>3865</v>
      </c>
      <c r="J5532">
        <v>4771000</v>
      </c>
      <c r="K5532">
        <v>0</v>
      </c>
      <c r="L5532">
        <v>0</v>
      </c>
      <c r="M5532">
        <v>0</v>
      </c>
      <c r="N5532">
        <v>5</v>
      </c>
      <c r="O5532">
        <v>11.916252698812199</v>
      </c>
      <c r="P5532">
        <v>141.997078381949</v>
      </c>
      <c r="Q5532">
        <v>1692.0730684923501</v>
      </c>
      <c r="R5532">
        <v>9.6498941856859199E-2</v>
      </c>
      <c r="S5532">
        <v>0.12435715770259401</v>
      </c>
      <c r="T5532">
        <v>0.125376420796557</v>
      </c>
      <c r="U5532">
        <v>15</v>
      </c>
      <c r="V5532">
        <v>225</v>
      </c>
      <c r="W5532">
        <v>3375</v>
      </c>
      <c r="X5532">
        <v>0.10963994894189701</v>
      </c>
      <c r="Y5532">
        <v>0.143090075779639</v>
      </c>
      <c r="Z5532">
        <v>0.16583673793944601</v>
      </c>
      <c r="AA5532">
        <v>0.16593168054961099</v>
      </c>
    </row>
    <row r="5533" spans="1:27" x14ac:dyDescent="0.25">
      <c r="A5533">
        <v>5531</v>
      </c>
      <c r="B5533">
        <v>5531</v>
      </c>
      <c r="C5533" t="s">
        <v>134</v>
      </c>
      <c r="D5533" t="s">
        <v>135</v>
      </c>
      <c r="E5533" t="s">
        <v>33</v>
      </c>
      <c r="F5533">
        <v>2003</v>
      </c>
      <c r="G5533">
        <v>4746000</v>
      </c>
      <c r="H5533">
        <v>4396</v>
      </c>
      <c r="I5533">
        <v>4396</v>
      </c>
      <c r="J5533">
        <v>4746000</v>
      </c>
      <c r="K5533">
        <v>0</v>
      </c>
      <c r="L5533">
        <v>0</v>
      </c>
      <c r="M5533">
        <v>0</v>
      </c>
      <c r="N5533">
        <v>5</v>
      </c>
      <c r="O5533">
        <v>12.1019756709492</v>
      </c>
      <c r="P5533">
        <v>146.45781514024699</v>
      </c>
      <c r="Q5533">
        <v>1772.42891564765</v>
      </c>
      <c r="R5533">
        <v>9.5481260612786903E-2</v>
      </c>
      <c r="S5533">
        <v>0.122820060276656</v>
      </c>
      <c r="T5533">
        <v>0.12518146433148</v>
      </c>
      <c r="U5533">
        <v>15</v>
      </c>
      <c r="V5533">
        <v>225</v>
      </c>
      <c r="W5533">
        <v>3375</v>
      </c>
      <c r="X5533">
        <v>0.10963994894189701</v>
      </c>
      <c r="Y5533">
        <v>0.143090075779639</v>
      </c>
      <c r="Z5533">
        <v>0.16583673793944601</v>
      </c>
      <c r="AA5533">
        <v>0.16228371046578999</v>
      </c>
    </row>
    <row r="5534" spans="1:27" x14ac:dyDescent="0.25">
      <c r="A5534">
        <v>5532</v>
      </c>
      <c r="B5534">
        <v>5532</v>
      </c>
      <c r="C5534" t="s">
        <v>134</v>
      </c>
      <c r="D5534" t="s">
        <v>135</v>
      </c>
      <c r="E5534" t="s">
        <v>33</v>
      </c>
      <c r="F5534">
        <v>2004</v>
      </c>
      <c r="G5534">
        <v>4739000</v>
      </c>
      <c r="H5534">
        <v>4780</v>
      </c>
      <c r="I5534">
        <v>4780</v>
      </c>
      <c r="J5534">
        <v>4739000</v>
      </c>
      <c r="K5534">
        <v>27</v>
      </c>
      <c r="L5534" s="1">
        <v>5.6974045157206101E-6</v>
      </c>
      <c r="M5534">
        <v>0</v>
      </c>
      <c r="N5534">
        <v>7</v>
      </c>
      <c r="O5534">
        <v>12.222794902868101</v>
      </c>
      <c r="P5534">
        <v>149.39671523757801</v>
      </c>
      <c r="Q5534">
        <v>1826.0454095111099</v>
      </c>
      <c r="R5534">
        <v>9.4824387301484001E-2</v>
      </c>
      <c r="S5534">
        <v>0.12140661853606299</v>
      </c>
      <c r="T5534">
        <v>0.124604723419819</v>
      </c>
      <c r="U5534">
        <v>17</v>
      </c>
      <c r="V5534">
        <v>289</v>
      </c>
      <c r="W5534">
        <v>4913</v>
      </c>
      <c r="X5534">
        <v>0.103506339251296</v>
      </c>
      <c r="Y5534">
        <v>0.109368119329168</v>
      </c>
      <c r="Z5534">
        <v>0.122378998859827</v>
      </c>
      <c r="AA5534">
        <v>0.127533581476755</v>
      </c>
    </row>
    <row r="5535" spans="1:27" x14ac:dyDescent="0.25">
      <c r="A5535">
        <v>5533</v>
      </c>
      <c r="B5535">
        <v>5533</v>
      </c>
      <c r="C5535" t="s">
        <v>134</v>
      </c>
      <c r="D5535" t="s">
        <v>135</v>
      </c>
      <c r="E5535" t="s">
        <v>33</v>
      </c>
      <c r="F5535">
        <v>2005</v>
      </c>
      <c r="G5535">
        <v>4786000</v>
      </c>
      <c r="H5535">
        <v>5242</v>
      </c>
      <c r="I5535">
        <v>5242</v>
      </c>
      <c r="J5535">
        <v>4786000</v>
      </c>
      <c r="K5535">
        <v>0</v>
      </c>
      <c r="L5535">
        <v>0</v>
      </c>
      <c r="M5535">
        <v>0</v>
      </c>
      <c r="N5535">
        <v>7</v>
      </c>
      <c r="O5535">
        <v>12.355901638328399</v>
      </c>
      <c r="P5535">
        <v>152.66830529604599</v>
      </c>
      <c r="Q5535">
        <v>1886.3545635282401</v>
      </c>
      <c r="R5535">
        <v>9.4105395322464799E-2</v>
      </c>
      <c r="S5535">
        <v>0.11948560370450501</v>
      </c>
      <c r="T5535">
        <v>0.12354408414114799</v>
      </c>
      <c r="U5535">
        <v>17</v>
      </c>
      <c r="V5535">
        <v>289</v>
      </c>
      <c r="W5535">
        <v>4913</v>
      </c>
      <c r="X5535">
        <v>0.103506339251296</v>
      </c>
      <c r="Y5535">
        <v>0.109368119329168</v>
      </c>
      <c r="Z5535">
        <v>0.122378998859827</v>
      </c>
      <c r="AA5535">
        <v>0.125228613912095</v>
      </c>
    </row>
    <row r="5536" spans="1:27" x14ac:dyDescent="0.25">
      <c r="A5536">
        <v>5534</v>
      </c>
      <c r="B5536">
        <v>5534</v>
      </c>
      <c r="C5536" t="s">
        <v>134</v>
      </c>
      <c r="D5536" t="s">
        <v>135</v>
      </c>
      <c r="E5536" t="s">
        <v>33</v>
      </c>
      <c r="F5536">
        <v>2006</v>
      </c>
      <c r="G5536">
        <v>4826000</v>
      </c>
      <c r="H5536">
        <v>6105</v>
      </c>
      <c r="I5536">
        <v>6105</v>
      </c>
      <c r="J5536">
        <v>4826000</v>
      </c>
      <c r="K5536">
        <v>0</v>
      </c>
      <c r="L5536">
        <v>0</v>
      </c>
      <c r="M5536">
        <v>0</v>
      </c>
      <c r="N5536">
        <v>7</v>
      </c>
      <c r="O5536">
        <v>12.5757755798747</v>
      </c>
      <c r="P5536">
        <v>158.15013143537399</v>
      </c>
      <c r="Q5536">
        <v>1988.8605608589601</v>
      </c>
      <c r="R5536">
        <v>9.2928416659597807E-2</v>
      </c>
      <c r="S5536">
        <v>0.115520784488501</v>
      </c>
      <c r="T5536">
        <v>0.12079421985549001</v>
      </c>
      <c r="U5536">
        <v>17</v>
      </c>
      <c r="V5536">
        <v>289</v>
      </c>
      <c r="W5536">
        <v>4913</v>
      </c>
      <c r="X5536">
        <v>0.103506339251296</v>
      </c>
      <c r="Y5536">
        <v>0.109368119329168</v>
      </c>
      <c r="Z5536">
        <v>0.122378998859827</v>
      </c>
      <c r="AA5536">
        <v>0.12129770241452099</v>
      </c>
    </row>
    <row r="5537" spans="1:27" x14ac:dyDescent="0.25">
      <c r="A5537">
        <v>5535</v>
      </c>
      <c r="B5537">
        <v>5535</v>
      </c>
      <c r="C5537" t="s">
        <v>134</v>
      </c>
      <c r="D5537" t="s">
        <v>135</v>
      </c>
      <c r="E5537" t="s">
        <v>33</v>
      </c>
      <c r="F5537">
        <v>2007</v>
      </c>
      <c r="G5537">
        <v>4820000</v>
      </c>
      <c r="H5537">
        <v>7004</v>
      </c>
      <c r="I5537">
        <v>7004</v>
      </c>
      <c r="J5537">
        <v>4820000</v>
      </c>
      <c r="K5537">
        <v>2</v>
      </c>
      <c r="L5537" s="1">
        <v>4.1493775933609903E-7</v>
      </c>
      <c r="M5537">
        <v>0</v>
      </c>
      <c r="N5537">
        <v>6</v>
      </c>
      <c r="O5537">
        <v>12.773963368433501</v>
      </c>
      <c r="P5537">
        <v>163.17414013808201</v>
      </c>
      <c r="Q5537">
        <v>2084.3804887995002</v>
      </c>
      <c r="R5537">
        <v>9.1878862956567095E-2</v>
      </c>
      <c r="S5537">
        <v>0.111168664194062</v>
      </c>
      <c r="T5537">
        <v>0.117245182780585</v>
      </c>
      <c r="U5537">
        <v>16</v>
      </c>
      <c r="V5537">
        <v>256</v>
      </c>
      <c r="W5537">
        <v>4096</v>
      </c>
      <c r="X5537">
        <v>0.106534271623427</v>
      </c>
      <c r="Y5537">
        <v>0.12645750662835401</v>
      </c>
      <c r="Z5537">
        <v>0.14560531842555899</v>
      </c>
      <c r="AA5537">
        <v>0.134182541535178</v>
      </c>
    </row>
    <row r="5538" spans="1:27" x14ac:dyDescent="0.25">
      <c r="A5538">
        <v>5536</v>
      </c>
      <c r="B5538">
        <v>5536</v>
      </c>
      <c r="C5538" t="s">
        <v>134</v>
      </c>
      <c r="D5538" t="s">
        <v>135</v>
      </c>
      <c r="E5538" t="s">
        <v>33</v>
      </c>
      <c r="F5538">
        <v>2008</v>
      </c>
      <c r="G5538">
        <v>4819000</v>
      </c>
      <c r="H5538">
        <v>7458</v>
      </c>
      <c r="I5538">
        <v>7458</v>
      </c>
      <c r="J5538">
        <v>4819000</v>
      </c>
      <c r="K5538">
        <v>624</v>
      </c>
      <c r="L5538">
        <v>1.2948744552811699E-4</v>
      </c>
      <c r="M5538">
        <v>1</v>
      </c>
      <c r="N5538">
        <v>6</v>
      </c>
      <c r="O5538">
        <v>12.864573081773599</v>
      </c>
      <c r="P5538">
        <v>165.49724057629399</v>
      </c>
      <c r="Q5538">
        <v>2129.0513462256199</v>
      </c>
      <c r="R5538">
        <v>9.1402574338231804E-2</v>
      </c>
      <c r="S5538">
        <v>0.10895566186005499</v>
      </c>
      <c r="T5538">
        <v>0.115289552644677</v>
      </c>
      <c r="U5538">
        <v>16</v>
      </c>
      <c r="V5538">
        <v>256</v>
      </c>
      <c r="W5538">
        <v>4096</v>
      </c>
      <c r="X5538">
        <v>0.106534271623427</v>
      </c>
      <c r="Y5538">
        <v>0.12645750662835401</v>
      </c>
      <c r="Z5538">
        <v>0.14560531842555899</v>
      </c>
      <c r="AA5538">
        <v>0.132271311980595</v>
      </c>
    </row>
    <row r="5539" spans="1:27" x14ac:dyDescent="0.25">
      <c r="A5539">
        <v>5537</v>
      </c>
      <c r="B5539">
        <v>5537</v>
      </c>
      <c r="C5539" t="s">
        <v>134</v>
      </c>
      <c r="D5539" t="s">
        <v>135</v>
      </c>
      <c r="E5539" t="s">
        <v>33</v>
      </c>
      <c r="F5539">
        <v>2009</v>
      </c>
      <c r="G5539">
        <v>4851000</v>
      </c>
      <c r="H5539">
        <v>7867</v>
      </c>
      <c r="I5539">
        <v>7867</v>
      </c>
      <c r="J5539">
        <v>4851000</v>
      </c>
      <c r="K5539">
        <v>0</v>
      </c>
      <c r="L5539">
        <v>0</v>
      </c>
      <c r="M5539">
        <v>0</v>
      </c>
      <c r="N5539">
        <v>6</v>
      </c>
      <c r="O5539">
        <v>12.941597868265999</v>
      </c>
      <c r="P5539">
        <v>167.48495538390901</v>
      </c>
      <c r="Q5539">
        <v>2167.5229415630401</v>
      </c>
      <c r="R5539">
        <v>9.0999442102093403E-2</v>
      </c>
      <c r="S5539">
        <v>0.106973218824614</v>
      </c>
      <c r="T5539">
        <v>0.113466825762922</v>
      </c>
      <c r="U5539">
        <v>16</v>
      </c>
      <c r="V5539">
        <v>256</v>
      </c>
      <c r="W5539">
        <v>4096</v>
      </c>
      <c r="X5539">
        <v>0.106534271623427</v>
      </c>
      <c r="Y5539">
        <v>0.12645750662835401</v>
      </c>
      <c r="Z5539">
        <v>0.14560531842555899</v>
      </c>
      <c r="AA5539">
        <v>0.13062909563688199</v>
      </c>
    </row>
    <row r="5540" spans="1:27" x14ac:dyDescent="0.25">
      <c r="A5540">
        <v>5538</v>
      </c>
      <c r="B5540">
        <v>5538</v>
      </c>
      <c r="C5540" t="s">
        <v>134</v>
      </c>
      <c r="D5540" t="s">
        <v>135</v>
      </c>
      <c r="E5540" t="s">
        <v>33</v>
      </c>
      <c r="F5540">
        <v>2010</v>
      </c>
      <c r="G5540">
        <v>4898000</v>
      </c>
      <c r="H5540">
        <v>8305</v>
      </c>
      <c r="I5540">
        <v>8305</v>
      </c>
      <c r="J5540">
        <v>4898000</v>
      </c>
      <c r="K5540">
        <v>8</v>
      </c>
      <c r="L5540" s="1">
        <v>1.63331972233564E-6</v>
      </c>
      <c r="M5540">
        <v>0</v>
      </c>
      <c r="N5540">
        <v>6</v>
      </c>
      <c r="O5540">
        <v>13.019764452849699</v>
      </c>
      <c r="P5540">
        <v>169.51426640768901</v>
      </c>
      <c r="Q5540">
        <v>2207.0358200257301</v>
      </c>
      <c r="R5540">
        <v>9.0591970399738597E-2</v>
      </c>
      <c r="S5540">
        <v>0.10487230608399301</v>
      </c>
      <c r="T5540">
        <v>0.111470146907918</v>
      </c>
      <c r="U5540">
        <v>16</v>
      </c>
      <c r="V5540">
        <v>256</v>
      </c>
      <c r="W5540">
        <v>4096</v>
      </c>
      <c r="X5540">
        <v>0.106534271623427</v>
      </c>
      <c r="Y5540">
        <v>0.12645750662835401</v>
      </c>
      <c r="Z5540">
        <v>0.14560531842555899</v>
      </c>
      <c r="AA5540">
        <v>0.12894708746377501</v>
      </c>
    </row>
    <row r="5541" spans="1:27" x14ac:dyDescent="0.25">
      <c r="A5541">
        <v>5539</v>
      </c>
      <c r="B5541">
        <v>5539</v>
      </c>
      <c r="C5541" t="s">
        <v>134</v>
      </c>
      <c r="D5541" t="s">
        <v>135</v>
      </c>
      <c r="E5541" t="s">
        <v>33</v>
      </c>
      <c r="F5541">
        <v>2011</v>
      </c>
      <c r="G5541">
        <v>4934000</v>
      </c>
      <c r="H5541">
        <v>8946</v>
      </c>
      <c r="I5541">
        <v>8946</v>
      </c>
      <c r="J5541">
        <v>4934000</v>
      </c>
      <c r="K5541">
        <v>5</v>
      </c>
      <c r="L5541" s="1">
        <v>1.0133765707336801E-6</v>
      </c>
      <c r="M5541">
        <v>0</v>
      </c>
      <c r="N5541">
        <v>6</v>
      </c>
      <c r="O5541">
        <v>13.1270270430045</v>
      </c>
      <c r="P5541">
        <v>172.318838987774</v>
      </c>
      <c r="Q5541">
        <v>2262.0340594116601</v>
      </c>
      <c r="R5541">
        <v>9.0035499240636405E-2</v>
      </c>
      <c r="S5541">
        <v>0.10185433227143301</v>
      </c>
      <c r="T5541">
        <v>0.10849735150737801</v>
      </c>
      <c r="U5541">
        <v>16</v>
      </c>
      <c r="V5541">
        <v>256</v>
      </c>
      <c r="W5541">
        <v>4096</v>
      </c>
      <c r="X5541">
        <v>0.106534271623427</v>
      </c>
      <c r="Y5541">
        <v>0.12645750662835401</v>
      </c>
      <c r="Z5541">
        <v>0.14560531842555899</v>
      </c>
      <c r="AA5541">
        <v>0.12661546339136501</v>
      </c>
    </row>
    <row r="5542" spans="1:27" x14ac:dyDescent="0.25">
      <c r="A5542">
        <v>5540</v>
      </c>
      <c r="B5542">
        <v>5540</v>
      </c>
      <c r="C5542" t="s">
        <v>134</v>
      </c>
      <c r="D5542" t="s">
        <v>135</v>
      </c>
      <c r="E5542" t="s">
        <v>33</v>
      </c>
      <c r="F5542">
        <v>2012</v>
      </c>
      <c r="G5542">
        <v>4946000</v>
      </c>
      <c r="H5542">
        <v>9241</v>
      </c>
      <c r="I5542">
        <v>9241</v>
      </c>
      <c r="J5542">
        <v>4946000</v>
      </c>
      <c r="K5542">
        <v>7</v>
      </c>
      <c r="L5542" s="1">
        <v>1.4152850788515901E-6</v>
      </c>
      <c r="M5542">
        <v>0</v>
      </c>
      <c r="N5542">
        <v>6</v>
      </c>
      <c r="O5542">
        <v>13.173833263682001</v>
      </c>
      <c r="P5542">
        <v>173.549882859295</v>
      </c>
      <c r="Q5542">
        <v>2286.3172197199101</v>
      </c>
      <c r="R5542">
        <v>8.9793638289250799E-2</v>
      </c>
      <c r="S5542">
        <v>0.10049207332945601</v>
      </c>
      <c r="T5542">
        <v>0.107118695062382</v>
      </c>
      <c r="U5542">
        <v>16</v>
      </c>
      <c r="V5542">
        <v>256</v>
      </c>
      <c r="W5542">
        <v>4096</v>
      </c>
      <c r="X5542">
        <v>0.106534271623427</v>
      </c>
      <c r="Y5542">
        <v>0.12645750662835401</v>
      </c>
      <c r="Z5542">
        <v>0.14560531842555899</v>
      </c>
      <c r="AA5542">
        <v>0.12559006703445599</v>
      </c>
    </row>
    <row r="5543" spans="1:27" x14ac:dyDescent="0.25">
      <c r="A5543">
        <v>5541</v>
      </c>
      <c r="B5543">
        <v>5541</v>
      </c>
      <c r="C5543" t="s">
        <v>134</v>
      </c>
      <c r="D5543" t="s">
        <v>135</v>
      </c>
      <c r="E5543" t="s">
        <v>33</v>
      </c>
      <c r="F5543">
        <v>2013</v>
      </c>
      <c r="G5543">
        <v>4938000</v>
      </c>
      <c r="H5543">
        <v>9540</v>
      </c>
      <c r="I5543">
        <v>9540</v>
      </c>
      <c r="J5543">
        <v>4938000</v>
      </c>
      <c r="K5543">
        <v>10</v>
      </c>
      <c r="L5543" s="1">
        <v>2.0251113811259601E-6</v>
      </c>
      <c r="M5543">
        <v>0</v>
      </c>
      <c r="N5543">
        <v>7</v>
      </c>
      <c r="O5543">
        <v>13.2197735508928</v>
      </c>
      <c r="P5543">
        <v>174.76241273688601</v>
      </c>
      <c r="Q5543">
        <v>2310.3195215893202</v>
      </c>
      <c r="R5543">
        <v>8.9556821479381002E-2</v>
      </c>
      <c r="S5543">
        <v>9.9130157665975702E-2</v>
      </c>
      <c r="T5543">
        <v>0.105719183590441</v>
      </c>
      <c r="U5543">
        <v>17</v>
      </c>
      <c r="V5543">
        <v>289</v>
      </c>
      <c r="W5543">
        <v>4913</v>
      </c>
      <c r="X5543">
        <v>0.103506339251296</v>
      </c>
      <c r="Y5543">
        <v>0.109368119329168</v>
      </c>
      <c r="Z5543">
        <v>0.122378998859827</v>
      </c>
      <c r="AA5543">
        <v>0.109068151089427</v>
      </c>
    </row>
    <row r="5544" spans="1:27" x14ac:dyDescent="0.25">
      <c r="A5544">
        <v>5542</v>
      </c>
      <c r="B5544">
        <v>5542</v>
      </c>
      <c r="C5544" t="s">
        <v>134</v>
      </c>
      <c r="D5544" t="s">
        <v>135</v>
      </c>
      <c r="E5544" t="s">
        <v>33</v>
      </c>
      <c r="F5544">
        <v>2014</v>
      </c>
      <c r="G5544">
        <v>4931000</v>
      </c>
      <c r="H5544">
        <v>9903</v>
      </c>
      <c r="I5544">
        <v>9903</v>
      </c>
      <c r="J5544">
        <v>4931000</v>
      </c>
      <c r="K5544">
        <v>0</v>
      </c>
      <c r="L5544">
        <v>0</v>
      </c>
      <c r="M5544">
        <v>0</v>
      </c>
      <c r="N5544">
        <v>7</v>
      </c>
      <c r="O5544">
        <v>13.2736499239436</v>
      </c>
      <c r="P5544">
        <v>176.18978230341</v>
      </c>
      <c r="Q5544">
        <v>2338.6814904713101</v>
      </c>
      <c r="R5544">
        <v>8.9279812639695103E-2</v>
      </c>
      <c r="S5544">
        <v>9.7503400307545701E-2</v>
      </c>
      <c r="T5544">
        <v>0.104021180821222</v>
      </c>
      <c r="U5544">
        <v>17</v>
      </c>
      <c r="V5544">
        <v>289</v>
      </c>
      <c r="W5544">
        <v>4913</v>
      </c>
      <c r="X5544">
        <v>0.103506339251296</v>
      </c>
      <c r="Y5544">
        <v>0.109368119329168</v>
      </c>
      <c r="Z5544">
        <v>0.122378998859827</v>
      </c>
      <c r="AA5544">
        <v>0.108007402000192</v>
      </c>
    </row>
    <row r="5545" spans="1:27" x14ac:dyDescent="0.25">
      <c r="A5545">
        <v>5543</v>
      </c>
      <c r="B5545">
        <v>5543</v>
      </c>
      <c r="C5545" t="s">
        <v>134</v>
      </c>
      <c r="D5545" t="s">
        <v>135</v>
      </c>
      <c r="E5545" t="s">
        <v>33</v>
      </c>
      <c r="F5545">
        <v>2015</v>
      </c>
      <c r="G5545">
        <v>4927000</v>
      </c>
      <c r="H5545">
        <v>10198</v>
      </c>
      <c r="I5545">
        <v>10198</v>
      </c>
      <c r="J5545">
        <v>4927000</v>
      </c>
      <c r="K5545">
        <v>1</v>
      </c>
      <c r="L5545" s="1">
        <v>2.0296326364927899E-7</v>
      </c>
      <c r="M5545">
        <v>0</v>
      </c>
      <c r="N5545">
        <v>7</v>
      </c>
      <c r="O5545">
        <v>13.3159986226285</v>
      </c>
      <c r="P5545">
        <v>177.31581931784501</v>
      </c>
      <c r="Q5545">
        <v>2361.13720580668</v>
      </c>
      <c r="R5545">
        <v>8.9062616803288794E-2</v>
      </c>
      <c r="S5545">
        <v>9.6203644175444497E-2</v>
      </c>
      <c r="T5545">
        <v>0.102644909894929</v>
      </c>
      <c r="U5545">
        <v>17</v>
      </c>
      <c r="V5545">
        <v>289</v>
      </c>
      <c r="W5545">
        <v>4913</v>
      </c>
      <c r="X5545">
        <v>0.103506339251296</v>
      </c>
      <c r="Y5545">
        <v>0.109368119329168</v>
      </c>
      <c r="Z5545">
        <v>0.122378998859827</v>
      </c>
      <c r="AA5545">
        <v>0.107170493004297</v>
      </c>
    </row>
    <row r="5546" spans="1:27" x14ac:dyDescent="0.25">
      <c r="A5546">
        <v>5544</v>
      </c>
      <c r="B5546">
        <v>5544</v>
      </c>
      <c r="C5546" t="s">
        <v>134</v>
      </c>
      <c r="D5546" t="s">
        <v>135</v>
      </c>
      <c r="E5546" t="s">
        <v>33</v>
      </c>
      <c r="F5546">
        <v>2016</v>
      </c>
      <c r="G5546">
        <v>4924000</v>
      </c>
      <c r="H5546">
        <v>10483</v>
      </c>
      <c r="I5546">
        <v>10483</v>
      </c>
      <c r="J5546">
        <v>4924000</v>
      </c>
      <c r="K5546">
        <v>0</v>
      </c>
      <c r="L5546">
        <v>0</v>
      </c>
      <c r="M5546">
        <v>0</v>
      </c>
      <c r="N5546">
        <v>7</v>
      </c>
      <c r="O5546">
        <v>13.3557640225472</v>
      </c>
      <c r="P5546">
        <v>178.376432625967</v>
      </c>
      <c r="Q5546">
        <v>2382.3535413362101</v>
      </c>
      <c r="R5546">
        <v>8.8859104165317296E-2</v>
      </c>
      <c r="S5546">
        <v>9.4967331006063402E-2</v>
      </c>
      <c r="T5546">
        <v>0.10132041678514001</v>
      </c>
      <c r="U5546">
        <v>17</v>
      </c>
      <c r="V5546">
        <v>289</v>
      </c>
      <c r="W5546">
        <v>4913</v>
      </c>
      <c r="X5546">
        <v>0.103506339251296</v>
      </c>
      <c r="Y5546">
        <v>0.109368119329168</v>
      </c>
      <c r="Z5546">
        <v>0.122378998859827</v>
      </c>
      <c r="AA5546">
        <v>0.106382274718668</v>
      </c>
    </row>
    <row r="5547" spans="1:27" x14ac:dyDescent="0.25">
      <c r="A5547">
        <v>5545</v>
      </c>
      <c r="B5547">
        <v>5545</v>
      </c>
      <c r="C5547" t="s">
        <v>134</v>
      </c>
      <c r="D5547" t="s">
        <v>135</v>
      </c>
      <c r="E5547" t="s">
        <v>33</v>
      </c>
      <c r="F5547">
        <v>2017</v>
      </c>
      <c r="I5547">
        <v>10768</v>
      </c>
      <c r="J5547">
        <v>4921000</v>
      </c>
      <c r="K5547">
        <v>1</v>
      </c>
      <c r="L5547" s="1">
        <v>2.0321072952651899E-7</v>
      </c>
      <c r="M5547">
        <v>0</v>
      </c>
      <c r="N5547">
        <v>7</v>
      </c>
      <c r="O5547">
        <v>13.394462694610301</v>
      </c>
      <c r="P5547">
        <v>179.411630877307</v>
      </c>
      <c r="Q5547">
        <v>2403.12239676529</v>
      </c>
      <c r="R5547">
        <v>8.8661453904495299E-2</v>
      </c>
      <c r="S5547">
        <v>9.37503159551029E-2</v>
      </c>
      <c r="T5547">
        <v>0.100002530712013</v>
      </c>
      <c r="U5547">
        <v>17</v>
      </c>
      <c r="V5547">
        <v>289</v>
      </c>
      <c r="W5547">
        <v>4913</v>
      </c>
      <c r="X5547">
        <v>0.103506339251296</v>
      </c>
      <c r="Y5547">
        <v>0.109368119329168</v>
      </c>
      <c r="Z5547">
        <v>0.122378998859827</v>
      </c>
      <c r="AA5547">
        <v>0.10561312190259101</v>
      </c>
    </row>
    <row r="5548" spans="1:27" x14ac:dyDescent="0.25">
      <c r="A5548">
        <v>5546</v>
      </c>
      <c r="B5548">
        <v>5546</v>
      </c>
      <c r="C5548" t="s">
        <v>136</v>
      </c>
      <c r="D5548" t="s">
        <v>137</v>
      </c>
      <c r="E5548" t="s">
        <v>30</v>
      </c>
      <c r="F5548">
        <v>1900</v>
      </c>
      <c r="I5548">
        <v>1377.4851407623501</v>
      </c>
      <c r="J5548">
        <v>1741191.2805583701</v>
      </c>
      <c r="K5548">
        <v>0</v>
      </c>
      <c r="L5548">
        <v>0</v>
      </c>
      <c r="M5548">
        <v>0</v>
      </c>
      <c r="N5548">
        <v>-11</v>
      </c>
      <c r="O5548">
        <v>10.4278210408711</v>
      </c>
      <c r="P5548">
        <v>108.73945166043499</v>
      </c>
      <c r="Q5548">
        <v>1133.91554199748</v>
      </c>
      <c r="R5548">
        <v>0.10501010989427199</v>
      </c>
      <c r="S5548">
        <v>0.108704525071638</v>
      </c>
      <c r="T5548">
        <v>0.10439224583032999</v>
      </c>
    </row>
    <row r="5549" spans="1:27" x14ac:dyDescent="0.25">
      <c r="A5549">
        <v>5547</v>
      </c>
      <c r="B5549">
        <v>5547</v>
      </c>
      <c r="C5549" t="s">
        <v>136</v>
      </c>
      <c r="D5549" t="s">
        <v>137</v>
      </c>
      <c r="E5549" t="s">
        <v>30</v>
      </c>
      <c r="F5549">
        <v>1901</v>
      </c>
      <c r="I5549">
        <v>1395.8324376267899</v>
      </c>
      <c r="J5549">
        <v>1764407.3359000301</v>
      </c>
      <c r="K5549">
        <v>0</v>
      </c>
      <c r="L5549">
        <v>0</v>
      </c>
      <c r="M5549">
        <v>0</v>
      </c>
      <c r="N5549">
        <v>-11</v>
      </c>
      <c r="O5549">
        <v>10.4469100486206</v>
      </c>
      <c r="P5549">
        <v>109.13792956397199</v>
      </c>
      <c r="Q5549">
        <v>1140.15413304751</v>
      </c>
      <c r="R5549">
        <v>0.104896876113748</v>
      </c>
      <c r="S5549">
        <v>0.10918468795059701</v>
      </c>
      <c r="T5549">
        <v>0.104819402155835</v>
      </c>
    </row>
    <row r="5550" spans="1:27" x14ac:dyDescent="0.25">
      <c r="A5550">
        <v>5548</v>
      </c>
      <c r="B5550">
        <v>5548</v>
      </c>
      <c r="C5550" t="s">
        <v>136</v>
      </c>
      <c r="D5550" t="s">
        <v>137</v>
      </c>
      <c r="E5550" t="s">
        <v>30</v>
      </c>
      <c r="F5550">
        <v>1902</v>
      </c>
      <c r="I5550">
        <v>1414.17973449122</v>
      </c>
      <c r="J5550">
        <v>1787623.3912416999</v>
      </c>
      <c r="K5550">
        <v>0</v>
      </c>
      <c r="L5550">
        <v>0</v>
      </c>
      <c r="M5550">
        <v>0</v>
      </c>
      <c r="N5550">
        <v>-11</v>
      </c>
      <c r="O5550">
        <v>10.465749775092601</v>
      </c>
      <c r="P5550">
        <v>109.531918354852</v>
      </c>
      <c r="Q5550">
        <v>1146.33364988776</v>
      </c>
      <c r="R5550">
        <v>0.104785226744673</v>
      </c>
      <c r="S5550">
        <v>0.10965295764847301</v>
      </c>
      <c r="T5550">
        <v>0.105239139698816</v>
      </c>
    </row>
    <row r="5551" spans="1:27" x14ac:dyDescent="0.25">
      <c r="A5551">
        <v>5549</v>
      </c>
      <c r="B5551">
        <v>5549</v>
      </c>
      <c r="C5551" t="s">
        <v>136</v>
      </c>
      <c r="D5551" t="s">
        <v>137</v>
      </c>
      <c r="E5551" t="s">
        <v>30</v>
      </c>
      <c r="F5551">
        <v>1903</v>
      </c>
      <c r="I5551">
        <v>1432.52703135566</v>
      </c>
      <c r="J5551">
        <v>1810839.44658336</v>
      </c>
      <c r="K5551">
        <v>0</v>
      </c>
      <c r="L5551">
        <v>0</v>
      </c>
      <c r="M5551">
        <v>0</v>
      </c>
      <c r="N5551">
        <v>-11</v>
      </c>
      <c r="O5551">
        <v>10.484346647123999</v>
      </c>
      <c r="P5551">
        <v>109.921524617061</v>
      </c>
      <c r="Q5551">
        <v>1152.45536806565</v>
      </c>
      <c r="R5551">
        <v>0.104675119517063</v>
      </c>
      <c r="S5551">
        <v>0.110109635648117</v>
      </c>
      <c r="T5551">
        <v>0.10565159577623399</v>
      </c>
    </row>
    <row r="5552" spans="1:27" x14ac:dyDescent="0.25">
      <c r="A5552">
        <v>5550</v>
      </c>
      <c r="B5552">
        <v>5550</v>
      </c>
      <c r="C5552" t="s">
        <v>136</v>
      </c>
      <c r="D5552" t="s">
        <v>137</v>
      </c>
      <c r="E5552" t="s">
        <v>30</v>
      </c>
      <c r="F5552">
        <v>1904</v>
      </c>
      <c r="I5552">
        <v>1450.8743282200901</v>
      </c>
      <c r="J5552">
        <v>1834055.50192502</v>
      </c>
      <c r="K5552">
        <v>0</v>
      </c>
      <c r="L5552">
        <v>0</v>
      </c>
      <c r="M5552">
        <v>0</v>
      </c>
      <c r="N5552">
        <v>-11</v>
      </c>
      <c r="O5552">
        <v>10.5027068461717</v>
      </c>
      <c r="P5552">
        <v>110.30685109662301</v>
      </c>
      <c r="Q5552">
        <v>1158.5205201921499</v>
      </c>
      <c r="R5552">
        <v>0.10456651381161</v>
      </c>
      <c r="S5552">
        <v>0.11055501385361099</v>
      </c>
      <c r="T5552">
        <v>0.106056904279374</v>
      </c>
    </row>
    <row r="5553" spans="1:20" x14ac:dyDescent="0.25">
      <c r="A5553">
        <v>5551</v>
      </c>
      <c r="B5553">
        <v>5551</v>
      </c>
      <c r="C5553" t="s">
        <v>136</v>
      </c>
      <c r="D5553" t="s">
        <v>137</v>
      </c>
      <c r="E5553" t="s">
        <v>30</v>
      </c>
      <c r="F5553">
        <v>1905</v>
      </c>
      <c r="I5553">
        <v>1469.2216250845199</v>
      </c>
      <c r="J5553">
        <v>1857271.5572666901</v>
      </c>
      <c r="K5553">
        <v>0</v>
      </c>
      <c r="L5553">
        <v>0</v>
      </c>
      <c r="M5553">
        <v>0</v>
      </c>
      <c r="N5553">
        <v>-11</v>
      </c>
      <c r="O5553">
        <v>10.5208363206473</v>
      </c>
      <c r="P5553">
        <v>110.68799688585101</v>
      </c>
      <c r="Q5553">
        <v>1164.53029789636</v>
      </c>
      <c r="R5553">
        <v>0.104459370575309</v>
      </c>
      <c r="S5553">
        <v>0.110989374959671</v>
      </c>
      <c r="T5553">
        <v>0.106455195784787</v>
      </c>
    </row>
    <row r="5554" spans="1:20" x14ac:dyDescent="0.25">
      <c r="A5554">
        <v>5552</v>
      </c>
      <c r="B5554">
        <v>5552</v>
      </c>
      <c r="C5554" t="s">
        <v>136</v>
      </c>
      <c r="D5554" t="s">
        <v>137</v>
      </c>
      <c r="E5554" t="s">
        <v>30</v>
      </c>
      <c r="F5554">
        <v>1906</v>
      </c>
      <c r="I5554">
        <v>1487.56892194896</v>
      </c>
      <c r="J5554">
        <v>1880487.6126083501</v>
      </c>
      <c r="K5554">
        <v>0</v>
      </c>
      <c r="L5554">
        <v>0</v>
      </c>
      <c r="M5554">
        <v>0</v>
      </c>
      <c r="N5554">
        <v>-11</v>
      </c>
      <c r="O5554">
        <v>10.5387407974863</v>
      </c>
      <c r="P5554">
        <v>111.065057596603</v>
      </c>
      <c r="Q5554">
        <v>1170.4858536684901</v>
      </c>
      <c r="R5554">
        <v>0.104353652242389</v>
      </c>
      <c r="S5554">
        <v>0.111412992804553</v>
      </c>
      <c r="T5554">
        <v>0.10684659766082701</v>
      </c>
    </row>
    <row r="5555" spans="1:20" x14ac:dyDescent="0.25">
      <c r="A5555">
        <v>5553</v>
      </c>
      <c r="B5555">
        <v>5553</v>
      </c>
      <c r="C5555" t="s">
        <v>136</v>
      </c>
      <c r="D5555" t="s">
        <v>137</v>
      </c>
      <c r="E5555" t="s">
        <v>30</v>
      </c>
      <c r="F5555">
        <v>1907</v>
      </c>
      <c r="I5555">
        <v>1505.9162188133901</v>
      </c>
      <c r="J5555">
        <v>1903703.6679500199</v>
      </c>
      <c r="K5555">
        <v>0</v>
      </c>
      <c r="L5555">
        <v>0</v>
      </c>
      <c r="M5555">
        <v>0</v>
      </c>
      <c r="N5555">
        <v>-11</v>
      </c>
      <c r="O5555">
        <v>10.5564257930087</v>
      </c>
      <c r="P5555">
        <v>111.438125523301</v>
      </c>
      <c r="Q5555">
        <v>1176.38830259873</v>
      </c>
      <c r="R5555">
        <v>0.10424932266015299</v>
      </c>
      <c r="S5555">
        <v>0.111826132707307</v>
      </c>
      <c r="T5555">
        <v>0.107231234170011</v>
      </c>
    </row>
    <row r="5556" spans="1:20" x14ac:dyDescent="0.25">
      <c r="A5556">
        <v>5554</v>
      </c>
      <c r="B5556">
        <v>5554</v>
      </c>
      <c r="C5556" t="s">
        <v>136</v>
      </c>
      <c r="D5556" t="s">
        <v>137</v>
      </c>
      <c r="E5556" t="s">
        <v>30</v>
      </c>
      <c r="F5556">
        <v>1908</v>
      </c>
      <c r="I5556">
        <v>1524.2635156778299</v>
      </c>
      <c r="J5556">
        <v>1926919.72329168</v>
      </c>
      <c r="K5556">
        <v>0</v>
      </c>
      <c r="L5556">
        <v>0</v>
      </c>
      <c r="M5556">
        <v>0</v>
      </c>
      <c r="N5556">
        <v>-11</v>
      </c>
      <c r="O5556">
        <v>10.573896623121501</v>
      </c>
      <c r="P5556">
        <v>111.80728979646101</v>
      </c>
      <c r="Q5556">
        <v>1182.2387240191799</v>
      </c>
      <c r="R5556">
        <v>0.10414634701937001</v>
      </c>
      <c r="S5556">
        <v>0.112229051790111</v>
      </c>
      <c r="T5556">
        <v>0.107609226567356</v>
      </c>
    </row>
    <row r="5557" spans="1:20" x14ac:dyDescent="0.25">
      <c r="A5557">
        <v>5555</v>
      </c>
      <c r="B5557">
        <v>5555</v>
      </c>
      <c r="C5557" t="s">
        <v>136</v>
      </c>
      <c r="D5557" t="s">
        <v>137</v>
      </c>
      <c r="E5557" t="s">
        <v>30</v>
      </c>
      <c r="F5557">
        <v>1909</v>
      </c>
      <c r="I5557">
        <v>1542.61081254226</v>
      </c>
      <c r="J5557">
        <v>1950135.77863334</v>
      </c>
      <c r="K5557">
        <v>0</v>
      </c>
      <c r="L5557">
        <v>0</v>
      </c>
      <c r="M5557">
        <v>0</v>
      </c>
      <c r="N5557">
        <v>-11</v>
      </c>
      <c r="O5557">
        <v>10.5911584129106</v>
      </c>
      <c r="P5557">
        <v>112.17263652736899</v>
      </c>
      <c r="Q5557">
        <v>1188.0381630552099</v>
      </c>
      <c r="R5557">
        <v>0.10404469178889</v>
      </c>
      <c r="S5557">
        <v>0.112621999286436</v>
      </c>
      <c r="T5557">
        <v>0.107980693194905</v>
      </c>
    </row>
    <row r="5558" spans="1:20" x14ac:dyDescent="0.25">
      <c r="A5558">
        <v>5556</v>
      </c>
      <c r="B5558">
        <v>5556</v>
      </c>
      <c r="C5558" t="s">
        <v>136</v>
      </c>
      <c r="D5558" t="s">
        <v>137</v>
      </c>
      <c r="E5558" t="s">
        <v>30</v>
      </c>
      <c r="F5558">
        <v>1910</v>
      </c>
      <c r="I5558">
        <v>1560.95810940669</v>
      </c>
      <c r="J5558">
        <v>1973351.8339750001</v>
      </c>
      <c r="K5558">
        <v>0</v>
      </c>
      <c r="L5558">
        <v>0</v>
      </c>
      <c r="M5558">
        <v>0</v>
      </c>
      <c r="N5558">
        <v>-11</v>
      </c>
      <c r="O5558">
        <v>10.608216105666401</v>
      </c>
      <c r="P5558">
        <v>112.534248944521</v>
      </c>
      <c r="Q5558">
        <v>1193.7876320923499</v>
      </c>
      <c r="R5558">
        <v>0.103944324654171</v>
      </c>
      <c r="S5558">
        <v>0.11300521683572</v>
      </c>
      <c r="T5558">
        <v>0.108345749572598</v>
      </c>
    </row>
    <row r="5559" spans="1:20" x14ac:dyDescent="0.25">
      <c r="A5559">
        <v>5557</v>
      </c>
      <c r="B5559">
        <v>5557</v>
      </c>
      <c r="C5559" t="s">
        <v>136</v>
      </c>
      <c r="D5559" t="s">
        <v>137</v>
      </c>
      <c r="E5559" t="s">
        <v>30</v>
      </c>
      <c r="F5559">
        <v>1911</v>
      </c>
      <c r="I5559">
        <v>1579.3054062711301</v>
      </c>
      <c r="J5559">
        <v>1996567.8893166699</v>
      </c>
      <c r="K5559">
        <v>0</v>
      </c>
      <c r="L5559">
        <v>0</v>
      </c>
      <c r="M5559">
        <v>0</v>
      </c>
      <c r="N5559">
        <v>-11</v>
      </c>
      <c r="O5559">
        <v>10.6250744713812</v>
      </c>
      <c r="P5559">
        <v>112.892207522397</v>
      </c>
      <c r="Q5559">
        <v>1199.4881121640899</v>
      </c>
      <c r="R5559">
        <v>0.103845214459447</v>
      </c>
      <c r="S5559">
        <v>0.11337893876522</v>
      </c>
      <c r="T5559">
        <v>0.10870450848565399</v>
      </c>
    </row>
    <row r="5560" spans="1:20" x14ac:dyDescent="0.25">
      <c r="A5560">
        <v>5558</v>
      </c>
      <c r="B5560">
        <v>5558</v>
      </c>
      <c r="C5560" t="s">
        <v>136</v>
      </c>
      <c r="D5560" t="s">
        <v>137</v>
      </c>
      <c r="E5560" t="s">
        <v>30</v>
      </c>
      <c r="F5560">
        <v>1912</v>
      </c>
      <c r="I5560">
        <v>1597.6527031355599</v>
      </c>
      <c r="J5560">
        <v>2019783.9446583299</v>
      </c>
      <c r="K5560">
        <v>0</v>
      </c>
      <c r="L5560">
        <v>0</v>
      </c>
      <c r="M5560">
        <v>0</v>
      </c>
      <c r="N5560">
        <v>-11</v>
      </c>
      <c r="O5560">
        <v>10.641738114756199</v>
      </c>
      <c r="P5560">
        <v>113.24659010305599</v>
      </c>
      <c r="Q5560">
        <v>1205.1405542658699</v>
      </c>
      <c r="R5560">
        <v>0.10374733115328701</v>
      </c>
      <c r="S5560">
        <v>0.11374339235965</v>
      </c>
      <c r="T5560">
        <v>0.10905708006862801</v>
      </c>
    </row>
    <row r="5561" spans="1:20" x14ac:dyDescent="0.25">
      <c r="A5561">
        <v>5559</v>
      </c>
      <c r="B5561">
        <v>5559</v>
      </c>
      <c r="C5561" t="s">
        <v>136</v>
      </c>
      <c r="D5561" t="s">
        <v>137</v>
      </c>
      <c r="E5561" t="s">
        <v>30</v>
      </c>
      <c r="F5561">
        <v>1913</v>
      </c>
      <c r="G5561">
        <v>2043000</v>
      </c>
      <c r="H5561">
        <v>1616</v>
      </c>
      <c r="I5561">
        <v>1616</v>
      </c>
      <c r="J5561">
        <v>2043000</v>
      </c>
      <c r="K5561">
        <v>0</v>
      </c>
      <c r="L5561">
        <v>0</v>
      </c>
      <c r="M5561">
        <v>0</v>
      </c>
      <c r="N5561">
        <v>-11</v>
      </c>
      <c r="O5561">
        <v>10.6582114827517</v>
      </c>
      <c r="P5561">
        <v>113.597472011062</v>
      </c>
      <c r="Q5561">
        <v>1210.7458805998699</v>
      </c>
      <c r="R5561">
        <v>0.103650645737294</v>
      </c>
      <c r="S5561">
        <v>0.11409879811921</v>
      </c>
      <c r="T5561">
        <v>0.10940357188627201</v>
      </c>
    </row>
    <row r="5562" spans="1:20" x14ac:dyDescent="0.25">
      <c r="A5562">
        <v>5560</v>
      </c>
      <c r="B5562">
        <v>5560</v>
      </c>
      <c r="C5562" t="s">
        <v>136</v>
      </c>
      <c r="D5562" t="s">
        <v>137</v>
      </c>
      <c r="E5562" t="s">
        <v>30</v>
      </c>
      <c r="F5562">
        <v>1914</v>
      </c>
      <c r="I5562">
        <v>1635.0810810810799</v>
      </c>
      <c r="J5562">
        <v>2130945.94594594</v>
      </c>
      <c r="K5562">
        <v>0</v>
      </c>
      <c r="L5562">
        <v>0</v>
      </c>
      <c r="M5562">
        <v>0</v>
      </c>
      <c r="N5562">
        <v>-11</v>
      </c>
      <c r="O5562">
        <v>10.675146463121299</v>
      </c>
      <c r="P5562">
        <v>113.958752009092</v>
      </c>
      <c r="Q5562">
        <v>1216.5263684515801</v>
      </c>
      <c r="R5562">
        <v>0.103551334102085</v>
      </c>
      <c r="S5562">
        <v>0.114459050089511</v>
      </c>
      <c r="T5562">
        <v>0.109757584903419</v>
      </c>
    </row>
    <row r="5563" spans="1:20" x14ac:dyDescent="0.25">
      <c r="A5563">
        <v>5561</v>
      </c>
      <c r="B5563">
        <v>5561</v>
      </c>
      <c r="C5563" t="s">
        <v>136</v>
      </c>
      <c r="D5563" t="s">
        <v>137</v>
      </c>
      <c r="E5563" t="s">
        <v>30</v>
      </c>
      <c r="F5563">
        <v>1915</v>
      </c>
      <c r="I5563">
        <v>1654.16216216216</v>
      </c>
      <c r="J5563">
        <v>2218891.8918918902</v>
      </c>
      <c r="K5563">
        <v>0</v>
      </c>
      <c r="L5563">
        <v>0</v>
      </c>
      <c r="M5563">
        <v>0</v>
      </c>
      <c r="N5563">
        <v>-11</v>
      </c>
      <c r="O5563">
        <v>10.691884957550499</v>
      </c>
      <c r="P5563">
        <v>114.31640394549601</v>
      </c>
      <c r="Q5563">
        <v>1222.25783974613</v>
      </c>
      <c r="R5563">
        <v>0.103453257430405</v>
      </c>
      <c r="S5563">
        <v>0.11480998085565999</v>
      </c>
      <c r="T5563">
        <v>0.11010525116735</v>
      </c>
    </row>
    <row r="5564" spans="1:20" x14ac:dyDescent="0.25">
      <c r="A5564">
        <v>5562</v>
      </c>
      <c r="B5564">
        <v>5562</v>
      </c>
      <c r="C5564" t="s">
        <v>136</v>
      </c>
      <c r="D5564" t="s">
        <v>137</v>
      </c>
      <c r="E5564" t="s">
        <v>30</v>
      </c>
      <c r="F5564">
        <v>1916</v>
      </c>
      <c r="I5564">
        <v>1673.2432432432399</v>
      </c>
      <c r="J5564">
        <v>2306837.8378378302</v>
      </c>
      <c r="K5564">
        <v>0</v>
      </c>
      <c r="L5564">
        <v>0</v>
      </c>
      <c r="M5564">
        <v>0</v>
      </c>
      <c r="N5564">
        <v>-11</v>
      </c>
      <c r="O5564">
        <v>10.7084314732015</v>
      </c>
      <c r="P5564">
        <v>114.67050461625399</v>
      </c>
      <c r="Q5564">
        <v>1227.9412406806</v>
      </c>
      <c r="R5564">
        <v>0.103356386402636</v>
      </c>
      <c r="S5564">
        <v>0.115151816772065</v>
      </c>
      <c r="T5564">
        <v>0.11044668335727401</v>
      </c>
    </row>
    <row r="5565" spans="1:20" x14ac:dyDescent="0.25">
      <c r="A5565">
        <v>5563</v>
      </c>
      <c r="B5565">
        <v>5563</v>
      </c>
      <c r="C5565" t="s">
        <v>136</v>
      </c>
      <c r="D5565" t="s">
        <v>137</v>
      </c>
      <c r="E5565" t="s">
        <v>30</v>
      </c>
      <c r="F5565">
        <v>1917</v>
      </c>
      <c r="I5565">
        <v>1692.3243243243201</v>
      </c>
      <c r="J5565">
        <v>2394783.7837837799</v>
      </c>
      <c r="K5565">
        <v>0</v>
      </c>
      <c r="L5565">
        <v>0</v>
      </c>
      <c r="M5565">
        <v>0</v>
      </c>
      <c r="N5565">
        <v>-11</v>
      </c>
      <c r="O5565">
        <v>10.7247903639096</v>
      </c>
      <c r="P5565">
        <v>115.021128349809</v>
      </c>
      <c r="Q5565">
        <v>1233.5774889720501</v>
      </c>
      <c r="R5565">
        <v>0.10326069271944199</v>
      </c>
      <c r="S5565">
        <v>0.11548477736019599</v>
      </c>
      <c r="T5565">
        <v>0.110781991496868</v>
      </c>
    </row>
    <row r="5566" spans="1:20" x14ac:dyDescent="0.25">
      <c r="A5566">
        <v>5564</v>
      </c>
      <c r="B5566">
        <v>5564</v>
      </c>
      <c r="C5566" t="s">
        <v>136</v>
      </c>
      <c r="D5566" t="s">
        <v>137</v>
      </c>
      <c r="E5566" t="s">
        <v>30</v>
      </c>
      <c r="F5566">
        <v>1918</v>
      </c>
      <c r="I5566">
        <v>1711.4054054054</v>
      </c>
      <c r="J5566">
        <v>2482729.7297297199</v>
      </c>
      <c r="K5566">
        <v>0</v>
      </c>
      <c r="L5566">
        <v>0</v>
      </c>
      <c r="M5566">
        <v>0</v>
      </c>
      <c r="N5566">
        <v>-11</v>
      </c>
      <c r="O5566">
        <v>10.740965837059999</v>
      </c>
      <c r="P5566">
        <v>115.368347112891</v>
      </c>
      <c r="Q5566">
        <v>1239.1674750176501</v>
      </c>
      <c r="R5566">
        <v>0.103166149055229</v>
      </c>
      <c r="S5566">
        <v>0.11580907556032199</v>
      </c>
      <c r="T5566">
        <v>0.111111283035411</v>
      </c>
    </row>
    <row r="5567" spans="1:20" x14ac:dyDescent="0.25">
      <c r="A5567">
        <v>5565</v>
      </c>
      <c r="B5567">
        <v>5565</v>
      </c>
      <c r="C5567" t="s">
        <v>136</v>
      </c>
      <c r="D5567" t="s">
        <v>137</v>
      </c>
      <c r="E5567" t="s">
        <v>30</v>
      </c>
      <c r="F5567">
        <v>1919</v>
      </c>
      <c r="I5567">
        <v>1730.4864864864801</v>
      </c>
      <c r="J5567">
        <v>2570675.6756756702</v>
      </c>
      <c r="K5567">
        <v>0</v>
      </c>
      <c r="L5567">
        <v>0</v>
      </c>
      <c r="M5567">
        <v>0</v>
      </c>
      <c r="N5567">
        <v>-11</v>
      </c>
      <c r="O5567">
        <v>10.7569619600833</v>
      </c>
      <c r="P5567">
        <v>115.71223061068</v>
      </c>
      <c r="Q5567">
        <v>1244.71206299548</v>
      </c>
      <c r="R5567">
        <v>0.10307272901422999</v>
      </c>
      <c r="S5567">
        <v>0.116124917972368</v>
      </c>
      <c r="T5567">
        <v>0.111434662925868</v>
      </c>
    </row>
    <row r="5568" spans="1:20" x14ac:dyDescent="0.25">
      <c r="A5568">
        <v>5566</v>
      </c>
      <c r="B5568">
        <v>5566</v>
      </c>
      <c r="C5568" t="s">
        <v>136</v>
      </c>
      <c r="D5568" t="s">
        <v>137</v>
      </c>
      <c r="E5568" t="s">
        <v>30</v>
      </c>
      <c r="F5568">
        <v>1920</v>
      </c>
      <c r="I5568">
        <v>1749.56756756756</v>
      </c>
      <c r="J5568">
        <v>2658621.6216216199</v>
      </c>
      <c r="K5568">
        <v>0</v>
      </c>
      <c r="L5568">
        <v>0</v>
      </c>
      <c r="M5568">
        <v>0</v>
      </c>
      <c r="N5568">
        <v>-11</v>
      </c>
      <c r="O5568">
        <v>10.772782666594701</v>
      </c>
      <c r="P5568">
        <v>116.052846381683</v>
      </c>
      <c r="Q5568">
        <v>1250.2120919095701</v>
      </c>
      <c r="R5568">
        <v>0.10298040708902099</v>
      </c>
      <c r="S5568">
        <v>0.116432505086408</v>
      </c>
      <c r="T5568">
        <v>0.11175223370004</v>
      </c>
    </row>
    <row r="5569" spans="1:20" x14ac:dyDescent="0.25">
      <c r="A5569">
        <v>5567</v>
      </c>
      <c r="B5569">
        <v>5567</v>
      </c>
      <c r="C5569" t="s">
        <v>136</v>
      </c>
      <c r="D5569" t="s">
        <v>137</v>
      </c>
      <c r="E5569" t="s">
        <v>30</v>
      </c>
      <c r="F5569">
        <v>1921</v>
      </c>
      <c r="I5569">
        <v>1768.6486486486399</v>
      </c>
      <c r="J5569">
        <v>2746567.5675675599</v>
      </c>
      <c r="K5569">
        <v>0</v>
      </c>
      <c r="L5569">
        <v>0</v>
      </c>
      <c r="M5569">
        <v>0</v>
      </c>
      <c r="N5569">
        <v>-11</v>
      </c>
      <c r="O5569">
        <v>10.7884317622001</v>
      </c>
      <c r="P5569">
        <v>116.39025988764899</v>
      </c>
      <c r="Q5569">
        <v>1255.6683765826399</v>
      </c>
      <c r="R5569">
        <v>0.10288915862131801</v>
      </c>
      <c r="S5569">
        <v>0.116732031503303</v>
      </c>
      <c r="T5569">
        <v>0.112064095540911</v>
      </c>
    </row>
    <row r="5570" spans="1:20" x14ac:dyDescent="0.25">
      <c r="A5570">
        <v>5568</v>
      </c>
      <c r="B5570">
        <v>5568</v>
      </c>
      <c r="C5570" t="s">
        <v>136</v>
      </c>
      <c r="D5570" t="s">
        <v>137</v>
      </c>
      <c r="E5570" t="s">
        <v>30</v>
      </c>
      <c r="F5570">
        <v>1922</v>
      </c>
      <c r="I5570">
        <v>1787.72972972972</v>
      </c>
      <c r="J5570">
        <v>2834513.5135135101</v>
      </c>
      <c r="K5570">
        <v>0</v>
      </c>
      <c r="L5570">
        <v>0</v>
      </c>
      <c r="M5570">
        <v>0</v>
      </c>
      <c r="N5570">
        <v>-11</v>
      </c>
      <c r="O5570">
        <v>10.8039129299914</v>
      </c>
      <c r="P5570">
        <v>116.72453459883501</v>
      </c>
      <c r="Q5570">
        <v>1261.08170859958</v>
      </c>
      <c r="R5570">
        <v>0.102798959764913</v>
      </c>
      <c r="S5570">
        <v>0.117023686145972</v>
      </c>
      <c r="T5570">
        <v>0.112370346352336</v>
      </c>
    </row>
    <row r="5571" spans="1:20" x14ac:dyDescent="0.25">
      <c r="A5571">
        <v>5569</v>
      </c>
      <c r="B5571">
        <v>5569</v>
      </c>
      <c r="C5571" t="s">
        <v>136</v>
      </c>
      <c r="D5571" t="s">
        <v>137</v>
      </c>
      <c r="E5571" t="s">
        <v>30</v>
      </c>
      <c r="F5571">
        <v>1923</v>
      </c>
      <c r="I5571">
        <v>1806.8108108108099</v>
      </c>
      <c r="J5571">
        <v>2922459.4594594501</v>
      </c>
      <c r="K5571">
        <v>0</v>
      </c>
      <c r="L5571">
        <v>0</v>
      </c>
      <c r="M5571">
        <v>0</v>
      </c>
      <c r="N5571">
        <v>-11</v>
      </c>
      <c r="O5571">
        <v>10.819229735748699</v>
      </c>
      <c r="P5571">
        <v>117.05573207491</v>
      </c>
      <c r="Q5571">
        <v>1266.45285720471</v>
      </c>
      <c r="R5571">
        <v>0.102709787450596</v>
      </c>
      <c r="S5571">
        <v>0.117307652461729</v>
      </c>
      <c r="T5571">
        <v>0.11267108182615899</v>
      </c>
    </row>
    <row r="5572" spans="1:20" x14ac:dyDescent="0.25">
      <c r="A5572">
        <v>5570</v>
      </c>
      <c r="B5572">
        <v>5570</v>
      </c>
      <c r="C5572" t="s">
        <v>136</v>
      </c>
      <c r="D5572" t="s">
        <v>137</v>
      </c>
      <c r="E5572" t="s">
        <v>30</v>
      </c>
      <c r="F5572">
        <v>1924</v>
      </c>
      <c r="I5572">
        <v>1825.8918918918901</v>
      </c>
      <c r="J5572">
        <v>3010405.4054053999</v>
      </c>
      <c r="K5572">
        <v>0</v>
      </c>
      <c r="L5572">
        <v>0</v>
      </c>
      <c r="M5572">
        <v>0</v>
      </c>
      <c r="N5572">
        <v>-11</v>
      </c>
      <c r="O5572">
        <v>10.834385632870999</v>
      </c>
      <c r="P5572">
        <v>117.383912041762</v>
      </c>
      <c r="Q5572">
        <v>1271.78257015547</v>
      </c>
      <c r="R5572">
        <v>0.102621619352949</v>
      </c>
      <c r="S5572">
        <v>0.117584108616131</v>
      </c>
      <c r="T5572">
        <v>0.11296639550689699</v>
      </c>
    </row>
    <row r="5573" spans="1:20" x14ac:dyDescent="0.25">
      <c r="A5573">
        <v>5571</v>
      </c>
      <c r="B5573">
        <v>5571</v>
      </c>
      <c r="C5573" t="s">
        <v>136</v>
      </c>
      <c r="D5573" t="s">
        <v>137</v>
      </c>
      <c r="E5573" t="s">
        <v>30</v>
      </c>
      <c r="F5573">
        <v>1925</v>
      </c>
      <c r="I5573">
        <v>1844.97297297297</v>
      </c>
      <c r="J5573">
        <v>3098351.3513513501</v>
      </c>
      <c r="K5573">
        <v>0</v>
      </c>
      <c r="L5573">
        <v>0</v>
      </c>
      <c r="M5573">
        <v>0</v>
      </c>
      <c r="N5573">
        <v>-11</v>
      </c>
      <c r="O5573">
        <v>10.8493839670488</v>
      </c>
      <c r="P5573">
        <v>117.709132464457</v>
      </c>
      <c r="Q5573">
        <v>1277.0715745351099</v>
      </c>
      <c r="R5573">
        <v>0.102534433858887</v>
      </c>
      <c r="S5573">
        <v>0.117853227678741</v>
      </c>
      <c r="T5573">
        <v>0.113256378854076</v>
      </c>
    </row>
    <row r="5574" spans="1:20" x14ac:dyDescent="0.25">
      <c r="A5574">
        <v>5572</v>
      </c>
      <c r="B5574">
        <v>5572</v>
      </c>
      <c r="C5574" t="s">
        <v>136</v>
      </c>
      <c r="D5574" t="s">
        <v>137</v>
      </c>
      <c r="E5574" t="s">
        <v>30</v>
      </c>
      <c r="F5574">
        <v>1926</v>
      </c>
      <c r="I5574">
        <v>1864.0540540540501</v>
      </c>
      <c r="J5574">
        <v>3186297.2972972901</v>
      </c>
      <c r="K5574">
        <v>0</v>
      </c>
      <c r="L5574">
        <v>0</v>
      </c>
      <c r="M5574">
        <v>0</v>
      </c>
      <c r="N5574">
        <v>-11</v>
      </c>
      <c r="O5574">
        <v>10.8642279806977</v>
      </c>
      <c r="P5574">
        <v>118.031449616575</v>
      </c>
      <c r="Q5574">
        <v>1282.3205775267199</v>
      </c>
      <c r="R5574">
        <v>0.10244821003784001</v>
      </c>
      <c r="S5574">
        <v>0.118115177801177</v>
      </c>
      <c r="T5574">
        <v>0.11354112130232601</v>
      </c>
    </row>
    <row r="5575" spans="1:20" x14ac:dyDescent="0.25">
      <c r="A5575">
        <v>5573</v>
      </c>
      <c r="B5575">
        <v>5573</v>
      </c>
      <c r="C5575" t="s">
        <v>136</v>
      </c>
      <c r="D5575" t="s">
        <v>137</v>
      </c>
      <c r="E5575" t="s">
        <v>30</v>
      </c>
      <c r="F5575">
        <v>1927</v>
      </c>
      <c r="I5575">
        <v>1883.13513513513</v>
      </c>
      <c r="J5575">
        <v>3274243.2432432398</v>
      </c>
      <c r="K5575">
        <v>0</v>
      </c>
      <c r="L5575">
        <v>0</v>
      </c>
      <c r="M5575">
        <v>0</v>
      </c>
      <c r="N5575">
        <v>-11</v>
      </c>
      <c r="O5575">
        <v>10.878920817165399</v>
      </c>
      <c r="P5575">
        <v>118.350918146155</v>
      </c>
      <c r="Q5575">
        <v>1287.53026715085</v>
      </c>
      <c r="R5575">
        <v>0.102362927613477</v>
      </c>
      <c r="S5575">
        <v>0.11837012238783</v>
      </c>
      <c r="T5575">
        <v>0.113820710319346</v>
      </c>
    </row>
    <row r="5576" spans="1:20" x14ac:dyDescent="0.25">
      <c r="A5576">
        <v>5574</v>
      </c>
      <c r="B5576">
        <v>5574</v>
      </c>
      <c r="C5576" t="s">
        <v>136</v>
      </c>
      <c r="D5576" t="s">
        <v>137</v>
      </c>
      <c r="E5576" t="s">
        <v>30</v>
      </c>
      <c r="F5576">
        <v>1928</v>
      </c>
      <c r="I5576">
        <v>1902.2162162162099</v>
      </c>
      <c r="J5576">
        <v>3362189.1891891798</v>
      </c>
      <c r="K5576">
        <v>0</v>
      </c>
      <c r="L5576">
        <v>0</v>
      </c>
      <c r="M5576">
        <v>0</v>
      </c>
      <c r="N5576">
        <v>-11</v>
      </c>
      <c r="O5576">
        <v>10.8934655247271</v>
      </c>
      <c r="P5576">
        <v>118.667591138418</v>
      </c>
      <c r="Q5576">
        <v>1292.70131296876</v>
      </c>
      <c r="R5576">
        <v>0.102278566936869</v>
      </c>
      <c r="S5576">
        <v>0.118618220259589</v>
      </c>
      <c r="T5576">
        <v>0.11409523146179699</v>
      </c>
    </row>
    <row r="5577" spans="1:20" x14ac:dyDescent="0.25">
      <c r="A5577">
        <v>5575</v>
      </c>
      <c r="B5577">
        <v>5575</v>
      </c>
      <c r="C5577" t="s">
        <v>136</v>
      </c>
      <c r="D5577" t="s">
        <v>137</v>
      </c>
      <c r="E5577" t="s">
        <v>30</v>
      </c>
      <c r="F5577">
        <v>1929</v>
      </c>
      <c r="I5577">
        <v>1921.29729729729</v>
      </c>
      <c r="J5577">
        <v>3450135.13513513</v>
      </c>
      <c r="K5577">
        <v>0</v>
      </c>
      <c r="L5577">
        <v>0</v>
      </c>
      <c r="M5577">
        <v>0</v>
      </c>
      <c r="N5577">
        <v>-11</v>
      </c>
      <c r="O5577">
        <v>10.907865060381001</v>
      </c>
      <c r="P5577">
        <v>118.98152017548099</v>
      </c>
      <c r="Q5577">
        <v>1297.8343667531601</v>
      </c>
      <c r="R5577">
        <v>0.102195108961014</v>
      </c>
      <c r="S5577">
        <v>0.11885962581088801</v>
      </c>
      <c r="T5577">
        <v>0.114364768429249</v>
      </c>
    </row>
    <row r="5578" spans="1:20" x14ac:dyDescent="0.25">
      <c r="A5578">
        <v>5576</v>
      </c>
      <c r="B5578">
        <v>5576</v>
      </c>
      <c r="C5578" t="s">
        <v>136</v>
      </c>
      <c r="D5578" t="s">
        <v>137</v>
      </c>
      <c r="E5578" t="s">
        <v>30</v>
      </c>
      <c r="F5578">
        <v>1930</v>
      </c>
      <c r="I5578">
        <v>1940.3783783783699</v>
      </c>
      <c r="J5578">
        <v>3538081.0810810798</v>
      </c>
      <c r="K5578">
        <v>0</v>
      </c>
      <c r="L5578">
        <v>0</v>
      </c>
      <c r="M5578">
        <v>0</v>
      </c>
      <c r="N5578">
        <v>-11</v>
      </c>
      <c r="O5578">
        <v>10.922122293457001</v>
      </c>
      <c r="P5578">
        <v>119.292755393232</v>
      </c>
      <c r="Q5578">
        <v>1302.93006312834</v>
      </c>
      <c r="R5578">
        <v>0.10211253521663401</v>
      </c>
      <c r="S5578">
        <v>0.11909448916040501</v>
      </c>
      <c r="T5578">
        <v>0.11462940311622299</v>
      </c>
    </row>
    <row r="5579" spans="1:20" x14ac:dyDescent="0.25">
      <c r="A5579">
        <v>5577</v>
      </c>
      <c r="B5579">
        <v>5577</v>
      </c>
      <c r="C5579" t="s">
        <v>136</v>
      </c>
      <c r="D5579" t="s">
        <v>137</v>
      </c>
      <c r="E5579" t="s">
        <v>30</v>
      </c>
      <c r="F5579">
        <v>1931</v>
      </c>
      <c r="I5579">
        <v>1959.45945945946</v>
      </c>
      <c r="J5579">
        <v>3626027.0270270202</v>
      </c>
      <c r="K5579">
        <v>0</v>
      </c>
      <c r="L5579">
        <v>0</v>
      </c>
      <c r="M5579">
        <v>0</v>
      </c>
      <c r="N5579">
        <v>-11</v>
      </c>
      <c r="O5579">
        <v>10.936240009047999</v>
      </c>
      <c r="P5579">
        <v>119.601345535503</v>
      </c>
      <c r="Q5579">
        <v>1307.98902018135</v>
      </c>
      <c r="R5579">
        <v>0.10203082778917801</v>
      </c>
      <c r="S5579">
        <v>0.119322956295701</v>
      </c>
      <c r="T5579">
        <v>0.11488921566245</v>
      </c>
    </row>
    <row r="5580" spans="1:20" x14ac:dyDescent="0.25">
      <c r="A5580">
        <v>5578</v>
      </c>
      <c r="B5580">
        <v>5578</v>
      </c>
      <c r="C5580" t="s">
        <v>136</v>
      </c>
      <c r="D5580" t="s">
        <v>137</v>
      </c>
      <c r="E5580" t="s">
        <v>30</v>
      </c>
      <c r="F5580">
        <v>1932</v>
      </c>
      <c r="I5580">
        <v>1978.54054054054</v>
      </c>
      <c r="J5580">
        <v>3713972.97297297</v>
      </c>
      <c r="K5580">
        <v>0</v>
      </c>
      <c r="L5580">
        <v>0</v>
      </c>
      <c r="M5580">
        <v>0</v>
      </c>
      <c r="N5580">
        <v>-11</v>
      </c>
      <c r="O5580">
        <v>10.9502209112754</v>
      </c>
      <c r="P5580">
        <v>119.907338005735</v>
      </c>
      <c r="Q5580">
        <v>1313.01184004578</v>
      </c>
      <c r="R5580">
        <v>0.101949969296947</v>
      </c>
      <c r="S5580">
        <v>0.11954516921206799</v>
      </c>
      <c r="T5580">
        <v>0.115144284501371</v>
      </c>
    </row>
    <row r="5581" spans="1:20" x14ac:dyDescent="0.25">
      <c r="A5581">
        <v>5579</v>
      </c>
      <c r="B5581">
        <v>5579</v>
      </c>
      <c r="C5581" t="s">
        <v>136</v>
      </c>
      <c r="D5581" t="s">
        <v>137</v>
      </c>
      <c r="E5581" t="s">
        <v>30</v>
      </c>
      <c r="F5581">
        <v>1933</v>
      </c>
      <c r="I5581">
        <v>1997.6216216216201</v>
      </c>
      <c r="J5581">
        <v>3801918.91891891</v>
      </c>
      <c r="K5581">
        <v>0</v>
      </c>
      <c r="L5581">
        <v>0</v>
      </c>
      <c r="M5581">
        <v>0</v>
      </c>
      <c r="N5581">
        <v>-11</v>
      </c>
      <c r="O5581">
        <v>10.964067626398</v>
      </c>
      <c r="P5581">
        <v>120.210778916229</v>
      </c>
      <c r="Q5581">
        <v>1317.99910945951</v>
      </c>
      <c r="R5581">
        <v>0.101869942870288</v>
      </c>
      <c r="S5581">
        <v>0.119761266045865</v>
      </c>
      <c r="T5581">
        <v>0.11539468640700799</v>
      </c>
    </row>
    <row r="5582" spans="1:20" x14ac:dyDescent="0.25">
      <c r="A5582">
        <v>5580</v>
      </c>
      <c r="B5582">
        <v>5580</v>
      </c>
      <c r="C5582" t="s">
        <v>136</v>
      </c>
      <c r="D5582" t="s">
        <v>137</v>
      </c>
      <c r="E5582" t="s">
        <v>30</v>
      </c>
      <c r="F5582">
        <v>1934</v>
      </c>
      <c r="I5582">
        <v>2016.7027027027</v>
      </c>
      <c r="J5582">
        <v>3889864.8648648602</v>
      </c>
      <c r="K5582">
        <v>0</v>
      </c>
      <c r="L5582">
        <v>0</v>
      </c>
      <c r="M5582">
        <v>0</v>
      </c>
      <c r="N5582">
        <v>-11</v>
      </c>
      <c r="O5582">
        <v>10.9777827057724</v>
      </c>
      <c r="P5582">
        <v>120.511713135156</v>
      </c>
      <c r="Q5582">
        <v>1322.95140029813</v>
      </c>
      <c r="R5582">
        <v>0.101790732131791</v>
      </c>
      <c r="S5582">
        <v>0.11997138120258601</v>
      </c>
      <c r="T5582">
        <v>0.115640496539219</v>
      </c>
    </row>
    <row r="5583" spans="1:20" x14ac:dyDescent="0.25">
      <c r="A5583">
        <v>5581</v>
      </c>
      <c r="B5583">
        <v>5581</v>
      </c>
      <c r="C5583" t="s">
        <v>136</v>
      </c>
      <c r="D5583" t="s">
        <v>137</v>
      </c>
      <c r="E5583" t="s">
        <v>30</v>
      </c>
      <c r="F5583">
        <v>1935</v>
      </c>
      <c r="I5583">
        <v>2035.7837837837801</v>
      </c>
      <c r="J5583">
        <v>3977810.81081081</v>
      </c>
      <c r="K5583">
        <v>0</v>
      </c>
      <c r="L5583">
        <v>0</v>
      </c>
      <c r="M5583">
        <v>0</v>
      </c>
      <c r="N5583">
        <v>-11</v>
      </c>
      <c r="O5583">
        <v>10.9913686286752</v>
      </c>
      <c r="P5583">
        <v>120.810184331427</v>
      </c>
      <c r="Q5583">
        <v>1327.8692700849199</v>
      </c>
      <c r="R5583">
        <v>0.101712321177428</v>
      </c>
      <c r="S5583">
        <v>0.120175645479895</v>
      </c>
      <c r="T5583">
        <v>0.11588178848743499</v>
      </c>
    </row>
    <row r="5584" spans="1:20" x14ac:dyDescent="0.25">
      <c r="A5584">
        <v>5582</v>
      </c>
      <c r="B5584">
        <v>5582</v>
      </c>
      <c r="C5584" t="s">
        <v>136</v>
      </c>
      <c r="D5584" t="s">
        <v>137</v>
      </c>
      <c r="E5584" t="s">
        <v>30</v>
      </c>
      <c r="F5584">
        <v>1936</v>
      </c>
      <c r="I5584">
        <v>2054.86486486486</v>
      </c>
      <c r="J5584">
        <v>4065756.7567567499</v>
      </c>
      <c r="K5584">
        <v>0</v>
      </c>
      <c r="L5584">
        <v>0</v>
      </c>
      <c r="M5584">
        <v>0</v>
      </c>
      <c r="N5584">
        <v>-11</v>
      </c>
      <c r="O5584">
        <v>11.0048278049925</v>
      </c>
      <c r="P5584">
        <v>121.10623501753599</v>
      </c>
      <c r="Q5584">
        <v>1332.7532624789401</v>
      </c>
      <c r="R5584">
        <v>0.101634694558583</v>
      </c>
      <c r="S5584">
        <v>0.120374186185868</v>
      </c>
      <c r="T5584">
        <v>0.116118634312929</v>
      </c>
    </row>
    <row r="5585" spans="1:20" x14ac:dyDescent="0.25">
      <c r="A5585">
        <v>5583</v>
      </c>
      <c r="B5585">
        <v>5583</v>
      </c>
      <c r="C5585" t="s">
        <v>136</v>
      </c>
      <c r="D5585" t="s">
        <v>137</v>
      </c>
      <c r="E5585" t="s">
        <v>30</v>
      </c>
      <c r="F5585">
        <v>1937</v>
      </c>
      <c r="I5585">
        <v>2073.9459459459399</v>
      </c>
      <c r="J5585">
        <v>4153702.7027027002</v>
      </c>
      <c r="K5585">
        <v>0</v>
      </c>
      <c r="L5585">
        <v>0</v>
      </c>
      <c r="M5585">
        <v>0</v>
      </c>
      <c r="N5585">
        <v>-11</v>
      </c>
      <c r="O5585">
        <v>11.018162577785199</v>
      </c>
      <c r="P5585">
        <v>121.399906590507</v>
      </c>
      <c r="Q5585">
        <v>1337.6039077421599</v>
      </c>
      <c r="R5585">
        <v>0.10155783726493001</v>
      </c>
      <c r="S5585">
        <v>0.120567127252644</v>
      </c>
      <c r="T5585">
        <v>0.116351104589679</v>
      </c>
    </row>
    <row r="5586" spans="1:20" x14ac:dyDescent="0.25">
      <c r="A5586">
        <v>5584</v>
      </c>
      <c r="B5586">
        <v>5584</v>
      </c>
      <c r="C5586" t="s">
        <v>136</v>
      </c>
      <c r="D5586" t="s">
        <v>137</v>
      </c>
      <c r="E5586" t="s">
        <v>30</v>
      </c>
      <c r="F5586">
        <v>1938</v>
      </c>
      <c r="I5586">
        <v>2093.0270270270198</v>
      </c>
      <c r="J5586">
        <v>4241648.6486486401</v>
      </c>
      <c r="K5586">
        <v>0</v>
      </c>
      <c r="L5586">
        <v>0</v>
      </c>
      <c r="M5586">
        <v>0</v>
      </c>
      <c r="N5586">
        <v>-11</v>
      </c>
      <c r="O5586">
        <v>11.031375225737801</v>
      </c>
      <c r="P5586">
        <v>121.69123937102199</v>
      </c>
      <c r="Q5586">
        <v>1342.4217231868299</v>
      </c>
      <c r="R5586">
        <v>0.101481734708098</v>
      </c>
      <c r="S5586">
        <v>0.120754589345691</v>
      </c>
      <c r="T5586">
        <v>0.11657926844387501</v>
      </c>
    </row>
    <row r="5587" spans="1:20" x14ac:dyDescent="0.25">
      <c r="A5587">
        <v>5585</v>
      </c>
      <c r="B5587">
        <v>5585</v>
      </c>
      <c r="C5587" t="s">
        <v>136</v>
      </c>
      <c r="D5587" t="s">
        <v>137</v>
      </c>
      <c r="E5587" t="s">
        <v>30</v>
      </c>
      <c r="F5587">
        <v>1939</v>
      </c>
      <c r="I5587">
        <v>2112.1081081081002</v>
      </c>
      <c r="J5587">
        <v>4329594.5945945904</v>
      </c>
      <c r="K5587">
        <v>0</v>
      </c>
      <c r="L5587">
        <v>0</v>
      </c>
      <c r="M5587">
        <v>0</v>
      </c>
      <c r="N5587">
        <v>-11</v>
      </c>
      <c r="O5587">
        <v>11.0444679654947</v>
      </c>
      <c r="P5587">
        <v>121.980272640839</v>
      </c>
      <c r="Q5587">
        <v>1347.2072136040599</v>
      </c>
      <c r="R5587">
        <v>0.101406372706092</v>
      </c>
      <c r="S5587">
        <v>0.120936689968888</v>
      </c>
      <c r="T5587">
        <v>0.11680319359213</v>
      </c>
    </row>
    <row r="5588" spans="1:20" x14ac:dyDescent="0.25">
      <c r="A5588">
        <v>5586</v>
      </c>
      <c r="B5588">
        <v>5586</v>
      </c>
      <c r="C5588" t="s">
        <v>136</v>
      </c>
      <c r="D5588" t="s">
        <v>137</v>
      </c>
      <c r="E5588" t="s">
        <v>30</v>
      </c>
      <c r="F5588">
        <v>1940</v>
      </c>
      <c r="I5588">
        <v>2131.1891891891801</v>
      </c>
      <c r="J5588">
        <v>4417540.5405405397</v>
      </c>
      <c r="K5588">
        <v>0</v>
      </c>
      <c r="L5588">
        <v>0</v>
      </c>
      <c r="M5588">
        <v>0</v>
      </c>
      <c r="N5588">
        <v>-11</v>
      </c>
      <c r="O5588">
        <v>11.0574429538924</v>
      </c>
      <c r="P5588">
        <v>122.267044678586</v>
      </c>
      <c r="Q5588">
        <v>1351.9608716744799</v>
      </c>
      <c r="R5588">
        <v>0.101331737468421</v>
      </c>
      <c r="S5588">
        <v>0.121113543565606</v>
      </c>
      <c r="T5588">
        <v>0.117022946378444</v>
      </c>
    </row>
    <row r="5589" spans="1:20" x14ac:dyDescent="0.25">
      <c r="A5589">
        <v>5587</v>
      </c>
      <c r="B5589">
        <v>5587</v>
      </c>
      <c r="C5589" t="s">
        <v>136</v>
      </c>
      <c r="D5589" t="s">
        <v>137</v>
      </c>
      <c r="E5589" t="s">
        <v>30</v>
      </c>
      <c r="F5589">
        <v>1941</v>
      </c>
      <c r="I5589">
        <v>2150.27027027027</v>
      </c>
      <c r="J5589">
        <v>4505486.4864864796</v>
      </c>
      <c r="K5589">
        <v>0</v>
      </c>
      <c r="L5589">
        <v>0</v>
      </c>
      <c r="M5589">
        <v>0</v>
      </c>
      <c r="N5589">
        <v>-11</v>
      </c>
      <c r="O5589">
        <v>11.0703022900921</v>
      </c>
      <c r="P5589">
        <v>122.551592794019</v>
      </c>
      <c r="Q5589">
        <v>1356.6831783620701</v>
      </c>
      <c r="R5589">
        <v>0.101257815581906</v>
      </c>
      <c r="S5589">
        <v>0.121285261615955</v>
      </c>
      <c r="T5589">
        <v>0.117238591809971</v>
      </c>
    </row>
    <row r="5590" spans="1:20" x14ac:dyDescent="0.25">
      <c r="A5590">
        <v>5588</v>
      </c>
      <c r="B5590">
        <v>5588</v>
      </c>
      <c r="C5590" t="s">
        <v>136</v>
      </c>
      <c r="D5590" t="s">
        <v>137</v>
      </c>
      <c r="E5590" t="s">
        <v>30</v>
      </c>
      <c r="F5590">
        <v>1942</v>
      </c>
      <c r="I5590">
        <v>2169.3513513513499</v>
      </c>
      <c r="J5590">
        <v>4593432.4324324299</v>
      </c>
      <c r="K5590">
        <v>0</v>
      </c>
      <c r="L5590">
        <v>0</v>
      </c>
      <c r="M5590">
        <v>0</v>
      </c>
      <c r="N5590">
        <v>-11</v>
      </c>
      <c r="O5590">
        <v>11.0830480176176</v>
      </c>
      <c r="P5590">
        <v>122.83395336081701</v>
      </c>
      <c r="Q5590">
        <v>1361.37460329174</v>
      </c>
      <c r="R5590">
        <v>0.101184593997108</v>
      </c>
      <c r="S5590">
        <v>0.121451952730374</v>
      </c>
      <c r="T5590">
        <v>0.117450193591628</v>
      </c>
    </row>
    <row r="5591" spans="1:20" x14ac:dyDescent="0.25">
      <c r="A5591">
        <v>5589</v>
      </c>
      <c r="B5591">
        <v>5589</v>
      </c>
      <c r="C5591" t="s">
        <v>136</v>
      </c>
      <c r="D5591" t="s">
        <v>137</v>
      </c>
      <c r="E5591" t="s">
        <v>30</v>
      </c>
      <c r="F5591">
        <v>1943</v>
      </c>
      <c r="I5591">
        <v>2188.4324324324298</v>
      </c>
      <c r="J5591">
        <v>4681378.3783783698</v>
      </c>
      <c r="K5591">
        <v>0</v>
      </c>
      <c r="L5591">
        <v>0</v>
      </c>
      <c r="M5591">
        <v>0</v>
      </c>
      <c r="N5591">
        <v>-11</v>
      </c>
      <c r="O5591">
        <v>11.0956821263043</v>
      </c>
      <c r="P5591">
        <v>123.114161847989</v>
      </c>
      <c r="Q5591">
        <v>1366.0356051116801</v>
      </c>
      <c r="R5591">
        <v>0.101112060015374</v>
      </c>
      <c r="S5591">
        <v>0.121613722739717</v>
      </c>
      <c r="T5591">
        <v>0.117657814159598</v>
      </c>
    </row>
    <row r="5592" spans="1:20" x14ac:dyDescent="0.25">
      <c r="A5592">
        <v>5590</v>
      </c>
      <c r="B5592">
        <v>5590</v>
      </c>
      <c r="C5592" t="s">
        <v>136</v>
      </c>
      <c r="D5592" t="s">
        <v>137</v>
      </c>
      <c r="E5592" t="s">
        <v>30</v>
      </c>
      <c r="F5592">
        <v>1944</v>
      </c>
      <c r="I5592">
        <v>2207.5135135135101</v>
      </c>
      <c r="J5592">
        <v>4769324.3243243201</v>
      </c>
      <c r="K5592">
        <v>0</v>
      </c>
      <c r="L5592">
        <v>0</v>
      </c>
      <c r="M5592">
        <v>0</v>
      </c>
      <c r="N5592">
        <v>-11</v>
      </c>
      <c r="O5592">
        <v>11.108206554163999</v>
      </c>
      <c r="P5592">
        <v>123.392252849972</v>
      </c>
      <c r="Q5592">
        <v>1370.6666318411301</v>
      </c>
      <c r="R5592">
        <v>0.101040201276444</v>
      </c>
      <c r="S5592">
        <v>0.12177067478199199</v>
      </c>
      <c r="T5592">
        <v>0.117861514713769</v>
      </c>
    </row>
    <row r="5593" spans="1:20" x14ac:dyDescent="0.25">
      <c r="A5593">
        <v>5591</v>
      </c>
      <c r="B5593">
        <v>5591</v>
      </c>
      <c r="C5593" t="s">
        <v>136</v>
      </c>
      <c r="D5593" t="s">
        <v>137</v>
      </c>
      <c r="E5593" t="s">
        <v>30</v>
      </c>
      <c r="F5593">
        <v>1945</v>
      </c>
      <c r="I5593">
        <v>2226.59459459459</v>
      </c>
      <c r="J5593">
        <v>4857270.2702702703</v>
      </c>
      <c r="K5593">
        <v>0</v>
      </c>
      <c r="L5593">
        <v>0</v>
      </c>
      <c r="M5593">
        <v>0</v>
      </c>
      <c r="N5593">
        <v>-11</v>
      </c>
      <c r="O5593">
        <v>11.1206231891685</v>
      </c>
      <c r="P5593">
        <v>123.66826011547199</v>
      </c>
      <c r="Q5593">
        <v>1375.2681212042401</v>
      </c>
      <c r="R5593">
        <v>0.100969005746602</v>
      </c>
      <c r="S5593">
        <v>0.12192290938588</v>
      </c>
      <c r="T5593">
        <v>0.118061355249151</v>
      </c>
    </row>
    <row r="5594" spans="1:20" x14ac:dyDescent="0.25">
      <c r="A5594">
        <v>5592</v>
      </c>
      <c r="B5594">
        <v>5592</v>
      </c>
      <c r="C5594" t="s">
        <v>136</v>
      </c>
      <c r="D5594" t="s">
        <v>137</v>
      </c>
      <c r="E5594" t="s">
        <v>30</v>
      </c>
      <c r="F5594">
        <v>1946</v>
      </c>
      <c r="I5594">
        <v>2245.6756756756699</v>
      </c>
      <c r="J5594">
        <v>4945216.2162162103</v>
      </c>
      <c r="K5594">
        <v>0</v>
      </c>
      <c r="L5594">
        <v>0</v>
      </c>
      <c r="M5594">
        <v>0</v>
      </c>
      <c r="N5594">
        <v>-11</v>
      </c>
      <c r="O5594">
        <v>11.132933870957901</v>
      </c>
      <c r="P5594">
        <v>123.942216575122</v>
      </c>
      <c r="Q5594">
        <v>1379.8405009507801</v>
      </c>
      <c r="R5594">
        <v>0.100898461707338</v>
      </c>
      <c r="S5594">
        <v>0.122070524551201</v>
      </c>
      <c r="T5594">
        <v>0.118257394586295</v>
      </c>
    </row>
    <row r="5595" spans="1:20" x14ac:dyDescent="0.25">
      <c r="A5595">
        <v>5593</v>
      </c>
      <c r="B5595">
        <v>5593</v>
      </c>
      <c r="C5595" t="s">
        <v>136</v>
      </c>
      <c r="D5595" t="s">
        <v>137</v>
      </c>
      <c r="E5595" t="s">
        <v>30</v>
      </c>
      <c r="F5595">
        <v>1947</v>
      </c>
      <c r="I5595">
        <v>2264.7567567567498</v>
      </c>
      <c r="J5595">
        <v>5033162.1621621596</v>
      </c>
      <c r="K5595">
        <v>0</v>
      </c>
      <c r="L5595">
        <v>0</v>
      </c>
      <c r="M5595">
        <v>0</v>
      </c>
      <c r="N5595">
        <v>-11</v>
      </c>
      <c r="O5595">
        <v>11.145140392476399</v>
      </c>
      <c r="P5595">
        <v>124.21415436801</v>
      </c>
      <c r="Q5595">
        <v>1384.3841891642101</v>
      </c>
      <c r="R5595">
        <v>0.10082855774449601</v>
      </c>
      <c r="S5595">
        <v>0.122213615826423</v>
      </c>
      <c r="T5595">
        <v>0.118449690400769</v>
      </c>
    </row>
    <row r="5596" spans="1:20" x14ac:dyDescent="0.25">
      <c r="A5596">
        <v>5594</v>
      </c>
      <c r="B5596">
        <v>5594</v>
      </c>
      <c r="C5596" t="s">
        <v>136</v>
      </c>
      <c r="D5596" t="s">
        <v>137</v>
      </c>
      <c r="E5596" t="s">
        <v>30</v>
      </c>
      <c r="F5596">
        <v>1948</v>
      </c>
      <c r="I5596">
        <v>2283.8378378378302</v>
      </c>
      <c r="J5596">
        <v>5121108.1081080996</v>
      </c>
      <c r="K5596">
        <v>0</v>
      </c>
      <c r="L5596">
        <v>0</v>
      </c>
      <c r="M5596">
        <v>0</v>
      </c>
      <c r="N5596">
        <v>-11</v>
      </c>
      <c r="O5596">
        <v>11.157244501539401</v>
      </c>
      <c r="P5596">
        <v>124.48410486713099</v>
      </c>
      <c r="Q5596">
        <v>1388.8995945578499</v>
      </c>
      <c r="R5596">
        <v>0.100759282737884</v>
      </c>
      <c r="S5596">
        <v>0.122352276383364</v>
      </c>
      <c r="T5596">
        <v>0.118638299251734</v>
      </c>
    </row>
    <row r="5597" spans="1:20" x14ac:dyDescent="0.25">
      <c r="A5597">
        <v>5595</v>
      </c>
      <c r="B5597">
        <v>5595</v>
      </c>
      <c r="C5597" t="s">
        <v>136</v>
      </c>
      <c r="D5597" t="s">
        <v>137</v>
      </c>
      <c r="E5597" t="s">
        <v>30</v>
      </c>
      <c r="F5597">
        <v>1949</v>
      </c>
      <c r="I5597">
        <v>2302.9189189189101</v>
      </c>
      <c r="J5597">
        <v>5209054.0540540498</v>
      </c>
      <c r="K5597">
        <v>0</v>
      </c>
      <c r="L5597">
        <v>0</v>
      </c>
      <c r="M5597">
        <v>0</v>
      </c>
      <c r="N5597">
        <v>-11</v>
      </c>
      <c r="O5597">
        <v>11.169247902335201</v>
      </c>
      <c r="P5597">
        <v>124.75209870382</v>
      </c>
      <c r="Q5597">
        <v>1393.3871167595701</v>
      </c>
      <c r="R5597">
        <v>0.100690625851324</v>
      </c>
      <c r="S5597">
        <v>0.12248659708918801</v>
      </c>
      <c r="T5597">
        <v>0.118823276609605</v>
      </c>
    </row>
    <row r="5598" spans="1:20" x14ac:dyDescent="0.25">
      <c r="A5598">
        <v>5596</v>
      </c>
      <c r="B5598">
        <v>5596</v>
      </c>
      <c r="C5598" t="s">
        <v>136</v>
      </c>
      <c r="D5598" t="s">
        <v>137</v>
      </c>
      <c r="E5598" t="s">
        <v>30</v>
      </c>
      <c r="F5598">
        <v>1950</v>
      </c>
      <c r="G5598">
        <v>5297000</v>
      </c>
      <c r="H5598">
        <v>2322</v>
      </c>
      <c r="I5598">
        <v>2322</v>
      </c>
      <c r="J5598">
        <v>5297000</v>
      </c>
      <c r="K5598">
        <v>0</v>
      </c>
      <c r="L5598">
        <v>0</v>
      </c>
      <c r="M5598">
        <v>0</v>
      </c>
      <c r="N5598">
        <v>-11</v>
      </c>
      <c r="O5598">
        <v>11.1811522568655</v>
      </c>
      <c r="P5598">
        <v>125.018165791209</v>
      </c>
      <c r="Q5598">
        <v>1397.84714658558</v>
      </c>
      <c r="R5598">
        <v>0.100622576523114</v>
      </c>
      <c r="S5598">
        <v>0.12261666657582</v>
      </c>
      <c r="T5598">
        <v>0.11900467688290201</v>
      </c>
    </row>
    <row r="5599" spans="1:20" x14ac:dyDescent="0.25">
      <c r="A5599">
        <v>5597</v>
      </c>
      <c r="B5599">
        <v>5597</v>
      </c>
      <c r="C5599" t="s">
        <v>136</v>
      </c>
      <c r="D5599" t="s">
        <v>137</v>
      </c>
      <c r="E5599" t="s">
        <v>30</v>
      </c>
      <c r="F5599">
        <v>1951</v>
      </c>
      <c r="G5599">
        <v>5437000</v>
      </c>
      <c r="H5599">
        <v>2346</v>
      </c>
      <c r="I5599">
        <v>2346</v>
      </c>
      <c r="J5599">
        <v>5437000</v>
      </c>
      <c r="K5599">
        <v>0</v>
      </c>
      <c r="L5599">
        <v>0</v>
      </c>
      <c r="M5599">
        <v>0</v>
      </c>
      <c r="N5599">
        <v>-11</v>
      </c>
      <c r="O5599">
        <v>11.1959872980285</v>
      </c>
      <c r="P5599">
        <v>125.350131577615</v>
      </c>
      <c r="Q5599">
        <v>1403.4184809491801</v>
      </c>
      <c r="R5599">
        <v>0.100537831563205</v>
      </c>
      <c r="S5599">
        <v>0.122774363470428</v>
      </c>
      <c r="T5599">
        <v>0.119227843444712</v>
      </c>
    </row>
    <row r="5600" spans="1:20" x14ac:dyDescent="0.25">
      <c r="A5600">
        <v>5598</v>
      </c>
      <c r="B5600">
        <v>5598</v>
      </c>
      <c r="C5600" t="s">
        <v>136</v>
      </c>
      <c r="D5600" t="s">
        <v>137</v>
      </c>
      <c r="E5600" t="s">
        <v>30</v>
      </c>
      <c r="F5600">
        <v>1952</v>
      </c>
      <c r="G5600">
        <v>5581000</v>
      </c>
      <c r="H5600">
        <v>2244</v>
      </c>
      <c r="I5600">
        <v>2244</v>
      </c>
      <c r="J5600">
        <v>5581000</v>
      </c>
      <c r="K5600">
        <v>0</v>
      </c>
      <c r="L5600">
        <v>0</v>
      </c>
      <c r="M5600">
        <v>0</v>
      </c>
      <c r="N5600">
        <v>-11</v>
      </c>
      <c r="O5600">
        <v>11.131856960608699</v>
      </c>
      <c r="P5600">
        <v>123.91823939145399</v>
      </c>
      <c r="Q5600">
        <v>1379.4401157161401</v>
      </c>
      <c r="R5600">
        <v>0.100904630992071</v>
      </c>
      <c r="S5600">
        <v>0.1220577437474</v>
      </c>
      <c r="T5600">
        <v>0.118240329437377</v>
      </c>
    </row>
    <row r="5601" spans="1:27" x14ac:dyDescent="0.25">
      <c r="A5601">
        <v>5599</v>
      </c>
      <c r="B5601">
        <v>5599</v>
      </c>
      <c r="C5601" t="s">
        <v>136</v>
      </c>
      <c r="D5601" t="s">
        <v>137</v>
      </c>
      <c r="E5601" t="s">
        <v>30</v>
      </c>
      <c r="F5601">
        <v>1953</v>
      </c>
      <c r="G5601">
        <v>5731000</v>
      </c>
      <c r="H5601">
        <v>2487</v>
      </c>
      <c r="I5601">
        <v>2487</v>
      </c>
      <c r="J5601">
        <v>5731000</v>
      </c>
      <c r="K5601">
        <v>0</v>
      </c>
      <c r="L5601">
        <v>0</v>
      </c>
      <c r="M5601">
        <v>0</v>
      </c>
      <c r="N5601">
        <v>-11</v>
      </c>
      <c r="O5601">
        <v>11.280190792216899</v>
      </c>
      <c r="P5601">
        <v>127.24270430881499</v>
      </c>
      <c r="Q5601">
        <v>1435.32198152107</v>
      </c>
      <c r="R5601">
        <v>0.100058020526333</v>
      </c>
      <c r="S5601">
        <v>0.123576319554816</v>
      </c>
      <c r="T5601">
        <v>0.120431719172979</v>
      </c>
    </row>
    <row r="5602" spans="1:27" x14ac:dyDescent="0.25">
      <c r="A5602">
        <v>5600</v>
      </c>
      <c r="B5602">
        <v>5600</v>
      </c>
      <c r="C5602" t="s">
        <v>136</v>
      </c>
      <c r="D5602" t="s">
        <v>137</v>
      </c>
      <c r="E5602" t="s">
        <v>30</v>
      </c>
      <c r="F5602">
        <v>1954</v>
      </c>
      <c r="G5602">
        <v>5887000</v>
      </c>
      <c r="H5602">
        <v>2726</v>
      </c>
      <c r="I5602">
        <v>2726</v>
      </c>
      <c r="J5602">
        <v>5887000</v>
      </c>
      <c r="K5602">
        <v>0</v>
      </c>
      <c r="L5602">
        <v>0</v>
      </c>
      <c r="M5602">
        <v>0</v>
      </c>
      <c r="N5602">
        <v>-11</v>
      </c>
      <c r="O5602">
        <v>11.4125698468052</v>
      </c>
      <c r="P5602">
        <v>130.24675050820699</v>
      </c>
      <c r="Q5602">
        <v>1486.45013749433</v>
      </c>
      <c r="R5602">
        <v>9.9307808816528606E-2</v>
      </c>
      <c r="S5602">
        <v>0.12451221762584801</v>
      </c>
      <c r="T5602">
        <v>0.12209409574598901</v>
      </c>
    </row>
    <row r="5603" spans="1:27" x14ac:dyDescent="0.25">
      <c r="A5603">
        <v>5601</v>
      </c>
      <c r="B5603">
        <v>5601</v>
      </c>
      <c r="C5603" t="s">
        <v>136</v>
      </c>
      <c r="D5603" t="s">
        <v>137</v>
      </c>
      <c r="E5603" t="s">
        <v>30</v>
      </c>
      <c r="F5603">
        <v>1955</v>
      </c>
      <c r="G5603">
        <v>6049000</v>
      </c>
      <c r="H5603">
        <v>2483</v>
      </c>
      <c r="I5603">
        <v>2483</v>
      </c>
      <c r="J5603">
        <v>6049000</v>
      </c>
      <c r="K5603">
        <v>0</v>
      </c>
      <c r="L5603">
        <v>0</v>
      </c>
      <c r="M5603">
        <v>0</v>
      </c>
      <c r="N5603">
        <v>-11</v>
      </c>
      <c r="O5603">
        <v>11.2778685461768</v>
      </c>
      <c r="P5603">
        <v>127.19031894484399</v>
      </c>
      <c r="Q5603">
        <v>1434.43569740626</v>
      </c>
      <c r="R5603">
        <v>0.100071225888327</v>
      </c>
      <c r="S5603">
        <v>0.12355634004347101</v>
      </c>
      <c r="T5603">
        <v>0.12039998970872499</v>
      </c>
    </row>
    <row r="5604" spans="1:27" x14ac:dyDescent="0.25">
      <c r="A5604">
        <v>5602</v>
      </c>
      <c r="B5604">
        <v>5602</v>
      </c>
      <c r="C5604" t="s">
        <v>136</v>
      </c>
      <c r="D5604" t="s">
        <v>137</v>
      </c>
      <c r="E5604" t="s">
        <v>30</v>
      </c>
      <c r="F5604">
        <v>1956</v>
      </c>
      <c r="G5604">
        <v>6217000</v>
      </c>
      <c r="H5604">
        <v>2158</v>
      </c>
      <c r="I5604">
        <v>2158</v>
      </c>
      <c r="J5604">
        <v>6217000</v>
      </c>
      <c r="K5604">
        <v>0</v>
      </c>
      <c r="L5604">
        <v>0</v>
      </c>
      <c r="M5604">
        <v>0</v>
      </c>
      <c r="N5604">
        <v>-11</v>
      </c>
      <c r="O5604">
        <v>11.075479149488</v>
      </c>
      <c r="P5604">
        <v>122.666238390743</v>
      </c>
      <c r="Q5604">
        <v>1358.5873656428</v>
      </c>
      <c r="R5604">
        <v>0.101228069920363</v>
      </c>
      <c r="S5604">
        <v>0.121353387740672</v>
      </c>
      <c r="T5604">
        <v>0.11732479520733401</v>
      </c>
    </row>
    <row r="5605" spans="1:27" x14ac:dyDescent="0.25">
      <c r="A5605">
        <v>5603</v>
      </c>
      <c r="B5605">
        <v>5603</v>
      </c>
      <c r="C5605" t="s">
        <v>136</v>
      </c>
      <c r="D5605" t="s">
        <v>137</v>
      </c>
      <c r="E5605" t="s">
        <v>30</v>
      </c>
      <c r="F5605">
        <v>1957</v>
      </c>
      <c r="G5605">
        <v>6391000</v>
      </c>
      <c r="H5605">
        <v>2353</v>
      </c>
      <c r="I5605">
        <v>2353</v>
      </c>
      <c r="J5605">
        <v>6391000</v>
      </c>
      <c r="K5605">
        <v>0</v>
      </c>
      <c r="L5605">
        <v>0</v>
      </c>
      <c r="M5605">
        <v>0</v>
      </c>
      <c r="N5605">
        <v>-11</v>
      </c>
      <c r="O5605">
        <v>11.200285605224201</v>
      </c>
      <c r="P5605">
        <v>125.44639763859399</v>
      </c>
      <c r="Q5605">
        <v>1405.0354816987899</v>
      </c>
      <c r="R5605">
        <v>0.100513289392631</v>
      </c>
      <c r="S5605">
        <v>0.122819141459296</v>
      </c>
      <c r="T5605">
        <v>0.119291898612486</v>
      </c>
    </row>
    <row r="5606" spans="1:27" x14ac:dyDescent="0.25">
      <c r="A5606">
        <v>5604</v>
      </c>
      <c r="B5606">
        <v>5604</v>
      </c>
      <c r="C5606" t="s">
        <v>136</v>
      </c>
      <c r="D5606" t="s">
        <v>137</v>
      </c>
      <c r="E5606" t="s">
        <v>30</v>
      </c>
      <c r="F5606">
        <v>1958</v>
      </c>
      <c r="G5606">
        <v>6573000</v>
      </c>
      <c r="H5606">
        <v>2118</v>
      </c>
      <c r="I5606">
        <v>2118</v>
      </c>
      <c r="J5606">
        <v>6573000</v>
      </c>
      <c r="K5606">
        <v>0</v>
      </c>
      <c r="L5606">
        <v>0</v>
      </c>
      <c r="M5606">
        <v>0</v>
      </c>
      <c r="N5606">
        <v>-11</v>
      </c>
      <c r="O5606">
        <v>11.048486873992299</v>
      </c>
      <c r="P5606">
        <v>122.06906220478</v>
      </c>
      <c r="Q5606">
        <v>1348.6784314900699</v>
      </c>
      <c r="R5606">
        <v>0.10138324977093401</v>
      </c>
      <c r="S5606">
        <v>0.120991853856716</v>
      </c>
      <c r="T5606">
        <v>0.11687149148118001</v>
      </c>
    </row>
    <row r="5607" spans="1:27" x14ac:dyDescent="0.25">
      <c r="A5607">
        <v>5605</v>
      </c>
      <c r="B5607">
        <v>5605</v>
      </c>
      <c r="C5607" t="s">
        <v>136</v>
      </c>
      <c r="D5607" t="s">
        <v>137</v>
      </c>
      <c r="E5607" t="s">
        <v>30</v>
      </c>
      <c r="F5607">
        <v>1959</v>
      </c>
      <c r="G5607">
        <v>6761000</v>
      </c>
      <c r="H5607">
        <v>2605</v>
      </c>
      <c r="I5607">
        <v>2605</v>
      </c>
      <c r="J5607">
        <v>6761000</v>
      </c>
      <c r="K5607">
        <v>0</v>
      </c>
      <c r="L5607">
        <v>0</v>
      </c>
      <c r="M5607">
        <v>0</v>
      </c>
      <c r="N5607">
        <v>-11</v>
      </c>
      <c r="O5607">
        <v>11.3470676571658</v>
      </c>
      <c r="P5607">
        <v>128.755944416299</v>
      </c>
      <c r="Q5607">
        <v>1461.0024125540399</v>
      </c>
      <c r="R5607">
        <v>9.9678391879016795E-2</v>
      </c>
      <c r="S5607">
        <v>0.124099185629114</v>
      </c>
      <c r="T5607">
        <v>0.121308138181779</v>
      </c>
    </row>
    <row r="5608" spans="1:27" x14ac:dyDescent="0.25">
      <c r="A5608">
        <v>5606</v>
      </c>
      <c r="B5608">
        <v>5606</v>
      </c>
      <c r="C5608" t="s">
        <v>136</v>
      </c>
      <c r="D5608" t="s">
        <v>137</v>
      </c>
      <c r="E5608" t="s">
        <v>30</v>
      </c>
      <c r="F5608">
        <v>1960</v>
      </c>
      <c r="G5608">
        <v>6958000</v>
      </c>
      <c r="H5608">
        <v>2753</v>
      </c>
      <c r="I5608">
        <v>2753</v>
      </c>
      <c r="J5608">
        <v>6958000</v>
      </c>
      <c r="K5608">
        <v>0</v>
      </c>
      <c r="L5608">
        <v>0</v>
      </c>
      <c r="M5608">
        <v>0</v>
      </c>
      <c r="N5608">
        <v>-8</v>
      </c>
      <c r="O5608">
        <v>11.4267888945955</v>
      </c>
      <c r="P5608">
        <v>130.571504441652</v>
      </c>
      <c r="Q5608">
        <v>1492.0130169045001</v>
      </c>
      <c r="R5608">
        <v>9.92275256944819E-2</v>
      </c>
      <c r="S5608">
        <v>0.12458883632431</v>
      </c>
      <c r="T5608">
        <v>0.122254888207818</v>
      </c>
      <c r="U5608">
        <v>2</v>
      </c>
      <c r="V5608">
        <v>4</v>
      </c>
      <c r="W5608">
        <v>8</v>
      </c>
      <c r="X5608">
        <v>0.15767876873325301</v>
      </c>
      <c r="Y5608">
        <v>0.12846788106081</v>
      </c>
      <c r="Z5608">
        <v>0.130516187608023</v>
      </c>
      <c r="AA5608">
        <v>0.137634020533449</v>
      </c>
    </row>
    <row r="5609" spans="1:27" x14ac:dyDescent="0.25">
      <c r="A5609">
        <v>5607</v>
      </c>
      <c r="B5609">
        <v>5607</v>
      </c>
      <c r="C5609" t="s">
        <v>136</v>
      </c>
      <c r="D5609" t="s">
        <v>137</v>
      </c>
      <c r="E5609" t="s">
        <v>30</v>
      </c>
      <c r="F5609">
        <v>1961</v>
      </c>
      <c r="G5609">
        <v>7154000</v>
      </c>
      <c r="H5609">
        <v>2646</v>
      </c>
      <c r="I5609">
        <v>2646</v>
      </c>
      <c r="J5609">
        <v>7154000</v>
      </c>
      <c r="K5609">
        <v>0</v>
      </c>
      <c r="L5609">
        <v>0</v>
      </c>
      <c r="M5609">
        <v>0</v>
      </c>
      <c r="N5609">
        <v>-8</v>
      </c>
      <c r="O5609">
        <v>11.369597346278599</v>
      </c>
      <c r="P5609">
        <v>129.26774381650699</v>
      </c>
      <c r="Q5609">
        <v>1469.72219705559</v>
      </c>
      <c r="R5609">
        <v>9.9550790096368205E-2</v>
      </c>
      <c r="S5609">
        <v>0.124252360640055</v>
      </c>
      <c r="T5609">
        <v>0.121586742948255</v>
      </c>
      <c r="U5609">
        <v>2</v>
      </c>
      <c r="V5609">
        <v>4</v>
      </c>
      <c r="W5609">
        <v>8</v>
      </c>
      <c r="X5609">
        <v>0.15767876873325301</v>
      </c>
      <c r="Y5609">
        <v>0.12846788106081</v>
      </c>
      <c r="Z5609">
        <v>0.130516187608023</v>
      </c>
      <c r="AA5609">
        <v>0.138405810442016</v>
      </c>
    </row>
    <row r="5610" spans="1:27" x14ac:dyDescent="0.25">
      <c r="A5610">
        <v>5608</v>
      </c>
      <c r="B5610">
        <v>5608</v>
      </c>
      <c r="C5610" t="s">
        <v>136</v>
      </c>
      <c r="D5610" t="s">
        <v>137</v>
      </c>
      <c r="E5610" t="s">
        <v>30</v>
      </c>
      <c r="F5610">
        <v>1962</v>
      </c>
      <c r="G5610">
        <v>7355000</v>
      </c>
      <c r="H5610">
        <v>2566</v>
      </c>
      <c r="I5610">
        <v>2566</v>
      </c>
      <c r="J5610">
        <v>7355000</v>
      </c>
      <c r="K5610">
        <v>0</v>
      </c>
      <c r="L5610">
        <v>0</v>
      </c>
      <c r="M5610">
        <v>0</v>
      </c>
      <c r="N5610">
        <v>-9</v>
      </c>
      <c r="O5610">
        <v>11.3253054550896</v>
      </c>
      <c r="P5610">
        <v>128.262543651084</v>
      </c>
      <c r="Q5610">
        <v>1452.6124852953001</v>
      </c>
      <c r="R5610">
        <v>9.9801784912419006E-2</v>
      </c>
      <c r="S5610">
        <v>0.123940211203906</v>
      </c>
      <c r="T5610">
        <v>0.121030966140745</v>
      </c>
      <c r="U5610">
        <v>1</v>
      </c>
      <c r="V5610">
        <v>1</v>
      </c>
      <c r="W5610">
        <v>1</v>
      </c>
      <c r="X5610">
        <v>0.16200506183395599</v>
      </c>
      <c r="Y5610">
        <v>0.111396745843632</v>
      </c>
      <c r="Z5610">
        <v>0.12524543039948899</v>
      </c>
      <c r="AA5610">
        <v>0.135755267737312</v>
      </c>
    </row>
    <row r="5611" spans="1:27" x14ac:dyDescent="0.25">
      <c r="A5611">
        <v>5609</v>
      </c>
      <c r="B5611">
        <v>5609</v>
      </c>
      <c r="C5611" t="s">
        <v>136</v>
      </c>
      <c r="D5611" t="s">
        <v>137</v>
      </c>
      <c r="E5611" t="s">
        <v>30</v>
      </c>
      <c r="F5611">
        <v>1963</v>
      </c>
      <c r="G5611">
        <v>7564000</v>
      </c>
      <c r="H5611">
        <v>2684</v>
      </c>
      <c r="I5611">
        <v>2684</v>
      </c>
      <c r="J5611">
        <v>7564000</v>
      </c>
      <c r="K5611">
        <v>0</v>
      </c>
      <c r="L5611">
        <v>0</v>
      </c>
      <c r="M5611">
        <v>0</v>
      </c>
      <c r="N5611">
        <v>-9</v>
      </c>
      <c r="O5611">
        <v>11.3901689562001</v>
      </c>
      <c r="P5611">
        <v>129.735948850786</v>
      </c>
      <c r="Q5611">
        <v>1477.7143771034</v>
      </c>
      <c r="R5611">
        <v>9.9434405237341802E-2</v>
      </c>
      <c r="S5611">
        <v>0.124382057030587</v>
      </c>
      <c r="T5611">
        <v>0.121833599780651</v>
      </c>
      <c r="U5611">
        <v>1</v>
      </c>
      <c r="V5611">
        <v>1</v>
      </c>
      <c r="W5611">
        <v>1</v>
      </c>
      <c r="X5611">
        <v>0.16200506183395599</v>
      </c>
      <c r="Y5611">
        <v>0.111396745843632</v>
      </c>
      <c r="Z5611">
        <v>0.12524543039948899</v>
      </c>
      <c r="AA5611">
        <v>0.13490927508020401</v>
      </c>
    </row>
    <row r="5612" spans="1:27" x14ac:dyDescent="0.25">
      <c r="A5612">
        <v>5610</v>
      </c>
      <c r="B5612">
        <v>5610</v>
      </c>
      <c r="C5612" t="s">
        <v>136</v>
      </c>
      <c r="D5612" t="s">
        <v>137</v>
      </c>
      <c r="E5612" t="s">
        <v>30</v>
      </c>
      <c r="F5612">
        <v>1964</v>
      </c>
      <c r="G5612">
        <v>7782000</v>
      </c>
      <c r="H5612">
        <v>2693</v>
      </c>
      <c r="I5612">
        <v>2693</v>
      </c>
      <c r="J5612">
        <v>7782000</v>
      </c>
      <c r="K5612">
        <v>0</v>
      </c>
      <c r="L5612">
        <v>0</v>
      </c>
      <c r="M5612">
        <v>0</v>
      </c>
      <c r="N5612">
        <v>-9</v>
      </c>
      <c r="O5612">
        <v>11.3949985145016</v>
      </c>
      <c r="P5612">
        <v>129.84599114549499</v>
      </c>
      <c r="Q5612">
        <v>1479.5948762169101</v>
      </c>
      <c r="R5612">
        <v>9.9407099331865006E-2</v>
      </c>
      <c r="S5612">
        <v>0.12441109605148799</v>
      </c>
      <c r="T5612">
        <v>0.121890499127442</v>
      </c>
      <c r="U5612">
        <v>1</v>
      </c>
      <c r="V5612">
        <v>1</v>
      </c>
      <c r="W5612">
        <v>1</v>
      </c>
      <c r="X5612">
        <v>0.16200506183395599</v>
      </c>
      <c r="Y5612">
        <v>0.111396745843632</v>
      </c>
      <c r="Z5612">
        <v>0.12524543039948899</v>
      </c>
      <c r="AA5612">
        <v>0.134845506625006</v>
      </c>
    </row>
    <row r="5613" spans="1:27" x14ac:dyDescent="0.25">
      <c r="A5613">
        <v>5611</v>
      </c>
      <c r="B5613">
        <v>5611</v>
      </c>
      <c r="C5613" t="s">
        <v>136</v>
      </c>
      <c r="D5613" t="s">
        <v>137</v>
      </c>
      <c r="E5613" t="s">
        <v>30</v>
      </c>
      <c r="F5613">
        <v>1965</v>
      </c>
      <c r="G5613">
        <v>8010000</v>
      </c>
      <c r="H5613">
        <v>2567</v>
      </c>
      <c r="I5613">
        <v>2567</v>
      </c>
      <c r="J5613">
        <v>8010000</v>
      </c>
      <c r="K5613">
        <v>0</v>
      </c>
      <c r="L5613">
        <v>0</v>
      </c>
      <c r="M5613">
        <v>0</v>
      </c>
      <c r="N5613">
        <v>-9</v>
      </c>
      <c r="O5613">
        <v>11.3258675805754</v>
      </c>
      <c r="P5613">
        <v>128.275276452729</v>
      </c>
      <c r="Q5613">
        <v>1452.82879496531</v>
      </c>
      <c r="R5613">
        <v>9.9798595918037095E-2</v>
      </c>
      <c r="S5613">
        <v>0.123944453485727</v>
      </c>
      <c r="T5613">
        <v>0.12103822411429201</v>
      </c>
      <c r="U5613">
        <v>1</v>
      </c>
      <c r="V5613">
        <v>1</v>
      </c>
      <c r="W5613">
        <v>1</v>
      </c>
      <c r="X5613">
        <v>0.16200506183395599</v>
      </c>
      <c r="Y5613">
        <v>0.111396745843632</v>
      </c>
      <c r="Z5613">
        <v>0.12524543039948899</v>
      </c>
      <c r="AA5613">
        <v>0.13574802024988999</v>
      </c>
    </row>
    <row r="5614" spans="1:27" x14ac:dyDescent="0.25">
      <c r="A5614">
        <v>5612</v>
      </c>
      <c r="B5614">
        <v>5612</v>
      </c>
      <c r="C5614" t="s">
        <v>136</v>
      </c>
      <c r="D5614" t="s">
        <v>137</v>
      </c>
      <c r="E5614" t="s">
        <v>30</v>
      </c>
      <c r="F5614">
        <v>1966</v>
      </c>
      <c r="G5614">
        <v>8245000</v>
      </c>
      <c r="H5614">
        <v>2457</v>
      </c>
      <c r="I5614">
        <v>2457</v>
      </c>
      <c r="J5614">
        <v>8245000</v>
      </c>
      <c r="K5614">
        <v>0</v>
      </c>
      <c r="L5614">
        <v>0</v>
      </c>
      <c r="M5614">
        <v>0</v>
      </c>
      <c r="N5614">
        <v>-7</v>
      </c>
      <c r="O5614">
        <v>11.262682142362101</v>
      </c>
      <c r="P5614">
        <v>126.848009039883</v>
      </c>
      <c r="Q5614">
        <v>1428.6488062076901</v>
      </c>
      <c r="R5614">
        <v>0.10015762097660599</v>
      </c>
      <c r="S5614">
        <v>0.12342268125132</v>
      </c>
      <c r="T5614">
        <v>0.12019039681735</v>
      </c>
      <c r="U5614">
        <v>3</v>
      </c>
      <c r="V5614">
        <v>9</v>
      </c>
      <c r="W5614">
        <v>27</v>
      </c>
      <c r="X5614">
        <v>0.153446852565297</v>
      </c>
      <c r="Y5614">
        <v>0.14500043585559499</v>
      </c>
      <c r="Z5614">
        <v>0.13756596513004801</v>
      </c>
      <c r="AA5614">
        <v>0.14484363704213801</v>
      </c>
    </row>
    <row r="5615" spans="1:27" x14ac:dyDescent="0.25">
      <c r="A5615">
        <v>5613</v>
      </c>
      <c r="B5615">
        <v>5613</v>
      </c>
      <c r="C5615" t="s">
        <v>136</v>
      </c>
      <c r="D5615" t="s">
        <v>137</v>
      </c>
      <c r="E5615" t="s">
        <v>30</v>
      </c>
      <c r="F5615">
        <v>1967</v>
      </c>
      <c r="G5615">
        <v>8490000</v>
      </c>
      <c r="H5615">
        <v>2377</v>
      </c>
      <c r="I5615">
        <v>2377</v>
      </c>
      <c r="J5615">
        <v>8490000</v>
      </c>
      <c r="K5615">
        <v>0</v>
      </c>
      <c r="L5615">
        <v>0</v>
      </c>
      <c r="M5615">
        <v>0</v>
      </c>
      <c r="N5615">
        <v>-7</v>
      </c>
      <c r="O5615">
        <v>11.2149261879424</v>
      </c>
      <c r="P5615">
        <v>125.774569400997</v>
      </c>
      <c r="Q5615">
        <v>1410.5525121524199</v>
      </c>
      <c r="R5615">
        <v>0.10042973555658601</v>
      </c>
      <c r="S5615">
        <v>0.122968574557567</v>
      </c>
      <c r="T5615">
        <v>0.119508017977858</v>
      </c>
      <c r="U5615">
        <v>3</v>
      </c>
      <c r="V5615">
        <v>9</v>
      </c>
      <c r="W5615">
        <v>27</v>
      </c>
      <c r="X5615">
        <v>0.153446852565297</v>
      </c>
      <c r="Y5615">
        <v>0.14500043585559499</v>
      </c>
      <c r="Z5615">
        <v>0.13756596513004801</v>
      </c>
      <c r="AA5615">
        <v>0.14546979371803001</v>
      </c>
    </row>
    <row r="5616" spans="1:27" x14ac:dyDescent="0.25">
      <c r="A5616">
        <v>5614</v>
      </c>
      <c r="B5616">
        <v>5614</v>
      </c>
      <c r="C5616" t="s">
        <v>136</v>
      </c>
      <c r="D5616" t="s">
        <v>137</v>
      </c>
      <c r="E5616" t="s">
        <v>30</v>
      </c>
      <c r="F5616">
        <v>1968</v>
      </c>
      <c r="G5616">
        <v>8744000</v>
      </c>
      <c r="H5616">
        <v>2371</v>
      </c>
      <c r="I5616">
        <v>2371</v>
      </c>
      <c r="J5616">
        <v>8744000</v>
      </c>
      <c r="K5616">
        <v>0</v>
      </c>
      <c r="L5616">
        <v>0</v>
      </c>
      <c r="M5616">
        <v>0</v>
      </c>
      <c r="N5616">
        <v>-7</v>
      </c>
      <c r="O5616">
        <v>11.211279947482</v>
      </c>
      <c r="P5616">
        <v>125.692798060812</v>
      </c>
      <c r="Q5616">
        <v>1409.1771464420799</v>
      </c>
      <c r="R5616">
        <v>0.100450538886815</v>
      </c>
      <c r="S5616">
        <v>0.122931804944479</v>
      </c>
      <c r="T5616">
        <v>0.11945449267073401</v>
      </c>
      <c r="U5616">
        <v>3</v>
      </c>
      <c r="V5616">
        <v>9</v>
      </c>
      <c r="W5616">
        <v>27</v>
      </c>
      <c r="X5616">
        <v>0.153446852565297</v>
      </c>
      <c r="Y5616">
        <v>0.14500043585559499</v>
      </c>
      <c r="Z5616">
        <v>0.13756596513004801</v>
      </c>
      <c r="AA5616">
        <v>0.14551712623927399</v>
      </c>
    </row>
    <row r="5617" spans="1:27" x14ac:dyDescent="0.25">
      <c r="A5617">
        <v>5615</v>
      </c>
      <c r="B5617">
        <v>5615</v>
      </c>
      <c r="C5617" t="s">
        <v>136</v>
      </c>
      <c r="D5617" t="s">
        <v>137</v>
      </c>
      <c r="E5617" t="s">
        <v>30</v>
      </c>
      <c r="F5617">
        <v>1969</v>
      </c>
      <c r="G5617">
        <v>9009000</v>
      </c>
      <c r="H5617">
        <v>2413</v>
      </c>
      <c r="I5617">
        <v>2413</v>
      </c>
      <c r="J5617">
        <v>9009000</v>
      </c>
      <c r="K5617">
        <v>0</v>
      </c>
      <c r="L5617">
        <v>0</v>
      </c>
      <c r="M5617">
        <v>0</v>
      </c>
      <c r="N5617">
        <v>-2</v>
      </c>
      <c r="O5617">
        <v>11.236612200215699</v>
      </c>
      <c r="P5617">
        <v>126.26145373803701</v>
      </c>
      <c r="Q5617">
        <v>1418.7509914898001</v>
      </c>
      <c r="R5617">
        <v>0.100306086825143</v>
      </c>
      <c r="S5617">
        <v>0.123181123877772</v>
      </c>
      <c r="T5617">
        <v>0.119822215113666</v>
      </c>
      <c r="U5617">
        <v>8</v>
      </c>
      <c r="V5617">
        <v>64</v>
      </c>
      <c r="W5617">
        <v>512</v>
      </c>
      <c r="X5617">
        <v>0.133668554696208</v>
      </c>
      <c r="Y5617">
        <v>0.19783887977976</v>
      </c>
      <c r="Z5617">
        <v>0.18546928172302901</v>
      </c>
      <c r="AA5617">
        <v>0.184462903675435</v>
      </c>
    </row>
    <row r="5618" spans="1:27" x14ac:dyDescent="0.25">
      <c r="A5618">
        <v>5616</v>
      </c>
      <c r="B5618">
        <v>5616</v>
      </c>
      <c r="C5618" t="s">
        <v>136</v>
      </c>
      <c r="D5618" t="s">
        <v>137</v>
      </c>
      <c r="E5618" t="s">
        <v>30</v>
      </c>
      <c r="F5618">
        <v>1970</v>
      </c>
      <c r="G5618">
        <v>8789000</v>
      </c>
      <c r="H5618">
        <v>2633</v>
      </c>
      <c r="I5618">
        <v>2633</v>
      </c>
      <c r="J5618">
        <v>8789000</v>
      </c>
      <c r="K5618">
        <v>0</v>
      </c>
      <c r="L5618">
        <v>0</v>
      </c>
      <c r="M5618">
        <v>0</v>
      </c>
      <c r="N5618">
        <v>3</v>
      </c>
      <c r="O5618">
        <v>11.362491806046</v>
      </c>
      <c r="P5618">
        <v>129.10622004246301</v>
      </c>
      <c r="Q5618">
        <v>1466.96836734207</v>
      </c>
      <c r="R5618">
        <v>9.9591018172179704E-2</v>
      </c>
      <c r="S5618">
        <v>0.124205306423723</v>
      </c>
      <c r="T5618">
        <v>0.12149979987114599</v>
      </c>
      <c r="U5618">
        <v>13</v>
      </c>
      <c r="V5618">
        <v>169</v>
      </c>
      <c r="W5618">
        <v>2197</v>
      </c>
      <c r="X5618">
        <v>0.11608995932213401</v>
      </c>
      <c r="Y5618">
        <v>0.172275904276804</v>
      </c>
      <c r="Z5618">
        <v>0.19314023795388099</v>
      </c>
      <c r="AA5618">
        <v>0.19499198242471</v>
      </c>
    </row>
    <row r="5619" spans="1:27" x14ac:dyDescent="0.25">
      <c r="A5619">
        <v>5617</v>
      </c>
      <c r="B5619">
        <v>5617</v>
      </c>
      <c r="C5619" t="s">
        <v>136</v>
      </c>
      <c r="D5619" t="s">
        <v>137</v>
      </c>
      <c r="E5619" t="s">
        <v>30</v>
      </c>
      <c r="F5619">
        <v>1971</v>
      </c>
      <c r="G5619">
        <v>9065000</v>
      </c>
      <c r="H5619">
        <v>2681</v>
      </c>
      <c r="I5619">
        <v>2681</v>
      </c>
      <c r="J5619">
        <v>9065000</v>
      </c>
      <c r="K5619">
        <v>0</v>
      </c>
      <c r="L5619">
        <v>0</v>
      </c>
      <c r="M5619">
        <v>0</v>
      </c>
      <c r="N5619">
        <v>3</v>
      </c>
      <c r="O5619">
        <v>11.3885555039825</v>
      </c>
      <c r="P5619">
        <v>129.69919646729099</v>
      </c>
      <c r="Q5619">
        <v>1477.0864977896799</v>
      </c>
      <c r="R5619">
        <v>9.9443529043621096E-2</v>
      </c>
      <c r="S5619">
        <v>0.124372236172393</v>
      </c>
      <c r="T5619">
        <v>0.121814501131338</v>
      </c>
      <c r="U5619">
        <v>13</v>
      </c>
      <c r="V5619">
        <v>169</v>
      </c>
      <c r="W5619">
        <v>2197</v>
      </c>
      <c r="X5619">
        <v>0.11608995932213401</v>
      </c>
      <c r="Y5619">
        <v>0.172275904276804</v>
      </c>
      <c r="Z5619">
        <v>0.19314023795388099</v>
      </c>
      <c r="AA5619">
        <v>0.194532842439855</v>
      </c>
    </row>
    <row r="5620" spans="1:27" x14ac:dyDescent="0.25">
      <c r="A5620">
        <v>5618</v>
      </c>
      <c r="B5620">
        <v>5618</v>
      </c>
      <c r="C5620" t="s">
        <v>136</v>
      </c>
      <c r="D5620" t="s">
        <v>137</v>
      </c>
      <c r="E5620" t="s">
        <v>30</v>
      </c>
      <c r="F5620">
        <v>1972</v>
      </c>
      <c r="G5620">
        <v>9354000</v>
      </c>
      <c r="H5620">
        <v>2301</v>
      </c>
      <c r="I5620">
        <v>2301</v>
      </c>
      <c r="J5620">
        <v>9354000</v>
      </c>
      <c r="K5620">
        <v>0</v>
      </c>
      <c r="L5620">
        <v>0</v>
      </c>
      <c r="M5620">
        <v>0</v>
      </c>
      <c r="N5620">
        <v>-7</v>
      </c>
      <c r="O5620">
        <v>11.168045268224001</v>
      </c>
      <c r="P5620">
        <v>124.725235113102</v>
      </c>
      <c r="Q5620">
        <v>1392.9370718330199</v>
      </c>
      <c r="R5620">
        <v>0.100697502788232</v>
      </c>
      <c r="S5620">
        <v>0.122473282637095</v>
      </c>
      <c r="T5620">
        <v>0.11880483674416099</v>
      </c>
      <c r="U5620">
        <v>3</v>
      </c>
      <c r="V5620">
        <v>9</v>
      </c>
      <c r="W5620">
        <v>27</v>
      </c>
      <c r="X5620">
        <v>0.153446852565297</v>
      </c>
      <c r="Y5620">
        <v>0.14500043585559499</v>
      </c>
      <c r="Z5620">
        <v>0.13756596513004801</v>
      </c>
      <c r="AA5620">
        <v>0.146073179464489</v>
      </c>
    </row>
    <row r="5621" spans="1:27" x14ac:dyDescent="0.25">
      <c r="A5621">
        <v>5619</v>
      </c>
      <c r="B5621">
        <v>5619</v>
      </c>
      <c r="C5621" t="s">
        <v>136</v>
      </c>
      <c r="D5621" t="s">
        <v>137</v>
      </c>
      <c r="E5621" t="s">
        <v>30</v>
      </c>
      <c r="F5621">
        <v>1973</v>
      </c>
      <c r="G5621">
        <v>9649000</v>
      </c>
      <c r="H5621">
        <v>2392</v>
      </c>
      <c r="I5621">
        <v>2392</v>
      </c>
      <c r="J5621">
        <v>9649000</v>
      </c>
      <c r="K5621">
        <v>0</v>
      </c>
      <c r="L5621">
        <v>0</v>
      </c>
      <c r="M5621">
        <v>0</v>
      </c>
      <c r="N5621">
        <v>-7</v>
      </c>
      <c r="O5621">
        <v>11.224001674198099</v>
      </c>
      <c r="P5621">
        <v>125.978213582401</v>
      </c>
      <c r="Q5621">
        <v>1413.97968016136</v>
      </c>
      <c r="R5621">
        <v>0.10037797272129401</v>
      </c>
      <c r="S5621">
        <v>0.123058805230323</v>
      </c>
      <c r="T5621">
        <v>0.11964037449307199</v>
      </c>
      <c r="U5621">
        <v>3</v>
      </c>
      <c r="V5621">
        <v>9</v>
      </c>
      <c r="W5621">
        <v>27</v>
      </c>
      <c r="X5621">
        <v>0.153446852565297</v>
      </c>
      <c r="Y5621">
        <v>0.14500043585559499</v>
      </c>
      <c r="Z5621">
        <v>0.13756596513004801</v>
      </c>
      <c r="AA5621">
        <v>0.145351689258301</v>
      </c>
    </row>
    <row r="5622" spans="1:27" x14ac:dyDescent="0.25">
      <c r="A5622">
        <v>5620</v>
      </c>
      <c r="B5622">
        <v>5620</v>
      </c>
      <c r="C5622" t="s">
        <v>136</v>
      </c>
      <c r="D5622" t="s">
        <v>137</v>
      </c>
      <c r="E5622" t="s">
        <v>30</v>
      </c>
      <c r="F5622">
        <v>1974</v>
      </c>
      <c r="G5622">
        <v>9905000</v>
      </c>
      <c r="H5622">
        <v>2601</v>
      </c>
      <c r="I5622">
        <v>2601</v>
      </c>
      <c r="J5622">
        <v>9905000</v>
      </c>
      <c r="K5622">
        <v>0</v>
      </c>
      <c r="L5622">
        <v>0</v>
      </c>
      <c r="M5622">
        <v>0</v>
      </c>
      <c r="N5622">
        <v>-7</v>
      </c>
      <c r="O5622">
        <v>11.3448506839429</v>
      </c>
      <c r="P5622">
        <v>128.70563704096099</v>
      </c>
      <c r="Q5622">
        <v>1460.14623441147</v>
      </c>
      <c r="R5622">
        <v>9.9690956045277002E-2</v>
      </c>
      <c r="S5622">
        <v>0.12408348516017501</v>
      </c>
      <c r="T5622">
        <v>0.121280261905943</v>
      </c>
      <c r="U5622">
        <v>3</v>
      </c>
      <c r="V5622">
        <v>9</v>
      </c>
      <c r="W5622">
        <v>27</v>
      </c>
      <c r="X5622">
        <v>0.153446852565297</v>
      </c>
      <c r="Y5622">
        <v>0.14500043585559499</v>
      </c>
      <c r="Z5622">
        <v>0.13756596513004801</v>
      </c>
      <c r="AA5622">
        <v>0.14373950862033499</v>
      </c>
    </row>
    <row r="5623" spans="1:27" x14ac:dyDescent="0.25">
      <c r="A5623">
        <v>5621</v>
      </c>
      <c r="B5623">
        <v>5621</v>
      </c>
      <c r="C5623" t="s">
        <v>136</v>
      </c>
      <c r="D5623" t="s">
        <v>137</v>
      </c>
      <c r="E5623" t="s">
        <v>30</v>
      </c>
      <c r="F5623">
        <v>1975</v>
      </c>
      <c r="G5623">
        <v>10118000</v>
      </c>
      <c r="H5623">
        <v>2261</v>
      </c>
      <c r="I5623">
        <v>2261</v>
      </c>
      <c r="J5623">
        <v>10118000</v>
      </c>
      <c r="K5623">
        <v>0</v>
      </c>
      <c r="L5623">
        <v>0</v>
      </c>
      <c r="M5623">
        <v>0</v>
      </c>
      <c r="N5623">
        <v>-7</v>
      </c>
      <c r="O5623">
        <v>11.1427452767515</v>
      </c>
      <c r="P5623">
        <v>124.16077230256801</v>
      </c>
      <c r="Q5623">
        <v>1383.4918591322601</v>
      </c>
      <c r="R5623">
        <v>0.100842270633896</v>
      </c>
      <c r="S5623">
        <v>0.122185796664405</v>
      </c>
      <c r="T5623">
        <v>0.118412123720742</v>
      </c>
      <c r="U5623">
        <v>3</v>
      </c>
      <c r="V5623">
        <v>9</v>
      </c>
      <c r="W5623">
        <v>27</v>
      </c>
      <c r="X5623">
        <v>0.153446852565297</v>
      </c>
      <c r="Y5623">
        <v>0.14500043585559499</v>
      </c>
      <c r="Z5623">
        <v>0.13756596513004801</v>
      </c>
      <c r="AA5623">
        <v>0.14639410784423501</v>
      </c>
    </row>
    <row r="5624" spans="1:27" x14ac:dyDescent="0.25">
      <c r="A5624">
        <v>5622</v>
      </c>
      <c r="B5624">
        <v>5622</v>
      </c>
      <c r="C5624" t="s">
        <v>136</v>
      </c>
      <c r="D5624" t="s">
        <v>137</v>
      </c>
      <c r="E5624" t="s">
        <v>30</v>
      </c>
      <c r="F5624">
        <v>1976</v>
      </c>
      <c r="G5624">
        <v>10333000</v>
      </c>
      <c r="H5624">
        <v>2003</v>
      </c>
      <c r="I5624">
        <v>2003</v>
      </c>
      <c r="J5624">
        <v>10333000</v>
      </c>
      <c r="K5624">
        <v>0</v>
      </c>
      <c r="L5624">
        <v>0</v>
      </c>
      <c r="M5624">
        <v>0</v>
      </c>
      <c r="N5624">
        <v>-7</v>
      </c>
      <c r="O5624">
        <v>10.9679467058127</v>
      </c>
      <c r="P5624">
        <v>120.29585494154701</v>
      </c>
      <c r="Q5624">
        <v>1319.39852592907</v>
      </c>
      <c r="R5624">
        <v>0.10184753390507199</v>
      </c>
      <c r="S5624">
        <v>0.11982109082021</v>
      </c>
      <c r="T5624">
        <v>0.115464434352609</v>
      </c>
      <c r="U5624">
        <v>3</v>
      </c>
      <c r="V5624">
        <v>9</v>
      </c>
      <c r="W5624">
        <v>27</v>
      </c>
      <c r="X5624">
        <v>0.153446852565297</v>
      </c>
      <c r="Y5624">
        <v>0.14500043585559499</v>
      </c>
      <c r="Z5624">
        <v>0.13756596513004801</v>
      </c>
      <c r="AA5624">
        <v>0.148519619988524</v>
      </c>
    </row>
    <row r="5625" spans="1:27" x14ac:dyDescent="0.25">
      <c r="A5625">
        <v>5623</v>
      </c>
      <c r="B5625">
        <v>5623</v>
      </c>
      <c r="C5625" t="s">
        <v>136</v>
      </c>
      <c r="D5625" t="s">
        <v>137</v>
      </c>
      <c r="E5625" t="s">
        <v>30</v>
      </c>
      <c r="F5625">
        <v>1977</v>
      </c>
      <c r="G5625">
        <v>10538000</v>
      </c>
      <c r="H5625">
        <v>2144</v>
      </c>
      <c r="I5625">
        <v>2144</v>
      </c>
      <c r="J5625">
        <v>10538000</v>
      </c>
      <c r="K5625">
        <v>0</v>
      </c>
      <c r="L5625">
        <v>0</v>
      </c>
      <c r="M5625">
        <v>0</v>
      </c>
      <c r="N5625">
        <v>-7</v>
      </c>
      <c r="O5625">
        <v>11.066089190457699</v>
      </c>
      <c r="P5625">
        <v>122.45832997116599</v>
      </c>
      <c r="Q5625">
        <v>1355.1348015754299</v>
      </c>
      <c r="R5625">
        <v>0.101282029310673</v>
      </c>
      <c r="S5625">
        <v>0.121229392806703</v>
      </c>
      <c r="T5625">
        <v>0.11716817730885901</v>
      </c>
      <c r="U5625">
        <v>3</v>
      </c>
      <c r="V5625">
        <v>9</v>
      </c>
      <c r="W5625">
        <v>27</v>
      </c>
      <c r="X5625">
        <v>0.153446852565297</v>
      </c>
      <c r="Y5625">
        <v>0.14500043585559499</v>
      </c>
      <c r="Z5625">
        <v>0.13756596513004801</v>
      </c>
      <c r="AA5625">
        <v>0.14734613174090899</v>
      </c>
    </row>
    <row r="5626" spans="1:27" x14ac:dyDescent="0.25">
      <c r="A5626">
        <v>5624</v>
      </c>
      <c r="B5626">
        <v>5624</v>
      </c>
      <c r="C5626" t="s">
        <v>136</v>
      </c>
      <c r="D5626" t="s">
        <v>137</v>
      </c>
      <c r="E5626" t="s">
        <v>30</v>
      </c>
      <c r="F5626">
        <v>1978</v>
      </c>
      <c r="G5626">
        <v>10721000</v>
      </c>
      <c r="H5626">
        <v>2126</v>
      </c>
      <c r="I5626">
        <v>2126</v>
      </c>
      <c r="J5626">
        <v>10721000</v>
      </c>
      <c r="K5626">
        <v>0</v>
      </c>
      <c r="L5626">
        <v>0</v>
      </c>
      <c r="M5626">
        <v>0</v>
      </c>
      <c r="N5626">
        <v>0</v>
      </c>
      <c r="O5626">
        <v>11.0539258815311</v>
      </c>
      <c r="P5626">
        <v>122.189277394383</v>
      </c>
      <c r="Q5626">
        <v>1350.67121583535</v>
      </c>
      <c r="R5626">
        <v>0.101351963693776</v>
      </c>
      <c r="S5626">
        <v>0.12106596043684199</v>
      </c>
      <c r="T5626">
        <v>0.116963592904249</v>
      </c>
      <c r="U5626">
        <v>10</v>
      </c>
      <c r="V5626">
        <v>100</v>
      </c>
      <c r="W5626">
        <v>1000</v>
      </c>
      <c r="X5626">
        <v>0.126381514653891</v>
      </c>
      <c r="Y5626">
        <v>0.19742937972764499</v>
      </c>
      <c r="Z5626">
        <v>0.198927987086888</v>
      </c>
      <c r="AA5626">
        <v>0.20024839907316899</v>
      </c>
    </row>
    <row r="5627" spans="1:27" x14ac:dyDescent="0.25">
      <c r="A5627">
        <v>5625</v>
      </c>
      <c r="B5627">
        <v>5625</v>
      </c>
      <c r="C5627" t="s">
        <v>136</v>
      </c>
      <c r="D5627" t="s">
        <v>137</v>
      </c>
      <c r="E5627" t="s">
        <v>30</v>
      </c>
      <c r="F5627">
        <v>1979</v>
      </c>
      <c r="G5627">
        <v>10879000</v>
      </c>
      <c r="H5627">
        <v>2025</v>
      </c>
      <c r="I5627">
        <v>2025</v>
      </c>
      <c r="J5627">
        <v>10879000</v>
      </c>
      <c r="K5627">
        <v>0</v>
      </c>
      <c r="L5627">
        <v>0</v>
      </c>
      <c r="M5627">
        <v>0</v>
      </c>
      <c r="N5627">
        <v>6</v>
      </c>
      <c r="O5627">
        <v>10.9837061926593</v>
      </c>
      <c r="P5627">
        <v>120.641801726663</v>
      </c>
      <c r="Q5627">
        <v>1325.09410471873</v>
      </c>
      <c r="R5627">
        <v>0.101756538226476</v>
      </c>
      <c r="S5627">
        <v>0.120060915717112</v>
      </c>
      <c r="T5627">
        <v>0.115745971854438</v>
      </c>
      <c r="U5627">
        <v>16</v>
      </c>
      <c r="V5627">
        <v>256</v>
      </c>
      <c r="W5627">
        <v>4096</v>
      </c>
      <c r="X5627">
        <v>0.106534271623427</v>
      </c>
      <c r="Y5627">
        <v>0.12645750662835401</v>
      </c>
      <c r="Z5627">
        <v>0.14560531842555899</v>
      </c>
      <c r="AA5627">
        <v>0.16527612120641699</v>
      </c>
    </row>
    <row r="5628" spans="1:27" x14ac:dyDescent="0.25">
      <c r="A5628">
        <v>5626</v>
      </c>
      <c r="B5628">
        <v>5626</v>
      </c>
      <c r="C5628" t="s">
        <v>136</v>
      </c>
      <c r="D5628" t="s">
        <v>137</v>
      </c>
      <c r="E5628" t="s">
        <v>30</v>
      </c>
      <c r="F5628">
        <v>1980</v>
      </c>
      <c r="G5628">
        <v>11017000</v>
      </c>
      <c r="H5628">
        <v>1963</v>
      </c>
      <c r="I5628">
        <v>1963</v>
      </c>
      <c r="J5628">
        <v>11017000</v>
      </c>
      <c r="K5628">
        <v>0</v>
      </c>
      <c r="L5628">
        <v>0</v>
      </c>
      <c r="M5628">
        <v>0</v>
      </c>
      <c r="N5628">
        <v>6</v>
      </c>
      <c r="O5628">
        <v>10.9388444574661</v>
      </c>
      <c r="P5628">
        <v>119.658318064638</v>
      </c>
      <c r="Q5628">
        <v>1308.9237293510901</v>
      </c>
      <c r="R5628">
        <v>0.102015760665101</v>
      </c>
      <c r="S5628">
        <v>0.11936465683833</v>
      </c>
      <c r="T5628">
        <v>0.114936900425929</v>
      </c>
      <c r="U5628">
        <v>16</v>
      </c>
      <c r="V5628">
        <v>256</v>
      </c>
      <c r="W5628">
        <v>4096</v>
      </c>
      <c r="X5628">
        <v>0.106534271623427</v>
      </c>
      <c r="Y5628">
        <v>0.12645750662835401</v>
      </c>
      <c r="Z5628">
        <v>0.14560531842555899</v>
      </c>
      <c r="AA5628">
        <v>0.16584720596001701</v>
      </c>
    </row>
    <row r="5629" spans="1:27" x14ac:dyDescent="0.25">
      <c r="A5629">
        <v>5627</v>
      </c>
      <c r="B5629">
        <v>5627</v>
      </c>
      <c r="C5629" t="s">
        <v>136</v>
      </c>
      <c r="D5629" t="s">
        <v>137</v>
      </c>
      <c r="E5629" t="s">
        <v>30</v>
      </c>
      <c r="F5629">
        <v>1981</v>
      </c>
      <c r="G5629">
        <v>11178000</v>
      </c>
      <c r="H5629">
        <v>1866</v>
      </c>
      <c r="I5629">
        <v>1866</v>
      </c>
      <c r="J5629">
        <v>11178000</v>
      </c>
      <c r="K5629">
        <v>0</v>
      </c>
      <c r="L5629">
        <v>0</v>
      </c>
      <c r="M5629">
        <v>0</v>
      </c>
      <c r="N5629">
        <v>-7</v>
      </c>
      <c r="O5629">
        <v>10.865733270851701</v>
      </c>
      <c r="P5629">
        <v>118.064159513294</v>
      </c>
      <c r="Q5629">
        <v>1282.85366611875</v>
      </c>
      <c r="R5629">
        <v>0.10243946990782</v>
      </c>
      <c r="S5629">
        <v>0.118141495900341</v>
      </c>
      <c r="T5629">
        <v>0.113569869157656</v>
      </c>
      <c r="U5629">
        <v>3</v>
      </c>
      <c r="V5629">
        <v>9</v>
      </c>
      <c r="W5629">
        <v>27</v>
      </c>
      <c r="X5629">
        <v>0.153446852565297</v>
      </c>
      <c r="Y5629">
        <v>0.14500043585559499</v>
      </c>
      <c r="Z5629">
        <v>0.13756596513004801</v>
      </c>
      <c r="AA5629">
        <v>0.149686471690196</v>
      </c>
    </row>
    <row r="5630" spans="1:27" x14ac:dyDescent="0.25">
      <c r="A5630">
        <v>5628</v>
      </c>
      <c r="B5630">
        <v>5628</v>
      </c>
      <c r="C5630" t="s">
        <v>136</v>
      </c>
      <c r="D5630" t="s">
        <v>137</v>
      </c>
      <c r="E5630" t="s">
        <v>30</v>
      </c>
      <c r="F5630">
        <v>1982</v>
      </c>
      <c r="G5630">
        <v>11402000</v>
      </c>
      <c r="H5630">
        <v>1586</v>
      </c>
      <c r="I5630">
        <v>1586</v>
      </c>
      <c r="J5630">
        <v>11402000</v>
      </c>
      <c r="K5630">
        <v>0</v>
      </c>
      <c r="L5630">
        <v>0</v>
      </c>
      <c r="M5630">
        <v>0</v>
      </c>
      <c r="N5630">
        <v>-7</v>
      </c>
      <c r="O5630">
        <v>10.631177055703899</v>
      </c>
      <c r="P5630">
        <v>113.021925589726</v>
      </c>
      <c r="Q5630">
        <v>1201.5561021209801</v>
      </c>
      <c r="R5630">
        <v>0.103809358017155</v>
      </c>
      <c r="S5630">
        <v>0.113512983397793</v>
      </c>
      <c r="T5630">
        <v>0.108833866631056</v>
      </c>
      <c r="U5630">
        <v>3</v>
      </c>
      <c r="V5630">
        <v>9</v>
      </c>
      <c r="W5630">
        <v>27</v>
      </c>
      <c r="X5630">
        <v>0.153446852565297</v>
      </c>
      <c r="Y5630">
        <v>0.14500043585559499</v>
      </c>
      <c r="Z5630">
        <v>0.13756596513004801</v>
      </c>
      <c r="AA5630">
        <v>0.15214430833095899</v>
      </c>
    </row>
    <row r="5631" spans="1:27" x14ac:dyDescent="0.25">
      <c r="A5631">
        <v>5629</v>
      </c>
      <c r="B5631">
        <v>5629</v>
      </c>
      <c r="C5631" t="s">
        <v>136</v>
      </c>
      <c r="D5631" t="s">
        <v>137</v>
      </c>
      <c r="E5631" t="s">
        <v>30</v>
      </c>
      <c r="F5631">
        <v>1983</v>
      </c>
      <c r="G5631">
        <v>12152000</v>
      </c>
      <c r="H5631">
        <v>1481</v>
      </c>
      <c r="I5631">
        <v>1481</v>
      </c>
      <c r="J5631">
        <v>12152000</v>
      </c>
      <c r="K5631">
        <v>0</v>
      </c>
      <c r="L5631">
        <v>0</v>
      </c>
      <c r="M5631">
        <v>0</v>
      </c>
      <c r="N5631">
        <v>-7</v>
      </c>
      <c r="O5631">
        <v>10.532355925288799</v>
      </c>
      <c r="P5631">
        <v>110.930521336967</v>
      </c>
      <c r="Q5631">
        <v>1168.35973369878</v>
      </c>
      <c r="R5631">
        <v>0.10439134135311701</v>
      </c>
      <c r="S5631">
        <v>0.111262541777646</v>
      </c>
      <c r="T5631">
        <v>0.10670724710236699</v>
      </c>
      <c r="U5631">
        <v>3</v>
      </c>
      <c r="V5631">
        <v>9</v>
      </c>
      <c r="W5631">
        <v>27</v>
      </c>
      <c r="X5631">
        <v>0.153446852565297</v>
      </c>
      <c r="Y5631">
        <v>0.14500043585559499</v>
      </c>
      <c r="Z5631">
        <v>0.13756596513004801</v>
      </c>
      <c r="AA5631">
        <v>0.15308562372850201</v>
      </c>
    </row>
    <row r="5632" spans="1:27" x14ac:dyDescent="0.25">
      <c r="A5632">
        <v>5630</v>
      </c>
      <c r="B5632">
        <v>5630</v>
      </c>
      <c r="C5632" t="s">
        <v>136</v>
      </c>
      <c r="D5632" t="s">
        <v>137</v>
      </c>
      <c r="E5632" t="s">
        <v>30</v>
      </c>
      <c r="F5632">
        <v>1984</v>
      </c>
      <c r="G5632">
        <v>12833000</v>
      </c>
      <c r="H5632">
        <v>1575</v>
      </c>
      <c r="I5632">
        <v>1575</v>
      </c>
      <c r="J5632">
        <v>12833000</v>
      </c>
      <c r="K5632">
        <v>0</v>
      </c>
      <c r="L5632">
        <v>0</v>
      </c>
      <c r="M5632">
        <v>0</v>
      </c>
      <c r="N5632">
        <v>-7</v>
      </c>
      <c r="O5632">
        <v>10.6211361132746</v>
      </c>
      <c r="P5632">
        <v>112.80853233670599</v>
      </c>
      <c r="Q5632">
        <v>1198.1547766869</v>
      </c>
      <c r="R5632">
        <v>0.10386836055265999</v>
      </c>
      <c r="S5632">
        <v>0.113292081137534</v>
      </c>
      <c r="T5632">
        <v>0.108620881176694</v>
      </c>
      <c r="U5632">
        <v>3</v>
      </c>
      <c r="V5632">
        <v>9</v>
      </c>
      <c r="W5632">
        <v>27</v>
      </c>
      <c r="X5632">
        <v>0.153446852565297</v>
      </c>
      <c r="Y5632">
        <v>0.14500043585559499</v>
      </c>
      <c r="Z5632">
        <v>0.13756596513004801</v>
      </c>
      <c r="AA5632">
        <v>0.15224253811851601</v>
      </c>
    </row>
    <row r="5633" spans="1:27" x14ac:dyDescent="0.25">
      <c r="A5633">
        <v>5631</v>
      </c>
      <c r="B5633">
        <v>5631</v>
      </c>
      <c r="C5633" t="s">
        <v>136</v>
      </c>
      <c r="D5633" t="s">
        <v>137</v>
      </c>
      <c r="E5633" t="s">
        <v>30</v>
      </c>
      <c r="F5633">
        <v>1985</v>
      </c>
      <c r="G5633">
        <v>13228000</v>
      </c>
      <c r="H5633">
        <v>1650</v>
      </c>
      <c r="I5633">
        <v>1650</v>
      </c>
      <c r="J5633">
        <v>13228000</v>
      </c>
      <c r="K5633">
        <v>0</v>
      </c>
      <c r="L5633">
        <v>0</v>
      </c>
      <c r="M5633">
        <v>0</v>
      </c>
      <c r="N5633">
        <v>-7</v>
      </c>
      <c r="O5633">
        <v>10.6882503091331</v>
      </c>
      <c r="P5633">
        <v>114.23869467068501</v>
      </c>
      <c r="Q5633">
        <v>1221.0117636289201</v>
      </c>
      <c r="R5633">
        <v>0.103474547115257</v>
      </c>
      <c r="S5633">
        <v>0.11473421550964499</v>
      </c>
      <c r="T5633">
        <v>0.110029950085916</v>
      </c>
      <c r="U5633">
        <v>3</v>
      </c>
      <c r="V5633">
        <v>9</v>
      </c>
      <c r="W5633">
        <v>27</v>
      </c>
      <c r="X5633">
        <v>0.153446852565297</v>
      </c>
      <c r="Y5633">
        <v>0.14500043585559499</v>
      </c>
      <c r="Z5633">
        <v>0.13756596513004801</v>
      </c>
      <c r="AA5633">
        <v>0.15157495329912901</v>
      </c>
    </row>
    <row r="5634" spans="1:27" x14ac:dyDescent="0.25">
      <c r="A5634">
        <v>5632</v>
      </c>
      <c r="B5634">
        <v>5632</v>
      </c>
      <c r="C5634" t="s">
        <v>136</v>
      </c>
      <c r="D5634" t="s">
        <v>137</v>
      </c>
      <c r="E5634" t="s">
        <v>30</v>
      </c>
      <c r="F5634">
        <v>1986</v>
      </c>
      <c r="G5634">
        <v>13781000</v>
      </c>
      <c r="H5634">
        <v>1636</v>
      </c>
      <c r="I5634">
        <v>1636</v>
      </c>
      <c r="J5634">
        <v>13781000</v>
      </c>
      <c r="K5634">
        <v>0</v>
      </c>
      <c r="L5634">
        <v>0</v>
      </c>
      <c r="M5634">
        <v>0</v>
      </c>
      <c r="N5634">
        <v>-7</v>
      </c>
      <c r="O5634">
        <v>10.6759570329417</v>
      </c>
      <c r="P5634">
        <v>113.976058569218</v>
      </c>
      <c r="Q5634">
        <v>1216.8035040690199</v>
      </c>
      <c r="R5634">
        <v>0.103546582796839</v>
      </c>
      <c r="S5634">
        <v>0.114476162237254</v>
      </c>
      <c r="T5634">
        <v>0.10977447259069301</v>
      </c>
      <c r="U5634">
        <v>3</v>
      </c>
      <c r="V5634">
        <v>9</v>
      </c>
      <c r="W5634">
        <v>27</v>
      </c>
      <c r="X5634">
        <v>0.153446852565297</v>
      </c>
      <c r="Y5634">
        <v>0.14500043585559499</v>
      </c>
      <c r="Z5634">
        <v>0.13756596513004801</v>
      </c>
      <c r="AA5634">
        <v>0.15169916688382201</v>
      </c>
    </row>
    <row r="5635" spans="1:27" x14ac:dyDescent="0.25">
      <c r="A5635">
        <v>5633</v>
      </c>
      <c r="B5635">
        <v>5633</v>
      </c>
      <c r="C5635" t="s">
        <v>136</v>
      </c>
      <c r="D5635" t="s">
        <v>137</v>
      </c>
      <c r="E5635" t="s">
        <v>30</v>
      </c>
      <c r="F5635">
        <v>1987</v>
      </c>
      <c r="G5635">
        <v>14175000</v>
      </c>
      <c r="H5635">
        <v>1653</v>
      </c>
      <c r="I5635">
        <v>1653</v>
      </c>
      <c r="J5635">
        <v>14175000</v>
      </c>
      <c r="K5635">
        <v>0</v>
      </c>
      <c r="L5635">
        <v>0</v>
      </c>
      <c r="M5635">
        <v>0</v>
      </c>
      <c r="N5635">
        <v>-7</v>
      </c>
      <c r="O5635">
        <v>10.6908710092923</v>
      </c>
      <c r="P5635">
        <v>114.294722937326</v>
      </c>
      <c r="Q5635">
        <v>1221.91013996576</v>
      </c>
      <c r="R5635">
        <v>0.10345919616776</v>
      </c>
      <c r="S5635">
        <v>0.11478886923934201</v>
      </c>
      <c r="T5635">
        <v>0.11008425543790699</v>
      </c>
      <c r="U5635">
        <v>3</v>
      </c>
      <c r="V5635">
        <v>9</v>
      </c>
      <c r="W5635">
        <v>27</v>
      </c>
      <c r="X5635">
        <v>0.153446852565297</v>
      </c>
      <c r="Y5635">
        <v>0.14500043585559499</v>
      </c>
      <c r="Z5635">
        <v>0.13756596513004801</v>
      </c>
      <c r="AA5635">
        <v>0.151548361637034</v>
      </c>
    </row>
    <row r="5636" spans="1:27" x14ac:dyDescent="0.25">
      <c r="A5636">
        <v>5634</v>
      </c>
      <c r="B5636">
        <v>5634</v>
      </c>
      <c r="C5636" t="s">
        <v>136</v>
      </c>
      <c r="D5636" t="s">
        <v>137</v>
      </c>
      <c r="E5636" t="s">
        <v>30</v>
      </c>
      <c r="F5636">
        <v>1988</v>
      </c>
      <c r="G5636">
        <v>14577000</v>
      </c>
      <c r="H5636">
        <v>1747</v>
      </c>
      <c r="I5636">
        <v>1747</v>
      </c>
      <c r="J5636">
        <v>14577000</v>
      </c>
      <c r="K5636">
        <v>0</v>
      </c>
      <c r="L5636">
        <v>0</v>
      </c>
      <c r="M5636">
        <v>0</v>
      </c>
      <c r="N5636">
        <v>-7</v>
      </c>
      <c r="O5636">
        <v>10.7706638929167</v>
      </c>
      <c r="P5636">
        <v>116.00720069418</v>
      </c>
      <c r="Q5636">
        <v>1249.4745678351601</v>
      </c>
      <c r="R5636">
        <v>0.102992766972118</v>
      </c>
      <c r="S5636">
        <v>0.116391589462845</v>
      </c>
      <c r="T5636">
        <v>0.11170983568601001</v>
      </c>
      <c r="U5636">
        <v>3</v>
      </c>
      <c r="V5636">
        <v>9</v>
      </c>
      <c r="W5636">
        <v>27</v>
      </c>
      <c r="X5636">
        <v>0.153446852565297</v>
      </c>
      <c r="Y5636">
        <v>0.14500043585559499</v>
      </c>
      <c r="Z5636">
        <v>0.13756596513004801</v>
      </c>
      <c r="AA5636">
        <v>0.15072004906483999</v>
      </c>
    </row>
    <row r="5637" spans="1:27" x14ac:dyDescent="0.25">
      <c r="A5637">
        <v>5635</v>
      </c>
      <c r="B5637">
        <v>5635</v>
      </c>
      <c r="C5637" t="s">
        <v>136</v>
      </c>
      <c r="D5637" t="s">
        <v>137</v>
      </c>
      <c r="E5637" t="s">
        <v>30</v>
      </c>
      <c r="F5637">
        <v>1989</v>
      </c>
      <c r="G5637">
        <v>14987000</v>
      </c>
      <c r="H5637">
        <v>1685</v>
      </c>
      <c r="I5637">
        <v>1685</v>
      </c>
      <c r="J5637">
        <v>14987000</v>
      </c>
      <c r="K5637">
        <v>0</v>
      </c>
      <c r="L5637">
        <v>0</v>
      </c>
      <c r="M5637">
        <v>0</v>
      </c>
      <c r="N5637">
        <v>-7</v>
      </c>
      <c r="O5637">
        <v>10.718532876069199</v>
      </c>
      <c r="P5637">
        <v>114.88694701537599</v>
      </c>
      <c r="Q5637">
        <v>1231.41951861553</v>
      </c>
      <c r="R5637">
        <v>0.103297287532243</v>
      </c>
      <c r="S5637">
        <v>0.115358005385693</v>
      </c>
      <c r="T5637">
        <v>0.110653999863099</v>
      </c>
      <c r="U5637">
        <v>3</v>
      </c>
      <c r="V5637">
        <v>9</v>
      </c>
      <c r="W5637">
        <v>27</v>
      </c>
      <c r="X5637">
        <v>0.153446852565297</v>
      </c>
      <c r="Y5637">
        <v>0.14500043585559499</v>
      </c>
      <c r="Z5637">
        <v>0.13756596513004801</v>
      </c>
      <c r="AA5637">
        <v>0.15126529680634099</v>
      </c>
    </row>
    <row r="5638" spans="1:27" x14ac:dyDescent="0.25">
      <c r="A5638">
        <v>5636</v>
      </c>
      <c r="B5638">
        <v>5636</v>
      </c>
      <c r="C5638" t="s">
        <v>136</v>
      </c>
      <c r="D5638" t="s">
        <v>137</v>
      </c>
      <c r="E5638" t="s">
        <v>30</v>
      </c>
      <c r="F5638">
        <v>1990</v>
      </c>
      <c r="G5638">
        <v>15414000</v>
      </c>
      <c r="H5638">
        <v>1689</v>
      </c>
      <c r="I5638">
        <v>1689</v>
      </c>
      <c r="J5638">
        <v>15414000</v>
      </c>
      <c r="K5638">
        <v>0</v>
      </c>
      <c r="L5638">
        <v>0</v>
      </c>
      <c r="M5638">
        <v>0</v>
      </c>
      <c r="N5638">
        <v>-7</v>
      </c>
      <c r="O5638">
        <v>10.7219536128013</v>
      </c>
      <c r="P5638">
        <v>114.960289275064</v>
      </c>
      <c r="Q5638">
        <v>1232.59888892147</v>
      </c>
      <c r="R5638">
        <v>0.10327728108244399</v>
      </c>
      <c r="S5638">
        <v>0.115427397678769</v>
      </c>
      <c r="T5638">
        <v>0.110724009580841</v>
      </c>
      <c r="U5638">
        <v>3</v>
      </c>
      <c r="V5638">
        <v>9</v>
      </c>
      <c r="W5638">
        <v>27</v>
      </c>
      <c r="X5638">
        <v>0.153446852565297</v>
      </c>
      <c r="Y5638">
        <v>0.14500043585559499</v>
      </c>
      <c r="Z5638">
        <v>0.13756596513004801</v>
      </c>
      <c r="AA5638">
        <v>0.15122999004804499</v>
      </c>
    </row>
    <row r="5639" spans="1:27" x14ac:dyDescent="0.25">
      <c r="A5639">
        <v>5637</v>
      </c>
      <c r="B5639">
        <v>5637</v>
      </c>
      <c r="C5639" t="s">
        <v>136</v>
      </c>
      <c r="D5639" t="s">
        <v>137</v>
      </c>
      <c r="E5639" t="s">
        <v>30</v>
      </c>
      <c r="F5639">
        <v>1991</v>
      </c>
      <c r="G5639">
        <v>15754000</v>
      </c>
      <c r="H5639">
        <v>1779</v>
      </c>
      <c r="I5639">
        <v>1779</v>
      </c>
      <c r="J5639">
        <v>15754000</v>
      </c>
      <c r="K5639">
        <v>0</v>
      </c>
      <c r="L5639">
        <v>0</v>
      </c>
      <c r="M5639">
        <v>0</v>
      </c>
      <c r="N5639">
        <v>-4</v>
      </c>
      <c r="O5639">
        <v>10.796850795267099</v>
      </c>
      <c r="P5639">
        <v>116.57198709526099</v>
      </c>
      <c r="Q5639">
        <v>1258.61035157534</v>
      </c>
      <c r="R5639">
        <v>0.10284009761634801</v>
      </c>
      <c r="S5639">
        <v>0.116891217116285</v>
      </c>
      <c r="T5639">
        <v>0.112230924593704</v>
      </c>
      <c r="U5639">
        <v>6</v>
      </c>
      <c r="V5639">
        <v>36</v>
      </c>
      <c r="W5639">
        <v>216</v>
      </c>
      <c r="X5639">
        <v>0.14130779714080599</v>
      </c>
      <c r="Y5639">
        <v>0.18477104314319501</v>
      </c>
      <c r="Z5639">
        <v>0.16584181916026899</v>
      </c>
      <c r="AA5639">
        <v>0.17356645262029899</v>
      </c>
    </row>
    <row r="5640" spans="1:27" x14ac:dyDescent="0.25">
      <c r="A5640">
        <v>5638</v>
      </c>
      <c r="B5640">
        <v>5638</v>
      </c>
      <c r="C5640" t="s">
        <v>136</v>
      </c>
      <c r="D5640" t="s">
        <v>137</v>
      </c>
      <c r="E5640" t="s">
        <v>30</v>
      </c>
      <c r="F5640">
        <v>1992</v>
      </c>
      <c r="G5640">
        <v>16092000</v>
      </c>
      <c r="H5640">
        <v>1778</v>
      </c>
      <c r="I5640">
        <v>1778</v>
      </c>
      <c r="J5640">
        <v>16092000</v>
      </c>
      <c r="K5640">
        <v>0</v>
      </c>
      <c r="L5640">
        <v>0</v>
      </c>
      <c r="M5640">
        <v>0</v>
      </c>
      <c r="N5640">
        <v>-1</v>
      </c>
      <c r="O5640">
        <v>10.7960396088297</v>
      </c>
      <c r="P5640">
        <v>116.554471235421</v>
      </c>
      <c r="Q5640">
        <v>1258.32668804381</v>
      </c>
      <c r="R5640">
        <v>0.10284482381577301</v>
      </c>
      <c r="S5640">
        <v>0.11687593913840801</v>
      </c>
      <c r="T5640">
        <v>0.11221487957844101</v>
      </c>
      <c r="U5640">
        <v>9</v>
      </c>
      <c r="V5640">
        <v>81</v>
      </c>
      <c r="W5640">
        <v>729</v>
      </c>
      <c r="X5640">
        <v>0.12998160429823599</v>
      </c>
      <c r="Y5640">
        <v>0.19936576760250099</v>
      </c>
      <c r="Z5640">
        <v>0.19339438746311299</v>
      </c>
      <c r="AA5640">
        <v>0.19827676757557799</v>
      </c>
    </row>
    <row r="5641" spans="1:27" x14ac:dyDescent="0.25">
      <c r="A5641">
        <v>5639</v>
      </c>
      <c r="B5641">
        <v>5639</v>
      </c>
      <c r="C5641" t="s">
        <v>136</v>
      </c>
      <c r="D5641" t="s">
        <v>137</v>
      </c>
      <c r="E5641" t="s">
        <v>30</v>
      </c>
      <c r="F5641">
        <v>1993</v>
      </c>
      <c r="G5641">
        <v>16493000</v>
      </c>
      <c r="H5641">
        <v>1748</v>
      </c>
      <c r="I5641">
        <v>1748</v>
      </c>
      <c r="J5641">
        <v>16493000</v>
      </c>
      <c r="K5641">
        <v>0</v>
      </c>
      <c r="L5641">
        <v>0</v>
      </c>
      <c r="M5641">
        <v>0</v>
      </c>
      <c r="N5641">
        <v>-1</v>
      </c>
      <c r="O5641">
        <v>10.771489469500599</v>
      </c>
      <c r="P5641">
        <v>116.024985391562</v>
      </c>
      <c r="Q5641">
        <v>1249.76190834417</v>
      </c>
      <c r="R5641">
        <v>0.102987950808414</v>
      </c>
      <c r="S5641">
        <v>0.116407542402861</v>
      </c>
      <c r="T5641">
        <v>0.11172636090155599</v>
      </c>
      <c r="U5641">
        <v>9</v>
      </c>
      <c r="V5641">
        <v>81</v>
      </c>
      <c r="W5641">
        <v>729</v>
      </c>
      <c r="X5641">
        <v>0.12998160429823599</v>
      </c>
      <c r="Y5641">
        <v>0.19936576760250099</v>
      </c>
      <c r="Z5641">
        <v>0.19339438746311299</v>
      </c>
      <c r="AA5641">
        <v>0.19860282136310201</v>
      </c>
    </row>
    <row r="5642" spans="1:27" x14ac:dyDescent="0.25">
      <c r="A5642">
        <v>5640</v>
      </c>
      <c r="B5642">
        <v>5640</v>
      </c>
      <c r="C5642" t="s">
        <v>136</v>
      </c>
      <c r="D5642" t="s">
        <v>137</v>
      </c>
      <c r="E5642" t="s">
        <v>30</v>
      </c>
      <c r="F5642">
        <v>1994</v>
      </c>
      <c r="G5642">
        <v>16874000</v>
      </c>
      <c r="H5642">
        <v>1779</v>
      </c>
      <c r="I5642">
        <v>1779</v>
      </c>
      <c r="J5642">
        <v>16874000</v>
      </c>
      <c r="K5642">
        <v>0</v>
      </c>
      <c r="L5642">
        <v>0</v>
      </c>
      <c r="M5642">
        <v>0</v>
      </c>
      <c r="N5642">
        <v>-1</v>
      </c>
      <c r="O5642">
        <v>10.796850795267099</v>
      </c>
      <c r="P5642">
        <v>116.57198709526099</v>
      </c>
      <c r="Q5642">
        <v>1258.61035157534</v>
      </c>
      <c r="R5642">
        <v>0.10284009761634801</v>
      </c>
      <c r="S5642">
        <v>0.116891217116285</v>
      </c>
      <c r="T5642">
        <v>0.112230924593704</v>
      </c>
      <c r="U5642">
        <v>9</v>
      </c>
      <c r="V5642">
        <v>81</v>
      </c>
      <c r="W5642">
        <v>729</v>
      </c>
      <c r="X5642">
        <v>0.12998160429823599</v>
      </c>
      <c r="Y5642">
        <v>0.19936576760250099</v>
      </c>
      <c r="Z5642">
        <v>0.19339438746311299</v>
      </c>
      <c r="AA5642">
        <v>0.19826592131875601</v>
      </c>
    </row>
    <row r="5643" spans="1:27" x14ac:dyDescent="0.25">
      <c r="A5643">
        <v>5641</v>
      </c>
      <c r="B5643">
        <v>5641</v>
      </c>
      <c r="C5643" t="s">
        <v>136</v>
      </c>
      <c r="D5643" t="s">
        <v>137</v>
      </c>
      <c r="E5643" t="s">
        <v>30</v>
      </c>
      <c r="F5643">
        <v>1995</v>
      </c>
      <c r="G5643">
        <v>17171000</v>
      </c>
      <c r="H5643">
        <v>1852</v>
      </c>
      <c r="I5643">
        <v>1852</v>
      </c>
      <c r="J5643">
        <v>17171000</v>
      </c>
      <c r="K5643">
        <v>0</v>
      </c>
      <c r="L5643">
        <v>0</v>
      </c>
      <c r="M5643">
        <v>0</v>
      </c>
      <c r="N5643">
        <v>-1</v>
      </c>
      <c r="O5643">
        <v>10.8548683832602</v>
      </c>
      <c r="P5643">
        <v>117.828167617902</v>
      </c>
      <c r="Q5643">
        <v>1279.0092513330501</v>
      </c>
      <c r="R5643">
        <v>0.102502569267875</v>
      </c>
      <c r="S5643">
        <v>0.11795052171083099</v>
      </c>
      <c r="T5643">
        <v>0.113361846471151</v>
      </c>
      <c r="U5643">
        <v>9</v>
      </c>
      <c r="V5643">
        <v>81</v>
      </c>
      <c r="W5643">
        <v>729</v>
      </c>
      <c r="X5643">
        <v>0.12998160429823599</v>
      </c>
      <c r="Y5643">
        <v>0.19936576760250099</v>
      </c>
      <c r="Z5643">
        <v>0.19339438746311299</v>
      </c>
      <c r="AA5643">
        <v>0.197478158375714</v>
      </c>
    </row>
    <row r="5644" spans="1:27" x14ac:dyDescent="0.25">
      <c r="A5644">
        <v>5642</v>
      </c>
      <c r="B5644">
        <v>5642</v>
      </c>
      <c r="C5644" t="s">
        <v>136</v>
      </c>
      <c r="D5644" t="s">
        <v>137</v>
      </c>
      <c r="E5644" t="s">
        <v>30</v>
      </c>
      <c r="F5644">
        <v>1996</v>
      </c>
      <c r="G5644">
        <v>17464000</v>
      </c>
      <c r="H5644">
        <v>1801</v>
      </c>
      <c r="I5644">
        <v>1801</v>
      </c>
      <c r="J5644">
        <v>17464000</v>
      </c>
      <c r="K5644">
        <v>0</v>
      </c>
      <c r="L5644">
        <v>0</v>
      </c>
      <c r="M5644">
        <v>0</v>
      </c>
      <c r="N5644">
        <v>2</v>
      </c>
      <c r="O5644">
        <v>10.8145824659062</v>
      </c>
      <c r="P5644">
        <v>116.95519391188699</v>
      </c>
      <c r="Q5644">
        <v>1264.8215893761601</v>
      </c>
      <c r="R5644">
        <v>0.102736835968711</v>
      </c>
      <c r="S5644">
        <v>0.11722197886855699</v>
      </c>
      <c r="T5644">
        <v>0.11258007649089399</v>
      </c>
      <c r="U5644">
        <v>12</v>
      </c>
      <c r="V5644">
        <v>144</v>
      </c>
      <c r="W5644">
        <v>1728</v>
      </c>
      <c r="X5644">
        <v>0.119436964876482</v>
      </c>
      <c r="Y5644">
        <v>0.183606935918427</v>
      </c>
      <c r="Z5644">
        <v>0.19948177502615699</v>
      </c>
      <c r="AA5644">
        <v>0.207183151045403</v>
      </c>
    </row>
    <row r="5645" spans="1:27" x14ac:dyDescent="0.25">
      <c r="A5645">
        <v>5643</v>
      </c>
      <c r="B5645">
        <v>5643</v>
      </c>
      <c r="C5645" t="s">
        <v>136</v>
      </c>
      <c r="D5645" t="s">
        <v>137</v>
      </c>
      <c r="E5645" t="s">
        <v>30</v>
      </c>
      <c r="F5645">
        <v>1997</v>
      </c>
      <c r="G5645">
        <v>17772000</v>
      </c>
      <c r="H5645">
        <v>2086</v>
      </c>
      <c r="I5645">
        <v>2086</v>
      </c>
      <c r="J5645">
        <v>17772000</v>
      </c>
      <c r="K5645">
        <v>0</v>
      </c>
      <c r="L5645">
        <v>0</v>
      </c>
      <c r="M5645">
        <v>0</v>
      </c>
      <c r="N5645">
        <v>2</v>
      </c>
      <c r="O5645">
        <v>11.0265234425197</v>
      </c>
      <c r="P5645">
        <v>121.58421922843699</v>
      </c>
      <c r="Q5645">
        <v>1340.6512435628299</v>
      </c>
      <c r="R5645">
        <v>0.101509674257469</v>
      </c>
      <c r="S5645">
        <v>0.120686182147952</v>
      </c>
      <c r="T5645">
        <v>0.11649573872051699</v>
      </c>
      <c r="U5645">
        <v>12</v>
      </c>
      <c r="V5645">
        <v>144</v>
      </c>
      <c r="W5645">
        <v>1728</v>
      </c>
      <c r="X5645">
        <v>0.119436964876482</v>
      </c>
      <c r="Y5645">
        <v>0.183606935918427</v>
      </c>
      <c r="Z5645">
        <v>0.19948177502615699</v>
      </c>
      <c r="AA5645">
        <v>0.20406193303999301</v>
      </c>
    </row>
    <row r="5646" spans="1:27" x14ac:dyDescent="0.25">
      <c r="A5646">
        <v>5644</v>
      </c>
      <c r="B5646">
        <v>5644</v>
      </c>
      <c r="C5646" t="s">
        <v>136</v>
      </c>
      <c r="D5646" t="s">
        <v>137</v>
      </c>
      <c r="E5646" t="s">
        <v>30</v>
      </c>
      <c r="F5646">
        <v>1998</v>
      </c>
      <c r="G5646">
        <v>18103000</v>
      </c>
      <c r="H5646">
        <v>2009</v>
      </c>
      <c r="I5646">
        <v>2009</v>
      </c>
      <c r="J5646">
        <v>18103000</v>
      </c>
      <c r="K5646">
        <v>0</v>
      </c>
      <c r="L5646">
        <v>0</v>
      </c>
      <c r="M5646">
        <v>0</v>
      </c>
      <c r="N5646">
        <v>2</v>
      </c>
      <c r="O5646">
        <v>10.972261848733201</v>
      </c>
      <c r="P5646">
        <v>120.39053007716799</v>
      </c>
      <c r="Q5646">
        <v>1320.9564201144799</v>
      </c>
      <c r="R5646">
        <v>0.101822610989681</v>
      </c>
      <c r="S5646">
        <v>0.11988727285164801</v>
      </c>
      <c r="T5646">
        <v>0.115541815161417</v>
      </c>
      <c r="U5646">
        <v>12</v>
      </c>
      <c r="V5646">
        <v>144</v>
      </c>
      <c r="W5646">
        <v>1728</v>
      </c>
      <c r="X5646">
        <v>0.119436964876482</v>
      </c>
      <c r="Y5646">
        <v>0.183606935918427</v>
      </c>
      <c r="Z5646">
        <v>0.19948177502615699</v>
      </c>
      <c r="AA5646">
        <v>0.20489164052855099</v>
      </c>
    </row>
    <row r="5647" spans="1:27" x14ac:dyDescent="0.25">
      <c r="A5647">
        <v>5645</v>
      </c>
      <c r="B5647">
        <v>5645</v>
      </c>
      <c r="C5647" t="s">
        <v>136</v>
      </c>
      <c r="D5647" t="s">
        <v>137</v>
      </c>
      <c r="E5647" t="s">
        <v>30</v>
      </c>
      <c r="F5647">
        <v>1999</v>
      </c>
      <c r="G5647">
        <v>18450000</v>
      </c>
      <c r="H5647">
        <v>2221</v>
      </c>
      <c r="I5647">
        <v>2221</v>
      </c>
      <c r="J5647">
        <v>18450000</v>
      </c>
      <c r="K5647">
        <v>0</v>
      </c>
      <c r="L5647">
        <v>0</v>
      </c>
      <c r="M5647">
        <v>0</v>
      </c>
      <c r="N5647">
        <v>2</v>
      </c>
      <c r="O5647">
        <v>11.116993677546899</v>
      </c>
      <c r="P5647">
        <v>123.58754842661899</v>
      </c>
      <c r="Q5647">
        <v>1373.9219944822601</v>
      </c>
      <c r="R5647">
        <v>0.100989812333528</v>
      </c>
      <c r="S5647">
        <v>0.12187875701027601</v>
      </c>
      <c r="T5647">
        <v>0.118003158252119</v>
      </c>
      <c r="U5647">
        <v>12</v>
      </c>
      <c r="V5647">
        <v>144</v>
      </c>
      <c r="W5647">
        <v>1728</v>
      </c>
      <c r="X5647">
        <v>0.119436964876482</v>
      </c>
      <c r="Y5647">
        <v>0.183606935918427</v>
      </c>
      <c r="Z5647">
        <v>0.19948177502615699</v>
      </c>
      <c r="AA5647">
        <v>0.20263258596195799</v>
      </c>
    </row>
    <row r="5648" spans="1:27" x14ac:dyDescent="0.25">
      <c r="A5648">
        <v>5646</v>
      </c>
      <c r="B5648">
        <v>5646</v>
      </c>
      <c r="C5648" t="s">
        <v>136</v>
      </c>
      <c r="D5648" t="s">
        <v>137</v>
      </c>
      <c r="E5648" t="s">
        <v>30</v>
      </c>
      <c r="F5648">
        <v>2000</v>
      </c>
      <c r="G5648">
        <v>18816000</v>
      </c>
      <c r="H5648">
        <v>2337</v>
      </c>
      <c r="I5648">
        <v>2337</v>
      </c>
      <c r="J5648">
        <v>18816000</v>
      </c>
      <c r="K5648">
        <v>0</v>
      </c>
      <c r="L5648">
        <v>0</v>
      </c>
      <c r="M5648">
        <v>0</v>
      </c>
      <c r="N5648">
        <v>2</v>
      </c>
      <c r="O5648">
        <v>11.1904420187828</v>
      </c>
      <c r="P5648">
        <v>125.22599257573999</v>
      </c>
      <c r="Q5648">
        <v>1401.3342091633399</v>
      </c>
      <c r="R5648">
        <v>0.10056950146934</v>
      </c>
      <c r="S5648">
        <v>0.122715988543341</v>
      </c>
      <c r="T5648">
        <v>0.119144802619247</v>
      </c>
      <c r="U5648">
        <v>12</v>
      </c>
      <c r="V5648">
        <v>144</v>
      </c>
      <c r="W5648">
        <v>1728</v>
      </c>
      <c r="X5648">
        <v>0.119436964876482</v>
      </c>
      <c r="Y5648">
        <v>0.183606935918427</v>
      </c>
      <c r="Z5648">
        <v>0.19948177502615699</v>
      </c>
      <c r="AA5648">
        <v>0.20143049325416701</v>
      </c>
    </row>
    <row r="5649" spans="1:27" x14ac:dyDescent="0.25">
      <c r="A5649">
        <v>5647</v>
      </c>
      <c r="B5649">
        <v>5647</v>
      </c>
      <c r="C5649" t="s">
        <v>136</v>
      </c>
      <c r="D5649" t="s">
        <v>137</v>
      </c>
      <c r="E5649" t="s">
        <v>30</v>
      </c>
      <c r="F5649">
        <v>2001</v>
      </c>
      <c r="G5649">
        <v>19199000</v>
      </c>
      <c r="H5649">
        <v>2145</v>
      </c>
      <c r="I5649">
        <v>2145</v>
      </c>
      <c r="J5649">
        <v>19199000</v>
      </c>
      <c r="K5649">
        <v>0</v>
      </c>
      <c r="L5649">
        <v>0</v>
      </c>
      <c r="M5649">
        <v>0</v>
      </c>
      <c r="N5649">
        <v>6</v>
      </c>
      <c r="O5649">
        <v>11.0667619323869</v>
      </c>
      <c r="P5649">
        <v>122.473219668128</v>
      </c>
      <c r="Q5649">
        <v>1355.38196516009</v>
      </c>
      <c r="R5649">
        <v>0.10127816255125401</v>
      </c>
      <c r="S5649">
        <v>0.121238339456877</v>
      </c>
      <c r="T5649">
        <v>0.117179436565686</v>
      </c>
      <c r="U5649">
        <v>16</v>
      </c>
      <c r="V5649">
        <v>256</v>
      </c>
      <c r="W5649">
        <v>4096</v>
      </c>
      <c r="X5649">
        <v>0.106534271623427</v>
      </c>
      <c r="Y5649">
        <v>0.12645750662835401</v>
      </c>
      <c r="Z5649">
        <v>0.14560531842555899</v>
      </c>
      <c r="AA5649">
        <v>0.164187478115396</v>
      </c>
    </row>
    <row r="5650" spans="1:27" x14ac:dyDescent="0.25">
      <c r="A5650">
        <v>5648</v>
      </c>
      <c r="B5650">
        <v>5648</v>
      </c>
      <c r="C5650" t="s">
        <v>136</v>
      </c>
      <c r="D5650" t="s">
        <v>137</v>
      </c>
      <c r="E5650" t="s">
        <v>30</v>
      </c>
      <c r="F5650">
        <v>2002</v>
      </c>
      <c r="G5650">
        <v>19607000</v>
      </c>
      <c r="H5650">
        <v>2191</v>
      </c>
      <c r="I5650">
        <v>2191</v>
      </c>
      <c r="J5650">
        <v>19607000</v>
      </c>
      <c r="K5650">
        <v>0</v>
      </c>
      <c r="L5650">
        <v>0</v>
      </c>
      <c r="M5650">
        <v>0</v>
      </c>
      <c r="N5650">
        <v>6</v>
      </c>
      <c r="O5650">
        <v>11.097373768990201</v>
      </c>
      <c r="P5650">
        <v>123.151704568672</v>
      </c>
      <c r="Q5650">
        <v>1366.6604958868099</v>
      </c>
      <c r="R5650">
        <v>0.101102351589163</v>
      </c>
      <c r="S5650">
        <v>0.121635120645068</v>
      </c>
      <c r="T5650">
        <v>0.11768545120862201</v>
      </c>
      <c r="U5650">
        <v>16</v>
      </c>
      <c r="V5650">
        <v>256</v>
      </c>
      <c r="W5650">
        <v>4096</v>
      </c>
      <c r="X5650">
        <v>0.106534271623427</v>
      </c>
      <c r="Y5650">
        <v>0.12645750662835401</v>
      </c>
      <c r="Z5650">
        <v>0.14560531842555899</v>
      </c>
      <c r="AA5650">
        <v>0.163776084674883</v>
      </c>
    </row>
    <row r="5651" spans="1:27" x14ac:dyDescent="0.25">
      <c r="A5651">
        <v>5649</v>
      </c>
      <c r="B5651">
        <v>5649</v>
      </c>
      <c r="C5651" t="s">
        <v>136</v>
      </c>
      <c r="D5651" t="s">
        <v>137</v>
      </c>
      <c r="E5651" t="s">
        <v>30</v>
      </c>
      <c r="F5651">
        <v>2003</v>
      </c>
      <c r="G5651">
        <v>20036000</v>
      </c>
      <c r="H5651">
        <v>2222</v>
      </c>
      <c r="I5651">
        <v>2222</v>
      </c>
      <c r="J5651">
        <v>20036000</v>
      </c>
      <c r="K5651">
        <v>0</v>
      </c>
      <c r="L5651">
        <v>0</v>
      </c>
      <c r="M5651">
        <v>0</v>
      </c>
      <c r="N5651">
        <v>6</v>
      </c>
      <c r="O5651">
        <v>11.117643101389</v>
      </c>
      <c r="P5651">
        <v>123.601988129864</v>
      </c>
      <c r="Q5651">
        <v>1374.16279064996</v>
      </c>
      <c r="R5651">
        <v>0.100986089158163</v>
      </c>
      <c r="S5651">
        <v>0.121886678235892</v>
      </c>
      <c r="T5651">
        <v>0.118013584663407</v>
      </c>
      <c r="U5651">
        <v>16</v>
      </c>
      <c r="V5651">
        <v>256</v>
      </c>
      <c r="W5651">
        <v>4096</v>
      </c>
      <c r="X5651">
        <v>0.106534271623427</v>
      </c>
      <c r="Y5651">
        <v>0.12645750662835401</v>
      </c>
      <c r="Z5651">
        <v>0.14560531842555899</v>
      </c>
      <c r="AA5651">
        <v>0.163500704982113</v>
      </c>
    </row>
    <row r="5652" spans="1:27" x14ac:dyDescent="0.25">
      <c r="A5652">
        <v>5650</v>
      </c>
      <c r="B5652">
        <v>5650</v>
      </c>
      <c r="C5652" t="s">
        <v>136</v>
      </c>
      <c r="D5652" t="s">
        <v>137</v>
      </c>
      <c r="E5652" t="s">
        <v>30</v>
      </c>
      <c r="F5652">
        <v>2004</v>
      </c>
      <c r="G5652">
        <v>20471000</v>
      </c>
      <c r="H5652">
        <v>2398</v>
      </c>
      <c r="I5652">
        <v>2398</v>
      </c>
      <c r="J5652">
        <v>20471000</v>
      </c>
      <c r="K5652">
        <v>0</v>
      </c>
      <c r="L5652">
        <v>0</v>
      </c>
      <c r="M5652">
        <v>0</v>
      </c>
      <c r="N5652">
        <v>8</v>
      </c>
      <c r="O5652">
        <v>11.2276159434142</v>
      </c>
      <c r="P5652">
        <v>126.059359772809</v>
      </c>
      <c r="Q5652">
        <v>1415.3460776017801</v>
      </c>
      <c r="R5652">
        <v>0.100357365018552</v>
      </c>
      <c r="S5652">
        <v>0.123094226589643</v>
      </c>
      <c r="T5652">
        <v>0.11969273845285699</v>
      </c>
      <c r="U5652">
        <v>18</v>
      </c>
      <c r="V5652">
        <v>324</v>
      </c>
      <c r="W5652">
        <v>5832</v>
      </c>
      <c r="X5652">
        <v>0.100554781579019</v>
      </c>
      <c r="Y5652">
        <v>9.2495173388709398E-2</v>
      </c>
      <c r="Z5652">
        <v>9.7835678898828798E-2</v>
      </c>
      <c r="AA5652">
        <v>0.120672101642609</v>
      </c>
    </row>
    <row r="5653" spans="1:27" x14ac:dyDescent="0.25">
      <c r="A5653">
        <v>5651</v>
      </c>
      <c r="B5653">
        <v>5651</v>
      </c>
      <c r="C5653" t="s">
        <v>136</v>
      </c>
      <c r="D5653" t="s">
        <v>137</v>
      </c>
      <c r="E5653" t="s">
        <v>30</v>
      </c>
      <c r="F5653">
        <v>2005</v>
      </c>
      <c r="G5653">
        <v>20924000</v>
      </c>
      <c r="H5653">
        <v>2431</v>
      </c>
      <c r="I5653">
        <v>2431</v>
      </c>
      <c r="J5653">
        <v>20924000</v>
      </c>
      <c r="K5653">
        <v>0</v>
      </c>
      <c r="L5653">
        <v>0</v>
      </c>
      <c r="M5653">
        <v>0</v>
      </c>
      <c r="N5653">
        <v>8</v>
      </c>
      <c r="O5653">
        <v>11.2473341780287</v>
      </c>
      <c r="P5653">
        <v>126.50252611225299</v>
      </c>
      <c r="Q5653">
        <v>1422.8161855493099</v>
      </c>
      <c r="R5653">
        <v>0.100245002519916</v>
      </c>
      <c r="S5653">
        <v>0.123282320178702</v>
      </c>
      <c r="T5653">
        <v>0.11997491139672101</v>
      </c>
      <c r="U5653">
        <v>18</v>
      </c>
      <c r="V5653">
        <v>324</v>
      </c>
      <c r="W5653">
        <v>5832</v>
      </c>
      <c r="X5653">
        <v>0.100554781579019</v>
      </c>
      <c r="Y5653">
        <v>9.2495173388709398E-2</v>
      </c>
      <c r="Z5653">
        <v>9.7835678898828798E-2</v>
      </c>
      <c r="AA5653">
        <v>0.120451327136849</v>
      </c>
    </row>
    <row r="5654" spans="1:27" x14ac:dyDescent="0.25">
      <c r="A5654">
        <v>5652</v>
      </c>
      <c r="B5654">
        <v>5652</v>
      </c>
      <c r="C5654" t="s">
        <v>136</v>
      </c>
      <c r="D5654" t="s">
        <v>137</v>
      </c>
      <c r="E5654" t="s">
        <v>30</v>
      </c>
      <c r="F5654">
        <v>2006</v>
      </c>
      <c r="G5654">
        <v>21396000</v>
      </c>
      <c r="H5654">
        <v>2329</v>
      </c>
      <c r="I5654">
        <v>2329</v>
      </c>
      <c r="J5654">
        <v>21396000</v>
      </c>
      <c r="K5654">
        <v>0</v>
      </c>
      <c r="L5654">
        <v>0</v>
      </c>
      <c r="M5654">
        <v>0</v>
      </c>
      <c r="N5654">
        <v>8</v>
      </c>
      <c r="O5654">
        <v>11.185494924210801</v>
      </c>
      <c r="P5654">
        <v>125.115296699547</v>
      </c>
      <c r="Q5654">
        <v>1399.4765161739199</v>
      </c>
      <c r="R5654">
        <v>0.100597762532927</v>
      </c>
      <c r="S5654">
        <v>0.122663334592506</v>
      </c>
      <c r="T5654">
        <v>0.11907033832056101</v>
      </c>
      <c r="U5654">
        <v>18</v>
      </c>
      <c r="V5654">
        <v>324</v>
      </c>
      <c r="W5654">
        <v>5832</v>
      </c>
      <c r="X5654">
        <v>0.100554781579019</v>
      </c>
      <c r="Y5654">
        <v>9.2495173388709398E-2</v>
      </c>
      <c r="Z5654">
        <v>9.7835678898828798E-2</v>
      </c>
      <c r="AA5654">
        <v>0.121138122635205</v>
      </c>
    </row>
    <row r="5655" spans="1:27" x14ac:dyDescent="0.25">
      <c r="A5655">
        <v>5653</v>
      </c>
      <c r="B5655">
        <v>5653</v>
      </c>
      <c r="C5655" t="s">
        <v>136</v>
      </c>
      <c r="D5655" t="s">
        <v>137</v>
      </c>
      <c r="E5655" t="s">
        <v>30</v>
      </c>
      <c r="F5655">
        <v>2007</v>
      </c>
      <c r="G5655">
        <v>21877000</v>
      </c>
      <c r="H5655">
        <v>2432</v>
      </c>
      <c r="I5655">
        <v>2432</v>
      </c>
      <c r="J5655">
        <v>21877000</v>
      </c>
      <c r="K5655">
        <v>0</v>
      </c>
      <c r="L5655">
        <v>0</v>
      </c>
      <c r="M5655">
        <v>0</v>
      </c>
      <c r="N5655">
        <v>8</v>
      </c>
      <c r="O5655">
        <v>11.2479275134435</v>
      </c>
      <c r="P5655">
        <v>126.51587334768099</v>
      </c>
      <c r="Q5655">
        <v>1423.04137271472</v>
      </c>
      <c r="R5655">
        <v>0.10024162318717</v>
      </c>
      <c r="S5655">
        <v>0.123287844833154</v>
      </c>
      <c r="T5655">
        <v>0.119983309681608</v>
      </c>
      <c r="U5655">
        <v>18</v>
      </c>
      <c r="V5655">
        <v>324</v>
      </c>
      <c r="W5655">
        <v>5832</v>
      </c>
      <c r="X5655">
        <v>0.100554781579019</v>
      </c>
      <c r="Y5655">
        <v>9.2495173388709398E-2</v>
      </c>
      <c r="Z5655">
        <v>9.7835678898828798E-2</v>
      </c>
      <c r="AA5655">
        <v>0.12044465818470899</v>
      </c>
    </row>
    <row r="5656" spans="1:27" x14ac:dyDescent="0.25">
      <c r="A5656">
        <v>5654</v>
      </c>
      <c r="B5656">
        <v>5654</v>
      </c>
      <c r="C5656" t="s">
        <v>136</v>
      </c>
      <c r="D5656" t="s">
        <v>137</v>
      </c>
      <c r="E5656" t="s">
        <v>30</v>
      </c>
      <c r="F5656">
        <v>2008</v>
      </c>
      <c r="G5656">
        <v>22359000</v>
      </c>
      <c r="H5656">
        <v>2647</v>
      </c>
      <c r="I5656">
        <v>2647</v>
      </c>
      <c r="J5656">
        <v>22359000</v>
      </c>
      <c r="K5656">
        <v>0</v>
      </c>
      <c r="L5656">
        <v>0</v>
      </c>
      <c r="M5656">
        <v>0</v>
      </c>
      <c r="N5656">
        <v>8</v>
      </c>
      <c r="O5656">
        <v>11.370142479495399</v>
      </c>
      <c r="P5656">
        <v>129.28014000402499</v>
      </c>
      <c r="Q5656">
        <v>1469.93361161488</v>
      </c>
      <c r="R5656">
        <v>9.9547704417094901E-2</v>
      </c>
      <c r="S5656">
        <v>0.124255922805066</v>
      </c>
      <c r="T5656">
        <v>0.121593377775987</v>
      </c>
      <c r="U5656">
        <v>18</v>
      </c>
      <c r="V5656">
        <v>324</v>
      </c>
      <c r="W5656">
        <v>5832</v>
      </c>
      <c r="X5656">
        <v>0.100554781579019</v>
      </c>
      <c r="Y5656">
        <v>9.2495173388709398E-2</v>
      </c>
      <c r="Z5656">
        <v>9.7835678898828798E-2</v>
      </c>
      <c r="AA5656">
        <v>0.119039423925123</v>
      </c>
    </row>
    <row r="5657" spans="1:27" x14ac:dyDescent="0.25">
      <c r="A5657">
        <v>5655</v>
      </c>
      <c r="B5657">
        <v>5655</v>
      </c>
      <c r="C5657" t="s">
        <v>136</v>
      </c>
      <c r="D5657" t="s">
        <v>137</v>
      </c>
      <c r="E5657" t="s">
        <v>30</v>
      </c>
      <c r="F5657">
        <v>2009</v>
      </c>
      <c r="G5657">
        <v>22852000</v>
      </c>
      <c r="H5657">
        <v>2540</v>
      </c>
      <c r="I5657">
        <v>2540</v>
      </c>
      <c r="J5657">
        <v>22852000</v>
      </c>
      <c r="K5657">
        <v>0</v>
      </c>
      <c r="L5657">
        <v>0</v>
      </c>
      <c r="M5657">
        <v>0</v>
      </c>
      <c r="N5657">
        <v>8</v>
      </c>
      <c r="O5657">
        <v>11.310612781659501</v>
      </c>
      <c r="P5657">
        <v>127.929961496639</v>
      </c>
      <c r="Q5657">
        <v>1446.9662576610999</v>
      </c>
      <c r="R5657">
        <v>9.9885170064699796E-2</v>
      </c>
      <c r="S5657">
        <v>0.123826776315515</v>
      </c>
      <c r="T5657">
        <v>0.12083942379825199</v>
      </c>
      <c r="U5657">
        <v>18</v>
      </c>
      <c r="V5657">
        <v>324</v>
      </c>
      <c r="W5657">
        <v>5832</v>
      </c>
      <c r="X5657">
        <v>0.100554781579019</v>
      </c>
      <c r="Y5657">
        <v>9.2495173388709398E-2</v>
      </c>
      <c r="Z5657">
        <v>9.7835678898828798E-2</v>
      </c>
      <c r="AA5657">
        <v>0.119731699783649</v>
      </c>
    </row>
    <row r="5658" spans="1:27" x14ac:dyDescent="0.25">
      <c r="A5658">
        <v>5656</v>
      </c>
      <c r="B5658">
        <v>5656</v>
      </c>
      <c r="C5658" t="s">
        <v>136</v>
      </c>
      <c r="D5658" t="s">
        <v>137</v>
      </c>
      <c r="E5658" t="s">
        <v>30</v>
      </c>
      <c r="F5658">
        <v>2010</v>
      </c>
      <c r="G5658">
        <v>23367000</v>
      </c>
      <c r="H5658">
        <v>2682</v>
      </c>
      <c r="I5658">
        <v>2682</v>
      </c>
      <c r="J5658">
        <v>23367000</v>
      </c>
      <c r="K5658">
        <v>0</v>
      </c>
      <c r="L5658">
        <v>0</v>
      </c>
      <c r="M5658">
        <v>0</v>
      </c>
      <c r="N5658">
        <v>8</v>
      </c>
      <c r="O5658">
        <v>11.3890935219044</v>
      </c>
      <c r="P5658">
        <v>129.711451250686</v>
      </c>
      <c r="Q5658">
        <v>1477.29584915602</v>
      </c>
      <c r="R5658">
        <v>9.9440486558216107E-2</v>
      </c>
      <c r="S5658">
        <v>0.12437551766423501</v>
      </c>
      <c r="T5658">
        <v>0.121820874711977</v>
      </c>
      <c r="U5658">
        <v>18</v>
      </c>
      <c r="V5658">
        <v>324</v>
      </c>
      <c r="W5658">
        <v>5832</v>
      </c>
      <c r="X5658">
        <v>0.100554781579019</v>
      </c>
      <c r="Y5658">
        <v>9.2495173388709398E-2</v>
      </c>
      <c r="Z5658">
        <v>9.7835678898828798E-2</v>
      </c>
      <c r="AA5658">
        <v>0.118815975063604</v>
      </c>
    </row>
    <row r="5659" spans="1:27" x14ac:dyDescent="0.25">
      <c r="A5659">
        <v>5657</v>
      </c>
      <c r="B5659">
        <v>5657</v>
      </c>
      <c r="C5659" t="s">
        <v>136</v>
      </c>
      <c r="D5659" t="s">
        <v>137</v>
      </c>
      <c r="E5659" t="s">
        <v>30</v>
      </c>
      <c r="F5659">
        <v>2011</v>
      </c>
      <c r="G5659">
        <v>23899000</v>
      </c>
      <c r="H5659">
        <v>3283</v>
      </c>
      <c r="I5659">
        <v>3283</v>
      </c>
      <c r="J5659">
        <v>23899000</v>
      </c>
      <c r="K5659">
        <v>0</v>
      </c>
      <c r="L5659">
        <v>0</v>
      </c>
      <c r="M5659">
        <v>0</v>
      </c>
      <c r="N5659">
        <v>8</v>
      </c>
      <c r="O5659">
        <v>11.6807990345729</v>
      </c>
      <c r="P5659">
        <v>136.44106608608101</v>
      </c>
      <c r="Q5659">
        <v>1593.7406730144</v>
      </c>
      <c r="R5659">
        <v>9.7803045540022296E-2</v>
      </c>
      <c r="S5659">
        <v>0.12516589780793899</v>
      </c>
      <c r="T5659">
        <v>0.124490703979898</v>
      </c>
      <c r="U5659">
        <v>18</v>
      </c>
      <c r="V5659">
        <v>324</v>
      </c>
      <c r="W5659">
        <v>5832</v>
      </c>
      <c r="X5659">
        <v>0.100554781579019</v>
      </c>
      <c r="Y5659">
        <v>9.2495173388709398E-2</v>
      </c>
      <c r="Z5659">
        <v>9.7835678898828798E-2</v>
      </c>
      <c r="AA5659">
        <v>0.115196900180789</v>
      </c>
    </row>
    <row r="5660" spans="1:27" x14ac:dyDescent="0.25">
      <c r="A5660">
        <v>5658</v>
      </c>
      <c r="B5660">
        <v>5658</v>
      </c>
      <c r="C5660" t="s">
        <v>136</v>
      </c>
      <c r="D5660" t="s">
        <v>137</v>
      </c>
      <c r="E5660" t="s">
        <v>30</v>
      </c>
      <c r="F5660">
        <v>2012</v>
      </c>
      <c r="G5660">
        <v>24438000</v>
      </c>
      <c r="H5660">
        <v>3691</v>
      </c>
      <c r="I5660">
        <v>3691</v>
      </c>
      <c r="J5660">
        <v>24438000</v>
      </c>
      <c r="K5660">
        <v>0</v>
      </c>
      <c r="L5660">
        <v>0</v>
      </c>
      <c r="M5660">
        <v>0</v>
      </c>
      <c r="N5660">
        <v>8</v>
      </c>
      <c r="O5660">
        <v>11.8497960222456</v>
      </c>
      <c r="P5660">
        <v>140.41766576882699</v>
      </c>
      <c r="Q5660">
        <v>1663.92069728047</v>
      </c>
      <c r="R5660">
        <v>9.6865443057952999E-2</v>
      </c>
      <c r="S5660">
        <v>0.12471576892175</v>
      </c>
      <c r="T5660">
        <v>0.125250455233062</v>
      </c>
      <c r="U5660">
        <v>18</v>
      </c>
      <c r="V5660">
        <v>324</v>
      </c>
      <c r="W5660">
        <v>5832</v>
      </c>
      <c r="X5660">
        <v>0.100554781579019</v>
      </c>
      <c r="Y5660">
        <v>9.2495173388709398E-2</v>
      </c>
      <c r="Z5660">
        <v>9.7835678898828798E-2</v>
      </c>
      <c r="AA5660">
        <v>0.112954209811372</v>
      </c>
    </row>
    <row r="5661" spans="1:27" x14ac:dyDescent="0.25">
      <c r="A5661">
        <v>5659</v>
      </c>
      <c r="B5661">
        <v>5659</v>
      </c>
      <c r="C5661" t="s">
        <v>136</v>
      </c>
      <c r="D5661" t="s">
        <v>137</v>
      </c>
      <c r="E5661" t="s">
        <v>30</v>
      </c>
      <c r="F5661">
        <v>2013</v>
      </c>
      <c r="G5661">
        <v>24981000</v>
      </c>
      <c r="H5661">
        <v>3635</v>
      </c>
      <c r="I5661">
        <v>3635</v>
      </c>
      <c r="J5661">
        <v>24981000</v>
      </c>
      <c r="K5661">
        <v>0</v>
      </c>
      <c r="L5661">
        <v>0</v>
      </c>
      <c r="M5661">
        <v>0</v>
      </c>
      <c r="N5661">
        <v>8</v>
      </c>
      <c r="O5661">
        <v>11.827739648806901</v>
      </c>
      <c r="P5661">
        <v>139.89542519995999</v>
      </c>
      <c r="Q5661">
        <v>1654.6466673242701</v>
      </c>
      <c r="R5661">
        <v>9.6987355904919303E-2</v>
      </c>
      <c r="S5661">
        <v>0.124812220609341</v>
      </c>
      <c r="T5661">
        <v>0.12518662283043899</v>
      </c>
      <c r="U5661">
        <v>18</v>
      </c>
      <c r="V5661">
        <v>324</v>
      </c>
      <c r="W5661">
        <v>5832</v>
      </c>
      <c r="X5661">
        <v>0.100554781579019</v>
      </c>
      <c r="Y5661">
        <v>9.2495173388709398E-2</v>
      </c>
      <c r="Z5661">
        <v>9.7835678898828798E-2</v>
      </c>
      <c r="AA5661">
        <v>0.113252662434611</v>
      </c>
    </row>
    <row r="5662" spans="1:27" x14ac:dyDescent="0.25">
      <c r="A5662">
        <v>5660</v>
      </c>
      <c r="B5662">
        <v>5660</v>
      </c>
      <c r="C5662" t="s">
        <v>136</v>
      </c>
      <c r="D5662" t="s">
        <v>137</v>
      </c>
      <c r="E5662" t="s">
        <v>30</v>
      </c>
      <c r="F5662">
        <v>2014</v>
      </c>
      <c r="G5662">
        <v>25534000</v>
      </c>
      <c r="H5662">
        <v>3627</v>
      </c>
      <c r="I5662">
        <v>3627</v>
      </c>
      <c r="J5662">
        <v>25534000</v>
      </c>
      <c r="K5662">
        <v>0</v>
      </c>
      <c r="L5662">
        <v>0</v>
      </c>
      <c r="M5662">
        <v>0</v>
      </c>
      <c r="N5662">
        <v>8</v>
      </c>
      <c r="O5662">
        <v>11.8245610299702</v>
      </c>
      <c r="P5662">
        <v>139.82024355149099</v>
      </c>
      <c r="Q5662">
        <v>1653.31300309992</v>
      </c>
      <c r="R5662">
        <v>9.7004936465800995E-2</v>
      </c>
      <c r="S5662">
        <v>0.12482519055199499</v>
      </c>
      <c r="T5662">
        <v>0.12517653030369499</v>
      </c>
      <c r="U5662">
        <v>18</v>
      </c>
      <c r="V5662">
        <v>324</v>
      </c>
      <c r="W5662">
        <v>5832</v>
      </c>
      <c r="X5662">
        <v>0.100554781579019</v>
      </c>
      <c r="Y5662">
        <v>9.2495173388709398E-2</v>
      </c>
      <c r="Z5662">
        <v>9.7835678898828798E-2</v>
      </c>
      <c r="AA5662">
        <v>0.11329553383423099</v>
      </c>
    </row>
    <row r="5663" spans="1:27" x14ac:dyDescent="0.25">
      <c r="A5663">
        <v>5661</v>
      </c>
      <c r="B5663">
        <v>5661</v>
      </c>
      <c r="C5663" t="s">
        <v>136</v>
      </c>
      <c r="D5663" t="s">
        <v>137</v>
      </c>
      <c r="E5663" t="s">
        <v>30</v>
      </c>
      <c r="F5663">
        <v>2015</v>
      </c>
      <c r="G5663">
        <v>26099000</v>
      </c>
      <c r="H5663">
        <v>3687</v>
      </c>
      <c r="I5663">
        <v>3687</v>
      </c>
      <c r="J5663">
        <v>26099000</v>
      </c>
      <c r="K5663">
        <v>0</v>
      </c>
      <c r="L5663">
        <v>0</v>
      </c>
      <c r="M5663">
        <v>0</v>
      </c>
      <c r="N5663">
        <v>8</v>
      </c>
      <c r="O5663">
        <v>11.8482317010938</v>
      </c>
      <c r="P5663">
        <v>140.38059444280401</v>
      </c>
      <c r="Q5663">
        <v>1663.26180929563</v>
      </c>
      <c r="R5663">
        <v>9.6874085067331195E-2</v>
      </c>
      <c r="S5663">
        <v>0.124722981056043</v>
      </c>
      <c r="T5663">
        <v>0.12524628625738199</v>
      </c>
      <c r="U5663">
        <v>18</v>
      </c>
      <c r="V5663">
        <v>324</v>
      </c>
      <c r="W5663">
        <v>5832</v>
      </c>
      <c r="X5663">
        <v>0.100554781579019</v>
      </c>
      <c r="Y5663">
        <v>9.2495173388709398E-2</v>
      </c>
      <c r="Z5663">
        <v>9.7835678898828798E-2</v>
      </c>
      <c r="AA5663">
        <v>0.112975432813621</v>
      </c>
    </row>
    <row r="5664" spans="1:27" x14ac:dyDescent="0.25">
      <c r="A5664">
        <v>5662</v>
      </c>
      <c r="B5664">
        <v>5662</v>
      </c>
      <c r="C5664" t="s">
        <v>136</v>
      </c>
      <c r="D5664" t="s">
        <v>137</v>
      </c>
      <c r="E5664" t="s">
        <v>30</v>
      </c>
      <c r="F5664">
        <v>2016</v>
      </c>
      <c r="G5664">
        <v>26675000</v>
      </c>
      <c r="H5664">
        <v>3753</v>
      </c>
      <c r="I5664">
        <v>3753</v>
      </c>
      <c r="J5664">
        <v>26675000</v>
      </c>
      <c r="K5664">
        <v>0</v>
      </c>
      <c r="L5664">
        <v>0</v>
      </c>
      <c r="M5664">
        <v>0</v>
      </c>
      <c r="N5664">
        <v>8</v>
      </c>
      <c r="O5664">
        <v>11.8738285748869</v>
      </c>
      <c r="P5664">
        <v>140.987805025802</v>
      </c>
      <c r="Q5664">
        <v>1674.0650280259599</v>
      </c>
      <c r="R5664">
        <v>9.67327629776676E-2</v>
      </c>
      <c r="S5664">
        <v>0.124597852429052</v>
      </c>
      <c r="T5664">
        <v>0.125307583225853</v>
      </c>
      <c r="U5664">
        <v>18</v>
      </c>
      <c r="V5664">
        <v>324</v>
      </c>
      <c r="W5664">
        <v>5832</v>
      </c>
      <c r="X5664">
        <v>0.100554781579019</v>
      </c>
      <c r="Y5664">
        <v>9.2495173388709398E-2</v>
      </c>
      <c r="Z5664">
        <v>9.7835678898828798E-2</v>
      </c>
      <c r="AA5664">
        <v>0.112627101855689</v>
      </c>
    </row>
    <row r="5665" spans="1:27" x14ac:dyDescent="0.25">
      <c r="A5665">
        <v>5663</v>
      </c>
      <c r="B5665">
        <v>5663</v>
      </c>
      <c r="C5665" t="s">
        <v>136</v>
      </c>
      <c r="D5665" t="s">
        <v>137</v>
      </c>
      <c r="E5665" t="s">
        <v>30</v>
      </c>
      <c r="F5665">
        <v>2017</v>
      </c>
      <c r="I5665">
        <v>3819</v>
      </c>
      <c r="J5665">
        <v>27251000</v>
      </c>
      <c r="K5665">
        <v>0</v>
      </c>
      <c r="L5665">
        <v>0</v>
      </c>
      <c r="M5665">
        <v>0</v>
      </c>
      <c r="N5665">
        <v>8</v>
      </c>
      <c r="O5665">
        <v>11.898979204622499</v>
      </c>
      <c r="P5665">
        <v>141.58570611203899</v>
      </c>
      <c r="Q5665">
        <v>1684.72537269894</v>
      </c>
      <c r="R5665">
        <v>9.6594083960365104E-2</v>
      </c>
      <c r="S5665">
        <v>0.124460164205604</v>
      </c>
      <c r="T5665">
        <v>0.125353357515402</v>
      </c>
      <c r="U5665">
        <v>18</v>
      </c>
      <c r="V5665">
        <v>324</v>
      </c>
      <c r="W5665">
        <v>5832</v>
      </c>
      <c r="X5665">
        <v>0.100554781579019</v>
      </c>
      <c r="Y5665">
        <v>9.2495173388709398E-2</v>
      </c>
      <c r="Z5665">
        <v>9.7835678898828798E-2</v>
      </c>
      <c r="AA5665">
        <v>0.11228265827915</v>
      </c>
    </row>
    <row r="5666" spans="1:27" x14ac:dyDescent="0.25">
      <c r="A5666">
        <v>5664</v>
      </c>
      <c r="B5666">
        <v>5664</v>
      </c>
      <c r="C5666" t="s">
        <v>138</v>
      </c>
      <c r="D5666" t="s">
        <v>139</v>
      </c>
      <c r="E5666" t="s">
        <v>30</v>
      </c>
      <c r="F5666">
        <v>1900</v>
      </c>
      <c r="I5666">
        <v>733.50626566415997</v>
      </c>
      <c r="J5666">
        <v>1551595.4125348099</v>
      </c>
      <c r="K5666">
        <v>0</v>
      </c>
      <c r="L5666">
        <v>0</v>
      </c>
      <c r="M5666">
        <v>0</v>
      </c>
      <c r="N5666">
        <v>-11</v>
      </c>
      <c r="O5666">
        <v>9.5186654793325598</v>
      </c>
      <c r="P5666">
        <v>90.604992507437402</v>
      </c>
      <c r="Q5666">
        <v>862.43861443572996</v>
      </c>
      <c r="R5666">
        <v>0.110529323807708</v>
      </c>
      <c r="S5666">
        <v>8.0935980369735497E-2</v>
      </c>
      <c r="T5666">
        <v>8.3280151556319196E-2</v>
      </c>
    </row>
    <row r="5667" spans="1:27" x14ac:dyDescent="0.25">
      <c r="A5667">
        <v>5665</v>
      </c>
      <c r="B5667">
        <v>5665</v>
      </c>
      <c r="C5667" t="s">
        <v>138</v>
      </c>
      <c r="D5667" t="s">
        <v>139</v>
      </c>
      <c r="E5667" t="s">
        <v>30</v>
      </c>
      <c r="F5667">
        <v>1901</v>
      </c>
      <c r="I5667">
        <v>743.27614035087697</v>
      </c>
      <c r="J5667">
        <v>1572283.5042841099</v>
      </c>
      <c r="K5667">
        <v>0</v>
      </c>
      <c r="L5667">
        <v>0</v>
      </c>
      <c r="M5667">
        <v>0</v>
      </c>
      <c r="N5667">
        <v>-11</v>
      </c>
      <c r="O5667">
        <v>9.5377544870820898</v>
      </c>
      <c r="P5667">
        <v>90.968760655854595</v>
      </c>
      <c r="Q5667">
        <v>867.63770512967506</v>
      </c>
      <c r="R5667">
        <v>0.11041087278879901</v>
      </c>
      <c r="S5667">
        <v>8.1581832527877193E-2</v>
      </c>
      <c r="T5667">
        <v>8.3715178618381E-2</v>
      </c>
    </row>
    <row r="5668" spans="1:27" x14ac:dyDescent="0.25">
      <c r="A5668">
        <v>5666</v>
      </c>
      <c r="B5668">
        <v>5666</v>
      </c>
      <c r="C5668" t="s">
        <v>138</v>
      </c>
      <c r="D5668" t="s">
        <v>139</v>
      </c>
      <c r="E5668" t="s">
        <v>30</v>
      </c>
      <c r="F5668">
        <v>1902</v>
      </c>
      <c r="I5668">
        <v>753.04601503759397</v>
      </c>
      <c r="J5668">
        <v>1592971.5960334199</v>
      </c>
      <c r="K5668">
        <v>0</v>
      </c>
      <c r="L5668">
        <v>0</v>
      </c>
      <c r="M5668">
        <v>0</v>
      </c>
      <c r="N5668">
        <v>-11</v>
      </c>
      <c r="O5668">
        <v>9.5565942135540602</v>
      </c>
      <c r="P5668">
        <v>91.328492962534895</v>
      </c>
      <c r="Q5668">
        <v>872.78934737837403</v>
      </c>
      <c r="R5668">
        <v>0.11029407764054</v>
      </c>
      <c r="S5668">
        <v>8.22180961336125E-2</v>
      </c>
      <c r="T5668">
        <v>8.4145686074309806E-2</v>
      </c>
    </row>
    <row r="5669" spans="1:27" x14ac:dyDescent="0.25">
      <c r="A5669">
        <v>5667</v>
      </c>
      <c r="B5669">
        <v>5667</v>
      </c>
      <c r="C5669" t="s">
        <v>138</v>
      </c>
      <c r="D5669" t="s">
        <v>139</v>
      </c>
      <c r="E5669" t="s">
        <v>30</v>
      </c>
      <c r="F5669">
        <v>1903</v>
      </c>
      <c r="I5669">
        <v>762.81588972430995</v>
      </c>
      <c r="J5669">
        <v>1613659.68778272</v>
      </c>
      <c r="K5669">
        <v>0</v>
      </c>
      <c r="L5669">
        <v>0</v>
      </c>
      <c r="M5669">
        <v>0</v>
      </c>
      <c r="N5669">
        <v>-11</v>
      </c>
      <c r="O5669">
        <v>9.5751910855854607</v>
      </c>
      <c r="P5669">
        <v>91.684284325475403</v>
      </c>
      <c r="Q5669">
        <v>877.89454196157499</v>
      </c>
      <c r="R5669">
        <v>0.110178894209088</v>
      </c>
      <c r="S5669">
        <v>8.2844939086360606E-2</v>
      </c>
      <c r="T5669">
        <v>8.4571732814076303E-2</v>
      </c>
    </row>
    <row r="5670" spans="1:27" x14ac:dyDescent="0.25">
      <c r="A5670">
        <v>5668</v>
      </c>
      <c r="B5670">
        <v>5668</v>
      </c>
      <c r="C5670" t="s">
        <v>138</v>
      </c>
      <c r="D5670" t="s">
        <v>139</v>
      </c>
      <c r="E5670" t="s">
        <v>30</v>
      </c>
      <c r="F5670">
        <v>1904</v>
      </c>
      <c r="I5670">
        <v>772.58576441102696</v>
      </c>
      <c r="J5670">
        <v>1634347.77953202</v>
      </c>
      <c r="K5670">
        <v>0</v>
      </c>
      <c r="L5670">
        <v>0</v>
      </c>
      <c r="M5670">
        <v>0</v>
      </c>
      <c r="N5670">
        <v>-11</v>
      </c>
      <c r="O5670">
        <v>9.5935512846331701</v>
      </c>
      <c r="P5670">
        <v>92.036226250886699</v>
      </c>
      <c r="Q5670">
        <v>882.95425658198405</v>
      </c>
      <c r="R5670">
        <v>0.110065280064231</v>
      </c>
      <c r="S5670">
        <v>8.3462525860088205E-2</v>
      </c>
      <c r="T5670">
        <v>8.4993376742168295E-2</v>
      </c>
    </row>
    <row r="5671" spans="1:27" x14ac:dyDescent="0.25">
      <c r="A5671">
        <v>5669</v>
      </c>
      <c r="B5671">
        <v>5669</v>
      </c>
      <c r="C5671" t="s">
        <v>138</v>
      </c>
      <c r="D5671" t="s">
        <v>139</v>
      </c>
      <c r="E5671" t="s">
        <v>30</v>
      </c>
      <c r="F5671">
        <v>1905</v>
      </c>
      <c r="I5671">
        <v>782.35563909774396</v>
      </c>
      <c r="J5671">
        <v>1655035.87128133</v>
      </c>
      <c r="K5671">
        <v>0</v>
      </c>
      <c r="L5671">
        <v>0</v>
      </c>
      <c r="M5671">
        <v>0</v>
      </c>
      <c r="N5671">
        <v>-11</v>
      </c>
      <c r="O5671">
        <v>9.6116807591087206</v>
      </c>
      <c r="P5671">
        <v>92.384407015020699</v>
      </c>
      <c r="Q5671">
        <v>887.96942734794402</v>
      </c>
      <c r="R5671">
        <v>0.109953194411315</v>
      </c>
      <c r="S5671">
        <v>8.4071017564235698E-2</v>
      </c>
      <c r="T5671">
        <v>8.5410674791432495E-2</v>
      </c>
    </row>
    <row r="5672" spans="1:27" x14ac:dyDescent="0.25">
      <c r="A5672">
        <v>5670</v>
      </c>
      <c r="B5672">
        <v>5670</v>
      </c>
      <c r="C5672" t="s">
        <v>138</v>
      </c>
      <c r="D5672" t="s">
        <v>139</v>
      </c>
      <c r="E5672" t="s">
        <v>30</v>
      </c>
      <c r="F5672">
        <v>1906</v>
      </c>
      <c r="I5672">
        <v>792.12551378446096</v>
      </c>
      <c r="J5672">
        <v>1675723.96303063</v>
      </c>
      <c r="K5672">
        <v>0</v>
      </c>
      <c r="L5672">
        <v>0</v>
      </c>
      <c r="M5672">
        <v>0</v>
      </c>
      <c r="N5672">
        <v>-11</v>
      </c>
      <c r="O5672">
        <v>9.6295852359477401</v>
      </c>
      <c r="P5672">
        <v>92.728911816382706</v>
      </c>
      <c r="Q5672">
        <v>892.94096017254003</v>
      </c>
      <c r="R5672">
        <v>0.10984259800869001</v>
      </c>
      <c r="S5672">
        <v>8.46705720054899E-2</v>
      </c>
      <c r="T5672">
        <v>8.5823682937459095E-2</v>
      </c>
    </row>
    <row r="5673" spans="1:27" x14ac:dyDescent="0.25">
      <c r="A5673">
        <v>5671</v>
      </c>
      <c r="B5673">
        <v>5671</v>
      </c>
      <c r="C5673" t="s">
        <v>138</v>
      </c>
      <c r="D5673" t="s">
        <v>139</v>
      </c>
      <c r="E5673" t="s">
        <v>30</v>
      </c>
      <c r="F5673">
        <v>1907</v>
      </c>
      <c r="I5673">
        <v>801.89538847117797</v>
      </c>
      <c r="J5673">
        <v>1696412.0547799401</v>
      </c>
      <c r="K5673">
        <v>0</v>
      </c>
      <c r="L5673">
        <v>0</v>
      </c>
      <c r="M5673">
        <v>0</v>
      </c>
      <c r="N5673">
        <v>-11</v>
      </c>
      <c r="O5673">
        <v>9.6472702314701895</v>
      </c>
      <c r="P5673">
        <v>93.069822919011003</v>
      </c>
      <c r="Q5673">
        <v>897.86973209477696</v>
      </c>
      <c r="R5673">
        <v>0.109733453090304</v>
      </c>
      <c r="S5673">
        <v>8.5261343750131002E-2</v>
      </c>
      <c r="T5673">
        <v>8.6232456213375899E-2</v>
      </c>
    </row>
    <row r="5674" spans="1:27" x14ac:dyDescent="0.25">
      <c r="A5674">
        <v>5672</v>
      </c>
      <c r="B5674">
        <v>5672</v>
      </c>
      <c r="C5674" t="s">
        <v>138</v>
      </c>
      <c r="D5674" t="s">
        <v>139</v>
      </c>
      <c r="E5674" t="s">
        <v>30</v>
      </c>
      <c r="F5674">
        <v>1908</v>
      </c>
      <c r="I5674">
        <v>811.66526315789395</v>
      </c>
      <c r="J5674">
        <v>1717100.1465292401</v>
      </c>
      <c r="K5674">
        <v>0</v>
      </c>
      <c r="L5674">
        <v>0</v>
      </c>
      <c r="M5674">
        <v>0</v>
      </c>
      <c r="N5674">
        <v>-11</v>
      </c>
      <c r="O5674">
        <v>9.6647410615829692</v>
      </c>
      <c r="P5674">
        <v>93.4072197874479</v>
      </c>
      <c r="Q5674">
        <v>902.75659252805201</v>
      </c>
      <c r="R5674">
        <v>0.109625723293027</v>
      </c>
      <c r="S5674">
        <v>8.5843484186709895E-2</v>
      </c>
      <c r="T5674">
        <v>8.6637048724974006E-2</v>
      </c>
    </row>
    <row r="5675" spans="1:27" x14ac:dyDescent="0.25">
      <c r="A5675">
        <v>5673</v>
      </c>
      <c r="B5675">
        <v>5673</v>
      </c>
      <c r="C5675" t="s">
        <v>138</v>
      </c>
      <c r="D5675" t="s">
        <v>139</v>
      </c>
      <c r="E5675" t="s">
        <v>30</v>
      </c>
      <c r="F5675">
        <v>1909</v>
      </c>
      <c r="I5675">
        <v>821.43513784461095</v>
      </c>
      <c r="J5675">
        <v>1737788.2382785401</v>
      </c>
      <c r="K5675">
        <v>0</v>
      </c>
      <c r="L5675">
        <v>0</v>
      </c>
      <c r="M5675">
        <v>0</v>
      </c>
      <c r="N5675">
        <v>-11</v>
      </c>
      <c r="O5675">
        <v>9.6820028513720899</v>
      </c>
      <c r="P5675">
        <v>93.741179213977404</v>
      </c>
      <c r="Q5675">
        <v>907.60236444071199</v>
      </c>
      <c r="R5675">
        <v>0.109519373588392</v>
      </c>
      <c r="S5675">
        <v>8.6417141588840604E-2</v>
      </c>
      <c r="T5675">
        <v>8.70375136660691E-2</v>
      </c>
    </row>
    <row r="5676" spans="1:27" x14ac:dyDescent="0.25">
      <c r="A5676">
        <v>5674</v>
      </c>
      <c r="B5676">
        <v>5674</v>
      </c>
      <c r="C5676" t="s">
        <v>138</v>
      </c>
      <c r="D5676" t="s">
        <v>139</v>
      </c>
      <c r="E5676" t="s">
        <v>30</v>
      </c>
      <c r="F5676">
        <v>1910</v>
      </c>
      <c r="I5676">
        <v>831.20501253132795</v>
      </c>
      <c r="J5676">
        <v>1758476.3300278501</v>
      </c>
      <c r="K5676">
        <v>0</v>
      </c>
      <c r="L5676">
        <v>0</v>
      </c>
      <c r="M5676">
        <v>0</v>
      </c>
      <c r="N5676">
        <v>-11</v>
      </c>
      <c r="O5676">
        <v>9.6990605441278692</v>
      </c>
      <c r="P5676">
        <v>94.071775438658094</v>
      </c>
      <c r="Q5676">
        <v>912.40784547314695</v>
      </c>
      <c r="R5676">
        <v>0.109414370218418</v>
      </c>
      <c r="S5676">
        <v>8.6982461177931E-2</v>
      </c>
      <c r="T5676">
        <v>8.7433903334020804E-2</v>
      </c>
    </row>
    <row r="5677" spans="1:27" x14ac:dyDescent="0.25">
      <c r="A5677">
        <v>5675</v>
      </c>
      <c r="B5677">
        <v>5675</v>
      </c>
      <c r="C5677" t="s">
        <v>138</v>
      </c>
      <c r="D5677" t="s">
        <v>139</v>
      </c>
      <c r="E5677" t="s">
        <v>30</v>
      </c>
      <c r="F5677">
        <v>1911</v>
      </c>
      <c r="I5677">
        <v>840.97488721804496</v>
      </c>
      <c r="J5677">
        <v>1779164.4217771499</v>
      </c>
      <c r="K5677">
        <v>0</v>
      </c>
      <c r="L5677">
        <v>0</v>
      </c>
      <c r="M5677">
        <v>0</v>
      </c>
      <c r="N5677">
        <v>-11</v>
      </c>
      <c r="O5677">
        <v>9.7159189098426193</v>
      </c>
      <c r="P5677">
        <v>94.399080262637497</v>
      </c>
      <c r="Q5677">
        <v>917.17380899551199</v>
      </c>
      <c r="R5677">
        <v>0.109310680635237</v>
      </c>
      <c r="S5677">
        <v>8.7539585185683E-2</v>
      </c>
      <c r="T5677">
        <v>8.7826269145359098E-2</v>
      </c>
    </row>
    <row r="5678" spans="1:27" x14ac:dyDescent="0.25">
      <c r="A5678">
        <v>5676</v>
      </c>
      <c r="B5678">
        <v>5676</v>
      </c>
      <c r="C5678" t="s">
        <v>138</v>
      </c>
      <c r="D5678" t="s">
        <v>139</v>
      </c>
      <c r="E5678" t="s">
        <v>30</v>
      </c>
      <c r="F5678">
        <v>1912</v>
      </c>
      <c r="I5678">
        <v>850.74476190476196</v>
      </c>
      <c r="J5678">
        <v>1799852.5135264499</v>
      </c>
      <c r="K5678">
        <v>0</v>
      </c>
      <c r="L5678">
        <v>0</v>
      </c>
      <c r="M5678">
        <v>0</v>
      </c>
      <c r="N5678">
        <v>-11</v>
      </c>
      <c r="O5678">
        <v>9.7325825532176804</v>
      </c>
      <c r="P5678">
        <v>94.723163155197199</v>
      </c>
      <c r="Q5678">
        <v>921.90100510986395</v>
      </c>
      <c r="R5678">
        <v>0.10920827344424899</v>
      </c>
      <c r="S5678">
        <v>8.8088652916224697E-2</v>
      </c>
      <c r="T5678">
        <v>8.8214661651447396E-2</v>
      </c>
    </row>
    <row r="5679" spans="1:27" x14ac:dyDescent="0.25">
      <c r="A5679">
        <v>5677</v>
      </c>
      <c r="B5679">
        <v>5677</v>
      </c>
      <c r="C5679" t="s">
        <v>138</v>
      </c>
      <c r="D5679" t="s">
        <v>139</v>
      </c>
      <c r="E5679" t="s">
        <v>30</v>
      </c>
      <c r="F5679">
        <v>1913</v>
      </c>
      <c r="I5679">
        <v>860.51463659147805</v>
      </c>
      <c r="J5679">
        <v>1820540.6052757599</v>
      </c>
      <c r="K5679">
        <v>0</v>
      </c>
      <c r="L5679">
        <v>0</v>
      </c>
      <c r="M5679">
        <v>0</v>
      </c>
      <c r="N5679">
        <v>-11</v>
      </c>
      <c r="O5679">
        <v>9.7490559212131895</v>
      </c>
      <c r="P5679">
        <v>95.044091354941997</v>
      </c>
      <c r="Q5679">
        <v>926.59016160022497</v>
      </c>
      <c r="R5679">
        <v>0.10910711835057101</v>
      </c>
      <c r="S5679">
        <v>8.8629800807756801E-2</v>
      </c>
      <c r="T5679">
        <v>8.8599130554144104E-2</v>
      </c>
    </row>
    <row r="5680" spans="1:27" x14ac:dyDescent="0.25">
      <c r="A5680">
        <v>5678</v>
      </c>
      <c r="B5680">
        <v>5678</v>
      </c>
      <c r="C5680" t="s">
        <v>138</v>
      </c>
      <c r="D5680" t="s">
        <v>139</v>
      </c>
      <c r="E5680" t="s">
        <v>30</v>
      </c>
      <c r="F5680">
        <v>1914</v>
      </c>
      <c r="I5680">
        <v>870.28451127819505</v>
      </c>
      <c r="J5680">
        <v>1841228.69702506</v>
      </c>
      <c r="K5680">
        <v>0</v>
      </c>
      <c r="L5680">
        <v>0</v>
      </c>
      <c r="M5680">
        <v>0</v>
      </c>
      <c r="N5680">
        <v>-11</v>
      </c>
      <c r="O5680">
        <v>9.7653433101717599</v>
      </c>
      <c r="P5680">
        <v>95.361929965516396</v>
      </c>
      <c r="Q5680">
        <v>931.24198483382395</v>
      </c>
      <c r="R5680">
        <v>0.109007186108542</v>
      </c>
      <c r="S5680">
        <v>8.9163162493603301E-2</v>
      </c>
      <c r="T5680">
        <v>8.8979724721411801E-2</v>
      </c>
    </row>
    <row r="5681" spans="1:20" x14ac:dyDescent="0.25">
      <c r="A5681">
        <v>5679</v>
      </c>
      <c r="B5681">
        <v>5679</v>
      </c>
      <c r="C5681" t="s">
        <v>138</v>
      </c>
      <c r="D5681" t="s">
        <v>139</v>
      </c>
      <c r="E5681" t="s">
        <v>30</v>
      </c>
      <c r="F5681">
        <v>1915</v>
      </c>
      <c r="I5681">
        <v>880.05438596491194</v>
      </c>
      <c r="J5681">
        <v>1861916.78877436</v>
      </c>
      <c r="K5681">
        <v>0</v>
      </c>
      <c r="L5681">
        <v>0</v>
      </c>
      <c r="M5681">
        <v>0</v>
      </c>
      <c r="N5681">
        <v>-11</v>
      </c>
      <c r="O5681">
        <v>9.7814488725444306</v>
      </c>
      <c r="P5681">
        <v>95.676742046200701</v>
      </c>
      <c r="Q5681">
        <v>935.85716061653397</v>
      </c>
      <c r="R5681">
        <v>0.108908448474088</v>
      </c>
      <c r="S5681">
        <v>8.9688868862579901E-2</v>
      </c>
      <c r="T5681">
        <v>8.9356492202850996E-2</v>
      </c>
    </row>
    <row r="5682" spans="1:20" x14ac:dyDescent="0.25">
      <c r="A5682">
        <v>5680</v>
      </c>
      <c r="B5682">
        <v>5680</v>
      </c>
      <c r="C5682" t="s">
        <v>138</v>
      </c>
      <c r="D5682" t="s">
        <v>139</v>
      </c>
      <c r="E5682" t="s">
        <v>30</v>
      </c>
      <c r="F5682">
        <v>1916</v>
      </c>
      <c r="I5682">
        <v>889.82426065162895</v>
      </c>
      <c r="J5682">
        <v>1882604.88052367</v>
      </c>
      <c r="K5682">
        <v>0</v>
      </c>
      <c r="L5682">
        <v>0</v>
      </c>
      <c r="M5682">
        <v>0</v>
      </c>
      <c r="N5682">
        <v>-11</v>
      </c>
      <c r="O5682">
        <v>9.7973766232453201</v>
      </c>
      <c r="P5682">
        <v>95.988588697713894</v>
      </c>
      <c r="Q5682">
        <v>940.43635500529297</v>
      </c>
      <c r="R5682">
        <v>0.108810878159754</v>
      </c>
      <c r="S5682">
        <v>9.02070481186074E-2</v>
      </c>
      <c r="T5682">
        <v>8.9729480245111598E-2</v>
      </c>
    </row>
    <row r="5683" spans="1:20" x14ac:dyDescent="0.25">
      <c r="A5683">
        <v>5681</v>
      </c>
      <c r="B5683">
        <v>5681</v>
      </c>
      <c r="C5683" t="s">
        <v>138</v>
      </c>
      <c r="D5683" t="s">
        <v>139</v>
      </c>
      <c r="E5683" t="s">
        <v>30</v>
      </c>
      <c r="F5683">
        <v>1917</v>
      </c>
      <c r="I5683">
        <v>899.59413533834595</v>
      </c>
      <c r="J5683">
        <v>1903292.97227297</v>
      </c>
      <c r="K5683">
        <v>0</v>
      </c>
      <c r="L5683">
        <v>0</v>
      </c>
      <c r="M5683">
        <v>0</v>
      </c>
      <c r="N5683">
        <v>-11</v>
      </c>
      <c r="O5683">
        <v>9.8131304456593895</v>
      </c>
      <c r="P5683">
        <v>96.2975291435272</v>
      </c>
      <c r="Q5683">
        <v>944.98021508012005</v>
      </c>
      <c r="R5683">
        <v>0.10871444879221499</v>
      </c>
      <c r="S5683">
        <v>9.0717825839496405E-2</v>
      </c>
      <c r="T5683">
        <v>9.0098735307169497E-2</v>
      </c>
    </row>
    <row r="5684" spans="1:20" x14ac:dyDescent="0.25">
      <c r="A5684">
        <v>5682</v>
      </c>
      <c r="B5684">
        <v>5682</v>
      </c>
      <c r="C5684" t="s">
        <v>138</v>
      </c>
      <c r="D5684" t="s">
        <v>139</v>
      </c>
      <c r="E5684" t="s">
        <v>30</v>
      </c>
      <c r="F5684">
        <v>1918</v>
      </c>
      <c r="I5684">
        <v>909.36401002506204</v>
      </c>
      <c r="J5684">
        <v>1923981.06402228</v>
      </c>
      <c r="K5684">
        <v>0</v>
      </c>
      <c r="L5684">
        <v>0</v>
      </c>
      <c r="M5684">
        <v>0</v>
      </c>
      <c r="N5684">
        <v>-11</v>
      </c>
      <c r="O5684">
        <v>9.8287140973255909</v>
      </c>
      <c r="P5684">
        <v>96.603620806966802</v>
      </c>
      <c r="Q5684">
        <v>949.48936967813097</v>
      </c>
      <c r="R5684">
        <v>0.10861913487212201</v>
      </c>
      <c r="S5684">
        <v>9.1221325034860606E-2</v>
      </c>
      <c r="T5684">
        <v>9.0464303075439095E-2</v>
      </c>
    </row>
    <row r="5685" spans="1:20" x14ac:dyDescent="0.25">
      <c r="A5685">
        <v>5683</v>
      </c>
      <c r="B5685">
        <v>5683</v>
      </c>
      <c r="C5685" t="s">
        <v>138</v>
      </c>
      <c r="D5685" t="s">
        <v>139</v>
      </c>
      <c r="E5685" t="s">
        <v>30</v>
      </c>
      <c r="F5685">
        <v>1919</v>
      </c>
      <c r="I5685">
        <v>919.13388471177905</v>
      </c>
      <c r="J5685">
        <v>1944669.1557715801</v>
      </c>
      <c r="K5685">
        <v>0</v>
      </c>
      <c r="L5685">
        <v>0</v>
      </c>
      <c r="M5685">
        <v>0</v>
      </c>
      <c r="N5685">
        <v>-11</v>
      </c>
      <c r="O5685">
        <v>9.84413121531645</v>
      </c>
      <c r="P5685">
        <v>96.906919384367797</v>
      </c>
      <c r="Q5685">
        <v>953.96443009181098</v>
      </c>
      <c r="R5685">
        <v>0.108524911736116</v>
      </c>
      <c r="S5685">
        <v>9.1717666203103801E-2</v>
      </c>
      <c r="T5685">
        <v>9.0826228478703905E-2</v>
      </c>
    </row>
    <row r="5686" spans="1:20" x14ac:dyDescent="0.25">
      <c r="A5686">
        <v>5684</v>
      </c>
      <c r="B5686">
        <v>5684</v>
      </c>
      <c r="C5686" t="s">
        <v>138</v>
      </c>
      <c r="D5686" t="s">
        <v>139</v>
      </c>
      <c r="E5686" t="s">
        <v>30</v>
      </c>
      <c r="F5686">
        <v>1920</v>
      </c>
      <c r="I5686">
        <v>928.90375939849605</v>
      </c>
      <c r="J5686">
        <v>1965357.2475208801</v>
      </c>
      <c r="K5686">
        <v>0</v>
      </c>
      <c r="L5686">
        <v>0</v>
      </c>
      <c r="M5686">
        <v>0</v>
      </c>
      <c r="N5686">
        <v>-11</v>
      </c>
      <c r="O5686">
        <v>9.8593853213331908</v>
      </c>
      <c r="P5686">
        <v>97.207478914520394</v>
      </c>
      <c r="Q5686">
        <v>958.40599073362796</v>
      </c>
      <c r="R5686">
        <v>0.108431755520877</v>
      </c>
      <c r="S5686">
        <v>9.2206967387451599E-2</v>
      </c>
      <c r="T5686">
        <v>9.1184555702851999E-2</v>
      </c>
    </row>
    <row r="5687" spans="1:20" x14ac:dyDescent="0.25">
      <c r="A5687">
        <v>5685</v>
      </c>
      <c r="B5687">
        <v>5685</v>
      </c>
      <c r="C5687" t="s">
        <v>138</v>
      </c>
      <c r="D5687" t="s">
        <v>139</v>
      </c>
      <c r="E5687" t="s">
        <v>30</v>
      </c>
      <c r="F5687">
        <v>1921</v>
      </c>
      <c r="I5687">
        <v>938.67363408521305</v>
      </c>
      <c r="J5687">
        <v>1986045.3392701901</v>
      </c>
      <c r="K5687">
        <v>0</v>
      </c>
      <c r="L5687">
        <v>0</v>
      </c>
      <c r="M5687">
        <v>0</v>
      </c>
      <c r="N5687">
        <v>-11</v>
      </c>
      <c r="O5687">
        <v>9.8744798265342606</v>
      </c>
      <c r="P5687">
        <v>97.505351844632102</v>
      </c>
      <c r="Q5687">
        <v>962.814629768945</v>
      </c>
      <c r="R5687">
        <v>0.10833964312908199</v>
      </c>
      <c r="S5687">
        <v>9.2689344230993398E-2</v>
      </c>
      <c r="T5687">
        <v>9.1539328205395107E-2</v>
      </c>
    </row>
    <row r="5688" spans="1:20" x14ac:dyDescent="0.25">
      <c r="A5688">
        <v>5686</v>
      </c>
      <c r="B5688">
        <v>5686</v>
      </c>
      <c r="C5688" t="s">
        <v>138</v>
      </c>
      <c r="D5688" t="s">
        <v>139</v>
      </c>
      <c r="E5688" t="s">
        <v>30</v>
      </c>
      <c r="F5688">
        <v>1922</v>
      </c>
      <c r="I5688">
        <v>948.44350877192903</v>
      </c>
      <c r="J5688">
        <v>2006733.4310194899</v>
      </c>
      <c r="K5688">
        <v>0</v>
      </c>
      <c r="L5688">
        <v>0</v>
      </c>
      <c r="M5688">
        <v>0</v>
      </c>
      <c r="N5688">
        <v>-11</v>
      </c>
      <c r="O5688">
        <v>9.8894180361139696</v>
      </c>
      <c r="P5688">
        <v>97.8005890930162</v>
      </c>
      <c r="Q5688">
        <v>967.19090971904598</v>
      </c>
      <c r="R5688">
        <v>0.108248552197147</v>
      </c>
      <c r="S5688">
        <v>9.3164910030714906E-2</v>
      </c>
      <c r="T5688">
        <v>9.1890588729777206E-2</v>
      </c>
    </row>
    <row r="5689" spans="1:20" x14ac:dyDescent="0.25">
      <c r="A5689">
        <v>5687</v>
      </c>
      <c r="B5689">
        <v>5687</v>
      </c>
      <c r="C5689" t="s">
        <v>138</v>
      </c>
      <c r="D5689" t="s">
        <v>139</v>
      </c>
      <c r="E5689" t="s">
        <v>30</v>
      </c>
      <c r="F5689">
        <v>1923</v>
      </c>
      <c r="I5689">
        <v>958.21338345864604</v>
      </c>
      <c r="J5689">
        <v>2027421.5227687999</v>
      </c>
      <c r="K5689">
        <v>0</v>
      </c>
      <c r="L5689">
        <v>0</v>
      </c>
      <c r="M5689">
        <v>0</v>
      </c>
      <c r="N5689">
        <v>-11</v>
      </c>
      <c r="O5689">
        <v>9.9042031536463799</v>
      </c>
      <c r="P5689">
        <v>98.093240108698893</v>
      </c>
      <c r="Q5689">
        <v>971.53537803596703</v>
      </c>
      <c r="R5689">
        <v>0.10815846106464</v>
      </c>
      <c r="S5689">
        <v>9.3633775790502194E-2</v>
      </c>
      <c r="T5689">
        <v>9.2238379319441802E-2</v>
      </c>
    </row>
    <row r="5690" spans="1:20" x14ac:dyDescent="0.25">
      <c r="A5690">
        <v>5688</v>
      </c>
      <c r="B5690">
        <v>5688</v>
      </c>
      <c r="C5690" t="s">
        <v>138</v>
      </c>
      <c r="D5690" t="s">
        <v>139</v>
      </c>
      <c r="E5690" t="s">
        <v>30</v>
      </c>
      <c r="F5690">
        <v>1924</v>
      </c>
      <c r="I5690">
        <v>967.98325814536304</v>
      </c>
      <c r="J5690">
        <v>2048109.6145180999</v>
      </c>
      <c r="K5690">
        <v>0</v>
      </c>
      <c r="L5690">
        <v>0</v>
      </c>
      <c r="M5690">
        <v>0</v>
      </c>
      <c r="N5690">
        <v>-11</v>
      </c>
      <c r="O5690">
        <v>9.9188382852089596</v>
      </c>
      <c r="P5690">
        <v>98.383352928126996</v>
      </c>
      <c r="Q5690">
        <v>975.84856765073096</v>
      </c>
      <c r="R5690">
        <v>0.108069348745277</v>
      </c>
      <c r="S5690">
        <v>9.40960502731054E-2</v>
      </c>
      <c r="T5690">
        <v>9.2582741331667107E-2</v>
      </c>
    </row>
    <row r="5691" spans="1:20" x14ac:dyDescent="0.25">
      <c r="A5691">
        <v>5689</v>
      </c>
      <c r="B5691">
        <v>5689</v>
      </c>
      <c r="C5691" t="s">
        <v>138</v>
      </c>
      <c r="D5691" t="s">
        <v>139</v>
      </c>
      <c r="E5691" t="s">
        <v>30</v>
      </c>
      <c r="F5691">
        <v>1925</v>
      </c>
      <c r="I5691">
        <v>977.75313283208004</v>
      </c>
      <c r="J5691">
        <v>2068797.7062673999</v>
      </c>
      <c r="K5691">
        <v>0</v>
      </c>
      <c r="L5691">
        <v>0</v>
      </c>
      <c r="M5691">
        <v>0</v>
      </c>
      <c r="N5691">
        <v>-11</v>
      </c>
      <c r="O5691">
        <v>9.9333264432990998</v>
      </c>
      <c r="P5691">
        <v>98.670974229145202</v>
      </c>
      <c r="Q5691">
        <v>980.13099749645301</v>
      </c>
      <c r="R5691">
        <v>0.10798119489937801</v>
      </c>
      <c r="S5691">
        <v>9.4551840051055006E-2</v>
      </c>
      <c r="T5691">
        <v>9.2923715451163305E-2</v>
      </c>
    </row>
    <row r="5692" spans="1:20" x14ac:dyDescent="0.25">
      <c r="A5692">
        <v>5690</v>
      </c>
      <c r="B5692">
        <v>5690</v>
      </c>
      <c r="C5692" t="s">
        <v>138</v>
      </c>
      <c r="D5692" t="s">
        <v>139</v>
      </c>
      <c r="E5692" t="s">
        <v>30</v>
      </c>
      <c r="F5692">
        <v>1926</v>
      </c>
      <c r="I5692">
        <v>987.52300751879704</v>
      </c>
      <c r="J5692">
        <v>2089485.79801671</v>
      </c>
      <c r="K5692">
        <v>0</v>
      </c>
      <c r="L5692">
        <v>0</v>
      </c>
      <c r="M5692">
        <v>0</v>
      </c>
      <c r="N5692">
        <v>-11</v>
      </c>
      <c r="O5692">
        <v>9.9476705505559799</v>
      </c>
      <c r="P5692">
        <v>98.956149382398706</v>
      </c>
      <c r="Q5692">
        <v>984.38317300770598</v>
      </c>
      <c r="R5692">
        <v>0.107893979807727</v>
      </c>
      <c r="S5692">
        <v>9.5001249556526696E-2</v>
      </c>
      <c r="T5692">
        <v>9.3261341703416795E-2</v>
      </c>
    </row>
    <row r="5693" spans="1:20" x14ac:dyDescent="0.25">
      <c r="A5693">
        <v>5691</v>
      </c>
      <c r="B5693">
        <v>5691</v>
      </c>
      <c r="C5693" t="s">
        <v>138</v>
      </c>
      <c r="D5693" t="s">
        <v>139</v>
      </c>
      <c r="E5693" t="s">
        <v>30</v>
      </c>
      <c r="F5693">
        <v>1927</v>
      </c>
      <c r="I5693">
        <v>997.29288220551302</v>
      </c>
      <c r="J5693">
        <v>2110173.88976601</v>
      </c>
      <c r="K5693">
        <v>0</v>
      </c>
      <c r="L5693">
        <v>0</v>
      </c>
      <c r="M5693">
        <v>0</v>
      </c>
      <c r="N5693">
        <v>-11</v>
      </c>
      <c r="O5693">
        <v>9.9618734432991403</v>
      </c>
      <c r="P5693">
        <v>99.238922500308604</v>
      </c>
      <c r="Q5693">
        <v>988.60558659744595</v>
      </c>
      <c r="R5693">
        <v>0.107807684346721</v>
      </c>
      <c r="S5693">
        <v>9.5444381130151495E-2</v>
      </c>
      <c r="T5693">
        <v>9.3595659467790901E-2</v>
      </c>
    </row>
    <row r="5694" spans="1:20" x14ac:dyDescent="0.25">
      <c r="A5694">
        <v>5692</v>
      </c>
      <c r="B5694">
        <v>5692</v>
      </c>
      <c r="C5694" t="s">
        <v>138</v>
      </c>
      <c r="D5694" t="s">
        <v>139</v>
      </c>
      <c r="E5694" t="s">
        <v>30</v>
      </c>
      <c r="F5694">
        <v>1928</v>
      </c>
      <c r="I5694">
        <v>1007.06275689223</v>
      </c>
      <c r="J5694">
        <v>2130861.9815153098</v>
      </c>
      <c r="K5694">
        <v>0</v>
      </c>
      <c r="L5694">
        <v>0</v>
      </c>
      <c r="M5694">
        <v>0</v>
      </c>
      <c r="N5694">
        <v>-11</v>
      </c>
      <c r="O5694">
        <v>9.9759378748946599</v>
      </c>
      <c r="P5694">
        <v>99.519336483757797</v>
      </c>
      <c r="Q5694">
        <v>992.79871811270596</v>
      </c>
      <c r="R5694">
        <v>0.10772228996475899</v>
      </c>
      <c r="S5694">
        <v>9.5881335068779397E-2</v>
      </c>
      <c r="T5694">
        <v>9.3926707490373199E-2</v>
      </c>
    </row>
    <row r="5695" spans="1:20" x14ac:dyDescent="0.25">
      <c r="A5695">
        <v>5693</v>
      </c>
      <c r="B5695">
        <v>5693</v>
      </c>
      <c r="C5695" t="s">
        <v>138</v>
      </c>
      <c r="D5695" t="s">
        <v>139</v>
      </c>
      <c r="E5695" t="s">
        <v>30</v>
      </c>
      <c r="F5695">
        <v>1929</v>
      </c>
      <c r="I5695">
        <v>1016.83263157894</v>
      </c>
      <c r="J5695">
        <v>2151550.0732646198</v>
      </c>
      <c r="K5695">
        <v>0</v>
      </c>
      <c r="L5695">
        <v>0</v>
      </c>
      <c r="M5695">
        <v>0</v>
      </c>
      <c r="N5695">
        <v>-11</v>
      </c>
      <c r="O5695">
        <v>9.9898665189587899</v>
      </c>
      <c r="P5695">
        <v>99.797433066613806</v>
      </c>
      <c r="Q5695">
        <v>996.96303527019597</v>
      </c>
      <c r="R5695">
        <v>0.107637778659776</v>
      </c>
      <c r="S5695">
        <v>9.6312209672194102E-2</v>
      </c>
      <c r="T5695">
        <v>9.4254523896571907E-2</v>
      </c>
    </row>
    <row r="5696" spans="1:20" x14ac:dyDescent="0.25">
      <c r="A5696">
        <v>5694</v>
      </c>
      <c r="B5696">
        <v>5694</v>
      </c>
      <c r="C5696" t="s">
        <v>138</v>
      </c>
      <c r="D5696" t="s">
        <v>139</v>
      </c>
      <c r="E5696" t="s">
        <v>30</v>
      </c>
      <c r="F5696">
        <v>1930</v>
      </c>
      <c r="I5696">
        <v>1026.6025062656599</v>
      </c>
      <c r="J5696">
        <v>2172238.1650139201</v>
      </c>
      <c r="K5696">
        <v>0</v>
      </c>
      <c r="L5696">
        <v>0</v>
      </c>
      <c r="M5696">
        <v>0</v>
      </c>
      <c r="N5696">
        <v>-11</v>
      </c>
      <c r="O5696">
        <v>10.003661972408301</v>
      </c>
      <c r="P5696">
        <v>100.073252858209</v>
      </c>
      <c r="Q5696">
        <v>1001.09899407287</v>
      </c>
      <c r="R5696">
        <v>0.107554132957875</v>
      </c>
      <c r="S5696">
        <v>9.6737101288793606E-2</v>
      </c>
      <c r="T5696">
        <v>9.4579146203465997E-2</v>
      </c>
    </row>
    <row r="5697" spans="1:20" x14ac:dyDescent="0.25">
      <c r="A5697">
        <v>5695</v>
      </c>
      <c r="B5697">
        <v>5695</v>
      </c>
      <c r="C5697" t="s">
        <v>138</v>
      </c>
      <c r="D5697" t="s">
        <v>139</v>
      </c>
      <c r="E5697" t="s">
        <v>30</v>
      </c>
      <c r="F5697">
        <v>1931</v>
      </c>
      <c r="I5697">
        <v>1036.3723809523799</v>
      </c>
      <c r="J5697">
        <v>2192926.2567632198</v>
      </c>
      <c r="K5697">
        <v>0</v>
      </c>
      <c r="L5697">
        <v>0</v>
      </c>
      <c r="M5697">
        <v>0</v>
      </c>
      <c r="N5697">
        <v>-11</v>
      </c>
      <c r="O5697">
        <v>10.017326758366799</v>
      </c>
      <c r="P5697">
        <v>100.346835383892</v>
      </c>
      <c r="Q5697">
        <v>1005.2070392085</v>
      </c>
      <c r="R5697">
        <v>0.107471335892971</v>
      </c>
      <c r="S5697">
        <v>9.7156104360240303E-2</v>
      </c>
      <c r="T5697">
        <v>9.4900611331898296E-2</v>
      </c>
    </row>
    <row r="5698" spans="1:20" x14ac:dyDescent="0.25">
      <c r="A5698">
        <v>5696</v>
      </c>
      <c r="B5698">
        <v>5696</v>
      </c>
      <c r="C5698" t="s">
        <v>138</v>
      </c>
      <c r="D5698" t="s">
        <v>139</v>
      </c>
      <c r="E5698" t="s">
        <v>30</v>
      </c>
      <c r="F5698">
        <v>1932</v>
      </c>
      <c r="I5698">
        <v>1046.1422556390901</v>
      </c>
      <c r="J5698">
        <v>2213614.3485125299</v>
      </c>
      <c r="K5698">
        <v>0</v>
      </c>
      <c r="L5698">
        <v>0</v>
      </c>
      <c r="M5698">
        <v>0</v>
      </c>
      <c r="N5698">
        <v>-11</v>
      </c>
      <c r="O5698">
        <v>10.030863328933901</v>
      </c>
      <c r="P5698">
        <v>100.618219123752</v>
      </c>
      <c r="Q5698">
        <v>1009.28760443108</v>
      </c>
      <c r="R5698">
        <v>0.10738937098742</v>
      </c>
      <c r="S5698">
        <v>9.7569311465093803E-2</v>
      </c>
      <c r="T5698">
        <v>9.5218955618321999E-2</v>
      </c>
    </row>
    <row r="5699" spans="1:20" x14ac:dyDescent="0.25">
      <c r="A5699">
        <v>5697</v>
      </c>
      <c r="B5699">
        <v>5697</v>
      </c>
      <c r="C5699" t="s">
        <v>138</v>
      </c>
      <c r="D5699" t="s">
        <v>139</v>
      </c>
      <c r="E5699" t="s">
        <v>30</v>
      </c>
      <c r="F5699">
        <v>1933</v>
      </c>
      <c r="I5699">
        <v>1055.91213032581</v>
      </c>
      <c r="J5699">
        <v>2234302.4402618301</v>
      </c>
      <c r="K5699">
        <v>0</v>
      </c>
      <c r="L5699">
        <v>0</v>
      </c>
      <c r="M5699">
        <v>0</v>
      </c>
      <c r="N5699">
        <v>-11</v>
      </c>
      <c r="O5699">
        <v>10.0442740678265</v>
      </c>
      <c r="P5699">
        <v>100.88744154961201</v>
      </c>
      <c r="Q5699">
        <v>1013.34111292613</v>
      </c>
      <c r="R5699">
        <v>0.107308222233545</v>
      </c>
      <c r="S5699">
        <v>9.7976813361438403E-2</v>
      </c>
      <c r="T5699">
        <v>9.5534214826406699E-2</v>
      </c>
    </row>
    <row r="5700" spans="1:20" x14ac:dyDescent="0.25">
      <c r="A5700">
        <v>5698</v>
      </c>
      <c r="B5700">
        <v>5698</v>
      </c>
      <c r="C5700" t="s">
        <v>138</v>
      </c>
      <c r="D5700" t="s">
        <v>139</v>
      </c>
      <c r="E5700" t="s">
        <v>30</v>
      </c>
      <c r="F5700">
        <v>1934</v>
      </c>
      <c r="I5700">
        <v>1065.68200501253</v>
      </c>
      <c r="J5700">
        <v>2254990.5320111401</v>
      </c>
      <c r="K5700">
        <v>0</v>
      </c>
      <c r="L5700">
        <v>0</v>
      </c>
      <c r="M5700">
        <v>0</v>
      </c>
      <c r="N5700">
        <v>-11</v>
      </c>
      <c r="O5700">
        <v>10.057561292897899</v>
      </c>
      <c r="P5700">
        <v>101.154539160398</v>
      </c>
      <c r="Q5700">
        <v>1017.36797766054</v>
      </c>
      <c r="R5700">
        <v>0.107227874076034</v>
      </c>
      <c r="S5700">
        <v>9.8378699028520394E-2</v>
      </c>
      <c r="T5700">
        <v>9.5846424158388704E-2</v>
      </c>
    </row>
    <row r="5701" spans="1:20" x14ac:dyDescent="0.25">
      <c r="A5701">
        <v>5699</v>
      </c>
      <c r="B5701">
        <v>5699</v>
      </c>
      <c r="C5701" t="s">
        <v>138</v>
      </c>
      <c r="D5701" t="s">
        <v>139</v>
      </c>
      <c r="E5701" t="s">
        <v>30</v>
      </c>
      <c r="F5701">
        <v>1935</v>
      </c>
      <c r="I5701">
        <v>1075.45187969924</v>
      </c>
      <c r="J5701">
        <v>2275678.6237604399</v>
      </c>
      <c r="K5701">
        <v>0</v>
      </c>
      <c r="L5701">
        <v>0</v>
      </c>
      <c r="M5701">
        <v>0</v>
      </c>
      <c r="N5701">
        <v>-11</v>
      </c>
      <c r="O5701">
        <v>10.070727258542099</v>
      </c>
      <c r="P5701">
        <v>101.419547515944</v>
      </c>
      <c r="Q5701">
        <v>1021.36860171783</v>
      </c>
      <c r="R5701">
        <v>0.107148311395145</v>
      </c>
      <c r="S5701">
        <v>9.8775055707407397E-2</v>
      </c>
      <c r="T5701">
        <v>9.6155618266191095E-2</v>
      </c>
    </row>
    <row r="5702" spans="1:20" x14ac:dyDescent="0.25">
      <c r="A5702">
        <v>5700</v>
      </c>
      <c r="B5702">
        <v>5700</v>
      </c>
      <c r="C5702" t="s">
        <v>138</v>
      </c>
      <c r="D5702" t="s">
        <v>139</v>
      </c>
      <c r="E5702" t="s">
        <v>30</v>
      </c>
      <c r="F5702">
        <v>1936</v>
      </c>
      <c r="I5702">
        <v>1085.2217543859599</v>
      </c>
      <c r="J5702">
        <v>2296366.7155097402</v>
      </c>
      <c r="K5702">
        <v>0</v>
      </c>
      <c r="L5702">
        <v>0</v>
      </c>
      <c r="M5702">
        <v>0</v>
      </c>
      <c r="N5702">
        <v>-11</v>
      </c>
      <c r="O5702">
        <v>10.0837741579899</v>
      </c>
      <c r="P5702">
        <v>101.682501269345</v>
      </c>
      <c r="Q5702">
        <v>1025.3433786195999</v>
      </c>
      <c r="R5702">
        <v>0.10706951949068701</v>
      </c>
      <c r="S5702">
        <v>9.9165968940685106E-2</v>
      </c>
      <c r="T5702">
        <v>9.6461831262293504E-2</v>
      </c>
    </row>
    <row r="5703" spans="1:20" x14ac:dyDescent="0.25">
      <c r="A5703">
        <v>5701</v>
      </c>
      <c r="B5703">
        <v>5701</v>
      </c>
      <c r="C5703" t="s">
        <v>138</v>
      </c>
      <c r="D5703" t="s">
        <v>139</v>
      </c>
      <c r="E5703" t="s">
        <v>30</v>
      </c>
      <c r="F5703">
        <v>1937</v>
      </c>
      <c r="I5703">
        <v>1094.9916290726801</v>
      </c>
      <c r="J5703">
        <v>2317054.8072590502</v>
      </c>
      <c r="K5703">
        <v>0</v>
      </c>
      <c r="L5703">
        <v>0</v>
      </c>
      <c r="M5703">
        <v>0</v>
      </c>
      <c r="N5703">
        <v>-11</v>
      </c>
      <c r="O5703">
        <v>10.0967041255008</v>
      </c>
      <c r="P5703">
        <v>101.943434197906</v>
      </c>
      <c r="Q5703">
        <v>1029.29269263372</v>
      </c>
      <c r="R5703">
        <v>0.106991484066724</v>
      </c>
      <c r="S5703">
        <v>9.9551522611211807E-2</v>
      </c>
      <c r="T5703">
        <v>9.6765096730380806E-2</v>
      </c>
    </row>
    <row r="5704" spans="1:20" x14ac:dyDescent="0.25">
      <c r="A5704">
        <v>5702</v>
      </c>
      <c r="B5704">
        <v>5702</v>
      </c>
      <c r="C5704" t="s">
        <v>138</v>
      </c>
      <c r="D5704" t="s">
        <v>139</v>
      </c>
      <c r="E5704" t="s">
        <v>30</v>
      </c>
      <c r="F5704">
        <v>1938</v>
      </c>
      <c r="I5704">
        <v>1104.7615037593901</v>
      </c>
      <c r="J5704">
        <v>2337742.89900835</v>
      </c>
      <c r="K5704">
        <v>0</v>
      </c>
      <c r="L5704">
        <v>0</v>
      </c>
      <c r="M5704">
        <v>0</v>
      </c>
      <c r="N5704">
        <v>-11</v>
      </c>
      <c r="O5704">
        <v>10.1095192384591</v>
      </c>
      <c r="P5704">
        <v>102.202379232776</v>
      </c>
      <c r="Q5704">
        <v>1033.2169190700499</v>
      </c>
      <c r="R5704">
        <v>0.106914191216969</v>
      </c>
      <c r="S5704">
        <v>9.9931798979941602E-2</v>
      </c>
      <c r="T5704">
        <v>9.7065447735742202E-2</v>
      </c>
    </row>
    <row r="5705" spans="1:20" x14ac:dyDescent="0.25">
      <c r="A5705">
        <v>5703</v>
      </c>
      <c r="B5705">
        <v>5703</v>
      </c>
      <c r="C5705" t="s">
        <v>138</v>
      </c>
      <c r="D5705" t="s">
        <v>139</v>
      </c>
      <c r="E5705" t="s">
        <v>30</v>
      </c>
      <c r="F5705">
        <v>1939</v>
      </c>
      <c r="I5705">
        <v>1114.53137844611</v>
      </c>
      <c r="J5705">
        <v>2358430.9907576502</v>
      </c>
      <c r="K5705">
        <v>0</v>
      </c>
      <c r="L5705">
        <v>0</v>
      </c>
      <c r="M5705">
        <v>0</v>
      </c>
      <c r="N5705">
        <v>-11</v>
      </c>
      <c r="O5705">
        <v>10.1222215193767</v>
      </c>
      <c r="P5705">
        <v>102.459368487332</v>
      </c>
      <c r="Q5705">
        <v>1037.1164245642201</v>
      </c>
      <c r="R5705">
        <v>0.106837627410827</v>
      </c>
      <c r="S5705">
        <v>0.100306878722839</v>
      </c>
      <c r="T5705">
        <v>9.7362916835459501E-2</v>
      </c>
    </row>
    <row r="5706" spans="1:20" x14ac:dyDescent="0.25">
      <c r="A5706">
        <v>5704</v>
      </c>
      <c r="B5706">
        <v>5704</v>
      </c>
      <c r="C5706" t="s">
        <v>138</v>
      </c>
      <c r="D5706" t="s">
        <v>139</v>
      </c>
      <c r="E5706" t="s">
        <v>30</v>
      </c>
      <c r="F5706">
        <v>1940</v>
      </c>
      <c r="I5706">
        <v>1124.30125313283</v>
      </c>
      <c r="J5706">
        <v>2379119.0825069598</v>
      </c>
      <c r="K5706">
        <v>0</v>
      </c>
      <c r="L5706">
        <v>0</v>
      </c>
      <c r="M5706">
        <v>0</v>
      </c>
      <c r="N5706">
        <v>-11</v>
      </c>
      <c r="O5706">
        <v>10.134812937808499</v>
      </c>
      <c r="P5706">
        <v>102.714433284371</v>
      </c>
      <c r="Q5706">
        <v>1040.99156735012</v>
      </c>
      <c r="R5706">
        <v>0.106761779480063</v>
      </c>
      <c r="S5706">
        <v>0.10067684096689899</v>
      </c>
      <c r="T5706">
        <v>9.7657536088357796E-2</v>
      </c>
    </row>
    <row r="5707" spans="1:20" x14ac:dyDescent="0.25">
      <c r="A5707">
        <v>5705</v>
      </c>
      <c r="B5707">
        <v>5705</v>
      </c>
      <c r="C5707" t="s">
        <v>138</v>
      </c>
      <c r="D5707" t="s">
        <v>139</v>
      </c>
      <c r="E5707" t="s">
        <v>30</v>
      </c>
      <c r="F5707">
        <v>1941</v>
      </c>
      <c r="I5707">
        <v>1134.0711278195399</v>
      </c>
      <c r="J5707">
        <v>2399807.17425626</v>
      </c>
      <c r="K5707">
        <v>0</v>
      </c>
      <c r="L5707">
        <v>0</v>
      </c>
      <c r="M5707">
        <v>0</v>
      </c>
      <c r="N5707">
        <v>-11</v>
      </c>
      <c r="O5707">
        <v>10.147295412186001</v>
      </c>
      <c r="P5707">
        <v>102.967604182171</v>
      </c>
      <c r="Q5707">
        <v>1044.84269752154</v>
      </c>
      <c r="R5707">
        <v>0.106686634606043</v>
      </c>
      <c r="S5707">
        <v>0.10104176332529</v>
      </c>
      <c r="T5707">
        <v>9.7949337064749495E-2</v>
      </c>
    </row>
    <row r="5708" spans="1:20" x14ac:dyDescent="0.25">
      <c r="A5708">
        <v>5706</v>
      </c>
      <c r="B5708">
        <v>5706</v>
      </c>
      <c r="C5708" t="s">
        <v>138</v>
      </c>
      <c r="D5708" t="s">
        <v>139</v>
      </c>
      <c r="E5708" t="s">
        <v>30</v>
      </c>
      <c r="F5708">
        <v>1942</v>
      </c>
      <c r="I5708">
        <v>1143.8410025062601</v>
      </c>
      <c r="J5708">
        <v>2420495.2660055701</v>
      </c>
      <c r="K5708">
        <v>0</v>
      </c>
      <c r="L5708">
        <v>0</v>
      </c>
      <c r="M5708">
        <v>0</v>
      </c>
      <c r="N5708">
        <v>-11</v>
      </c>
      <c r="O5708">
        <v>10.159670811570701</v>
      </c>
      <c r="P5708">
        <v>103.218910999481</v>
      </c>
      <c r="Q5708">
        <v>1048.67015728354</v>
      </c>
      <c r="R5708">
        <v>0.10661218030753999</v>
      </c>
      <c r="S5708">
        <v>0.101401721931645</v>
      </c>
      <c r="T5708">
        <v>9.8238350855943499E-2</v>
      </c>
    </row>
    <row r="5709" spans="1:20" x14ac:dyDescent="0.25">
      <c r="A5709">
        <v>5707</v>
      </c>
      <c r="B5709">
        <v>5707</v>
      </c>
      <c r="C5709" t="s">
        <v>138</v>
      </c>
      <c r="D5709" t="s">
        <v>139</v>
      </c>
      <c r="E5709" t="s">
        <v>30</v>
      </c>
      <c r="F5709">
        <v>1943</v>
      </c>
      <c r="I5709">
        <v>1153.6108771929801</v>
      </c>
      <c r="J5709">
        <v>2441183.3577548699</v>
      </c>
      <c r="K5709">
        <v>0</v>
      </c>
      <c r="L5709">
        <v>0</v>
      </c>
      <c r="M5709">
        <v>0</v>
      </c>
      <c r="N5709">
        <v>-11</v>
      </c>
      <c r="O5709">
        <v>10.171940957334</v>
      </c>
      <c r="P5709">
        <v>103.468382839489</v>
      </c>
      <c r="Q5709">
        <v>1052.4742811941201</v>
      </c>
      <c r="R5709">
        <v>0.106538404429059</v>
      </c>
      <c r="S5709">
        <v>0.101756791473503</v>
      </c>
      <c r="T5709">
        <v>9.8524608083565002E-2</v>
      </c>
    </row>
    <row r="5710" spans="1:20" x14ac:dyDescent="0.25">
      <c r="A5710">
        <v>5708</v>
      </c>
      <c r="B5710">
        <v>5708</v>
      </c>
      <c r="C5710" t="s">
        <v>138</v>
      </c>
      <c r="D5710" t="s">
        <v>139</v>
      </c>
      <c r="E5710" t="s">
        <v>30</v>
      </c>
      <c r="F5710">
        <v>1944</v>
      </c>
      <c r="I5710">
        <v>1163.38075187969</v>
      </c>
      <c r="J5710">
        <v>2461871.4495041701</v>
      </c>
      <c r="K5710">
        <v>0</v>
      </c>
      <c r="L5710">
        <v>0</v>
      </c>
      <c r="M5710">
        <v>0</v>
      </c>
      <c r="N5710">
        <v>-11</v>
      </c>
      <c r="O5710">
        <v>10.184107624766201</v>
      </c>
      <c r="P5710">
        <v>103.71604811282199</v>
      </c>
      <c r="Q5710">
        <v>1056.2553963964101</v>
      </c>
      <c r="R5710">
        <v>0.106465295129662</v>
      </c>
      <c r="S5710">
        <v>0.102107045224944</v>
      </c>
      <c r="T5710">
        <v>9.8808138908644802E-2</v>
      </c>
    </row>
    <row r="5711" spans="1:20" x14ac:dyDescent="0.25">
      <c r="A5711">
        <v>5709</v>
      </c>
      <c r="B5711">
        <v>5709</v>
      </c>
      <c r="C5711" t="s">
        <v>138</v>
      </c>
      <c r="D5711" t="s">
        <v>139</v>
      </c>
      <c r="E5711" t="s">
        <v>30</v>
      </c>
      <c r="F5711">
        <v>1945</v>
      </c>
      <c r="I5711">
        <v>1173.15062656641</v>
      </c>
      <c r="J5711">
        <v>2482559.5412534801</v>
      </c>
      <c r="K5711">
        <v>0</v>
      </c>
      <c r="L5711">
        <v>0</v>
      </c>
      <c r="M5711">
        <v>0</v>
      </c>
      <c r="N5711">
        <v>-11</v>
      </c>
      <c r="O5711">
        <v>10.196172544617699</v>
      </c>
      <c r="P5711">
        <v>103.961934559616</v>
      </c>
      <c r="Q5711">
        <v>1060.0138228420999</v>
      </c>
      <c r="R5711">
        <v>0.10639284087227199</v>
      </c>
      <c r="S5711">
        <v>0.102452555078407</v>
      </c>
      <c r="T5711">
        <v>9.9088973040525802E-2</v>
      </c>
    </row>
    <row r="5712" spans="1:20" x14ac:dyDescent="0.25">
      <c r="A5712">
        <v>5710</v>
      </c>
      <c r="B5712">
        <v>5710</v>
      </c>
      <c r="C5712" t="s">
        <v>138</v>
      </c>
      <c r="D5712" t="s">
        <v>139</v>
      </c>
      <c r="E5712" t="s">
        <v>30</v>
      </c>
      <c r="F5712">
        <v>1946</v>
      </c>
      <c r="I5712">
        <v>1182.9205012531299</v>
      </c>
      <c r="J5712">
        <v>2503247.6330027799</v>
      </c>
      <c r="K5712">
        <v>0</v>
      </c>
      <c r="L5712">
        <v>0</v>
      </c>
      <c r="M5712">
        <v>0</v>
      </c>
      <c r="N5712">
        <v>-11</v>
      </c>
      <c r="O5712">
        <v>10.2081374045766</v>
      </c>
      <c r="P5712">
        <v>104.20606927071699</v>
      </c>
      <c r="Q5712">
        <v>1063.74987350632</v>
      </c>
      <c r="R5712">
        <v>0.10632103041341601</v>
      </c>
      <c r="S5712">
        <v>0.10279339157573</v>
      </c>
      <c r="T5712">
        <v>9.9367139745553001E-2</v>
      </c>
    </row>
    <row r="5713" spans="1:27" x14ac:dyDescent="0.25">
      <c r="A5713">
        <v>5711</v>
      </c>
      <c r="B5713">
        <v>5711</v>
      </c>
      <c r="C5713" t="s">
        <v>138</v>
      </c>
      <c r="D5713" t="s">
        <v>139</v>
      </c>
      <c r="E5713" t="s">
        <v>30</v>
      </c>
      <c r="F5713">
        <v>1947</v>
      </c>
      <c r="I5713">
        <v>1192.6903759398399</v>
      </c>
      <c r="J5713">
        <v>2523935.7247520802</v>
      </c>
      <c r="K5713">
        <v>0</v>
      </c>
      <c r="L5713">
        <v>0</v>
      </c>
      <c r="M5713">
        <v>0</v>
      </c>
      <c r="N5713">
        <v>-11</v>
      </c>
      <c r="O5713">
        <v>10.220003850685799</v>
      </c>
      <c r="P5713">
        <v>104.44847870803299</v>
      </c>
      <c r="Q5713">
        <v>1067.4638545943801</v>
      </c>
      <c r="R5713">
        <v>0.106249852793407</v>
      </c>
      <c r="S5713">
        <v>0.103129623938431</v>
      </c>
      <c r="T5713">
        <v>9.9642667855585204E-2</v>
      </c>
    </row>
    <row r="5714" spans="1:27" x14ac:dyDescent="0.25">
      <c r="A5714">
        <v>5712</v>
      </c>
      <c r="B5714">
        <v>5712</v>
      </c>
      <c r="C5714" t="s">
        <v>138</v>
      </c>
      <c r="D5714" t="s">
        <v>139</v>
      </c>
      <c r="E5714" t="s">
        <v>30</v>
      </c>
      <c r="F5714">
        <v>1948</v>
      </c>
      <c r="I5714">
        <v>1202.4602506265601</v>
      </c>
      <c r="J5714">
        <v>2544623.8165013902</v>
      </c>
      <c r="K5714">
        <v>0</v>
      </c>
      <c r="L5714">
        <v>0</v>
      </c>
      <c r="M5714">
        <v>0</v>
      </c>
      <c r="N5714">
        <v>-11</v>
      </c>
      <c r="O5714">
        <v>10.231773488701601</v>
      </c>
      <c r="P5714">
        <v>104.689188724098</v>
      </c>
      <c r="Q5714">
        <v>1071.15606574091</v>
      </c>
      <c r="R5714">
        <v>0.10617929732692299</v>
      </c>
      <c r="S5714">
        <v>0.103461320097222</v>
      </c>
      <c r="T5714">
        <v>9.9915585776293406E-2</v>
      </c>
    </row>
    <row r="5715" spans="1:27" x14ac:dyDescent="0.25">
      <c r="A5715">
        <v>5713</v>
      </c>
      <c r="B5715">
        <v>5713</v>
      </c>
      <c r="C5715" t="s">
        <v>138</v>
      </c>
      <c r="D5715" t="s">
        <v>139</v>
      </c>
      <c r="E5715" t="s">
        <v>30</v>
      </c>
      <c r="F5715">
        <v>1949</v>
      </c>
      <c r="I5715">
        <v>1212.23012531328</v>
      </c>
      <c r="J5715">
        <v>2565311.90825069</v>
      </c>
      <c r="K5715">
        <v>0</v>
      </c>
      <c r="L5715">
        <v>0</v>
      </c>
      <c r="M5715">
        <v>0</v>
      </c>
      <c r="N5715">
        <v>-11</v>
      </c>
      <c r="O5715">
        <v>10.243447885398099</v>
      </c>
      <c r="P5715">
        <v>104.928224580868</v>
      </c>
      <c r="Q5715">
        <v>1074.82680020148</v>
      </c>
      <c r="R5715">
        <v>0.106109353593975</v>
      </c>
      <c r="S5715">
        <v>0.10378854672080901</v>
      </c>
      <c r="T5715">
        <v>0.10018592149530001</v>
      </c>
    </row>
    <row r="5716" spans="1:27" x14ac:dyDescent="0.25">
      <c r="A5716">
        <v>5714</v>
      </c>
      <c r="B5716">
        <v>5714</v>
      </c>
      <c r="C5716" t="s">
        <v>138</v>
      </c>
      <c r="D5716" t="s">
        <v>139</v>
      </c>
      <c r="E5716" t="s">
        <v>30</v>
      </c>
      <c r="F5716">
        <v>1950</v>
      </c>
      <c r="G5716">
        <v>2586000</v>
      </c>
      <c r="H5716">
        <v>1222</v>
      </c>
      <c r="I5716">
        <v>1222</v>
      </c>
      <c r="J5716">
        <v>2586000</v>
      </c>
      <c r="K5716">
        <v>0</v>
      </c>
      <c r="L5716">
        <v>0</v>
      </c>
      <c r="M5716">
        <v>0</v>
      </c>
      <c r="N5716">
        <v>-11</v>
      </c>
      <c r="O5716">
        <v>10.2550285698187</v>
      </c>
      <c r="P5716">
        <v>105.165610967798</v>
      </c>
      <c r="Q5716">
        <v>1078.47634503721</v>
      </c>
      <c r="R5716">
        <v>0.106040011431247</v>
      </c>
      <c r="S5716">
        <v>0.10411136924397101</v>
      </c>
      <c r="T5716">
        <v>0.10045370259011401</v>
      </c>
    </row>
    <row r="5717" spans="1:27" x14ac:dyDescent="0.25">
      <c r="A5717">
        <v>5715</v>
      </c>
      <c r="B5717">
        <v>5715</v>
      </c>
      <c r="C5717" t="s">
        <v>138</v>
      </c>
      <c r="D5717" t="s">
        <v>139</v>
      </c>
      <c r="E5717" t="s">
        <v>30</v>
      </c>
      <c r="F5717">
        <v>1951</v>
      </c>
      <c r="G5717">
        <v>2625000</v>
      </c>
      <c r="H5717">
        <v>1263</v>
      </c>
      <c r="I5717">
        <v>1263</v>
      </c>
      <c r="J5717">
        <v>2625000</v>
      </c>
      <c r="K5717">
        <v>0</v>
      </c>
      <c r="L5717">
        <v>0</v>
      </c>
      <c r="M5717">
        <v>0</v>
      </c>
      <c r="N5717">
        <v>-11</v>
      </c>
      <c r="O5717">
        <v>10.3026389237875</v>
      </c>
      <c r="P5717">
        <v>106.14436879394199</v>
      </c>
      <c r="Q5717">
        <v>1093.56710547733</v>
      </c>
      <c r="R5717">
        <v>0.10575535235077101</v>
      </c>
      <c r="S5717">
        <v>0.105419521435602</v>
      </c>
      <c r="T5717">
        <v>0.10155021533936</v>
      </c>
    </row>
    <row r="5718" spans="1:27" x14ac:dyDescent="0.25">
      <c r="A5718">
        <v>5716</v>
      </c>
      <c r="B5718">
        <v>5716</v>
      </c>
      <c r="C5718" t="s">
        <v>138</v>
      </c>
      <c r="D5718" t="s">
        <v>139</v>
      </c>
      <c r="E5718" t="s">
        <v>30</v>
      </c>
      <c r="F5718">
        <v>1952</v>
      </c>
      <c r="G5718">
        <v>2664000</v>
      </c>
      <c r="H5718">
        <v>1269</v>
      </c>
      <c r="I5718">
        <v>1269</v>
      </c>
      <c r="J5718">
        <v>2664000</v>
      </c>
      <c r="K5718">
        <v>0</v>
      </c>
      <c r="L5718">
        <v>0</v>
      </c>
      <c r="M5718">
        <v>0</v>
      </c>
      <c r="N5718">
        <v>-11</v>
      </c>
      <c r="O5718">
        <v>10.309476353841101</v>
      </c>
      <c r="P5718">
        <v>106.285302690408</v>
      </c>
      <c r="Q5718">
        <v>1095.7458148476101</v>
      </c>
      <c r="R5718">
        <v>0.10571452719331299</v>
      </c>
      <c r="S5718">
        <v>0.105604821202795</v>
      </c>
      <c r="T5718">
        <v>0.101707063853677</v>
      </c>
    </row>
    <row r="5719" spans="1:27" x14ac:dyDescent="0.25">
      <c r="A5719">
        <v>5717</v>
      </c>
      <c r="B5719">
        <v>5717</v>
      </c>
      <c r="C5719" t="s">
        <v>138</v>
      </c>
      <c r="D5719" t="s">
        <v>139</v>
      </c>
      <c r="E5719" t="s">
        <v>30</v>
      </c>
      <c r="F5719">
        <v>1953</v>
      </c>
      <c r="G5719">
        <v>2705000</v>
      </c>
      <c r="H5719">
        <v>1283</v>
      </c>
      <c r="I5719">
        <v>1283</v>
      </c>
      <c r="J5719">
        <v>2705000</v>
      </c>
      <c r="K5719">
        <v>0</v>
      </c>
      <c r="L5719">
        <v>0</v>
      </c>
      <c r="M5719">
        <v>0</v>
      </c>
      <c r="N5719">
        <v>-11</v>
      </c>
      <c r="O5719">
        <v>10.3253054550896</v>
      </c>
      <c r="P5719">
        <v>106.611932740904</v>
      </c>
      <c r="Q5719">
        <v>1100.80077070731</v>
      </c>
      <c r="R5719">
        <v>0.105620067586342</v>
      </c>
      <c r="S5719">
        <v>0.106031274831204</v>
      </c>
      <c r="T5719">
        <v>0.102069530530847</v>
      </c>
    </row>
    <row r="5720" spans="1:27" x14ac:dyDescent="0.25">
      <c r="A5720">
        <v>5718</v>
      </c>
      <c r="B5720">
        <v>5718</v>
      </c>
      <c r="C5720" t="s">
        <v>138</v>
      </c>
      <c r="D5720" t="s">
        <v>139</v>
      </c>
      <c r="E5720" t="s">
        <v>30</v>
      </c>
      <c r="F5720">
        <v>1954</v>
      </c>
      <c r="G5720">
        <v>2745000</v>
      </c>
      <c r="H5720">
        <v>1324</v>
      </c>
      <c r="I5720">
        <v>1324</v>
      </c>
      <c r="J5720">
        <v>2745000</v>
      </c>
      <c r="K5720">
        <v>0</v>
      </c>
      <c r="L5720">
        <v>0</v>
      </c>
      <c r="M5720">
        <v>0</v>
      </c>
      <c r="N5720">
        <v>-11</v>
      </c>
      <c r="O5720">
        <v>10.3706874068072</v>
      </c>
      <c r="P5720">
        <v>107.551157289709</v>
      </c>
      <c r="Q5720">
        <v>1115.3794324919299</v>
      </c>
      <c r="R5720">
        <v>0.105349664902968</v>
      </c>
      <c r="S5720">
        <v>0.107233949111407</v>
      </c>
      <c r="T5720">
        <v>0.10310335094046801</v>
      </c>
    </row>
    <row r="5721" spans="1:27" x14ac:dyDescent="0.25">
      <c r="A5721">
        <v>5719</v>
      </c>
      <c r="B5721">
        <v>5719</v>
      </c>
      <c r="C5721" t="s">
        <v>138</v>
      </c>
      <c r="D5721" t="s">
        <v>139</v>
      </c>
      <c r="E5721" t="s">
        <v>30</v>
      </c>
      <c r="F5721">
        <v>1955</v>
      </c>
      <c r="G5721">
        <v>2787000</v>
      </c>
      <c r="H5721">
        <v>1334</v>
      </c>
      <c r="I5721">
        <v>1334</v>
      </c>
      <c r="J5721">
        <v>2787000</v>
      </c>
      <c r="K5721">
        <v>0</v>
      </c>
      <c r="L5721">
        <v>0</v>
      </c>
      <c r="M5721">
        <v>0</v>
      </c>
      <c r="N5721">
        <v>-11</v>
      </c>
      <c r="O5721">
        <v>10.3815429511845</v>
      </c>
      <c r="P5721">
        <v>107.77643404729</v>
      </c>
      <c r="Q5721">
        <v>1118.88567918745</v>
      </c>
      <c r="R5721">
        <v>0.105285074083316</v>
      </c>
      <c r="S5721">
        <v>0.10751715418574299</v>
      </c>
      <c r="T5721">
        <v>0.103349381972489</v>
      </c>
    </row>
    <row r="5722" spans="1:27" x14ac:dyDescent="0.25">
      <c r="A5722">
        <v>5720</v>
      </c>
      <c r="B5722">
        <v>5720</v>
      </c>
      <c r="C5722" t="s">
        <v>138</v>
      </c>
      <c r="D5722" t="s">
        <v>139</v>
      </c>
      <c r="E5722" t="s">
        <v>30</v>
      </c>
      <c r="F5722">
        <v>1956</v>
      </c>
      <c r="G5722">
        <v>2831000</v>
      </c>
      <c r="H5722">
        <v>1348</v>
      </c>
      <c r="I5722">
        <v>1348</v>
      </c>
      <c r="J5722">
        <v>2831000</v>
      </c>
      <c r="K5722">
        <v>0</v>
      </c>
      <c r="L5722">
        <v>0</v>
      </c>
      <c r="M5722">
        <v>0</v>
      </c>
      <c r="N5722">
        <v>-11</v>
      </c>
      <c r="O5722">
        <v>10.3966047811818</v>
      </c>
      <c r="P5722">
        <v>108.089390976093</v>
      </c>
      <c r="Q5722">
        <v>1123.76267901708</v>
      </c>
      <c r="R5722">
        <v>0.105195513610055</v>
      </c>
      <c r="S5722">
        <v>0.107907173486474</v>
      </c>
      <c r="T5722">
        <v>0.103689884157603</v>
      </c>
    </row>
    <row r="5723" spans="1:27" x14ac:dyDescent="0.25">
      <c r="A5723">
        <v>5721</v>
      </c>
      <c r="B5723">
        <v>5721</v>
      </c>
      <c r="C5723" t="s">
        <v>138</v>
      </c>
      <c r="D5723" t="s">
        <v>139</v>
      </c>
      <c r="E5723" t="s">
        <v>30</v>
      </c>
      <c r="F5723">
        <v>1957</v>
      </c>
      <c r="G5723">
        <v>2876000</v>
      </c>
      <c r="H5723">
        <v>1360</v>
      </c>
      <c r="I5723">
        <v>1360</v>
      </c>
      <c r="J5723">
        <v>2876000</v>
      </c>
      <c r="K5723">
        <v>0</v>
      </c>
      <c r="L5723">
        <v>0</v>
      </c>
      <c r="M5723">
        <v>0</v>
      </c>
      <c r="N5723">
        <v>-11</v>
      </c>
      <c r="O5723">
        <v>10.409390936137701</v>
      </c>
      <c r="P5723">
        <v>108.355419661345</v>
      </c>
      <c r="Q5723">
        <v>1127.9139233041999</v>
      </c>
      <c r="R5723">
        <v>0.10511953749435</v>
      </c>
      <c r="S5723">
        <v>0.10823557228765</v>
      </c>
      <c r="T5723">
        <v>0.103978128924403</v>
      </c>
    </row>
    <row r="5724" spans="1:27" x14ac:dyDescent="0.25">
      <c r="A5724">
        <v>5722</v>
      </c>
      <c r="B5724">
        <v>5722</v>
      </c>
      <c r="C5724" t="s">
        <v>138</v>
      </c>
      <c r="D5724" t="s">
        <v>139</v>
      </c>
      <c r="E5724" t="s">
        <v>30</v>
      </c>
      <c r="F5724">
        <v>1958</v>
      </c>
      <c r="G5724">
        <v>2924000</v>
      </c>
      <c r="H5724">
        <v>1362</v>
      </c>
      <c r="I5724">
        <v>1362</v>
      </c>
      <c r="J5724">
        <v>2924000</v>
      </c>
      <c r="K5724">
        <v>0</v>
      </c>
      <c r="L5724">
        <v>0</v>
      </c>
      <c r="M5724">
        <v>0</v>
      </c>
      <c r="N5724">
        <v>-9</v>
      </c>
      <c r="O5724">
        <v>10.411510988011999</v>
      </c>
      <c r="P5724">
        <v>108.399561053496</v>
      </c>
      <c r="Q5724">
        <v>1128.6032210041601</v>
      </c>
      <c r="R5724">
        <v>0.105106944697758</v>
      </c>
      <c r="S5724">
        <v>0.108289782646841</v>
      </c>
      <c r="T5724">
        <v>0.10402584849603699</v>
      </c>
      <c r="U5724">
        <v>1</v>
      </c>
      <c r="V5724">
        <v>1</v>
      </c>
      <c r="W5724">
        <v>1</v>
      </c>
      <c r="X5724">
        <v>0.16200506183395599</v>
      </c>
      <c r="Y5724">
        <v>0.111396745843632</v>
      </c>
      <c r="Z5724">
        <v>0.12524543039948899</v>
      </c>
      <c r="AA5724">
        <v>0.14542608492281101</v>
      </c>
    </row>
    <row r="5725" spans="1:27" x14ac:dyDescent="0.25">
      <c r="A5725">
        <v>5723</v>
      </c>
      <c r="B5725">
        <v>5723</v>
      </c>
      <c r="C5725" t="s">
        <v>138</v>
      </c>
      <c r="D5725" t="s">
        <v>139</v>
      </c>
      <c r="E5725" t="s">
        <v>30</v>
      </c>
      <c r="F5725">
        <v>1959</v>
      </c>
      <c r="G5725">
        <v>2974000</v>
      </c>
      <c r="H5725">
        <v>1401</v>
      </c>
      <c r="I5725">
        <v>1401</v>
      </c>
      <c r="J5725">
        <v>2974000</v>
      </c>
      <c r="K5725">
        <v>0</v>
      </c>
      <c r="L5725">
        <v>0</v>
      </c>
      <c r="M5725">
        <v>0</v>
      </c>
      <c r="N5725">
        <v>-9</v>
      </c>
      <c r="O5725">
        <v>10.4522412404308</v>
      </c>
      <c r="P5725">
        <v>109.249346948162</v>
      </c>
      <c r="Q5725">
        <v>1141.9005296617199</v>
      </c>
      <c r="R5725">
        <v>0.104865271363575</v>
      </c>
      <c r="S5725">
        <v>0.109317767219426</v>
      </c>
      <c r="T5725">
        <v>0.104938366792937</v>
      </c>
      <c r="U5725">
        <v>1</v>
      </c>
      <c r="V5725">
        <v>1</v>
      </c>
      <c r="W5725">
        <v>1</v>
      </c>
      <c r="X5725">
        <v>0.16200506183395599</v>
      </c>
      <c r="Y5725">
        <v>0.111396745843632</v>
      </c>
      <c r="Z5725">
        <v>0.12524543039948899</v>
      </c>
      <c r="AA5725">
        <v>0.145090533883065</v>
      </c>
    </row>
    <row r="5726" spans="1:27" x14ac:dyDescent="0.25">
      <c r="A5726">
        <v>5724</v>
      </c>
      <c r="B5726">
        <v>5724</v>
      </c>
      <c r="C5726" t="s">
        <v>138</v>
      </c>
      <c r="D5726" t="s">
        <v>139</v>
      </c>
      <c r="E5726" t="s">
        <v>30</v>
      </c>
      <c r="F5726">
        <v>1960</v>
      </c>
      <c r="G5726">
        <v>3026000</v>
      </c>
      <c r="H5726">
        <v>1419</v>
      </c>
      <c r="I5726">
        <v>1419</v>
      </c>
      <c r="J5726">
        <v>3026000</v>
      </c>
      <c r="K5726">
        <v>0</v>
      </c>
      <c r="L5726">
        <v>0</v>
      </c>
      <c r="M5726">
        <v>0</v>
      </c>
      <c r="N5726">
        <v>-9</v>
      </c>
      <c r="O5726">
        <v>10.470658874060501</v>
      </c>
      <c r="P5726">
        <v>109.634697256942</v>
      </c>
      <c r="Q5726">
        <v>1147.9475157383499</v>
      </c>
      <c r="R5726">
        <v>0.104756151319781</v>
      </c>
      <c r="S5726">
        <v>0.109774048266585</v>
      </c>
      <c r="T5726">
        <v>0.105348201282534</v>
      </c>
      <c r="U5726">
        <v>1</v>
      </c>
      <c r="V5726">
        <v>1</v>
      </c>
      <c r="W5726">
        <v>1</v>
      </c>
      <c r="X5726">
        <v>0.16200506183395599</v>
      </c>
      <c r="Y5726">
        <v>0.111396745843632</v>
      </c>
      <c r="Z5726">
        <v>0.12524543039948899</v>
      </c>
      <c r="AA5726">
        <v>0.144935725153606</v>
      </c>
    </row>
    <row r="5727" spans="1:27" x14ac:dyDescent="0.25">
      <c r="A5727">
        <v>5725</v>
      </c>
      <c r="B5727">
        <v>5725</v>
      </c>
      <c r="C5727" t="s">
        <v>138</v>
      </c>
      <c r="D5727" t="s">
        <v>139</v>
      </c>
      <c r="E5727" t="s">
        <v>30</v>
      </c>
      <c r="F5727">
        <v>1961</v>
      </c>
      <c r="G5727">
        <v>3080000</v>
      </c>
      <c r="H5727">
        <v>1469</v>
      </c>
      <c r="I5727">
        <v>1469</v>
      </c>
      <c r="J5727">
        <v>3080000</v>
      </c>
      <c r="K5727">
        <v>0</v>
      </c>
      <c r="L5727">
        <v>0</v>
      </c>
      <c r="M5727">
        <v>0</v>
      </c>
      <c r="N5727">
        <v>-9</v>
      </c>
      <c r="O5727">
        <v>10.520618680556201</v>
      </c>
      <c r="P5727">
        <v>110.68341742166901</v>
      </c>
      <c r="Q5727">
        <v>1164.45802895422</v>
      </c>
      <c r="R5727">
        <v>0.10446065622944201</v>
      </c>
      <c r="S5727">
        <v>0.11098419276551599</v>
      </c>
      <c r="T5727">
        <v>0.106450426008195</v>
      </c>
      <c r="U5727">
        <v>1</v>
      </c>
      <c r="V5727">
        <v>1</v>
      </c>
      <c r="W5727">
        <v>1</v>
      </c>
      <c r="X5727">
        <v>0.16200506183395599</v>
      </c>
      <c r="Y5727">
        <v>0.111396745843632</v>
      </c>
      <c r="Z5727">
        <v>0.12524543039948899</v>
      </c>
      <c r="AA5727">
        <v>0.144506193198708</v>
      </c>
    </row>
    <row r="5728" spans="1:27" x14ac:dyDescent="0.25">
      <c r="A5728">
        <v>5726</v>
      </c>
      <c r="B5728">
        <v>5726</v>
      </c>
      <c r="C5728" t="s">
        <v>138</v>
      </c>
      <c r="D5728" t="s">
        <v>139</v>
      </c>
      <c r="E5728" t="s">
        <v>30</v>
      </c>
      <c r="F5728">
        <v>1962</v>
      </c>
      <c r="G5728">
        <v>3136000</v>
      </c>
      <c r="H5728">
        <v>1532</v>
      </c>
      <c r="I5728">
        <v>1532</v>
      </c>
      <c r="J5728">
        <v>3136000</v>
      </c>
      <c r="K5728">
        <v>473.13067784765798</v>
      </c>
      <c r="L5728">
        <v>1.5087075186468699E-4</v>
      </c>
      <c r="M5728">
        <v>1</v>
      </c>
      <c r="N5728">
        <v>-9</v>
      </c>
      <c r="O5728">
        <v>10.5812005819249</v>
      </c>
      <c r="P5728">
        <v>111.961805754929</v>
      </c>
      <c r="Q5728">
        <v>1184.69032420742</v>
      </c>
      <c r="R5728">
        <v>0.104103323064935</v>
      </c>
      <c r="S5728">
        <v>0.112395947249314</v>
      </c>
      <c r="T5728">
        <v>0.10776665145080699</v>
      </c>
      <c r="U5728">
        <v>1</v>
      </c>
      <c r="V5728">
        <v>1</v>
      </c>
      <c r="W5728">
        <v>1</v>
      </c>
      <c r="X5728">
        <v>0.16200506183395599</v>
      </c>
      <c r="Y5728">
        <v>0.111396745843632</v>
      </c>
      <c r="Z5728">
        <v>0.12524543039948899</v>
      </c>
      <c r="AA5728">
        <v>0.143966652183773</v>
      </c>
    </row>
    <row r="5729" spans="1:27" x14ac:dyDescent="0.25">
      <c r="A5729">
        <v>5727</v>
      </c>
      <c r="B5729">
        <v>5727</v>
      </c>
      <c r="C5729" t="s">
        <v>138</v>
      </c>
      <c r="D5729" t="s">
        <v>139</v>
      </c>
      <c r="E5729" t="s">
        <v>30</v>
      </c>
      <c r="F5729">
        <v>1963</v>
      </c>
      <c r="G5729">
        <v>3194000</v>
      </c>
      <c r="H5729">
        <v>1408</v>
      </c>
      <c r="I5729">
        <v>1408</v>
      </c>
      <c r="J5729">
        <v>3194000</v>
      </c>
      <c r="K5729">
        <v>473.13067784765798</v>
      </c>
      <c r="L5729">
        <v>1.4813108260728201E-4</v>
      </c>
      <c r="M5729">
        <v>1</v>
      </c>
      <c r="N5729">
        <v>-9</v>
      </c>
      <c r="O5729">
        <v>10.459431618637201</v>
      </c>
      <c r="P5729">
        <v>109.399709784949</v>
      </c>
      <c r="Q5729">
        <v>1144.25878359444</v>
      </c>
      <c r="R5729">
        <v>0.104822658168261</v>
      </c>
      <c r="S5729">
        <v>0.109496544535073</v>
      </c>
      <c r="T5729">
        <v>0.10509858374692201</v>
      </c>
      <c r="U5729">
        <v>1</v>
      </c>
      <c r="V5729">
        <v>1</v>
      </c>
      <c r="W5729">
        <v>1</v>
      </c>
      <c r="X5729">
        <v>0.16200506183395599</v>
      </c>
      <c r="Y5729">
        <v>0.111396745843632</v>
      </c>
      <c r="Z5729">
        <v>0.12524543039948899</v>
      </c>
      <c r="AA5729">
        <v>0.14503032292919599</v>
      </c>
    </row>
    <row r="5730" spans="1:27" x14ac:dyDescent="0.25">
      <c r="A5730">
        <v>5728</v>
      </c>
      <c r="B5730">
        <v>5728</v>
      </c>
      <c r="C5730" t="s">
        <v>138</v>
      </c>
      <c r="D5730" t="s">
        <v>139</v>
      </c>
      <c r="E5730" t="s">
        <v>30</v>
      </c>
      <c r="F5730">
        <v>1964</v>
      </c>
      <c r="G5730">
        <v>3253000</v>
      </c>
      <c r="H5730">
        <v>1455</v>
      </c>
      <c r="I5730">
        <v>1455</v>
      </c>
      <c r="J5730">
        <v>3253000</v>
      </c>
      <c r="K5730">
        <v>473.13067784765798</v>
      </c>
      <c r="L5730">
        <v>1.4544441372507099E-4</v>
      </c>
      <c r="M5730">
        <v>1</v>
      </c>
      <c r="N5730">
        <v>-9</v>
      </c>
      <c r="O5730">
        <v>10.5068034377956</v>
      </c>
      <c r="P5730">
        <v>110.39291848047399</v>
      </c>
      <c r="Q5730">
        <v>1159.87669539894</v>
      </c>
      <c r="R5730">
        <v>0.104542294912419</v>
      </c>
      <c r="S5730">
        <v>0.110653636890471</v>
      </c>
      <c r="T5730">
        <v>0.106147073200513</v>
      </c>
      <c r="U5730">
        <v>1</v>
      </c>
      <c r="V5730">
        <v>1</v>
      </c>
      <c r="W5730">
        <v>1</v>
      </c>
      <c r="X5730">
        <v>0.16200506183395599</v>
      </c>
      <c r="Y5730">
        <v>0.111396745843632</v>
      </c>
      <c r="Z5730">
        <v>0.12524543039948899</v>
      </c>
      <c r="AA5730">
        <v>0.144626369237116</v>
      </c>
    </row>
    <row r="5731" spans="1:27" x14ac:dyDescent="0.25">
      <c r="A5731">
        <v>5729</v>
      </c>
      <c r="B5731">
        <v>5729</v>
      </c>
      <c r="C5731" t="s">
        <v>138</v>
      </c>
      <c r="D5731" t="s">
        <v>139</v>
      </c>
      <c r="E5731" t="s">
        <v>30</v>
      </c>
      <c r="F5731">
        <v>1965</v>
      </c>
      <c r="G5731">
        <v>3314000</v>
      </c>
      <c r="H5731">
        <v>1508</v>
      </c>
      <c r="I5731">
        <v>1508</v>
      </c>
      <c r="J5731">
        <v>3314000</v>
      </c>
      <c r="K5731">
        <v>473.13067784765798</v>
      </c>
      <c r="L5731">
        <v>1.4276725342415701E-4</v>
      </c>
      <c r="M5731">
        <v>1</v>
      </c>
      <c r="N5731">
        <v>-9</v>
      </c>
      <c r="O5731">
        <v>10.5584207132686</v>
      </c>
      <c r="P5731">
        <v>111.48024795838001</v>
      </c>
      <c r="Q5731">
        <v>1177.0553591640901</v>
      </c>
      <c r="R5731">
        <v>0.10423755975843101</v>
      </c>
      <c r="S5731">
        <v>0.111872403721544</v>
      </c>
      <c r="T5731">
        <v>0.107274496599595</v>
      </c>
      <c r="U5731">
        <v>1</v>
      </c>
      <c r="V5731">
        <v>1</v>
      </c>
      <c r="W5731">
        <v>1</v>
      </c>
      <c r="X5731">
        <v>0.16200506183395599</v>
      </c>
      <c r="Y5731">
        <v>0.111396745843632</v>
      </c>
      <c r="Z5731">
        <v>0.12524543039948899</v>
      </c>
      <c r="AA5731">
        <v>0.14417192044388999</v>
      </c>
    </row>
    <row r="5732" spans="1:27" x14ac:dyDescent="0.25">
      <c r="A5732">
        <v>5730</v>
      </c>
      <c r="B5732">
        <v>5730</v>
      </c>
      <c r="C5732" t="s">
        <v>138</v>
      </c>
      <c r="D5732" t="s">
        <v>139</v>
      </c>
      <c r="E5732" t="s">
        <v>30</v>
      </c>
      <c r="F5732">
        <v>1966</v>
      </c>
      <c r="G5732">
        <v>3376000</v>
      </c>
      <c r="H5732">
        <v>1494</v>
      </c>
      <c r="I5732">
        <v>1494</v>
      </c>
      <c r="J5732">
        <v>3376000</v>
      </c>
      <c r="K5732">
        <v>473.13067784765798</v>
      </c>
      <c r="L5732">
        <v>1.4014534296435301E-4</v>
      </c>
      <c r="M5732">
        <v>1</v>
      </c>
      <c r="N5732">
        <v>-9</v>
      </c>
      <c r="O5732">
        <v>10.5449644327892</v>
      </c>
      <c r="P5732">
        <v>111.19627488879</v>
      </c>
      <c r="Q5732">
        <v>1172.5607637609401</v>
      </c>
      <c r="R5732">
        <v>0.104316926463824</v>
      </c>
      <c r="S5732">
        <v>0.111558985567734</v>
      </c>
      <c r="T5732">
        <v>0.106982183915643</v>
      </c>
      <c r="U5732">
        <v>1</v>
      </c>
      <c r="V5732">
        <v>1</v>
      </c>
      <c r="W5732">
        <v>1</v>
      </c>
      <c r="X5732">
        <v>0.16200506183395599</v>
      </c>
      <c r="Y5732">
        <v>0.111396745843632</v>
      </c>
      <c r="Z5732">
        <v>0.12524543039948899</v>
      </c>
      <c r="AA5732">
        <v>0.144291822088607</v>
      </c>
    </row>
    <row r="5733" spans="1:27" x14ac:dyDescent="0.25">
      <c r="A5733">
        <v>5731</v>
      </c>
      <c r="B5733">
        <v>5731</v>
      </c>
      <c r="C5733" t="s">
        <v>138</v>
      </c>
      <c r="D5733" t="s">
        <v>139</v>
      </c>
      <c r="E5733" t="s">
        <v>30</v>
      </c>
      <c r="F5733">
        <v>1967</v>
      </c>
      <c r="G5733">
        <v>3440000</v>
      </c>
      <c r="H5733">
        <v>1494</v>
      </c>
      <c r="I5733">
        <v>1494</v>
      </c>
      <c r="J5733">
        <v>3440000</v>
      </c>
      <c r="K5733">
        <v>473.13067784765798</v>
      </c>
      <c r="L5733">
        <v>1.37537987746412E-4</v>
      </c>
      <c r="M5733">
        <v>1</v>
      </c>
      <c r="N5733">
        <v>-9</v>
      </c>
      <c r="O5733">
        <v>10.5449644327892</v>
      </c>
      <c r="P5733">
        <v>111.19627488879</v>
      </c>
      <c r="Q5733">
        <v>1172.5607637609401</v>
      </c>
      <c r="R5733">
        <v>0.104316926463824</v>
      </c>
      <c r="S5733">
        <v>0.111558985567734</v>
      </c>
      <c r="T5733">
        <v>0.106982183915643</v>
      </c>
      <c r="U5733">
        <v>1</v>
      </c>
      <c r="V5733">
        <v>1</v>
      </c>
      <c r="W5733">
        <v>1</v>
      </c>
      <c r="X5733">
        <v>0.16200506183395599</v>
      </c>
      <c r="Y5733">
        <v>0.111396745843632</v>
      </c>
      <c r="Z5733">
        <v>0.12524543039948899</v>
      </c>
      <c r="AA5733">
        <v>0.144291822088607</v>
      </c>
    </row>
    <row r="5734" spans="1:27" x14ac:dyDescent="0.25">
      <c r="A5734">
        <v>5732</v>
      </c>
      <c r="B5734">
        <v>5732</v>
      </c>
      <c r="C5734" t="s">
        <v>138</v>
      </c>
      <c r="D5734" t="s">
        <v>139</v>
      </c>
      <c r="E5734" t="s">
        <v>30</v>
      </c>
      <c r="F5734">
        <v>1968</v>
      </c>
      <c r="G5734">
        <v>3506000</v>
      </c>
      <c r="H5734">
        <v>1492</v>
      </c>
      <c r="I5734">
        <v>1492</v>
      </c>
      <c r="J5734">
        <v>3506000</v>
      </c>
      <c r="K5734">
        <v>473.13067784765798</v>
      </c>
      <c r="L5734">
        <v>1.3494885278027901E-4</v>
      </c>
      <c r="M5734">
        <v>1</v>
      </c>
      <c r="N5734">
        <v>-9</v>
      </c>
      <c r="O5734">
        <v>10.5430318202552</v>
      </c>
      <c r="P5734">
        <v>111.155519962914</v>
      </c>
      <c r="Q5734">
        <v>1171.9161839660201</v>
      </c>
      <c r="R5734">
        <v>0.104328329620847</v>
      </c>
      <c r="S5734">
        <v>0.111513720539639</v>
      </c>
      <c r="T5734">
        <v>0.106940106699956</v>
      </c>
      <c r="U5734">
        <v>1</v>
      </c>
      <c r="V5734">
        <v>1</v>
      </c>
      <c r="W5734">
        <v>1</v>
      </c>
      <c r="X5734">
        <v>0.16200506183395599</v>
      </c>
      <c r="Y5734">
        <v>0.111396745843632</v>
      </c>
      <c r="Z5734">
        <v>0.12524543039948899</v>
      </c>
      <c r="AA5734">
        <v>0.14430895990369999</v>
      </c>
    </row>
    <row r="5735" spans="1:27" x14ac:dyDescent="0.25">
      <c r="A5735">
        <v>5733</v>
      </c>
      <c r="B5735">
        <v>5733</v>
      </c>
      <c r="C5735" t="s">
        <v>138</v>
      </c>
      <c r="D5735" t="s">
        <v>139</v>
      </c>
      <c r="E5735" t="s">
        <v>30</v>
      </c>
      <c r="F5735">
        <v>1969</v>
      </c>
      <c r="G5735">
        <v>3574000</v>
      </c>
      <c r="H5735">
        <v>1488</v>
      </c>
      <c r="I5735">
        <v>1488</v>
      </c>
      <c r="J5735">
        <v>3574000</v>
      </c>
      <c r="K5735">
        <v>473.13067784765798</v>
      </c>
      <c r="L5735">
        <v>1.3238127527914301E-4</v>
      </c>
      <c r="M5735">
        <v>1</v>
      </c>
      <c r="N5735">
        <v>-9</v>
      </c>
      <c r="O5735">
        <v>10.539158811108001</v>
      </c>
      <c r="P5735">
        <v>111.07386844575601</v>
      </c>
      <c r="Q5735">
        <v>1170.6251393139401</v>
      </c>
      <c r="R5735">
        <v>0.104351185179031</v>
      </c>
      <c r="S5735">
        <v>0.111422818891698</v>
      </c>
      <c r="T5735">
        <v>0.10685571199986101</v>
      </c>
      <c r="U5735">
        <v>1</v>
      </c>
      <c r="V5735">
        <v>1</v>
      </c>
      <c r="W5735">
        <v>1</v>
      </c>
      <c r="X5735">
        <v>0.16200506183395599</v>
      </c>
      <c r="Y5735">
        <v>0.111396745843632</v>
      </c>
      <c r="Z5735">
        <v>0.12524543039948899</v>
      </c>
      <c r="AA5735">
        <v>0.14434324200742399</v>
      </c>
    </row>
    <row r="5736" spans="1:27" x14ac:dyDescent="0.25">
      <c r="A5736">
        <v>5734</v>
      </c>
      <c r="B5736">
        <v>5734</v>
      </c>
      <c r="C5736" t="s">
        <v>138</v>
      </c>
      <c r="D5736" t="s">
        <v>139</v>
      </c>
      <c r="E5736" t="s">
        <v>30</v>
      </c>
      <c r="F5736">
        <v>1970</v>
      </c>
      <c r="G5736">
        <v>3643000</v>
      </c>
      <c r="H5736">
        <v>1492</v>
      </c>
      <c r="I5736">
        <v>1492</v>
      </c>
      <c r="J5736">
        <v>3643000</v>
      </c>
      <c r="K5736">
        <v>473.990915443745</v>
      </c>
      <c r="L5736">
        <v>1.3011005090412999E-4</v>
      </c>
      <c r="M5736">
        <v>1</v>
      </c>
      <c r="N5736">
        <v>-9</v>
      </c>
      <c r="O5736">
        <v>10.5430318202552</v>
      </c>
      <c r="P5736">
        <v>111.155519962914</v>
      </c>
      <c r="Q5736">
        <v>1171.9161839660201</v>
      </c>
      <c r="R5736">
        <v>0.104328329620847</v>
      </c>
      <c r="S5736">
        <v>0.111513720539639</v>
      </c>
      <c r="T5736">
        <v>0.106940106699956</v>
      </c>
      <c r="U5736">
        <v>1</v>
      </c>
      <c r="V5736">
        <v>1</v>
      </c>
      <c r="W5736">
        <v>1</v>
      </c>
      <c r="X5736">
        <v>0.16200506183395599</v>
      </c>
      <c r="Y5736">
        <v>0.111396745843632</v>
      </c>
      <c r="Z5736">
        <v>0.12524543039948899</v>
      </c>
      <c r="AA5736">
        <v>0.14430895990369999</v>
      </c>
    </row>
    <row r="5737" spans="1:27" x14ac:dyDescent="0.25">
      <c r="A5737">
        <v>5735</v>
      </c>
      <c r="B5737">
        <v>5735</v>
      </c>
      <c r="C5737" t="s">
        <v>138</v>
      </c>
      <c r="D5737" t="s">
        <v>139</v>
      </c>
      <c r="E5737" t="s">
        <v>30</v>
      </c>
      <c r="F5737">
        <v>1971</v>
      </c>
      <c r="G5737">
        <v>3715000</v>
      </c>
      <c r="H5737">
        <v>1522</v>
      </c>
      <c r="I5737">
        <v>1522</v>
      </c>
      <c r="J5737">
        <v>3715000</v>
      </c>
      <c r="K5737">
        <v>473.990915443745</v>
      </c>
      <c r="L5737">
        <v>1.2758840254205799E-4</v>
      </c>
      <c r="M5737">
        <v>1</v>
      </c>
      <c r="N5737">
        <v>-9</v>
      </c>
      <c r="O5737">
        <v>10.571752643503499</v>
      </c>
      <c r="P5737">
        <v>111.761953955424</v>
      </c>
      <c r="Q5737">
        <v>1181.5197321713699</v>
      </c>
      <c r="R5737">
        <v>0.10415897910989901</v>
      </c>
      <c r="S5737">
        <v>0.112179887638753</v>
      </c>
      <c r="T5737">
        <v>0.10756294869710201</v>
      </c>
      <c r="U5737">
        <v>1</v>
      </c>
      <c r="V5737">
        <v>1</v>
      </c>
      <c r="W5737">
        <v>1</v>
      </c>
      <c r="X5737">
        <v>0.16200506183395599</v>
      </c>
      <c r="Y5737">
        <v>0.111396745843632</v>
      </c>
      <c r="Z5737">
        <v>0.12524543039948899</v>
      </c>
      <c r="AA5737">
        <v>0.14405213587865401</v>
      </c>
    </row>
    <row r="5738" spans="1:27" x14ac:dyDescent="0.25">
      <c r="A5738">
        <v>5736</v>
      </c>
      <c r="B5738">
        <v>5736</v>
      </c>
      <c r="C5738" t="s">
        <v>138</v>
      </c>
      <c r="D5738" t="s">
        <v>139</v>
      </c>
      <c r="E5738" t="s">
        <v>30</v>
      </c>
      <c r="F5738">
        <v>1972</v>
      </c>
      <c r="G5738">
        <v>3788000</v>
      </c>
      <c r="H5738">
        <v>1507</v>
      </c>
      <c r="I5738">
        <v>1507</v>
      </c>
      <c r="J5738">
        <v>3788000</v>
      </c>
      <c r="K5738">
        <v>473.990915443745</v>
      </c>
      <c r="L5738">
        <v>1.25129597530027E-4</v>
      </c>
      <c r="M5738">
        <v>1</v>
      </c>
      <c r="N5738">
        <v>-9</v>
      </c>
      <c r="O5738">
        <v>10.557463701597801</v>
      </c>
      <c r="P5738">
        <v>111.460039810555</v>
      </c>
      <c r="Q5738">
        <v>1176.73532447858</v>
      </c>
      <c r="R5738">
        <v>0.104243202561538</v>
      </c>
      <c r="S5738">
        <v>0.111850214837002</v>
      </c>
      <c r="T5738">
        <v>0.10725374578058899</v>
      </c>
      <c r="U5738">
        <v>1</v>
      </c>
      <c r="V5738">
        <v>1</v>
      </c>
      <c r="W5738">
        <v>1</v>
      </c>
      <c r="X5738">
        <v>0.16200506183395599</v>
      </c>
      <c r="Y5738">
        <v>0.111396745843632</v>
      </c>
      <c r="Z5738">
        <v>0.12524543039948899</v>
      </c>
      <c r="AA5738">
        <v>0.14418048107430301</v>
      </c>
    </row>
    <row r="5739" spans="1:27" x14ac:dyDescent="0.25">
      <c r="A5739">
        <v>5737</v>
      </c>
      <c r="B5739">
        <v>5737</v>
      </c>
      <c r="C5739" t="s">
        <v>138</v>
      </c>
      <c r="D5739" t="s">
        <v>139</v>
      </c>
      <c r="E5739" t="s">
        <v>30</v>
      </c>
      <c r="F5739">
        <v>1973</v>
      </c>
      <c r="G5739">
        <v>3863000</v>
      </c>
      <c r="H5739">
        <v>1482</v>
      </c>
      <c r="I5739">
        <v>1482</v>
      </c>
      <c r="J5739">
        <v>3863000</v>
      </c>
      <c r="K5739">
        <v>473.990915443745</v>
      </c>
      <c r="L5739">
        <v>1.2270021109079599E-4</v>
      </c>
      <c r="M5739">
        <v>1</v>
      </c>
      <c r="N5739">
        <v>-9</v>
      </c>
      <c r="O5739">
        <v>10.5333297323058</v>
      </c>
      <c r="P5739">
        <v>110.951035249478</v>
      </c>
      <c r="Q5739">
        <v>1168.68383842344</v>
      </c>
      <c r="R5739">
        <v>0.10438559231368</v>
      </c>
      <c r="S5739">
        <v>0.11128553237887601</v>
      </c>
      <c r="T5739">
        <v>0.106728516897763</v>
      </c>
      <c r="U5739">
        <v>1</v>
      </c>
      <c r="V5739">
        <v>1</v>
      </c>
      <c r="W5739">
        <v>1</v>
      </c>
      <c r="X5739">
        <v>0.16200506183395599</v>
      </c>
      <c r="Y5739">
        <v>0.111396745843632</v>
      </c>
      <c r="Z5739">
        <v>0.12524543039948899</v>
      </c>
      <c r="AA5739">
        <v>0.144394680912239</v>
      </c>
    </row>
    <row r="5740" spans="1:27" x14ac:dyDescent="0.25">
      <c r="A5740">
        <v>5738</v>
      </c>
      <c r="B5740">
        <v>5738</v>
      </c>
      <c r="C5740" t="s">
        <v>138</v>
      </c>
      <c r="D5740" t="s">
        <v>139</v>
      </c>
      <c r="E5740" t="s">
        <v>30</v>
      </c>
      <c r="F5740">
        <v>1974</v>
      </c>
      <c r="G5740">
        <v>3940000</v>
      </c>
      <c r="H5740">
        <v>1509</v>
      </c>
      <c r="I5740">
        <v>1509</v>
      </c>
      <c r="J5740">
        <v>3940000</v>
      </c>
      <c r="K5740">
        <v>473.990915443745</v>
      </c>
      <c r="L5740">
        <v>1.20302262802981E-4</v>
      </c>
      <c r="M5740">
        <v>1</v>
      </c>
      <c r="N5740">
        <v>-9</v>
      </c>
      <c r="O5740">
        <v>10.559377090526599</v>
      </c>
      <c r="P5740">
        <v>111.500444539939</v>
      </c>
      <c r="Q5740">
        <v>1177.3752396585801</v>
      </c>
      <c r="R5740">
        <v>0.10423192096563701</v>
      </c>
      <c r="S5740">
        <v>0.111894562330495</v>
      </c>
      <c r="T5740">
        <v>0.107295227722148</v>
      </c>
      <c r="U5740">
        <v>1</v>
      </c>
      <c r="V5740">
        <v>1</v>
      </c>
      <c r="W5740">
        <v>1</v>
      </c>
      <c r="X5740">
        <v>0.16200506183395599</v>
      </c>
      <c r="Y5740">
        <v>0.111396745843632</v>
      </c>
      <c r="Z5740">
        <v>0.12524543039948899</v>
      </c>
      <c r="AA5740">
        <v>0.14416336041101999</v>
      </c>
    </row>
    <row r="5741" spans="1:27" x14ac:dyDescent="0.25">
      <c r="A5741">
        <v>5739</v>
      </c>
      <c r="B5741">
        <v>5739</v>
      </c>
      <c r="C5741" t="s">
        <v>138</v>
      </c>
      <c r="D5741" t="s">
        <v>139</v>
      </c>
      <c r="E5741" t="s">
        <v>30</v>
      </c>
      <c r="F5741">
        <v>1975</v>
      </c>
      <c r="G5741">
        <v>4019000</v>
      </c>
      <c r="H5741">
        <v>1501</v>
      </c>
      <c r="I5741">
        <v>1501</v>
      </c>
      <c r="J5741">
        <v>4019000</v>
      </c>
      <c r="K5741">
        <v>0</v>
      </c>
      <c r="L5741">
        <v>0</v>
      </c>
      <c r="M5741">
        <v>0</v>
      </c>
      <c r="N5741">
        <v>-9</v>
      </c>
      <c r="O5741">
        <v>10.5517082616206</v>
      </c>
      <c r="P5741">
        <v>111.338547238354</v>
      </c>
      <c r="Q5741">
        <v>1174.8118687317799</v>
      </c>
      <c r="R5741">
        <v>0.104277143906204</v>
      </c>
      <c r="S5741">
        <v>0.11171644344870101</v>
      </c>
      <c r="T5741">
        <v>0.107128826155484</v>
      </c>
      <c r="U5741">
        <v>1</v>
      </c>
      <c r="V5741">
        <v>1</v>
      </c>
      <c r="W5741">
        <v>1</v>
      </c>
      <c r="X5741">
        <v>0.16200506183395599</v>
      </c>
      <c r="Y5741">
        <v>0.111396745843632</v>
      </c>
      <c r="Z5741">
        <v>0.12524543039948899</v>
      </c>
      <c r="AA5741">
        <v>0.144231857214735</v>
      </c>
    </row>
    <row r="5742" spans="1:27" x14ac:dyDescent="0.25">
      <c r="A5742">
        <v>5740</v>
      </c>
      <c r="B5742">
        <v>5740</v>
      </c>
      <c r="C5742" t="s">
        <v>138</v>
      </c>
      <c r="D5742" t="s">
        <v>139</v>
      </c>
      <c r="E5742" t="s">
        <v>30</v>
      </c>
      <c r="F5742">
        <v>1976</v>
      </c>
      <c r="G5742">
        <v>4100000</v>
      </c>
      <c r="H5742">
        <v>1566</v>
      </c>
      <c r="I5742">
        <v>1566</v>
      </c>
      <c r="J5742">
        <v>4100000</v>
      </c>
      <c r="K5742">
        <v>0</v>
      </c>
      <c r="L5742">
        <v>0</v>
      </c>
      <c r="M5742">
        <v>0</v>
      </c>
      <c r="N5742">
        <v>-9</v>
      </c>
      <c r="O5742">
        <v>10.612868497291</v>
      </c>
      <c r="P5742">
        <v>112.632977740792</v>
      </c>
      <c r="Q5742">
        <v>1195.3589812213399</v>
      </c>
      <c r="R5742">
        <v>0.10391696493083701</v>
      </c>
      <c r="S5742">
        <v>0.113108853133238</v>
      </c>
      <c r="T5742">
        <v>0.108444960354476</v>
      </c>
      <c r="U5742">
        <v>1</v>
      </c>
      <c r="V5742">
        <v>1</v>
      </c>
      <c r="W5742">
        <v>1</v>
      </c>
      <c r="X5742">
        <v>0.16200506183395599</v>
      </c>
      <c r="Y5742">
        <v>0.111396745843632</v>
      </c>
      <c r="Z5742">
        <v>0.12524543039948899</v>
      </c>
      <c r="AA5742">
        <v>0.14367653057872101</v>
      </c>
    </row>
    <row r="5743" spans="1:27" x14ac:dyDescent="0.25">
      <c r="A5743">
        <v>5741</v>
      </c>
      <c r="B5743">
        <v>5741</v>
      </c>
      <c r="C5743" t="s">
        <v>138</v>
      </c>
      <c r="D5743" t="s">
        <v>139</v>
      </c>
      <c r="E5743" t="s">
        <v>30</v>
      </c>
      <c r="F5743">
        <v>1977</v>
      </c>
      <c r="G5743">
        <v>4183000</v>
      </c>
      <c r="H5743">
        <v>1463</v>
      </c>
      <c r="I5743">
        <v>1463</v>
      </c>
      <c r="J5743">
        <v>4183000</v>
      </c>
      <c r="K5743">
        <v>0</v>
      </c>
      <c r="L5743">
        <v>0</v>
      </c>
      <c r="M5743">
        <v>0</v>
      </c>
      <c r="N5743">
        <v>-9</v>
      </c>
      <c r="O5743">
        <v>10.5147140541384</v>
      </c>
      <c r="P5743">
        <v>110.55921164029699</v>
      </c>
      <c r="Q5743">
        <v>1162.4984964487001</v>
      </c>
      <c r="R5743">
        <v>0.104495541659926</v>
      </c>
      <c r="S5743">
        <v>0.110843299130471</v>
      </c>
      <c r="T5743">
        <v>0.106320912234248</v>
      </c>
      <c r="U5743">
        <v>1</v>
      </c>
      <c r="V5743">
        <v>1</v>
      </c>
      <c r="W5743">
        <v>1</v>
      </c>
      <c r="X5743">
        <v>0.16200506183395599</v>
      </c>
      <c r="Y5743">
        <v>0.111396745843632</v>
      </c>
      <c r="Z5743">
        <v>0.12524543039948899</v>
      </c>
      <c r="AA5743">
        <v>0.14455768690513299</v>
      </c>
    </row>
    <row r="5744" spans="1:27" x14ac:dyDescent="0.25">
      <c r="A5744">
        <v>5742</v>
      </c>
      <c r="B5744">
        <v>5742</v>
      </c>
      <c r="C5744" t="s">
        <v>138</v>
      </c>
      <c r="D5744" t="s">
        <v>139</v>
      </c>
      <c r="E5744" t="s">
        <v>30</v>
      </c>
      <c r="F5744">
        <v>1978</v>
      </c>
      <c r="G5744">
        <v>4269000</v>
      </c>
      <c r="H5744">
        <v>1510</v>
      </c>
      <c r="I5744">
        <v>1510</v>
      </c>
      <c r="J5744">
        <v>4269000</v>
      </c>
      <c r="K5744">
        <v>0</v>
      </c>
      <c r="L5744">
        <v>0</v>
      </c>
      <c r="M5744">
        <v>0</v>
      </c>
      <c r="N5744">
        <v>-9</v>
      </c>
      <c r="O5744">
        <v>10.560332834212399</v>
      </c>
      <c r="P5744">
        <v>111.520629569345</v>
      </c>
      <c r="Q5744">
        <v>1177.6949661332001</v>
      </c>
      <c r="R5744">
        <v>0.104226286177653</v>
      </c>
      <c r="S5744">
        <v>0.111916690704657</v>
      </c>
      <c r="T5744">
        <v>0.10731593916757499</v>
      </c>
      <c r="U5744">
        <v>1</v>
      </c>
      <c r="V5744">
        <v>1</v>
      </c>
      <c r="W5744">
        <v>1</v>
      </c>
      <c r="X5744">
        <v>0.16200506183395599</v>
      </c>
      <c r="Y5744">
        <v>0.111396745843632</v>
      </c>
      <c r="Z5744">
        <v>0.12524543039948899</v>
      </c>
      <c r="AA5744">
        <v>0.14415480097906899</v>
      </c>
    </row>
    <row r="5745" spans="1:27" x14ac:dyDescent="0.25">
      <c r="A5745">
        <v>5743</v>
      </c>
      <c r="B5745">
        <v>5743</v>
      </c>
      <c r="C5745" t="s">
        <v>138</v>
      </c>
      <c r="D5745" t="s">
        <v>139</v>
      </c>
      <c r="E5745" t="s">
        <v>30</v>
      </c>
      <c r="F5745">
        <v>1979</v>
      </c>
      <c r="G5745">
        <v>4357000</v>
      </c>
      <c r="H5745">
        <v>1441</v>
      </c>
      <c r="I5745">
        <v>1441</v>
      </c>
      <c r="J5745">
        <v>4357000</v>
      </c>
      <c r="K5745">
        <v>0</v>
      </c>
      <c r="L5745">
        <v>0</v>
      </c>
      <c r="M5745">
        <v>0</v>
      </c>
      <c r="N5745">
        <v>-9</v>
      </c>
      <c r="O5745">
        <v>10.4928546201747</v>
      </c>
      <c r="P5745">
        <v>110.09999808012201</v>
      </c>
      <c r="Q5745">
        <v>1155.2632735362399</v>
      </c>
      <c r="R5745">
        <v>0.104624780100653</v>
      </c>
      <c r="S5745">
        <v>0.11031670274731301</v>
      </c>
      <c r="T5745">
        <v>0.10583965162468401</v>
      </c>
      <c r="U5745">
        <v>1</v>
      </c>
      <c r="V5745">
        <v>1</v>
      </c>
      <c r="W5745">
        <v>1</v>
      </c>
      <c r="X5745">
        <v>0.16200506183395599</v>
      </c>
      <c r="Y5745">
        <v>0.111396745843632</v>
      </c>
      <c r="Z5745">
        <v>0.12524543039948899</v>
      </c>
      <c r="AA5745">
        <v>0.144746623626124</v>
      </c>
    </row>
    <row r="5746" spans="1:27" x14ac:dyDescent="0.25">
      <c r="A5746">
        <v>5744</v>
      </c>
      <c r="B5746">
        <v>5744</v>
      </c>
      <c r="C5746" t="s">
        <v>138</v>
      </c>
      <c r="D5746" t="s">
        <v>139</v>
      </c>
      <c r="E5746" t="s">
        <v>30</v>
      </c>
      <c r="F5746">
        <v>1980</v>
      </c>
      <c r="G5746">
        <v>4447000</v>
      </c>
      <c r="H5746">
        <v>1427</v>
      </c>
      <c r="I5746">
        <v>1427</v>
      </c>
      <c r="J5746">
        <v>4447000</v>
      </c>
      <c r="K5746">
        <v>0</v>
      </c>
      <c r="L5746">
        <v>0</v>
      </c>
      <c r="M5746">
        <v>0</v>
      </c>
      <c r="N5746">
        <v>-9</v>
      </c>
      <c r="O5746">
        <v>10.478769619475701</v>
      </c>
      <c r="P5746">
        <v>109.80461273804799</v>
      </c>
      <c r="Q5746">
        <v>1150.61724003776</v>
      </c>
      <c r="R5746">
        <v>0.10470812891255001</v>
      </c>
      <c r="S5746">
        <v>0.109973266113585</v>
      </c>
      <c r="T5746">
        <v>0.105528103763742</v>
      </c>
      <c r="U5746">
        <v>1</v>
      </c>
      <c r="V5746">
        <v>1</v>
      </c>
      <c r="W5746">
        <v>1</v>
      </c>
      <c r="X5746">
        <v>0.16200506183395599</v>
      </c>
      <c r="Y5746">
        <v>0.111396745843632</v>
      </c>
      <c r="Z5746">
        <v>0.12524543039948899</v>
      </c>
      <c r="AA5746">
        <v>0.14486694482857701</v>
      </c>
    </row>
    <row r="5747" spans="1:27" x14ac:dyDescent="0.25">
      <c r="A5747">
        <v>5745</v>
      </c>
      <c r="B5747">
        <v>5745</v>
      </c>
      <c r="C5747" t="s">
        <v>138</v>
      </c>
      <c r="D5747" t="s">
        <v>139</v>
      </c>
      <c r="E5747" t="s">
        <v>30</v>
      </c>
      <c r="F5747">
        <v>1981</v>
      </c>
      <c r="G5747">
        <v>4540000</v>
      </c>
      <c r="H5747">
        <v>1386</v>
      </c>
      <c r="I5747">
        <v>1386</v>
      </c>
      <c r="J5747">
        <v>4540000</v>
      </c>
      <c r="K5747">
        <v>0</v>
      </c>
      <c r="L5747">
        <v>0</v>
      </c>
      <c r="M5747">
        <v>0</v>
      </c>
      <c r="N5747">
        <v>-9</v>
      </c>
      <c r="O5747">
        <v>10.4367115421372</v>
      </c>
      <c r="P5747">
        <v>108.92494781377999</v>
      </c>
      <c r="Q5747">
        <v>1136.81826007477</v>
      </c>
      <c r="R5747">
        <v>0.10495735905459599</v>
      </c>
      <c r="S5747">
        <v>0.10892886406345</v>
      </c>
      <c r="T5747">
        <v>0.10459141770771101</v>
      </c>
      <c r="U5747">
        <v>1</v>
      </c>
      <c r="V5747">
        <v>1</v>
      </c>
      <c r="W5747">
        <v>1</v>
      </c>
      <c r="X5747">
        <v>0.16200506183395599</v>
      </c>
      <c r="Y5747">
        <v>0.111396745843632</v>
      </c>
      <c r="Z5747">
        <v>0.12524543039948899</v>
      </c>
      <c r="AA5747">
        <v>0.14521958078356401</v>
      </c>
    </row>
    <row r="5748" spans="1:27" x14ac:dyDescent="0.25">
      <c r="A5748">
        <v>5746</v>
      </c>
      <c r="B5748">
        <v>5746</v>
      </c>
      <c r="C5748" t="s">
        <v>138</v>
      </c>
      <c r="D5748" t="s">
        <v>139</v>
      </c>
      <c r="E5748" t="s">
        <v>30</v>
      </c>
      <c r="F5748">
        <v>1982</v>
      </c>
      <c r="G5748">
        <v>4636000</v>
      </c>
      <c r="H5748">
        <v>1361</v>
      </c>
      <c r="I5748">
        <v>1361</v>
      </c>
      <c r="J5748">
        <v>4636000</v>
      </c>
      <c r="K5748">
        <v>0</v>
      </c>
      <c r="L5748">
        <v>0</v>
      </c>
      <c r="M5748">
        <v>0</v>
      </c>
      <c r="N5748">
        <v>-9</v>
      </c>
      <c r="O5748">
        <v>10.4104513515039</v>
      </c>
      <c r="P5748">
        <v>108.37749734203101</v>
      </c>
      <c r="Q5748">
        <v>1128.2586636769699</v>
      </c>
      <c r="R5748">
        <v>0.105113238616472</v>
      </c>
      <c r="S5748">
        <v>0.108262696022715</v>
      </c>
      <c r="T5748">
        <v>0.10400200013101001</v>
      </c>
      <c r="U5748">
        <v>1</v>
      </c>
      <c r="V5748">
        <v>1</v>
      </c>
      <c r="W5748">
        <v>1</v>
      </c>
      <c r="X5748">
        <v>0.16200506183395599</v>
      </c>
      <c r="Y5748">
        <v>0.111396745843632</v>
      </c>
      <c r="Z5748">
        <v>0.12524543039948899</v>
      </c>
      <c r="AA5748">
        <v>0.14543468913375801</v>
      </c>
    </row>
    <row r="5749" spans="1:27" x14ac:dyDescent="0.25">
      <c r="A5749">
        <v>5747</v>
      </c>
      <c r="B5749">
        <v>5747</v>
      </c>
      <c r="C5749" t="s">
        <v>138</v>
      </c>
      <c r="D5749" t="s">
        <v>139</v>
      </c>
      <c r="E5749" t="s">
        <v>30</v>
      </c>
      <c r="F5749">
        <v>1983</v>
      </c>
      <c r="G5749">
        <v>4734000</v>
      </c>
      <c r="H5749">
        <v>1330</v>
      </c>
      <c r="I5749">
        <v>1330</v>
      </c>
      <c r="J5749">
        <v>4734000</v>
      </c>
      <c r="K5749">
        <v>0</v>
      </c>
      <c r="L5749">
        <v>0</v>
      </c>
      <c r="M5749">
        <v>0</v>
      </c>
      <c r="N5749">
        <v>-9</v>
      </c>
      <c r="O5749">
        <v>10.377210530388499</v>
      </c>
      <c r="P5749">
        <v>107.686498392007</v>
      </c>
      <c r="Q5749">
        <v>1117.4854650942</v>
      </c>
      <c r="R5749">
        <v>0.105310847928186</v>
      </c>
      <c r="S5749">
        <v>0.107404338132649</v>
      </c>
      <c r="T5749">
        <v>0.103251252846652</v>
      </c>
      <c r="U5749">
        <v>1</v>
      </c>
      <c r="V5749">
        <v>1</v>
      </c>
      <c r="W5749">
        <v>1</v>
      </c>
      <c r="X5749">
        <v>0.16200506183395599</v>
      </c>
      <c r="Y5749">
        <v>0.111396745843632</v>
      </c>
      <c r="Z5749">
        <v>0.12524543039948899</v>
      </c>
      <c r="AA5749">
        <v>0.14570136091915201</v>
      </c>
    </row>
    <row r="5750" spans="1:27" x14ac:dyDescent="0.25">
      <c r="A5750">
        <v>5748</v>
      </c>
      <c r="B5750">
        <v>5748</v>
      </c>
      <c r="C5750" t="s">
        <v>138</v>
      </c>
      <c r="D5750" t="s">
        <v>139</v>
      </c>
      <c r="E5750" t="s">
        <v>30</v>
      </c>
      <c r="F5750">
        <v>1984</v>
      </c>
      <c r="G5750">
        <v>4954000</v>
      </c>
      <c r="H5750">
        <v>1269</v>
      </c>
      <c r="I5750">
        <v>1269</v>
      </c>
      <c r="J5750">
        <v>4954000</v>
      </c>
      <c r="K5750">
        <v>0</v>
      </c>
      <c r="L5750">
        <v>0</v>
      </c>
      <c r="M5750">
        <v>0</v>
      </c>
      <c r="N5750">
        <v>-7</v>
      </c>
      <c r="O5750">
        <v>10.309476353841101</v>
      </c>
      <c r="P5750">
        <v>106.285302690408</v>
      </c>
      <c r="Q5750">
        <v>1095.7458148476101</v>
      </c>
      <c r="R5750">
        <v>0.10571452719331299</v>
      </c>
      <c r="S5750">
        <v>0.105604821202795</v>
      </c>
      <c r="T5750">
        <v>0.101707063853677</v>
      </c>
      <c r="U5750">
        <v>3</v>
      </c>
      <c r="V5750">
        <v>9</v>
      </c>
      <c r="W5750">
        <v>27</v>
      </c>
      <c r="X5750">
        <v>0.153446852565297</v>
      </c>
      <c r="Y5750">
        <v>0.14500043585559499</v>
      </c>
      <c r="Z5750">
        <v>0.13756596513004801</v>
      </c>
      <c r="AA5750">
        <v>0.15499727698906801</v>
      </c>
    </row>
    <row r="5751" spans="1:27" x14ac:dyDescent="0.25">
      <c r="A5751">
        <v>5749</v>
      </c>
      <c r="B5751">
        <v>5749</v>
      </c>
      <c r="C5751" t="s">
        <v>138</v>
      </c>
      <c r="D5751" t="s">
        <v>139</v>
      </c>
      <c r="E5751" t="s">
        <v>30</v>
      </c>
      <c r="F5751">
        <v>1985</v>
      </c>
      <c r="G5751">
        <v>5227000</v>
      </c>
      <c r="H5751">
        <v>1243</v>
      </c>
      <c r="I5751">
        <v>1243</v>
      </c>
      <c r="J5751">
        <v>5227000</v>
      </c>
      <c r="K5751">
        <v>0</v>
      </c>
      <c r="L5751">
        <v>0</v>
      </c>
      <c r="M5751">
        <v>0</v>
      </c>
      <c r="N5751">
        <v>-7</v>
      </c>
      <c r="O5751">
        <v>10.279610581052401</v>
      </c>
      <c r="P5751">
        <v>105.670393698086</v>
      </c>
      <c r="Q5751">
        <v>1086.25049716282</v>
      </c>
      <c r="R5751">
        <v>0.105892953023174</v>
      </c>
      <c r="S5751">
        <v>0.104790656813326</v>
      </c>
      <c r="T5751">
        <v>0.10102076830409901</v>
      </c>
      <c r="U5751">
        <v>3</v>
      </c>
      <c r="V5751">
        <v>9</v>
      </c>
      <c r="W5751">
        <v>27</v>
      </c>
      <c r="X5751">
        <v>0.153446852565297</v>
      </c>
      <c r="Y5751">
        <v>0.14500043585559499</v>
      </c>
      <c r="Z5751">
        <v>0.13756596513004801</v>
      </c>
      <c r="AA5751">
        <v>0.155230800235241</v>
      </c>
    </row>
    <row r="5752" spans="1:27" x14ac:dyDescent="0.25">
      <c r="A5752">
        <v>5750</v>
      </c>
      <c r="B5752">
        <v>5750</v>
      </c>
      <c r="C5752" t="s">
        <v>138</v>
      </c>
      <c r="D5752" t="s">
        <v>139</v>
      </c>
      <c r="E5752" t="s">
        <v>30</v>
      </c>
      <c r="F5752">
        <v>1986</v>
      </c>
      <c r="G5752">
        <v>5394000</v>
      </c>
      <c r="H5752">
        <v>1222</v>
      </c>
      <c r="I5752">
        <v>1222</v>
      </c>
      <c r="J5752">
        <v>5394000</v>
      </c>
      <c r="K5752">
        <v>0</v>
      </c>
      <c r="L5752">
        <v>0</v>
      </c>
      <c r="M5752">
        <v>0</v>
      </c>
      <c r="N5752">
        <v>-7</v>
      </c>
      <c r="O5752">
        <v>10.2550285698187</v>
      </c>
      <c r="P5752">
        <v>105.165610967798</v>
      </c>
      <c r="Q5752">
        <v>1078.47634503721</v>
      </c>
      <c r="R5752">
        <v>0.106040011431247</v>
      </c>
      <c r="S5752">
        <v>0.10411136924397101</v>
      </c>
      <c r="T5752">
        <v>0.10045370259011401</v>
      </c>
      <c r="U5752">
        <v>3</v>
      </c>
      <c r="V5752">
        <v>9</v>
      </c>
      <c r="W5752">
        <v>27</v>
      </c>
      <c r="X5752">
        <v>0.153446852565297</v>
      </c>
      <c r="Y5752">
        <v>0.14500043585559499</v>
      </c>
      <c r="Z5752">
        <v>0.13756596513004801</v>
      </c>
      <c r="AA5752">
        <v>0.15541894506271201</v>
      </c>
    </row>
    <row r="5753" spans="1:27" x14ac:dyDescent="0.25">
      <c r="A5753">
        <v>5751</v>
      </c>
      <c r="B5753">
        <v>5751</v>
      </c>
      <c r="C5753" t="s">
        <v>138</v>
      </c>
      <c r="D5753" t="s">
        <v>139</v>
      </c>
      <c r="E5753" t="s">
        <v>30</v>
      </c>
      <c r="F5753">
        <v>1987</v>
      </c>
      <c r="G5753">
        <v>5528000</v>
      </c>
      <c r="H5753">
        <v>1212</v>
      </c>
      <c r="I5753">
        <v>1212</v>
      </c>
      <c r="J5753">
        <v>5528000</v>
      </c>
      <c r="K5753">
        <v>0</v>
      </c>
      <c r="L5753">
        <v>0</v>
      </c>
      <c r="M5753">
        <v>0</v>
      </c>
      <c r="N5753">
        <v>-7</v>
      </c>
      <c r="O5753">
        <v>10.2431739834729</v>
      </c>
      <c r="P5753">
        <v>104.922613255697</v>
      </c>
      <c r="Q5753">
        <v>1074.7405823787501</v>
      </c>
      <c r="R5753">
        <v>0.10611099413198501</v>
      </c>
      <c r="S5753">
        <v>0.10378088993552299</v>
      </c>
      <c r="T5753">
        <v>0.100179583335763</v>
      </c>
      <c r="U5753">
        <v>3</v>
      </c>
      <c r="V5753">
        <v>9</v>
      </c>
      <c r="W5753">
        <v>27</v>
      </c>
      <c r="X5753">
        <v>0.153446852565297</v>
      </c>
      <c r="Y5753">
        <v>0.14500043585559499</v>
      </c>
      <c r="Z5753">
        <v>0.13756596513004801</v>
      </c>
      <c r="AA5753">
        <v>0.15550836196055201</v>
      </c>
    </row>
    <row r="5754" spans="1:27" x14ac:dyDescent="0.25">
      <c r="A5754">
        <v>5752</v>
      </c>
      <c r="B5754">
        <v>5752</v>
      </c>
      <c r="C5754" t="s">
        <v>138</v>
      </c>
      <c r="D5754" t="s">
        <v>139</v>
      </c>
      <c r="E5754" t="s">
        <v>30</v>
      </c>
      <c r="F5754">
        <v>1988</v>
      </c>
      <c r="G5754">
        <v>5667000</v>
      </c>
      <c r="H5754">
        <v>1237</v>
      </c>
      <c r="I5754">
        <v>1237</v>
      </c>
      <c r="J5754">
        <v>5667000</v>
      </c>
      <c r="K5754">
        <v>0</v>
      </c>
      <c r="L5754">
        <v>0</v>
      </c>
      <c r="M5754">
        <v>0</v>
      </c>
      <c r="N5754">
        <v>-7</v>
      </c>
      <c r="O5754">
        <v>10.272629784976299</v>
      </c>
      <c r="P5754">
        <v>105.526922699183</v>
      </c>
      <c r="Q5754">
        <v>1084.0390092365301</v>
      </c>
      <c r="R5754">
        <v>0.105934696360669</v>
      </c>
      <c r="S5754">
        <v>0.10459858425602001</v>
      </c>
      <c r="T5754">
        <v>0.100859925613054</v>
      </c>
      <c r="U5754">
        <v>3</v>
      </c>
      <c r="V5754">
        <v>9</v>
      </c>
      <c r="W5754">
        <v>27</v>
      </c>
      <c r="X5754">
        <v>0.153446852565297</v>
      </c>
      <c r="Y5754">
        <v>0.14500043585559499</v>
      </c>
      <c r="Z5754">
        <v>0.13756596513004801</v>
      </c>
      <c r="AA5754">
        <v>0.15528460325951701</v>
      </c>
    </row>
    <row r="5755" spans="1:27" x14ac:dyDescent="0.25">
      <c r="A5755">
        <v>5753</v>
      </c>
      <c r="B5755">
        <v>5753</v>
      </c>
      <c r="C5755" t="s">
        <v>138</v>
      </c>
      <c r="D5755" t="s">
        <v>139</v>
      </c>
      <c r="E5755" t="s">
        <v>30</v>
      </c>
      <c r="F5755">
        <v>1989</v>
      </c>
      <c r="G5755">
        <v>5810000</v>
      </c>
      <c r="H5755">
        <v>1234</v>
      </c>
      <c r="I5755">
        <v>1234</v>
      </c>
      <c r="J5755">
        <v>5810000</v>
      </c>
      <c r="K5755">
        <v>0</v>
      </c>
      <c r="L5755">
        <v>0</v>
      </c>
      <c r="M5755">
        <v>0</v>
      </c>
      <c r="N5755">
        <v>-7</v>
      </c>
      <c r="O5755">
        <v>10.2691266791494</v>
      </c>
      <c r="P5755">
        <v>105.454962752418</v>
      </c>
      <c r="Q5755">
        <v>1082.93037144956</v>
      </c>
      <c r="R5755">
        <v>0.105955649484237</v>
      </c>
      <c r="S5755">
        <v>0.104501948697766</v>
      </c>
      <c r="T5755">
        <v>0.100779152976572</v>
      </c>
      <c r="U5755">
        <v>3</v>
      </c>
      <c r="V5755">
        <v>9</v>
      </c>
      <c r="W5755">
        <v>27</v>
      </c>
      <c r="X5755">
        <v>0.153446852565297</v>
      </c>
      <c r="Y5755">
        <v>0.14500043585559499</v>
      </c>
      <c r="Z5755">
        <v>0.13756596513004801</v>
      </c>
      <c r="AA5755">
        <v>0.15531149108596901</v>
      </c>
    </row>
    <row r="5756" spans="1:27" x14ac:dyDescent="0.25">
      <c r="A5756">
        <v>5754</v>
      </c>
      <c r="B5756">
        <v>5754</v>
      </c>
      <c r="C5756" t="s">
        <v>138</v>
      </c>
      <c r="D5756" t="s">
        <v>139</v>
      </c>
      <c r="E5756" t="s">
        <v>30</v>
      </c>
      <c r="F5756">
        <v>1990</v>
      </c>
      <c r="G5756">
        <v>6118000</v>
      </c>
      <c r="H5756">
        <v>1202</v>
      </c>
      <c r="I5756">
        <v>1202</v>
      </c>
      <c r="J5756">
        <v>6118000</v>
      </c>
      <c r="K5756">
        <v>0</v>
      </c>
      <c r="L5756">
        <v>0</v>
      </c>
      <c r="M5756">
        <v>0</v>
      </c>
      <c r="N5756">
        <v>-7</v>
      </c>
      <c r="O5756">
        <v>10.231221180711101</v>
      </c>
      <c r="P5756">
        <v>104.67788684863299</v>
      </c>
      <c r="Q5756">
        <v>1070.9826130778199</v>
      </c>
      <c r="R5756">
        <v>0.10618260732498599</v>
      </c>
      <c r="S5756">
        <v>0.103445795004558</v>
      </c>
      <c r="T5756">
        <v>9.9902787016325101E-2</v>
      </c>
      <c r="U5756">
        <v>3</v>
      </c>
      <c r="V5756">
        <v>9</v>
      </c>
      <c r="W5756">
        <v>27</v>
      </c>
      <c r="X5756">
        <v>0.153446852565297</v>
      </c>
      <c r="Y5756">
        <v>0.14500043585559499</v>
      </c>
      <c r="Z5756">
        <v>0.13756596513004801</v>
      </c>
      <c r="AA5756">
        <v>0.15559765144500601</v>
      </c>
    </row>
    <row r="5757" spans="1:27" x14ac:dyDescent="0.25">
      <c r="A5757">
        <v>5755</v>
      </c>
      <c r="B5757">
        <v>5755</v>
      </c>
      <c r="C5757" t="s">
        <v>138</v>
      </c>
      <c r="D5757" t="s">
        <v>139</v>
      </c>
      <c r="E5757" t="s">
        <v>30</v>
      </c>
      <c r="F5757">
        <v>1991</v>
      </c>
      <c r="G5757">
        <v>6552000</v>
      </c>
      <c r="H5757">
        <v>1119</v>
      </c>
      <c r="I5757">
        <v>1119</v>
      </c>
      <c r="J5757">
        <v>6552000</v>
      </c>
      <c r="K5757">
        <v>0</v>
      </c>
      <c r="L5757">
        <v>0</v>
      </c>
      <c r="M5757">
        <v>0</v>
      </c>
      <c r="N5757">
        <v>-5</v>
      </c>
      <c r="O5757">
        <v>10.127994320976301</v>
      </c>
      <c r="P5757">
        <v>102.57626896572999</v>
      </c>
      <c r="Q5757">
        <v>1038.8918695518601</v>
      </c>
      <c r="R5757">
        <v>0.10680284743839601</v>
      </c>
      <c r="S5757">
        <v>0.100476725269774</v>
      </c>
      <c r="T5757">
        <v>9.7498023818393301E-2</v>
      </c>
      <c r="U5757">
        <v>5</v>
      </c>
      <c r="V5757">
        <v>25</v>
      </c>
      <c r="W5757">
        <v>125</v>
      </c>
      <c r="X5757">
        <v>0.14526237627871</v>
      </c>
      <c r="Y5757">
        <v>0.17375385048764699</v>
      </c>
      <c r="Z5757">
        <v>0.155662561234614</v>
      </c>
      <c r="AA5757">
        <v>0.17133992490181699</v>
      </c>
    </row>
    <row r="5758" spans="1:27" x14ac:dyDescent="0.25">
      <c r="A5758">
        <v>5756</v>
      </c>
      <c r="B5758">
        <v>5756</v>
      </c>
      <c r="C5758" t="s">
        <v>138</v>
      </c>
      <c r="D5758" t="s">
        <v>139</v>
      </c>
      <c r="E5758" t="s">
        <v>30</v>
      </c>
      <c r="F5758">
        <v>1992</v>
      </c>
      <c r="G5758">
        <v>6801000</v>
      </c>
      <c r="H5758">
        <v>1094</v>
      </c>
      <c r="I5758">
        <v>1094</v>
      </c>
      <c r="J5758">
        <v>6801000</v>
      </c>
      <c r="K5758">
        <v>0</v>
      </c>
      <c r="L5758">
        <v>0</v>
      </c>
      <c r="M5758">
        <v>0</v>
      </c>
      <c r="N5758">
        <v>-5</v>
      </c>
      <c r="O5758">
        <v>10.095397022792501</v>
      </c>
      <c r="P5758">
        <v>101.917041047808</v>
      </c>
      <c r="Q5758">
        <v>1028.8929927658701</v>
      </c>
      <c r="R5758">
        <v>0.10699937046682</v>
      </c>
      <c r="S5758">
        <v>9.9512631435580298E-2</v>
      </c>
      <c r="T5758">
        <v>9.6734449139522297E-2</v>
      </c>
      <c r="U5758">
        <v>5</v>
      </c>
      <c r="V5758">
        <v>25</v>
      </c>
      <c r="W5758">
        <v>125</v>
      </c>
      <c r="X5758">
        <v>0.14526237627871</v>
      </c>
      <c r="Y5758">
        <v>0.17375385048764699</v>
      </c>
      <c r="Z5758">
        <v>0.155662561234614</v>
      </c>
      <c r="AA5758">
        <v>0.171574961254398</v>
      </c>
    </row>
    <row r="5759" spans="1:27" x14ac:dyDescent="0.25">
      <c r="A5759">
        <v>5757</v>
      </c>
      <c r="B5759">
        <v>5757</v>
      </c>
      <c r="C5759" t="s">
        <v>138</v>
      </c>
      <c r="D5759" t="s">
        <v>139</v>
      </c>
      <c r="E5759" t="s">
        <v>30</v>
      </c>
      <c r="F5759">
        <v>1993</v>
      </c>
      <c r="G5759">
        <v>6989000</v>
      </c>
      <c r="H5759">
        <v>1098</v>
      </c>
      <c r="I5759">
        <v>1098</v>
      </c>
      <c r="J5759">
        <v>6989000</v>
      </c>
      <c r="K5759">
        <v>0</v>
      </c>
      <c r="L5759">
        <v>0</v>
      </c>
      <c r="M5759">
        <v>0</v>
      </c>
      <c r="N5759">
        <v>-5</v>
      </c>
      <c r="O5759">
        <v>10.100662339005099</v>
      </c>
      <c r="P5759">
        <v>102.023379686597</v>
      </c>
      <c r="Q5759">
        <v>1030.50370889844</v>
      </c>
      <c r="R5759">
        <v>0.106967605318398</v>
      </c>
      <c r="S5759">
        <v>9.9669177056796607E-2</v>
      </c>
      <c r="T5759">
        <v>9.6857890791622298E-2</v>
      </c>
      <c r="U5759">
        <v>5</v>
      </c>
      <c r="V5759">
        <v>25</v>
      </c>
      <c r="W5759">
        <v>125</v>
      </c>
      <c r="X5759">
        <v>0.14526237627871</v>
      </c>
      <c r="Y5759">
        <v>0.17375385048764699</v>
      </c>
      <c r="Z5759">
        <v>0.155662561234614</v>
      </c>
      <c r="AA5759">
        <v>0.17153747760745899</v>
      </c>
    </row>
    <row r="5760" spans="1:27" x14ac:dyDescent="0.25">
      <c r="A5760">
        <v>5758</v>
      </c>
      <c r="B5760">
        <v>5758</v>
      </c>
      <c r="C5760" t="s">
        <v>138</v>
      </c>
      <c r="D5760" t="s">
        <v>139</v>
      </c>
      <c r="E5760" t="s">
        <v>30</v>
      </c>
      <c r="F5760">
        <v>1994</v>
      </c>
      <c r="G5760">
        <v>7209000</v>
      </c>
      <c r="H5760">
        <v>1087</v>
      </c>
      <c r="I5760">
        <v>1087</v>
      </c>
      <c r="J5760">
        <v>7209000</v>
      </c>
      <c r="K5760">
        <v>0</v>
      </c>
      <c r="L5760">
        <v>0</v>
      </c>
      <c r="M5760">
        <v>0</v>
      </c>
      <c r="N5760">
        <v>-5</v>
      </c>
      <c r="O5760">
        <v>10.0861362250273</v>
      </c>
      <c r="P5760">
        <v>101.730143949808</v>
      </c>
      <c r="Q5760">
        <v>1026.0640900694</v>
      </c>
      <c r="R5760">
        <v>0.107055260116715</v>
      </c>
      <c r="S5760">
        <v>9.9236541320040297E-2</v>
      </c>
      <c r="T5760">
        <v>9.6517248007524606E-2</v>
      </c>
      <c r="U5760">
        <v>5</v>
      </c>
      <c r="V5760">
        <v>25</v>
      </c>
      <c r="W5760">
        <v>125</v>
      </c>
      <c r="X5760">
        <v>0.14526237627871</v>
      </c>
      <c r="Y5760">
        <v>0.17375385048764699</v>
      </c>
      <c r="Z5760">
        <v>0.155662561234614</v>
      </c>
      <c r="AA5760">
        <v>0.171640438485824</v>
      </c>
    </row>
    <row r="5761" spans="1:27" x14ac:dyDescent="0.25">
      <c r="A5761">
        <v>5759</v>
      </c>
      <c r="B5761">
        <v>5759</v>
      </c>
      <c r="C5761" t="s">
        <v>138</v>
      </c>
      <c r="D5761" t="s">
        <v>139</v>
      </c>
      <c r="E5761" t="s">
        <v>30</v>
      </c>
      <c r="F5761">
        <v>1995</v>
      </c>
      <c r="G5761">
        <v>7446000</v>
      </c>
      <c r="H5761">
        <v>1082</v>
      </c>
      <c r="I5761">
        <v>1082</v>
      </c>
      <c r="J5761">
        <v>7446000</v>
      </c>
      <c r="K5761">
        <v>0</v>
      </c>
      <c r="L5761">
        <v>0</v>
      </c>
      <c r="M5761">
        <v>0</v>
      </c>
      <c r="N5761">
        <v>-1</v>
      </c>
      <c r="O5761">
        <v>10.0794847838268</v>
      </c>
      <c r="P5761">
        <v>101.59601350739599</v>
      </c>
      <c r="Q5761">
        <v>1024.0354722452601</v>
      </c>
      <c r="R5761">
        <v>0.107095417945067</v>
      </c>
      <c r="S5761">
        <v>9.9037656132028598E-2</v>
      </c>
      <c r="T5761">
        <v>9.6361180560354795E-2</v>
      </c>
      <c r="U5761">
        <v>9</v>
      </c>
      <c r="V5761">
        <v>81</v>
      </c>
      <c r="W5761">
        <v>729</v>
      </c>
      <c r="X5761">
        <v>0.12998160429823599</v>
      </c>
      <c r="Y5761">
        <v>0.19936576760250099</v>
      </c>
      <c r="Z5761">
        <v>0.19339438746311299</v>
      </c>
      <c r="AA5761">
        <v>0.20597699090570401</v>
      </c>
    </row>
    <row r="5762" spans="1:27" x14ac:dyDescent="0.25">
      <c r="A5762">
        <v>5760</v>
      </c>
      <c r="B5762">
        <v>5760</v>
      </c>
      <c r="C5762" t="s">
        <v>138</v>
      </c>
      <c r="D5762" t="s">
        <v>139</v>
      </c>
      <c r="E5762" t="s">
        <v>30</v>
      </c>
      <c r="F5762">
        <v>1996</v>
      </c>
      <c r="G5762">
        <v>7702000</v>
      </c>
      <c r="H5762">
        <v>1072</v>
      </c>
      <c r="I5762">
        <v>1072</v>
      </c>
      <c r="J5762">
        <v>7702000</v>
      </c>
      <c r="K5762">
        <v>0</v>
      </c>
      <c r="L5762">
        <v>0</v>
      </c>
      <c r="M5762">
        <v>0</v>
      </c>
      <c r="N5762">
        <v>-1</v>
      </c>
      <c r="O5762">
        <v>10.066089190457699</v>
      </c>
      <c r="P5762">
        <v>101.32615159025001</v>
      </c>
      <c r="Q5762">
        <v>1019.9580792333001</v>
      </c>
      <c r="R5762">
        <v>0.107176333576242</v>
      </c>
      <c r="S5762">
        <v>9.8635641714335101E-2</v>
      </c>
      <c r="T5762">
        <v>9.6046716512987101E-2</v>
      </c>
      <c r="U5762">
        <v>9</v>
      </c>
      <c r="V5762">
        <v>81</v>
      </c>
      <c r="W5762">
        <v>729</v>
      </c>
      <c r="X5762">
        <v>0.12998160429823599</v>
      </c>
      <c r="Y5762">
        <v>0.19936576760250099</v>
      </c>
      <c r="Z5762">
        <v>0.19339438746311299</v>
      </c>
      <c r="AA5762">
        <v>0.20608405643577499</v>
      </c>
    </row>
    <row r="5763" spans="1:27" x14ac:dyDescent="0.25">
      <c r="A5763">
        <v>5761</v>
      </c>
      <c r="B5763">
        <v>5761</v>
      </c>
      <c r="C5763" t="s">
        <v>138</v>
      </c>
      <c r="D5763" t="s">
        <v>139</v>
      </c>
      <c r="E5763" t="s">
        <v>30</v>
      </c>
      <c r="F5763">
        <v>1997</v>
      </c>
      <c r="G5763">
        <v>7791000</v>
      </c>
      <c r="H5763">
        <v>1093</v>
      </c>
      <c r="I5763">
        <v>1093</v>
      </c>
      <c r="J5763">
        <v>7791000</v>
      </c>
      <c r="K5763">
        <v>0</v>
      </c>
      <c r="L5763">
        <v>0</v>
      </c>
      <c r="M5763">
        <v>0</v>
      </c>
      <c r="N5763">
        <v>-1</v>
      </c>
      <c r="O5763">
        <v>10.0940776856719</v>
      </c>
      <c r="P5763">
        <v>101.89040432437901</v>
      </c>
      <c r="Q5763">
        <v>1028.4896566748</v>
      </c>
      <c r="R5763">
        <v>0.107007331202065</v>
      </c>
      <c r="S5763">
        <v>9.9473356814334599E-2</v>
      </c>
      <c r="T5763">
        <v>9.6703512393821495E-2</v>
      </c>
      <c r="U5763">
        <v>9</v>
      </c>
      <c r="V5763">
        <v>81</v>
      </c>
      <c r="W5763">
        <v>729</v>
      </c>
      <c r="X5763">
        <v>0.12998160429823599</v>
      </c>
      <c r="Y5763">
        <v>0.19936576760250099</v>
      </c>
      <c r="Z5763">
        <v>0.19339438746311299</v>
      </c>
      <c r="AA5763">
        <v>0.20585877619923301</v>
      </c>
    </row>
    <row r="5764" spans="1:27" x14ac:dyDescent="0.25">
      <c r="A5764">
        <v>5762</v>
      </c>
      <c r="B5764">
        <v>5762</v>
      </c>
      <c r="C5764" t="s">
        <v>138</v>
      </c>
      <c r="D5764" t="s">
        <v>139</v>
      </c>
      <c r="E5764" t="s">
        <v>30</v>
      </c>
      <c r="F5764">
        <v>1998</v>
      </c>
      <c r="G5764">
        <v>7907000</v>
      </c>
      <c r="H5764">
        <v>1095</v>
      </c>
      <c r="I5764">
        <v>1095</v>
      </c>
      <c r="J5764">
        <v>7907000</v>
      </c>
      <c r="K5764">
        <v>0</v>
      </c>
      <c r="L5764">
        <v>0</v>
      </c>
      <c r="M5764">
        <v>0</v>
      </c>
      <c r="N5764">
        <v>-1</v>
      </c>
      <c r="O5764">
        <v>10.0967151544885</v>
      </c>
      <c r="P5764">
        <v>101.943656910878</v>
      </c>
      <c r="Q5764">
        <v>1029.2960656360401</v>
      </c>
      <c r="R5764">
        <v>0.10699141752553799</v>
      </c>
      <c r="S5764">
        <v>9.9551850683098797E-2</v>
      </c>
      <c r="T5764">
        <v>9.6765355316971696E-2</v>
      </c>
      <c r="U5764">
        <v>9</v>
      </c>
      <c r="V5764">
        <v>81</v>
      </c>
      <c r="W5764">
        <v>729</v>
      </c>
      <c r="X5764">
        <v>0.12998160429823599</v>
      </c>
      <c r="Y5764">
        <v>0.19936576760250099</v>
      </c>
      <c r="Z5764">
        <v>0.19339438746311299</v>
      </c>
      <c r="AA5764">
        <v>0.2058372349051</v>
      </c>
    </row>
    <row r="5765" spans="1:27" x14ac:dyDescent="0.25">
      <c r="A5765">
        <v>5763</v>
      </c>
      <c r="B5765">
        <v>5763</v>
      </c>
      <c r="C5765" t="s">
        <v>138</v>
      </c>
      <c r="D5765" t="s">
        <v>139</v>
      </c>
      <c r="E5765" t="s">
        <v>30</v>
      </c>
      <c r="F5765">
        <v>1999</v>
      </c>
      <c r="G5765">
        <v>8154000</v>
      </c>
      <c r="H5765">
        <v>1080</v>
      </c>
      <c r="I5765">
        <v>1080</v>
      </c>
      <c r="J5765">
        <v>8154000</v>
      </c>
      <c r="K5765">
        <v>0</v>
      </c>
      <c r="L5765">
        <v>0</v>
      </c>
      <c r="M5765">
        <v>0</v>
      </c>
      <c r="N5765">
        <v>-1</v>
      </c>
      <c r="O5765">
        <v>10.0768155970508</v>
      </c>
      <c r="P5765">
        <v>101.54221257696599</v>
      </c>
      <c r="Q5765">
        <v>1023.22215145463</v>
      </c>
      <c r="R5765">
        <v>0.107111536787819</v>
      </c>
      <c r="S5765">
        <v>9.8957707625574501E-2</v>
      </c>
      <c r="T5765">
        <v>9.6298536866190595E-2</v>
      </c>
      <c r="U5765">
        <v>9</v>
      </c>
      <c r="V5765">
        <v>81</v>
      </c>
      <c r="W5765">
        <v>729</v>
      </c>
      <c r="X5765">
        <v>0.12998160429823599</v>
      </c>
      <c r="Y5765">
        <v>0.19936576760250099</v>
      </c>
      <c r="Z5765">
        <v>0.19339438746311299</v>
      </c>
      <c r="AA5765">
        <v>0.20599843541378901</v>
      </c>
    </row>
    <row r="5766" spans="1:27" x14ac:dyDescent="0.25">
      <c r="A5766">
        <v>5764</v>
      </c>
      <c r="B5766">
        <v>5764</v>
      </c>
      <c r="C5766" t="s">
        <v>138</v>
      </c>
      <c r="D5766" t="s">
        <v>139</v>
      </c>
      <c r="E5766" t="s">
        <v>30</v>
      </c>
      <c r="F5766">
        <v>2000</v>
      </c>
      <c r="G5766">
        <v>8350000</v>
      </c>
      <c r="H5766">
        <v>1059</v>
      </c>
      <c r="I5766">
        <v>1059</v>
      </c>
      <c r="J5766">
        <v>8350000</v>
      </c>
      <c r="K5766">
        <v>217</v>
      </c>
      <c r="L5766" s="1">
        <v>2.5988023952095799E-5</v>
      </c>
      <c r="M5766">
        <v>1</v>
      </c>
      <c r="N5766">
        <v>-1</v>
      </c>
      <c r="O5766">
        <v>10.048486873992299</v>
      </c>
      <c r="P5766">
        <v>100.972088456796</v>
      </c>
      <c r="Q5766">
        <v>1014.61670549771</v>
      </c>
      <c r="R5766">
        <v>0.107282741564052</v>
      </c>
      <c r="S5766">
        <v>9.8104436320722396E-2</v>
      </c>
      <c r="T5766">
        <v>9.56332197924816E-2</v>
      </c>
      <c r="U5766">
        <v>9</v>
      </c>
      <c r="V5766">
        <v>81</v>
      </c>
      <c r="W5766">
        <v>729</v>
      </c>
      <c r="X5766">
        <v>0.12998160429823599</v>
      </c>
      <c r="Y5766">
        <v>0.19936576760250099</v>
      </c>
      <c r="Z5766">
        <v>0.19339438746311299</v>
      </c>
      <c r="AA5766">
        <v>0.206222631558066</v>
      </c>
    </row>
    <row r="5767" spans="1:27" x14ac:dyDescent="0.25">
      <c r="A5767">
        <v>5765</v>
      </c>
      <c r="B5767">
        <v>5765</v>
      </c>
      <c r="C5767" t="s">
        <v>138</v>
      </c>
      <c r="D5767" t="s">
        <v>139</v>
      </c>
      <c r="E5767" t="s">
        <v>30</v>
      </c>
      <c r="F5767">
        <v>2001</v>
      </c>
      <c r="G5767">
        <v>8417000</v>
      </c>
      <c r="H5767">
        <v>1067</v>
      </c>
      <c r="I5767">
        <v>1067</v>
      </c>
      <c r="J5767">
        <v>8417000</v>
      </c>
      <c r="K5767">
        <v>432</v>
      </c>
      <c r="L5767" s="1">
        <v>5.1324700011880701E-5</v>
      </c>
      <c r="M5767">
        <v>1</v>
      </c>
      <c r="N5767">
        <v>-1</v>
      </c>
      <c r="O5767">
        <v>10.0593444608244</v>
      </c>
      <c r="P5767">
        <v>101.19041098151899</v>
      </c>
      <c r="Q5767">
        <v>1017.90920019549</v>
      </c>
      <c r="R5767">
        <v>0.107217095247926</v>
      </c>
      <c r="S5767">
        <v>9.8432489846683596E-2</v>
      </c>
      <c r="T5767">
        <v>9.5888310861563103E-2</v>
      </c>
      <c r="U5767">
        <v>9</v>
      </c>
      <c r="V5767">
        <v>81</v>
      </c>
      <c r="W5767">
        <v>729</v>
      </c>
      <c r="X5767">
        <v>0.12998160429823599</v>
      </c>
      <c r="Y5767">
        <v>0.19936576760250099</v>
      </c>
      <c r="Z5767">
        <v>0.19339438746311299</v>
      </c>
      <c r="AA5767">
        <v>0.206137438423833</v>
      </c>
    </row>
    <row r="5768" spans="1:27" x14ac:dyDescent="0.25">
      <c r="A5768">
        <v>5766</v>
      </c>
      <c r="B5768">
        <v>5766</v>
      </c>
      <c r="C5768" t="s">
        <v>138</v>
      </c>
      <c r="D5768" t="s">
        <v>139</v>
      </c>
      <c r="E5768" t="s">
        <v>30</v>
      </c>
      <c r="F5768">
        <v>2002</v>
      </c>
      <c r="G5768">
        <v>8520000</v>
      </c>
      <c r="H5768">
        <v>1086</v>
      </c>
      <c r="I5768">
        <v>1086</v>
      </c>
      <c r="J5768">
        <v>8520000</v>
      </c>
      <c r="K5768">
        <v>0</v>
      </c>
      <c r="L5768">
        <v>0</v>
      </c>
      <c r="M5768">
        <v>0</v>
      </c>
      <c r="N5768">
        <v>-1</v>
      </c>
      <c r="O5768">
        <v>10.0848083878043</v>
      </c>
      <c r="P5768">
        <v>101.703360218729</v>
      </c>
      <c r="Q5768">
        <v>1025.6589002017199</v>
      </c>
      <c r="R5768">
        <v>0.10706327582556099</v>
      </c>
      <c r="S5768">
        <v>9.9196876619743607E-2</v>
      </c>
      <c r="T5768">
        <v>9.6486096293481594E-2</v>
      </c>
      <c r="U5768">
        <v>9</v>
      </c>
      <c r="V5768">
        <v>81</v>
      </c>
      <c r="W5768">
        <v>729</v>
      </c>
      <c r="X5768">
        <v>0.12998160429823599</v>
      </c>
      <c r="Y5768">
        <v>0.19936576760250099</v>
      </c>
      <c r="Z5768">
        <v>0.19339438746311299</v>
      </c>
      <c r="AA5768">
        <v>0.20593405599689399</v>
      </c>
    </row>
    <row r="5769" spans="1:27" x14ac:dyDescent="0.25">
      <c r="A5769">
        <v>5767</v>
      </c>
      <c r="B5769">
        <v>5767</v>
      </c>
      <c r="C5769" t="s">
        <v>138</v>
      </c>
      <c r="D5769" t="s">
        <v>139</v>
      </c>
      <c r="E5769" t="s">
        <v>30</v>
      </c>
      <c r="F5769">
        <v>2003</v>
      </c>
      <c r="G5769">
        <v>8756000</v>
      </c>
      <c r="H5769">
        <v>1046</v>
      </c>
      <c r="I5769">
        <v>1046</v>
      </c>
      <c r="J5769">
        <v>8756000</v>
      </c>
      <c r="K5769">
        <v>0</v>
      </c>
      <c r="L5769">
        <v>0</v>
      </c>
      <c r="M5769">
        <v>0</v>
      </c>
      <c r="N5769">
        <v>-1</v>
      </c>
      <c r="O5769">
        <v>10.030667136246899</v>
      </c>
      <c r="P5769">
        <v>100.614283198184</v>
      </c>
      <c r="Q5769">
        <v>1009.22838391307</v>
      </c>
      <c r="R5769">
        <v>0.10739055855538</v>
      </c>
      <c r="S5769">
        <v>9.75633360537322E-2</v>
      </c>
      <c r="T5769">
        <v>9.5214342540827196E-2</v>
      </c>
      <c r="U5769">
        <v>9</v>
      </c>
      <c r="V5769">
        <v>81</v>
      </c>
      <c r="W5769">
        <v>729</v>
      </c>
      <c r="X5769">
        <v>0.12998160429823599</v>
      </c>
      <c r="Y5769">
        <v>0.19936576760250099</v>
      </c>
      <c r="Z5769">
        <v>0.19339438746311299</v>
      </c>
      <c r="AA5769">
        <v>0.20636047043279299</v>
      </c>
    </row>
    <row r="5770" spans="1:27" x14ac:dyDescent="0.25">
      <c r="A5770">
        <v>5768</v>
      </c>
      <c r="B5770">
        <v>5768</v>
      </c>
      <c r="C5770" t="s">
        <v>138</v>
      </c>
      <c r="D5770" t="s">
        <v>139</v>
      </c>
      <c r="E5770" t="s">
        <v>30</v>
      </c>
      <c r="F5770">
        <v>2004</v>
      </c>
      <c r="G5770">
        <v>8972000</v>
      </c>
      <c r="H5770">
        <v>1021</v>
      </c>
      <c r="I5770">
        <v>1021</v>
      </c>
      <c r="J5770">
        <v>8972000</v>
      </c>
      <c r="K5770">
        <v>0</v>
      </c>
      <c r="L5770">
        <v>0</v>
      </c>
      <c r="M5770">
        <v>0</v>
      </c>
      <c r="N5770">
        <v>-1</v>
      </c>
      <c r="O5770">
        <v>9.9957671508777999</v>
      </c>
      <c r="P5770">
        <v>99.915360934567701</v>
      </c>
      <c r="Q5770">
        <v>998.73068269785097</v>
      </c>
      <c r="R5770">
        <v>0.107601994475157</v>
      </c>
      <c r="S5770">
        <v>9.6494174625441603E-2</v>
      </c>
      <c r="T5770">
        <v>9.4393380970788796E-2</v>
      </c>
      <c r="U5770">
        <v>9</v>
      </c>
      <c r="V5770">
        <v>81</v>
      </c>
      <c r="W5770">
        <v>729</v>
      </c>
      <c r="X5770">
        <v>0.12998160429823599</v>
      </c>
      <c r="Y5770">
        <v>0.19936576760250099</v>
      </c>
      <c r="Z5770">
        <v>0.19339438746311299</v>
      </c>
      <c r="AA5770">
        <v>0.20662327844284101</v>
      </c>
    </row>
    <row r="5771" spans="1:27" x14ac:dyDescent="0.25">
      <c r="A5771">
        <v>5769</v>
      </c>
      <c r="B5771">
        <v>5769</v>
      </c>
      <c r="C5771" t="s">
        <v>138</v>
      </c>
      <c r="D5771" t="s">
        <v>139</v>
      </c>
      <c r="E5771" t="s">
        <v>30</v>
      </c>
      <c r="F5771">
        <v>2005</v>
      </c>
      <c r="G5771">
        <v>9154000</v>
      </c>
      <c r="H5771">
        <v>1008</v>
      </c>
      <c r="I5771">
        <v>1008</v>
      </c>
      <c r="J5771">
        <v>9154000</v>
      </c>
      <c r="K5771">
        <v>0</v>
      </c>
      <c r="L5771">
        <v>0</v>
      </c>
      <c r="M5771">
        <v>0</v>
      </c>
      <c r="N5771">
        <v>-1</v>
      </c>
      <c r="O5771">
        <v>9.9772799234999106</v>
      </c>
      <c r="P5771">
        <v>99.546114671874406</v>
      </c>
      <c r="Q5771">
        <v>993.19945137811305</v>
      </c>
      <c r="R5771">
        <v>0.107714144617201</v>
      </c>
      <c r="S5771">
        <v>9.5922931795194594E-2</v>
      </c>
      <c r="T5771">
        <v>9.3958295095284597E-2</v>
      </c>
      <c r="U5771">
        <v>9</v>
      </c>
      <c r="V5771">
        <v>81</v>
      </c>
      <c r="W5771">
        <v>729</v>
      </c>
      <c r="X5771">
        <v>0.12998160429823599</v>
      </c>
      <c r="Y5771">
        <v>0.19936576760250099</v>
      </c>
      <c r="Z5771">
        <v>0.19339438746311299</v>
      </c>
      <c r="AA5771">
        <v>0.20675865032680801</v>
      </c>
    </row>
    <row r="5772" spans="1:27" x14ac:dyDescent="0.25">
      <c r="A5772">
        <v>5770</v>
      </c>
      <c r="B5772">
        <v>5770</v>
      </c>
      <c r="C5772" t="s">
        <v>138</v>
      </c>
      <c r="D5772" t="s">
        <v>139</v>
      </c>
      <c r="E5772" t="s">
        <v>30</v>
      </c>
      <c r="F5772">
        <v>2006</v>
      </c>
      <c r="G5772">
        <v>9346000</v>
      </c>
      <c r="H5772">
        <v>993</v>
      </c>
      <c r="I5772">
        <v>993</v>
      </c>
      <c r="J5772">
        <v>9346000</v>
      </c>
      <c r="K5772">
        <v>0</v>
      </c>
      <c r="L5772">
        <v>0</v>
      </c>
      <c r="M5772">
        <v>0</v>
      </c>
      <c r="N5772">
        <v>-1</v>
      </c>
      <c r="O5772">
        <v>9.95564990752837</v>
      </c>
      <c r="P5772">
        <v>99.114965081269702</v>
      </c>
      <c r="Q5772">
        <v>986.75389294601996</v>
      </c>
      <c r="R5772">
        <v>0.107845490502118</v>
      </c>
      <c r="S5772">
        <v>9.5250435891369001E-2</v>
      </c>
      <c r="T5772">
        <v>9.3449165256253297E-2</v>
      </c>
      <c r="U5772">
        <v>9</v>
      </c>
      <c r="V5772">
        <v>81</v>
      </c>
      <c r="W5772">
        <v>729</v>
      </c>
      <c r="X5772">
        <v>0.12998160429823599</v>
      </c>
      <c r="Y5772">
        <v>0.19936576760250099</v>
      </c>
      <c r="Z5772">
        <v>0.19339438746311299</v>
      </c>
      <c r="AA5772">
        <v>0.206913649757898</v>
      </c>
    </row>
    <row r="5773" spans="1:27" x14ac:dyDescent="0.25">
      <c r="A5773">
        <v>5771</v>
      </c>
      <c r="B5773">
        <v>5771</v>
      </c>
      <c r="C5773" t="s">
        <v>138</v>
      </c>
      <c r="D5773" t="s">
        <v>139</v>
      </c>
      <c r="E5773" t="s">
        <v>30</v>
      </c>
      <c r="F5773">
        <v>2007</v>
      </c>
      <c r="G5773">
        <v>9569000</v>
      </c>
      <c r="H5773">
        <v>1091</v>
      </c>
      <c r="I5773">
        <v>1091</v>
      </c>
      <c r="J5773">
        <v>9569000</v>
      </c>
      <c r="K5773">
        <v>0</v>
      </c>
      <c r="L5773">
        <v>0</v>
      </c>
      <c r="M5773">
        <v>0</v>
      </c>
      <c r="N5773">
        <v>-1</v>
      </c>
      <c r="O5773">
        <v>10.091435386323599</v>
      </c>
      <c r="P5773">
        <v>101.837068156344</v>
      </c>
      <c r="Q5773">
        <v>1027.6821932323801</v>
      </c>
      <c r="R5773">
        <v>0.107023276113558</v>
      </c>
      <c r="S5773">
        <v>9.9394641100036499E-2</v>
      </c>
      <c r="T5773">
        <v>9.66415470565435E-2</v>
      </c>
      <c r="U5773">
        <v>9</v>
      </c>
      <c r="V5773">
        <v>81</v>
      </c>
      <c r="W5773">
        <v>729</v>
      </c>
      <c r="X5773">
        <v>0.12998160429823599</v>
      </c>
      <c r="Y5773">
        <v>0.19936576760250099</v>
      </c>
      <c r="Z5773">
        <v>0.19339438746311299</v>
      </c>
      <c r="AA5773">
        <v>0.20588030306204999</v>
      </c>
    </row>
    <row r="5774" spans="1:27" x14ac:dyDescent="0.25">
      <c r="A5774">
        <v>5772</v>
      </c>
      <c r="B5774">
        <v>5772</v>
      </c>
      <c r="C5774" t="s">
        <v>138</v>
      </c>
      <c r="D5774" t="s">
        <v>139</v>
      </c>
      <c r="E5774" t="s">
        <v>30</v>
      </c>
      <c r="F5774">
        <v>2008</v>
      </c>
      <c r="G5774">
        <v>9807000</v>
      </c>
      <c r="H5774">
        <v>1163</v>
      </c>
      <c r="I5774">
        <v>1163</v>
      </c>
      <c r="J5774">
        <v>9807000</v>
      </c>
      <c r="K5774">
        <v>0</v>
      </c>
      <c r="L5774">
        <v>0</v>
      </c>
      <c r="M5774">
        <v>0</v>
      </c>
      <c r="N5774">
        <v>-1</v>
      </c>
      <c r="O5774">
        <v>10.1836353814732</v>
      </c>
      <c r="P5774">
        <v>103.70642958279301</v>
      </c>
      <c r="Q5774">
        <v>1056.10846558559</v>
      </c>
      <c r="R5774">
        <v>0.106468132007107</v>
      </c>
      <c r="S5774">
        <v>0.102093484423184</v>
      </c>
      <c r="T5774">
        <v>9.8797139827116603E-2</v>
      </c>
      <c r="U5774">
        <v>9</v>
      </c>
      <c r="V5774">
        <v>81</v>
      </c>
      <c r="W5774">
        <v>729</v>
      </c>
      <c r="X5774">
        <v>0.12998160429823599</v>
      </c>
      <c r="Y5774">
        <v>0.19936576760250099</v>
      </c>
      <c r="Z5774">
        <v>0.19339438746311299</v>
      </c>
      <c r="AA5774">
        <v>0.20509734037552699</v>
      </c>
    </row>
    <row r="5775" spans="1:27" x14ac:dyDescent="0.25">
      <c r="A5775">
        <v>5773</v>
      </c>
      <c r="B5775">
        <v>5773</v>
      </c>
      <c r="C5775" t="s">
        <v>138</v>
      </c>
      <c r="D5775" t="s">
        <v>139</v>
      </c>
      <c r="E5775" t="s">
        <v>30</v>
      </c>
      <c r="F5775">
        <v>2009</v>
      </c>
      <c r="G5775">
        <v>10058000</v>
      </c>
      <c r="H5775">
        <v>1042</v>
      </c>
      <c r="I5775">
        <v>1042</v>
      </c>
      <c r="J5775">
        <v>10058000</v>
      </c>
      <c r="K5775">
        <v>0</v>
      </c>
      <c r="L5775">
        <v>0</v>
      </c>
      <c r="M5775">
        <v>0</v>
      </c>
      <c r="N5775">
        <v>-1</v>
      </c>
      <c r="O5775">
        <v>10.0251395622785</v>
      </c>
      <c r="P5775">
        <v>100.503423243161</v>
      </c>
      <c r="Q5775">
        <v>1007.56084449944</v>
      </c>
      <c r="R5775">
        <v>0.10742402209271799</v>
      </c>
      <c r="S5775">
        <v>9.7394820780741007E-2</v>
      </c>
      <c r="T5775">
        <v>9.5084362001154707E-2</v>
      </c>
      <c r="U5775">
        <v>9</v>
      </c>
      <c r="V5775">
        <v>81</v>
      </c>
      <c r="W5775">
        <v>729</v>
      </c>
      <c r="X5775">
        <v>0.12998160429823599</v>
      </c>
      <c r="Y5775">
        <v>0.19936576760250099</v>
      </c>
      <c r="Z5775">
        <v>0.19339438746311299</v>
      </c>
      <c r="AA5775">
        <v>0.206402726139223</v>
      </c>
    </row>
    <row r="5776" spans="1:27" x14ac:dyDescent="0.25">
      <c r="A5776">
        <v>5774</v>
      </c>
      <c r="B5776">
        <v>5774</v>
      </c>
      <c r="C5776" t="s">
        <v>138</v>
      </c>
      <c r="D5776" t="s">
        <v>139</v>
      </c>
      <c r="E5776" t="s">
        <v>30</v>
      </c>
      <c r="F5776">
        <v>2010</v>
      </c>
      <c r="G5776">
        <v>10324000</v>
      </c>
      <c r="H5776">
        <v>1219</v>
      </c>
      <c r="I5776">
        <v>1219</v>
      </c>
      <c r="J5776">
        <v>10324000</v>
      </c>
      <c r="K5776">
        <v>0</v>
      </c>
      <c r="L5776">
        <v>0</v>
      </c>
      <c r="M5776">
        <v>0</v>
      </c>
      <c r="N5776">
        <v>1</v>
      </c>
      <c r="O5776">
        <v>10.2514824106202</v>
      </c>
      <c r="P5776">
        <v>105.092891615255</v>
      </c>
      <c r="Q5776">
        <v>1077.3579298750001</v>
      </c>
      <c r="R5776">
        <v>0.106061240677765</v>
      </c>
      <c r="S5776">
        <v>0.10401270596755</v>
      </c>
      <c r="T5776">
        <v>0.100371746162995</v>
      </c>
      <c r="U5776">
        <v>11</v>
      </c>
      <c r="V5776">
        <v>121</v>
      </c>
      <c r="W5776">
        <v>1331</v>
      </c>
      <c r="X5776">
        <v>0.122867054800145</v>
      </c>
      <c r="Y5776">
        <v>0.19210591350397899</v>
      </c>
      <c r="Z5776">
        <v>0.201214091664427</v>
      </c>
      <c r="AA5776">
        <v>0.21370368897617201</v>
      </c>
    </row>
    <row r="5777" spans="1:27" x14ac:dyDescent="0.25">
      <c r="A5777">
        <v>5775</v>
      </c>
      <c r="B5777">
        <v>5775</v>
      </c>
      <c r="C5777" t="s">
        <v>138</v>
      </c>
      <c r="D5777" t="s">
        <v>139</v>
      </c>
      <c r="E5777" t="s">
        <v>30</v>
      </c>
      <c r="F5777">
        <v>2011</v>
      </c>
      <c r="G5777">
        <v>10601000</v>
      </c>
      <c r="H5777">
        <v>1347</v>
      </c>
      <c r="I5777">
        <v>1347</v>
      </c>
      <c r="J5777">
        <v>10601000</v>
      </c>
      <c r="K5777">
        <v>0</v>
      </c>
      <c r="L5777">
        <v>0</v>
      </c>
      <c r="M5777">
        <v>0</v>
      </c>
      <c r="N5777">
        <v>1</v>
      </c>
      <c r="O5777">
        <v>10.395534135462301</v>
      </c>
      <c r="P5777">
        <v>108.06712996156099</v>
      </c>
      <c r="Q5777">
        <v>1123.4155384368501</v>
      </c>
      <c r="R5777">
        <v>0.10520187765063201</v>
      </c>
      <c r="S5777">
        <v>0.107879562466506</v>
      </c>
      <c r="T5777">
        <v>0.103665713845569</v>
      </c>
      <c r="U5777">
        <v>11</v>
      </c>
      <c r="V5777">
        <v>121</v>
      </c>
      <c r="W5777">
        <v>1331</v>
      </c>
      <c r="X5777">
        <v>0.122867054800145</v>
      </c>
      <c r="Y5777">
        <v>0.19210591350397899</v>
      </c>
      <c r="Z5777">
        <v>0.201214091664427</v>
      </c>
      <c r="AA5777">
        <v>0.21222906761313701</v>
      </c>
    </row>
    <row r="5778" spans="1:27" x14ac:dyDescent="0.25">
      <c r="A5778">
        <v>5776</v>
      </c>
      <c r="B5778">
        <v>5776</v>
      </c>
      <c r="C5778" t="s">
        <v>138</v>
      </c>
      <c r="D5778" t="s">
        <v>139</v>
      </c>
      <c r="E5778" t="s">
        <v>30</v>
      </c>
      <c r="F5778">
        <v>2012</v>
      </c>
      <c r="G5778">
        <v>10885000</v>
      </c>
      <c r="H5778">
        <v>1404</v>
      </c>
      <c r="I5778">
        <v>1404</v>
      </c>
      <c r="J5778">
        <v>10885000</v>
      </c>
      <c r="K5778">
        <v>0</v>
      </c>
      <c r="L5778">
        <v>0</v>
      </c>
      <c r="M5778">
        <v>0</v>
      </c>
      <c r="N5778">
        <v>1</v>
      </c>
      <c r="O5778">
        <v>10.4553272203045</v>
      </c>
      <c r="P5778">
        <v>109.313867283641</v>
      </c>
      <c r="Q5778">
        <v>1142.9122521674101</v>
      </c>
      <c r="R5778">
        <v>0.104846980680182</v>
      </c>
      <c r="S5778">
        <v>0.10939459552853301</v>
      </c>
      <c r="T5778">
        <v>0.10500716228800901</v>
      </c>
      <c r="U5778">
        <v>11</v>
      </c>
      <c r="V5778">
        <v>121</v>
      </c>
      <c r="W5778">
        <v>1331</v>
      </c>
      <c r="X5778">
        <v>0.122867054800145</v>
      </c>
      <c r="Y5778">
        <v>0.19210591350397899</v>
      </c>
      <c r="Z5778">
        <v>0.201214091664427</v>
      </c>
      <c r="AA5778">
        <v>0.21156963915145799</v>
      </c>
    </row>
    <row r="5779" spans="1:27" x14ac:dyDescent="0.25">
      <c r="A5779">
        <v>5777</v>
      </c>
      <c r="B5779">
        <v>5777</v>
      </c>
      <c r="C5779" t="s">
        <v>138</v>
      </c>
      <c r="D5779" t="s">
        <v>139</v>
      </c>
      <c r="E5779" t="s">
        <v>30</v>
      </c>
      <c r="F5779">
        <v>2013</v>
      </c>
      <c r="G5779">
        <v>11176000</v>
      </c>
      <c r="H5779">
        <v>1464</v>
      </c>
      <c r="I5779">
        <v>1464</v>
      </c>
      <c r="J5779">
        <v>11176000</v>
      </c>
      <c r="K5779">
        <v>0</v>
      </c>
      <c r="L5779">
        <v>0</v>
      </c>
      <c r="M5779">
        <v>0</v>
      </c>
      <c r="N5779">
        <v>4</v>
      </c>
      <c r="O5779">
        <v>10.515699838284</v>
      </c>
      <c r="P5779">
        <v>110.57994308888701</v>
      </c>
      <c r="Q5779">
        <v>1162.8254896572601</v>
      </c>
      <c r="R5779">
        <v>0.104489716781808</v>
      </c>
      <c r="S5779">
        <v>0.110866861610429</v>
      </c>
      <c r="T5779">
        <v>0.106342549227084</v>
      </c>
      <c r="U5779">
        <v>14</v>
      </c>
      <c r="V5779">
        <v>196</v>
      </c>
      <c r="W5779">
        <v>2744</v>
      </c>
      <c r="X5779">
        <v>0.112824729956677</v>
      </c>
      <c r="Y5779">
        <v>0.15857945070080601</v>
      </c>
      <c r="Z5779">
        <v>0.18188909398908701</v>
      </c>
      <c r="AA5779">
        <v>0.19950331195975299</v>
      </c>
    </row>
    <row r="5780" spans="1:27" x14ac:dyDescent="0.25">
      <c r="A5780">
        <v>5778</v>
      </c>
      <c r="B5780">
        <v>5778</v>
      </c>
      <c r="C5780" t="s">
        <v>138</v>
      </c>
      <c r="D5780" t="s">
        <v>139</v>
      </c>
      <c r="E5780" t="s">
        <v>30</v>
      </c>
      <c r="F5780">
        <v>2014</v>
      </c>
      <c r="G5780">
        <v>11474000</v>
      </c>
      <c r="H5780">
        <v>1646</v>
      </c>
      <c r="I5780">
        <v>1646</v>
      </c>
      <c r="J5780">
        <v>11474000</v>
      </c>
      <c r="K5780">
        <v>0</v>
      </c>
      <c r="L5780">
        <v>0</v>
      </c>
      <c r="M5780">
        <v>0</v>
      </c>
      <c r="N5780">
        <v>4</v>
      </c>
      <c r="O5780">
        <v>10.684748620421599</v>
      </c>
      <c r="P5780">
        <v>114.163853081601</v>
      </c>
      <c r="Q5780">
        <v>1219.8120717156601</v>
      </c>
      <c r="R5780">
        <v>0.103495061663832</v>
      </c>
      <c r="S5780">
        <v>0.11466099214709501</v>
      </c>
      <c r="T5780">
        <v>0.10995730223237001</v>
      </c>
      <c r="U5780">
        <v>14</v>
      </c>
      <c r="V5780">
        <v>196</v>
      </c>
      <c r="W5780">
        <v>2744</v>
      </c>
      <c r="X5780">
        <v>0.112824729956677</v>
      </c>
      <c r="Y5780">
        <v>0.15857945070080601</v>
      </c>
      <c r="Z5780">
        <v>0.18188909398908701</v>
      </c>
      <c r="AA5780">
        <v>0.19749813472873801</v>
      </c>
    </row>
    <row r="5781" spans="1:27" x14ac:dyDescent="0.25">
      <c r="A5781">
        <v>5779</v>
      </c>
      <c r="B5781">
        <v>5779</v>
      </c>
      <c r="C5781" t="s">
        <v>138</v>
      </c>
      <c r="D5781" t="s">
        <v>139</v>
      </c>
      <c r="E5781" t="s">
        <v>30</v>
      </c>
      <c r="F5781">
        <v>2015</v>
      </c>
      <c r="G5781">
        <v>11780000</v>
      </c>
      <c r="H5781">
        <v>1606</v>
      </c>
      <c r="I5781">
        <v>1606</v>
      </c>
      <c r="J5781">
        <v>11780000</v>
      </c>
      <c r="K5781">
        <v>0</v>
      </c>
      <c r="L5781">
        <v>0</v>
      </c>
      <c r="M5781">
        <v>0</v>
      </c>
      <c r="N5781">
        <v>4</v>
      </c>
      <c r="O5781">
        <v>10.6492561775173</v>
      </c>
      <c r="P5781">
        <v>113.40665713439</v>
      </c>
      <c r="Q5781">
        <v>1207.6965440599899</v>
      </c>
      <c r="R5781">
        <v>0.103703196284954</v>
      </c>
      <c r="S5781">
        <v>0.113906196758348</v>
      </c>
      <c r="T5781">
        <v>0.109215467616659</v>
      </c>
      <c r="U5781">
        <v>14</v>
      </c>
      <c r="V5781">
        <v>196</v>
      </c>
      <c r="W5781">
        <v>2744</v>
      </c>
      <c r="X5781">
        <v>0.112824729956677</v>
      </c>
      <c r="Y5781">
        <v>0.15857945070080601</v>
      </c>
      <c r="Z5781">
        <v>0.18188909398908701</v>
      </c>
      <c r="AA5781">
        <v>0.197936196145442</v>
      </c>
    </row>
    <row r="5782" spans="1:27" x14ac:dyDescent="0.25">
      <c r="A5782">
        <v>5780</v>
      </c>
      <c r="B5782">
        <v>5780</v>
      </c>
      <c r="C5782" t="s">
        <v>138</v>
      </c>
      <c r="D5782" t="s">
        <v>139</v>
      </c>
      <c r="E5782" t="s">
        <v>30</v>
      </c>
      <c r="F5782">
        <v>2016</v>
      </c>
      <c r="G5782">
        <v>12093000</v>
      </c>
      <c r="H5782">
        <v>1668</v>
      </c>
      <c r="I5782">
        <v>1668</v>
      </c>
      <c r="J5782">
        <v>12093000</v>
      </c>
      <c r="K5782">
        <v>0</v>
      </c>
      <c r="L5782">
        <v>0</v>
      </c>
      <c r="M5782">
        <v>0</v>
      </c>
      <c r="N5782">
        <v>4</v>
      </c>
      <c r="O5782">
        <v>10.703903573444601</v>
      </c>
      <c r="P5782">
        <v>114.57355170960101</v>
      </c>
      <c r="Q5782">
        <v>1226.3842495666399</v>
      </c>
      <c r="R5782">
        <v>0.103382886863351</v>
      </c>
      <c r="S5782">
        <v>0.11505877803015301</v>
      </c>
      <c r="T5782">
        <v>0.11035347685637401</v>
      </c>
      <c r="U5782">
        <v>14</v>
      </c>
      <c r="V5782">
        <v>196</v>
      </c>
      <c r="W5782">
        <v>2744</v>
      </c>
      <c r="X5782">
        <v>0.112824729956677</v>
      </c>
      <c r="Y5782">
        <v>0.15857945070080601</v>
      </c>
      <c r="Z5782">
        <v>0.18188909398908701</v>
      </c>
      <c r="AA5782">
        <v>0.197257983196473</v>
      </c>
    </row>
    <row r="5783" spans="1:27" x14ac:dyDescent="0.25">
      <c r="A5783">
        <v>5781</v>
      </c>
      <c r="B5783">
        <v>5781</v>
      </c>
      <c r="C5783" t="s">
        <v>138</v>
      </c>
      <c r="D5783" t="s">
        <v>139</v>
      </c>
      <c r="E5783" t="s">
        <v>30</v>
      </c>
      <c r="F5783">
        <v>2017</v>
      </c>
      <c r="I5783">
        <v>1730</v>
      </c>
      <c r="J5783">
        <v>12406000</v>
      </c>
      <c r="K5783">
        <v>0</v>
      </c>
      <c r="L5783">
        <v>0</v>
      </c>
      <c r="M5783">
        <v>0</v>
      </c>
      <c r="N5783">
        <v>4</v>
      </c>
      <c r="O5783">
        <v>10.756556322524</v>
      </c>
      <c r="P5783">
        <v>115.703503919632</v>
      </c>
      <c r="Q5783">
        <v>1244.5712566249099</v>
      </c>
      <c r="R5783">
        <v>0.103075097080064</v>
      </c>
      <c r="S5783">
        <v>0.116116968726227</v>
      </c>
      <c r="T5783">
        <v>0.111426490709049</v>
      </c>
      <c r="U5783">
        <v>14</v>
      </c>
      <c r="V5783">
        <v>196</v>
      </c>
      <c r="W5783">
        <v>2744</v>
      </c>
      <c r="X5783">
        <v>0.112824729956677</v>
      </c>
      <c r="Y5783">
        <v>0.15857945070080601</v>
      </c>
      <c r="Z5783">
        <v>0.18188909398908701</v>
      </c>
      <c r="AA5783">
        <v>0.19658444842980499</v>
      </c>
    </row>
    <row r="5784" spans="1:27" x14ac:dyDescent="0.25">
      <c r="A5784">
        <v>5782</v>
      </c>
      <c r="B5784">
        <v>5782</v>
      </c>
      <c r="C5784" t="s">
        <v>140</v>
      </c>
      <c r="D5784" t="s">
        <v>141</v>
      </c>
      <c r="E5784" t="s">
        <v>30</v>
      </c>
      <c r="F5784">
        <v>1900</v>
      </c>
      <c r="I5784">
        <v>1097.8583959899699</v>
      </c>
      <c r="J5784">
        <v>162599.51925635501</v>
      </c>
      <c r="K5784">
        <v>0</v>
      </c>
      <c r="L5784">
        <v>0</v>
      </c>
      <c r="M5784">
        <v>0</v>
      </c>
      <c r="N5784">
        <v>-11</v>
      </c>
      <c r="O5784">
        <v>10.100476269262501</v>
      </c>
      <c r="P5784">
        <v>102.019620865935</v>
      </c>
      <c r="Q5784">
        <v>1030.44675955554</v>
      </c>
      <c r="R5784">
        <v>0.106968727717836</v>
      </c>
      <c r="S5784">
        <v>9.9663650249530403E-2</v>
      </c>
      <c r="T5784">
        <v>9.6853529158930293E-2</v>
      </c>
    </row>
    <row r="5785" spans="1:27" x14ac:dyDescent="0.25">
      <c r="A5785">
        <v>5783</v>
      </c>
      <c r="B5785">
        <v>5783</v>
      </c>
      <c r="C5785" t="s">
        <v>140</v>
      </c>
      <c r="D5785" t="s">
        <v>141</v>
      </c>
      <c r="E5785" t="s">
        <v>30</v>
      </c>
      <c r="F5785">
        <v>1901</v>
      </c>
      <c r="I5785">
        <v>1112.4812280701699</v>
      </c>
      <c r="J5785">
        <v>164767.52887122799</v>
      </c>
      <c r="K5785">
        <v>0</v>
      </c>
      <c r="L5785">
        <v>0</v>
      </c>
      <c r="M5785">
        <v>0</v>
      </c>
      <c r="N5785">
        <v>-11</v>
      </c>
      <c r="O5785">
        <v>10.119565277012001</v>
      </c>
      <c r="P5785">
        <v>102.405601395708</v>
      </c>
      <c r="Q5785">
        <v>1036.3001680555501</v>
      </c>
      <c r="R5785">
        <v>0.106853634087934</v>
      </c>
      <c r="S5785">
        <v>0.10022859734657499</v>
      </c>
      <c r="T5785">
        <v>9.7300732035956405E-2</v>
      </c>
    </row>
    <row r="5786" spans="1:27" x14ac:dyDescent="0.25">
      <c r="A5786">
        <v>5784</v>
      </c>
      <c r="B5786">
        <v>5784</v>
      </c>
      <c r="C5786" t="s">
        <v>140</v>
      </c>
      <c r="D5786" t="s">
        <v>141</v>
      </c>
      <c r="E5786" t="s">
        <v>30</v>
      </c>
      <c r="F5786">
        <v>1902</v>
      </c>
      <c r="I5786">
        <v>1127.1040601503701</v>
      </c>
      <c r="J5786">
        <v>166935.538486101</v>
      </c>
      <c r="K5786">
        <v>0</v>
      </c>
      <c r="L5786">
        <v>0</v>
      </c>
      <c r="M5786">
        <v>0</v>
      </c>
      <c r="N5786">
        <v>-11</v>
      </c>
      <c r="O5786">
        <v>10.138405003483999</v>
      </c>
      <c r="P5786">
        <v>102.78725601467001</v>
      </c>
      <c r="Q5786">
        <v>1042.0988306735301</v>
      </c>
      <c r="R5786">
        <v>0.10674015036137199</v>
      </c>
      <c r="S5786">
        <v>0.100782043004797</v>
      </c>
      <c r="T5786">
        <v>9.7741535619834494E-2</v>
      </c>
    </row>
    <row r="5787" spans="1:27" x14ac:dyDescent="0.25">
      <c r="A5787">
        <v>5785</v>
      </c>
      <c r="B5787">
        <v>5785</v>
      </c>
      <c r="C5787" t="s">
        <v>140</v>
      </c>
      <c r="D5787" t="s">
        <v>141</v>
      </c>
      <c r="E5787" t="s">
        <v>30</v>
      </c>
      <c r="F5787">
        <v>1903</v>
      </c>
      <c r="I5787">
        <v>1141.72689223057</v>
      </c>
      <c r="J5787">
        <v>169103.54810097301</v>
      </c>
      <c r="K5787">
        <v>0</v>
      </c>
      <c r="L5787">
        <v>0</v>
      </c>
      <c r="M5787">
        <v>0</v>
      </c>
      <c r="N5787">
        <v>-11</v>
      </c>
      <c r="O5787">
        <v>10.1570018755154</v>
      </c>
      <c r="P5787">
        <v>103.164687099224</v>
      </c>
      <c r="Q5787">
        <v>1047.84392035378</v>
      </c>
      <c r="R5787">
        <v>0.106628233595866</v>
      </c>
      <c r="S5787">
        <v>0.10132424728213001</v>
      </c>
      <c r="T5787">
        <v>9.8176045706828904E-2</v>
      </c>
    </row>
    <row r="5788" spans="1:27" x14ac:dyDescent="0.25">
      <c r="A5788">
        <v>5786</v>
      </c>
      <c r="B5788">
        <v>5786</v>
      </c>
      <c r="C5788" t="s">
        <v>140</v>
      </c>
      <c r="D5788" t="s">
        <v>141</v>
      </c>
      <c r="E5788" t="s">
        <v>30</v>
      </c>
      <c r="F5788">
        <v>1904</v>
      </c>
      <c r="I5788">
        <v>1156.3497243107699</v>
      </c>
      <c r="J5788">
        <v>171271.55771584599</v>
      </c>
      <c r="K5788">
        <v>0</v>
      </c>
      <c r="L5788">
        <v>0</v>
      </c>
      <c r="M5788">
        <v>0</v>
      </c>
      <c r="N5788">
        <v>-11</v>
      </c>
      <c r="O5788">
        <v>10.1753620745631</v>
      </c>
      <c r="P5788">
        <v>103.537993348458</v>
      </c>
      <c r="Q5788">
        <v>1053.5365707942699</v>
      </c>
      <c r="R5788">
        <v>0.106517842525854</v>
      </c>
      <c r="S5788">
        <v>0.101855462859233</v>
      </c>
      <c r="T5788">
        <v>9.8604365702667104E-2</v>
      </c>
    </row>
    <row r="5789" spans="1:27" x14ac:dyDescent="0.25">
      <c r="A5789">
        <v>5787</v>
      </c>
      <c r="B5789">
        <v>5787</v>
      </c>
      <c r="C5789" t="s">
        <v>140</v>
      </c>
      <c r="D5789" t="s">
        <v>141</v>
      </c>
      <c r="E5789" t="s">
        <v>30</v>
      </c>
      <c r="F5789">
        <v>1905</v>
      </c>
      <c r="I5789">
        <v>1170.9725563909701</v>
      </c>
      <c r="J5789">
        <v>173439.567330719</v>
      </c>
      <c r="K5789">
        <v>0</v>
      </c>
      <c r="L5789">
        <v>0</v>
      </c>
      <c r="M5789">
        <v>0</v>
      </c>
      <c r="N5789">
        <v>-11</v>
      </c>
      <c r="O5789">
        <v>10.193491549038701</v>
      </c>
      <c r="P5789">
        <v>103.90726996032301</v>
      </c>
      <c r="Q5789">
        <v>1059.17787822424</v>
      </c>
      <c r="R5789">
        <v>0.106408937476795</v>
      </c>
      <c r="S5789">
        <v>0.102375935287439</v>
      </c>
      <c r="T5789">
        <v>9.9026596691625196E-2</v>
      </c>
    </row>
    <row r="5790" spans="1:27" x14ac:dyDescent="0.25">
      <c r="A5790">
        <v>5788</v>
      </c>
      <c r="B5790">
        <v>5788</v>
      </c>
      <c r="C5790" t="s">
        <v>140</v>
      </c>
      <c r="D5790" t="s">
        <v>141</v>
      </c>
      <c r="E5790" t="s">
        <v>30</v>
      </c>
      <c r="F5790">
        <v>1906</v>
      </c>
      <c r="I5790">
        <v>1185.5953884711701</v>
      </c>
      <c r="J5790">
        <v>175607.57694559201</v>
      </c>
      <c r="K5790">
        <v>0</v>
      </c>
      <c r="L5790">
        <v>0</v>
      </c>
      <c r="M5790">
        <v>0</v>
      </c>
      <c r="N5790">
        <v>-11</v>
      </c>
      <c r="O5790">
        <v>10.211396025877701</v>
      </c>
      <c r="P5790">
        <v>104.27260879731099</v>
      </c>
      <c r="Q5790">
        <v>1064.7689030807701</v>
      </c>
      <c r="R5790">
        <v>0.106301480284864</v>
      </c>
      <c r="S5790">
        <v>0.102885903227647</v>
      </c>
      <c r="T5790">
        <v>9.9442837503313494E-2</v>
      </c>
    </row>
    <row r="5791" spans="1:27" x14ac:dyDescent="0.25">
      <c r="A5791">
        <v>5789</v>
      </c>
      <c r="B5791">
        <v>5789</v>
      </c>
      <c r="C5791" t="s">
        <v>140</v>
      </c>
      <c r="D5791" t="s">
        <v>141</v>
      </c>
      <c r="E5791" t="s">
        <v>30</v>
      </c>
      <c r="F5791">
        <v>1907</v>
      </c>
      <c r="I5791">
        <v>1200.21822055137</v>
      </c>
      <c r="J5791">
        <v>177775.58656046499</v>
      </c>
      <c r="K5791">
        <v>0</v>
      </c>
      <c r="L5791">
        <v>0</v>
      </c>
      <c r="M5791">
        <v>0</v>
      </c>
      <c r="N5791">
        <v>-11</v>
      </c>
      <c r="O5791">
        <v>10.2290810214001</v>
      </c>
      <c r="P5791">
        <v>104.634098542369</v>
      </c>
      <c r="Q5791">
        <v>1070.3106715910601</v>
      </c>
      <c r="R5791">
        <v>0.106195434221625</v>
      </c>
      <c r="S5791">
        <v>0.10338559868043599</v>
      </c>
      <c r="T5791">
        <v>9.9853184777236204E-2</v>
      </c>
    </row>
    <row r="5792" spans="1:27" x14ac:dyDescent="0.25">
      <c r="A5792">
        <v>5790</v>
      </c>
      <c r="B5792">
        <v>5790</v>
      </c>
      <c r="C5792" t="s">
        <v>140</v>
      </c>
      <c r="D5792" t="s">
        <v>141</v>
      </c>
      <c r="E5792" t="s">
        <v>30</v>
      </c>
      <c r="F5792">
        <v>1908</v>
      </c>
      <c r="I5792">
        <v>1214.8410526315699</v>
      </c>
      <c r="J5792">
        <v>179943.596175338</v>
      </c>
      <c r="K5792">
        <v>0</v>
      </c>
      <c r="L5792">
        <v>0</v>
      </c>
      <c r="M5792">
        <v>0</v>
      </c>
      <c r="N5792">
        <v>-11</v>
      </c>
      <c r="O5792">
        <v>10.246551851512899</v>
      </c>
      <c r="P5792">
        <v>104.991824845743</v>
      </c>
      <c r="Q5792">
        <v>1075.8041772668701</v>
      </c>
      <c r="R5792">
        <v>0.106090763923332</v>
      </c>
      <c r="S5792">
        <v>0.10387524720772801</v>
      </c>
      <c r="T5792">
        <v>0.100257733025197</v>
      </c>
    </row>
    <row r="5793" spans="1:20" x14ac:dyDescent="0.25">
      <c r="A5793">
        <v>5791</v>
      </c>
      <c r="B5793">
        <v>5791</v>
      </c>
      <c r="C5793" t="s">
        <v>140</v>
      </c>
      <c r="D5793" t="s">
        <v>141</v>
      </c>
      <c r="E5793" t="s">
        <v>30</v>
      </c>
      <c r="F5793">
        <v>1909</v>
      </c>
      <c r="I5793">
        <v>1229.4638847117701</v>
      </c>
      <c r="J5793">
        <v>182111.605790211</v>
      </c>
      <c r="K5793">
        <v>0</v>
      </c>
      <c r="L5793">
        <v>0</v>
      </c>
      <c r="M5793">
        <v>0</v>
      </c>
      <c r="N5793">
        <v>-11</v>
      </c>
      <c r="O5793">
        <v>10.263813641302001</v>
      </c>
      <c r="P5793">
        <v>105.34587046337801</v>
      </c>
      <c r="Q5793">
        <v>1081.2503823168599</v>
      </c>
      <c r="R5793">
        <v>0.105987435324518</v>
      </c>
      <c r="S5793">
        <v>0.10435506814628601</v>
      </c>
      <c r="T5793">
        <v>0.10065657469162299</v>
      </c>
    </row>
    <row r="5794" spans="1:20" x14ac:dyDescent="0.25">
      <c r="A5794">
        <v>5792</v>
      </c>
      <c r="B5794">
        <v>5792</v>
      </c>
      <c r="C5794" t="s">
        <v>140</v>
      </c>
      <c r="D5794" t="s">
        <v>141</v>
      </c>
      <c r="E5794" t="s">
        <v>30</v>
      </c>
      <c r="F5794">
        <v>1910</v>
      </c>
      <c r="I5794">
        <v>1244.0867167919801</v>
      </c>
      <c r="J5794">
        <v>184279.61540508401</v>
      </c>
      <c r="K5794">
        <v>0</v>
      </c>
      <c r="L5794">
        <v>0</v>
      </c>
      <c r="M5794">
        <v>0</v>
      </c>
      <c r="N5794">
        <v>-11</v>
      </c>
      <c r="O5794">
        <v>10.2808713340578</v>
      </c>
      <c r="P5794">
        <v>105.696315387452</v>
      </c>
      <c r="Q5794">
        <v>1086.6502189824</v>
      </c>
      <c r="R5794">
        <v>0.10588541559555301</v>
      </c>
      <c r="S5794">
        <v>0.104825274813341</v>
      </c>
      <c r="T5794">
        <v>0.101049800211862</v>
      </c>
    </row>
    <row r="5795" spans="1:20" x14ac:dyDescent="0.25">
      <c r="A5795">
        <v>5793</v>
      </c>
      <c r="B5795">
        <v>5793</v>
      </c>
      <c r="C5795" t="s">
        <v>140</v>
      </c>
      <c r="D5795" t="s">
        <v>141</v>
      </c>
      <c r="E5795" t="s">
        <v>30</v>
      </c>
      <c r="F5795">
        <v>1911</v>
      </c>
      <c r="I5795">
        <v>1258.70954887218</v>
      </c>
      <c r="J5795">
        <v>186447.62501995699</v>
      </c>
      <c r="K5795">
        <v>0</v>
      </c>
      <c r="L5795">
        <v>0</v>
      </c>
      <c r="M5795">
        <v>0</v>
      </c>
      <c r="N5795">
        <v>-11</v>
      </c>
      <c r="O5795">
        <v>10.297729699772599</v>
      </c>
      <c r="P5795">
        <v>106.043236969579</v>
      </c>
      <c r="Q5795">
        <v>1092.00459080165</v>
      </c>
      <c r="R5795">
        <v>0.105784673083911</v>
      </c>
      <c r="S5795">
        <v>0.105286074704635</v>
      </c>
      <c r="T5795">
        <v>0.101437498068553</v>
      </c>
    </row>
    <row r="5796" spans="1:20" x14ac:dyDescent="0.25">
      <c r="A5796">
        <v>5794</v>
      </c>
      <c r="B5796">
        <v>5794</v>
      </c>
      <c r="C5796" t="s">
        <v>140</v>
      </c>
      <c r="D5796" t="s">
        <v>141</v>
      </c>
      <c r="E5796" t="s">
        <v>30</v>
      </c>
      <c r="F5796">
        <v>1912</v>
      </c>
      <c r="I5796">
        <v>1273.3323809523799</v>
      </c>
      <c r="J5796">
        <v>188615.63463483</v>
      </c>
      <c r="K5796">
        <v>0</v>
      </c>
      <c r="L5796">
        <v>0</v>
      </c>
      <c r="M5796">
        <v>0</v>
      </c>
      <c r="N5796">
        <v>-11</v>
      </c>
      <c r="O5796">
        <v>10.3143933431476</v>
      </c>
      <c r="P5796">
        <v>106.386710037168</v>
      </c>
      <c r="Q5796">
        <v>1097.3143738067499</v>
      </c>
      <c r="R5796">
        <v>0.105685177258864</v>
      </c>
      <c r="S5796">
        <v>0.10573766968515901</v>
      </c>
      <c r="T5796">
        <v>0.101819754846097</v>
      </c>
    </row>
    <row r="5797" spans="1:20" x14ac:dyDescent="0.25">
      <c r="A5797">
        <v>5795</v>
      </c>
      <c r="B5797">
        <v>5795</v>
      </c>
      <c r="C5797" t="s">
        <v>140</v>
      </c>
      <c r="D5797" t="s">
        <v>141</v>
      </c>
      <c r="E5797" t="s">
        <v>30</v>
      </c>
      <c r="F5797">
        <v>1913</v>
      </c>
      <c r="I5797">
        <v>1287.9552130325801</v>
      </c>
      <c r="J5797">
        <v>190783.64424970199</v>
      </c>
      <c r="K5797">
        <v>0</v>
      </c>
      <c r="L5797">
        <v>0</v>
      </c>
      <c r="M5797">
        <v>0</v>
      </c>
      <c r="N5797">
        <v>-11</v>
      </c>
      <c r="O5797">
        <v>10.3308667111431</v>
      </c>
      <c r="P5797">
        <v>106.72680700340599</v>
      </c>
      <c r="Q5797">
        <v>1102.58041765809</v>
      </c>
      <c r="R5797">
        <v>0.10558689865938301</v>
      </c>
      <c r="S5797">
        <v>0.106180256172868</v>
      </c>
      <c r="T5797">
        <v>0.10219665528333099</v>
      </c>
    </row>
    <row r="5798" spans="1:20" x14ac:dyDescent="0.25">
      <c r="A5798">
        <v>5796</v>
      </c>
      <c r="B5798">
        <v>5796</v>
      </c>
      <c r="C5798" t="s">
        <v>140</v>
      </c>
      <c r="D5798" t="s">
        <v>141</v>
      </c>
      <c r="E5798" t="s">
        <v>30</v>
      </c>
      <c r="F5798">
        <v>1914</v>
      </c>
      <c r="I5798">
        <v>1302.57804511278</v>
      </c>
      <c r="J5798">
        <v>192951.653864575</v>
      </c>
      <c r="K5798">
        <v>0</v>
      </c>
      <c r="L5798">
        <v>0</v>
      </c>
      <c r="M5798">
        <v>0</v>
      </c>
      <c r="N5798">
        <v>-11</v>
      </c>
      <c r="O5798">
        <v>10.347154100101699</v>
      </c>
      <c r="P5798">
        <v>107.06359797125199</v>
      </c>
      <c r="Q5798">
        <v>1107.8035467198899</v>
      </c>
      <c r="R5798">
        <v>0.10548980884501299</v>
      </c>
      <c r="S5798">
        <v>0.106614025315622</v>
      </c>
      <c r="T5798">
        <v>0.10256828232444901</v>
      </c>
    </row>
    <row r="5799" spans="1:20" x14ac:dyDescent="0.25">
      <c r="A5799">
        <v>5797</v>
      </c>
      <c r="B5799">
        <v>5797</v>
      </c>
      <c r="C5799" t="s">
        <v>140</v>
      </c>
      <c r="D5799" t="s">
        <v>141</v>
      </c>
      <c r="E5799" t="s">
        <v>30</v>
      </c>
      <c r="F5799">
        <v>1915</v>
      </c>
      <c r="I5799">
        <v>1317.20087719298</v>
      </c>
      <c r="J5799">
        <v>195119.66347944801</v>
      </c>
      <c r="K5799">
        <v>0</v>
      </c>
      <c r="L5799">
        <v>0</v>
      </c>
      <c r="M5799">
        <v>0</v>
      </c>
      <c r="N5799">
        <v>-11</v>
      </c>
      <c r="O5799">
        <v>10.3632596624744</v>
      </c>
      <c r="P5799">
        <v>107.397150831869</v>
      </c>
      <c r="Q5799">
        <v>1112.9845610805901</v>
      </c>
      <c r="R5799">
        <v>0.105393880349533</v>
      </c>
      <c r="S5799">
        <v>0.107039163161626</v>
      </c>
      <c r="T5799">
        <v>0.10293471716823099</v>
      </c>
    </row>
    <row r="5800" spans="1:20" x14ac:dyDescent="0.25">
      <c r="A5800">
        <v>5798</v>
      </c>
      <c r="B5800">
        <v>5798</v>
      </c>
      <c r="C5800" t="s">
        <v>140</v>
      </c>
      <c r="D5800" t="s">
        <v>141</v>
      </c>
      <c r="E5800" t="s">
        <v>30</v>
      </c>
      <c r="F5800">
        <v>1916</v>
      </c>
      <c r="I5800">
        <v>1331.8237092731799</v>
      </c>
      <c r="J5800">
        <v>197287.67309432101</v>
      </c>
      <c r="K5800">
        <v>0</v>
      </c>
      <c r="L5800">
        <v>0</v>
      </c>
      <c r="M5800">
        <v>0</v>
      </c>
      <c r="N5800">
        <v>-11</v>
      </c>
      <c r="O5800">
        <v>10.3791874131753</v>
      </c>
      <c r="P5800">
        <v>107.72753135781601</v>
      </c>
      <c r="Q5800">
        <v>1118.1242375214999</v>
      </c>
      <c r="R5800">
        <v>0.105299086637202</v>
      </c>
      <c r="S5800">
        <v>0.10745585082360599</v>
      </c>
      <c r="T5800">
        <v>0.103296039315654</v>
      </c>
    </row>
    <row r="5801" spans="1:20" x14ac:dyDescent="0.25">
      <c r="A5801">
        <v>5799</v>
      </c>
      <c r="B5801">
        <v>5799</v>
      </c>
      <c r="C5801" t="s">
        <v>140</v>
      </c>
      <c r="D5801" t="s">
        <v>141</v>
      </c>
      <c r="E5801" t="s">
        <v>30</v>
      </c>
      <c r="F5801">
        <v>1917</v>
      </c>
      <c r="I5801">
        <v>1346.4465413533801</v>
      </c>
      <c r="J5801">
        <v>199455.68270919399</v>
      </c>
      <c r="K5801">
        <v>0</v>
      </c>
      <c r="L5801">
        <v>0</v>
      </c>
      <c r="M5801">
        <v>0</v>
      </c>
      <c r="N5801">
        <v>-11</v>
      </c>
      <c r="O5801">
        <v>10.3949412355893</v>
      </c>
      <c r="P5801">
        <v>108.054803291356</v>
      </c>
      <c r="Q5801">
        <v>1123.2233304368101</v>
      </c>
      <c r="R5801">
        <v>0.105205402061434</v>
      </c>
      <c r="S5801">
        <v>0.10786426463697001</v>
      </c>
      <c r="T5801">
        <v>0.10365232661593</v>
      </c>
    </row>
    <row r="5802" spans="1:20" x14ac:dyDescent="0.25">
      <c r="A5802">
        <v>5800</v>
      </c>
      <c r="B5802">
        <v>5800</v>
      </c>
      <c r="C5802" t="s">
        <v>140</v>
      </c>
      <c r="D5802" t="s">
        <v>141</v>
      </c>
      <c r="E5802" t="s">
        <v>30</v>
      </c>
      <c r="F5802">
        <v>1918</v>
      </c>
      <c r="I5802">
        <v>1361.06937343358</v>
      </c>
      <c r="J5802">
        <v>201623.692324067</v>
      </c>
      <c r="K5802">
        <v>0</v>
      </c>
      <c r="L5802">
        <v>0</v>
      </c>
      <c r="M5802">
        <v>0</v>
      </c>
      <c r="N5802">
        <v>-11</v>
      </c>
      <c r="O5802">
        <v>10.4105248872555</v>
      </c>
      <c r="P5802">
        <v>108.379028428167</v>
      </c>
      <c r="Q5802">
        <v>1128.2825727080201</v>
      </c>
      <c r="R5802">
        <v>0.105112801825723</v>
      </c>
      <c r="S5802">
        <v>0.108264576312183</v>
      </c>
      <c r="T5802">
        <v>0.104003655311041</v>
      </c>
    </row>
    <row r="5803" spans="1:20" x14ac:dyDescent="0.25">
      <c r="A5803">
        <v>5801</v>
      </c>
      <c r="B5803">
        <v>5801</v>
      </c>
      <c r="C5803" t="s">
        <v>140</v>
      </c>
      <c r="D5803" t="s">
        <v>141</v>
      </c>
      <c r="E5803" t="s">
        <v>30</v>
      </c>
      <c r="F5803">
        <v>1919</v>
      </c>
      <c r="I5803">
        <v>1375.69220551378</v>
      </c>
      <c r="J5803">
        <v>203791.70193894001</v>
      </c>
      <c r="K5803">
        <v>0</v>
      </c>
      <c r="L5803">
        <v>0</v>
      </c>
      <c r="M5803">
        <v>0</v>
      </c>
      <c r="N5803">
        <v>-11</v>
      </c>
      <c r="O5803">
        <v>10.4259420052464</v>
      </c>
      <c r="P5803">
        <v>108.700266696762</v>
      </c>
      <c r="Q5803">
        <v>1133.3026765352599</v>
      </c>
      <c r="R5803">
        <v>0.105021261946698</v>
      </c>
      <c r="S5803">
        <v>0.108656953081586</v>
      </c>
      <c r="T5803">
        <v>0.10435010007881</v>
      </c>
    </row>
    <row r="5804" spans="1:20" x14ac:dyDescent="0.25">
      <c r="A5804">
        <v>5802</v>
      </c>
      <c r="B5804">
        <v>5802</v>
      </c>
      <c r="C5804" t="s">
        <v>140</v>
      </c>
      <c r="D5804" t="s">
        <v>141</v>
      </c>
      <c r="E5804" t="s">
        <v>30</v>
      </c>
      <c r="F5804">
        <v>1920</v>
      </c>
      <c r="I5804">
        <v>1390.3150375939799</v>
      </c>
      <c r="J5804">
        <v>205959.71155381299</v>
      </c>
      <c r="K5804">
        <v>0</v>
      </c>
      <c r="L5804">
        <v>0</v>
      </c>
      <c r="M5804">
        <v>0</v>
      </c>
      <c r="N5804">
        <v>-11</v>
      </c>
      <c r="O5804">
        <v>10.4411961112631</v>
      </c>
      <c r="P5804">
        <v>109.018576233857</v>
      </c>
      <c r="Q5804">
        <v>1138.28433422839</v>
      </c>
      <c r="R5804">
        <v>0.10493075921914399</v>
      </c>
      <c r="S5804">
        <v>0.109041557840864</v>
      </c>
      <c r="T5804">
        <v>0.10469173407458</v>
      </c>
    </row>
    <row r="5805" spans="1:20" x14ac:dyDescent="0.25">
      <c r="A5805">
        <v>5803</v>
      </c>
      <c r="B5805">
        <v>5803</v>
      </c>
      <c r="C5805" t="s">
        <v>140</v>
      </c>
      <c r="D5805" t="s">
        <v>141</v>
      </c>
      <c r="E5805" t="s">
        <v>30</v>
      </c>
      <c r="F5805">
        <v>1921</v>
      </c>
      <c r="I5805">
        <v>1404.9378696741801</v>
      </c>
      <c r="J5805">
        <v>208127.721168686</v>
      </c>
      <c r="K5805">
        <v>0</v>
      </c>
      <c r="L5805">
        <v>0</v>
      </c>
      <c r="M5805">
        <v>0</v>
      </c>
      <c r="N5805">
        <v>-11</v>
      </c>
      <c r="O5805">
        <v>10.4562906164642</v>
      </c>
      <c r="P5805">
        <v>109.334013455958</v>
      </c>
      <c r="Q5805">
        <v>1143.22821895991</v>
      </c>
      <c r="R5805">
        <v>0.104841271182886</v>
      </c>
      <c r="S5805">
        <v>0.109418549285384</v>
      </c>
      <c r="T5805">
        <v>0.105028628971529</v>
      </c>
    </row>
    <row r="5806" spans="1:20" x14ac:dyDescent="0.25">
      <c r="A5806">
        <v>5804</v>
      </c>
      <c r="B5806">
        <v>5804</v>
      </c>
      <c r="C5806" t="s">
        <v>140</v>
      </c>
      <c r="D5806" t="s">
        <v>141</v>
      </c>
      <c r="E5806" t="s">
        <v>30</v>
      </c>
      <c r="F5806">
        <v>1922</v>
      </c>
      <c r="I5806">
        <v>1419.56070175438</v>
      </c>
      <c r="J5806">
        <v>210295.73078355801</v>
      </c>
      <c r="K5806">
        <v>0</v>
      </c>
      <c r="L5806">
        <v>0</v>
      </c>
      <c r="M5806">
        <v>0</v>
      </c>
      <c r="N5806">
        <v>-11</v>
      </c>
      <c r="O5806">
        <v>10.4712288260439</v>
      </c>
      <c r="P5806">
        <v>109.64663312737299</v>
      </c>
      <c r="Q5806">
        <v>1148.1349854820201</v>
      </c>
      <c r="R5806">
        <v>0.104752776091409</v>
      </c>
      <c r="S5806">
        <v>0.10978808204160501</v>
      </c>
      <c r="T5806">
        <v>0.10536085499969899</v>
      </c>
    </row>
    <row r="5807" spans="1:20" x14ac:dyDescent="0.25">
      <c r="A5807">
        <v>5805</v>
      </c>
      <c r="B5807">
        <v>5805</v>
      </c>
      <c r="C5807" t="s">
        <v>140</v>
      </c>
      <c r="D5807" t="s">
        <v>141</v>
      </c>
      <c r="E5807" t="s">
        <v>30</v>
      </c>
      <c r="F5807">
        <v>1923</v>
      </c>
      <c r="I5807">
        <v>1434.18353383458</v>
      </c>
      <c r="J5807">
        <v>212463.74039843099</v>
      </c>
      <c r="K5807">
        <v>0</v>
      </c>
      <c r="L5807">
        <v>0</v>
      </c>
      <c r="M5807">
        <v>0</v>
      </c>
      <c r="N5807">
        <v>-11</v>
      </c>
      <c r="O5807">
        <v>10.4860139435763</v>
      </c>
      <c r="P5807">
        <v>109.956488424878</v>
      </c>
      <c r="Q5807">
        <v>1153.0052708099599</v>
      </c>
      <c r="R5807">
        <v>0.104665252882106</v>
      </c>
      <c r="S5807">
        <v>0.110150306793732</v>
      </c>
      <c r="T5807">
        <v>0.10568848098375801</v>
      </c>
    </row>
    <row r="5808" spans="1:20" x14ac:dyDescent="0.25">
      <c r="A5808">
        <v>5806</v>
      </c>
      <c r="B5808">
        <v>5806</v>
      </c>
      <c r="C5808" t="s">
        <v>140</v>
      </c>
      <c r="D5808" t="s">
        <v>141</v>
      </c>
      <c r="E5808" t="s">
        <v>30</v>
      </c>
      <c r="F5808">
        <v>1924</v>
      </c>
      <c r="I5808">
        <v>1448.8063659147799</v>
      </c>
      <c r="J5808">
        <v>214631.750013304</v>
      </c>
      <c r="K5808">
        <v>0</v>
      </c>
      <c r="L5808">
        <v>0</v>
      </c>
      <c r="M5808">
        <v>0</v>
      </c>
      <c r="N5808">
        <v>-11</v>
      </c>
      <c r="O5808">
        <v>10.500649075138901</v>
      </c>
      <c r="P5808">
        <v>110.26363099921601</v>
      </c>
      <c r="Q5808">
        <v>1157.83969487338</v>
      </c>
      <c r="R5808">
        <v>0.10457868114805299</v>
      </c>
      <c r="S5808">
        <v>0.110505370405836</v>
      </c>
      <c r="T5808">
        <v>0.106011574379562</v>
      </c>
    </row>
    <row r="5809" spans="1:20" x14ac:dyDescent="0.25">
      <c r="A5809">
        <v>5807</v>
      </c>
      <c r="B5809">
        <v>5807</v>
      </c>
      <c r="C5809" t="s">
        <v>140</v>
      </c>
      <c r="D5809" t="s">
        <v>141</v>
      </c>
      <c r="E5809" t="s">
        <v>30</v>
      </c>
      <c r="F5809">
        <v>1925</v>
      </c>
      <c r="I5809">
        <v>1463.4291979949801</v>
      </c>
      <c r="J5809">
        <v>216799.75962817701</v>
      </c>
      <c r="K5809">
        <v>0</v>
      </c>
      <c r="L5809">
        <v>0</v>
      </c>
      <c r="M5809">
        <v>0</v>
      </c>
      <c r="N5809">
        <v>-11</v>
      </c>
      <c r="O5809">
        <v>10.515137233229</v>
      </c>
      <c r="P5809">
        <v>110.56811103363999</v>
      </c>
      <c r="Q5809">
        <v>1162.6388611376401</v>
      </c>
      <c r="R5809">
        <v>0.10449304111122899</v>
      </c>
      <c r="S5809">
        <v>0.110853416039584</v>
      </c>
      <c r="T5809">
        <v>0.106330201309546</v>
      </c>
    </row>
    <row r="5810" spans="1:20" x14ac:dyDescent="0.25">
      <c r="A5810">
        <v>5808</v>
      </c>
      <c r="B5810">
        <v>5808</v>
      </c>
      <c r="C5810" t="s">
        <v>140</v>
      </c>
      <c r="D5810" t="s">
        <v>141</v>
      </c>
      <c r="E5810" t="s">
        <v>30</v>
      </c>
      <c r="F5810">
        <v>1926</v>
      </c>
      <c r="I5810">
        <v>1478.05203007518</v>
      </c>
      <c r="J5810">
        <v>218967.76924304999</v>
      </c>
      <c r="K5810">
        <v>0</v>
      </c>
      <c r="L5810">
        <v>0</v>
      </c>
      <c r="M5810">
        <v>0</v>
      </c>
      <c r="N5810">
        <v>-11</v>
      </c>
      <c r="O5810">
        <v>10.5294813404859</v>
      </c>
      <c r="P5810">
        <v>110.869977299642</v>
      </c>
      <c r="Q5810">
        <v>1167.40335719668</v>
      </c>
      <c r="R5810">
        <v>0.104408313597073</v>
      </c>
      <c r="S5810">
        <v>0.11119458326777</v>
      </c>
      <c r="T5810">
        <v>0.106644426597008</v>
      </c>
    </row>
    <row r="5811" spans="1:20" x14ac:dyDescent="0.25">
      <c r="A5811">
        <v>5809</v>
      </c>
      <c r="B5811">
        <v>5809</v>
      </c>
      <c r="C5811" t="s">
        <v>140</v>
      </c>
      <c r="D5811" t="s">
        <v>141</v>
      </c>
      <c r="E5811" t="s">
        <v>30</v>
      </c>
      <c r="F5811">
        <v>1927</v>
      </c>
      <c r="I5811">
        <v>1492.67486215538</v>
      </c>
      <c r="J5811">
        <v>221135.778857923</v>
      </c>
      <c r="K5811">
        <v>0</v>
      </c>
      <c r="L5811">
        <v>0</v>
      </c>
      <c r="M5811">
        <v>0</v>
      </c>
      <c r="N5811">
        <v>-11</v>
      </c>
      <c r="O5811">
        <v>10.543684233229101</v>
      </c>
      <c r="P5811">
        <v>111.169277210044</v>
      </c>
      <c r="Q5811">
        <v>1172.1337553390199</v>
      </c>
      <c r="R5811">
        <v>0.104324480010322</v>
      </c>
      <c r="S5811">
        <v>0.111529008183807</v>
      </c>
      <c r="T5811">
        <v>0.10695431379928701</v>
      </c>
    </row>
    <row r="5812" spans="1:20" x14ac:dyDescent="0.25">
      <c r="A5812">
        <v>5810</v>
      </c>
      <c r="B5812">
        <v>5810</v>
      </c>
      <c r="C5812" t="s">
        <v>140</v>
      </c>
      <c r="D5812" t="s">
        <v>141</v>
      </c>
      <c r="E5812" t="s">
        <v>30</v>
      </c>
      <c r="F5812">
        <v>1928</v>
      </c>
      <c r="I5812">
        <v>1507.2976942355799</v>
      </c>
      <c r="J5812">
        <v>223303.788472796</v>
      </c>
      <c r="K5812">
        <v>0</v>
      </c>
      <c r="L5812">
        <v>0</v>
      </c>
      <c r="M5812">
        <v>0</v>
      </c>
      <c r="N5812">
        <v>-11</v>
      </c>
      <c r="O5812">
        <v>10.557748664824601</v>
      </c>
      <c r="P5812">
        <v>111.46605686960601</v>
      </c>
      <c r="Q5812">
        <v>1176.83061308835</v>
      </c>
      <c r="R5812">
        <v>0.104241522312031</v>
      </c>
      <c r="S5812">
        <v>0.111856823507342</v>
      </c>
      <c r="T5812">
        <v>0.107259925239931</v>
      </c>
    </row>
    <row r="5813" spans="1:20" x14ac:dyDescent="0.25">
      <c r="A5813">
        <v>5811</v>
      </c>
      <c r="B5813">
        <v>5811</v>
      </c>
      <c r="C5813" t="s">
        <v>140</v>
      </c>
      <c r="D5813" t="s">
        <v>141</v>
      </c>
      <c r="E5813" t="s">
        <v>30</v>
      </c>
      <c r="F5813">
        <v>1929</v>
      </c>
      <c r="I5813">
        <v>1521.9205263157801</v>
      </c>
      <c r="J5813">
        <v>225471.79808766901</v>
      </c>
      <c r="K5813">
        <v>0</v>
      </c>
      <c r="L5813">
        <v>0</v>
      </c>
      <c r="M5813">
        <v>0</v>
      </c>
      <c r="N5813">
        <v>-11</v>
      </c>
      <c r="O5813">
        <v>10.571677308888701</v>
      </c>
      <c r="P5813">
        <v>111.760361123273</v>
      </c>
      <c r="Q5813">
        <v>1181.4944737201199</v>
      </c>
      <c r="R5813">
        <v>0.104159422997732</v>
      </c>
      <c r="S5813">
        <v>0.11217815868614101</v>
      </c>
      <c r="T5813">
        <v>0.107561322039833</v>
      </c>
    </row>
    <row r="5814" spans="1:20" x14ac:dyDescent="0.25">
      <c r="A5814">
        <v>5812</v>
      </c>
      <c r="B5814">
        <v>5812</v>
      </c>
      <c r="C5814" t="s">
        <v>140</v>
      </c>
      <c r="D5814" t="s">
        <v>141</v>
      </c>
      <c r="E5814" t="s">
        <v>30</v>
      </c>
      <c r="F5814">
        <v>1930</v>
      </c>
      <c r="I5814">
        <v>1536.54335839599</v>
      </c>
      <c r="J5814">
        <v>227639.80770254199</v>
      </c>
      <c r="K5814">
        <v>0</v>
      </c>
      <c r="L5814">
        <v>0</v>
      </c>
      <c r="M5814">
        <v>0</v>
      </c>
      <c r="N5814">
        <v>-11</v>
      </c>
      <c r="O5814">
        <v>10.5854727623383</v>
      </c>
      <c r="P5814">
        <v>112.052233602207</v>
      </c>
      <c r="Q5814">
        <v>1186.12586675534</v>
      </c>
      <c r="R5814">
        <v>0.104078165076635</v>
      </c>
      <c r="S5814">
        <v>0.112493139994383</v>
      </c>
      <c r="T5814">
        <v>0.107858564147419</v>
      </c>
    </row>
    <row r="5815" spans="1:20" x14ac:dyDescent="0.25">
      <c r="A5815">
        <v>5813</v>
      </c>
      <c r="B5815">
        <v>5813</v>
      </c>
      <c r="C5815" t="s">
        <v>140</v>
      </c>
      <c r="D5815" t="s">
        <v>141</v>
      </c>
      <c r="E5815" t="s">
        <v>30</v>
      </c>
      <c r="F5815">
        <v>1931</v>
      </c>
      <c r="I5815">
        <v>1551.16619047619</v>
      </c>
      <c r="J5815">
        <v>229807.817317415</v>
      </c>
      <c r="K5815">
        <v>0</v>
      </c>
      <c r="L5815">
        <v>0</v>
      </c>
      <c r="M5815">
        <v>0</v>
      </c>
      <c r="N5815">
        <v>-11</v>
      </c>
      <c r="O5815">
        <v>10.599137548296801</v>
      </c>
      <c r="P5815">
        <v>112.34171676771599</v>
      </c>
      <c r="Q5815">
        <v>1190.7253084328299</v>
      </c>
      <c r="R5815">
        <v>0.103997732051839</v>
      </c>
      <c r="S5815">
        <v>0.112801890627527</v>
      </c>
      <c r="T5815">
        <v>0.108151710367895</v>
      </c>
    </row>
    <row r="5816" spans="1:20" x14ac:dyDescent="0.25">
      <c r="A5816">
        <v>5814</v>
      </c>
      <c r="B5816">
        <v>5814</v>
      </c>
      <c r="C5816" t="s">
        <v>140</v>
      </c>
      <c r="D5816" t="s">
        <v>141</v>
      </c>
      <c r="E5816" t="s">
        <v>30</v>
      </c>
      <c r="F5816">
        <v>1932</v>
      </c>
      <c r="I5816">
        <v>1565.7890225563899</v>
      </c>
      <c r="J5816">
        <v>231975.82693228699</v>
      </c>
      <c r="K5816">
        <v>0</v>
      </c>
      <c r="L5816">
        <v>0</v>
      </c>
      <c r="M5816">
        <v>0</v>
      </c>
      <c r="N5816">
        <v>-11</v>
      </c>
      <c r="O5816">
        <v>10.6126741188639</v>
      </c>
      <c r="P5816">
        <v>112.62885195320401</v>
      </c>
      <c r="Q5816">
        <v>1195.29330216113</v>
      </c>
      <c r="R5816">
        <v>0.10391810790148</v>
      </c>
      <c r="S5816">
        <v>0.113104530793858</v>
      </c>
      <c r="T5816">
        <v>0.108440818391598</v>
      </c>
    </row>
    <row r="5817" spans="1:20" x14ac:dyDescent="0.25">
      <c r="A5817">
        <v>5815</v>
      </c>
      <c r="B5817">
        <v>5815</v>
      </c>
      <c r="C5817" t="s">
        <v>140</v>
      </c>
      <c r="D5817" t="s">
        <v>141</v>
      </c>
      <c r="E5817" t="s">
        <v>30</v>
      </c>
      <c r="F5817">
        <v>1933</v>
      </c>
      <c r="I5817">
        <v>1580.4118546365901</v>
      </c>
      <c r="J5817">
        <v>234143.83654716</v>
      </c>
      <c r="K5817">
        <v>0</v>
      </c>
      <c r="L5817">
        <v>0</v>
      </c>
      <c r="M5817">
        <v>0</v>
      </c>
      <c r="N5817">
        <v>-11</v>
      </c>
      <c r="O5817">
        <v>10.626084857756499</v>
      </c>
      <c r="P5817">
        <v>112.913679404242</v>
      </c>
      <c r="Q5817">
        <v>1199.8303389509899</v>
      </c>
      <c r="R5817">
        <v>0.103839277060765</v>
      </c>
      <c r="S5817">
        <v>0.11340117780286101</v>
      </c>
      <c r="T5817">
        <v>0.108725944821477</v>
      </c>
    </row>
    <row r="5818" spans="1:20" x14ac:dyDescent="0.25">
      <c r="A5818">
        <v>5816</v>
      </c>
      <c r="B5818">
        <v>5816</v>
      </c>
      <c r="C5818" t="s">
        <v>140</v>
      </c>
      <c r="D5818" t="s">
        <v>141</v>
      </c>
      <c r="E5818" t="s">
        <v>30</v>
      </c>
      <c r="F5818">
        <v>1934</v>
      </c>
      <c r="I5818">
        <v>1595.03468671679</v>
      </c>
      <c r="J5818">
        <v>236311.84616203301</v>
      </c>
      <c r="K5818">
        <v>0</v>
      </c>
      <c r="L5818">
        <v>0</v>
      </c>
      <c r="M5818">
        <v>0</v>
      </c>
      <c r="N5818">
        <v>-11</v>
      </c>
      <c r="O5818">
        <v>10.6393720828278</v>
      </c>
      <c r="P5818">
        <v>113.19623831685701</v>
      </c>
      <c r="Q5818">
        <v>1204.3368978295</v>
      </c>
      <c r="R5818">
        <v>0.103761224404849</v>
      </c>
      <c r="S5818">
        <v>0.11369194615052999</v>
      </c>
      <c r="T5818">
        <v>0.109007145199743</v>
      </c>
    </row>
    <row r="5819" spans="1:20" x14ac:dyDescent="0.25">
      <c r="A5819">
        <v>5817</v>
      </c>
      <c r="B5819">
        <v>5817</v>
      </c>
      <c r="C5819" t="s">
        <v>140</v>
      </c>
      <c r="D5819" t="s">
        <v>141</v>
      </c>
      <c r="E5819" t="s">
        <v>30</v>
      </c>
      <c r="F5819">
        <v>1935</v>
      </c>
      <c r="I5819">
        <v>1609.65751879699</v>
      </c>
      <c r="J5819">
        <v>238479.85577690601</v>
      </c>
      <c r="K5819">
        <v>0</v>
      </c>
      <c r="L5819">
        <v>0</v>
      </c>
      <c r="M5819">
        <v>0</v>
      </c>
      <c r="N5819">
        <v>-11</v>
      </c>
      <c r="O5819">
        <v>10.652538048472101</v>
      </c>
      <c r="P5819">
        <v>113.476566874147</v>
      </c>
      <c r="Q5819">
        <v>1208.81344623685</v>
      </c>
      <c r="R5819">
        <v>0.1036839352325</v>
      </c>
      <c r="S5819">
        <v>0.113976947601753</v>
      </c>
      <c r="T5819">
        <v>0.109284474033712</v>
      </c>
    </row>
    <row r="5820" spans="1:20" x14ac:dyDescent="0.25">
      <c r="A5820">
        <v>5818</v>
      </c>
      <c r="B5820">
        <v>5818</v>
      </c>
      <c r="C5820" t="s">
        <v>140</v>
      </c>
      <c r="D5820" t="s">
        <v>141</v>
      </c>
      <c r="E5820" t="s">
        <v>30</v>
      </c>
      <c r="F5820">
        <v>1936</v>
      </c>
      <c r="I5820">
        <v>1624.2803508771899</v>
      </c>
      <c r="J5820">
        <v>240647.86539177899</v>
      </c>
      <c r="K5820">
        <v>0</v>
      </c>
      <c r="L5820">
        <v>0</v>
      </c>
      <c r="M5820">
        <v>0</v>
      </c>
      <c r="N5820">
        <v>-11</v>
      </c>
      <c r="O5820">
        <v>10.6655849479199</v>
      </c>
      <c r="P5820">
        <v>113.75470228129601</v>
      </c>
      <c r="Q5820">
        <v>1213.2604404065</v>
      </c>
      <c r="R5820">
        <v>0.103607395250512</v>
      </c>
      <c r="S5820">
        <v>0.114256291269855</v>
      </c>
      <c r="T5820">
        <v>0.109557984820865</v>
      </c>
    </row>
    <row r="5821" spans="1:20" x14ac:dyDescent="0.25">
      <c r="A5821">
        <v>5819</v>
      </c>
      <c r="B5821">
        <v>5819</v>
      </c>
      <c r="C5821" t="s">
        <v>140</v>
      </c>
      <c r="D5821" t="s">
        <v>141</v>
      </c>
      <c r="E5821" t="s">
        <v>30</v>
      </c>
      <c r="F5821">
        <v>1937</v>
      </c>
      <c r="I5821">
        <v>1638.9031829573901</v>
      </c>
      <c r="J5821">
        <v>242815.875006652</v>
      </c>
      <c r="K5821">
        <v>0</v>
      </c>
      <c r="L5821">
        <v>0</v>
      </c>
      <c r="M5821">
        <v>0</v>
      </c>
      <c r="N5821">
        <v>-11</v>
      </c>
      <c r="O5821">
        <v>10.678514915430799</v>
      </c>
      <c r="P5821">
        <v>114.03068079907899</v>
      </c>
      <c r="Q5821">
        <v>1217.6783257297</v>
      </c>
      <c r="R5821">
        <v>0.103531590558833</v>
      </c>
      <c r="S5821">
        <v>0.114530083693442</v>
      </c>
      <c r="T5821">
        <v>0.109827730073171</v>
      </c>
    </row>
    <row r="5822" spans="1:20" x14ac:dyDescent="0.25">
      <c r="A5822">
        <v>5820</v>
      </c>
      <c r="B5822">
        <v>5820</v>
      </c>
      <c r="C5822" t="s">
        <v>140</v>
      </c>
      <c r="D5822" t="s">
        <v>141</v>
      </c>
      <c r="E5822" t="s">
        <v>30</v>
      </c>
      <c r="F5822">
        <v>1938</v>
      </c>
      <c r="I5822">
        <v>1653.52601503759</v>
      </c>
      <c r="J5822">
        <v>244983.88462152501</v>
      </c>
      <c r="K5822">
        <v>0</v>
      </c>
      <c r="L5822">
        <v>0</v>
      </c>
      <c r="M5822">
        <v>0</v>
      </c>
      <c r="N5822">
        <v>-11</v>
      </c>
      <c r="O5822">
        <v>10.6913300283891</v>
      </c>
      <c r="P5822">
        <v>114.304537775935</v>
      </c>
      <c r="Q5822">
        <v>1222.0675371049999</v>
      </c>
      <c r="R5822">
        <v>0.103456507636354</v>
      </c>
      <c r="S5822">
        <v>0.114798428910622</v>
      </c>
      <c r="T5822">
        <v>0.11009376134066701</v>
      </c>
    </row>
    <row r="5823" spans="1:20" x14ac:dyDescent="0.25">
      <c r="A5823">
        <v>5821</v>
      </c>
      <c r="B5823">
        <v>5821</v>
      </c>
      <c r="C5823" t="s">
        <v>140</v>
      </c>
      <c r="D5823" t="s">
        <v>141</v>
      </c>
      <c r="E5823" t="s">
        <v>30</v>
      </c>
      <c r="F5823">
        <v>1939</v>
      </c>
      <c r="I5823">
        <v>1668.14884711779</v>
      </c>
      <c r="J5823">
        <v>247151.89423639799</v>
      </c>
      <c r="K5823">
        <v>0</v>
      </c>
      <c r="L5823">
        <v>0</v>
      </c>
      <c r="M5823">
        <v>0</v>
      </c>
      <c r="N5823">
        <v>-11</v>
      </c>
      <c r="O5823">
        <v>10.7040323093066</v>
      </c>
      <c r="P5823">
        <v>114.576307678681</v>
      </c>
      <c r="Q5823">
        <v>1226.42849927367</v>
      </c>
      <c r="R5823">
        <v>0.103382133327333</v>
      </c>
      <c r="S5823">
        <v>0.115061428530721</v>
      </c>
      <c r="T5823">
        <v>0.110356129234363</v>
      </c>
    </row>
    <row r="5824" spans="1:20" x14ac:dyDescent="0.25">
      <c r="A5824">
        <v>5822</v>
      </c>
      <c r="B5824">
        <v>5822</v>
      </c>
      <c r="C5824" t="s">
        <v>140</v>
      </c>
      <c r="D5824" t="s">
        <v>141</v>
      </c>
      <c r="E5824" t="s">
        <v>30</v>
      </c>
      <c r="F5824">
        <v>1940</v>
      </c>
      <c r="I5824">
        <v>1682.7716791979899</v>
      </c>
      <c r="J5824">
        <v>249319.903851271</v>
      </c>
      <c r="K5824">
        <v>0</v>
      </c>
      <c r="L5824">
        <v>0</v>
      </c>
      <c r="M5824">
        <v>0</v>
      </c>
      <c r="N5824">
        <v>-11</v>
      </c>
      <c r="O5824">
        <v>10.716623727738501</v>
      </c>
      <c r="P5824">
        <v>114.84602412192901</v>
      </c>
      <c r="Q5824">
        <v>1230.76162714149</v>
      </c>
      <c r="R5824">
        <v>0.103308454828429</v>
      </c>
      <c r="S5824">
        <v>0.11531918180358</v>
      </c>
      <c r="T5824">
        <v>0.11061488344845299</v>
      </c>
    </row>
    <row r="5825" spans="1:20" x14ac:dyDescent="0.25">
      <c r="A5825">
        <v>5823</v>
      </c>
      <c r="B5825">
        <v>5823</v>
      </c>
      <c r="C5825" t="s">
        <v>140</v>
      </c>
      <c r="D5825" t="s">
        <v>141</v>
      </c>
      <c r="E5825" t="s">
        <v>30</v>
      </c>
      <c r="F5825">
        <v>1941</v>
      </c>
      <c r="I5825">
        <v>1697.3945112781901</v>
      </c>
      <c r="J5825">
        <v>251487.91346614301</v>
      </c>
      <c r="K5825">
        <v>0</v>
      </c>
      <c r="L5825">
        <v>0</v>
      </c>
      <c r="M5825">
        <v>0</v>
      </c>
      <c r="N5825">
        <v>-11</v>
      </c>
      <c r="O5825">
        <v>10.729106202116</v>
      </c>
      <c r="P5825">
        <v>115.113719896284</v>
      </c>
      <c r="Q5825">
        <v>1235.06732608787</v>
      </c>
      <c r="R5825">
        <v>0.103235459676291</v>
      </c>
      <c r="S5825">
        <v>0.11557178568653199</v>
      </c>
      <c r="T5825">
        <v>0.110870072781888</v>
      </c>
    </row>
    <row r="5826" spans="1:20" x14ac:dyDescent="0.25">
      <c r="A5826">
        <v>5824</v>
      </c>
      <c r="B5826">
        <v>5824</v>
      </c>
      <c r="C5826" t="s">
        <v>140</v>
      </c>
      <c r="D5826" t="s">
        <v>141</v>
      </c>
      <c r="E5826" t="s">
        <v>30</v>
      </c>
      <c r="F5826">
        <v>1942</v>
      </c>
      <c r="I5826">
        <v>1712.01734335839</v>
      </c>
      <c r="J5826">
        <v>253655.92308101599</v>
      </c>
      <c r="K5826">
        <v>0</v>
      </c>
      <c r="L5826">
        <v>0</v>
      </c>
      <c r="M5826">
        <v>0</v>
      </c>
      <c r="N5826">
        <v>-11</v>
      </c>
      <c r="O5826">
        <v>10.741481601500601</v>
      </c>
      <c r="P5826">
        <v>115.379426995377</v>
      </c>
      <c r="Q5826">
        <v>1239.34599226254</v>
      </c>
      <c r="R5826">
        <v>0.10316313573569399</v>
      </c>
      <c r="S5826">
        <v>0.115819334909135</v>
      </c>
      <c r="T5826">
        <v>0.111121745159315</v>
      </c>
    </row>
    <row r="5827" spans="1:20" x14ac:dyDescent="0.25">
      <c r="A5827">
        <v>5825</v>
      </c>
      <c r="B5827">
        <v>5825</v>
      </c>
      <c r="C5827" t="s">
        <v>140</v>
      </c>
      <c r="D5827" t="s">
        <v>141</v>
      </c>
      <c r="E5827" t="s">
        <v>30</v>
      </c>
      <c r="F5827">
        <v>1943</v>
      </c>
      <c r="I5827">
        <v>1726.6401754385899</v>
      </c>
      <c r="J5827">
        <v>255823.932695889</v>
      </c>
      <c r="K5827">
        <v>0</v>
      </c>
      <c r="L5827">
        <v>0</v>
      </c>
      <c r="M5827">
        <v>0</v>
      </c>
      <c r="N5827">
        <v>-11</v>
      </c>
      <c r="O5827">
        <v>10.753751747263999</v>
      </c>
      <c r="P5827">
        <v>115.643176641784</v>
      </c>
      <c r="Q5827">
        <v>1243.5980128707399</v>
      </c>
      <c r="R5827">
        <v>0.103091471188189</v>
      </c>
      <c r="S5827">
        <v>0.11606192203577199</v>
      </c>
      <c r="T5827">
        <v>0.111369947651413</v>
      </c>
    </row>
    <row r="5828" spans="1:20" x14ac:dyDescent="0.25">
      <c r="A5828">
        <v>5826</v>
      </c>
      <c r="B5828">
        <v>5826</v>
      </c>
      <c r="C5828" t="s">
        <v>140</v>
      </c>
      <c r="D5828" t="s">
        <v>141</v>
      </c>
      <c r="E5828" t="s">
        <v>30</v>
      </c>
      <c r="F5828">
        <v>1944</v>
      </c>
      <c r="I5828">
        <v>1741.2630075187899</v>
      </c>
      <c r="J5828">
        <v>257991.94231076201</v>
      </c>
      <c r="K5828">
        <v>0</v>
      </c>
      <c r="L5828">
        <v>0</v>
      </c>
      <c r="M5828">
        <v>0</v>
      </c>
      <c r="N5828">
        <v>-11</v>
      </c>
      <c r="O5828">
        <v>10.7659184146962</v>
      </c>
      <c r="P5828">
        <v>115.904999311895</v>
      </c>
      <c r="Q5828">
        <v>1247.8237664472899</v>
      </c>
      <c r="R5828">
        <v>0.103020454521229</v>
      </c>
      <c r="S5828">
        <v>0.116299637526158</v>
      </c>
      <c r="T5828">
        <v>0.111614726494644</v>
      </c>
    </row>
    <row r="5829" spans="1:20" x14ac:dyDescent="0.25">
      <c r="A5829">
        <v>5827</v>
      </c>
      <c r="B5829">
        <v>5827</v>
      </c>
      <c r="C5829" t="s">
        <v>140</v>
      </c>
      <c r="D5829" t="s">
        <v>141</v>
      </c>
      <c r="E5829" t="s">
        <v>30</v>
      </c>
      <c r="F5829">
        <v>1945</v>
      </c>
      <c r="I5829">
        <v>1755.8858395989901</v>
      </c>
      <c r="J5829">
        <v>260159.95192563499</v>
      </c>
      <c r="K5829">
        <v>0</v>
      </c>
      <c r="L5829">
        <v>0</v>
      </c>
      <c r="M5829">
        <v>0</v>
      </c>
      <c r="N5829">
        <v>-11</v>
      </c>
      <c r="O5829">
        <v>10.777983334547701</v>
      </c>
      <c r="P5829">
        <v>116.16492475978799</v>
      </c>
      <c r="Q5829">
        <v>1252.0236231199899</v>
      </c>
      <c r="R5829">
        <v>0.102950074517767</v>
      </c>
      <c r="S5829">
        <v>0.116532569793874</v>
      </c>
      <c r="T5829">
        <v>0.111856127110431</v>
      </c>
    </row>
    <row r="5830" spans="1:20" x14ac:dyDescent="0.25">
      <c r="A5830">
        <v>5828</v>
      </c>
      <c r="B5830">
        <v>5828</v>
      </c>
      <c r="C5830" t="s">
        <v>140</v>
      </c>
      <c r="D5830" t="s">
        <v>141</v>
      </c>
      <c r="E5830" t="s">
        <v>30</v>
      </c>
      <c r="F5830">
        <v>1946</v>
      </c>
      <c r="I5830">
        <v>1770.50867167919</v>
      </c>
      <c r="J5830">
        <v>262327.96154050803</v>
      </c>
      <c r="K5830">
        <v>0</v>
      </c>
      <c r="L5830">
        <v>0</v>
      </c>
      <c r="M5830">
        <v>0</v>
      </c>
      <c r="N5830">
        <v>-11</v>
      </c>
      <c r="O5830">
        <v>10.7899481945066</v>
      </c>
      <c r="P5830">
        <v>116.422982040137</v>
      </c>
      <c r="Q5830">
        <v>1256.19794486306</v>
      </c>
      <c r="R5830">
        <v>0.10288032024627899</v>
      </c>
      <c r="S5830">
        <v>0.11676080526297</v>
      </c>
      <c r="T5830">
        <v>0.112094194123802</v>
      </c>
    </row>
    <row r="5831" spans="1:20" x14ac:dyDescent="0.25">
      <c r="A5831">
        <v>5829</v>
      </c>
      <c r="B5831">
        <v>5829</v>
      </c>
      <c r="C5831" t="s">
        <v>140</v>
      </c>
      <c r="D5831" t="s">
        <v>141</v>
      </c>
      <c r="E5831" t="s">
        <v>30</v>
      </c>
      <c r="F5831">
        <v>1947</v>
      </c>
      <c r="I5831">
        <v>1785.1315037593899</v>
      </c>
      <c r="J5831">
        <v>264495.971155381</v>
      </c>
      <c r="K5831">
        <v>0</v>
      </c>
      <c r="L5831">
        <v>0</v>
      </c>
      <c r="M5831">
        <v>0</v>
      </c>
      <c r="N5831">
        <v>-11</v>
      </c>
      <c r="O5831">
        <v>10.801814640615801</v>
      </c>
      <c r="P5831">
        <v>116.67919953022199</v>
      </c>
      <c r="Q5831">
        <v>1260.3470857409</v>
      </c>
      <c r="R5831">
        <v>0.10281118105121601</v>
      </c>
      <c r="S5831">
        <v>0.116984428422731</v>
      </c>
      <c r="T5831">
        <v>0.112328971381495</v>
      </c>
    </row>
    <row r="5832" spans="1:20" x14ac:dyDescent="0.25">
      <c r="A5832">
        <v>5830</v>
      </c>
      <c r="B5832">
        <v>5830</v>
      </c>
      <c r="C5832" t="s">
        <v>140</v>
      </c>
      <c r="D5832" t="s">
        <v>141</v>
      </c>
      <c r="E5832" t="s">
        <v>30</v>
      </c>
      <c r="F5832">
        <v>1948</v>
      </c>
      <c r="I5832">
        <v>1799.7543358395901</v>
      </c>
      <c r="J5832">
        <v>266663.98077025398</v>
      </c>
      <c r="K5832">
        <v>0</v>
      </c>
      <c r="L5832">
        <v>0</v>
      </c>
      <c r="M5832">
        <v>0</v>
      </c>
      <c r="N5832">
        <v>-11</v>
      </c>
      <c r="O5832">
        <v>10.8135842786316</v>
      </c>
      <c r="P5832">
        <v>116.933604951069</v>
      </c>
      <c r="Q5832">
        <v>1264.4713921426101</v>
      </c>
      <c r="R5832">
        <v>0.102742646543837</v>
      </c>
      <c r="S5832">
        <v>0.11720352188066201</v>
      </c>
      <c r="T5832">
        <v>0.112560501969557</v>
      </c>
    </row>
    <row r="5833" spans="1:20" x14ac:dyDescent="0.25">
      <c r="A5833">
        <v>5831</v>
      </c>
      <c r="B5833">
        <v>5831</v>
      </c>
      <c r="C5833" t="s">
        <v>140</v>
      </c>
      <c r="D5833" t="s">
        <v>141</v>
      </c>
      <c r="E5833" t="s">
        <v>30</v>
      </c>
      <c r="F5833">
        <v>1949</v>
      </c>
      <c r="I5833">
        <v>1814.3771679197901</v>
      </c>
      <c r="J5833">
        <v>268831.99038512702</v>
      </c>
      <c r="K5833">
        <v>0</v>
      </c>
      <c r="L5833">
        <v>0</v>
      </c>
      <c r="M5833">
        <v>0</v>
      </c>
      <c r="N5833">
        <v>-11</v>
      </c>
      <c r="O5833">
        <v>10.825258675328101</v>
      </c>
      <c r="P5833">
        <v>117.186225387767</v>
      </c>
      <c r="Q5833">
        <v>1268.5712030078901</v>
      </c>
      <c r="R5833">
        <v>0.102674706593432</v>
      </c>
      <c r="S5833">
        <v>0.11741816641375601</v>
      </c>
      <c r="T5833">
        <v>0.11278882823045699</v>
      </c>
    </row>
    <row r="5834" spans="1:20" x14ac:dyDescent="0.25">
      <c r="A5834">
        <v>5832</v>
      </c>
      <c r="B5834">
        <v>5832</v>
      </c>
      <c r="C5834" t="s">
        <v>140</v>
      </c>
      <c r="D5834" t="s">
        <v>141</v>
      </c>
      <c r="E5834" t="s">
        <v>30</v>
      </c>
      <c r="F5834">
        <v>1950</v>
      </c>
      <c r="G5834">
        <v>271000</v>
      </c>
      <c r="H5834">
        <v>1829</v>
      </c>
      <c r="I5834">
        <v>1829</v>
      </c>
      <c r="J5834">
        <v>271000</v>
      </c>
      <c r="K5834">
        <v>0</v>
      </c>
      <c r="L5834">
        <v>0</v>
      </c>
      <c r="M5834">
        <v>0</v>
      </c>
      <c r="N5834">
        <v>-11</v>
      </c>
      <c r="O5834">
        <v>10.8368393597487</v>
      </c>
      <c r="P5834">
        <v>117.437087308998</v>
      </c>
      <c r="Q5834">
        <v>1272.6468500444</v>
      </c>
      <c r="R5834">
        <v>0.102607351318888</v>
      </c>
      <c r="S5834">
        <v>0.117628441018121</v>
      </c>
      <c r="T5834">
        <v>0.113013991779703</v>
      </c>
    </row>
    <row r="5835" spans="1:20" x14ac:dyDescent="0.25">
      <c r="A5835">
        <v>5833</v>
      </c>
      <c r="B5835">
        <v>5833</v>
      </c>
      <c r="C5835" t="s">
        <v>140</v>
      </c>
      <c r="D5835" t="s">
        <v>141</v>
      </c>
      <c r="E5835" t="s">
        <v>30</v>
      </c>
      <c r="F5835">
        <v>1951</v>
      </c>
      <c r="G5835">
        <v>278000</v>
      </c>
      <c r="H5835">
        <v>1874</v>
      </c>
      <c r="I5835">
        <v>1874</v>
      </c>
      <c r="J5835">
        <v>278000</v>
      </c>
      <c r="K5835">
        <v>0</v>
      </c>
      <c r="L5835">
        <v>0</v>
      </c>
      <c r="M5835">
        <v>0</v>
      </c>
      <c r="N5835">
        <v>-11</v>
      </c>
      <c r="O5835">
        <v>10.871905237659099</v>
      </c>
      <c r="P5835">
        <v>118.198323496641</v>
      </c>
      <c r="Q5835">
        <v>1285.04097230566</v>
      </c>
      <c r="R5835">
        <v>0.102403640671598</v>
      </c>
      <c r="S5835">
        <v>0.11824893072091899</v>
      </c>
      <c r="T5835">
        <v>0.11368749364585</v>
      </c>
    </row>
    <row r="5836" spans="1:20" x14ac:dyDescent="0.25">
      <c r="A5836">
        <v>5834</v>
      </c>
      <c r="B5836">
        <v>5834</v>
      </c>
      <c r="C5836" t="s">
        <v>140</v>
      </c>
      <c r="D5836" t="s">
        <v>141</v>
      </c>
      <c r="E5836" t="s">
        <v>30</v>
      </c>
      <c r="F5836">
        <v>1952</v>
      </c>
      <c r="G5836">
        <v>284000</v>
      </c>
      <c r="H5836">
        <v>1871</v>
      </c>
      <c r="I5836">
        <v>1871</v>
      </c>
      <c r="J5836">
        <v>284000</v>
      </c>
      <c r="K5836">
        <v>0</v>
      </c>
      <c r="L5836">
        <v>0</v>
      </c>
      <c r="M5836">
        <v>0</v>
      </c>
      <c r="N5836">
        <v>-11</v>
      </c>
      <c r="O5836">
        <v>10.8695938432407</v>
      </c>
      <c r="P5836">
        <v>118.148070317017</v>
      </c>
      <c r="Q5836">
        <v>1284.22153770863</v>
      </c>
      <c r="R5836">
        <v>0.102417057378555</v>
      </c>
      <c r="S5836">
        <v>0.118208785878953</v>
      </c>
      <c r="T5836">
        <v>0.11364349003317099</v>
      </c>
    </row>
    <row r="5837" spans="1:20" x14ac:dyDescent="0.25">
      <c r="A5837">
        <v>5835</v>
      </c>
      <c r="B5837">
        <v>5835</v>
      </c>
      <c r="C5837" t="s">
        <v>140</v>
      </c>
      <c r="D5837" t="s">
        <v>141</v>
      </c>
      <c r="E5837" t="s">
        <v>30</v>
      </c>
      <c r="F5837">
        <v>1953</v>
      </c>
      <c r="G5837">
        <v>291000</v>
      </c>
      <c r="H5837">
        <v>1881</v>
      </c>
      <c r="I5837">
        <v>1881</v>
      </c>
      <c r="J5837">
        <v>291000</v>
      </c>
      <c r="K5837">
        <v>0</v>
      </c>
      <c r="L5837">
        <v>0</v>
      </c>
      <c r="M5837">
        <v>0</v>
      </c>
      <c r="N5837">
        <v>-11</v>
      </c>
      <c r="O5837">
        <v>10.8772841335231</v>
      </c>
      <c r="P5837">
        <v>118.315310121395</v>
      </c>
      <c r="Q5837">
        <v>1286.94924553633</v>
      </c>
      <c r="R5837">
        <v>0.102372424390919</v>
      </c>
      <c r="S5837">
        <v>0.118341937682448</v>
      </c>
      <c r="T5837">
        <v>0.113789678236761</v>
      </c>
    </row>
    <row r="5838" spans="1:20" x14ac:dyDescent="0.25">
      <c r="A5838">
        <v>5836</v>
      </c>
      <c r="B5838">
        <v>5836</v>
      </c>
      <c r="C5838" t="s">
        <v>140</v>
      </c>
      <c r="D5838" t="s">
        <v>141</v>
      </c>
      <c r="E5838" t="s">
        <v>30</v>
      </c>
      <c r="F5838">
        <v>1954</v>
      </c>
      <c r="G5838">
        <v>299000</v>
      </c>
      <c r="H5838">
        <v>1922</v>
      </c>
      <c r="I5838">
        <v>1922</v>
      </c>
      <c r="J5838">
        <v>299000</v>
      </c>
      <c r="K5838">
        <v>0</v>
      </c>
      <c r="L5838">
        <v>0</v>
      </c>
      <c r="M5838">
        <v>0</v>
      </c>
      <c r="N5838">
        <v>-11</v>
      </c>
      <c r="O5838">
        <v>10.9083926207737</v>
      </c>
      <c r="P5838">
        <v>118.993029568951</v>
      </c>
      <c r="Q5838">
        <v>1298.02268567345</v>
      </c>
      <c r="R5838">
        <v>0.10219205243077201</v>
      </c>
      <c r="S5838">
        <v>0.11886839029134399</v>
      </c>
      <c r="T5838">
        <v>0.114374600630436</v>
      </c>
    </row>
    <row r="5839" spans="1:20" x14ac:dyDescent="0.25">
      <c r="A5839">
        <v>5837</v>
      </c>
      <c r="B5839">
        <v>5837</v>
      </c>
      <c r="C5839" t="s">
        <v>140</v>
      </c>
      <c r="D5839" t="s">
        <v>141</v>
      </c>
      <c r="E5839" t="s">
        <v>30</v>
      </c>
      <c r="F5839">
        <v>1955</v>
      </c>
      <c r="G5839">
        <v>306000</v>
      </c>
      <c r="H5839">
        <v>1916</v>
      </c>
      <c r="I5839">
        <v>1916</v>
      </c>
      <c r="J5839">
        <v>306000</v>
      </c>
      <c r="K5839">
        <v>0</v>
      </c>
      <c r="L5839">
        <v>0</v>
      </c>
      <c r="M5839">
        <v>0</v>
      </c>
      <c r="N5839">
        <v>-11</v>
      </c>
      <c r="O5839">
        <v>10.9038818457361</v>
      </c>
      <c r="P5839">
        <v>118.894639305775</v>
      </c>
      <c r="Q5839">
        <v>1296.41309908159</v>
      </c>
      <c r="R5839">
        <v>0.102218189153926</v>
      </c>
      <c r="S5839">
        <v>0.118793269049985</v>
      </c>
      <c r="T5839">
        <v>0.114290434503566</v>
      </c>
    </row>
    <row r="5840" spans="1:20" x14ac:dyDescent="0.25">
      <c r="A5840">
        <v>5838</v>
      </c>
      <c r="B5840">
        <v>5838</v>
      </c>
      <c r="C5840" t="s">
        <v>140</v>
      </c>
      <c r="D5840" t="s">
        <v>141</v>
      </c>
      <c r="E5840" t="s">
        <v>30</v>
      </c>
      <c r="F5840">
        <v>1956</v>
      </c>
      <c r="G5840">
        <v>315000</v>
      </c>
      <c r="H5840">
        <v>1921</v>
      </c>
      <c r="I5840">
        <v>1921</v>
      </c>
      <c r="J5840">
        <v>315000</v>
      </c>
      <c r="K5840">
        <v>0</v>
      </c>
      <c r="L5840">
        <v>0</v>
      </c>
      <c r="M5840">
        <v>0</v>
      </c>
      <c r="N5840">
        <v>-11</v>
      </c>
      <c r="O5840">
        <v>10.9076418036655</v>
      </c>
      <c r="P5840">
        <v>118.976649717071</v>
      </c>
      <c r="Q5840">
        <v>1297.7546781139999</v>
      </c>
      <c r="R5840">
        <v>0.102196402469364</v>
      </c>
      <c r="S5840">
        <v>0.118855915091001</v>
      </c>
      <c r="T5840">
        <v>0.114360606650629</v>
      </c>
    </row>
    <row r="5841" spans="1:27" x14ac:dyDescent="0.25">
      <c r="A5841">
        <v>5839</v>
      </c>
      <c r="B5841">
        <v>5839</v>
      </c>
      <c r="C5841" t="s">
        <v>140</v>
      </c>
      <c r="D5841" t="s">
        <v>141</v>
      </c>
      <c r="E5841" t="s">
        <v>30</v>
      </c>
      <c r="F5841">
        <v>1957</v>
      </c>
      <c r="G5841">
        <v>323000</v>
      </c>
      <c r="H5841">
        <v>1925</v>
      </c>
      <c r="I5841">
        <v>1925</v>
      </c>
      <c r="J5841">
        <v>323000</v>
      </c>
      <c r="K5841">
        <v>0</v>
      </c>
      <c r="L5841">
        <v>0</v>
      </c>
      <c r="M5841">
        <v>0</v>
      </c>
      <c r="N5841">
        <v>-11</v>
      </c>
      <c r="O5841">
        <v>10.910642730469601</v>
      </c>
      <c r="P5841">
        <v>119.04212479194901</v>
      </c>
      <c r="Q5841">
        <v>1298.82609348094</v>
      </c>
      <c r="R5841">
        <v>0.102179016864493</v>
      </c>
      <c r="S5841">
        <v>0.11890570826032899</v>
      </c>
      <c r="T5841">
        <v>0.114416501880599</v>
      </c>
    </row>
    <row r="5842" spans="1:27" x14ac:dyDescent="0.25">
      <c r="A5842">
        <v>5840</v>
      </c>
      <c r="B5842">
        <v>5840</v>
      </c>
      <c r="C5842" t="s">
        <v>140</v>
      </c>
      <c r="D5842" t="s">
        <v>141</v>
      </c>
      <c r="E5842" t="s">
        <v>30</v>
      </c>
      <c r="F5842">
        <v>1958</v>
      </c>
      <c r="G5842">
        <v>332000</v>
      </c>
      <c r="H5842">
        <v>1907</v>
      </c>
      <c r="I5842">
        <v>1907</v>
      </c>
      <c r="J5842">
        <v>332000</v>
      </c>
      <c r="K5842">
        <v>0</v>
      </c>
      <c r="L5842">
        <v>0</v>
      </c>
      <c r="M5842">
        <v>0</v>
      </c>
      <c r="N5842">
        <v>-11</v>
      </c>
      <c r="O5842">
        <v>10.8970891283127</v>
      </c>
      <c r="P5842">
        <v>118.74655147039201</v>
      </c>
      <c r="Q5842">
        <v>1293.99175505264</v>
      </c>
      <c r="R5842">
        <v>0.102257559281833</v>
      </c>
      <c r="S5842">
        <v>0.1186793652523</v>
      </c>
      <c r="T5842">
        <v>0.114163271504115</v>
      </c>
    </row>
    <row r="5843" spans="1:27" x14ac:dyDescent="0.25">
      <c r="A5843">
        <v>5841</v>
      </c>
      <c r="B5843">
        <v>5841</v>
      </c>
      <c r="C5843" t="s">
        <v>140</v>
      </c>
      <c r="D5843" t="s">
        <v>141</v>
      </c>
      <c r="E5843" t="s">
        <v>30</v>
      </c>
      <c r="F5843">
        <v>1959</v>
      </c>
      <c r="G5843">
        <v>342000</v>
      </c>
      <c r="H5843">
        <v>1944</v>
      </c>
      <c r="I5843">
        <v>1944</v>
      </c>
      <c r="J5843">
        <v>342000</v>
      </c>
      <c r="K5843">
        <v>0</v>
      </c>
      <c r="L5843">
        <v>0</v>
      </c>
      <c r="M5843">
        <v>0</v>
      </c>
      <c r="N5843">
        <v>-11</v>
      </c>
      <c r="O5843">
        <v>10.9248125036057</v>
      </c>
      <c r="P5843">
        <v>119.351528238941</v>
      </c>
      <c r="Q5843">
        <v>1303.8930680292401</v>
      </c>
      <c r="R5843">
        <v>0.10209696093547101</v>
      </c>
      <c r="S5843">
        <v>0.119138340022096</v>
      </c>
      <c r="T5843">
        <v>0.114679084331299</v>
      </c>
    </row>
    <row r="5844" spans="1:27" x14ac:dyDescent="0.25">
      <c r="A5844">
        <v>5842</v>
      </c>
      <c r="B5844">
        <v>5842</v>
      </c>
      <c r="C5844" t="s">
        <v>140</v>
      </c>
      <c r="D5844" t="s">
        <v>141</v>
      </c>
      <c r="E5844" t="s">
        <v>30</v>
      </c>
      <c r="F5844">
        <v>1960</v>
      </c>
      <c r="G5844">
        <v>352000</v>
      </c>
      <c r="H5844">
        <v>1994</v>
      </c>
      <c r="I5844">
        <v>1994</v>
      </c>
      <c r="J5844">
        <v>352000</v>
      </c>
      <c r="K5844">
        <v>0</v>
      </c>
      <c r="L5844">
        <v>0</v>
      </c>
      <c r="M5844">
        <v>0</v>
      </c>
      <c r="N5844">
        <v>-11</v>
      </c>
      <c r="O5844">
        <v>10.9614496943981</v>
      </c>
      <c r="P5844">
        <v>120.153379402822</v>
      </c>
      <c r="Q5844">
        <v>1317.0552239359699</v>
      </c>
      <c r="R5844">
        <v>0.10188506881227601</v>
      </c>
      <c r="S5844">
        <v>0.119720714469775</v>
      </c>
      <c r="T5844">
        <v>0.115347515024305</v>
      </c>
    </row>
    <row r="5845" spans="1:27" x14ac:dyDescent="0.25">
      <c r="A5845">
        <v>5843</v>
      </c>
      <c r="B5845">
        <v>5843</v>
      </c>
      <c r="C5845" t="s">
        <v>140</v>
      </c>
      <c r="D5845" t="s">
        <v>141</v>
      </c>
      <c r="E5845" t="s">
        <v>30</v>
      </c>
      <c r="F5845">
        <v>1961</v>
      </c>
      <c r="G5845">
        <v>363000</v>
      </c>
      <c r="H5845">
        <v>2259</v>
      </c>
      <c r="I5845">
        <v>2259</v>
      </c>
      <c r="J5845">
        <v>363000</v>
      </c>
      <c r="K5845">
        <v>0</v>
      </c>
      <c r="L5845">
        <v>0</v>
      </c>
      <c r="M5845">
        <v>0</v>
      </c>
      <c r="N5845">
        <v>-11</v>
      </c>
      <c r="O5845">
        <v>11.141468555393001</v>
      </c>
      <c r="P5845">
        <v>124.132321570812</v>
      </c>
      <c r="Q5845">
        <v>1383.0163574891501</v>
      </c>
      <c r="R5845">
        <v>0.100849580994312</v>
      </c>
      <c r="S5845">
        <v>0.122170916167626</v>
      </c>
      <c r="T5845">
        <v>0.11839206575095999</v>
      </c>
    </row>
    <row r="5846" spans="1:27" x14ac:dyDescent="0.25">
      <c r="A5846">
        <v>5844</v>
      </c>
      <c r="B5846">
        <v>5844</v>
      </c>
      <c r="C5846" t="s">
        <v>140</v>
      </c>
      <c r="D5846" t="s">
        <v>141</v>
      </c>
      <c r="E5846" t="s">
        <v>30</v>
      </c>
      <c r="F5846">
        <v>1962</v>
      </c>
      <c r="G5846">
        <v>374000</v>
      </c>
      <c r="H5846">
        <v>2148</v>
      </c>
      <c r="I5846">
        <v>2148</v>
      </c>
      <c r="J5846">
        <v>374000</v>
      </c>
      <c r="K5846">
        <v>0</v>
      </c>
      <c r="L5846">
        <v>0</v>
      </c>
      <c r="M5846">
        <v>0</v>
      </c>
      <c r="N5846">
        <v>-11</v>
      </c>
      <c r="O5846">
        <v>11.0687782779854</v>
      </c>
      <c r="P5846">
        <v>122.517852567201</v>
      </c>
      <c r="Q5846">
        <v>1356.1229451612601</v>
      </c>
      <c r="R5846">
        <v>0.10126657386452</v>
      </c>
      <c r="S5846">
        <v>0.121265096141986</v>
      </c>
      <c r="T5846">
        <v>0.117213147449022</v>
      </c>
    </row>
    <row r="5847" spans="1:27" x14ac:dyDescent="0.25">
      <c r="A5847">
        <v>5845</v>
      </c>
      <c r="B5847">
        <v>5845</v>
      </c>
      <c r="C5847" t="s">
        <v>140</v>
      </c>
      <c r="D5847" t="s">
        <v>141</v>
      </c>
      <c r="E5847" t="s">
        <v>30</v>
      </c>
      <c r="F5847">
        <v>1963</v>
      </c>
      <c r="G5847">
        <v>386000</v>
      </c>
      <c r="H5847">
        <v>2210</v>
      </c>
      <c r="I5847">
        <v>2210</v>
      </c>
      <c r="J5847">
        <v>386000</v>
      </c>
      <c r="K5847">
        <v>0</v>
      </c>
      <c r="L5847">
        <v>0</v>
      </c>
      <c r="M5847">
        <v>0</v>
      </c>
      <c r="N5847">
        <v>-11</v>
      </c>
      <c r="O5847">
        <v>11.109830654278699</v>
      </c>
      <c r="P5847">
        <v>123.428337166752</v>
      </c>
      <c r="Q5847">
        <v>1371.26792386184</v>
      </c>
      <c r="R5847">
        <v>0.10103088634436699</v>
      </c>
      <c r="S5847">
        <v>0.12179077791668499</v>
      </c>
      <c r="T5847">
        <v>0.117887773718149</v>
      </c>
    </row>
    <row r="5848" spans="1:27" x14ac:dyDescent="0.25">
      <c r="A5848">
        <v>5846</v>
      </c>
      <c r="B5848">
        <v>5846</v>
      </c>
      <c r="C5848" t="s">
        <v>140</v>
      </c>
      <c r="D5848" t="s">
        <v>141</v>
      </c>
      <c r="E5848" t="s">
        <v>30</v>
      </c>
      <c r="F5848">
        <v>1964</v>
      </c>
      <c r="G5848">
        <v>399000</v>
      </c>
      <c r="H5848">
        <v>2244</v>
      </c>
      <c r="I5848">
        <v>2244</v>
      </c>
      <c r="J5848">
        <v>399000</v>
      </c>
      <c r="K5848">
        <v>0</v>
      </c>
      <c r="L5848">
        <v>0</v>
      </c>
      <c r="M5848">
        <v>0</v>
      </c>
      <c r="N5848">
        <v>-11</v>
      </c>
      <c r="O5848">
        <v>11.131856960608699</v>
      </c>
      <c r="P5848">
        <v>123.91823939145399</v>
      </c>
      <c r="Q5848">
        <v>1379.4401157161401</v>
      </c>
      <c r="R5848">
        <v>0.100904630992071</v>
      </c>
      <c r="S5848">
        <v>0.1220577437474</v>
      </c>
      <c r="T5848">
        <v>0.118240329437377</v>
      </c>
    </row>
    <row r="5849" spans="1:27" x14ac:dyDescent="0.25">
      <c r="A5849">
        <v>5847</v>
      </c>
      <c r="B5849">
        <v>5847</v>
      </c>
      <c r="C5849" t="s">
        <v>140</v>
      </c>
      <c r="D5849" t="s">
        <v>141</v>
      </c>
      <c r="E5849" t="s">
        <v>30</v>
      </c>
      <c r="F5849">
        <v>1965</v>
      </c>
      <c r="G5849">
        <v>412000</v>
      </c>
      <c r="H5849">
        <v>2446</v>
      </c>
      <c r="I5849">
        <v>2446</v>
      </c>
      <c r="J5849">
        <v>412000</v>
      </c>
      <c r="K5849">
        <v>0</v>
      </c>
      <c r="L5849">
        <v>0</v>
      </c>
      <c r="M5849">
        <v>0</v>
      </c>
      <c r="N5849">
        <v>8</v>
      </c>
      <c r="O5849">
        <v>11.2562086885273</v>
      </c>
      <c r="P5849">
        <v>126.702234039679</v>
      </c>
      <c r="Q5849">
        <v>1426.1867876532699</v>
      </c>
      <c r="R5849">
        <v>0.10019446844657599</v>
      </c>
      <c r="S5849">
        <v>0.123364126254957</v>
      </c>
      <c r="T5849">
        <v>0.120099955839488</v>
      </c>
      <c r="U5849">
        <v>18</v>
      </c>
      <c r="V5849">
        <v>324</v>
      </c>
      <c r="W5849">
        <v>5832</v>
      </c>
      <c r="X5849">
        <v>0.100554781579019</v>
      </c>
      <c r="Y5849">
        <v>9.2495173388709398E-2</v>
      </c>
      <c r="Z5849">
        <v>9.7835678898828798E-2</v>
      </c>
      <c r="AA5849">
        <v>0.120351423441209</v>
      </c>
    </row>
    <row r="5850" spans="1:27" x14ac:dyDescent="0.25">
      <c r="A5850">
        <v>5848</v>
      </c>
      <c r="B5850">
        <v>5848</v>
      </c>
      <c r="C5850" t="s">
        <v>140</v>
      </c>
      <c r="D5850" t="s">
        <v>141</v>
      </c>
      <c r="E5850" t="s">
        <v>30</v>
      </c>
      <c r="F5850">
        <v>1966</v>
      </c>
      <c r="G5850">
        <v>426000</v>
      </c>
      <c r="H5850">
        <v>2755</v>
      </c>
      <c r="I5850">
        <v>2755</v>
      </c>
      <c r="J5850">
        <v>426000</v>
      </c>
      <c r="K5850">
        <v>0</v>
      </c>
      <c r="L5850">
        <v>0</v>
      </c>
      <c r="M5850">
        <v>0</v>
      </c>
      <c r="N5850">
        <v>8</v>
      </c>
      <c r="O5850">
        <v>11.4278366034585</v>
      </c>
      <c r="P5850">
        <v>130.59544943534601</v>
      </c>
      <c r="Q5850">
        <v>1492.42345730236</v>
      </c>
      <c r="R5850">
        <v>9.9221612440092102E-2</v>
      </c>
      <c r="S5850">
        <v>0.124594297242512</v>
      </c>
      <c r="T5850">
        <v>0.122266594678865</v>
      </c>
      <c r="U5850">
        <v>18</v>
      </c>
      <c r="V5850">
        <v>324</v>
      </c>
      <c r="W5850">
        <v>5832</v>
      </c>
      <c r="X5850">
        <v>0.100554781579019</v>
      </c>
      <c r="Y5850">
        <v>9.2495173388709398E-2</v>
      </c>
      <c r="Z5850">
        <v>9.7835678898828798E-2</v>
      </c>
      <c r="AA5850">
        <v>0.11835460883425999</v>
      </c>
    </row>
    <row r="5851" spans="1:27" x14ac:dyDescent="0.25">
      <c r="A5851">
        <v>5849</v>
      </c>
      <c r="B5851">
        <v>5849</v>
      </c>
      <c r="C5851" t="s">
        <v>140</v>
      </c>
      <c r="D5851" t="s">
        <v>141</v>
      </c>
      <c r="E5851" t="s">
        <v>30</v>
      </c>
      <c r="F5851">
        <v>1967</v>
      </c>
      <c r="G5851">
        <v>440000</v>
      </c>
      <c r="H5851">
        <v>2693</v>
      </c>
      <c r="I5851">
        <v>2693</v>
      </c>
      <c r="J5851">
        <v>440000</v>
      </c>
      <c r="K5851">
        <v>0</v>
      </c>
      <c r="L5851">
        <v>0</v>
      </c>
      <c r="M5851">
        <v>0</v>
      </c>
      <c r="N5851">
        <v>8</v>
      </c>
      <c r="O5851">
        <v>11.3949985145016</v>
      </c>
      <c r="P5851">
        <v>129.84599114549499</v>
      </c>
      <c r="Q5851">
        <v>1479.5948762169101</v>
      </c>
      <c r="R5851">
        <v>9.9407099331865006E-2</v>
      </c>
      <c r="S5851">
        <v>0.12441109605148799</v>
      </c>
      <c r="T5851">
        <v>0.121890499127442</v>
      </c>
      <c r="U5851">
        <v>18</v>
      </c>
      <c r="V5851">
        <v>324</v>
      </c>
      <c r="W5851">
        <v>5832</v>
      </c>
      <c r="X5851">
        <v>0.100554781579019</v>
      </c>
      <c r="Y5851">
        <v>9.2495173388709398E-2</v>
      </c>
      <c r="Z5851">
        <v>9.7835678898828798E-2</v>
      </c>
      <c r="AA5851">
        <v>0.118746050247026</v>
      </c>
    </row>
    <row r="5852" spans="1:27" x14ac:dyDescent="0.25">
      <c r="A5852">
        <v>5850</v>
      </c>
      <c r="B5852">
        <v>5850</v>
      </c>
      <c r="C5852" t="s">
        <v>140</v>
      </c>
      <c r="D5852" t="s">
        <v>141</v>
      </c>
      <c r="E5852" t="s">
        <v>30</v>
      </c>
      <c r="F5852">
        <v>1968</v>
      </c>
      <c r="G5852">
        <v>454000</v>
      </c>
      <c r="H5852">
        <v>2788</v>
      </c>
      <c r="I5852">
        <v>2788</v>
      </c>
      <c r="J5852">
        <v>454000</v>
      </c>
      <c r="K5852">
        <v>0</v>
      </c>
      <c r="L5852">
        <v>0</v>
      </c>
      <c r="M5852">
        <v>0</v>
      </c>
      <c r="N5852">
        <v>8</v>
      </c>
      <c r="O5852">
        <v>11.4450148458684</v>
      </c>
      <c r="P5852">
        <v>130.98836482214799</v>
      </c>
      <c r="Q5852">
        <v>1499.1637800255101</v>
      </c>
      <c r="R5852">
        <v>9.9124703387379304E-2</v>
      </c>
      <c r="S5852">
        <v>0.124680216629347</v>
      </c>
      <c r="T5852">
        <v>0.122455747696498</v>
      </c>
      <c r="U5852">
        <v>18</v>
      </c>
      <c r="V5852">
        <v>324</v>
      </c>
      <c r="W5852">
        <v>5832</v>
      </c>
      <c r="X5852">
        <v>0.100554781579019</v>
      </c>
      <c r="Y5852">
        <v>9.2495173388709398E-2</v>
      </c>
      <c r="Z5852">
        <v>9.7835678898828798E-2</v>
      </c>
      <c r="AA5852">
        <v>0.11814810303195999</v>
      </c>
    </row>
    <row r="5853" spans="1:27" x14ac:dyDescent="0.25">
      <c r="A5853">
        <v>5851</v>
      </c>
      <c r="B5853">
        <v>5851</v>
      </c>
      <c r="C5853" t="s">
        <v>140</v>
      </c>
      <c r="D5853" t="s">
        <v>141</v>
      </c>
      <c r="E5853" t="s">
        <v>30</v>
      </c>
      <c r="F5853">
        <v>1969</v>
      </c>
      <c r="G5853">
        <v>469000</v>
      </c>
      <c r="H5853">
        <v>2756</v>
      </c>
      <c r="I5853">
        <v>2756</v>
      </c>
      <c r="J5853">
        <v>469000</v>
      </c>
      <c r="K5853">
        <v>0</v>
      </c>
      <c r="L5853">
        <v>0</v>
      </c>
      <c r="M5853">
        <v>0</v>
      </c>
      <c r="N5853">
        <v>8</v>
      </c>
      <c r="O5853">
        <v>11.428360172704201</v>
      </c>
      <c r="P5853">
        <v>130.607416237053</v>
      </c>
      <c r="Q5853">
        <v>1492.6285939833499</v>
      </c>
      <c r="R5853">
        <v>9.9218657539987098E-2</v>
      </c>
      <c r="S5853">
        <v>0.124597016714459</v>
      </c>
      <c r="T5853">
        <v>0.122272437434748</v>
      </c>
      <c r="U5853">
        <v>18</v>
      </c>
      <c r="V5853">
        <v>324</v>
      </c>
      <c r="W5853">
        <v>5832</v>
      </c>
      <c r="X5853">
        <v>0.100554781579019</v>
      </c>
      <c r="Y5853">
        <v>9.2495173388709398E-2</v>
      </c>
      <c r="Z5853">
        <v>9.7835678898828798E-2</v>
      </c>
      <c r="AA5853">
        <v>0.118348332369345</v>
      </c>
    </row>
    <row r="5854" spans="1:27" x14ac:dyDescent="0.25">
      <c r="A5854">
        <v>5852</v>
      </c>
      <c r="B5854">
        <v>5852</v>
      </c>
      <c r="C5854" t="s">
        <v>140</v>
      </c>
      <c r="D5854" t="s">
        <v>141</v>
      </c>
      <c r="E5854" t="s">
        <v>30</v>
      </c>
      <c r="F5854">
        <v>1970</v>
      </c>
      <c r="G5854">
        <v>485000</v>
      </c>
      <c r="H5854">
        <v>2660</v>
      </c>
      <c r="I5854">
        <v>2660</v>
      </c>
      <c r="J5854">
        <v>485000</v>
      </c>
      <c r="K5854">
        <v>0</v>
      </c>
      <c r="L5854">
        <v>0</v>
      </c>
      <c r="M5854">
        <v>0</v>
      </c>
      <c r="N5854">
        <v>8</v>
      </c>
      <c r="O5854">
        <v>11.377210530388499</v>
      </c>
      <c r="P5854">
        <v>129.44091945278399</v>
      </c>
      <c r="Q5854">
        <v>1472.6765918613901</v>
      </c>
      <c r="R5854">
        <v>9.9507704029780805E-2</v>
      </c>
      <c r="S5854">
        <v>0.124301491623418</v>
      </c>
      <c r="T5854">
        <v>0.121678944785896</v>
      </c>
      <c r="U5854">
        <v>18</v>
      </c>
      <c r="V5854">
        <v>324</v>
      </c>
      <c r="W5854">
        <v>5832</v>
      </c>
      <c r="X5854">
        <v>0.100554781579019</v>
      </c>
      <c r="Y5854">
        <v>9.2495173388709398E-2</v>
      </c>
      <c r="Z5854">
        <v>9.7835678898828798E-2</v>
      </c>
      <c r="AA5854">
        <v>0.11895625756415899</v>
      </c>
    </row>
    <row r="5855" spans="1:27" x14ac:dyDescent="0.25">
      <c r="A5855">
        <v>5853</v>
      </c>
      <c r="B5855">
        <v>5853</v>
      </c>
      <c r="C5855" t="s">
        <v>140</v>
      </c>
      <c r="D5855" t="s">
        <v>141</v>
      </c>
      <c r="E5855" t="s">
        <v>30</v>
      </c>
      <c r="F5855">
        <v>1971</v>
      </c>
      <c r="G5855">
        <v>501000</v>
      </c>
      <c r="H5855">
        <v>2558</v>
      </c>
      <c r="I5855">
        <v>2558</v>
      </c>
      <c r="J5855">
        <v>501000</v>
      </c>
      <c r="K5855">
        <v>0</v>
      </c>
      <c r="L5855">
        <v>0</v>
      </c>
      <c r="M5855">
        <v>0</v>
      </c>
      <c r="N5855">
        <v>8</v>
      </c>
      <c r="O5855">
        <v>11.3208005488816</v>
      </c>
      <c r="P5855">
        <v>128.16052506755801</v>
      </c>
      <c r="Q5855">
        <v>1450.8797425297701</v>
      </c>
      <c r="R5855">
        <v>9.98273449708863E-2</v>
      </c>
      <c r="S5855">
        <v>0.12390595333120601</v>
      </c>
      <c r="T5855">
        <v>0.120972612887701</v>
      </c>
      <c r="U5855">
        <v>18</v>
      </c>
      <c r="V5855">
        <v>324</v>
      </c>
      <c r="W5855">
        <v>5832</v>
      </c>
      <c r="X5855">
        <v>0.100554781579019</v>
      </c>
      <c r="Y5855">
        <v>9.2495173388709398E-2</v>
      </c>
      <c r="Z5855">
        <v>9.7835678898828798E-2</v>
      </c>
      <c r="AA5855">
        <v>0.119614268631791</v>
      </c>
    </row>
    <row r="5856" spans="1:27" x14ac:dyDescent="0.25">
      <c r="A5856">
        <v>5854</v>
      </c>
      <c r="B5856">
        <v>5854</v>
      </c>
      <c r="C5856" t="s">
        <v>140</v>
      </c>
      <c r="D5856" t="s">
        <v>141</v>
      </c>
      <c r="E5856" t="s">
        <v>30</v>
      </c>
      <c r="F5856">
        <v>1972</v>
      </c>
      <c r="G5856">
        <v>517000</v>
      </c>
      <c r="H5856">
        <v>2480</v>
      </c>
      <c r="I5856">
        <v>2480</v>
      </c>
      <c r="J5856">
        <v>517000</v>
      </c>
      <c r="K5856">
        <v>0</v>
      </c>
      <c r="L5856">
        <v>0</v>
      </c>
      <c r="M5856">
        <v>0</v>
      </c>
      <c r="N5856">
        <v>8</v>
      </c>
      <c r="O5856">
        <v>11.276124405274199</v>
      </c>
      <c r="P5856">
        <v>127.150981603221</v>
      </c>
      <c r="Q5856">
        <v>1433.7702868106501</v>
      </c>
      <c r="R5856">
        <v>0.10008114489645301</v>
      </c>
      <c r="S5856">
        <v>0.12354125413237101</v>
      </c>
      <c r="T5856">
        <v>0.12037610290755001</v>
      </c>
      <c r="U5856">
        <v>18</v>
      </c>
      <c r="V5856">
        <v>324</v>
      </c>
      <c r="W5856">
        <v>5832</v>
      </c>
      <c r="X5856">
        <v>0.100554781579019</v>
      </c>
      <c r="Y5856">
        <v>9.2495173388709398E-2</v>
      </c>
      <c r="Z5856">
        <v>9.7835678898828798E-2</v>
      </c>
      <c r="AA5856">
        <v>0.120126008848399</v>
      </c>
    </row>
    <row r="5857" spans="1:27" x14ac:dyDescent="0.25">
      <c r="A5857">
        <v>5855</v>
      </c>
      <c r="B5857">
        <v>5855</v>
      </c>
      <c r="C5857" t="s">
        <v>140</v>
      </c>
      <c r="D5857" t="s">
        <v>141</v>
      </c>
      <c r="E5857" t="s">
        <v>30</v>
      </c>
      <c r="F5857">
        <v>1973</v>
      </c>
      <c r="G5857">
        <v>534000</v>
      </c>
      <c r="H5857">
        <v>2569</v>
      </c>
      <c r="I5857">
        <v>2569</v>
      </c>
      <c r="J5857">
        <v>534000</v>
      </c>
      <c r="K5857">
        <v>0</v>
      </c>
      <c r="L5857">
        <v>0</v>
      </c>
      <c r="M5857">
        <v>0</v>
      </c>
      <c r="N5857">
        <v>8</v>
      </c>
      <c r="O5857">
        <v>11.326991174900799</v>
      </c>
      <c r="P5857">
        <v>128.30072907628099</v>
      </c>
      <c r="Q5857">
        <v>1453.26122598037</v>
      </c>
      <c r="R5857">
        <v>9.9792221926033403E-2</v>
      </c>
      <c r="S5857">
        <v>0.12395291151436801</v>
      </c>
      <c r="T5857">
        <v>0.121052716005472</v>
      </c>
      <c r="U5857">
        <v>18</v>
      </c>
      <c r="V5857">
        <v>324</v>
      </c>
      <c r="W5857">
        <v>5832</v>
      </c>
      <c r="X5857">
        <v>0.100554781579019</v>
      </c>
      <c r="Y5857">
        <v>9.2495173388709398E-2</v>
      </c>
      <c r="Z5857">
        <v>9.7835678898828798E-2</v>
      </c>
      <c r="AA5857">
        <v>0.119542699926744</v>
      </c>
    </row>
    <row r="5858" spans="1:27" x14ac:dyDescent="0.25">
      <c r="A5858">
        <v>5856</v>
      </c>
      <c r="B5858">
        <v>5856</v>
      </c>
      <c r="C5858" t="s">
        <v>140</v>
      </c>
      <c r="D5858" t="s">
        <v>141</v>
      </c>
      <c r="E5858" t="s">
        <v>30</v>
      </c>
      <c r="F5858">
        <v>1974</v>
      </c>
      <c r="G5858">
        <v>550000</v>
      </c>
      <c r="H5858">
        <v>2586</v>
      </c>
      <c r="I5858">
        <v>2586</v>
      </c>
      <c r="J5858">
        <v>550000</v>
      </c>
      <c r="K5858">
        <v>0</v>
      </c>
      <c r="L5858">
        <v>0</v>
      </c>
      <c r="M5858">
        <v>0</v>
      </c>
      <c r="N5858">
        <v>8</v>
      </c>
      <c r="O5858">
        <v>11.3365065598102</v>
      </c>
      <c r="P5858">
        <v>128.51638098062</v>
      </c>
      <c r="Q5858">
        <v>1456.9267960298801</v>
      </c>
      <c r="R5858">
        <v>9.9738257001953795E-2</v>
      </c>
      <c r="S5858">
        <v>0.124023385980913</v>
      </c>
      <c r="T5858">
        <v>0.12117460850211099</v>
      </c>
      <c r="U5858">
        <v>18</v>
      </c>
      <c r="V5858">
        <v>324</v>
      </c>
      <c r="W5858">
        <v>5832</v>
      </c>
      <c r="X5858">
        <v>0.100554781579019</v>
      </c>
      <c r="Y5858">
        <v>9.2495173388709398E-2</v>
      </c>
      <c r="Z5858">
        <v>9.7835678898828798E-2</v>
      </c>
      <c r="AA5858">
        <v>0.119432383592997</v>
      </c>
    </row>
    <row r="5859" spans="1:27" x14ac:dyDescent="0.25">
      <c r="A5859">
        <v>5857</v>
      </c>
      <c r="B5859">
        <v>5857</v>
      </c>
      <c r="C5859" t="s">
        <v>140</v>
      </c>
      <c r="D5859" t="s">
        <v>141</v>
      </c>
      <c r="E5859" t="s">
        <v>30</v>
      </c>
      <c r="F5859">
        <v>1975</v>
      </c>
      <c r="G5859">
        <v>566000</v>
      </c>
      <c r="H5859">
        <v>2621</v>
      </c>
      <c r="I5859">
        <v>2621</v>
      </c>
      <c r="J5859">
        <v>566000</v>
      </c>
      <c r="K5859">
        <v>0</v>
      </c>
      <c r="L5859">
        <v>0</v>
      </c>
      <c r="M5859">
        <v>0</v>
      </c>
      <c r="N5859">
        <v>8</v>
      </c>
      <c r="O5859">
        <v>11.355901638328399</v>
      </c>
      <c r="P5859">
        <v>128.95650201939</v>
      </c>
      <c r="Q5859">
        <v>1464.41735255509</v>
      </c>
      <c r="R5859">
        <v>9.9628341384538799E-2</v>
      </c>
      <c r="S5859">
        <v>0.12416063114515</v>
      </c>
      <c r="T5859">
        <v>0.121418399525677</v>
      </c>
      <c r="U5859">
        <v>18</v>
      </c>
      <c r="V5859">
        <v>324</v>
      </c>
      <c r="W5859">
        <v>5832</v>
      </c>
      <c r="X5859">
        <v>0.100554781579019</v>
      </c>
      <c r="Y5859">
        <v>9.2495173388709398E-2</v>
      </c>
      <c r="Z5859">
        <v>9.7835678898828798E-2</v>
      </c>
      <c r="AA5859">
        <v>0.119206365686763</v>
      </c>
    </row>
    <row r="5860" spans="1:27" x14ac:dyDescent="0.25">
      <c r="A5860">
        <v>5858</v>
      </c>
      <c r="B5860">
        <v>5858</v>
      </c>
      <c r="C5860" t="s">
        <v>140</v>
      </c>
      <c r="D5860" t="s">
        <v>141</v>
      </c>
      <c r="E5860" t="s">
        <v>30</v>
      </c>
      <c r="F5860">
        <v>1976</v>
      </c>
      <c r="G5860">
        <v>582000</v>
      </c>
      <c r="H5860">
        <v>2492</v>
      </c>
      <c r="I5860">
        <v>2492</v>
      </c>
      <c r="J5860">
        <v>582000</v>
      </c>
      <c r="K5860">
        <v>0</v>
      </c>
      <c r="L5860">
        <v>0</v>
      </c>
      <c r="M5860">
        <v>0</v>
      </c>
      <c r="N5860">
        <v>8</v>
      </c>
      <c r="O5860">
        <v>11.283088353024</v>
      </c>
      <c r="P5860">
        <v>127.30808278214499</v>
      </c>
      <c r="Q5860">
        <v>1436.4283460850399</v>
      </c>
      <c r="R5860">
        <v>0.100041545831179</v>
      </c>
      <c r="S5860">
        <v>0.12360107782070399</v>
      </c>
      <c r="T5860">
        <v>0.120471189366105</v>
      </c>
      <c r="U5860">
        <v>18</v>
      </c>
      <c r="V5860">
        <v>324</v>
      </c>
      <c r="W5860">
        <v>5832</v>
      </c>
      <c r="X5860">
        <v>0.100554781579019</v>
      </c>
      <c r="Y5860">
        <v>9.2495173388709398E-2</v>
      </c>
      <c r="Z5860">
        <v>9.7835678898828798E-2</v>
      </c>
      <c r="AA5860">
        <v>0.12004679231182599</v>
      </c>
    </row>
    <row r="5861" spans="1:27" x14ac:dyDescent="0.25">
      <c r="A5861">
        <v>5859</v>
      </c>
      <c r="B5861">
        <v>5859</v>
      </c>
      <c r="C5861" t="s">
        <v>140</v>
      </c>
      <c r="D5861" t="s">
        <v>141</v>
      </c>
      <c r="E5861" t="s">
        <v>30</v>
      </c>
      <c r="F5861">
        <v>1977</v>
      </c>
      <c r="G5861">
        <v>599000</v>
      </c>
      <c r="H5861">
        <v>2432</v>
      </c>
      <c r="I5861">
        <v>2432</v>
      </c>
      <c r="J5861">
        <v>599000</v>
      </c>
      <c r="K5861">
        <v>0</v>
      </c>
      <c r="L5861">
        <v>0</v>
      </c>
      <c r="M5861">
        <v>0</v>
      </c>
      <c r="N5861">
        <v>8</v>
      </c>
      <c r="O5861">
        <v>11.2479275134435</v>
      </c>
      <c r="P5861">
        <v>126.51587334768099</v>
      </c>
      <c r="Q5861">
        <v>1423.04137271472</v>
      </c>
      <c r="R5861">
        <v>0.10024162318717</v>
      </c>
      <c r="S5861">
        <v>0.123287844833154</v>
      </c>
      <c r="T5861">
        <v>0.119983309681608</v>
      </c>
      <c r="U5861">
        <v>18</v>
      </c>
      <c r="V5861">
        <v>324</v>
      </c>
      <c r="W5861">
        <v>5832</v>
      </c>
      <c r="X5861">
        <v>0.100554781579019</v>
      </c>
      <c r="Y5861">
        <v>9.2495173388709398E-2</v>
      </c>
      <c r="Z5861">
        <v>9.7835678898828798E-2</v>
      </c>
      <c r="AA5861">
        <v>0.12044465818470899</v>
      </c>
    </row>
    <row r="5862" spans="1:27" x14ac:dyDescent="0.25">
      <c r="A5862">
        <v>5860</v>
      </c>
      <c r="B5862">
        <v>5860</v>
      </c>
      <c r="C5862" t="s">
        <v>140</v>
      </c>
      <c r="D5862" t="s">
        <v>141</v>
      </c>
      <c r="E5862" t="s">
        <v>30</v>
      </c>
      <c r="F5862">
        <v>1978</v>
      </c>
      <c r="G5862">
        <v>616000</v>
      </c>
      <c r="H5862">
        <v>2488</v>
      </c>
      <c r="I5862">
        <v>2488</v>
      </c>
      <c r="J5862">
        <v>616000</v>
      </c>
      <c r="K5862">
        <v>0</v>
      </c>
      <c r="L5862">
        <v>0</v>
      </c>
      <c r="M5862">
        <v>0</v>
      </c>
      <c r="N5862">
        <v>8</v>
      </c>
      <c r="O5862">
        <v>11.2807707701306</v>
      </c>
      <c r="P5862">
        <v>127.25578916823299</v>
      </c>
      <c r="Q5862">
        <v>1435.5433867789</v>
      </c>
      <c r="R5862">
        <v>0.100054722746153</v>
      </c>
      <c r="S5862">
        <v>0.123581290385697</v>
      </c>
      <c r="T5862">
        <v>0.12043963022445101</v>
      </c>
      <c r="U5862">
        <v>18</v>
      </c>
      <c r="V5862">
        <v>324</v>
      </c>
      <c r="W5862">
        <v>5832</v>
      </c>
      <c r="X5862">
        <v>0.100554781579019</v>
      </c>
      <c r="Y5862">
        <v>9.2495173388709398E-2</v>
      </c>
      <c r="Z5862">
        <v>9.7835678898828798E-2</v>
      </c>
      <c r="AA5862">
        <v>0.120073178064104</v>
      </c>
    </row>
    <row r="5863" spans="1:27" x14ac:dyDescent="0.25">
      <c r="A5863">
        <v>5861</v>
      </c>
      <c r="B5863">
        <v>5861</v>
      </c>
      <c r="C5863" t="s">
        <v>140</v>
      </c>
      <c r="D5863" t="s">
        <v>141</v>
      </c>
      <c r="E5863" t="s">
        <v>30</v>
      </c>
      <c r="F5863">
        <v>1979</v>
      </c>
      <c r="G5863">
        <v>634000</v>
      </c>
      <c r="H5863">
        <v>2315</v>
      </c>
      <c r="I5863">
        <v>2315</v>
      </c>
      <c r="J5863">
        <v>634000</v>
      </c>
      <c r="K5863">
        <v>0</v>
      </c>
      <c r="L5863">
        <v>0</v>
      </c>
      <c r="M5863">
        <v>0</v>
      </c>
      <c r="N5863">
        <v>8</v>
      </c>
      <c r="O5863">
        <v>11.176796478147599</v>
      </c>
      <c r="P5863">
        <v>124.920779513932</v>
      </c>
      <c r="Q5863">
        <v>1396.2141285187699</v>
      </c>
      <c r="R5863">
        <v>0.100647470892107</v>
      </c>
      <c r="S5863">
        <v>0.122569438074353</v>
      </c>
      <c r="T5863">
        <v>0.11893854122341201</v>
      </c>
      <c r="U5863">
        <v>18</v>
      </c>
      <c r="V5863">
        <v>324</v>
      </c>
      <c r="W5863">
        <v>5832</v>
      </c>
      <c r="X5863">
        <v>0.100554781579019</v>
      </c>
      <c r="Y5863">
        <v>9.2495173388709398E-2</v>
      </c>
      <c r="Z5863">
        <v>9.7835678898828798E-2</v>
      </c>
      <c r="AA5863">
        <v>0.121233406943245</v>
      </c>
    </row>
    <row r="5864" spans="1:27" x14ac:dyDescent="0.25">
      <c r="A5864">
        <v>5862</v>
      </c>
      <c r="B5864">
        <v>5862</v>
      </c>
      <c r="C5864" t="s">
        <v>140</v>
      </c>
      <c r="D5864" t="s">
        <v>141</v>
      </c>
      <c r="E5864" t="s">
        <v>30</v>
      </c>
      <c r="F5864">
        <v>1980</v>
      </c>
      <c r="G5864">
        <v>652000</v>
      </c>
      <c r="H5864">
        <v>2241</v>
      </c>
      <c r="I5864">
        <v>2241</v>
      </c>
      <c r="J5864">
        <v>652000</v>
      </c>
      <c r="K5864">
        <v>0</v>
      </c>
      <c r="L5864">
        <v>0</v>
      </c>
      <c r="M5864">
        <v>0</v>
      </c>
      <c r="N5864">
        <v>8</v>
      </c>
      <c r="O5864">
        <v>11.129926933510299</v>
      </c>
      <c r="P5864">
        <v>123.87527354528</v>
      </c>
      <c r="Q5864">
        <v>1378.7227434275801</v>
      </c>
      <c r="R5864">
        <v>0.100915688355437</v>
      </c>
      <c r="S5864">
        <v>0.122034774642741</v>
      </c>
      <c r="T5864">
        <v>0.118209705083064</v>
      </c>
      <c r="U5864">
        <v>18</v>
      </c>
      <c r="V5864">
        <v>324</v>
      </c>
      <c r="W5864">
        <v>5832</v>
      </c>
      <c r="X5864">
        <v>0.100554781579019</v>
      </c>
      <c r="Y5864">
        <v>9.2495173388709398E-2</v>
      </c>
      <c r="Z5864">
        <v>9.7835678898828798E-2</v>
      </c>
      <c r="AA5864">
        <v>0.121741153422517</v>
      </c>
    </row>
    <row r="5865" spans="1:27" x14ac:dyDescent="0.25">
      <c r="A5865">
        <v>5863</v>
      </c>
      <c r="B5865">
        <v>5863</v>
      </c>
      <c r="C5865" t="s">
        <v>140</v>
      </c>
      <c r="D5865" t="s">
        <v>141</v>
      </c>
      <c r="E5865" t="s">
        <v>30</v>
      </c>
      <c r="F5865">
        <v>1981</v>
      </c>
      <c r="G5865">
        <v>671000</v>
      </c>
      <c r="H5865">
        <v>2532</v>
      </c>
      <c r="I5865">
        <v>2532</v>
      </c>
      <c r="J5865">
        <v>671000</v>
      </c>
      <c r="K5865">
        <v>0</v>
      </c>
      <c r="L5865">
        <v>0</v>
      </c>
      <c r="M5865">
        <v>0</v>
      </c>
      <c r="N5865">
        <v>7</v>
      </c>
      <c r="O5865">
        <v>11.306061689428301</v>
      </c>
      <c r="P5865">
        <v>127.82703092515899</v>
      </c>
      <c r="Q5865">
        <v>1445.22029721631</v>
      </c>
      <c r="R5865">
        <v>9.9911011384889198E-2</v>
      </c>
      <c r="S5865">
        <v>0.123790643710789</v>
      </c>
      <c r="T5865">
        <v>0.120779379554877</v>
      </c>
      <c r="U5865">
        <v>17</v>
      </c>
      <c r="V5865">
        <v>289</v>
      </c>
      <c r="W5865">
        <v>4913</v>
      </c>
      <c r="X5865">
        <v>0.103506339251296</v>
      </c>
      <c r="Y5865">
        <v>0.109368119329168</v>
      </c>
      <c r="Z5865">
        <v>0.122378998859827</v>
      </c>
      <c r="AA5865">
        <v>0.14153453736337299</v>
      </c>
    </row>
    <row r="5866" spans="1:27" x14ac:dyDescent="0.25">
      <c r="A5866">
        <v>5864</v>
      </c>
      <c r="B5866">
        <v>5864</v>
      </c>
      <c r="C5866" t="s">
        <v>140</v>
      </c>
      <c r="D5866" t="s">
        <v>141</v>
      </c>
      <c r="E5866" t="s">
        <v>30</v>
      </c>
      <c r="F5866">
        <v>1982</v>
      </c>
      <c r="G5866">
        <v>691000</v>
      </c>
      <c r="H5866">
        <v>2615</v>
      </c>
      <c r="I5866">
        <v>2615</v>
      </c>
      <c r="J5866">
        <v>691000</v>
      </c>
      <c r="K5866">
        <v>0</v>
      </c>
      <c r="L5866">
        <v>0</v>
      </c>
      <c r="M5866">
        <v>0</v>
      </c>
      <c r="N5866">
        <v>7</v>
      </c>
      <c r="O5866">
        <v>11.3525952311343</v>
      </c>
      <c r="P5866">
        <v>128.88141848197299</v>
      </c>
      <c r="Q5866">
        <v>1463.1385768402699</v>
      </c>
      <c r="R5866">
        <v>9.9647071805972806E-2</v>
      </c>
      <c r="S5866">
        <v>0.12413784219085</v>
      </c>
      <c r="T5866">
        <v>0.121377283919752</v>
      </c>
      <c r="U5866">
        <v>17</v>
      </c>
      <c r="V5866">
        <v>289</v>
      </c>
      <c r="W5866">
        <v>4913</v>
      </c>
      <c r="X5866">
        <v>0.103506339251296</v>
      </c>
      <c r="Y5866">
        <v>0.109368119329168</v>
      </c>
      <c r="Z5866">
        <v>0.122378998859827</v>
      </c>
      <c r="AA5866">
        <v>0.14091331926254799</v>
      </c>
    </row>
    <row r="5867" spans="1:27" x14ac:dyDescent="0.25">
      <c r="A5867">
        <v>5865</v>
      </c>
      <c r="B5867">
        <v>5865</v>
      </c>
      <c r="C5867" t="s">
        <v>140</v>
      </c>
      <c r="D5867" t="s">
        <v>141</v>
      </c>
      <c r="E5867" t="s">
        <v>30</v>
      </c>
      <c r="F5867">
        <v>1983</v>
      </c>
      <c r="G5867">
        <v>711000</v>
      </c>
      <c r="H5867">
        <v>2411</v>
      </c>
      <c r="I5867">
        <v>2411</v>
      </c>
      <c r="J5867">
        <v>711000</v>
      </c>
      <c r="K5867">
        <v>0</v>
      </c>
      <c r="L5867">
        <v>0</v>
      </c>
      <c r="M5867">
        <v>0</v>
      </c>
      <c r="N5867">
        <v>7</v>
      </c>
      <c r="O5867">
        <v>11.2354159356025</v>
      </c>
      <c r="P5867">
        <v>126.23457124599101</v>
      </c>
      <c r="Q5867">
        <v>1418.29791340116</v>
      </c>
      <c r="R5867">
        <v>0.100312904128669</v>
      </c>
      <c r="S5867">
        <v>0.12316967335538399</v>
      </c>
      <c r="T5867">
        <v>0.11980506928005601</v>
      </c>
      <c r="U5867">
        <v>17</v>
      </c>
      <c r="V5867">
        <v>289</v>
      </c>
      <c r="W5867">
        <v>4913</v>
      </c>
      <c r="X5867">
        <v>0.103506339251296</v>
      </c>
      <c r="Y5867">
        <v>0.109368119329168</v>
      </c>
      <c r="Z5867">
        <v>0.122378998859827</v>
      </c>
      <c r="AA5867">
        <v>0.14245738556227799</v>
      </c>
    </row>
    <row r="5868" spans="1:27" x14ac:dyDescent="0.25">
      <c r="A5868">
        <v>5866</v>
      </c>
      <c r="B5868">
        <v>5866</v>
      </c>
      <c r="C5868" t="s">
        <v>140</v>
      </c>
      <c r="D5868" t="s">
        <v>141</v>
      </c>
      <c r="E5868" t="s">
        <v>30</v>
      </c>
      <c r="F5868">
        <v>1984</v>
      </c>
      <c r="G5868">
        <v>741000</v>
      </c>
      <c r="H5868">
        <v>2351</v>
      </c>
      <c r="I5868">
        <v>2351</v>
      </c>
      <c r="J5868">
        <v>741000</v>
      </c>
      <c r="K5868">
        <v>0</v>
      </c>
      <c r="L5868">
        <v>0</v>
      </c>
      <c r="M5868">
        <v>0</v>
      </c>
      <c r="N5868">
        <v>7</v>
      </c>
      <c r="O5868">
        <v>11.199058823653001</v>
      </c>
      <c r="P5868">
        <v>125.41891853564</v>
      </c>
      <c r="Q5868">
        <v>1404.57384627958</v>
      </c>
      <c r="R5868">
        <v>0.10052029344061</v>
      </c>
      <c r="S5868">
        <v>0.122806403250019</v>
      </c>
      <c r="T5868">
        <v>0.11927364447534999</v>
      </c>
      <c r="U5868">
        <v>17</v>
      </c>
      <c r="V5868">
        <v>289</v>
      </c>
      <c r="W5868">
        <v>4913</v>
      </c>
      <c r="X5868">
        <v>0.103506339251296</v>
      </c>
      <c r="Y5868">
        <v>0.109368119329168</v>
      </c>
      <c r="Z5868">
        <v>0.122378998859827</v>
      </c>
      <c r="AA5868">
        <v>0.14292266403298901</v>
      </c>
    </row>
    <row r="5869" spans="1:27" x14ac:dyDescent="0.25">
      <c r="A5869">
        <v>5867</v>
      </c>
      <c r="B5869">
        <v>5867</v>
      </c>
      <c r="C5869" t="s">
        <v>140</v>
      </c>
      <c r="D5869" t="s">
        <v>141</v>
      </c>
      <c r="E5869" t="s">
        <v>30</v>
      </c>
      <c r="F5869">
        <v>1985</v>
      </c>
      <c r="G5869">
        <v>773000</v>
      </c>
      <c r="H5869">
        <v>2323</v>
      </c>
      <c r="I5869">
        <v>2323</v>
      </c>
      <c r="J5869">
        <v>773000</v>
      </c>
      <c r="K5869">
        <v>0</v>
      </c>
      <c r="L5869">
        <v>0</v>
      </c>
      <c r="M5869">
        <v>0</v>
      </c>
      <c r="N5869">
        <v>7</v>
      </c>
      <c r="O5869">
        <v>11.181773438808801</v>
      </c>
      <c r="P5869">
        <v>125.03205723684999</v>
      </c>
      <c r="Q5869">
        <v>1398.08013661063</v>
      </c>
      <c r="R5869">
        <v>0.100619026757925</v>
      </c>
      <c r="S5869">
        <v>0.12262336765243601</v>
      </c>
      <c r="T5869">
        <v>0.119014086061414</v>
      </c>
      <c r="U5869">
        <v>17</v>
      </c>
      <c r="V5869">
        <v>289</v>
      </c>
      <c r="W5869">
        <v>4913</v>
      </c>
      <c r="X5869">
        <v>0.103506339251296</v>
      </c>
      <c r="Y5869">
        <v>0.109368119329168</v>
      </c>
      <c r="Z5869">
        <v>0.122378998859827</v>
      </c>
      <c r="AA5869">
        <v>0.143141546447873</v>
      </c>
    </row>
    <row r="5870" spans="1:27" x14ac:dyDescent="0.25">
      <c r="A5870">
        <v>5868</v>
      </c>
      <c r="B5870">
        <v>5868</v>
      </c>
      <c r="C5870" t="s">
        <v>140</v>
      </c>
      <c r="D5870" t="s">
        <v>141</v>
      </c>
      <c r="E5870" t="s">
        <v>30</v>
      </c>
      <c r="F5870">
        <v>1986</v>
      </c>
      <c r="G5870">
        <v>805000</v>
      </c>
      <c r="H5870">
        <v>2343</v>
      </c>
      <c r="I5870">
        <v>2343</v>
      </c>
      <c r="J5870">
        <v>805000</v>
      </c>
      <c r="K5870">
        <v>0</v>
      </c>
      <c r="L5870">
        <v>0</v>
      </c>
      <c r="M5870">
        <v>0</v>
      </c>
      <c r="N5870">
        <v>7</v>
      </c>
      <c r="O5870">
        <v>11.1941412388631</v>
      </c>
      <c r="P5870">
        <v>125.308798075616</v>
      </c>
      <c r="Q5870">
        <v>1402.7243841306299</v>
      </c>
      <c r="R5870">
        <v>0.100548373695125</v>
      </c>
      <c r="S5870">
        <v>0.12275500592291801</v>
      </c>
      <c r="T5870">
        <v>0.119200248915349</v>
      </c>
      <c r="U5870">
        <v>17</v>
      </c>
      <c r="V5870">
        <v>289</v>
      </c>
      <c r="W5870">
        <v>4913</v>
      </c>
      <c r="X5870">
        <v>0.103506339251296</v>
      </c>
      <c r="Y5870">
        <v>0.109368119329168</v>
      </c>
      <c r="Z5870">
        <v>0.122378998859827</v>
      </c>
      <c r="AA5870">
        <v>0.14298508786500999</v>
      </c>
    </row>
    <row r="5871" spans="1:27" x14ac:dyDescent="0.25">
      <c r="A5871">
        <v>5869</v>
      </c>
      <c r="B5871">
        <v>5869</v>
      </c>
      <c r="C5871" t="s">
        <v>140</v>
      </c>
      <c r="D5871" t="s">
        <v>141</v>
      </c>
      <c r="E5871" t="s">
        <v>30</v>
      </c>
      <c r="F5871">
        <v>1987</v>
      </c>
      <c r="G5871">
        <v>839000</v>
      </c>
      <c r="H5871">
        <v>2208</v>
      </c>
      <c r="I5871">
        <v>2208</v>
      </c>
      <c r="J5871">
        <v>839000</v>
      </c>
      <c r="K5871">
        <v>0</v>
      </c>
      <c r="L5871">
        <v>0</v>
      </c>
      <c r="M5871">
        <v>0</v>
      </c>
      <c r="N5871">
        <v>7</v>
      </c>
      <c r="O5871">
        <v>11.108524456778101</v>
      </c>
      <c r="P5871">
        <v>123.399315606838</v>
      </c>
      <c r="Q5871">
        <v>1370.78431536825</v>
      </c>
      <c r="R5871">
        <v>0.10103837790442501</v>
      </c>
      <c r="S5871">
        <v>0.121774614300179</v>
      </c>
      <c r="T5871">
        <v>0.117866657498489</v>
      </c>
      <c r="U5871">
        <v>17</v>
      </c>
      <c r="V5871">
        <v>289</v>
      </c>
      <c r="W5871">
        <v>4913</v>
      </c>
      <c r="X5871">
        <v>0.103506339251296</v>
      </c>
      <c r="Y5871">
        <v>0.109368119329168</v>
      </c>
      <c r="Z5871">
        <v>0.122378998859827</v>
      </c>
      <c r="AA5871">
        <v>0.14405226932301099</v>
      </c>
    </row>
    <row r="5872" spans="1:27" x14ac:dyDescent="0.25">
      <c r="A5872">
        <v>5870</v>
      </c>
      <c r="B5872">
        <v>5870</v>
      </c>
      <c r="C5872" t="s">
        <v>140</v>
      </c>
      <c r="D5872" t="s">
        <v>141</v>
      </c>
      <c r="E5872" t="s">
        <v>30</v>
      </c>
      <c r="F5872">
        <v>1988</v>
      </c>
      <c r="G5872">
        <v>875000</v>
      </c>
      <c r="H5872">
        <v>2140</v>
      </c>
      <c r="I5872">
        <v>2140</v>
      </c>
      <c r="J5872">
        <v>875000</v>
      </c>
      <c r="K5872">
        <v>0</v>
      </c>
      <c r="L5872">
        <v>0</v>
      </c>
      <c r="M5872">
        <v>0</v>
      </c>
      <c r="N5872">
        <v>7</v>
      </c>
      <c r="O5872">
        <v>11.063395081288499</v>
      </c>
      <c r="P5872">
        <v>122.398710724678</v>
      </c>
      <c r="Q5872">
        <v>1354.14529418746</v>
      </c>
      <c r="R5872">
        <v>0.101297515717384</v>
      </c>
      <c r="S5872">
        <v>0.121193467015456</v>
      </c>
      <c r="T5872">
        <v>0.11712302855937499</v>
      </c>
      <c r="U5872">
        <v>17</v>
      </c>
      <c r="V5872">
        <v>289</v>
      </c>
      <c r="W5872">
        <v>4913</v>
      </c>
      <c r="X5872">
        <v>0.103506339251296</v>
      </c>
      <c r="Y5872">
        <v>0.109368119329168</v>
      </c>
      <c r="Z5872">
        <v>0.122378998859827</v>
      </c>
      <c r="AA5872">
        <v>0.144599673017552</v>
      </c>
    </row>
    <row r="5873" spans="1:27" x14ac:dyDescent="0.25">
      <c r="A5873">
        <v>5871</v>
      </c>
      <c r="B5873">
        <v>5871</v>
      </c>
      <c r="C5873" t="s">
        <v>140</v>
      </c>
      <c r="D5873" t="s">
        <v>141</v>
      </c>
      <c r="E5873" t="s">
        <v>30</v>
      </c>
      <c r="F5873">
        <v>1989</v>
      </c>
      <c r="G5873">
        <v>912000</v>
      </c>
      <c r="H5873">
        <v>2090</v>
      </c>
      <c r="I5873">
        <v>2090</v>
      </c>
      <c r="J5873">
        <v>912000</v>
      </c>
      <c r="K5873">
        <v>0</v>
      </c>
      <c r="L5873">
        <v>0</v>
      </c>
      <c r="M5873">
        <v>0</v>
      </c>
      <c r="N5873">
        <v>7</v>
      </c>
      <c r="O5873">
        <v>11.029287226968201</v>
      </c>
      <c r="P5873">
        <v>121.645176734964</v>
      </c>
      <c r="Q5873">
        <v>1341.65959398524</v>
      </c>
      <c r="R5873">
        <v>0.101493757851921</v>
      </c>
      <c r="S5873">
        <v>0.12072521111565</v>
      </c>
      <c r="T5873">
        <v>0.11654335708470399</v>
      </c>
      <c r="U5873">
        <v>17</v>
      </c>
      <c r="V5873">
        <v>289</v>
      </c>
      <c r="W5873">
        <v>4913</v>
      </c>
      <c r="X5873">
        <v>0.103506339251296</v>
      </c>
      <c r="Y5873">
        <v>0.109368119329168</v>
      </c>
      <c r="Z5873">
        <v>0.122378998859827</v>
      </c>
      <c r="AA5873">
        <v>0.145006373406736</v>
      </c>
    </row>
    <row r="5874" spans="1:27" x14ac:dyDescent="0.25">
      <c r="A5874">
        <v>5872</v>
      </c>
      <c r="B5874">
        <v>5872</v>
      </c>
      <c r="C5874" t="s">
        <v>140</v>
      </c>
      <c r="D5874" t="s">
        <v>141</v>
      </c>
      <c r="E5874" t="s">
        <v>30</v>
      </c>
      <c r="F5874">
        <v>1990</v>
      </c>
      <c r="G5874">
        <v>951000</v>
      </c>
      <c r="H5874">
        <v>2060</v>
      </c>
      <c r="I5874">
        <v>2060</v>
      </c>
      <c r="J5874">
        <v>951000</v>
      </c>
      <c r="K5874">
        <v>0</v>
      </c>
      <c r="L5874">
        <v>0</v>
      </c>
      <c r="M5874">
        <v>0</v>
      </c>
      <c r="N5874">
        <v>8</v>
      </c>
      <c r="O5874">
        <v>11.0084286220705</v>
      </c>
      <c r="P5874">
        <v>121.18550072722201</v>
      </c>
      <c r="Q5874">
        <v>1334.0619347855099</v>
      </c>
      <c r="R5874">
        <v>0.101613935537477</v>
      </c>
      <c r="S5874">
        <v>0.12042665646858999</v>
      </c>
      <c r="T5874">
        <v>0.116181624558393</v>
      </c>
      <c r="U5874">
        <v>18</v>
      </c>
      <c r="V5874">
        <v>324</v>
      </c>
      <c r="W5874">
        <v>5832</v>
      </c>
      <c r="X5874">
        <v>0.100554781579019</v>
      </c>
      <c r="Y5874">
        <v>9.2495173388709398E-2</v>
      </c>
      <c r="Z5874">
        <v>9.7835678898828798E-2</v>
      </c>
      <c r="AA5874">
        <v>0.12301213521290801</v>
      </c>
    </row>
    <row r="5875" spans="1:27" x14ac:dyDescent="0.25">
      <c r="A5875">
        <v>5873</v>
      </c>
      <c r="B5875">
        <v>5873</v>
      </c>
      <c r="C5875" t="s">
        <v>140</v>
      </c>
      <c r="D5875" t="s">
        <v>141</v>
      </c>
      <c r="E5875" t="s">
        <v>30</v>
      </c>
      <c r="F5875">
        <v>1991</v>
      </c>
      <c r="G5875">
        <v>991000</v>
      </c>
      <c r="H5875">
        <v>2024</v>
      </c>
      <c r="I5875">
        <v>2024</v>
      </c>
      <c r="J5875">
        <v>991000</v>
      </c>
      <c r="K5875">
        <v>0</v>
      </c>
      <c r="L5875">
        <v>0</v>
      </c>
      <c r="M5875">
        <v>0</v>
      </c>
      <c r="N5875">
        <v>8</v>
      </c>
      <c r="O5875">
        <v>10.9829935746943</v>
      </c>
      <c r="P5875">
        <v>120.626147861776</v>
      </c>
      <c r="Q5875">
        <v>1324.8362069060099</v>
      </c>
      <c r="R5875">
        <v>0.101760651344103</v>
      </c>
      <c r="S5875">
        <v>0.120050183192418</v>
      </c>
      <c r="T5875">
        <v>0.115733304924623</v>
      </c>
      <c r="U5875">
        <v>18</v>
      </c>
      <c r="V5875">
        <v>324</v>
      </c>
      <c r="W5875">
        <v>5832</v>
      </c>
      <c r="X5875">
        <v>0.100554781579019</v>
      </c>
      <c r="Y5875">
        <v>9.2495173388709398E-2</v>
      </c>
      <c r="Z5875">
        <v>9.7835678898828798E-2</v>
      </c>
      <c r="AA5875">
        <v>0.123269809698916</v>
      </c>
    </row>
    <row r="5876" spans="1:27" x14ac:dyDescent="0.25">
      <c r="A5876">
        <v>5874</v>
      </c>
      <c r="B5876">
        <v>5874</v>
      </c>
      <c r="C5876" t="s">
        <v>140</v>
      </c>
      <c r="D5876" t="s">
        <v>141</v>
      </c>
      <c r="E5876" t="s">
        <v>30</v>
      </c>
      <c r="F5876">
        <v>1992</v>
      </c>
      <c r="G5876">
        <v>1034000</v>
      </c>
      <c r="H5876">
        <v>1924</v>
      </c>
      <c r="I5876">
        <v>1924</v>
      </c>
      <c r="J5876">
        <v>1034000</v>
      </c>
      <c r="K5876">
        <v>0</v>
      </c>
      <c r="L5876">
        <v>0</v>
      </c>
      <c r="M5876">
        <v>0</v>
      </c>
      <c r="N5876">
        <v>8</v>
      </c>
      <c r="O5876">
        <v>10.909893083769999</v>
      </c>
      <c r="P5876">
        <v>119.02576709929301</v>
      </c>
      <c r="Q5876">
        <v>1298.5583932669999</v>
      </c>
      <c r="R5876">
        <v>0.102183359630947</v>
      </c>
      <c r="S5876">
        <v>0.118893286854755</v>
      </c>
      <c r="T5876">
        <v>0.114402548233783</v>
      </c>
      <c r="U5876">
        <v>18</v>
      </c>
      <c r="V5876">
        <v>324</v>
      </c>
      <c r="W5876">
        <v>5832</v>
      </c>
      <c r="X5876">
        <v>0.100554781579019</v>
      </c>
      <c r="Y5876">
        <v>9.2495173388709398E-2</v>
      </c>
      <c r="Z5876">
        <v>9.7835678898828798E-2</v>
      </c>
      <c r="AA5876">
        <v>0.12399389199881999</v>
      </c>
    </row>
    <row r="5877" spans="1:27" x14ac:dyDescent="0.25">
      <c r="A5877">
        <v>5875</v>
      </c>
      <c r="B5877">
        <v>5875</v>
      </c>
      <c r="C5877" t="s">
        <v>140</v>
      </c>
      <c r="D5877" t="s">
        <v>141</v>
      </c>
      <c r="E5877" t="s">
        <v>30</v>
      </c>
      <c r="F5877">
        <v>1993</v>
      </c>
      <c r="G5877">
        <v>1077000</v>
      </c>
      <c r="H5877">
        <v>1906</v>
      </c>
      <c r="I5877">
        <v>1906</v>
      </c>
      <c r="J5877">
        <v>1077000</v>
      </c>
      <c r="K5877">
        <v>0</v>
      </c>
      <c r="L5877">
        <v>0</v>
      </c>
      <c r="M5877">
        <v>0</v>
      </c>
      <c r="N5877">
        <v>8</v>
      </c>
      <c r="O5877">
        <v>10.8963324039099</v>
      </c>
      <c r="P5877">
        <v>118.73005985649699</v>
      </c>
      <c r="Q5877">
        <v>1293.72219853252</v>
      </c>
      <c r="R5877">
        <v>0.10226194603668</v>
      </c>
      <c r="S5877">
        <v>0.118666618185701</v>
      </c>
      <c r="T5877">
        <v>0.114149074278416</v>
      </c>
      <c r="U5877">
        <v>18</v>
      </c>
      <c r="V5877">
        <v>324</v>
      </c>
      <c r="W5877">
        <v>5832</v>
      </c>
      <c r="X5877">
        <v>0.100554781579019</v>
      </c>
      <c r="Y5877">
        <v>9.2495173388709398E-2</v>
      </c>
      <c r="Z5877">
        <v>9.7835678898828798E-2</v>
      </c>
      <c r="AA5877">
        <v>0.12412550321218201</v>
      </c>
    </row>
    <row r="5878" spans="1:27" x14ac:dyDescent="0.25">
      <c r="A5878">
        <v>5876</v>
      </c>
      <c r="B5878">
        <v>5876</v>
      </c>
      <c r="C5878" t="s">
        <v>140</v>
      </c>
      <c r="D5878" t="s">
        <v>141</v>
      </c>
      <c r="E5878" t="s">
        <v>30</v>
      </c>
      <c r="F5878">
        <v>1994</v>
      </c>
      <c r="G5878">
        <v>1120000</v>
      </c>
      <c r="H5878">
        <v>1818</v>
      </c>
      <c r="I5878">
        <v>1818</v>
      </c>
      <c r="J5878">
        <v>1120000</v>
      </c>
      <c r="K5878">
        <v>0</v>
      </c>
      <c r="L5878">
        <v>0</v>
      </c>
      <c r="M5878">
        <v>0</v>
      </c>
      <c r="N5878">
        <v>-7</v>
      </c>
      <c r="O5878">
        <v>10.828136484194101</v>
      </c>
      <c r="P5878">
        <v>117.248539720335</v>
      </c>
      <c r="Q5878">
        <v>1269.58319066424</v>
      </c>
      <c r="R5878">
        <v>0.102657965101405</v>
      </c>
      <c r="S5878">
        <v>0.117470666502706</v>
      </c>
      <c r="T5878">
        <v>0.11284490601265799</v>
      </c>
      <c r="U5878">
        <v>3</v>
      </c>
      <c r="V5878">
        <v>9</v>
      </c>
      <c r="W5878">
        <v>27</v>
      </c>
      <c r="X5878">
        <v>0.153446852565297</v>
      </c>
      <c r="Y5878">
        <v>0.14500043585559499</v>
      </c>
      <c r="Z5878">
        <v>0.13756596513004801</v>
      </c>
      <c r="AA5878">
        <v>0.15010123187288901</v>
      </c>
    </row>
    <row r="5879" spans="1:27" x14ac:dyDescent="0.25">
      <c r="A5879">
        <v>5877</v>
      </c>
      <c r="B5879">
        <v>5877</v>
      </c>
      <c r="C5879" t="s">
        <v>140</v>
      </c>
      <c r="D5879" t="s">
        <v>141</v>
      </c>
      <c r="E5879" t="s">
        <v>30</v>
      </c>
      <c r="F5879">
        <v>1995</v>
      </c>
      <c r="G5879">
        <v>1161000</v>
      </c>
      <c r="H5879">
        <v>1822</v>
      </c>
      <c r="I5879">
        <v>1822</v>
      </c>
      <c r="J5879">
        <v>1161000</v>
      </c>
      <c r="K5879">
        <v>0</v>
      </c>
      <c r="L5879">
        <v>0</v>
      </c>
      <c r="M5879">
        <v>0</v>
      </c>
      <c r="N5879">
        <v>-7</v>
      </c>
      <c r="O5879">
        <v>10.831307243802</v>
      </c>
      <c r="P5879">
        <v>117.317216609638</v>
      </c>
      <c r="Q5879">
        <v>1270.6988180866699</v>
      </c>
      <c r="R5879">
        <v>0.102639522184006</v>
      </c>
      <c r="S5879">
        <v>0.117528322163455</v>
      </c>
      <c r="T5879">
        <v>0.11290659723158</v>
      </c>
      <c r="U5879">
        <v>3</v>
      </c>
      <c r="V5879">
        <v>9</v>
      </c>
      <c r="W5879">
        <v>27</v>
      </c>
      <c r="X5879">
        <v>0.153446852565297</v>
      </c>
      <c r="Y5879">
        <v>0.14500043585559499</v>
      </c>
      <c r="Z5879">
        <v>0.13756596513004801</v>
      </c>
      <c r="AA5879">
        <v>0.15006655532193899</v>
      </c>
    </row>
    <row r="5880" spans="1:27" x14ac:dyDescent="0.25">
      <c r="A5880">
        <v>5878</v>
      </c>
      <c r="B5880">
        <v>5878</v>
      </c>
      <c r="C5880" t="s">
        <v>140</v>
      </c>
      <c r="D5880" t="s">
        <v>141</v>
      </c>
      <c r="E5880" t="s">
        <v>30</v>
      </c>
      <c r="F5880">
        <v>1996</v>
      </c>
      <c r="G5880">
        <v>1202000</v>
      </c>
      <c r="H5880">
        <v>1777</v>
      </c>
      <c r="I5880">
        <v>1777</v>
      </c>
      <c r="J5880">
        <v>1202000</v>
      </c>
      <c r="K5880">
        <v>0</v>
      </c>
      <c r="L5880">
        <v>0</v>
      </c>
      <c r="M5880">
        <v>0</v>
      </c>
      <c r="N5880">
        <v>-6</v>
      </c>
      <c r="O5880">
        <v>10.7952279660286</v>
      </c>
      <c r="P5880">
        <v>116.536946838527</v>
      </c>
      <c r="Q5880">
        <v>1258.0429075868699</v>
      </c>
      <c r="R5880">
        <v>0.102849552866565</v>
      </c>
      <c r="S5880">
        <v>0.11686063978998899</v>
      </c>
      <c r="T5880">
        <v>0.112198819282027</v>
      </c>
      <c r="U5880">
        <v>4</v>
      </c>
      <c r="V5880">
        <v>16</v>
      </c>
      <c r="W5880">
        <v>64</v>
      </c>
      <c r="X5880">
        <v>0.149308383196636</v>
      </c>
      <c r="Y5880">
        <v>0.16030991415367499</v>
      </c>
      <c r="Z5880">
        <v>0.146076313190693</v>
      </c>
      <c r="AA5880">
        <v>0.157162580488731</v>
      </c>
    </row>
    <row r="5881" spans="1:27" x14ac:dyDescent="0.25">
      <c r="A5881">
        <v>5879</v>
      </c>
      <c r="B5881">
        <v>5879</v>
      </c>
      <c r="C5881" t="s">
        <v>140</v>
      </c>
      <c r="D5881" t="s">
        <v>141</v>
      </c>
      <c r="E5881" t="s">
        <v>30</v>
      </c>
      <c r="F5881">
        <v>1997</v>
      </c>
      <c r="G5881">
        <v>1242000</v>
      </c>
      <c r="H5881">
        <v>1747</v>
      </c>
      <c r="I5881">
        <v>1747</v>
      </c>
      <c r="J5881">
        <v>1242000</v>
      </c>
      <c r="K5881">
        <v>0</v>
      </c>
      <c r="L5881">
        <v>0</v>
      </c>
      <c r="M5881">
        <v>0</v>
      </c>
      <c r="N5881">
        <v>-5</v>
      </c>
      <c r="O5881">
        <v>10.7706638929167</v>
      </c>
      <c r="P5881">
        <v>116.00720069418</v>
      </c>
      <c r="Q5881">
        <v>1249.4745678351601</v>
      </c>
      <c r="R5881">
        <v>0.102992766972118</v>
      </c>
      <c r="S5881">
        <v>0.116391589462845</v>
      </c>
      <c r="T5881">
        <v>0.11170983568601001</v>
      </c>
      <c r="U5881">
        <v>5</v>
      </c>
      <c r="V5881">
        <v>25</v>
      </c>
      <c r="W5881">
        <v>125</v>
      </c>
      <c r="X5881">
        <v>0.14526237627871</v>
      </c>
      <c r="Y5881">
        <v>0.17375385048764699</v>
      </c>
      <c r="Z5881">
        <v>0.155662561234614</v>
      </c>
      <c r="AA5881">
        <v>0.16529445162476</v>
      </c>
    </row>
    <row r="5882" spans="1:27" x14ac:dyDescent="0.25">
      <c r="A5882">
        <v>5880</v>
      </c>
      <c r="B5882">
        <v>5880</v>
      </c>
      <c r="C5882" t="s">
        <v>140</v>
      </c>
      <c r="D5882" t="s">
        <v>141</v>
      </c>
      <c r="E5882" t="s">
        <v>30</v>
      </c>
      <c r="F5882">
        <v>1998</v>
      </c>
      <c r="G5882">
        <v>1282000</v>
      </c>
      <c r="H5882">
        <v>1658</v>
      </c>
      <c r="I5882">
        <v>1658</v>
      </c>
      <c r="J5882">
        <v>1282000</v>
      </c>
      <c r="K5882">
        <v>0</v>
      </c>
      <c r="L5882">
        <v>0</v>
      </c>
      <c r="M5882">
        <v>0</v>
      </c>
      <c r="N5882">
        <v>-5</v>
      </c>
      <c r="O5882">
        <v>10.695228291495701</v>
      </c>
      <c r="P5882">
        <v>114.387908207211</v>
      </c>
      <c r="Q5882">
        <v>1223.40479206278</v>
      </c>
      <c r="R5882">
        <v>0.103433677520125</v>
      </c>
      <c r="S5882">
        <v>0.114879458903947</v>
      </c>
      <c r="T5882">
        <v>0.110174421761568</v>
      </c>
      <c r="U5882">
        <v>5</v>
      </c>
      <c r="V5882">
        <v>25</v>
      </c>
      <c r="W5882">
        <v>125</v>
      </c>
      <c r="X5882">
        <v>0.14526237627871</v>
      </c>
      <c r="Y5882">
        <v>0.17375385048764699</v>
      </c>
      <c r="Z5882">
        <v>0.155662561234614</v>
      </c>
      <c r="AA5882">
        <v>0.16613944720317</v>
      </c>
    </row>
    <row r="5883" spans="1:27" x14ac:dyDescent="0.25">
      <c r="A5883">
        <v>5881</v>
      </c>
      <c r="B5883">
        <v>5881</v>
      </c>
      <c r="C5883" t="s">
        <v>140</v>
      </c>
      <c r="D5883" t="s">
        <v>141</v>
      </c>
      <c r="E5883" t="s">
        <v>30</v>
      </c>
      <c r="F5883">
        <v>1999</v>
      </c>
      <c r="G5883">
        <v>1320000</v>
      </c>
      <c r="H5883">
        <v>1741</v>
      </c>
      <c r="I5883">
        <v>1741</v>
      </c>
      <c r="J5883">
        <v>1320000</v>
      </c>
      <c r="K5883">
        <v>0</v>
      </c>
      <c r="L5883">
        <v>0</v>
      </c>
      <c r="M5883">
        <v>0</v>
      </c>
      <c r="N5883">
        <v>-5</v>
      </c>
      <c r="O5883">
        <v>10.765700487651101</v>
      </c>
      <c r="P5883">
        <v>115.900306989811</v>
      </c>
      <c r="Q5883">
        <v>1247.7479914791199</v>
      </c>
      <c r="R5883">
        <v>0.10302172617737899</v>
      </c>
      <c r="S5883">
        <v>0.116295404458854</v>
      </c>
      <c r="T5883">
        <v>0.11161035385030001</v>
      </c>
      <c r="U5883">
        <v>5</v>
      </c>
      <c r="V5883">
        <v>25</v>
      </c>
      <c r="W5883">
        <v>125</v>
      </c>
      <c r="X5883">
        <v>0.14526237627871</v>
      </c>
      <c r="Y5883">
        <v>0.17375385048764699</v>
      </c>
      <c r="Z5883">
        <v>0.155662561234614</v>
      </c>
      <c r="AA5883">
        <v>0.16535111923545201</v>
      </c>
    </row>
    <row r="5884" spans="1:27" x14ac:dyDescent="0.25">
      <c r="A5884">
        <v>5882</v>
      </c>
      <c r="B5884">
        <v>5882</v>
      </c>
      <c r="C5884" t="s">
        <v>140</v>
      </c>
      <c r="D5884" t="s">
        <v>141</v>
      </c>
      <c r="E5884" t="s">
        <v>30</v>
      </c>
      <c r="F5884">
        <v>2000</v>
      </c>
      <c r="G5884">
        <v>1357000</v>
      </c>
      <c r="H5884">
        <v>1812</v>
      </c>
      <c r="I5884">
        <v>1812</v>
      </c>
      <c r="J5884">
        <v>1357000</v>
      </c>
      <c r="K5884">
        <v>0</v>
      </c>
      <c r="L5884">
        <v>0</v>
      </c>
      <c r="M5884">
        <v>0</v>
      </c>
      <c r="N5884">
        <v>-5</v>
      </c>
      <c r="O5884">
        <v>10.823367240046201</v>
      </c>
      <c r="P5884">
        <v>117.14527841290599</v>
      </c>
      <c r="Q5884">
        <v>1267.90636870034</v>
      </c>
      <c r="R5884">
        <v>0.10268571122906101</v>
      </c>
      <c r="S5884">
        <v>0.117383572138323</v>
      </c>
      <c r="T5884">
        <v>0.11275192663067</v>
      </c>
      <c r="U5884">
        <v>5</v>
      </c>
      <c r="V5884">
        <v>25</v>
      </c>
      <c r="W5884">
        <v>125</v>
      </c>
      <c r="X5884">
        <v>0.14526237627871</v>
      </c>
      <c r="Y5884">
        <v>0.17375385048764699</v>
      </c>
      <c r="Z5884">
        <v>0.155662561234614</v>
      </c>
      <c r="AA5884">
        <v>0.164683509299939</v>
      </c>
    </row>
    <row r="5885" spans="1:27" x14ac:dyDescent="0.25">
      <c r="A5885">
        <v>5883</v>
      </c>
      <c r="B5885">
        <v>5883</v>
      </c>
      <c r="C5885" t="s">
        <v>140</v>
      </c>
      <c r="D5885" t="s">
        <v>141</v>
      </c>
      <c r="E5885" t="s">
        <v>30</v>
      </c>
      <c r="F5885">
        <v>2001</v>
      </c>
      <c r="G5885">
        <v>1393000</v>
      </c>
      <c r="H5885">
        <v>1805</v>
      </c>
      <c r="I5885">
        <v>1805</v>
      </c>
      <c r="J5885">
        <v>1393000</v>
      </c>
      <c r="K5885">
        <v>0</v>
      </c>
      <c r="L5885">
        <v>0</v>
      </c>
      <c r="M5885">
        <v>0</v>
      </c>
      <c r="N5885">
        <v>-5</v>
      </c>
      <c r="O5885">
        <v>10.8177831217745</v>
      </c>
      <c r="P5885">
        <v>117.02443166974901</v>
      </c>
      <c r="Q5885">
        <v>1265.9449217522699</v>
      </c>
      <c r="R5885">
        <v>0.102718206506052</v>
      </c>
      <c r="S5885">
        <v>0.11728102911249901</v>
      </c>
      <c r="T5885">
        <v>0.112642776076191</v>
      </c>
      <c r="U5885">
        <v>5</v>
      </c>
      <c r="V5885">
        <v>25</v>
      </c>
      <c r="W5885">
        <v>125</v>
      </c>
      <c r="X5885">
        <v>0.14526237627871</v>
      </c>
      <c r="Y5885">
        <v>0.17375385048764699</v>
      </c>
      <c r="Z5885">
        <v>0.155662561234614</v>
      </c>
      <c r="AA5885">
        <v>0.16474903693200499</v>
      </c>
    </row>
    <row r="5886" spans="1:27" x14ac:dyDescent="0.25">
      <c r="A5886">
        <v>5884</v>
      </c>
      <c r="B5886">
        <v>5884</v>
      </c>
      <c r="C5886" t="s">
        <v>140</v>
      </c>
      <c r="D5886" t="s">
        <v>141</v>
      </c>
      <c r="E5886" t="s">
        <v>30</v>
      </c>
      <c r="F5886">
        <v>2002</v>
      </c>
      <c r="G5886">
        <v>1431000</v>
      </c>
      <c r="H5886">
        <v>1661</v>
      </c>
      <c r="I5886">
        <v>1661</v>
      </c>
      <c r="J5886">
        <v>1431000</v>
      </c>
      <c r="K5886">
        <v>0</v>
      </c>
      <c r="L5886">
        <v>0</v>
      </c>
      <c r="M5886">
        <v>0</v>
      </c>
      <c r="N5886">
        <v>-5</v>
      </c>
      <c r="O5886">
        <v>10.6978363579623</v>
      </c>
      <c r="P5886">
        <v>114.44370274174101</v>
      </c>
      <c r="Q5886">
        <v>1224.3000041304399</v>
      </c>
      <c r="R5886">
        <v>0.103418405908522</v>
      </c>
      <c r="S5886">
        <v>0.11493351418032401</v>
      </c>
      <c r="T5886">
        <v>0.11022831670191</v>
      </c>
      <c r="U5886">
        <v>5</v>
      </c>
      <c r="V5886">
        <v>25</v>
      </c>
      <c r="W5886">
        <v>125</v>
      </c>
      <c r="X5886">
        <v>0.14526237627871</v>
      </c>
      <c r="Y5886">
        <v>0.17375385048764699</v>
      </c>
      <c r="Z5886">
        <v>0.155662561234614</v>
      </c>
      <c r="AA5886">
        <v>0.16611081605807199</v>
      </c>
    </row>
    <row r="5887" spans="1:27" x14ac:dyDescent="0.25">
      <c r="A5887">
        <v>5885</v>
      </c>
      <c r="B5887">
        <v>5885</v>
      </c>
      <c r="C5887" t="s">
        <v>140</v>
      </c>
      <c r="D5887" t="s">
        <v>141</v>
      </c>
      <c r="E5887" t="s">
        <v>30</v>
      </c>
      <c r="F5887">
        <v>2003</v>
      </c>
      <c r="G5887">
        <v>1469000</v>
      </c>
      <c r="H5887">
        <v>1826</v>
      </c>
      <c r="I5887">
        <v>1826</v>
      </c>
      <c r="J5887">
        <v>1469000</v>
      </c>
      <c r="K5887">
        <v>0</v>
      </c>
      <c r="L5887">
        <v>0</v>
      </c>
      <c r="M5887">
        <v>0</v>
      </c>
      <c r="N5887">
        <v>-5</v>
      </c>
      <c r="O5887">
        <v>10.834471049984201</v>
      </c>
      <c r="P5887">
        <v>117.38576293294599</v>
      </c>
      <c r="Q5887">
        <v>1271.8126501773099</v>
      </c>
      <c r="R5887">
        <v>0.102621122636415</v>
      </c>
      <c r="S5887">
        <v>0.117585653876167</v>
      </c>
      <c r="T5887">
        <v>0.112968053401188</v>
      </c>
      <c r="U5887">
        <v>5</v>
      </c>
      <c r="V5887">
        <v>25</v>
      </c>
      <c r="W5887">
        <v>125</v>
      </c>
      <c r="X5887">
        <v>0.14526237627871</v>
      </c>
      <c r="Y5887">
        <v>0.17375385048764699</v>
      </c>
      <c r="Z5887">
        <v>0.155662561234614</v>
      </c>
      <c r="AA5887">
        <v>0.16455265171590699</v>
      </c>
    </row>
    <row r="5888" spans="1:27" x14ac:dyDescent="0.25">
      <c r="A5888">
        <v>5886</v>
      </c>
      <c r="B5888">
        <v>5886</v>
      </c>
      <c r="C5888" t="s">
        <v>140</v>
      </c>
      <c r="D5888" t="s">
        <v>141</v>
      </c>
      <c r="E5888" t="s">
        <v>30</v>
      </c>
      <c r="F5888">
        <v>2004</v>
      </c>
      <c r="G5888">
        <v>1508000</v>
      </c>
      <c r="H5888">
        <v>2119</v>
      </c>
      <c r="I5888">
        <v>2119</v>
      </c>
      <c r="J5888">
        <v>1508000</v>
      </c>
      <c r="K5888">
        <v>0</v>
      </c>
      <c r="L5888">
        <v>0</v>
      </c>
      <c r="M5888">
        <v>0</v>
      </c>
      <c r="N5888">
        <v>-5</v>
      </c>
      <c r="O5888">
        <v>11.049167872372101</v>
      </c>
      <c r="P5888">
        <v>122.084110671861</v>
      </c>
      <c r="Q5888">
        <v>1348.9278333626501</v>
      </c>
      <c r="R5888">
        <v>0.101379332085666</v>
      </c>
      <c r="S5888">
        <v>0.121001167114156</v>
      </c>
      <c r="T5888">
        <v>0.11688304397447299</v>
      </c>
      <c r="U5888">
        <v>5</v>
      </c>
      <c r="V5888">
        <v>25</v>
      </c>
      <c r="W5888">
        <v>125</v>
      </c>
      <c r="X5888">
        <v>0.14526237627871</v>
      </c>
      <c r="Y5888">
        <v>0.17375385048764699</v>
      </c>
      <c r="Z5888">
        <v>0.155662561234614</v>
      </c>
      <c r="AA5888">
        <v>0.161878579954636</v>
      </c>
    </row>
    <row r="5889" spans="1:27" x14ac:dyDescent="0.25">
      <c r="A5889">
        <v>5887</v>
      </c>
      <c r="B5889">
        <v>5887</v>
      </c>
      <c r="C5889" t="s">
        <v>140</v>
      </c>
      <c r="D5889" t="s">
        <v>141</v>
      </c>
      <c r="E5889" t="s">
        <v>30</v>
      </c>
      <c r="F5889">
        <v>2005</v>
      </c>
      <c r="G5889">
        <v>1548000</v>
      </c>
      <c r="H5889">
        <v>2048</v>
      </c>
      <c r="I5889">
        <v>2048</v>
      </c>
      <c r="J5889">
        <v>1548000</v>
      </c>
      <c r="K5889">
        <v>0</v>
      </c>
      <c r="L5889">
        <v>0</v>
      </c>
      <c r="M5889">
        <v>0</v>
      </c>
      <c r="N5889">
        <v>-5</v>
      </c>
      <c r="O5889">
        <v>11</v>
      </c>
      <c r="P5889">
        <v>121</v>
      </c>
      <c r="Q5889">
        <v>1331</v>
      </c>
      <c r="R5889">
        <v>0.10166253317274</v>
      </c>
      <c r="S5889">
        <v>0.120303407825766</v>
      </c>
      <c r="T5889">
        <v>0.116033931068777</v>
      </c>
      <c r="U5889">
        <v>5</v>
      </c>
      <c r="V5889">
        <v>25</v>
      </c>
      <c r="W5889">
        <v>125</v>
      </c>
      <c r="X5889">
        <v>0.14526237627871</v>
      </c>
      <c r="Y5889">
        <v>0.17375385048764699</v>
      </c>
      <c r="Z5889">
        <v>0.155662561234614</v>
      </c>
      <c r="AA5889">
        <v>0.16251483968620101</v>
      </c>
    </row>
    <row r="5890" spans="1:27" x14ac:dyDescent="0.25">
      <c r="A5890">
        <v>5888</v>
      </c>
      <c r="B5890">
        <v>5888</v>
      </c>
      <c r="C5890" t="s">
        <v>140</v>
      </c>
      <c r="D5890" t="s">
        <v>141</v>
      </c>
      <c r="E5890" t="s">
        <v>30</v>
      </c>
      <c r="F5890">
        <v>2006</v>
      </c>
      <c r="G5890">
        <v>1589000</v>
      </c>
      <c r="H5890">
        <v>1899</v>
      </c>
      <c r="I5890">
        <v>1899</v>
      </c>
      <c r="J5890">
        <v>1589000</v>
      </c>
      <c r="K5890">
        <v>0</v>
      </c>
      <c r="L5890">
        <v>0</v>
      </c>
      <c r="M5890">
        <v>0</v>
      </c>
      <c r="N5890">
        <v>-5</v>
      </c>
      <c r="O5890">
        <v>10.8910241901494</v>
      </c>
      <c r="P5890">
        <v>118.61440791042099</v>
      </c>
      <c r="Q5890">
        <v>1291.8323858526601</v>
      </c>
      <c r="R5890">
        <v>0.102292722604285</v>
      </c>
      <c r="S5890">
        <v>0.118576875168467</v>
      </c>
      <c r="T5890">
        <v>0.114049310998259</v>
      </c>
      <c r="U5890">
        <v>5</v>
      </c>
      <c r="V5890">
        <v>25</v>
      </c>
      <c r="W5890">
        <v>125</v>
      </c>
      <c r="X5890">
        <v>0.14526237627871</v>
      </c>
      <c r="Y5890">
        <v>0.17375385048764699</v>
      </c>
      <c r="Z5890">
        <v>0.155662561234614</v>
      </c>
      <c r="AA5890">
        <v>0.163874701614908</v>
      </c>
    </row>
    <row r="5891" spans="1:27" x14ac:dyDescent="0.25">
      <c r="A5891">
        <v>5889</v>
      </c>
      <c r="B5891">
        <v>5889</v>
      </c>
      <c r="C5891" t="s">
        <v>140</v>
      </c>
      <c r="D5891" t="s">
        <v>141</v>
      </c>
      <c r="E5891" t="s">
        <v>30</v>
      </c>
      <c r="F5891">
        <v>2007</v>
      </c>
      <c r="G5891">
        <v>1630000</v>
      </c>
      <c r="H5891">
        <v>1873</v>
      </c>
      <c r="I5891">
        <v>1873</v>
      </c>
      <c r="J5891">
        <v>1630000</v>
      </c>
      <c r="K5891">
        <v>0</v>
      </c>
      <c r="L5891">
        <v>0</v>
      </c>
      <c r="M5891">
        <v>0</v>
      </c>
      <c r="N5891">
        <v>-5</v>
      </c>
      <c r="O5891">
        <v>10.871135184243</v>
      </c>
      <c r="P5891">
        <v>118.181580194087</v>
      </c>
      <c r="Q5891">
        <v>1284.7679345773799</v>
      </c>
      <c r="R5891">
        <v>0.10240811034632701</v>
      </c>
      <c r="S5891">
        <v>0.118235568148821</v>
      </c>
      <c r="T5891">
        <v>0.11367283982218999</v>
      </c>
      <c r="U5891">
        <v>5</v>
      </c>
      <c r="V5891">
        <v>25</v>
      </c>
      <c r="W5891">
        <v>125</v>
      </c>
      <c r="X5891">
        <v>0.14526237627871</v>
      </c>
      <c r="Y5891">
        <v>0.17375385048764699</v>
      </c>
      <c r="Z5891">
        <v>0.155662561234614</v>
      </c>
      <c r="AA5891">
        <v>0.16411530820363601</v>
      </c>
    </row>
    <row r="5892" spans="1:27" x14ac:dyDescent="0.25">
      <c r="A5892">
        <v>5890</v>
      </c>
      <c r="B5892">
        <v>5890</v>
      </c>
      <c r="C5892" t="s">
        <v>140</v>
      </c>
      <c r="D5892" t="s">
        <v>141</v>
      </c>
      <c r="E5892" t="s">
        <v>30</v>
      </c>
      <c r="F5892">
        <v>2008</v>
      </c>
      <c r="G5892">
        <v>1671000</v>
      </c>
      <c r="H5892">
        <v>1820</v>
      </c>
      <c r="I5892">
        <v>1820</v>
      </c>
      <c r="J5892">
        <v>1671000</v>
      </c>
      <c r="K5892">
        <v>0</v>
      </c>
      <c r="L5892">
        <v>0</v>
      </c>
      <c r="M5892">
        <v>0</v>
      </c>
      <c r="N5892">
        <v>-5</v>
      </c>
      <c r="O5892">
        <v>10.829722735085999</v>
      </c>
      <c r="P5892">
        <v>117.282894518839</v>
      </c>
      <c r="Q5892">
        <v>1270.1412292073701</v>
      </c>
      <c r="R5892">
        <v>0.102648738209145</v>
      </c>
      <c r="S5892">
        <v>0.117499534925447</v>
      </c>
      <c r="T5892">
        <v>0.112875781055622</v>
      </c>
      <c r="U5892">
        <v>5</v>
      </c>
      <c r="V5892">
        <v>25</v>
      </c>
      <c r="W5892">
        <v>125</v>
      </c>
      <c r="X5892">
        <v>0.14526237627871</v>
      </c>
      <c r="Y5892">
        <v>0.17375385048764699</v>
      </c>
      <c r="Z5892">
        <v>0.155662561234614</v>
      </c>
      <c r="AA5892">
        <v>0.16460870112138201</v>
      </c>
    </row>
    <row r="5893" spans="1:27" x14ac:dyDescent="0.25">
      <c r="A5893">
        <v>5891</v>
      </c>
      <c r="B5893">
        <v>5891</v>
      </c>
      <c r="C5893" t="s">
        <v>140</v>
      </c>
      <c r="D5893" t="s">
        <v>141</v>
      </c>
      <c r="E5893" t="s">
        <v>30</v>
      </c>
      <c r="F5893">
        <v>2009</v>
      </c>
      <c r="G5893">
        <v>1713000</v>
      </c>
      <c r="H5893">
        <v>1799</v>
      </c>
      <c r="I5893">
        <v>1799</v>
      </c>
      <c r="J5893">
        <v>1713000</v>
      </c>
      <c r="K5893">
        <v>0</v>
      </c>
      <c r="L5893">
        <v>0</v>
      </c>
      <c r="M5893">
        <v>0</v>
      </c>
      <c r="N5893">
        <v>-5</v>
      </c>
      <c r="O5893">
        <v>10.812979471251399</v>
      </c>
      <c r="P5893">
        <v>116.92052504570501</v>
      </c>
      <c r="Q5893">
        <v>1264.25923708716</v>
      </c>
      <c r="R5893">
        <v>0.102746167346123</v>
      </c>
      <c r="S5893">
        <v>0.117192329206247</v>
      </c>
      <c r="T5893">
        <v>0.11254863694018299</v>
      </c>
      <c r="U5893">
        <v>5</v>
      </c>
      <c r="V5893">
        <v>25</v>
      </c>
      <c r="W5893">
        <v>125</v>
      </c>
      <c r="X5893">
        <v>0.14526237627871</v>
      </c>
      <c r="Y5893">
        <v>0.17375385048764699</v>
      </c>
      <c r="Z5893">
        <v>0.155662561234614</v>
      </c>
      <c r="AA5893">
        <v>0.164805255495063</v>
      </c>
    </row>
    <row r="5894" spans="1:27" x14ac:dyDescent="0.25">
      <c r="A5894">
        <v>5892</v>
      </c>
      <c r="B5894">
        <v>5892</v>
      </c>
      <c r="C5894" t="s">
        <v>140</v>
      </c>
      <c r="D5894" t="s">
        <v>141</v>
      </c>
      <c r="E5894" t="s">
        <v>30</v>
      </c>
      <c r="F5894">
        <v>2010</v>
      </c>
      <c r="G5894">
        <v>1755000</v>
      </c>
      <c r="H5894">
        <v>1850</v>
      </c>
      <c r="I5894">
        <v>1850</v>
      </c>
      <c r="J5894">
        <v>1755000</v>
      </c>
      <c r="K5894">
        <v>0</v>
      </c>
      <c r="L5894">
        <v>0</v>
      </c>
      <c r="M5894">
        <v>0</v>
      </c>
      <c r="N5894">
        <v>-5</v>
      </c>
      <c r="O5894">
        <v>10.8533095554036</v>
      </c>
      <c r="P5894">
        <v>117.794328305416</v>
      </c>
      <c r="Q5894">
        <v>1278.45830896953</v>
      </c>
      <c r="R5894">
        <v>0.10251162520311</v>
      </c>
      <c r="S5894">
        <v>0.11792292882968999</v>
      </c>
      <c r="T5894">
        <v>0.113331900868127</v>
      </c>
      <c r="U5894">
        <v>5</v>
      </c>
      <c r="V5894">
        <v>25</v>
      </c>
      <c r="W5894">
        <v>125</v>
      </c>
      <c r="X5894">
        <v>0.14526237627871</v>
      </c>
      <c r="Y5894">
        <v>0.17375385048764699</v>
      </c>
      <c r="Z5894">
        <v>0.155662561234614</v>
      </c>
      <c r="AA5894">
        <v>0.16432894548264901</v>
      </c>
    </row>
    <row r="5895" spans="1:27" x14ac:dyDescent="0.25">
      <c r="A5895">
        <v>5893</v>
      </c>
      <c r="B5895">
        <v>5893</v>
      </c>
      <c r="C5895" t="s">
        <v>140</v>
      </c>
      <c r="D5895" t="s">
        <v>141</v>
      </c>
      <c r="E5895" t="s">
        <v>30</v>
      </c>
      <c r="F5895">
        <v>2011</v>
      </c>
      <c r="G5895">
        <v>1798000</v>
      </c>
      <c r="H5895">
        <v>1669</v>
      </c>
      <c r="I5895">
        <v>1669</v>
      </c>
      <c r="J5895">
        <v>1798000</v>
      </c>
      <c r="K5895">
        <v>0</v>
      </c>
      <c r="L5895">
        <v>0</v>
      </c>
      <c r="M5895">
        <v>0</v>
      </c>
      <c r="N5895">
        <v>-5</v>
      </c>
      <c r="O5895">
        <v>10.704768239362499</v>
      </c>
      <c r="P5895">
        <v>114.592063058466</v>
      </c>
      <c r="Q5895">
        <v>1226.6814771113</v>
      </c>
      <c r="R5895">
        <v>0.103377825764654</v>
      </c>
      <c r="S5895">
        <v>0.11507657445719</v>
      </c>
      <c r="T5895">
        <v>0.110371289144174</v>
      </c>
      <c r="U5895">
        <v>5</v>
      </c>
      <c r="V5895">
        <v>25</v>
      </c>
      <c r="W5895">
        <v>125</v>
      </c>
      <c r="X5895">
        <v>0.14526237627871</v>
      </c>
      <c r="Y5895">
        <v>0.17375385048764699</v>
      </c>
      <c r="Z5895">
        <v>0.155662561234614</v>
      </c>
      <c r="AA5895">
        <v>0.16603451457726001</v>
      </c>
    </row>
    <row r="5896" spans="1:27" x14ac:dyDescent="0.25">
      <c r="A5896">
        <v>5894</v>
      </c>
      <c r="B5896">
        <v>5894</v>
      </c>
      <c r="C5896" t="s">
        <v>140</v>
      </c>
      <c r="D5896" t="s">
        <v>141</v>
      </c>
      <c r="E5896" t="s">
        <v>30</v>
      </c>
      <c r="F5896">
        <v>2012</v>
      </c>
      <c r="G5896">
        <v>1840000</v>
      </c>
      <c r="H5896">
        <v>1781</v>
      </c>
      <c r="I5896">
        <v>1781</v>
      </c>
      <c r="J5896">
        <v>1840000</v>
      </c>
      <c r="K5896">
        <v>0</v>
      </c>
      <c r="L5896">
        <v>0</v>
      </c>
      <c r="M5896">
        <v>0</v>
      </c>
      <c r="N5896">
        <v>-5</v>
      </c>
      <c r="O5896">
        <v>10.7984718011016</v>
      </c>
      <c r="P5896">
        <v>116.606993239186</v>
      </c>
      <c r="Q5896">
        <v>1259.1773283046</v>
      </c>
      <c r="R5896">
        <v>0.102830653758329</v>
      </c>
      <c r="S5896">
        <v>0.11692170906593199</v>
      </c>
      <c r="T5896">
        <v>0.11226296883582899</v>
      </c>
      <c r="U5896">
        <v>5</v>
      </c>
      <c r="V5896">
        <v>25</v>
      </c>
      <c r="W5896">
        <v>125</v>
      </c>
      <c r="X5896">
        <v>0.14526237627871</v>
      </c>
      <c r="Y5896">
        <v>0.17375385048764699</v>
      </c>
      <c r="Z5896">
        <v>0.155662561234614</v>
      </c>
      <c r="AA5896">
        <v>0.16497419647380601</v>
      </c>
    </row>
    <row r="5897" spans="1:27" x14ac:dyDescent="0.25">
      <c r="A5897">
        <v>5895</v>
      </c>
      <c r="B5897">
        <v>5895</v>
      </c>
      <c r="C5897" t="s">
        <v>140</v>
      </c>
      <c r="D5897" t="s">
        <v>141</v>
      </c>
      <c r="E5897" t="s">
        <v>30</v>
      </c>
      <c r="F5897">
        <v>2013</v>
      </c>
      <c r="G5897">
        <v>1883000</v>
      </c>
      <c r="H5897">
        <v>1830</v>
      </c>
      <c r="I5897">
        <v>1830</v>
      </c>
      <c r="J5897">
        <v>1883000</v>
      </c>
      <c r="K5897">
        <v>0</v>
      </c>
      <c r="L5897">
        <v>0</v>
      </c>
      <c r="M5897">
        <v>0</v>
      </c>
      <c r="N5897">
        <v>-5</v>
      </c>
      <c r="O5897">
        <v>10.837627933171399</v>
      </c>
      <c r="P5897">
        <v>117.454179217857</v>
      </c>
      <c r="Q5897">
        <v>1272.92469355916</v>
      </c>
      <c r="R5897">
        <v>0.102602766262109</v>
      </c>
      <c r="S5897">
        <v>0.11764266321667501</v>
      </c>
      <c r="T5897">
        <v>0.11302927535643199</v>
      </c>
      <c r="U5897">
        <v>5</v>
      </c>
      <c r="V5897">
        <v>25</v>
      </c>
      <c r="W5897">
        <v>125</v>
      </c>
      <c r="X5897">
        <v>0.14526237627871</v>
      </c>
      <c r="Y5897">
        <v>0.17375385048764699</v>
      </c>
      <c r="Z5897">
        <v>0.155662561234614</v>
      </c>
      <c r="AA5897">
        <v>0.16451531259739399</v>
      </c>
    </row>
    <row r="5898" spans="1:27" x14ac:dyDescent="0.25">
      <c r="A5898">
        <v>5896</v>
      </c>
      <c r="B5898">
        <v>5896</v>
      </c>
      <c r="C5898" t="s">
        <v>140</v>
      </c>
      <c r="D5898" t="s">
        <v>141</v>
      </c>
      <c r="E5898" t="s">
        <v>30</v>
      </c>
      <c r="F5898">
        <v>2014</v>
      </c>
      <c r="G5898">
        <v>1926000</v>
      </c>
      <c r="H5898">
        <v>1901</v>
      </c>
      <c r="I5898">
        <v>1901</v>
      </c>
      <c r="J5898">
        <v>1926000</v>
      </c>
      <c r="K5898">
        <v>0</v>
      </c>
      <c r="L5898">
        <v>0</v>
      </c>
      <c r="M5898">
        <v>0</v>
      </c>
      <c r="N5898">
        <v>-5</v>
      </c>
      <c r="O5898">
        <v>10.892542816648501</v>
      </c>
      <c r="P5898">
        <v>118.64748901252101</v>
      </c>
      <c r="Q5898">
        <v>1292.37285415673</v>
      </c>
      <c r="R5898">
        <v>0.102283916900223</v>
      </c>
      <c r="S5898">
        <v>0.118602607954855</v>
      </c>
      <c r="T5898">
        <v>0.11407788325094199</v>
      </c>
      <c r="U5898">
        <v>5</v>
      </c>
      <c r="V5898">
        <v>25</v>
      </c>
      <c r="W5898">
        <v>125</v>
      </c>
      <c r="X5898">
        <v>0.14526237627871</v>
      </c>
      <c r="Y5898">
        <v>0.17375385048764699</v>
      </c>
      <c r="Z5898">
        <v>0.155662561234614</v>
      </c>
      <c r="AA5898">
        <v>0.16385623324343099</v>
      </c>
    </row>
    <row r="5899" spans="1:27" x14ac:dyDescent="0.25">
      <c r="A5899">
        <v>5897</v>
      </c>
      <c r="B5899">
        <v>5897</v>
      </c>
      <c r="C5899" t="s">
        <v>140</v>
      </c>
      <c r="D5899" t="s">
        <v>141</v>
      </c>
      <c r="E5899" t="s">
        <v>30</v>
      </c>
      <c r="F5899">
        <v>2015</v>
      </c>
      <c r="G5899">
        <v>1968000</v>
      </c>
      <c r="H5899">
        <v>1948</v>
      </c>
      <c r="I5899">
        <v>1948</v>
      </c>
      <c r="J5899">
        <v>1968000</v>
      </c>
      <c r="K5899">
        <v>0</v>
      </c>
      <c r="L5899">
        <v>0</v>
      </c>
      <c r="M5899">
        <v>0</v>
      </c>
      <c r="N5899">
        <v>-5</v>
      </c>
      <c r="O5899">
        <v>10.927777962082301</v>
      </c>
      <c r="P5899">
        <v>119.416331188572</v>
      </c>
      <c r="Q5899">
        <v>1304.9551522751999</v>
      </c>
      <c r="R5899">
        <v>0.10207979561422501</v>
      </c>
      <c r="S5899">
        <v>0.119186505720998</v>
      </c>
      <c r="T5899">
        <v>0.114733754888939</v>
      </c>
      <c r="U5899">
        <v>5</v>
      </c>
      <c r="V5899">
        <v>25</v>
      </c>
      <c r="W5899">
        <v>125</v>
      </c>
      <c r="X5899">
        <v>0.14526237627871</v>
      </c>
      <c r="Y5899">
        <v>0.17375385048764699</v>
      </c>
      <c r="Z5899">
        <v>0.155662561234614</v>
      </c>
      <c r="AA5899">
        <v>0.163423887362451</v>
      </c>
    </row>
    <row r="5900" spans="1:27" x14ac:dyDescent="0.25">
      <c r="A5900">
        <v>5898</v>
      </c>
      <c r="B5900">
        <v>5898</v>
      </c>
      <c r="C5900" t="s">
        <v>140</v>
      </c>
      <c r="D5900" t="s">
        <v>141</v>
      </c>
      <c r="E5900" t="s">
        <v>30</v>
      </c>
      <c r="F5900">
        <v>2016</v>
      </c>
      <c r="G5900">
        <v>2010000</v>
      </c>
      <c r="H5900">
        <v>1950</v>
      </c>
      <c r="I5900">
        <v>1950</v>
      </c>
      <c r="J5900">
        <v>2010000</v>
      </c>
      <c r="K5900">
        <v>0</v>
      </c>
      <c r="L5900">
        <v>0</v>
      </c>
      <c r="M5900">
        <v>0</v>
      </c>
      <c r="N5900">
        <v>-5</v>
      </c>
      <c r="O5900">
        <v>10.929258408636899</v>
      </c>
      <c r="P5900">
        <v>119.448689362761</v>
      </c>
      <c r="Q5900">
        <v>1305.4855926186301</v>
      </c>
      <c r="R5900">
        <v>0.102071227124005</v>
      </c>
      <c r="S5900">
        <v>0.119210484029431</v>
      </c>
      <c r="T5900">
        <v>0.11476101117766099</v>
      </c>
      <c r="U5900">
        <v>5</v>
      </c>
      <c r="V5900">
        <v>25</v>
      </c>
      <c r="W5900">
        <v>125</v>
      </c>
      <c r="X5900">
        <v>0.14526237627871</v>
      </c>
      <c r="Y5900">
        <v>0.17375385048764699</v>
      </c>
      <c r="Z5900">
        <v>0.155662561234614</v>
      </c>
      <c r="AA5900">
        <v>0.163405560945101</v>
      </c>
    </row>
    <row r="5901" spans="1:27" x14ac:dyDescent="0.25">
      <c r="A5901">
        <v>5899</v>
      </c>
      <c r="B5901">
        <v>5899</v>
      </c>
      <c r="C5901" t="s">
        <v>140</v>
      </c>
      <c r="D5901" t="s">
        <v>141</v>
      </c>
      <c r="E5901" t="s">
        <v>30</v>
      </c>
      <c r="F5901">
        <v>2017</v>
      </c>
      <c r="I5901">
        <v>1952</v>
      </c>
      <c r="J5901">
        <v>2052000</v>
      </c>
      <c r="K5901">
        <v>0</v>
      </c>
      <c r="L5901">
        <v>0</v>
      </c>
      <c r="M5901">
        <v>0</v>
      </c>
      <c r="N5901">
        <v>4</v>
      </c>
      <c r="O5901">
        <v>10.9307373375628</v>
      </c>
      <c r="P5901">
        <v>119.48101874279099</v>
      </c>
      <c r="Q5901">
        <v>1306.0156327018799</v>
      </c>
      <c r="R5901">
        <v>0.102062668053978</v>
      </c>
      <c r="S5901">
        <v>0.11923439286229499</v>
      </c>
      <c r="T5901">
        <v>0.11478821492692701</v>
      </c>
      <c r="U5901">
        <v>14</v>
      </c>
      <c r="V5901">
        <v>196</v>
      </c>
      <c r="W5901">
        <v>2744</v>
      </c>
      <c r="X5901">
        <v>0.112824729956677</v>
      </c>
      <c r="Y5901">
        <v>0.15857945070080601</v>
      </c>
      <c r="Z5901">
        <v>0.18188909398908701</v>
      </c>
      <c r="AA5901">
        <v>0.19421804678747501</v>
      </c>
    </row>
    <row r="5902" spans="1:27" x14ac:dyDescent="0.25">
      <c r="A5902">
        <v>5900</v>
      </c>
      <c r="B5902">
        <v>5900</v>
      </c>
      <c r="C5902" t="s">
        <v>142</v>
      </c>
      <c r="D5902" t="s">
        <v>143</v>
      </c>
      <c r="E5902" t="s">
        <v>30</v>
      </c>
      <c r="F5902">
        <v>1900</v>
      </c>
      <c r="I5902">
        <v>291.72180451127798</v>
      </c>
      <c r="J5902">
        <v>343798.983519895</v>
      </c>
      <c r="K5902">
        <v>0</v>
      </c>
      <c r="L5902">
        <v>0</v>
      </c>
      <c r="M5902">
        <v>0</v>
      </c>
      <c r="N5902">
        <v>-11</v>
      </c>
      <c r="O5902">
        <v>8.1884494131196099</v>
      </c>
      <c r="P5902">
        <v>67.050703791218893</v>
      </c>
      <c r="Q5902">
        <v>549.04129610846405</v>
      </c>
      <c r="R5902">
        <v>0.119061566511238</v>
      </c>
      <c r="S5902">
        <v>3.8267809736519103E-2</v>
      </c>
      <c r="T5902">
        <v>5.7754499631345997E-2</v>
      </c>
    </row>
    <row r="5903" spans="1:27" x14ac:dyDescent="0.25">
      <c r="A5903">
        <v>5901</v>
      </c>
      <c r="B5903">
        <v>5901</v>
      </c>
      <c r="C5903" t="s">
        <v>142</v>
      </c>
      <c r="D5903" t="s">
        <v>143</v>
      </c>
      <c r="E5903" t="s">
        <v>30</v>
      </c>
      <c r="F5903">
        <v>1901</v>
      </c>
      <c r="I5903">
        <v>295.607368421052</v>
      </c>
      <c r="J5903">
        <v>348383.00384949701</v>
      </c>
      <c r="K5903">
        <v>0</v>
      </c>
      <c r="L5903">
        <v>0</v>
      </c>
      <c r="M5903">
        <v>0</v>
      </c>
      <c r="N5903">
        <v>-11</v>
      </c>
      <c r="O5903">
        <v>8.20753842086914</v>
      </c>
      <c r="P5903">
        <v>67.363686930043201</v>
      </c>
      <c r="Q5903">
        <v>552.89004864973003</v>
      </c>
      <c r="R5903">
        <v>0.118935194392341</v>
      </c>
      <c r="S5903">
        <v>3.8789075434410999E-2</v>
      </c>
      <c r="T5903">
        <v>5.8037699467963402E-2</v>
      </c>
    </row>
    <row r="5904" spans="1:27" x14ac:dyDescent="0.25">
      <c r="A5904">
        <v>5902</v>
      </c>
      <c r="B5904">
        <v>5902</v>
      </c>
      <c r="C5904" t="s">
        <v>142</v>
      </c>
      <c r="D5904" t="s">
        <v>143</v>
      </c>
      <c r="E5904" t="s">
        <v>30</v>
      </c>
      <c r="F5904">
        <v>1902</v>
      </c>
      <c r="I5904">
        <v>299.49293233082699</v>
      </c>
      <c r="J5904">
        <v>352967.02417909901</v>
      </c>
      <c r="K5904">
        <v>0</v>
      </c>
      <c r="L5904">
        <v>0</v>
      </c>
      <c r="M5904">
        <v>0</v>
      </c>
      <c r="N5904">
        <v>-11</v>
      </c>
      <c r="O5904">
        <v>8.2263781473411104</v>
      </c>
      <c r="P5904">
        <v>67.673297423051395</v>
      </c>
      <c r="Q5904">
        <v>556.70613507950497</v>
      </c>
      <c r="R5904">
        <v>0.11881058633204999</v>
      </c>
      <c r="S5904">
        <v>3.93073307135062E-2</v>
      </c>
      <c r="T5904">
        <v>5.8319826078743697E-2</v>
      </c>
    </row>
    <row r="5905" spans="1:20" x14ac:dyDescent="0.25">
      <c r="A5905">
        <v>5903</v>
      </c>
      <c r="B5905">
        <v>5903</v>
      </c>
      <c r="C5905" t="s">
        <v>142</v>
      </c>
      <c r="D5905" t="s">
        <v>143</v>
      </c>
      <c r="E5905" t="s">
        <v>30</v>
      </c>
      <c r="F5905">
        <v>1903</v>
      </c>
      <c r="I5905">
        <v>303.37849624060101</v>
      </c>
      <c r="J5905">
        <v>357551.04450870102</v>
      </c>
      <c r="K5905">
        <v>0</v>
      </c>
      <c r="L5905">
        <v>0</v>
      </c>
      <c r="M5905">
        <v>0</v>
      </c>
      <c r="N5905">
        <v>-11</v>
      </c>
      <c r="O5905">
        <v>8.2449750193725198</v>
      </c>
      <c r="P5905">
        <v>67.979613070076795</v>
      </c>
      <c r="Q5905">
        <v>560.49021158939297</v>
      </c>
      <c r="R5905">
        <v>0.118687695328837</v>
      </c>
      <c r="S5905">
        <v>3.9822573181713901E-2</v>
      </c>
      <c r="T5905">
        <v>5.8600869118535702E-2</v>
      </c>
    </row>
    <row r="5906" spans="1:20" x14ac:dyDescent="0.25">
      <c r="A5906">
        <v>5904</v>
      </c>
      <c r="B5906">
        <v>5904</v>
      </c>
      <c r="C5906" t="s">
        <v>142</v>
      </c>
      <c r="D5906" t="s">
        <v>143</v>
      </c>
      <c r="E5906" t="s">
        <v>30</v>
      </c>
      <c r="F5906">
        <v>1904</v>
      </c>
      <c r="I5906">
        <v>307.26406015037497</v>
      </c>
      <c r="J5906">
        <v>362135.06483830302</v>
      </c>
      <c r="K5906">
        <v>0</v>
      </c>
      <c r="L5906">
        <v>0</v>
      </c>
      <c r="M5906">
        <v>0</v>
      </c>
      <c r="N5906">
        <v>-11</v>
      </c>
      <c r="O5906">
        <v>8.2633352184202202</v>
      </c>
      <c r="P5906">
        <v>68.282708931984004</v>
      </c>
      <c r="Q5906">
        <v>564.24291352679995</v>
      </c>
      <c r="R5906">
        <v>0.11856647621496801</v>
      </c>
      <c r="S5906">
        <v>4.0334801798126103E-2</v>
      </c>
      <c r="T5906">
        <v>5.8880819402398102E-2</v>
      </c>
    </row>
    <row r="5907" spans="1:20" x14ac:dyDescent="0.25">
      <c r="A5907">
        <v>5905</v>
      </c>
      <c r="B5907">
        <v>5905</v>
      </c>
      <c r="C5907" t="s">
        <v>142</v>
      </c>
      <c r="D5907" t="s">
        <v>143</v>
      </c>
      <c r="E5907" t="s">
        <v>30</v>
      </c>
      <c r="F5907">
        <v>1905</v>
      </c>
      <c r="I5907">
        <v>311.14962406015002</v>
      </c>
      <c r="J5907">
        <v>366719.08516790502</v>
      </c>
      <c r="K5907">
        <v>0</v>
      </c>
      <c r="L5907">
        <v>0</v>
      </c>
      <c r="M5907">
        <v>0</v>
      </c>
      <c r="N5907">
        <v>-11</v>
      </c>
      <c r="O5907">
        <v>8.2814646928957707</v>
      </c>
      <c r="P5907">
        <v>68.582657459679197</v>
      </c>
      <c r="Q5907">
        <v>567.96485629729796</v>
      </c>
      <c r="R5907">
        <v>0.118446885562834</v>
      </c>
      <c r="S5907">
        <v>4.0844016789303501E-2</v>
      </c>
      <c r="T5907">
        <v>5.9159668818965901E-2</v>
      </c>
    </row>
    <row r="5908" spans="1:20" x14ac:dyDescent="0.25">
      <c r="A5908">
        <v>5906</v>
      </c>
      <c r="B5908">
        <v>5906</v>
      </c>
      <c r="C5908" t="s">
        <v>142</v>
      </c>
      <c r="D5908" t="s">
        <v>143</v>
      </c>
      <c r="E5908" t="s">
        <v>30</v>
      </c>
      <c r="F5908">
        <v>1906</v>
      </c>
      <c r="I5908">
        <v>315.03518796992398</v>
      </c>
      <c r="J5908">
        <v>371303.10549750697</v>
      </c>
      <c r="K5908">
        <v>0</v>
      </c>
      <c r="L5908">
        <v>0</v>
      </c>
      <c r="M5908">
        <v>0</v>
      </c>
      <c r="N5908">
        <v>-11</v>
      </c>
      <c r="O5908">
        <v>8.2993691697347902</v>
      </c>
      <c r="P5908">
        <v>68.879528615544402</v>
      </c>
      <c r="Q5908">
        <v>571.656636217715</v>
      </c>
      <c r="R5908">
        <v>0.11832888159716801</v>
      </c>
      <c r="S5908">
        <v>4.1350219570512298E-2</v>
      </c>
      <c r="T5908">
        <v>5.9437410250761699E-2</v>
      </c>
    </row>
    <row r="5909" spans="1:20" x14ac:dyDescent="0.25">
      <c r="A5909">
        <v>5907</v>
      </c>
      <c r="B5909">
        <v>5907</v>
      </c>
      <c r="C5909" t="s">
        <v>142</v>
      </c>
      <c r="D5909" t="s">
        <v>143</v>
      </c>
      <c r="E5909" t="s">
        <v>30</v>
      </c>
      <c r="F5909">
        <v>1907</v>
      </c>
      <c r="I5909">
        <v>318.92075187969903</v>
      </c>
      <c r="J5909">
        <v>375887.12582710898</v>
      </c>
      <c r="K5909">
        <v>0</v>
      </c>
      <c r="L5909">
        <v>0</v>
      </c>
      <c r="M5909">
        <v>0</v>
      </c>
      <c r="N5909">
        <v>-11</v>
      </c>
      <c r="O5909">
        <v>8.3170541652572396</v>
      </c>
      <c r="P5909">
        <v>69.173389987822901</v>
      </c>
      <c r="Q5909">
        <v>575.31883132318603</v>
      </c>
      <c r="R5909">
        <v>0.11821242411270599</v>
      </c>
      <c r="S5909">
        <v>4.1853412671594099E-2</v>
      </c>
      <c r="T5909">
        <v>5.9714037500825802E-2</v>
      </c>
    </row>
    <row r="5910" spans="1:20" x14ac:dyDescent="0.25">
      <c r="A5910">
        <v>5908</v>
      </c>
      <c r="B5910">
        <v>5908</v>
      </c>
      <c r="C5910" t="s">
        <v>142</v>
      </c>
      <c r="D5910" t="s">
        <v>143</v>
      </c>
      <c r="E5910" t="s">
        <v>30</v>
      </c>
      <c r="F5910">
        <v>1908</v>
      </c>
      <c r="I5910">
        <v>322.80631578947299</v>
      </c>
      <c r="J5910">
        <v>380471.14615671098</v>
      </c>
      <c r="K5910">
        <v>0</v>
      </c>
      <c r="L5910">
        <v>0</v>
      </c>
      <c r="M5910">
        <v>0</v>
      </c>
      <c r="N5910">
        <v>-11</v>
      </c>
      <c r="O5910">
        <v>8.3345249953700193</v>
      </c>
      <c r="P5910">
        <v>69.464306898447603</v>
      </c>
      <c r="Q5910">
        <v>578.95200213116505</v>
      </c>
      <c r="R5910">
        <v>0.118097474396909</v>
      </c>
      <c r="S5910">
        <v>4.2353599667176799E-2</v>
      </c>
      <c r="T5910">
        <v>5.9989545225115799E-2</v>
      </c>
    </row>
    <row r="5911" spans="1:20" x14ac:dyDescent="0.25">
      <c r="A5911">
        <v>5909</v>
      </c>
      <c r="B5911">
        <v>5909</v>
      </c>
      <c r="C5911" t="s">
        <v>142</v>
      </c>
      <c r="D5911" t="s">
        <v>143</v>
      </c>
      <c r="E5911" t="s">
        <v>30</v>
      </c>
      <c r="F5911">
        <v>1909</v>
      </c>
      <c r="I5911">
        <v>326.69187969924798</v>
      </c>
      <c r="J5911">
        <v>385055.16648631298</v>
      </c>
      <c r="K5911">
        <v>0</v>
      </c>
      <c r="L5911">
        <v>0</v>
      </c>
      <c r="M5911">
        <v>0</v>
      </c>
      <c r="N5911">
        <v>-11</v>
      </c>
      <c r="O5911">
        <v>8.3517867851591401</v>
      </c>
      <c r="P5911">
        <v>69.7523425047589</v>
      </c>
      <c r="Q5911">
        <v>582.55669236513995</v>
      </c>
      <c r="R5911">
        <v>0.117983995157356</v>
      </c>
      <c r="S5911">
        <v>4.2850785110950501E-2</v>
      </c>
      <c r="T5911">
        <v>6.0263928870155803E-2</v>
      </c>
    </row>
    <row r="5912" spans="1:20" x14ac:dyDescent="0.25">
      <c r="A5912">
        <v>5910</v>
      </c>
      <c r="B5912">
        <v>5910</v>
      </c>
      <c r="C5912" t="s">
        <v>142</v>
      </c>
      <c r="D5912" t="s">
        <v>143</v>
      </c>
      <c r="E5912" t="s">
        <v>30</v>
      </c>
      <c r="F5912">
        <v>1910</v>
      </c>
      <c r="I5912">
        <v>330.577443609022</v>
      </c>
      <c r="J5912">
        <v>389639.18681591598</v>
      </c>
      <c r="K5912">
        <v>0</v>
      </c>
      <c r="L5912">
        <v>0</v>
      </c>
      <c r="M5912">
        <v>0</v>
      </c>
      <c r="N5912">
        <v>-11</v>
      </c>
      <c r="O5912">
        <v>8.3688444779149194</v>
      </c>
      <c r="P5912">
        <v>70.037557895527101</v>
      </c>
      <c r="Q5912">
        <v>586.13342964062895</v>
      </c>
      <c r="R5912">
        <v>0.11787195045349</v>
      </c>
      <c r="S5912">
        <v>4.33449744737587E-2</v>
      </c>
      <c r="T5912">
        <v>6.0537184615494802E-2</v>
      </c>
    </row>
    <row r="5913" spans="1:20" x14ac:dyDescent="0.25">
      <c r="A5913">
        <v>5911</v>
      </c>
      <c r="B5913">
        <v>5911</v>
      </c>
      <c r="C5913" t="s">
        <v>142</v>
      </c>
      <c r="D5913" t="s">
        <v>143</v>
      </c>
      <c r="E5913" t="s">
        <v>30</v>
      </c>
      <c r="F5913">
        <v>1911</v>
      </c>
      <c r="I5913">
        <v>334.46300751879699</v>
      </c>
      <c r="J5913">
        <v>394223.20714551798</v>
      </c>
      <c r="K5913">
        <v>0</v>
      </c>
      <c r="L5913">
        <v>0</v>
      </c>
      <c r="M5913">
        <v>0</v>
      </c>
      <c r="N5913">
        <v>-11</v>
      </c>
      <c r="O5913">
        <v>8.3857028436296694</v>
      </c>
      <c r="P5913">
        <v>70.320012181658797</v>
      </c>
      <c r="Q5913">
        <v>589.68272611581006</v>
      </c>
      <c r="R5913">
        <v>0.117761305632401</v>
      </c>
      <c r="S5913">
        <v>4.3836174085262997E-2</v>
      </c>
      <c r="T5913">
        <v>6.0809309320551001E-2</v>
      </c>
    </row>
    <row r="5914" spans="1:20" x14ac:dyDescent="0.25">
      <c r="A5914">
        <v>5912</v>
      </c>
      <c r="B5914">
        <v>5912</v>
      </c>
      <c r="C5914" t="s">
        <v>142</v>
      </c>
      <c r="D5914" t="s">
        <v>143</v>
      </c>
      <c r="E5914" t="s">
        <v>30</v>
      </c>
      <c r="F5914">
        <v>1912</v>
      </c>
      <c r="I5914">
        <v>338.34857142857101</v>
      </c>
      <c r="J5914">
        <v>398807.22747511999</v>
      </c>
      <c r="K5914">
        <v>0</v>
      </c>
      <c r="L5914">
        <v>0</v>
      </c>
      <c r="M5914">
        <v>0</v>
      </c>
      <c r="N5914">
        <v>-11</v>
      </c>
      <c r="O5914">
        <v>8.4023664870047305</v>
      </c>
      <c r="P5914">
        <v>70.599762581940197</v>
      </c>
      <c r="Q5914">
        <v>593.20507910898505</v>
      </c>
      <c r="R5914">
        <v>0.117652027268372</v>
      </c>
      <c r="S5914">
        <v>4.4324391078964E-2</v>
      </c>
      <c r="T5914">
        <v>6.10803004754795E-2</v>
      </c>
    </row>
    <row r="5915" spans="1:20" x14ac:dyDescent="0.25">
      <c r="A5915">
        <v>5913</v>
      </c>
      <c r="B5915">
        <v>5913</v>
      </c>
      <c r="C5915" t="s">
        <v>142</v>
      </c>
      <c r="D5915" t="s">
        <v>143</v>
      </c>
      <c r="E5915" t="s">
        <v>30</v>
      </c>
      <c r="F5915">
        <v>1913</v>
      </c>
      <c r="I5915">
        <v>342.23413533834503</v>
      </c>
      <c r="J5915">
        <v>403391.24780472199</v>
      </c>
      <c r="K5915">
        <v>0</v>
      </c>
      <c r="L5915">
        <v>0</v>
      </c>
      <c r="M5915">
        <v>0</v>
      </c>
      <c r="N5915">
        <v>-11</v>
      </c>
      <c r="O5915">
        <v>8.4188398550002397</v>
      </c>
      <c r="P5915">
        <v>70.876864504140499</v>
      </c>
      <c r="Q5915">
        <v>596.70097168490997</v>
      </c>
      <c r="R5915">
        <v>0.117544083105907</v>
      </c>
      <c r="S5915">
        <v>4.4809633340373002E-2</v>
      </c>
      <c r="T5915">
        <v>6.13501561557191E-2</v>
      </c>
    </row>
    <row r="5916" spans="1:20" x14ac:dyDescent="0.25">
      <c r="A5916">
        <v>5914</v>
      </c>
      <c r="B5916">
        <v>5914</v>
      </c>
      <c r="C5916" t="s">
        <v>142</v>
      </c>
      <c r="D5916" t="s">
        <v>143</v>
      </c>
      <c r="E5916" t="s">
        <v>30</v>
      </c>
      <c r="F5916">
        <v>1914</v>
      </c>
      <c r="I5916">
        <v>346.11969924812001</v>
      </c>
      <c r="J5916">
        <v>407975.268134324</v>
      </c>
      <c r="K5916">
        <v>0</v>
      </c>
      <c r="L5916">
        <v>0</v>
      </c>
      <c r="M5916">
        <v>0</v>
      </c>
      <c r="N5916">
        <v>-11</v>
      </c>
      <c r="O5916">
        <v>8.4351272439588101</v>
      </c>
      <c r="P5916">
        <v>71.151371621776207</v>
      </c>
      <c r="Q5916">
        <v>600.17087321188296</v>
      </c>
      <c r="R5916">
        <v>0.117437442006033</v>
      </c>
      <c r="S5916">
        <v>4.52919094581394E-2</v>
      </c>
      <c r="T5916">
        <v>6.1618874979915299E-2</v>
      </c>
    </row>
    <row r="5917" spans="1:20" x14ac:dyDescent="0.25">
      <c r="A5917">
        <v>5915</v>
      </c>
      <c r="B5917">
        <v>5915</v>
      </c>
      <c r="C5917" t="s">
        <v>142</v>
      </c>
      <c r="D5917" t="s">
        <v>143</v>
      </c>
      <c r="E5917" t="s">
        <v>30</v>
      </c>
      <c r="F5917">
        <v>1915</v>
      </c>
      <c r="I5917">
        <v>350.00526315789398</v>
      </c>
      <c r="J5917">
        <v>412559.288463926</v>
      </c>
      <c r="K5917">
        <v>0</v>
      </c>
      <c r="L5917">
        <v>0</v>
      </c>
      <c r="M5917">
        <v>0</v>
      </c>
      <c r="N5917">
        <v>-11</v>
      </c>
      <c r="O5917">
        <v>8.4512328063314808</v>
      </c>
      <c r="P5917">
        <v>71.423335946813495</v>
      </c>
      <c r="Q5917">
        <v>603.615239891344</v>
      </c>
      <c r="R5917">
        <v>0.117332073895626</v>
      </c>
      <c r="S5917">
        <v>4.5771228677960497E-2</v>
      </c>
      <c r="T5917">
        <v>6.1886456070942002E-2</v>
      </c>
    </row>
    <row r="5918" spans="1:20" x14ac:dyDescent="0.25">
      <c r="A5918">
        <v>5916</v>
      </c>
      <c r="B5918">
        <v>5916</v>
      </c>
      <c r="C5918" t="s">
        <v>142</v>
      </c>
      <c r="D5918" t="s">
        <v>143</v>
      </c>
      <c r="E5918" t="s">
        <v>30</v>
      </c>
      <c r="F5918">
        <v>1916</v>
      </c>
      <c r="I5918">
        <v>353.89082706766902</v>
      </c>
      <c r="J5918">
        <v>417143.30879352801</v>
      </c>
      <c r="K5918">
        <v>0</v>
      </c>
      <c r="L5918">
        <v>0</v>
      </c>
      <c r="M5918">
        <v>0</v>
      </c>
      <c r="N5918">
        <v>-11</v>
      </c>
      <c r="O5918">
        <v>8.4671605570323702</v>
      </c>
      <c r="P5918">
        <v>71.692807898564794</v>
      </c>
      <c r="Q5918">
        <v>607.03451526162701</v>
      </c>
      <c r="R5918">
        <v>0.117227949719573</v>
      </c>
      <c r="S5918">
        <v>4.6247600859100603E-2</v>
      </c>
      <c r="T5918">
        <v>6.2152899019770697E-2</v>
      </c>
    </row>
    <row r="5919" spans="1:20" x14ac:dyDescent="0.25">
      <c r="A5919">
        <v>5917</v>
      </c>
      <c r="B5919">
        <v>5917</v>
      </c>
      <c r="C5919" t="s">
        <v>142</v>
      </c>
      <c r="D5919" t="s">
        <v>143</v>
      </c>
      <c r="E5919" t="s">
        <v>30</v>
      </c>
      <c r="F5919">
        <v>1917</v>
      </c>
      <c r="I5919">
        <v>357.77639097744299</v>
      </c>
      <c r="J5919">
        <v>421727.32912313001</v>
      </c>
      <c r="K5919">
        <v>0</v>
      </c>
      <c r="L5919">
        <v>0</v>
      </c>
      <c r="M5919">
        <v>0</v>
      </c>
      <c r="N5919">
        <v>-11</v>
      </c>
      <c r="O5919">
        <v>8.4829143794464397</v>
      </c>
      <c r="P5919">
        <v>71.9598363690192</v>
      </c>
      <c r="Q5919">
        <v>610.42913067736595</v>
      </c>
      <c r="R5919">
        <v>0.117125041395583</v>
      </c>
      <c r="S5919">
        <v>4.6721036433368203E-2</v>
      </c>
      <c r="T5919">
        <v>6.24182038519564E-2</v>
      </c>
    </row>
    <row r="5920" spans="1:20" x14ac:dyDescent="0.25">
      <c r="A5920">
        <v>5918</v>
      </c>
      <c r="B5920">
        <v>5918</v>
      </c>
      <c r="C5920" t="s">
        <v>142</v>
      </c>
      <c r="D5920" t="s">
        <v>143</v>
      </c>
      <c r="E5920" t="s">
        <v>30</v>
      </c>
      <c r="F5920">
        <v>1918</v>
      </c>
      <c r="I5920">
        <v>361.66195488721797</v>
      </c>
      <c r="J5920">
        <v>426311.34945273201</v>
      </c>
      <c r="K5920">
        <v>0</v>
      </c>
      <c r="L5920">
        <v>0</v>
      </c>
      <c r="M5920">
        <v>0</v>
      </c>
      <c r="N5920">
        <v>-11</v>
      </c>
      <c r="O5920">
        <v>8.4984980311126392</v>
      </c>
      <c r="P5920">
        <v>72.224468784825405</v>
      </c>
      <c r="Q5920">
        <v>613.79950576599595</v>
      </c>
      <c r="R5920">
        <v>0.11702332177147</v>
      </c>
      <c r="S5920">
        <v>4.7191546366403603E-2</v>
      </c>
      <c r="T5920">
        <v>6.2682370996529804E-2</v>
      </c>
    </row>
    <row r="5921" spans="1:20" x14ac:dyDescent="0.25">
      <c r="A5921">
        <v>5919</v>
      </c>
      <c r="B5921">
        <v>5919</v>
      </c>
      <c r="C5921" t="s">
        <v>142</v>
      </c>
      <c r="D5921" t="s">
        <v>143</v>
      </c>
      <c r="E5921" t="s">
        <v>30</v>
      </c>
      <c r="F5921">
        <v>1919</v>
      </c>
      <c r="I5921">
        <v>365.54751879699199</v>
      </c>
      <c r="J5921">
        <v>430895.36978233402</v>
      </c>
      <c r="K5921">
        <v>0</v>
      </c>
      <c r="L5921">
        <v>0</v>
      </c>
      <c r="M5921">
        <v>0</v>
      </c>
      <c r="N5921">
        <v>-11</v>
      </c>
      <c r="O5921">
        <v>8.5139151491035001</v>
      </c>
      <c r="P5921">
        <v>72.486751166134198</v>
      </c>
      <c r="Q5921">
        <v>617.14604886264601</v>
      </c>
      <c r="R5921">
        <v>0.11692276458474</v>
      </c>
      <c r="S5921">
        <v>4.7659142121139197E-2</v>
      </c>
      <c r="T5921">
        <v>6.2945401257111094E-2</v>
      </c>
    </row>
    <row r="5922" spans="1:20" x14ac:dyDescent="0.25">
      <c r="A5922">
        <v>5920</v>
      </c>
      <c r="B5922">
        <v>5920</v>
      </c>
      <c r="C5922" t="s">
        <v>142</v>
      </c>
      <c r="D5922" t="s">
        <v>143</v>
      </c>
      <c r="E5922" t="s">
        <v>30</v>
      </c>
      <c r="F5922">
        <v>1920</v>
      </c>
      <c r="I5922">
        <v>369.43308270676602</v>
      </c>
      <c r="J5922">
        <v>435479.39011193701</v>
      </c>
      <c r="K5922">
        <v>0</v>
      </c>
      <c r="L5922">
        <v>0</v>
      </c>
      <c r="M5922">
        <v>0</v>
      </c>
      <c r="N5922">
        <v>-11</v>
      </c>
      <c r="O5922">
        <v>8.5291692551202392</v>
      </c>
      <c r="P5922">
        <v>72.746728182488397</v>
      </c>
      <c r="Q5922">
        <v>620.46915742466899</v>
      </c>
      <c r="R5922">
        <v>0.11682334442435301</v>
      </c>
      <c r="S5922">
        <v>4.8123835623307999E-2</v>
      </c>
      <c r="T5922">
        <v>6.3207295785064094E-2</v>
      </c>
    </row>
    <row r="5923" spans="1:20" x14ac:dyDescent="0.25">
      <c r="A5923">
        <v>5921</v>
      </c>
      <c r="B5923">
        <v>5921</v>
      </c>
      <c r="C5923" t="s">
        <v>142</v>
      </c>
      <c r="D5923" t="s">
        <v>143</v>
      </c>
      <c r="E5923" t="s">
        <v>30</v>
      </c>
      <c r="F5923">
        <v>1921</v>
      </c>
      <c r="I5923">
        <v>373.318646616541</v>
      </c>
      <c r="J5923">
        <v>440063.41044153902</v>
      </c>
      <c r="K5923">
        <v>0</v>
      </c>
      <c r="L5923">
        <v>0</v>
      </c>
      <c r="M5923">
        <v>0</v>
      </c>
      <c r="N5923">
        <v>-11</v>
      </c>
      <c r="O5923">
        <v>8.5442637603213107</v>
      </c>
      <c r="P5923">
        <v>73.004443205940106</v>
      </c>
      <c r="Q5923">
        <v>623.76921842695003</v>
      </c>
      <c r="R5923">
        <v>0.116725036694502</v>
      </c>
      <c r="S5923">
        <v>4.8585639228878402E-2</v>
      </c>
      <c r="T5923">
        <v>6.3468056054538896E-2</v>
      </c>
    </row>
    <row r="5924" spans="1:20" x14ac:dyDescent="0.25">
      <c r="A5924">
        <v>5922</v>
      </c>
      <c r="B5924">
        <v>5922</v>
      </c>
      <c r="C5924" t="s">
        <v>142</v>
      </c>
      <c r="D5924" t="s">
        <v>143</v>
      </c>
      <c r="E5924" t="s">
        <v>30</v>
      </c>
      <c r="F5924">
        <v>1922</v>
      </c>
      <c r="I5924">
        <v>377.20421052631502</v>
      </c>
      <c r="J5924">
        <v>444647.43077114102</v>
      </c>
      <c r="K5924">
        <v>0</v>
      </c>
      <c r="L5924">
        <v>0</v>
      </c>
      <c r="M5924">
        <v>0</v>
      </c>
      <c r="N5924">
        <v>-11</v>
      </c>
      <c r="O5924">
        <v>8.5592019699010198</v>
      </c>
      <c r="P5924">
        <v>73.259938361557502</v>
      </c>
      <c r="Q5924">
        <v>627.04660873907005</v>
      </c>
      <c r="R5924">
        <v>0.11662781758030299</v>
      </c>
      <c r="S5924">
        <v>4.9044565693304898E-2</v>
      </c>
      <c r="T5924">
        <v>6.3727683839254506E-2</v>
      </c>
    </row>
    <row r="5925" spans="1:20" x14ac:dyDescent="0.25">
      <c r="A5925">
        <v>5923</v>
      </c>
      <c r="B5925">
        <v>5923</v>
      </c>
      <c r="C5925" t="s">
        <v>142</v>
      </c>
      <c r="D5925" t="s">
        <v>143</v>
      </c>
      <c r="E5925" t="s">
        <v>30</v>
      </c>
      <c r="F5925">
        <v>1923</v>
      </c>
      <c r="I5925">
        <v>381.08977443609001</v>
      </c>
      <c r="J5925">
        <v>449231.45110074303</v>
      </c>
      <c r="K5925">
        <v>0</v>
      </c>
      <c r="L5925">
        <v>0</v>
      </c>
      <c r="M5925">
        <v>0</v>
      </c>
      <c r="N5925">
        <v>-11</v>
      </c>
      <c r="O5925">
        <v>8.5739870874334301</v>
      </c>
      <c r="P5925">
        <v>73.513254575475202</v>
      </c>
      <c r="Q5925">
        <v>630.30169548533104</v>
      </c>
      <c r="R5925">
        <v>0.116531664015248</v>
      </c>
      <c r="S5925">
        <v>4.9500628142488401E-2</v>
      </c>
      <c r="T5925">
        <v>6.3986181190890001E-2</v>
      </c>
    </row>
    <row r="5926" spans="1:20" x14ac:dyDescent="0.25">
      <c r="A5926">
        <v>5924</v>
      </c>
      <c r="B5926">
        <v>5924</v>
      </c>
      <c r="C5926" t="s">
        <v>142</v>
      </c>
      <c r="D5926" t="s">
        <v>143</v>
      </c>
      <c r="E5926" t="s">
        <v>30</v>
      </c>
      <c r="F5926">
        <v>1924</v>
      </c>
      <c r="I5926">
        <v>384.97533834586397</v>
      </c>
      <c r="J5926">
        <v>453815.47143034497</v>
      </c>
      <c r="K5926">
        <v>0</v>
      </c>
      <c r="L5926">
        <v>0</v>
      </c>
      <c r="M5926">
        <v>0</v>
      </c>
      <c r="N5926">
        <v>-11</v>
      </c>
      <c r="O5926">
        <v>8.5886222189960097</v>
      </c>
      <c r="P5926">
        <v>73.764431620631996</v>
      </c>
      <c r="Q5926">
        <v>633.53483638857199</v>
      </c>
      <c r="R5926">
        <v>0.11643655365035099</v>
      </c>
      <c r="S5926">
        <v>4.9953840045351097E-2</v>
      </c>
      <c r="T5926">
        <v>6.42435504189591E-2</v>
      </c>
    </row>
    <row r="5927" spans="1:20" x14ac:dyDescent="0.25">
      <c r="A5927">
        <v>5925</v>
      </c>
      <c r="B5927">
        <v>5925</v>
      </c>
      <c r="C5927" t="s">
        <v>142</v>
      </c>
      <c r="D5927" t="s">
        <v>143</v>
      </c>
      <c r="E5927" t="s">
        <v>30</v>
      </c>
      <c r="F5927">
        <v>1925</v>
      </c>
      <c r="I5927">
        <v>388.86090225563902</v>
      </c>
      <c r="J5927">
        <v>458399.49175994698</v>
      </c>
      <c r="K5927">
        <v>0</v>
      </c>
      <c r="L5927">
        <v>0</v>
      </c>
      <c r="M5927">
        <v>0</v>
      </c>
      <c r="N5927">
        <v>-11</v>
      </c>
      <c r="O5927">
        <v>8.6031103770861499</v>
      </c>
      <c r="P5927">
        <v>74.013508160327504</v>
      </c>
      <c r="Q5927">
        <v>636.74638009866499</v>
      </c>
      <c r="R5927">
        <v>0.116342464824846</v>
      </c>
      <c r="S5927">
        <v>5.0404215187929903E-2</v>
      </c>
      <c r="T5927">
        <v>6.44997940720657E-2</v>
      </c>
    </row>
    <row r="5928" spans="1:20" x14ac:dyDescent="0.25">
      <c r="A5928">
        <v>5926</v>
      </c>
      <c r="B5928">
        <v>5926</v>
      </c>
      <c r="C5928" t="s">
        <v>142</v>
      </c>
      <c r="D5928" t="s">
        <v>143</v>
      </c>
      <c r="E5928" t="s">
        <v>30</v>
      </c>
      <c r="F5928">
        <v>1926</v>
      </c>
      <c r="I5928">
        <v>392.74646616541298</v>
      </c>
      <c r="J5928">
        <v>462983.51208954898</v>
      </c>
      <c r="K5928">
        <v>0</v>
      </c>
      <c r="L5928">
        <v>0</v>
      </c>
      <c r="M5928">
        <v>0</v>
      </c>
      <c r="N5928">
        <v>-11</v>
      </c>
      <c r="O5928">
        <v>8.6174544843430301</v>
      </c>
      <c r="P5928">
        <v>74.260521789723796</v>
      </c>
      <c r="Q5928">
        <v>639.93666650650903</v>
      </c>
      <c r="R5928">
        <v>0.11624937653837</v>
      </c>
      <c r="S5928">
        <v>5.0851767648903999E-2</v>
      </c>
      <c r="T5928">
        <v>6.4754914920428702E-2</v>
      </c>
    </row>
    <row r="5929" spans="1:20" x14ac:dyDescent="0.25">
      <c r="A5929">
        <v>5927</v>
      </c>
      <c r="B5929">
        <v>5927</v>
      </c>
      <c r="C5929" t="s">
        <v>142</v>
      </c>
      <c r="D5929" t="s">
        <v>143</v>
      </c>
      <c r="E5929" t="s">
        <v>30</v>
      </c>
      <c r="F5929">
        <v>1927</v>
      </c>
      <c r="I5929">
        <v>396.632030075187</v>
      </c>
      <c r="J5929">
        <v>467567.53241915099</v>
      </c>
      <c r="K5929">
        <v>0</v>
      </c>
      <c r="L5929">
        <v>0</v>
      </c>
      <c r="M5929">
        <v>0</v>
      </c>
      <c r="N5929">
        <v>-11</v>
      </c>
      <c r="O5929">
        <v>8.6316573770861904</v>
      </c>
      <c r="P5929">
        <v>74.505509075406394</v>
      </c>
      <c r="Q5929">
        <v>643.10602704429402</v>
      </c>
      <c r="R5929">
        <v>0.116157268424534</v>
      </c>
      <c r="S5929">
        <v>5.1296511776477198E-2</v>
      </c>
      <c r="T5929">
        <v>6.5008915939587603E-2</v>
      </c>
    </row>
    <row r="5930" spans="1:20" x14ac:dyDescent="0.25">
      <c r="A5930">
        <v>5928</v>
      </c>
      <c r="B5930">
        <v>5928</v>
      </c>
      <c r="C5930" t="s">
        <v>142</v>
      </c>
      <c r="D5930" t="s">
        <v>143</v>
      </c>
      <c r="E5930" t="s">
        <v>30</v>
      </c>
      <c r="F5930">
        <v>1928</v>
      </c>
      <c r="I5930">
        <v>400.51759398496199</v>
      </c>
      <c r="J5930">
        <v>472151.55274875299</v>
      </c>
      <c r="K5930">
        <v>0</v>
      </c>
      <c r="L5930">
        <v>0</v>
      </c>
      <c r="M5930">
        <v>0</v>
      </c>
      <c r="N5930">
        <v>-11</v>
      </c>
      <c r="O5930">
        <v>8.64572180868171</v>
      </c>
      <c r="P5930">
        <v>74.748505593114601</v>
      </c>
      <c r="Q5930">
        <v>646.25478497275799</v>
      </c>
      <c r="R5930">
        <v>0.11606612072578799</v>
      </c>
      <c r="S5930">
        <v>5.1738462166536499E-2</v>
      </c>
      <c r="T5930">
        <v>6.5261800295200095E-2</v>
      </c>
    </row>
    <row r="5931" spans="1:20" x14ac:dyDescent="0.25">
      <c r="A5931">
        <v>5929</v>
      </c>
      <c r="B5931">
        <v>5929</v>
      </c>
      <c r="C5931" t="s">
        <v>142</v>
      </c>
      <c r="D5931" t="s">
        <v>143</v>
      </c>
      <c r="E5931" t="s">
        <v>30</v>
      </c>
      <c r="F5931">
        <v>1929</v>
      </c>
      <c r="I5931">
        <v>404.40315789473601</v>
      </c>
      <c r="J5931">
        <v>476735.573078355</v>
      </c>
      <c r="K5931">
        <v>0</v>
      </c>
      <c r="L5931">
        <v>0</v>
      </c>
      <c r="M5931">
        <v>0</v>
      </c>
      <c r="N5931">
        <v>-11</v>
      </c>
      <c r="O5931">
        <v>8.65965045274584</v>
      </c>
      <c r="P5931">
        <v>74.989545963741193</v>
      </c>
      <c r="Q5931">
        <v>649.38325565611694</v>
      </c>
      <c r="R5931">
        <v>0.11597591426953199</v>
      </c>
      <c r="S5931">
        <v>5.2177633642014498E-2</v>
      </c>
      <c r="T5931">
        <v>6.5513571328857503E-2</v>
      </c>
    </row>
    <row r="5932" spans="1:20" x14ac:dyDescent="0.25">
      <c r="A5932">
        <v>5930</v>
      </c>
      <c r="B5932">
        <v>5930</v>
      </c>
      <c r="C5932" t="s">
        <v>142</v>
      </c>
      <c r="D5932" t="s">
        <v>143</v>
      </c>
      <c r="E5932" t="s">
        <v>30</v>
      </c>
      <c r="F5932">
        <v>1930</v>
      </c>
      <c r="I5932">
        <v>408.288721804511</v>
      </c>
      <c r="J5932">
        <v>481319.59340795799</v>
      </c>
      <c r="K5932">
        <v>0</v>
      </c>
      <c r="L5932">
        <v>0</v>
      </c>
      <c r="M5932">
        <v>0</v>
      </c>
      <c r="N5932">
        <v>-11</v>
      </c>
      <c r="O5932">
        <v>8.6734459061954201</v>
      </c>
      <c r="P5932">
        <v>75.228663887698104</v>
      </c>
      <c r="Q5932">
        <v>652.49174682530702</v>
      </c>
      <c r="R5932">
        <v>0.115886630445366</v>
      </c>
      <c r="S5932">
        <v>5.2614041233392701E-2</v>
      </c>
      <c r="T5932">
        <v>6.57642325448385E-2</v>
      </c>
    </row>
    <row r="5933" spans="1:20" x14ac:dyDescent="0.25">
      <c r="A5933">
        <v>5931</v>
      </c>
      <c r="B5933">
        <v>5931</v>
      </c>
      <c r="C5933" t="s">
        <v>142</v>
      </c>
      <c r="D5933" t="s">
        <v>143</v>
      </c>
      <c r="E5933" t="s">
        <v>30</v>
      </c>
      <c r="F5933">
        <v>1931</v>
      </c>
      <c r="I5933">
        <v>412.17428571428502</v>
      </c>
      <c r="J5933">
        <v>485903.61373755999</v>
      </c>
      <c r="K5933">
        <v>0</v>
      </c>
      <c r="L5933">
        <v>0</v>
      </c>
      <c r="M5933">
        <v>0</v>
      </c>
      <c r="N5933">
        <v>-11</v>
      </c>
      <c r="O5933">
        <v>8.6871106921539099</v>
      </c>
      <c r="P5933">
        <v>75.465892177734801</v>
      </c>
      <c r="Q5933">
        <v>655.58055883013503</v>
      </c>
      <c r="R5933">
        <v>0.115798251183448</v>
      </c>
      <c r="S5933">
        <v>5.3047700160278898E-2</v>
      </c>
      <c r="T5933">
        <v>6.6013787597737503E-2</v>
      </c>
    </row>
    <row r="5934" spans="1:20" x14ac:dyDescent="0.25">
      <c r="A5934">
        <v>5932</v>
      </c>
      <c r="B5934">
        <v>5932</v>
      </c>
      <c r="C5934" t="s">
        <v>142</v>
      </c>
      <c r="D5934" t="s">
        <v>143</v>
      </c>
      <c r="E5934" t="s">
        <v>30</v>
      </c>
      <c r="F5934">
        <v>1932</v>
      </c>
      <c r="I5934">
        <v>416.05984962406001</v>
      </c>
      <c r="J5934">
        <v>490487.634067162</v>
      </c>
      <c r="K5934">
        <v>0</v>
      </c>
      <c r="L5934">
        <v>0</v>
      </c>
      <c r="M5934">
        <v>0</v>
      </c>
      <c r="N5934">
        <v>-11</v>
      </c>
      <c r="O5934">
        <v>8.7006472627210094</v>
      </c>
      <c r="P5934">
        <v>75.701262790294606</v>
      </c>
      <c r="Q5934">
        <v>658.649984880901</v>
      </c>
      <c r="R5934">
        <v>0.115710758933865</v>
      </c>
      <c r="S5934">
        <v>5.3478625814001098E-2</v>
      </c>
      <c r="T5934">
        <v>6.6262240280906395E-2</v>
      </c>
    </row>
    <row r="5935" spans="1:20" x14ac:dyDescent="0.25">
      <c r="A5935">
        <v>5933</v>
      </c>
      <c r="B5935">
        <v>5933</v>
      </c>
      <c r="C5935" t="s">
        <v>142</v>
      </c>
      <c r="D5935" t="s">
        <v>143</v>
      </c>
      <c r="E5935" t="s">
        <v>30</v>
      </c>
      <c r="F5935">
        <v>1933</v>
      </c>
      <c r="I5935">
        <v>419.94541353383403</v>
      </c>
      <c r="J5935">
        <v>495071.654396764</v>
      </c>
      <c r="K5935">
        <v>0</v>
      </c>
      <c r="L5935">
        <v>0</v>
      </c>
      <c r="M5935">
        <v>0</v>
      </c>
      <c r="N5935">
        <v>-11</v>
      </c>
      <c r="O5935">
        <v>8.71405800161358</v>
      </c>
      <c r="P5935">
        <v>75.934806855485704</v>
      </c>
      <c r="Q5935">
        <v>661.70031128002699</v>
      </c>
      <c r="R5935">
        <v>0.11562413664699001</v>
      </c>
      <c r="S5935">
        <v>5.3906833741159302E-2</v>
      </c>
      <c r="T5935">
        <v>6.6509594515654802E-2</v>
      </c>
    </row>
    <row r="5936" spans="1:20" x14ac:dyDescent="0.25">
      <c r="A5936">
        <v>5934</v>
      </c>
      <c r="B5936">
        <v>5934</v>
      </c>
      <c r="C5936" t="s">
        <v>142</v>
      </c>
      <c r="D5936" t="s">
        <v>143</v>
      </c>
      <c r="E5936" t="s">
        <v>30</v>
      </c>
      <c r="F5936">
        <v>1934</v>
      </c>
      <c r="I5936">
        <v>423.83097744360902</v>
      </c>
      <c r="J5936">
        <v>499655.67472636601</v>
      </c>
      <c r="K5936">
        <v>0</v>
      </c>
      <c r="L5936">
        <v>0</v>
      </c>
      <c r="M5936">
        <v>0</v>
      </c>
      <c r="N5936">
        <v>-11</v>
      </c>
      <c r="O5936">
        <v>8.7273452266849496</v>
      </c>
      <c r="P5936">
        <v>76.166554705740594</v>
      </c>
      <c r="Q5936">
        <v>664.73181764418302</v>
      </c>
      <c r="R5936">
        <v>0.11553836775474299</v>
      </c>
      <c r="S5936">
        <v>5.4332339628088901E-2</v>
      </c>
      <c r="T5936">
        <v>6.6755854341144893E-2</v>
      </c>
    </row>
    <row r="5937" spans="1:20" x14ac:dyDescent="0.25">
      <c r="A5937">
        <v>5935</v>
      </c>
      <c r="B5937">
        <v>5935</v>
      </c>
      <c r="C5937" t="s">
        <v>142</v>
      </c>
      <c r="D5937" t="s">
        <v>143</v>
      </c>
      <c r="E5937" t="s">
        <v>30</v>
      </c>
      <c r="F5937">
        <v>1935</v>
      </c>
      <c r="I5937">
        <v>427.71654135338298</v>
      </c>
      <c r="J5937">
        <v>504239.69505596801</v>
      </c>
      <c r="K5937">
        <v>0</v>
      </c>
      <c r="L5937">
        <v>0</v>
      </c>
      <c r="M5937">
        <v>0</v>
      </c>
      <c r="N5937">
        <v>-11</v>
      </c>
      <c r="O5937">
        <v>8.7405111923292402</v>
      </c>
      <c r="P5937">
        <v>76.396535903232703</v>
      </c>
      <c r="Q5937">
        <v>667.74477711738803</v>
      </c>
      <c r="R5937">
        <v>0.115453436152728</v>
      </c>
      <c r="S5937">
        <v>5.4755159286178003E-2</v>
      </c>
      <c r="T5937">
        <v>6.7001023904948498E-2</v>
      </c>
    </row>
    <row r="5938" spans="1:20" x14ac:dyDescent="0.25">
      <c r="A5938">
        <v>5936</v>
      </c>
      <c r="B5938">
        <v>5936</v>
      </c>
      <c r="C5938" t="s">
        <v>142</v>
      </c>
      <c r="D5938" t="s">
        <v>143</v>
      </c>
      <c r="E5938" t="s">
        <v>30</v>
      </c>
      <c r="F5938">
        <v>1936</v>
      </c>
      <c r="I5938">
        <v>431.602105263157</v>
      </c>
      <c r="J5938">
        <v>508823.71538557002</v>
      </c>
      <c r="K5938">
        <v>0</v>
      </c>
      <c r="L5938">
        <v>0</v>
      </c>
      <c r="M5938">
        <v>0</v>
      </c>
      <c r="N5938">
        <v>-11</v>
      </c>
      <c r="O5938">
        <v>8.7535580917769895</v>
      </c>
      <c r="P5938">
        <v>76.624779266114501</v>
      </c>
      <c r="Q5938">
        <v>670.73945657552304</v>
      </c>
      <c r="R5938">
        <v>0.11536932618317799</v>
      </c>
      <c r="S5938">
        <v>5.5175308637999E-2</v>
      </c>
      <c r="T5938">
        <v>6.7245107454212499E-2</v>
      </c>
    </row>
    <row r="5939" spans="1:20" x14ac:dyDescent="0.25">
      <c r="A5939">
        <v>5937</v>
      </c>
      <c r="B5939">
        <v>5937</v>
      </c>
      <c r="C5939" t="s">
        <v>142</v>
      </c>
      <c r="D5939" t="s">
        <v>143</v>
      </c>
      <c r="E5939" t="s">
        <v>30</v>
      </c>
      <c r="F5939">
        <v>1937</v>
      </c>
      <c r="I5939">
        <v>435.48766917293199</v>
      </c>
      <c r="J5939">
        <v>513407.73571517202</v>
      </c>
      <c r="K5939">
        <v>0</v>
      </c>
      <c r="L5939">
        <v>0</v>
      </c>
      <c r="M5939">
        <v>0</v>
      </c>
      <c r="N5939">
        <v>-11</v>
      </c>
      <c r="O5939">
        <v>8.7664880592879193</v>
      </c>
      <c r="P5939">
        <v>76.851312893637697</v>
      </c>
      <c r="Q5939">
        <v>673.71611682267496</v>
      </c>
      <c r="R5939">
        <v>0.11528602261868701</v>
      </c>
      <c r="S5939">
        <v>5.55928037042068E-2</v>
      </c>
      <c r="T5939">
        <v>6.7488109327386095E-2</v>
      </c>
    </row>
    <row r="5940" spans="1:20" x14ac:dyDescent="0.25">
      <c r="A5940">
        <v>5938</v>
      </c>
      <c r="B5940">
        <v>5938</v>
      </c>
      <c r="C5940" t="s">
        <v>142</v>
      </c>
      <c r="D5940" t="s">
        <v>143</v>
      </c>
      <c r="E5940" t="s">
        <v>30</v>
      </c>
      <c r="F5940">
        <v>1938</v>
      </c>
      <c r="I5940">
        <v>439.37323308270601</v>
      </c>
      <c r="J5940">
        <v>517991.75604477403</v>
      </c>
      <c r="K5940">
        <v>0</v>
      </c>
      <c r="L5940">
        <v>0</v>
      </c>
      <c r="M5940">
        <v>0</v>
      </c>
      <c r="N5940">
        <v>-11</v>
      </c>
      <c r="O5940">
        <v>8.7793031722462302</v>
      </c>
      <c r="P5940">
        <v>77.076164190212694</v>
      </c>
      <c r="Q5940">
        <v>676.67501277970598</v>
      </c>
      <c r="R5940">
        <v>0.115203510646661</v>
      </c>
      <c r="S5940">
        <v>5.60076605911623E-2</v>
      </c>
      <c r="T5940">
        <v>6.7730033946487606E-2</v>
      </c>
    </row>
    <row r="5941" spans="1:20" x14ac:dyDescent="0.25">
      <c r="A5941">
        <v>5939</v>
      </c>
      <c r="B5941">
        <v>5939</v>
      </c>
      <c r="C5941" t="s">
        <v>142</v>
      </c>
      <c r="D5941" t="s">
        <v>143</v>
      </c>
      <c r="E5941" t="s">
        <v>30</v>
      </c>
      <c r="F5941">
        <v>1939</v>
      </c>
      <c r="I5941">
        <v>443.258796992481</v>
      </c>
      <c r="J5941">
        <v>522575.77637437597</v>
      </c>
      <c r="K5941">
        <v>0</v>
      </c>
      <c r="L5941">
        <v>0</v>
      </c>
      <c r="M5941">
        <v>0</v>
      </c>
      <c r="N5941">
        <v>-11</v>
      </c>
      <c r="O5941">
        <v>8.7920054531637497</v>
      </c>
      <c r="P5941">
        <v>77.299359888461098</v>
      </c>
      <c r="Q5941">
        <v>679.61639366541704</v>
      </c>
      <c r="R5941">
        <v>0.11512177585447</v>
      </c>
      <c r="S5941">
        <v>5.6419895479245502E-2</v>
      </c>
      <c r="T5941">
        <v>6.7970885809853193E-2</v>
      </c>
    </row>
    <row r="5942" spans="1:20" x14ac:dyDescent="0.25">
      <c r="A5942">
        <v>5940</v>
      </c>
      <c r="B5942">
        <v>5940</v>
      </c>
      <c r="C5942" t="s">
        <v>142</v>
      </c>
      <c r="D5942" t="s">
        <v>143</v>
      </c>
      <c r="E5942" t="s">
        <v>30</v>
      </c>
      <c r="F5942">
        <v>1940</v>
      </c>
      <c r="I5942">
        <v>447.14436090225502</v>
      </c>
      <c r="J5942">
        <v>527159.79670397902</v>
      </c>
      <c r="K5942">
        <v>0</v>
      </c>
      <c r="L5942">
        <v>0</v>
      </c>
      <c r="M5942">
        <v>0</v>
      </c>
      <c r="N5942">
        <v>-11</v>
      </c>
      <c r="O5942">
        <v>8.8045968715956207</v>
      </c>
      <c r="P5942">
        <v>77.520926071311393</v>
      </c>
      <c r="Q5942">
        <v>682.54050317066299</v>
      </c>
      <c r="R5942">
        <v>0.115040804215256</v>
      </c>
      <c r="S5942">
        <v>5.6829524611817298E-2</v>
      </c>
      <c r="T5942">
        <v>6.8210669485358297E-2</v>
      </c>
    </row>
    <row r="5943" spans="1:20" x14ac:dyDescent="0.25">
      <c r="A5943">
        <v>5941</v>
      </c>
      <c r="B5943">
        <v>5941</v>
      </c>
      <c r="C5943" t="s">
        <v>142</v>
      </c>
      <c r="D5943" t="s">
        <v>143</v>
      </c>
      <c r="E5943" t="s">
        <v>30</v>
      </c>
      <c r="F5943">
        <v>1941</v>
      </c>
      <c r="I5943">
        <v>451.02992481203</v>
      </c>
      <c r="J5943">
        <v>531743.81703358097</v>
      </c>
      <c r="K5943">
        <v>0</v>
      </c>
      <c r="L5943">
        <v>0</v>
      </c>
      <c r="M5943">
        <v>0</v>
      </c>
      <c r="N5943">
        <v>-11</v>
      </c>
      <c r="O5943">
        <v>8.8170793459730898</v>
      </c>
      <c r="P5943">
        <v>77.740888193185299</v>
      </c>
      <c r="Q5943">
        <v>685.44757962573794</v>
      </c>
      <c r="R5943">
        <v>0.11496058207436199</v>
      </c>
      <c r="S5943">
        <v>5.7236564284796801E-2</v>
      </c>
      <c r="T5943">
        <v>6.8449389604058997E-2</v>
      </c>
    </row>
    <row r="5944" spans="1:20" x14ac:dyDescent="0.25">
      <c r="A5944">
        <v>5942</v>
      </c>
      <c r="B5944">
        <v>5942</v>
      </c>
      <c r="C5944" t="s">
        <v>142</v>
      </c>
      <c r="D5944" t="s">
        <v>143</v>
      </c>
      <c r="E5944" t="s">
        <v>30</v>
      </c>
      <c r="F5944">
        <v>1942</v>
      </c>
      <c r="I5944">
        <v>454.91548872180402</v>
      </c>
      <c r="J5944">
        <v>536327.83736318303</v>
      </c>
      <c r="K5944">
        <v>0</v>
      </c>
      <c r="L5944">
        <v>0</v>
      </c>
      <c r="M5944">
        <v>0</v>
      </c>
      <c r="N5944">
        <v>-11</v>
      </c>
      <c r="O5944">
        <v>8.8294547453577508</v>
      </c>
      <c r="P5944">
        <v>77.959271100320507</v>
      </c>
      <c r="Q5944">
        <v>688.33785616135594</v>
      </c>
      <c r="R5944">
        <v>0.11488109613634701</v>
      </c>
      <c r="S5944">
        <v>5.7641030836824002E-2</v>
      </c>
      <c r="T5944">
        <v>6.8687050854245604E-2</v>
      </c>
    </row>
    <row r="5945" spans="1:20" x14ac:dyDescent="0.25">
      <c r="A5945">
        <v>5943</v>
      </c>
      <c r="B5945">
        <v>5943</v>
      </c>
      <c r="C5945" t="s">
        <v>142</v>
      </c>
      <c r="D5945" t="s">
        <v>143</v>
      </c>
      <c r="E5945" t="s">
        <v>30</v>
      </c>
      <c r="F5945">
        <v>1943</v>
      </c>
      <c r="I5945">
        <v>458.80105263157799</v>
      </c>
      <c r="J5945">
        <v>540911.85769278498</v>
      </c>
      <c r="K5945">
        <v>0</v>
      </c>
      <c r="L5945">
        <v>0</v>
      </c>
      <c r="M5945">
        <v>0</v>
      </c>
      <c r="N5945">
        <v>-11</v>
      </c>
      <c r="O5945">
        <v>8.8417248911210802</v>
      </c>
      <c r="P5945">
        <v>78.176099050270196</v>
      </c>
      <c r="Q5945">
        <v>691.21156086352198</v>
      </c>
      <c r="R5945">
        <v>0.114802333452568</v>
      </c>
      <c r="S5945">
        <v>5.8042940639972201E-2</v>
      </c>
      <c r="T5945">
        <v>6.8923657975859698E-2</v>
      </c>
    </row>
    <row r="5946" spans="1:20" x14ac:dyDescent="0.25">
      <c r="A5946">
        <v>5944</v>
      </c>
      <c r="B5946">
        <v>5944</v>
      </c>
      <c r="C5946" t="s">
        <v>142</v>
      </c>
      <c r="D5946" t="s">
        <v>143</v>
      </c>
      <c r="E5946" t="s">
        <v>30</v>
      </c>
      <c r="F5946">
        <v>1944</v>
      </c>
      <c r="I5946">
        <v>462.68661654135298</v>
      </c>
      <c r="J5946">
        <v>545495.87802238704</v>
      </c>
      <c r="K5946">
        <v>0</v>
      </c>
      <c r="L5946">
        <v>0</v>
      </c>
      <c r="M5946">
        <v>0</v>
      </c>
      <c r="N5946">
        <v>-11</v>
      </c>
      <c r="O5946">
        <v>8.8538915585533005</v>
      </c>
      <c r="P5946">
        <v>78.391395730621397</v>
      </c>
      <c r="Q5946">
        <v>694.06891692255999</v>
      </c>
      <c r="R5946">
        <v>0.11472428140928401</v>
      </c>
      <c r="S5946">
        <v>5.8442310090984897E-2</v>
      </c>
      <c r="T5946">
        <v>6.9159215755275699E-2</v>
      </c>
    </row>
    <row r="5947" spans="1:20" x14ac:dyDescent="0.25">
      <c r="A5947">
        <v>5945</v>
      </c>
      <c r="B5947">
        <v>5945</v>
      </c>
      <c r="C5947" t="s">
        <v>142</v>
      </c>
      <c r="D5947" t="s">
        <v>143</v>
      </c>
      <c r="E5947" t="s">
        <v>30</v>
      </c>
      <c r="F5947">
        <v>1945</v>
      </c>
      <c r="I5947">
        <v>466.572180451127</v>
      </c>
      <c r="J5947">
        <v>550079.89835198899</v>
      </c>
      <c r="K5947">
        <v>0</v>
      </c>
      <c r="L5947">
        <v>0</v>
      </c>
      <c r="M5947">
        <v>0</v>
      </c>
      <c r="N5947">
        <v>-11</v>
      </c>
      <c r="O5947">
        <v>8.8659564784047795</v>
      </c>
      <c r="P5947">
        <v>78.605184276967805</v>
      </c>
      <c r="Q5947">
        <v>696.91014277658496</v>
      </c>
      <c r="R5947">
        <v>0.11464692771627299</v>
      </c>
      <c r="S5947">
        <v>5.8839155603007898E-2</v>
      </c>
      <c r="T5947">
        <v>6.9393729020400099E-2</v>
      </c>
    </row>
    <row r="5948" spans="1:20" x14ac:dyDescent="0.25">
      <c r="A5948">
        <v>5946</v>
      </c>
      <c r="B5948">
        <v>5946</v>
      </c>
      <c r="C5948" t="s">
        <v>142</v>
      </c>
      <c r="D5948" t="s">
        <v>143</v>
      </c>
      <c r="E5948" t="s">
        <v>30</v>
      </c>
      <c r="F5948">
        <v>1946</v>
      </c>
      <c r="I5948">
        <v>470.45774436090198</v>
      </c>
      <c r="J5948">
        <v>554663.91868159105</v>
      </c>
      <c r="K5948">
        <v>0</v>
      </c>
      <c r="L5948">
        <v>0</v>
      </c>
      <c r="M5948">
        <v>0</v>
      </c>
      <c r="N5948">
        <v>-11</v>
      </c>
      <c r="O5948">
        <v>8.8779213383637305</v>
      </c>
      <c r="P5948">
        <v>78.817487290174</v>
      </c>
      <c r="Q5948">
        <v>699.73545224964801</v>
      </c>
      <c r="R5948">
        <v>0.114570260395918</v>
      </c>
      <c r="S5948">
        <v>5.9233493597790697E-2</v>
      </c>
      <c r="T5948">
        <v>6.9627202636084198E-2</v>
      </c>
    </row>
    <row r="5949" spans="1:20" x14ac:dyDescent="0.25">
      <c r="A5949">
        <v>5947</v>
      </c>
      <c r="B5949">
        <v>5947</v>
      </c>
      <c r="C5949" t="s">
        <v>142</v>
      </c>
      <c r="D5949" t="s">
        <v>143</v>
      </c>
      <c r="E5949" t="s">
        <v>30</v>
      </c>
      <c r="F5949">
        <v>1947</v>
      </c>
      <c r="I5949">
        <v>474.343308270676</v>
      </c>
      <c r="J5949">
        <v>559247.939011193</v>
      </c>
      <c r="K5949">
        <v>0</v>
      </c>
      <c r="L5949">
        <v>0</v>
      </c>
      <c r="M5949">
        <v>0</v>
      </c>
      <c r="N5949">
        <v>-11</v>
      </c>
      <c r="O5949">
        <v>8.8897877844729098</v>
      </c>
      <c r="P5949">
        <v>79.028326852963801</v>
      </c>
      <c r="Q5949">
        <v>702.54505468481</v>
      </c>
      <c r="R5949">
        <v>0.114494267772754</v>
      </c>
      <c r="S5949">
        <v>5.9625340498334199E-2</v>
      </c>
      <c r="T5949">
        <v>6.9859641499822794E-2</v>
      </c>
    </row>
    <row r="5950" spans="1:20" x14ac:dyDescent="0.25">
      <c r="A5950">
        <v>5948</v>
      </c>
      <c r="B5950">
        <v>5948</v>
      </c>
      <c r="C5950" t="s">
        <v>142</v>
      </c>
      <c r="D5950" t="s">
        <v>143</v>
      </c>
      <c r="E5950" t="s">
        <v>30</v>
      </c>
      <c r="F5950">
        <v>1948</v>
      </c>
      <c r="I5950">
        <v>478.22887218045099</v>
      </c>
      <c r="J5950">
        <v>563831.95934079599</v>
      </c>
      <c r="K5950">
        <v>0</v>
      </c>
      <c r="L5950">
        <v>0</v>
      </c>
      <c r="M5950">
        <v>0</v>
      </c>
      <c r="N5950">
        <v>-11</v>
      </c>
      <c r="O5950">
        <v>8.9015574224887306</v>
      </c>
      <c r="P5950">
        <v>79.237724545864197</v>
      </c>
      <c r="Q5950">
        <v>705.33915507235497</v>
      </c>
      <c r="R5950">
        <v>0.114418938463444</v>
      </c>
      <c r="S5950">
        <v>6.00147127219577E-2</v>
      </c>
      <c r="T5950">
        <v>7.0091050537721605E-2</v>
      </c>
    </row>
    <row r="5951" spans="1:20" x14ac:dyDescent="0.25">
      <c r="A5951">
        <v>5949</v>
      </c>
      <c r="B5951">
        <v>5949</v>
      </c>
      <c r="C5951" t="s">
        <v>142</v>
      </c>
      <c r="D5951" t="s">
        <v>143</v>
      </c>
      <c r="E5951" t="s">
        <v>30</v>
      </c>
      <c r="F5951">
        <v>1949</v>
      </c>
      <c r="I5951">
        <v>482.11443609022501</v>
      </c>
      <c r="J5951">
        <v>568415.97967039701</v>
      </c>
      <c r="K5951">
        <v>0</v>
      </c>
      <c r="L5951">
        <v>0</v>
      </c>
      <c r="M5951">
        <v>0</v>
      </c>
      <c r="N5951">
        <v>-11</v>
      </c>
      <c r="O5951">
        <v>8.9132318191852207</v>
      </c>
      <c r="P5951">
        <v>79.445701462535894</v>
      </c>
      <c r="Q5951">
        <v>708.11795417336498</v>
      </c>
      <c r="R5951">
        <v>0.11434426136717001</v>
      </c>
      <c r="S5951">
        <v>6.0401626673767299E-2</v>
      </c>
      <c r="T5951">
        <v>7.0321434700718596E-2</v>
      </c>
    </row>
    <row r="5952" spans="1:20" x14ac:dyDescent="0.25">
      <c r="A5952">
        <v>5950</v>
      </c>
      <c r="B5952">
        <v>5950</v>
      </c>
      <c r="C5952" t="s">
        <v>142</v>
      </c>
      <c r="D5952" t="s">
        <v>143</v>
      </c>
      <c r="E5952" t="s">
        <v>30</v>
      </c>
      <c r="F5952">
        <v>1950</v>
      </c>
      <c r="G5952">
        <v>573000</v>
      </c>
      <c r="H5952">
        <v>486</v>
      </c>
      <c r="I5952">
        <v>486</v>
      </c>
      <c r="J5952">
        <v>573000</v>
      </c>
      <c r="K5952">
        <v>0</v>
      </c>
      <c r="L5952">
        <v>0</v>
      </c>
      <c r="M5952">
        <v>0</v>
      </c>
      <c r="N5952">
        <v>-11</v>
      </c>
      <c r="O5952">
        <v>8.9248125036057804</v>
      </c>
      <c r="P5952">
        <v>79.652278224518</v>
      </c>
      <c r="Q5952">
        <v>710.88164863886504</v>
      </c>
      <c r="R5952">
        <v>0.114270225656408</v>
      </c>
      <c r="S5952">
        <v>6.0786098740503898E-2</v>
      </c>
      <c r="T5952">
        <v>7.0550798961039302E-2</v>
      </c>
    </row>
    <row r="5953" spans="1:20" x14ac:dyDescent="0.25">
      <c r="A5953">
        <v>5951</v>
      </c>
      <c r="B5953">
        <v>5951</v>
      </c>
      <c r="C5953" t="s">
        <v>142</v>
      </c>
      <c r="D5953" t="s">
        <v>143</v>
      </c>
      <c r="E5953" t="s">
        <v>30</v>
      </c>
      <c r="F5953">
        <v>1951</v>
      </c>
      <c r="G5953">
        <v>577000</v>
      </c>
      <c r="H5953">
        <v>513</v>
      </c>
      <c r="I5953">
        <v>513</v>
      </c>
      <c r="J5953">
        <v>577000</v>
      </c>
      <c r="K5953">
        <v>0</v>
      </c>
      <c r="L5953">
        <v>0</v>
      </c>
      <c r="M5953">
        <v>0</v>
      </c>
      <c r="N5953">
        <v>-11</v>
      </c>
      <c r="O5953">
        <v>9.0028150156070499</v>
      </c>
      <c r="P5953">
        <v>81.050678205239805</v>
      </c>
      <c r="Q5953">
        <v>729.68426277126798</v>
      </c>
      <c r="R5953">
        <v>0.113772639970161</v>
      </c>
      <c r="S5953">
        <v>6.3391623058965396E-2</v>
      </c>
      <c r="T5953">
        <v>7.2116850568618496E-2</v>
      </c>
    </row>
    <row r="5954" spans="1:20" x14ac:dyDescent="0.25">
      <c r="A5954">
        <v>5952</v>
      </c>
      <c r="B5954">
        <v>5952</v>
      </c>
      <c r="C5954" t="s">
        <v>142</v>
      </c>
      <c r="D5954" t="s">
        <v>143</v>
      </c>
      <c r="E5954" t="s">
        <v>30</v>
      </c>
      <c r="F5954">
        <v>1952</v>
      </c>
      <c r="G5954">
        <v>581000</v>
      </c>
      <c r="H5954">
        <v>542</v>
      </c>
      <c r="I5954">
        <v>542</v>
      </c>
      <c r="J5954">
        <v>581000</v>
      </c>
      <c r="K5954">
        <v>0</v>
      </c>
      <c r="L5954">
        <v>0</v>
      </c>
      <c r="M5954">
        <v>0</v>
      </c>
      <c r="N5954">
        <v>-11</v>
      </c>
      <c r="O5954">
        <v>9.0821490413538708</v>
      </c>
      <c r="P5954">
        <v>82.485431209365004</v>
      </c>
      <c r="Q5954">
        <v>749.144979983795</v>
      </c>
      <c r="R5954">
        <v>0.113268498673748</v>
      </c>
      <c r="S5954">
        <v>6.6065887836422602E-2</v>
      </c>
      <c r="T5954">
        <v>7.3746245679597006E-2</v>
      </c>
    </row>
    <row r="5955" spans="1:20" x14ac:dyDescent="0.25">
      <c r="A5955">
        <v>5953</v>
      </c>
      <c r="B5955">
        <v>5953</v>
      </c>
      <c r="C5955" t="s">
        <v>142</v>
      </c>
      <c r="D5955" t="s">
        <v>143</v>
      </c>
      <c r="E5955" t="s">
        <v>30</v>
      </c>
      <c r="F5955">
        <v>1953</v>
      </c>
      <c r="G5955">
        <v>584000</v>
      </c>
      <c r="H5955">
        <v>574</v>
      </c>
      <c r="I5955">
        <v>574</v>
      </c>
      <c r="J5955">
        <v>584000</v>
      </c>
      <c r="K5955">
        <v>0</v>
      </c>
      <c r="L5955">
        <v>0</v>
      </c>
      <c r="M5955">
        <v>0</v>
      </c>
      <c r="N5955">
        <v>-11</v>
      </c>
      <c r="O5955">
        <v>9.1649069266756804</v>
      </c>
      <c r="P5955">
        <v>83.995518974627998</v>
      </c>
      <c r="Q5955">
        <v>769.81111366028699</v>
      </c>
      <c r="R5955">
        <v>0.112744677508541</v>
      </c>
      <c r="S5955">
        <v>6.8875127116747994E-2</v>
      </c>
      <c r="T5955">
        <v>7.5483345564420198E-2</v>
      </c>
    </row>
    <row r="5956" spans="1:20" x14ac:dyDescent="0.25">
      <c r="A5956">
        <v>5954</v>
      </c>
      <c r="B5956">
        <v>5954</v>
      </c>
      <c r="C5956" t="s">
        <v>142</v>
      </c>
      <c r="D5956" t="s">
        <v>143</v>
      </c>
      <c r="E5956" t="s">
        <v>30</v>
      </c>
      <c r="F5956">
        <v>1954</v>
      </c>
      <c r="G5956">
        <v>588000</v>
      </c>
      <c r="H5956">
        <v>685</v>
      </c>
      <c r="I5956">
        <v>685</v>
      </c>
      <c r="J5956">
        <v>588000</v>
      </c>
      <c r="K5956">
        <v>0</v>
      </c>
      <c r="L5956">
        <v>0</v>
      </c>
      <c r="M5956">
        <v>0</v>
      </c>
      <c r="N5956">
        <v>-11</v>
      </c>
      <c r="O5956">
        <v>9.4199601778478801</v>
      </c>
      <c r="P5956">
        <v>88.735649752239993</v>
      </c>
      <c r="Q5956">
        <v>835.88628702155904</v>
      </c>
      <c r="R5956">
        <v>0.1111435862417</v>
      </c>
      <c r="S5956">
        <v>7.7581405474988596E-2</v>
      </c>
      <c r="T5956">
        <v>8.1051276553476895E-2</v>
      </c>
    </row>
    <row r="5957" spans="1:20" x14ac:dyDescent="0.25">
      <c r="A5957">
        <v>5955</v>
      </c>
      <c r="B5957">
        <v>5955</v>
      </c>
      <c r="C5957" t="s">
        <v>142</v>
      </c>
      <c r="D5957" t="s">
        <v>143</v>
      </c>
      <c r="E5957" t="s">
        <v>30</v>
      </c>
      <c r="F5957">
        <v>1955</v>
      </c>
      <c r="G5957">
        <v>592000</v>
      </c>
      <c r="H5957">
        <v>653</v>
      </c>
      <c r="I5957">
        <v>653</v>
      </c>
      <c r="J5957">
        <v>592000</v>
      </c>
      <c r="K5957">
        <v>0</v>
      </c>
      <c r="L5957">
        <v>0</v>
      </c>
      <c r="M5957">
        <v>0</v>
      </c>
      <c r="N5957">
        <v>-11</v>
      </c>
      <c r="O5957">
        <v>9.3509391815464298</v>
      </c>
      <c r="P5957">
        <v>87.440063576980194</v>
      </c>
      <c r="Q5957">
        <v>817.64671653889502</v>
      </c>
      <c r="R5957">
        <v>0.111574890170209</v>
      </c>
      <c r="S5957">
        <v>7.5225826146197397E-2</v>
      </c>
      <c r="T5957">
        <v>7.9515327749421494E-2</v>
      </c>
    </row>
    <row r="5958" spans="1:20" x14ac:dyDescent="0.25">
      <c r="A5958">
        <v>5956</v>
      </c>
      <c r="B5958">
        <v>5956</v>
      </c>
      <c r="C5958" t="s">
        <v>142</v>
      </c>
      <c r="D5958" t="s">
        <v>143</v>
      </c>
      <c r="E5958" t="s">
        <v>30</v>
      </c>
      <c r="F5958">
        <v>1956</v>
      </c>
      <c r="G5958">
        <v>596000</v>
      </c>
      <c r="H5958">
        <v>738</v>
      </c>
      <c r="I5958">
        <v>738</v>
      </c>
      <c r="J5958">
        <v>596000</v>
      </c>
      <c r="K5958">
        <v>0</v>
      </c>
      <c r="L5958">
        <v>0</v>
      </c>
      <c r="M5958">
        <v>0</v>
      </c>
      <c r="N5958">
        <v>-11</v>
      </c>
      <c r="O5958">
        <v>9.5274770060603906</v>
      </c>
      <c r="P5958">
        <v>90.772818101009506</v>
      </c>
      <c r="Q5958">
        <v>864.83593723267097</v>
      </c>
      <c r="R5958">
        <v>0.110474632741975</v>
      </c>
      <c r="S5958">
        <v>8.1234247117036695E-2</v>
      </c>
      <c r="T5958">
        <v>8.3480810959247198E-2</v>
      </c>
    </row>
    <row r="5959" spans="1:20" x14ac:dyDescent="0.25">
      <c r="A5959">
        <v>5957</v>
      </c>
      <c r="B5959">
        <v>5957</v>
      </c>
      <c r="C5959" t="s">
        <v>142</v>
      </c>
      <c r="D5959" t="s">
        <v>143</v>
      </c>
      <c r="E5959" t="s">
        <v>30</v>
      </c>
      <c r="F5959">
        <v>1957</v>
      </c>
      <c r="G5959">
        <v>601000</v>
      </c>
      <c r="H5959">
        <v>781</v>
      </c>
      <c r="I5959">
        <v>781</v>
      </c>
      <c r="J5959">
        <v>601000</v>
      </c>
      <c r="K5959">
        <v>0</v>
      </c>
      <c r="L5959">
        <v>0</v>
      </c>
      <c r="M5959">
        <v>0</v>
      </c>
      <c r="N5959">
        <v>-11</v>
      </c>
      <c r="O5959">
        <v>9.6091787381419795</v>
      </c>
      <c r="P5959">
        <v>92.336316021559796</v>
      </c>
      <c r="Q5959">
        <v>887.27616467273106</v>
      </c>
      <c r="R5959">
        <v>0.109968657227627</v>
      </c>
      <c r="S5959">
        <v>8.3987122605724995E-2</v>
      </c>
      <c r="T5959">
        <v>8.5353029329434102E-2</v>
      </c>
    </row>
    <row r="5960" spans="1:20" x14ac:dyDescent="0.25">
      <c r="A5960">
        <v>5958</v>
      </c>
      <c r="B5960">
        <v>5958</v>
      </c>
      <c r="C5960" t="s">
        <v>142</v>
      </c>
      <c r="D5960" t="s">
        <v>143</v>
      </c>
      <c r="E5960" t="s">
        <v>30</v>
      </c>
      <c r="F5960">
        <v>1958</v>
      </c>
      <c r="G5960">
        <v>606000</v>
      </c>
      <c r="H5960">
        <v>799</v>
      </c>
      <c r="I5960">
        <v>799</v>
      </c>
      <c r="J5960">
        <v>606000</v>
      </c>
      <c r="K5960">
        <v>0</v>
      </c>
      <c r="L5960">
        <v>0</v>
      </c>
      <c r="M5960">
        <v>0</v>
      </c>
      <c r="N5960">
        <v>-11</v>
      </c>
      <c r="O5960">
        <v>9.6420516929279696</v>
      </c>
      <c r="P5960">
        <v>92.969160849095204</v>
      </c>
      <c r="Q5960">
        <v>896.41345475511196</v>
      </c>
      <c r="R5960">
        <v>0.109765649988891</v>
      </c>
      <c r="S5960">
        <v>8.5087170041754298E-2</v>
      </c>
      <c r="T5960">
        <v>8.6111750978344004E-2</v>
      </c>
    </row>
    <row r="5961" spans="1:20" x14ac:dyDescent="0.25">
      <c r="A5961">
        <v>5959</v>
      </c>
      <c r="B5961">
        <v>5959</v>
      </c>
      <c r="C5961" t="s">
        <v>142</v>
      </c>
      <c r="D5961" t="s">
        <v>143</v>
      </c>
      <c r="E5961" t="s">
        <v>30</v>
      </c>
      <c r="F5961">
        <v>1959</v>
      </c>
      <c r="G5961">
        <v>611000</v>
      </c>
      <c r="H5961">
        <v>803</v>
      </c>
      <c r="I5961">
        <v>803</v>
      </c>
      <c r="J5961">
        <v>611000</v>
      </c>
      <c r="K5961">
        <v>0</v>
      </c>
      <c r="L5961">
        <v>0</v>
      </c>
      <c r="M5961">
        <v>0</v>
      </c>
      <c r="N5961">
        <v>-11</v>
      </c>
      <c r="O5961">
        <v>9.6492561775173105</v>
      </c>
      <c r="P5961">
        <v>93.108144779355996</v>
      </c>
      <c r="Q5961">
        <v>898.42434118937695</v>
      </c>
      <c r="R5961">
        <v>0.10972120254326</v>
      </c>
      <c r="S5961">
        <v>8.5327592292837998E-2</v>
      </c>
      <c r="T5961">
        <v>8.6278409289803598E-2</v>
      </c>
    </row>
    <row r="5962" spans="1:20" x14ac:dyDescent="0.25">
      <c r="A5962">
        <v>5960</v>
      </c>
      <c r="B5962">
        <v>5960</v>
      </c>
      <c r="C5962" t="s">
        <v>142</v>
      </c>
      <c r="D5962" t="s">
        <v>143</v>
      </c>
      <c r="E5962" t="s">
        <v>30</v>
      </c>
      <c r="F5962">
        <v>1960</v>
      </c>
      <c r="G5962">
        <v>617000</v>
      </c>
      <c r="H5962">
        <v>841</v>
      </c>
      <c r="I5962">
        <v>841</v>
      </c>
      <c r="J5962">
        <v>617000</v>
      </c>
      <c r="K5962">
        <v>0</v>
      </c>
      <c r="L5962">
        <v>0</v>
      </c>
      <c r="M5962">
        <v>0</v>
      </c>
      <c r="N5962">
        <v>-11</v>
      </c>
      <c r="O5962">
        <v>9.7159619902551402</v>
      </c>
      <c r="P5962">
        <v>94.399917396082699</v>
      </c>
      <c r="Q5962">
        <v>917.18600930356399</v>
      </c>
      <c r="R5962">
        <v>0.109310415773985</v>
      </c>
      <c r="S5962">
        <v>8.7541006794392806E-2</v>
      </c>
      <c r="T5962">
        <v>8.7827272553179195E-2</v>
      </c>
    </row>
    <row r="5963" spans="1:20" x14ac:dyDescent="0.25">
      <c r="A5963">
        <v>5961</v>
      </c>
      <c r="B5963">
        <v>5961</v>
      </c>
      <c r="C5963" t="s">
        <v>142</v>
      </c>
      <c r="D5963" t="s">
        <v>143</v>
      </c>
      <c r="E5963" t="s">
        <v>30</v>
      </c>
      <c r="F5963">
        <v>1961</v>
      </c>
      <c r="G5963">
        <v>622000</v>
      </c>
      <c r="H5963">
        <v>893</v>
      </c>
      <c r="I5963">
        <v>893</v>
      </c>
      <c r="J5963">
        <v>622000</v>
      </c>
      <c r="K5963">
        <v>0</v>
      </c>
      <c r="L5963">
        <v>0</v>
      </c>
      <c r="M5963">
        <v>0</v>
      </c>
      <c r="N5963">
        <v>-11</v>
      </c>
      <c r="O5963">
        <v>9.8025163651212193</v>
      </c>
      <c r="P5963">
        <v>96.089327088469304</v>
      </c>
      <c r="Q5963">
        <v>941.91720129820703</v>
      </c>
      <c r="R5963">
        <v>0.108779409477836</v>
      </c>
      <c r="S5963">
        <v>9.0373884505286398E-2</v>
      </c>
      <c r="T5963">
        <v>8.9849915442213296E-2</v>
      </c>
    </row>
    <row r="5964" spans="1:20" x14ac:dyDescent="0.25">
      <c r="A5964">
        <v>5962</v>
      </c>
      <c r="B5964">
        <v>5962</v>
      </c>
      <c r="C5964" t="s">
        <v>142</v>
      </c>
      <c r="D5964" t="s">
        <v>143</v>
      </c>
      <c r="E5964" t="s">
        <v>30</v>
      </c>
      <c r="F5964">
        <v>1962</v>
      </c>
      <c r="G5964">
        <v>628000</v>
      </c>
      <c r="H5964">
        <v>944</v>
      </c>
      <c r="I5964">
        <v>944</v>
      </c>
      <c r="J5964">
        <v>628000</v>
      </c>
      <c r="K5964">
        <v>0</v>
      </c>
      <c r="L5964">
        <v>0</v>
      </c>
      <c r="M5964">
        <v>0</v>
      </c>
      <c r="N5964">
        <v>-11</v>
      </c>
      <c r="O5964">
        <v>9.8826430493618407</v>
      </c>
      <c r="P5964">
        <v>97.666633641099907</v>
      </c>
      <c r="Q5964">
        <v>965.20447810778501</v>
      </c>
      <c r="R5964">
        <v>0.10828985669512101</v>
      </c>
      <c r="S5964">
        <v>9.29494517286307E-2</v>
      </c>
      <c r="T5964">
        <v>9.1731262051291701E-2</v>
      </c>
    </row>
    <row r="5965" spans="1:20" x14ac:dyDescent="0.25">
      <c r="A5965">
        <v>5963</v>
      </c>
      <c r="B5965">
        <v>5963</v>
      </c>
      <c r="C5965" t="s">
        <v>142</v>
      </c>
      <c r="D5965" t="s">
        <v>143</v>
      </c>
      <c r="E5965" t="s">
        <v>30</v>
      </c>
      <c r="F5965">
        <v>1963</v>
      </c>
      <c r="G5965">
        <v>634000</v>
      </c>
      <c r="H5965">
        <v>979</v>
      </c>
      <c r="I5965">
        <v>979</v>
      </c>
      <c r="J5965">
        <v>634000</v>
      </c>
      <c r="K5965">
        <v>0</v>
      </c>
      <c r="L5965">
        <v>0</v>
      </c>
      <c r="M5965">
        <v>0</v>
      </c>
      <c r="N5965">
        <v>-11</v>
      </c>
      <c r="O5965">
        <v>9.9351650496036896</v>
      </c>
      <c r="P5965">
        <v>98.707504562866703</v>
      </c>
      <c r="Q5965">
        <v>980.675349466591</v>
      </c>
      <c r="R5965">
        <v>0.107970012337522</v>
      </c>
      <c r="S5965">
        <v>9.4609548351995504E-2</v>
      </c>
      <c r="T5965">
        <v>9.2966990087867699E-2</v>
      </c>
    </row>
    <row r="5966" spans="1:20" x14ac:dyDescent="0.25">
      <c r="A5966">
        <v>5964</v>
      </c>
      <c r="B5966">
        <v>5964</v>
      </c>
      <c r="C5966" t="s">
        <v>142</v>
      </c>
      <c r="D5966" t="s">
        <v>143</v>
      </c>
      <c r="E5966" t="s">
        <v>30</v>
      </c>
      <c r="F5966">
        <v>1964</v>
      </c>
      <c r="G5966">
        <v>610000</v>
      </c>
      <c r="H5966">
        <v>1078</v>
      </c>
      <c r="I5966">
        <v>1078</v>
      </c>
      <c r="J5966">
        <v>610000</v>
      </c>
      <c r="K5966">
        <v>0</v>
      </c>
      <c r="L5966">
        <v>0</v>
      </c>
      <c r="M5966">
        <v>0</v>
      </c>
      <c r="N5966">
        <v>-11</v>
      </c>
      <c r="O5966">
        <v>10.0741414627525</v>
      </c>
      <c r="P5966">
        <v>101.48832621154899</v>
      </c>
      <c r="Q5966">
        <v>1022.40775507311</v>
      </c>
      <c r="R5966">
        <v>0.107127687648869</v>
      </c>
      <c r="S5966">
        <v>9.8877532653526404E-2</v>
      </c>
      <c r="T5966">
        <v>9.6235768903544294E-2</v>
      </c>
    </row>
    <row r="5967" spans="1:20" x14ac:dyDescent="0.25">
      <c r="A5967">
        <v>5965</v>
      </c>
      <c r="B5967">
        <v>5965</v>
      </c>
      <c r="C5967" t="s">
        <v>142</v>
      </c>
      <c r="D5967" t="s">
        <v>143</v>
      </c>
      <c r="E5967" t="s">
        <v>30</v>
      </c>
      <c r="F5967">
        <v>1965</v>
      </c>
      <c r="G5967">
        <v>604000</v>
      </c>
      <c r="H5967">
        <v>1151</v>
      </c>
      <c r="I5967">
        <v>1151</v>
      </c>
      <c r="J5967">
        <v>604000</v>
      </c>
      <c r="K5967">
        <v>0</v>
      </c>
      <c r="L5967">
        <v>0</v>
      </c>
      <c r="M5967">
        <v>0</v>
      </c>
      <c r="N5967">
        <v>-11</v>
      </c>
      <c r="O5967">
        <v>10.1686721181322</v>
      </c>
      <c r="P5967">
        <v>103.40189264607901</v>
      </c>
      <c r="Q5967">
        <v>1051.4599427122901</v>
      </c>
      <c r="R5967">
        <v>0.106558054363198</v>
      </c>
      <c r="S5967">
        <v>0.10166237808916399</v>
      </c>
      <c r="T5967">
        <v>9.8448377592279104E-2</v>
      </c>
    </row>
    <row r="5968" spans="1:20" x14ac:dyDescent="0.25">
      <c r="A5968">
        <v>5966</v>
      </c>
      <c r="B5968">
        <v>5966</v>
      </c>
      <c r="C5968" t="s">
        <v>142</v>
      </c>
      <c r="D5968" t="s">
        <v>143</v>
      </c>
      <c r="E5968" t="s">
        <v>30</v>
      </c>
      <c r="F5968">
        <v>1966</v>
      </c>
      <c r="G5968">
        <v>598000</v>
      </c>
      <c r="H5968">
        <v>1223</v>
      </c>
      <c r="I5968">
        <v>1223</v>
      </c>
      <c r="J5968">
        <v>598000</v>
      </c>
      <c r="K5968">
        <v>0</v>
      </c>
      <c r="L5968">
        <v>0</v>
      </c>
      <c r="M5968">
        <v>0</v>
      </c>
      <c r="N5968">
        <v>-11</v>
      </c>
      <c r="O5968">
        <v>10.2562086885273</v>
      </c>
      <c r="P5968">
        <v>105.189816662624</v>
      </c>
      <c r="Q5968">
        <v>1078.84871159981</v>
      </c>
      <c r="R5968">
        <v>0.106032947426472</v>
      </c>
      <c r="S5968">
        <v>0.10414416597915099</v>
      </c>
      <c r="T5968">
        <v>0.100480968402877</v>
      </c>
    </row>
    <row r="5969" spans="1:27" x14ac:dyDescent="0.25">
      <c r="A5969">
        <v>5967</v>
      </c>
      <c r="B5969">
        <v>5967</v>
      </c>
      <c r="C5969" t="s">
        <v>142</v>
      </c>
      <c r="D5969" t="s">
        <v>143</v>
      </c>
      <c r="E5969" t="s">
        <v>30</v>
      </c>
      <c r="F5969">
        <v>1967</v>
      </c>
      <c r="G5969">
        <v>601000</v>
      </c>
      <c r="H5969">
        <v>1294</v>
      </c>
      <c r="I5969">
        <v>1294</v>
      </c>
      <c r="J5969">
        <v>601000</v>
      </c>
      <c r="K5969">
        <v>0</v>
      </c>
      <c r="L5969">
        <v>0</v>
      </c>
      <c r="M5969">
        <v>0</v>
      </c>
      <c r="N5969">
        <v>-11</v>
      </c>
      <c r="O5969">
        <v>10.337621901992501</v>
      </c>
      <c r="P5969">
        <v>106.866426588555</v>
      </c>
      <c r="Q5969">
        <v>1104.7447120895199</v>
      </c>
      <c r="R5969">
        <v>0.10554662111980199</v>
      </c>
      <c r="S5969">
        <v>0.106360626028492</v>
      </c>
      <c r="T5969">
        <v>0.102350913199863</v>
      </c>
    </row>
    <row r="5970" spans="1:27" x14ac:dyDescent="0.25">
      <c r="A5970">
        <v>5968</v>
      </c>
      <c r="B5970">
        <v>5968</v>
      </c>
      <c r="C5970" t="s">
        <v>142</v>
      </c>
      <c r="D5970" t="s">
        <v>143</v>
      </c>
      <c r="E5970" t="s">
        <v>30</v>
      </c>
      <c r="F5970">
        <v>1968</v>
      </c>
      <c r="G5970">
        <v>611000</v>
      </c>
      <c r="H5970">
        <v>1334</v>
      </c>
      <c r="I5970">
        <v>1334</v>
      </c>
      <c r="J5970">
        <v>611000</v>
      </c>
      <c r="K5970">
        <v>0</v>
      </c>
      <c r="L5970">
        <v>0</v>
      </c>
      <c r="M5970">
        <v>0</v>
      </c>
      <c r="N5970">
        <v>-11</v>
      </c>
      <c r="O5970">
        <v>10.3815429511845</v>
      </c>
      <c r="P5970">
        <v>107.77643404729</v>
      </c>
      <c r="Q5970">
        <v>1118.88567918745</v>
      </c>
      <c r="R5970">
        <v>0.105285074083316</v>
      </c>
      <c r="S5970">
        <v>0.10751715418574299</v>
      </c>
      <c r="T5970">
        <v>0.103349381972489</v>
      </c>
    </row>
    <row r="5971" spans="1:27" x14ac:dyDescent="0.25">
      <c r="A5971">
        <v>5969</v>
      </c>
      <c r="B5971">
        <v>5969</v>
      </c>
      <c r="C5971" t="s">
        <v>142</v>
      </c>
      <c r="D5971" t="s">
        <v>143</v>
      </c>
      <c r="E5971" t="s">
        <v>30</v>
      </c>
      <c r="F5971">
        <v>1969</v>
      </c>
      <c r="G5971">
        <v>616000</v>
      </c>
      <c r="H5971">
        <v>1399</v>
      </c>
      <c r="I5971">
        <v>1399</v>
      </c>
      <c r="J5971">
        <v>616000</v>
      </c>
      <c r="K5971">
        <v>0</v>
      </c>
      <c r="L5971">
        <v>0</v>
      </c>
      <c r="M5971">
        <v>0</v>
      </c>
      <c r="N5971">
        <v>-11</v>
      </c>
      <c r="O5971">
        <v>10.450180247164701</v>
      </c>
      <c r="P5971">
        <v>109.206267198232</v>
      </c>
      <c r="Q5971">
        <v>1141.22517634156</v>
      </c>
      <c r="R5971">
        <v>0.104877488493423</v>
      </c>
      <c r="S5971">
        <v>0.109266373062368</v>
      </c>
      <c r="T5971">
        <v>0.10489239355664499</v>
      </c>
    </row>
    <row r="5972" spans="1:27" x14ac:dyDescent="0.25">
      <c r="A5972">
        <v>5970</v>
      </c>
      <c r="B5972">
        <v>5970</v>
      </c>
      <c r="C5972" t="s">
        <v>142</v>
      </c>
      <c r="D5972" t="s">
        <v>143</v>
      </c>
      <c r="E5972" t="s">
        <v>30</v>
      </c>
      <c r="F5972">
        <v>1970</v>
      </c>
      <c r="G5972">
        <v>620000</v>
      </c>
      <c r="H5972">
        <v>1464</v>
      </c>
      <c r="I5972">
        <v>1464</v>
      </c>
      <c r="J5972">
        <v>620000</v>
      </c>
      <c r="K5972">
        <v>0</v>
      </c>
      <c r="L5972">
        <v>0</v>
      </c>
      <c r="M5972">
        <v>0</v>
      </c>
      <c r="N5972">
        <v>-11</v>
      </c>
      <c r="O5972">
        <v>10.515699838284</v>
      </c>
      <c r="P5972">
        <v>110.57994308888701</v>
      </c>
      <c r="Q5972">
        <v>1162.8254896572601</v>
      </c>
      <c r="R5972">
        <v>0.104489716781808</v>
      </c>
      <c r="S5972">
        <v>0.110866861610429</v>
      </c>
      <c r="T5972">
        <v>0.106342549227084</v>
      </c>
    </row>
    <row r="5973" spans="1:27" x14ac:dyDescent="0.25">
      <c r="A5973">
        <v>5971</v>
      </c>
      <c r="B5973">
        <v>5971</v>
      </c>
      <c r="C5973" t="s">
        <v>142</v>
      </c>
      <c r="D5973" t="s">
        <v>143</v>
      </c>
      <c r="E5973" t="s">
        <v>30</v>
      </c>
      <c r="F5973">
        <v>1971</v>
      </c>
      <c r="G5973">
        <v>623000</v>
      </c>
      <c r="H5973">
        <v>1399</v>
      </c>
      <c r="I5973">
        <v>1399</v>
      </c>
      <c r="J5973">
        <v>623000</v>
      </c>
      <c r="K5973">
        <v>0</v>
      </c>
      <c r="L5973">
        <v>0</v>
      </c>
      <c r="M5973">
        <v>0</v>
      </c>
      <c r="N5973">
        <v>-11</v>
      </c>
      <c r="O5973">
        <v>10.450180247164701</v>
      </c>
      <c r="P5973">
        <v>109.206267198232</v>
      </c>
      <c r="Q5973">
        <v>1141.22517634156</v>
      </c>
      <c r="R5973">
        <v>0.104877488493423</v>
      </c>
      <c r="S5973">
        <v>0.109266373062368</v>
      </c>
      <c r="T5973">
        <v>0.10489239355664499</v>
      </c>
    </row>
    <row r="5974" spans="1:27" x14ac:dyDescent="0.25">
      <c r="A5974">
        <v>5972</v>
      </c>
      <c r="B5974">
        <v>5972</v>
      </c>
      <c r="C5974" t="s">
        <v>142</v>
      </c>
      <c r="D5974" t="s">
        <v>143</v>
      </c>
      <c r="E5974" t="s">
        <v>30</v>
      </c>
      <c r="F5974">
        <v>1972</v>
      </c>
      <c r="G5974">
        <v>625000</v>
      </c>
      <c r="H5974">
        <v>1483</v>
      </c>
      <c r="I5974">
        <v>1483</v>
      </c>
      <c r="J5974">
        <v>625000</v>
      </c>
      <c r="K5974">
        <v>0</v>
      </c>
      <c r="L5974">
        <v>0</v>
      </c>
      <c r="M5974">
        <v>0</v>
      </c>
      <c r="N5974">
        <v>-11</v>
      </c>
      <c r="O5974">
        <v>10.5343028824546</v>
      </c>
      <c r="P5974">
        <v>110.97153721929099</v>
      </c>
      <c r="Q5974">
        <v>1169.0077843996</v>
      </c>
      <c r="R5974">
        <v>0.104379847431607</v>
      </c>
      <c r="S5974">
        <v>0.111308491618925</v>
      </c>
      <c r="T5974">
        <v>0.106749766485082</v>
      </c>
    </row>
    <row r="5975" spans="1:27" x14ac:dyDescent="0.25">
      <c r="A5975">
        <v>5973</v>
      </c>
      <c r="B5975">
        <v>5973</v>
      </c>
      <c r="C5975" t="s">
        <v>142</v>
      </c>
      <c r="D5975" t="s">
        <v>143</v>
      </c>
      <c r="E5975" t="s">
        <v>30</v>
      </c>
      <c r="F5975">
        <v>1973</v>
      </c>
      <c r="G5975">
        <v>633000</v>
      </c>
      <c r="H5975">
        <v>1481</v>
      </c>
      <c r="I5975">
        <v>1481</v>
      </c>
      <c r="J5975">
        <v>633000</v>
      </c>
      <c r="K5975">
        <v>0</v>
      </c>
      <c r="L5975">
        <v>0</v>
      </c>
      <c r="M5975">
        <v>0</v>
      </c>
      <c r="N5975">
        <v>-11</v>
      </c>
      <c r="O5975">
        <v>10.532355925288799</v>
      </c>
      <c r="P5975">
        <v>110.930521336967</v>
      </c>
      <c r="Q5975">
        <v>1168.35973369878</v>
      </c>
      <c r="R5975">
        <v>0.10439134135311701</v>
      </c>
      <c r="S5975">
        <v>0.111262541777646</v>
      </c>
      <c r="T5975">
        <v>0.10670724710236699</v>
      </c>
    </row>
    <row r="5976" spans="1:27" x14ac:dyDescent="0.25">
      <c r="A5976">
        <v>5974</v>
      </c>
      <c r="B5976">
        <v>5974</v>
      </c>
      <c r="C5976" t="s">
        <v>142</v>
      </c>
      <c r="D5976" t="s">
        <v>143</v>
      </c>
      <c r="E5976" t="s">
        <v>30</v>
      </c>
      <c r="F5976">
        <v>1974</v>
      </c>
      <c r="G5976">
        <v>640000</v>
      </c>
      <c r="H5976">
        <v>1532</v>
      </c>
      <c r="I5976">
        <v>1532</v>
      </c>
      <c r="J5976">
        <v>640000</v>
      </c>
      <c r="K5976">
        <v>0</v>
      </c>
      <c r="L5976">
        <v>0</v>
      </c>
      <c r="M5976">
        <v>0</v>
      </c>
      <c r="N5976">
        <v>-7</v>
      </c>
      <c r="O5976">
        <v>10.5812005819249</v>
      </c>
      <c r="P5976">
        <v>111.961805754929</v>
      </c>
      <c r="Q5976">
        <v>1184.69032420742</v>
      </c>
      <c r="R5976">
        <v>0.104103323064935</v>
      </c>
      <c r="S5976">
        <v>0.112395947249314</v>
      </c>
      <c r="T5976">
        <v>0.10776665145080699</v>
      </c>
      <c r="U5976">
        <v>3</v>
      </c>
      <c r="V5976">
        <v>9</v>
      </c>
      <c r="W5976">
        <v>27</v>
      </c>
      <c r="X5976">
        <v>0.153446852565297</v>
      </c>
      <c r="Y5976">
        <v>0.14500043585559499</v>
      </c>
      <c r="Z5976">
        <v>0.13756596513004801</v>
      </c>
      <c r="AA5976">
        <v>0.15262745176408299</v>
      </c>
    </row>
    <row r="5977" spans="1:27" x14ac:dyDescent="0.25">
      <c r="A5977">
        <v>5975</v>
      </c>
      <c r="B5977">
        <v>5975</v>
      </c>
      <c r="C5977" t="s">
        <v>142</v>
      </c>
      <c r="D5977" t="s">
        <v>143</v>
      </c>
      <c r="E5977" t="s">
        <v>30</v>
      </c>
      <c r="F5977">
        <v>1975</v>
      </c>
      <c r="G5977">
        <v>681000</v>
      </c>
      <c r="H5977">
        <v>1553</v>
      </c>
      <c r="I5977">
        <v>1553</v>
      </c>
      <c r="J5977">
        <v>681000</v>
      </c>
      <c r="K5977">
        <v>0</v>
      </c>
      <c r="L5977">
        <v>0</v>
      </c>
      <c r="M5977">
        <v>0</v>
      </c>
      <c r="N5977">
        <v>-7</v>
      </c>
      <c r="O5977">
        <v>10.6008421143873</v>
      </c>
      <c r="P5977">
        <v>112.377853534167</v>
      </c>
      <c r="Q5977">
        <v>1191.29988246945</v>
      </c>
      <c r="R5977">
        <v>0.103987702569869</v>
      </c>
      <c r="S5977">
        <v>0.112840176564034</v>
      </c>
      <c r="T5977">
        <v>0.108188186897786</v>
      </c>
      <c r="U5977">
        <v>3</v>
      </c>
      <c r="V5977">
        <v>9</v>
      </c>
      <c r="W5977">
        <v>27</v>
      </c>
      <c r="X5977">
        <v>0.153446852565297</v>
      </c>
      <c r="Y5977">
        <v>0.14500043585559499</v>
      </c>
      <c r="Z5977">
        <v>0.13756596513004801</v>
      </c>
      <c r="AA5977">
        <v>0.152439294164568</v>
      </c>
    </row>
    <row r="5978" spans="1:27" x14ac:dyDescent="0.25">
      <c r="A5978">
        <v>5976</v>
      </c>
      <c r="B5978">
        <v>5976</v>
      </c>
      <c r="C5978" t="s">
        <v>142</v>
      </c>
      <c r="D5978" t="s">
        <v>143</v>
      </c>
      <c r="E5978" t="s">
        <v>30</v>
      </c>
      <c r="F5978">
        <v>1976</v>
      </c>
      <c r="G5978">
        <v>733000</v>
      </c>
      <c r="H5978">
        <v>1515</v>
      </c>
      <c r="I5978">
        <v>1515</v>
      </c>
      <c r="J5978">
        <v>733000</v>
      </c>
      <c r="K5978">
        <v>0</v>
      </c>
      <c r="L5978">
        <v>0</v>
      </c>
      <c r="M5978">
        <v>0</v>
      </c>
      <c r="N5978">
        <v>-7</v>
      </c>
      <c r="O5978">
        <v>10.565102078360299</v>
      </c>
      <c r="P5978">
        <v>111.621381926173</v>
      </c>
      <c r="Q5978">
        <v>1179.2912941776599</v>
      </c>
      <c r="R5978">
        <v>0.104198172118144</v>
      </c>
      <c r="S5978">
        <v>0.112026880476834</v>
      </c>
      <c r="T5978">
        <v>0.107419201912469</v>
      </c>
      <c r="U5978">
        <v>3</v>
      </c>
      <c r="V5978">
        <v>9</v>
      </c>
      <c r="W5978">
        <v>27</v>
      </c>
      <c r="X5978">
        <v>0.153446852565297</v>
      </c>
      <c r="Y5978">
        <v>0.14500043585559499</v>
      </c>
      <c r="Z5978">
        <v>0.13756596513004801</v>
      </c>
      <c r="AA5978">
        <v>0.15277999649903301</v>
      </c>
    </row>
    <row r="5979" spans="1:27" x14ac:dyDescent="0.25">
      <c r="A5979">
        <v>5977</v>
      </c>
      <c r="B5979">
        <v>5977</v>
      </c>
      <c r="C5979" t="s">
        <v>142</v>
      </c>
      <c r="D5979" t="s">
        <v>143</v>
      </c>
      <c r="E5979" t="s">
        <v>30</v>
      </c>
      <c r="F5979">
        <v>1977</v>
      </c>
      <c r="G5979">
        <v>745000</v>
      </c>
      <c r="H5979">
        <v>1383</v>
      </c>
      <c r="I5979">
        <v>1383</v>
      </c>
      <c r="J5979">
        <v>745000</v>
      </c>
      <c r="K5979">
        <v>0</v>
      </c>
      <c r="L5979">
        <v>0</v>
      </c>
      <c r="M5979">
        <v>0</v>
      </c>
      <c r="N5979">
        <v>-7</v>
      </c>
      <c r="O5979">
        <v>10.433585441150401</v>
      </c>
      <c r="P5979">
        <v>108.859705157787</v>
      </c>
      <c r="Q5979">
        <v>1135.79703486222</v>
      </c>
      <c r="R5979">
        <v>0.104975904773931</v>
      </c>
      <c r="S5979">
        <v>0.108850121695671</v>
      </c>
      <c r="T5979">
        <v>0.104521429299385</v>
      </c>
      <c r="U5979">
        <v>3</v>
      </c>
      <c r="V5979">
        <v>9</v>
      </c>
      <c r="W5979">
        <v>27</v>
      </c>
      <c r="X5979">
        <v>0.153446852565297</v>
      </c>
      <c r="Y5979">
        <v>0.14500043585559499</v>
      </c>
      <c r="Z5979">
        <v>0.13756596513004801</v>
      </c>
      <c r="AA5979">
        <v>0.15396928302350599</v>
      </c>
    </row>
    <row r="5980" spans="1:27" x14ac:dyDescent="0.25">
      <c r="A5980">
        <v>5978</v>
      </c>
      <c r="B5980">
        <v>5978</v>
      </c>
      <c r="C5980" t="s">
        <v>142</v>
      </c>
      <c r="D5980" t="s">
        <v>143</v>
      </c>
      <c r="E5980" t="s">
        <v>30</v>
      </c>
      <c r="F5980">
        <v>1978</v>
      </c>
      <c r="G5980">
        <v>758000</v>
      </c>
      <c r="H5980">
        <v>1538</v>
      </c>
      <c r="I5980">
        <v>1538</v>
      </c>
      <c r="J5980">
        <v>758000</v>
      </c>
      <c r="K5980">
        <v>0</v>
      </c>
      <c r="L5980">
        <v>0</v>
      </c>
      <c r="M5980">
        <v>0</v>
      </c>
      <c r="N5980">
        <v>-7</v>
      </c>
      <c r="O5980">
        <v>10.5868397879618</v>
      </c>
      <c r="P5980">
        <v>112.081176695971</v>
      </c>
      <c r="Q5980">
        <v>1186.58546092649</v>
      </c>
      <c r="R5980">
        <v>0.10407011607989</v>
      </c>
      <c r="S5980">
        <v>0.112524173358673</v>
      </c>
      <c r="T5980">
        <v>0.107887948396959</v>
      </c>
      <c r="U5980">
        <v>3</v>
      </c>
      <c r="V5980">
        <v>9</v>
      </c>
      <c r="W5980">
        <v>27</v>
      </c>
      <c r="X5980">
        <v>0.153446852565297</v>
      </c>
      <c r="Y5980">
        <v>0.14500043585559499</v>
      </c>
      <c r="Z5980">
        <v>0.13756596513004801</v>
      </c>
      <c r="AA5980">
        <v>0.15257365975732501</v>
      </c>
    </row>
    <row r="5981" spans="1:27" x14ac:dyDescent="0.25">
      <c r="A5981">
        <v>5979</v>
      </c>
      <c r="B5981">
        <v>5979</v>
      </c>
      <c r="C5981" t="s">
        <v>142</v>
      </c>
      <c r="D5981" t="s">
        <v>143</v>
      </c>
      <c r="E5981" t="s">
        <v>30</v>
      </c>
      <c r="F5981">
        <v>1979</v>
      </c>
      <c r="G5981">
        <v>771000</v>
      </c>
      <c r="H5981">
        <v>1541</v>
      </c>
      <c r="I5981">
        <v>1541</v>
      </c>
      <c r="J5981">
        <v>771000</v>
      </c>
      <c r="K5981">
        <v>0</v>
      </c>
      <c r="L5981">
        <v>0</v>
      </c>
      <c r="M5981">
        <v>0</v>
      </c>
      <c r="N5981">
        <v>-7</v>
      </c>
      <c r="O5981">
        <v>10.589651146514701</v>
      </c>
      <c r="P5981">
        <v>112.140711404881</v>
      </c>
      <c r="Q5981">
        <v>1187.53101309969</v>
      </c>
      <c r="R5981">
        <v>0.104053564632981</v>
      </c>
      <c r="S5981">
        <v>0.112587893293119</v>
      </c>
      <c r="T5981">
        <v>0.107948338395929</v>
      </c>
      <c r="U5981">
        <v>3</v>
      </c>
      <c r="V5981">
        <v>9</v>
      </c>
      <c r="W5981">
        <v>27</v>
      </c>
      <c r="X5981">
        <v>0.153446852565297</v>
      </c>
      <c r="Y5981">
        <v>0.14500043585559499</v>
      </c>
      <c r="Z5981">
        <v>0.13756596513004801</v>
      </c>
      <c r="AA5981">
        <v>0.152546773391776</v>
      </c>
    </row>
    <row r="5982" spans="1:27" x14ac:dyDescent="0.25">
      <c r="A5982">
        <v>5980</v>
      </c>
      <c r="B5982">
        <v>5980</v>
      </c>
      <c r="C5982" t="s">
        <v>142</v>
      </c>
      <c r="D5982" t="s">
        <v>143</v>
      </c>
      <c r="E5982" t="s">
        <v>30</v>
      </c>
      <c r="F5982">
        <v>1980</v>
      </c>
      <c r="G5982">
        <v>789000</v>
      </c>
      <c r="H5982">
        <v>1267</v>
      </c>
      <c r="I5982">
        <v>1267</v>
      </c>
      <c r="J5982">
        <v>789000</v>
      </c>
      <c r="K5982">
        <v>0</v>
      </c>
      <c r="L5982">
        <v>0</v>
      </c>
      <c r="M5982">
        <v>0</v>
      </c>
      <c r="N5982">
        <v>-7</v>
      </c>
      <c r="O5982">
        <v>10.307200809140801</v>
      </c>
      <c r="P5982">
        <v>106.238388519952</v>
      </c>
      <c r="Q5982">
        <v>1095.0204041146701</v>
      </c>
      <c r="R5982">
        <v>0.10572811254907399</v>
      </c>
      <c r="S5982">
        <v>0.105543224871028</v>
      </c>
      <c r="T5982">
        <v>0.101654881966753</v>
      </c>
      <c r="U5982">
        <v>3</v>
      </c>
      <c r="V5982">
        <v>9</v>
      </c>
      <c r="W5982">
        <v>27</v>
      </c>
      <c r="X5982">
        <v>0.153446852565297</v>
      </c>
      <c r="Y5982">
        <v>0.14500043585559499</v>
      </c>
      <c r="Z5982">
        <v>0.13756596513004801</v>
      </c>
      <c r="AA5982">
        <v>0.155015259900874</v>
      </c>
    </row>
    <row r="5983" spans="1:27" x14ac:dyDescent="0.25">
      <c r="A5983">
        <v>5981</v>
      </c>
      <c r="B5983">
        <v>5981</v>
      </c>
      <c r="C5983" t="s">
        <v>142</v>
      </c>
      <c r="D5983" t="s">
        <v>143</v>
      </c>
      <c r="E5983" t="s">
        <v>30</v>
      </c>
      <c r="F5983">
        <v>1981</v>
      </c>
      <c r="G5983">
        <v>807000</v>
      </c>
      <c r="H5983">
        <v>1232</v>
      </c>
      <c r="I5983">
        <v>1232</v>
      </c>
      <c r="J5983">
        <v>807000</v>
      </c>
      <c r="K5983">
        <v>0</v>
      </c>
      <c r="L5983">
        <v>0</v>
      </c>
      <c r="M5983">
        <v>0</v>
      </c>
      <c r="N5983">
        <v>-7</v>
      </c>
      <c r="O5983">
        <v>10.2667865406949</v>
      </c>
      <c r="P5983">
        <v>105.40690587219299</v>
      </c>
      <c r="Q5983">
        <v>1082.1902025049301</v>
      </c>
      <c r="R5983">
        <v>0.10596964858741401</v>
      </c>
      <c r="S5983">
        <v>0.104437301819731</v>
      </c>
      <c r="T5983">
        <v>0.10072517392550701</v>
      </c>
      <c r="U5983">
        <v>3</v>
      </c>
      <c r="V5983">
        <v>9</v>
      </c>
      <c r="W5983">
        <v>27</v>
      </c>
      <c r="X5983">
        <v>0.153446852565297</v>
      </c>
      <c r="Y5983">
        <v>0.14500043585559499</v>
      </c>
      <c r="Z5983">
        <v>0.13756596513004801</v>
      </c>
      <c r="AA5983">
        <v>0.15532941105924</v>
      </c>
    </row>
    <row r="5984" spans="1:27" x14ac:dyDescent="0.25">
      <c r="A5984">
        <v>5982</v>
      </c>
      <c r="B5984">
        <v>5982</v>
      </c>
      <c r="C5984" t="s">
        <v>142</v>
      </c>
      <c r="D5984" t="s">
        <v>143</v>
      </c>
      <c r="E5984" t="s">
        <v>30</v>
      </c>
      <c r="F5984">
        <v>1982</v>
      </c>
      <c r="G5984">
        <v>826000</v>
      </c>
      <c r="H5984">
        <v>1255</v>
      </c>
      <c r="I5984">
        <v>1255</v>
      </c>
      <c r="J5984">
        <v>826000</v>
      </c>
      <c r="K5984">
        <v>0</v>
      </c>
      <c r="L5984">
        <v>0</v>
      </c>
      <c r="M5984">
        <v>0</v>
      </c>
      <c r="N5984">
        <v>-7</v>
      </c>
      <c r="O5984">
        <v>10.2934716488381</v>
      </c>
      <c r="P5984">
        <v>105.95555858543401</v>
      </c>
      <c r="Q5984">
        <v>1090.6505383359699</v>
      </c>
      <c r="R5984">
        <v>0.105810110437994</v>
      </c>
      <c r="S5984">
        <v>0.105170057340929</v>
      </c>
      <c r="T5984">
        <v>0.101339664577602</v>
      </c>
      <c r="U5984">
        <v>3</v>
      </c>
      <c r="V5984">
        <v>9</v>
      </c>
      <c r="W5984">
        <v>27</v>
      </c>
      <c r="X5984">
        <v>0.153446852565297</v>
      </c>
      <c r="Y5984">
        <v>0.14500043585559499</v>
      </c>
      <c r="Z5984">
        <v>0.13756596513004801</v>
      </c>
      <c r="AA5984">
        <v>0.15512309178827</v>
      </c>
    </row>
    <row r="5985" spans="1:27" x14ac:dyDescent="0.25">
      <c r="A5985">
        <v>5983</v>
      </c>
      <c r="B5985">
        <v>5983</v>
      </c>
      <c r="C5985" t="s">
        <v>142</v>
      </c>
      <c r="D5985" t="s">
        <v>143</v>
      </c>
      <c r="E5985" t="s">
        <v>30</v>
      </c>
      <c r="F5985">
        <v>1983</v>
      </c>
      <c r="G5985">
        <v>845000</v>
      </c>
      <c r="H5985">
        <v>1184</v>
      </c>
      <c r="I5985">
        <v>1184</v>
      </c>
      <c r="J5985">
        <v>845000</v>
      </c>
      <c r="K5985">
        <v>0</v>
      </c>
      <c r="L5985">
        <v>0</v>
      </c>
      <c r="M5985">
        <v>0</v>
      </c>
      <c r="N5985">
        <v>-7</v>
      </c>
      <c r="O5985">
        <v>10.209453365628899</v>
      </c>
      <c r="P5985">
        <v>104.23293802495201</v>
      </c>
      <c r="Q5985">
        <v>1064.1613199282399</v>
      </c>
      <c r="R5985">
        <v>0.10631313491165099</v>
      </c>
      <c r="S5985">
        <v>0.102830767769583</v>
      </c>
      <c r="T5985">
        <v>9.9397712705187893E-2</v>
      </c>
      <c r="U5985">
        <v>3</v>
      </c>
      <c r="V5985">
        <v>9</v>
      </c>
      <c r="W5985">
        <v>27</v>
      </c>
      <c r="X5985">
        <v>0.153446852565297</v>
      </c>
      <c r="Y5985">
        <v>0.14500043585559499</v>
      </c>
      <c r="Z5985">
        <v>0.13756596513004801</v>
      </c>
      <c r="AA5985">
        <v>0.155758017002986</v>
      </c>
    </row>
    <row r="5986" spans="1:27" x14ac:dyDescent="0.25">
      <c r="A5986">
        <v>5984</v>
      </c>
      <c r="B5986">
        <v>5984</v>
      </c>
      <c r="C5986" t="s">
        <v>142</v>
      </c>
      <c r="D5986" t="s">
        <v>143</v>
      </c>
      <c r="E5986" t="s">
        <v>30</v>
      </c>
      <c r="F5986">
        <v>1984</v>
      </c>
      <c r="G5986">
        <v>865000</v>
      </c>
      <c r="H5986">
        <v>1221</v>
      </c>
      <c r="I5986">
        <v>1221</v>
      </c>
      <c r="J5986">
        <v>865000</v>
      </c>
      <c r="K5986">
        <v>0</v>
      </c>
      <c r="L5986">
        <v>0</v>
      </c>
      <c r="M5986">
        <v>0</v>
      </c>
      <c r="N5986">
        <v>-8</v>
      </c>
      <c r="O5986">
        <v>10.2538474849874</v>
      </c>
      <c r="P5986">
        <v>105.141388245382</v>
      </c>
      <c r="Q5986">
        <v>1078.1037594279901</v>
      </c>
      <c r="R5986">
        <v>0.106047081634373</v>
      </c>
      <c r="S5986">
        <v>0.104078527042533</v>
      </c>
      <c r="T5986">
        <v>0.10042641029851999</v>
      </c>
      <c r="U5986">
        <v>2</v>
      </c>
      <c r="V5986">
        <v>4</v>
      </c>
      <c r="W5986">
        <v>8</v>
      </c>
      <c r="X5986">
        <v>0.15767876873325301</v>
      </c>
      <c r="Y5986">
        <v>0.12846788106081</v>
      </c>
      <c r="Z5986">
        <v>0.130516187608023</v>
      </c>
      <c r="AA5986">
        <v>0.15008774978582601</v>
      </c>
    </row>
    <row r="5987" spans="1:27" x14ac:dyDescent="0.25">
      <c r="A5987">
        <v>5985</v>
      </c>
      <c r="B5987">
        <v>5985</v>
      </c>
      <c r="C5987" t="s">
        <v>142</v>
      </c>
      <c r="D5987" t="s">
        <v>143</v>
      </c>
      <c r="E5987" t="s">
        <v>30</v>
      </c>
      <c r="F5987">
        <v>1985</v>
      </c>
      <c r="G5987">
        <v>885000</v>
      </c>
      <c r="H5987">
        <v>1244</v>
      </c>
      <c r="I5987">
        <v>1244</v>
      </c>
      <c r="J5987">
        <v>885000</v>
      </c>
      <c r="K5987">
        <v>0</v>
      </c>
      <c r="L5987">
        <v>0</v>
      </c>
      <c r="M5987">
        <v>0</v>
      </c>
      <c r="N5987">
        <v>-8</v>
      </c>
      <c r="O5987">
        <v>10.2807707701306</v>
      </c>
      <c r="P5987">
        <v>105.694247627971</v>
      </c>
      <c r="Q5987">
        <v>1086.6183315845899</v>
      </c>
      <c r="R5987">
        <v>0.10588601680089101</v>
      </c>
      <c r="S5987">
        <v>0.10482251430759</v>
      </c>
      <c r="T5987">
        <v>0.10104748467263</v>
      </c>
      <c r="U5987">
        <v>2</v>
      </c>
      <c r="V5987">
        <v>4</v>
      </c>
      <c r="W5987">
        <v>8</v>
      </c>
      <c r="X5987">
        <v>0.15767876873325301</v>
      </c>
      <c r="Y5987">
        <v>0.12846788106081</v>
      </c>
      <c r="Z5987">
        <v>0.130516187608023</v>
      </c>
      <c r="AA5987">
        <v>0.149887510587073</v>
      </c>
    </row>
    <row r="5988" spans="1:27" x14ac:dyDescent="0.25">
      <c r="A5988">
        <v>5986</v>
      </c>
      <c r="B5988">
        <v>5986</v>
      </c>
      <c r="C5988" t="s">
        <v>142</v>
      </c>
      <c r="D5988" t="s">
        <v>143</v>
      </c>
      <c r="E5988" t="s">
        <v>30</v>
      </c>
      <c r="F5988">
        <v>1986</v>
      </c>
      <c r="G5988">
        <v>906000</v>
      </c>
      <c r="H5988">
        <v>1203</v>
      </c>
      <c r="I5988">
        <v>1203</v>
      </c>
      <c r="J5988">
        <v>906000</v>
      </c>
      <c r="K5988">
        <v>0</v>
      </c>
      <c r="L5988">
        <v>0</v>
      </c>
      <c r="M5988">
        <v>0</v>
      </c>
      <c r="N5988">
        <v>-8</v>
      </c>
      <c r="O5988">
        <v>10.232420927175999</v>
      </c>
      <c r="P5988">
        <v>104.70243803091</v>
      </c>
      <c r="Q5988">
        <v>1071.35941803384</v>
      </c>
      <c r="R5988">
        <v>0.106175417324831</v>
      </c>
      <c r="S5988">
        <v>0.103479514191267</v>
      </c>
      <c r="T5988">
        <v>9.9930587955951999E-2</v>
      </c>
      <c r="U5988">
        <v>2</v>
      </c>
      <c r="V5988">
        <v>4</v>
      </c>
      <c r="W5988">
        <v>8</v>
      </c>
      <c r="X5988">
        <v>0.15767876873325301</v>
      </c>
      <c r="Y5988">
        <v>0.12846788106081</v>
      </c>
      <c r="Z5988">
        <v>0.130516187608023</v>
      </c>
      <c r="AA5988">
        <v>0.150244043198485</v>
      </c>
    </row>
    <row r="5989" spans="1:27" x14ac:dyDescent="0.25">
      <c r="A5989">
        <v>5987</v>
      </c>
      <c r="B5989">
        <v>5987</v>
      </c>
      <c r="C5989" t="s">
        <v>142</v>
      </c>
      <c r="D5989" t="s">
        <v>143</v>
      </c>
      <c r="E5989" t="s">
        <v>30</v>
      </c>
      <c r="F5989">
        <v>1987</v>
      </c>
      <c r="G5989">
        <v>927000</v>
      </c>
      <c r="H5989">
        <v>1216</v>
      </c>
      <c r="I5989">
        <v>1216</v>
      </c>
      <c r="J5989">
        <v>927000</v>
      </c>
      <c r="K5989">
        <v>0</v>
      </c>
      <c r="L5989">
        <v>0</v>
      </c>
      <c r="M5989">
        <v>0</v>
      </c>
      <c r="N5989">
        <v>-8</v>
      </c>
      <c r="O5989">
        <v>10.2479275134435</v>
      </c>
      <c r="P5989">
        <v>105.02001832079399</v>
      </c>
      <c r="Q5989">
        <v>1076.23753521201</v>
      </c>
      <c r="R5989">
        <v>0.106082525994211</v>
      </c>
      <c r="S5989">
        <v>0.10391363164641999</v>
      </c>
      <c r="T5989">
        <v>0.10028955064332699</v>
      </c>
      <c r="U5989">
        <v>2</v>
      </c>
      <c r="V5989">
        <v>4</v>
      </c>
      <c r="W5989">
        <v>8</v>
      </c>
      <c r="X5989">
        <v>0.15767876873325301</v>
      </c>
      <c r="Y5989">
        <v>0.12846788106081</v>
      </c>
      <c r="Z5989">
        <v>0.130516187608023</v>
      </c>
      <c r="AA5989">
        <v>0.15013120421453999</v>
      </c>
    </row>
    <row r="5990" spans="1:27" x14ac:dyDescent="0.25">
      <c r="A5990">
        <v>5988</v>
      </c>
      <c r="B5990">
        <v>5988</v>
      </c>
      <c r="C5990" t="s">
        <v>142</v>
      </c>
      <c r="D5990" t="s">
        <v>143</v>
      </c>
      <c r="E5990" t="s">
        <v>30</v>
      </c>
      <c r="F5990">
        <v>1988</v>
      </c>
      <c r="G5990">
        <v>950000</v>
      </c>
      <c r="H5990">
        <v>1355</v>
      </c>
      <c r="I5990">
        <v>1355</v>
      </c>
      <c r="J5990">
        <v>950000</v>
      </c>
      <c r="K5990">
        <v>0</v>
      </c>
      <c r="L5990">
        <v>0</v>
      </c>
      <c r="M5990">
        <v>0</v>
      </c>
      <c r="N5990">
        <v>-8</v>
      </c>
      <c r="O5990">
        <v>10.404077136241201</v>
      </c>
      <c r="P5990">
        <v>108.24482105685701</v>
      </c>
      <c r="Q5990">
        <v>1126.1874678741699</v>
      </c>
      <c r="R5990">
        <v>0.105151106536136</v>
      </c>
      <c r="S5990">
        <v>0.108099395095705</v>
      </c>
      <c r="T5990">
        <v>0.10385842943853101</v>
      </c>
      <c r="U5990">
        <v>2</v>
      </c>
      <c r="V5990">
        <v>4</v>
      </c>
      <c r="W5990">
        <v>8</v>
      </c>
      <c r="X5990">
        <v>0.15767876873325301</v>
      </c>
      <c r="Y5990">
        <v>0.12846788106081</v>
      </c>
      <c r="Z5990">
        <v>0.130516187608023</v>
      </c>
      <c r="AA5990">
        <v>0.14891604486850099</v>
      </c>
    </row>
    <row r="5991" spans="1:27" x14ac:dyDescent="0.25">
      <c r="A5991">
        <v>5989</v>
      </c>
      <c r="B5991">
        <v>5989</v>
      </c>
      <c r="C5991" t="s">
        <v>142</v>
      </c>
      <c r="D5991" t="s">
        <v>143</v>
      </c>
      <c r="E5991" t="s">
        <v>30</v>
      </c>
      <c r="F5991">
        <v>1989</v>
      </c>
      <c r="G5991">
        <v>972000</v>
      </c>
      <c r="H5991">
        <v>1319</v>
      </c>
      <c r="I5991">
        <v>1319</v>
      </c>
      <c r="J5991">
        <v>972000</v>
      </c>
      <c r="K5991">
        <v>0</v>
      </c>
      <c r="L5991">
        <v>0</v>
      </c>
      <c r="M5991">
        <v>0</v>
      </c>
      <c r="N5991">
        <v>-8</v>
      </c>
      <c r="O5991">
        <v>10.365228849251499</v>
      </c>
      <c r="P5991">
        <v>107.437969097356</v>
      </c>
      <c r="Q5991">
        <v>1113.61913679291</v>
      </c>
      <c r="R5991">
        <v>0.10538215669394101</v>
      </c>
      <c r="S5991">
        <v>0.10709088267512799</v>
      </c>
      <c r="T5991">
        <v>0.10297944674039</v>
      </c>
      <c r="U5991">
        <v>2</v>
      </c>
      <c r="V5991">
        <v>4</v>
      </c>
      <c r="W5991">
        <v>8</v>
      </c>
      <c r="X5991">
        <v>0.15767876873325301</v>
      </c>
      <c r="Y5991">
        <v>0.12846788106081</v>
      </c>
      <c r="Z5991">
        <v>0.130516187608023</v>
      </c>
      <c r="AA5991">
        <v>0.149231695008017</v>
      </c>
    </row>
    <row r="5992" spans="1:27" x14ac:dyDescent="0.25">
      <c r="A5992">
        <v>5990</v>
      </c>
      <c r="B5992">
        <v>5990</v>
      </c>
      <c r="C5992" t="s">
        <v>142</v>
      </c>
      <c r="D5992" t="s">
        <v>143</v>
      </c>
      <c r="E5992" t="s">
        <v>30</v>
      </c>
      <c r="F5992">
        <v>1990</v>
      </c>
      <c r="G5992">
        <v>996000</v>
      </c>
      <c r="H5992">
        <v>1343</v>
      </c>
      <c r="I5992">
        <v>1343</v>
      </c>
      <c r="J5992">
        <v>996000</v>
      </c>
      <c r="K5992">
        <v>0</v>
      </c>
      <c r="L5992">
        <v>0</v>
      </c>
      <c r="M5992">
        <v>0</v>
      </c>
      <c r="N5992">
        <v>-8</v>
      </c>
      <c r="O5992">
        <v>10.3912435894274</v>
      </c>
      <c r="P5992">
        <v>107.977943334816</v>
      </c>
      <c r="Q5992">
        <v>1122.0251114774701</v>
      </c>
      <c r="R5992">
        <v>0.105227384555755</v>
      </c>
      <c r="S5992">
        <v>0.107768739250926</v>
      </c>
      <c r="T5992">
        <v>0.10356880059779</v>
      </c>
      <c r="U5992">
        <v>2</v>
      </c>
      <c r="V5992">
        <v>4</v>
      </c>
      <c r="W5992">
        <v>8</v>
      </c>
      <c r="X5992">
        <v>0.15767876873325301</v>
      </c>
      <c r="Y5992">
        <v>0.12846788106081</v>
      </c>
      <c r="Z5992">
        <v>0.130516187608023</v>
      </c>
      <c r="AA5992">
        <v>0.14902129034733799</v>
      </c>
    </row>
    <row r="5993" spans="1:27" x14ac:dyDescent="0.25">
      <c r="A5993">
        <v>5991</v>
      </c>
      <c r="B5993">
        <v>5991</v>
      </c>
      <c r="C5993" t="s">
        <v>142</v>
      </c>
      <c r="D5993" t="s">
        <v>143</v>
      </c>
      <c r="E5993" t="s">
        <v>30</v>
      </c>
      <c r="F5993">
        <v>1991</v>
      </c>
      <c r="G5993">
        <v>1020000</v>
      </c>
      <c r="H5993">
        <v>1342</v>
      </c>
      <c r="I5993">
        <v>1342</v>
      </c>
      <c r="J5993">
        <v>1020000</v>
      </c>
      <c r="K5993">
        <v>0</v>
      </c>
      <c r="L5993">
        <v>0</v>
      </c>
      <c r="M5993">
        <v>0</v>
      </c>
      <c r="N5993">
        <v>-6</v>
      </c>
      <c r="O5993">
        <v>10.3901689562001</v>
      </c>
      <c r="P5993">
        <v>107.955610938386</v>
      </c>
      <c r="Q5993">
        <v>1121.6770374196401</v>
      </c>
      <c r="R5993">
        <v>0.105233774006856</v>
      </c>
      <c r="S5993">
        <v>0.10774093839144799</v>
      </c>
      <c r="T5993">
        <v>0.103544514165037</v>
      </c>
      <c r="U5993">
        <v>4</v>
      </c>
      <c r="V5993">
        <v>16</v>
      </c>
      <c r="W5993">
        <v>64</v>
      </c>
      <c r="X5993">
        <v>0.149308383196636</v>
      </c>
      <c r="Y5993">
        <v>0.16030991415367499</v>
      </c>
      <c r="Z5993">
        <v>0.146076313190693</v>
      </c>
      <c r="AA5993">
        <v>0.16118431406074701</v>
      </c>
    </row>
    <row r="5994" spans="1:27" x14ac:dyDescent="0.25">
      <c r="A5994">
        <v>5992</v>
      </c>
      <c r="B5994">
        <v>5992</v>
      </c>
      <c r="C5994" t="s">
        <v>142</v>
      </c>
      <c r="D5994" t="s">
        <v>143</v>
      </c>
      <c r="E5994" t="s">
        <v>30</v>
      </c>
      <c r="F5994">
        <v>1992</v>
      </c>
      <c r="G5994">
        <v>1051000</v>
      </c>
      <c r="H5994">
        <v>989</v>
      </c>
      <c r="I5994">
        <v>989</v>
      </c>
      <c r="J5994">
        <v>1051000</v>
      </c>
      <c r="K5994">
        <v>0</v>
      </c>
      <c r="L5994">
        <v>0</v>
      </c>
      <c r="M5994">
        <v>0</v>
      </c>
      <c r="N5994">
        <v>-6</v>
      </c>
      <c r="O5994">
        <v>9.9498267107591101</v>
      </c>
      <c r="P5994">
        <v>98.999051574135393</v>
      </c>
      <c r="Q5994">
        <v>985.02340769215095</v>
      </c>
      <c r="R5994">
        <v>0.107880875269715</v>
      </c>
      <c r="S5994">
        <v>9.5068641719204705E-2</v>
      </c>
      <c r="T5994">
        <v>9.3312094592438694E-2</v>
      </c>
      <c r="U5994">
        <v>4</v>
      </c>
      <c r="V5994">
        <v>16</v>
      </c>
      <c r="W5994">
        <v>64</v>
      </c>
      <c r="X5994">
        <v>0.149308383196636</v>
      </c>
      <c r="Y5994">
        <v>0.16030991415367499</v>
      </c>
      <c r="Z5994">
        <v>0.146076313190693</v>
      </c>
      <c r="AA5994">
        <v>0.16440076048117</v>
      </c>
    </row>
    <row r="5995" spans="1:27" x14ac:dyDescent="0.25">
      <c r="A5995">
        <v>5993</v>
      </c>
      <c r="B5995">
        <v>5993</v>
      </c>
      <c r="C5995" t="s">
        <v>142</v>
      </c>
      <c r="D5995" t="s">
        <v>143</v>
      </c>
      <c r="E5995" t="s">
        <v>30</v>
      </c>
      <c r="F5995">
        <v>1993</v>
      </c>
      <c r="G5995">
        <v>1084000</v>
      </c>
      <c r="H5995">
        <v>1175</v>
      </c>
      <c r="I5995">
        <v>1175</v>
      </c>
      <c r="J5995">
        <v>1084000</v>
      </c>
      <c r="K5995">
        <v>0</v>
      </c>
      <c r="L5995">
        <v>0</v>
      </c>
      <c r="M5995">
        <v>0</v>
      </c>
      <c r="N5995">
        <v>-6</v>
      </c>
      <c r="O5995">
        <v>10.198445041452301</v>
      </c>
      <c r="P5995">
        <v>104.008281263524</v>
      </c>
      <c r="Q5995">
        <v>1060.7227403219699</v>
      </c>
      <c r="R5995">
        <v>0.106379198559779</v>
      </c>
      <c r="S5995">
        <v>0.102517429666428</v>
      </c>
      <c r="T5995">
        <v>9.9141831970653196E-2</v>
      </c>
      <c r="U5995">
        <v>4</v>
      </c>
      <c r="V5995">
        <v>16</v>
      </c>
      <c r="W5995">
        <v>64</v>
      </c>
      <c r="X5995">
        <v>0.149308383196636</v>
      </c>
      <c r="Y5995">
        <v>0.16030991415367499</v>
      </c>
      <c r="Z5995">
        <v>0.146076313190693</v>
      </c>
      <c r="AA5995">
        <v>0.16273659508979299</v>
      </c>
    </row>
    <row r="5996" spans="1:27" x14ac:dyDescent="0.25">
      <c r="A5996">
        <v>5994</v>
      </c>
      <c r="B5996">
        <v>5994</v>
      </c>
      <c r="C5996" t="s">
        <v>142</v>
      </c>
      <c r="D5996" t="s">
        <v>143</v>
      </c>
      <c r="E5996" t="s">
        <v>30</v>
      </c>
      <c r="F5996">
        <v>1994</v>
      </c>
      <c r="G5996">
        <v>1117000</v>
      </c>
      <c r="H5996">
        <v>1296</v>
      </c>
      <c r="I5996">
        <v>1296</v>
      </c>
      <c r="J5996">
        <v>1117000</v>
      </c>
      <c r="K5996">
        <v>0</v>
      </c>
      <c r="L5996">
        <v>0</v>
      </c>
      <c r="M5996">
        <v>0</v>
      </c>
      <c r="N5996">
        <v>5</v>
      </c>
      <c r="O5996">
        <v>10.339850002884599</v>
      </c>
      <c r="P5996">
        <v>106.91249808215299</v>
      </c>
      <c r="Q5996">
        <v>1105.45919360315</v>
      </c>
      <c r="R5996">
        <v>0.105533339134809</v>
      </c>
      <c r="S5996">
        <v>0.106419974398653</v>
      </c>
      <c r="T5996">
        <v>0.10240175412312499</v>
      </c>
      <c r="U5996">
        <v>15</v>
      </c>
      <c r="V5996">
        <v>225</v>
      </c>
      <c r="W5996">
        <v>3375</v>
      </c>
      <c r="X5996">
        <v>0.10963994894189701</v>
      </c>
      <c r="Y5996">
        <v>0.143090075779639</v>
      </c>
      <c r="Z5996">
        <v>0.16583673793944601</v>
      </c>
      <c r="AA5996">
        <v>0.188976595948876</v>
      </c>
    </row>
    <row r="5997" spans="1:27" x14ac:dyDescent="0.25">
      <c r="A5997">
        <v>5995</v>
      </c>
      <c r="B5997">
        <v>5995</v>
      </c>
      <c r="C5997" t="s">
        <v>142</v>
      </c>
      <c r="D5997" t="s">
        <v>143</v>
      </c>
      <c r="E5997" t="s">
        <v>30</v>
      </c>
      <c r="F5997">
        <v>1995</v>
      </c>
      <c r="G5997">
        <v>1143000</v>
      </c>
      <c r="H5997">
        <v>1292</v>
      </c>
      <c r="I5997">
        <v>1292</v>
      </c>
      <c r="J5997">
        <v>1143000</v>
      </c>
      <c r="K5997">
        <v>0</v>
      </c>
      <c r="L5997">
        <v>0</v>
      </c>
      <c r="M5997">
        <v>0</v>
      </c>
      <c r="N5997">
        <v>5</v>
      </c>
      <c r="O5997">
        <v>10.335390354693899</v>
      </c>
      <c r="P5997">
        <v>106.8202937839</v>
      </c>
      <c r="Q5997">
        <v>1104.0294340596899</v>
      </c>
      <c r="R5997">
        <v>0.105559925127013</v>
      </c>
      <c r="S5997">
        <v>0.10630111417276</v>
      </c>
      <c r="T5997">
        <v>0.102299974263254</v>
      </c>
      <c r="U5997">
        <v>15</v>
      </c>
      <c r="V5997">
        <v>225</v>
      </c>
      <c r="W5997">
        <v>3375</v>
      </c>
      <c r="X5997">
        <v>0.10963994894189701</v>
      </c>
      <c r="Y5997">
        <v>0.143090075779639</v>
      </c>
      <c r="Z5997">
        <v>0.16583673793944601</v>
      </c>
      <c r="AA5997">
        <v>0.189018814152356</v>
      </c>
    </row>
    <row r="5998" spans="1:27" x14ac:dyDescent="0.25">
      <c r="A5998">
        <v>5996</v>
      </c>
      <c r="B5998">
        <v>5996</v>
      </c>
      <c r="C5998" t="s">
        <v>142</v>
      </c>
      <c r="D5998" t="s">
        <v>143</v>
      </c>
      <c r="E5998" t="s">
        <v>30</v>
      </c>
      <c r="F5998">
        <v>1996</v>
      </c>
      <c r="G5998">
        <v>1166000</v>
      </c>
      <c r="H5998">
        <v>1347</v>
      </c>
      <c r="I5998">
        <v>1347</v>
      </c>
      <c r="J5998">
        <v>1166000</v>
      </c>
      <c r="K5998">
        <v>0</v>
      </c>
      <c r="L5998">
        <v>0</v>
      </c>
      <c r="M5998">
        <v>0</v>
      </c>
      <c r="N5998">
        <v>5</v>
      </c>
      <c r="O5998">
        <v>10.395534135462301</v>
      </c>
      <c r="P5998">
        <v>108.06712996156099</v>
      </c>
      <c r="Q5998">
        <v>1123.4155384368501</v>
      </c>
      <c r="R5998">
        <v>0.10520187765063201</v>
      </c>
      <c r="S5998">
        <v>0.107879562466506</v>
      </c>
      <c r="T5998">
        <v>0.103665713845569</v>
      </c>
      <c r="U5998">
        <v>15</v>
      </c>
      <c r="V5998">
        <v>225</v>
      </c>
      <c r="W5998">
        <v>3375</v>
      </c>
      <c r="X5998">
        <v>0.10963994894189701</v>
      </c>
      <c r="Y5998">
        <v>0.143090075779639</v>
      </c>
      <c r="Z5998">
        <v>0.16583673793944601</v>
      </c>
      <c r="AA5998">
        <v>0.18843758314679299</v>
      </c>
    </row>
    <row r="5999" spans="1:27" x14ac:dyDescent="0.25">
      <c r="A5999">
        <v>5997</v>
      </c>
      <c r="B5999">
        <v>5997</v>
      </c>
      <c r="C5999" t="s">
        <v>142</v>
      </c>
      <c r="D5999" t="s">
        <v>143</v>
      </c>
      <c r="E5999" t="s">
        <v>30</v>
      </c>
      <c r="F5999">
        <v>1997</v>
      </c>
      <c r="G5999">
        <v>1194000</v>
      </c>
      <c r="H5999">
        <v>1526</v>
      </c>
      <c r="I5999">
        <v>1526</v>
      </c>
      <c r="J5999">
        <v>1194000</v>
      </c>
      <c r="K5999">
        <v>0</v>
      </c>
      <c r="L5999">
        <v>0</v>
      </c>
      <c r="M5999">
        <v>0</v>
      </c>
      <c r="N5999">
        <v>5</v>
      </c>
      <c r="O5999">
        <v>10.5755392468345</v>
      </c>
      <c r="P5999">
        <v>111.842030361337</v>
      </c>
      <c r="Q5999">
        <v>1182.78978153198</v>
      </c>
      <c r="R5999">
        <v>0.104136669778348</v>
      </c>
      <c r="S5999">
        <v>0.11226666578743499</v>
      </c>
      <c r="T5999">
        <v>0.107644661877476</v>
      </c>
      <c r="U5999">
        <v>15</v>
      </c>
      <c r="V5999">
        <v>225</v>
      </c>
      <c r="W5999">
        <v>3375</v>
      </c>
      <c r="X5999">
        <v>0.10963994894189701</v>
      </c>
      <c r="Y5999">
        <v>0.143090075779639</v>
      </c>
      <c r="Z5999">
        <v>0.16583673793944601</v>
      </c>
      <c r="AA5999">
        <v>0.186546372839032</v>
      </c>
    </row>
    <row r="6000" spans="1:27" x14ac:dyDescent="0.25">
      <c r="A6000">
        <v>5998</v>
      </c>
      <c r="B6000">
        <v>5998</v>
      </c>
      <c r="C6000" t="s">
        <v>142</v>
      </c>
      <c r="D6000" t="s">
        <v>143</v>
      </c>
      <c r="E6000" t="s">
        <v>30</v>
      </c>
      <c r="F6000">
        <v>1998</v>
      </c>
      <c r="G6000">
        <v>1222000</v>
      </c>
      <c r="H6000">
        <v>1258</v>
      </c>
      <c r="I6000">
        <v>1258</v>
      </c>
      <c r="J6000">
        <v>1222000</v>
      </c>
      <c r="K6000">
        <v>505</v>
      </c>
      <c r="L6000">
        <v>4.1325695581014699E-4</v>
      </c>
      <c r="M6000">
        <v>1</v>
      </c>
      <c r="N6000">
        <v>5</v>
      </c>
      <c r="O6000">
        <v>10.2969162068792</v>
      </c>
      <c r="P6000">
        <v>106.026483371493</v>
      </c>
      <c r="Q6000">
        <v>1091.7458149863401</v>
      </c>
      <c r="R6000">
        <v>0.105789532427495</v>
      </c>
      <c r="S6000">
        <v>0.105263929244898</v>
      </c>
      <c r="T6000">
        <v>0.101418811963204</v>
      </c>
      <c r="U6000">
        <v>15</v>
      </c>
      <c r="V6000">
        <v>225</v>
      </c>
      <c r="W6000">
        <v>3375</v>
      </c>
      <c r="X6000">
        <v>0.10963994894189701</v>
      </c>
      <c r="Y6000">
        <v>0.143090075779639</v>
      </c>
      <c r="Z6000">
        <v>0.16583673793944601</v>
      </c>
      <c r="AA6000">
        <v>0.189377161250151</v>
      </c>
    </row>
    <row r="6001" spans="1:27" x14ac:dyDescent="0.25">
      <c r="A6001">
        <v>5999</v>
      </c>
      <c r="B6001">
        <v>5999</v>
      </c>
      <c r="C6001" t="s">
        <v>142</v>
      </c>
      <c r="D6001" t="s">
        <v>143</v>
      </c>
      <c r="E6001" t="s">
        <v>30</v>
      </c>
      <c r="F6001">
        <v>1999</v>
      </c>
      <c r="G6001">
        <v>1250000</v>
      </c>
      <c r="H6001">
        <v>1417</v>
      </c>
      <c r="I6001">
        <v>1417</v>
      </c>
      <c r="J6001">
        <v>1250000</v>
      </c>
      <c r="K6001">
        <v>199</v>
      </c>
      <c r="L6001">
        <v>1.5919999999999999E-4</v>
      </c>
      <c r="M6001">
        <v>1</v>
      </c>
      <c r="N6001">
        <v>3</v>
      </c>
      <c r="O6001">
        <v>10.468624042918</v>
      </c>
      <c r="P6001">
        <v>109.59208935196099</v>
      </c>
      <c r="Q6001">
        <v>1147.27838150356</v>
      </c>
      <c r="R6001">
        <v>0.104768202275854</v>
      </c>
      <c r="S6001">
        <v>0.109723902730146</v>
      </c>
      <c r="T6001">
        <v>0.105303010851152</v>
      </c>
      <c r="U6001">
        <v>13</v>
      </c>
      <c r="V6001">
        <v>169</v>
      </c>
      <c r="W6001">
        <v>2197</v>
      </c>
      <c r="X6001">
        <v>0.11608995932213401</v>
      </c>
      <c r="Y6001">
        <v>0.172275904276804</v>
      </c>
      <c r="Z6001">
        <v>0.19314023795388099</v>
      </c>
      <c r="AA6001">
        <v>0.20791829083057001</v>
      </c>
    </row>
    <row r="6002" spans="1:27" x14ac:dyDescent="0.25">
      <c r="A6002">
        <v>6000</v>
      </c>
      <c r="B6002">
        <v>6000</v>
      </c>
      <c r="C6002" t="s">
        <v>142</v>
      </c>
      <c r="D6002" t="s">
        <v>143</v>
      </c>
      <c r="E6002" t="s">
        <v>30</v>
      </c>
      <c r="F6002">
        <v>2000</v>
      </c>
      <c r="G6002">
        <v>1279000</v>
      </c>
      <c r="H6002">
        <v>1357</v>
      </c>
      <c r="I6002">
        <v>1357</v>
      </c>
      <c r="J6002">
        <v>1279000</v>
      </c>
      <c r="K6002">
        <v>0</v>
      </c>
      <c r="L6002">
        <v>0</v>
      </c>
      <c r="M6002">
        <v>0</v>
      </c>
      <c r="N6002">
        <v>5</v>
      </c>
      <c r="O6002">
        <v>10.4062050054188</v>
      </c>
      <c r="P6002">
        <v>108.28910261480399</v>
      </c>
      <c r="Q6002">
        <v>1126.8786016624899</v>
      </c>
      <c r="R6002">
        <v>0.105138463958576</v>
      </c>
      <c r="S6002">
        <v>0.10815397788799801</v>
      </c>
      <c r="T6002">
        <v>0.10390637801836899</v>
      </c>
      <c r="U6002">
        <v>15</v>
      </c>
      <c r="V6002">
        <v>225</v>
      </c>
      <c r="W6002">
        <v>3375</v>
      </c>
      <c r="X6002">
        <v>0.10963994894189701</v>
      </c>
      <c r="Y6002">
        <v>0.143090075779639</v>
      </c>
      <c r="Z6002">
        <v>0.16583673793944601</v>
      </c>
      <c r="AA6002">
        <v>0.188331789319933</v>
      </c>
    </row>
    <row r="6003" spans="1:27" x14ac:dyDescent="0.25">
      <c r="A6003">
        <v>6001</v>
      </c>
      <c r="B6003">
        <v>6001</v>
      </c>
      <c r="C6003" t="s">
        <v>142</v>
      </c>
      <c r="D6003" t="s">
        <v>143</v>
      </c>
      <c r="E6003" t="s">
        <v>30</v>
      </c>
      <c r="F6003">
        <v>2001</v>
      </c>
      <c r="G6003">
        <v>1306000</v>
      </c>
      <c r="H6003">
        <v>1356</v>
      </c>
      <c r="I6003">
        <v>1356</v>
      </c>
      <c r="J6003">
        <v>1306000</v>
      </c>
      <c r="K6003">
        <v>0</v>
      </c>
      <c r="L6003">
        <v>0</v>
      </c>
      <c r="M6003">
        <v>0</v>
      </c>
      <c r="N6003">
        <v>5</v>
      </c>
      <c r="O6003">
        <v>10.4051414631363</v>
      </c>
      <c r="P6003">
        <v>108.266968867879</v>
      </c>
      <c r="Q6003">
        <v>1126.53312685526</v>
      </c>
      <c r="R6003">
        <v>0.10514478274880699</v>
      </c>
      <c r="S6003">
        <v>0.108126705179882</v>
      </c>
      <c r="T6003">
        <v>0.103882415208547</v>
      </c>
      <c r="U6003">
        <v>15</v>
      </c>
      <c r="V6003">
        <v>225</v>
      </c>
      <c r="W6003">
        <v>3375</v>
      </c>
      <c r="X6003">
        <v>0.10963994894189701</v>
      </c>
      <c r="Y6003">
        <v>0.143090075779639</v>
      </c>
      <c r="Z6003">
        <v>0.16583673793944601</v>
      </c>
      <c r="AA6003">
        <v>0.18834236956061601</v>
      </c>
    </row>
    <row r="6004" spans="1:27" x14ac:dyDescent="0.25">
      <c r="A6004">
        <v>6002</v>
      </c>
      <c r="B6004">
        <v>6002</v>
      </c>
      <c r="C6004" t="s">
        <v>142</v>
      </c>
      <c r="D6004" t="s">
        <v>143</v>
      </c>
      <c r="E6004" t="s">
        <v>30</v>
      </c>
      <c r="F6004">
        <v>2002</v>
      </c>
      <c r="G6004">
        <v>1333000</v>
      </c>
      <c r="H6004">
        <v>1296</v>
      </c>
      <c r="I6004">
        <v>1296</v>
      </c>
      <c r="J6004">
        <v>1333000</v>
      </c>
      <c r="K6004">
        <v>0</v>
      </c>
      <c r="L6004">
        <v>0</v>
      </c>
      <c r="M6004">
        <v>0</v>
      </c>
      <c r="N6004">
        <v>5</v>
      </c>
      <c r="O6004">
        <v>10.339850002884599</v>
      </c>
      <c r="P6004">
        <v>106.91249808215299</v>
      </c>
      <c r="Q6004">
        <v>1105.45919360315</v>
      </c>
      <c r="R6004">
        <v>0.105533339134809</v>
      </c>
      <c r="S6004">
        <v>0.106419974398653</v>
      </c>
      <c r="T6004">
        <v>0.10240175412312499</v>
      </c>
      <c r="U6004">
        <v>15</v>
      </c>
      <c r="V6004">
        <v>225</v>
      </c>
      <c r="W6004">
        <v>3375</v>
      </c>
      <c r="X6004">
        <v>0.10963994894189701</v>
      </c>
      <c r="Y6004">
        <v>0.143090075779639</v>
      </c>
      <c r="Z6004">
        <v>0.16583673793944601</v>
      </c>
      <c r="AA6004">
        <v>0.188976595948876</v>
      </c>
    </row>
    <row r="6005" spans="1:27" x14ac:dyDescent="0.25">
      <c r="A6005">
        <v>6003</v>
      </c>
      <c r="B6005">
        <v>6003</v>
      </c>
      <c r="C6005" t="s">
        <v>142</v>
      </c>
      <c r="D6005" t="s">
        <v>143</v>
      </c>
      <c r="E6005" t="s">
        <v>30</v>
      </c>
      <c r="F6005">
        <v>2003</v>
      </c>
      <c r="G6005">
        <v>1360000</v>
      </c>
      <c r="H6005">
        <v>1291</v>
      </c>
      <c r="I6005">
        <v>1291</v>
      </c>
      <c r="J6005">
        <v>1360000</v>
      </c>
      <c r="K6005">
        <v>0</v>
      </c>
      <c r="L6005">
        <v>0</v>
      </c>
      <c r="M6005">
        <v>0</v>
      </c>
      <c r="N6005">
        <v>-1</v>
      </c>
      <c r="O6005">
        <v>10.3342732853071</v>
      </c>
      <c r="P6005">
        <v>106.797204335413</v>
      </c>
      <c r="Q6005">
        <v>1103.67149570896</v>
      </c>
      <c r="R6005">
        <v>0.10556658541101201</v>
      </c>
      <c r="S6005">
        <v>0.10627129678851301</v>
      </c>
      <c r="T6005">
        <v>0.102274467974838</v>
      </c>
      <c r="U6005">
        <v>9</v>
      </c>
      <c r="V6005">
        <v>81</v>
      </c>
      <c r="W6005">
        <v>729</v>
      </c>
      <c r="X6005">
        <v>0.12998160429823599</v>
      </c>
      <c r="Y6005">
        <v>0.19936576760250099</v>
      </c>
      <c r="Z6005">
        <v>0.19339438746311299</v>
      </c>
      <c r="AA6005">
        <v>0.203678318983778</v>
      </c>
    </row>
    <row r="6006" spans="1:27" x14ac:dyDescent="0.25">
      <c r="A6006">
        <v>6004</v>
      </c>
      <c r="B6006">
        <v>6004</v>
      </c>
      <c r="C6006" t="s">
        <v>142</v>
      </c>
      <c r="D6006" t="s">
        <v>143</v>
      </c>
      <c r="E6006" t="s">
        <v>30</v>
      </c>
      <c r="F6006">
        <v>2004</v>
      </c>
      <c r="G6006">
        <v>1387000</v>
      </c>
      <c r="H6006">
        <v>1322</v>
      </c>
      <c r="I6006">
        <v>1322</v>
      </c>
      <c r="J6006">
        <v>1387000</v>
      </c>
      <c r="K6006">
        <v>0</v>
      </c>
      <c r="L6006">
        <v>0</v>
      </c>
      <c r="M6006">
        <v>0</v>
      </c>
      <c r="N6006">
        <v>-1</v>
      </c>
      <c r="O6006">
        <v>10.3685064615076</v>
      </c>
      <c r="P6006">
        <v>107.505926242326</v>
      </c>
      <c r="Q6006">
        <v>1114.67589089393</v>
      </c>
      <c r="R6006">
        <v>0.105362645810509</v>
      </c>
      <c r="S6006">
        <v>0.107176840325213</v>
      </c>
      <c r="T6006">
        <v>0.103053860653815</v>
      </c>
      <c r="U6006">
        <v>9</v>
      </c>
      <c r="V6006">
        <v>81</v>
      </c>
      <c r="W6006">
        <v>729</v>
      </c>
      <c r="X6006">
        <v>0.12998160429823599</v>
      </c>
      <c r="Y6006">
        <v>0.19936576760250099</v>
      </c>
      <c r="Z6006">
        <v>0.19339438746311299</v>
      </c>
      <c r="AA6006">
        <v>0.20333188730906501</v>
      </c>
    </row>
    <row r="6007" spans="1:27" x14ac:dyDescent="0.25">
      <c r="A6007">
        <v>6005</v>
      </c>
      <c r="B6007">
        <v>6005</v>
      </c>
      <c r="C6007" t="s">
        <v>142</v>
      </c>
      <c r="D6007" t="s">
        <v>143</v>
      </c>
      <c r="E6007" t="s">
        <v>30</v>
      </c>
      <c r="F6007">
        <v>2005</v>
      </c>
      <c r="G6007">
        <v>1414000</v>
      </c>
      <c r="H6007">
        <v>1318</v>
      </c>
      <c r="I6007">
        <v>1318</v>
      </c>
      <c r="J6007">
        <v>1414000</v>
      </c>
      <c r="K6007">
        <v>0</v>
      </c>
      <c r="L6007">
        <v>0</v>
      </c>
      <c r="M6007">
        <v>0</v>
      </c>
      <c r="N6007">
        <v>6</v>
      </c>
      <c r="O6007">
        <v>10.364134655008</v>
      </c>
      <c r="P6007">
        <v>107.415287147138</v>
      </c>
      <c r="Q6007">
        <v>1113.2664999993001</v>
      </c>
      <c r="R6007">
        <v>0.105388670894075</v>
      </c>
      <c r="S6007">
        <v>0.107062151372443</v>
      </c>
      <c r="T6007">
        <v>0.102954594406874</v>
      </c>
      <c r="U6007">
        <v>16</v>
      </c>
      <c r="V6007">
        <v>256</v>
      </c>
      <c r="W6007">
        <v>4096</v>
      </c>
      <c r="X6007">
        <v>0.106534271623427</v>
      </c>
      <c r="Y6007">
        <v>0.12645750662835401</v>
      </c>
      <c r="Z6007">
        <v>0.14560531842555899</v>
      </c>
      <c r="AA6007">
        <v>0.17206438320147799</v>
      </c>
    </row>
    <row r="6008" spans="1:27" x14ac:dyDescent="0.25">
      <c r="A6008">
        <v>6006</v>
      </c>
      <c r="B6008">
        <v>6006</v>
      </c>
      <c r="C6008" t="s">
        <v>142</v>
      </c>
      <c r="D6008" t="s">
        <v>143</v>
      </c>
      <c r="E6008" t="s">
        <v>30</v>
      </c>
      <c r="F6008">
        <v>2006</v>
      </c>
      <c r="G6008">
        <v>1443000</v>
      </c>
      <c r="H6008">
        <v>1286</v>
      </c>
      <c r="I6008">
        <v>1286</v>
      </c>
      <c r="J6008">
        <v>1443000</v>
      </c>
      <c r="K6008">
        <v>0</v>
      </c>
      <c r="L6008">
        <v>0</v>
      </c>
      <c r="M6008">
        <v>0</v>
      </c>
      <c r="N6008">
        <v>6</v>
      </c>
      <c r="O6008">
        <v>10.328674927327899</v>
      </c>
      <c r="P6008">
        <v>106.68152575441199</v>
      </c>
      <c r="Q6008">
        <v>1101.8788002686899</v>
      </c>
      <c r="R6008">
        <v>0.105599969990031</v>
      </c>
      <c r="S6008">
        <v>0.10612159290371199</v>
      </c>
      <c r="T6008">
        <v>0.102146567286121</v>
      </c>
      <c r="U6008">
        <v>16</v>
      </c>
      <c r="V6008">
        <v>256</v>
      </c>
      <c r="W6008">
        <v>4096</v>
      </c>
      <c r="X6008">
        <v>0.106534271623427</v>
      </c>
      <c r="Y6008">
        <v>0.12645750662835401</v>
      </c>
      <c r="Z6008">
        <v>0.14560531842555899</v>
      </c>
      <c r="AA6008">
        <v>0.17237876431725099</v>
      </c>
    </row>
    <row r="6009" spans="1:27" x14ac:dyDescent="0.25">
      <c r="A6009">
        <v>6007</v>
      </c>
      <c r="B6009">
        <v>6007</v>
      </c>
      <c r="C6009" t="s">
        <v>142</v>
      </c>
      <c r="D6009" t="s">
        <v>143</v>
      </c>
      <c r="E6009" t="s">
        <v>30</v>
      </c>
      <c r="F6009">
        <v>2007</v>
      </c>
      <c r="G6009">
        <v>1473000</v>
      </c>
      <c r="H6009">
        <v>1280</v>
      </c>
      <c r="I6009">
        <v>1280</v>
      </c>
      <c r="J6009">
        <v>1473000</v>
      </c>
      <c r="K6009">
        <v>0</v>
      </c>
      <c r="L6009">
        <v>0</v>
      </c>
      <c r="M6009">
        <v>0</v>
      </c>
      <c r="N6009">
        <v>6</v>
      </c>
      <c r="O6009">
        <v>10.3219280948873</v>
      </c>
      <c r="P6009">
        <v>106.542199596025</v>
      </c>
      <c r="Q6009">
        <v>1099.7209233013</v>
      </c>
      <c r="R6009">
        <v>0.105640215616321</v>
      </c>
      <c r="S6009">
        <v>0.105940582951517</v>
      </c>
      <c r="T6009">
        <v>0.101992270649244</v>
      </c>
      <c r="U6009">
        <v>16</v>
      </c>
      <c r="V6009">
        <v>256</v>
      </c>
      <c r="W6009">
        <v>4096</v>
      </c>
      <c r="X6009">
        <v>0.106534271623427</v>
      </c>
      <c r="Y6009">
        <v>0.12645750662835401</v>
      </c>
      <c r="Z6009">
        <v>0.14560531842555899</v>
      </c>
      <c r="AA6009">
        <v>0.17243764243590401</v>
      </c>
    </row>
    <row r="6010" spans="1:27" x14ac:dyDescent="0.25">
      <c r="A6010">
        <v>6008</v>
      </c>
      <c r="B6010">
        <v>6008</v>
      </c>
      <c r="C6010" t="s">
        <v>142</v>
      </c>
      <c r="D6010" t="s">
        <v>143</v>
      </c>
      <c r="E6010" t="s">
        <v>30</v>
      </c>
      <c r="F6010">
        <v>2008</v>
      </c>
      <c r="G6010">
        <v>1503000</v>
      </c>
      <c r="H6010">
        <v>1275</v>
      </c>
      <c r="I6010">
        <v>1275</v>
      </c>
      <c r="J6010">
        <v>1503000</v>
      </c>
      <c r="K6010">
        <v>0</v>
      </c>
      <c r="L6010">
        <v>0</v>
      </c>
      <c r="M6010">
        <v>0</v>
      </c>
      <c r="N6010">
        <v>6</v>
      </c>
      <c r="O6010">
        <v>10.316281531746201</v>
      </c>
      <c r="P6010">
        <v>106.42566464224799</v>
      </c>
      <c r="Q6010">
        <v>1097.9171186526401</v>
      </c>
      <c r="R6010">
        <v>0.105673908407432</v>
      </c>
      <c r="S6010">
        <v>0.105788594656437</v>
      </c>
      <c r="T6010">
        <v>0.101863006399435</v>
      </c>
      <c r="U6010">
        <v>16</v>
      </c>
      <c r="V6010">
        <v>256</v>
      </c>
      <c r="W6010">
        <v>4096</v>
      </c>
      <c r="X6010">
        <v>0.106534271623427</v>
      </c>
      <c r="Y6010">
        <v>0.12645750662835401</v>
      </c>
      <c r="Z6010">
        <v>0.14560531842555899</v>
      </c>
      <c r="AA6010">
        <v>0.172486687673436</v>
      </c>
    </row>
    <row r="6011" spans="1:27" x14ac:dyDescent="0.25">
      <c r="A6011">
        <v>6009</v>
      </c>
      <c r="B6011">
        <v>6009</v>
      </c>
      <c r="C6011" t="s">
        <v>142</v>
      </c>
      <c r="D6011" t="s">
        <v>143</v>
      </c>
      <c r="E6011" t="s">
        <v>30</v>
      </c>
      <c r="F6011">
        <v>2009</v>
      </c>
      <c r="G6011">
        <v>1534000</v>
      </c>
      <c r="H6011">
        <v>1253</v>
      </c>
      <c r="I6011">
        <v>1253</v>
      </c>
      <c r="J6011">
        <v>1534000</v>
      </c>
      <c r="K6011">
        <v>0</v>
      </c>
      <c r="L6011">
        <v>0</v>
      </c>
      <c r="M6011">
        <v>0</v>
      </c>
      <c r="N6011">
        <v>6</v>
      </c>
      <c r="O6011">
        <v>10.2911706993218</v>
      </c>
      <c r="P6011">
        <v>105.90819436258001</v>
      </c>
      <c r="Q6011">
        <v>1089.9193066422699</v>
      </c>
      <c r="R6011">
        <v>0.10582385842391299</v>
      </c>
      <c r="S6011">
        <v>0.105107259761814</v>
      </c>
      <c r="T6011">
        <v>0.101286771963051</v>
      </c>
      <c r="U6011">
        <v>16</v>
      </c>
      <c r="V6011">
        <v>256</v>
      </c>
      <c r="W6011">
        <v>4096</v>
      </c>
      <c r="X6011">
        <v>0.106534271623427</v>
      </c>
      <c r="Y6011">
        <v>0.12645750662835401</v>
      </c>
      <c r="Z6011">
        <v>0.14560531842555899</v>
      </c>
      <c r="AA6011">
        <v>0.17270224251185101</v>
      </c>
    </row>
    <row r="6012" spans="1:27" x14ac:dyDescent="0.25">
      <c r="A6012">
        <v>6010</v>
      </c>
      <c r="B6012">
        <v>6010</v>
      </c>
      <c r="C6012" t="s">
        <v>142</v>
      </c>
      <c r="D6012" t="s">
        <v>143</v>
      </c>
      <c r="E6012" t="s">
        <v>30</v>
      </c>
      <c r="F6012">
        <v>2010</v>
      </c>
      <c r="G6012">
        <v>1565000</v>
      </c>
      <c r="H6012">
        <v>1324</v>
      </c>
      <c r="I6012">
        <v>1324</v>
      </c>
      <c r="J6012">
        <v>1565000</v>
      </c>
      <c r="K6012">
        <v>0</v>
      </c>
      <c r="L6012">
        <v>0</v>
      </c>
      <c r="M6012">
        <v>0</v>
      </c>
      <c r="N6012">
        <v>6</v>
      </c>
      <c r="O6012">
        <v>10.3706874068072</v>
      </c>
      <c r="P6012">
        <v>107.551157289709</v>
      </c>
      <c r="Q6012">
        <v>1115.3794324919299</v>
      </c>
      <c r="R6012">
        <v>0.105349664902968</v>
      </c>
      <c r="S6012">
        <v>0.107233949111407</v>
      </c>
      <c r="T6012">
        <v>0.10310335094046801</v>
      </c>
      <c r="U6012">
        <v>16</v>
      </c>
      <c r="V6012">
        <v>256</v>
      </c>
      <c r="W6012">
        <v>4096</v>
      </c>
      <c r="X6012">
        <v>0.106534271623427</v>
      </c>
      <c r="Y6012">
        <v>0.12645750662835401</v>
      </c>
      <c r="Z6012">
        <v>0.14560531842555899</v>
      </c>
      <c r="AA6012">
        <v>0.17200538209143701</v>
      </c>
    </row>
    <row r="6013" spans="1:27" x14ac:dyDescent="0.25">
      <c r="A6013">
        <v>6011</v>
      </c>
      <c r="B6013">
        <v>6011</v>
      </c>
      <c r="C6013" t="s">
        <v>142</v>
      </c>
      <c r="D6013" t="s">
        <v>143</v>
      </c>
      <c r="E6013" t="s">
        <v>30</v>
      </c>
      <c r="F6013">
        <v>2011</v>
      </c>
      <c r="G6013">
        <v>1597000</v>
      </c>
      <c r="H6013">
        <v>1413</v>
      </c>
      <c r="I6013">
        <v>1413</v>
      </c>
      <c r="J6013">
        <v>1597000</v>
      </c>
      <c r="K6013">
        <v>0</v>
      </c>
      <c r="L6013">
        <v>0</v>
      </c>
      <c r="M6013">
        <v>0</v>
      </c>
      <c r="N6013">
        <v>6</v>
      </c>
      <c r="O6013">
        <v>10.464545750333899</v>
      </c>
      <c r="P6013">
        <v>109.506717760832</v>
      </c>
      <c r="Q6013">
        <v>1145.93805797713</v>
      </c>
      <c r="R6013">
        <v>0.104792358984808</v>
      </c>
      <c r="S6013">
        <v>0.109623199700995</v>
      </c>
      <c r="T6013">
        <v>0.105212370993923</v>
      </c>
      <c r="U6013">
        <v>16</v>
      </c>
      <c r="V6013">
        <v>256</v>
      </c>
      <c r="W6013">
        <v>4096</v>
      </c>
      <c r="X6013">
        <v>0.106534271623427</v>
      </c>
      <c r="Y6013">
        <v>0.12645750662835401</v>
      </c>
      <c r="Z6013">
        <v>0.14560531842555899</v>
      </c>
      <c r="AA6013">
        <v>0.17112947290205399</v>
      </c>
    </row>
    <row r="6014" spans="1:27" x14ac:dyDescent="0.25">
      <c r="A6014">
        <v>6012</v>
      </c>
      <c r="B6014">
        <v>6012</v>
      </c>
      <c r="C6014" t="s">
        <v>142</v>
      </c>
      <c r="D6014" t="s">
        <v>143</v>
      </c>
      <c r="E6014" t="s">
        <v>30</v>
      </c>
      <c r="F6014">
        <v>2012</v>
      </c>
      <c r="G6014">
        <v>1629000</v>
      </c>
      <c r="H6014">
        <v>1283</v>
      </c>
      <c r="I6014">
        <v>1283</v>
      </c>
      <c r="J6014">
        <v>1629000</v>
      </c>
      <c r="K6014">
        <v>0</v>
      </c>
      <c r="L6014">
        <v>0</v>
      </c>
      <c r="M6014">
        <v>0</v>
      </c>
      <c r="N6014">
        <v>1</v>
      </c>
      <c r="O6014">
        <v>10.3253054550896</v>
      </c>
      <c r="P6014">
        <v>106.611932740904</v>
      </c>
      <c r="Q6014">
        <v>1100.80077070731</v>
      </c>
      <c r="R6014">
        <v>0.105620067586342</v>
      </c>
      <c r="S6014">
        <v>0.106031274831204</v>
      </c>
      <c r="T6014">
        <v>0.102069530530847</v>
      </c>
      <c r="U6014">
        <v>11</v>
      </c>
      <c r="V6014">
        <v>121</v>
      </c>
      <c r="W6014">
        <v>1331</v>
      </c>
      <c r="X6014">
        <v>0.122867054800145</v>
      </c>
      <c r="Y6014">
        <v>0.19210591350397899</v>
      </c>
      <c r="Z6014">
        <v>0.201214091664427</v>
      </c>
      <c r="AA6014">
        <v>0.212968217289978</v>
      </c>
    </row>
    <row r="6015" spans="1:27" x14ac:dyDescent="0.25">
      <c r="A6015">
        <v>6013</v>
      </c>
      <c r="B6015">
        <v>6013</v>
      </c>
      <c r="C6015" t="s">
        <v>142</v>
      </c>
      <c r="D6015" t="s">
        <v>143</v>
      </c>
      <c r="E6015" t="s">
        <v>30</v>
      </c>
      <c r="F6015">
        <v>2013</v>
      </c>
      <c r="G6015">
        <v>1661000</v>
      </c>
      <c r="H6015">
        <v>1281</v>
      </c>
      <c r="I6015">
        <v>1281</v>
      </c>
      <c r="J6015">
        <v>1661000</v>
      </c>
      <c r="K6015">
        <v>0</v>
      </c>
      <c r="L6015">
        <v>0</v>
      </c>
      <c r="M6015">
        <v>0</v>
      </c>
      <c r="N6015">
        <v>1</v>
      </c>
      <c r="O6015">
        <v>10.3230547603416</v>
      </c>
      <c r="P6015">
        <v>106.56545958501199</v>
      </c>
      <c r="Q6015">
        <v>1100.08107485705</v>
      </c>
      <c r="R6015">
        <v>0.105633493987497</v>
      </c>
      <c r="S6015">
        <v>0.105970855213738</v>
      </c>
      <c r="T6015">
        <v>0.10201804877901501</v>
      </c>
      <c r="U6015">
        <v>11</v>
      </c>
      <c r="V6015">
        <v>121</v>
      </c>
      <c r="W6015">
        <v>1331</v>
      </c>
      <c r="X6015">
        <v>0.122867054800145</v>
      </c>
      <c r="Y6015">
        <v>0.19210591350397899</v>
      </c>
      <c r="Z6015">
        <v>0.201214091664427</v>
      </c>
      <c r="AA6015">
        <v>0.212991270563688</v>
      </c>
    </row>
    <row r="6016" spans="1:27" x14ac:dyDescent="0.25">
      <c r="A6016">
        <v>6014</v>
      </c>
      <c r="B6016">
        <v>6014</v>
      </c>
      <c r="C6016" t="s">
        <v>142</v>
      </c>
      <c r="D6016" t="s">
        <v>143</v>
      </c>
      <c r="E6016" t="s">
        <v>30</v>
      </c>
      <c r="F6016">
        <v>2014</v>
      </c>
      <c r="G6016">
        <v>1693000</v>
      </c>
      <c r="H6016">
        <v>1277</v>
      </c>
      <c r="I6016">
        <v>1277</v>
      </c>
      <c r="J6016">
        <v>1693000</v>
      </c>
      <c r="K6016">
        <v>0</v>
      </c>
      <c r="L6016">
        <v>0</v>
      </c>
      <c r="M6016">
        <v>0</v>
      </c>
      <c r="N6016">
        <v>6</v>
      </c>
      <c r="O6016">
        <v>10.3185428097027</v>
      </c>
      <c r="P6016">
        <v>106.472325715667</v>
      </c>
      <c r="Q6016">
        <v>1098.6392509457301</v>
      </c>
      <c r="R6016">
        <v>0.105660414325003</v>
      </c>
      <c r="S6016">
        <v>0.105849515616858</v>
      </c>
      <c r="T6016">
        <v>0.101914786926021</v>
      </c>
      <c r="U6016">
        <v>16</v>
      </c>
      <c r="V6016">
        <v>256</v>
      </c>
      <c r="W6016">
        <v>4096</v>
      </c>
      <c r="X6016">
        <v>0.106534271623427</v>
      </c>
      <c r="Y6016">
        <v>0.12645750662835401</v>
      </c>
      <c r="Z6016">
        <v>0.14560531842555899</v>
      </c>
      <c r="AA6016">
        <v>0.17246707182513299</v>
      </c>
    </row>
    <row r="6017" spans="1:27" x14ac:dyDescent="0.25">
      <c r="A6017">
        <v>6015</v>
      </c>
      <c r="B6017">
        <v>6015</v>
      </c>
      <c r="C6017" t="s">
        <v>142</v>
      </c>
      <c r="D6017" t="s">
        <v>143</v>
      </c>
      <c r="E6017" t="s">
        <v>30</v>
      </c>
      <c r="F6017">
        <v>2015</v>
      </c>
      <c r="G6017">
        <v>1726000</v>
      </c>
      <c r="H6017">
        <v>1313</v>
      </c>
      <c r="I6017">
        <v>1313</v>
      </c>
      <c r="J6017">
        <v>1726000</v>
      </c>
      <c r="K6017">
        <v>0</v>
      </c>
      <c r="L6017">
        <v>0</v>
      </c>
      <c r="M6017">
        <v>0</v>
      </c>
      <c r="N6017">
        <v>6</v>
      </c>
      <c r="O6017">
        <v>10.358651200892799</v>
      </c>
      <c r="P6017">
        <v>107.30165470175901</v>
      </c>
      <c r="Q6017">
        <v>1111.50041433417</v>
      </c>
      <c r="R6017">
        <v>0.105421321561829</v>
      </c>
      <c r="S6017">
        <v>0.106917901646208</v>
      </c>
      <c r="T6017">
        <v>0.102829973890667</v>
      </c>
      <c r="U6017">
        <v>16</v>
      </c>
      <c r="V6017">
        <v>256</v>
      </c>
      <c r="W6017">
        <v>4096</v>
      </c>
      <c r="X6017">
        <v>0.106534271623427</v>
      </c>
      <c r="Y6017">
        <v>0.12645750662835401</v>
      </c>
      <c r="Z6017">
        <v>0.14560531842555899</v>
      </c>
      <c r="AA6017">
        <v>0.17211353957539299</v>
      </c>
    </row>
    <row r="6018" spans="1:27" x14ac:dyDescent="0.25">
      <c r="A6018">
        <v>6016</v>
      </c>
      <c r="B6018">
        <v>6016</v>
      </c>
      <c r="C6018" t="s">
        <v>142</v>
      </c>
      <c r="D6018" t="s">
        <v>143</v>
      </c>
      <c r="E6018" t="s">
        <v>30</v>
      </c>
      <c r="F6018">
        <v>2016</v>
      </c>
      <c r="G6018">
        <v>1759000</v>
      </c>
      <c r="H6018">
        <v>1354</v>
      </c>
      <c r="I6018">
        <v>1354</v>
      </c>
      <c r="J6018">
        <v>1759000</v>
      </c>
      <c r="K6018">
        <v>0</v>
      </c>
      <c r="L6018">
        <v>0</v>
      </c>
      <c r="M6018">
        <v>0</v>
      </c>
      <c r="N6018">
        <v>6</v>
      </c>
      <c r="O6018">
        <v>10.403012023574901</v>
      </c>
      <c r="P6018">
        <v>108.222659162645</v>
      </c>
      <c r="Q6018">
        <v>1125.8416244922601</v>
      </c>
      <c r="R6018">
        <v>0.105157435328203</v>
      </c>
      <c r="S6018">
        <v>0.108072047582155</v>
      </c>
      <c r="T6018">
        <v>0.103834420684497</v>
      </c>
      <c r="U6018">
        <v>16</v>
      </c>
      <c r="V6018">
        <v>256</v>
      </c>
      <c r="W6018">
        <v>4096</v>
      </c>
      <c r="X6018">
        <v>0.106534271623427</v>
      </c>
      <c r="Y6018">
        <v>0.12645750662835401</v>
      </c>
      <c r="Z6018">
        <v>0.14560531842555899</v>
      </c>
      <c r="AA6018">
        <v>0.17171021133874101</v>
      </c>
    </row>
    <row r="6019" spans="1:27" x14ac:dyDescent="0.25">
      <c r="A6019">
        <v>6017</v>
      </c>
      <c r="B6019">
        <v>6017</v>
      </c>
      <c r="C6019" t="s">
        <v>142</v>
      </c>
      <c r="D6019" t="s">
        <v>143</v>
      </c>
      <c r="E6019" t="s">
        <v>30</v>
      </c>
      <c r="F6019">
        <v>2017</v>
      </c>
      <c r="I6019">
        <v>1395</v>
      </c>
      <c r="J6019">
        <v>1792000</v>
      </c>
      <c r="K6019">
        <v>0</v>
      </c>
      <c r="L6019">
        <v>0</v>
      </c>
      <c r="M6019">
        <v>0</v>
      </c>
      <c r="N6019">
        <v>6</v>
      </c>
      <c r="O6019">
        <v>10.446049406716501</v>
      </c>
      <c r="P6019">
        <v>109.119948207563</v>
      </c>
      <c r="Q6019">
        <v>1139.8723702345501</v>
      </c>
      <c r="R6019">
        <v>0.104901979020502</v>
      </c>
      <c r="S6019">
        <v>0.109163162292448</v>
      </c>
      <c r="T6019">
        <v>0.104800183302903</v>
      </c>
      <c r="U6019">
        <v>16</v>
      </c>
      <c r="V6019">
        <v>256</v>
      </c>
      <c r="W6019">
        <v>4096</v>
      </c>
      <c r="X6019">
        <v>0.106534271623427</v>
      </c>
      <c r="Y6019">
        <v>0.12645750662835401</v>
      </c>
      <c r="Z6019">
        <v>0.14560531842555899</v>
      </c>
      <c r="AA6019">
        <v>0.171306624960291</v>
      </c>
    </row>
    <row r="6020" spans="1:27" x14ac:dyDescent="0.25">
      <c r="A6020">
        <v>6018</v>
      </c>
      <c r="B6020">
        <v>6018</v>
      </c>
      <c r="C6020" t="s">
        <v>144</v>
      </c>
      <c r="D6020" t="s">
        <v>145</v>
      </c>
      <c r="E6020" t="s">
        <v>30</v>
      </c>
      <c r="F6020">
        <v>1900</v>
      </c>
      <c r="I6020">
        <v>499.408521303258</v>
      </c>
      <c r="J6020">
        <v>126599.62569406199</v>
      </c>
      <c r="K6020">
        <v>0</v>
      </c>
      <c r="L6020">
        <v>0</v>
      </c>
      <c r="M6020">
        <v>0</v>
      </c>
      <c r="N6020">
        <v>-11</v>
      </c>
      <c r="O6020">
        <v>8.9640766276549204</v>
      </c>
      <c r="P6020">
        <v>80.354669786469302</v>
      </c>
      <c r="Q6020">
        <v>720.30541735581801</v>
      </c>
      <c r="R6020">
        <v>0.114019519464268</v>
      </c>
      <c r="S6020">
        <v>6.2094331728927497E-2</v>
      </c>
      <c r="T6020">
        <v>7.1334539255522994E-2</v>
      </c>
    </row>
    <row r="6021" spans="1:27" x14ac:dyDescent="0.25">
      <c r="A6021">
        <v>6019</v>
      </c>
      <c r="B6021">
        <v>6019</v>
      </c>
      <c r="C6021" t="s">
        <v>144</v>
      </c>
      <c r="D6021" t="s">
        <v>145</v>
      </c>
      <c r="E6021" t="s">
        <v>30</v>
      </c>
      <c r="F6021">
        <v>1901</v>
      </c>
      <c r="I6021">
        <v>506.06035087719198</v>
      </c>
      <c r="J6021">
        <v>128287.633180181</v>
      </c>
      <c r="K6021">
        <v>0</v>
      </c>
      <c r="L6021">
        <v>0</v>
      </c>
      <c r="M6021">
        <v>0</v>
      </c>
      <c r="N6021">
        <v>-11</v>
      </c>
      <c r="O6021">
        <v>8.9831656354044593</v>
      </c>
      <c r="P6021">
        <v>80.697264833111603</v>
      </c>
      <c r="Q6021">
        <v>724.91689631994097</v>
      </c>
      <c r="R6021">
        <v>0.11389780706062</v>
      </c>
      <c r="S6021">
        <v>6.2732820565703604E-2</v>
      </c>
      <c r="T6021">
        <v>7.1718923333499801E-2</v>
      </c>
    </row>
    <row r="6022" spans="1:27" x14ac:dyDescent="0.25">
      <c r="A6022">
        <v>6020</v>
      </c>
      <c r="B6022">
        <v>6020</v>
      </c>
      <c r="C6022" t="s">
        <v>144</v>
      </c>
      <c r="D6022" t="s">
        <v>145</v>
      </c>
      <c r="E6022" t="s">
        <v>30</v>
      </c>
      <c r="F6022">
        <v>1902</v>
      </c>
      <c r="I6022">
        <v>512.71218045112698</v>
      </c>
      <c r="J6022">
        <v>129975.64066629999</v>
      </c>
      <c r="K6022">
        <v>0</v>
      </c>
      <c r="L6022">
        <v>0</v>
      </c>
      <c r="M6022">
        <v>0</v>
      </c>
      <c r="N6022">
        <v>-11</v>
      </c>
      <c r="O6022">
        <v>9.0020053618764209</v>
      </c>
      <c r="P6022">
        <v>81.036100535251805</v>
      </c>
      <c r="Q6022">
        <v>729.48741152389402</v>
      </c>
      <c r="R6022">
        <v>0.113777795117449</v>
      </c>
      <c r="S6022">
        <v>6.3364446733636295E-2</v>
      </c>
      <c r="T6022">
        <v>7.21004090074059E-2</v>
      </c>
    </row>
    <row r="6023" spans="1:27" x14ac:dyDescent="0.25">
      <c r="A6023">
        <v>6021</v>
      </c>
      <c r="B6023">
        <v>6021</v>
      </c>
      <c r="C6023" t="s">
        <v>144</v>
      </c>
      <c r="D6023" t="s">
        <v>145</v>
      </c>
      <c r="E6023" t="s">
        <v>30</v>
      </c>
      <c r="F6023">
        <v>1903</v>
      </c>
      <c r="I6023">
        <v>519.36401002506204</v>
      </c>
      <c r="J6023">
        <v>131663.648152418</v>
      </c>
      <c r="K6023">
        <v>0</v>
      </c>
      <c r="L6023">
        <v>0</v>
      </c>
      <c r="M6023">
        <v>0</v>
      </c>
      <c r="N6023">
        <v>-11</v>
      </c>
      <c r="O6023">
        <v>9.0206022339078302</v>
      </c>
      <c r="P6023">
        <v>81.371264662382899</v>
      </c>
      <c r="Q6023">
        <v>734.01781178939598</v>
      </c>
      <c r="R6023">
        <v>0.113659438306577</v>
      </c>
      <c r="S6023">
        <v>6.3989290931041096E-2</v>
      </c>
      <c r="T6023">
        <v>7.2479021557667805E-2</v>
      </c>
    </row>
    <row r="6024" spans="1:27" x14ac:dyDescent="0.25">
      <c r="A6024">
        <v>6022</v>
      </c>
      <c r="B6024">
        <v>6022</v>
      </c>
      <c r="C6024" t="s">
        <v>144</v>
      </c>
      <c r="D6024" t="s">
        <v>145</v>
      </c>
      <c r="E6024" t="s">
        <v>30</v>
      </c>
      <c r="F6024">
        <v>1904</v>
      </c>
      <c r="I6024">
        <v>526.01583959899699</v>
      </c>
      <c r="J6024">
        <v>133351.65563853699</v>
      </c>
      <c r="K6024">
        <v>0</v>
      </c>
      <c r="L6024">
        <v>0</v>
      </c>
      <c r="M6024">
        <v>0</v>
      </c>
      <c r="N6024">
        <v>-11</v>
      </c>
      <c r="O6024">
        <v>9.0389624329555307</v>
      </c>
      <c r="P6024">
        <v>81.702841864381398</v>
      </c>
      <c r="Q6024">
        <v>738.50891827784994</v>
      </c>
      <c r="R6024">
        <v>0.11354269306890501</v>
      </c>
      <c r="S6024">
        <v>6.4607433348561297E-2</v>
      </c>
      <c r="T6024">
        <v>7.2854786249150399E-2</v>
      </c>
    </row>
    <row r="6025" spans="1:27" x14ac:dyDescent="0.25">
      <c r="A6025">
        <v>6023</v>
      </c>
      <c r="B6025">
        <v>6023</v>
      </c>
      <c r="C6025" t="s">
        <v>144</v>
      </c>
      <c r="D6025" t="s">
        <v>145</v>
      </c>
      <c r="E6025" t="s">
        <v>30</v>
      </c>
      <c r="F6025">
        <v>1905</v>
      </c>
      <c r="I6025">
        <v>532.66766917293205</v>
      </c>
      <c r="J6025">
        <v>135039.66312465601</v>
      </c>
      <c r="K6025">
        <v>0</v>
      </c>
      <c r="L6025">
        <v>0</v>
      </c>
      <c r="M6025">
        <v>0</v>
      </c>
      <c r="N6025">
        <v>-11</v>
      </c>
      <c r="O6025">
        <v>9.0570919074310794</v>
      </c>
      <c r="P6025">
        <v>82.030913819653605</v>
      </c>
      <c r="Q6025">
        <v>742.96152571516097</v>
      </c>
      <c r="R6025">
        <v>0.11342751752402599</v>
      </c>
      <c r="S6025">
        <v>6.5218953621494005E-2</v>
      </c>
      <c r="T6025">
        <v>7.3227728304357906E-2</v>
      </c>
    </row>
    <row r="6026" spans="1:27" x14ac:dyDescent="0.25">
      <c r="A6026">
        <v>6024</v>
      </c>
      <c r="B6026">
        <v>6024</v>
      </c>
      <c r="C6026" t="s">
        <v>144</v>
      </c>
      <c r="D6026" t="s">
        <v>145</v>
      </c>
      <c r="E6026" t="s">
        <v>30</v>
      </c>
      <c r="F6026">
        <v>1906</v>
      </c>
      <c r="I6026">
        <v>539.319498746867</v>
      </c>
      <c r="J6026">
        <v>136727.67061077501</v>
      </c>
      <c r="K6026">
        <v>0</v>
      </c>
      <c r="L6026">
        <v>0</v>
      </c>
      <c r="M6026">
        <v>0</v>
      </c>
      <c r="N6026">
        <v>-11</v>
      </c>
      <c r="O6026">
        <v>9.0749963842701007</v>
      </c>
      <c r="P6026">
        <v>82.355559374515494</v>
      </c>
      <c r="Q6026">
        <v>747.37640354826999</v>
      </c>
      <c r="R6026">
        <v>0.113313871385521</v>
      </c>
      <c r="S6026">
        <v>6.5823930787303003E-2</v>
      </c>
      <c r="T6026">
        <v>7.3597872879512097E-2</v>
      </c>
    </row>
    <row r="6027" spans="1:27" x14ac:dyDescent="0.25">
      <c r="A6027">
        <v>6025</v>
      </c>
      <c r="B6027">
        <v>6025</v>
      </c>
      <c r="C6027" t="s">
        <v>144</v>
      </c>
      <c r="D6027" t="s">
        <v>145</v>
      </c>
      <c r="E6027" t="s">
        <v>30</v>
      </c>
      <c r="F6027">
        <v>1907</v>
      </c>
      <c r="I6027">
        <v>545.97132832080194</v>
      </c>
      <c r="J6027">
        <v>138415.67809689301</v>
      </c>
      <c r="K6027">
        <v>0</v>
      </c>
      <c r="L6027">
        <v>0</v>
      </c>
      <c r="M6027">
        <v>0</v>
      </c>
      <c r="N6027">
        <v>-11</v>
      </c>
      <c r="O6027">
        <v>9.0926813797925607</v>
      </c>
      <c r="P6027">
        <v>82.676854674426295</v>
      </c>
      <c r="Q6027">
        <v>751.75429703797101</v>
      </c>
      <c r="R6027">
        <v>0.113201715881511</v>
      </c>
      <c r="S6027">
        <v>6.6422443247868196E-2</v>
      </c>
      <c r="T6027">
        <v>7.3965245043225394E-2</v>
      </c>
    </row>
    <row r="6028" spans="1:27" x14ac:dyDescent="0.25">
      <c r="A6028">
        <v>6026</v>
      </c>
      <c r="B6028">
        <v>6026</v>
      </c>
      <c r="C6028" t="s">
        <v>144</v>
      </c>
      <c r="D6028" t="s">
        <v>145</v>
      </c>
      <c r="E6028" t="s">
        <v>30</v>
      </c>
      <c r="F6028">
        <v>1908</v>
      </c>
      <c r="I6028">
        <v>552.62315789473598</v>
      </c>
      <c r="J6028">
        <v>140103.685583012</v>
      </c>
      <c r="K6028">
        <v>0</v>
      </c>
      <c r="L6028">
        <v>0</v>
      </c>
      <c r="M6028">
        <v>0</v>
      </c>
      <c r="N6028">
        <v>-11</v>
      </c>
      <c r="O6028">
        <v>9.1101522099053298</v>
      </c>
      <c r="P6028">
        <v>82.994873287643003</v>
      </c>
      <c r="Q6028">
        <v>756.095928292233</v>
      </c>
      <c r="R6028">
        <v>0.11309101368008501</v>
      </c>
      <c r="S6028">
        <v>6.7014568736069494E-2</v>
      </c>
      <c r="T6028">
        <v>7.4329869757513697E-2</v>
      </c>
    </row>
    <row r="6029" spans="1:27" x14ac:dyDescent="0.25">
      <c r="A6029">
        <v>6027</v>
      </c>
      <c r="B6029">
        <v>6027</v>
      </c>
      <c r="C6029" t="s">
        <v>144</v>
      </c>
      <c r="D6029" t="s">
        <v>145</v>
      </c>
      <c r="E6029" t="s">
        <v>30</v>
      </c>
      <c r="F6029">
        <v>1909</v>
      </c>
      <c r="I6029">
        <v>559.27498746867104</v>
      </c>
      <c r="J6029">
        <v>141791.693069131</v>
      </c>
      <c r="K6029">
        <v>0</v>
      </c>
      <c r="L6029">
        <v>0</v>
      </c>
      <c r="M6029">
        <v>0</v>
      </c>
      <c r="N6029">
        <v>-11</v>
      </c>
      <c r="O6029">
        <v>9.1274139996944594</v>
      </c>
      <c r="P6029">
        <v>83.309686321818404</v>
      </c>
      <c r="Q6029">
        <v>760.40199724391903</v>
      </c>
      <c r="R6029">
        <v>0.11298172881924499</v>
      </c>
      <c r="S6029">
        <v>6.7600384286334594E-2</v>
      </c>
      <c r="T6029">
        <v>7.4691771860914094E-2</v>
      </c>
    </row>
    <row r="6030" spans="1:27" x14ac:dyDescent="0.25">
      <c r="A6030">
        <v>6028</v>
      </c>
      <c r="B6030">
        <v>6028</v>
      </c>
      <c r="C6030" t="s">
        <v>144</v>
      </c>
      <c r="D6030" t="s">
        <v>145</v>
      </c>
      <c r="E6030" t="s">
        <v>30</v>
      </c>
      <c r="F6030">
        <v>1910</v>
      </c>
      <c r="I6030">
        <v>565.92681704260599</v>
      </c>
      <c r="J6030">
        <v>143479.70055524999</v>
      </c>
      <c r="K6030">
        <v>0</v>
      </c>
      <c r="L6030">
        <v>0</v>
      </c>
      <c r="M6030">
        <v>0</v>
      </c>
      <c r="N6030">
        <v>-11</v>
      </c>
      <c r="O6030">
        <v>9.1444716924502298</v>
      </c>
      <c r="P6030">
        <v>83.621362534023703</v>
      </c>
      <c r="Q6030">
        <v>764.67318257649799</v>
      </c>
      <c r="R6030">
        <v>0.112873826641049</v>
      </c>
      <c r="S6030">
        <v>6.8179966208806397E-2</v>
      </c>
      <c r="T6030">
        <v>7.5050976053508703E-2</v>
      </c>
    </row>
    <row r="6031" spans="1:27" x14ac:dyDescent="0.25">
      <c r="A6031">
        <v>6029</v>
      </c>
      <c r="B6031">
        <v>6029</v>
      </c>
      <c r="C6031" t="s">
        <v>144</v>
      </c>
      <c r="D6031" t="s">
        <v>145</v>
      </c>
      <c r="E6031" t="s">
        <v>30</v>
      </c>
      <c r="F6031">
        <v>1911</v>
      </c>
      <c r="I6031">
        <v>572.57864661654105</v>
      </c>
      <c r="J6031">
        <v>145167.70804136799</v>
      </c>
      <c r="K6031">
        <v>0</v>
      </c>
      <c r="L6031">
        <v>0</v>
      </c>
      <c r="M6031">
        <v>0</v>
      </c>
      <c r="N6031">
        <v>-11</v>
      </c>
      <c r="O6031">
        <v>9.1613300581649906</v>
      </c>
      <c r="P6031">
        <v>83.929968434637303</v>
      </c>
      <c r="Q6031">
        <v>768.91014260108204</v>
      </c>
      <c r="R6031">
        <v>0.11276727372965201</v>
      </c>
      <c r="S6031">
        <v>6.8753390066825001E-2</v>
      </c>
      <c r="T6031">
        <v>7.5407506883662198E-2</v>
      </c>
    </row>
    <row r="6032" spans="1:27" x14ac:dyDescent="0.25">
      <c r="A6032">
        <v>6030</v>
      </c>
      <c r="B6032">
        <v>6030</v>
      </c>
      <c r="C6032" t="s">
        <v>144</v>
      </c>
      <c r="D6032" t="s">
        <v>145</v>
      </c>
      <c r="E6032" t="s">
        <v>30</v>
      </c>
      <c r="F6032">
        <v>1912</v>
      </c>
      <c r="I6032">
        <v>579.230476190476</v>
      </c>
      <c r="J6032">
        <v>146855.71552748699</v>
      </c>
      <c r="K6032">
        <v>0</v>
      </c>
      <c r="L6032">
        <v>0</v>
      </c>
      <c r="M6032">
        <v>0</v>
      </c>
      <c r="N6032">
        <v>-11</v>
      </c>
      <c r="O6032">
        <v>9.1779937015400392</v>
      </c>
      <c r="P6032">
        <v>84.235568385508699</v>
      </c>
      <c r="Q6032">
        <v>773.113516087844</v>
      </c>
      <c r="R6032">
        <v>0.11266203785296799</v>
      </c>
      <c r="S6032">
        <v>6.9320730657434104E-2</v>
      </c>
      <c r="T6032">
        <v>7.5761388736313301E-2</v>
      </c>
    </row>
    <row r="6033" spans="1:20" x14ac:dyDescent="0.25">
      <c r="A6033">
        <v>6031</v>
      </c>
      <c r="B6033">
        <v>6031</v>
      </c>
      <c r="C6033" t="s">
        <v>144</v>
      </c>
      <c r="D6033" t="s">
        <v>145</v>
      </c>
      <c r="E6033" t="s">
        <v>30</v>
      </c>
      <c r="F6033">
        <v>1913</v>
      </c>
      <c r="I6033">
        <v>585.88230576441094</v>
      </c>
      <c r="J6033">
        <v>148543.72301360601</v>
      </c>
      <c r="K6033">
        <v>0</v>
      </c>
      <c r="L6033">
        <v>0</v>
      </c>
      <c r="M6033">
        <v>0</v>
      </c>
      <c r="N6033">
        <v>-11</v>
      </c>
      <c r="O6033">
        <v>9.1944670695355502</v>
      </c>
      <c r="P6033">
        <v>84.538224692773696</v>
      </c>
      <c r="Q6033">
        <v>777.28392305470504</v>
      </c>
      <c r="R6033">
        <v>0.112558087907711</v>
      </c>
      <c r="S6033">
        <v>6.9882061994656602E-2</v>
      </c>
      <c r="T6033">
        <v>7.6112645822666997E-2</v>
      </c>
    </row>
    <row r="6034" spans="1:20" x14ac:dyDescent="0.25">
      <c r="A6034">
        <v>6032</v>
      </c>
      <c r="B6034">
        <v>6032</v>
      </c>
      <c r="C6034" t="s">
        <v>144</v>
      </c>
      <c r="D6034" t="s">
        <v>145</v>
      </c>
      <c r="E6034" t="s">
        <v>30</v>
      </c>
      <c r="F6034">
        <v>1914</v>
      </c>
      <c r="I6034">
        <v>592.53413533834498</v>
      </c>
      <c r="J6034">
        <v>150231.730499725</v>
      </c>
      <c r="K6034">
        <v>0</v>
      </c>
      <c r="L6034">
        <v>0</v>
      </c>
      <c r="M6034">
        <v>0</v>
      </c>
      <c r="N6034">
        <v>-11</v>
      </c>
      <c r="O6034">
        <v>9.2107544584941206</v>
      </c>
      <c r="P6034">
        <v>84.837997694669397</v>
      </c>
      <c r="Q6034">
        <v>781.42196551589097</v>
      </c>
      <c r="R6034">
        <v>0.112455393867578</v>
      </c>
      <c r="S6034">
        <v>7.0437457295295505E-2</v>
      </c>
      <c r="T6034">
        <v>7.6461302171153905E-2</v>
      </c>
    </row>
    <row r="6035" spans="1:20" x14ac:dyDescent="0.25">
      <c r="A6035">
        <v>6033</v>
      </c>
      <c r="B6035">
        <v>6033</v>
      </c>
      <c r="C6035" t="s">
        <v>144</v>
      </c>
      <c r="D6035" t="s">
        <v>145</v>
      </c>
      <c r="E6035" t="s">
        <v>30</v>
      </c>
      <c r="F6035">
        <v>1915</v>
      </c>
      <c r="I6035">
        <v>599.18596491228004</v>
      </c>
      <c r="J6035">
        <v>151919.73798584301</v>
      </c>
      <c r="K6035">
        <v>0</v>
      </c>
      <c r="L6035">
        <v>0</v>
      </c>
      <c r="M6035">
        <v>0</v>
      </c>
      <c r="N6035">
        <v>-11</v>
      </c>
      <c r="O6035">
        <v>9.2268600208667895</v>
      </c>
      <c r="P6035">
        <v>85.1349458446699</v>
      </c>
      <c r="Q6035">
        <v>785.52822819284404</v>
      </c>
      <c r="R6035">
        <v>0.112353926734359</v>
      </c>
      <c r="S6035">
        <v>7.0986988967046194E-2</v>
      </c>
      <c r="T6035">
        <v>7.6807381619534099E-2</v>
      </c>
    </row>
    <row r="6036" spans="1:20" x14ac:dyDescent="0.25">
      <c r="A6036">
        <v>6034</v>
      </c>
      <c r="B6036">
        <v>6034</v>
      </c>
      <c r="C6036" t="s">
        <v>144</v>
      </c>
      <c r="D6036" t="s">
        <v>145</v>
      </c>
      <c r="E6036" t="s">
        <v>30</v>
      </c>
      <c r="F6036">
        <v>1916</v>
      </c>
      <c r="I6036">
        <v>605.83779448621499</v>
      </c>
      <c r="J6036">
        <v>153607.745471962</v>
      </c>
      <c r="K6036">
        <v>0</v>
      </c>
      <c r="L6036">
        <v>0</v>
      </c>
      <c r="M6036">
        <v>0</v>
      </c>
      <c r="N6036">
        <v>-11</v>
      </c>
      <c r="O6036">
        <v>9.2427877715676807</v>
      </c>
      <c r="P6036">
        <v>85.429125790241102</v>
      </c>
      <c r="Q6036">
        <v>789.60327918975895</v>
      </c>
      <c r="R6036">
        <v>0.112253658491783</v>
      </c>
      <c r="S6036">
        <v>7.1530728598713997E-2</v>
      </c>
      <c r="T6036">
        <v>7.7150907808036406E-2</v>
      </c>
    </row>
    <row r="6037" spans="1:20" x14ac:dyDescent="0.25">
      <c r="A6037">
        <v>6035</v>
      </c>
      <c r="B6037">
        <v>6035</v>
      </c>
      <c r="C6037" t="s">
        <v>144</v>
      </c>
      <c r="D6037" t="s">
        <v>145</v>
      </c>
      <c r="E6037" t="s">
        <v>30</v>
      </c>
      <c r="F6037">
        <v>1917</v>
      </c>
      <c r="I6037">
        <v>612.48962406015005</v>
      </c>
      <c r="J6037">
        <v>155295.75295808099</v>
      </c>
      <c r="K6037">
        <v>0</v>
      </c>
      <c r="L6037">
        <v>0</v>
      </c>
      <c r="M6037">
        <v>0</v>
      </c>
      <c r="N6037">
        <v>-11</v>
      </c>
      <c r="O6037">
        <v>9.2585415939817501</v>
      </c>
      <c r="P6037">
        <v>85.720592447490105</v>
      </c>
      <c r="Q6037">
        <v>793.647670635846</v>
      </c>
      <c r="R6037">
        <v>0.11215456206192299</v>
      </c>
      <c r="S6037">
        <v>7.2068746952358001E-2</v>
      </c>
      <c r="T6037">
        <v>7.7491904173438098E-2</v>
      </c>
    </row>
    <row r="6038" spans="1:20" x14ac:dyDescent="0.25">
      <c r="A6038">
        <v>6036</v>
      </c>
      <c r="B6038">
        <v>6036</v>
      </c>
      <c r="C6038" t="s">
        <v>144</v>
      </c>
      <c r="D6038" t="s">
        <v>145</v>
      </c>
      <c r="E6038" t="s">
        <v>30</v>
      </c>
      <c r="F6038">
        <v>1918</v>
      </c>
      <c r="I6038">
        <v>619.141453634085</v>
      </c>
      <c r="J6038">
        <v>156983.76044419999</v>
      </c>
      <c r="K6038">
        <v>0</v>
      </c>
      <c r="L6038">
        <v>0</v>
      </c>
      <c r="M6038">
        <v>0</v>
      </c>
      <c r="N6038">
        <v>-11</v>
      </c>
      <c r="O6038">
        <v>9.2741252456479497</v>
      </c>
      <c r="P6038">
        <v>86.009399071964694</v>
      </c>
      <c r="Q6038">
        <v>797.661939296318</v>
      </c>
      <c r="R6038">
        <v>0.112056611263974</v>
      </c>
      <c r="S6038">
        <v>7.2601113957188199E-2</v>
      </c>
      <c r="T6038">
        <v>7.7830393943988802E-2</v>
      </c>
    </row>
    <row r="6039" spans="1:20" x14ac:dyDescent="0.25">
      <c r="A6039">
        <v>6037</v>
      </c>
      <c r="B6039">
        <v>6037</v>
      </c>
      <c r="C6039" t="s">
        <v>144</v>
      </c>
      <c r="D6039" t="s">
        <v>145</v>
      </c>
      <c r="E6039" t="s">
        <v>30</v>
      </c>
      <c r="F6039">
        <v>1919</v>
      </c>
      <c r="I6039">
        <v>625.79328320801994</v>
      </c>
      <c r="J6039">
        <v>158671.76793031799</v>
      </c>
      <c r="K6039">
        <v>0</v>
      </c>
      <c r="L6039">
        <v>0</v>
      </c>
      <c r="M6039">
        <v>0</v>
      </c>
      <c r="N6039">
        <v>-11</v>
      </c>
      <c r="O6039">
        <v>9.2895423636388195</v>
      </c>
      <c r="P6039">
        <v>86.295597325840305</v>
      </c>
      <c r="Q6039">
        <v>801.64660715391005</v>
      </c>
      <c r="R6039">
        <v>0.11195978077527</v>
      </c>
      <c r="S6039">
        <v>7.3127898705064198E-2</v>
      </c>
      <c r="T6039">
        <v>7.8166400135100095E-2</v>
      </c>
    </row>
    <row r="6040" spans="1:20" x14ac:dyDescent="0.25">
      <c r="A6040">
        <v>6038</v>
      </c>
      <c r="B6040">
        <v>6038</v>
      </c>
      <c r="C6040" t="s">
        <v>144</v>
      </c>
      <c r="D6040" t="s">
        <v>145</v>
      </c>
      <c r="E6040" t="s">
        <v>30</v>
      </c>
      <c r="F6040">
        <v>1920</v>
      </c>
      <c r="I6040">
        <v>632.44511278195398</v>
      </c>
      <c r="J6040">
        <v>160359.77541643701</v>
      </c>
      <c r="K6040">
        <v>0</v>
      </c>
      <c r="L6040">
        <v>0</v>
      </c>
      <c r="M6040">
        <v>0</v>
      </c>
      <c r="N6040">
        <v>-11</v>
      </c>
      <c r="O6040">
        <v>9.3047964696555496</v>
      </c>
      <c r="P6040">
        <v>86.579237341714403</v>
      </c>
      <c r="Q6040">
        <v>805.60218196265498</v>
      </c>
      <c r="R6040">
        <v>0.111864046094395</v>
      </c>
      <c r="S6040">
        <v>7.3649169447449495E-2</v>
      </c>
      <c r="T6040">
        <v>7.84999455457321E-2</v>
      </c>
    </row>
    <row r="6041" spans="1:20" x14ac:dyDescent="0.25">
      <c r="A6041">
        <v>6039</v>
      </c>
      <c r="B6041">
        <v>6039</v>
      </c>
      <c r="C6041" t="s">
        <v>144</v>
      </c>
      <c r="D6041" t="s">
        <v>145</v>
      </c>
      <c r="E6041" t="s">
        <v>30</v>
      </c>
      <c r="F6041">
        <v>1921</v>
      </c>
      <c r="I6041">
        <v>639.09694235588904</v>
      </c>
      <c r="J6041">
        <v>162047.78290255601</v>
      </c>
      <c r="K6041">
        <v>0</v>
      </c>
      <c r="L6041">
        <v>0</v>
      </c>
      <c r="M6041">
        <v>0</v>
      </c>
      <c r="N6041">
        <v>-11</v>
      </c>
      <c r="O6041">
        <v>9.3198909748566194</v>
      </c>
      <c r="P6041">
        <v>86.860367783214002</v>
      </c>
      <c r="Q6041">
        <v>809.52915777550299</v>
      </c>
      <c r="R6041">
        <v>0.111769383506233</v>
      </c>
      <c r="S6041">
        <v>7.4164993593694703E-2</v>
      </c>
      <c r="T6041">
        <v>7.8831052755404002E-2</v>
      </c>
    </row>
    <row r="6042" spans="1:20" x14ac:dyDescent="0.25">
      <c r="A6042">
        <v>6040</v>
      </c>
      <c r="B6042">
        <v>6040</v>
      </c>
      <c r="C6042" t="s">
        <v>144</v>
      </c>
      <c r="D6042" t="s">
        <v>145</v>
      </c>
      <c r="E6042" t="s">
        <v>30</v>
      </c>
      <c r="F6042">
        <v>1922</v>
      </c>
      <c r="I6042">
        <v>645.74877192982399</v>
      </c>
      <c r="J6042">
        <v>163735.790388675</v>
      </c>
      <c r="K6042">
        <v>0</v>
      </c>
      <c r="L6042">
        <v>0</v>
      </c>
      <c r="M6042">
        <v>0</v>
      </c>
      <c r="N6042">
        <v>-11</v>
      </c>
      <c r="O6042">
        <v>9.3348291844363303</v>
      </c>
      <c r="P6042">
        <v>87.139035902604206</v>
      </c>
      <c r="Q6042">
        <v>813.42801544727502</v>
      </c>
      <c r="R6042">
        <v>0.111675770048867</v>
      </c>
      <c r="S6042">
        <v>7.4675437710525303E-2</v>
      </c>
      <c r="T6042">
        <v>7.9159744121773207E-2</v>
      </c>
    </row>
    <row r="6043" spans="1:20" x14ac:dyDescent="0.25">
      <c r="A6043">
        <v>6041</v>
      </c>
      <c r="B6043">
        <v>6041</v>
      </c>
      <c r="C6043" t="s">
        <v>144</v>
      </c>
      <c r="D6043" t="s">
        <v>145</v>
      </c>
      <c r="E6043" t="s">
        <v>30</v>
      </c>
      <c r="F6043">
        <v>1923</v>
      </c>
      <c r="I6043">
        <v>652.40060150375905</v>
      </c>
      <c r="J6043">
        <v>165423.797874793</v>
      </c>
      <c r="K6043">
        <v>0</v>
      </c>
      <c r="L6043">
        <v>0</v>
      </c>
      <c r="M6043">
        <v>0</v>
      </c>
      <c r="N6043">
        <v>-11</v>
      </c>
      <c r="O6043">
        <v>9.3496143019687405</v>
      </c>
      <c r="P6043">
        <v>87.415287595578405</v>
      </c>
      <c r="Q6043">
        <v>817.29922311433097</v>
      </c>
      <c r="R6043">
        <v>0.111583183482187</v>
      </c>
      <c r="S6043">
        <v>7.5180567522627695E-2</v>
      </c>
      <c r="T6043">
        <v>7.9486041778727798E-2</v>
      </c>
    </row>
    <row r="6044" spans="1:20" x14ac:dyDescent="0.25">
      <c r="A6044">
        <v>6042</v>
      </c>
      <c r="B6044">
        <v>6042</v>
      </c>
      <c r="C6044" t="s">
        <v>144</v>
      </c>
      <c r="D6044" t="s">
        <v>145</v>
      </c>
      <c r="E6044" t="s">
        <v>30</v>
      </c>
      <c r="F6044">
        <v>1924</v>
      </c>
      <c r="I6044">
        <v>659.052431077694</v>
      </c>
      <c r="J6044">
        <v>167111.805360912</v>
      </c>
      <c r="K6044">
        <v>0</v>
      </c>
      <c r="L6044">
        <v>0</v>
      </c>
      <c r="M6044">
        <v>0</v>
      </c>
      <c r="N6044">
        <v>-11</v>
      </c>
      <c r="O6044">
        <v>9.3642494335313202</v>
      </c>
      <c r="P6044">
        <v>87.689167453391704</v>
      </c>
      <c r="Q6044">
        <v>821.14323665225697</v>
      </c>
      <c r="R6044">
        <v>0.111491602258116</v>
      </c>
      <c r="S6044">
        <v>7.5680447914227997E-2</v>
      </c>
      <c r="T6044">
        <v>7.9809967634939694E-2</v>
      </c>
    </row>
    <row r="6045" spans="1:20" x14ac:dyDescent="0.25">
      <c r="A6045">
        <v>6043</v>
      </c>
      <c r="B6045">
        <v>6043</v>
      </c>
      <c r="C6045" t="s">
        <v>144</v>
      </c>
      <c r="D6045" t="s">
        <v>145</v>
      </c>
      <c r="E6045" t="s">
        <v>30</v>
      </c>
      <c r="F6045">
        <v>1925</v>
      </c>
      <c r="I6045">
        <v>665.70426065162906</v>
      </c>
      <c r="J6045">
        <v>168799.81284703099</v>
      </c>
      <c r="K6045">
        <v>0</v>
      </c>
      <c r="L6045">
        <v>0</v>
      </c>
      <c r="M6045">
        <v>0</v>
      </c>
      <c r="N6045">
        <v>-11</v>
      </c>
      <c r="O6045">
        <v>9.3787375916214692</v>
      </c>
      <c r="P6045">
        <v>87.960718812493695</v>
      </c>
      <c r="Q6045">
        <v>824.96050011277998</v>
      </c>
      <c r="R6045">
        <v>0.11140100549234799</v>
      </c>
      <c r="S6045">
        <v>7.6175142931575193E-2</v>
      </c>
      <c r="T6045">
        <v>8.0131543372841896E-2</v>
      </c>
    </row>
    <row r="6046" spans="1:20" x14ac:dyDescent="0.25">
      <c r="A6046">
        <v>6044</v>
      </c>
      <c r="B6046">
        <v>6044</v>
      </c>
      <c r="C6046" t="s">
        <v>144</v>
      </c>
      <c r="D6046" t="s">
        <v>145</v>
      </c>
      <c r="E6046" t="s">
        <v>30</v>
      </c>
      <c r="F6046">
        <v>1926</v>
      </c>
      <c r="I6046">
        <v>672.35609022556298</v>
      </c>
      <c r="J6046">
        <v>170487.82033315001</v>
      </c>
      <c r="K6046">
        <v>0</v>
      </c>
      <c r="L6046">
        <v>0</v>
      </c>
      <c r="M6046">
        <v>0</v>
      </c>
      <c r="N6046">
        <v>-11</v>
      </c>
      <c r="O6046">
        <v>9.3930816988783405</v>
      </c>
      <c r="P6046">
        <v>88.229983801803201</v>
      </c>
      <c r="Q6046">
        <v>828.75144614105102</v>
      </c>
      <c r="R6046">
        <v>0.11131137293750901</v>
      </c>
      <c r="S6046">
        <v>7.6664715786238805E-2</v>
      </c>
      <c r="T6046">
        <v>8.0450790447975096E-2</v>
      </c>
    </row>
    <row r="6047" spans="1:20" x14ac:dyDescent="0.25">
      <c r="A6047">
        <v>6045</v>
      </c>
      <c r="B6047">
        <v>6045</v>
      </c>
      <c r="C6047" t="s">
        <v>144</v>
      </c>
      <c r="D6047" t="s">
        <v>145</v>
      </c>
      <c r="E6047" t="s">
        <v>30</v>
      </c>
      <c r="F6047">
        <v>1927</v>
      </c>
      <c r="I6047">
        <v>679.00791979949804</v>
      </c>
      <c r="J6047">
        <v>172175.82781926799</v>
      </c>
      <c r="K6047">
        <v>0</v>
      </c>
      <c r="L6047">
        <v>0</v>
      </c>
      <c r="M6047">
        <v>0</v>
      </c>
      <c r="N6047">
        <v>-11</v>
      </c>
      <c r="O6047">
        <v>9.4072845916215009</v>
      </c>
      <c r="P6047">
        <v>88.497003387759307</v>
      </c>
      <c r="Q6047">
        <v>832.516496374344</v>
      </c>
      <c r="R6047">
        <v>0.11122268495766</v>
      </c>
      <c r="S6047">
        <v>7.7149228859144103E-2</v>
      </c>
      <c r="T6047">
        <v>8.0767730088684195E-2</v>
      </c>
    </row>
    <row r="6048" spans="1:20" x14ac:dyDescent="0.25">
      <c r="A6048">
        <v>6046</v>
      </c>
      <c r="B6048">
        <v>6046</v>
      </c>
      <c r="C6048" t="s">
        <v>144</v>
      </c>
      <c r="D6048" t="s">
        <v>145</v>
      </c>
      <c r="E6048" t="s">
        <v>30</v>
      </c>
      <c r="F6048">
        <v>1928</v>
      </c>
      <c r="I6048">
        <v>685.65974937343299</v>
      </c>
      <c r="J6048">
        <v>173863.83530538701</v>
      </c>
      <c r="K6048">
        <v>0</v>
      </c>
      <c r="L6048">
        <v>0</v>
      </c>
      <c r="M6048">
        <v>0</v>
      </c>
      <c r="N6048">
        <v>-11</v>
      </c>
      <c r="O6048">
        <v>9.4213490232170205</v>
      </c>
      <c r="P6048">
        <v>88.761817417272397</v>
      </c>
      <c r="Q6048">
        <v>836.256061823187</v>
      </c>
      <c r="R6048">
        <v>0.111134922504057</v>
      </c>
      <c r="S6048">
        <v>7.7628743705272493E-2</v>
      </c>
      <c r="T6048">
        <v>8.1082383296115806E-2</v>
      </c>
    </row>
    <row r="6049" spans="1:20" x14ac:dyDescent="0.25">
      <c r="A6049">
        <v>6047</v>
      </c>
      <c r="B6049">
        <v>6047</v>
      </c>
      <c r="C6049" t="s">
        <v>144</v>
      </c>
      <c r="D6049" t="s">
        <v>145</v>
      </c>
      <c r="E6049" t="s">
        <v>30</v>
      </c>
      <c r="F6049">
        <v>1929</v>
      </c>
      <c r="I6049">
        <v>692.31157894736805</v>
      </c>
      <c r="J6049">
        <v>175551.842791506</v>
      </c>
      <c r="K6049">
        <v>0</v>
      </c>
      <c r="L6049">
        <v>0</v>
      </c>
      <c r="M6049">
        <v>0</v>
      </c>
      <c r="N6049">
        <v>-11</v>
      </c>
      <c r="O6049">
        <v>9.4352776672811505</v>
      </c>
      <c r="P6049">
        <v>89.024464658694399</v>
      </c>
      <c r="Q6049">
        <v>839.97054323583995</v>
      </c>
      <c r="R6049">
        <v>0.111048067092095</v>
      </c>
      <c r="S6049">
        <v>7.8103321058961298E-2</v>
      </c>
      <c r="T6049">
        <v>8.1394770844493397E-2</v>
      </c>
    </row>
    <row r="6050" spans="1:20" x14ac:dyDescent="0.25">
      <c r="A6050">
        <v>6048</v>
      </c>
      <c r="B6050">
        <v>6048</v>
      </c>
      <c r="C6050" t="s">
        <v>144</v>
      </c>
      <c r="D6050" t="s">
        <v>145</v>
      </c>
      <c r="E6050" t="s">
        <v>30</v>
      </c>
      <c r="F6050">
        <v>1930</v>
      </c>
      <c r="I6050">
        <v>698.96340852130299</v>
      </c>
      <c r="J6050">
        <v>177239.850277625</v>
      </c>
      <c r="K6050">
        <v>0</v>
      </c>
      <c r="L6050">
        <v>0</v>
      </c>
      <c r="M6050">
        <v>0</v>
      </c>
      <c r="N6050">
        <v>-11</v>
      </c>
      <c r="O6050">
        <v>9.4490731207307306</v>
      </c>
      <c r="P6050">
        <v>89.284982840916001</v>
      </c>
      <c r="Q6050">
        <v>843.66033144700498</v>
      </c>
      <c r="R6050">
        <v>0.11096210077937201</v>
      </c>
      <c r="S6050">
        <v>7.8573020839740201E-2</v>
      </c>
      <c r="T6050">
        <v>8.1704913281646599E-2</v>
      </c>
    </row>
    <row r="6051" spans="1:20" x14ac:dyDescent="0.25">
      <c r="A6051">
        <v>6049</v>
      </c>
      <c r="B6051">
        <v>6049</v>
      </c>
      <c r="C6051" t="s">
        <v>144</v>
      </c>
      <c r="D6051" t="s">
        <v>145</v>
      </c>
      <c r="E6051" t="s">
        <v>30</v>
      </c>
      <c r="F6051">
        <v>1931</v>
      </c>
      <c r="I6051">
        <v>705.61523809523806</v>
      </c>
      <c r="J6051">
        <v>178927.857763743</v>
      </c>
      <c r="K6051">
        <v>0</v>
      </c>
      <c r="L6051">
        <v>0</v>
      </c>
      <c r="M6051">
        <v>0</v>
      </c>
      <c r="N6051">
        <v>-11</v>
      </c>
      <c r="O6051">
        <v>9.4627379066892203</v>
      </c>
      <c r="P6051">
        <v>89.543408690693099</v>
      </c>
      <c r="Q6051">
        <v>847.325807711587</v>
      </c>
      <c r="R6051">
        <v>0.110877006144802</v>
      </c>
      <c r="S6051">
        <v>7.9037902158649004E-2</v>
      </c>
      <c r="T6051">
        <v>8.20128309297561E-2</v>
      </c>
    </row>
    <row r="6052" spans="1:20" x14ac:dyDescent="0.25">
      <c r="A6052">
        <v>6050</v>
      </c>
      <c r="B6052">
        <v>6050</v>
      </c>
      <c r="C6052" t="s">
        <v>144</v>
      </c>
      <c r="D6052" t="s">
        <v>145</v>
      </c>
      <c r="E6052" t="s">
        <v>30</v>
      </c>
      <c r="F6052">
        <v>1932</v>
      </c>
      <c r="I6052">
        <v>712.26706766917198</v>
      </c>
      <c r="J6052">
        <v>180615.86524986199</v>
      </c>
      <c r="K6052">
        <v>0</v>
      </c>
      <c r="L6052">
        <v>0</v>
      </c>
      <c r="M6052">
        <v>0</v>
      </c>
      <c r="N6052">
        <v>-11</v>
      </c>
      <c r="O6052">
        <v>9.4762744772563199</v>
      </c>
      <c r="P6052">
        <v>89.799777968299594</v>
      </c>
      <c r="Q6052">
        <v>850.96734402428206</v>
      </c>
      <c r="R6052">
        <v>0.110792766268726</v>
      </c>
      <c r="S6052">
        <v>7.9498023324984596E-2</v>
      </c>
      <c r="T6052">
        <v>8.2318543886304704E-2</v>
      </c>
    </row>
    <row r="6053" spans="1:20" x14ac:dyDescent="0.25">
      <c r="A6053">
        <v>6051</v>
      </c>
      <c r="B6053">
        <v>6051</v>
      </c>
      <c r="C6053" t="s">
        <v>144</v>
      </c>
      <c r="D6053" t="s">
        <v>145</v>
      </c>
      <c r="E6053" t="s">
        <v>30</v>
      </c>
      <c r="F6053">
        <v>1933</v>
      </c>
      <c r="I6053">
        <v>718.91889724310704</v>
      </c>
      <c r="J6053">
        <v>182303.87273598099</v>
      </c>
      <c r="K6053">
        <v>0</v>
      </c>
      <c r="L6053">
        <v>0</v>
      </c>
      <c r="M6053">
        <v>0</v>
      </c>
      <c r="N6053">
        <v>-11</v>
      </c>
      <c r="O6053">
        <v>9.4896852161488905</v>
      </c>
      <c r="P6053">
        <v>90.054125501594797</v>
      </c>
      <c r="Q6053">
        <v>854.58530342570202</v>
      </c>
      <c r="R6053">
        <v>0.110709364713954</v>
      </c>
      <c r="S6053">
        <v>7.9953441853432505E-2</v>
      </c>
      <c r="T6053">
        <v>8.2622072025208104E-2</v>
      </c>
    </row>
    <row r="6054" spans="1:20" x14ac:dyDescent="0.25">
      <c r="A6054">
        <v>6052</v>
      </c>
      <c r="B6054">
        <v>6052</v>
      </c>
      <c r="C6054" t="s">
        <v>144</v>
      </c>
      <c r="D6054" t="s">
        <v>145</v>
      </c>
      <c r="E6054" t="s">
        <v>30</v>
      </c>
      <c r="F6054">
        <v>1934</v>
      </c>
      <c r="I6054">
        <v>725.57072681704199</v>
      </c>
      <c r="J6054">
        <v>183991.88022210001</v>
      </c>
      <c r="K6054">
        <v>0</v>
      </c>
      <c r="L6054">
        <v>0</v>
      </c>
      <c r="M6054">
        <v>0</v>
      </c>
      <c r="N6054">
        <v>-11</v>
      </c>
      <c r="O6054">
        <v>9.5029724412202601</v>
      </c>
      <c r="P6054">
        <v>90.306485218591703</v>
      </c>
      <c r="Q6054">
        <v>858.18004029574195</v>
      </c>
      <c r="R6054">
        <v>0.110626785507697</v>
      </c>
      <c r="S6054">
        <v>8.0404214471531996E-2</v>
      </c>
      <c r="T6054">
        <v>8.29234349981018E-2</v>
      </c>
    </row>
    <row r="6055" spans="1:20" x14ac:dyDescent="0.25">
      <c r="A6055">
        <v>6053</v>
      </c>
      <c r="B6055">
        <v>6053</v>
      </c>
      <c r="C6055" t="s">
        <v>144</v>
      </c>
      <c r="D6055" t="s">
        <v>145</v>
      </c>
      <c r="E6055" t="s">
        <v>30</v>
      </c>
      <c r="F6055">
        <v>1935</v>
      </c>
      <c r="I6055">
        <v>732.22255639097705</v>
      </c>
      <c r="J6055">
        <v>185679.88770821801</v>
      </c>
      <c r="K6055">
        <v>0</v>
      </c>
      <c r="L6055">
        <v>0</v>
      </c>
      <c r="M6055">
        <v>0</v>
      </c>
      <c r="N6055">
        <v>-11</v>
      </c>
      <c r="O6055">
        <v>9.5161384068645507</v>
      </c>
      <c r="P6055">
        <v>90.5568901786026</v>
      </c>
      <c r="Q6055">
        <v>861.751900634815</v>
      </c>
      <c r="R6055">
        <v>0.110545013124327</v>
      </c>
      <c r="S6055">
        <v>8.08503971274456E-2</v>
      </c>
      <c r="T6055">
        <v>8.3222652235777794E-2</v>
      </c>
    </row>
    <row r="6056" spans="1:20" x14ac:dyDescent="0.25">
      <c r="A6056">
        <v>6054</v>
      </c>
      <c r="B6056">
        <v>6054</v>
      </c>
      <c r="C6056" t="s">
        <v>144</v>
      </c>
      <c r="D6056" t="s">
        <v>145</v>
      </c>
      <c r="E6056" t="s">
        <v>30</v>
      </c>
      <c r="F6056">
        <v>1936</v>
      </c>
      <c r="I6056">
        <v>738.87438596491199</v>
      </c>
      <c r="J6056">
        <v>187367.895194337</v>
      </c>
      <c r="K6056">
        <v>0</v>
      </c>
      <c r="L6056">
        <v>0</v>
      </c>
      <c r="M6056">
        <v>0</v>
      </c>
      <c r="N6056">
        <v>-11</v>
      </c>
      <c r="O6056">
        <v>9.5291853063123106</v>
      </c>
      <c r="P6056">
        <v>90.805372602038403</v>
      </c>
      <c r="Q6056">
        <v>865.30122233355905</v>
      </c>
      <c r="R6056">
        <v>0.11046403246893401</v>
      </c>
      <c r="S6056">
        <v>8.1292044997984703E-2</v>
      </c>
      <c r="T6056">
        <v>8.3519742949743195E-2</v>
      </c>
    </row>
    <row r="6057" spans="1:20" x14ac:dyDescent="0.25">
      <c r="A6057">
        <v>6055</v>
      </c>
      <c r="B6057">
        <v>6055</v>
      </c>
      <c r="C6057" t="s">
        <v>144</v>
      </c>
      <c r="D6057" t="s">
        <v>145</v>
      </c>
      <c r="E6057" t="s">
        <v>30</v>
      </c>
      <c r="F6057">
        <v>1937</v>
      </c>
      <c r="I6057">
        <v>745.52621553884705</v>
      </c>
      <c r="J6057">
        <v>189055.902680456</v>
      </c>
      <c r="K6057">
        <v>0</v>
      </c>
      <c r="L6057">
        <v>0</v>
      </c>
      <c r="M6057">
        <v>0</v>
      </c>
      <c r="N6057">
        <v>-11</v>
      </c>
      <c r="O6057">
        <v>9.5421152738232298</v>
      </c>
      <c r="P6057">
        <v>91.051963898930595</v>
      </c>
      <c r="Q6057">
        <v>868.82833543158802</v>
      </c>
      <c r="R6057">
        <v>0.11038382886162899</v>
      </c>
      <c r="S6057">
        <v>8.1729212496867404E-2</v>
      </c>
      <c r="T6057">
        <v>8.3814726133894304E-2</v>
      </c>
    </row>
    <row r="6058" spans="1:20" x14ac:dyDescent="0.25">
      <c r="A6058">
        <v>6056</v>
      </c>
      <c r="B6058">
        <v>6056</v>
      </c>
      <c r="C6058" t="s">
        <v>144</v>
      </c>
      <c r="D6058" t="s">
        <v>145</v>
      </c>
      <c r="E6058" t="s">
        <v>30</v>
      </c>
      <c r="F6058">
        <v>1938</v>
      </c>
      <c r="I6058">
        <v>752.178045112782</v>
      </c>
      <c r="J6058">
        <v>190743.91016657499</v>
      </c>
      <c r="K6058">
        <v>0</v>
      </c>
      <c r="L6058">
        <v>0</v>
      </c>
      <c r="M6058">
        <v>0</v>
      </c>
      <c r="N6058">
        <v>-11</v>
      </c>
      <c r="O6058">
        <v>9.5549303867815407</v>
      </c>
      <c r="P6058">
        <v>91.296694696241204</v>
      </c>
      <c r="Q6058">
        <v>872.33356236583302</v>
      </c>
      <c r="R6058">
        <v>0.110304388022546</v>
      </c>
      <c r="S6058">
        <v>8.2161953283170802E-2</v>
      </c>
      <c r="T6058">
        <v>8.4107620566290106E-2</v>
      </c>
    </row>
    <row r="6059" spans="1:20" x14ac:dyDescent="0.25">
      <c r="A6059">
        <v>6057</v>
      </c>
      <c r="B6059">
        <v>6057</v>
      </c>
      <c r="C6059" t="s">
        <v>144</v>
      </c>
      <c r="D6059" t="s">
        <v>145</v>
      </c>
      <c r="E6059" t="s">
        <v>30</v>
      </c>
      <c r="F6059">
        <v>1939</v>
      </c>
      <c r="I6059">
        <v>758.82987468671604</v>
      </c>
      <c r="J6059">
        <v>192431.917652693</v>
      </c>
      <c r="K6059">
        <v>0</v>
      </c>
      <c r="L6059">
        <v>0</v>
      </c>
      <c r="M6059">
        <v>0</v>
      </c>
      <c r="N6059">
        <v>-11</v>
      </c>
      <c r="O6059">
        <v>9.5676326676990602</v>
      </c>
      <c r="P6059">
        <v>91.539594864022206</v>
      </c>
      <c r="Q6059">
        <v>875.81721820895598</v>
      </c>
      <c r="R6059">
        <v>0.110225696057523</v>
      </c>
      <c r="S6059">
        <v>8.2590320269950696E-2</v>
      </c>
      <c r="T6059">
        <v>8.4398444811013495E-2</v>
      </c>
    </row>
    <row r="6060" spans="1:20" x14ac:dyDescent="0.25">
      <c r="A6060">
        <v>6058</v>
      </c>
      <c r="B6060">
        <v>6058</v>
      </c>
      <c r="C6060" t="s">
        <v>144</v>
      </c>
      <c r="D6060" t="s">
        <v>145</v>
      </c>
      <c r="E6060" t="s">
        <v>30</v>
      </c>
      <c r="F6060">
        <v>1940</v>
      </c>
      <c r="I6060">
        <v>765.48170426065099</v>
      </c>
      <c r="J6060">
        <v>194119.92513881199</v>
      </c>
      <c r="K6060">
        <v>0</v>
      </c>
      <c r="L6060">
        <v>0</v>
      </c>
      <c r="M6060">
        <v>0</v>
      </c>
      <c r="N6060">
        <v>-11</v>
      </c>
      <c r="O6060">
        <v>9.5802240861309294</v>
      </c>
      <c r="P6060">
        <v>91.780693540483199</v>
      </c>
      <c r="Q6060">
        <v>879.279610898339</v>
      </c>
      <c r="R6060">
        <v>0.110147739444408</v>
      </c>
      <c r="S6060">
        <v>8.3014365633005793E-2</v>
      </c>
      <c r="T6060">
        <v>8.46872172201108E-2</v>
      </c>
    </row>
    <row r="6061" spans="1:20" x14ac:dyDescent="0.25">
      <c r="A6061">
        <v>6059</v>
      </c>
      <c r="B6061">
        <v>6059</v>
      </c>
      <c r="C6061" t="s">
        <v>144</v>
      </c>
      <c r="D6061" t="s">
        <v>145</v>
      </c>
      <c r="E6061" t="s">
        <v>30</v>
      </c>
      <c r="F6061">
        <v>1941</v>
      </c>
      <c r="I6061">
        <v>772.13353383458605</v>
      </c>
      <c r="J6061">
        <v>195807.93262493101</v>
      </c>
      <c r="K6061">
        <v>0</v>
      </c>
      <c r="L6061">
        <v>0</v>
      </c>
      <c r="M6061">
        <v>0</v>
      </c>
      <c r="N6061">
        <v>-11</v>
      </c>
      <c r="O6061">
        <v>9.5927065605084003</v>
      </c>
      <c r="P6061">
        <v>92.020019156020993</v>
      </c>
      <c r="Q6061">
        <v>882.72104145607102</v>
      </c>
      <c r="R6061">
        <v>0.11007050501997299</v>
      </c>
      <c r="S6061">
        <v>8.3434140819759403E-2</v>
      </c>
      <c r="T6061">
        <v>8.4973955935594703E-2</v>
      </c>
    </row>
    <row r="6062" spans="1:20" x14ac:dyDescent="0.25">
      <c r="A6062">
        <v>6060</v>
      </c>
      <c r="B6062">
        <v>6060</v>
      </c>
      <c r="C6062" t="s">
        <v>144</v>
      </c>
      <c r="D6062" t="s">
        <v>145</v>
      </c>
      <c r="E6062" t="s">
        <v>30</v>
      </c>
      <c r="F6062">
        <v>1942</v>
      </c>
      <c r="I6062">
        <v>778.78536340852099</v>
      </c>
      <c r="J6062">
        <v>197495.94011105</v>
      </c>
      <c r="K6062">
        <v>0</v>
      </c>
      <c r="L6062">
        <v>0</v>
      </c>
      <c r="M6062">
        <v>0</v>
      </c>
      <c r="N6062">
        <v>-11</v>
      </c>
      <c r="O6062">
        <v>9.6050819598930595</v>
      </c>
      <c r="P6062">
        <v>92.257599456263094</v>
      </c>
      <c r="Q6062">
        <v>886.14180420039304</v>
      </c>
      <c r="R6062">
        <v>0.109993979967386</v>
      </c>
      <c r="S6062">
        <v>8.3849696558236195E-2</v>
      </c>
      <c r="T6062">
        <v>8.52586788915113E-2</v>
      </c>
    </row>
    <row r="6063" spans="1:20" x14ac:dyDescent="0.25">
      <c r="A6063">
        <v>6061</v>
      </c>
      <c r="B6063">
        <v>6061</v>
      </c>
      <c r="C6063" t="s">
        <v>144</v>
      </c>
      <c r="D6063" t="s">
        <v>145</v>
      </c>
      <c r="E6063" t="s">
        <v>30</v>
      </c>
      <c r="F6063">
        <v>1943</v>
      </c>
      <c r="I6063">
        <v>785.43719298245605</v>
      </c>
      <c r="J6063">
        <v>199183.94759716801</v>
      </c>
      <c r="K6063">
        <v>0</v>
      </c>
      <c r="L6063">
        <v>0</v>
      </c>
      <c r="M6063">
        <v>0</v>
      </c>
      <c r="N6063">
        <v>-11</v>
      </c>
      <c r="O6063">
        <v>9.6173521056563995</v>
      </c>
      <c r="P6063">
        <v>92.493461524173497</v>
      </c>
      <c r="Q6063">
        <v>889.54218694895997</v>
      </c>
      <c r="R6063">
        <v>0.109918151804236</v>
      </c>
      <c r="S6063">
        <v>8.4261082866116194E-2</v>
      </c>
      <c r="T6063">
        <v>8.5541403816050701E-2</v>
      </c>
    </row>
    <row r="6064" spans="1:20" x14ac:dyDescent="0.25">
      <c r="A6064">
        <v>6062</v>
      </c>
      <c r="B6064">
        <v>6062</v>
      </c>
      <c r="C6064" t="s">
        <v>144</v>
      </c>
      <c r="D6064" t="s">
        <v>145</v>
      </c>
      <c r="E6064" t="s">
        <v>30</v>
      </c>
      <c r="F6064">
        <v>1944</v>
      </c>
      <c r="I6064">
        <v>792.089022556391</v>
      </c>
      <c r="J6064">
        <v>200871.955083287</v>
      </c>
      <c r="K6064">
        <v>0</v>
      </c>
      <c r="L6064">
        <v>0</v>
      </c>
      <c r="M6064">
        <v>0</v>
      </c>
      <c r="N6064">
        <v>-11</v>
      </c>
      <c r="O6064">
        <v>9.6295187730886092</v>
      </c>
      <c r="P6064">
        <v>92.727631801266</v>
      </c>
      <c r="Q6064">
        <v>892.922471214339</v>
      </c>
      <c r="R6064">
        <v>0.109843008371058</v>
      </c>
      <c r="S6064">
        <v>8.4668349059845799E-2</v>
      </c>
      <c r="T6064">
        <v>8.5822148233702003E-2</v>
      </c>
    </row>
    <row r="6065" spans="1:20" x14ac:dyDescent="0.25">
      <c r="A6065">
        <v>6063</v>
      </c>
      <c r="B6065">
        <v>6063</v>
      </c>
      <c r="C6065" t="s">
        <v>144</v>
      </c>
      <c r="D6065" t="s">
        <v>145</v>
      </c>
      <c r="E6065" t="s">
        <v>30</v>
      </c>
      <c r="F6065">
        <v>1945</v>
      </c>
      <c r="I6065">
        <v>798.74085213032504</v>
      </c>
      <c r="J6065">
        <v>202559.96256940599</v>
      </c>
      <c r="K6065">
        <v>0</v>
      </c>
      <c r="L6065">
        <v>0</v>
      </c>
      <c r="M6065">
        <v>0</v>
      </c>
      <c r="N6065">
        <v>-11</v>
      </c>
      <c r="O6065">
        <v>9.64158369294009</v>
      </c>
      <c r="P6065">
        <v>92.960136107968395</v>
      </c>
      <c r="Q6065">
        <v>896.28293239208006</v>
      </c>
      <c r="R6065">
        <v>0.10976853782035</v>
      </c>
      <c r="S6065">
        <v>8.5071543763791294E-2</v>
      </c>
      <c r="T6065">
        <v>8.6100929467448406E-2</v>
      </c>
    </row>
    <row r="6066" spans="1:20" x14ac:dyDescent="0.25">
      <c r="A6066">
        <v>6064</v>
      </c>
      <c r="B6066">
        <v>6064</v>
      </c>
      <c r="C6066" t="s">
        <v>144</v>
      </c>
      <c r="D6066" t="s">
        <v>145</v>
      </c>
      <c r="E6066" t="s">
        <v>30</v>
      </c>
      <c r="F6066">
        <v>1946</v>
      </c>
      <c r="I6066">
        <v>805.39268170425999</v>
      </c>
      <c r="J6066">
        <v>204247.97005552499</v>
      </c>
      <c r="K6066">
        <v>0</v>
      </c>
      <c r="L6066">
        <v>0</v>
      </c>
      <c r="M6066">
        <v>0</v>
      </c>
      <c r="N6066">
        <v>-11</v>
      </c>
      <c r="O6066">
        <v>9.6535485528990392</v>
      </c>
      <c r="P6066">
        <v>93.190999663179198</v>
      </c>
      <c r="Q6066">
        <v>899.62383994169795</v>
      </c>
      <c r="R6066">
        <v>0.109694728606053</v>
      </c>
      <c r="S6066">
        <v>8.5470714919415797E-2</v>
      </c>
      <c r="T6066">
        <v>8.6377764640981805E-2</v>
      </c>
    </row>
    <row r="6067" spans="1:20" x14ac:dyDescent="0.25">
      <c r="A6067">
        <v>6065</v>
      </c>
      <c r="B6067">
        <v>6065</v>
      </c>
      <c r="C6067" t="s">
        <v>144</v>
      </c>
      <c r="D6067" t="s">
        <v>145</v>
      </c>
      <c r="E6067" t="s">
        <v>30</v>
      </c>
      <c r="F6067">
        <v>1947</v>
      </c>
      <c r="I6067">
        <v>812.04451127819505</v>
      </c>
      <c r="J6067">
        <v>205935.97754164299</v>
      </c>
      <c r="K6067">
        <v>0</v>
      </c>
      <c r="L6067">
        <v>0</v>
      </c>
      <c r="M6067">
        <v>0</v>
      </c>
      <c r="N6067">
        <v>-11</v>
      </c>
      <c r="O6067">
        <v>9.6654149990082203</v>
      </c>
      <c r="P6067">
        <v>93.4202471030531</v>
      </c>
      <c r="Q6067">
        <v>902.94545756090497</v>
      </c>
      <c r="R6067">
        <v>0.10962156947346401</v>
      </c>
      <c r="S6067">
        <v>8.5865909794468204E-2</v>
      </c>
      <c r="T6067">
        <v>8.6652670680950006E-2</v>
      </c>
    </row>
    <row r="6068" spans="1:20" x14ac:dyDescent="0.25">
      <c r="A6068">
        <v>6066</v>
      </c>
      <c r="B6068">
        <v>6066</v>
      </c>
      <c r="C6068" t="s">
        <v>144</v>
      </c>
      <c r="D6068" t="s">
        <v>145</v>
      </c>
      <c r="E6068" t="s">
        <v>30</v>
      </c>
      <c r="F6068">
        <v>1948</v>
      </c>
      <c r="I6068">
        <v>818.69634085212999</v>
      </c>
      <c r="J6068">
        <v>207623.98502776201</v>
      </c>
      <c r="K6068">
        <v>0</v>
      </c>
      <c r="L6068">
        <v>0</v>
      </c>
      <c r="M6068">
        <v>0</v>
      </c>
      <c r="N6068">
        <v>-11</v>
      </c>
      <c r="O6068">
        <v>9.6771846370240393</v>
      </c>
      <c r="P6068">
        <v>93.647902499054098</v>
      </c>
      <c r="Q6068">
        <v>906.24804335337205</v>
      </c>
      <c r="R6068">
        <v>0.10954904944957</v>
      </c>
      <c r="S6068">
        <v>8.6257174992173294E-2</v>
      </c>
      <c r="T6068">
        <v>8.6925664319216098E-2</v>
      </c>
    </row>
    <row r="6069" spans="1:20" x14ac:dyDescent="0.25">
      <c r="A6069">
        <v>6067</v>
      </c>
      <c r="B6069">
        <v>6067</v>
      </c>
      <c r="C6069" t="s">
        <v>144</v>
      </c>
      <c r="D6069" t="s">
        <v>145</v>
      </c>
      <c r="E6069" t="s">
        <v>30</v>
      </c>
      <c r="F6069">
        <v>1949</v>
      </c>
      <c r="I6069">
        <v>825.34817042606505</v>
      </c>
      <c r="J6069">
        <v>209311.99251388101</v>
      </c>
      <c r="K6069">
        <v>0</v>
      </c>
      <c r="L6069">
        <v>0</v>
      </c>
      <c r="M6069">
        <v>0</v>
      </c>
      <c r="N6069">
        <v>-11</v>
      </c>
      <c r="O6069">
        <v>9.6888590337205294</v>
      </c>
      <c r="P6069">
        <v>93.873989375308</v>
      </c>
      <c r="Q6069">
        <v>909.53184999033897</v>
      </c>
      <c r="R6069">
        <v>0.109477157833776</v>
      </c>
      <c r="S6069">
        <v>8.6644556460405101E-2</v>
      </c>
      <c r="T6069">
        <v>8.71967620951382E-2</v>
      </c>
    </row>
    <row r="6070" spans="1:20" x14ac:dyDescent="0.25">
      <c r="A6070">
        <v>6068</v>
      </c>
      <c r="B6070">
        <v>6068</v>
      </c>
      <c r="C6070" t="s">
        <v>144</v>
      </c>
      <c r="D6070" t="s">
        <v>145</v>
      </c>
      <c r="E6070" t="s">
        <v>30</v>
      </c>
      <c r="F6070">
        <v>1950</v>
      </c>
      <c r="G6070">
        <v>211000</v>
      </c>
      <c r="H6070">
        <v>832</v>
      </c>
      <c r="I6070">
        <v>832</v>
      </c>
      <c r="J6070">
        <v>211000</v>
      </c>
      <c r="K6070">
        <v>0</v>
      </c>
      <c r="L6070">
        <v>0</v>
      </c>
      <c r="M6070">
        <v>0</v>
      </c>
      <c r="N6070">
        <v>-11</v>
      </c>
      <c r="O6070">
        <v>9.7004397181410909</v>
      </c>
      <c r="P6070">
        <v>94.098530725289194</v>
      </c>
      <c r="Q6070">
        <v>912.79712486631502</v>
      </c>
      <c r="R6070">
        <v>0.10940588418901501</v>
      </c>
      <c r="S6070">
        <v>8.7028099500839298E-2</v>
      </c>
      <c r="T6070">
        <v>8.7465980357852705E-2</v>
      </c>
    </row>
    <row r="6071" spans="1:20" x14ac:dyDescent="0.25">
      <c r="A6071">
        <v>6069</v>
      </c>
      <c r="B6071">
        <v>6069</v>
      </c>
      <c r="C6071" t="s">
        <v>144</v>
      </c>
      <c r="D6071" t="s">
        <v>145</v>
      </c>
      <c r="E6071" t="s">
        <v>30</v>
      </c>
      <c r="F6071">
        <v>1951</v>
      </c>
      <c r="G6071">
        <v>214000</v>
      </c>
      <c r="H6071">
        <v>864</v>
      </c>
      <c r="I6071">
        <v>864</v>
      </c>
      <c r="J6071">
        <v>214000</v>
      </c>
      <c r="K6071">
        <v>0</v>
      </c>
      <c r="L6071">
        <v>0</v>
      </c>
      <c r="M6071">
        <v>0</v>
      </c>
      <c r="N6071">
        <v>-11</v>
      </c>
      <c r="O6071">
        <v>9.7548875021634593</v>
      </c>
      <c r="P6071">
        <v>95.157830179865002</v>
      </c>
      <c r="Q6071">
        <v>928.25392835455898</v>
      </c>
      <c r="R6071">
        <v>0.109071329103633</v>
      </c>
      <c r="S6071">
        <v>8.8820961971753598E-2</v>
      </c>
      <c r="T6071">
        <v>8.8735348062203498E-2</v>
      </c>
    </row>
    <row r="6072" spans="1:20" x14ac:dyDescent="0.25">
      <c r="A6072">
        <v>6070</v>
      </c>
      <c r="B6072">
        <v>6070</v>
      </c>
      <c r="C6072" t="s">
        <v>144</v>
      </c>
      <c r="D6072" t="s">
        <v>145</v>
      </c>
      <c r="E6072" t="s">
        <v>30</v>
      </c>
      <c r="F6072">
        <v>1952</v>
      </c>
      <c r="G6072">
        <v>217000</v>
      </c>
      <c r="H6072">
        <v>881</v>
      </c>
      <c r="I6072">
        <v>881</v>
      </c>
      <c r="J6072">
        <v>217000</v>
      </c>
      <c r="K6072">
        <v>0</v>
      </c>
      <c r="L6072">
        <v>0</v>
      </c>
      <c r="M6072">
        <v>0</v>
      </c>
      <c r="N6072">
        <v>-11</v>
      </c>
      <c r="O6072">
        <v>9.7829982089204108</v>
      </c>
      <c r="P6072">
        <v>95.707053955739994</v>
      </c>
      <c r="Q6072">
        <v>936.30193743005395</v>
      </c>
      <c r="R6072">
        <v>0.10889895416886899</v>
      </c>
      <c r="S6072">
        <v>8.9739349775266597E-2</v>
      </c>
      <c r="T6072">
        <v>8.9392757704375297E-2</v>
      </c>
    </row>
    <row r="6073" spans="1:20" x14ac:dyDescent="0.25">
      <c r="A6073">
        <v>6071</v>
      </c>
      <c r="B6073">
        <v>6071</v>
      </c>
      <c r="C6073" t="s">
        <v>144</v>
      </c>
      <c r="D6073" t="s">
        <v>145</v>
      </c>
      <c r="E6073" t="s">
        <v>30</v>
      </c>
      <c r="F6073">
        <v>1953</v>
      </c>
      <c r="G6073">
        <v>220000</v>
      </c>
      <c r="H6073">
        <v>904</v>
      </c>
      <c r="I6073">
        <v>904</v>
      </c>
      <c r="J6073">
        <v>220000</v>
      </c>
      <c r="K6073">
        <v>0</v>
      </c>
      <c r="L6073">
        <v>0</v>
      </c>
      <c r="M6073">
        <v>0</v>
      </c>
      <c r="N6073">
        <v>-11</v>
      </c>
      <c r="O6073">
        <v>9.8201789624151807</v>
      </c>
      <c r="P6073">
        <v>96.435914853861803</v>
      </c>
      <c r="Q6073">
        <v>947.01794226915604</v>
      </c>
      <c r="R6073">
        <v>0.108671329023136</v>
      </c>
      <c r="S6073">
        <v>9.0945779792359599E-2</v>
      </c>
      <c r="T6073">
        <v>9.0264047089632801E-2</v>
      </c>
    </row>
    <row r="6074" spans="1:20" x14ac:dyDescent="0.25">
      <c r="A6074">
        <v>6072</v>
      </c>
      <c r="B6074">
        <v>6072</v>
      </c>
      <c r="C6074" t="s">
        <v>144</v>
      </c>
      <c r="D6074" t="s">
        <v>145</v>
      </c>
      <c r="E6074" t="s">
        <v>30</v>
      </c>
      <c r="F6074">
        <v>1954</v>
      </c>
      <c r="G6074">
        <v>223000</v>
      </c>
      <c r="H6074">
        <v>940</v>
      </c>
      <c r="I6074">
        <v>940</v>
      </c>
      <c r="J6074">
        <v>223000</v>
      </c>
      <c r="K6074">
        <v>0</v>
      </c>
      <c r="L6074">
        <v>0</v>
      </c>
      <c r="M6074">
        <v>0</v>
      </c>
      <c r="N6074">
        <v>-11</v>
      </c>
      <c r="O6074">
        <v>9.8765169465649993</v>
      </c>
      <c r="P6074">
        <v>97.545586995785598</v>
      </c>
      <c r="Q6074">
        <v>963.41064302650705</v>
      </c>
      <c r="R6074">
        <v>0.108327217116496</v>
      </c>
      <c r="S6074">
        <v>9.2754304500430096E-2</v>
      </c>
      <c r="T6074">
        <v>9.15872207008952E-2</v>
      </c>
    </row>
    <row r="6075" spans="1:20" x14ac:dyDescent="0.25">
      <c r="A6075">
        <v>6073</v>
      </c>
      <c r="B6075">
        <v>6073</v>
      </c>
      <c r="C6075" t="s">
        <v>144</v>
      </c>
      <c r="D6075" t="s">
        <v>145</v>
      </c>
      <c r="E6075" t="s">
        <v>30</v>
      </c>
      <c r="F6075">
        <v>1955</v>
      </c>
      <c r="G6075">
        <v>226000</v>
      </c>
      <c r="H6075">
        <v>955</v>
      </c>
      <c r="I6075">
        <v>955</v>
      </c>
      <c r="J6075">
        <v>226000</v>
      </c>
      <c r="K6075">
        <v>0</v>
      </c>
      <c r="L6075">
        <v>0</v>
      </c>
      <c r="M6075">
        <v>0</v>
      </c>
      <c r="N6075">
        <v>-11</v>
      </c>
      <c r="O6075">
        <v>9.8993569229231095</v>
      </c>
      <c r="P6075">
        <v>97.997267487425702</v>
      </c>
      <c r="Q6075">
        <v>970.10992832919499</v>
      </c>
      <c r="R6075">
        <v>0.108187983661152</v>
      </c>
      <c r="S6075">
        <v>9.3480295111750697E-2</v>
      </c>
      <c r="T6075">
        <v>9.2124368841342993E-2</v>
      </c>
    </row>
    <row r="6076" spans="1:20" x14ac:dyDescent="0.25">
      <c r="A6076">
        <v>6074</v>
      </c>
      <c r="B6076">
        <v>6074</v>
      </c>
      <c r="C6076" t="s">
        <v>144</v>
      </c>
      <c r="D6076" t="s">
        <v>145</v>
      </c>
      <c r="E6076" t="s">
        <v>30</v>
      </c>
      <c r="F6076">
        <v>1956</v>
      </c>
      <c r="G6076">
        <v>229000</v>
      </c>
      <c r="H6076">
        <v>981</v>
      </c>
      <c r="I6076">
        <v>981</v>
      </c>
      <c r="J6076">
        <v>229000</v>
      </c>
      <c r="K6076">
        <v>0</v>
      </c>
      <c r="L6076">
        <v>0</v>
      </c>
      <c r="M6076">
        <v>0</v>
      </c>
      <c r="N6076">
        <v>-11</v>
      </c>
      <c r="O6076">
        <v>9.9381093262192302</v>
      </c>
      <c r="P6076">
        <v>98.766016979885805</v>
      </c>
      <c r="Q6076">
        <v>981.54747446133001</v>
      </c>
      <c r="R6076">
        <v>0.10795210711377599</v>
      </c>
      <c r="S6076">
        <v>9.4701897137736593E-2</v>
      </c>
      <c r="T6076">
        <v>9.3036289801634905E-2</v>
      </c>
    </row>
    <row r="6077" spans="1:20" x14ac:dyDescent="0.25">
      <c r="A6077">
        <v>6075</v>
      </c>
      <c r="B6077">
        <v>6075</v>
      </c>
      <c r="C6077" t="s">
        <v>144</v>
      </c>
      <c r="D6077" t="s">
        <v>145</v>
      </c>
      <c r="E6077" t="s">
        <v>30</v>
      </c>
      <c r="F6077">
        <v>1957</v>
      </c>
      <c r="G6077">
        <v>233000</v>
      </c>
      <c r="H6077">
        <v>999</v>
      </c>
      <c r="I6077">
        <v>999</v>
      </c>
      <c r="J6077">
        <v>233000</v>
      </c>
      <c r="K6077">
        <v>0</v>
      </c>
      <c r="L6077">
        <v>0</v>
      </c>
      <c r="M6077">
        <v>0</v>
      </c>
      <c r="N6077">
        <v>-11</v>
      </c>
      <c r="O6077">
        <v>9.9643408677924104</v>
      </c>
      <c r="P6077">
        <v>99.2880889295581</v>
      </c>
      <c r="Q6077">
        <v>989.34036220580401</v>
      </c>
      <c r="R6077">
        <v>0.107792698692044</v>
      </c>
      <c r="S6077">
        <v>9.5521173936442993E-2</v>
      </c>
      <c r="T6077">
        <v>9.3653739089797905E-2</v>
      </c>
    </row>
    <row r="6078" spans="1:20" x14ac:dyDescent="0.25">
      <c r="A6078">
        <v>6076</v>
      </c>
      <c r="B6078">
        <v>6076</v>
      </c>
      <c r="C6078" t="s">
        <v>144</v>
      </c>
      <c r="D6078" t="s">
        <v>145</v>
      </c>
      <c r="E6078" t="s">
        <v>30</v>
      </c>
      <c r="F6078">
        <v>1958</v>
      </c>
      <c r="G6078">
        <v>237000</v>
      </c>
      <c r="H6078">
        <v>1017</v>
      </c>
      <c r="I6078">
        <v>1017</v>
      </c>
      <c r="J6078">
        <v>237000</v>
      </c>
      <c r="K6078">
        <v>0</v>
      </c>
      <c r="L6078">
        <v>0</v>
      </c>
      <c r="M6078">
        <v>0</v>
      </c>
      <c r="N6078">
        <v>-11</v>
      </c>
      <c r="O6078">
        <v>9.9901039638575</v>
      </c>
      <c r="P6078">
        <v>99.8021772086813</v>
      </c>
      <c r="Q6078">
        <v>997.03412613405601</v>
      </c>
      <c r="R6078">
        <v>0.10763633848107899</v>
      </c>
      <c r="S6078">
        <v>9.6319538618146697E-2</v>
      </c>
      <c r="T6078">
        <v>9.4260111808755404E-2</v>
      </c>
    </row>
    <row r="6079" spans="1:20" x14ac:dyDescent="0.25">
      <c r="A6079">
        <v>6077</v>
      </c>
      <c r="B6079">
        <v>6077</v>
      </c>
      <c r="C6079" t="s">
        <v>144</v>
      </c>
      <c r="D6079" t="s">
        <v>145</v>
      </c>
      <c r="E6079" t="s">
        <v>30</v>
      </c>
      <c r="F6079">
        <v>1959</v>
      </c>
      <c r="G6079">
        <v>240000</v>
      </c>
      <c r="H6079">
        <v>1059</v>
      </c>
      <c r="I6079">
        <v>1059</v>
      </c>
      <c r="J6079">
        <v>240000</v>
      </c>
      <c r="K6079">
        <v>0</v>
      </c>
      <c r="L6079">
        <v>0</v>
      </c>
      <c r="M6079">
        <v>0</v>
      </c>
      <c r="N6079">
        <v>-11</v>
      </c>
      <c r="O6079">
        <v>10.048486873992299</v>
      </c>
      <c r="P6079">
        <v>100.972088456796</v>
      </c>
      <c r="Q6079">
        <v>1014.61670549771</v>
      </c>
      <c r="R6079">
        <v>0.107282741564052</v>
      </c>
      <c r="S6079">
        <v>9.8104436320722396E-2</v>
      </c>
      <c r="T6079">
        <v>9.56332197924816E-2</v>
      </c>
    </row>
    <row r="6080" spans="1:20" x14ac:dyDescent="0.25">
      <c r="A6080">
        <v>6078</v>
      </c>
      <c r="B6080">
        <v>6078</v>
      </c>
      <c r="C6080" t="s">
        <v>144</v>
      </c>
      <c r="D6080" t="s">
        <v>145</v>
      </c>
      <c r="E6080" t="s">
        <v>30</v>
      </c>
      <c r="F6080">
        <v>1960</v>
      </c>
      <c r="G6080">
        <v>244000</v>
      </c>
      <c r="H6080">
        <v>1150</v>
      </c>
      <c r="I6080">
        <v>1150</v>
      </c>
      <c r="J6080">
        <v>244000</v>
      </c>
      <c r="K6080">
        <v>0</v>
      </c>
      <c r="L6080">
        <v>0</v>
      </c>
      <c r="M6080">
        <v>0</v>
      </c>
      <c r="N6080">
        <v>-11</v>
      </c>
      <c r="O6080">
        <v>10.1674181458317</v>
      </c>
      <c r="P6080">
        <v>103.376391752188</v>
      </c>
      <c r="Q6080">
        <v>1051.0710013518101</v>
      </c>
      <c r="R6080">
        <v>0.106565593199016</v>
      </c>
      <c r="S6080">
        <v>0.10162612515196499</v>
      </c>
      <c r="T6080">
        <v>9.8419128630977806E-2</v>
      </c>
    </row>
    <row r="6081" spans="1:27" x14ac:dyDescent="0.25">
      <c r="A6081">
        <v>6079</v>
      </c>
      <c r="B6081">
        <v>6079</v>
      </c>
      <c r="C6081" t="s">
        <v>144</v>
      </c>
      <c r="D6081" t="s">
        <v>145</v>
      </c>
      <c r="E6081" t="s">
        <v>30</v>
      </c>
      <c r="F6081">
        <v>1961</v>
      </c>
      <c r="G6081">
        <v>248000</v>
      </c>
      <c r="H6081">
        <v>1243</v>
      </c>
      <c r="I6081">
        <v>1243</v>
      </c>
      <c r="J6081">
        <v>248000</v>
      </c>
      <c r="K6081">
        <v>0</v>
      </c>
      <c r="L6081">
        <v>0</v>
      </c>
      <c r="M6081">
        <v>0</v>
      </c>
      <c r="N6081">
        <v>-11</v>
      </c>
      <c r="O6081">
        <v>10.279610581052401</v>
      </c>
      <c r="P6081">
        <v>105.670393698086</v>
      </c>
      <c r="Q6081">
        <v>1086.25049716282</v>
      </c>
      <c r="R6081">
        <v>0.105892953023174</v>
      </c>
      <c r="S6081">
        <v>0.104790656813326</v>
      </c>
      <c r="T6081">
        <v>0.10102076830409901</v>
      </c>
    </row>
    <row r="6082" spans="1:27" x14ac:dyDescent="0.25">
      <c r="A6082">
        <v>6080</v>
      </c>
      <c r="B6082">
        <v>6080</v>
      </c>
      <c r="C6082" t="s">
        <v>144</v>
      </c>
      <c r="D6082" t="s">
        <v>145</v>
      </c>
      <c r="E6082" t="s">
        <v>30</v>
      </c>
      <c r="F6082">
        <v>1962</v>
      </c>
      <c r="G6082">
        <v>249000</v>
      </c>
      <c r="H6082">
        <v>1367</v>
      </c>
      <c r="I6082">
        <v>1367</v>
      </c>
      <c r="J6082">
        <v>249000</v>
      </c>
      <c r="K6082">
        <v>0</v>
      </c>
      <c r="L6082">
        <v>0</v>
      </c>
      <c r="M6082">
        <v>0</v>
      </c>
      <c r="N6082">
        <v>-11</v>
      </c>
      <c r="O6082">
        <v>10.416797527606001</v>
      </c>
      <c r="P6082">
        <v>108.509670731139</v>
      </c>
      <c r="Q6082">
        <v>1130.32326979348</v>
      </c>
      <c r="R6082">
        <v>0.10507554922847</v>
      </c>
      <c r="S6082">
        <v>0.10842466094591301</v>
      </c>
      <c r="T6082">
        <v>0.10414474852307801</v>
      </c>
    </row>
    <row r="6083" spans="1:27" x14ac:dyDescent="0.25">
      <c r="A6083">
        <v>6081</v>
      </c>
      <c r="B6083">
        <v>6081</v>
      </c>
      <c r="C6083" t="s">
        <v>144</v>
      </c>
      <c r="D6083" t="s">
        <v>145</v>
      </c>
      <c r="E6083" t="s">
        <v>30</v>
      </c>
      <c r="F6083">
        <v>1963</v>
      </c>
      <c r="G6083">
        <v>250000</v>
      </c>
      <c r="H6083">
        <v>1551</v>
      </c>
      <c r="I6083">
        <v>1551</v>
      </c>
      <c r="J6083">
        <v>250000</v>
      </c>
      <c r="K6083">
        <v>0</v>
      </c>
      <c r="L6083">
        <v>0</v>
      </c>
      <c r="M6083">
        <v>0</v>
      </c>
      <c r="N6083">
        <v>-11</v>
      </c>
      <c r="O6083">
        <v>10.598982971036</v>
      </c>
      <c r="P6083">
        <v>112.338440020313</v>
      </c>
      <c r="Q6083">
        <v>1190.67321276805</v>
      </c>
      <c r="R6083">
        <v>0.103998641609958</v>
      </c>
      <c r="S6083">
        <v>0.112798416187988</v>
      </c>
      <c r="T6083">
        <v>0.10814840151597099</v>
      </c>
    </row>
    <row r="6084" spans="1:27" x14ac:dyDescent="0.25">
      <c r="A6084">
        <v>6082</v>
      </c>
      <c r="B6084">
        <v>6082</v>
      </c>
      <c r="C6084" t="s">
        <v>144</v>
      </c>
      <c r="D6084" t="s">
        <v>145</v>
      </c>
      <c r="E6084" t="s">
        <v>30</v>
      </c>
      <c r="F6084">
        <v>1964</v>
      </c>
      <c r="G6084">
        <v>252000</v>
      </c>
      <c r="H6084">
        <v>1764</v>
      </c>
      <c r="I6084">
        <v>1764</v>
      </c>
      <c r="J6084">
        <v>252000</v>
      </c>
      <c r="K6084">
        <v>0</v>
      </c>
      <c r="L6084">
        <v>0</v>
      </c>
      <c r="M6084">
        <v>0</v>
      </c>
      <c r="N6084">
        <v>-11</v>
      </c>
      <c r="O6084">
        <v>10.7846348455575</v>
      </c>
      <c r="P6084">
        <v>116.308348752013</v>
      </c>
      <c r="Q6084">
        <v>1254.3430707802199</v>
      </c>
      <c r="R6084">
        <v>0.102911291521497</v>
      </c>
      <c r="S6084">
        <v>0.116659791459634</v>
      </c>
      <c r="T6084">
        <v>0.111988638549351</v>
      </c>
    </row>
    <row r="6085" spans="1:27" x14ac:dyDescent="0.25">
      <c r="A6085">
        <v>6083</v>
      </c>
      <c r="B6085">
        <v>6083</v>
      </c>
      <c r="C6085" t="s">
        <v>144</v>
      </c>
      <c r="D6085" t="s">
        <v>145</v>
      </c>
      <c r="E6085" t="s">
        <v>30</v>
      </c>
      <c r="F6085">
        <v>1965</v>
      </c>
      <c r="G6085">
        <v>253000</v>
      </c>
      <c r="H6085">
        <v>1981</v>
      </c>
      <c r="I6085">
        <v>1981</v>
      </c>
      <c r="J6085">
        <v>253000</v>
      </c>
      <c r="K6085">
        <v>0</v>
      </c>
      <c r="L6085">
        <v>0</v>
      </c>
      <c r="M6085">
        <v>0</v>
      </c>
      <c r="N6085">
        <v>-11</v>
      </c>
      <c r="O6085">
        <v>10.952013164889401</v>
      </c>
      <c r="P6085">
        <v>119.946592363912</v>
      </c>
      <c r="Q6085">
        <v>1313.6566586532001</v>
      </c>
      <c r="R6085">
        <v>0.10193960791404599</v>
      </c>
      <c r="S6085">
        <v>0.11957336353810399</v>
      </c>
      <c r="T6085">
        <v>0.115176820502014</v>
      </c>
    </row>
    <row r="6086" spans="1:27" x14ac:dyDescent="0.25">
      <c r="A6086">
        <v>6084</v>
      </c>
      <c r="B6086">
        <v>6084</v>
      </c>
      <c r="C6086" t="s">
        <v>144</v>
      </c>
      <c r="D6086" t="s">
        <v>145</v>
      </c>
      <c r="E6086" t="s">
        <v>30</v>
      </c>
      <c r="F6086">
        <v>1966</v>
      </c>
      <c r="G6086">
        <v>256000</v>
      </c>
      <c r="H6086">
        <v>2038</v>
      </c>
      <c r="I6086">
        <v>2038</v>
      </c>
      <c r="J6086">
        <v>256000</v>
      </c>
      <c r="K6086">
        <v>0</v>
      </c>
      <c r="L6086">
        <v>0</v>
      </c>
      <c r="M6086">
        <v>0</v>
      </c>
      <c r="N6086">
        <v>-11</v>
      </c>
      <c r="O6086">
        <v>10.9929383361658</v>
      </c>
      <c r="P6086">
        <v>120.844693262744</v>
      </c>
      <c r="Q6086">
        <v>1328.43826129021</v>
      </c>
      <c r="R6086">
        <v>0.101703265086276</v>
      </c>
      <c r="S6086">
        <v>0.120198996834588</v>
      </c>
      <c r="T6086">
        <v>0.115909524344763</v>
      </c>
    </row>
    <row r="6087" spans="1:27" x14ac:dyDescent="0.25">
      <c r="A6087">
        <v>6085</v>
      </c>
      <c r="B6087">
        <v>6085</v>
      </c>
      <c r="C6087" t="s">
        <v>144</v>
      </c>
      <c r="D6087" t="s">
        <v>145</v>
      </c>
      <c r="E6087" t="s">
        <v>30</v>
      </c>
      <c r="F6087">
        <v>1967</v>
      </c>
      <c r="G6087">
        <v>260000</v>
      </c>
      <c r="H6087">
        <v>2147</v>
      </c>
      <c r="I6087">
        <v>2147</v>
      </c>
      <c r="J6087">
        <v>260000</v>
      </c>
      <c r="K6087">
        <v>0</v>
      </c>
      <c r="L6087">
        <v>0</v>
      </c>
      <c r="M6087">
        <v>0</v>
      </c>
      <c r="N6087">
        <v>-11</v>
      </c>
      <c r="O6087">
        <v>11.0681064758587</v>
      </c>
      <c r="P6087">
        <v>122.502980960946</v>
      </c>
      <c r="Q6087">
        <v>1355.87603688586</v>
      </c>
      <c r="R6087">
        <v>0.101270434830042</v>
      </c>
      <c r="S6087">
        <v>0.121256191108998</v>
      </c>
      <c r="T6087">
        <v>0.117201921626649</v>
      </c>
    </row>
    <row r="6088" spans="1:27" x14ac:dyDescent="0.25">
      <c r="A6088">
        <v>6086</v>
      </c>
      <c r="B6088">
        <v>6086</v>
      </c>
      <c r="C6088" t="s">
        <v>144</v>
      </c>
      <c r="D6088" t="s">
        <v>145</v>
      </c>
      <c r="E6088" t="s">
        <v>30</v>
      </c>
      <c r="F6088">
        <v>1968</v>
      </c>
      <c r="G6088">
        <v>263000</v>
      </c>
      <c r="H6088">
        <v>2194</v>
      </c>
      <c r="I6088">
        <v>2194</v>
      </c>
      <c r="J6088">
        <v>263000</v>
      </c>
      <c r="K6088">
        <v>0</v>
      </c>
      <c r="L6088">
        <v>0</v>
      </c>
      <c r="M6088">
        <v>0</v>
      </c>
      <c r="N6088">
        <v>2</v>
      </c>
      <c r="O6088">
        <v>11.099347810403099</v>
      </c>
      <c r="P6088">
        <v>123.195521816302</v>
      </c>
      <c r="Q6088">
        <v>1367.38994532325</v>
      </c>
      <c r="R6088">
        <v>0.101091023507854</v>
      </c>
      <c r="S6088">
        <v>0.121660012231008</v>
      </c>
      <c r="T6088">
        <v>0.117717653201727</v>
      </c>
      <c r="U6088">
        <v>12</v>
      </c>
      <c r="V6088">
        <v>144</v>
      </c>
      <c r="W6088">
        <v>1728</v>
      </c>
      <c r="X6088">
        <v>0.119436964876482</v>
      </c>
      <c r="Y6088">
        <v>0.183606935918427</v>
      </c>
      <c r="Z6088">
        <v>0.19948177502615699</v>
      </c>
      <c r="AA6088">
        <v>0.202915849980049</v>
      </c>
    </row>
    <row r="6089" spans="1:27" x14ac:dyDescent="0.25">
      <c r="A6089">
        <v>6087</v>
      </c>
      <c r="B6089">
        <v>6087</v>
      </c>
      <c r="C6089" t="s">
        <v>144</v>
      </c>
      <c r="D6089" t="s">
        <v>145</v>
      </c>
      <c r="E6089" t="s">
        <v>30</v>
      </c>
      <c r="F6089">
        <v>1969</v>
      </c>
      <c r="G6089">
        <v>267000</v>
      </c>
      <c r="H6089">
        <v>2102</v>
      </c>
      <c r="I6089">
        <v>2102</v>
      </c>
      <c r="J6089">
        <v>267000</v>
      </c>
      <c r="K6089">
        <v>0</v>
      </c>
      <c r="L6089">
        <v>0</v>
      </c>
      <c r="M6089">
        <v>0</v>
      </c>
      <c r="N6089">
        <v>-7</v>
      </c>
      <c r="O6089">
        <v>11.037546953962099</v>
      </c>
      <c r="P6089">
        <v>121.827442760919</v>
      </c>
      <c r="Q6089">
        <v>1344.6761197547901</v>
      </c>
      <c r="R6089">
        <v>0.1014462039621</v>
      </c>
      <c r="S6089">
        <v>0.12084088382204899</v>
      </c>
      <c r="T6089">
        <v>0.116685094236542</v>
      </c>
      <c r="U6089">
        <v>3</v>
      </c>
      <c r="V6089">
        <v>9</v>
      </c>
      <c r="W6089">
        <v>27</v>
      </c>
      <c r="X6089">
        <v>0.153446852565297</v>
      </c>
      <c r="Y6089">
        <v>0.14500043585559499</v>
      </c>
      <c r="Z6089">
        <v>0.13756596513004801</v>
      </c>
      <c r="AA6089">
        <v>0.14769270891488101</v>
      </c>
    </row>
    <row r="6090" spans="1:27" x14ac:dyDescent="0.25">
      <c r="A6090">
        <v>6088</v>
      </c>
      <c r="B6090">
        <v>6088</v>
      </c>
      <c r="C6090" t="s">
        <v>144</v>
      </c>
      <c r="D6090" t="s">
        <v>145</v>
      </c>
      <c r="E6090" t="s">
        <v>30</v>
      </c>
      <c r="F6090">
        <v>1970</v>
      </c>
      <c r="G6090">
        <v>270000</v>
      </c>
      <c r="H6090">
        <v>2017</v>
      </c>
      <c r="I6090">
        <v>2017</v>
      </c>
      <c r="J6090">
        <v>270000</v>
      </c>
      <c r="K6090">
        <v>0</v>
      </c>
      <c r="L6090">
        <v>0</v>
      </c>
      <c r="M6090">
        <v>0</v>
      </c>
      <c r="N6090">
        <v>-7</v>
      </c>
      <c r="O6090">
        <v>10.9779953686129</v>
      </c>
      <c r="P6090">
        <v>120.516382313287</v>
      </c>
      <c r="Q6090">
        <v>1323.0282868772599</v>
      </c>
      <c r="R6090">
        <v>0.10178950433851799</v>
      </c>
      <c r="S6090">
        <v>0.119974608325857</v>
      </c>
      <c r="T6090">
        <v>0.115644290506366</v>
      </c>
      <c r="U6090">
        <v>3</v>
      </c>
      <c r="V6090">
        <v>9</v>
      </c>
      <c r="W6090">
        <v>27</v>
      </c>
      <c r="X6090">
        <v>0.153446852565297</v>
      </c>
      <c r="Y6090">
        <v>0.14500043585559499</v>
      </c>
      <c r="Z6090">
        <v>0.13756596513004801</v>
      </c>
      <c r="AA6090">
        <v>0.14840183970738399</v>
      </c>
    </row>
    <row r="6091" spans="1:27" x14ac:dyDescent="0.25">
      <c r="A6091">
        <v>6089</v>
      </c>
      <c r="B6091">
        <v>6089</v>
      </c>
      <c r="C6091" t="s">
        <v>144</v>
      </c>
      <c r="D6091" t="s">
        <v>145</v>
      </c>
      <c r="E6091" t="s">
        <v>30</v>
      </c>
      <c r="F6091">
        <v>1971</v>
      </c>
      <c r="G6091">
        <v>274000</v>
      </c>
      <c r="H6091">
        <v>2077</v>
      </c>
      <c r="I6091">
        <v>2077</v>
      </c>
      <c r="J6091">
        <v>274000</v>
      </c>
      <c r="K6091">
        <v>0</v>
      </c>
      <c r="L6091">
        <v>0</v>
      </c>
      <c r="M6091">
        <v>0</v>
      </c>
      <c r="N6091">
        <v>-7</v>
      </c>
      <c r="O6091">
        <v>11.020285500844601</v>
      </c>
      <c r="P6091">
        <v>121.44669252012601</v>
      </c>
      <c r="Q6091">
        <v>1338.3772247050899</v>
      </c>
      <c r="R6091">
        <v>0.101545606184634</v>
      </c>
      <c r="S6091">
        <v>0.120597497009669</v>
      </c>
      <c r="T6091">
        <v>0.11638791143122799</v>
      </c>
      <c r="U6091">
        <v>3</v>
      </c>
      <c r="V6091">
        <v>9</v>
      </c>
      <c r="W6091">
        <v>27</v>
      </c>
      <c r="X6091">
        <v>0.153446852565297</v>
      </c>
      <c r="Y6091">
        <v>0.14500043585559499</v>
      </c>
      <c r="Z6091">
        <v>0.13756596513004801</v>
      </c>
      <c r="AA6091">
        <v>0.14790020767991199</v>
      </c>
    </row>
    <row r="6092" spans="1:27" x14ac:dyDescent="0.25">
      <c r="A6092">
        <v>6090</v>
      </c>
      <c r="B6092">
        <v>6090</v>
      </c>
      <c r="C6092" t="s">
        <v>144</v>
      </c>
      <c r="D6092" t="s">
        <v>145</v>
      </c>
      <c r="E6092" t="s">
        <v>30</v>
      </c>
      <c r="F6092">
        <v>1972</v>
      </c>
      <c r="G6092">
        <v>278000</v>
      </c>
      <c r="H6092">
        <v>2095</v>
      </c>
      <c r="I6092">
        <v>2095</v>
      </c>
      <c r="J6092">
        <v>278000</v>
      </c>
      <c r="K6092">
        <v>0</v>
      </c>
      <c r="L6092">
        <v>0</v>
      </c>
      <c r="M6092">
        <v>0</v>
      </c>
      <c r="N6092">
        <v>-7</v>
      </c>
      <c r="O6092">
        <v>11.032734528586699</v>
      </c>
      <c r="P6092">
        <v>121.72123117826899</v>
      </c>
      <c r="Q6092">
        <v>1342.9180300825701</v>
      </c>
      <c r="R6092">
        <v>0.101473908230343</v>
      </c>
      <c r="S6092">
        <v>0.12077366499695701</v>
      </c>
      <c r="T6092">
        <v>0.116602617516219</v>
      </c>
      <c r="U6092">
        <v>3</v>
      </c>
      <c r="V6092">
        <v>9</v>
      </c>
      <c r="W6092">
        <v>27</v>
      </c>
      <c r="X6092">
        <v>0.153446852565297</v>
      </c>
      <c r="Y6092">
        <v>0.14500043585559499</v>
      </c>
      <c r="Z6092">
        <v>0.13756596513004801</v>
      </c>
      <c r="AA6092">
        <v>0.14775071830870101</v>
      </c>
    </row>
    <row r="6093" spans="1:27" x14ac:dyDescent="0.25">
      <c r="A6093">
        <v>6091</v>
      </c>
      <c r="B6093">
        <v>6091</v>
      </c>
      <c r="C6093" t="s">
        <v>144</v>
      </c>
      <c r="D6093" t="s">
        <v>145</v>
      </c>
      <c r="E6093" t="s">
        <v>30</v>
      </c>
      <c r="F6093">
        <v>1973</v>
      </c>
      <c r="G6093">
        <v>271000</v>
      </c>
      <c r="H6093">
        <v>2300</v>
      </c>
      <c r="I6093">
        <v>2300</v>
      </c>
      <c r="J6093">
        <v>271000</v>
      </c>
      <c r="K6093">
        <v>0</v>
      </c>
      <c r="L6093">
        <v>0</v>
      </c>
      <c r="M6093">
        <v>0</v>
      </c>
      <c r="N6093">
        <v>-7</v>
      </c>
      <c r="O6093">
        <v>11.1674181458317</v>
      </c>
      <c r="P6093">
        <v>124.71122804385099</v>
      </c>
      <c r="Q6093">
        <v>1392.7024310458701</v>
      </c>
      <c r="R6093">
        <v>0.100701088982955</v>
      </c>
      <c r="S6093">
        <v>0.12246632704966701</v>
      </c>
      <c r="T6093">
        <v>0.11879521288001101</v>
      </c>
      <c r="U6093">
        <v>3</v>
      </c>
      <c r="V6093">
        <v>9</v>
      </c>
      <c r="W6093">
        <v>27</v>
      </c>
      <c r="X6093">
        <v>0.153446852565297</v>
      </c>
      <c r="Y6093">
        <v>0.14500043585559499</v>
      </c>
      <c r="Z6093">
        <v>0.13756596513004801</v>
      </c>
      <c r="AA6093">
        <v>0.146081174423627</v>
      </c>
    </row>
    <row r="6094" spans="1:27" x14ac:dyDescent="0.25">
      <c r="A6094">
        <v>6092</v>
      </c>
      <c r="B6094">
        <v>6092</v>
      </c>
      <c r="C6094" t="s">
        <v>144</v>
      </c>
      <c r="D6094" t="s">
        <v>145</v>
      </c>
      <c r="E6094" t="s">
        <v>30</v>
      </c>
      <c r="F6094">
        <v>1974</v>
      </c>
      <c r="G6094">
        <v>250000</v>
      </c>
      <c r="H6094">
        <v>2573</v>
      </c>
      <c r="I6094">
        <v>2573</v>
      </c>
      <c r="J6094">
        <v>250000</v>
      </c>
      <c r="K6094">
        <v>0</v>
      </c>
      <c r="L6094">
        <v>0</v>
      </c>
      <c r="M6094">
        <v>0</v>
      </c>
      <c r="N6094">
        <v>-7</v>
      </c>
      <c r="O6094">
        <v>11.3292357417338</v>
      </c>
      <c r="P6094">
        <v>128.351582491778</v>
      </c>
      <c r="Q6094">
        <v>1454.12533587395</v>
      </c>
      <c r="R6094">
        <v>9.9779489899017706E-2</v>
      </c>
      <c r="S6094">
        <v>0.12396972168465301</v>
      </c>
      <c r="T6094">
        <v>0.121081603731949</v>
      </c>
      <c r="U6094">
        <v>3</v>
      </c>
      <c r="V6094">
        <v>9</v>
      </c>
      <c r="W6094">
        <v>27</v>
      </c>
      <c r="X6094">
        <v>0.153446852565297</v>
      </c>
      <c r="Y6094">
        <v>0.14500043585559499</v>
      </c>
      <c r="Z6094">
        <v>0.13756596513004801</v>
      </c>
      <c r="AA6094">
        <v>0.14395191129231799</v>
      </c>
    </row>
    <row r="6095" spans="1:27" x14ac:dyDescent="0.25">
      <c r="A6095">
        <v>6093</v>
      </c>
      <c r="B6095">
        <v>6093</v>
      </c>
      <c r="C6095" t="s">
        <v>144</v>
      </c>
      <c r="D6095" t="s">
        <v>145</v>
      </c>
      <c r="E6095" t="s">
        <v>30</v>
      </c>
      <c r="F6095">
        <v>1975</v>
      </c>
      <c r="G6095">
        <v>213000</v>
      </c>
      <c r="H6095">
        <v>3213</v>
      </c>
      <c r="I6095">
        <v>3213</v>
      </c>
      <c r="J6095">
        <v>213000</v>
      </c>
      <c r="K6095">
        <v>0</v>
      </c>
      <c r="L6095">
        <v>0</v>
      </c>
      <c r="M6095">
        <v>0</v>
      </c>
      <c r="N6095">
        <v>-7</v>
      </c>
      <c r="O6095">
        <v>11.6497052654714</v>
      </c>
      <c r="P6095">
        <v>135.715632772352</v>
      </c>
      <c r="Q6095">
        <v>1581.0471217148499</v>
      </c>
      <c r="R6095">
        <v>9.79764340261296E-2</v>
      </c>
      <c r="S6095">
        <v>0.12517612983460599</v>
      </c>
      <c r="T6095">
        <v>0.124285012903908</v>
      </c>
      <c r="U6095">
        <v>3</v>
      </c>
      <c r="V6095">
        <v>9</v>
      </c>
      <c r="W6095">
        <v>27</v>
      </c>
      <c r="X6095">
        <v>0.153446852565297</v>
      </c>
      <c r="Y6095">
        <v>0.14500043585559499</v>
      </c>
      <c r="Z6095">
        <v>0.13756596513004801</v>
      </c>
      <c r="AA6095">
        <v>0.13935909979386599</v>
      </c>
    </row>
    <row r="6096" spans="1:27" x14ac:dyDescent="0.25">
      <c r="A6096">
        <v>6094</v>
      </c>
      <c r="B6096">
        <v>6094</v>
      </c>
      <c r="C6096" t="s">
        <v>144</v>
      </c>
      <c r="D6096" t="s">
        <v>145</v>
      </c>
      <c r="E6096" t="s">
        <v>30</v>
      </c>
      <c r="F6096">
        <v>1976</v>
      </c>
      <c r="G6096">
        <v>191000</v>
      </c>
      <c r="H6096">
        <v>3602</v>
      </c>
      <c r="I6096">
        <v>3602</v>
      </c>
      <c r="J6096">
        <v>191000</v>
      </c>
      <c r="K6096">
        <v>0</v>
      </c>
      <c r="L6096">
        <v>0</v>
      </c>
      <c r="M6096">
        <v>0</v>
      </c>
      <c r="N6096">
        <v>-7</v>
      </c>
      <c r="O6096">
        <v>11.8145824659062</v>
      </c>
      <c r="P6096">
        <v>139.58435884369999</v>
      </c>
      <c r="Q6096">
        <v>1649.1309185095399</v>
      </c>
      <c r="R6096">
        <v>9.7060145192926398E-2</v>
      </c>
      <c r="S6096">
        <v>0.124864382992358</v>
      </c>
      <c r="T6096">
        <v>0.125143392176293</v>
      </c>
      <c r="U6096">
        <v>3</v>
      </c>
      <c r="V6096">
        <v>9</v>
      </c>
      <c r="W6096">
        <v>27</v>
      </c>
      <c r="X6096">
        <v>0.153446852565297</v>
      </c>
      <c r="Y6096">
        <v>0.14500043585559499</v>
      </c>
      <c r="Z6096">
        <v>0.13756596513004801</v>
      </c>
      <c r="AA6096">
        <v>0.136814007187753</v>
      </c>
    </row>
    <row r="6097" spans="1:27" x14ac:dyDescent="0.25">
      <c r="A6097">
        <v>6095</v>
      </c>
      <c r="B6097">
        <v>6095</v>
      </c>
      <c r="C6097" t="s">
        <v>144</v>
      </c>
      <c r="D6097" t="s">
        <v>145</v>
      </c>
      <c r="E6097" t="s">
        <v>30</v>
      </c>
      <c r="F6097">
        <v>1977</v>
      </c>
      <c r="G6097">
        <v>193000</v>
      </c>
      <c r="H6097">
        <v>3828</v>
      </c>
      <c r="I6097">
        <v>3828</v>
      </c>
      <c r="J6097">
        <v>193000</v>
      </c>
      <c r="K6097">
        <v>0</v>
      </c>
      <c r="L6097">
        <v>0</v>
      </c>
      <c r="M6097">
        <v>0</v>
      </c>
      <c r="N6097">
        <v>-7</v>
      </c>
      <c r="O6097">
        <v>11.902375114486</v>
      </c>
      <c r="P6097">
        <v>141.666533365936</v>
      </c>
      <c r="Q6097">
        <v>1686.1682212902199</v>
      </c>
      <c r="R6097">
        <v>9.6575372734756998E-2</v>
      </c>
      <c r="S6097">
        <v>0.12444045576509501</v>
      </c>
      <c r="T6097">
        <v>0.12535843225666901</v>
      </c>
      <c r="U6097">
        <v>3</v>
      </c>
      <c r="V6097">
        <v>9</v>
      </c>
      <c r="W6097">
        <v>27</v>
      </c>
      <c r="X6097">
        <v>0.153446852565297</v>
      </c>
      <c r="Y6097">
        <v>0.14500043585559499</v>
      </c>
      <c r="Z6097">
        <v>0.13756596513004801</v>
      </c>
      <c r="AA6097">
        <v>0.13541156750123501</v>
      </c>
    </row>
    <row r="6098" spans="1:27" x14ac:dyDescent="0.25">
      <c r="A6098">
        <v>6096</v>
      </c>
      <c r="B6098">
        <v>6096</v>
      </c>
      <c r="C6098" t="s">
        <v>144</v>
      </c>
      <c r="D6098" t="s">
        <v>145</v>
      </c>
      <c r="E6098" t="s">
        <v>30</v>
      </c>
      <c r="F6098">
        <v>1978</v>
      </c>
      <c r="G6098">
        <v>195000</v>
      </c>
      <c r="H6098">
        <v>3601</v>
      </c>
      <c r="I6098">
        <v>3601</v>
      </c>
      <c r="J6098">
        <v>195000</v>
      </c>
      <c r="K6098">
        <v>0</v>
      </c>
      <c r="L6098">
        <v>0</v>
      </c>
      <c r="M6098">
        <v>0</v>
      </c>
      <c r="N6098">
        <v>-7</v>
      </c>
      <c r="O6098">
        <v>11.8141818841902</v>
      </c>
      <c r="P6098">
        <v>139.57489359272901</v>
      </c>
      <c r="Q6098">
        <v>1648.96317937101</v>
      </c>
      <c r="R6098">
        <v>9.7062362089847601E-2</v>
      </c>
      <c r="S6098">
        <v>0.12486590806891899</v>
      </c>
      <c r="T6098">
        <v>0.12514201588968199</v>
      </c>
      <c r="U6098">
        <v>3</v>
      </c>
      <c r="V6098">
        <v>9</v>
      </c>
      <c r="W6098">
        <v>27</v>
      </c>
      <c r="X6098">
        <v>0.153446852565297</v>
      </c>
      <c r="Y6098">
        <v>0.14500043585559499</v>
      </c>
      <c r="Z6098">
        <v>0.13756596513004801</v>
      </c>
      <c r="AA6098">
        <v>0.136820332551463</v>
      </c>
    </row>
    <row r="6099" spans="1:27" x14ac:dyDescent="0.25">
      <c r="A6099">
        <v>6097</v>
      </c>
      <c r="B6099">
        <v>6097</v>
      </c>
      <c r="C6099" t="s">
        <v>144</v>
      </c>
      <c r="D6099" t="s">
        <v>145</v>
      </c>
      <c r="E6099" t="s">
        <v>30</v>
      </c>
      <c r="F6099">
        <v>1979</v>
      </c>
      <c r="G6099">
        <v>221000</v>
      </c>
      <c r="H6099">
        <v>3008</v>
      </c>
      <c r="I6099">
        <v>3008</v>
      </c>
      <c r="J6099">
        <v>221000</v>
      </c>
      <c r="K6099">
        <v>0</v>
      </c>
      <c r="L6099">
        <v>0</v>
      </c>
      <c r="M6099">
        <v>0</v>
      </c>
      <c r="N6099">
        <v>-7</v>
      </c>
      <c r="O6099">
        <v>11.5545888516776</v>
      </c>
      <c r="P6099">
        <v>133.50852353131299</v>
      </c>
      <c r="Q6099">
        <v>1542.63609759885</v>
      </c>
      <c r="R6099">
        <v>9.8508534698403802E-2</v>
      </c>
      <c r="S6099">
        <v>0.12506715564562701</v>
      </c>
      <c r="T6099">
        <v>0.123535061799509</v>
      </c>
      <c r="U6099">
        <v>3</v>
      </c>
      <c r="V6099">
        <v>9</v>
      </c>
      <c r="W6099">
        <v>27</v>
      </c>
      <c r="X6099">
        <v>0.153446852565297</v>
      </c>
      <c r="Y6099">
        <v>0.14500043585559499</v>
      </c>
      <c r="Z6099">
        <v>0.13756596513004801</v>
      </c>
      <c r="AA6099">
        <v>0.140772439798027</v>
      </c>
    </row>
    <row r="6100" spans="1:27" x14ac:dyDescent="0.25">
      <c r="A6100">
        <v>6098</v>
      </c>
      <c r="B6100">
        <v>6098</v>
      </c>
      <c r="C6100" t="s">
        <v>144</v>
      </c>
      <c r="D6100" t="s">
        <v>145</v>
      </c>
      <c r="E6100" t="s">
        <v>30</v>
      </c>
      <c r="F6100">
        <v>1980</v>
      </c>
      <c r="G6100">
        <v>256000</v>
      </c>
      <c r="H6100">
        <v>2726</v>
      </c>
      <c r="I6100">
        <v>2726</v>
      </c>
      <c r="J6100">
        <v>256000</v>
      </c>
      <c r="K6100">
        <v>0</v>
      </c>
      <c r="L6100">
        <v>0</v>
      </c>
      <c r="M6100">
        <v>0</v>
      </c>
      <c r="N6100">
        <v>-7</v>
      </c>
      <c r="O6100">
        <v>11.4125698468052</v>
      </c>
      <c r="P6100">
        <v>130.24675050820699</v>
      </c>
      <c r="Q6100">
        <v>1486.45013749433</v>
      </c>
      <c r="R6100">
        <v>9.9307808816528606E-2</v>
      </c>
      <c r="S6100">
        <v>0.12451221762584801</v>
      </c>
      <c r="T6100">
        <v>0.12209409574598901</v>
      </c>
      <c r="U6100">
        <v>3</v>
      </c>
      <c r="V6100">
        <v>9</v>
      </c>
      <c r="W6100">
        <v>27</v>
      </c>
      <c r="X6100">
        <v>0.153446852565297</v>
      </c>
      <c r="Y6100">
        <v>0.14500043585559499</v>
      </c>
      <c r="Z6100">
        <v>0.13756596513004801</v>
      </c>
      <c r="AA6100">
        <v>0.14280454549070601</v>
      </c>
    </row>
    <row r="6101" spans="1:27" x14ac:dyDescent="0.25">
      <c r="A6101">
        <v>6099</v>
      </c>
      <c r="B6101">
        <v>6099</v>
      </c>
      <c r="C6101" t="s">
        <v>144</v>
      </c>
      <c r="D6101" t="s">
        <v>145</v>
      </c>
      <c r="E6101" t="s">
        <v>30</v>
      </c>
      <c r="F6101">
        <v>1981</v>
      </c>
      <c r="G6101">
        <v>272000</v>
      </c>
      <c r="H6101">
        <v>2716</v>
      </c>
      <c r="I6101">
        <v>2716</v>
      </c>
      <c r="J6101">
        <v>272000</v>
      </c>
      <c r="K6101">
        <v>0</v>
      </c>
      <c r="L6101">
        <v>0</v>
      </c>
      <c r="M6101">
        <v>0</v>
      </c>
      <c r="N6101">
        <v>-7</v>
      </c>
      <c r="O6101">
        <v>11.4072677642447</v>
      </c>
      <c r="P6101">
        <v>130.12575784517699</v>
      </c>
      <c r="Q6101">
        <v>1484.3793627652001</v>
      </c>
      <c r="R6101">
        <v>9.9337760051715795E-2</v>
      </c>
      <c r="S6101">
        <v>0.124482453899107</v>
      </c>
      <c r="T6101">
        <v>0.122033228736699</v>
      </c>
      <c r="U6101">
        <v>3</v>
      </c>
      <c r="V6101">
        <v>9</v>
      </c>
      <c r="W6101">
        <v>27</v>
      </c>
      <c r="X6101">
        <v>0.153446852565297</v>
      </c>
      <c r="Y6101">
        <v>0.14500043585559499</v>
      </c>
      <c r="Z6101">
        <v>0.13756596513004801</v>
      </c>
      <c r="AA6101">
        <v>0.14287855253022499</v>
      </c>
    </row>
    <row r="6102" spans="1:27" x14ac:dyDescent="0.25">
      <c r="A6102">
        <v>6100</v>
      </c>
      <c r="B6102">
        <v>6100</v>
      </c>
      <c r="C6102" t="s">
        <v>144</v>
      </c>
      <c r="D6102" t="s">
        <v>145</v>
      </c>
      <c r="E6102" t="s">
        <v>30</v>
      </c>
      <c r="F6102">
        <v>1982</v>
      </c>
      <c r="G6102">
        <v>285000</v>
      </c>
      <c r="H6102">
        <v>2643</v>
      </c>
      <c r="I6102">
        <v>2643</v>
      </c>
      <c r="J6102">
        <v>285000</v>
      </c>
      <c r="K6102">
        <v>0</v>
      </c>
      <c r="L6102">
        <v>0</v>
      </c>
      <c r="M6102">
        <v>0</v>
      </c>
      <c r="N6102">
        <v>-7</v>
      </c>
      <c r="O6102">
        <v>11.367960709641499</v>
      </c>
      <c r="P6102">
        <v>129.230530695954</v>
      </c>
      <c r="Q6102">
        <v>1469.08759543773</v>
      </c>
      <c r="R6102">
        <v>9.9560054647160806E-2</v>
      </c>
      <c r="S6102">
        <v>0.12424162511904099</v>
      </c>
      <c r="T6102">
        <v>0.121566793061617</v>
      </c>
      <c r="U6102">
        <v>3</v>
      </c>
      <c r="V6102">
        <v>9</v>
      </c>
      <c r="W6102">
        <v>27</v>
      </c>
      <c r="X6102">
        <v>0.153446852565297</v>
      </c>
      <c r="Y6102">
        <v>0.14500043585559499</v>
      </c>
      <c r="Z6102">
        <v>0.13756596513004801</v>
      </c>
      <c r="AA6102">
        <v>0.14342295439584499</v>
      </c>
    </row>
    <row r="6103" spans="1:27" x14ac:dyDescent="0.25">
      <c r="A6103">
        <v>6101</v>
      </c>
      <c r="B6103">
        <v>6101</v>
      </c>
      <c r="C6103" t="s">
        <v>144</v>
      </c>
      <c r="D6103" t="s">
        <v>145</v>
      </c>
      <c r="E6103" t="s">
        <v>30</v>
      </c>
      <c r="F6103">
        <v>1983</v>
      </c>
      <c r="G6103">
        <v>300000</v>
      </c>
      <c r="H6103">
        <v>2644</v>
      </c>
      <c r="I6103">
        <v>2644</v>
      </c>
      <c r="J6103">
        <v>300000</v>
      </c>
      <c r="K6103">
        <v>0</v>
      </c>
      <c r="L6103">
        <v>0</v>
      </c>
      <c r="M6103">
        <v>0</v>
      </c>
      <c r="N6103">
        <v>-7</v>
      </c>
      <c r="O6103">
        <v>11.3685064615076</v>
      </c>
      <c r="P6103">
        <v>129.24293916534199</v>
      </c>
      <c r="Q6103">
        <v>1469.29918900543</v>
      </c>
      <c r="R6103">
        <v>9.9556965210420206E-2</v>
      </c>
      <c r="S6103">
        <v>0.12424521180529199</v>
      </c>
      <c r="T6103">
        <v>0.121573450596653</v>
      </c>
      <c r="U6103">
        <v>3</v>
      </c>
      <c r="V6103">
        <v>9</v>
      </c>
      <c r="W6103">
        <v>27</v>
      </c>
      <c r="X6103">
        <v>0.153446852565297</v>
      </c>
      <c r="Y6103">
        <v>0.14500043585559499</v>
      </c>
      <c r="Z6103">
        <v>0.13756596513004801</v>
      </c>
      <c r="AA6103">
        <v>0.14341544723726801</v>
      </c>
    </row>
    <row r="6104" spans="1:27" x14ac:dyDescent="0.25">
      <c r="A6104">
        <v>6102</v>
      </c>
      <c r="B6104">
        <v>6102</v>
      </c>
      <c r="C6104" t="s">
        <v>144</v>
      </c>
      <c r="D6104" t="s">
        <v>145</v>
      </c>
      <c r="E6104" t="s">
        <v>30</v>
      </c>
      <c r="F6104">
        <v>1984</v>
      </c>
      <c r="G6104">
        <v>315000</v>
      </c>
      <c r="H6104">
        <v>2543</v>
      </c>
      <c r="I6104">
        <v>2543</v>
      </c>
      <c r="J6104">
        <v>315000</v>
      </c>
      <c r="K6104">
        <v>0</v>
      </c>
      <c r="L6104">
        <v>0</v>
      </c>
      <c r="M6104">
        <v>0</v>
      </c>
      <c r="N6104">
        <v>-7</v>
      </c>
      <c r="O6104">
        <v>11.3123157466901</v>
      </c>
      <c r="P6104">
        <v>127.96848755281199</v>
      </c>
      <c r="Q6104">
        <v>1447.6199368237999</v>
      </c>
      <c r="R6104">
        <v>9.9875502075295899E-2</v>
      </c>
      <c r="S6104">
        <v>0.12384017569144699</v>
      </c>
      <c r="T6104">
        <v>0.120861805171408</v>
      </c>
      <c r="U6104">
        <v>3</v>
      </c>
      <c r="V6104">
        <v>9</v>
      </c>
      <c r="W6104">
        <v>27</v>
      </c>
      <c r="X6104">
        <v>0.153446852565297</v>
      </c>
      <c r="Y6104">
        <v>0.14500043585559499</v>
      </c>
      <c r="Z6104">
        <v>0.13756596513004801</v>
      </c>
      <c r="AA6104">
        <v>0.144180706029158</v>
      </c>
    </row>
    <row r="6105" spans="1:27" x14ac:dyDescent="0.25">
      <c r="A6105">
        <v>6103</v>
      </c>
      <c r="B6105">
        <v>6103</v>
      </c>
      <c r="C6105" t="s">
        <v>144</v>
      </c>
      <c r="D6105" t="s">
        <v>145</v>
      </c>
      <c r="E6105" t="s">
        <v>30</v>
      </c>
      <c r="F6105">
        <v>1985</v>
      </c>
      <c r="G6105">
        <v>325000</v>
      </c>
      <c r="H6105">
        <v>2778</v>
      </c>
      <c r="I6105">
        <v>2778</v>
      </c>
      <c r="J6105">
        <v>325000</v>
      </c>
      <c r="K6105">
        <v>0</v>
      </c>
      <c r="L6105">
        <v>0</v>
      </c>
      <c r="M6105">
        <v>0</v>
      </c>
      <c r="N6105">
        <v>-7</v>
      </c>
      <c r="O6105">
        <v>11.439830883981299</v>
      </c>
      <c r="P6105">
        <v>130.86973065409401</v>
      </c>
      <c r="Q6105">
        <v>1497.1275865150301</v>
      </c>
      <c r="R6105">
        <v>9.91539392263521E-2</v>
      </c>
      <c r="S6105">
        <v>0.124655007132992</v>
      </c>
      <c r="T6105">
        <v>0.12239922109995199</v>
      </c>
      <c r="U6105">
        <v>3</v>
      </c>
      <c r="V6105">
        <v>9</v>
      </c>
      <c r="W6105">
        <v>27</v>
      </c>
      <c r="X6105">
        <v>0.153446852565297</v>
      </c>
      <c r="Y6105">
        <v>0.14500043585559499</v>
      </c>
      <c r="Z6105">
        <v>0.13756596513004801</v>
      </c>
      <c r="AA6105">
        <v>0.14242189623739199</v>
      </c>
    </row>
    <row r="6106" spans="1:27" x14ac:dyDescent="0.25">
      <c r="A6106">
        <v>6104</v>
      </c>
      <c r="B6106">
        <v>6104</v>
      </c>
      <c r="C6106" t="s">
        <v>144</v>
      </c>
      <c r="D6106" t="s">
        <v>145</v>
      </c>
      <c r="E6106" t="s">
        <v>30</v>
      </c>
      <c r="F6106">
        <v>1986</v>
      </c>
      <c r="G6106">
        <v>334000</v>
      </c>
      <c r="H6106">
        <v>2645</v>
      </c>
      <c r="I6106">
        <v>2645</v>
      </c>
      <c r="J6106">
        <v>334000</v>
      </c>
      <c r="K6106">
        <v>0</v>
      </c>
      <c r="L6106">
        <v>0</v>
      </c>
      <c r="M6106">
        <v>0</v>
      </c>
      <c r="N6106">
        <v>-7</v>
      </c>
      <c r="O6106">
        <v>11.369052007001301</v>
      </c>
      <c r="P6106">
        <v>129.25534353790201</v>
      </c>
      <c r="Q6106">
        <v>1469.51072286524</v>
      </c>
      <c r="R6106">
        <v>9.9553877027149906E-2</v>
      </c>
      <c r="S6106">
        <v>0.124248790309545</v>
      </c>
      <c r="T6106">
        <v>0.12158010055700399</v>
      </c>
      <c r="U6106">
        <v>3</v>
      </c>
      <c r="V6106">
        <v>9</v>
      </c>
      <c r="W6106">
        <v>27</v>
      </c>
      <c r="X6106">
        <v>0.153446852565297</v>
      </c>
      <c r="Y6106">
        <v>0.14500043585559499</v>
      </c>
      <c r="Z6106">
        <v>0.13756596513004801</v>
      </c>
      <c r="AA6106">
        <v>0.143407941462984</v>
      </c>
    </row>
    <row r="6107" spans="1:27" x14ac:dyDescent="0.25">
      <c r="A6107">
        <v>6105</v>
      </c>
      <c r="B6107">
        <v>6105</v>
      </c>
      <c r="C6107" t="s">
        <v>144</v>
      </c>
      <c r="D6107" t="s">
        <v>145</v>
      </c>
      <c r="E6107" t="s">
        <v>30</v>
      </c>
      <c r="F6107">
        <v>1987</v>
      </c>
      <c r="G6107">
        <v>342000</v>
      </c>
      <c r="H6107">
        <v>2691</v>
      </c>
      <c r="I6107">
        <v>2691</v>
      </c>
      <c r="J6107">
        <v>342000</v>
      </c>
      <c r="K6107">
        <v>0</v>
      </c>
      <c r="L6107">
        <v>0</v>
      </c>
      <c r="M6107">
        <v>0</v>
      </c>
      <c r="N6107">
        <v>-7</v>
      </c>
      <c r="O6107">
        <v>11.393926675640399</v>
      </c>
      <c r="P6107">
        <v>129.82156508987001</v>
      </c>
      <c r="Q6107">
        <v>1479.17739355086</v>
      </c>
      <c r="R6107">
        <v>9.9413158840188906E-2</v>
      </c>
      <c r="S6107">
        <v>0.124404697657683</v>
      </c>
      <c r="T6107">
        <v>0.121877906114084</v>
      </c>
      <c r="U6107">
        <v>3</v>
      </c>
      <c r="V6107">
        <v>9</v>
      </c>
      <c r="W6107">
        <v>27</v>
      </c>
      <c r="X6107">
        <v>0.153446852565297</v>
      </c>
      <c r="Y6107">
        <v>0.14500043585559499</v>
      </c>
      <c r="Z6107">
        <v>0.13756596513004801</v>
      </c>
      <c r="AA6107">
        <v>0.14306416751249201</v>
      </c>
    </row>
    <row r="6108" spans="1:27" x14ac:dyDescent="0.25">
      <c r="A6108">
        <v>6106</v>
      </c>
      <c r="B6108">
        <v>6106</v>
      </c>
      <c r="C6108" t="s">
        <v>144</v>
      </c>
      <c r="D6108" t="s">
        <v>145</v>
      </c>
      <c r="E6108" t="s">
        <v>30</v>
      </c>
      <c r="F6108">
        <v>1988</v>
      </c>
      <c r="G6108">
        <v>352000</v>
      </c>
      <c r="H6108">
        <v>2690</v>
      </c>
      <c r="I6108">
        <v>2690</v>
      </c>
      <c r="J6108">
        <v>352000</v>
      </c>
      <c r="K6108">
        <v>0</v>
      </c>
      <c r="L6108">
        <v>0</v>
      </c>
      <c r="M6108">
        <v>0</v>
      </c>
      <c r="N6108">
        <v>-7</v>
      </c>
      <c r="O6108">
        <v>11.3933904574439</v>
      </c>
      <c r="P6108">
        <v>129.80934611577501</v>
      </c>
      <c r="Q6108">
        <v>1478.9685653225199</v>
      </c>
      <c r="R6108">
        <v>9.9416190406698801E-2</v>
      </c>
      <c r="S6108">
        <v>0.124401486758135</v>
      </c>
      <c r="T6108">
        <v>0.121871598633644</v>
      </c>
      <c r="U6108">
        <v>3</v>
      </c>
      <c r="V6108">
        <v>9</v>
      </c>
      <c r="W6108">
        <v>27</v>
      </c>
      <c r="X6108">
        <v>0.153446852565297</v>
      </c>
      <c r="Y6108">
        <v>0.14500043585559499</v>
      </c>
      <c r="Z6108">
        <v>0.13756596513004801</v>
      </c>
      <c r="AA6108">
        <v>0.14307160990767401</v>
      </c>
    </row>
    <row r="6109" spans="1:27" x14ac:dyDescent="0.25">
      <c r="A6109">
        <v>6107</v>
      </c>
      <c r="B6109">
        <v>6107</v>
      </c>
      <c r="C6109" t="s">
        <v>144</v>
      </c>
      <c r="D6109" t="s">
        <v>145</v>
      </c>
      <c r="E6109" t="s">
        <v>30</v>
      </c>
      <c r="F6109">
        <v>1989</v>
      </c>
      <c r="G6109">
        <v>361000</v>
      </c>
      <c r="H6109">
        <v>2587</v>
      </c>
      <c r="I6109">
        <v>2587</v>
      </c>
      <c r="J6109">
        <v>361000</v>
      </c>
      <c r="K6109">
        <v>0</v>
      </c>
      <c r="L6109">
        <v>0</v>
      </c>
      <c r="M6109">
        <v>0</v>
      </c>
      <c r="N6109">
        <v>-7</v>
      </c>
      <c r="O6109">
        <v>11.3370643386847</v>
      </c>
      <c r="P6109">
        <v>128.52902781947699</v>
      </c>
      <c r="Q6109">
        <v>1457.14185777801</v>
      </c>
      <c r="R6109">
        <v>9.9735094457054599E-2</v>
      </c>
      <c r="S6109">
        <v>0.12402745300943301</v>
      </c>
      <c r="T6109">
        <v>0.12118170719631401</v>
      </c>
      <c r="U6109">
        <v>3</v>
      </c>
      <c r="V6109">
        <v>9</v>
      </c>
      <c r="W6109">
        <v>27</v>
      </c>
      <c r="X6109">
        <v>0.153446852565297</v>
      </c>
      <c r="Y6109">
        <v>0.14500043585559499</v>
      </c>
      <c r="Z6109">
        <v>0.13756596513004801</v>
      </c>
      <c r="AA6109">
        <v>0.14384557283520899</v>
      </c>
    </row>
    <row r="6110" spans="1:27" x14ac:dyDescent="0.25">
      <c r="A6110">
        <v>6108</v>
      </c>
      <c r="B6110">
        <v>6108</v>
      </c>
      <c r="C6110" t="s">
        <v>144</v>
      </c>
      <c r="D6110" t="s">
        <v>145</v>
      </c>
      <c r="E6110" t="s">
        <v>30</v>
      </c>
      <c r="F6110">
        <v>1990</v>
      </c>
      <c r="G6110">
        <v>371000</v>
      </c>
      <c r="H6110">
        <v>2582</v>
      </c>
      <c r="I6110">
        <v>2582</v>
      </c>
      <c r="J6110">
        <v>371000</v>
      </c>
      <c r="K6110">
        <v>0</v>
      </c>
      <c r="L6110">
        <v>0</v>
      </c>
      <c r="M6110">
        <v>0</v>
      </c>
      <c r="N6110">
        <v>-7</v>
      </c>
      <c r="O6110">
        <v>11.3342732853071</v>
      </c>
      <c r="P6110">
        <v>128.46575090602801</v>
      </c>
      <c r="Q6110">
        <v>1456.0659285711199</v>
      </c>
      <c r="R6110">
        <v>9.9750920316165198E-2</v>
      </c>
      <c r="S6110">
        <v>0.124007030998947</v>
      </c>
      <c r="T6110">
        <v>0.121146134590147</v>
      </c>
      <c r="U6110">
        <v>3</v>
      </c>
      <c r="V6110">
        <v>9</v>
      </c>
      <c r="W6110">
        <v>27</v>
      </c>
      <c r="X6110">
        <v>0.153446852565297</v>
      </c>
      <c r="Y6110">
        <v>0.14500043585559499</v>
      </c>
      <c r="Z6110">
        <v>0.13756596513004801</v>
      </c>
      <c r="AA6110">
        <v>0.14388351933801799</v>
      </c>
    </row>
    <row r="6111" spans="1:27" x14ac:dyDescent="0.25">
      <c r="A6111">
        <v>6109</v>
      </c>
      <c r="B6111">
        <v>6109</v>
      </c>
      <c r="C6111" t="s">
        <v>144</v>
      </c>
      <c r="D6111" t="s">
        <v>145</v>
      </c>
      <c r="E6111" t="s">
        <v>30</v>
      </c>
      <c r="F6111">
        <v>1991</v>
      </c>
      <c r="G6111">
        <v>381000</v>
      </c>
      <c r="H6111">
        <v>2520</v>
      </c>
      <c r="I6111">
        <v>2520</v>
      </c>
      <c r="J6111">
        <v>381000</v>
      </c>
      <c r="K6111">
        <v>0</v>
      </c>
      <c r="L6111">
        <v>0</v>
      </c>
      <c r="M6111">
        <v>0</v>
      </c>
      <c r="N6111">
        <v>-7</v>
      </c>
      <c r="O6111">
        <v>11.299208018387199</v>
      </c>
      <c r="P6111">
        <v>127.672101842787</v>
      </c>
      <c r="Q6111">
        <v>1442.5936368663799</v>
      </c>
      <c r="R6111">
        <v>9.9949938072545E-2</v>
      </c>
      <c r="S6111">
        <v>0.123735342669914</v>
      </c>
      <c r="T6111">
        <v>0.120688324088321</v>
      </c>
      <c r="U6111">
        <v>3</v>
      </c>
      <c r="V6111">
        <v>9</v>
      </c>
      <c r="W6111">
        <v>27</v>
      </c>
      <c r="X6111">
        <v>0.153446852565297</v>
      </c>
      <c r="Y6111">
        <v>0.14500043585559499</v>
      </c>
      <c r="Z6111">
        <v>0.13756596513004801</v>
      </c>
      <c r="AA6111">
        <v>0.14435697427990399</v>
      </c>
    </row>
    <row r="6112" spans="1:27" x14ac:dyDescent="0.25">
      <c r="A6112">
        <v>6110</v>
      </c>
      <c r="B6112">
        <v>6110</v>
      </c>
      <c r="C6112" t="s">
        <v>144</v>
      </c>
      <c r="D6112" t="s">
        <v>145</v>
      </c>
      <c r="E6112" t="s">
        <v>30</v>
      </c>
      <c r="F6112">
        <v>1992</v>
      </c>
      <c r="G6112">
        <v>392000</v>
      </c>
      <c r="H6112">
        <v>2778</v>
      </c>
      <c r="I6112">
        <v>2778</v>
      </c>
      <c r="J6112">
        <v>392000</v>
      </c>
      <c r="K6112">
        <v>0</v>
      </c>
      <c r="L6112">
        <v>0</v>
      </c>
      <c r="M6112">
        <v>0</v>
      </c>
      <c r="N6112">
        <v>-7</v>
      </c>
      <c r="O6112">
        <v>11.439830883981299</v>
      </c>
      <c r="P6112">
        <v>130.86973065409401</v>
      </c>
      <c r="Q6112">
        <v>1497.1275865150301</v>
      </c>
      <c r="R6112">
        <v>9.91539392263521E-2</v>
      </c>
      <c r="S6112">
        <v>0.124655007132992</v>
      </c>
      <c r="T6112">
        <v>0.12239922109995199</v>
      </c>
      <c r="U6112">
        <v>3</v>
      </c>
      <c r="V6112">
        <v>9</v>
      </c>
      <c r="W6112">
        <v>27</v>
      </c>
      <c r="X6112">
        <v>0.153446852565297</v>
      </c>
      <c r="Y6112">
        <v>0.14500043585559499</v>
      </c>
      <c r="Z6112">
        <v>0.13756596513004801</v>
      </c>
      <c r="AA6112">
        <v>0.14242189623739199</v>
      </c>
    </row>
    <row r="6113" spans="1:27" x14ac:dyDescent="0.25">
      <c r="A6113">
        <v>6111</v>
      </c>
      <c r="B6113">
        <v>6111</v>
      </c>
      <c r="C6113" t="s">
        <v>144</v>
      </c>
      <c r="D6113" t="s">
        <v>145</v>
      </c>
      <c r="E6113" t="s">
        <v>30</v>
      </c>
      <c r="F6113">
        <v>1993</v>
      </c>
      <c r="G6113">
        <v>403000</v>
      </c>
      <c r="H6113">
        <v>2958</v>
      </c>
      <c r="I6113">
        <v>2958</v>
      </c>
      <c r="J6113">
        <v>403000</v>
      </c>
      <c r="K6113">
        <v>0</v>
      </c>
      <c r="L6113">
        <v>0</v>
      </c>
      <c r="M6113">
        <v>0</v>
      </c>
      <c r="N6113">
        <v>-5</v>
      </c>
      <c r="O6113">
        <v>11.530406337099</v>
      </c>
      <c r="P6113">
        <v>132.95027029861399</v>
      </c>
      <c r="Q6113">
        <v>1532.97063917017</v>
      </c>
      <c r="R6113">
        <v>9.86442264315361E-2</v>
      </c>
      <c r="S6113">
        <v>0.12500577774083099</v>
      </c>
      <c r="T6113">
        <v>0.12331620567386201</v>
      </c>
      <c r="U6113">
        <v>5</v>
      </c>
      <c r="V6113">
        <v>25</v>
      </c>
      <c r="W6113">
        <v>125</v>
      </c>
      <c r="X6113">
        <v>0.14526237627871</v>
      </c>
      <c r="Y6113">
        <v>0.17375385048764699</v>
      </c>
      <c r="Z6113">
        <v>0.155662561234614</v>
      </c>
      <c r="AA6113">
        <v>0.15494101580858899</v>
      </c>
    </row>
    <row r="6114" spans="1:27" x14ac:dyDescent="0.25">
      <c r="A6114">
        <v>6112</v>
      </c>
      <c r="B6114">
        <v>6112</v>
      </c>
      <c r="C6114" t="s">
        <v>144</v>
      </c>
      <c r="D6114" t="s">
        <v>145</v>
      </c>
      <c r="E6114" t="s">
        <v>30</v>
      </c>
      <c r="F6114">
        <v>1994</v>
      </c>
      <c r="G6114">
        <v>414000</v>
      </c>
      <c r="H6114">
        <v>3147</v>
      </c>
      <c r="I6114">
        <v>3147</v>
      </c>
      <c r="J6114">
        <v>414000</v>
      </c>
      <c r="K6114">
        <v>0</v>
      </c>
      <c r="L6114">
        <v>0</v>
      </c>
      <c r="M6114">
        <v>0</v>
      </c>
      <c r="N6114">
        <v>-5</v>
      </c>
      <c r="O6114">
        <v>11.619761463298399</v>
      </c>
      <c r="P6114">
        <v>135.01885646395499</v>
      </c>
      <c r="Q6114">
        <v>1568.88690515848</v>
      </c>
      <c r="R6114">
        <v>9.8143668874722395E-2</v>
      </c>
      <c r="S6114">
        <v>0.12516462128841199</v>
      </c>
      <c r="T6114">
        <v>0.124068322368663</v>
      </c>
      <c r="U6114">
        <v>5</v>
      </c>
      <c r="V6114">
        <v>25</v>
      </c>
      <c r="W6114">
        <v>125</v>
      </c>
      <c r="X6114">
        <v>0.14526237627871</v>
      </c>
      <c r="Y6114">
        <v>0.17375385048764699</v>
      </c>
      <c r="Z6114">
        <v>0.155662561234614</v>
      </c>
      <c r="AA6114">
        <v>0.15351846394514199</v>
      </c>
    </row>
    <row r="6115" spans="1:27" x14ac:dyDescent="0.25">
      <c r="A6115">
        <v>6113</v>
      </c>
      <c r="B6115">
        <v>6113</v>
      </c>
      <c r="C6115" t="s">
        <v>144</v>
      </c>
      <c r="D6115" t="s">
        <v>145</v>
      </c>
      <c r="E6115" t="s">
        <v>30</v>
      </c>
      <c r="F6115">
        <v>1995</v>
      </c>
      <c r="G6115">
        <v>426000</v>
      </c>
      <c r="H6115">
        <v>3418</v>
      </c>
      <c r="I6115">
        <v>3418</v>
      </c>
      <c r="J6115">
        <v>426000</v>
      </c>
      <c r="K6115">
        <v>0</v>
      </c>
      <c r="L6115">
        <v>0</v>
      </c>
      <c r="M6115">
        <v>0</v>
      </c>
      <c r="N6115">
        <v>-5</v>
      </c>
      <c r="O6115">
        <v>11.738936681676099</v>
      </c>
      <c r="P6115">
        <v>137.80263441640099</v>
      </c>
      <c r="Q6115">
        <v>1617.6563999822999</v>
      </c>
      <c r="R6115">
        <v>9.7479585892129406E-2</v>
      </c>
      <c r="S6115">
        <v>0.12508615689956801</v>
      </c>
      <c r="T6115">
        <v>0.12482135133732999</v>
      </c>
      <c r="U6115">
        <v>5</v>
      </c>
      <c r="V6115">
        <v>25</v>
      </c>
      <c r="W6115">
        <v>125</v>
      </c>
      <c r="X6115">
        <v>0.14526237627871</v>
      </c>
      <c r="Y6115">
        <v>0.17375385048764699</v>
      </c>
      <c r="Z6115">
        <v>0.155662561234614</v>
      </c>
      <c r="AA6115">
        <v>0.151559972479722</v>
      </c>
    </row>
    <row r="6116" spans="1:27" x14ac:dyDescent="0.25">
      <c r="A6116">
        <v>6114</v>
      </c>
      <c r="B6116">
        <v>6114</v>
      </c>
      <c r="C6116" t="s">
        <v>144</v>
      </c>
      <c r="D6116" t="s">
        <v>145</v>
      </c>
      <c r="E6116" t="s">
        <v>30</v>
      </c>
      <c r="F6116">
        <v>1996</v>
      </c>
      <c r="G6116">
        <v>438000</v>
      </c>
      <c r="H6116">
        <v>4473</v>
      </c>
      <c r="I6116">
        <v>4473</v>
      </c>
      <c r="J6116">
        <v>438000</v>
      </c>
      <c r="K6116">
        <v>0</v>
      </c>
      <c r="L6116">
        <v>0</v>
      </c>
      <c r="M6116">
        <v>0</v>
      </c>
      <c r="N6116">
        <v>-6</v>
      </c>
      <c r="O6116">
        <v>12.1270270430045</v>
      </c>
      <c r="P6116">
        <v>147.064784901764</v>
      </c>
      <c r="Q6116">
        <v>1783.45862357735</v>
      </c>
      <c r="R6116">
        <v>9.5344727022750805E-2</v>
      </c>
      <c r="S6116">
        <v>0.122553364841573</v>
      </c>
      <c r="T6116">
        <v>0.12509158804484699</v>
      </c>
      <c r="U6116">
        <v>4</v>
      </c>
      <c r="V6116">
        <v>16</v>
      </c>
      <c r="W6116">
        <v>64</v>
      </c>
      <c r="X6116">
        <v>0.149308383196636</v>
      </c>
      <c r="Y6116">
        <v>0.16030991415367499</v>
      </c>
      <c r="Z6116">
        <v>0.146076313190693</v>
      </c>
      <c r="AA6116">
        <v>0.13768608935090501</v>
      </c>
    </row>
    <row r="6117" spans="1:27" x14ac:dyDescent="0.25">
      <c r="A6117">
        <v>6115</v>
      </c>
      <c r="B6117">
        <v>6115</v>
      </c>
      <c r="C6117" t="s">
        <v>144</v>
      </c>
      <c r="D6117" t="s">
        <v>145</v>
      </c>
      <c r="E6117" t="s">
        <v>30</v>
      </c>
      <c r="F6117">
        <v>1997</v>
      </c>
      <c r="G6117">
        <v>451000</v>
      </c>
      <c r="H6117">
        <v>8489</v>
      </c>
      <c r="I6117">
        <v>8489</v>
      </c>
      <c r="J6117">
        <v>451000</v>
      </c>
      <c r="K6117">
        <v>0</v>
      </c>
      <c r="L6117">
        <v>0</v>
      </c>
      <c r="M6117">
        <v>0</v>
      </c>
      <c r="N6117">
        <v>-6</v>
      </c>
      <c r="O6117">
        <v>13.051378899687499</v>
      </c>
      <c r="P6117">
        <v>170.33849118320799</v>
      </c>
      <c r="Q6117">
        <v>2223.1521896331301</v>
      </c>
      <c r="R6117">
        <v>9.0427635686039703E-2</v>
      </c>
      <c r="S6117">
        <v>0.103998463113501</v>
      </c>
      <c r="T6117">
        <v>0.110621506213108</v>
      </c>
      <c r="U6117">
        <v>4</v>
      </c>
      <c r="V6117">
        <v>16</v>
      </c>
      <c r="W6117">
        <v>64</v>
      </c>
      <c r="X6117">
        <v>0.149308383196636</v>
      </c>
      <c r="Y6117">
        <v>0.16030991415367499</v>
      </c>
      <c r="Z6117">
        <v>0.146076313190693</v>
      </c>
      <c r="AA6117">
        <v>0.119926516326112</v>
      </c>
    </row>
    <row r="6118" spans="1:27" x14ac:dyDescent="0.25">
      <c r="A6118">
        <v>6116</v>
      </c>
      <c r="B6118">
        <v>6116</v>
      </c>
      <c r="C6118" t="s">
        <v>144</v>
      </c>
      <c r="D6118" t="s">
        <v>145</v>
      </c>
      <c r="E6118" t="s">
        <v>30</v>
      </c>
      <c r="F6118">
        <v>1998</v>
      </c>
      <c r="G6118">
        <v>464000</v>
      </c>
      <c r="H6118">
        <v>9710</v>
      </c>
      <c r="I6118">
        <v>9710</v>
      </c>
      <c r="J6118">
        <v>464000</v>
      </c>
      <c r="K6118">
        <v>0</v>
      </c>
      <c r="L6118">
        <v>0</v>
      </c>
      <c r="M6118">
        <v>0</v>
      </c>
      <c r="N6118">
        <v>-6</v>
      </c>
      <c r="O6118">
        <v>13.2452555803065</v>
      </c>
      <c r="P6118">
        <v>175.43679538764101</v>
      </c>
      <c r="Q6118">
        <v>2323.7051930992602</v>
      </c>
      <c r="R6118">
        <v>8.9425707531288007E-2</v>
      </c>
      <c r="S6118">
        <v>9.8364606446029595E-2</v>
      </c>
      <c r="T6118">
        <v>0.104923585701756</v>
      </c>
      <c r="U6118">
        <v>4</v>
      </c>
      <c r="V6118">
        <v>16</v>
      </c>
      <c r="W6118">
        <v>64</v>
      </c>
      <c r="X6118">
        <v>0.149308383196636</v>
      </c>
      <c r="Y6118">
        <v>0.16030991415367499</v>
      </c>
      <c r="Z6118">
        <v>0.146076313190693</v>
      </c>
      <c r="AA6118">
        <v>0.115919927848587</v>
      </c>
    </row>
    <row r="6119" spans="1:27" x14ac:dyDescent="0.25">
      <c r="A6119">
        <v>6117</v>
      </c>
      <c r="B6119">
        <v>6117</v>
      </c>
      <c r="C6119" t="s">
        <v>144</v>
      </c>
      <c r="D6119" t="s">
        <v>145</v>
      </c>
      <c r="E6119" t="s">
        <v>30</v>
      </c>
      <c r="F6119">
        <v>1999</v>
      </c>
      <c r="G6119">
        <v>478000</v>
      </c>
      <c r="H6119">
        <v>11625</v>
      </c>
      <c r="I6119">
        <v>11625</v>
      </c>
      <c r="J6119">
        <v>478000</v>
      </c>
      <c r="K6119">
        <v>0</v>
      </c>
      <c r="L6119">
        <v>0</v>
      </c>
      <c r="M6119">
        <v>0</v>
      </c>
      <c r="N6119">
        <v>-6</v>
      </c>
      <c r="O6119">
        <v>13.5049430957701</v>
      </c>
      <c r="P6119">
        <v>182.38348801998899</v>
      </c>
      <c r="Q6119">
        <v>2463.0786273180202</v>
      </c>
      <c r="R6119">
        <v>8.8099366619964106E-2</v>
      </c>
      <c r="S6119">
        <v>9.0208028003950794E-2</v>
      </c>
      <c r="T6119">
        <v>9.6092161627236203E-2</v>
      </c>
      <c r="U6119">
        <v>4</v>
      </c>
      <c r="V6119">
        <v>16</v>
      </c>
      <c r="W6119">
        <v>64</v>
      </c>
      <c r="X6119">
        <v>0.149308383196636</v>
      </c>
      <c r="Y6119">
        <v>0.16030991415367499</v>
      </c>
      <c r="Z6119">
        <v>0.146076313190693</v>
      </c>
      <c r="AA6119">
        <v>0.110453723654625</v>
      </c>
    </row>
    <row r="6120" spans="1:27" x14ac:dyDescent="0.25">
      <c r="A6120">
        <v>6118</v>
      </c>
      <c r="B6120">
        <v>6118</v>
      </c>
      <c r="C6120" t="s">
        <v>144</v>
      </c>
      <c r="D6120" t="s">
        <v>145</v>
      </c>
      <c r="E6120" t="s">
        <v>30</v>
      </c>
      <c r="F6120">
        <v>2000</v>
      </c>
      <c r="G6120">
        <v>491000</v>
      </c>
      <c r="H6120">
        <v>12774</v>
      </c>
      <c r="I6120">
        <v>12774</v>
      </c>
      <c r="J6120">
        <v>491000</v>
      </c>
      <c r="K6120">
        <v>0</v>
      </c>
      <c r="L6120">
        <v>0</v>
      </c>
      <c r="M6120">
        <v>0</v>
      </c>
      <c r="N6120">
        <v>-6</v>
      </c>
      <c r="O6120">
        <v>13.640922735173399</v>
      </c>
      <c r="P6120">
        <v>186.07477306697101</v>
      </c>
      <c r="Q6120">
        <v>2538.2316023714902</v>
      </c>
      <c r="R6120">
        <v>8.7411968409445803E-2</v>
      </c>
      <c r="S6120">
        <v>8.5733178885341293E-2</v>
      </c>
      <c r="T6120">
        <v>9.1008502927251697E-2</v>
      </c>
      <c r="U6120">
        <v>4</v>
      </c>
      <c r="V6120">
        <v>16</v>
      </c>
      <c r="W6120">
        <v>64</v>
      </c>
      <c r="X6120">
        <v>0.149308383196636</v>
      </c>
      <c r="Y6120">
        <v>0.16030991415367499</v>
      </c>
      <c r="Z6120">
        <v>0.146076313190693</v>
      </c>
      <c r="AA6120">
        <v>0.107556601486423</v>
      </c>
    </row>
    <row r="6121" spans="1:27" x14ac:dyDescent="0.25">
      <c r="A6121">
        <v>6119</v>
      </c>
      <c r="B6121">
        <v>6119</v>
      </c>
      <c r="C6121" t="s">
        <v>144</v>
      </c>
      <c r="D6121" t="s">
        <v>145</v>
      </c>
      <c r="E6121" t="s">
        <v>30</v>
      </c>
      <c r="F6121">
        <v>2001</v>
      </c>
      <c r="G6121">
        <v>506000</v>
      </c>
      <c r="H6121">
        <v>20825</v>
      </c>
      <c r="I6121">
        <v>20825</v>
      </c>
      <c r="J6121">
        <v>506000</v>
      </c>
      <c r="K6121">
        <v>0</v>
      </c>
      <c r="L6121">
        <v>0</v>
      </c>
      <c r="M6121">
        <v>0</v>
      </c>
      <c r="N6121">
        <v>-6</v>
      </c>
      <c r="O6121">
        <v>14.346028875140201</v>
      </c>
      <c r="P6121">
        <v>205.80854448635799</v>
      </c>
      <c r="Q6121">
        <v>2952.5353219518802</v>
      </c>
      <c r="R6121">
        <v>8.3924790582310893E-2</v>
      </c>
      <c r="S6121">
        <v>6.1835370453248002E-2</v>
      </c>
      <c r="T6121">
        <v>6.19602944224222E-2</v>
      </c>
      <c r="U6121">
        <v>4</v>
      </c>
      <c r="V6121">
        <v>16</v>
      </c>
      <c r="W6121">
        <v>64</v>
      </c>
      <c r="X6121">
        <v>0.149308383196636</v>
      </c>
      <c r="Y6121">
        <v>0.16030991415367499</v>
      </c>
      <c r="Z6121">
        <v>0.146076313190693</v>
      </c>
      <c r="AA6121">
        <v>9.2366454030334E-2</v>
      </c>
    </row>
    <row r="6122" spans="1:27" x14ac:dyDescent="0.25">
      <c r="A6122">
        <v>6120</v>
      </c>
      <c r="B6122">
        <v>6120</v>
      </c>
      <c r="C6122" t="s">
        <v>144</v>
      </c>
      <c r="D6122" t="s">
        <v>145</v>
      </c>
      <c r="E6122" t="s">
        <v>30</v>
      </c>
      <c r="F6122">
        <v>2002</v>
      </c>
      <c r="G6122">
        <v>521000</v>
      </c>
      <c r="H6122">
        <v>24311</v>
      </c>
      <c r="I6122">
        <v>24311</v>
      </c>
      <c r="J6122">
        <v>521000</v>
      </c>
      <c r="K6122">
        <v>0</v>
      </c>
      <c r="L6122">
        <v>0</v>
      </c>
      <c r="M6122">
        <v>0</v>
      </c>
      <c r="N6122">
        <v>-6</v>
      </c>
      <c r="O6122">
        <v>14.5693216174396</v>
      </c>
      <c r="P6122">
        <v>212.265132392395</v>
      </c>
      <c r="Q6122">
        <v>3092.5589819932202</v>
      </c>
      <c r="R6122">
        <v>8.2847088813404302E-2</v>
      </c>
      <c r="S6122">
        <v>5.4514703491196199E-2</v>
      </c>
      <c r="T6122">
        <v>5.2726345222665102E-2</v>
      </c>
      <c r="U6122">
        <v>4</v>
      </c>
      <c r="V6122">
        <v>16</v>
      </c>
      <c r="W6122">
        <v>64</v>
      </c>
      <c r="X6122">
        <v>0.149308383196636</v>
      </c>
      <c r="Y6122">
        <v>0.16030991415367499</v>
      </c>
      <c r="Z6122">
        <v>0.146076313190693</v>
      </c>
      <c r="AA6122">
        <v>8.7568883178941404E-2</v>
      </c>
    </row>
    <row r="6123" spans="1:27" x14ac:dyDescent="0.25">
      <c r="A6123">
        <v>6121</v>
      </c>
      <c r="B6123">
        <v>6121</v>
      </c>
      <c r="C6123" t="s">
        <v>144</v>
      </c>
      <c r="D6123" t="s">
        <v>145</v>
      </c>
      <c r="E6123" t="s">
        <v>30</v>
      </c>
      <c r="F6123">
        <v>2003</v>
      </c>
      <c r="G6123">
        <v>536000</v>
      </c>
      <c r="H6123">
        <v>26834</v>
      </c>
      <c r="I6123">
        <v>26834</v>
      </c>
      <c r="J6123">
        <v>536000</v>
      </c>
      <c r="K6123">
        <v>0</v>
      </c>
      <c r="L6123">
        <v>0</v>
      </c>
      <c r="M6123">
        <v>0</v>
      </c>
      <c r="N6123">
        <v>-6</v>
      </c>
      <c r="O6123">
        <v>14.7117745049653</v>
      </c>
      <c r="P6123">
        <v>216.43630908494799</v>
      </c>
      <c r="Q6123">
        <v>3184.1621739447401</v>
      </c>
      <c r="R6123">
        <v>8.2166145582538E-2</v>
      </c>
      <c r="S6123">
        <v>5.0014456732624502E-2</v>
      </c>
      <c r="T6123">
        <v>4.7052628105442001E-2</v>
      </c>
      <c r="U6123">
        <v>4</v>
      </c>
      <c r="V6123">
        <v>16</v>
      </c>
      <c r="W6123">
        <v>64</v>
      </c>
      <c r="X6123">
        <v>0.149308383196636</v>
      </c>
      <c r="Y6123">
        <v>0.16030991415367499</v>
      </c>
      <c r="Z6123">
        <v>0.146076313190693</v>
      </c>
      <c r="AA6123">
        <v>8.4528759269301396E-2</v>
      </c>
    </row>
    <row r="6124" spans="1:27" x14ac:dyDescent="0.25">
      <c r="A6124">
        <v>6122</v>
      </c>
      <c r="B6124">
        <v>6122</v>
      </c>
      <c r="C6124" t="s">
        <v>144</v>
      </c>
      <c r="D6124" t="s">
        <v>145</v>
      </c>
      <c r="E6124" t="s">
        <v>30</v>
      </c>
      <c r="F6124">
        <v>2004</v>
      </c>
      <c r="G6124">
        <v>551000</v>
      </c>
      <c r="H6124">
        <v>32354</v>
      </c>
      <c r="I6124">
        <v>32354</v>
      </c>
      <c r="J6124">
        <v>551000</v>
      </c>
      <c r="K6124">
        <v>0</v>
      </c>
      <c r="L6124">
        <v>0</v>
      </c>
      <c r="M6124">
        <v>0</v>
      </c>
      <c r="N6124">
        <v>-6</v>
      </c>
      <c r="O6124">
        <v>14.9816564665252</v>
      </c>
      <c r="P6124">
        <v>224.45003048097701</v>
      </c>
      <c r="Q6124">
        <v>3362.6332505671198</v>
      </c>
      <c r="R6124">
        <v>8.0890032847595703E-2</v>
      </c>
      <c r="S6124">
        <v>4.1957352023120897E-2</v>
      </c>
      <c r="T6124">
        <v>3.7009844484640501E-2</v>
      </c>
      <c r="U6124">
        <v>4</v>
      </c>
      <c r="V6124">
        <v>16</v>
      </c>
      <c r="W6124">
        <v>64</v>
      </c>
      <c r="X6124">
        <v>0.149308383196636</v>
      </c>
      <c r="Y6124">
        <v>0.16030991415367499</v>
      </c>
      <c r="Z6124">
        <v>0.146076313190693</v>
      </c>
      <c r="AA6124">
        <v>7.8833627863801006E-2</v>
      </c>
    </row>
    <row r="6125" spans="1:27" x14ac:dyDescent="0.25">
      <c r="A6125">
        <v>6123</v>
      </c>
      <c r="B6125">
        <v>6123</v>
      </c>
      <c r="C6125" t="s">
        <v>144</v>
      </c>
      <c r="D6125" t="s">
        <v>145</v>
      </c>
      <c r="E6125" t="s">
        <v>30</v>
      </c>
      <c r="F6125">
        <v>2005</v>
      </c>
      <c r="G6125">
        <v>567000</v>
      </c>
      <c r="H6125">
        <v>34251</v>
      </c>
      <c r="I6125">
        <v>34251</v>
      </c>
      <c r="J6125">
        <v>567000</v>
      </c>
      <c r="K6125">
        <v>0</v>
      </c>
      <c r="L6125">
        <v>0</v>
      </c>
      <c r="M6125">
        <v>0</v>
      </c>
      <c r="N6125">
        <v>-6</v>
      </c>
      <c r="O6125">
        <v>15.063858489490601</v>
      </c>
      <c r="P6125">
        <v>226.919832591399</v>
      </c>
      <c r="Q6125">
        <v>3418.2882466157398</v>
      </c>
      <c r="R6125">
        <v>8.0504953323143502E-2</v>
      </c>
      <c r="S6125">
        <v>3.9642527122270899E-2</v>
      </c>
      <c r="T6125">
        <v>3.4175091093248199E-2</v>
      </c>
      <c r="U6125">
        <v>4</v>
      </c>
      <c r="V6125">
        <v>16</v>
      </c>
      <c r="W6125">
        <v>64</v>
      </c>
      <c r="X6125">
        <v>0.149308383196636</v>
      </c>
      <c r="Y6125">
        <v>0.16030991415367499</v>
      </c>
      <c r="Z6125">
        <v>0.146076313190693</v>
      </c>
      <c r="AA6125">
        <v>7.7119725721291804E-2</v>
      </c>
    </row>
    <row r="6126" spans="1:27" x14ac:dyDescent="0.25">
      <c r="A6126">
        <v>6124</v>
      </c>
      <c r="B6126">
        <v>6124</v>
      </c>
      <c r="C6126" t="s">
        <v>144</v>
      </c>
      <c r="D6126" t="s">
        <v>145</v>
      </c>
      <c r="E6126" t="s">
        <v>30</v>
      </c>
      <c r="F6126">
        <v>2006</v>
      </c>
      <c r="G6126">
        <v>583000</v>
      </c>
      <c r="H6126">
        <v>35469</v>
      </c>
      <c r="I6126">
        <v>35469</v>
      </c>
      <c r="J6126">
        <v>583000</v>
      </c>
      <c r="K6126">
        <v>0</v>
      </c>
      <c r="L6126">
        <v>0</v>
      </c>
      <c r="M6126">
        <v>0</v>
      </c>
      <c r="N6126">
        <v>-6</v>
      </c>
      <c r="O6126">
        <v>15.114271035580099</v>
      </c>
      <c r="P6126">
        <v>228.441188936976</v>
      </c>
      <c r="Q6126">
        <v>3452.72204528364</v>
      </c>
      <c r="R6126">
        <v>8.0269621381325207E-2</v>
      </c>
      <c r="S6126">
        <v>3.8257729369737599E-2</v>
      </c>
      <c r="T6126">
        <v>3.24945411011099E-2</v>
      </c>
      <c r="U6126">
        <v>4</v>
      </c>
      <c r="V6126">
        <v>16</v>
      </c>
      <c r="W6126">
        <v>64</v>
      </c>
      <c r="X6126">
        <v>0.149308383196636</v>
      </c>
      <c r="Y6126">
        <v>0.16030991415367499</v>
      </c>
      <c r="Z6126">
        <v>0.146076313190693</v>
      </c>
      <c r="AA6126">
        <v>7.6074141947662294E-2</v>
      </c>
    </row>
    <row r="6127" spans="1:27" x14ac:dyDescent="0.25">
      <c r="A6127">
        <v>6125</v>
      </c>
      <c r="B6127">
        <v>6125</v>
      </c>
      <c r="C6127" t="s">
        <v>144</v>
      </c>
      <c r="D6127" t="s">
        <v>145</v>
      </c>
      <c r="E6127" t="s">
        <v>30</v>
      </c>
      <c r="F6127">
        <v>2007</v>
      </c>
      <c r="G6127">
        <v>600000</v>
      </c>
      <c r="H6127">
        <v>40229</v>
      </c>
      <c r="I6127">
        <v>40229</v>
      </c>
      <c r="J6127">
        <v>600000</v>
      </c>
      <c r="K6127">
        <v>0</v>
      </c>
      <c r="L6127">
        <v>0</v>
      </c>
      <c r="M6127">
        <v>0</v>
      </c>
      <c r="N6127">
        <v>-6</v>
      </c>
      <c r="O6127">
        <v>15.295948255893</v>
      </c>
      <c r="P6127">
        <v>233.966033046956</v>
      </c>
      <c r="Q6127">
        <v>3578.7323351228001</v>
      </c>
      <c r="R6127">
        <v>7.9426730325760198E-2</v>
      </c>
      <c r="S6127">
        <v>3.3496809376908299E-2</v>
      </c>
      <c r="T6127">
        <v>2.6825665619836198E-2</v>
      </c>
      <c r="U6127">
        <v>4</v>
      </c>
      <c r="V6127">
        <v>16</v>
      </c>
      <c r="W6127">
        <v>64</v>
      </c>
      <c r="X6127">
        <v>0.149308383196636</v>
      </c>
      <c r="Y6127">
        <v>0.16030991415367499</v>
      </c>
      <c r="Z6127">
        <v>0.146076313190693</v>
      </c>
      <c r="AA6127">
        <v>7.2344191536430402E-2</v>
      </c>
    </row>
    <row r="6128" spans="1:27" x14ac:dyDescent="0.25">
      <c r="A6128">
        <v>6126</v>
      </c>
      <c r="B6128">
        <v>6126</v>
      </c>
      <c r="C6128" t="s">
        <v>144</v>
      </c>
      <c r="D6128" t="s">
        <v>145</v>
      </c>
      <c r="E6128" t="s">
        <v>30</v>
      </c>
      <c r="F6128">
        <v>2008</v>
      </c>
      <c r="G6128">
        <v>616000</v>
      </c>
      <c r="H6128">
        <v>46643</v>
      </c>
      <c r="I6128">
        <v>46643</v>
      </c>
      <c r="J6128">
        <v>616000</v>
      </c>
      <c r="K6128">
        <v>0</v>
      </c>
      <c r="L6128">
        <v>0</v>
      </c>
      <c r="M6128">
        <v>0</v>
      </c>
      <c r="N6128">
        <v>-6</v>
      </c>
      <c r="O6128">
        <v>15.5093729628119</v>
      </c>
      <c r="P6128">
        <v>240.540649699602</v>
      </c>
      <c r="Q6128">
        <v>3730.6346489082298</v>
      </c>
      <c r="R6128">
        <v>7.8446882292909401E-2</v>
      </c>
      <c r="S6128">
        <v>2.83834661420224E-2</v>
      </c>
      <c r="T6128">
        <v>2.0981964802654001E-2</v>
      </c>
      <c r="U6128">
        <v>4</v>
      </c>
      <c r="V6128">
        <v>16</v>
      </c>
      <c r="W6128">
        <v>64</v>
      </c>
      <c r="X6128">
        <v>0.149308383196636</v>
      </c>
      <c r="Y6128">
        <v>0.16030991415367499</v>
      </c>
      <c r="Z6128">
        <v>0.146076313190693</v>
      </c>
      <c r="AA6128">
        <v>6.8047810823326393E-2</v>
      </c>
    </row>
    <row r="6129" spans="1:27" x14ac:dyDescent="0.25">
      <c r="A6129">
        <v>6127</v>
      </c>
      <c r="B6129">
        <v>6127</v>
      </c>
      <c r="C6129" t="s">
        <v>144</v>
      </c>
      <c r="D6129" t="s">
        <v>145</v>
      </c>
      <c r="E6129" t="s">
        <v>30</v>
      </c>
      <c r="F6129">
        <v>2009</v>
      </c>
      <c r="G6129">
        <v>633000</v>
      </c>
      <c r="H6129">
        <v>46545</v>
      </c>
      <c r="I6129">
        <v>46545</v>
      </c>
      <c r="J6129">
        <v>633000</v>
      </c>
      <c r="K6129">
        <v>0</v>
      </c>
      <c r="L6129">
        <v>0</v>
      </c>
      <c r="M6129">
        <v>0</v>
      </c>
      <c r="N6129">
        <v>-6</v>
      </c>
      <c r="O6129">
        <v>15.5063385771372</v>
      </c>
      <c r="P6129">
        <v>240.446536068814</v>
      </c>
      <c r="Q6129">
        <v>3728.44539798287</v>
      </c>
      <c r="R6129">
        <v>7.8460735556949698E-2</v>
      </c>
      <c r="S6129">
        <v>2.8452442694763099E-2</v>
      </c>
      <c r="T6129">
        <v>2.1058720150376398E-2</v>
      </c>
      <c r="U6129">
        <v>4</v>
      </c>
      <c r="V6129">
        <v>16</v>
      </c>
      <c r="W6129">
        <v>64</v>
      </c>
      <c r="X6129">
        <v>0.149308383196636</v>
      </c>
      <c r="Y6129">
        <v>0.16030991415367499</v>
      </c>
      <c r="Z6129">
        <v>0.146076313190693</v>
      </c>
      <c r="AA6129">
        <v>6.8108190729869802E-2</v>
      </c>
    </row>
    <row r="6130" spans="1:27" x14ac:dyDescent="0.25">
      <c r="A6130">
        <v>6128</v>
      </c>
      <c r="B6130">
        <v>6128</v>
      </c>
      <c r="C6130" t="s">
        <v>144</v>
      </c>
      <c r="D6130" t="s">
        <v>145</v>
      </c>
      <c r="E6130" t="s">
        <v>30</v>
      </c>
      <c r="F6130">
        <v>2010</v>
      </c>
      <c r="G6130">
        <v>651000</v>
      </c>
      <c r="H6130">
        <v>41759</v>
      </c>
      <c r="I6130">
        <v>41759</v>
      </c>
      <c r="J6130">
        <v>651000</v>
      </c>
      <c r="K6130">
        <v>0</v>
      </c>
      <c r="L6130">
        <v>0</v>
      </c>
      <c r="M6130">
        <v>0</v>
      </c>
      <c r="N6130">
        <v>-6</v>
      </c>
      <c r="O6130">
        <v>15.3497995437485</v>
      </c>
      <c r="P6130">
        <v>235.616346033263</v>
      </c>
      <c r="Q6130">
        <v>3616.6636808410799</v>
      </c>
      <c r="R6130">
        <v>7.9178445463842506E-2</v>
      </c>
      <c r="S6130">
        <v>3.2156876328208898E-2</v>
      </c>
      <c r="T6130">
        <v>2.5266482843998499E-2</v>
      </c>
      <c r="U6130">
        <v>4</v>
      </c>
      <c r="V6130">
        <v>16</v>
      </c>
      <c r="W6130">
        <v>64</v>
      </c>
      <c r="X6130">
        <v>0.149308383196636</v>
      </c>
      <c r="Y6130">
        <v>0.16030991415367499</v>
      </c>
      <c r="Z6130">
        <v>0.146076313190693</v>
      </c>
      <c r="AA6130">
        <v>7.1250953366346098E-2</v>
      </c>
    </row>
    <row r="6131" spans="1:27" x14ac:dyDescent="0.25">
      <c r="A6131">
        <v>6129</v>
      </c>
      <c r="B6131">
        <v>6129</v>
      </c>
      <c r="C6131" t="s">
        <v>144</v>
      </c>
      <c r="D6131" t="s">
        <v>145</v>
      </c>
      <c r="E6131" t="s">
        <v>30</v>
      </c>
      <c r="F6131">
        <v>2011</v>
      </c>
      <c r="G6131">
        <v>668000</v>
      </c>
      <c r="H6131">
        <v>43841</v>
      </c>
      <c r="I6131">
        <v>43841</v>
      </c>
      <c r="J6131">
        <v>668000</v>
      </c>
      <c r="K6131">
        <v>0</v>
      </c>
      <c r="L6131">
        <v>0</v>
      </c>
      <c r="M6131">
        <v>0</v>
      </c>
      <c r="N6131">
        <v>-6</v>
      </c>
      <c r="O6131">
        <v>15.4199930856623</v>
      </c>
      <c r="P6131">
        <v>237.77618676187501</v>
      </c>
      <c r="Q6131">
        <v>3666.5071558032801</v>
      </c>
      <c r="R6131">
        <v>7.8855878595409198E-2</v>
      </c>
      <c r="S6131">
        <v>3.04604653859483E-2</v>
      </c>
      <c r="T6131">
        <v>2.33196126209139E-2</v>
      </c>
      <c r="U6131">
        <v>4</v>
      </c>
      <c r="V6131">
        <v>16</v>
      </c>
      <c r="W6131">
        <v>64</v>
      </c>
      <c r="X6131">
        <v>0.149308383196636</v>
      </c>
      <c r="Y6131">
        <v>0.16030991415367499</v>
      </c>
      <c r="Z6131">
        <v>0.146076313190693</v>
      </c>
      <c r="AA6131">
        <v>6.9835070324734697E-2</v>
      </c>
    </row>
    <row r="6132" spans="1:27" x14ac:dyDescent="0.25">
      <c r="A6132">
        <v>6130</v>
      </c>
      <c r="B6132">
        <v>6130</v>
      </c>
      <c r="C6132" t="s">
        <v>144</v>
      </c>
      <c r="D6132" t="s">
        <v>145</v>
      </c>
      <c r="E6132" t="s">
        <v>30</v>
      </c>
      <c r="F6132">
        <v>2012</v>
      </c>
      <c r="G6132">
        <v>686000</v>
      </c>
      <c r="H6132">
        <v>41292</v>
      </c>
      <c r="I6132">
        <v>41292</v>
      </c>
      <c r="J6132">
        <v>686000</v>
      </c>
      <c r="K6132">
        <v>0</v>
      </c>
      <c r="L6132">
        <v>0</v>
      </c>
      <c r="M6132">
        <v>0</v>
      </c>
      <c r="N6132">
        <v>-6</v>
      </c>
      <c r="O6132">
        <v>15.333574677458101</v>
      </c>
      <c r="P6132">
        <v>235.11851238918501</v>
      </c>
      <c r="Q6132">
        <v>3605.20726777244</v>
      </c>
      <c r="R6132">
        <v>7.9253176501828504E-2</v>
      </c>
      <c r="S6132">
        <v>3.2557088702157802E-2</v>
      </c>
      <c r="T6132">
        <v>2.5730289563345301E-2</v>
      </c>
      <c r="U6132">
        <v>4</v>
      </c>
      <c r="V6132">
        <v>16</v>
      </c>
      <c r="W6132">
        <v>64</v>
      </c>
      <c r="X6132">
        <v>0.149308383196636</v>
      </c>
      <c r="Y6132">
        <v>0.16030991415367499</v>
      </c>
      <c r="Z6132">
        <v>0.146076313190693</v>
      </c>
      <c r="AA6132">
        <v>7.1579708152809299E-2</v>
      </c>
    </row>
    <row r="6133" spans="1:27" x14ac:dyDescent="0.25">
      <c r="A6133">
        <v>6131</v>
      </c>
      <c r="B6133">
        <v>6131</v>
      </c>
      <c r="C6133" t="s">
        <v>144</v>
      </c>
      <c r="D6133" t="s">
        <v>145</v>
      </c>
      <c r="E6133" t="s">
        <v>30</v>
      </c>
      <c r="F6133">
        <v>2013</v>
      </c>
      <c r="G6133">
        <v>704000</v>
      </c>
      <c r="H6133">
        <v>42940</v>
      </c>
      <c r="I6133">
        <v>42940</v>
      </c>
      <c r="J6133">
        <v>704000</v>
      </c>
      <c r="K6133">
        <v>0</v>
      </c>
      <c r="L6133">
        <v>0</v>
      </c>
      <c r="M6133">
        <v>0</v>
      </c>
      <c r="N6133">
        <v>-6</v>
      </c>
      <c r="O6133">
        <v>15.390034570746099</v>
      </c>
      <c r="P6133">
        <v>236.85316408876099</v>
      </c>
      <c r="Q6133">
        <v>3645.1783835166402</v>
      </c>
      <c r="R6133">
        <v>7.8993402485385403E-2</v>
      </c>
      <c r="S6133">
        <v>3.1177508213202799E-2</v>
      </c>
      <c r="T6133">
        <v>2.4138636439317299E-2</v>
      </c>
      <c r="U6133">
        <v>4</v>
      </c>
      <c r="V6133">
        <v>16</v>
      </c>
      <c r="W6133">
        <v>64</v>
      </c>
      <c r="X6133">
        <v>0.149308383196636</v>
      </c>
      <c r="Y6133">
        <v>0.16030991415367499</v>
      </c>
      <c r="Z6133">
        <v>0.146076313190693</v>
      </c>
      <c r="AA6133">
        <v>7.0438078650038594E-2</v>
      </c>
    </row>
    <row r="6134" spans="1:27" x14ac:dyDescent="0.25">
      <c r="A6134">
        <v>6132</v>
      </c>
      <c r="B6134">
        <v>6132</v>
      </c>
      <c r="C6134" t="s">
        <v>144</v>
      </c>
      <c r="D6134" t="s">
        <v>145</v>
      </c>
      <c r="E6134" t="s">
        <v>30</v>
      </c>
      <c r="F6134">
        <v>2014</v>
      </c>
      <c r="G6134">
        <v>722000</v>
      </c>
      <c r="H6134">
        <v>39603</v>
      </c>
      <c r="I6134">
        <v>39603</v>
      </c>
      <c r="J6134">
        <v>722000</v>
      </c>
      <c r="K6134">
        <v>0</v>
      </c>
      <c r="L6134">
        <v>0</v>
      </c>
      <c r="M6134">
        <v>0</v>
      </c>
      <c r="N6134">
        <v>-6</v>
      </c>
      <c r="O6134">
        <v>15.273322100793401</v>
      </c>
      <c r="P6134">
        <v>233.27436799458499</v>
      </c>
      <c r="Q6134">
        <v>3562.8745602403101</v>
      </c>
      <c r="R6134">
        <v>7.9531261774361997E-2</v>
      </c>
      <c r="S6134">
        <v>3.4069660593448202E-2</v>
      </c>
      <c r="T6134">
        <v>2.7497582249685099E-2</v>
      </c>
      <c r="U6134">
        <v>4</v>
      </c>
      <c r="V6134">
        <v>16</v>
      </c>
      <c r="W6134">
        <v>64</v>
      </c>
      <c r="X6134">
        <v>0.149308383196636</v>
      </c>
      <c r="Y6134">
        <v>0.16030991415367499</v>
      </c>
      <c r="Z6134">
        <v>0.146076313190693</v>
      </c>
      <c r="AA6134">
        <v>7.2805279557979705E-2</v>
      </c>
    </row>
    <row r="6135" spans="1:27" x14ac:dyDescent="0.25">
      <c r="A6135">
        <v>6133</v>
      </c>
      <c r="B6135">
        <v>6133</v>
      </c>
      <c r="C6135" t="s">
        <v>144</v>
      </c>
      <c r="D6135" t="s">
        <v>145</v>
      </c>
      <c r="E6135" t="s">
        <v>30</v>
      </c>
      <c r="F6135">
        <v>2015</v>
      </c>
      <c r="G6135">
        <v>741000</v>
      </c>
      <c r="H6135">
        <v>35743</v>
      </c>
      <c r="I6135">
        <v>35743</v>
      </c>
      <c r="J6135">
        <v>741000</v>
      </c>
      <c r="K6135">
        <v>0</v>
      </c>
      <c r="L6135">
        <v>0</v>
      </c>
      <c r="M6135">
        <v>0</v>
      </c>
      <c r="N6135">
        <v>-6</v>
      </c>
      <c r="O6135">
        <v>15.1253731080386</v>
      </c>
      <c r="P6135">
        <v>228.77691165737801</v>
      </c>
      <c r="Q6135">
        <v>3460.33614732264</v>
      </c>
      <c r="R6135">
        <v>8.0217879978110501E-2</v>
      </c>
      <c r="S6135">
        <v>3.7956401596060597E-2</v>
      </c>
      <c r="T6135">
        <v>3.2130543462995702E-2</v>
      </c>
      <c r="U6135">
        <v>4</v>
      </c>
      <c r="V6135">
        <v>16</v>
      </c>
      <c r="W6135">
        <v>64</v>
      </c>
      <c r="X6135">
        <v>0.149308383196636</v>
      </c>
      <c r="Y6135">
        <v>0.16030991415367499</v>
      </c>
      <c r="Z6135">
        <v>0.146076313190693</v>
      </c>
      <c r="AA6135">
        <v>7.5844467277036406E-2</v>
      </c>
    </row>
    <row r="6136" spans="1:27" x14ac:dyDescent="0.25">
      <c r="A6136">
        <v>6134</v>
      </c>
      <c r="B6136">
        <v>6134</v>
      </c>
      <c r="C6136" t="s">
        <v>144</v>
      </c>
      <c r="D6136" t="s">
        <v>145</v>
      </c>
      <c r="E6136" t="s">
        <v>30</v>
      </c>
      <c r="F6136">
        <v>2016</v>
      </c>
      <c r="G6136">
        <v>759000</v>
      </c>
      <c r="H6136">
        <v>31486</v>
      </c>
      <c r="I6136">
        <v>31486</v>
      </c>
      <c r="J6136">
        <v>759000</v>
      </c>
      <c r="K6136">
        <v>0</v>
      </c>
      <c r="L6136">
        <v>0</v>
      </c>
      <c r="M6136">
        <v>0</v>
      </c>
      <c r="N6136">
        <v>-6</v>
      </c>
      <c r="O6136">
        <v>14.942422867835401</v>
      </c>
      <c r="P6136">
        <v>223.27600116120999</v>
      </c>
      <c r="Q6136">
        <v>3336.28442559012</v>
      </c>
      <c r="R6136">
        <v>8.1074416230410701E-2</v>
      </c>
      <c r="S6136">
        <v>4.30862655975396E-2</v>
      </c>
      <c r="T6136">
        <v>3.84024316174277E-2</v>
      </c>
      <c r="U6136">
        <v>4</v>
      </c>
      <c r="V6136">
        <v>16</v>
      </c>
      <c r="W6136">
        <v>64</v>
      </c>
      <c r="X6136">
        <v>0.149308383196636</v>
      </c>
      <c r="Y6136">
        <v>0.16030991415367499</v>
      </c>
      <c r="Z6136">
        <v>0.146076313190693</v>
      </c>
      <c r="AA6136">
        <v>7.9655356772013894E-2</v>
      </c>
    </row>
    <row r="6137" spans="1:27" x14ac:dyDescent="0.25">
      <c r="A6137">
        <v>6135</v>
      </c>
      <c r="B6137">
        <v>6135</v>
      </c>
      <c r="C6137" t="s">
        <v>144</v>
      </c>
      <c r="D6137" t="s">
        <v>145</v>
      </c>
      <c r="E6137" t="s">
        <v>30</v>
      </c>
      <c r="F6137">
        <v>2017</v>
      </c>
      <c r="I6137">
        <v>27229</v>
      </c>
      <c r="J6137">
        <v>777000</v>
      </c>
      <c r="K6137">
        <v>0</v>
      </c>
      <c r="L6137">
        <v>0</v>
      </c>
      <c r="M6137">
        <v>0</v>
      </c>
      <c r="N6137">
        <v>-6</v>
      </c>
      <c r="O6137">
        <v>14.7328563791352</v>
      </c>
      <c r="P6137">
        <v>217.057057088226</v>
      </c>
      <c r="Q6137">
        <v>3197.8704481586001</v>
      </c>
      <c r="R6137">
        <v>8.2065805413920695E-2</v>
      </c>
      <c r="S6137">
        <v>4.9361827093408597E-2</v>
      </c>
      <c r="T6137">
        <v>4.6232160183507703E-2</v>
      </c>
      <c r="U6137">
        <v>4</v>
      </c>
      <c r="V6137">
        <v>16</v>
      </c>
      <c r="W6137">
        <v>64</v>
      </c>
      <c r="X6137">
        <v>0.149308383196636</v>
      </c>
      <c r="Y6137">
        <v>0.16030991415367499</v>
      </c>
      <c r="Z6137">
        <v>0.146076313190693</v>
      </c>
      <c r="AA6137">
        <v>8.4080599671758696E-2</v>
      </c>
    </row>
    <row r="6138" spans="1:27" x14ac:dyDescent="0.25">
      <c r="A6138">
        <v>6136</v>
      </c>
      <c r="B6138">
        <v>6136</v>
      </c>
      <c r="C6138" t="s">
        <v>146</v>
      </c>
      <c r="D6138" t="s">
        <v>147</v>
      </c>
      <c r="E6138" t="s">
        <v>33</v>
      </c>
      <c r="F6138">
        <v>1900</v>
      </c>
      <c r="G6138">
        <v>4962000</v>
      </c>
      <c r="H6138">
        <v>1698</v>
      </c>
      <c r="I6138">
        <v>1698</v>
      </c>
      <c r="J6138">
        <v>4962000</v>
      </c>
      <c r="K6138">
        <v>0</v>
      </c>
      <c r="L6138">
        <v>0</v>
      </c>
      <c r="M6138">
        <v>0</v>
      </c>
      <c r="N6138">
        <v>10</v>
      </c>
      <c r="O6138">
        <v>10.729620743552999</v>
      </c>
      <c r="P6138">
        <v>115.124761300483</v>
      </c>
      <c r="Q6138">
        <v>1235.2450269462599</v>
      </c>
      <c r="R6138">
        <v>0.103232451714806</v>
      </c>
      <c r="S6138">
        <v>0.11558213564725001</v>
      </c>
      <c r="T6138">
        <v>0.110880563270493</v>
      </c>
      <c r="U6138">
        <v>20</v>
      </c>
      <c r="V6138">
        <v>400</v>
      </c>
      <c r="W6138">
        <v>8000</v>
      </c>
      <c r="X6138">
        <v>9.4875266611707004E-2</v>
      </c>
      <c r="Y6138">
        <v>6.17158642133993E-2</v>
      </c>
      <c r="Z6138">
        <v>5.2454211652901497E-2</v>
      </c>
      <c r="AA6138">
        <v>7.8544472101217899E-2</v>
      </c>
    </row>
    <row r="6139" spans="1:27" x14ac:dyDescent="0.25">
      <c r="A6139">
        <v>6137</v>
      </c>
      <c r="B6139">
        <v>6137</v>
      </c>
      <c r="C6139" t="s">
        <v>146</v>
      </c>
      <c r="D6139" t="s">
        <v>147</v>
      </c>
      <c r="E6139" t="s">
        <v>33</v>
      </c>
      <c r="F6139">
        <v>1901</v>
      </c>
      <c r="G6139">
        <v>4997000</v>
      </c>
      <c r="H6139">
        <v>1628</v>
      </c>
      <c r="I6139">
        <v>1628</v>
      </c>
      <c r="J6139">
        <v>4997000</v>
      </c>
      <c r="K6139">
        <v>0</v>
      </c>
      <c r="L6139">
        <v>0</v>
      </c>
      <c r="M6139">
        <v>0</v>
      </c>
      <c r="N6139">
        <v>10</v>
      </c>
      <c r="O6139">
        <v>10.668884984266199</v>
      </c>
      <c r="P6139">
        <v>113.825106807501</v>
      </c>
      <c r="Q6139">
        <v>1214.3869728510499</v>
      </c>
      <c r="R6139">
        <v>0.103588043419577</v>
      </c>
      <c r="S6139">
        <v>0.114326458861503</v>
      </c>
      <c r="T6139">
        <v>0.109626955684879</v>
      </c>
      <c r="U6139">
        <v>20</v>
      </c>
      <c r="V6139">
        <v>400</v>
      </c>
      <c r="W6139">
        <v>8000</v>
      </c>
      <c r="X6139">
        <v>9.4875266611707004E-2</v>
      </c>
      <c r="Y6139">
        <v>6.17158642133993E-2</v>
      </c>
      <c r="Z6139">
        <v>5.2454211652901497E-2</v>
      </c>
      <c r="AA6139">
        <v>7.8894116479064205E-2</v>
      </c>
    </row>
    <row r="6140" spans="1:27" x14ac:dyDescent="0.25">
      <c r="A6140">
        <v>6138</v>
      </c>
      <c r="B6140">
        <v>6138</v>
      </c>
      <c r="C6140" t="s">
        <v>146</v>
      </c>
      <c r="D6140" t="s">
        <v>147</v>
      </c>
      <c r="E6140" t="s">
        <v>33</v>
      </c>
      <c r="F6140">
        <v>1902</v>
      </c>
      <c r="G6140">
        <v>5032000</v>
      </c>
      <c r="H6140">
        <v>2086</v>
      </c>
      <c r="I6140">
        <v>2086</v>
      </c>
      <c r="J6140">
        <v>5032000</v>
      </c>
      <c r="K6140">
        <v>0</v>
      </c>
      <c r="L6140">
        <v>0</v>
      </c>
      <c r="M6140">
        <v>0</v>
      </c>
      <c r="N6140">
        <v>10</v>
      </c>
      <c r="O6140">
        <v>11.0265234425197</v>
      </c>
      <c r="P6140">
        <v>121.58421922843699</v>
      </c>
      <c r="Q6140">
        <v>1340.6512435628299</v>
      </c>
      <c r="R6140">
        <v>0.101509674257469</v>
      </c>
      <c r="S6140">
        <v>0.120686182147952</v>
      </c>
      <c r="T6140">
        <v>0.11649573872051699</v>
      </c>
      <c r="U6140">
        <v>20</v>
      </c>
      <c r="V6140">
        <v>400</v>
      </c>
      <c r="W6140">
        <v>8000</v>
      </c>
      <c r="X6140">
        <v>9.4875266611707004E-2</v>
      </c>
      <c r="Y6140">
        <v>6.17158642133993E-2</v>
      </c>
      <c r="Z6140">
        <v>5.2454211652901497E-2</v>
      </c>
      <c r="AA6140">
        <v>7.6672273632687804E-2</v>
      </c>
    </row>
    <row r="6141" spans="1:27" x14ac:dyDescent="0.25">
      <c r="A6141">
        <v>6139</v>
      </c>
      <c r="B6141">
        <v>6139</v>
      </c>
      <c r="C6141" t="s">
        <v>146</v>
      </c>
      <c r="D6141" t="s">
        <v>147</v>
      </c>
      <c r="E6141" t="s">
        <v>33</v>
      </c>
      <c r="F6141">
        <v>1903</v>
      </c>
      <c r="G6141">
        <v>5067000</v>
      </c>
      <c r="H6141">
        <v>2039</v>
      </c>
      <c r="I6141">
        <v>2039</v>
      </c>
      <c r="J6141">
        <v>5067000</v>
      </c>
      <c r="K6141">
        <v>0</v>
      </c>
      <c r="L6141">
        <v>0</v>
      </c>
      <c r="M6141">
        <v>0</v>
      </c>
      <c r="N6141">
        <v>10</v>
      </c>
      <c r="O6141">
        <v>10.9936460600165</v>
      </c>
      <c r="P6141">
        <v>120.86025369291799</v>
      </c>
      <c r="Q6141">
        <v>1328.69485182375</v>
      </c>
      <c r="R6141">
        <v>0.10169918225897701</v>
      </c>
      <c r="S6141">
        <v>0.120209508195311</v>
      </c>
      <c r="T6141">
        <v>0.115922019697475</v>
      </c>
      <c r="U6141">
        <v>20</v>
      </c>
      <c r="V6141">
        <v>400</v>
      </c>
      <c r="W6141">
        <v>8000</v>
      </c>
      <c r="X6141">
        <v>9.4875266611707004E-2</v>
      </c>
      <c r="Y6141">
        <v>6.17158642133993E-2</v>
      </c>
      <c r="Z6141">
        <v>5.2454211652901497E-2</v>
      </c>
      <c r="AA6141">
        <v>7.6892565676256103E-2</v>
      </c>
    </row>
    <row r="6142" spans="1:27" x14ac:dyDescent="0.25">
      <c r="A6142">
        <v>6140</v>
      </c>
      <c r="B6142">
        <v>6140</v>
      </c>
      <c r="C6142" t="s">
        <v>146</v>
      </c>
      <c r="D6142" t="s">
        <v>147</v>
      </c>
      <c r="E6142" t="s">
        <v>33</v>
      </c>
      <c r="F6142">
        <v>1904</v>
      </c>
      <c r="G6142">
        <v>5102000</v>
      </c>
      <c r="H6142">
        <v>2150</v>
      </c>
      <c r="I6142">
        <v>2150</v>
      </c>
      <c r="J6142">
        <v>5102000</v>
      </c>
      <c r="K6142">
        <v>0</v>
      </c>
      <c r="L6142">
        <v>0</v>
      </c>
      <c r="M6142">
        <v>0</v>
      </c>
      <c r="N6142">
        <v>10</v>
      </c>
      <c r="O6142">
        <v>11.0701209444768</v>
      </c>
      <c r="P6142">
        <v>122.547577725344</v>
      </c>
      <c r="Q6142">
        <v>1356.61650687223</v>
      </c>
      <c r="R6142">
        <v>0.10125885771434601</v>
      </c>
      <c r="S6142">
        <v>0.12128286469926</v>
      </c>
      <c r="T6142">
        <v>0.117235565723072</v>
      </c>
      <c r="U6142">
        <v>20</v>
      </c>
      <c r="V6142">
        <v>400</v>
      </c>
      <c r="W6142">
        <v>8000</v>
      </c>
      <c r="X6142">
        <v>9.4875266611707004E-2</v>
      </c>
      <c r="Y6142">
        <v>6.17158642133993E-2</v>
      </c>
      <c r="Z6142">
        <v>5.2454211652901497E-2</v>
      </c>
      <c r="AA6142">
        <v>7.63753156280709E-2</v>
      </c>
    </row>
    <row r="6143" spans="1:27" x14ac:dyDescent="0.25">
      <c r="A6143">
        <v>6141</v>
      </c>
      <c r="B6143">
        <v>6141</v>
      </c>
      <c r="C6143" t="s">
        <v>146</v>
      </c>
      <c r="D6143" t="s">
        <v>147</v>
      </c>
      <c r="E6143" t="s">
        <v>33</v>
      </c>
      <c r="F6143">
        <v>1905</v>
      </c>
      <c r="G6143">
        <v>5138000</v>
      </c>
      <c r="H6143">
        <v>2204</v>
      </c>
      <c r="I6143">
        <v>2204</v>
      </c>
      <c r="J6143">
        <v>5138000</v>
      </c>
      <c r="K6143">
        <v>0</v>
      </c>
      <c r="L6143">
        <v>0</v>
      </c>
      <c r="M6143">
        <v>0</v>
      </c>
      <c r="N6143">
        <v>10</v>
      </c>
      <c r="O6143">
        <v>11.105908508571099</v>
      </c>
      <c r="P6143">
        <v>123.34120380075299</v>
      </c>
      <c r="Q6143">
        <v>1369.8161247481901</v>
      </c>
      <c r="R6143">
        <v>0.101053382886166</v>
      </c>
      <c r="S6143">
        <v>0.121742131560536</v>
      </c>
      <c r="T6143">
        <v>0.11782429782109299</v>
      </c>
      <c r="U6143">
        <v>20</v>
      </c>
      <c r="V6143">
        <v>400</v>
      </c>
      <c r="W6143">
        <v>8000</v>
      </c>
      <c r="X6143">
        <v>9.4875266611707004E-2</v>
      </c>
      <c r="Y6143">
        <v>6.17158642133993E-2</v>
      </c>
      <c r="Z6143">
        <v>5.2454211652901497E-2</v>
      </c>
      <c r="AA6143">
        <v>7.6127475384907703E-2</v>
      </c>
    </row>
    <row r="6144" spans="1:27" x14ac:dyDescent="0.25">
      <c r="A6144">
        <v>6142</v>
      </c>
      <c r="B6144">
        <v>6142</v>
      </c>
      <c r="C6144" t="s">
        <v>146</v>
      </c>
      <c r="D6144" t="s">
        <v>147</v>
      </c>
      <c r="E6144" t="s">
        <v>33</v>
      </c>
      <c r="F6144">
        <v>1906</v>
      </c>
      <c r="G6144">
        <v>5174000</v>
      </c>
      <c r="H6144">
        <v>2178</v>
      </c>
      <c r="I6144">
        <v>2178</v>
      </c>
      <c r="J6144">
        <v>5174000</v>
      </c>
      <c r="K6144">
        <v>0</v>
      </c>
      <c r="L6144">
        <v>0</v>
      </c>
      <c r="M6144">
        <v>0</v>
      </c>
      <c r="N6144">
        <v>10</v>
      </c>
      <c r="O6144">
        <v>11.0887882387169</v>
      </c>
      <c r="P6144">
        <v>122.961224603106</v>
      </c>
      <c r="Q6144">
        <v>1363.4909811971499</v>
      </c>
      <c r="R6144">
        <v>0.101151632955206</v>
      </c>
      <c r="S6144">
        <v>0.12152587975738199</v>
      </c>
      <c r="T6144">
        <v>0.117544788832319</v>
      </c>
      <c r="U6144">
        <v>20</v>
      </c>
      <c r="V6144">
        <v>400</v>
      </c>
      <c r="W6144">
        <v>8000</v>
      </c>
      <c r="X6144">
        <v>9.4875266611707004E-2</v>
      </c>
      <c r="Y6144">
        <v>6.17158642133993E-2</v>
      </c>
      <c r="Z6144">
        <v>5.2454211652901497E-2</v>
      </c>
      <c r="AA6144">
        <v>7.6246494784564398E-2</v>
      </c>
    </row>
    <row r="6145" spans="1:27" x14ac:dyDescent="0.25">
      <c r="A6145">
        <v>6143</v>
      </c>
      <c r="B6145">
        <v>6143</v>
      </c>
      <c r="C6145" t="s">
        <v>146</v>
      </c>
      <c r="D6145" t="s">
        <v>147</v>
      </c>
      <c r="E6145" t="s">
        <v>33</v>
      </c>
      <c r="F6145">
        <v>1907</v>
      </c>
      <c r="G6145">
        <v>5210000</v>
      </c>
      <c r="H6145">
        <v>2208</v>
      </c>
      <c r="I6145">
        <v>2208</v>
      </c>
      <c r="J6145">
        <v>5210000</v>
      </c>
      <c r="K6145">
        <v>0</v>
      </c>
      <c r="L6145">
        <v>0</v>
      </c>
      <c r="M6145">
        <v>0</v>
      </c>
      <c r="N6145">
        <v>10</v>
      </c>
      <c r="O6145">
        <v>11.108524456778101</v>
      </c>
      <c r="P6145">
        <v>123.399315606838</v>
      </c>
      <c r="Q6145">
        <v>1370.78431536825</v>
      </c>
      <c r="R6145">
        <v>0.10103837790442501</v>
      </c>
      <c r="S6145">
        <v>0.121774614300179</v>
      </c>
      <c r="T6145">
        <v>0.117866657498489</v>
      </c>
      <c r="U6145">
        <v>20</v>
      </c>
      <c r="V6145">
        <v>400</v>
      </c>
      <c r="W6145">
        <v>8000</v>
      </c>
      <c r="X6145">
        <v>9.4875266611707004E-2</v>
      </c>
      <c r="Y6145">
        <v>6.17158642133993E-2</v>
      </c>
      <c r="Z6145">
        <v>5.2454211652901497E-2</v>
      </c>
      <c r="AA6145">
        <v>7.6109216012423E-2</v>
      </c>
    </row>
    <row r="6146" spans="1:27" x14ac:dyDescent="0.25">
      <c r="A6146">
        <v>6144</v>
      </c>
      <c r="B6146">
        <v>6144</v>
      </c>
      <c r="C6146" t="s">
        <v>146</v>
      </c>
      <c r="D6146" t="s">
        <v>147</v>
      </c>
      <c r="E6146" t="s">
        <v>33</v>
      </c>
      <c r="F6146">
        <v>1908</v>
      </c>
      <c r="G6146">
        <v>5246000</v>
      </c>
      <c r="H6146">
        <v>2196</v>
      </c>
      <c r="I6146">
        <v>2196</v>
      </c>
      <c r="J6146">
        <v>5246000</v>
      </c>
      <c r="K6146">
        <v>0</v>
      </c>
      <c r="L6146">
        <v>0</v>
      </c>
      <c r="M6146">
        <v>0</v>
      </c>
      <c r="N6146">
        <v>10</v>
      </c>
      <c r="O6146">
        <v>11.100662339005099</v>
      </c>
      <c r="P6146">
        <v>123.224704364608</v>
      </c>
      <c r="Q6146">
        <v>1367.87583497525</v>
      </c>
      <c r="R6146">
        <v>0.101083480680593</v>
      </c>
      <c r="S6146">
        <v>0.121676540841838</v>
      </c>
      <c r="T6146">
        <v>0.117739067592736</v>
      </c>
      <c r="U6146">
        <v>20</v>
      </c>
      <c r="V6146">
        <v>400</v>
      </c>
      <c r="W6146">
        <v>8000</v>
      </c>
      <c r="X6146">
        <v>9.4875266611707004E-2</v>
      </c>
      <c r="Y6146">
        <v>6.17158642133993E-2</v>
      </c>
      <c r="Z6146">
        <v>5.2454211652901497E-2</v>
      </c>
      <c r="AA6146">
        <v>7.6164035177197595E-2</v>
      </c>
    </row>
    <row r="6147" spans="1:27" x14ac:dyDescent="0.25">
      <c r="A6147">
        <v>6145</v>
      </c>
      <c r="B6147">
        <v>6145</v>
      </c>
      <c r="C6147" t="s">
        <v>146</v>
      </c>
      <c r="D6147" t="s">
        <v>147</v>
      </c>
      <c r="E6147" t="s">
        <v>33</v>
      </c>
      <c r="F6147">
        <v>1909</v>
      </c>
      <c r="G6147">
        <v>5283000</v>
      </c>
      <c r="H6147">
        <v>2240</v>
      </c>
      <c r="I6147">
        <v>2240</v>
      </c>
      <c r="J6147">
        <v>5283000</v>
      </c>
      <c r="K6147">
        <v>0</v>
      </c>
      <c r="L6147">
        <v>0</v>
      </c>
      <c r="M6147">
        <v>0</v>
      </c>
      <c r="N6147">
        <v>10</v>
      </c>
      <c r="O6147">
        <v>11.1292830169449</v>
      </c>
      <c r="P6147">
        <v>123.860940471259</v>
      </c>
      <c r="Q6147">
        <v>1378.4834612496199</v>
      </c>
      <c r="R6147">
        <v>0.10091937767218601</v>
      </c>
      <c r="S6147">
        <v>0.122027093315869</v>
      </c>
      <c r="T6147">
        <v>0.11819947633556201</v>
      </c>
      <c r="U6147">
        <v>20</v>
      </c>
      <c r="V6147">
        <v>400</v>
      </c>
      <c r="W6147">
        <v>8000</v>
      </c>
      <c r="X6147">
        <v>9.4875266611707004E-2</v>
      </c>
      <c r="Y6147">
        <v>6.17158642133993E-2</v>
      </c>
      <c r="Z6147">
        <v>5.2454211652901497E-2</v>
      </c>
      <c r="AA6147">
        <v>7.5963633611837805E-2</v>
      </c>
    </row>
    <row r="6148" spans="1:27" x14ac:dyDescent="0.25">
      <c r="A6148">
        <v>6146</v>
      </c>
      <c r="B6148">
        <v>6146</v>
      </c>
      <c r="C6148" t="s">
        <v>146</v>
      </c>
      <c r="D6148" t="s">
        <v>147</v>
      </c>
      <c r="E6148" t="s">
        <v>33</v>
      </c>
      <c r="F6148">
        <v>1910</v>
      </c>
      <c r="G6148">
        <v>5320000</v>
      </c>
      <c r="H6148">
        <v>2231</v>
      </c>
      <c r="I6148">
        <v>2231</v>
      </c>
      <c r="J6148">
        <v>5320000</v>
      </c>
      <c r="K6148">
        <v>0</v>
      </c>
      <c r="L6148">
        <v>0</v>
      </c>
      <c r="M6148">
        <v>0</v>
      </c>
      <c r="N6148">
        <v>10</v>
      </c>
      <c r="O6148">
        <v>11.1234747982441</v>
      </c>
      <c r="P6148">
        <v>123.73169158717199</v>
      </c>
      <c r="Q6148">
        <v>1376.3263531140301</v>
      </c>
      <c r="R6148">
        <v>0.100952661243629</v>
      </c>
      <c r="S6148">
        <v>0.121957397132798</v>
      </c>
      <c r="T6148">
        <v>0.118106951832551</v>
      </c>
      <c r="U6148">
        <v>20</v>
      </c>
      <c r="V6148">
        <v>400</v>
      </c>
      <c r="W6148">
        <v>8000</v>
      </c>
      <c r="X6148">
        <v>9.4875266611707004E-2</v>
      </c>
      <c r="Y6148">
        <v>6.17158642133993E-2</v>
      </c>
      <c r="Z6148">
        <v>5.2454211652901497E-2</v>
      </c>
      <c r="AA6148">
        <v>7.6004490156439702E-2</v>
      </c>
    </row>
    <row r="6149" spans="1:27" x14ac:dyDescent="0.25">
      <c r="A6149">
        <v>6147</v>
      </c>
      <c r="B6149">
        <v>6147</v>
      </c>
      <c r="C6149" t="s">
        <v>146</v>
      </c>
      <c r="D6149" t="s">
        <v>147</v>
      </c>
      <c r="E6149" t="s">
        <v>33</v>
      </c>
      <c r="F6149">
        <v>1911</v>
      </c>
      <c r="G6149">
        <v>5355000</v>
      </c>
      <c r="H6149">
        <v>2782</v>
      </c>
      <c r="I6149">
        <v>2782</v>
      </c>
      <c r="J6149">
        <v>5355000</v>
      </c>
      <c r="K6149">
        <v>0</v>
      </c>
      <c r="L6149">
        <v>0</v>
      </c>
      <c r="M6149">
        <v>0</v>
      </c>
      <c r="N6149">
        <v>10</v>
      </c>
      <c r="O6149">
        <v>11.4419067045422</v>
      </c>
      <c r="P6149">
        <v>130.917229035448</v>
      </c>
      <c r="Q6149">
        <v>1497.94272064079</v>
      </c>
      <c r="R6149">
        <v>9.9142231360486902E-2</v>
      </c>
      <c r="S6149">
        <v>0.12466517642869</v>
      </c>
      <c r="T6149">
        <v>0.12242191389844199</v>
      </c>
      <c r="U6149">
        <v>20</v>
      </c>
      <c r="V6149">
        <v>400</v>
      </c>
      <c r="W6149">
        <v>8000</v>
      </c>
      <c r="X6149">
        <v>9.4875266611707004E-2</v>
      </c>
      <c r="Y6149">
        <v>6.17158642133993E-2</v>
      </c>
      <c r="Z6149">
        <v>5.2454211652901497E-2</v>
      </c>
      <c r="AA6149">
        <v>7.3628523398416301E-2</v>
      </c>
    </row>
    <row r="6150" spans="1:27" x14ac:dyDescent="0.25">
      <c r="A6150">
        <v>6148</v>
      </c>
      <c r="B6150">
        <v>6148</v>
      </c>
      <c r="C6150" t="s">
        <v>146</v>
      </c>
      <c r="D6150" t="s">
        <v>147</v>
      </c>
      <c r="E6150" t="s">
        <v>33</v>
      </c>
      <c r="F6150">
        <v>1912</v>
      </c>
      <c r="G6150">
        <v>5390000</v>
      </c>
      <c r="H6150">
        <v>2700</v>
      </c>
      <c r="I6150">
        <v>2700</v>
      </c>
      <c r="J6150">
        <v>5390000</v>
      </c>
      <c r="K6150">
        <v>1500</v>
      </c>
      <c r="L6150">
        <v>2.78293135435992E-4</v>
      </c>
      <c r="M6150">
        <v>1</v>
      </c>
      <c r="N6150">
        <v>10</v>
      </c>
      <c r="O6150">
        <v>11.398743691938099</v>
      </c>
      <c r="P6150">
        <v>129.9313577545</v>
      </c>
      <c r="Q6150">
        <v>1481.0542445890801</v>
      </c>
      <c r="R6150">
        <v>9.9385929014625896E-2</v>
      </c>
      <c r="S6150">
        <v>0.12443324549245</v>
      </c>
      <c r="T6150">
        <v>0.121934344786018</v>
      </c>
      <c r="U6150">
        <v>20</v>
      </c>
      <c r="V6150">
        <v>400</v>
      </c>
      <c r="W6150">
        <v>8000</v>
      </c>
      <c r="X6150">
        <v>9.4875266611707004E-2</v>
      </c>
      <c r="Y6150">
        <v>6.17158642133993E-2</v>
      </c>
      <c r="Z6150">
        <v>5.2454211652901497E-2</v>
      </c>
      <c r="AA6150">
        <v>7.3966351876058795E-2</v>
      </c>
    </row>
    <row r="6151" spans="1:27" x14ac:dyDescent="0.25">
      <c r="A6151">
        <v>6149</v>
      </c>
      <c r="B6151">
        <v>6149</v>
      </c>
      <c r="C6151" t="s">
        <v>146</v>
      </c>
      <c r="D6151" t="s">
        <v>147</v>
      </c>
      <c r="E6151" t="s">
        <v>33</v>
      </c>
      <c r="F6151">
        <v>1913</v>
      </c>
      <c r="G6151">
        <v>5425000</v>
      </c>
      <c r="H6151">
        <v>1615</v>
      </c>
      <c r="I6151">
        <v>1615</v>
      </c>
      <c r="J6151">
        <v>5425000</v>
      </c>
      <c r="K6151">
        <v>2603</v>
      </c>
      <c r="L6151">
        <v>4.7981566820276398E-4</v>
      </c>
      <c r="M6151">
        <v>1</v>
      </c>
      <c r="N6151">
        <v>10</v>
      </c>
      <c r="O6151">
        <v>10.657318449581201</v>
      </c>
      <c r="P6151">
        <v>113.578436535785</v>
      </c>
      <c r="Q6151">
        <v>1210.4415671674201</v>
      </c>
      <c r="R6151">
        <v>0.103655885080053</v>
      </c>
      <c r="S6151">
        <v>0.114079656633196</v>
      </c>
      <c r="T6151">
        <v>0.10938484160498201</v>
      </c>
      <c r="U6151">
        <v>20</v>
      </c>
      <c r="V6151">
        <v>400</v>
      </c>
      <c r="W6151">
        <v>8000</v>
      </c>
      <c r="X6151">
        <v>9.4875266611707004E-2</v>
      </c>
      <c r="Y6151">
        <v>6.17158642133993E-2</v>
      </c>
      <c r="Z6151">
        <v>5.2454211652901497E-2</v>
      </c>
      <c r="AA6151">
        <v>7.8959382484983104E-2</v>
      </c>
    </row>
    <row r="6152" spans="1:27" x14ac:dyDescent="0.25">
      <c r="A6152">
        <v>6150</v>
      </c>
      <c r="B6152">
        <v>6150</v>
      </c>
      <c r="C6152" t="s">
        <v>146</v>
      </c>
      <c r="D6152" t="s">
        <v>147</v>
      </c>
      <c r="E6152" t="s">
        <v>33</v>
      </c>
      <c r="F6152">
        <v>1914</v>
      </c>
      <c r="G6152">
        <v>5463000</v>
      </c>
      <c r="H6152">
        <v>2062</v>
      </c>
      <c r="I6152">
        <v>2062</v>
      </c>
      <c r="J6152">
        <v>5463000</v>
      </c>
      <c r="K6152">
        <v>0</v>
      </c>
      <c r="L6152">
        <v>0</v>
      </c>
      <c r="M6152">
        <v>0</v>
      </c>
      <c r="N6152">
        <v>10</v>
      </c>
      <c r="O6152">
        <v>11.0098286173681</v>
      </c>
      <c r="P6152">
        <v>121.216326183817</v>
      </c>
      <c r="Q6152">
        <v>1334.57097691082</v>
      </c>
      <c r="R6152">
        <v>0.101605865459117</v>
      </c>
      <c r="S6152">
        <v>0.120446983042405</v>
      </c>
      <c r="T6152">
        <v>0.11620607214742799</v>
      </c>
      <c r="U6152">
        <v>20</v>
      </c>
      <c r="V6152">
        <v>400</v>
      </c>
      <c r="W6152">
        <v>8000</v>
      </c>
      <c r="X6152">
        <v>9.4875266611707004E-2</v>
      </c>
      <c r="Y6152">
        <v>6.17158642133993E-2</v>
      </c>
      <c r="Z6152">
        <v>5.2454211652901497E-2</v>
      </c>
      <c r="AA6152">
        <v>7.67845299502182E-2</v>
      </c>
    </row>
    <row r="6153" spans="1:27" x14ac:dyDescent="0.25">
      <c r="A6153">
        <v>6151</v>
      </c>
      <c r="B6153">
        <v>6151</v>
      </c>
      <c r="C6153" t="s">
        <v>146</v>
      </c>
      <c r="D6153" t="s">
        <v>147</v>
      </c>
      <c r="E6153" t="s">
        <v>33</v>
      </c>
      <c r="F6153">
        <v>1915</v>
      </c>
      <c r="G6153">
        <v>5502000</v>
      </c>
      <c r="H6153">
        <v>1569</v>
      </c>
      <c r="I6153">
        <v>1569</v>
      </c>
      <c r="J6153">
        <v>5502000</v>
      </c>
      <c r="K6153">
        <v>0</v>
      </c>
      <c r="L6153">
        <v>0</v>
      </c>
      <c r="M6153">
        <v>0</v>
      </c>
      <c r="N6153">
        <v>1</v>
      </c>
      <c r="O6153">
        <v>10.615629636968</v>
      </c>
      <c r="P6153">
        <v>112.691592589275</v>
      </c>
      <c r="Q6153">
        <v>1196.29221012784</v>
      </c>
      <c r="R6153">
        <v>0.10390073026756499</v>
      </c>
      <c r="S6153">
        <v>0.11317017997841899</v>
      </c>
      <c r="T6153">
        <v>0.108503767532988</v>
      </c>
      <c r="U6153">
        <v>11</v>
      </c>
      <c r="V6153">
        <v>121</v>
      </c>
      <c r="W6153">
        <v>1331</v>
      </c>
      <c r="X6153">
        <v>0.122867054800145</v>
      </c>
      <c r="Y6153">
        <v>0.19210591350397899</v>
      </c>
      <c r="Z6153">
        <v>0.201214091664427</v>
      </c>
      <c r="AA6153">
        <v>0.20966669867889601</v>
      </c>
    </row>
    <row r="6154" spans="1:27" x14ac:dyDescent="0.25">
      <c r="A6154">
        <v>6152</v>
      </c>
      <c r="B6154">
        <v>6152</v>
      </c>
      <c r="C6154" t="s">
        <v>146</v>
      </c>
      <c r="D6154" t="s">
        <v>147</v>
      </c>
      <c r="E6154" t="s">
        <v>33</v>
      </c>
      <c r="F6154">
        <v>1916</v>
      </c>
      <c r="G6154">
        <v>5541000</v>
      </c>
      <c r="H6154">
        <v>1334</v>
      </c>
      <c r="I6154">
        <v>1334</v>
      </c>
      <c r="J6154">
        <v>5541000</v>
      </c>
      <c r="K6154">
        <v>0</v>
      </c>
      <c r="L6154">
        <v>0</v>
      </c>
      <c r="M6154">
        <v>0</v>
      </c>
      <c r="N6154">
        <v>1</v>
      </c>
      <c r="O6154">
        <v>10.3815429511845</v>
      </c>
      <c r="P6154">
        <v>107.77643404729</v>
      </c>
      <c r="Q6154">
        <v>1118.88567918745</v>
      </c>
      <c r="R6154">
        <v>0.105285074083316</v>
      </c>
      <c r="S6154">
        <v>0.10751715418574299</v>
      </c>
      <c r="T6154">
        <v>0.103349381972489</v>
      </c>
      <c r="U6154">
        <v>11</v>
      </c>
      <c r="V6154">
        <v>121</v>
      </c>
      <c r="W6154">
        <v>1331</v>
      </c>
      <c r="X6154">
        <v>0.122867054800145</v>
      </c>
      <c r="Y6154">
        <v>0.19210591350397899</v>
      </c>
      <c r="Z6154">
        <v>0.201214091664427</v>
      </c>
      <c r="AA6154">
        <v>0.212379379747445</v>
      </c>
    </row>
    <row r="6155" spans="1:27" x14ac:dyDescent="0.25">
      <c r="A6155">
        <v>6153</v>
      </c>
      <c r="B6155">
        <v>6153</v>
      </c>
      <c r="C6155" t="s">
        <v>146</v>
      </c>
      <c r="D6155" t="s">
        <v>147</v>
      </c>
      <c r="E6155" t="s">
        <v>33</v>
      </c>
      <c r="F6155">
        <v>1917</v>
      </c>
      <c r="G6155">
        <v>5580000</v>
      </c>
      <c r="H6155">
        <v>1164</v>
      </c>
      <c r="I6155">
        <v>1164</v>
      </c>
      <c r="J6155">
        <v>5580000</v>
      </c>
      <c r="K6155">
        <v>1919.85960493314</v>
      </c>
      <c r="L6155">
        <v>3.4406086109913003E-4</v>
      </c>
      <c r="M6155">
        <v>1</v>
      </c>
      <c r="N6155">
        <v>1</v>
      </c>
      <c r="O6155">
        <v>10.1848753429082</v>
      </c>
      <c r="P6155">
        <v>103.73168575058099</v>
      </c>
      <c r="Q6155">
        <v>1056.4942884794</v>
      </c>
      <c r="R6155">
        <v>0.10646068340683799</v>
      </c>
      <c r="S6155">
        <v>0.10212908488688199</v>
      </c>
      <c r="T6155">
        <v>9.8826018873540006E-2</v>
      </c>
      <c r="U6155">
        <v>11</v>
      </c>
      <c r="V6155">
        <v>121</v>
      </c>
      <c r="W6155">
        <v>1331</v>
      </c>
      <c r="X6155">
        <v>0.122867054800145</v>
      </c>
      <c r="Y6155">
        <v>0.19210591350397899</v>
      </c>
      <c r="Z6155">
        <v>0.201214091664427</v>
      </c>
      <c r="AA6155">
        <v>0.21433048668225799</v>
      </c>
    </row>
    <row r="6156" spans="1:27" x14ac:dyDescent="0.25">
      <c r="A6156">
        <v>6154</v>
      </c>
      <c r="B6156">
        <v>6154</v>
      </c>
      <c r="C6156" t="s">
        <v>146</v>
      </c>
      <c r="D6156" t="s">
        <v>147</v>
      </c>
      <c r="E6156" t="s">
        <v>33</v>
      </c>
      <c r="F6156">
        <v>1918</v>
      </c>
      <c r="G6156">
        <v>5620000</v>
      </c>
      <c r="H6156">
        <v>1963</v>
      </c>
      <c r="I6156">
        <v>1963</v>
      </c>
      <c r="J6156">
        <v>5620000</v>
      </c>
      <c r="K6156">
        <v>3080.14039506685</v>
      </c>
      <c r="L6156">
        <v>5.4806768595495599E-4</v>
      </c>
      <c r="M6156">
        <v>1</v>
      </c>
      <c r="N6156">
        <v>1</v>
      </c>
      <c r="O6156">
        <v>10.9388444574661</v>
      </c>
      <c r="P6156">
        <v>119.658318064638</v>
      </c>
      <c r="Q6156">
        <v>1308.9237293510901</v>
      </c>
      <c r="R6156">
        <v>0.102015760665101</v>
      </c>
      <c r="S6156">
        <v>0.11936465683833</v>
      </c>
      <c r="T6156">
        <v>0.114936900425929</v>
      </c>
      <c r="U6156">
        <v>11</v>
      </c>
      <c r="V6156">
        <v>121</v>
      </c>
      <c r="W6156">
        <v>1331</v>
      </c>
      <c r="X6156">
        <v>0.122867054800145</v>
      </c>
      <c r="Y6156">
        <v>0.19210591350397899</v>
      </c>
      <c r="Z6156">
        <v>0.201214091664427</v>
      </c>
      <c r="AA6156">
        <v>0.20524650216243101</v>
      </c>
    </row>
    <row r="6157" spans="1:27" x14ac:dyDescent="0.25">
      <c r="A6157">
        <v>6155</v>
      </c>
      <c r="B6157">
        <v>6155</v>
      </c>
      <c r="C6157" t="s">
        <v>146</v>
      </c>
      <c r="D6157" t="s">
        <v>147</v>
      </c>
      <c r="E6157" t="s">
        <v>33</v>
      </c>
      <c r="F6157">
        <v>1919</v>
      </c>
      <c r="G6157">
        <v>5660000</v>
      </c>
      <c r="H6157">
        <v>1749</v>
      </c>
      <c r="I6157">
        <v>1749</v>
      </c>
      <c r="J6157">
        <v>5660000</v>
      </c>
      <c r="K6157">
        <v>4840.2008528521101</v>
      </c>
      <c r="L6157">
        <v>8.5515916128129103E-4</v>
      </c>
      <c r="M6157">
        <v>1</v>
      </c>
      <c r="N6157">
        <v>1</v>
      </c>
      <c r="O6157">
        <v>10.7723145739216</v>
      </c>
      <c r="P6157">
        <v>116.042761279524</v>
      </c>
      <c r="Q6157">
        <v>1250.04912852953</v>
      </c>
      <c r="R6157">
        <v>0.102983137598351</v>
      </c>
      <c r="S6157">
        <v>0.116423473161422</v>
      </c>
      <c r="T6157">
        <v>0.11174287041515001</v>
      </c>
      <c r="U6157">
        <v>11</v>
      </c>
      <c r="V6157">
        <v>121</v>
      </c>
      <c r="W6157">
        <v>1331</v>
      </c>
      <c r="X6157">
        <v>0.122867054800145</v>
      </c>
      <c r="Y6157">
        <v>0.19210591350397899</v>
      </c>
      <c r="Z6157">
        <v>0.201214091664427</v>
      </c>
      <c r="AA6157">
        <v>0.207619778831346</v>
      </c>
    </row>
    <row r="6158" spans="1:27" x14ac:dyDescent="0.25">
      <c r="A6158">
        <v>6156</v>
      </c>
      <c r="B6158">
        <v>6156</v>
      </c>
      <c r="C6158" t="s">
        <v>146</v>
      </c>
      <c r="D6158" t="s">
        <v>147</v>
      </c>
      <c r="E6158" t="s">
        <v>33</v>
      </c>
      <c r="F6158">
        <v>1920</v>
      </c>
      <c r="G6158">
        <v>5700000</v>
      </c>
      <c r="H6158">
        <v>1966</v>
      </c>
      <c r="I6158">
        <v>1966</v>
      </c>
      <c r="J6158">
        <v>5700000</v>
      </c>
      <c r="K6158">
        <v>4840.2008528521101</v>
      </c>
      <c r="L6158">
        <v>8.4915804436001905E-4</v>
      </c>
      <c r="M6158">
        <v>1</v>
      </c>
      <c r="N6158">
        <v>1</v>
      </c>
      <c r="O6158">
        <v>10.941047606340501</v>
      </c>
      <c r="P6158">
        <v>119.70652272421</v>
      </c>
      <c r="Q6158">
        <v>1309.7147639150801</v>
      </c>
      <c r="R6158">
        <v>0.102003016658815</v>
      </c>
      <c r="S6158">
        <v>0.119399823029246</v>
      </c>
      <c r="T6158">
        <v>0.114977177618681</v>
      </c>
      <c r="U6158">
        <v>11</v>
      </c>
      <c r="V6158">
        <v>121</v>
      </c>
      <c r="W6158">
        <v>1331</v>
      </c>
      <c r="X6158">
        <v>0.122867054800145</v>
      </c>
      <c r="Y6158">
        <v>0.19210591350397899</v>
      </c>
      <c r="Z6158">
        <v>0.201214091664427</v>
      </c>
      <c r="AA6158">
        <v>0.205213762675866</v>
      </c>
    </row>
    <row r="6159" spans="1:27" x14ac:dyDescent="0.25">
      <c r="A6159">
        <v>6157</v>
      </c>
      <c r="B6159">
        <v>6157</v>
      </c>
      <c r="C6159" t="s">
        <v>146</v>
      </c>
      <c r="D6159" t="s">
        <v>147</v>
      </c>
      <c r="E6159" t="s">
        <v>33</v>
      </c>
      <c r="F6159">
        <v>1921</v>
      </c>
      <c r="G6159">
        <v>5837000</v>
      </c>
      <c r="H6159">
        <v>2632</v>
      </c>
      <c r="I6159">
        <v>2632</v>
      </c>
      <c r="J6159">
        <v>5837000</v>
      </c>
      <c r="K6159">
        <v>4840.7991471478899</v>
      </c>
      <c r="L6159">
        <v>8.2932998923212098E-4</v>
      </c>
      <c r="M6159">
        <v>1</v>
      </c>
      <c r="N6159">
        <v>1</v>
      </c>
      <c r="O6159">
        <v>11.3619437737352</v>
      </c>
      <c r="P6159">
        <v>129.09376631752099</v>
      </c>
      <c r="Q6159">
        <v>1466.7561144393901</v>
      </c>
      <c r="R6159">
        <v>9.9594121462200397E-2</v>
      </c>
      <c r="S6159">
        <v>0.124201629187912</v>
      </c>
      <c r="T6159">
        <v>0.121493058644475</v>
      </c>
      <c r="U6159">
        <v>11</v>
      </c>
      <c r="V6159">
        <v>121</v>
      </c>
      <c r="W6159">
        <v>1331</v>
      </c>
      <c r="X6159">
        <v>0.122867054800145</v>
      </c>
      <c r="Y6159">
        <v>0.19210591350397899</v>
      </c>
      <c r="Z6159">
        <v>0.201214091664427</v>
      </c>
      <c r="AA6159">
        <v>0.19833951842449099</v>
      </c>
    </row>
    <row r="6160" spans="1:27" x14ac:dyDescent="0.25">
      <c r="A6160">
        <v>6158</v>
      </c>
      <c r="B6160">
        <v>6158</v>
      </c>
      <c r="C6160" t="s">
        <v>146</v>
      </c>
      <c r="D6160" t="s">
        <v>147</v>
      </c>
      <c r="E6160" t="s">
        <v>33</v>
      </c>
      <c r="F6160">
        <v>1922</v>
      </c>
      <c r="G6160">
        <v>5890000</v>
      </c>
      <c r="H6160">
        <v>2695</v>
      </c>
      <c r="I6160">
        <v>2695</v>
      </c>
      <c r="J6160">
        <v>5890000</v>
      </c>
      <c r="K6160">
        <v>4840.7991471478899</v>
      </c>
      <c r="L6160">
        <v>8.2186742735957297E-4</v>
      </c>
      <c r="M6160">
        <v>1</v>
      </c>
      <c r="N6160">
        <v>0</v>
      </c>
      <c r="O6160">
        <v>11.3960695576398</v>
      </c>
      <c r="P6160">
        <v>129.87040136256601</v>
      </c>
      <c r="Q6160">
        <v>1480.0121274064099</v>
      </c>
      <c r="R6160">
        <v>9.9401044650275105E-2</v>
      </c>
      <c r="S6160">
        <v>0.124417463290263</v>
      </c>
      <c r="T6160">
        <v>0.121903062913085</v>
      </c>
      <c r="U6160">
        <v>10</v>
      </c>
      <c r="V6160">
        <v>100</v>
      </c>
      <c r="W6160">
        <v>1000</v>
      </c>
      <c r="X6160">
        <v>0.126381514653891</v>
      </c>
      <c r="Y6160">
        <v>0.19742937972764499</v>
      </c>
      <c r="Z6160">
        <v>0.198927987086888</v>
      </c>
      <c r="AA6160">
        <v>0.19455732623244501</v>
      </c>
    </row>
    <row r="6161" spans="1:27" x14ac:dyDescent="0.25">
      <c r="A6161">
        <v>6159</v>
      </c>
      <c r="B6161">
        <v>6159</v>
      </c>
      <c r="C6161" t="s">
        <v>146</v>
      </c>
      <c r="D6161" t="s">
        <v>147</v>
      </c>
      <c r="E6161" t="s">
        <v>33</v>
      </c>
      <c r="F6161">
        <v>1923</v>
      </c>
      <c r="G6161">
        <v>6010000</v>
      </c>
      <c r="H6161">
        <v>2728</v>
      </c>
      <c r="I6161">
        <v>2728</v>
      </c>
      <c r="J6161">
        <v>6010000</v>
      </c>
      <c r="K6161">
        <v>0</v>
      </c>
      <c r="L6161">
        <v>0</v>
      </c>
      <c r="M6161">
        <v>0</v>
      </c>
      <c r="N6161">
        <v>-2</v>
      </c>
      <c r="O6161">
        <v>11.4136279290241</v>
      </c>
      <c r="P6161">
        <v>130.27090250219999</v>
      </c>
      <c r="Q6161">
        <v>1486.8636111383</v>
      </c>
      <c r="R6161">
        <v>9.9301832717604302E-2</v>
      </c>
      <c r="S6161">
        <v>0.124518079694299</v>
      </c>
      <c r="T6161">
        <v>0.122106183383046</v>
      </c>
      <c r="U6161">
        <v>8</v>
      </c>
      <c r="V6161">
        <v>64</v>
      </c>
      <c r="W6161">
        <v>512</v>
      </c>
      <c r="X6161">
        <v>0.133668554696208</v>
      </c>
      <c r="Y6161">
        <v>0.19783887977976</v>
      </c>
      <c r="Z6161">
        <v>0.18546928172302901</v>
      </c>
      <c r="AA6161">
        <v>0.18155503565002201</v>
      </c>
    </row>
    <row r="6162" spans="1:27" x14ac:dyDescent="0.25">
      <c r="A6162">
        <v>6160</v>
      </c>
      <c r="B6162">
        <v>6160</v>
      </c>
      <c r="C6162" t="s">
        <v>146</v>
      </c>
      <c r="D6162" t="s">
        <v>147</v>
      </c>
      <c r="E6162" t="s">
        <v>33</v>
      </c>
      <c r="F6162">
        <v>1924</v>
      </c>
      <c r="G6162">
        <v>6000000</v>
      </c>
      <c r="H6162">
        <v>2823</v>
      </c>
      <c r="I6162">
        <v>2823</v>
      </c>
      <c r="J6162">
        <v>6000000</v>
      </c>
      <c r="K6162">
        <v>0</v>
      </c>
      <c r="L6162">
        <v>0</v>
      </c>
      <c r="M6162">
        <v>0</v>
      </c>
      <c r="N6162">
        <v>-3</v>
      </c>
      <c r="O6162">
        <v>11.4630134134496</v>
      </c>
      <c r="P6162">
        <v>131.40067651692701</v>
      </c>
      <c r="Q6162">
        <v>1506.2477174498999</v>
      </c>
      <c r="R6162">
        <v>9.9023256940391005E-2</v>
      </c>
      <c r="S6162">
        <v>0.12476291391142701</v>
      </c>
      <c r="T6162">
        <v>0.122648251633228</v>
      </c>
      <c r="U6162">
        <v>7</v>
      </c>
      <c r="V6162">
        <v>49</v>
      </c>
      <c r="W6162">
        <v>343</v>
      </c>
      <c r="X6162">
        <v>0.13744356460225601</v>
      </c>
      <c r="Y6162">
        <v>0.192908764684809</v>
      </c>
      <c r="Z6162">
        <v>0.17601542589424701</v>
      </c>
      <c r="AA6162">
        <v>0.17261050216710999</v>
      </c>
    </row>
    <row r="6163" spans="1:27" x14ac:dyDescent="0.25">
      <c r="A6163">
        <v>6161</v>
      </c>
      <c r="B6163">
        <v>6161</v>
      </c>
      <c r="C6163" t="s">
        <v>146</v>
      </c>
      <c r="D6163" t="s">
        <v>147</v>
      </c>
      <c r="E6163" t="s">
        <v>33</v>
      </c>
      <c r="F6163">
        <v>1925</v>
      </c>
      <c r="G6163">
        <v>5958000</v>
      </c>
      <c r="H6163">
        <v>2937</v>
      </c>
      <c r="I6163">
        <v>2937</v>
      </c>
      <c r="J6163">
        <v>5958000</v>
      </c>
      <c r="K6163">
        <v>0</v>
      </c>
      <c r="L6163">
        <v>0</v>
      </c>
      <c r="M6163">
        <v>0</v>
      </c>
      <c r="N6163">
        <v>-6</v>
      </c>
      <c r="O6163">
        <v>11.5201275503248</v>
      </c>
      <c r="P6163">
        <v>132.71333877575299</v>
      </c>
      <c r="Q6163">
        <v>1528.8745903261499</v>
      </c>
      <c r="R6163">
        <v>9.8701952649100796E-2</v>
      </c>
      <c r="S6163">
        <v>0.124975562199081</v>
      </c>
      <c r="T6163">
        <v>0.12321980940114</v>
      </c>
      <c r="U6163">
        <v>4</v>
      </c>
      <c r="V6163">
        <v>16</v>
      </c>
      <c r="W6163">
        <v>64</v>
      </c>
      <c r="X6163">
        <v>0.149308383196636</v>
      </c>
      <c r="Y6163">
        <v>0.16030991415367499</v>
      </c>
      <c r="Z6163">
        <v>0.146076313190693</v>
      </c>
      <c r="AA6163">
        <v>0.147640892562759</v>
      </c>
    </row>
    <row r="6164" spans="1:27" x14ac:dyDescent="0.25">
      <c r="A6164">
        <v>6162</v>
      </c>
      <c r="B6164">
        <v>6162</v>
      </c>
      <c r="C6164" t="s">
        <v>146</v>
      </c>
      <c r="D6164" t="s">
        <v>147</v>
      </c>
      <c r="E6164" t="s">
        <v>33</v>
      </c>
      <c r="F6164">
        <v>1926</v>
      </c>
      <c r="G6164">
        <v>6042000</v>
      </c>
      <c r="H6164">
        <v>2991</v>
      </c>
      <c r="I6164">
        <v>2991</v>
      </c>
      <c r="J6164">
        <v>6042000</v>
      </c>
      <c r="K6164">
        <v>0</v>
      </c>
      <c r="L6164">
        <v>0</v>
      </c>
      <c r="M6164">
        <v>0</v>
      </c>
      <c r="N6164">
        <v>10</v>
      </c>
      <c r="O6164">
        <v>11.5464121951193</v>
      </c>
      <c r="P6164">
        <v>133.31963457960001</v>
      </c>
      <c r="Q6164">
        <v>1539.3634545587499</v>
      </c>
      <c r="R6164">
        <v>9.8554396536446903E-2</v>
      </c>
      <c r="S6164">
        <v>0.12504792786321001</v>
      </c>
      <c r="T6164">
        <v>0.123462314015408</v>
      </c>
      <c r="U6164">
        <v>20</v>
      </c>
      <c r="V6164">
        <v>400</v>
      </c>
      <c r="W6164">
        <v>8000</v>
      </c>
      <c r="X6164">
        <v>9.4875266611707004E-2</v>
      </c>
      <c r="Y6164">
        <v>6.17158642133993E-2</v>
      </c>
      <c r="Z6164">
        <v>5.2454211652901497E-2</v>
      </c>
      <c r="AA6164">
        <v>7.2791079371313905E-2</v>
      </c>
    </row>
    <row r="6165" spans="1:27" x14ac:dyDescent="0.25">
      <c r="A6165">
        <v>6163</v>
      </c>
      <c r="B6165">
        <v>6163</v>
      </c>
      <c r="C6165" t="s">
        <v>146</v>
      </c>
      <c r="D6165" t="s">
        <v>147</v>
      </c>
      <c r="E6165" t="s">
        <v>33</v>
      </c>
      <c r="F6165">
        <v>1927</v>
      </c>
      <c r="G6165">
        <v>6127000</v>
      </c>
      <c r="H6165">
        <v>3047</v>
      </c>
      <c r="I6165">
        <v>3047</v>
      </c>
      <c r="J6165">
        <v>6127000</v>
      </c>
      <c r="K6165">
        <v>0</v>
      </c>
      <c r="L6165">
        <v>0</v>
      </c>
      <c r="M6165">
        <v>0</v>
      </c>
      <c r="N6165">
        <v>10</v>
      </c>
      <c r="O6165">
        <v>11.5731737846864</v>
      </c>
      <c r="P6165">
        <v>133.93835145055399</v>
      </c>
      <c r="Q6165">
        <v>1550.0918177716801</v>
      </c>
      <c r="R6165">
        <v>9.8404364848749495E-2</v>
      </c>
      <c r="S6165">
        <v>0.125105057708122</v>
      </c>
      <c r="T6165">
        <v>0.12369561070436701</v>
      </c>
      <c r="U6165">
        <v>20</v>
      </c>
      <c r="V6165">
        <v>400</v>
      </c>
      <c r="W6165">
        <v>8000</v>
      </c>
      <c r="X6165">
        <v>9.4875266611707004E-2</v>
      </c>
      <c r="Y6165">
        <v>6.17158642133993E-2</v>
      </c>
      <c r="Z6165">
        <v>5.2454211652901497E-2</v>
      </c>
      <c r="AA6165">
        <v>7.2572284449639896E-2</v>
      </c>
    </row>
    <row r="6166" spans="1:27" x14ac:dyDescent="0.25">
      <c r="A6166">
        <v>6164</v>
      </c>
      <c r="B6166">
        <v>6164</v>
      </c>
      <c r="C6166" t="s">
        <v>146</v>
      </c>
      <c r="D6166" t="s">
        <v>147</v>
      </c>
      <c r="E6166" t="s">
        <v>33</v>
      </c>
      <c r="F6166">
        <v>1928</v>
      </c>
      <c r="G6166">
        <v>6205000</v>
      </c>
      <c r="H6166">
        <v>3066</v>
      </c>
      <c r="I6166">
        <v>3066</v>
      </c>
      <c r="J6166">
        <v>6205000</v>
      </c>
      <c r="K6166">
        <v>0</v>
      </c>
      <c r="L6166">
        <v>0</v>
      </c>
      <c r="M6166">
        <v>0</v>
      </c>
      <c r="N6166">
        <v>10</v>
      </c>
      <c r="O6166">
        <v>11.582141981658699</v>
      </c>
      <c r="P6166">
        <v>134.14601288330201</v>
      </c>
      <c r="Q6166">
        <v>1553.69816748783</v>
      </c>
      <c r="R6166">
        <v>9.8354132588301807E-2</v>
      </c>
      <c r="S6166">
        <v>0.125120463778921</v>
      </c>
      <c r="T6166">
        <v>0.123770681220761</v>
      </c>
      <c r="U6166">
        <v>20</v>
      </c>
      <c r="V6166">
        <v>400</v>
      </c>
      <c r="W6166">
        <v>8000</v>
      </c>
      <c r="X6166">
        <v>9.4875266611707004E-2</v>
      </c>
      <c r="Y6166">
        <v>6.17158642133993E-2</v>
      </c>
      <c r="Z6166">
        <v>5.2454211652901497E-2</v>
      </c>
      <c r="AA6166">
        <v>7.2498573955358497E-2</v>
      </c>
    </row>
    <row r="6167" spans="1:27" x14ac:dyDescent="0.25">
      <c r="A6167">
        <v>6165</v>
      </c>
      <c r="B6167">
        <v>6165</v>
      </c>
      <c r="C6167" t="s">
        <v>146</v>
      </c>
      <c r="D6167" t="s">
        <v>147</v>
      </c>
      <c r="E6167" t="s">
        <v>33</v>
      </c>
      <c r="F6167">
        <v>1929</v>
      </c>
      <c r="G6167">
        <v>6275000</v>
      </c>
      <c r="H6167">
        <v>3214</v>
      </c>
      <c r="I6167">
        <v>3214</v>
      </c>
      <c r="J6167">
        <v>6275000</v>
      </c>
      <c r="K6167">
        <v>0</v>
      </c>
      <c r="L6167">
        <v>0</v>
      </c>
      <c r="M6167">
        <v>0</v>
      </c>
      <c r="N6167">
        <v>10</v>
      </c>
      <c r="O6167">
        <v>11.650154213675</v>
      </c>
      <c r="P6167">
        <v>135.72609320241099</v>
      </c>
      <c r="Q6167">
        <v>1581.2299166277301</v>
      </c>
      <c r="R6167">
        <v>9.7973928603517099E-2</v>
      </c>
      <c r="S6167">
        <v>0.125176142903062</v>
      </c>
      <c r="T6167">
        <v>0.12428812361772</v>
      </c>
      <c r="U6167">
        <v>20</v>
      </c>
      <c r="V6167">
        <v>400</v>
      </c>
      <c r="W6167">
        <v>8000</v>
      </c>
      <c r="X6167">
        <v>9.4875266611707004E-2</v>
      </c>
      <c r="Y6167">
        <v>6.17158642133993E-2</v>
      </c>
      <c r="Z6167">
        <v>5.2454211652901497E-2</v>
      </c>
      <c r="AA6167">
        <v>7.1933303011233796E-2</v>
      </c>
    </row>
    <row r="6168" spans="1:27" x14ac:dyDescent="0.25">
      <c r="A6168">
        <v>6166</v>
      </c>
      <c r="B6168">
        <v>6166</v>
      </c>
      <c r="C6168" t="s">
        <v>146</v>
      </c>
      <c r="D6168" t="s">
        <v>147</v>
      </c>
      <c r="E6168" t="s">
        <v>33</v>
      </c>
      <c r="F6168">
        <v>1930</v>
      </c>
      <c r="G6168">
        <v>6351000</v>
      </c>
      <c r="H6168">
        <v>3099</v>
      </c>
      <c r="I6168">
        <v>3099</v>
      </c>
      <c r="J6168">
        <v>6351000</v>
      </c>
      <c r="K6168">
        <v>0</v>
      </c>
      <c r="L6168">
        <v>0</v>
      </c>
      <c r="M6168">
        <v>0</v>
      </c>
      <c r="N6168">
        <v>10</v>
      </c>
      <c r="O6168">
        <v>11.5975870395862</v>
      </c>
      <c r="P6168">
        <v>134.504025140778</v>
      </c>
      <c r="Q6168">
        <v>1559.9221387448599</v>
      </c>
      <c r="R6168">
        <v>9.8267675975560798E-2</v>
      </c>
      <c r="S6168">
        <v>0.12514259362379301</v>
      </c>
      <c r="T6168">
        <v>0.123896270123888</v>
      </c>
      <c r="U6168">
        <v>20</v>
      </c>
      <c r="V6168">
        <v>400</v>
      </c>
      <c r="W6168">
        <v>8000</v>
      </c>
      <c r="X6168">
        <v>9.4875266611707004E-2</v>
      </c>
      <c r="Y6168">
        <v>6.17158642133993E-2</v>
      </c>
      <c r="Z6168">
        <v>5.2454211652901497E-2</v>
      </c>
      <c r="AA6168">
        <v>7.2371174650965403E-2</v>
      </c>
    </row>
    <row r="6169" spans="1:27" x14ac:dyDescent="0.25">
      <c r="A6169">
        <v>6167</v>
      </c>
      <c r="B6169">
        <v>6167</v>
      </c>
      <c r="C6169" t="s">
        <v>146</v>
      </c>
      <c r="D6169" t="s">
        <v>147</v>
      </c>
      <c r="E6169" t="s">
        <v>33</v>
      </c>
      <c r="F6169">
        <v>1931</v>
      </c>
      <c r="G6169">
        <v>6440000</v>
      </c>
      <c r="H6169">
        <v>2929</v>
      </c>
      <c r="I6169">
        <v>2929</v>
      </c>
      <c r="J6169">
        <v>6440000</v>
      </c>
      <c r="K6169">
        <v>0</v>
      </c>
      <c r="L6169">
        <v>0</v>
      </c>
      <c r="M6169">
        <v>0</v>
      </c>
      <c r="N6169">
        <v>10</v>
      </c>
      <c r="O6169">
        <v>11.516192477879301</v>
      </c>
      <c r="P6169">
        <v>132.62268918756499</v>
      </c>
      <c r="Q6169">
        <v>1527.30841561797</v>
      </c>
      <c r="R6169">
        <v>9.8724060188370794E-2</v>
      </c>
      <c r="S6169">
        <v>0.124963343495521</v>
      </c>
      <c r="T6169">
        <v>0.123182377504548</v>
      </c>
      <c r="U6169">
        <v>20</v>
      </c>
      <c r="V6169">
        <v>400</v>
      </c>
      <c r="W6169">
        <v>8000</v>
      </c>
      <c r="X6169">
        <v>9.4875266611707004E-2</v>
      </c>
      <c r="Y6169">
        <v>6.17158642133993E-2</v>
      </c>
      <c r="Z6169">
        <v>5.2454211652901497E-2</v>
      </c>
      <c r="AA6169">
        <v>7.3036037789167799E-2</v>
      </c>
    </row>
    <row r="6170" spans="1:27" x14ac:dyDescent="0.25">
      <c r="A6170">
        <v>6168</v>
      </c>
      <c r="B6170">
        <v>6168</v>
      </c>
      <c r="C6170" t="s">
        <v>146</v>
      </c>
      <c r="D6170" t="s">
        <v>147</v>
      </c>
      <c r="E6170" t="s">
        <v>33</v>
      </c>
      <c r="F6170">
        <v>1932</v>
      </c>
      <c r="G6170">
        <v>6516000</v>
      </c>
      <c r="H6170">
        <v>3141</v>
      </c>
      <c r="I6170">
        <v>3141</v>
      </c>
      <c r="J6170">
        <v>6516000</v>
      </c>
      <c r="K6170">
        <v>0</v>
      </c>
      <c r="L6170">
        <v>0</v>
      </c>
      <c r="M6170">
        <v>0</v>
      </c>
      <c r="N6170">
        <v>10</v>
      </c>
      <c r="O6170">
        <v>11.617008227651899</v>
      </c>
      <c r="P6170">
        <v>134.95488016133299</v>
      </c>
      <c r="Q6170">
        <v>1567.7719531959899</v>
      </c>
      <c r="R6170">
        <v>9.8159058341243596E-2</v>
      </c>
      <c r="S6170">
        <v>0.12516251102908699</v>
      </c>
      <c r="T6170">
        <v>0.124047492626141</v>
      </c>
      <c r="U6170">
        <v>20</v>
      </c>
      <c r="V6170">
        <v>400</v>
      </c>
      <c r="W6170">
        <v>8000</v>
      </c>
      <c r="X6170">
        <v>9.4875266611707004E-2</v>
      </c>
      <c r="Y6170">
        <v>6.17158642133993E-2</v>
      </c>
      <c r="Z6170">
        <v>5.2454211652901497E-2</v>
      </c>
      <c r="AA6170">
        <v>7.2210165943607296E-2</v>
      </c>
    </row>
    <row r="6171" spans="1:27" x14ac:dyDescent="0.25">
      <c r="A6171">
        <v>6169</v>
      </c>
      <c r="B6171">
        <v>6169</v>
      </c>
      <c r="C6171" t="s">
        <v>146</v>
      </c>
      <c r="D6171" t="s">
        <v>147</v>
      </c>
      <c r="E6171" t="s">
        <v>33</v>
      </c>
      <c r="F6171">
        <v>1933</v>
      </c>
      <c r="G6171">
        <v>6591000</v>
      </c>
      <c r="H6171">
        <v>3287</v>
      </c>
      <c r="I6171">
        <v>3287</v>
      </c>
      <c r="J6171">
        <v>6591000</v>
      </c>
      <c r="K6171">
        <v>0</v>
      </c>
      <c r="L6171">
        <v>0</v>
      </c>
      <c r="M6171">
        <v>0</v>
      </c>
      <c r="N6171">
        <v>10</v>
      </c>
      <c r="O6171">
        <v>11.6825557410803</v>
      </c>
      <c r="P6171">
        <v>136.48210864344799</v>
      </c>
      <c r="Q6171">
        <v>1594.4598418872599</v>
      </c>
      <c r="R6171">
        <v>9.7793257769902206E-2</v>
      </c>
      <c r="S6171">
        <v>0.12516464527655899</v>
      </c>
      <c r="T6171">
        <v>0.124501730730216</v>
      </c>
      <c r="U6171">
        <v>20</v>
      </c>
      <c r="V6171">
        <v>400</v>
      </c>
      <c r="W6171">
        <v>8000</v>
      </c>
      <c r="X6171">
        <v>9.4875266611707004E-2</v>
      </c>
      <c r="Y6171">
        <v>6.17158642133993E-2</v>
      </c>
      <c r="Z6171">
        <v>5.2454211652901497E-2</v>
      </c>
      <c r="AA6171">
        <v>7.1660163541835201E-2</v>
      </c>
    </row>
    <row r="6172" spans="1:27" x14ac:dyDescent="0.25">
      <c r="A6172">
        <v>6170</v>
      </c>
      <c r="B6172">
        <v>6170</v>
      </c>
      <c r="C6172" t="s">
        <v>146</v>
      </c>
      <c r="D6172" t="s">
        <v>147</v>
      </c>
      <c r="E6172" t="s">
        <v>33</v>
      </c>
      <c r="F6172">
        <v>1934</v>
      </c>
      <c r="G6172">
        <v>6688000</v>
      </c>
      <c r="H6172">
        <v>3319</v>
      </c>
      <c r="I6172">
        <v>3319</v>
      </c>
      <c r="J6172">
        <v>6688000</v>
      </c>
      <c r="K6172">
        <v>0</v>
      </c>
      <c r="L6172">
        <v>0</v>
      </c>
      <c r="M6172">
        <v>0</v>
      </c>
      <c r="N6172">
        <v>8</v>
      </c>
      <c r="O6172">
        <v>11.696532914078301</v>
      </c>
      <c r="P6172">
        <v>136.80888221011699</v>
      </c>
      <c r="Q6172">
        <v>1600.18959370889</v>
      </c>
      <c r="R6172">
        <v>9.7715412838113302E-2</v>
      </c>
      <c r="S6172">
        <v>0.12515210986967101</v>
      </c>
      <c r="T6172">
        <v>0.124587181567948</v>
      </c>
      <c r="U6172">
        <v>18</v>
      </c>
      <c r="V6172">
        <v>324</v>
      </c>
      <c r="W6172">
        <v>5832</v>
      </c>
      <c r="X6172">
        <v>0.100554781579019</v>
      </c>
      <c r="Y6172">
        <v>9.2495173388709398E-2</v>
      </c>
      <c r="Z6172">
        <v>9.7835678898828798E-2</v>
      </c>
      <c r="AA6172">
        <v>0.114992455743797</v>
      </c>
    </row>
    <row r="6173" spans="1:27" x14ac:dyDescent="0.25">
      <c r="A6173">
        <v>6171</v>
      </c>
      <c r="B6173">
        <v>6171</v>
      </c>
      <c r="C6173" t="s">
        <v>146</v>
      </c>
      <c r="D6173" t="s">
        <v>147</v>
      </c>
      <c r="E6173" t="s">
        <v>33</v>
      </c>
      <c r="F6173">
        <v>1935</v>
      </c>
      <c r="G6173">
        <v>6793000</v>
      </c>
      <c r="H6173">
        <v>3404</v>
      </c>
      <c r="I6173">
        <v>3404</v>
      </c>
      <c r="J6173">
        <v>6793000</v>
      </c>
      <c r="K6173">
        <v>0</v>
      </c>
      <c r="L6173">
        <v>0</v>
      </c>
      <c r="M6173">
        <v>0</v>
      </c>
      <c r="N6173">
        <v>8</v>
      </c>
      <c r="O6173">
        <v>11.733015321685899</v>
      </c>
      <c r="P6173">
        <v>137.66364853891699</v>
      </c>
      <c r="Q6173">
        <v>1615.2096975463101</v>
      </c>
      <c r="R6173">
        <v>9.75124867885383E-2</v>
      </c>
      <c r="S6173">
        <v>0.125097888564254</v>
      </c>
      <c r="T6173">
        <v>0.124790935983776</v>
      </c>
      <c r="U6173">
        <v>18</v>
      </c>
      <c r="V6173">
        <v>324</v>
      </c>
      <c r="W6173">
        <v>5832</v>
      </c>
      <c r="X6173">
        <v>0.100554781579019</v>
      </c>
      <c r="Y6173">
        <v>9.2495173388709398E-2</v>
      </c>
      <c r="Z6173">
        <v>9.7835678898828798E-2</v>
      </c>
      <c r="AA6173">
        <v>0.11451491602945001</v>
      </c>
    </row>
    <row r="6174" spans="1:27" x14ac:dyDescent="0.25">
      <c r="A6174">
        <v>6172</v>
      </c>
      <c r="B6174">
        <v>6172</v>
      </c>
      <c r="C6174" t="s">
        <v>146</v>
      </c>
      <c r="D6174" t="s">
        <v>147</v>
      </c>
      <c r="E6174" t="s">
        <v>33</v>
      </c>
      <c r="F6174">
        <v>1936</v>
      </c>
      <c r="G6174">
        <v>6886000</v>
      </c>
      <c r="H6174">
        <v>3370</v>
      </c>
      <c r="I6174">
        <v>3370</v>
      </c>
      <c r="J6174">
        <v>6886000</v>
      </c>
      <c r="K6174">
        <v>0</v>
      </c>
      <c r="L6174">
        <v>0</v>
      </c>
      <c r="M6174">
        <v>0</v>
      </c>
      <c r="N6174">
        <v>-8</v>
      </c>
      <c r="O6174">
        <v>11.718532876069199</v>
      </c>
      <c r="P6174">
        <v>137.324012767515</v>
      </c>
      <c r="Q6174">
        <v>1609.23595828987</v>
      </c>
      <c r="R6174">
        <v>9.7592997448550003E-2</v>
      </c>
      <c r="S6174">
        <v>0.12512313311955001</v>
      </c>
      <c r="T6174">
        <v>0.124713409583778</v>
      </c>
      <c r="U6174">
        <v>2</v>
      </c>
      <c r="V6174">
        <v>4</v>
      </c>
      <c r="W6174">
        <v>8</v>
      </c>
      <c r="X6174">
        <v>0.15767876873325301</v>
      </c>
      <c r="Y6174">
        <v>0.12846788106081</v>
      </c>
      <c r="Z6174">
        <v>0.130516187608023</v>
      </c>
      <c r="AA6174">
        <v>0.13346607332559501</v>
      </c>
    </row>
    <row r="6175" spans="1:27" x14ac:dyDescent="0.25">
      <c r="A6175">
        <v>6173</v>
      </c>
      <c r="B6175">
        <v>6173</v>
      </c>
      <c r="C6175" t="s">
        <v>146</v>
      </c>
      <c r="D6175" t="s">
        <v>147</v>
      </c>
      <c r="E6175" t="s">
        <v>33</v>
      </c>
      <c r="F6175">
        <v>1937</v>
      </c>
      <c r="G6175">
        <v>6973000</v>
      </c>
      <c r="H6175">
        <v>3800</v>
      </c>
      <c r="I6175">
        <v>3800</v>
      </c>
      <c r="J6175">
        <v>6973000</v>
      </c>
      <c r="K6175">
        <v>0</v>
      </c>
      <c r="L6175">
        <v>0</v>
      </c>
      <c r="M6175">
        <v>0</v>
      </c>
      <c r="N6175">
        <v>-8</v>
      </c>
      <c r="O6175">
        <v>11.8917837032183</v>
      </c>
      <c r="P6175">
        <v>141.41451964412801</v>
      </c>
      <c r="Q6175">
        <v>1681.6708801024899</v>
      </c>
      <c r="R6175">
        <v>9.6633741367581294E-2</v>
      </c>
      <c r="S6175">
        <v>0.124501046068482</v>
      </c>
      <c r="T6175">
        <v>0.125341733371547</v>
      </c>
      <c r="U6175">
        <v>2</v>
      </c>
      <c r="V6175">
        <v>4</v>
      </c>
      <c r="W6175">
        <v>8</v>
      </c>
      <c r="X6175">
        <v>0.15767876873325301</v>
      </c>
      <c r="Y6175">
        <v>0.12846788106081</v>
      </c>
      <c r="Z6175">
        <v>0.130516187608023</v>
      </c>
      <c r="AA6175">
        <v>0.130818536607646</v>
      </c>
    </row>
    <row r="6176" spans="1:27" x14ac:dyDescent="0.25">
      <c r="A6176">
        <v>6174</v>
      </c>
      <c r="B6176">
        <v>6174</v>
      </c>
      <c r="C6176" t="s">
        <v>146</v>
      </c>
      <c r="D6176" t="s">
        <v>147</v>
      </c>
      <c r="E6176" t="s">
        <v>33</v>
      </c>
      <c r="F6176">
        <v>1938</v>
      </c>
      <c r="G6176">
        <v>7061000</v>
      </c>
      <c r="H6176">
        <v>3674</v>
      </c>
      <c r="I6176">
        <v>3674</v>
      </c>
      <c r="J6176">
        <v>7061000</v>
      </c>
      <c r="K6176">
        <v>0</v>
      </c>
      <c r="L6176">
        <v>0</v>
      </c>
      <c r="M6176">
        <v>0</v>
      </c>
      <c r="N6176">
        <v>-8</v>
      </c>
      <c r="O6176">
        <v>11.8431359111113</v>
      </c>
      <c r="P6176">
        <v>140.25986820905501</v>
      </c>
      <c r="Q6176">
        <v>1661.1166820743999</v>
      </c>
      <c r="R6176">
        <v>9.6902241262479899E-2</v>
      </c>
      <c r="S6176">
        <v>0.12474608160636701</v>
      </c>
      <c r="T6176">
        <v>0.125232325655906</v>
      </c>
      <c r="U6176">
        <v>2</v>
      </c>
      <c r="V6176">
        <v>4</v>
      </c>
      <c r="W6176">
        <v>8</v>
      </c>
      <c r="X6176">
        <v>0.15767876873325301</v>
      </c>
      <c r="Y6176">
        <v>0.12846788106081</v>
      </c>
      <c r="Z6176">
        <v>0.130516187608023</v>
      </c>
      <c r="AA6176">
        <v>0.13157428196263801</v>
      </c>
    </row>
    <row r="6177" spans="1:27" x14ac:dyDescent="0.25">
      <c r="A6177">
        <v>6175</v>
      </c>
      <c r="B6177">
        <v>6175</v>
      </c>
      <c r="C6177" t="s">
        <v>146</v>
      </c>
      <c r="D6177" t="s">
        <v>147</v>
      </c>
      <c r="E6177" t="s">
        <v>33</v>
      </c>
      <c r="F6177">
        <v>1939</v>
      </c>
      <c r="G6177">
        <v>7156000</v>
      </c>
      <c r="H6177">
        <v>3620</v>
      </c>
      <c r="I6177">
        <v>3620</v>
      </c>
      <c r="J6177">
        <v>7156000</v>
      </c>
      <c r="K6177">
        <v>0</v>
      </c>
      <c r="L6177">
        <v>0</v>
      </c>
      <c r="M6177">
        <v>0</v>
      </c>
      <c r="N6177">
        <v>-8</v>
      </c>
      <c r="O6177">
        <v>11.8217739819705</v>
      </c>
      <c r="P6177">
        <v>139.754340080796</v>
      </c>
      <c r="Q6177">
        <v>1652.14422143462</v>
      </c>
      <c r="R6177">
        <v>9.7020353635532797E-2</v>
      </c>
      <c r="S6177">
        <v>0.124836369804155</v>
      </c>
      <c r="T6177">
        <v>0.12516749662301399</v>
      </c>
      <c r="U6177">
        <v>2</v>
      </c>
      <c r="V6177">
        <v>4</v>
      </c>
      <c r="W6177">
        <v>8</v>
      </c>
      <c r="X6177">
        <v>0.15767876873325301</v>
      </c>
      <c r="Y6177">
        <v>0.12846788106081</v>
      </c>
      <c r="Z6177">
        <v>0.130516187608023</v>
      </c>
      <c r="AA6177">
        <v>0.13190313781640101</v>
      </c>
    </row>
    <row r="6178" spans="1:27" x14ac:dyDescent="0.25">
      <c r="A6178">
        <v>6176</v>
      </c>
      <c r="B6178">
        <v>6176</v>
      </c>
      <c r="C6178" t="s">
        <v>146</v>
      </c>
      <c r="D6178" t="s">
        <v>147</v>
      </c>
      <c r="E6178" t="s">
        <v>33</v>
      </c>
      <c r="F6178">
        <v>1940</v>
      </c>
      <c r="G6178">
        <v>7280000</v>
      </c>
      <c r="H6178">
        <v>3051</v>
      </c>
      <c r="I6178">
        <v>3051</v>
      </c>
      <c r="J6178">
        <v>7280000</v>
      </c>
      <c r="K6178">
        <v>97018.945504193805</v>
      </c>
      <c r="L6178">
        <v>1.3326778228598001E-2</v>
      </c>
      <c r="M6178">
        <v>1</v>
      </c>
      <c r="N6178">
        <v>-8</v>
      </c>
      <c r="O6178">
        <v>11.575066464578599</v>
      </c>
      <c r="P6178">
        <v>133.982163659413</v>
      </c>
      <c r="Q6178">
        <v>1550.8524494257599</v>
      </c>
      <c r="R6178">
        <v>9.8393761753129E-2</v>
      </c>
      <c r="S6178">
        <v>0.12510846537978801</v>
      </c>
      <c r="T6178">
        <v>0.123711584597106</v>
      </c>
      <c r="U6178">
        <v>2</v>
      </c>
      <c r="V6178">
        <v>4</v>
      </c>
      <c r="W6178">
        <v>8</v>
      </c>
      <c r="X6178">
        <v>0.15767876873325301</v>
      </c>
      <c r="Y6178">
        <v>0.12846788106081</v>
      </c>
      <c r="Z6178">
        <v>0.130516187608023</v>
      </c>
      <c r="AA6178">
        <v>0.13556288722184801</v>
      </c>
    </row>
    <row r="6179" spans="1:27" x14ac:dyDescent="0.25">
      <c r="A6179">
        <v>6177</v>
      </c>
      <c r="B6179">
        <v>6177</v>
      </c>
      <c r="C6179" t="s">
        <v>146</v>
      </c>
      <c r="D6179" t="s">
        <v>147</v>
      </c>
      <c r="E6179" t="s">
        <v>33</v>
      </c>
      <c r="F6179">
        <v>1941</v>
      </c>
      <c r="G6179">
        <v>7362000</v>
      </c>
      <c r="H6179">
        <v>2572</v>
      </c>
      <c r="I6179">
        <v>2572</v>
      </c>
      <c r="J6179">
        <v>7362000</v>
      </c>
      <c r="K6179">
        <v>66331.054495806093</v>
      </c>
      <c r="L6179">
        <v>9.0099231860643995E-3</v>
      </c>
      <c r="M6179">
        <v>1</v>
      </c>
      <c r="N6179">
        <v>-8</v>
      </c>
      <c r="O6179">
        <v>11.328674927327899</v>
      </c>
      <c r="P6179">
        <v>128.338875609068</v>
      </c>
      <c r="Q6179">
        <v>1453.90940231391</v>
      </c>
      <c r="R6179">
        <v>9.97826709138257E-2</v>
      </c>
      <c r="S6179">
        <v>0.123965532355408</v>
      </c>
      <c r="T6179">
        <v>0.121074393792358</v>
      </c>
      <c r="U6179">
        <v>2</v>
      </c>
      <c r="V6179">
        <v>4</v>
      </c>
      <c r="W6179">
        <v>8</v>
      </c>
      <c r="X6179">
        <v>0.15767876873325301</v>
      </c>
      <c r="Y6179">
        <v>0.12846788106081</v>
      </c>
      <c r="Z6179">
        <v>0.130516187608023</v>
      </c>
      <c r="AA6179">
        <v>0.13894857671199401</v>
      </c>
    </row>
    <row r="6180" spans="1:27" x14ac:dyDescent="0.25">
      <c r="A6180">
        <v>6178</v>
      </c>
      <c r="B6180">
        <v>6178</v>
      </c>
      <c r="C6180" t="s">
        <v>146</v>
      </c>
      <c r="D6180" t="s">
        <v>147</v>
      </c>
      <c r="E6180" t="s">
        <v>33</v>
      </c>
      <c r="F6180">
        <v>1942</v>
      </c>
      <c r="G6180">
        <v>7339000</v>
      </c>
      <c r="H6180">
        <v>2167</v>
      </c>
      <c r="I6180">
        <v>2167</v>
      </c>
      <c r="J6180">
        <v>7339000</v>
      </c>
      <c r="K6180">
        <v>0</v>
      </c>
      <c r="L6180">
        <v>0</v>
      </c>
      <c r="M6180">
        <v>0</v>
      </c>
      <c r="N6180">
        <v>-8</v>
      </c>
      <c r="O6180">
        <v>11.081483438093599</v>
      </c>
      <c r="P6180">
        <v>122.79927518874401</v>
      </c>
      <c r="Q6180">
        <v>1360.7981342139699</v>
      </c>
      <c r="R6180">
        <v>0.101193579654325</v>
      </c>
      <c r="S6180">
        <v>0.12143167943658301</v>
      </c>
      <c r="T6180">
        <v>0.11742433434201301</v>
      </c>
      <c r="U6180">
        <v>2</v>
      </c>
      <c r="V6180">
        <v>4</v>
      </c>
      <c r="W6180">
        <v>8</v>
      </c>
      <c r="X6180">
        <v>0.15767876873325301</v>
      </c>
      <c r="Y6180">
        <v>0.12846788106081</v>
      </c>
      <c r="Z6180">
        <v>0.130516187608023</v>
      </c>
      <c r="AA6180">
        <v>0.14205363547848199</v>
      </c>
    </row>
    <row r="6181" spans="1:27" x14ac:dyDescent="0.25">
      <c r="A6181">
        <v>6179</v>
      </c>
      <c r="B6181">
        <v>6179</v>
      </c>
      <c r="C6181" t="s">
        <v>146</v>
      </c>
      <c r="D6181" t="s">
        <v>147</v>
      </c>
      <c r="E6181" t="s">
        <v>33</v>
      </c>
      <c r="F6181">
        <v>1943</v>
      </c>
      <c r="G6181">
        <v>7297000</v>
      </c>
      <c r="H6181">
        <v>1821</v>
      </c>
      <c r="I6181">
        <v>1821</v>
      </c>
      <c r="J6181">
        <v>7297000</v>
      </c>
      <c r="K6181">
        <v>0</v>
      </c>
      <c r="L6181">
        <v>0</v>
      </c>
      <c r="M6181">
        <v>0</v>
      </c>
      <c r="N6181">
        <v>-8</v>
      </c>
      <c r="O6181">
        <v>10.8305152069768</v>
      </c>
      <c r="P6181">
        <v>117.300059648556</v>
      </c>
      <c r="Q6181">
        <v>1270.4200798029799</v>
      </c>
      <c r="R6181">
        <v>0.10264412883973099</v>
      </c>
      <c r="S6181">
        <v>0.117513938680161</v>
      </c>
      <c r="T6181">
        <v>0.11289119649542501</v>
      </c>
      <c r="U6181">
        <v>2</v>
      </c>
      <c r="V6181">
        <v>4</v>
      </c>
      <c r="W6181">
        <v>8</v>
      </c>
      <c r="X6181">
        <v>0.15767876873325301</v>
      </c>
      <c r="Y6181">
        <v>0.12846788106081</v>
      </c>
      <c r="Z6181">
        <v>0.130516187608023</v>
      </c>
      <c r="AA6181">
        <v>0.14488743628412701</v>
      </c>
    </row>
    <row r="6182" spans="1:27" x14ac:dyDescent="0.25">
      <c r="A6182">
        <v>6180</v>
      </c>
      <c r="B6182">
        <v>6180</v>
      </c>
      <c r="C6182" t="s">
        <v>146</v>
      </c>
      <c r="D6182" t="s">
        <v>147</v>
      </c>
      <c r="E6182" t="s">
        <v>33</v>
      </c>
      <c r="F6182">
        <v>1944</v>
      </c>
      <c r="G6182">
        <v>7284000</v>
      </c>
      <c r="H6182">
        <v>1532</v>
      </c>
      <c r="I6182">
        <v>1532</v>
      </c>
      <c r="J6182">
        <v>7284000</v>
      </c>
      <c r="K6182">
        <v>25643.500584415498</v>
      </c>
      <c r="L6182">
        <v>3.5205245173552399E-3</v>
      </c>
      <c r="M6182">
        <v>1</v>
      </c>
      <c r="N6182">
        <v>8</v>
      </c>
      <c r="O6182">
        <v>10.5812005819249</v>
      </c>
      <c r="P6182">
        <v>111.961805754929</v>
      </c>
      <c r="Q6182">
        <v>1184.69032420742</v>
      </c>
      <c r="R6182">
        <v>0.104103323064935</v>
      </c>
      <c r="S6182">
        <v>0.112395947249314</v>
      </c>
      <c r="T6182">
        <v>0.10776665145080699</v>
      </c>
      <c r="U6182">
        <v>18</v>
      </c>
      <c r="V6182">
        <v>324</v>
      </c>
      <c r="W6182">
        <v>5832</v>
      </c>
      <c r="X6182">
        <v>0.100554781579019</v>
      </c>
      <c r="Y6182">
        <v>9.2495173388709398E-2</v>
      </c>
      <c r="Z6182">
        <v>9.7835678898828798E-2</v>
      </c>
      <c r="AA6182">
        <v>0.126937985101993</v>
      </c>
    </row>
    <row r="6183" spans="1:27" x14ac:dyDescent="0.25">
      <c r="A6183">
        <v>6181</v>
      </c>
      <c r="B6183">
        <v>6181</v>
      </c>
      <c r="C6183" t="s">
        <v>146</v>
      </c>
      <c r="D6183" t="s">
        <v>147</v>
      </c>
      <c r="E6183" t="s">
        <v>33</v>
      </c>
      <c r="F6183">
        <v>1945</v>
      </c>
      <c r="G6183">
        <v>7322000</v>
      </c>
      <c r="H6183">
        <v>1287</v>
      </c>
      <c r="I6183">
        <v>1287</v>
      </c>
      <c r="J6183">
        <v>7322000</v>
      </c>
      <c r="K6183">
        <v>25643.500584415498</v>
      </c>
      <c r="L6183">
        <v>3.5022535624713901E-3</v>
      </c>
      <c r="M6183">
        <v>1</v>
      </c>
      <c r="N6183">
        <v>8</v>
      </c>
      <c r="O6183">
        <v>10.329796338220699</v>
      </c>
      <c r="P6183">
        <v>106.704692389117</v>
      </c>
      <c r="Q6183">
        <v>1102.23774071207</v>
      </c>
      <c r="R6183">
        <v>0.105593281956643</v>
      </c>
      <c r="S6183">
        <v>0.106151616143106</v>
      </c>
      <c r="T6183">
        <v>0.102172196744098</v>
      </c>
      <c r="U6183">
        <v>18</v>
      </c>
      <c r="V6183">
        <v>324</v>
      </c>
      <c r="W6183">
        <v>5832</v>
      </c>
      <c r="X6183">
        <v>0.100554781579019</v>
      </c>
      <c r="Y6183">
        <v>9.2495173388709398E-2</v>
      </c>
      <c r="Z6183">
        <v>9.7835678898828798E-2</v>
      </c>
      <c r="AA6183">
        <v>0.12883072374638899</v>
      </c>
    </row>
    <row r="6184" spans="1:27" x14ac:dyDescent="0.25">
      <c r="A6184">
        <v>6182</v>
      </c>
      <c r="B6184">
        <v>6182</v>
      </c>
      <c r="C6184" t="s">
        <v>146</v>
      </c>
      <c r="D6184" t="s">
        <v>147</v>
      </c>
      <c r="E6184" t="s">
        <v>33</v>
      </c>
      <c r="F6184">
        <v>1946</v>
      </c>
      <c r="G6184">
        <v>7418000</v>
      </c>
      <c r="H6184">
        <v>1903</v>
      </c>
      <c r="I6184">
        <v>1903</v>
      </c>
      <c r="J6184">
        <v>7418000</v>
      </c>
      <c r="K6184">
        <v>25644.499707792202</v>
      </c>
      <c r="L6184">
        <v>3.4570638592332399E-3</v>
      </c>
      <c r="M6184">
        <v>1</v>
      </c>
      <c r="N6184">
        <v>8</v>
      </c>
      <c r="O6184">
        <v>10.894059846274001</v>
      </c>
      <c r="P6184">
        <v>118.680539934199</v>
      </c>
      <c r="Q6184">
        <v>1292.9129046312801</v>
      </c>
      <c r="R6184">
        <v>0.102275121126184</v>
      </c>
      <c r="S6184">
        <v>0.11862826711414599</v>
      </c>
      <c r="T6184">
        <v>0.11410640068927901</v>
      </c>
      <c r="U6184">
        <v>18</v>
      </c>
      <c r="V6184">
        <v>324</v>
      </c>
      <c r="W6184">
        <v>5832</v>
      </c>
      <c r="X6184">
        <v>0.100554781579019</v>
      </c>
      <c r="Y6184">
        <v>9.2495173388709398E-2</v>
      </c>
      <c r="Z6184">
        <v>9.7835678898828798E-2</v>
      </c>
      <c r="AA6184">
        <v>0.124147475614255</v>
      </c>
    </row>
    <row r="6185" spans="1:27" x14ac:dyDescent="0.25">
      <c r="A6185">
        <v>6183</v>
      </c>
      <c r="B6185">
        <v>6183</v>
      </c>
      <c r="C6185" t="s">
        <v>146</v>
      </c>
      <c r="D6185" t="s">
        <v>147</v>
      </c>
      <c r="E6185" t="s">
        <v>33</v>
      </c>
      <c r="F6185">
        <v>1947</v>
      </c>
      <c r="G6185">
        <v>7529000</v>
      </c>
      <c r="H6185">
        <v>2419</v>
      </c>
      <c r="I6185">
        <v>2419</v>
      </c>
      <c r="J6185">
        <v>7529000</v>
      </c>
      <c r="K6185">
        <v>25644.499707792202</v>
      </c>
      <c r="L6185">
        <v>3.40609638833738E-3</v>
      </c>
      <c r="M6185">
        <v>1</v>
      </c>
      <c r="N6185">
        <v>8</v>
      </c>
      <c r="O6185">
        <v>11.2401950539799</v>
      </c>
      <c r="P6185">
        <v>126.341984851514</v>
      </c>
      <c r="Q6185">
        <v>1420.108553238</v>
      </c>
      <c r="R6185">
        <v>0.100285671228734</v>
      </c>
      <c r="S6185">
        <v>0.123215226614575</v>
      </c>
      <c r="T6185">
        <v>0.11987343645455099</v>
      </c>
      <c r="U6185">
        <v>18</v>
      </c>
      <c r="V6185">
        <v>324</v>
      </c>
      <c r="W6185">
        <v>5832</v>
      </c>
      <c r="X6185">
        <v>0.100554781579019</v>
      </c>
      <c r="Y6185">
        <v>9.2495173388709398E-2</v>
      </c>
      <c r="Z6185">
        <v>9.7835678898828798E-2</v>
      </c>
      <c r="AA6185">
        <v>0.120531451679707</v>
      </c>
    </row>
    <row r="6186" spans="1:27" x14ac:dyDescent="0.25">
      <c r="A6186">
        <v>6184</v>
      </c>
      <c r="B6186">
        <v>6184</v>
      </c>
      <c r="C6186" t="s">
        <v>146</v>
      </c>
      <c r="D6186" t="s">
        <v>147</v>
      </c>
      <c r="E6186" t="s">
        <v>33</v>
      </c>
      <c r="F6186">
        <v>1948</v>
      </c>
      <c r="G6186">
        <v>7749000</v>
      </c>
      <c r="H6186">
        <v>2468</v>
      </c>
      <c r="I6186">
        <v>2468</v>
      </c>
      <c r="J6186">
        <v>7749000</v>
      </c>
      <c r="K6186">
        <v>25644.499707792202</v>
      </c>
      <c r="L6186">
        <v>3.30939472290517E-3</v>
      </c>
      <c r="M6186">
        <v>1</v>
      </c>
      <c r="N6186">
        <v>8</v>
      </c>
      <c r="O6186">
        <v>11.2691266791494</v>
      </c>
      <c r="P6186">
        <v>126.993216110717</v>
      </c>
      <c r="Q6186">
        <v>1431.1026397442699</v>
      </c>
      <c r="R6186">
        <v>0.100120950067645</v>
      </c>
      <c r="S6186">
        <v>0.123480036651197</v>
      </c>
      <c r="T6186">
        <v>0.120279783103323</v>
      </c>
      <c r="U6186">
        <v>18</v>
      </c>
      <c r="V6186">
        <v>324</v>
      </c>
      <c r="W6186">
        <v>5832</v>
      </c>
      <c r="X6186">
        <v>0.100554781579019</v>
      </c>
      <c r="Y6186">
        <v>9.2495173388709398E-2</v>
      </c>
      <c r="Z6186">
        <v>9.7835678898828798E-2</v>
      </c>
      <c r="AA6186">
        <v>0.120205403399831</v>
      </c>
    </row>
    <row r="6187" spans="1:27" x14ac:dyDescent="0.25">
      <c r="A6187">
        <v>6185</v>
      </c>
      <c r="B6187">
        <v>6185</v>
      </c>
      <c r="C6187" t="s">
        <v>146</v>
      </c>
      <c r="D6187" t="s">
        <v>147</v>
      </c>
      <c r="E6187" t="s">
        <v>33</v>
      </c>
      <c r="F6187">
        <v>1949</v>
      </c>
      <c r="G6187">
        <v>7856000</v>
      </c>
      <c r="H6187">
        <v>2564</v>
      </c>
      <c r="I6187">
        <v>2564</v>
      </c>
      <c r="J6187">
        <v>7856000</v>
      </c>
      <c r="K6187">
        <v>25644.499707792202</v>
      </c>
      <c r="L6187">
        <v>3.2643202275702901E-3</v>
      </c>
      <c r="M6187">
        <v>1</v>
      </c>
      <c r="N6187">
        <v>4</v>
      </c>
      <c r="O6187">
        <v>11.324180546618701</v>
      </c>
      <c r="P6187">
        <v>128.23706505241799</v>
      </c>
      <c r="Q6187">
        <v>1452.17967742207</v>
      </c>
      <c r="R6187">
        <v>9.9808166903322795E-2</v>
      </c>
      <c r="S6187">
        <v>0.123931700059963</v>
      </c>
      <c r="T6187">
        <v>0.121016426107715</v>
      </c>
      <c r="U6187">
        <v>14</v>
      </c>
      <c r="V6187">
        <v>196</v>
      </c>
      <c r="W6187">
        <v>2744</v>
      </c>
      <c r="X6187">
        <v>0.112824729956677</v>
      </c>
      <c r="Y6187">
        <v>0.15857945070080601</v>
      </c>
      <c r="Z6187">
        <v>0.18188909398908701</v>
      </c>
      <c r="AA6187">
        <v>0.18812026141980601</v>
      </c>
    </row>
    <row r="6188" spans="1:27" x14ac:dyDescent="0.25">
      <c r="A6188">
        <v>6186</v>
      </c>
      <c r="B6188">
        <v>6186</v>
      </c>
      <c r="C6188" t="s">
        <v>146</v>
      </c>
      <c r="D6188" t="s">
        <v>147</v>
      </c>
      <c r="E6188" t="s">
        <v>33</v>
      </c>
      <c r="F6188">
        <v>1950</v>
      </c>
      <c r="G6188">
        <v>7566000</v>
      </c>
      <c r="H6188">
        <v>2628</v>
      </c>
      <c r="I6188">
        <v>2628</v>
      </c>
      <c r="J6188">
        <v>7566000</v>
      </c>
      <c r="K6188">
        <v>0</v>
      </c>
      <c r="L6188">
        <v>0</v>
      </c>
      <c r="M6188">
        <v>0</v>
      </c>
      <c r="N6188">
        <v>4</v>
      </c>
      <c r="O6188">
        <v>11.3597495603223</v>
      </c>
      <c r="P6188">
        <v>129.04391007324301</v>
      </c>
      <c r="Q6188">
        <v>1465.9065007168001</v>
      </c>
      <c r="R6188">
        <v>9.9606547285633507E-2</v>
      </c>
      <c r="S6188">
        <v>0.124186837342647</v>
      </c>
      <c r="T6188">
        <v>0.12146601726013501</v>
      </c>
      <c r="U6188">
        <v>14</v>
      </c>
      <c r="V6188">
        <v>196</v>
      </c>
      <c r="W6188">
        <v>2744</v>
      </c>
      <c r="X6188">
        <v>0.112824729956677</v>
      </c>
      <c r="Y6188">
        <v>0.15857945070080601</v>
      </c>
      <c r="Z6188">
        <v>0.18188909398908701</v>
      </c>
      <c r="AA6188">
        <v>0.18751967143036799</v>
      </c>
    </row>
    <row r="6189" spans="1:27" x14ac:dyDescent="0.25">
      <c r="A6189">
        <v>6187</v>
      </c>
      <c r="B6189">
        <v>6187</v>
      </c>
      <c r="C6189" t="s">
        <v>146</v>
      </c>
      <c r="D6189" t="s">
        <v>147</v>
      </c>
      <c r="E6189" t="s">
        <v>33</v>
      </c>
      <c r="F6189">
        <v>1951</v>
      </c>
      <c r="G6189">
        <v>7646000</v>
      </c>
      <c r="H6189">
        <v>2830</v>
      </c>
      <c r="I6189">
        <v>2830</v>
      </c>
      <c r="J6189">
        <v>7646000</v>
      </c>
      <c r="K6189">
        <v>135.800154605079</v>
      </c>
      <c r="L6189" s="1">
        <v>1.7760940963259099E-5</v>
      </c>
      <c r="M6189">
        <v>1</v>
      </c>
      <c r="N6189">
        <v>4</v>
      </c>
      <c r="O6189">
        <v>11.4665863377192</v>
      </c>
      <c r="P6189">
        <v>131.482602240369</v>
      </c>
      <c r="Q6189">
        <v>1507.6566104971901</v>
      </c>
      <c r="R6189">
        <v>9.9003129641297899E-2</v>
      </c>
      <c r="S6189">
        <v>0.124778437457561</v>
      </c>
      <c r="T6189">
        <v>0.122685768098469</v>
      </c>
      <c r="U6189">
        <v>14</v>
      </c>
      <c r="V6189">
        <v>196</v>
      </c>
      <c r="W6189">
        <v>2744</v>
      </c>
      <c r="X6189">
        <v>0.112824729956677</v>
      </c>
      <c r="Y6189">
        <v>0.15857945070080601</v>
      </c>
      <c r="Z6189">
        <v>0.18188909398908701</v>
      </c>
      <c r="AA6189">
        <v>0.18566854290638701</v>
      </c>
    </row>
    <row r="6190" spans="1:27" x14ac:dyDescent="0.25">
      <c r="A6190">
        <v>6188</v>
      </c>
      <c r="B6190">
        <v>6188</v>
      </c>
      <c r="C6190" t="s">
        <v>146</v>
      </c>
      <c r="D6190" t="s">
        <v>147</v>
      </c>
      <c r="E6190" t="s">
        <v>33</v>
      </c>
      <c r="F6190">
        <v>1952</v>
      </c>
      <c r="G6190">
        <v>7733000</v>
      </c>
      <c r="H6190">
        <v>2816</v>
      </c>
      <c r="I6190">
        <v>2816</v>
      </c>
      <c r="J6190">
        <v>7733000</v>
      </c>
      <c r="K6190">
        <v>38.799999999999997</v>
      </c>
      <c r="L6190" s="1">
        <v>5.0174576490365899E-6</v>
      </c>
      <c r="M6190">
        <v>0</v>
      </c>
      <c r="N6190">
        <v>4</v>
      </c>
      <c r="O6190">
        <v>11.459431618637201</v>
      </c>
      <c r="P6190">
        <v>131.318573022224</v>
      </c>
      <c r="Q6190">
        <v>1504.8362078052</v>
      </c>
      <c r="R6190">
        <v>9.9043437865418305E-2</v>
      </c>
      <c r="S6190">
        <v>0.12474705483007401</v>
      </c>
      <c r="T6190">
        <v>0.122610409253297</v>
      </c>
      <c r="U6190">
        <v>14</v>
      </c>
      <c r="V6190">
        <v>196</v>
      </c>
      <c r="W6190">
        <v>2744</v>
      </c>
      <c r="X6190">
        <v>0.112824729956677</v>
      </c>
      <c r="Y6190">
        <v>0.15857945070080601</v>
      </c>
      <c r="Z6190">
        <v>0.18188909398908701</v>
      </c>
      <c r="AA6190">
        <v>0.18579469656872299</v>
      </c>
    </row>
    <row r="6191" spans="1:27" x14ac:dyDescent="0.25">
      <c r="A6191">
        <v>6189</v>
      </c>
      <c r="B6191">
        <v>6189</v>
      </c>
      <c r="C6191" t="s">
        <v>146</v>
      </c>
      <c r="D6191" t="s">
        <v>147</v>
      </c>
      <c r="E6191" t="s">
        <v>33</v>
      </c>
      <c r="F6191">
        <v>1953</v>
      </c>
      <c r="G6191">
        <v>7817000</v>
      </c>
      <c r="H6191">
        <v>3334</v>
      </c>
      <c r="I6191">
        <v>3334</v>
      </c>
      <c r="J6191">
        <v>7817000</v>
      </c>
      <c r="K6191">
        <v>19.399845394920298</v>
      </c>
      <c r="L6191" s="1">
        <v>2.4817507221338501E-6</v>
      </c>
      <c r="M6191">
        <v>0</v>
      </c>
      <c r="N6191">
        <v>4</v>
      </c>
      <c r="O6191">
        <v>11.7030383889864</v>
      </c>
      <c r="P6191">
        <v>136.961107534089</v>
      </c>
      <c r="Q6191">
        <v>1602.8610992695401</v>
      </c>
      <c r="R6191">
        <v>9.7679199877108894E-2</v>
      </c>
      <c r="S6191">
        <v>0.12514471865875099</v>
      </c>
      <c r="T6191">
        <v>0.124625564717128</v>
      </c>
      <c r="U6191">
        <v>14</v>
      </c>
      <c r="V6191">
        <v>196</v>
      </c>
      <c r="W6191">
        <v>2744</v>
      </c>
      <c r="X6191">
        <v>0.112824729956677</v>
      </c>
      <c r="Y6191">
        <v>0.15857945070080601</v>
      </c>
      <c r="Z6191">
        <v>0.18188909398908701</v>
      </c>
      <c r="AA6191">
        <v>0.18132814521732701</v>
      </c>
    </row>
    <row r="6192" spans="1:27" x14ac:dyDescent="0.25">
      <c r="A6192">
        <v>6190</v>
      </c>
      <c r="B6192">
        <v>6190</v>
      </c>
      <c r="C6192" t="s">
        <v>146</v>
      </c>
      <c r="D6192" t="s">
        <v>147</v>
      </c>
      <c r="E6192" t="s">
        <v>33</v>
      </c>
      <c r="F6192">
        <v>1954</v>
      </c>
      <c r="G6192">
        <v>7893000</v>
      </c>
      <c r="H6192">
        <v>3316</v>
      </c>
      <c r="I6192">
        <v>3316</v>
      </c>
      <c r="J6192">
        <v>7893000</v>
      </c>
      <c r="K6192">
        <v>0</v>
      </c>
      <c r="L6192">
        <v>0</v>
      </c>
      <c r="M6192">
        <v>0</v>
      </c>
      <c r="N6192">
        <v>4</v>
      </c>
      <c r="O6192">
        <v>11.695228291495701</v>
      </c>
      <c r="P6192">
        <v>136.778364790202</v>
      </c>
      <c r="Q6192">
        <v>1599.6542015589</v>
      </c>
      <c r="R6192">
        <v>9.7722676507798797E-2</v>
      </c>
      <c r="S6192">
        <v>0.125153473086862</v>
      </c>
      <c r="T6192">
        <v>0.12457937770041</v>
      </c>
      <c r="U6192">
        <v>14</v>
      </c>
      <c r="V6192">
        <v>196</v>
      </c>
      <c r="W6192">
        <v>2744</v>
      </c>
      <c r="X6192">
        <v>0.112824729956677</v>
      </c>
      <c r="Y6192">
        <v>0.15857945070080601</v>
      </c>
      <c r="Z6192">
        <v>0.18188909398908701</v>
      </c>
      <c r="AA6192">
        <v>0.18147670112303901</v>
      </c>
    </row>
    <row r="6193" spans="1:27" x14ac:dyDescent="0.25">
      <c r="A6193">
        <v>6191</v>
      </c>
      <c r="B6193">
        <v>6191</v>
      </c>
      <c r="C6193" t="s">
        <v>146</v>
      </c>
      <c r="D6193" t="s">
        <v>147</v>
      </c>
      <c r="E6193" t="s">
        <v>33</v>
      </c>
      <c r="F6193">
        <v>1955</v>
      </c>
      <c r="G6193">
        <v>7966000</v>
      </c>
      <c r="H6193">
        <v>3576</v>
      </c>
      <c r="I6193">
        <v>3576</v>
      </c>
      <c r="J6193">
        <v>7966000</v>
      </c>
      <c r="K6193">
        <v>0</v>
      </c>
      <c r="L6193">
        <v>0</v>
      </c>
      <c r="M6193">
        <v>0</v>
      </c>
      <c r="N6193">
        <v>4</v>
      </c>
      <c r="O6193">
        <v>11.8041310211833</v>
      </c>
      <c r="P6193">
        <v>139.33750916526199</v>
      </c>
      <c r="Q6193">
        <v>1644.7582143520799</v>
      </c>
      <c r="R6193">
        <v>9.7118000309150201E-2</v>
      </c>
      <c r="S6193">
        <v>0.124902952952525</v>
      </c>
      <c r="T6193">
        <v>0.12510632568149799</v>
      </c>
      <c r="U6193">
        <v>14</v>
      </c>
      <c r="V6193">
        <v>196</v>
      </c>
      <c r="W6193">
        <v>2744</v>
      </c>
      <c r="X6193">
        <v>0.112824729956677</v>
      </c>
      <c r="Y6193">
        <v>0.15857945070080601</v>
      </c>
      <c r="Z6193">
        <v>0.18188909398908701</v>
      </c>
      <c r="AA6193">
        <v>0.179374322826509</v>
      </c>
    </row>
    <row r="6194" spans="1:27" x14ac:dyDescent="0.25">
      <c r="A6194">
        <v>6192</v>
      </c>
      <c r="B6194">
        <v>6192</v>
      </c>
      <c r="C6194" t="s">
        <v>146</v>
      </c>
      <c r="D6194" t="s">
        <v>147</v>
      </c>
      <c r="E6194" t="s">
        <v>33</v>
      </c>
      <c r="F6194">
        <v>1956</v>
      </c>
      <c r="G6194">
        <v>8031000</v>
      </c>
      <c r="H6194">
        <v>3845</v>
      </c>
      <c r="I6194">
        <v>3845</v>
      </c>
      <c r="J6194">
        <v>8031000</v>
      </c>
      <c r="K6194">
        <v>0</v>
      </c>
      <c r="L6194">
        <v>0</v>
      </c>
      <c r="M6194">
        <v>0</v>
      </c>
      <c r="N6194">
        <v>4</v>
      </c>
      <c r="O6194">
        <v>11.9087678828491</v>
      </c>
      <c r="P6194">
        <v>141.81875248758001</v>
      </c>
      <c r="Q6194">
        <v>1688.88660480983</v>
      </c>
      <c r="R6194">
        <v>9.6540157811114899E-2</v>
      </c>
      <c r="S6194">
        <v>0.12440263452478301</v>
      </c>
      <c r="T6194">
        <v>0.12536726830474901</v>
      </c>
      <c r="U6194">
        <v>14</v>
      </c>
      <c r="V6194">
        <v>196</v>
      </c>
      <c r="W6194">
        <v>2744</v>
      </c>
      <c r="X6194">
        <v>0.112824729956677</v>
      </c>
      <c r="Y6194">
        <v>0.15857945070080601</v>
      </c>
      <c r="Z6194">
        <v>0.18188909398908701</v>
      </c>
      <c r="AA6194">
        <v>0.17729287010527101</v>
      </c>
    </row>
    <row r="6195" spans="1:27" x14ac:dyDescent="0.25">
      <c r="A6195">
        <v>6193</v>
      </c>
      <c r="B6195">
        <v>6193</v>
      </c>
      <c r="C6195" t="s">
        <v>146</v>
      </c>
      <c r="D6195" t="s">
        <v>147</v>
      </c>
      <c r="E6195" t="s">
        <v>33</v>
      </c>
      <c r="F6195">
        <v>1957</v>
      </c>
      <c r="G6195">
        <v>8096000</v>
      </c>
      <c r="H6195">
        <v>4085</v>
      </c>
      <c r="I6195">
        <v>4085</v>
      </c>
      <c r="J6195">
        <v>8096000</v>
      </c>
      <c r="K6195">
        <v>0</v>
      </c>
      <c r="L6195">
        <v>0</v>
      </c>
      <c r="M6195">
        <v>0</v>
      </c>
      <c r="N6195">
        <v>4</v>
      </c>
      <c r="O6195">
        <v>11.996120363033</v>
      </c>
      <c r="P6195">
        <v>143.90690376437601</v>
      </c>
      <c r="Q6195">
        <v>1726.32453862886</v>
      </c>
      <c r="R6195">
        <v>9.6060119668424301E-2</v>
      </c>
      <c r="S6195">
        <v>0.123791984582376</v>
      </c>
      <c r="T6195">
        <v>0.12539301588648</v>
      </c>
      <c r="U6195">
        <v>14</v>
      </c>
      <c r="V6195">
        <v>196</v>
      </c>
      <c r="W6195">
        <v>2744</v>
      </c>
      <c r="X6195">
        <v>0.112824729956677</v>
      </c>
      <c r="Y6195">
        <v>0.15857945070080601</v>
      </c>
      <c r="Z6195">
        <v>0.18188909398908701</v>
      </c>
      <c r="AA6195">
        <v>0.17551066873280999</v>
      </c>
    </row>
    <row r="6196" spans="1:27" x14ac:dyDescent="0.25">
      <c r="A6196">
        <v>6194</v>
      </c>
      <c r="B6196">
        <v>6194</v>
      </c>
      <c r="C6196" t="s">
        <v>146</v>
      </c>
      <c r="D6196" t="s">
        <v>147</v>
      </c>
      <c r="E6196" t="s">
        <v>33</v>
      </c>
      <c r="F6196">
        <v>1958</v>
      </c>
      <c r="G6196">
        <v>8173000</v>
      </c>
      <c r="H6196">
        <v>4277</v>
      </c>
      <c r="I6196">
        <v>4277</v>
      </c>
      <c r="J6196">
        <v>8173000</v>
      </c>
      <c r="K6196">
        <v>0</v>
      </c>
      <c r="L6196">
        <v>0</v>
      </c>
      <c r="M6196">
        <v>0</v>
      </c>
      <c r="N6196">
        <v>4</v>
      </c>
      <c r="O6196">
        <v>12.0623834918763</v>
      </c>
      <c r="P6196">
        <v>145.50109550509001</v>
      </c>
      <c r="Q6196">
        <v>1755.0900124705199</v>
      </c>
      <c r="R6196">
        <v>9.56974003036902E-2</v>
      </c>
      <c r="S6196">
        <v>0.123213058794945</v>
      </c>
      <c r="T6196">
        <v>0.12529224114575599</v>
      </c>
      <c r="U6196">
        <v>14</v>
      </c>
      <c r="V6196">
        <v>196</v>
      </c>
      <c r="W6196">
        <v>2744</v>
      </c>
      <c r="X6196">
        <v>0.112824729956677</v>
      </c>
      <c r="Y6196">
        <v>0.15857945070080601</v>
      </c>
      <c r="Z6196">
        <v>0.18188909398908701</v>
      </c>
      <c r="AA6196">
        <v>0.174132508353292</v>
      </c>
    </row>
    <row r="6197" spans="1:27" x14ac:dyDescent="0.25">
      <c r="A6197">
        <v>6195</v>
      </c>
      <c r="B6197">
        <v>6195</v>
      </c>
      <c r="C6197" t="s">
        <v>146</v>
      </c>
      <c r="D6197" t="s">
        <v>147</v>
      </c>
      <c r="E6197" t="s">
        <v>33</v>
      </c>
      <c r="F6197">
        <v>1959</v>
      </c>
      <c r="G6197">
        <v>8258000</v>
      </c>
      <c r="H6197">
        <v>4389</v>
      </c>
      <c r="I6197">
        <v>4389</v>
      </c>
      <c r="J6197">
        <v>8258000</v>
      </c>
      <c r="K6197">
        <v>0</v>
      </c>
      <c r="L6197">
        <v>0</v>
      </c>
      <c r="M6197">
        <v>0</v>
      </c>
      <c r="N6197">
        <v>4</v>
      </c>
      <c r="O6197">
        <v>12.099676554859601</v>
      </c>
      <c r="P6197">
        <v>146.40217273222001</v>
      </c>
      <c r="Q6197">
        <v>1771.4189369885501</v>
      </c>
      <c r="R6197">
        <v>9.5493799884434294E-2</v>
      </c>
      <c r="S6197">
        <v>0.12284383829704899</v>
      </c>
      <c r="T6197">
        <v>0.12518894201806599</v>
      </c>
      <c r="U6197">
        <v>14</v>
      </c>
      <c r="V6197">
        <v>196</v>
      </c>
      <c r="W6197">
        <v>2744</v>
      </c>
      <c r="X6197">
        <v>0.112824729956677</v>
      </c>
      <c r="Y6197">
        <v>0.15857945070080601</v>
      </c>
      <c r="Z6197">
        <v>0.18188909398908701</v>
      </c>
      <c r="AA6197">
        <v>0.17334715837683701</v>
      </c>
    </row>
    <row r="6198" spans="1:27" x14ac:dyDescent="0.25">
      <c r="A6198">
        <v>6196</v>
      </c>
      <c r="B6198">
        <v>6196</v>
      </c>
      <c r="C6198" t="s">
        <v>146</v>
      </c>
      <c r="D6198" t="s">
        <v>147</v>
      </c>
      <c r="E6198" t="s">
        <v>33</v>
      </c>
      <c r="F6198">
        <v>1960</v>
      </c>
      <c r="G6198">
        <v>8327000</v>
      </c>
      <c r="H6198">
        <v>4490</v>
      </c>
      <c r="I6198">
        <v>4490</v>
      </c>
      <c r="J6198">
        <v>8327000</v>
      </c>
      <c r="K6198">
        <v>0</v>
      </c>
      <c r="L6198">
        <v>0</v>
      </c>
      <c r="M6198">
        <v>0</v>
      </c>
      <c r="N6198">
        <v>4</v>
      </c>
      <c r="O6198">
        <v>12.132499729628501</v>
      </c>
      <c r="P6198">
        <v>147.19754968943499</v>
      </c>
      <c r="Q6198">
        <v>1785.8742318090499</v>
      </c>
      <c r="R6198">
        <v>9.5314923346429395E-2</v>
      </c>
      <c r="S6198">
        <v>0.122493252727104</v>
      </c>
      <c r="T6198">
        <v>0.12506990027241899</v>
      </c>
      <c r="U6198">
        <v>14</v>
      </c>
      <c r="V6198">
        <v>196</v>
      </c>
      <c r="W6198">
        <v>2744</v>
      </c>
      <c r="X6198">
        <v>0.112824729956677</v>
      </c>
      <c r="Y6198">
        <v>0.15857945070080601</v>
      </c>
      <c r="Z6198">
        <v>0.18188909398908701</v>
      </c>
      <c r="AA6198">
        <v>0.17265024970260801</v>
      </c>
    </row>
    <row r="6199" spans="1:27" x14ac:dyDescent="0.25">
      <c r="A6199">
        <v>6197</v>
      </c>
      <c r="B6199">
        <v>6197</v>
      </c>
      <c r="C6199" t="s">
        <v>146</v>
      </c>
      <c r="D6199" t="s">
        <v>147</v>
      </c>
      <c r="E6199" t="s">
        <v>33</v>
      </c>
      <c r="F6199">
        <v>1961</v>
      </c>
      <c r="G6199">
        <v>8398000</v>
      </c>
      <c r="H6199">
        <v>4876</v>
      </c>
      <c r="I6199">
        <v>4876</v>
      </c>
      <c r="J6199">
        <v>8398000</v>
      </c>
      <c r="K6199">
        <v>0</v>
      </c>
      <c r="L6199">
        <v>0</v>
      </c>
      <c r="M6199">
        <v>0</v>
      </c>
      <c r="N6199">
        <v>4</v>
      </c>
      <c r="O6199">
        <v>12.2514824106202</v>
      </c>
      <c r="P6199">
        <v>150.09882125773601</v>
      </c>
      <c r="Q6199">
        <v>1838.93306849398</v>
      </c>
      <c r="R6199">
        <v>9.4669013734896806E-2</v>
      </c>
      <c r="S6199">
        <v>0.121024367501586</v>
      </c>
      <c r="T6199">
        <v>0.124414174147002</v>
      </c>
      <c r="U6199">
        <v>14</v>
      </c>
      <c r="V6199">
        <v>196</v>
      </c>
      <c r="W6199">
        <v>2744</v>
      </c>
      <c r="X6199">
        <v>0.112824729956677</v>
      </c>
      <c r="Y6199">
        <v>0.15857945070080601</v>
      </c>
      <c r="Z6199">
        <v>0.18188909398908701</v>
      </c>
      <c r="AA6199">
        <v>0.17008045453224099</v>
      </c>
    </row>
    <row r="6200" spans="1:27" x14ac:dyDescent="0.25">
      <c r="A6200">
        <v>6198</v>
      </c>
      <c r="B6200">
        <v>6198</v>
      </c>
      <c r="C6200" t="s">
        <v>146</v>
      </c>
      <c r="D6200" t="s">
        <v>147</v>
      </c>
      <c r="E6200" t="s">
        <v>33</v>
      </c>
      <c r="F6200">
        <v>1962</v>
      </c>
      <c r="G6200">
        <v>8448000</v>
      </c>
      <c r="H6200">
        <v>4960</v>
      </c>
      <c r="I6200">
        <v>4960</v>
      </c>
      <c r="J6200">
        <v>8448000</v>
      </c>
      <c r="K6200">
        <v>0</v>
      </c>
      <c r="L6200">
        <v>0</v>
      </c>
      <c r="M6200">
        <v>0</v>
      </c>
      <c r="N6200">
        <v>4</v>
      </c>
      <c r="O6200">
        <v>12.276124405274199</v>
      </c>
      <c r="P6200">
        <v>150.70323041376901</v>
      </c>
      <c r="Q6200">
        <v>1850.0516048361401</v>
      </c>
      <c r="R6200">
        <v>9.4535733002879804E-2</v>
      </c>
      <c r="S6200">
        <v>0.120681964830857</v>
      </c>
      <c r="T6200">
        <v>0.124233878508985</v>
      </c>
      <c r="U6200">
        <v>14</v>
      </c>
      <c r="V6200">
        <v>196</v>
      </c>
      <c r="W6200">
        <v>2744</v>
      </c>
      <c r="X6200">
        <v>0.112824729956677</v>
      </c>
      <c r="Y6200">
        <v>0.15857945070080601</v>
      </c>
      <c r="Z6200">
        <v>0.18188909398908701</v>
      </c>
      <c r="AA6200">
        <v>0.169539914029018</v>
      </c>
    </row>
    <row r="6201" spans="1:27" x14ac:dyDescent="0.25">
      <c r="A6201">
        <v>6199</v>
      </c>
      <c r="B6201">
        <v>6199</v>
      </c>
      <c r="C6201" t="s">
        <v>146</v>
      </c>
      <c r="D6201" t="s">
        <v>147</v>
      </c>
      <c r="E6201" t="s">
        <v>33</v>
      </c>
      <c r="F6201">
        <v>1963</v>
      </c>
      <c r="G6201">
        <v>8480000</v>
      </c>
      <c r="H6201">
        <v>5504</v>
      </c>
      <c r="I6201">
        <v>5504</v>
      </c>
      <c r="J6201">
        <v>8480000</v>
      </c>
      <c r="K6201">
        <v>0</v>
      </c>
      <c r="L6201">
        <v>0</v>
      </c>
      <c r="M6201">
        <v>0</v>
      </c>
      <c r="N6201">
        <v>4</v>
      </c>
      <c r="O6201">
        <v>12.426264754702</v>
      </c>
      <c r="P6201">
        <v>154.41205575395099</v>
      </c>
      <c r="Q6201">
        <v>1918.76508611642</v>
      </c>
      <c r="R6201">
        <v>9.3727297470457493E-2</v>
      </c>
      <c r="S6201">
        <v>0.11832125601582601</v>
      </c>
      <c r="T6201">
        <v>0.122800121232993</v>
      </c>
      <c r="U6201">
        <v>14</v>
      </c>
      <c r="V6201">
        <v>196</v>
      </c>
      <c r="W6201">
        <v>2744</v>
      </c>
      <c r="X6201">
        <v>0.112824729956677</v>
      </c>
      <c r="Y6201">
        <v>0.15857945070080601</v>
      </c>
      <c r="Z6201">
        <v>0.18188909398908701</v>
      </c>
      <c r="AA6201">
        <v>0.16618739428307899</v>
      </c>
    </row>
    <row r="6202" spans="1:27" x14ac:dyDescent="0.25">
      <c r="A6202">
        <v>6200</v>
      </c>
      <c r="B6202">
        <v>6200</v>
      </c>
      <c r="C6202" t="s">
        <v>146</v>
      </c>
      <c r="D6202" t="s">
        <v>147</v>
      </c>
      <c r="E6202" t="s">
        <v>33</v>
      </c>
      <c r="F6202">
        <v>1964</v>
      </c>
      <c r="G6202">
        <v>8510000</v>
      </c>
      <c r="H6202">
        <v>5818</v>
      </c>
      <c r="I6202">
        <v>5818</v>
      </c>
      <c r="J6202">
        <v>8510000</v>
      </c>
      <c r="K6202">
        <v>0</v>
      </c>
      <c r="L6202">
        <v>0</v>
      </c>
      <c r="M6202">
        <v>0</v>
      </c>
      <c r="N6202">
        <v>4</v>
      </c>
      <c r="O6202">
        <v>12.5063075811003</v>
      </c>
      <c r="P6202">
        <v>156.407729313087</v>
      </c>
      <c r="Q6202">
        <v>1956.08317085094</v>
      </c>
      <c r="R6202">
        <v>9.3298841915150102E-2</v>
      </c>
      <c r="S6202">
        <v>0.116875990008745</v>
      </c>
      <c r="T6202">
        <v>0.121798273942686</v>
      </c>
      <c r="U6202">
        <v>14</v>
      </c>
      <c r="V6202">
        <v>196</v>
      </c>
      <c r="W6202">
        <v>2744</v>
      </c>
      <c r="X6202">
        <v>0.112824729956677</v>
      </c>
      <c r="Y6202">
        <v>0.15857945070080601</v>
      </c>
      <c r="Z6202">
        <v>0.18188909398908701</v>
      </c>
      <c r="AA6202">
        <v>0.16436024787325701</v>
      </c>
    </row>
    <row r="6203" spans="1:27" x14ac:dyDescent="0.25">
      <c r="A6203">
        <v>6201</v>
      </c>
      <c r="B6203">
        <v>6201</v>
      </c>
      <c r="C6203" t="s">
        <v>146</v>
      </c>
      <c r="D6203" t="s">
        <v>147</v>
      </c>
      <c r="E6203" t="s">
        <v>33</v>
      </c>
      <c r="F6203">
        <v>1965</v>
      </c>
      <c r="G6203">
        <v>8550000</v>
      </c>
      <c r="H6203">
        <v>6353</v>
      </c>
      <c r="I6203">
        <v>6353</v>
      </c>
      <c r="J6203">
        <v>8550000</v>
      </c>
      <c r="K6203">
        <v>0</v>
      </c>
      <c r="L6203">
        <v>0</v>
      </c>
      <c r="M6203">
        <v>0</v>
      </c>
      <c r="N6203">
        <v>4</v>
      </c>
      <c r="O6203">
        <v>12.6332223038007</v>
      </c>
      <c r="P6203">
        <v>159.59830577724901</v>
      </c>
      <c r="Q6203">
        <v>2016.24087619396</v>
      </c>
      <c r="R6203">
        <v>9.2623090340977196E-2</v>
      </c>
      <c r="S6203">
        <v>0.114331609413633</v>
      </c>
      <c r="T6203">
        <v>0.11986951339978601</v>
      </c>
      <c r="U6203">
        <v>14</v>
      </c>
      <c r="V6203">
        <v>196</v>
      </c>
      <c r="W6203">
        <v>2744</v>
      </c>
      <c r="X6203">
        <v>0.112824729956677</v>
      </c>
      <c r="Y6203">
        <v>0.15857945070080601</v>
      </c>
      <c r="Z6203">
        <v>0.18188909398908701</v>
      </c>
      <c r="AA6203">
        <v>0.16140965869277801</v>
      </c>
    </row>
    <row r="6204" spans="1:27" x14ac:dyDescent="0.25">
      <c r="A6204">
        <v>6202</v>
      </c>
      <c r="B6204">
        <v>6202</v>
      </c>
      <c r="C6204" t="s">
        <v>146</v>
      </c>
      <c r="D6204" t="s">
        <v>147</v>
      </c>
      <c r="E6204" t="s">
        <v>33</v>
      </c>
      <c r="F6204">
        <v>1966</v>
      </c>
      <c r="G6204">
        <v>8614000</v>
      </c>
      <c r="H6204">
        <v>6793</v>
      </c>
      <c r="I6204">
        <v>6793</v>
      </c>
      <c r="J6204">
        <v>8614000</v>
      </c>
      <c r="K6204">
        <v>0</v>
      </c>
      <c r="L6204">
        <v>0</v>
      </c>
      <c r="M6204">
        <v>0</v>
      </c>
      <c r="N6204">
        <v>4</v>
      </c>
      <c r="O6204">
        <v>12.729833138848299</v>
      </c>
      <c r="P6204">
        <v>162.04865174292101</v>
      </c>
      <c r="Q6204">
        <v>2062.85229706274</v>
      </c>
      <c r="R6204">
        <v>9.2111639758941002E-2</v>
      </c>
      <c r="S6204">
        <v>0.11219741863544</v>
      </c>
      <c r="T6204">
        <v>0.118122588828161</v>
      </c>
      <c r="U6204">
        <v>14</v>
      </c>
      <c r="V6204">
        <v>196</v>
      </c>
      <c r="W6204">
        <v>2744</v>
      </c>
      <c r="X6204">
        <v>0.112824729956677</v>
      </c>
      <c r="Y6204">
        <v>0.15857945070080601</v>
      </c>
      <c r="Z6204">
        <v>0.18188909398908701</v>
      </c>
      <c r="AA6204">
        <v>0.15912198257930399</v>
      </c>
    </row>
    <row r="6205" spans="1:27" x14ac:dyDescent="0.25">
      <c r="A6205">
        <v>6203</v>
      </c>
      <c r="B6205">
        <v>6203</v>
      </c>
      <c r="C6205" t="s">
        <v>146</v>
      </c>
      <c r="D6205" t="s">
        <v>147</v>
      </c>
      <c r="E6205" t="s">
        <v>33</v>
      </c>
      <c r="F6205">
        <v>1967</v>
      </c>
      <c r="G6205">
        <v>8716000</v>
      </c>
      <c r="H6205">
        <v>7064</v>
      </c>
      <c r="I6205">
        <v>7064</v>
      </c>
      <c r="J6205">
        <v>8716000</v>
      </c>
      <c r="K6205">
        <v>0</v>
      </c>
      <c r="L6205">
        <v>0</v>
      </c>
      <c r="M6205">
        <v>0</v>
      </c>
      <c r="N6205">
        <v>-7</v>
      </c>
      <c r="O6205">
        <v>12.7862696276484</v>
      </c>
      <c r="P6205">
        <v>163.48869099092499</v>
      </c>
      <c r="Q6205">
        <v>2090.4104840812702</v>
      </c>
      <c r="R6205">
        <v>9.1814044615773999E-2</v>
      </c>
      <c r="S6205">
        <v>0.11087595030771399</v>
      </c>
      <c r="T6205">
        <v>0.116991694116254</v>
      </c>
      <c r="U6205">
        <v>3</v>
      </c>
      <c r="V6205">
        <v>9</v>
      </c>
      <c r="W6205">
        <v>27</v>
      </c>
      <c r="X6205">
        <v>0.153446852565297</v>
      </c>
      <c r="Y6205">
        <v>0.14500043585559499</v>
      </c>
      <c r="Z6205">
        <v>0.13756596513004801</v>
      </c>
      <c r="AA6205">
        <v>0.119735567251594</v>
      </c>
    </row>
    <row r="6206" spans="1:27" x14ac:dyDescent="0.25">
      <c r="A6206">
        <v>6204</v>
      </c>
      <c r="B6206">
        <v>6204</v>
      </c>
      <c r="C6206" t="s">
        <v>146</v>
      </c>
      <c r="D6206" t="s">
        <v>147</v>
      </c>
      <c r="E6206" t="s">
        <v>33</v>
      </c>
      <c r="F6206">
        <v>1968</v>
      </c>
      <c r="G6206">
        <v>8741000</v>
      </c>
      <c r="H6206">
        <v>7496</v>
      </c>
      <c r="I6206">
        <v>7496</v>
      </c>
      <c r="J6206">
        <v>8741000</v>
      </c>
      <c r="K6206">
        <v>0</v>
      </c>
      <c r="L6206">
        <v>0</v>
      </c>
      <c r="M6206">
        <v>0</v>
      </c>
      <c r="N6206">
        <v>-7</v>
      </c>
      <c r="O6206">
        <v>12.871905237659099</v>
      </c>
      <c r="P6206">
        <v>165.68594444727799</v>
      </c>
      <c r="Q6206">
        <v>2132.6937761374202</v>
      </c>
      <c r="R6206">
        <v>9.13641302424269E-2</v>
      </c>
      <c r="S6206">
        <v>0.108770856019828</v>
      </c>
      <c r="T6206">
        <v>0.115122332052458</v>
      </c>
      <c r="U6206">
        <v>3</v>
      </c>
      <c r="V6206">
        <v>9</v>
      </c>
      <c r="W6206">
        <v>27</v>
      </c>
      <c r="X6206">
        <v>0.153446852565297</v>
      </c>
      <c r="Y6206">
        <v>0.14500043585559499</v>
      </c>
      <c r="Z6206">
        <v>0.13756596513004801</v>
      </c>
      <c r="AA6206">
        <v>0.11809239703902</v>
      </c>
    </row>
    <row r="6207" spans="1:27" x14ac:dyDescent="0.25">
      <c r="A6207">
        <v>6205</v>
      </c>
      <c r="B6207">
        <v>6205</v>
      </c>
      <c r="C6207" t="s">
        <v>146</v>
      </c>
      <c r="D6207" t="s">
        <v>147</v>
      </c>
      <c r="E6207" t="s">
        <v>33</v>
      </c>
      <c r="F6207">
        <v>1969</v>
      </c>
      <c r="G6207">
        <v>8773000</v>
      </c>
      <c r="H6207">
        <v>8222</v>
      </c>
      <c r="I6207">
        <v>8222</v>
      </c>
      <c r="J6207">
        <v>8773000</v>
      </c>
      <c r="K6207">
        <v>0</v>
      </c>
      <c r="L6207">
        <v>0</v>
      </c>
      <c r="M6207">
        <v>0</v>
      </c>
      <c r="N6207">
        <v>-7</v>
      </c>
      <c r="O6207">
        <v>13.005273656563901</v>
      </c>
      <c r="P6207">
        <v>169.137142882115</v>
      </c>
      <c r="Q6207">
        <v>2199.67482867127</v>
      </c>
      <c r="R6207">
        <v>9.0667384687111802E-2</v>
      </c>
      <c r="S6207">
        <v>0.10526828631761299</v>
      </c>
      <c r="T6207">
        <v>0.111851288789412</v>
      </c>
      <c r="U6207">
        <v>3</v>
      </c>
      <c r="V6207">
        <v>9</v>
      </c>
      <c r="W6207">
        <v>27</v>
      </c>
      <c r="X6207">
        <v>0.153446852565297</v>
      </c>
      <c r="Y6207">
        <v>0.14500043585559499</v>
      </c>
      <c r="Z6207">
        <v>0.13756596513004801</v>
      </c>
      <c r="AA6207">
        <v>0.115499538007972</v>
      </c>
    </row>
    <row r="6208" spans="1:27" x14ac:dyDescent="0.25">
      <c r="A6208">
        <v>6206</v>
      </c>
      <c r="B6208">
        <v>6206</v>
      </c>
      <c r="C6208" t="s">
        <v>146</v>
      </c>
      <c r="D6208" t="s">
        <v>147</v>
      </c>
      <c r="E6208" t="s">
        <v>33</v>
      </c>
      <c r="F6208">
        <v>1970</v>
      </c>
      <c r="G6208">
        <v>8793000</v>
      </c>
      <c r="H6208">
        <v>8925</v>
      </c>
      <c r="I6208">
        <v>8925</v>
      </c>
      <c r="J6208">
        <v>8793000</v>
      </c>
      <c r="K6208">
        <v>0</v>
      </c>
      <c r="L6208">
        <v>0</v>
      </c>
      <c r="M6208">
        <v>0</v>
      </c>
      <c r="N6208">
        <v>-7</v>
      </c>
      <c r="O6208">
        <v>13.123636453803799</v>
      </c>
      <c r="P6208">
        <v>172.22983377160801</v>
      </c>
      <c r="Q6208">
        <v>2260.2817249176501</v>
      </c>
      <c r="R6208">
        <v>9.0053042153794796E-2</v>
      </c>
      <c r="S6208">
        <v>0.101951982790737</v>
      </c>
      <c r="T6208">
        <v>0.108595332990331</v>
      </c>
      <c r="U6208">
        <v>3</v>
      </c>
      <c r="V6208">
        <v>9</v>
      </c>
      <c r="W6208">
        <v>27</v>
      </c>
      <c r="X6208">
        <v>0.153446852565297</v>
      </c>
      <c r="Y6208">
        <v>0.14500043585559499</v>
      </c>
      <c r="Z6208">
        <v>0.13756596513004801</v>
      </c>
      <c r="AA6208">
        <v>0.113167142174532</v>
      </c>
    </row>
    <row r="6209" spans="1:27" x14ac:dyDescent="0.25">
      <c r="A6209">
        <v>6207</v>
      </c>
      <c r="B6209">
        <v>6207</v>
      </c>
      <c r="C6209" t="s">
        <v>146</v>
      </c>
      <c r="D6209" t="s">
        <v>147</v>
      </c>
      <c r="E6209" t="s">
        <v>33</v>
      </c>
      <c r="F6209">
        <v>1971</v>
      </c>
      <c r="G6209">
        <v>8831000</v>
      </c>
      <c r="H6209">
        <v>9562</v>
      </c>
      <c r="I6209">
        <v>9562</v>
      </c>
      <c r="J6209">
        <v>8831000</v>
      </c>
      <c r="K6209">
        <v>0</v>
      </c>
      <c r="L6209">
        <v>0</v>
      </c>
      <c r="M6209">
        <v>0</v>
      </c>
      <c r="N6209">
        <v>-7</v>
      </c>
      <c r="O6209">
        <v>13.223096690347599</v>
      </c>
      <c r="P6209">
        <v>174.85028608228399</v>
      </c>
      <c r="Q6209">
        <v>2312.06223920099</v>
      </c>
      <c r="R6209">
        <v>8.9539712942492897E-2</v>
      </c>
      <c r="S6209">
        <v>9.9030722726301507E-2</v>
      </c>
      <c r="T6209">
        <v>0.10561620209663</v>
      </c>
      <c r="U6209">
        <v>3</v>
      </c>
      <c r="V6209">
        <v>9</v>
      </c>
      <c r="W6209">
        <v>27</v>
      </c>
      <c r="X6209">
        <v>0.153446852565297</v>
      </c>
      <c r="Y6209">
        <v>0.14500043585559499</v>
      </c>
      <c r="Z6209">
        <v>0.13756596513004801</v>
      </c>
      <c r="AA6209">
        <v>0.11118694055409201</v>
      </c>
    </row>
    <row r="6210" spans="1:27" x14ac:dyDescent="0.25">
      <c r="A6210">
        <v>6208</v>
      </c>
      <c r="B6210">
        <v>6208</v>
      </c>
      <c r="C6210" t="s">
        <v>146</v>
      </c>
      <c r="D6210" t="s">
        <v>147</v>
      </c>
      <c r="E6210" t="s">
        <v>33</v>
      </c>
      <c r="F6210">
        <v>1972</v>
      </c>
      <c r="G6210">
        <v>8889000</v>
      </c>
      <c r="H6210">
        <v>10690</v>
      </c>
      <c r="I6210">
        <v>10690</v>
      </c>
      <c r="J6210">
        <v>8889000</v>
      </c>
      <c r="K6210">
        <v>0</v>
      </c>
      <c r="L6210">
        <v>0</v>
      </c>
      <c r="M6210">
        <v>0</v>
      </c>
      <c r="N6210">
        <v>-7</v>
      </c>
      <c r="O6210">
        <v>13.3839742326078</v>
      </c>
      <c r="P6210">
        <v>179.13076625911</v>
      </c>
      <c r="Q6210">
        <v>2397.4815598792402</v>
      </c>
      <c r="R6210">
        <v>8.8714983616407506E-2</v>
      </c>
      <c r="S6210">
        <v>9.4081465806773804E-2</v>
      </c>
      <c r="T6210">
        <v>0.10036247793554399</v>
      </c>
      <c r="U6210">
        <v>3</v>
      </c>
      <c r="V6210">
        <v>9</v>
      </c>
      <c r="W6210">
        <v>27</v>
      </c>
      <c r="X6210">
        <v>0.153446852565297</v>
      </c>
      <c r="Y6210">
        <v>0.14500043585559499</v>
      </c>
      <c r="Z6210">
        <v>0.13756596513004801</v>
      </c>
      <c r="AA6210">
        <v>0.107949847743206</v>
      </c>
    </row>
    <row r="6211" spans="1:27" x14ac:dyDescent="0.25">
      <c r="A6211">
        <v>6209</v>
      </c>
      <c r="B6211">
        <v>6209</v>
      </c>
      <c r="C6211" t="s">
        <v>146</v>
      </c>
      <c r="D6211" t="s">
        <v>147</v>
      </c>
      <c r="E6211" t="s">
        <v>33</v>
      </c>
      <c r="F6211">
        <v>1973</v>
      </c>
      <c r="G6211">
        <v>8929000</v>
      </c>
      <c r="H6211">
        <v>10956</v>
      </c>
      <c r="I6211">
        <v>10956</v>
      </c>
      <c r="J6211">
        <v>8929000</v>
      </c>
      <c r="K6211">
        <v>0</v>
      </c>
      <c r="L6211">
        <v>0</v>
      </c>
      <c r="M6211">
        <v>0</v>
      </c>
      <c r="N6211">
        <v>-7</v>
      </c>
      <c r="O6211">
        <v>13.4194335507053</v>
      </c>
      <c r="P6211">
        <v>180.08119682179699</v>
      </c>
      <c r="Q6211">
        <v>2416.5876544816001</v>
      </c>
      <c r="R6211">
        <v>8.8534128071547494E-2</v>
      </c>
      <c r="S6211">
        <v>9.2958150223182601E-2</v>
      </c>
      <c r="T6211">
        <v>9.9137468646125895E-2</v>
      </c>
      <c r="U6211">
        <v>3</v>
      </c>
      <c r="V6211">
        <v>9</v>
      </c>
      <c r="W6211">
        <v>27</v>
      </c>
      <c r="X6211">
        <v>0.153446852565297</v>
      </c>
      <c r="Y6211">
        <v>0.14500043585559499</v>
      </c>
      <c r="Z6211">
        <v>0.13756596513004801</v>
      </c>
      <c r="AA6211">
        <v>0.107231351183568</v>
      </c>
    </row>
    <row r="6212" spans="1:27" x14ac:dyDescent="0.25">
      <c r="A6212">
        <v>6210</v>
      </c>
      <c r="B6212">
        <v>6210</v>
      </c>
      <c r="C6212" t="s">
        <v>146</v>
      </c>
      <c r="D6212" t="s">
        <v>147</v>
      </c>
      <c r="E6212" t="s">
        <v>33</v>
      </c>
      <c r="F6212">
        <v>1974</v>
      </c>
      <c r="G6212">
        <v>8962000</v>
      </c>
      <c r="H6212">
        <v>10504</v>
      </c>
      <c r="I6212">
        <v>10504</v>
      </c>
      <c r="J6212">
        <v>8962000</v>
      </c>
      <c r="K6212">
        <v>0</v>
      </c>
      <c r="L6212">
        <v>0</v>
      </c>
      <c r="M6212">
        <v>0</v>
      </c>
      <c r="N6212">
        <v>1</v>
      </c>
      <c r="O6212">
        <v>13.358651200892799</v>
      </c>
      <c r="P6212">
        <v>178.45356190711601</v>
      </c>
      <c r="Q6212">
        <v>2383.8988890741198</v>
      </c>
      <c r="R6212">
        <v>8.8844344424866994E-2</v>
      </c>
      <c r="S6212">
        <v>9.4876995308473197E-2</v>
      </c>
      <c r="T6212">
        <v>0.10122306628623599</v>
      </c>
      <c r="U6212">
        <v>11</v>
      </c>
      <c r="V6212">
        <v>121</v>
      </c>
      <c r="W6212">
        <v>1331</v>
      </c>
      <c r="X6212">
        <v>0.122867054800145</v>
      </c>
      <c r="Y6212">
        <v>0.19210591350397899</v>
      </c>
      <c r="Z6212">
        <v>0.201214091664427</v>
      </c>
      <c r="AA6212">
        <v>0.152286336353639</v>
      </c>
    </row>
    <row r="6213" spans="1:27" x14ac:dyDescent="0.25">
      <c r="A6213">
        <v>6211</v>
      </c>
      <c r="B6213">
        <v>6211</v>
      </c>
      <c r="C6213" t="s">
        <v>146</v>
      </c>
      <c r="D6213" t="s">
        <v>147</v>
      </c>
      <c r="E6213" t="s">
        <v>33</v>
      </c>
      <c r="F6213">
        <v>1975</v>
      </c>
      <c r="G6213">
        <v>9047000</v>
      </c>
      <c r="H6213">
        <v>11074</v>
      </c>
      <c r="I6213">
        <v>11074</v>
      </c>
      <c r="J6213">
        <v>9047000</v>
      </c>
      <c r="K6213">
        <v>0</v>
      </c>
      <c r="L6213">
        <v>0</v>
      </c>
      <c r="M6213">
        <v>0</v>
      </c>
      <c r="N6213">
        <v>8</v>
      </c>
      <c r="O6213">
        <v>13.434888806530299</v>
      </c>
      <c r="P6213">
        <v>180.496237243835</v>
      </c>
      <c r="Q6213">
        <v>2424.9468773680601</v>
      </c>
      <c r="R6213">
        <v>8.8455404802966694E-2</v>
      </c>
      <c r="S6213">
        <v>9.2465271935756405E-2</v>
      </c>
      <c r="T6213">
        <v>9.85964309914001E-2</v>
      </c>
      <c r="U6213">
        <v>18</v>
      </c>
      <c r="V6213">
        <v>324</v>
      </c>
      <c r="W6213">
        <v>5832</v>
      </c>
      <c r="X6213">
        <v>0.100554781579019</v>
      </c>
      <c r="Y6213">
        <v>9.2495173388709398E-2</v>
      </c>
      <c r="Z6213">
        <v>9.7835678898828798E-2</v>
      </c>
      <c r="AA6213">
        <v>8.8121751301981299E-2</v>
      </c>
    </row>
    <row r="6214" spans="1:27" x14ac:dyDescent="0.25">
      <c r="A6214">
        <v>6212</v>
      </c>
      <c r="B6214">
        <v>6212</v>
      </c>
      <c r="C6214" t="s">
        <v>146</v>
      </c>
      <c r="D6214" t="s">
        <v>147</v>
      </c>
      <c r="E6214" t="s">
        <v>33</v>
      </c>
      <c r="F6214">
        <v>1976</v>
      </c>
      <c r="G6214">
        <v>9167000</v>
      </c>
      <c r="H6214">
        <v>11548</v>
      </c>
      <c r="I6214">
        <v>11548</v>
      </c>
      <c r="J6214">
        <v>9167000</v>
      </c>
      <c r="K6214">
        <v>0</v>
      </c>
      <c r="L6214">
        <v>0</v>
      </c>
      <c r="M6214">
        <v>0</v>
      </c>
      <c r="N6214">
        <v>8</v>
      </c>
      <c r="O6214">
        <v>13.495355392235901</v>
      </c>
      <c r="P6214">
        <v>182.124617162752</v>
      </c>
      <c r="Q6214">
        <v>2457.8364342862701</v>
      </c>
      <c r="R6214">
        <v>8.8148017801863293E-2</v>
      </c>
      <c r="S6214">
        <v>9.0519093030663897E-2</v>
      </c>
      <c r="T6214">
        <v>9.6439783983400501E-2</v>
      </c>
      <c r="U6214">
        <v>18</v>
      </c>
      <c r="V6214">
        <v>324</v>
      </c>
      <c r="W6214">
        <v>5832</v>
      </c>
      <c r="X6214">
        <v>0.100554781579019</v>
      </c>
      <c r="Y6214">
        <v>9.2495173388709398E-2</v>
      </c>
      <c r="Z6214">
        <v>9.7835678898828798E-2</v>
      </c>
      <c r="AA6214">
        <v>8.7086874088692895E-2</v>
      </c>
    </row>
    <row r="6215" spans="1:27" x14ac:dyDescent="0.25">
      <c r="A6215">
        <v>6213</v>
      </c>
      <c r="B6215">
        <v>6213</v>
      </c>
      <c r="C6215" t="s">
        <v>146</v>
      </c>
      <c r="D6215" t="s">
        <v>147</v>
      </c>
      <c r="E6215" t="s">
        <v>33</v>
      </c>
      <c r="F6215">
        <v>1977</v>
      </c>
      <c r="G6215">
        <v>9308000</v>
      </c>
      <c r="H6215">
        <v>11602</v>
      </c>
      <c r="I6215">
        <v>11602</v>
      </c>
      <c r="J6215">
        <v>9308000</v>
      </c>
      <c r="K6215">
        <v>0</v>
      </c>
      <c r="L6215">
        <v>0</v>
      </c>
      <c r="M6215">
        <v>0</v>
      </c>
      <c r="N6215">
        <v>8</v>
      </c>
      <c r="O6215">
        <v>13.5020859039859</v>
      </c>
      <c r="P6215">
        <v>182.30632375861401</v>
      </c>
      <c r="Q6215">
        <v>2461.5156442286798</v>
      </c>
      <c r="R6215">
        <v>8.8113862419111302E-2</v>
      </c>
      <c r="S6215">
        <v>9.0300794953621297E-2</v>
      </c>
      <c r="T6215">
        <v>9.6195913067877406E-2</v>
      </c>
      <c r="U6215">
        <v>18</v>
      </c>
      <c r="V6215">
        <v>324</v>
      </c>
      <c r="W6215">
        <v>5832</v>
      </c>
      <c r="X6215">
        <v>0.100554781579019</v>
      </c>
      <c r="Y6215">
        <v>9.2495173388709398E-2</v>
      </c>
      <c r="Z6215">
        <v>9.7835678898828798E-2</v>
      </c>
      <c r="AA6215">
        <v>8.69714898878199E-2</v>
      </c>
    </row>
    <row r="6216" spans="1:27" x14ac:dyDescent="0.25">
      <c r="A6216">
        <v>6214</v>
      </c>
      <c r="B6216">
        <v>6214</v>
      </c>
      <c r="C6216" t="s">
        <v>146</v>
      </c>
      <c r="D6216" t="s">
        <v>147</v>
      </c>
      <c r="E6216" t="s">
        <v>33</v>
      </c>
      <c r="F6216">
        <v>1978</v>
      </c>
      <c r="G6216">
        <v>9430000</v>
      </c>
      <c r="H6216">
        <v>12189</v>
      </c>
      <c r="I6216">
        <v>12189</v>
      </c>
      <c r="J6216">
        <v>9430000</v>
      </c>
      <c r="K6216">
        <v>0</v>
      </c>
      <c r="L6216">
        <v>0</v>
      </c>
      <c r="M6216">
        <v>0</v>
      </c>
      <c r="N6216">
        <v>8</v>
      </c>
      <c r="O6216">
        <v>13.5732921499522</v>
      </c>
      <c r="P6216">
        <v>184.23425978795501</v>
      </c>
      <c r="Q6216">
        <v>2500.6654321321098</v>
      </c>
      <c r="R6216">
        <v>8.7753243235383596E-2</v>
      </c>
      <c r="S6216">
        <v>8.7972647939329005E-2</v>
      </c>
      <c r="T6216">
        <v>9.3571516156002593E-2</v>
      </c>
      <c r="U6216">
        <v>18</v>
      </c>
      <c r="V6216">
        <v>324</v>
      </c>
      <c r="W6216">
        <v>5832</v>
      </c>
      <c r="X6216">
        <v>0.100554781579019</v>
      </c>
      <c r="Y6216">
        <v>9.2495173388709398E-2</v>
      </c>
      <c r="Z6216">
        <v>9.7835678898828798E-2</v>
      </c>
      <c r="AA6216">
        <v>8.5748619311068697E-2</v>
      </c>
    </row>
    <row r="6217" spans="1:27" x14ac:dyDescent="0.25">
      <c r="A6217">
        <v>6215</v>
      </c>
      <c r="B6217">
        <v>6215</v>
      </c>
      <c r="C6217" t="s">
        <v>146</v>
      </c>
      <c r="D6217" t="s">
        <v>147</v>
      </c>
      <c r="E6217" t="s">
        <v>33</v>
      </c>
      <c r="F6217">
        <v>1979</v>
      </c>
      <c r="G6217">
        <v>9548000</v>
      </c>
      <c r="H6217">
        <v>12269</v>
      </c>
      <c r="I6217">
        <v>12269</v>
      </c>
      <c r="J6217">
        <v>9548000</v>
      </c>
      <c r="K6217">
        <v>0</v>
      </c>
      <c r="L6217">
        <v>0</v>
      </c>
      <c r="M6217">
        <v>0</v>
      </c>
      <c r="N6217">
        <v>8</v>
      </c>
      <c r="O6217">
        <v>13.5827300447007</v>
      </c>
      <c r="P6217">
        <v>184.49055546721601</v>
      </c>
      <c r="Q6217">
        <v>2505.8854107080801</v>
      </c>
      <c r="R6217">
        <v>8.7705545899159396E-2</v>
      </c>
      <c r="S6217">
        <v>8.7661672772028798E-2</v>
      </c>
      <c r="T6217">
        <v>9.32178117652772E-2</v>
      </c>
      <c r="U6217">
        <v>18</v>
      </c>
      <c r="V6217">
        <v>324</v>
      </c>
      <c r="W6217">
        <v>5832</v>
      </c>
      <c r="X6217">
        <v>0.100554781579019</v>
      </c>
      <c r="Y6217">
        <v>9.2495173388709398E-2</v>
      </c>
      <c r="Z6217">
        <v>9.7835678898828798E-2</v>
      </c>
      <c r="AA6217">
        <v>8.5586259716119897E-2</v>
      </c>
    </row>
    <row r="6218" spans="1:27" x14ac:dyDescent="0.25">
      <c r="A6218">
        <v>6216</v>
      </c>
      <c r="B6218">
        <v>6216</v>
      </c>
      <c r="C6218" t="s">
        <v>146</v>
      </c>
      <c r="D6218" t="s">
        <v>147</v>
      </c>
      <c r="E6218" t="s">
        <v>33</v>
      </c>
      <c r="F6218">
        <v>1980</v>
      </c>
      <c r="G6218">
        <v>9643000</v>
      </c>
      <c r="H6218">
        <v>12461</v>
      </c>
      <c r="I6218">
        <v>12461</v>
      </c>
      <c r="J6218">
        <v>9643000</v>
      </c>
      <c r="K6218">
        <v>0</v>
      </c>
      <c r="L6218">
        <v>0</v>
      </c>
      <c r="M6218">
        <v>0</v>
      </c>
      <c r="N6218">
        <v>8</v>
      </c>
      <c r="O6218">
        <v>13.6051322293841</v>
      </c>
      <c r="P6218">
        <v>185.099622979027</v>
      </c>
      <c r="Q6218">
        <v>2518.3048462388201</v>
      </c>
      <c r="R6218">
        <v>8.7592423304248795E-2</v>
      </c>
      <c r="S6218">
        <v>8.6921461707157102E-2</v>
      </c>
      <c r="T6218">
        <v>9.2373004111956702E-2</v>
      </c>
      <c r="U6218">
        <v>18</v>
      </c>
      <c r="V6218">
        <v>324</v>
      </c>
      <c r="W6218">
        <v>5832</v>
      </c>
      <c r="X6218">
        <v>0.100554781579019</v>
      </c>
      <c r="Y6218">
        <v>9.2495173388709398E-2</v>
      </c>
      <c r="Z6218">
        <v>9.7835678898828798E-2</v>
      </c>
      <c r="AA6218">
        <v>8.5200637100057694E-2</v>
      </c>
    </row>
    <row r="6219" spans="1:27" x14ac:dyDescent="0.25">
      <c r="A6219">
        <v>6217</v>
      </c>
      <c r="B6219">
        <v>6217</v>
      </c>
      <c r="C6219" t="s">
        <v>146</v>
      </c>
      <c r="D6219" t="s">
        <v>147</v>
      </c>
      <c r="E6219" t="s">
        <v>33</v>
      </c>
      <c r="F6219">
        <v>1981</v>
      </c>
      <c r="G6219">
        <v>9729000</v>
      </c>
      <c r="H6219">
        <v>12575</v>
      </c>
      <c r="I6219">
        <v>12575</v>
      </c>
      <c r="J6219">
        <v>9729000</v>
      </c>
      <c r="K6219">
        <v>0</v>
      </c>
      <c r="L6219">
        <v>0</v>
      </c>
      <c r="M6219">
        <v>0</v>
      </c>
      <c r="N6219">
        <v>8</v>
      </c>
      <c r="O6219">
        <v>13.6182707795802</v>
      </c>
      <c r="P6219">
        <v>185.45729902596901</v>
      </c>
      <c r="Q6219">
        <v>2525.6077161852299</v>
      </c>
      <c r="R6219">
        <v>8.7526139951943804E-2</v>
      </c>
      <c r="S6219">
        <v>8.6486036253869594E-2</v>
      </c>
      <c r="T6219">
        <v>9.1874179773036996E-2</v>
      </c>
      <c r="U6219">
        <v>18</v>
      </c>
      <c r="V6219">
        <v>324</v>
      </c>
      <c r="W6219">
        <v>5832</v>
      </c>
      <c r="X6219">
        <v>0.100554781579019</v>
      </c>
      <c r="Y6219">
        <v>9.2495173388709398E-2</v>
      </c>
      <c r="Z6219">
        <v>9.7835678898828798E-2</v>
      </c>
      <c r="AA6219">
        <v>8.4974324394821096E-2</v>
      </c>
    </row>
    <row r="6220" spans="1:27" x14ac:dyDescent="0.25">
      <c r="A6220">
        <v>6218</v>
      </c>
      <c r="B6220">
        <v>6218</v>
      </c>
      <c r="C6220" t="s">
        <v>146</v>
      </c>
      <c r="D6220" t="s">
        <v>147</v>
      </c>
      <c r="E6220" t="s">
        <v>33</v>
      </c>
      <c r="F6220">
        <v>1982</v>
      </c>
      <c r="G6220">
        <v>9786000</v>
      </c>
      <c r="H6220">
        <v>12391</v>
      </c>
      <c r="I6220">
        <v>12391</v>
      </c>
      <c r="J6220">
        <v>9786000</v>
      </c>
      <c r="K6220">
        <v>0</v>
      </c>
      <c r="L6220">
        <v>0</v>
      </c>
      <c r="M6220">
        <v>0</v>
      </c>
      <c r="N6220">
        <v>8</v>
      </c>
      <c r="O6220">
        <v>13.597005002606901</v>
      </c>
      <c r="P6220">
        <v>184.878545040918</v>
      </c>
      <c r="Q6220">
        <v>2513.7945017960701</v>
      </c>
      <c r="R6220">
        <v>8.7633447484650198E-2</v>
      </c>
      <c r="S6220">
        <v>8.7190330434577898E-2</v>
      </c>
      <c r="T6220">
        <v>9.2680332279545502E-2</v>
      </c>
      <c r="U6220">
        <v>18</v>
      </c>
      <c r="V6220">
        <v>324</v>
      </c>
      <c r="W6220">
        <v>5832</v>
      </c>
      <c r="X6220">
        <v>0.100554781579019</v>
      </c>
      <c r="Y6220">
        <v>9.2495173388709398E-2</v>
      </c>
      <c r="Z6220">
        <v>9.7835678898828798E-2</v>
      </c>
      <c r="AA6220">
        <v>8.53405741917342E-2</v>
      </c>
    </row>
    <row r="6221" spans="1:27" x14ac:dyDescent="0.25">
      <c r="A6221">
        <v>6219</v>
      </c>
      <c r="B6221">
        <v>6219</v>
      </c>
      <c r="C6221" t="s">
        <v>146</v>
      </c>
      <c r="D6221" t="s">
        <v>147</v>
      </c>
      <c r="E6221" t="s">
        <v>33</v>
      </c>
      <c r="F6221">
        <v>1983</v>
      </c>
      <c r="G6221">
        <v>9841000</v>
      </c>
      <c r="H6221">
        <v>12376</v>
      </c>
      <c r="I6221">
        <v>12376</v>
      </c>
      <c r="J6221">
        <v>9841000</v>
      </c>
      <c r="K6221">
        <v>0</v>
      </c>
      <c r="L6221">
        <v>0</v>
      </c>
      <c r="M6221">
        <v>0</v>
      </c>
      <c r="N6221">
        <v>8</v>
      </c>
      <c r="O6221">
        <v>13.595257481449</v>
      </c>
      <c r="P6221">
        <v>184.83102598689501</v>
      </c>
      <c r="Q6221">
        <v>2512.8253888522399</v>
      </c>
      <c r="R6221">
        <v>8.7642270796912405E-2</v>
      </c>
      <c r="S6221">
        <v>8.7248094246736504E-2</v>
      </c>
      <c r="T6221">
        <v>9.2746289571058599E-2</v>
      </c>
      <c r="U6221">
        <v>18</v>
      </c>
      <c r="V6221">
        <v>324</v>
      </c>
      <c r="W6221">
        <v>5832</v>
      </c>
      <c r="X6221">
        <v>0.100554781579019</v>
      </c>
      <c r="Y6221">
        <v>9.2495173388709398E-2</v>
      </c>
      <c r="Z6221">
        <v>9.7835678898828798E-2</v>
      </c>
      <c r="AA6221">
        <v>8.5370657936946898E-2</v>
      </c>
    </row>
    <row r="6222" spans="1:27" x14ac:dyDescent="0.25">
      <c r="A6222">
        <v>6220</v>
      </c>
      <c r="B6222">
        <v>6220</v>
      </c>
      <c r="C6222" t="s">
        <v>146</v>
      </c>
      <c r="D6222" t="s">
        <v>147</v>
      </c>
      <c r="E6222" t="s">
        <v>33</v>
      </c>
      <c r="F6222">
        <v>1984</v>
      </c>
      <c r="G6222">
        <v>9887000</v>
      </c>
      <c r="H6222">
        <v>12661</v>
      </c>
      <c r="I6222">
        <v>12661</v>
      </c>
      <c r="J6222">
        <v>9887000</v>
      </c>
      <c r="K6222">
        <v>0</v>
      </c>
      <c r="L6222">
        <v>0</v>
      </c>
      <c r="M6222">
        <v>0</v>
      </c>
      <c r="N6222">
        <v>8</v>
      </c>
      <c r="O6222">
        <v>13.6281037367695</v>
      </c>
      <c r="P6222">
        <v>185.725211460151</v>
      </c>
      <c r="Q6222">
        <v>2531.0824483124002</v>
      </c>
      <c r="R6222">
        <v>8.7476562829052404E-2</v>
      </c>
      <c r="S6222">
        <v>8.6159556309505406E-2</v>
      </c>
      <c r="T6222">
        <v>9.1499269285747795E-2</v>
      </c>
      <c r="U6222">
        <v>18</v>
      </c>
      <c r="V6222">
        <v>324</v>
      </c>
      <c r="W6222">
        <v>5832</v>
      </c>
      <c r="X6222">
        <v>0.100554781579019</v>
      </c>
      <c r="Y6222">
        <v>9.2495173388709398E-2</v>
      </c>
      <c r="Z6222">
        <v>9.7835678898828798E-2</v>
      </c>
      <c r="AA6222">
        <v>8.4804880709707098E-2</v>
      </c>
    </row>
    <row r="6223" spans="1:27" x14ac:dyDescent="0.25">
      <c r="A6223">
        <v>6221</v>
      </c>
      <c r="B6223">
        <v>6221</v>
      </c>
      <c r="C6223" t="s">
        <v>146</v>
      </c>
      <c r="D6223" t="s">
        <v>147</v>
      </c>
      <c r="E6223" t="s">
        <v>33</v>
      </c>
      <c r="F6223">
        <v>1985</v>
      </c>
      <c r="G6223">
        <v>9923000</v>
      </c>
      <c r="H6223">
        <v>13302</v>
      </c>
      <c r="I6223">
        <v>13302</v>
      </c>
      <c r="J6223">
        <v>9923000</v>
      </c>
      <c r="K6223">
        <v>0</v>
      </c>
      <c r="L6223">
        <v>0</v>
      </c>
      <c r="M6223">
        <v>0</v>
      </c>
      <c r="N6223">
        <v>8</v>
      </c>
      <c r="O6223">
        <v>13.699355555588401</v>
      </c>
      <c r="P6223">
        <v>187.67234263843201</v>
      </c>
      <c r="Q6223">
        <v>2570.99014975411</v>
      </c>
      <c r="R6223">
        <v>8.7118073841962004E-2</v>
      </c>
      <c r="S6223">
        <v>8.37796401666525E-2</v>
      </c>
      <c r="T6223">
        <v>8.8743927155922095E-2</v>
      </c>
      <c r="U6223">
        <v>18</v>
      </c>
      <c r="V6223">
        <v>324</v>
      </c>
      <c r="W6223">
        <v>5832</v>
      </c>
      <c r="X6223">
        <v>0.100554781579019</v>
      </c>
      <c r="Y6223">
        <v>9.2495173388709398E-2</v>
      </c>
      <c r="Z6223">
        <v>9.7835678898828798E-2</v>
      </c>
      <c r="AA6223">
        <v>8.3575408724018599E-2</v>
      </c>
    </row>
    <row r="6224" spans="1:27" x14ac:dyDescent="0.25">
      <c r="A6224">
        <v>6222</v>
      </c>
      <c r="B6224">
        <v>6222</v>
      </c>
      <c r="C6224" t="s">
        <v>146</v>
      </c>
      <c r="D6224" t="s">
        <v>147</v>
      </c>
      <c r="E6224" t="s">
        <v>33</v>
      </c>
      <c r="F6224">
        <v>1986</v>
      </c>
      <c r="G6224">
        <v>9951000</v>
      </c>
      <c r="H6224">
        <v>14123</v>
      </c>
      <c r="I6224">
        <v>14123</v>
      </c>
      <c r="J6224">
        <v>9951000</v>
      </c>
      <c r="K6224">
        <v>0</v>
      </c>
      <c r="L6224">
        <v>0</v>
      </c>
      <c r="M6224">
        <v>0</v>
      </c>
      <c r="N6224">
        <v>10</v>
      </c>
      <c r="O6224">
        <v>13.7857589572099</v>
      </c>
      <c r="P6224">
        <v>190.047150026293</v>
      </c>
      <c r="Q6224">
        <v>2619.9442007671901</v>
      </c>
      <c r="R6224">
        <v>8.6685135960257301E-2</v>
      </c>
      <c r="S6224">
        <v>8.0865723993272604E-2</v>
      </c>
      <c r="T6224">
        <v>8.5319964607609905E-2</v>
      </c>
      <c r="U6224">
        <v>20</v>
      </c>
      <c r="V6224">
        <v>400</v>
      </c>
      <c r="W6224">
        <v>8000</v>
      </c>
      <c r="X6224">
        <v>9.4875266611707004E-2</v>
      </c>
      <c r="Y6224">
        <v>6.17158642133993E-2</v>
      </c>
      <c r="Z6224">
        <v>5.2454211652901497E-2</v>
      </c>
      <c r="AA6224">
        <v>5.0358527320345403E-2</v>
      </c>
    </row>
    <row r="6225" spans="1:27" x14ac:dyDescent="0.25">
      <c r="A6225">
        <v>6223</v>
      </c>
      <c r="B6225">
        <v>6223</v>
      </c>
      <c r="C6225" t="s">
        <v>146</v>
      </c>
      <c r="D6225" t="s">
        <v>147</v>
      </c>
      <c r="E6225" t="s">
        <v>33</v>
      </c>
      <c r="F6225">
        <v>1987</v>
      </c>
      <c r="G6225">
        <v>9974000</v>
      </c>
      <c r="H6225">
        <v>14270</v>
      </c>
      <c r="I6225">
        <v>14270</v>
      </c>
      <c r="J6225">
        <v>9974000</v>
      </c>
      <c r="K6225">
        <v>0</v>
      </c>
      <c r="L6225">
        <v>0</v>
      </c>
      <c r="M6225">
        <v>0</v>
      </c>
      <c r="N6225">
        <v>10</v>
      </c>
      <c r="O6225">
        <v>13.8006977143631</v>
      </c>
      <c r="P6225">
        <v>190.45925740322701</v>
      </c>
      <c r="Q6225">
        <v>2628.47063832402</v>
      </c>
      <c r="R6225">
        <v>8.6610480686588803E-2</v>
      </c>
      <c r="S6225">
        <v>8.0359445164324597E-2</v>
      </c>
      <c r="T6225">
        <v>8.4719778533048296E-2</v>
      </c>
      <c r="U6225">
        <v>20</v>
      </c>
      <c r="V6225">
        <v>400</v>
      </c>
      <c r="W6225">
        <v>8000</v>
      </c>
      <c r="X6225">
        <v>9.4875266611707004E-2</v>
      </c>
      <c r="Y6225">
        <v>6.17158642133993E-2</v>
      </c>
      <c r="Z6225">
        <v>5.2454211652901497E-2</v>
      </c>
      <c r="AA6225">
        <v>5.0194388116891003E-2</v>
      </c>
    </row>
    <row r="6226" spans="1:27" x14ac:dyDescent="0.25">
      <c r="A6226">
        <v>6224</v>
      </c>
      <c r="B6226">
        <v>6224</v>
      </c>
      <c r="C6226" t="s">
        <v>146</v>
      </c>
      <c r="D6226" t="s">
        <v>147</v>
      </c>
      <c r="E6226" t="s">
        <v>33</v>
      </c>
      <c r="F6226">
        <v>1988</v>
      </c>
      <c r="G6226">
        <v>9983000</v>
      </c>
      <c r="H6226">
        <v>15302</v>
      </c>
      <c r="I6226">
        <v>15302</v>
      </c>
      <c r="J6226">
        <v>9983000</v>
      </c>
      <c r="K6226">
        <v>0</v>
      </c>
      <c r="L6226">
        <v>0</v>
      </c>
      <c r="M6226">
        <v>0</v>
      </c>
      <c r="N6226">
        <v>10</v>
      </c>
      <c r="O6226">
        <v>13.9014326077295</v>
      </c>
      <c r="P6226">
        <v>193.24982854724499</v>
      </c>
      <c r="Q6226">
        <v>2686.4494680048101</v>
      </c>
      <c r="R6226">
        <v>8.61085836707466E-2</v>
      </c>
      <c r="S6226">
        <v>7.6932048547988893E-2</v>
      </c>
      <c r="T6226">
        <v>8.0618768307174599E-2</v>
      </c>
      <c r="U6226">
        <v>20</v>
      </c>
      <c r="V6226">
        <v>400</v>
      </c>
      <c r="W6226">
        <v>8000</v>
      </c>
      <c r="X6226">
        <v>9.4875266611707004E-2</v>
      </c>
      <c r="Y6226">
        <v>6.17158642133993E-2</v>
      </c>
      <c r="Z6226">
        <v>5.2454211652901497E-2</v>
      </c>
      <c r="AA6226">
        <v>4.9087477889368202E-2</v>
      </c>
    </row>
    <row r="6227" spans="1:27" x14ac:dyDescent="0.25">
      <c r="A6227">
        <v>6225</v>
      </c>
      <c r="B6227">
        <v>6225</v>
      </c>
      <c r="C6227" t="s">
        <v>146</v>
      </c>
      <c r="D6227" t="s">
        <v>147</v>
      </c>
      <c r="E6227" t="s">
        <v>33</v>
      </c>
      <c r="F6227">
        <v>1989</v>
      </c>
      <c r="G6227">
        <v>10031000</v>
      </c>
      <c r="H6227">
        <v>16024</v>
      </c>
      <c r="I6227">
        <v>16024</v>
      </c>
      <c r="J6227">
        <v>10031000</v>
      </c>
      <c r="K6227">
        <v>0</v>
      </c>
      <c r="L6227">
        <v>0</v>
      </c>
      <c r="M6227">
        <v>0</v>
      </c>
      <c r="N6227">
        <v>10</v>
      </c>
      <c r="O6227">
        <v>13.9679467058127</v>
      </c>
      <c r="P6227">
        <v>195.103535176424</v>
      </c>
      <c r="Q6227">
        <v>2725.19578145994</v>
      </c>
      <c r="R6227">
        <v>8.5778632265813406E-2</v>
      </c>
      <c r="S6227">
        <v>7.4660882071419701E-2</v>
      </c>
      <c r="T6227">
        <v>7.7867710933085796E-2</v>
      </c>
      <c r="U6227">
        <v>20</v>
      </c>
      <c r="V6227">
        <v>400</v>
      </c>
      <c r="W6227">
        <v>8000</v>
      </c>
      <c r="X6227">
        <v>9.4875266611707004E-2</v>
      </c>
      <c r="Y6227">
        <v>6.17158642133993E-2</v>
      </c>
      <c r="Z6227">
        <v>5.2454211652901497E-2</v>
      </c>
      <c r="AA6227">
        <v>4.8356856939388203E-2</v>
      </c>
    </row>
    <row r="6228" spans="1:27" x14ac:dyDescent="0.25">
      <c r="A6228">
        <v>6226</v>
      </c>
      <c r="B6228">
        <v>6226</v>
      </c>
      <c r="C6228" t="s">
        <v>146</v>
      </c>
      <c r="D6228" t="s">
        <v>147</v>
      </c>
      <c r="E6228" t="s">
        <v>33</v>
      </c>
      <c r="F6228">
        <v>1990</v>
      </c>
      <c r="G6228">
        <v>10130000</v>
      </c>
      <c r="H6228">
        <v>16012</v>
      </c>
      <c r="I6228">
        <v>16012</v>
      </c>
      <c r="J6228">
        <v>10130000</v>
      </c>
      <c r="K6228">
        <v>0</v>
      </c>
      <c r="L6228">
        <v>0</v>
      </c>
      <c r="M6228">
        <v>0</v>
      </c>
      <c r="N6228">
        <v>10</v>
      </c>
      <c r="O6228">
        <v>13.9668659003875</v>
      </c>
      <c r="P6228">
        <v>195.073343079408</v>
      </c>
      <c r="Q6228">
        <v>2724.5632235303801</v>
      </c>
      <c r="R6228">
        <v>8.5783984566086796E-2</v>
      </c>
      <c r="S6228">
        <v>7.4697811035981804E-2</v>
      </c>
      <c r="T6228">
        <v>7.79126400350591E-2</v>
      </c>
      <c r="U6228">
        <v>20</v>
      </c>
      <c r="V6228">
        <v>400</v>
      </c>
      <c r="W6228">
        <v>8000</v>
      </c>
      <c r="X6228">
        <v>9.4875266611707004E-2</v>
      </c>
      <c r="Y6228">
        <v>6.17158642133993E-2</v>
      </c>
      <c r="Z6228">
        <v>5.2454211652901497E-2</v>
      </c>
      <c r="AA6228">
        <v>4.83687253723862E-2</v>
      </c>
    </row>
    <row r="6229" spans="1:27" x14ac:dyDescent="0.25">
      <c r="A6229">
        <v>6227</v>
      </c>
      <c r="B6229">
        <v>6227</v>
      </c>
      <c r="C6229" t="s">
        <v>146</v>
      </c>
      <c r="D6229" t="s">
        <v>147</v>
      </c>
      <c r="E6229" t="s">
        <v>33</v>
      </c>
      <c r="F6229">
        <v>1991</v>
      </c>
      <c r="G6229">
        <v>10252000</v>
      </c>
      <c r="H6229">
        <v>17074</v>
      </c>
      <c r="I6229">
        <v>17074</v>
      </c>
      <c r="J6229">
        <v>10252000</v>
      </c>
      <c r="K6229">
        <v>0</v>
      </c>
      <c r="L6229">
        <v>0</v>
      </c>
      <c r="M6229">
        <v>0</v>
      </c>
      <c r="N6229">
        <v>10</v>
      </c>
      <c r="O6229">
        <v>14.059513463933699</v>
      </c>
      <c r="P6229">
        <v>197.66991884253301</v>
      </c>
      <c r="Q6229">
        <v>2779.1428853812799</v>
      </c>
      <c r="R6229">
        <v>8.53262783227655E-2</v>
      </c>
      <c r="S6229">
        <v>7.1532389916290295E-2</v>
      </c>
      <c r="T6229">
        <v>7.4039718033835702E-2</v>
      </c>
      <c r="U6229">
        <v>20</v>
      </c>
      <c r="V6229">
        <v>400</v>
      </c>
      <c r="W6229">
        <v>8000</v>
      </c>
      <c r="X6229">
        <v>9.4875266611707004E-2</v>
      </c>
      <c r="Y6229">
        <v>6.17158642133993E-2</v>
      </c>
      <c r="Z6229">
        <v>5.2454211652901497E-2</v>
      </c>
      <c r="AA6229">
        <v>4.7352010329292898E-2</v>
      </c>
    </row>
    <row r="6230" spans="1:27" x14ac:dyDescent="0.25">
      <c r="A6230">
        <v>6228</v>
      </c>
      <c r="B6230">
        <v>6228</v>
      </c>
      <c r="C6230" t="s">
        <v>146</v>
      </c>
      <c r="D6230" t="s">
        <v>147</v>
      </c>
      <c r="E6230" t="s">
        <v>33</v>
      </c>
      <c r="F6230">
        <v>1992</v>
      </c>
      <c r="G6230">
        <v>10331000</v>
      </c>
      <c r="H6230">
        <v>17076</v>
      </c>
      <c r="I6230">
        <v>17076</v>
      </c>
      <c r="J6230">
        <v>10331000</v>
      </c>
      <c r="K6230">
        <v>0</v>
      </c>
      <c r="L6230">
        <v>0</v>
      </c>
      <c r="M6230">
        <v>0</v>
      </c>
      <c r="N6230">
        <v>10</v>
      </c>
      <c r="O6230">
        <v>14.059682447247599</v>
      </c>
      <c r="P6230">
        <v>197.67467051744299</v>
      </c>
      <c r="Q6230">
        <v>2779.2430953395501</v>
      </c>
      <c r="R6230">
        <v>8.53254455220335E-2</v>
      </c>
      <c r="S6230">
        <v>7.1526619929248206E-2</v>
      </c>
      <c r="T6230">
        <v>7.4032620261774207E-2</v>
      </c>
      <c r="U6230">
        <v>20</v>
      </c>
      <c r="V6230">
        <v>400</v>
      </c>
      <c r="W6230">
        <v>8000</v>
      </c>
      <c r="X6230">
        <v>9.4875266611707004E-2</v>
      </c>
      <c r="Y6230">
        <v>6.17158642133993E-2</v>
      </c>
      <c r="Z6230">
        <v>5.2454211652901497E-2</v>
      </c>
      <c r="AA6230">
        <v>4.7350157357038902E-2</v>
      </c>
    </row>
    <row r="6231" spans="1:27" x14ac:dyDescent="0.25">
      <c r="A6231">
        <v>6229</v>
      </c>
      <c r="B6231">
        <v>6229</v>
      </c>
      <c r="C6231" t="s">
        <v>146</v>
      </c>
      <c r="D6231" t="s">
        <v>147</v>
      </c>
      <c r="E6231" t="s">
        <v>33</v>
      </c>
      <c r="F6231">
        <v>1993</v>
      </c>
      <c r="G6231">
        <v>10391000</v>
      </c>
      <c r="H6231">
        <v>17392</v>
      </c>
      <c r="I6231">
        <v>17392</v>
      </c>
      <c r="J6231">
        <v>10391000</v>
      </c>
      <c r="K6231">
        <v>0</v>
      </c>
      <c r="L6231">
        <v>0</v>
      </c>
      <c r="M6231">
        <v>0</v>
      </c>
      <c r="N6231">
        <v>10</v>
      </c>
      <c r="O6231">
        <v>14.0861362250273</v>
      </c>
      <c r="P6231">
        <v>198.419233750026</v>
      </c>
      <c r="Q6231">
        <v>2794.9603562684101</v>
      </c>
      <c r="R6231">
        <v>8.5195164180426594E-2</v>
      </c>
      <c r="S6231">
        <v>7.0623694034207804E-2</v>
      </c>
      <c r="T6231">
        <v>7.2920324655718904E-2</v>
      </c>
      <c r="U6231">
        <v>20</v>
      </c>
      <c r="V6231">
        <v>400</v>
      </c>
      <c r="W6231">
        <v>8000</v>
      </c>
      <c r="X6231">
        <v>9.4875266611707004E-2</v>
      </c>
      <c r="Y6231">
        <v>6.17158642133993E-2</v>
      </c>
      <c r="Z6231">
        <v>5.2454211652901497E-2</v>
      </c>
      <c r="AA6231">
        <v>4.7060159628303698E-2</v>
      </c>
    </row>
    <row r="6232" spans="1:27" x14ac:dyDescent="0.25">
      <c r="A6232">
        <v>6230</v>
      </c>
      <c r="B6232">
        <v>6230</v>
      </c>
      <c r="C6232" t="s">
        <v>146</v>
      </c>
      <c r="D6232" t="s">
        <v>147</v>
      </c>
      <c r="E6232" t="s">
        <v>33</v>
      </c>
      <c r="F6232">
        <v>1994</v>
      </c>
      <c r="G6232">
        <v>10444000</v>
      </c>
      <c r="H6232">
        <v>18286</v>
      </c>
      <c r="I6232">
        <v>18286</v>
      </c>
      <c r="J6232">
        <v>10444000</v>
      </c>
      <c r="K6232">
        <v>0</v>
      </c>
      <c r="L6232">
        <v>0</v>
      </c>
      <c r="M6232">
        <v>0</v>
      </c>
      <c r="N6232">
        <v>10</v>
      </c>
      <c r="O6232">
        <v>14.1584519045383</v>
      </c>
      <c r="P6232">
        <v>200.46176033312599</v>
      </c>
      <c r="Q6232">
        <v>2838.22819237567</v>
      </c>
      <c r="R6232">
        <v>8.4839939246622198E-2</v>
      </c>
      <c r="S6232">
        <v>6.8160462414976197E-2</v>
      </c>
      <c r="T6232">
        <v>6.9870891583206904E-2</v>
      </c>
      <c r="U6232">
        <v>20</v>
      </c>
      <c r="V6232">
        <v>400</v>
      </c>
      <c r="W6232">
        <v>8000</v>
      </c>
      <c r="X6232">
        <v>9.4875266611707004E-2</v>
      </c>
      <c r="Y6232">
        <v>6.17158642133993E-2</v>
      </c>
      <c r="Z6232">
        <v>5.2454211652901497E-2</v>
      </c>
      <c r="AA6232">
        <v>4.6268318924953103E-2</v>
      </c>
    </row>
    <row r="6233" spans="1:27" x14ac:dyDescent="0.25">
      <c r="A6233">
        <v>6231</v>
      </c>
      <c r="B6233">
        <v>6231</v>
      </c>
      <c r="C6233" t="s">
        <v>146</v>
      </c>
      <c r="D6233" t="s">
        <v>147</v>
      </c>
      <c r="E6233" t="s">
        <v>33</v>
      </c>
      <c r="F6233">
        <v>1995</v>
      </c>
      <c r="G6233">
        <v>10493000</v>
      </c>
      <c r="H6233">
        <v>18923</v>
      </c>
      <c r="I6233">
        <v>18923</v>
      </c>
      <c r="J6233">
        <v>10493000</v>
      </c>
      <c r="K6233">
        <v>0</v>
      </c>
      <c r="L6233">
        <v>0</v>
      </c>
      <c r="M6233">
        <v>0</v>
      </c>
      <c r="N6233">
        <v>10</v>
      </c>
      <c r="O6233">
        <v>14.207853207234299</v>
      </c>
      <c r="P6233">
        <v>201.863092758318</v>
      </c>
      <c r="Q6233">
        <v>2868.0411898685102</v>
      </c>
      <c r="R6233">
        <v>8.4598046104157096E-2</v>
      </c>
      <c r="S6233">
        <v>6.6483929227675306E-2</v>
      </c>
      <c r="T6233">
        <v>6.7784104749437996E-2</v>
      </c>
      <c r="U6233">
        <v>20</v>
      </c>
      <c r="V6233">
        <v>400</v>
      </c>
      <c r="W6233">
        <v>8000</v>
      </c>
      <c r="X6233">
        <v>9.4875266611707004E-2</v>
      </c>
      <c r="Y6233">
        <v>6.17158642133993E-2</v>
      </c>
      <c r="Z6233">
        <v>5.2454211652901497E-2</v>
      </c>
      <c r="AA6233">
        <v>4.5728298910668298E-2</v>
      </c>
    </row>
    <row r="6234" spans="1:27" x14ac:dyDescent="0.25">
      <c r="A6234">
        <v>6232</v>
      </c>
      <c r="B6234">
        <v>6232</v>
      </c>
      <c r="C6234" t="s">
        <v>146</v>
      </c>
      <c r="D6234" t="s">
        <v>147</v>
      </c>
      <c r="E6234" t="s">
        <v>33</v>
      </c>
      <c r="F6234">
        <v>1996</v>
      </c>
      <c r="G6234">
        <v>10539000</v>
      </c>
      <c r="H6234">
        <v>19292</v>
      </c>
      <c r="I6234">
        <v>19292</v>
      </c>
      <c r="J6234">
        <v>10539000</v>
      </c>
      <c r="K6234">
        <v>0</v>
      </c>
      <c r="L6234">
        <v>0</v>
      </c>
      <c r="M6234">
        <v>0</v>
      </c>
      <c r="N6234">
        <v>10</v>
      </c>
      <c r="O6234">
        <v>14.235715094761799</v>
      </c>
      <c r="P6234">
        <v>202.65558425923101</v>
      </c>
      <c r="Q6234">
        <v>2884.9471598769301</v>
      </c>
      <c r="R6234">
        <v>8.44618967789494E-2</v>
      </c>
      <c r="S6234">
        <v>6.5541274853521306E-2</v>
      </c>
      <c r="T6234">
        <v>6.6607249015319198E-2</v>
      </c>
      <c r="U6234">
        <v>20</v>
      </c>
      <c r="V6234">
        <v>400</v>
      </c>
      <c r="W6234">
        <v>8000</v>
      </c>
      <c r="X6234">
        <v>9.4875266611707004E-2</v>
      </c>
      <c r="Y6234">
        <v>6.17158642133993E-2</v>
      </c>
      <c r="Z6234">
        <v>5.2454211652901497E-2</v>
      </c>
      <c r="AA6234">
        <v>4.5424110658242402E-2</v>
      </c>
    </row>
    <row r="6235" spans="1:27" x14ac:dyDescent="0.25">
      <c r="A6235">
        <v>6233</v>
      </c>
      <c r="B6235">
        <v>6233</v>
      </c>
      <c r="C6235" t="s">
        <v>146</v>
      </c>
      <c r="D6235" t="s">
        <v>147</v>
      </c>
      <c r="E6235" t="s">
        <v>33</v>
      </c>
      <c r="F6235">
        <v>1997</v>
      </c>
      <c r="G6235">
        <v>10591000</v>
      </c>
      <c r="H6235">
        <v>20877</v>
      </c>
      <c r="I6235">
        <v>20877</v>
      </c>
      <c r="J6235">
        <v>10591000</v>
      </c>
      <c r="K6235">
        <v>0</v>
      </c>
      <c r="L6235">
        <v>0</v>
      </c>
      <c r="M6235">
        <v>0</v>
      </c>
      <c r="N6235">
        <v>10</v>
      </c>
      <c r="O6235">
        <v>14.349626792794499</v>
      </c>
      <c r="P6235">
        <v>205.91178909248501</v>
      </c>
      <c r="Q6235">
        <v>2954.7573257137801</v>
      </c>
      <c r="R6235">
        <v>8.3907325052928E-2</v>
      </c>
      <c r="S6235">
        <v>6.17153257226839E-2</v>
      </c>
      <c r="T6235">
        <v>6.1809313816454999E-2</v>
      </c>
      <c r="U6235">
        <v>20</v>
      </c>
      <c r="V6235">
        <v>400</v>
      </c>
      <c r="W6235">
        <v>8000</v>
      </c>
      <c r="X6235">
        <v>9.4875266611707004E-2</v>
      </c>
      <c r="Y6235">
        <v>6.17158642133993E-2</v>
      </c>
      <c r="Z6235">
        <v>5.2454211652901497E-2</v>
      </c>
      <c r="AA6235">
        <v>4.4183774354605201E-2</v>
      </c>
    </row>
    <row r="6236" spans="1:27" x14ac:dyDescent="0.25">
      <c r="A6236">
        <v>6234</v>
      </c>
      <c r="B6236">
        <v>6234</v>
      </c>
      <c r="C6236" t="s">
        <v>146</v>
      </c>
      <c r="D6236" t="s">
        <v>147</v>
      </c>
      <c r="E6236" t="s">
        <v>33</v>
      </c>
      <c r="F6236">
        <v>1998</v>
      </c>
      <c r="G6236">
        <v>10650000</v>
      </c>
      <c r="H6236">
        <v>21690</v>
      </c>
      <c r="I6236">
        <v>21690</v>
      </c>
      <c r="J6236">
        <v>10650000</v>
      </c>
      <c r="K6236">
        <v>0</v>
      </c>
      <c r="L6236">
        <v>0</v>
      </c>
      <c r="M6236">
        <v>0</v>
      </c>
      <c r="N6236">
        <v>10</v>
      </c>
      <c r="O6236">
        <v>14.404742432559599</v>
      </c>
      <c r="P6236">
        <v>207.496604548384</v>
      </c>
      <c r="Q6236">
        <v>2988.9351441501499</v>
      </c>
      <c r="R6236">
        <v>8.3640187205201805E-2</v>
      </c>
      <c r="S6236">
        <v>5.98839578777857E-2</v>
      </c>
      <c r="T6236">
        <v>5.9503326482383302E-2</v>
      </c>
      <c r="U6236">
        <v>20</v>
      </c>
      <c r="V6236">
        <v>400</v>
      </c>
      <c r="W6236">
        <v>8000</v>
      </c>
      <c r="X6236">
        <v>9.4875266611707004E-2</v>
      </c>
      <c r="Y6236">
        <v>6.17158642133993E-2</v>
      </c>
      <c r="Z6236">
        <v>5.2454211652901497E-2</v>
      </c>
      <c r="AA6236">
        <v>4.3585840598173303E-2</v>
      </c>
    </row>
    <row r="6237" spans="1:27" x14ac:dyDescent="0.25">
      <c r="A6237">
        <v>6235</v>
      </c>
      <c r="B6237">
        <v>6235</v>
      </c>
      <c r="C6237" t="s">
        <v>146</v>
      </c>
      <c r="D6237" t="s">
        <v>147</v>
      </c>
      <c r="E6237" t="s">
        <v>33</v>
      </c>
      <c r="F6237">
        <v>1999</v>
      </c>
      <c r="G6237">
        <v>10691000</v>
      </c>
      <c r="H6237">
        <v>22237</v>
      </c>
      <c r="I6237">
        <v>22237</v>
      </c>
      <c r="J6237">
        <v>10691000</v>
      </c>
      <c r="K6237">
        <v>0</v>
      </c>
      <c r="L6237">
        <v>0</v>
      </c>
      <c r="M6237">
        <v>0</v>
      </c>
      <c r="N6237">
        <v>10</v>
      </c>
      <c r="O6237">
        <v>14.4406745463401</v>
      </c>
      <c r="P6237">
        <v>208.533081353315</v>
      </c>
      <c r="Q6237">
        <v>3011.3583599686999</v>
      </c>
      <c r="R6237">
        <v>8.3466445647450593E-2</v>
      </c>
      <c r="S6237">
        <v>5.86982465130177E-2</v>
      </c>
      <c r="T6237">
        <v>5.8008141297993997E-2</v>
      </c>
      <c r="U6237">
        <v>20</v>
      </c>
      <c r="V6237">
        <v>400</v>
      </c>
      <c r="W6237">
        <v>8000</v>
      </c>
      <c r="X6237">
        <v>9.4875266611707004E-2</v>
      </c>
      <c r="Y6237">
        <v>6.17158642133993E-2</v>
      </c>
      <c r="Z6237">
        <v>5.2454211652901497E-2</v>
      </c>
      <c r="AA6237">
        <v>4.3196896525409201E-2</v>
      </c>
    </row>
    <row r="6238" spans="1:27" x14ac:dyDescent="0.25">
      <c r="A6238">
        <v>6236</v>
      </c>
      <c r="B6238">
        <v>6236</v>
      </c>
      <c r="C6238" t="s">
        <v>146</v>
      </c>
      <c r="D6238" t="s">
        <v>147</v>
      </c>
      <c r="E6238" t="s">
        <v>33</v>
      </c>
      <c r="F6238">
        <v>2000</v>
      </c>
      <c r="G6238">
        <v>10735000</v>
      </c>
      <c r="H6238">
        <v>23138</v>
      </c>
      <c r="I6238">
        <v>23138</v>
      </c>
      <c r="J6238">
        <v>10735000</v>
      </c>
      <c r="K6238">
        <v>0</v>
      </c>
      <c r="L6238">
        <v>0</v>
      </c>
      <c r="M6238">
        <v>0</v>
      </c>
      <c r="N6238">
        <v>10</v>
      </c>
      <c r="O6238">
        <v>14.4979765458625</v>
      </c>
      <c r="P6238">
        <v>210.19132392437999</v>
      </c>
      <c r="Q6238">
        <v>3047.3488843994601</v>
      </c>
      <c r="R6238">
        <v>8.3190053493931299E-2</v>
      </c>
      <c r="S6238">
        <v>5.6822244224782499E-2</v>
      </c>
      <c r="T6238">
        <v>5.5640254710920101E-2</v>
      </c>
      <c r="U6238">
        <v>20</v>
      </c>
      <c r="V6238">
        <v>400</v>
      </c>
      <c r="W6238">
        <v>8000</v>
      </c>
      <c r="X6238">
        <v>9.4875266611707004E-2</v>
      </c>
      <c r="Y6238">
        <v>6.17158642133993E-2</v>
      </c>
      <c r="Z6238">
        <v>5.2454211652901497E-2</v>
      </c>
      <c r="AA6238">
        <v>4.2578179580195497E-2</v>
      </c>
    </row>
    <row r="6239" spans="1:27" x14ac:dyDescent="0.25">
      <c r="A6239">
        <v>6237</v>
      </c>
      <c r="B6239">
        <v>6237</v>
      </c>
      <c r="C6239" t="s">
        <v>146</v>
      </c>
      <c r="D6239" t="s">
        <v>147</v>
      </c>
      <c r="E6239" t="s">
        <v>33</v>
      </c>
      <c r="F6239">
        <v>2001</v>
      </c>
      <c r="G6239">
        <v>10791000</v>
      </c>
      <c r="H6239">
        <v>24271</v>
      </c>
      <c r="I6239">
        <v>24271</v>
      </c>
      <c r="J6239">
        <v>10791000</v>
      </c>
      <c r="K6239">
        <v>0</v>
      </c>
      <c r="L6239">
        <v>0</v>
      </c>
      <c r="M6239">
        <v>0</v>
      </c>
      <c r="N6239">
        <v>10</v>
      </c>
      <c r="O6239">
        <v>14.566945930367201</v>
      </c>
      <c r="P6239">
        <v>212.195913738244</v>
      </c>
      <c r="Q6239">
        <v>3091.0464020698801</v>
      </c>
      <c r="R6239">
        <v>8.2858488308219097E-2</v>
      </c>
      <c r="S6239">
        <v>5.4591002537888997E-2</v>
      </c>
      <c r="T6239">
        <v>5.2822683515888903E-2</v>
      </c>
      <c r="U6239">
        <v>20</v>
      </c>
      <c r="V6239">
        <v>400</v>
      </c>
      <c r="W6239">
        <v>8000</v>
      </c>
      <c r="X6239">
        <v>9.4875266611707004E-2</v>
      </c>
      <c r="Y6239">
        <v>6.17158642133993E-2</v>
      </c>
      <c r="Z6239">
        <v>5.2454211652901497E-2</v>
      </c>
      <c r="AA6239">
        <v>4.1836207152303601E-2</v>
      </c>
    </row>
    <row r="6240" spans="1:27" x14ac:dyDescent="0.25">
      <c r="A6240">
        <v>6238</v>
      </c>
      <c r="B6240">
        <v>6238</v>
      </c>
      <c r="C6240" t="s">
        <v>146</v>
      </c>
      <c r="D6240" t="s">
        <v>147</v>
      </c>
      <c r="E6240" t="s">
        <v>33</v>
      </c>
      <c r="F6240">
        <v>2002</v>
      </c>
      <c r="G6240">
        <v>10830000</v>
      </c>
      <c r="H6240">
        <v>25790</v>
      </c>
      <c r="I6240">
        <v>25790</v>
      </c>
      <c r="J6240">
        <v>10830000</v>
      </c>
      <c r="K6240">
        <v>0</v>
      </c>
      <c r="L6240">
        <v>0</v>
      </c>
      <c r="M6240">
        <v>0</v>
      </c>
      <c r="N6240">
        <v>10</v>
      </c>
      <c r="O6240">
        <v>14.654524152676499</v>
      </c>
      <c r="P6240">
        <v>214.75507814138101</v>
      </c>
      <c r="Q6240">
        <v>3147.1334795328098</v>
      </c>
      <c r="R6240">
        <v>8.2439195081224007E-2</v>
      </c>
      <c r="S6240">
        <v>5.1804704887279E-2</v>
      </c>
      <c r="T6240">
        <v>4.9306977606966597E-2</v>
      </c>
      <c r="U6240">
        <v>20</v>
      </c>
      <c r="V6240">
        <v>400</v>
      </c>
      <c r="W6240">
        <v>8000</v>
      </c>
      <c r="X6240">
        <v>9.4875266611707004E-2</v>
      </c>
      <c r="Y6240">
        <v>6.17158642133993E-2</v>
      </c>
      <c r="Z6240">
        <v>5.2454211652901497E-2</v>
      </c>
      <c r="AA6240">
        <v>4.0898747789776702E-2</v>
      </c>
    </row>
    <row r="6241" spans="1:27" x14ac:dyDescent="0.25">
      <c r="A6241">
        <v>6239</v>
      </c>
      <c r="B6241">
        <v>6239</v>
      </c>
      <c r="C6241" t="s">
        <v>146</v>
      </c>
      <c r="D6241" t="s">
        <v>147</v>
      </c>
      <c r="E6241" t="s">
        <v>33</v>
      </c>
      <c r="F6241">
        <v>2003</v>
      </c>
      <c r="G6241">
        <v>10856000</v>
      </c>
      <c r="H6241">
        <v>25577</v>
      </c>
      <c r="I6241">
        <v>25577</v>
      </c>
      <c r="J6241">
        <v>10856000</v>
      </c>
      <c r="K6241">
        <v>0</v>
      </c>
      <c r="L6241">
        <v>0</v>
      </c>
      <c r="M6241">
        <v>0</v>
      </c>
      <c r="N6241">
        <v>10</v>
      </c>
      <c r="O6241">
        <v>14.6425594358354</v>
      </c>
      <c r="P6241">
        <v>214.40454683197399</v>
      </c>
      <c r="Q6241">
        <v>3139.4313203005499</v>
      </c>
      <c r="R6241">
        <v>8.2496363769228295E-2</v>
      </c>
      <c r="S6241">
        <v>5.2182055326767E-2</v>
      </c>
      <c r="T6241">
        <v>4.9782713638412801E-2</v>
      </c>
      <c r="U6241">
        <v>20</v>
      </c>
      <c r="V6241">
        <v>400</v>
      </c>
      <c r="W6241">
        <v>8000</v>
      </c>
      <c r="X6241">
        <v>9.4875266611707004E-2</v>
      </c>
      <c r="Y6241">
        <v>6.17158642133993E-2</v>
      </c>
      <c r="Z6241">
        <v>5.2454211652901497E-2</v>
      </c>
      <c r="AA6241">
        <v>4.1026492090099002E-2</v>
      </c>
    </row>
    <row r="6242" spans="1:27" x14ac:dyDescent="0.25">
      <c r="A6242">
        <v>6240</v>
      </c>
      <c r="B6242">
        <v>6240</v>
      </c>
      <c r="C6242" t="s">
        <v>146</v>
      </c>
      <c r="D6242" t="s">
        <v>147</v>
      </c>
      <c r="E6242" t="s">
        <v>33</v>
      </c>
      <c r="F6242">
        <v>2004</v>
      </c>
      <c r="G6242">
        <v>10883000</v>
      </c>
      <c r="H6242">
        <v>26579</v>
      </c>
      <c r="I6242">
        <v>26579</v>
      </c>
      <c r="J6242">
        <v>10883000</v>
      </c>
      <c r="K6242">
        <v>0</v>
      </c>
      <c r="L6242">
        <v>0</v>
      </c>
      <c r="M6242">
        <v>0</v>
      </c>
      <c r="N6242">
        <v>10</v>
      </c>
      <c r="O6242">
        <v>14.6979992056766</v>
      </c>
      <c r="P6242">
        <v>216.031180650072</v>
      </c>
      <c r="Q6242">
        <v>3175.2261215961598</v>
      </c>
      <c r="R6242">
        <v>8.2231770092232898E-2</v>
      </c>
      <c r="S6242">
        <v>5.04428494927271E-2</v>
      </c>
      <c r="T6242">
        <v>4.7591619343703997E-2</v>
      </c>
      <c r="U6242">
        <v>20</v>
      </c>
      <c r="V6242">
        <v>400</v>
      </c>
      <c r="W6242">
        <v>8000</v>
      </c>
      <c r="X6242">
        <v>9.4875266611707004E-2</v>
      </c>
      <c r="Y6242">
        <v>6.17158642133993E-2</v>
      </c>
      <c r="Z6242">
        <v>5.2454211652901497E-2</v>
      </c>
      <c r="AA6242">
        <v>4.0435495914814899E-2</v>
      </c>
    </row>
    <row r="6243" spans="1:27" x14ac:dyDescent="0.25">
      <c r="A6243">
        <v>6241</v>
      </c>
      <c r="B6243">
        <v>6241</v>
      </c>
      <c r="C6243" t="s">
        <v>146</v>
      </c>
      <c r="D6243" t="s">
        <v>147</v>
      </c>
      <c r="E6243" t="s">
        <v>33</v>
      </c>
      <c r="F6243">
        <v>2005</v>
      </c>
      <c r="G6243">
        <v>10915000</v>
      </c>
      <c r="H6243">
        <v>25792</v>
      </c>
      <c r="I6243">
        <v>25792</v>
      </c>
      <c r="J6243">
        <v>10915000</v>
      </c>
      <c r="K6243">
        <v>0</v>
      </c>
      <c r="L6243">
        <v>0</v>
      </c>
      <c r="M6243">
        <v>0</v>
      </c>
      <c r="N6243">
        <v>10</v>
      </c>
      <c r="O6243">
        <v>14.6546360285279</v>
      </c>
      <c r="P6243">
        <v>214.758357128629</v>
      </c>
      <c r="Q6243">
        <v>3147.2055578046902</v>
      </c>
      <c r="R6243">
        <v>8.2438660696714697E-2</v>
      </c>
      <c r="S6243">
        <v>5.1801181598562798E-2</v>
      </c>
      <c r="T6243">
        <v>4.9302536489427E-2</v>
      </c>
      <c r="U6243">
        <v>20</v>
      </c>
      <c r="V6243">
        <v>400</v>
      </c>
      <c r="W6243">
        <v>8000</v>
      </c>
      <c r="X6243">
        <v>9.4875266611707004E-2</v>
      </c>
      <c r="Y6243">
        <v>6.17158642133993E-2</v>
      </c>
      <c r="Z6243">
        <v>5.2454211652901497E-2</v>
      </c>
      <c r="AA6243">
        <v>4.08975538270792E-2</v>
      </c>
    </row>
    <row r="6244" spans="1:27" x14ac:dyDescent="0.25">
      <c r="A6244">
        <v>6242</v>
      </c>
      <c r="B6244">
        <v>6242</v>
      </c>
      <c r="C6244" t="s">
        <v>146</v>
      </c>
      <c r="D6244" t="s">
        <v>147</v>
      </c>
      <c r="E6244" t="s">
        <v>33</v>
      </c>
      <c r="F6244">
        <v>2006</v>
      </c>
      <c r="G6244">
        <v>10948000</v>
      </c>
      <c r="H6244">
        <v>27650</v>
      </c>
      <c r="I6244">
        <v>27650</v>
      </c>
      <c r="J6244">
        <v>10948000</v>
      </c>
      <c r="K6244">
        <v>0</v>
      </c>
      <c r="L6244">
        <v>0</v>
      </c>
      <c r="M6244">
        <v>0</v>
      </c>
      <c r="N6244">
        <v>10</v>
      </c>
      <c r="O6244">
        <v>14.754991860009399</v>
      </c>
      <c r="P6244">
        <v>217.70978478894401</v>
      </c>
      <c r="Q6244">
        <v>3212.3061024052799</v>
      </c>
      <c r="R6244">
        <v>8.1960570649234496E-2</v>
      </c>
      <c r="S6244">
        <v>4.8680545599567401E-2</v>
      </c>
      <c r="T6244">
        <v>4.5376604938434303E-2</v>
      </c>
      <c r="U6244">
        <v>20</v>
      </c>
      <c r="V6244">
        <v>400</v>
      </c>
      <c r="W6244">
        <v>8000</v>
      </c>
      <c r="X6244">
        <v>9.4875266611707004E-2</v>
      </c>
      <c r="Y6244">
        <v>6.17158642133993E-2</v>
      </c>
      <c r="Z6244">
        <v>5.2454211652901497E-2</v>
      </c>
      <c r="AA6244">
        <v>3.9830480627607502E-2</v>
      </c>
    </row>
    <row r="6245" spans="1:27" x14ac:dyDescent="0.25">
      <c r="A6245">
        <v>6243</v>
      </c>
      <c r="B6245">
        <v>6243</v>
      </c>
      <c r="C6245" t="s">
        <v>146</v>
      </c>
      <c r="D6245" t="s">
        <v>147</v>
      </c>
      <c r="E6245" t="s">
        <v>33</v>
      </c>
      <c r="F6245">
        <v>2007</v>
      </c>
      <c r="G6245">
        <v>10976000</v>
      </c>
      <c r="H6245">
        <v>28325</v>
      </c>
      <c r="I6245">
        <v>28325</v>
      </c>
      <c r="J6245">
        <v>10976000</v>
      </c>
      <c r="K6245">
        <v>0</v>
      </c>
      <c r="L6245">
        <v>0</v>
      </c>
      <c r="M6245">
        <v>0</v>
      </c>
      <c r="N6245">
        <v>10</v>
      </c>
      <c r="O6245">
        <v>14.789788335595199</v>
      </c>
      <c r="P6245">
        <v>218.73783901170901</v>
      </c>
      <c r="Q6245">
        <v>3235.08633996868</v>
      </c>
      <c r="R6245">
        <v>8.1795392405196801E-2</v>
      </c>
      <c r="S6245">
        <v>4.7618004580876699E-2</v>
      </c>
      <c r="T6245">
        <v>4.4044430674364102E-2</v>
      </c>
      <c r="U6245">
        <v>20</v>
      </c>
      <c r="V6245">
        <v>400</v>
      </c>
      <c r="W6245">
        <v>8000</v>
      </c>
      <c r="X6245">
        <v>9.4875266611707004E-2</v>
      </c>
      <c r="Y6245">
        <v>6.17158642133993E-2</v>
      </c>
      <c r="Z6245">
        <v>5.2454211652901497E-2</v>
      </c>
      <c r="AA6245">
        <v>3.9462419542258001E-2</v>
      </c>
    </row>
    <row r="6246" spans="1:27" x14ac:dyDescent="0.25">
      <c r="A6246">
        <v>6244</v>
      </c>
      <c r="B6246">
        <v>6244</v>
      </c>
      <c r="C6246" t="s">
        <v>146</v>
      </c>
      <c r="D6246" t="s">
        <v>147</v>
      </c>
      <c r="E6246" t="s">
        <v>33</v>
      </c>
      <c r="F6246">
        <v>2008</v>
      </c>
      <c r="G6246">
        <v>11005000</v>
      </c>
      <c r="H6246">
        <v>29288</v>
      </c>
      <c r="I6246">
        <v>29288</v>
      </c>
      <c r="J6246">
        <v>11005000</v>
      </c>
      <c r="K6246">
        <v>0</v>
      </c>
      <c r="L6246">
        <v>0</v>
      </c>
      <c r="M6246">
        <v>0</v>
      </c>
      <c r="N6246">
        <v>10</v>
      </c>
      <c r="O6246">
        <v>14.838022058304499</v>
      </c>
      <c r="P6246">
        <v>220.166898602732</v>
      </c>
      <c r="Q6246">
        <v>3266.84129797584</v>
      </c>
      <c r="R6246">
        <v>8.1566929282280806E-2</v>
      </c>
      <c r="S6246">
        <v>4.6162709618808299E-2</v>
      </c>
      <c r="T6246">
        <v>4.2224845886458001E-2</v>
      </c>
      <c r="U6246">
        <v>20</v>
      </c>
      <c r="V6246">
        <v>400</v>
      </c>
      <c r="W6246">
        <v>8000</v>
      </c>
      <c r="X6246">
        <v>9.4875266611707004E-2</v>
      </c>
      <c r="Y6246">
        <v>6.17158642133993E-2</v>
      </c>
      <c r="Z6246">
        <v>5.2454211652901497E-2</v>
      </c>
      <c r="AA6246">
        <v>3.8953963411612801E-2</v>
      </c>
    </row>
    <row r="6247" spans="1:27" x14ac:dyDescent="0.25">
      <c r="A6247">
        <v>6245</v>
      </c>
      <c r="B6247">
        <v>6245</v>
      </c>
      <c r="C6247" t="s">
        <v>146</v>
      </c>
      <c r="D6247" t="s">
        <v>147</v>
      </c>
      <c r="E6247" t="s">
        <v>33</v>
      </c>
      <c r="F6247">
        <v>2009</v>
      </c>
      <c r="G6247">
        <v>11034000</v>
      </c>
      <c r="H6247">
        <v>28959</v>
      </c>
      <c r="I6247">
        <v>28959</v>
      </c>
      <c r="J6247">
        <v>11034000</v>
      </c>
      <c r="K6247">
        <v>0</v>
      </c>
      <c r="L6247">
        <v>0</v>
      </c>
      <c r="M6247">
        <v>0</v>
      </c>
      <c r="N6247">
        <v>10</v>
      </c>
      <c r="O6247">
        <v>14.8217241642927</v>
      </c>
      <c r="P6247">
        <v>219.68350720237899</v>
      </c>
      <c r="Q6247">
        <v>3256.0883471980801</v>
      </c>
      <c r="R6247">
        <v>8.1644060525359705E-2</v>
      </c>
      <c r="S6247">
        <v>4.6652118784889098E-2</v>
      </c>
      <c r="T6247">
        <v>4.2836057361193398E-2</v>
      </c>
      <c r="U6247">
        <v>20</v>
      </c>
      <c r="V6247">
        <v>400</v>
      </c>
      <c r="W6247">
        <v>8000</v>
      </c>
      <c r="X6247">
        <v>9.4875266611707004E-2</v>
      </c>
      <c r="Y6247">
        <v>6.17158642133993E-2</v>
      </c>
      <c r="Z6247">
        <v>5.2454211652901497E-2</v>
      </c>
      <c r="AA6247">
        <v>3.91255373613991E-2</v>
      </c>
    </row>
    <row r="6248" spans="1:27" x14ac:dyDescent="0.25">
      <c r="A6248">
        <v>6246</v>
      </c>
      <c r="B6248">
        <v>6246</v>
      </c>
      <c r="C6248" t="s">
        <v>146</v>
      </c>
      <c r="D6248" t="s">
        <v>147</v>
      </c>
      <c r="E6248" t="s">
        <v>33</v>
      </c>
      <c r="F6248">
        <v>2010</v>
      </c>
      <c r="G6248">
        <v>11048000</v>
      </c>
      <c r="H6248">
        <v>27169</v>
      </c>
      <c r="I6248">
        <v>27169</v>
      </c>
      <c r="J6248">
        <v>11048000</v>
      </c>
      <c r="K6248">
        <v>0</v>
      </c>
      <c r="L6248">
        <v>0</v>
      </c>
      <c r="M6248">
        <v>0</v>
      </c>
      <c r="N6248">
        <v>10</v>
      </c>
      <c r="O6248">
        <v>14.729673845308399</v>
      </c>
      <c r="P6248">
        <v>216.963291589162</v>
      </c>
      <c r="Q6248">
        <v>3195.7985215129102</v>
      </c>
      <c r="R6248">
        <v>8.2080945679082806E-2</v>
      </c>
      <c r="S6248">
        <v>4.9460114398539499E-2</v>
      </c>
      <c r="T6248">
        <v>4.6355670829386499E-2</v>
      </c>
      <c r="U6248">
        <v>20</v>
      </c>
      <c r="V6248">
        <v>400</v>
      </c>
      <c r="W6248">
        <v>8000</v>
      </c>
      <c r="X6248">
        <v>9.4875266611707004E-2</v>
      </c>
      <c r="Y6248">
        <v>6.17158642133993E-2</v>
      </c>
      <c r="Z6248">
        <v>5.2454211652901497E-2</v>
      </c>
      <c r="AA6248">
        <v>4.0098921645218999E-2</v>
      </c>
    </row>
    <row r="6249" spans="1:27" x14ac:dyDescent="0.25">
      <c r="A6249">
        <v>6247</v>
      </c>
      <c r="B6249">
        <v>6247</v>
      </c>
      <c r="C6249" t="s">
        <v>146</v>
      </c>
      <c r="D6249" t="s">
        <v>147</v>
      </c>
      <c r="E6249" t="s">
        <v>33</v>
      </c>
      <c r="F6249">
        <v>2011</v>
      </c>
      <c r="G6249">
        <v>11032000</v>
      </c>
      <c r="H6249">
        <v>24349</v>
      </c>
      <c r="I6249">
        <v>24349</v>
      </c>
      <c r="J6249">
        <v>11032000</v>
      </c>
      <c r="K6249">
        <v>0</v>
      </c>
      <c r="L6249">
        <v>0</v>
      </c>
      <c r="M6249">
        <v>0</v>
      </c>
      <c r="N6249">
        <v>10</v>
      </c>
      <c r="O6249">
        <v>14.5715749023841</v>
      </c>
      <c r="P6249">
        <v>212.33079513579099</v>
      </c>
      <c r="Q6249">
        <v>3093.9940854039601</v>
      </c>
      <c r="R6249">
        <v>8.2836277971160999E-2</v>
      </c>
      <c r="S6249">
        <v>5.4442371143174503E-2</v>
      </c>
      <c r="T6249">
        <v>5.2635017378916099E-2</v>
      </c>
      <c r="U6249">
        <v>20</v>
      </c>
      <c r="V6249">
        <v>400</v>
      </c>
      <c r="W6249">
        <v>8000</v>
      </c>
      <c r="X6249">
        <v>9.4875266611707004E-2</v>
      </c>
      <c r="Y6249">
        <v>6.17158642133993E-2</v>
      </c>
      <c r="Z6249">
        <v>5.2454211652901497E-2</v>
      </c>
      <c r="AA6249">
        <v>4.1786521637652597E-2</v>
      </c>
    </row>
    <row r="6250" spans="1:27" x14ac:dyDescent="0.25">
      <c r="A6250">
        <v>6248</v>
      </c>
      <c r="B6250">
        <v>6248</v>
      </c>
      <c r="C6250" t="s">
        <v>146</v>
      </c>
      <c r="D6250" t="s">
        <v>147</v>
      </c>
      <c r="E6250" t="s">
        <v>33</v>
      </c>
      <c r="F6250">
        <v>2012</v>
      </c>
      <c r="G6250">
        <v>10972000</v>
      </c>
      <c r="H6250">
        <v>23898</v>
      </c>
      <c r="I6250">
        <v>23898</v>
      </c>
      <c r="J6250">
        <v>10972000</v>
      </c>
      <c r="K6250">
        <v>0</v>
      </c>
      <c r="L6250">
        <v>0</v>
      </c>
      <c r="M6250">
        <v>0</v>
      </c>
      <c r="N6250">
        <v>10</v>
      </c>
      <c r="O6250">
        <v>14.544602265085301</v>
      </c>
      <c r="P6250">
        <v>211.545455049525</v>
      </c>
      <c r="Q6250">
        <v>3076.8445046818401</v>
      </c>
      <c r="R6250">
        <v>8.2965771966705806E-2</v>
      </c>
      <c r="S6250">
        <v>5.5310464142294201E-2</v>
      </c>
      <c r="T6250">
        <v>5.3731183038099199E-2</v>
      </c>
      <c r="U6250">
        <v>20</v>
      </c>
      <c r="V6250">
        <v>400</v>
      </c>
      <c r="W6250">
        <v>8000</v>
      </c>
      <c r="X6250">
        <v>9.4875266611707004E-2</v>
      </c>
      <c r="Y6250">
        <v>6.17158642133993E-2</v>
      </c>
      <c r="Z6250">
        <v>5.2454211652901497E-2</v>
      </c>
      <c r="AA6250">
        <v>4.2076238858295499E-2</v>
      </c>
    </row>
    <row r="6251" spans="1:27" x14ac:dyDescent="0.25">
      <c r="A6251">
        <v>6249</v>
      </c>
      <c r="B6251">
        <v>6249</v>
      </c>
      <c r="C6251" t="s">
        <v>146</v>
      </c>
      <c r="D6251" t="s">
        <v>147</v>
      </c>
      <c r="E6251" t="s">
        <v>33</v>
      </c>
      <c r="F6251">
        <v>2013</v>
      </c>
      <c r="G6251">
        <v>10893000</v>
      </c>
      <c r="H6251">
        <v>24807</v>
      </c>
      <c r="I6251">
        <v>24807</v>
      </c>
      <c r="J6251">
        <v>10893000</v>
      </c>
      <c r="K6251">
        <v>0</v>
      </c>
      <c r="L6251">
        <v>0</v>
      </c>
      <c r="M6251">
        <v>0</v>
      </c>
      <c r="N6251">
        <v>10</v>
      </c>
      <c r="O6251">
        <v>14.5984596550128</v>
      </c>
      <c r="P6251">
        <v>213.115024299038</v>
      </c>
      <c r="Q6251">
        <v>3111.1510841065901</v>
      </c>
      <c r="R6251">
        <v>8.2707388894116607E-2</v>
      </c>
      <c r="S6251">
        <v>5.3582057991685E-2</v>
      </c>
      <c r="T6251">
        <v>5.1548959479399199E-2</v>
      </c>
      <c r="U6251">
        <v>20</v>
      </c>
      <c r="V6251">
        <v>400</v>
      </c>
      <c r="W6251">
        <v>8000</v>
      </c>
      <c r="X6251">
        <v>9.4875266611707004E-2</v>
      </c>
      <c r="Y6251">
        <v>6.17158642133993E-2</v>
      </c>
      <c r="Z6251">
        <v>5.2454211652901497E-2</v>
      </c>
      <c r="AA6251">
        <v>4.1498244601445397E-2</v>
      </c>
    </row>
    <row r="6252" spans="1:27" x14ac:dyDescent="0.25">
      <c r="A6252">
        <v>6250</v>
      </c>
      <c r="B6252">
        <v>6250</v>
      </c>
      <c r="C6252" t="s">
        <v>146</v>
      </c>
      <c r="D6252" t="s">
        <v>147</v>
      </c>
      <c r="E6252" t="s">
        <v>33</v>
      </c>
      <c r="F6252">
        <v>2014</v>
      </c>
      <c r="G6252">
        <v>10821000</v>
      </c>
      <c r="H6252">
        <v>24437</v>
      </c>
      <c r="I6252">
        <v>24437</v>
      </c>
      <c r="J6252">
        <v>10821000</v>
      </c>
      <c r="K6252">
        <v>0</v>
      </c>
      <c r="L6252">
        <v>0</v>
      </c>
      <c r="M6252">
        <v>0</v>
      </c>
      <c r="N6252">
        <v>10</v>
      </c>
      <c r="O6252">
        <v>14.5767795636103</v>
      </c>
      <c r="P6252">
        <v>212.48250244608801</v>
      </c>
      <c r="Q6252">
        <v>3097.3105992809301</v>
      </c>
      <c r="R6252">
        <v>8.2811311879556607E-2</v>
      </c>
      <c r="S6252">
        <v>5.4275430061316902E-2</v>
      </c>
      <c r="T6252">
        <v>5.2424243037019098E-2</v>
      </c>
      <c r="U6252">
        <v>20</v>
      </c>
      <c r="V6252">
        <v>400</v>
      </c>
      <c r="W6252">
        <v>8000</v>
      </c>
      <c r="X6252">
        <v>9.4875266611707004E-2</v>
      </c>
      <c r="Y6252">
        <v>6.17158642133993E-2</v>
      </c>
      <c r="Z6252">
        <v>5.2454211652901497E-2</v>
      </c>
      <c r="AA6252">
        <v>4.1730674452300297E-2</v>
      </c>
    </row>
    <row r="6253" spans="1:27" x14ac:dyDescent="0.25">
      <c r="A6253">
        <v>6251</v>
      </c>
      <c r="B6253">
        <v>6251</v>
      </c>
      <c r="C6253" t="s">
        <v>146</v>
      </c>
      <c r="D6253" t="s">
        <v>147</v>
      </c>
      <c r="E6253" t="s">
        <v>33</v>
      </c>
      <c r="F6253">
        <v>2015</v>
      </c>
      <c r="G6253">
        <v>10750000</v>
      </c>
      <c r="H6253">
        <v>24545</v>
      </c>
      <c r="I6253">
        <v>24545</v>
      </c>
      <c r="J6253">
        <v>10750000</v>
      </c>
      <c r="K6253">
        <v>0</v>
      </c>
      <c r="L6253">
        <v>0</v>
      </c>
      <c r="M6253">
        <v>0</v>
      </c>
      <c r="N6253">
        <v>10</v>
      </c>
      <c r="O6253">
        <v>14.583141546253399</v>
      </c>
      <c r="P6253">
        <v>212.668017358062</v>
      </c>
      <c r="Q6253">
        <v>3101.3677994936902</v>
      </c>
      <c r="R6253">
        <v>8.27808035633915E-2</v>
      </c>
      <c r="S6253">
        <v>5.4071621198897003E-2</v>
      </c>
      <c r="T6253">
        <v>5.2166937151504202E-2</v>
      </c>
      <c r="U6253">
        <v>20</v>
      </c>
      <c r="V6253">
        <v>400</v>
      </c>
      <c r="W6253">
        <v>8000</v>
      </c>
      <c r="X6253">
        <v>9.4875266611707004E-2</v>
      </c>
      <c r="Y6253">
        <v>6.17158642133993E-2</v>
      </c>
      <c r="Z6253">
        <v>5.2454211652901497E-2</v>
      </c>
      <c r="AA6253">
        <v>4.1662434342198899E-2</v>
      </c>
    </row>
    <row r="6254" spans="1:27" x14ac:dyDescent="0.25">
      <c r="A6254">
        <v>6252</v>
      </c>
      <c r="B6254">
        <v>6252</v>
      </c>
      <c r="C6254" t="s">
        <v>146</v>
      </c>
      <c r="D6254" t="s">
        <v>147</v>
      </c>
      <c r="E6254" t="s">
        <v>33</v>
      </c>
      <c r="F6254">
        <v>2016</v>
      </c>
      <c r="G6254">
        <v>10688000</v>
      </c>
      <c r="H6254">
        <v>24689</v>
      </c>
      <c r="I6254">
        <v>24689</v>
      </c>
      <c r="J6254">
        <v>10688000</v>
      </c>
      <c r="K6254">
        <v>0</v>
      </c>
      <c r="L6254">
        <v>0</v>
      </c>
      <c r="M6254">
        <v>0</v>
      </c>
      <c r="N6254">
        <v>10</v>
      </c>
      <c r="O6254">
        <v>14.591580782483801</v>
      </c>
      <c r="P6254">
        <v>212.91422973175199</v>
      </c>
      <c r="Q6254">
        <v>3106.7551828711798</v>
      </c>
      <c r="R6254">
        <v>8.2740349742416702E-2</v>
      </c>
      <c r="S6254">
        <v>5.3801701192480303E-2</v>
      </c>
      <c r="T6254">
        <v>5.1826198988627399E-2</v>
      </c>
      <c r="U6254">
        <v>20</v>
      </c>
      <c r="V6254">
        <v>400</v>
      </c>
      <c r="W6254">
        <v>8000</v>
      </c>
      <c r="X6254">
        <v>9.4875266611707004E-2</v>
      </c>
      <c r="Y6254">
        <v>6.17158642133993E-2</v>
      </c>
      <c r="Z6254">
        <v>5.2454211652901497E-2</v>
      </c>
      <c r="AA6254">
        <v>4.1571956585068397E-2</v>
      </c>
    </row>
    <row r="6255" spans="1:27" x14ac:dyDescent="0.25">
      <c r="A6255">
        <v>6253</v>
      </c>
      <c r="B6255">
        <v>6253</v>
      </c>
      <c r="C6255" t="s">
        <v>146</v>
      </c>
      <c r="D6255" t="s">
        <v>147</v>
      </c>
      <c r="E6255" t="s">
        <v>33</v>
      </c>
      <c r="F6255">
        <v>2017</v>
      </c>
      <c r="I6255">
        <v>24833</v>
      </c>
      <c r="J6255">
        <v>10626000</v>
      </c>
      <c r="K6255">
        <v>0</v>
      </c>
      <c r="L6255">
        <v>0</v>
      </c>
      <c r="M6255">
        <v>0</v>
      </c>
      <c r="N6255">
        <v>10</v>
      </c>
      <c r="O6255">
        <v>14.599970939239</v>
      </c>
      <c r="P6255">
        <v>213.159151426623</v>
      </c>
      <c r="Q6255">
        <v>3112.1174162615498</v>
      </c>
      <c r="R6255">
        <v>8.2700149016056004E-2</v>
      </c>
      <c r="S6255">
        <v>5.3533847400166402E-2</v>
      </c>
      <c r="T6255">
        <v>5.1488110850408497E-2</v>
      </c>
      <c r="U6255">
        <v>20</v>
      </c>
      <c r="V6255">
        <v>400</v>
      </c>
      <c r="W6255">
        <v>8000</v>
      </c>
      <c r="X6255">
        <v>9.4875266611707004E-2</v>
      </c>
      <c r="Y6255">
        <v>6.17158642133993E-2</v>
      </c>
      <c r="Z6255">
        <v>5.2454211652901497E-2</v>
      </c>
      <c r="AA6255">
        <v>4.1482054602780503E-2</v>
      </c>
    </row>
    <row r="6256" spans="1:27" x14ac:dyDescent="0.25">
      <c r="A6256">
        <v>6254</v>
      </c>
      <c r="B6256">
        <v>6254</v>
      </c>
      <c r="C6256" t="s">
        <v>148</v>
      </c>
      <c r="D6256" t="s">
        <v>149</v>
      </c>
      <c r="E6256" t="s">
        <v>38</v>
      </c>
      <c r="F6256">
        <v>1900</v>
      </c>
      <c r="G6256">
        <v>1300000</v>
      </c>
      <c r="I6256">
        <v>933.45607574960502</v>
      </c>
      <c r="J6256">
        <v>1300000</v>
      </c>
      <c r="K6256">
        <v>0</v>
      </c>
      <c r="L6256">
        <v>0</v>
      </c>
      <c r="M6256">
        <v>0</v>
      </c>
      <c r="N6256">
        <v>-9</v>
      </c>
      <c r="O6256">
        <v>9.86643832707448</v>
      </c>
      <c r="P6256">
        <v>97.3466052619642</v>
      </c>
      <c r="Q6256">
        <v>960.46427716723394</v>
      </c>
      <c r="R6256">
        <v>0.10838870684767</v>
      </c>
      <c r="S6256">
        <v>9.2432587599918001E-2</v>
      </c>
      <c r="T6256">
        <v>9.1350303185458295E-2</v>
      </c>
      <c r="U6256">
        <v>1</v>
      </c>
      <c r="V6256">
        <v>1</v>
      </c>
      <c r="W6256">
        <v>1</v>
      </c>
      <c r="X6256">
        <v>0.16200506183395599</v>
      </c>
      <c r="Y6256">
        <v>0.111396745843632</v>
      </c>
      <c r="Z6256">
        <v>0.12524543039948899</v>
      </c>
      <c r="AA6256">
        <v>0.14898992487987001</v>
      </c>
    </row>
    <row r="6257" spans="1:27" x14ac:dyDescent="0.25">
      <c r="A6257">
        <v>6255</v>
      </c>
      <c r="B6257">
        <v>6255</v>
      </c>
      <c r="C6257" t="s">
        <v>148</v>
      </c>
      <c r="D6257" t="s">
        <v>149</v>
      </c>
      <c r="E6257" t="s">
        <v>38</v>
      </c>
      <c r="F6257">
        <v>1901</v>
      </c>
      <c r="G6257">
        <v>1313000</v>
      </c>
      <c r="I6257">
        <v>951.78327196212501</v>
      </c>
      <c r="J6257">
        <v>1313000</v>
      </c>
      <c r="K6257">
        <v>0</v>
      </c>
      <c r="L6257">
        <v>0</v>
      </c>
      <c r="M6257">
        <v>0</v>
      </c>
      <c r="N6257">
        <v>-9</v>
      </c>
      <c r="O6257">
        <v>9.8944892884532401</v>
      </c>
      <c r="P6257">
        <v>97.900918279316002</v>
      </c>
      <c r="Q6257">
        <v>968.67958724442894</v>
      </c>
      <c r="R6257">
        <v>0.108217643774012</v>
      </c>
      <c r="S6257">
        <v>9.3325936694730299E-2</v>
      </c>
      <c r="T6257">
        <v>9.2009866754267797E-2</v>
      </c>
      <c r="U6257">
        <v>1</v>
      </c>
      <c r="V6257">
        <v>1</v>
      </c>
      <c r="W6257">
        <v>1</v>
      </c>
      <c r="X6257">
        <v>0.16200506183395599</v>
      </c>
      <c r="Y6257">
        <v>0.111396745843632</v>
      </c>
      <c r="Z6257">
        <v>0.12524543039948899</v>
      </c>
      <c r="AA6257">
        <v>0.14884952662926801</v>
      </c>
    </row>
    <row r="6258" spans="1:27" x14ac:dyDescent="0.25">
      <c r="A6258">
        <v>6256</v>
      </c>
      <c r="B6258">
        <v>6256</v>
      </c>
      <c r="C6258" t="s">
        <v>148</v>
      </c>
      <c r="D6258" t="s">
        <v>149</v>
      </c>
      <c r="E6258" t="s">
        <v>38</v>
      </c>
      <c r="F6258">
        <v>1902</v>
      </c>
      <c r="G6258">
        <v>1327000</v>
      </c>
      <c r="I6258">
        <v>970.11046817464398</v>
      </c>
      <c r="J6258">
        <v>1327000</v>
      </c>
      <c r="K6258">
        <v>0</v>
      </c>
      <c r="L6258">
        <v>0</v>
      </c>
      <c r="M6258">
        <v>0</v>
      </c>
      <c r="N6258">
        <v>-9</v>
      </c>
      <c r="O6258">
        <v>9.9220052286347098</v>
      </c>
      <c r="P6258">
        <v>98.446187757054503</v>
      </c>
      <c r="Q6258">
        <v>976.78358966464896</v>
      </c>
      <c r="R6258">
        <v>0.108050073936408</v>
      </c>
      <c r="S6258">
        <v>9.4195838700674106E-2</v>
      </c>
      <c r="T6258">
        <v>9.2657269284610502E-2</v>
      </c>
      <c r="U6258">
        <v>1</v>
      </c>
      <c r="V6258">
        <v>1</v>
      </c>
      <c r="W6258">
        <v>1</v>
      </c>
      <c r="X6258">
        <v>0.16200506183395599</v>
      </c>
      <c r="Y6258">
        <v>0.111396745843632</v>
      </c>
      <c r="Z6258">
        <v>0.12524543039948899</v>
      </c>
      <c r="AA6258">
        <v>0.14870719740406599</v>
      </c>
    </row>
    <row r="6259" spans="1:27" x14ac:dyDescent="0.25">
      <c r="A6259">
        <v>6257</v>
      </c>
      <c r="B6259">
        <v>6257</v>
      </c>
      <c r="C6259" t="s">
        <v>148</v>
      </c>
      <c r="D6259" t="s">
        <v>149</v>
      </c>
      <c r="E6259" t="s">
        <v>38</v>
      </c>
      <c r="F6259">
        <v>1903</v>
      </c>
      <c r="G6259">
        <v>1341000</v>
      </c>
      <c r="I6259">
        <v>988.43766438716398</v>
      </c>
      <c r="J6259">
        <v>1341000</v>
      </c>
      <c r="K6259">
        <v>0</v>
      </c>
      <c r="L6259">
        <v>0</v>
      </c>
      <c r="M6259">
        <v>0</v>
      </c>
      <c r="N6259">
        <v>-9</v>
      </c>
      <c r="O6259">
        <v>9.9490061753395302</v>
      </c>
      <c r="P6259">
        <v>98.982723876944107</v>
      </c>
      <c r="Q6259">
        <v>984.77973110364405</v>
      </c>
      <c r="R6259">
        <v>0.107885862089331</v>
      </c>
      <c r="S6259">
        <v>9.5043000380911305E-2</v>
      </c>
      <c r="T6259">
        <v>9.3292780341212397E-2</v>
      </c>
      <c r="U6259">
        <v>1</v>
      </c>
      <c r="V6259">
        <v>1</v>
      </c>
      <c r="W6259">
        <v>1</v>
      </c>
      <c r="X6259">
        <v>0.16200506183395599</v>
      </c>
      <c r="Y6259">
        <v>0.111396745843632</v>
      </c>
      <c r="Z6259">
        <v>0.12524543039948899</v>
      </c>
      <c r="AA6259">
        <v>0.148563105654064</v>
      </c>
    </row>
    <row r="6260" spans="1:27" x14ac:dyDescent="0.25">
      <c r="A6260">
        <v>6258</v>
      </c>
      <c r="B6260">
        <v>6258</v>
      </c>
      <c r="C6260" t="s">
        <v>148</v>
      </c>
      <c r="D6260" t="s">
        <v>149</v>
      </c>
      <c r="E6260" t="s">
        <v>38</v>
      </c>
      <c r="F6260">
        <v>1904</v>
      </c>
      <c r="G6260">
        <v>1355000</v>
      </c>
      <c r="I6260">
        <v>1006.76486059968</v>
      </c>
      <c r="J6260">
        <v>1355000</v>
      </c>
      <c r="K6260">
        <v>0</v>
      </c>
      <c r="L6260">
        <v>0</v>
      </c>
      <c r="M6260">
        <v>0</v>
      </c>
      <c r="N6260">
        <v>-9</v>
      </c>
      <c r="O6260">
        <v>9.9755110523569606</v>
      </c>
      <c r="P6260">
        <v>99.510820755696002</v>
      </c>
      <c r="Q6260">
        <v>992.671292277558</v>
      </c>
      <c r="R6260">
        <v>0.107724880608822</v>
      </c>
      <c r="S6260">
        <v>9.5868102121690099E-2</v>
      </c>
      <c r="T6260">
        <v>9.3916661359886799E-2</v>
      </c>
      <c r="U6260">
        <v>1</v>
      </c>
      <c r="V6260">
        <v>1</v>
      </c>
      <c r="W6260">
        <v>1</v>
      </c>
      <c r="X6260">
        <v>0.16200506183395599</v>
      </c>
      <c r="Y6260">
        <v>0.111396745843632</v>
      </c>
      <c r="Z6260">
        <v>0.12524543039948899</v>
      </c>
      <c r="AA6260">
        <v>0.14841740717204999</v>
      </c>
    </row>
    <row r="6261" spans="1:27" x14ac:dyDescent="0.25">
      <c r="A6261">
        <v>6259</v>
      </c>
      <c r="B6261">
        <v>6259</v>
      </c>
      <c r="C6261" t="s">
        <v>148</v>
      </c>
      <c r="D6261" t="s">
        <v>149</v>
      </c>
      <c r="E6261" t="s">
        <v>38</v>
      </c>
      <c r="F6261">
        <v>1905</v>
      </c>
      <c r="G6261">
        <v>1369000</v>
      </c>
      <c r="I6261">
        <v>1025.0920568122001</v>
      </c>
      <c r="J6261">
        <v>1369000</v>
      </c>
      <c r="K6261">
        <v>0</v>
      </c>
      <c r="L6261">
        <v>0</v>
      </c>
      <c r="M6261">
        <v>0</v>
      </c>
      <c r="N6261">
        <v>-9</v>
      </c>
      <c r="O6261">
        <v>10.0015377592151</v>
      </c>
      <c r="P6261">
        <v>100.030757549005</v>
      </c>
      <c r="Q6261">
        <v>1000.46139870927</v>
      </c>
      <c r="R6261">
        <v>0.107567008933373</v>
      </c>
      <c r="S6261">
        <v>9.6671799050252194E-2</v>
      </c>
      <c r="T6261">
        <v>9.4529165947987603E-2</v>
      </c>
      <c r="U6261">
        <v>1</v>
      </c>
      <c r="V6261">
        <v>1</v>
      </c>
      <c r="W6261">
        <v>1</v>
      </c>
      <c r="X6261">
        <v>0.16200506183395599</v>
      </c>
      <c r="Y6261">
        <v>0.111396745843632</v>
      </c>
      <c r="Z6261">
        <v>0.12524543039948899</v>
      </c>
      <c r="AA6261">
        <v>0.14827024617725701</v>
      </c>
    </row>
    <row r="6262" spans="1:27" x14ac:dyDescent="0.25">
      <c r="A6262">
        <v>6260</v>
      </c>
      <c r="B6262">
        <v>6260</v>
      </c>
      <c r="C6262" t="s">
        <v>148</v>
      </c>
      <c r="D6262" t="s">
        <v>149</v>
      </c>
      <c r="E6262" t="s">
        <v>38</v>
      </c>
      <c r="F6262">
        <v>1906</v>
      </c>
      <c r="G6262">
        <v>1383000</v>
      </c>
      <c r="I6262">
        <v>1043.4192530247201</v>
      </c>
      <c r="J6262">
        <v>1383000</v>
      </c>
      <c r="K6262">
        <v>600</v>
      </c>
      <c r="L6262">
        <v>4.33839479392624E-4</v>
      </c>
      <c r="M6262">
        <v>1</v>
      </c>
      <c r="N6262">
        <v>-9</v>
      </c>
      <c r="O6262">
        <v>10.0271032437911</v>
      </c>
      <c r="P6262">
        <v>100.54279946164699</v>
      </c>
      <c r="Q6262">
        <v>1008.1530306217199</v>
      </c>
      <c r="R6262">
        <v>0.107412133054992</v>
      </c>
      <c r="S6262">
        <v>9.7454722107290295E-2</v>
      </c>
      <c r="T6262">
        <v>9.5130540173943706E-2</v>
      </c>
      <c r="U6262">
        <v>1</v>
      </c>
      <c r="V6262">
        <v>1</v>
      </c>
      <c r="W6262">
        <v>1</v>
      </c>
      <c r="X6262">
        <v>0.16200506183395599</v>
      </c>
      <c r="Y6262">
        <v>0.111396745843632</v>
      </c>
      <c r="Z6262">
        <v>0.12524543039948899</v>
      </c>
      <c r="AA6262">
        <v>0.148121756291648</v>
      </c>
    </row>
    <row r="6263" spans="1:27" x14ac:dyDescent="0.25">
      <c r="A6263">
        <v>6261</v>
      </c>
      <c r="B6263">
        <v>6261</v>
      </c>
      <c r="C6263" t="s">
        <v>148</v>
      </c>
      <c r="D6263" t="s">
        <v>149</v>
      </c>
      <c r="E6263" t="s">
        <v>38</v>
      </c>
      <c r="F6263">
        <v>1907</v>
      </c>
      <c r="G6263">
        <v>1397000</v>
      </c>
      <c r="I6263">
        <v>1061.7464492372401</v>
      </c>
      <c r="J6263">
        <v>1397000</v>
      </c>
      <c r="K6263">
        <v>0</v>
      </c>
      <c r="L6263">
        <v>0</v>
      </c>
      <c r="M6263">
        <v>0</v>
      </c>
      <c r="N6263">
        <v>-9</v>
      </c>
      <c r="O6263">
        <v>10.052223568599199</v>
      </c>
      <c r="P6263">
        <v>101.04719867310099</v>
      </c>
      <c r="Q6263">
        <v>1015.74903204267</v>
      </c>
      <c r="R6263">
        <v>0.107260145055169</v>
      </c>
      <c r="S6263">
        <v>9.8217479074624497E-2</v>
      </c>
      <c r="T6263">
        <v>9.5721022845905002E-2</v>
      </c>
      <c r="U6263">
        <v>1</v>
      </c>
      <c r="V6263">
        <v>1</v>
      </c>
      <c r="W6263">
        <v>1</v>
      </c>
      <c r="X6263">
        <v>0.16200506183395599</v>
      </c>
      <c r="Y6263">
        <v>0.111396745843632</v>
      </c>
      <c r="Z6263">
        <v>0.12524543039948899</v>
      </c>
      <c r="AA6263">
        <v>0.147972061421111</v>
      </c>
    </row>
    <row r="6264" spans="1:27" x14ac:dyDescent="0.25">
      <c r="A6264">
        <v>6262</v>
      </c>
      <c r="B6264">
        <v>6262</v>
      </c>
      <c r="C6264" t="s">
        <v>148</v>
      </c>
      <c r="D6264" t="s">
        <v>149</v>
      </c>
      <c r="E6264" t="s">
        <v>38</v>
      </c>
      <c r="F6264">
        <v>1908</v>
      </c>
      <c r="G6264">
        <v>1412000</v>
      </c>
      <c r="I6264">
        <v>1080.0736454497601</v>
      </c>
      <c r="J6264">
        <v>1412000</v>
      </c>
      <c r="K6264">
        <v>0</v>
      </c>
      <c r="L6264">
        <v>0</v>
      </c>
      <c r="M6264">
        <v>0</v>
      </c>
      <c r="N6264">
        <v>-9</v>
      </c>
      <c r="O6264">
        <v>10.076913971405199</v>
      </c>
      <c r="P6264">
        <v>101.54419518710201</v>
      </c>
      <c r="Q6264">
        <v>1023.25211919601</v>
      </c>
      <c r="R6264">
        <v>0.107110942681066</v>
      </c>
      <c r="S6264">
        <v>9.8960655559025695E-2</v>
      </c>
      <c r="T6264">
        <v>9.6300845779643401E-2</v>
      </c>
      <c r="U6264">
        <v>1</v>
      </c>
      <c r="V6264">
        <v>1</v>
      </c>
      <c r="W6264">
        <v>1</v>
      </c>
      <c r="X6264">
        <v>0.16200506183395599</v>
      </c>
      <c r="Y6264">
        <v>0.111396745843632</v>
      </c>
      <c r="Z6264">
        <v>0.12524543039948899</v>
      </c>
      <c r="AA6264">
        <v>0.147821276552138</v>
      </c>
    </row>
    <row r="6265" spans="1:27" x14ac:dyDescent="0.25">
      <c r="A6265">
        <v>6263</v>
      </c>
      <c r="B6265">
        <v>6263</v>
      </c>
      <c r="C6265" t="s">
        <v>148</v>
      </c>
      <c r="D6265" t="s">
        <v>149</v>
      </c>
      <c r="E6265" t="s">
        <v>38</v>
      </c>
      <c r="F6265">
        <v>1909</v>
      </c>
      <c r="G6265">
        <v>1426000</v>
      </c>
      <c r="I6265">
        <v>1098.4008416622801</v>
      </c>
      <c r="J6265">
        <v>1426000</v>
      </c>
      <c r="K6265">
        <v>0</v>
      </c>
      <c r="L6265">
        <v>0</v>
      </c>
      <c r="M6265">
        <v>0</v>
      </c>
      <c r="N6265">
        <v>-9</v>
      </c>
      <c r="O6265">
        <v>10.1011889207418</v>
      </c>
      <c r="P6265">
        <v>102.034017612517</v>
      </c>
      <c r="Q6265">
        <v>1030.6648882463401</v>
      </c>
      <c r="R6265">
        <v>0.106964428957838</v>
      </c>
      <c r="S6265">
        <v>9.9684815933314394E-2</v>
      </c>
      <c r="T6265">
        <v>9.6870234055877705E-2</v>
      </c>
      <c r="U6265">
        <v>1</v>
      </c>
      <c r="V6265">
        <v>1</v>
      </c>
      <c r="W6265">
        <v>1</v>
      </c>
      <c r="X6265">
        <v>0.16200506183395599</v>
      </c>
      <c r="Y6265">
        <v>0.111396745843632</v>
      </c>
      <c r="Z6265">
        <v>0.12524543039948899</v>
      </c>
      <c r="AA6265">
        <v>0.14766950847323501</v>
      </c>
    </row>
    <row r="6266" spans="1:27" x14ac:dyDescent="0.25">
      <c r="A6266">
        <v>6264</v>
      </c>
      <c r="B6266">
        <v>6264</v>
      </c>
      <c r="C6266" t="s">
        <v>148</v>
      </c>
      <c r="D6266" t="s">
        <v>149</v>
      </c>
      <c r="E6266" t="s">
        <v>38</v>
      </c>
      <c r="F6266">
        <v>1910</v>
      </c>
      <c r="G6266">
        <v>1441000</v>
      </c>
      <c r="I6266">
        <v>1116.7280378748001</v>
      </c>
      <c r="J6266">
        <v>1441000</v>
      </c>
      <c r="K6266">
        <v>0</v>
      </c>
      <c r="L6266">
        <v>0</v>
      </c>
      <c r="M6266">
        <v>0</v>
      </c>
      <c r="N6266">
        <v>-9</v>
      </c>
      <c r="O6266">
        <v>10.125062166828901</v>
      </c>
      <c r="P6266">
        <v>102.51688388215101</v>
      </c>
      <c r="Q6266">
        <v>1037.9898224563599</v>
      </c>
      <c r="R6266">
        <v>0.106820511833444</v>
      </c>
      <c r="S6266">
        <v>0.100390504236</v>
      </c>
      <c r="T6266">
        <v>9.7429406267299207E-2</v>
      </c>
      <c r="U6266">
        <v>1</v>
      </c>
      <c r="V6266">
        <v>1</v>
      </c>
      <c r="W6266">
        <v>1</v>
      </c>
      <c r="X6266">
        <v>0.16200506183395599</v>
      </c>
      <c r="Y6266">
        <v>0.111396745843632</v>
      </c>
      <c r="Z6266">
        <v>0.12524543039948899</v>
      </c>
      <c r="AA6266">
        <v>0.14751685642916801</v>
      </c>
    </row>
    <row r="6267" spans="1:27" x14ac:dyDescent="0.25">
      <c r="A6267">
        <v>6265</v>
      </c>
      <c r="B6267">
        <v>6265</v>
      </c>
      <c r="C6267" t="s">
        <v>148</v>
      </c>
      <c r="D6267" t="s">
        <v>149</v>
      </c>
      <c r="E6267" t="s">
        <v>38</v>
      </c>
      <c r="F6267">
        <v>1911</v>
      </c>
      <c r="G6267">
        <v>1456000</v>
      </c>
      <c r="I6267">
        <v>1135.0552340873201</v>
      </c>
      <c r="J6267">
        <v>1456000</v>
      </c>
      <c r="K6267">
        <v>0</v>
      </c>
      <c r="L6267">
        <v>0</v>
      </c>
      <c r="M6267">
        <v>0</v>
      </c>
      <c r="N6267">
        <v>-9</v>
      </c>
      <c r="O6267">
        <v>10.14854678835</v>
      </c>
      <c r="P6267">
        <v>102.99300191533</v>
      </c>
      <c r="Q6267">
        <v>1045.22929881036</v>
      </c>
      <c r="R6267">
        <v>0.106679103852761</v>
      </c>
      <c r="S6267">
        <v>0.101078245030838</v>
      </c>
      <c r="T6267">
        <v>9.7978574755579806E-2</v>
      </c>
      <c r="U6267">
        <v>1</v>
      </c>
      <c r="V6267">
        <v>1</v>
      </c>
      <c r="W6267">
        <v>1</v>
      </c>
      <c r="X6267">
        <v>0.16200506183395599</v>
      </c>
      <c r="Y6267">
        <v>0.111396745843632</v>
      </c>
      <c r="Z6267">
        <v>0.12524543039948899</v>
      </c>
      <c r="AA6267">
        <v>0.147363412715172</v>
      </c>
    </row>
    <row r="6268" spans="1:27" x14ac:dyDescent="0.25">
      <c r="A6268">
        <v>6266</v>
      </c>
      <c r="B6268">
        <v>6266</v>
      </c>
      <c r="C6268" t="s">
        <v>148</v>
      </c>
      <c r="D6268" t="s">
        <v>149</v>
      </c>
      <c r="E6268" t="s">
        <v>38</v>
      </c>
      <c r="F6268">
        <v>1912</v>
      </c>
      <c r="G6268">
        <v>1470000</v>
      </c>
      <c r="I6268">
        <v>1153.3824302998401</v>
      </c>
      <c r="J6268">
        <v>1470000</v>
      </c>
      <c r="K6268">
        <v>0</v>
      </c>
      <c r="L6268">
        <v>0</v>
      </c>
      <c r="M6268">
        <v>0</v>
      </c>
      <c r="N6268">
        <v>-9</v>
      </c>
      <c r="O6268">
        <v>10.171655235481399</v>
      </c>
      <c r="P6268">
        <v>103.462570229496</v>
      </c>
      <c r="Q6268">
        <v>1052.3855941512099</v>
      </c>
      <c r="R6268">
        <v>0.10654012185813</v>
      </c>
      <c r="S6268">
        <v>0.101748544227732</v>
      </c>
      <c r="T6268">
        <v>9.8517945838659096E-2</v>
      </c>
      <c r="U6268">
        <v>1</v>
      </c>
      <c r="V6268">
        <v>1</v>
      </c>
      <c r="W6268">
        <v>1</v>
      </c>
      <c r="X6268">
        <v>0.16200506183395599</v>
      </c>
      <c r="Y6268">
        <v>0.111396745843632</v>
      </c>
      <c r="Z6268">
        <v>0.12524543039948899</v>
      </c>
      <c r="AA6268">
        <v>0.147209263217397</v>
      </c>
    </row>
    <row r="6269" spans="1:27" x14ac:dyDescent="0.25">
      <c r="A6269">
        <v>6267</v>
      </c>
      <c r="B6269">
        <v>6267</v>
      </c>
      <c r="C6269" t="s">
        <v>148</v>
      </c>
      <c r="D6269" t="s">
        <v>149</v>
      </c>
      <c r="E6269" t="s">
        <v>38</v>
      </c>
      <c r="F6269">
        <v>1913</v>
      </c>
      <c r="G6269">
        <v>1486000</v>
      </c>
      <c r="I6269">
        <v>1171.70962651236</v>
      </c>
      <c r="J6269">
        <v>1486000</v>
      </c>
      <c r="K6269">
        <v>0</v>
      </c>
      <c r="L6269">
        <v>0</v>
      </c>
      <c r="M6269">
        <v>0</v>
      </c>
      <c r="N6269">
        <v>-9</v>
      </c>
      <c r="O6269">
        <v>10.194399369529</v>
      </c>
      <c r="P6269">
        <v>103.92577850545401</v>
      </c>
      <c r="Q6269">
        <v>1059.4608908738101</v>
      </c>
      <c r="R6269">
        <v>0.106403486713827</v>
      </c>
      <c r="S6269">
        <v>0.102401889866454</v>
      </c>
      <c r="T6269">
        <v>9.9047720028673999E-2</v>
      </c>
      <c r="U6269">
        <v>1</v>
      </c>
      <c r="V6269">
        <v>1</v>
      </c>
      <c r="W6269">
        <v>1</v>
      </c>
      <c r="X6269">
        <v>0.16200506183395599</v>
      </c>
      <c r="Y6269">
        <v>0.111396745843632</v>
      </c>
      <c r="Z6269">
        <v>0.12524543039948899</v>
      </c>
      <c r="AA6269">
        <v>0.147054487905144</v>
      </c>
    </row>
    <row r="6270" spans="1:27" x14ac:dyDescent="0.25">
      <c r="A6270">
        <v>6268</v>
      </c>
      <c r="B6270">
        <v>6268</v>
      </c>
      <c r="C6270" t="s">
        <v>148</v>
      </c>
      <c r="D6270" t="s">
        <v>149</v>
      </c>
      <c r="E6270" t="s">
        <v>38</v>
      </c>
      <c r="F6270">
        <v>1914</v>
      </c>
      <c r="G6270">
        <v>1501000</v>
      </c>
      <c r="I6270">
        <v>1190.03682272488</v>
      </c>
      <c r="J6270">
        <v>1501000</v>
      </c>
      <c r="K6270">
        <v>0</v>
      </c>
      <c r="L6270">
        <v>0</v>
      </c>
      <c r="M6270">
        <v>0</v>
      </c>
      <c r="N6270">
        <v>-9</v>
      </c>
      <c r="O6270">
        <v>10.2167904994899</v>
      </c>
      <c r="P6270">
        <v>104.38280811046801</v>
      </c>
      <c r="Q6270">
        <v>1066.4572822131199</v>
      </c>
      <c r="R6270">
        <v>0.10626912305219501</v>
      </c>
      <c r="S6270">
        <v>0.103038752864667</v>
      </c>
      <c r="T6270">
        <v>9.9568092240846104E-2</v>
      </c>
      <c r="U6270">
        <v>1</v>
      </c>
      <c r="V6270">
        <v>1</v>
      </c>
      <c r="W6270">
        <v>1</v>
      </c>
      <c r="X6270">
        <v>0.16200506183395599</v>
      </c>
      <c r="Y6270">
        <v>0.111396745843632</v>
      </c>
      <c r="Z6270">
        <v>0.12524543039948899</v>
      </c>
      <c r="AA6270">
        <v>0.14689916127976699</v>
      </c>
    </row>
    <row r="6271" spans="1:27" x14ac:dyDescent="0.25">
      <c r="A6271">
        <v>6269</v>
      </c>
      <c r="B6271">
        <v>6269</v>
      </c>
      <c r="C6271" t="s">
        <v>148</v>
      </c>
      <c r="D6271" t="s">
        <v>149</v>
      </c>
      <c r="E6271" t="s">
        <v>38</v>
      </c>
      <c r="F6271">
        <v>1915</v>
      </c>
      <c r="G6271">
        <v>1517000</v>
      </c>
      <c r="I6271">
        <v>1208.3640189374</v>
      </c>
      <c r="J6271">
        <v>1517000</v>
      </c>
      <c r="K6271">
        <v>0</v>
      </c>
      <c r="L6271">
        <v>0</v>
      </c>
      <c r="M6271">
        <v>0</v>
      </c>
      <c r="N6271">
        <v>-9</v>
      </c>
      <c r="O6271">
        <v>10.2388394158188</v>
      </c>
      <c r="P6271">
        <v>104.83383258292599</v>
      </c>
      <c r="Q6271">
        <v>1073.37677716142</v>
      </c>
      <c r="R6271">
        <v>0.106136959039436</v>
      </c>
      <c r="S6271">
        <v>0.10365958773174801</v>
      </c>
      <c r="T6271">
        <v>0.10007925199367899</v>
      </c>
      <c r="U6271">
        <v>1</v>
      </c>
      <c r="V6271">
        <v>1</v>
      </c>
      <c r="W6271">
        <v>1</v>
      </c>
      <c r="X6271">
        <v>0.16200506183395599</v>
      </c>
      <c r="Y6271">
        <v>0.111396745843632</v>
      </c>
      <c r="Z6271">
        <v>0.12524543039948899</v>
      </c>
      <c r="AA6271">
        <v>0.14674335278459999</v>
      </c>
    </row>
    <row r="6272" spans="1:27" x14ac:dyDescent="0.25">
      <c r="A6272">
        <v>6270</v>
      </c>
      <c r="B6272">
        <v>6270</v>
      </c>
      <c r="C6272" t="s">
        <v>148</v>
      </c>
      <c r="D6272" t="s">
        <v>149</v>
      </c>
      <c r="E6272" t="s">
        <v>38</v>
      </c>
      <c r="F6272">
        <v>1916</v>
      </c>
      <c r="G6272">
        <v>1533000</v>
      </c>
      <c r="I6272">
        <v>1226.69121514992</v>
      </c>
      <c r="J6272">
        <v>1533000</v>
      </c>
      <c r="K6272">
        <v>0</v>
      </c>
      <c r="L6272">
        <v>0</v>
      </c>
      <c r="M6272">
        <v>0</v>
      </c>
      <c r="N6272">
        <v>-9</v>
      </c>
      <c r="O6272">
        <v>10.260556421653099</v>
      </c>
      <c r="P6272">
        <v>105.27901808192701</v>
      </c>
      <c r="Q6272">
        <v>1080.2213050458499</v>
      </c>
      <c r="R6272">
        <v>0.106006926159258</v>
      </c>
      <c r="S6272">
        <v>0.10426483324986099</v>
      </c>
      <c r="T6272">
        <v>0.10058138360082799</v>
      </c>
      <c r="U6272">
        <v>1</v>
      </c>
      <c r="V6272">
        <v>1</v>
      </c>
      <c r="W6272">
        <v>1</v>
      </c>
      <c r="X6272">
        <v>0.16200506183395599</v>
      </c>
      <c r="Y6272">
        <v>0.111396745843632</v>
      </c>
      <c r="Z6272">
        <v>0.12524543039948899</v>
      </c>
      <c r="AA6272">
        <v>0.14658712717974701</v>
      </c>
    </row>
    <row r="6273" spans="1:27" x14ac:dyDescent="0.25">
      <c r="A6273">
        <v>6271</v>
      </c>
      <c r="B6273">
        <v>6271</v>
      </c>
      <c r="C6273" t="s">
        <v>148</v>
      </c>
      <c r="D6273" t="s">
        <v>149</v>
      </c>
      <c r="E6273" t="s">
        <v>38</v>
      </c>
      <c r="F6273">
        <v>1917</v>
      </c>
      <c r="G6273">
        <v>1549000</v>
      </c>
      <c r="I6273">
        <v>1245.01841136244</v>
      </c>
      <c r="J6273">
        <v>1549000</v>
      </c>
      <c r="K6273">
        <v>0</v>
      </c>
      <c r="L6273">
        <v>0</v>
      </c>
      <c r="M6273">
        <v>0</v>
      </c>
      <c r="N6273">
        <v>-9</v>
      </c>
      <c r="O6273">
        <v>10.281951361722401</v>
      </c>
      <c r="P6273">
        <v>105.718523804825</v>
      </c>
      <c r="Q6273">
        <v>1086.99271979431</v>
      </c>
      <c r="R6273">
        <v>0.10587895901278301</v>
      </c>
      <c r="S6273">
        <v>0.104854913123738</v>
      </c>
      <c r="T6273">
        <v>0.101074666354957</v>
      </c>
      <c r="U6273">
        <v>1</v>
      </c>
      <c r="V6273">
        <v>1</v>
      </c>
      <c r="W6273">
        <v>1</v>
      </c>
      <c r="X6273">
        <v>0.16200506183395599</v>
      </c>
      <c r="Y6273">
        <v>0.111396745843632</v>
      </c>
      <c r="Z6273">
        <v>0.12524543039948899</v>
      </c>
      <c r="AA6273">
        <v>0.14643054488517199</v>
      </c>
    </row>
    <row r="6274" spans="1:27" x14ac:dyDescent="0.25">
      <c r="A6274">
        <v>6272</v>
      </c>
      <c r="B6274">
        <v>6272</v>
      </c>
      <c r="C6274" t="s">
        <v>148</v>
      </c>
      <c r="D6274" t="s">
        <v>149</v>
      </c>
      <c r="E6274" t="s">
        <v>38</v>
      </c>
      <c r="F6274">
        <v>1918</v>
      </c>
      <c r="G6274">
        <v>1565000</v>
      </c>
      <c r="I6274">
        <v>1263.34560757496</v>
      </c>
      <c r="J6274">
        <v>1565000</v>
      </c>
      <c r="K6274">
        <v>0</v>
      </c>
      <c r="L6274">
        <v>0</v>
      </c>
      <c r="M6274">
        <v>0</v>
      </c>
      <c r="N6274">
        <v>-9</v>
      </c>
      <c r="O6274">
        <v>10.303033649145799</v>
      </c>
      <c r="P6274">
        <v>106.15250237543199</v>
      </c>
      <c r="Q6274">
        <v>1093.6928039151101</v>
      </c>
      <c r="R6274">
        <v>0.105752995133266</v>
      </c>
      <c r="S6274">
        <v>0.105430236600573</v>
      </c>
      <c r="T6274">
        <v>0.10155927470394099</v>
      </c>
      <c r="U6274">
        <v>1</v>
      </c>
      <c r="V6274">
        <v>1</v>
      </c>
      <c r="W6274">
        <v>1</v>
      </c>
      <c r="X6274">
        <v>0.16200506183395599</v>
      </c>
      <c r="Y6274">
        <v>0.111396745843632</v>
      </c>
      <c r="Z6274">
        <v>0.12524543039948899</v>
      </c>
      <c r="AA6274">
        <v>0.14627366229511601</v>
      </c>
    </row>
    <row r="6275" spans="1:27" x14ac:dyDescent="0.25">
      <c r="A6275">
        <v>6273</v>
      </c>
      <c r="B6275">
        <v>6273</v>
      </c>
      <c r="C6275" t="s">
        <v>148</v>
      </c>
      <c r="D6275" t="s">
        <v>149</v>
      </c>
      <c r="E6275" t="s">
        <v>38</v>
      </c>
      <c r="F6275">
        <v>1919</v>
      </c>
      <c r="G6275">
        <v>1581000</v>
      </c>
      <c r="I6275">
        <v>1281.67280378748</v>
      </c>
      <c r="J6275">
        <v>1581000</v>
      </c>
      <c r="K6275">
        <v>0</v>
      </c>
      <c r="L6275">
        <v>0</v>
      </c>
      <c r="M6275">
        <v>0</v>
      </c>
      <c r="N6275">
        <v>-9</v>
      </c>
      <c r="O6275">
        <v>10.323812290298999</v>
      </c>
      <c r="P6275">
        <v>106.58110020533</v>
      </c>
      <c r="Q6275">
        <v>1100.3232722133801</v>
      </c>
      <c r="R6275">
        <v>0.105628974814336</v>
      </c>
      <c r="S6275">
        <v>0.105991199061404</v>
      </c>
      <c r="T6275">
        <v>0.102035378419747</v>
      </c>
      <c r="U6275">
        <v>1</v>
      </c>
      <c r="V6275">
        <v>1</v>
      </c>
      <c r="W6275">
        <v>1</v>
      </c>
      <c r="X6275">
        <v>0.16200506183395599</v>
      </c>
      <c r="Y6275">
        <v>0.111396745843632</v>
      </c>
      <c r="Z6275">
        <v>0.12524543039948899</v>
      </c>
      <c r="AA6275">
        <v>0.14611653206658701</v>
      </c>
    </row>
    <row r="6276" spans="1:27" x14ac:dyDescent="0.25">
      <c r="A6276">
        <v>6274</v>
      </c>
      <c r="B6276">
        <v>6274</v>
      </c>
      <c r="C6276" t="s">
        <v>148</v>
      </c>
      <c r="D6276" t="s">
        <v>149</v>
      </c>
      <c r="E6276" t="s">
        <v>38</v>
      </c>
      <c r="F6276">
        <v>1920</v>
      </c>
      <c r="G6276">
        <v>1597000</v>
      </c>
      <c r="H6276">
        <v>1300</v>
      </c>
      <c r="I6276">
        <v>1300</v>
      </c>
      <c r="J6276">
        <v>1597000</v>
      </c>
      <c r="K6276">
        <v>0</v>
      </c>
      <c r="L6276">
        <v>0</v>
      </c>
      <c r="M6276">
        <v>0</v>
      </c>
      <c r="N6276">
        <v>-9</v>
      </c>
      <c r="O6276">
        <v>10.3442959079158</v>
      </c>
      <c r="P6276">
        <v>107.00445783052299</v>
      </c>
      <c r="Q6276">
        <v>1106.8857752650299</v>
      </c>
      <c r="R6276">
        <v>0.105506840950591</v>
      </c>
      <c r="S6276">
        <v>0.106538182585303</v>
      </c>
      <c r="T6276">
        <v>0.10250314276028601</v>
      </c>
      <c r="U6276">
        <v>1</v>
      </c>
      <c r="V6276">
        <v>1</v>
      </c>
      <c r="W6276">
        <v>1</v>
      </c>
      <c r="X6276">
        <v>0.16200506183395599</v>
      </c>
      <c r="Y6276">
        <v>0.111396745843632</v>
      </c>
      <c r="Z6276">
        <v>0.12524543039948899</v>
      </c>
      <c r="AA6276">
        <v>0.14595920338433399</v>
      </c>
    </row>
    <row r="6277" spans="1:27" x14ac:dyDescent="0.25">
      <c r="A6277">
        <v>6275</v>
      </c>
      <c r="B6277">
        <v>6275</v>
      </c>
      <c r="C6277" t="s">
        <v>148</v>
      </c>
      <c r="D6277" t="s">
        <v>149</v>
      </c>
      <c r="E6277" t="s">
        <v>38</v>
      </c>
      <c r="F6277">
        <v>1921</v>
      </c>
      <c r="G6277">
        <v>1614000</v>
      </c>
      <c r="H6277">
        <v>1412</v>
      </c>
      <c r="I6277">
        <v>1412</v>
      </c>
      <c r="J6277">
        <v>1614000</v>
      </c>
      <c r="K6277">
        <v>0</v>
      </c>
      <c r="L6277">
        <v>0</v>
      </c>
      <c r="M6277">
        <v>0</v>
      </c>
      <c r="N6277">
        <v>2</v>
      </c>
      <c r="O6277">
        <v>10.463524373271101</v>
      </c>
      <c r="P6277">
        <v>109.48534231004</v>
      </c>
      <c r="Q6277">
        <v>1145.6025477770399</v>
      </c>
      <c r="R6277">
        <v>0.10479840961708201</v>
      </c>
      <c r="S6277">
        <v>0.109597937839873</v>
      </c>
      <c r="T6277">
        <v>0.105189656944573</v>
      </c>
      <c r="U6277">
        <v>12</v>
      </c>
      <c r="V6277">
        <v>144</v>
      </c>
      <c r="W6277">
        <v>1728</v>
      </c>
      <c r="X6277">
        <v>0.119436964876482</v>
      </c>
      <c r="Y6277">
        <v>0.183606935918427</v>
      </c>
      <c r="Z6277">
        <v>0.19948177502615699</v>
      </c>
      <c r="AA6277">
        <v>0.211626051361295</v>
      </c>
    </row>
    <row r="6278" spans="1:27" x14ac:dyDescent="0.25">
      <c r="A6278">
        <v>6276</v>
      </c>
      <c r="B6278">
        <v>6276</v>
      </c>
      <c r="C6278" t="s">
        <v>148</v>
      </c>
      <c r="D6278" t="s">
        <v>149</v>
      </c>
      <c r="E6278" t="s">
        <v>38</v>
      </c>
      <c r="F6278">
        <v>1922</v>
      </c>
      <c r="G6278">
        <v>1631000</v>
      </c>
      <c r="H6278">
        <v>1319</v>
      </c>
      <c r="I6278">
        <v>1319</v>
      </c>
      <c r="J6278">
        <v>1631000</v>
      </c>
      <c r="K6278">
        <v>0</v>
      </c>
      <c r="L6278">
        <v>0</v>
      </c>
      <c r="M6278">
        <v>0</v>
      </c>
      <c r="N6278">
        <v>2</v>
      </c>
      <c r="O6278">
        <v>10.365228849251499</v>
      </c>
      <c r="P6278">
        <v>107.437969097356</v>
      </c>
      <c r="Q6278">
        <v>1113.61913679291</v>
      </c>
      <c r="R6278">
        <v>0.10538215669394101</v>
      </c>
      <c r="S6278">
        <v>0.10709088267512799</v>
      </c>
      <c r="T6278">
        <v>0.10297944674039</v>
      </c>
      <c r="U6278">
        <v>12</v>
      </c>
      <c r="V6278">
        <v>144</v>
      </c>
      <c r="W6278">
        <v>1728</v>
      </c>
      <c r="X6278">
        <v>0.119436964876482</v>
      </c>
      <c r="Y6278">
        <v>0.183606935918427</v>
      </c>
      <c r="Z6278">
        <v>0.19948177502615699</v>
      </c>
      <c r="AA6278">
        <v>0.21270224500131801</v>
      </c>
    </row>
    <row r="6279" spans="1:27" x14ac:dyDescent="0.25">
      <c r="A6279">
        <v>6277</v>
      </c>
      <c r="B6279">
        <v>6277</v>
      </c>
      <c r="C6279" t="s">
        <v>148</v>
      </c>
      <c r="D6279" t="s">
        <v>149</v>
      </c>
      <c r="E6279" t="s">
        <v>38</v>
      </c>
      <c r="F6279">
        <v>1923</v>
      </c>
      <c r="G6279">
        <v>1648000</v>
      </c>
      <c r="H6279">
        <v>1436</v>
      </c>
      <c r="I6279">
        <v>1436</v>
      </c>
      <c r="J6279">
        <v>1648000</v>
      </c>
      <c r="K6279">
        <v>0</v>
      </c>
      <c r="L6279">
        <v>0</v>
      </c>
      <c r="M6279">
        <v>0</v>
      </c>
      <c r="N6279">
        <v>2</v>
      </c>
      <c r="O6279">
        <v>10.487840033823</v>
      </c>
      <c r="P6279">
        <v>109.99478857506099</v>
      </c>
      <c r="Q6279">
        <v>1153.60774712943</v>
      </c>
      <c r="R6279">
        <v>0.104654447488363</v>
      </c>
      <c r="S6279">
        <v>0.11019479981003</v>
      </c>
      <c r="T6279">
        <v>0.10572886123271399</v>
      </c>
      <c r="U6279">
        <v>12</v>
      </c>
      <c r="V6279">
        <v>144</v>
      </c>
      <c r="W6279">
        <v>1728</v>
      </c>
      <c r="X6279">
        <v>0.119436964876482</v>
      </c>
      <c r="Y6279">
        <v>0.183606935918427</v>
      </c>
      <c r="Z6279">
        <v>0.19948177502615699</v>
      </c>
      <c r="AA6279">
        <v>0.21134834052434701</v>
      </c>
    </row>
    <row r="6280" spans="1:27" x14ac:dyDescent="0.25">
      <c r="A6280">
        <v>6278</v>
      </c>
      <c r="B6280">
        <v>6278</v>
      </c>
      <c r="C6280" t="s">
        <v>148</v>
      </c>
      <c r="D6280" t="s">
        <v>149</v>
      </c>
      <c r="E6280" t="s">
        <v>38</v>
      </c>
      <c r="F6280">
        <v>1924</v>
      </c>
      <c r="G6280">
        <v>1665000</v>
      </c>
      <c r="H6280">
        <v>1537</v>
      </c>
      <c r="I6280">
        <v>1537</v>
      </c>
      <c r="J6280">
        <v>1665000</v>
      </c>
      <c r="K6280">
        <v>0</v>
      </c>
      <c r="L6280">
        <v>0</v>
      </c>
      <c r="M6280">
        <v>0</v>
      </c>
      <c r="N6280">
        <v>2</v>
      </c>
      <c r="O6280">
        <v>10.5859014496907</v>
      </c>
      <c r="P6280">
        <v>112.061309502565</v>
      </c>
      <c r="Q6280">
        <v>1186.2699787174499</v>
      </c>
      <c r="R6280">
        <v>0.10407564092200799</v>
      </c>
      <c r="S6280">
        <v>0.11250287527010901</v>
      </c>
      <c r="T6280">
        <v>0.107867780166894</v>
      </c>
      <c r="U6280">
        <v>12</v>
      </c>
      <c r="V6280">
        <v>144</v>
      </c>
      <c r="W6280">
        <v>1728</v>
      </c>
      <c r="X6280">
        <v>0.119436964876482</v>
      </c>
      <c r="Y6280">
        <v>0.183606935918427</v>
      </c>
      <c r="Z6280">
        <v>0.19948177502615699</v>
      </c>
      <c r="AA6280">
        <v>0.210182552200436</v>
      </c>
    </row>
    <row r="6281" spans="1:27" x14ac:dyDescent="0.25">
      <c r="A6281">
        <v>6279</v>
      </c>
      <c r="B6281">
        <v>6279</v>
      </c>
      <c r="C6281" t="s">
        <v>148</v>
      </c>
      <c r="D6281" t="s">
        <v>149</v>
      </c>
      <c r="E6281" t="s">
        <v>38</v>
      </c>
      <c r="F6281">
        <v>1925</v>
      </c>
      <c r="G6281">
        <v>1682000</v>
      </c>
      <c r="H6281">
        <v>1492</v>
      </c>
      <c r="I6281">
        <v>1492</v>
      </c>
      <c r="J6281">
        <v>1682000</v>
      </c>
      <c r="K6281">
        <v>0</v>
      </c>
      <c r="L6281">
        <v>0</v>
      </c>
      <c r="M6281">
        <v>0</v>
      </c>
      <c r="N6281">
        <v>2</v>
      </c>
      <c r="O6281">
        <v>10.5430318202552</v>
      </c>
      <c r="P6281">
        <v>111.155519962914</v>
      </c>
      <c r="Q6281">
        <v>1171.9161839660201</v>
      </c>
      <c r="R6281">
        <v>0.104328329620847</v>
      </c>
      <c r="S6281">
        <v>0.111513720539639</v>
      </c>
      <c r="T6281">
        <v>0.106940106699956</v>
      </c>
      <c r="U6281">
        <v>12</v>
      </c>
      <c r="V6281">
        <v>144</v>
      </c>
      <c r="W6281">
        <v>1728</v>
      </c>
      <c r="X6281">
        <v>0.119436964876482</v>
      </c>
      <c r="Y6281">
        <v>0.183606935918427</v>
      </c>
      <c r="Z6281">
        <v>0.19948177502615699</v>
      </c>
      <c r="AA6281">
        <v>0.210701204600835</v>
      </c>
    </row>
    <row r="6282" spans="1:27" x14ac:dyDescent="0.25">
      <c r="A6282">
        <v>6280</v>
      </c>
      <c r="B6282">
        <v>6280</v>
      </c>
      <c r="C6282" t="s">
        <v>148</v>
      </c>
      <c r="D6282" t="s">
        <v>149</v>
      </c>
      <c r="E6282" t="s">
        <v>38</v>
      </c>
      <c r="F6282">
        <v>1926</v>
      </c>
      <c r="G6282">
        <v>1699000</v>
      </c>
      <c r="H6282">
        <v>1491</v>
      </c>
      <c r="I6282">
        <v>1491</v>
      </c>
      <c r="J6282">
        <v>1699000</v>
      </c>
      <c r="K6282">
        <v>0</v>
      </c>
      <c r="L6282">
        <v>0</v>
      </c>
      <c r="M6282">
        <v>0</v>
      </c>
      <c r="N6282">
        <v>2</v>
      </c>
      <c r="O6282">
        <v>10.5420645422834</v>
      </c>
      <c r="P6282">
        <v>111.13512481366899</v>
      </c>
      <c r="Q6282">
        <v>1171.5936587004301</v>
      </c>
      <c r="R6282">
        <v>0.104334037346328</v>
      </c>
      <c r="S6282">
        <v>0.111491041639648</v>
      </c>
      <c r="T6282">
        <v>0.10691903808818499</v>
      </c>
      <c r="U6282">
        <v>12</v>
      </c>
      <c r="V6282">
        <v>144</v>
      </c>
      <c r="W6282">
        <v>1728</v>
      </c>
      <c r="X6282">
        <v>0.119436964876482</v>
      </c>
      <c r="Y6282">
        <v>0.183606935918427</v>
      </c>
      <c r="Z6282">
        <v>0.19948177502615699</v>
      </c>
      <c r="AA6282">
        <v>0.210712746118392</v>
      </c>
    </row>
    <row r="6283" spans="1:27" x14ac:dyDescent="0.25">
      <c r="A6283">
        <v>6281</v>
      </c>
      <c r="B6283">
        <v>6281</v>
      </c>
      <c r="C6283" t="s">
        <v>148</v>
      </c>
      <c r="D6283" t="s">
        <v>149</v>
      </c>
      <c r="E6283" t="s">
        <v>38</v>
      </c>
      <c r="F6283">
        <v>1927</v>
      </c>
      <c r="G6283">
        <v>1717000</v>
      </c>
      <c r="H6283">
        <v>1573</v>
      </c>
      <c r="I6283">
        <v>1573</v>
      </c>
      <c r="J6283">
        <v>1717000</v>
      </c>
      <c r="K6283">
        <v>0</v>
      </c>
      <c r="L6283">
        <v>0</v>
      </c>
      <c r="M6283">
        <v>0</v>
      </c>
      <c r="N6283">
        <v>2</v>
      </c>
      <c r="O6283">
        <v>10.6193029554156</v>
      </c>
      <c r="P6283">
        <v>112.7695952589</v>
      </c>
      <c r="Q6283">
        <v>1197.5344962138699</v>
      </c>
      <c r="R6283">
        <v>0.103879135745697</v>
      </c>
      <c r="S6283">
        <v>0.11325155856086699</v>
      </c>
      <c r="T6283">
        <v>0.108581917308922</v>
      </c>
      <c r="U6283">
        <v>12</v>
      </c>
      <c r="V6283">
        <v>144</v>
      </c>
      <c r="W6283">
        <v>1728</v>
      </c>
      <c r="X6283">
        <v>0.119436964876482</v>
      </c>
      <c r="Y6283">
        <v>0.183606935918427</v>
      </c>
      <c r="Z6283">
        <v>0.19948177502615699</v>
      </c>
      <c r="AA6283">
        <v>0.20976881154506699</v>
      </c>
    </row>
    <row r="6284" spans="1:27" x14ac:dyDescent="0.25">
      <c r="A6284">
        <v>6282</v>
      </c>
      <c r="B6284">
        <v>6282</v>
      </c>
      <c r="C6284" t="s">
        <v>148</v>
      </c>
      <c r="D6284" t="s">
        <v>149</v>
      </c>
      <c r="E6284" t="s">
        <v>38</v>
      </c>
      <c r="F6284">
        <v>1928</v>
      </c>
      <c r="G6284">
        <v>1735000</v>
      </c>
      <c r="H6284">
        <v>1591</v>
      </c>
      <c r="I6284">
        <v>1591</v>
      </c>
      <c r="J6284">
        <v>1735000</v>
      </c>
      <c r="K6284">
        <v>0</v>
      </c>
      <c r="L6284">
        <v>0</v>
      </c>
      <c r="M6284">
        <v>0</v>
      </c>
      <c r="N6284">
        <v>2</v>
      </c>
      <c r="O6284">
        <v>10.635718120330999</v>
      </c>
      <c r="P6284">
        <v>113.118499935138</v>
      </c>
      <c r="Q6284">
        <v>1203.0964795048101</v>
      </c>
      <c r="R6284">
        <v>0.103782683568937</v>
      </c>
      <c r="S6284">
        <v>0.11361229901900601</v>
      </c>
      <c r="T6284">
        <v>0.108929946297587</v>
      </c>
      <c r="U6284">
        <v>12</v>
      </c>
      <c r="V6284">
        <v>144</v>
      </c>
      <c r="W6284">
        <v>1728</v>
      </c>
      <c r="X6284">
        <v>0.119436964876482</v>
      </c>
      <c r="Y6284">
        <v>0.183606935918427</v>
      </c>
      <c r="Z6284">
        <v>0.19948177502615699</v>
      </c>
      <c r="AA6284">
        <v>0.20956239854962999</v>
      </c>
    </row>
    <row r="6285" spans="1:27" x14ac:dyDescent="0.25">
      <c r="A6285">
        <v>6283</v>
      </c>
      <c r="B6285">
        <v>6283</v>
      </c>
      <c r="C6285" t="s">
        <v>148</v>
      </c>
      <c r="D6285" t="s">
        <v>149</v>
      </c>
      <c r="E6285" t="s">
        <v>38</v>
      </c>
      <c r="F6285">
        <v>1929</v>
      </c>
      <c r="G6285">
        <v>1753000</v>
      </c>
      <c r="H6285">
        <v>1758</v>
      </c>
      <c r="I6285">
        <v>1758</v>
      </c>
      <c r="J6285">
        <v>1753000</v>
      </c>
      <c r="K6285">
        <v>0</v>
      </c>
      <c r="L6285">
        <v>0</v>
      </c>
      <c r="M6285">
        <v>0</v>
      </c>
      <c r="N6285">
        <v>2</v>
      </c>
      <c r="O6285">
        <v>10.779719355143399</v>
      </c>
      <c r="P6285">
        <v>116.202349375653</v>
      </c>
      <c r="Q6285">
        <v>1252.62871467786</v>
      </c>
      <c r="R6285">
        <v>0.10293995104680501</v>
      </c>
      <c r="S6285">
        <v>0.116565856369654</v>
      </c>
      <c r="T6285">
        <v>0.11189075179895699</v>
      </c>
      <c r="U6285">
        <v>12</v>
      </c>
      <c r="V6285">
        <v>144</v>
      </c>
      <c r="W6285">
        <v>1728</v>
      </c>
      <c r="X6285">
        <v>0.119436964876482</v>
      </c>
      <c r="Y6285">
        <v>0.183606935918427</v>
      </c>
      <c r="Z6285">
        <v>0.19948177502615699</v>
      </c>
      <c r="AA6285">
        <v>0.207665449291625</v>
      </c>
    </row>
    <row r="6286" spans="1:27" x14ac:dyDescent="0.25">
      <c r="A6286">
        <v>6284</v>
      </c>
      <c r="B6286">
        <v>6284</v>
      </c>
      <c r="C6286" t="s">
        <v>148</v>
      </c>
      <c r="D6286" t="s">
        <v>149</v>
      </c>
      <c r="E6286" t="s">
        <v>38</v>
      </c>
      <c r="F6286">
        <v>1930</v>
      </c>
      <c r="G6286">
        <v>1771000</v>
      </c>
      <c r="H6286">
        <v>1814</v>
      </c>
      <c r="I6286">
        <v>1814</v>
      </c>
      <c r="J6286">
        <v>1771000</v>
      </c>
      <c r="K6286">
        <v>0</v>
      </c>
      <c r="L6286">
        <v>0</v>
      </c>
      <c r="M6286">
        <v>0</v>
      </c>
      <c r="N6286">
        <v>2</v>
      </c>
      <c r="O6286">
        <v>10.824958740528499</v>
      </c>
      <c r="P6286">
        <v>117.179731734144</v>
      </c>
      <c r="Q6286">
        <v>1268.4657612483099</v>
      </c>
      <c r="R6286">
        <v>0.102676451586464</v>
      </c>
      <c r="S6286">
        <v>0.117412685308522</v>
      </c>
      <c r="T6286">
        <v>0.112782978905537</v>
      </c>
      <c r="U6286">
        <v>12</v>
      </c>
      <c r="V6286">
        <v>144</v>
      </c>
      <c r="W6286">
        <v>1728</v>
      </c>
      <c r="X6286">
        <v>0.119436964876482</v>
      </c>
      <c r="Y6286">
        <v>0.183606935918427</v>
      </c>
      <c r="Z6286">
        <v>0.19948177502615699</v>
      </c>
      <c r="AA6286">
        <v>0.20703788772575701</v>
      </c>
    </row>
    <row r="6287" spans="1:27" x14ac:dyDescent="0.25">
      <c r="A6287">
        <v>6285</v>
      </c>
      <c r="B6287">
        <v>6285</v>
      </c>
      <c r="C6287" t="s">
        <v>148</v>
      </c>
      <c r="D6287" t="s">
        <v>149</v>
      </c>
      <c r="E6287" t="s">
        <v>38</v>
      </c>
      <c r="F6287">
        <v>1931</v>
      </c>
      <c r="G6287">
        <v>1810000</v>
      </c>
      <c r="H6287">
        <v>1656</v>
      </c>
      <c r="I6287">
        <v>1656</v>
      </c>
      <c r="J6287">
        <v>1810000</v>
      </c>
      <c r="K6287">
        <v>0</v>
      </c>
      <c r="L6287">
        <v>0</v>
      </c>
      <c r="M6287">
        <v>0</v>
      </c>
      <c r="N6287">
        <v>-9</v>
      </c>
      <c r="O6287">
        <v>10.693486957499299</v>
      </c>
      <c r="P6287">
        <v>114.35066331020801</v>
      </c>
      <c r="Q6287">
        <v>1222.8073266890999</v>
      </c>
      <c r="R6287">
        <v>0.103443875064317</v>
      </c>
      <c r="S6287">
        <v>0.114843297828378</v>
      </c>
      <c r="T6287">
        <v>0.110138406525411</v>
      </c>
      <c r="U6287">
        <v>1</v>
      </c>
      <c r="V6287">
        <v>1</v>
      </c>
      <c r="W6287">
        <v>1</v>
      </c>
      <c r="X6287">
        <v>0.16200506183395599</v>
      </c>
      <c r="Y6287">
        <v>0.111396745843632</v>
      </c>
      <c r="Z6287">
        <v>0.12524543039948899</v>
      </c>
      <c r="AA6287">
        <v>0.14291313904158601</v>
      </c>
    </row>
    <row r="6288" spans="1:27" x14ac:dyDescent="0.25">
      <c r="A6288">
        <v>6286</v>
      </c>
      <c r="B6288">
        <v>6286</v>
      </c>
      <c r="C6288" t="s">
        <v>148</v>
      </c>
      <c r="D6288" t="s">
        <v>149</v>
      </c>
      <c r="E6288" t="s">
        <v>38</v>
      </c>
      <c r="F6288">
        <v>1932</v>
      </c>
      <c r="G6288">
        <v>1860000</v>
      </c>
      <c r="H6288">
        <v>1410</v>
      </c>
      <c r="I6288">
        <v>1410</v>
      </c>
      <c r="J6288">
        <v>1860000</v>
      </c>
      <c r="K6288">
        <v>0</v>
      </c>
      <c r="L6288">
        <v>0</v>
      </c>
      <c r="M6288">
        <v>0</v>
      </c>
      <c r="N6288">
        <v>-9</v>
      </c>
      <c r="O6288">
        <v>10.4614794472861</v>
      </c>
      <c r="P6288">
        <v>109.44255222599</v>
      </c>
      <c r="Q6288">
        <v>1144.9310107707399</v>
      </c>
      <c r="R6288">
        <v>0.10481052467474</v>
      </c>
      <c r="S6288">
        <v>0.109547310456165</v>
      </c>
      <c r="T6288">
        <v>0.105144163789908</v>
      </c>
      <c r="U6288">
        <v>1</v>
      </c>
      <c r="V6288">
        <v>1</v>
      </c>
      <c r="W6288">
        <v>1</v>
      </c>
      <c r="X6288">
        <v>0.16200506183395599</v>
      </c>
      <c r="Y6288">
        <v>0.111396745843632</v>
      </c>
      <c r="Z6288">
        <v>0.12524543039948899</v>
      </c>
      <c r="AA6288">
        <v>0.14501312143606099</v>
      </c>
    </row>
    <row r="6289" spans="1:27" x14ac:dyDescent="0.25">
      <c r="A6289">
        <v>6287</v>
      </c>
      <c r="B6289">
        <v>6287</v>
      </c>
      <c r="C6289" t="s">
        <v>148</v>
      </c>
      <c r="D6289" t="s">
        <v>149</v>
      </c>
      <c r="E6289" t="s">
        <v>38</v>
      </c>
      <c r="F6289">
        <v>1933</v>
      </c>
      <c r="G6289">
        <v>1910000</v>
      </c>
      <c r="H6289">
        <v>1387</v>
      </c>
      <c r="I6289">
        <v>1387</v>
      </c>
      <c r="J6289">
        <v>1910000</v>
      </c>
      <c r="K6289">
        <v>0</v>
      </c>
      <c r="L6289">
        <v>0</v>
      </c>
      <c r="M6289">
        <v>0</v>
      </c>
      <c r="N6289">
        <v>-9</v>
      </c>
      <c r="O6289">
        <v>10.437752072323599</v>
      </c>
      <c r="P6289">
        <v>108.946668323295</v>
      </c>
      <c r="Q6289">
        <v>1137.15831306423</v>
      </c>
      <c r="R6289">
        <v>0.10495118670916199</v>
      </c>
      <c r="S6289">
        <v>0.108955039811202</v>
      </c>
      <c r="T6289">
        <v>0.104614702624981</v>
      </c>
      <c r="U6289">
        <v>1</v>
      </c>
      <c r="V6289">
        <v>1</v>
      </c>
      <c r="W6289">
        <v>1</v>
      </c>
      <c r="X6289">
        <v>0.16200506183395599</v>
      </c>
      <c r="Y6289">
        <v>0.111396745843632</v>
      </c>
      <c r="Z6289">
        <v>0.12524543039948899</v>
      </c>
      <c r="AA6289">
        <v>0.14521097691219301</v>
      </c>
    </row>
    <row r="6290" spans="1:27" x14ac:dyDescent="0.25">
      <c r="A6290">
        <v>6288</v>
      </c>
      <c r="B6290">
        <v>6288</v>
      </c>
      <c r="C6290" t="s">
        <v>148</v>
      </c>
      <c r="D6290" t="s">
        <v>149</v>
      </c>
      <c r="E6290" t="s">
        <v>38</v>
      </c>
      <c r="F6290">
        <v>1934</v>
      </c>
      <c r="G6290">
        <v>1940000</v>
      </c>
      <c r="H6290">
        <v>1545</v>
      </c>
      <c r="I6290">
        <v>1545</v>
      </c>
      <c r="J6290">
        <v>1940000</v>
      </c>
      <c r="K6290">
        <v>0</v>
      </c>
      <c r="L6290">
        <v>0</v>
      </c>
      <c r="M6290">
        <v>0</v>
      </c>
      <c r="N6290">
        <v>-9</v>
      </c>
      <c r="O6290">
        <v>10.593391122791701</v>
      </c>
      <c r="P6290">
        <v>112.219935480442</v>
      </c>
      <c r="Q6290">
        <v>1188.7896683187801</v>
      </c>
      <c r="R6290">
        <v>0.10403154969648799</v>
      </c>
      <c r="S6290">
        <v>0.112672447876653</v>
      </c>
      <c r="T6290">
        <v>0.108028591473723</v>
      </c>
      <c r="U6290">
        <v>1</v>
      </c>
      <c r="V6290">
        <v>1</v>
      </c>
      <c r="W6290">
        <v>1</v>
      </c>
      <c r="X6290">
        <v>0.16200506183395599</v>
      </c>
      <c r="Y6290">
        <v>0.111396745843632</v>
      </c>
      <c r="Z6290">
        <v>0.12524543039948899</v>
      </c>
      <c r="AA6290">
        <v>0.143855624768225</v>
      </c>
    </row>
    <row r="6291" spans="1:27" x14ac:dyDescent="0.25">
      <c r="A6291">
        <v>6289</v>
      </c>
      <c r="B6291">
        <v>6289</v>
      </c>
      <c r="C6291" t="s">
        <v>148</v>
      </c>
      <c r="D6291" t="s">
        <v>149</v>
      </c>
      <c r="E6291" t="s">
        <v>38</v>
      </c>
      <c r="F6291">
        <v>1935</v>
      </c>
      <c r="G6291">
        <v>1980000</v>
      </c>
      <c r="H6291">
        <v>1749</v>
      </c>
      <c r="I6291">
        <v>1749</v>
      </c>
      <c r="J6291">
        <v>1980000</v>
      </c>
      <c r="K6291">
        <v>0</v>
      </c>
      <c r="L6291">
        <v>0</v>
      </c>
      <c r="M6291">
        <v>0</v>
      </c>
      <c r="N6291">
        <v>-9</v>
      </c>
      <c r="O6291">
        <v>10.7723145739216</v>
      </c>
      <c r="P6291">
        <v>116.042761279524</v>
      </c>
      <c r="Q6291">
        <v>1250.04912852953</v>
      </c>
      <c r="R6291">
        <v>0.102983137598351</v>
      </c>
      <c r="S6291">
        <v>0.116423473161422</v>
      </c>
      <c r="T6291">
        <v>0.11174287041515001</v>
      </c>
      <c r="U6291">
        <v>1</v>
      </c>
      <c r="V6291">
        <v>1</v>
      </c>
      <c r="W6291">
        <v>1</v>
      </c>
      <c r="X6291">
        <v>0.16200506183395599</v>
      </c>
      <c r="Y6291">
        <v>0.111396745843632</v>
      </c>
      <c r="Z6291">
        <v>0.12524543039948899</v>
      </c>
      <c r="AA6291">
        <v>0.14213264193049199</v>
      </c>
    </row>
    <row r="6292" spans="1:27" x14ac:dyDescent="0.25">
      <c r="A6292">
        <v>6290</v>
      </c>
      <c r="B6292">
        <v>6290</v>
      </c>
      <c r="C6292" t="s">
        <v>148</v>
      </c>
      <c r="D6292" t="s">
        <v>149</v>
      </c>
      <c r="E6292" t="s">
        <v>38</v>
      </c>
      <c r="F6292">
        <v>1936</v>
      </c>
      <c r="G6292">
        <v>2020000</v>
      </c>
      <c r="H6292">
        <v>2356</v>
      </c>
      <c r="I6292">
        <v>2356</v>
      </c>
      <c r="J6292">
        <v>2020000</v>
      </c>
      <c r="K6292">
        <v>0</v>
      </c>
      <c r="L6292">
        <v>0</v>
      </c>
      <c r="M6292">
        <v>0</v>
      </c>
      <c r="N6292">
        <v>-9</v>
      </c>
      <c r="O6292">
        <v>11.2021238238304</v>
      </c>
      <c r="P6292">
        <v>125.487578164429</v>
      </c>
      <c r="Q6292">
        <v>1405.72738895054</v>
      </c>
      <c r="R6292">
        <v>0.10050279528660699</v>
      </c>
      <c r="S6292">
        <v>0.122838165816338</v>
      </c>
      <c r="T6292">
        <v>0.11931920899383799</v>
      </c>
      <c r="U6292">
        <v>1</v>
      </c>
      <c r="V6292">
        <v>1</v>
      </c>
      <c r="W6292">
        <v>1</v>
      </c>
      <c r="X6292">
        <v>0.16200506183395599</v>
      </c>
      <c r="Y6292">
        <v>0.111396745843632</v>
      </c>
      <c r="Z6292">
        <v>0.12524543039948899</v>
      </c>
      <c r="AA6292">
        <v>0.137307342544678</v>
      </c>
    </row>
    <row r="6293" spans="1:27" x14ac:dyDescent="0.25">
      <c r="A6293">
        <v>6291</v>
      </c>
      <c r="B6293">
        <v>6291</v>
      </c>
      <c r="C6293" t="s">
        <v>148</v>
      </c>
      <c r="D6293" t="s">
        <v>149</v>
      </c>
      <c r="E6293" t="s">
        <v>38</v>
      </c>
      <c r="F6293">
        <v>1937</v>
      </c>
      <c r="G6293">
        <v>2070000</v>
      </c>
      <c r="H6293">
        <v>2254</v>
      </c>
      <c r="I6293">
        <v>2254</v>
      </c>
      <c r="J6293">
        <v>2070000</v>
      </c>
      <c r="K6293">
        <v>0</v>
      </c>
      <c r="L6293">
        <v>0</v>
      </c>
      <c r="M6293">
        <v>0</v>
      </c>
      <c r="N6293">
        <v>-9</v>
      </c>
      <c r="O6293">
        <v>11.1382718001722</v>
      </c>
      <c r="P6293">
        <v>124.061098694511</v>
      </c>
      <c r="Q6293">
        <v>1381.82623708746</v>
      </c>
      <c r="R6293">
        <v>0.10086788731292699</v>
      </c>
      <c r="S6293">
        <v>0.122133500397689</v>
      </c>
      <c r="T6293">
        <v>0.118341742658963</v>
      </c>
      <c r="U6293">
        <v>1</v>
      </c>
      <c r="V6293">
        <v>1</v>
      </c>
      <c r="W6293">
        <v>1</v>
      </c>
      <c r="X6293">
        <v>0.16200506183395599</v>
      </c>
      <c r="Y6293">
        <v>0.111396745843632</v>
      </c>
      <c r="Z6293">
        <v>0.12524543039948899</v>
      </c>
      <c r="AA6293">
        <v>0.138083100989246</v>
      </c>
    </row>
    <row r="6294" spans="1:27" x14ac:dyDescent="0.25">
      <c r="A6294">
        <v>6292</v>
      </c>
      <c r="B6294">
        <v>6292</v>
      </c>
      <c r="C6294" t="s">
        <v>148</v>
      </c>
      <c r="D6294" t="s">
        <v>149</v>
      </c>
      <c r="E6294" t="s">
        <v>38</v>
      </c>
      <c r="F6294">
        <v>1938</v>
      </c>
      <c r="G6294">
        <v>2110000</v>
      </c>
      <c r="H6294">
        <v>2273</v>
      </c>
      <c r="I6294">
        <v>2273</v>
      </c>
      <c r="J6294">
        <v>2110000</v>
      </c>
      <c r="K6294">
        <v>0</v>
      </c>
      <c r="L6294">
        <v>0</v>
      </c>
      <c r="M6294">
        <v>0</v>
      </c>
      <c r="N6294">
        <v>-9</v>
      </c>
      <c r="O6294">
        <v>11.150381968817801</v>
      </c>
      <c r="P6294">
        <v>124.33101805053801</v>
      </c>
      <c r="Q6294">
        <v>1386.3383418354799</v>
      </c>
      <c r="R6294">
        <v>0.10079855363180699</v>
      </c>
      <c r="S6294">
        <v>0.122274056983968</v>
      </c>
      <c r="T6294">
        <v>0.118531620637363</v>
      </c>
      <c r="U6294">
        <v>1</v>
      </c>
      <c r="V6294">
        <v>1</v>
      </c>
      <c r="W6294">
        <v>1</v>
      </c>
      <c r="X6294">
        <v>0.16200506183395599</v>
      </c>
      <c r="Y6294">
        <v>0.111396745843632</v>
      </c>
      <c r="Z6294">
        <v>0.12524543039948899</v>
      </c>
      <c r="AA6294">
        <v>0.13793750337437499</v>
      </c>
    </row>
    <row r="6295" spans="1:27" x14ac:dyDescent="0.25">
      <c r="A6295">
        <v>6293</v>
      </c>
      <c r="B6295">
        <v>6293</v>
      </c>
      <c r="C6295" t="s">
        <v>148</v>
      </c>
      <c r="D6295" t="s">
        <v>149</v>
      </c>
      <c r="E6295" t="s">
        <v>38</v>
      </c>
      <c r="F6295">
        <v>1939</v>
      </c>
      <c r="G6295">
        <v>2150000</v>
      </c>
      <c r="H6295">
        <v>2510</v>
      </c>
      <c r="I6295">
        <v>2510</v>
      </c>
      <c r="J6295">
        <v>2150000</v>
      </c>
      <c r="K6295">
        <v>0</v>
      </c>
      <c r="L6295">
        <v>0</v>
      </c>
      <c r="M6295">
        <v>0</v>
      </c>
      <c r="N6295">
        <v>-9</v>
      </c>
      <c r="O6295">
        <v>11.2934716488381</v>
      </c>
      <c r="P6295">
        <v>127.54250188311001</v>
      </c>
      <c r="Q6295">
        <v>1440.39762903879</v>
      </c>
      <c r="R6295">
        <v>9.9982529204362E-2</v>
      </c>
      <c r="S6295">
        <v>0.12368823770495101</v>
      </c>
      <c r="T6295">
        <v>0.12061153099135601</v>
      </c>
      <c r="U6295">
        <v>1</v>
      </c>
      <c r="V6295">
        <v>1</v>
      </c>
      <c r="W6295">
        <v>1</v>
      </c>
      <c r="X6295">
        <v>0.16200506183395599</v>
      </c>
      <c r="Y6295">
        <v>0.111396745843632</v>
      </c>
      <c r="Z6295">
        <v>0.12524543039948899</v>
      </c>
      <c r="AA6295">
        <v>0.13616327887779101</v>
      </c>
    </row>
    <row r="6296" spans="1:27" x14ac:dyDescent="0.25">
      <c r="A6296">
        <v>6294</v>
      </c>
      <c r="B6296">
        <v>6294</v>
      </c>
      <c r="C6296" t="s">
        <v>148</v>
      </c>
      <c r="D6296" t="s">
        <v>149</v>
      </c>
      <c r="E6296" t="s">
        <v>38</v>
      </c>
      <c r="F6296">
        <v>1940</v>
      </c>
      <c r="G6296">
        <v>2200000</v>
      </c>
      <c r="H6296">
        <v>2802</v>
      </c>
      <c r="I6296">
        <v>2802</v>
      </c>
      <c r="J6296">
        <v>2200000</v>
      </c>
      <c r="K6296">
        <v>0</v>
      </c>
      <c r="L6296">
        <v>0</v>
      </c>
      <c r="M6296">
        <v>0</v>
      </c>
      <c r="N6296">
        <v>-9</v>
      </c>
      <c r="O6296">
        <v>11.4522412404308</v>
      </c>
      <c r="P6296">
        <v>131.153829429024</v>
      </c>
      <c r="Q6296">
        <v>1502.0052942274999</v>
      </c>
      <c r="R6296">
        <v>9.9083961701513498E-2</v>
      </c>
      <c r="S6296">
        <v>0.124714320794133</v>
      </c>
      <c r="T6296">
        <v>0.122533740191674</v>
      </c>
      <c r="U6296">
        <v>1</v>
      </c>
      <c r="V6296">
        <v>1</v>
      </c>
      <c r="W6296">
        <v>1</v>
      </c>
      <c r="X6296">
        <v>0.16200506183395599</v>
      </c>
      <c r="Y6296">
        <v>0.111396745843632</v>
      </c>
      <c r="Z6296">
        <v>0.12524543039948899</v>
      </c>
      <c r="AA6296">
        <v>0.13408157325739201</v>
      </c>
    </row>
    <row r="6297" spans="1:27" x14ac:dyDescent="0.25">
      <c r="A6297">
        <v>6295</v>
      </c>
      <c r="B6297">
        <v>6295</v>
      </c>
      <c r="C6297" t="s">
        <v>148</v>
      </c>
      <c r="D6297" t="s">
        <v>149</v>
      </c>
      <c r="E6297" t="s">
        <v>38</v>
      </c>
      <c r="F6297">
        <v>1941</v>
      </c>
      <c r="G6297">
        <v>2250000</v>
      </c>
      <c r="H6297">
        <v>2886</v>
      </c>
      <c r="I6297">
        <v>2886</v>
      </c>
      <c r="J6297">
        <v>2250000</v>
      </c>
      <c r="K6297">
        <v>0</v>
      </c>
      <c r="L6297">
        <v>0</v>
      </c>
      <c r="M6297">
        <v>0</v>
      </c>
      <c r="N6297">
        <v>-9</v>
      </c>
      <c r="O6297">
        <v>11.4948555844911</v>
      </c>
      <c r="P6297">
        <v>132.131704908308</v>
      </c>
      <c r="Q6297">
        <v>1518.8348660536101</v>
      </c>
      <c r="R6297">
        <v>9.8844009281267395E-2</v>
      </c>
      <c r="S6297">
        <v>0.124890818093199</v>
      </c>
      <c r="T6297">
        <v>0.122974360040098</v>
      </c>
      <c r="U6297">
        <v>1</v>
      </c>
      <c r="V6297">
        <v>1</v>
      </c>
      <c r="W6297">
        <v>1</v>
      </c>
      <c r="X6297">
        <v>0.16200506183395599</v>
      </c>
      <c r="Y6297">
        <v>0.111396745843632</v>
      </c>
      <c r="Z6297">
        <v>0.12524543039948899</v>
      </c>
      <c r="AA6297">
        <v>0.13350324954830001</v>
      </c>
    </row>
    <row r="6298" spans="1:27" x14ac:dyDescent="0.25">
      <c r="A6298">
        <v>6296</v>
      </c>
      <c r="B6298">
        <v>6296</v>
      </c>
      <c r="C6298" t="s">
        <v>148</v>
      </c>
      <c r="D6298" t="s">
        <v>149</v>
      </c>
      <c r="E6298" t="s">
        <v>38</v>
      </c>
      <c r="F6298">
        <v>1942</v>
      </c>
      <c r="G6298">
        <v>2300000</v>
      </c>
      <c r="H6298">
        <v>2860</v>
      </c>
      <c r="I6298">
        <v>2860</v>
      </c>
      <c r="J6298">
        <v>2300000</v>
      </c>
      <c r="K6298">
        <v>0</v>
      </c>
      <c r="L6298">
        <v>0</v>
      </c>
      <c r="M6298">
        <v>0</v>
      </c>
      <c r="N6298">
        <v>-9</v>
      </c>
      <c r="O6298">
        <v>11.481799431665699</v>
      </c>
      <c r="P6298">
        <v>131.83171818899999</v>
      </c>
      <c r="Q6298">
        <v>1513.6653469779701</v>
      </c>
      <c r="R6298">
        <v>9.8917470711366501E-2</v>
      </c>
      <c r="S6298">
        <v>0.1248412205822</v>
      </c>
      <c r="T6298">
        <v>0.122842899881259</v>
      </c>
      <c r="U6298">
        <v>1</v>
      </c>
      <c r="V6298">
        <v>1</v>
      </c>
      <c r="W6298">
        <v>1</v>
      </c>
      <c r="X6298">
        <v>0.16200506183395599</v>
      </c>
      <c r="Y6298">
        <v>0.111396745843632</v>
      </c>
      <c r="Z6298">
        <v>0.12524543039948899</v>
      </c>
      <c r="AA6298">
        <v>0.13368130006311399</v>
      </c>
    </row>
    <row r="6299" spans="1:27" x14ac:dyDescent="0.25">
      <c r="A6299">
        <v>6297</v>
      </c>
      <c r="B6299">
        <v>6297</v>
      </c>
      <c r="C6299" t="s">
        <v>148</v>
      </c>
      <c r="D6299" t="s">
        <v>149</v>
      </c>
      <c r="E6299" t="s">
        <v>38</v>
      </c>
      <c r="F6299">
        <v>1943</v>
      </c>
      <c r="G6299">
        <v>2340000</v>
      </c>
      <c r="H6299">
        <v>1875</v>
      </c>
      <c r="I6299">
        <v>1875</v>
      </c>
      <c r="J6299">
        <v>2340000</v>
      </c>
      <c r="K6299">
        <v>0</v>
      </c>
      <c r="L6299">
        <v>0</v>
      </c>
      <c r="M6299">
        <v>0</v>
      </c>
      <c r="N6299">
        <v>-9</v>
      </c>
      <c r="O6299">
        <v>10.872674880270599</v>
      </c>
      <c r="P6299">
        <v>118.21505905206701</v>
      </c>
      <c r="Q6299">
        <v>1285.31390302511</v>
      </c>
      <c r="R6299">
        <v>0.10239917355402001</v>
      </c>
      <c r="S6299">
        <v>0.11826227428161901</v>
      </c>
      <c r="T6299">
        <v>0.113702133438703</v>
      </c>
      <c r="U6299">
        <v>1</v>
      </c>
      <c r="V6299">
        <v>1</v>
      </c>
      <c r="W6299">
        <v>1</v>
      </c>
      <c r="X6299">
        <v>0.16200506183395599</v>
      </c>
      <c r="Y6299">
        <v>0.111396745843632</v>
      </c>
      <c r="Z6299">
        <v>0.12524543039948899</v>
      </c>
      <c r="AA6299">
        <v>0.14109099920783399</v>
      </c>
    </row>
    <row r="6300" spans="1:27" x14ac:dyDescent="0.25">
      <c r="A6300">
        <v>6298</v>
      </c>
      <c r="B6300">
        <v>6298</v>
      </c>
      <c r="C6300" t="s">
        <v>148</v>
      </c>
      <c r="D6300" t="s">
        <v>149</v>
      </c>
      <c r="E6300" t="s">
        <v>38</v>
      </c>
      <c r="F6300">
        <v>1944</v>
      </c>
      <c r="G6300">
        <v>2390000</v>
      </c>
      <c r="H6300">
        <v>1779</v>
      </c>
      <c r="I6300">
        <v>1779</v>
      </c>
      <c r="J6300">
        <v>2390000</v>
      </c>
      <c r="K6300">
        <v>0</v>
      </c>
      <c r="L6300">
        <v>0</v>
      </c>
      <c r="M6300">
        <v>0</v>
      </c>
      <c r="N6300">
        <v>5</v>
      </c>
      <c r="O6300">
        <v>10.796850795267099</v>
      </c>
      <c r="P6300">
        <v>116.57198709526099</v>
      </c>
      <c r="Q6300">
        <v>1258.61035157534</v>
      </c>
      <c r="R6300">
        <v>0.10284009761634801</v>
      </c>
      <c r="S6300">
        <v>0.116891217116285</v>
      </c>
      <c r="T6300">
        <v>0.112230924593704</v>
      </c>
      <c r="U6300">
        <v>15</v>
      </c>
      <c r="V6300">
        <v>225</v>
      </c>
      <c r="W6300">
        <v>3375</v>
      </c>
      <c r="X6300">
        <v>0.10963994894189701</v>
      </c>
      <c r="Y6300">
        <v>0.143090075779639</v>
      </c>
      <c r="Z6300">
        <v>0.16583673793944601</v>
      </c>
      <c r="AA6300">
        <v>0.18391633492526699</v>
      </c>
    </row>
    <row r="6301" spans="1:27" x14ac:dyDescent="0.25">
      <c r="A6301">
        <v>6299</v>
      </c>
      <c r="B6301">
        <v>6299</v>
      </c>
      <c r="C6301" t="s">
        <v>148</v>
      </c>
      <c r="D6301" t="s">
        <v>149</v>
      </c>
      <c r="E6301" t="s">
        <v>38</v>
      </c>
      <c r="F6301">
        <v>1945</v>
      </c>
      <c r="G6301">
        <v>2440000</v>
      </c>
      <c r="H6301">
        <v>1770</v>
      </c>
      <c r="I6301">
        <v>1770</v>
      </c>
      <c r="J6301">
        <v>2440000</v>
      </c>
      <c r="K6301">
        <v>0</v>
      </c>
      <c r="L6301">
        <v>0</v>
      </c>
      <c r="M6301">
        <v>0</v>
      </c>
      <c r="N6301">
        <v>5</v>
      </c>
      <c r="O6301">
        <v>10.7895336449703</v>
      </c>
      <c r="P6301">
        <v>116.414036275947</v>
      </c>
      <c r="Q6301">
        <v>1256.0531611461299</v>
      </c>
      <c r="R6301">
        <v>0.102882736340304</v>
      </c>
      <c r="S6301">
        <v>0.11675294375058801</v>
      </c>
      <c r="T6301">
        <v>0.11208596817489901</v>
      </c>
      <c r="U6301">
        <v>15</v>
      </c>
      <c r="V6301">
        <v>225</v>
      </c>
      <c r="W6301">
        <v>3375</v>
      </c>
      <c r="X6301">
        <v>0.10963994894189701</v>
      </c>
      <c r="Y6301">
        <v>0.143090075779639</v>
      </c>
      <c r="Z6301">
        <v>0.16583673793944601</v>
      </c>
      <c r="AA6301">
        <v>0.184008556837888</v>
      </c>
    </row>
    <row r="6302" spans="1:27" x14ac:dyDescent="0.25">
      <c r="A6302">
        <v>6300</v>
      </c>
      <c r="B6302">
        <v>6300</v>
      </c>
      <c r="C6302" t="s">
        <v>148</v>
      </c>
      <c r="D6302" t="s">
        <v>149</v>
      </c>
      <c r="E6302" t="s">
        <v>38</v>
      </c>
      <c r="F6302">
        <v>1946</v>
      </c>
      <c r="G6302">
        <v>2500000</v>
      </c>
      <c r="H6302">
        <v>2046</v>
      </c>
      <c r="I6302">
        <v>2046</v>
      </c>
      <c r="J6302">
        <v>2500000</v>
      </c>
      <c r="K6302">
        <v>0</v>
      </c>
      <c r="L6302">
        <v>0</v>
      </c>
      <c r="M6302">
        <v>0</v>
      </c>
      <c r="N6302">
        <v>5</v>
      </c>
      <c r="O6302">
        <v>10.998590429745301</v>
      </c>
      <c r="P6302">
        <v>120.968991441285</v>
      </c>
      <c r="Q6302">
        <v>1330.4883915620601</v>
      </c>
      <c r="R6302">
        <v>0.10167066246536</v>
      </c>
      <c r="S6302">
        <v>0.12028265020288099</v>
      </c>
      <c r="T6302">
        <v>0.116009146743266</v>
      </c>
      <c r="U6302">
        <v>15</v>
      </c>
      <c r="V6302">
        <v>225</v>
      </c>
      <c r="W6302">
        <v>3375</v>
      </c>
      <c r="X6302">
        <v>0.10963994894189701</v>
      </c>
      <c r="Y6302">
        <v>0.143090075779639</v>
      </c>
      <c r="Z6302">
        <v>0.16583673793944601</v>
      </c>
      <c r="AA6302">
        <v>0.181235299942405</v>
      </c>
    </row>
    <row r="6303" spans="1:27" x14ac:dyDescent="0.25">
      <c r="A6303">
        <v>6301</v>
      </c>
      <c r="B6303">
        <v>6301</v>
      </c>
      <c r="C6303" t="s">
        <v>148</v>
      </c>
      <c r="D6303" t="s">
        <v>149</v>
      </c>
      <c r="E6303" t="s">
        <v>38</v>
      </c>
      <c r="F6303">
        <v>1947</v>
      </c>
      <c r="G6303">
        <v>2570000</v>
      </c>
      <c r="H6303">
        <v>2018</v>
      </c>
      <c r="I6303">
        <v>2018</v>
      </c>
      <c r="J6303">
        <v>2570000</v>
      </c>
      <c r="K6303">
        <v>0</v>
      </c>
      <c r="L6303">
        <v>0</v>
      </c>
      <c r="M6303">
        <v>0</v>
      </c>
      <c r="N6303">
        <v>5</v>
      </c>
      <c r="O6303">
        <v>10.978710459106299</v>
      </c>
      <c r="P6303">
        <v>120.53208334489101</v>
      </c>
      <c r="Q6303">
        <v>1323.28684407643</v>
      </c>
      <c r="R6303">
        <v>0.101785375912447</v>
      </c>
      <c r="S6303">
        <v>0.119985452778193</v>
      </c>
      <c r="T6303">
        <v>0.115657043986592</v>
      </c>
      <c r="U6303">
        <v>15</v>
      </c>
      <c r="V6303">
        <v>225</v>
      </c>
      <c r="W6303">
        <v>3375</v>
      </c>
      <c r="X6303">
        <v>0.10963994894189701</v>
      </c>
      <c r="Y6303">
        <v>0.143090075779639</v>
      </c>
      <c r="Z6303">
        <v>0.16583673793944601</v>
      </c>
      <c r="AA6303">
        <v>0.18151122195226899</v>
      </c>
    </row>
    <row r="6304" spans="1:27" x14ac:dyDescent="0.25">
      <c r="A6304">
        <v>6302</v>
      </c>
      <c r="B6304">
        <v>6302</v>
      </c>
      <c r="C6304" t="s">
        <v>148</v>
      </c>
      <c r="D6304" t="s">
        <v>149</v>
      </c>
      <c r="E6304" t="s">
        <v>38</v>
      </c>
      <c r="F6304">
        <v>1948</v>
      </c>
      <c r="G6304">
        <v>2640000</v>
      </c>
      <c r="H6304">
        <v>2031</v>
      </c>
      <c r="I6304">
        <v>2031</v>
      </c>
      <c r="J6304">
        <v>2640000</v>
      </c>
      <c r="K6304">
        <v>0</v>
      </c>
      <c r="L6304">
        <v>0</v>
      </c>
      <c r="M6304">
        <v>0</v>
      </c>
      <c r="N6304">
        <v>5</v>
      </c>
      <c r="O6304">
        <v>10.987974524296099</v>
      </c>
      <c r="P6304">
        <v>120.735584146581</v>
      </c>
      <c r="Q6304">
        <v>1326.63952277864</v>
      </c>
      <c r="R6304">
        <v>0.101731905180421</v>
      </c>
      <c r="S6304">
        <v>0.12012497727073899</v>
      </c>
      <c r="T6304">
        <v>0.11582171501984501</v>
      </c>
      <c r="U6304">
        <v>15</v>
      </c>
      <c r="V6304">
        <v>225</v>
      </c>
      <c r="W6304">
        <v>3375</v>
      </c>
      <c r="X6304">
        <v>0.10963994894189701</v>
      </c>
      <c r="Y6304">
        <v>0.143090075779639</v>
      </c>
      <c r="Z6304">
        <v>0.16583673793944601</v>
      </c>
      <c r="AA6304">
        <v>0.181382957360782</v>
      </c>
    </row>
    <row r="6305" spans="1:27" x14ac:dyDescent="0.25">
      <c r="A6305">
        <v>6303</v>
      </c>
      <c r="B6305">
        <v>6303</v>
      </c>
      <c r="C6305" t="s">
        <v>148</v>
      </c>
      <c r="D6305" t="s">
        <v>149</v>
      </c>
      <c r="E6305" t="s">
        <v>38</v>
      </c>
      <c r="F6305">
        <v>1949</v>
      </c>
      <c r="G6305">
        <v>2720000</v>
      </c>
      <c r="H6305">
        <v>2157</v>
      </c>
      <c r="I6305">
        <v>2157</v>
      </c>
      <c r="J6305">
        <v>2720000</v>
      </c>
      <c r="K6305">
        <v>0</v>
      </c>
      <c r="L6305">
        <v>0</v>
      </c>
      <c r="M6305">
        <v>0</v>
      </c>
      <c r="N6305">
        <v>5</v>
      </c>
      <c r="O6305">
        <v>11.0748104611604</v>
      </c>
      <c r="P6305">
        <v>122.651426750629</v>
      </c>
      <c r="Q6305">
        <v>1358.34130405412</v>
      </c>
      <c r="R6305">
        <v>0.101231911693394</v>
      </c>
      <c r="S6305">
        <v>0.121344620428051</v>
      </c>
      <c r="T6305">
        <v>0.11731368024283299</v>
      </c>
      <c r="U6305">
        <v>15</v>
      </c>
      <c r="V6305">
        <v>225</v>
      </c>
      <c r="W6305">
        <v>3375</v>
      </c>
      <c r="X6305">
        <v>0.10963994894189701</v>
      </c>
      <c r="Y6305">
        <v>0.143090075779639</v>
      </c>
      <c r="Z6305">
        <v>0.16583673793944601</v>
      </c>
      <c r="AA6305">
        <v>0.180154084325134</v>
      </c>
    </row>
    <row r="6306" spans="1:27" x14ac:dyDescent="0.25">
      <c r="A6306">
        <v>6304</v>
      </c>
      <c r="B6306">
        <v>6304</v>
      </c>
      <c r="C6306" t="s">
        <v>148</v>
      </c>
      <c r="D6306" t="s">
        <v>149</v>
      </c>
      <c r="E6306" t="s">
        <v>38</v>
      </c>
      <c r="F6306">
        <v>1950</v>
      </c>
      <c r="G6306">
        <v>2969000</v>
      </c>
      <c r="H6306">
        <v>2130</v>
      </c>
      <c r="I6306">
        <v>2130</v>
      </c>
      <c r="J6306">
        <v>2969000</v>
      </c>
      <c r="K6306">
        <v>0</v>
      </c>
      <c r="L6306">
        <v>0</v>
      </c>
      <c r="M6306">
        <v>0</v>
      </c>
      <c r="N6306">
        <v>2</v>
      </c>
      <c r="O6306">
        <v>11.056637715113199</v>
      </c>
      <c r="P6306">
        <v>122.24923756326299</v>
      </c>
      <c r="Q6306">
        <v>1351.6655306858099</v>
      </c>
      <c r="R6306">
        <v>0.10133636797569701</v>
      </c>
      <c r="S6306">
        <v>0.121102672724882</v>
      </c>
      <c r="T6306">
        <v>0.117009371417825</v>
      </c>
      <c r="U6306">
        <v>12</v>
      </c>
      <c r="V6306">
        <v>144</v>
      </c>
      <c r="W6306">
        <v>1728</v>
      </c>
      <c r="X6306">
        <v>0.119436964876482</v>
      </c>
      <c r="Y6306">
        <v>0.183606935918427</v>
      </c>
      <c r="Z6306">
        <v>0.19948177502615699</v>
      </c>
      <c r="AA6306">
        <v>0.203592502800405</v>
      </c>
    </row>
    <row r="6307" spans="1:27" x14ac:dyDescent="0.25">
      <c r="A6307">
        <v>6305</v>
      </c>
      <c r="B6307">
        <v>6305</v>
      </c>
      <c r="C6307" t="s">
        <v>148</v>
      </c>
      <c r="D6307" t="s">
        <v>149</v>
      </c>
      <c r="E6307" t="s">
        <v>38</v>
      </c>
      <c r="F6307">
        <v>1951</v>
      </c>
      <c r="G6307">
        <v>3066000</v>
      </c>
      <c r="H6307">
        <v>2073</v>
      </c>
      <c r="I6307">
        <v>2073</v>
      </c>
      <c r="J6307">
        <v>3066000</v>
      </c>
      <c r="K6307">
        <v>0</v>
      </c>
      <c r="L6307">
        <v>0</v>
      </c>
      <c r="M6307">
        <v>0</v>
      </c>
      <c r="N6307">
        <v>2</v>
      </c>
      <c r="O6307">
        <v>11.017504401109401</v>
      </c>
      <c r="P6307">
        <v>121.38540322846499</v>
      </c>
      <c r="Q6307">
        <v>1337.36421430005</v>
      </c>
      <c r="R6307">
        <v>0.101561629571512</v>
      </c>
      <c r="S6307">
        <v>0.12055769224472</v>
      </c>
      <c r="T6307">
        <v>0.116339681876952</v>
      </c>
      <c r="U6307">
        <v>12</v>
      </c>
      <c r="V6307">
        <v>144</v>
      </c>
      <c r="W6307">
        <v>1728</v>
      </c>
      <c r="X6307">
        <v>0.119436964876482</v>
      </c>
      <c r="Y6307">
        <v>0.183606935918427</v>
      </c>
      <c r="Z6307">
        <v>0.19948177502615699</v>
      </c>
      <c r="AA6307">
        <v>0.20420128397833401</v>
      </c>
    </row>
    <row r="6308" spans="1:27" x14ac:dyDescent="0.25">
      <c r="A6308">
        <v>6306</v>
      </c>
      <c r="B6308">
        <v>6306</v>
      </c>
      <c r="C6308" t="s">
        <v>148</v>
      </c>
      <c r="D6308" t="s">
        <v>149</v>
      </c>
      <c r="E6308" t="s">
        <v>38</v>
      </c>
      <c r="F6308">
        <v>1952</v>
      </c>
      <c r="G6308">
        <v>3166000</v>
      </c>
      <c r="H6308">
        <v>2057</v>
      </c>
      <c r="I6308">
        <v>2057</v>
      </c>
      <c r="J6308">
        <v>3166000</v>
      </c>
      <c r="K6308">
        <v>0</v>
      </c>
      <c r="L6308">
        <v>0</v>
      </c>
      <c r="M6308">
        <v>0</v>
      </c>
      <c r="N6308">
        <v>2</v>
      </c>
      <c r="O6308">
        <v>11.0063260785249</v>
      </c>
      <c r="P6308">
        <v>121.139213746818</v>
      </c>
      <c r="Q6308">
        <v>1333.2976873936</v>
      </c>
      <c r="R6308">
        <v>0.10162605642554599</v>
      </c>
      <c r="S6308">
        <v>0.12039605189569499</v>
      </c>
      <c r="T6308">
        <v>0.116144863404554</v>
      </c>
      <c r="U6308">
        <v>12</v>
      </c>
      <c r="V6308">
        <v>144</v>
      </c>
      <c r="W6308">
        <v>1728</v>
      </c>
      <c r="X6308">
        <v>0.119436964876482</v>
      </c>
      <c r="Y6308">
        <v>0.183606935918427</v>
      </c>
      <c r="Z6308">
        <v>0.19948177502615699</v>
      </c>
      <c r="AA6308">
        <v>0.20437320133186901</v>
      </c>
    </row>
    <row r="6309" spans="1:27" x14ac:dyDescent="0.25">
      <c r="A6309">
        <v>6307</v>
      </c>
      <c r="B6309">
        <v>6307</v>
      </c>
      <c r="C6309" t="s">
        <v>148</v>
      </c>
      <c r="D6309" t="s">
        <v>149</v>
      </c>
      <c r="E6309" t="s">
        <v>38</v>
      </c>
      <c r="F6309">
        <v>1953</v>
      </c>
      <c r="G6309">
        <v>3269000</v>
      </c>
      <c r="H6309">
        <v>2077</v>
      </c>
      <c r="I6309">
        <v>2077</v>
      </c>
      <c r="J6309">
        <v>3269000</v>
      </c>
      <c r="K6309">
        <v>0</v>
      </c>
      <c r="L6309">
        <v>0</v>
      </c>
      <c r="M6309">
        <v>0</v>
      </c>
      <c r="N6309">
        <v>2</v>
      </c>
      <c r="O6309">
        <v>11.020285500844601</v>
      </c>
      <c r="P6309">
        <v>121.44669252012601</v>
      </c>
      <c r="Q6309">
        <v>1338.3772247050899</v>
      </c>
      <c r="R6309">
        <v>0.101545606184634</v>
      </c>
      <c r="S6309">
        <v>0.120597497009669</v>
      </c>
      <c r="T6309">
        <v>0.11638791143122799</v>
      </c>
      <c r="U6309">
        <v>12</v>
      </c>
      <c r="V6309">
        <v>144</v>
      </c>
      <c r="W6309">
        <v>1728</v>
      </c>
      <c r="X6309">
        <v>0.119436964876482</v>
      </c>
      <c r="Y6309">
        <v>0.183606935918427</v>
      </c>
      <c r="Z6309">
        <v>0.19948177502615699</v>
      </c>
      <c r="AA6309">
        <v>0.20415837502457401</v>
      </c>
    </row>
    <row r="6310" spans="1:27" x14ac:dyDescent="0.25">
      <c r="A6310">
        <v>6308</v>
      </c>
      <c r="B6310">
        <v>6308</v>
      </c>
      <c r="C6310" t="s">
        <v>148</v>
      </c>
      <c r="D6310" t="s">
        <v>149</v>
      </c>
      <c r="E6310" t="s">
        <v>38</v>
      </c>
      <c r="F6310">
        <v>1954</v>
      </c>
      <c r="G6310">
        <v>3376000</v>
      </c>
      <c r="H6310">
        <v>2048</v>
      </c>
      <c r="I6310">
        <v>2048</v>
      </c>
      <c r="J6310">
        <v>3376000</v>
      </c>
      <c r="K6310">
        <v>48</v>
      </c>
      <c r="L6310" s="1">
        <v>1.4218009478672901E-5</v>
      </c>
      <c r="M6310">
        <v>0</v>
      </c>
      <c r="N6310">
        <v>-6</v>
      </c>
      <c r="O6310">
        <v>11</v>
      </c>
      <c r="P6310">
        <v>121</v>
      </c>
      <c r="Q6310">
        <v>1331</v>
      </c>
      <c r="R6310">
        <v>0.10166253317274</v>
      </c>
      <c r="S6310">
        <v>0.120303407825766</v>
      </c>
      <c r="T6310">
        <v>0.116033931068777</v>
      </c>
      <c r="U6310">
        <v>4</v>
      </c>
      <c r="V6310">
        <v>16</v>
      </c>
      <c r="W6310">
        <v>64</v>
      </c>
      <c r="X6310">
        <v>0.149308383196636</v>
      </c>
      <c r="Y6310">
        <v>0.16030991415367499</v>
      </c>
      <c r="Z6310">
        <v>0.146076313190693</v>
      </c>
      <c r="AA6310">
        <v>0.15476238351483201</v>
      </c>
    </row>
    <row r="6311" spans="1:27" x14ac:dyDescent="0.25">
      <c r="A6311">
        <v>6309</v>
      </c>
      <c r="B6311">
        <v>6309</v>
      </c>
      <c r="C6311" t="s">
        <v>148</v>
      </c>
      <c r="D6311" t="s">
        <v>149</v>
      </c>
      <c r="E6311" t="s">
        <v>38</v>
      </c>
      <c r="F6311">
        <v>1955</v>
      </c>
      <c r="G6311">
        <v>3487000</v>
      </c>
      <c r="H6311">
        <v>1995</v>
      </c>
      <c r="I6311">
        <v>1995</v>
      </c>
      <c r="J6311">
        <v>3487000</v>
      </c>
      <c r="K6311">
        <v>0</v>
      </c>
      <c r="L6311">
        <v>0</v>
      </c>
      <c r="M6311">
        <v>0</v>
      </c>
      <c r="N6311">
        <v>-6</v>
      </c>
      <c r="O6311">
        <v>10.9621730311097</v>
      </c>
      <c r="P6311">
        <v>120.169237563989</v>
      </c>
      <c r="Q6311">
        <v>1317.31597519297</v>
      </c>
      <c r="R6311">
        <v>0.10188088930330801</v>
      </c>
      <c r="S6311">
        <v>0.119731933133419</v>
      </c>
      <c r="T6311">
        <v>0.115360556518687</v>
      </c>
      <c r="U6311">
        <v>4</v>
      </c>
      <c r="V6311">
        <v>16</v>
      </c>
      <c r="W6311">
        <v>64</v>
      </c>
      <c r="X6311">
        <v>0.149308383196636</v>
      </c>
      <c r="Y6311">
        <v>0.16030991415367499</v>
      </c>
      <c r="Z6311">
        <v>0.146076313190693</v>
      </c>
      <c r="AA6311">
        <v>0.155223669032723</v>
      </c>
    </row>
    <row r="6312" spans="1:27" x14ac:dyDescent="0.25">
      <c r="A6312">
        <v>6310</v>
      </c>
      <c r="B6312">
        <v>6310</v>
      </c>
      <c r="C6312" t="s">
        <v>148</v>
      </c>
      <c r="D6312" t="s">
        <v>149</v>
      </c>
      <c r="E6312" t="s">
        <v>38</v>
      </c>
      <c r="F6312">
        <v>1956</v>
      </c>
      <c r="G6312">
        <v>3602000</v>
      </c>
      <c r="H6312">
        <v>2058</v>
      </c>
      <c r="I6312">
        <v>2058</v>
      </c>
      <c r="J6312">
        <v>3602000</v>
      </c>
      <c r="K6312">
        <v>0</v>
      </c>
      <c r="L6312">
        <v>0</v>
      </c>
      <c r="M6312">
        <v>0</v>
      </c>
      <c r="N6312">
        <v>-6</v>
      </c>
      <c r="O6312">
        <v>11.0070272668939</v>
      </c>
      <c r="P6312">
        <v>121.154649254147</v>
      </c>
      <c r="Q6312">
        <v>1333.5525278513701</v>
      </c>
      <c r="R6312">
        <v>0.10162201402396399</v>
      </c>
      <c r="S6312">
        <v>0.120406268738273</v>
      </c>
      <c r="T6312">
        <v>0.116157129105212</v>
      </c>
      <c r="U6312">
        <v>4</v>
      </c>
      <c r="V6312">
        <v>16</v>
      </c>
      <c r="W6312">
        <v>64</v>
      </c>
      <c r="X6312">
        <v>0.149308383196636</v>
      </c>
      <c r="Y6312">
        <v>0.16030991415367499</v>
      </c>
      <c r="Z6312">
        <v>0.146076313190693</v>
      </c>
      <c r="AA6312">
        <v>0.15467580820636101</v>
      </c>
    </row>
    <row r="6313" spans="1:27" x14ac:dyDescent="0.25">
      <c r="A6313">
        <v>6311</v>
      </c>
      <c r="B6313">
        <v>6311</v>
      </c>
      <c r="C6313" t="s">
        <v>148</v>
      </c>
      <c r="D6313" t="s">
        <v>149</v>
      </c>
      <c r="E6313" t="s">
        <v>38</v>
      </c>
      <c r="F6313">
        <v>1957</v>
      </c>
      <c r="G6313">
        <v>3720000</v>
      </c>
      <c r="H6313">
        <v>2094</v>
      </c>
      <c r="I6313">
        <v>2094</v>
      </c>
      <c r="J6313">
        <v>3720000</v>
      </c>
      <c r="K6313">
        <v>0</v>
      </c>
      <c r="L6313">
        <v>0</v>
      </c>
      <c r="M6313">
        <v>0</v>
      </c>
      <c r="N6313">
        <v>-6</v>
      </c>
      <c r="O6313">
        <v>11.0320457269308</v>
      </c>
      <c r="P6313">
        <v>121.706032921092</v>
      </c>
      <c r="Q6313">
        <v>1342.6665204288299</v>
      </c>
      <c r="R6313">
        <v>0.101477874086723</v>
      </c>
      <c r="S6313">
        <v>0.12076400367175701</v>
      </c>
      <c r="T6313">
        <v>0.116590788713807</v>
      </c>
      <c r="U6313">
        <v>4</v>
      </c>
      <c r="V6313">
        <v>16</v>
      </c>
      <c r="W6313">
        <v>64</v>
      </c>
      <c r="X6313">
        <v>0.149308383196636</v>
      </c>
      <c r="Y6313">
        <v>0.16030991415367499</v>
      </c>
      <c r="Z6313">
        <v>0.146076313190693</v>
      </c>
      <c r="AA6313">
        <v>0.15436535486608</v>
      </c>
    </row>
    <row r="6314" spans="1:27" x14ac:dyDescent="0.25">
      <c r="A6314">
        <v>6312</v>
      </c>
      <c r="B6314">
        <v>6312</v>
      </c>
      <c r="C6314" t="s">
        <v>148</v>
      </c>
      <c r="D6314" t="s">
        <v>149</v>
      </c>
      <c r="E6314" t="s">
        <v>38</v>
      </c>
      <c r="F6314">
        <v>1958</v>
      </c>
      <c r="G6314">
        <v>3843000</v>
      </c>
      <c r="H6314">
        <v>2153</v>
      </c>
      <c r="I6314">
        <v>2153</v>
      </c>
      <c r="J6314">
        <v>3843000</v>
      </c>
      <c r="K6314">
        <v>0</v>
      </c>
      <c r="L6314">
        <v>0</v>
      </c>
      <c r="M6314">
        <v>0</v>
      </c>
      <c r="N6314">
        <v>-5</v>
      </c>
      <c r="O6314">
        <v>11.0721326041672</v>
      </c>
      <c r="P6314">
        <v>122.592120404263</v>
      </c>
      <c r="Q6314">
        <v>1357.3562133420301</v>
      </c>
      <c r="R6314">
        <v>0.10124729791343701</v>
      </c>
      <c r="S6314">
        <v>0.12130941399511599</v>
      </c>
      <c r="T6314">
        <v>0.117269109843679</v>
      </c>
      <c r="U6314">
        <v>5</v>
      </c>
      <c r="V6314">
        <v>25</v>
      </c>
      <c r="W6314">
        <v>125</v>
      </c>
      <c r="X6314">
        <v>0.14526237627871</v>
      </c>
      <c r="Y6314">
        <v>0.17375385048764699</v>
      </c>
      <c r="Z6314">
        <v>0.155662561234614</v>
      </c>
      <c r="AA6314">
        <v>0.16157662645544299</v>
      </c>
    </row>
    <row r="6315" spans="1:27" x14ac:dyDescent="0.25">
      <c r="A6315">
        <v>6313</v>
      </c>
      <c r="B6315">
        <v>6313</v>
      </c>
      <c r="C6315" t="s">
        <v>148</v>
      </c>
      <c r="D6315" t="s">
        <v>149</v>
      </c>
      <c r="E6315" t="s">
        <v>38</v>
      </c>
      <c r="F6315">
        <v>1959</v>
      </c>
      <c r="G6315">
        <v>3970000</v>
      </c>
      <c r="H6315">
        <v>2199</v>
      </c>
      <c r="I6315">
        <v>2199</v>
      </c>
      <c r="J6315">
        <v>3970000</v>
      </c>
      <c r="K6315">
        <v>0</v>
      </c>
      <c r="L6315">
        <v>0</v>
      </c>
      <c r="M6315">
        <v>0</v>
      </c>
      <c r="N6315">
        <v>-5</v>
      </c>
      <c r="O6315">
        <v>11.1026318888549</v>
      </c>
      <c r="P6315">
        <v>123.268434859419</v>
      </c>
      <c r="Q6315">
        <v>1368.6040557594199</v>
      </c>
      <c r="R6315">
        <v>0.101072180245333</v>
      </c>
      <c r="S6315">
        <v>0.12170123537892</v>
      </c>
      <c r="T6315">
        <v>0.117771108945899</v>
      </c>
      <c r="U6315">
        <v>5</v>
      </c>
      <c r="V6315">
        <v>25</v>
      </c>
      <c r="W6315">
        <v>125</v>
      </c>
      <c r="X6315">
        <v>0.14526237627871</v>
      </c>
      <c r="Y6315">
        <v>0.17375385048764699</v>
      </c>
      <c r="Z6315">
        <v>0.155662561234614</v>
      </c>
      <c r="AA6315">
        <v>0.16117093748970299</v>
      </c>
    </row>
    <row r="6316" spans="1:27" x14ac:dyDescent="0.25">
      <c r="A6316">
        <v>6314</v>
      </c>
      <c r="B6316">
        <v>6314</v>
      </c>
      <c r="C6316" t="s">
        <v>148</v>
      </c>
      <c r="D6316" t="s">
        <v>149</v>
      </c>
      <c r="E6316" t="s">
        <v>38</v>
      </c>
      <c r="F6316">
        <v>1960</v>
      </c>
      <c r="G6316">
        <v>4100000</v>
      </c>
      <c r="H6316">
        <v>2147</v>
      </c>
      <c r="I6316">
        <v>2147</v>
      </c>
      <c r="J6316">
        <v>4100000</v>
      </c>
      <c r="K6316">
        <v>0</v>
      </c>
      <c r="L6316">
        <v>0</v>
      </c>
      <c r="M6316">
        <v>0</v>
      </c>
      <c r="N6316">
        <v>-5</v>
      </c>
      <c r="O6316">
        <v>11.0681064758587</v>
      </c>
      <c r="P6316">
        <v>122.502980960946</v>
      </c>
      <c r="Q6316">
        <v>1355.87603688586</v>
      </c>
      <c r="R6316">
        <v>0.101270434830042</v>
      </c>
      <c r="S6316">
        <v>0.121256191108998</v>
      </c>
      <c r="T6316">
        <v>0.117201921626649</v>
      </c>
      <c r="U6316">
        <v>5</v>
      </c>
      <c r="V6316">
        <v>25</v>
      </c>
      <c r="W6316">
        <v>125</v>
      </c>
      <c r="X6316">
        <v>0.14526237627871</v>
      </c>
      <c r="Y6316">
        <v>0.17375385048764699</v>
      </c>
      <c r="Z6316">
        <v>0.155662561234614</v>
      </c>
      <c r="AA6316">
        <v>0.161629783095076</v>
      </c>
    </row>
    <row r="6317" spans="1:27" x14ac:dyDescent="0.25">
      <c r="A6317">
        <v>6315</v>
      </c>
      <c r="B6317">
        <v>6315</v>
      </c>
      <c r="C6317" t="s">
        <v>148</v>
      </c>
      <c r="D6317" t="s">
        <v>149</v>
      </c>
      <c r="E6317" t="s">
        <v>38</v>
      </c>
      <c r="F6317">
        <v>1961</v>
      </c>
      <c r="G6317">
        <v>4232000</v>
      </c>
      <c r="H6317">
        <v>2212</v>
      </c>
      <c r="I6317">
        <v>2212</v>
      </c>
      <c r="J6317">
        <v>4232000</v>
      </c>
      <c r="K6317">
        <v>0</v>
      </c>
      <c r="L6317">
        <v>0</v>
      </c>
      <c r="M6317">
        <v>0</v>
      </c>
      <c r="N6317">
        <v>-5</v>
      </c>
      <c r="O6317">
        <v>11.111135670234701</v>
      </c>
      <c r="P6317">
        <v>123.457335882362</v>
      </c>
      <c r="Q6317">
        <v>1371.75120847466</v>
      </c>
      <c r="R6317">
        <v>0.10102340205331101</v>
      </c>
      <c r="S6317">
        <v>0.121806889849828</v>
      </c>
      <c r="T6317">
        <v>0.117908847616227</v>
      </c>
      <c r="U6317">
        <v>5</v>
      </c>
      <c r="V6317">
        <v>25</v>
      </c>
      <c r="W6317">
        <v>125</v>
      </c>
      <c r="X6317">
        <v>0.14526237627871</v>
      </c>
      <c r="Y6317">
        <v>0.17375385048764699</v>
      </c>
      <c r="Z6317">
        <v>0.155662561234614</v>
      </c>
      <c r="AA6317">
        <v>0.16105687884793801</v>
      </c>
    </row>
    <row r="6318" spans="1:27" x14ac:dyDescent="0.25">
      <c r="A6318">
        <v>6316</v>
      </c>
      <c r="B6318">
        <v>6316</v>
      </c>
      <c r="C6318" t="s">
        <v>148</v>
      </c>
      <c r="D6318" t="s">
        <v>149</v>
      </c>
      <c r="E6318" t="s">
        <v>38</v>
      </c>
      <c r="F6318">
        <v>1962</v>
      </c>
      <c r="G6318">
        <v>4367000</v>
      </c>
      <c r="H6318">
        <v>2248</v>
      </c>
      <c r="I6318">
        <v>2248</v>
      </c>
      <c r="J6318">
        <v>4367000</v>
      </c>
      <c r="K6318">
        <v>0</v>
      </c>
      <c r="L6318">
        <v>0</v>
      </c>
      <c r="M6318">
        <v>0</v>
      </c>
      <c r="N6318">
        <v>-5</v>
      </c>
      <c r="O6318">
        <v>11.1344263202209</v>
      </c>
      <c r="P6318">
        <v>123.975449480428</v>
      </c>
      <c r="Q6318">
        <v>1380.3955077561</v>
      </c>
      <c r="R6318">
        <v>0.10088991248290299</v>
      </c>
      <c r="S6318">
        <v>0.12208819501832301</v>
      </c>
      <c r="T6318">
        <v>0.118281017811678</v>
      </c>
      <c r="U6318">
        <v>5</v>
      </c>
      <c r="V6318">
        <v>25</v>
      </c>
      <c r="W6318">
        <v>125</v>
      </c>
      <c r="X6318">
        <v>0.14526237627871</v>
      </c>
      <c r="Y6318">
        <v>0.17375385048764699</v>
      </c>
      <c r="Z6318">
        <v>0.155662561234614</v>
      </c>
      <c r="AA6318">
        <v>0.16074238894906401</v>
      </c>
    </row>
    <row r="6319" spans="1:27" x14ac:dyDescent="0.25">
      <c r="A6319">
        <v>6317</v>
      </c>
      <c r="B6319">
        <v>6317</v>
      </c>
      <c r="C6319" t="s">
        <v>148</v>
      </c>
      <c r="D6319" t="s">
        <v>149</v>
      </c>
      <c r="E6319" t="s">
        <v>38</v>
      </c>
      <c r="F6319">
        <v>1963</v>
      </c>
      <c r="G6319">
        <v>4506000</v>
      </c>
      <c r="H6319">
        <v>2326</v>
      </c>
      <c r="I6319">
        <v>2326</v>
      </c>
      <c r="J6319">
        <v>4506000</v>
      </c>
      <c r="K6319">
        <v>0</v>
      </c>
      <c r="L6319">
        <v>0</v>
      </c>
      <c r="M6319">
        <v>0</v>
      </c>
      <c r="N6319">
        <v>-5</v>
      </c>
      <c r="O6319">
        <v>11.1836353814732</v>
      </c>
      <c r="P6319">
        <v>125.073700345739</v>
      </c>
      <c r="Q6319">
        <v>1398.7786604783901</v>
      </c>
      <c r="R6319">
        <v>0.10060838728999801</v>
      </c>
      <c r="S6319">
        <v>0.122643402374636</v>
      </c>
      <c r="T6319">
        <v>0.119042255605169</v>
      </c>
      <c r="U6319">
        <v>5</v>
      </c>
      <c r="V6319">
        <v>25</v>
      </c>
      <c r="W6319">
        <v>125</v>
      </c>
      <c r="X6319">
        <v>0.14526237627871</v>
      </c>
      <c r="Y6319">
        <v>0.17375385048764699</v>
      </c>
      <c r="Z6319">
        <v>0.155662561234614</v>
      </c>
      <c r="AA6319">
        <v>0.16006787559237801</v>
      </c>
    </row>
    <row r="6320" spans="1:27" x14ac:dyDescent="0.25">
      <c r="A6320">
        <v>6318</v>
      </c>
      <c r="B6320">
        <v>6318</v>
      </c>
      <c r="C6320" t="s">
        <v>148</v>
      </c>
      <c r="D6320" t="s">
        <v>149</v>
      </c>
      <c r="E6320" t="s">
        <v>38</v>
      </c>
      <c r="F6320">
        <v>1964</v>
      </c>
      <c r="G6320">
        <v>4650000</v>
      </c>
      <c r="H6320">
        <v>2337</v>
      </c>
      <c r="I6320">
        <v>2337</v>
      </c>
      <c r="J6320">
        <v>4650000</v>
      </c>
      <c r="K6320">
        <v>0</v>
      </c>
      <c r="L6320">
        <v>0</v>
      </c>
      <c r="M6320">
        <v>0</v>
      </c>
      <c r="N6320">
        <v>-5</v>
      </c>
      <c r="O6320">
        <v>11.1904420187828</v>
      </c>
      <c r="P6320">
        <v>125.22599257573999</v>
      </c>
      <c r="Q6320">
        <v>1401.3342091633399</v>
      </c>
      <c r="R6320">
        <v>0.10056950146934</v>
      </c>
      <c r="S6320">
        <v>0.122715988543341</v>
      </c>
      <c r="T6320">
        <v>0.119144802619247</v>
      </c>
      <c r="U6320">
        <v>5</v>
      </c>
      <c r="V6320">
        <v>25</v>
      </c>
      <c r="W6320">
        <v>125</v>
      </c>
      <c r="X6320">
        <v>0.14526237627871</v>
      </c>
      <c r="Y6320">
        <v>0.17375385048764699</v>
      </c>
      <c r="Z6320">
        <v>0.155662561234614</v>
      </c>
      <c r="AA6320">
        <v>0.159973508867578</v>
      </c>
    </row>
    <row r="6321" spans="1:27" x14ac:dyDescent="0.25">
      <c r="A6321">
        <v>6319</v>
      </c>
      <c r="B6321">
        <v>6319</v>
      </c>
      <c r="C6321" t="s">
        <v>148</v>
      </c>
      <c r="D6321" t="s">
        <v>149</v>
      </c>
      <c r="E6321" t="s">
        <v>38</v>
      </c>
      <c r="F6321">
        <v>1965</v>
      </c>
      <c r="G6321">
        <v>4746000</v>
      </c>
      <c r="H6321">
        <v>2376</v>
      </c>
      <c r="I6321">
        <v>2376</v>
      </c>
      <c r="J6321">
        <v>4746000</v>
      </c>
      <c r="K6321">
        <v>0</v>
      </c>
      <c r="L6321">
        <v>0</v>
      </c>
      <c r="M6321">
        <v>0</v>
      </c>
      <c r="N6321">
        <v>-5</v>
      </c>
      <c r="O6321">
        <v>11.214319120800701</v>
      </c>
      <c r="P6321">
        <v>125.760953343157</v>
      </c>
      <c r="Q6321">
        <v>1410.3234637262999</v>
      </c>
      <c r="R6321">
        <v>0.100433198863508</v>
      </c>
      <c r="S6321">
        <v>0.122962473319811</v>
      </c>
      <c r="T6321">
        <v>0.119499120312261</v>
      </c>
      <c r="U6321">
        <v>5</v>
      </c>
      <c r="V6321">
        <v>25</v>
      </c>
      <c r="W6321">
        <v>125</v>
      </c>
      <c r="X6321">
        <v>0.14526237627871</v>
      </c>
      <c r="Y6321">
        <v>0.17375385048764699</v>
      </c>
      <c r="Z6321">
        <v>0.155662561234614</v>
      </c>
      <c r="AA6321">
        <v>0.15964044037340999</v>
      </c>
    </row>
    <row r="6322" spans="1:27" x14ac:dyDescent="0.25">
      <c r="A6322">
        <v>6320</v>
      </c>
      <c r="B6322">
        <v>6320</v>
      </c>
      <c r="C6322" t="s">
        <v>148</v>
      </c>
      <c r="D6322" t="s">
        <v>149</v>
      </c>
      <c r="E6322" t="s">
        <v>38</v>
      </c>
      <c r="F6322">
        <v>1966</v>
      </c>
      <c r="G6322">
        <v>4843000</v>
      </c>
      <c r="H6322">
        <v>2466</v>
      </c>
      <c r="I6322">
        <v>2466</v>
      </c>
      <c r="J6322">
        <v>4843000</v>
      </c>
      <c r="K6322">
        <v>450</v>
      </c>
      <c r="L6322" s="1">
        <v>9.2917613049762503E-5</v>
      </c>
      <c r="M6322">
        <v>1</v>
      </c>
      <c r="N6322">
        <v>3</v>
      </c>
      <c r="O6322">
        <v>11.2679570844028</v>
      </c>
      <c r="P6322">
        <v>126.966856855944</v>
      </c>
      <c r="Q6322">
        <v>1430.65709419429</v>
      </c>
      <c r="R6322">
        <v>0.100127604446607</v>
      </c>
      <c r="S6322">
        <v>0.123469697002961</v>
      </c>
      <c r="T6322">
        <v>0.12026360910054899</v>
      </c>
      <c r="U6322">
        <v>13</v>
      </c>
      <c r="V6322">
        <v>169</v>
      </c>
      <c r="W6322">
        <v>2197</v>
      </c>
      <c r="X6322">
        <v>0.11608995932213401</v>
      </c>
      <c r="Y6322">
        <v>0.172275904276804</v>
      </c>
      <c r="Z6322">
        <v>0.19314023795388099</v>
      </c>
      <c r="AA6322">
        <v>0.19662033078796501</v>
      </c>
    </row>
    <row r="6323" spans="1:27" x14ac:dyDescent="0.25">
      <c r="A6323">
        <v>6321</v>
      </c>
      <c r="B6323">
        <v>6321</v>
      </c>
      <c r="C6323" t="s">
        <v>148</v>
      </c>
      <c r="D6323" t="s">
        <v>149</v>
      </c>
      <c r="E6323" t="s">
        <v>38</v>
      </c>
      <c r="F6323">
        <v>1967</v>
      </c>
      <c r="G6323">
        <v>4942000</v>
      </c>
      <c r="H6323">
        <v>2531</v>
      </c>
      <c r="I6323">
        <v>2531</v>
      </c>
      <c r="J6323">
        <v>4942000</v>
      </c>
      <c r="K6323">
        <v>450</v>
      </c>
      <c r="L6323" s="1">
        <v>9.1056252529340297E-5</v>
      </c>
      <c r="M6323">
        <v>1</v>
      </c>
      <c r="N6323">
        <v>3</v>
      </c>
      <c r="O6323">
        <v>11.305491792110599</v>
      </c>
      <c r="P6323">
        <v>127.814144661482</v>
      </c>
      <c r="Q6323">
        <v>1445.00176338603</v>
      </c>
      <c r="R6323">
        <v>9.9914247707902998E-2</v>
      </c>
      <c r="S6323">
        <v>0.123786085961301</v>
      </c>
      <c r="T6323">
        <v>0.120771837035615</v>
      </c>
      <c r="U6323">
        <v>13</v>
      </c>
      <c r="V6323">
        <v>169</v>
      </c>
      <c r="W6323">
        <v>2197</v>
      </c>
      <c r="X6323">
        <v>0.11608995932213401</v>
      </c>
      <c r="Y6323">
        <v>0.172275904276804</v>
      </c>
      <c r="Z6323">
        <v>0.19314023795388099</v>
      </c>
      <c r="AA6323">
        <v>0.19598078574378799</v>
      </c>
    </row>
    <row r="6324" spans="1:27" x14ac:dyDescent="0.25">
      <c r="A6324">
        <v>6322</v>
      </c>
      <c r="B6324">
        <v>6322</v>
      </c>
      <c r="C6324" t="s">
        <v>148</v>
      </c>
      <c r="D6324" t="s">
        <v>149</v>
      </c>
      <c r="E6324" t="s">
        <v>38</v>
      </c>
      <c r="F6324">
        <v>1968</v>
      </c>
      <c r="G6324">
        <v>5045000</v>
      </c>
      <c r="H6324">
        <v>2683</v>
      </c>
      <c r="I6324">
        <v>2683</v>
      </c>
      <c r="J6324">
        <v>5045000</v>
      </c>
      <c r="K6324">
        <v>950</v>
      </c>
      <c r="L6324">
        <v>1.8830525272546999E-4</v>
      </c>
      <c r="M6324">
        <v>1</v>
      </c>
      <c r="N6324">
        <v>3</v>
      </c>
      <c r="O6324">
        <v>11.3896313392605</v>
      </c>
      <c r="P6324">
        <v>129.723702044265</v>
      </c>
      <c r="Q6324">
        <v>1477.50514224825</v>
      </c>
      <c r="R6324">
        <v>9.9437445289769499E-2</v>
      </c>
      <c r="S6324">
        <v>0.124378791281002</v>
      </c>
      <c r="T6324">
        <v>0.121827240926616</v>
      </c>
      <c r="U6324">
        <v>13</v>
      </c>
      <c r="V6324">
        <v>169</v>
      </c>
      <c r="W6324">
        <v>2197</v>
      </c>
      <c r="X6324">
        <v>0.11608995932213401</v>
      </c>
      <c r="Y6324">
        <v>0.172275904276804</v>
      </c>
      <c r="Z6324">
        <v>0.19314023795388099</v>
      </c>
      <c r="AA6324">
        <v>0.19451379664955001</v>
      </c>
    </row>
    <row r="6325" spans="1:27" x14ac:dyDescent="0.25">
      <c r="A6325">
        <v>6323</v>
      </c>
      <c r="B6325">
        <v>6323</v>
      </c>
      <c r="C6325" t="s">
        <v>148</v>
      </c>
      <c r="D6325" t="s">
        <v>149</v>
      </c>
      <c r="E6325" t="s">
        <v>38</v>
      </c>
      <c r="F6325">
        <v>1969</v>
      </c>
      <c r="G6325">
        <v>5151000</v>
      </c>
      <c r="H6325">
        <v>2771</v>
      </c>
      <c r="I6325">
        <v>2771</v>
      </c>
      <c r="J6325">
        <v>5151000</v>
      </c>
      <c r="K6325">
        <v>1600</v>
      </c>
      <c r="L6325">
        <v>3.1061929722383998E-4</v>
      </c>
      <c r="M6325">
        <v>1</v>
      </c>
      <c r="N6325">
        <v>3</v>
      </c>
      <c r="O6325">
        <v>11.4361909954814</v>
      </c>
      <c r="P6325">
        <v>130.78646448513001</v>
      </c>
      <c r="Q6325">
        <v>1495.69898747569</v>
      </c>
      <c r="R6325">
        <v>9.9174471584978302E-2</v>
      </c>
      <c r="S6325">
        <v>0.124636935023361</v>
      </c>
      <c r="T6325">
        <v>0.122359244027947</v>
      </c>
      <c r="U6325">
        <v>13</v>
      </c>
      <c r="V6325">
        <v>169</v>
      </c>
      <c r="W6325">
        <v>2197</v>
      </c>
      <c r="X6325">
        <v>0.11608995932213401</v>
      </c>
      <c r="Y6325">
        <v>0.172275904276804</v>
      </c>
      <c r="Z6325">
        <v>0.19314023795388099</v>
      </c>
      <c r="AA6325">
        <v>0.193682456748142</v>
      </c>
    </row>
    <row r="6326" spans="1:27" x14ac:dyDescent="0.25">
      <c r="A6326">
        <v>6324</v>
      </c>
      <c r="B6326">
        <v>6324</v>
      </c>
      <c r="C6326" t="s">
        <v>148</v>
      </c>
      <c r="D6326" t="s">
        <v>149</v>
      </c>
      <c r="E6326" t="s">
        <v>38</v>
      </c>
      <c r="F6326">
        <v>1970</v>
      </c>
      <c r="G6326">
        <v>5264000</v>
      </c>
      <c r="H6326">
        <v>2875</v>
      </c>
      <c r="I6326">
        <v>2875</v>
      </c>
      <c r="J6326">
        <v>5264000</v>
      </c>
      <c r="K6326">
        <v>1600</v>
      </c>
      <c r="L6326">
        <v>3.0395136778115498E-4</v>
      </c>
      <c r="M6326">
        <v>1</v>
      </c>
      <c r="N6326">
        <v>1</v>
      </c>
      <c r="O6326">
        <v>11.489346240719099</v>
      </c>
      <c r="P6326">
        <v>132.00507703912601</v>
      </c>
      <c r="Q6326">
        <v>1516.6520356353101</v>
      </c>
      <c r="R6326">
        <v>9.8875002094652706E-2</v>
      </c>
      <c r="S6326">
        <v>0.124870372187375</v>
      </c>
      <c r="T6326">
        <v>0.122919271565779</v>
      </c>
      <c r="U6326">
        <v>11</v>
      </c>
      <c r="V6326">
        <v>121</v>
      </c>
      <c r="W6326">
        <v>1331</v>
      </c>
      <c r="X6326">
        <v>0.122867054800145</v>
      </c>
      <c r="Y6326">
        <v>0.19210591350397899</v>
      </c>
      <c r="Z6326">
        <v>0.201214091664427</v>
      </c>
      <c r="AA6326">
        <v>0.19602490602664099</v>
      </c>
    </row>
    <row r="6327" spans="1:27" x14ac:dyDescent="0.25">
      <c r="A6327">
        <v>6325</v>
      </c>
      <c r="B6327">
        <v>6325</v>
      </c>
      <c r="C6327" t="s">
        <v>148</v>
      </c>
      <c r="D6327" t="s">
        <v>149</v>
      </c>
      <c r="E6327" t="s">
        <v>38</v>
      </c>
      <c r="F6327">
        <v>1971</v>
      </c>
      <c r="G6327">
        <v>5385000</v>
      </c>
      <c r="H6327">
        <v>2939</v>
      </c>
      <c r="I6327">
        <v>2939</v>
      </c>
      <c r="J6327">
        <v>5385000</v>
      </c>
      <c r="K6327">
        <v>1600</v>
      </c>
      <c r="L6327">
        <v>2.9712163416898801E-4</v>
      </c>
      <c r="M6327">
        <v>1</v>
      </c>
      <c r="N6327">
        <v>1</v>
      </c>
      <c r="O6327">
        <v>11.5211096436513</v>
      </c>
      <c r="P6327">
        <v>132.73596742103501</v>
      </c>
      <c r="Q6327">
        <v>1529.2656343138799</v>
      </c>
      <c r="R6327">
        <v>9.8696435860809395E-2</v>
      </c>
      <c r="S6327">
        <v>0.12497855546577399</v>
      </c>
      <c r="T6327">
        <v>0.12322910593882599</v>
      </c>
      <c r="U6327">
        <v>11</v>
      </c>
      <c r="V6327">
        <v>121</v>
      </c>
      <c r="W6327">
        <v>1331</v>
      </c>
      <c r="X6327">
        <v>0.122867054800145</v>
      </c>
      <c r="Y6327">
        <v>0.19210591350397899</v>
      </c>
      <c r="Z6327">
        <v>0.201214091664427</v>
      </c>
      <c r="AA6327">
        <v>0.19543166404639001</v>
      </c>
    </row>
    <row r="6328" spans="1:27" x14ac:dyDescent="0.25">
      <c r="A6328">
        <v>6326</v>
      </c>
      <c r="B6328">
        <v>6326</v>
      </c>
      <c r="C6328" t="s">
        <v>148</v>
      </c>
      <c r="D6328" t="s">
        <v>149</v>
      </c>
      <c r="E6328" t="s">
        <v>38</v>
      </c>
      <c r="F6328">
        <v>1972</v>
      </c>
      <c r="G6328">
        <v>5510000</v>
      </c>
      <c r="H6328">
        <v>3086</v>
      </c>
      <c r="I6328">
        <v>3086</v>
      </c>
      <c r="J6328">
        <v>5510000</v>
      </c>
      <c r="K6328">
        <v>1600</v>
      </c>
      <c r="L6328">
        <v>2.9038112522686001E-4</v>
      </c>
      <c r="M6328">
        <v>1</v>
      </c>
      <c r="N6328">
        <v>1</v>
      </c>
      <c r="O6328">
        <v>11.5915223465707</v>
      </c>
      <c r="P6328">
        <v>134.36339031104799</v>
      </c>
      <c r="Q6328">
        <v>1557.47624135152</v>
      </c>
      <c r="R6328">
        <v>9.8301616156480406E-2</v>
      </c>
      <c r="S6328">
        <v>0.12513456842072301</v>
      </c>
      <c r="T6328">
        <v>0.12384751599881801</v>
      </c>
      <c r="U6328">
        <v>11</v>
      </c>
      <c r="V6328">
        <v>121</v>
      </c>
      <c r="W6328">
        <v>1331</v>
      </c>
      <c r="X6328">
        <v>0.122867054800145</v>
      </c>
      <c r="Y6328">
        <v>0.19210591350397899</v>
      </c>
      <c r="Z6328">
        <v>0.201214091664427</v>
      </c>
      <c r="AA6328">
        <v>0.19409400796649001</v>
      </c>
    </row>
    <row r="6329" spans="1:27" x14ac:dyDescent="0.25">
      <c r="A6329">
        <v>6327</v>
      </c>
      <c r="B6329">
        <v>6327</v>
      </c>
      <c r="C6329" t="s">
        <v>148</v>
      </c>
      <c r="D6329" t="s">
        <v>149</v>
      </c>
      <c r="E6329" t="s">
        <v>38</v>
      </c>
      <c r="F6329">
        <v>1973</v>
      </c>
      <c r="G6329">
        <v>5639000</v>
      </c>
      <c r="H6329">
        <v>3179</v>
      </c>
      <c r="I6329">
        <v>3179</v>
      </c>
      <c r="J6329">
        <v>5639000</v>
      </c>
      <c r="K6329">
        <v>0</v>
      </c>
      <c r="L6329">
        <v>0</v>
      </c>
      <c r="M6329">
        <v>0</v>
      </c>
      <c r="N6329">
        <v>1</v>
      </c>
      <c r="O6329">
        <v>11.6343573011379</v>
      </c>
      <c r="P6329">
        <v>135.358269810542</v>
      </c>
      <c r="Q6329">
        <v>1574.8064746396799</v>
      </c>
      <c r="R6329">
        <v>9.80621199924364E-2</v>
      </c>
      <c r="S6329">
        <v>0.125172849235864</v>
      </c>
      <c r="T6329">
        <v>0.124176207440852</v>
      </c>
      <c r="U6329">
        <v>11</v>
      </c>
      <c r="V6329">
        <v>121</v>
      </c>
      <c r="W6329">
        <v>1331</v>
      </c>
      <c r="X6329">
        <v>0.122867054800145</v>
      </c>
      <c r="Y6329">
        <v>0.19210591350397899</v>
      </c>
      <c r="Z6329">
        <v>0.201214091664427</v>
      </c>
      <c r="AA6329">
        <v>0.19326523893681499</v>
      </c>
    </row>
    <row r="6330" spans="1:27" x14ac:dyDescent="0.25">
      <c r="A6330">
        <v>6328</v>
      </c>
      <c r="B6330">
        <v>6328</v>
      </c>
      <c r="C6330" t="s">
        <v>148</v>
      </c>
      <c r="D6330" t="s">
        <v>149</v>
      </c>
      <c r="E6330" t="s">
        <v>38</v>
      </c>
      <c r="F6330">
        <v>1974</v>
      </c>
      <c r="G6330">
        <v>5773000</v>
      </c>
      <c r="H6330">
        <v>3229</v>
      </c>
      <c r="I6330">
        <v>3229</v>
      </c>
      <c r="J6330">
        <v>5773000</v>
      </c>
      <c r="K6330">
        <v>0</v>
      </c>
      <c r="L6330">
        <v>0</v>
      </c>
      <c r="M6330">
        <v>0</v>
      </c>
      <c r="N6330">
        <v>-3</v>
      </c>
      <c r="O6330">
        <v>11.6568717256139</v>
      </c>
      <c r="P6330">
        <v>135.88265842741799</v>
      </c>
      <c r="Q6330">
        <v>1583.9667190238299</v>
      </c>
      <c r="R6330">
        <v>9.7936447342892904E-2</v>
      </c>
      <c r="S6330">
        <v>0.12517577575257299</v>
      </c>
      <c r="T6330">
        <v>0.124334177851843</v>
      </c>
      <c r="U6330">
        <v>7</v>
      </c>
      <c r="V6330">
        <v>49</v>
      </c>
      <c r="W6330">
        <v>343</v>
      </c>
      <c r="X6330">
        <v>0.13744356460225601</v>
      </c>
      <c r="Y6330">
        <v>0.192908764684809</v>
      </c>
      <c r="Z6330">
        <v>0.17601542589424701</v>
      </c>
      <c r="AA6330">
        <v>0.169277705811681</v>
      </c>
    </row>
    <row r="6331" spans="1:27" x14ac:dyDescent="0.25">
      <c r="A6331">
        <v>6329</v>
      </c>
      <c r="B6331">
        <v>6329</v>
      </c>
      <c r="C6331" t="s">
        <v>148</v>
      </c>
      <c r="D6331" t="s">
        <v>149</v>
      </c>
      <c r="E6331" t="s">
        <v>38</v>
      </c>
      <c r="F6331">
        <v>1975</v>
      </c>
      <c r="G6331">
        <v>5910000</v>
      </c>
      <c r="H6331">
        <v>3237</v>
      </c>
      <c r="I6331">
        <v>3237</v>
      </c>
      <c r="J6331">
        <v>5910000</v>
      </c>
      <c r="K6331">
        <v>0</v>
      </c>
      <c r="L6331">
        <v>0</v>
      </c>
      <c r="M6331">
        <v>0</v>
      </c>
      <c r="N6331">
        <v>-3</v>
      </c>
      <c r="O6331">
        <v>11.6604416502091</v>
      </c>
      <c r="P6331">
        <v>135.965899477932</v>
      </c>
      <c r="Q6331">
        <v>1585.42243728064</v>
      </c>
      <c r="R6331">
        <v>9.7916533670725905E-2</v>
      </c>
      <c r="S6331">
        <v>0.12517515137554699</v>
      </c>
      <c r="T6331">
        <v>0.124358277648619</v>
      </c>
      <c r="U6331">
        <v>7</v>
      </c>
      <c r="V6331">
        <v>49</v>
      </c>
      <c r="W6331">
        <v>343</v>
      </c>
      <c r="X6331">
        <v>0.13744356460225601</v>
      </c>
      <c r="Y6331">
        <v>0.192908764684809</v>
      </c>
      <c r="Z6331">
        <v>0.17601542589424701</v>
      </c>
      <c r="AA6331">
        <v>0.169214401666956</v>
      </c>
    </row>
    <row r="6332" spans="1:27" x14ac:dyDescent="0.25">
      <c r="A6332">
        <v>6330</v>
      </c>
      <c r="B6332">
        <v>6330</v>
      </c>
      <c r="C6332" t="s">
        <v>148</v>
      </c>
      <c r="D6332" t="s">
        <v>149</v>
      </c>
      <c r="E6332" t="s">
        <v>38</v>
      </c>
      <c r="F6332">
        <v>1976</v>
      </c>
      <c r="G6332">
        <v>6051000</v>
      </c>
      <c r="H6332">
        <v>3334</v>
      </c>
      <c r="I6332">
        <v>3334</v>
      </c>
      <c r="J6332">
        <v>6051000</v>
      </c>
      <c r="K6332">
        <v>0</v>
      </c>
      <c r="L6332">
        <v>0</v>
      </c>
      <c r="M6332">
        <v>0</v>
      </c>
      <c r="N6332">
        <v>-3</v>
      </c>
      <c r="O6332">
        <v>11.7030383889864</v>
      </c>
      <c r="P6332">
        <v>136.961107534089</v>
      </c>
      <c r="Q6332">
        <v>1602.8610992695401</v>
      </c>
      <c r="R6332">
        <v>9.7679199877108894E-2</v>
      </c>
      <c r="S6332">
        <v>0.12514471865875099</v>
      </c>
      <c r="T6332">
        <v>0.124625564717128</v>
      </c>
      <c r="U6332">
        <v>7</v>
      </c>
      <c r="V6332">
        <v>49</v>
      </c>
      <c r="W6332">
        <v>343</v>
      </c>
      <c r="X6332">
        <v>0.13744356460225601</v>
      </c>
      <c r="Y6332">
        <v>0.192908764684809</v>
      </c>
      <c r="Z6332">
        <v>0.17601542589424701</v>
      </c>
      <c r="AA6332">
        <v>0.16845379339820901</v>
      </c>
    </row>
    <row r="6333" spans="1:27" x14ac:dyDescent="0.25">
      <c r="A6333">
        <v>6331</v>
      </c>
      <c r="B6333">
        <v>6331</v>
      </c>
      <c r="C6333" t="s">
        <v>148</v>
      </c>
      <c r="D6333" t="s">
        <v>149</v>
      </c>
      <c r="E6333" t="s">
        <v>38</v>
      </c>
      <c r="F6333">
        <v>1977</v>
      </c>
      <c r="G6333">
        <v>6197000</v>
      </c>
      <c r="H6333">
        <v>3530</v>
      </c>
      <c r="I6333">
        <v>3530</v>
      </c>
      <c r="J6333">
        <v>6197000</v>
      </c>
      <c r="K6333">
        <v>0</v>
      </c>
      <c r="L6333">
        <v>0</v>
      </c>
      <c r="M6333">
        <v>0</v>
      </c>
      <c r="N6333">
        <v>-3</v>
      </c>
      <c r="O6333">
        <v>11.7854524681585</v>
      </c>
      <c r="P6333">
        <v>138.89688987922401</v>
      </c>
      <c r="Q6333">
        <v>1636.96269364664</v>
      </c>
      <c r="R6333">
        <v>9.7221474138237701E-2</v>
      </c>
      <c r="S6333">
        <v>0.124965558901839</v>
      </c>
      <c r="T6333">
        <v>0.12503410773034199</v>
      </c>
      <c r="U6333">
        <v>7</v>
      </c>
      <c r="V6333">
        <v>49</v>
      </c>
      <c r="W6333">
        <v>343</v>
      </c>
      <c r="X6333">
        <v>0.13744356460225601</v>
      </c>
      <c r="Y6333">
        <v>0.192908764684809</v>
      </c>
      <c r="Z6333">
        <v>0.17601542589424701</v>
      </c>
      <c r="AA6333">
        <v>0.16695504304630199</v>
      </c>
    </row>
    <row r="6334" spans="1:27" x14ac:dyDescent="0.25">
      <c r="A6334">
        <v>6332</v>
      </c>
      <c r="B6334">
        <v>6332</v>
      </c>
      <c r="C6334" t="s">
        <v>148</v>
      </c>
      <c r="D6334" t="s">
        <v>149</v>
      </c>
      <c r="E6334" t="s">
        <v>38</v>
      </c>
      <c r="F6334">
        <v>1978</v>
      </c>
      <c r="G6334">
        <v>6346000</v>
      </c>
      <c r="H6334">
        <v>3593</v>
      </c>
      <c r="I6334">
        <v>3593</v>
      </c>
      <c r="J6334">
        <v>6346000</v>
      </c>
      <c r="K6334">
        <v>1600</v>
      </c>
      <c r="L6334">
        <v>2.5212732429877001E-4</v>
      </c>
      <c r="M6334">
        <v>1</v>
      </c>
      <c r="N6334">
        <v>-5</v>
      </c>
      <c r="O6334">
        <v>11.810973220002101</v>
      </c>
      <c r="P6334">
        <v>139.499088403608</v>
      </c>
      <c r="Q6334">
        <v>1647.6199973497301</v>
      </c>
      <c r="R6334">
        <v>9.70801210906891E-2</v>
      </c>
      <c r="S6334">
        <v>0.124877989440109</v>
      </c>
      <c r="T6334">
        <v>0.12513086399552001</v>
      </c>
      <c r="U6334">
        <v>5</v>
      </c>
      <c r="V6334">
        <v>25</v>
      </c>
      <c r="W6334">
        <v>125</v>
      </c>
      <c r="X6334">
        <v>0.14526237627871</v>
      </c>
      <c r="Y6334">
        <v>0.17375385048764699</v>
      </c>
      <c r="Z6334">
        <v>0.155662561234614</v>
      </c>
      <c r="AA6334">
        <v>0.15034326051479599</v>
      </c>
    </row>
    <row r="6335" spans="1:27" x14ac:dyDescent="0.25">
      <c r="A6335">
        <v>6333</v>
      </c>
      <c r="B6335">
        <v>6333</v>
      </c>
      <c r="C6335" t="s">
        <v>148</v>
      </c>
      <c r="D6335" t="s">
        <v>149</v>
      </c>
      <c r="E6335" t="s">
        <v>38</v>
      </c>
      <c r="F6335">
        <v>1979</v>
      </c>
      <c r="G6335">
        <v>6496000</v>
      </c>
      <c r="H6335">
        <v>3710</v>
      </c>
      <c r="I6335">
        <v>3710</v>
      </c>
      <c r="J6335">
        <v>6496000</v>
      </c>
      <c r="K6335">
        <v>1600</v>
      </c>
      <c r="L6335">
        <v>2.4630541871921099E-4</v>
      </c>
      <c r="M6335">
        <v>1</v>
      </c>
      <c r="N6335">
        <v>-5</v>
      </c>
      <c r="O6335">
        <v>11.8572034715081</v>
      </c>
      <c r="P6335">
        <v>140.593274164745</v>
      </c>
      <c r="Q6335">
        <v>1667.0430584969099</v>
      </c>
      <c r="R6335">
        <v>9.6824530341866305E-2</v>
      </c>
      <c r="S6335">
        <v>0.124680848373094</v>
      </c>
      <c r="T6335">
        <v>0.12526945053674901</v>
      </c>
      <c r="U6335">
        <v>5</v>
      </c>
      <c r="V6335">
        <v>25</v>
      </c>
      <c r="W6335">
        <v>125</v>
      </c>
      <c r="X6335">
        <v>0.14526237627871</v>
      </c>
      <c r="Y6335">
        <v>0.17375385048764699</v>
      </c>
      <c r="Z6335">
        <v>0.155662561234614</v>
      </c>
      <c r="AA6335">
        <v>0.14954972544046699</v>
      </c>
    </row>
    <row r="6336" spans="1:27" x14ac:dyDescent="0.25">
      <c r="A6336">
        <v>6334</v>
      </c>
      <c r="B6336">
        <v>6334</v>
      </c>
      <c r="C6336" t="s">
        <v>148</v>
      </c>
      <c r="D6336" t="s">
        <v>149</v>
      </c>
      <c r="E6336" t="s">
        <v>38</v>
      </c>
      <c r="F6336">
        <v>1980</v>
      </c>
      <c r="G6336">
        <v>6650000</v>
      </c>
      <c r="H6336">
        <v>3793</v>
      </c>
      <c r="I6336">
        <v>3793</v>
      </c>
      <c r="J6336">
        <v>6650000</v>
      </c>
      <c r="K6336">
        <v>3000</v>
      </c>
      <c r="L6336">
        <v>4.5112781954887202E-4</v>
      </c>
      <c r="M6336">
        <v>1</v>
      </c>
      <c r="N6336">
        <v>-5</v>
      </c>
      <c r="O6336">
        <v>11.889123656294201</v>
      </c>
      <c r="P6336">
        <v>141.35126131465501</v>
      </c>
      <c r="Q6336">
        <v>1680.5426247430901</v>
      </c>
      <c r="R6336">
        <v>9.6648405675613794E-2</v>
      </c>
      <c r="S6336">
        <v>0.124515857229809</v>
      </c>
      <c r="T6336">
        <v>0.125337136892928</v>
      </c>
      <c r="U6336">
        <v>5</v>
      </c>
      <c r="V6336">
        <v>25</v>
      </c>
      <c r="W6336">
        <v>125</v>
      </c>
      <c r="X6336">
        <v>0.14526237627871</v>
      </c>
      <c r="Y6336">
        <v>0.17375385048764699</v>
      </c>
      <c r="Z6336">
        <v>0.155662561234614</v>
      </c>
      <c r="AA6336">
        <v>0.14899613234850201</v>
      </c>
    </row>
    <row r="6337" spans="1:27" x14ac:dyDescent="0.25">
      <c r="A6337">
        <v>6335</v>
      </c>
      <c r="B6337">
        <v>6335</v>
      </c>
      <c r="C6337" t="s">
        <v>148</v>
      </c>
      <c r="D6337" t="s">
        <v>149</v>
      </c>
      <c r="E6337" t="s">
        <v>38</v>
      </c>
      <c r="F6337">
        <v>1981</v>
      </c>
      <c r="G6337">
        <v>6829000</v>
      </c>
      <c r="H6337">
        <v>3813</v>
      </c>
      <c r="I6337">
        <v>3813</v>
      </c>
      <c r="J6337">
        <v>6829000</v>
      </c>
      <c r="K6337">
        <v>6000</v>
      </c>
      <c r="L6337">
        <v>8.7860594523356196E-4</v>
      </c>
      <c r="M6337">
        <v>1</v>
      </c>
      <c r="N6337">
        <v>-5</v>
      </c>
      <c r="O6337">
        <v>11.896710815726101</v>
      </c>
      <c r="P6337">
        <v>141.53172823301401</v>
      </c>
      <c r="Q6337">
        <v>1683.7620420381099</v>
      </c>
      <c r="R6337">
        <v>9.6606584427952405E-2</v>
      </c>
      <c r="S6337">
        <v>0.124473181017951</v>
      </c>
      <c r="T6337">
        <v>0.125349820694304</v>
      </c>
      <c r="U6337">
        <v>5</v>
      </c>
      <c r="V6337">
        <v>25</v>
      </c>
      <c r="W6337">
        <v>125</v>
      </c>
      <c r="X6337">
        <v>0.14526237627871</v>
      </c>
      <c r="Y6337">
        <v>0.17375385048764699</v>
      </c>
      <c r="Z6337">
        <v>0.155662561234614</v>
      </c>
      <c r="AA6337">
        <v>0.148863871712996</v>
      </c>
    </row>
    <row r="6338" spans="1:27" x14ac:dyDescent="0.25">
      <c r="A6338">
        <v>6336</v>
      </c>
      <c r="B6338">
        <v>6336</v>
      </c>
      <c r="C6338" t="s">
        <v>148</v>
      </c>
      <c r="D6338" t="s">
        <v>149</v>
      </c>
      <c r="E6338" t="s">
        <v>38</v>
      </c>
      <c r="F6338">
        <v>1982</v>
      </c>
      <c r="G6338">
        <v>6983000</v>
      </c>
      <c r="H6338">
        <v>3680</v>
      </c>
      <c r="I6338">
        <v>3680</v>
      </c>
      <c r="J6338">
        <v>6983000</v>
      </c>
      <c r="K6338">
        <v>9000</v>
      </c>
      <c r="L6338">
        <v>1.2888443362451599E-3</v>
      </c>
      <c r="M6338">
        <v>1</v>
      </c>
      <c r="N6338">
        <v>-7</v>
      </c>
      <c r="O6338">
        <v>11.845490050944299</v>
      </c>
      <c r="P6338">
        <v>140.315634547022</v>
      </c>
      <c r="Q6338">
        <v>1662.10745301869</v>
      </c>
      <c r="R6338">
        <v>9.6889232828721597E-2</v>
      </c>
      <c r="S6338">
        <v>0.124735484430389</v>
      </c>
      <c r="T6338">
        <v>0.125238847384576</v>
      </c>
      <c r="U6338">
        <v>3</v>
      </c>
      <c r="V6338">
        <v>9</v>
      </c>
      <c r="W6338">
        <v>27</v>
      </c>
      <c r="X6338">
        <v>0.153446852565297</v>
      </c>
      <c r="Y6338">
        <v>0.14500043585559499</v>
      </c>
      <c r="Z6338">
        <v>0.13756596513004801</v>
      </c>
      <c r="AA6338">
        <v>0.13632392895859599</v>
      </c>
    </row>
    <row r="6339" spans="1:27" x14ac:dyDescent="0.25">
      <c r="A6339">
        <v>6337</v>
      </c>
      <c r="B6339">
        <v>6337</v>
      </c>
      <c r="C6339" t="s">
        <v>148</v>
      </c>
      <c r="D6339" t="s">
        <v>149</v>
      </c>
      <c r="E6339" t="s">
        <v>38</v>
      </c>
      <c r="F6339">
        <v>1983</v>
      </c>
      <c r="G6339">
        <v>7189000</v>
      </c>
      <c r="H6339">
        <v>3580</v>
      </c>
      <c r="I6339">
        <v>3580</v>
      </c>
      <c r="J6339">
        <v>7189000</v>
      </c>
      <c r="K6339">
        <v>2000</v>
      </c>
      <c r="L6339">
        <v>2.7820280984837902E-4</v>
      </c>
      <c r="M6339">
        <v>1</v>
      </c>
      <c r="N6339">
        <v>-7</v>
      </c>
      <c r="O6339">
        <v>11.8057438721516</v>
      </c>
      <c r="P6339">
        <v>139.37558837484499</v>
      </c>
      <c r="Q6339">
        <v>1645.4324983838501</v>
      </c>
      <c r="R6339">
        <v>9.7109070188276095E-2</v>
      </c>
      <c r="S6339">
        <v>0.124897166533273</v>
      </c>
      <c r="T6339">
        <v>0.125112202711049</v>
      </c>
      <c r="U6339">
        <v>3</v>
      </c>
      <c r="V6339">
        <v>9</v>
      </c>
      <c r="W6339">
        <v>27</v>
      </c>
      <c r="X6339">
        <v>0.153446852565297</v>
      </c>
      <c r="Y6339">
        <v>0.14500043585559499</v>
      </c>
      <c r="Z6339">
        <v>0.13756596513004801</v>
      </c>
      <c r="AA6339">
        <v>0.13695341498865399</v>
      </c>
    </row>
    <row r="6340" spans="1:27" x14ac:dyDescent="0.25">
      <c r="A6340">
        <v>6338</v>
      </c>
      <c r="B6340">
        <v>6338</v>
      </c>
      <c r="C6340" t="s">
        <v>148</v>
      </c>
      <c r="D6340" t="s">
        <v>149</v>
      </c>
      <c r="E6340" t="s">
        <v>38</v>
      </c>
      <c r="F6340">
        <v>1984</v>
      </c>
      <c r="G6340">
        <v>7380000</v>
      </c>
      <c r="H6340">
        <v>3550</v>
      </c>
      <c r="I6340">
        <v>3550</v>
      </c>
      <c r="J6340">
        <v>7380000</v>
      </c>
      <c r="K6340">
        <v>1600</v>
      </c>
      <c r="L6340">
        <v>2.1680216802168E-4</v>
      </c>
      <c r="M6340">
        <v>1</v>
      </c>
      <c r="N6340">
        <v>-6</v>
      </c>
      <c r="O6340">
        <v>11.793603309279399</v>
      </c>
      <c r="P6340">
        <v>139.089079016646</v>
      </c>
      <c r="Q6340">
        <v>1640.3614225753399</v>
      </c>
      <c r="R6340">
        <v>9.7176308722950494E-2</v>
      </c>
      <c r="S6340">
        <v>0.124939237317524</v>
      </c>
      <c r="T6340">
        <v>0.12506656090372301</v>
      </c>
      <c r="U6340">
        <v>4</v>
      </c>
      <c r="V6340">
        <v>16</v>
      </c>
      <c r="W6340">
        <v>64</v>
      </c>
      <c r="X6340">
        <v>0.149308383196636</v>
      </c>
      <c r="Y6340">
        <v>0.16030991415367499</v>
      </c>
      <c r="Z6340">
        <v>0.146076313190693</v>
      </c>
      <c r="AA6340">
        <v>0.14335595425682701</v>
      </c>
    </row>
    <row r="6341" spans="1:27" x14ac:dyDescent="0.25">
      <c r="A6341">
        <v>6339</v>
      </c>
      <c r="B6341">
        <v>6339</v>
      </c>
      <c r="C6341" t="s">
        <v>148</v>
      </c>
      <c r="D6341" t="s">
        <v>149</v>
      </c>
      <c r="E6341" t="s">
        <v>38</v>
      </c>
      <c r="F6341">
        <v>1985</v>
      </c>
      <c r="G6341">
        <v>7581000</v>
      </c>
      <c r="H6341">
        <v>3404</v>
      </c>
      <c r="I6341">
        <v>3404</v>
      </c>
      <c r="J6341">
        <v>7581000</v>
      </c>
      <c r="K6341">
        <v>0</v>
      </c>
      <c r="L6341">
        <v>0</v>
      </c>
      <c r="M6341">
        <v>0</v>
      </c>
      <c r="N6341">
        <v>-1</v>
      </c>
      <c r="O6341">
        <v>11.733015321685899</v>
      </c>
      <c r="P6341">
        <v>137.66364853891699</v>
      </c>
      <c r="Q6341">
        <v>1615.2096975463101</v>
      </c>
      <c r="R6341">
        <v>9.75124867885383E-2</v>
      </c>
      <c r="S6341">
        <v>0.125097888564254</v>
      </c>
      <c r="T6341">
        <v>0.124790935983776</v>
      </c>
      <c r="U6341">
        <v>9</v>
      </c>
      <c r="V6341">
        <v>81</v>
      </c>
      <c r="W6341">
        <v>729</v>
      </c>
      <c r="X6341">
        <v>0.12998160429823599</v>
      </c>
      <c r="Y6341">
        <v>0.19936576760250099</v>
      </c>
      <c r="Z6341">
        <v>0.19339438746311299</v>
      </c>
      <c r="AA6341">
        <v>0.182831611872325</v>
      </c>
    </row>
    <row r="6342" spans="1:27" x14ac:dyDescent="0.25">
      <c r="A6342">
        <v>6340</v>
      </c>
      <c r="B6342">
        <v>6340</v>
      </c>
      <c r="C6342" t="s">
        <v>148</v>
      </c>
      <c r="D6342" t="s">
        <v>149</v>
      </c>
      <c r="E6342" t="s">
        <v>38</v>
      </c>
      <c r="F6342">
        <v>1986</v>
      </c>
      <c r="G6342">
        <v>7820000</v>
      </c>
      <c r="H6342">
        <v>3469</v>
      </c>
      <c r="I6342">
        <v>3469</v>
      </c>
      <c r="J6342">
        <v>7820000</v>
      </c>
      <c r="K6342">
        <v>0</v>
      </c>
      <c r="L6342">
        <v>0</v>
      </c>
      <c r="M6342">
        <v>0</v>
      </c>
      <c r="N6342">
        <v>3</v>
      </c>
      <c r="O6342">
        <v>11.7603041252863</v>
      </c>
      <c r="P6342">
        <v>138.304753119227</v>
      </c>
      <c r="Q6342">
        <v>1626.50595865477</v>
      </c>
      <c r="R6342">
        <v>9.7360944128293894E-2</v>
      </c>
      <c r="S6342">
        <v>0.125037021488352</v>
      </c>
      <c r="T6342">
        <v>0.124924874414231</v>
      </c>
      <c r="U6342">
        <v>13</v>
      </c>
      <c r="V6342">
        <v>169</v>
      </c>
      <c r="W6342">
        <v>2197</v>
      </c>
      <c r="X6342">
        <v>0.11608995932213401</v>
      </c>
      <c r="Y6342">
        <v>0.172275904276804</v>
      </c>
      <c r="Z6342">
        <v>0.19314023795388099</v>
      </c>
      <c r="AA6342">
        <v>0.187523813849509</v>
      </c>
    </row>
    <row r="6343" spans="1:27" x14ac:dyDescent="0.25">
      <c r="A6343">
        <v>6341</v>
      </c>
      <c r="B6343">
        <v>6341</v>
      </c>
      <c r="C6343" t="s">
        <v>148</v>
      </c>
      <c r="D6343" t="s">
        <v>149</v>
      </c>
      <c r="E6343" t="s">
        <v>38</v>
      </c>
      <c r="F6343">
        <v>1987</v>
      </c>
      <c r="G6343">
        <v>8160000</v>
      </c>
      <c r="H6343">
        <v>3439</v>
      </c>
      <c r="I6343">
        <v>3439</v>
      </c>
      <c r="J6343">
        <v>8160000</v>
      </c>
      <c r="K6343">
        <v>0</v>
      </c>
      <c r="L6343">
        <v>0</v>
      </c>
      <c r="M6343">
        <v>0</v>
      </c>
      <c r="N6343">
        <v>3</v>
      </c>
      <c r="O6343">
        <v>11.7477734005267</v>
      </c>
      <c r="P6343">
        <v>138.01017987012401</v>
      </c>
      <c r="Q6343">
        <v>1621.3123200801699</v>
      </c>
      <c r="R6343">
        <v>9.7430504780355004E-2</v>
      </c>
      <c r="S6343">
        <v>0.12506712775173401</v>
      </c>
      <c r="T6343">
        <v>0.124865350609512</v>
      </c>
      <c r="U6343">
        <v>13</v>
      </c>
      <c r="V6343">
        <v>169</v>
      </c>
      <c r="W6343">
        <v>2197</v>
      </c>
      <c r="X6343">
        <v>0.11608995932213401</v>
      </c>
      <c r="Y6343">
        <v>0.172275904276804</v>
      </c>
      <c r="Z6343">
        <v>0.19314023795388099</v>
      </c>
      <c r="AA6343">
        <v>0.187773595911881</v>
      </c>
    </row>
    <row r="6344" spans="1:27" x14ac:dyDescent="0.25">
      <c r="A6344">
        <v>6342</v>
      </c>
      <c r="B6344">
        <v>6342</v>
      </c>
      <c r="C6344" t="s">
        <v>148</v>
      </c>
      <c r="D6344" t="s">
        <v>149</v>
      </c>
      <c r="E6344" t="s">
        <v>38</v>
      </c>
      <c r="F6344">
        <v>1988</v>
      </c>
      <c r="G6344">
        <v>8496000</v>
      </c>
      <c r="H6344">
        <v>3329</v>
      </c>
      <c r="I6344">
        <v>3329</v>
      </c>
      <c r="J6344">
        <v>8496000</v>
      </c>
      <c r="K6344">
        <v>0</v>
      </c>
      <c r="L6344">
        <v>0</v>
      </c>
      <c r="M6344">
        <v>0</v>
      </c>
      <c r="N6344">
        <v>3</v>
      </c>
      <c r="O6344">
        <v>11.700873155140201</v>
      </c>
      <c r="P6344">
        <v>136.91043259268201</v>
      </c>
      <c r="Q6344">
        <v>1601.9716053823499</v>
      </c>
      <c r="R6344">
        <v>9.7691251400578702E-2</v>
      </c>
      <c r="S6344">
        <v>0.12514728847496201</v>
      </c>
      <c r="T6344">
        <v>0.12461288780711299</v>
      </c>
      <c r="U6344">
        <v>13</v>
      </c>
      <c r="V6344">
        <v>169</v>
      </c>
      <c r="W6344">
        <v>2197</v>
      </c>
      <c r="X6344">
        <v>0.11608995932213401</v>
      </c>
      <c r="Y6344">
        <v>0.172275904276804</v>
      </c>
      <c r="Z6344">
        <v>0.19314023795388099</v>
      </c>
      <c r="AA6344">
        <v>0.18870036073063201</v>
      </c>
    </row>
    <row r="6345" spans="1:27" x14ac:dyDescent="0.25">
      <c r="A6345">
        <v>6343</v>
      </c>
      <c r="B6345">
        <v>6343</v>
      </c>
      <c r="C6345" t="s">
        <v>148</v>
      </c>
      <c r="D6345" t="s">
        <v>149</v>
      </c>
      <c r="E6345" t="s">
        <v>38</v>
      </c>
      <c r="F6345">
        <v>1989</v>
      </c>
      <c r="G6345">
        <v>8731000</v>
      </c>
      <c r="H6345">
        <v>3521</v>
      </c>
      <c r="I6345">
        <v>3521</v>
      </c>
      <c r="J6345">
        <v>8731000</v>
      </c>
      <c r="K6345">
        <v>82</v>
      </c>
      <c r="L6345" s="1">
        <v>9.3918222425838907E-6</v>
      </c>
      <c r="M6345">
        <v>0</v>
      </c>
      <c r="N6345">
        <v>3</v>
      </c>
      <c r="O6345">
        <v>11.7817695118631</v>
      </c>
      <c r="P6345">
        <v>138.810092830667</v>
      </c>
      <c r="Q6345">
        <v>1635.4285196512501</v>
      </c>
      <c r="R6345">
        <v>9.7241888267497301E-2</v>
      </c>
      <c r="S6345">
        <v>0.124976945136534</v>
      </c>
      <c r="T6345">
        <v>0.12501896841190299</v>
      </c>
      <c r="U6345">
        <v>13</v>
      </c>
      <c r="V6345">
        <v>169</v>
      </c>
      <c r="W6345">
        <v>2197</v>
      </c>
      <c r="X6345">
        <v>0.11608995932213401</v>
      </c>
      <c r="Y6345">
        <v>0.172275904276804</v>
      </c>
      <c r="Z6345">
        <v>0.19314023795388099</v>
      </c>
      <c r="AA6345">
        <v>0.187093822645442</v>
      </c>
    </row>
    <row r="6346" spans="1:27" x14ac:dyDescent="0.25">
      <c r="A6346">
        <v>6344</v>
      </c>
      <c r="B6346">
        <v>6344</v>
      </c>
      <c r="C6346" t="s">
        <v>148</v>
      </c>
      <c r="D6346" t="s">
        <v>149</v>
      </c>
      <c r="E6346" t="s">
        <v>38</v>
      </c>
      <c r="F6346">
        <v>1990</v>
      </c>
      <c r="G6346">
        <v>8966000</v>
      </c>
      <c r="H6346">
        <v>3670</v>
      </c>
      <c r="I6346">
        <v>3670</v>
      </c>
      <c r="J6346">
        <v>8966000</v>
      </c>
      <c r="K6346">
        <v>83</v>
      </c>
      <c r="L6346" s="1">
        <v>9.2571938434084298E-6</v>
      </c>
      <c r="M6346">
        <v>0</v>
      </c>
      <c r="N6346">
        <v>3</v>
      </c>
      <c r="O6346">
        <v>11.8415643477305</v>
      </c>
      <c r="P6346">
        <v>140.22264620144301</v>
      </c>
      <c r="Q6346">
        <v>1660.45548800345</v>
      </c>
      <c r="R6346">
        <v>9.6910926227066305E-2</v>
      </c>
      <c r="S6346">
        <v>0.124753084536101</v>
      </c>
      <c r="T6346">
        <v>0.12522790292328201</v>
      </c>
      <c r="U6346">
        <v>13</v>
      </c>
      <c r="V6346">
        <v>169</v>
      </c>
      <c r="W6346">
        <v>2197</v>
      </c>
      <c r="X6346">
        <v>0.11608995932213401</v>
      </c>
      <c r="Y6346">
        <v>0.172275904276804</v>
      </c>
      <c r="Z6346">
        <v>0.19314023795388099</v>
      </c>
      <c r="AA6346">
        <v>0.18588211366313001</v>
      </c>
    </row>
    <row r="6347" spans="1:27" x14ac:dyDescent="0.25">
      <c r="A6347">
        <v>6345</v>
      </c>
      <c r="B6347">
        <v>6345</v>
      </c>
      <c r="C6347" t="s">
        <v>148</v>
      </c>
      <c r="D6347" t="s">
        <v>149</v>
      </c>
      <c r="E6347" t="s">
        <v>38</v>
      </c>
      <c r="F6347">
        <v>1991</v>
      </c>
      <c r="G6347">
        <v>9214000</v>
      </c>
      <c r="H6347">
        <v>3787</v>
      </c>
      <c r="I6347">
        <v>3787</v>
      </c>
      <c r="J6347">
        <v>9214000</v>
      </c>
      <c r="K6347">
        <v>72</v>
      </c>
      <c r="L6347" s="1">
        <v>7.8141957890167098E-6</v>
      </c>
      <c r="M6347">
        <v>0</v>
      </c>
      <c r="N6347">
        <v>3</v>
      </c>
      <c r="O6347">
        <v>11.8868397058844</v>
      </c>
      <c r="P6347">
        <v>141.29695819339</v>
      </c>
      <c r="Q6347">
        <v>1679.5742929738799</v>
      </c>
      <c r="R6347">
        <v>9.6660998224209704E-2</v>
      </c>
      <c r="S6347">
        <v>0.124528444090286</v>
      </c>
      <c r="T6347">
        <v>0.12533306161421301</v>
      </c>
      <c r="U6347">
        <v>13</v>
      </c>
      <c r="V6347">
        <v>169</v>
      </c>
      <c r="W6347">
        <v>2197</v>
      </c>
      <c r="X6347">
        <v>0.11608995932213401</v>
      </c>
      <c r="Y6347">
        <v>0.172275904276804</v>
      </c>
      <c r="Z6347">
        <v>0.19314023795388099</v>
      </c>
      <c r="AA6347">
        <v>0.18495120037464399</v>
      </c>
    </row>
    <row r="6348" spans="1:27" x14ac:dyDescent="0.25">
      <c r="A6348">
        <v>6346</v>
      </c>
      <c r="B6348">
        <v>6346</v>
      </c>
      <c r="C6348" t="s">
        <v>148</v>
      </c>
      <c r="D6348" t="s">
        <v>149</v>
      </c>
      <c r="E6348" t="s">
        <v>38</v>
      </c>
      <c r="F6348">
        <v>1992</v>
      </c>
      <c r="G6348">
        <v>9368000</v>
      </c>
      <c r="H6348">
        <v>3840</v>
      </c>
      <c r="I6348">
        <v>3840</v>
      </c>
      <c r="J6348">
        <v>9368000</v>
      </c>
      <c r="K6348">
        <v>67</v>
      </c>
      <c r="L6348" s="1">
        <v>7.1520068317677204E-6</v>
      </c>
      <c r="M6348">
        <v>0</v>
      </c>
      <c r="N6348">
        <v>3</v>
      </c>
      <c r="O6348">
        <v>11.9068905956085</v>
      </c>
      <c r="P6348">
        <v>141.77404365579</v>
      </c>
      <c r="Q6348">
        <v>1688.08802710652</v>
      </c>
      <c r="R6348">
        <v>9.6550497763747606E-2</v>
      </c>
      <c r="S6348">
        <v>0.12441383857343601</v>
      </c>
      <c r="T6348">
        <v>0.12536477076993099</v>
      </c>
      <c r="U6348">
        <v>13</v>
      </c>
      <c r="V6348">
        <v>169</v>
      </c>
      <c r="W6348">
        <v>2197</v>
      </c>
      <c r="X6348">
        <v>0.11608995932213401</v>
      </c>
      <c r="Y6348">
        <v>0.172275904276804</v>
      </c>
      <c r="Z6348">
        <v>0.19314023795388099</v>
      </c>
      <c r="AA6348">
        <v>0.18453528274921399</v>
      </c>
    </row>
    <row r="6349" spans="1:27" x14ac:dyDescent="0.25">
      <c r="A6349">
        <v>6347</v>
      </c>
      <c r="B6349">
        <v>6347</v>
      </c>
      <c r="C6349" t="s">
        <v>148</v>
      </c>
      <c r="D6349" t="s">
        <v>149</v>
      </c>
      <c r="E6349" t="s">
        <v>38</v>
      </c>
      <c r="F6349">
        <v>1993</v>
      </c>
      <c r="G6349">
        <v>9523000</v>
      </c>
      <c r="H6349">
        <v>3990</v>
      </c>
      <c r="I6349">
        <v>3990</v>
      </c>
      <c r="J6349">
        <v>9523000</v>
      </c>
      <c r="K6349">
        <v>58</v>
      </c>
      <c r="L6349" s="1">
        <v>6.0905176940039899E-6</v>
      </c>
      <c r="M6349">
        <v>0</v>
      </c>
      <c r="N6349">
        <v>3</v>
      </c>
      <c r="O6349">
        <v>11.9621730311097</v>
      </c>
      <c r="P6349">
        <v>143.09358362620799</v>
      </c>
      <c r="Q6349">
        <v>1711.71020697827</v>
      </c>
      <c r="R6349">
        <v>9.6246420402082297E-2</v>
      </c>
      <c r="S6349">
        <v>0.12405001746406399</v>
      </c>
      <c r="T6349">
        <v>0.12540419351850199</v>
      </c>
      <c r="U6349">
        <v>13</v>
      </c>
      <c r="V6349">
        <v>169</v>
      </c>
      <c r="W6349">
        <v>2197</v>
      </c>
      <c r="X6349">
        <v>0.11608995932213401</v>
      </c>
      <c r="Y6349">
        <v>0.172275904276804</v>
      </c>
      <c r="Z6349">
        <v>0.19314023795388099</v>
      </c>
      <c r="AA6349">
        <v>0.183377110854861</v>
      </c>
    </row>
    <row r="6350" spans="1:27" x14ac:dyDescent="0.25">
      <c r="A6350">
        <v>6348</v>
      </c>
      <c r="B6350">
        <v>6348</v>
      </c>
      <c r="C6350" t="s">
        <v>148</v>
      </c>
      <c r="D6350" t="s">
        <v>149</v>
      </c>
      <c r="E6350" t="s">
        <v>38</v>
      </c>
      <c r="F6350">
        <v>1994</v>
      </c>
      <c r="G6350">
        <v>9780000</v>
      </c>
      <c r="H6350">
        <v>4055</v>
      </c>
      <c r="I6350">
        <v>4055</v>
      </c>
      <c r="J6350">
        <v>9780000</v>
      </c>
      <c r="K6350">
        <v>37</v>
      </c>
      <c r="L6350" s="1">
        <v>3.7832310838445802E-6</v>
      </c>
      <c r="M6350">
        <v>0</v>
      </c>
      <c r="N6350">
        <v>3</v>
      </c>
      <c r="O6350">
        <v>11.985486199104599</v>
      </c>
      <c r="P6350">
        <v>143.651879428927</v>
      </c>
      <c r="Q6350">
        <v>1721.73761837085</v>
      </c>
      <c r="R6350">
        <v>9.6118444570074305E-2</v>
      </c>
      <c r="S6350">
        <v>0.123875636885483</v>
      </c>
      <c r="T6350">
        <v>0.12539944034273201</v>
      </c>
      <c r="U6350">
        <v>13</v>
      </c>
      <c r="V6350">
        <v>169</v>
      </c>
      <c r="W6350">
        <v>2197</v>
      </c>
      <c r="X6350">
        <v>0.11608995932213401</v>
      </c>
      <c r="Y6350">
        <v>0.172275904276804</v>
      </c>
      <c r="Z6350">
        <v>0.19314023795388099</v>
      </c>
      <c r="AA6350">
        <v>0.182883720529354</v>
      </c>
    </row>
    <row r="6351" spans="1:27" x14ac:dyDescent="0.25">
      <c r="A6351">
        <v>6349</v>
      </c>
      <c r="B6351">
        <v>6349</v>
      </c>
      <c r="C6351" t="s">
        <v>148</v>
      </c>
      <c r="D6351" t="s">
        <v>149</v>
      </c>
      <c r="E6351" t="s">
        <v>38</v>
      </c>
      <c r="F6351">
        <v>1995</v>
      </c>
      <c r="G6351">
        <v>10028000</v>
      </c>
      <c r="H6351">
        <v>4231</v>
      </c>
      <c r="I6351">
        <v>4231</v>
      </c>
      <c r="J6351">
        <v>10028000</v>
      </c>
      <c r="K6351">
        <v>27</v>
      </c>
      <c r="L6351" s="1">
        <v>2.6924611088950898E-6</v>
      </c>
      <c r="M6351">
        <v>0</v>
      </c>
      <c r="N6351">
        <v>3</v>
      </c>
      <c r="O6351">
        <v>12.046782970356301</v>
      </c>
      <c r="P6351">
        <v>145.12497993486701</v>
      </c>
      <c r="Q6351">
        <v>1748.28913685267</v>
      </c>
      <c r="R6351">
        <v>9.5782686000272704E-2</v>
      </c>
      <c r="S6351">
        <v>0.123358269788167</v>
      </c>
      <c r="T6351">
        <v>0.125325449913642</v>
      </c>
      <c r="U6351">
        <v>13</v>
      </c>
      <c r="V6351">
        <v>169</v>
      </c>
      <c r="W6351">
        <v>2197</v>
      </c>
      <c r="X6351">
        <v>0.11608995932213401</v>
      </c>
      <c r="Y6351">
        <v>0.172275904276804</v>
      </c>
      <c r="Z6351">
        <v>0.19314023795388099</v>
      </c>
      <c r="AA6351">
        <v>0.18157260426931701</v>
      </c>
    </row>
    <row r="6352" spans="1:27" x14ac:dyDescent="0.25">
      <c r="A6352">
        <v>6350</v>
      </c>
      <c r="B6352">
        <v>6350</v>
      </c>
      <c r="C6352" t="s">
        <v>148</v>
      </c>
      <c r="D6352" t="s">
        <v>149</v>
      </c>
      <c r="E6352" t="s">
        <v>38</v>
      </c>
      <c r="F6352">
        <v>1996</v>
      </c>
      <c r="G6352">
        <v>10268000</v>
      </c>
      <c r="H6352">
        <v>4245</v>
      </c>
      <c r="I6352">
        <v>4245</v>
      </c>
      <c r="J6352">
        <v>10268000</v>
      </c>
      <c r="K6352">
        <v>13</v>
      </c>
      <c r="L6352" s="1">
        <v>1.26606934164394E-6</v>
      </c>
      <c r="M6352">
        <v>0</v>
      </c>
      <c r="N6352">
        <v>8</v>
      </c>
      <c r="O6352">
        <v>12.0515488384404</v>
      </c>
      <c r="P6352">
        <v>145.239829405314</v>
      </c>
      <c r="Q6352">
        <v>1750.3648973648901</v>
      </c>
      <c r="R6352">
        <v>9.5756624512311206E-2</v>
      </c>
      <c r="S6352">
        <v>0.123314488924852</v>
      </c>
      <c r="T6352">
        <v>0.12531592790146301</v>
      </c>
      <c r="U6352">
        <v>18</v>
      </c>
      <c r="V6352">
        <v>324</v>
      </c>
      <c r="W6352">
        <v>5832</v>
      </c>
      <c r="X6352">
        <v>0.100554781579019</v>
      </c>
      <c r="Y6352">
        <v>9.2495173388709398E-2</v>
      </c>
      <c r="Z6352">
        <v>9.7835678898828798E-2</v>
      </c>
      <c r="AA6352">
        <v>0.110148098029102</v>
      </c>
    </row>
    <row r="6353" spans="1:27" x14ac:dyDescent="0.25">
      <c r="A6353">
        <v>6351</v>
      </c>
      <c r="B6353">
        <v>6351</v>
      </c>
      <c r="C6353" t="s">
        <v>148</v>
      </c>
      <c r="D6353" t="s">
        <v>149</v>
      </c>
      <c r="E6353" t="s">
        <v>38</v>
      </c>
      <c r="F6353">
        <v>1997</v>
      </c>
      <c r="G6353">
        <v>10497000</v>
      </c>
      <c r="H6353">
        <v>4357</v>
      </c>
      <c r="I6353">
        <v>4357</v>
      </c>
      <c r="J6353">
        <v>10497000</v>
      </c>
      <c r="K6353">
        <v>0</v>
      </c>
      <c r="L6353">
        <v>0</v>
      </c>
      <c r="M6353">
        <v>0</v>
      </c>
      <c r="N6353">
        <v>8</v>
      </c>
      <c r="O6353">
        <v>12.0891193979151</v>
      </c>
      <c r="P6353">
        <v>146.146807817048</v>
      </c>
      <c r="Q6353">
        <v>1766.7862093244601</v>
      </c>
      <c r="R6353">
        <v>9.5551397035972693E-2</v>
      </c>
      <c r="S6353">
        <v>0.122951511621749</v>
      </c>
      <c r="T6353">
        <v>0.125221620200201</v>
      </c>
      <c r="U6353">
        <v>18</v>
      </c>
      <c r="V6353">
        <v>324</v>
      </c>
      <c r="W6353">
        <v>5832</v>
      </c>
      <c r="X6353">
        <v>0.100554781579019</v>
      </c>
      <c r="Y6353">
        <v>9.2495173388709398E-2</v>
      </c>
      <c r="Z6353">
        <v>9.7835678898828798E-2</v>
      </c>
      <c r="AA6353">
        <v>0.109610959071197</v>
      </c>
    </row>
    <row r="6354" spans="1:27" x14ac:dyDescent="0.25">
      <c r="A6354">
        <v>6352</v>
      </c>
      <c r="B6354">
        <v>6352</v>
      </c>
      <c r="C6354" t="s">
        <v>148</v>
      </c>
      <c r="D6354" t="s">
        <v>149</v>
      </c>
      <c r="E6354" t="s">
        <v>38</v>
      </c>
      <c r="F6354">
        <v>1998</v>
      </c>
      <c r="G6354">
        <v>10709000</v>
      </c>
      <c r="H6354">
        <v>4521</v>
      </c>
      <c r="I6354">
        <v>4521</v>
      </c>
      <c r="J6354">
        <v>10709000</v>
      </c>
      <c r="K6354">
        <v>0</v>
      </c>
      <c r="L6354">
        <v>0</v>
      </c>
      <c r="M6354">
        <v>0</v>
      </c>
      <c r="N6354">
        <v>8</v>
      </c>
      <c r="O6354">
        <v>12.1424262023189</v>
      </c>
      <c r="P6354">
        <v>147.43851407876201</v>
      </c>
      <c r="Q6354">
        <v>1790.2612765809399</v>
      </c>
      <c r="R6354">
        <v>9.5260886087992103E-2</v>
      </c>
      <c r="S6354">
        <v>0.122382532459481</v>
      </c>
      <c r="T6354">
        <v>0.12502867698637599</v>
      </c>
      <c r="U6354">
        <v>18</v>
      </c>
      <c r="V6354">
        <v>324</v>
      </c>
      <c r="W6354">
        <v>5832</v>
      </c>
      <c r="X6354">
        <v>0.100554781579019</v>
      </c>
      <c r="Y6354">
        <v>9.2495173388709398E-2</v>
      </c>
      <c r="Z6354">
        <v>9.7835678898828798E-2</v>
      </c>
      <c r="AA6354">
        <v>0.108841338087379</v>
      </c>
    </row>
    <row r="6355" spans="1:27" x14ac:dyDescent="0.25">
      <c r="A6355">
        <v>6353</v>
      </c>
      <c r="B6355">
        <v>6353</v>
      </c>
      <c r="C6355" t="s">
        <v>148</v>
      </c>
      <c r="D6355" t="s">
        <v>149</v>
      </c>
      <c r="E6355" t="s">
        <v>38</v>
      </c>
      <c r="F6355">
        <v>1999</v>
      </c>
      <c r="G6355">
        <v>10904000</v>
      </c>
      <c r="H6355">
        <v>4680</v>
      </c>
      <c r="I6355">
        <v>4680</v>
      </c>
      <c r="J6355">
        <v>10904000</v>
      </c>
      <c r="K6355">
        <v>0</v>
      </c>
      <c r="L6355">
        <v>0</v>
      </c>
      <c r="M6355">
        <v>0</v>
      </c>
      <c r="N6355">
        <v>8</v>
      </c>
      <c r="O6355">
        <v>12.192292814470701</v>
      </c>
      <c r="P6355">
        <v>148.65200407379501</v>
      </c>
      <c r="Q6355">
        <v>1812.40876112561</v>
      </c>
      <c r="R6355">
        <v>9.4989839134422993E-2</v>
      </c>
      <c r="S6355">
        <v>0.121793576002915</v>
      </c>
      <c r="T6355">
        <v>0.124784614874277</v>
      </c>
      <c r="U6355">
        <v>18</v>
      </c>
      <c r="V6355">
        <v>324</v>
      </c>
      <c r="W6355">
        <v>5832</v>
      </c>
      <c r="X6355">
        <v>0.100554781579019</v>
      </c>
      <c r="Y6355">
        <v>9.2495173388709398E-2</v>
      </c>
      <c r="Z6355">
        <v>9.7835678898828798E-2</v>
      </c>
      <c r="AA6355">
        <v>0.108113598768508</v>
      </c>
    </row>
    <row r="6356" spans="1:27" x14ac:dyDescent="0.25">
      <c r="A6356">
        <v>6354</v>
      </c>
      <c r="B6356">
        <v>6354</v>
      </c>
      <c r="C6356" t="s">
        <v>148</v>
      </c>
      <c r="D6356" t="s">
        <v>149</v>
      </c>
      <c r="E6356" t="s">
        <v>38</v>
      </c>
      <c r="F6356">
        <v>2000</v>
      </c>
      <c r="G6356">
        <v>11086000</v>
      </c>
      <c r="H6356">
        <v>4773</v>
      </c>
      <c r="I6356">
        <v>4773</v>
      </c>
      <c r="J6356">
        <v>11086000</v>
      </c>
      <c r="K6356">
        <v>0</v>
      </c>
      <c r="L6356">
        <v>0</v>
      </c>
      <c r="M6356">
        <v>0</v>
      </c>
      <c r="N6356">
        <v>8</v>
      </c>
      <c r="O6356">
        <v>12.2206806210522</v>
      </c>
      <c r="P6356">
        <v>149.34503484176</v>
      </c>
      <c r="Q6356">
        <v>1825.09797314107</v>
      </c>
      <c r="R6356">
        <v>9.4835847428980297E-2</v>
      </c>
      <c r="S6356">
        <v>0.121434090132197</v>
      </c>
      <c r="T6356">
        <v>0.12461794625920999</v>
      </c>
      <c r="U6356">
        <v>18</v>
      </c>
      <c r="V6356">
        <v>324</v>
      </c>
      <c r="W6356">
        <v>5832</v>
      </c>
      <c r="X6356">
        <v>0.100554781579019</v>
      </c>
      <c r="Y6356">
        <v>9.2495173388709398E-2</v>
      </c>
      <c r="Z6356">
        <v>9.7835678898828798E-2</v>
      </c>
      <c r="AA6356">
        <v>0.107696027574676</v>
      </c>
    </row>
    <row r="6357" spans="1:27" x14ac:dyDescent="0.25">
      <c r="A6357">
        <v>6355</v>
      </c>
      <c r="B6357">
        <v>6355</v>
      </c>
      <c r="C6357" t="s">
        <v>148</v>
      </c>
      <c r="D6357" t="s">
        <v>149</v>
      </c>
      <c r="E6357" t="s">
        <v>38</v>
      </c>
      <c r="F6357">
        <v>2001</v>
      </c>
      <c r="G6357">
        <v>11285000</v>
      </c>
      <c r="H6357">
        <v>4967</v>
      </c>
      <c r="I6357">
        <v>4967</v>
      </c>
      <c r="J6357">
        <v>11285000</v>
      </c>
      <c r="K6357">
        <v>0</v>
      </c>
      <c r="L6357">
        <v>0</v>
      </c>
      <c r="M6357">
        <v>0</v>
      </c>
      <c r="N6357">
        <v>8</v>
      </c>
      <c r="O6357">
        <v>12.2781590314372</v>
      </c>
      <c r="P6357">
        <v>150.75318920126301</v>
      </c>
      <c r="Q6357">
        <v>1850.9716315094599</v>
      </c>
      <c r="R6357">
        <v>9.4524735869199794E-2</v>
      </c>
      <c r="S6357">
        <v>0.12065311625417199</v>
      </c>
      <c r="T6357">
        <v>0.12421830341535001</v>
      </c>
      <c r="U6357">
        <v>18</v>
      </c>
      <c r="V6357">
        <v>324</v>
      </c>
      <c r="W6357">
        <v>5832</v>
      </c>
      <c r="X6357">
        <v>0.100554781579019</v>
      </c>
      <c r="Y6357">
        <v>9.2495173388709398E-2</v>
      </c>
      <c r="Z6357">
        <v>9.7835678898828798E-2</v>
      </c>
      <c r="AA6357">
        <v>0.106843415539317</v>
      </c>
    </row>
    <row r="6358" spans="1:27" x14ac:dyDescent="0.25">
      <c r="A6358">
        <v>6356</v>
      </c>
      <c r="B6358">
        <v>6356</v>
      </c>
      <c r="C6358" t="s">
        <v>148</v>
      </c>
      <c r="D6358" t="s">
        <v>149</v>
      </c>
      <c r="E6358" t="s">
        <v>38</v>
      </c>
      <c r="F6358">
        <v>2002</v>
      </c>
      <c r="G6358">
        <v>11507000</v>
      </c>
      <c r="H6358">
        <v>5074</v>
      </c>
      <c r="I6358">
        <v>5074</v>
      </c>
      <c r="J6358">
        <v>11507000</v>
      </c>
      <c r="K6358">
        <v>0</v>
      </c>
      <c r="L6358">
        <v>0</v>
      </c>
      <c r="M6358">
        <v>0</v>
      </c>
      <c r="N6358">
        <v>8</v>
      </c>
      <c r="O6358">
        <v>12.3089078040639</v>
      </c>
      <c r="P6358">
        <v>151.50921132894601</v>
      </c>
      <c r="Q6358">
        <v>1864.91291371443</v>
      </c>
      <c r="R6358">
        <v>9.4358678514067304E-2</v>
      </c>
      <c r="S6358">
        <v>0.120206479776462</v>
      </c>
      <c r="T6358">
        <v>0.123970093898697</v>
      </c>
      <c r="U6358">
        <v>18</v>
      </c>
      <c r="V6358">
        <v>324</v>
      </c>
      <c r="W6358">
        <v>5832</v>
      </c>
      <c r="X6358">
        <v>0.100554781579019</v>
      </c>
      <c r="Y6358">
        <v>9.2495173388709398E-2</v>
      </c>
      <c r="Z6358">
        <v>9.7835678898828798E-2</v>
      </c>
      <c r="AA6358">
        <v>0.106383462036153</v>
      </c>
    </row>
    <row r="6359" spans="1:27" x14ac:dyDescent="0.25">
      <c r="A6359">
        <v>6357</v>
      </c>
      <c r="B6359">
        <v>6357</v>
      </c>
      <c r="C6359" t="s">
        <v>148</v>
      </c>
      <c r="D6359" t="s">
        <v>149</v>
      </c>
      <c r="E6359" t="s">
        <v>38</v>
      </c>
      <c r="F6359">
        <v>2003</v>
      </c>
      <c r="G6359">
        <v>11726000</v>
      </c>
      <c r="H6359">
        <v>5183</v>
      </c>
      <c r="I6359">
        <v>5183</v>
      </c>
      <c r="J6359">
        <v>11726000</v>
      </c>
      <c r="K6359">
        <v>0</v>
      </c>
      <c r="L6359">
        <v>0</v>
      </c>
      <c r="M6359">
        <v>0</v>
      </c>
      <c r="N6359">
        <v>8</v>
      </c>
      <c r="O6359">
        <v>12.339571678384599</v>
      </c>
      <c r="P6359">
        <v>152.26502920599299</v>
      </c>
      <c r="Q6359">
        <v>1878.8852419986899</v>
      </c>
      <c r="R6359">
        <v>9.4193339943473106E-2</v>
      </c>
      <c r="S6359">
        <v>0.11974131089053899</v>
      </c>
      <c r="T6359">
        <v>0.12369853269202501</v>
      </c>
      <c r="U6359">
        <v>18</v>
      </c>
      <c r="V6359">
        <v>324</v>
      </c>
      <c r="W6359">
        <v>5832</v>
      </c>
      <c r="X6359">
        <v>0.100554781579019</v>
      </c>
      <c r="Y6359">
        <v>9.2495173388709398E-2</v>
      </c>
      <c r="Z6359">
        <v>9.7835678898828798E-2</v>
      </c>
      <c r="AA6359">
        <v>0.10592217230018899</v>
      </c>
    </row>
    <row r="6360" spans="1:27" x14ac:dyDescent="0.25">
      <c r="A6360">
        <v>6358</v>
      </c>
      <c r="B6360">
        <v>6358</v>
      </c>
      <c r="C6360" t="s">
        <v>148</v>
      </c>
      <c r="D6360" t="s">
        <v>149</v>
      </c>
      <c r="E6360" t="s">
        <v>38</v>
      </c>
      <c r="F6360">
        <v>2004</v>
      </c>
      <c r="G6360">
        <v>11941000</v>
      </c>
      <c r="H6360">
        <v>5310</v>
      </c>
      <c r="I6360">
        <v>5310</v>
      </c>
      <c r="J6360">
        <v>11941000</v>
      </c>
      <c r="K6360">
        <v>0</v>
      </c>
      <c r="L6360">
        <v>0</v>
      </c>
      <c r="M6360">
        <v>0</v>
      </c>
      <c r="N6360">
        <v>8</v>
      </c>
      <c r="O6360">
        <v>12.3744961456915</v>
      </c>
      <c r="P6360">
        <v>153.128154859734</v>
      </c>
      <c r="Q6360">
        <v>1894.88376210863</v>
      </c>
      <c r="R6360">
        <v>9.4005344633756205E-2</v>
      </c>
      <c r="S6360">
        <v>0.119187734228774</v>
      </c>
      <c r="T6360">
        <v>0.12335987804154</v>
      </c>
      <c r="U6360">
        <v>18</v>
      </c>
      <c r="V6360">
        <v>324</v>
      </c>
      <c r="W6360">
        <v>5832</v>
      </c>
      <c r="X6360">
        <v>0.100554781579019</v>
      </c>
      <c r="Y6360">
        <v>9.2495173388709398E-2</v>
      </c>
      <c r="Z6360">
        <v>9.7835678898828798E-2</v>
      </c>
      <c r="AA6360">
        <v>0.105393676240256</v>
      </c>
    </row>
    <row r="6361" spans="1:27" x14ac:dyDescent="0.25">
      <c r="A6361">
        <v>6359</v>
      </c>
      <c r="B6361">
        <v>6359</v>
      </c>
      <c r="C6361" t="s">
        <v>148</v>
      </c>
      <c r="D6361" t="s">
        <v>149</v>
      </c>
      <c r="E6361" t="s">
        <v>38</v>
      </c>
      <c r="F6361">
        <v>2005</v>
      </c>
      <c r="G6361">
        <v>12183000</v>
      </c>
      <c r="H6361">
        <v>5445</v>
      </c>
      <c r="I6361">
        <v>5445</v>
      </c>
      <c r="J6361">
        <v>12183000</v>
      </c>
      <c r="K6361">
        <v>0</v>
      </c>
      <c r="L6361">
        <v>0</v>
      </c>
      <c r="M6361">
        <v>0</v>
      </c>
      <c r="N6361">
        <v>8</v>
      </c>
      <c r="O6361">
        <v>12.410716333604199</v>
      </c>
      <c r="P6361">
        <v>154.02587991319101</v>
      </c>
      <c r="Q6361">
        <v>1911.5715036364099</v>
      </c>
      <c r="R6361">
        <v>9.3810729866369999E-2</v>
      </c>
      <c r="S6361">
        <v>0.118587206340458</v>
      </c>
      <c r="T6361">
        <v>0.12297550570181399</v>
      </c>
      <c r="U6361">
        <v>18</v>
      </c>
      <c r="V6361">
        <v>324</v>
      </c>
      <c r="W6361">
        <v>5832</v>
      </c>
      <c r="X6361">
        <v>0.100554781579019</v>
      </c>
      <c r="Y6361">
        <v>9.2495173388709398E-2</v>
      </c>
      <c r="Z6361">
        <v>9.7835678898828798E-2</v>
      </c>
      <c r="AA6361">
        <v>0.104842140234109</v>
      </c>
    </row>
    <row r="6362" spans="1:27" x14ac:dyDescent="0.25">
      <c r="A6362">
        <v>6360</v>
      </c>
      <c r="B6362">
        <v>6360</v>
      </c>
      <c r="C6362" t="s">
        <v>148</v>
      </c>
      <c r="D6362" t="s">
        <v>149</v>
      </c>
      <c r="E6362" t="s">
        <v>38</v>
      </c>
      <c r="F6362">
        <v>2006</v>
      </c>
      <c r="G6362">
        <v>12455000</v>
      </c>
      <c r="H6362">
        <v>5650</v>
      </c>
      <c r="I6362">
        <v>5650</v>
      </c>
      <c r="J6362">
        <v>12455000</v>
      </c>
      <c r="K6362">
        <v>0</v>
      </c>
      <c r="L6362">
        <v>0</v>
      </c>
      <c r="M6362">
        <v>0</v>
      </c>
      <c r="N6362">
        <v>8</v>
      </c>
      <c r="O6362">
        <v>12.464035152189901</v>
      </c>
      <c r="P6362">
        <v>155.352172275025</v>
      </c>
      <c r="Q6362">
        <v>1936.3149362049801</v>
      </c>
      <c r="R6362">
        <v>9.3524899612607501E-2</v>
      </c>
      <c r="S6362">
        <v>0.117655039961653</v>
      </c>
      <c r="T6362">
        <v>0.122348042992423</v>
      </c>
      <c r="U6362">
        <v>18</v>
      </c>
      <c r="V6362">
        <v>324</v>
      </c>
      <c r="W6362">
        <v>5832</v>
      </c>
      <c r="X6362">
        <v>0.100554781579019</v>
      </c>
      <c r="Y6362">
        <v>9.2495173388709398E-2</v>
      </c>
      <c r="Z6362">
        <v>9.7835678898828798E-2</v>
      </c>
      <c r="AA6362">
        <v>0.104024035908104</v>
      </c>
    </row>
    <row r="6363" spans="1:27" x14ac:dyDescent="0.25">
      <c r="A6363">
        <v>6361</v>
      </c>
      <c r="B6363">
        <v>6361</v>
      </c>
      <c r="C6363" t="s">
        <v>148</v>
      </c>
      <c r="D6363" t="s">
        <v>149</v>
      </c>
      <c r="E6363" t="s">
        <v>38</v>
      </c>
      <c r="F6363">
        <v>2007</v>
      </c>
      <c r="G6363">
        <v>12729000</v>
      </c>
      <c r="H6363">
        <v>5926</v>
      </c>
      <c r="I6363">
        <v>5926</v>
      </c>
      <c r="J6363">
        <v>12729000</v>
      </c>
      <c r="K6363">
        <v>0</v>
      </c>
      <c r="L6363">
        <v>0</v>
      </c>
      <c r="M6363">
        <v>0</v>
      </c>
      <c r="N6363">
        <v>8</v>
      </c>
      <c r="O6363">
        <v>12.5328429109612</v>
      </c>
      <c r="P6363">
        <v>157.07215143083201</v>
      </c>
      <c r="Q6363">
        <v>1968.56059956934</v>
      </c>
      <c r="R6363">
        <v>9.3157191078441601E-2</v>
      </c>
      <c r="S6363">
        <v>0.116369211978903</v>
      </c>
      <c r="T6363">
        <v>0.121429510665509</v>
      </c>
      <c r="U6363">
        <v>18</v>
      </c>
      <c r="V6363">
        <v>324</v>
      </c>
      <c r="W6363">
        <v>5832</v>
      </c>
      <c r="X6363">
        <v>0.100554781579019</v>
      </c>
      <c r="Y6363">
        <v>9.2495173388709398E-2</v>
      </c>
      <c r="Z6363">
        <v>9.7835678898828798E-2</v>
      </c>
      <c r="AA6363">
        <v>0.102957711685529</v>
      </c>
    </row>
    <row r="6364" spans="1:27" x14ac:dyDescent="0.25">
      <c r="A6364">
        <v>6362</v>
      </c>
      <c r="B6364">
        <v>6362</v>
      </c>
      <c r="C6364" t="s">
        <v>148</v>
      </c>
      <c r="D6364" t="s">
        <v>149</v>
      </c>
      <c r="E6364" t="s">
        <v>38</v>
      </c>
      <c r="F6364">
        <v>2008</v>
      </c>
      <c r="G6364">
        <v>13003000</v>
      </c>
      <c r="H6364">
        <v>6051</v>
      </c>
      <c r="I6364">
        <v>6051</v>
      </c>
      <c r="J6364">
        <v>13003000</v>
      </c>
      <c r="K6364">
        <v>0</v>
      </c>
      <c r="L6364">
        <v>0</v>
      </c>
      <c r="M6364">
        <v>0</v>
      </c>
      <c r="N6364">
        <v>8</v>
      </c>
      <c r="O6364">
        <v>12.562957869334101</v>
      </c>
      <c r="P6364">
        <v>157.827910426664</v>
      </c>
      <c r="Q6364">
        <v>1982.7853892952101</v>
      </c>
      <c r="R6364">
        <v>9.2996665274625995E-2</v>
      </c>
      <c r="S6364">
        <v>0.115777738871449</v>
      </c>
      <c r="T6364">
        <v>0.1209888895149</v>
      </c>
      <c r="U6364">
        <v>18</v>
      </c>
      <c r="V6364">
        <v>324</v>
      </c>
      <c r="W6364">
        <v>5832</v>
      </c>
      <c r="X6364">
        <v>0.100554781579019</v>
      </c>
      <c r="Y6364">
        <v>9.2495173388709398E-2</v>
      </c>
      <c r="Z6364">
        <v>9.7835678898828798E-2</v>
      </c>
      <c r="AA6364">
        <v>0.10248739201207201</v>
      </c>
    </row>
    <row r="6365" spans="1:27" x14ac:dyDescent="0.25">
      <c r="A6365">
        <v>6363</v>
      </c>
      <c r="B6365">
        <v>6363</v>
      </c>
      <c r="C6365" t="s">
        <v>148</v>
      </c>
      <c r="D6365" t="s">
        <v>149</v>
      </c>
      <c r="E6365" t="s">
        <v>38</v>
      </c>
      <c r="F6365">
        <v>2009</v>
      </c>
      <c r="G6365">
        <v>13277000</v>
      </c>
      <c r="H6365">
        <v>6132</v>
      </c>
      <c r="I6365">
        <v>6132</v>
      </c>
      <c r="J6365">
        <v>13277000</v>
      </c>
      <c r="K6365">
        <v>0</v>
      </c>
      <c r="L6365">
        <v>0</v>
      </c>
      <c r="M6365">
        <v>0</v>
      </c>
      <c r="N6365">
        <v>8</v>
      </c>
      <c r="O6365">
        <v>12.582141981658699</v>
      </c>
      <c r="P6365">
        <v>158.31029684661999</v>
      </c>
      <c r="Q6365">
        <v>1991.88263208272</v>
      </c>
      <c r="R6365">
        <v>9.2894535110209703E-2</v>
      </c>
      <c r="S6365">
        <v>0.115392012033022</v>
      </c>
      <c r="T6365">
        <v>0.120695948137593</v>
      </c>
      <c r="U6365">
        <v>18</v>
      </c>
      <c r="V6365">
        <v>324</v>
      </c>
      <c r="W6365">
        <v>5832</v>
      </c>
      <c r="X6365">
        <v>0.100554781579019</v>
      </c>
      <c r="Y6365">
        <v>9.2495173388709398E-2</v>
      </c>
      <c r="Z6365">
        <v>9.7835678898828798E-2</v>
      </c>
      <c r="AA6365">
        <v>0.10218666417993399</v>
      </c>
    </row>
    <row r="6366" spans="1:27" x14ac:dyDescent="0.25">
      <c r="A6366">
        <v>6364</v>
      </c>
      <c r="B6366">
        <v>6364</v>
      </c>
      <c r="C6366" t="s">
        <v>148</v>
      </c>
      <c r="D6366" t="s">
        <v>149</v>
      </c>
      <c r="E6366" t="s">
        <v>38</v>
      </c>
      <c r="F6366">
        <v>2010</v>
      </c>
      <c r="G6366">
        <v>13551000</v>
      </c>
      <c r="H6366">
        <v>6323</v>
      </c>
      <c r="I6366">
        <v>6323</v>
      </c>
      <c r="J6366">
        <v>13551000</v>
      </c>
      <c r="K6366">
        <v>0</v>
      </c>
      <c r="L6366">
        <v>0</v>
      </c>
      <c r="M6366">
        <v>0</v>
      </c>
      <c r="N6366">
        <v>8</v>
      </c>
      <c r="O6366">
        <v>12.626393504173899</v>
      </c>
      <c r="P6366">
        <v>159.42581292224699</v>
      </c>
      <c r="Q6366">
        <v>2012.97304867912</v>
      </c>
      <c r="R6366">
        <v>9.2659337822995597E-2</v>
      </c>
      <c r="S6366">
        <v>0.114476148575835</v>
      </c>
      <c r="T6366">
        <v>0.119983902600767</v>
      </c>
      <c r="U6366">
        <v>18</v>
      </c>
      <c r="V6366">
        <v>324</v>
      </c>
      <c r="W6366">
        <v>5832</v>
      </c>
      <c r="X6366">
        <v>0.100554781579019</v>
      </c>
      <c r="Y6366">
        <v>9.2495173388709398E-2</v>
      </c>
      <c r="Z6366">
        <v>9.7835678898828798E-2</v>
      </c>
      <c r="AA6366">
        <v>0.10148972798748</v>
      </c>
    </row>
    <row r="6367" spans="1:27" x14ac:dyDescent="0.25">
      <c r="A6367">
        <v>6365</v>
      </c>
      <c r="B6367">
        <v>6365</v>
      </c>
      <c r="C6367" t="s">
        <v>148</v>
      </c>
      <c r="D6367" t="s">
        <v>149</v>
      </c>
      <c r="E6367" t="s">
        <v>38</v>
      </c>
      <c r="F6367">
        <v>2011</v>
      </c>
      <c r="G6367">
        <v>13825000</v>
      </c>
      <c r="H6367">
        <v>6650</v>
      </c>
      <c r="I6367">
        <v>6650</v>
      </c>
      <c r="J6367">
        <v>13825000</v>
      </c>
      <c r="K6367">
        <v>0</v>
      </c>
      <c r="L6367">
        <v>0</v>
      </c>
      <c r="M6367">
        <v>0</v>
      </c>
      <c r="N6367">
        <v>8</v>
      </c>
      <c r="O6367">
        <v>12.6991386252759</v>
      </c>
      <c r="P6367">
        <v>161.26812182397401</v>
      </c>
      <c r="Q6367">
        <v>2047.96623488053</v>
      </c>
      <c r="R6367">
        <v>9.2273858586483196E-2</v>
      </c>
      <c r="S6367">
        <v>0.112893305265528</v>
      </c>
      <c r="T6367">
        <v>0.118703576487485</v>
      </c>
      <c r="U6367">
        <v>18</v>
      </c>
      <c r="V6367">
        <v>324</v>
      </c>
      <c r="W6367">
        <v>5832</v>
      </c>
      <c r="X6367">
        <v>0.100554781579019</v>
      </c>
      <c r="Y6367">
        <v>9.2495173388709398E-2</v>
      </c>
      <c r="Z6367">
        <v>9.7835678898828798E-2</v>
      </c>
      <c r="AA6367">
        <v>0.100334479842366</v>
      </c>
    </row>
    <row r="6368" spans="1:27" x14ac:dyDescent="0.25">
      <c r="A6368">
        <v>6366</v>
      </c>
      <c r="B6368">
        <v>6366</v>
      </c>
      <c r="C6368" t="s">
        <v>148</v>
      </c>
      <c r="D6368" t="s">
        <v>149</v>
      </c>
      <c r="E6368" t="s">
        <v>38</v>
      </c>
      <c r="F6368">
        <v>2012</v>
      </c>
      <c r="G6368">
        <v>14100000</v>
      </c>
      <c r="H6368">
        <v>6643</v>
      </c>
      <c r="I6368">
        <v>6643</v>
      </c>
      <c r="J6368">
        <v>14100000</v>
      </c>
      <c r="K6368">
        <v>0</v>
      </c>
      <c r="L6368">
        <v>0</v>
      </c>
      <c r="M6368">
        <v>0</v>
      </c>
      <c r="N6368">
        <v>8</v>
      </c>
      <c r="O6368">
        <v>12.6976191990787</v>
      </c>
      <c r="P6368">
        <v>161.229533324812</v>
      </c>
      <c r="Q6368">
        <v>2047.23121780363</v>
      </c>
      <c r="R6368">
        <v>9.2281895333835198E-2</v>
      </c>
      <c r="S6368">
        <v>0.112927327039825</v>
      </c>
      <c r="T6368">
        <v>0.118731709740764</v>
      </c>
      <c r="U6368">
        <v>18</v>
      </c>
      <c r="V6368">
        <v>324</v>
      </c>
      <c r="W6368">
        <v>5832</v>
      </c>
      <c r="X6368">
        <v>0.100554781579019</v>
      </c>
      <c r="Y6368">
        <v>9.2495173388709398E-2</v>
      </c>
      <c r="Z6368">
        <v>9.7835678898828798E-2</v>
      </c>
      <c r="AA6368">
        <v>0.100358727584832</v>
      </c>
    </row>
    <row r="6369" spans="1:27" x14ac:dyDescent="0.25">
      <c r="A6369">
        <v>6367</v>
      </c>
      <c r="B6369">
        <v>6367</v>
      </c>
      <c r="C6369" t="s">
        <v>148</v>
      </c>
      <c r="D6369" t="s">
        <v>149</v>
      </c>
      <c r="E6369" t="s">
        <v>38</v>
      </c>
      <c r="F6369">
        <v>2013</v>
      </c>
      <c r="G6369">
        <v>14374000</v>
      </c>
      <c r="H6369">
        <v>6689</v>
      </c>
      <c r="I6369">
        <v>6689</v>
      </c>
      <c r="J6369">
        <v>14374000</v>
      </c>
      <c r="K6369">
        <v>0</v>
      </c>
      <c r="L6369">
        <v>0</v>
      </c>
      <c r="M6369">
        <v>0</v>
      </c>
      <c r="N6369">
        <v>8</v>
      </c>
      <c r="O6369">
        <v>12.7075748299269</v>
      </c>
      <c r="P6369">
        <v>161.482458058193</v>
      </c>
      <c r="Q6369">
        <v>2052.0504194950299</v>
      </c>
      <c r="R6369">
        <v>9.2229248147929904E-2</v>
      </c>
      <c r="S6369">
        <v>0.112703674729338</v>
      </c>
      <c r="T6369">
        <v>0.118546298002471</v>
      </c>
      <c r="U6369">
        <v>18</v>
      </c>
      <c r="V6369">
        <v>324</v>
      </c>
      <c r="W6369">
        <v>5832</v>
      </c>
      <c r="X6369">
        <v>0.100554781579019</v>
      </c>
      <c r="Y6369">
        <v>9.2495173388709398E-2</v>
      </c>
      <c r="Z6369">
        <v>9.7835678898828798E-2</v>
      </c>
      <c r="AA6369">
        <v>0.100199760992761</v>
      </c>
    </row>
    <row r="6370" spans="1:27" x14ac:dyDescent="0.25">
      <c r="A6370">
        <v>6368</v>
      </c>
      <c r="B6370">
        <v>6368</v>
      </c>
      <c r="C6370" t="s">
        <v>148</v>
      </c>
      <c r="D6370" t="s">
        <v>149</v>
      </c>
      <c r="E6370" t="s">
        <v>38</v>
      </c>
      <c r="F6370">
        <v>2014</v>
      </c>
      <c r="G6370">
        <v>14648000</v>
      </c>
      <c r="H6370">
        <v>6900</v>
      </c>
      <c r="I6370">
        <v>6900</v>
      </c>
      <c r="J6370">
        <v>14648000</v>
      </c>
      <c r="K6370">
        <v>0</v>
      </c>
      <c r="L6370">
        <v>0</v>
      </c>
      <c r="M6370">
        <v>0</v>
      </c>
      <c r="N6370">
        <v>8</v>
      </c>
      <c r="O6370">
        <v>12.752380646552799</v>
      </c>
      <c r="P6370">
        <v>162.62321215457601</v>
      </c>
      <c r="Q6370">
        <v>2073.8331033602899</v>
      </c>
      <c r="R6370">
        <v>9.1992640712769302E-2</v>
      </c>
      <c r="S6370">
        <v>0.11167591366021801</v>
      </c>
      <c r="T6370">
        <v>0.117680482444999</v>
      </c>
      <c r="U6370">
        <v>18</v>
      </c>
      <c r="V6370">
        <v>324</v>
      </c>
      <c r="W6370">
        <v>5832</v>
      </c>
      <c r="X6370">
        <v>0.100554781579019</v>
      </c>
      <c r="Y6370">
        <v>9.2495173388709398E-2</v>
      </c>
      <c r="Z6370">
        <v>9.7835678898828798E-2</v>
      </c>
      <c r="AA6370">
        <v>9.9481736335563301E-2</v>
      </c>
    </row>
    <row r="6371" spans="1:27" x14ac:dyDescent="0.25">
      <c r="A6371">
        <v>6369</v>
      </c>
      <c r="B6371">
        <v>6369</v>
      </c>
      <c r="C6371" t="s">
        <v>148</v>
      </c>
      <c r="D6371" t="s">
        <v>149</v>
      </c>
      <c r="E6371" t="s">
        <v>38</v>
      </c>
      <c r="F6371">
        <v>2015</v>
      </c>
      <c r="G6371">
        <v>14920000</v>
      </c>
      <c r="H6371">
        <v>7055</v>
      </c>
      <c r="I6371">
        <v>7055</v>
      </c>
      <c r="J6371">
        <v>14920000</v>
      </c>
      <c r="K6371">
        <v>0</v>
      </c>
      <c r="L6371">
        <v>0</v>
      </c>
      <c r="M6371">
        <v>0</v>
      </c>
      <c r="N6371">
        <v>8</v>
      </c>
      <c r="O6371">
        <v>12.7844303674846</v>
      </c>
      <c r="P6371">
        <v>163.44165982106301</v>
      </c>
      <c r="Q6371">
        <v>2089.5085191284902</v>
      </c>
      <c r="R6371">
        <v>9.1823729576106697E-2</v>
      </c>
      <c r="S6371">
        <v>0.110919858255979</v>
      </c>
      <c r="T6371">
        <v>0.117029823314485</v>
      </c>
      <c r="U6371">
        <v>18</v>
      </c>
      <c r="V6371">
        <v>324</v>
      </c>
      <c r="W6371">
        <v>5832</v>
      </c>
      <c r="X6371">
        <v>0.100554781579019</v>
      </c>
      <c r="Y6371">
        <v>9.2495173388709398E-2</v>
      </c>
      <c r="Z6371">
        <v>9.7835678898828798E-2</v>
      </c>
      <c r="AA6371">
        <v>9.89655922146912E-2</v>
      </c>
    </row>
    <row r="6372" spans="1:27" x14ac:dyDescent="0.25">
      <c r="A6372">
        <v>6370</v>
      </c>
      <c r="B6372">
        <v>6370</v>
      </c>
      <c r="C6372" t="s">
        <v>148</v>
      </c>
      <c r="D6372" t="s">
        <v>149</v>
      </c>
      <c r="E6372" t="s">
        <v>38</v>
      </c>
      <c r="F6372">
        <v>2016</v>
      </c>
      <c r="G6372">
        <v>15191000</v>
      </c>
      <c r="H6372">
        <v>7137</v>
      </c>
      <c r="I6372">
        <v>7137</v>
      </c>
      <c r="J6372">
        <v>15191000</v>
      </c>
      <c r="K6372">
        <v>0</v>
      </c>
      <c r="L6372">
        <v>0</v>
      </c>
      <c r="M6372">
        <v>0</v>
      </c>
      <c r="N6372">
        <v>8</v>
      </c>
      <c r="O6372">
        <v>12.801102057146201</v>
      </c>
      <c r="P6372">
        <v>163.868213877475</v>
      </c>
      <c r="Q6372">
        <v>2097.6937297678301</v>
      </c>
      <c r="R6372">
        <v>9.1735975304449296E-2</v>
      </c>
      <c r="S6372">
        <v>0.11051982250154301</v>
      </c>
      <c r="T6372">
        <v>0.11668108543901699</v>
      </c>
      <c r="U6372">
        <v>18</v>
      </c>
      <c r="V6372">
        <v>324</v>
      </c>
      <c r="W6372">
        <v>5832</v>
      </c>
      <c r="X6372">
        <v>0.100554781579019</v>
      </c>
      <c r="Y6372">
        <v>9.2495173388709398E-2</v>
      </c>
      <c r="Z6372">
        <v>9.7835678898828798E-2</v>
      </c>
      <c r="AA6372">
        <v>9.8696286797024094E-2</v>
      </c>
    </row>
    <row r="6373" spans="1:27" x14ac:dyDescent="0.25">
      <c r="A6373">
        <v>6371</v>
      </c>
      <c r="B6373">
        <v>6371</v>
      </c>
      <c r="C6373" t="s">
        <v>148</v>
      </c>
      <c r="D6373" t="s">
        <v>149</v>
      </c>
      <c r="E6373" t="s">
        <v>38</v>
      </c>
      <c r="F6373">
        <v>2017</v>
      </c>
      <c r="I6373">
        <v>7219</v>
      </c>
      <c r="J6373">
        <v>15462000</v>
      </c>
      <c r="K6373">
        <v>0</v>
      </c>
      <c r="L6373">
        <v>0</v>
      </c>
      <c r="M6373">
        <v>0</v>
      </c>
      <c r="N6373">
        <v>8</v>
      </c>
      <c r="O6373">
        <v>12.8175832886776</v>
      </c>
      <c r="P6373">
        <v>164.29044136218701</v>
      </c>
      <c r="Q6373">
        <v>2105.8064156934402</v>
      </c>
      <c r="R6373">
        <v>9.1649297656476697E-2</v>
      </c>
      <c r="S6373">
        <v>0.11011988402164</v>
      </c>
      <c r="T6373">
        <v>0.11632944893201801</v>
      </c>
      <c r="U6373">
        <v>18</v>
      </c>
      <c r="V6373">
        <v>324</v>
      </c>
      <c r="W6373">
        <v>5832</v>
      </c>
      <c r="X6373">
        <v>0.100554781579019</v>
      </c>
      <c r="Y6373">
        <v>9.2495173388709398E-2</v>
      </c>
      <c r="Z6373">
        <v>9.7835678898828798E-2</v>
      </c>
      <c r="AA6373">
        <v>9.8429518458853699E-2</v>
      </c>
    </row>
    <row r="6374" spans="1:27" x14ac:dyDescent="0.25">
      <c r="A6374">
        <v>6372</v>
      </c>
      <c r="B6374">
        <v>6372</v>
      </c>
      <c r="C6374" t="s">
        <v>150</v>
      </c>
      <c r="D6374" t="s">
        <v>151</v>
      </c>
      <c r="E6374" t="s">
        <v>38</v>
      </c>
      <c r="F6374">
        <v>1900</v>
      </c>
      <c r="G6374">
        <v>500000</v>
      </c>
      <c r="I6374">
        <v>1279.55286691215</v>
      </c>
      <c r="J6374">
        <v>500000</v>
      </c>
      <c r="K6374">
        <v>0</v>
      </c>
      <c r="L6374">
        <v>0</v>
      </c>
      <c r="M6374">
        <v>0</v>
      </c>
      <c r="N6374">
        <v>5</v>
      </c>
      <c r="O6374">
        <v>10.321424040680499</v>
      </c>
      <c r="P6374">
        <v>106.531794227539</v>
      </c>
      <c r="Q6374">
        <v>1099.55982203695</v>
      </c>
      <c r="R6374">
        <v>0.105643222900213</v>
      </c>
      <c r="S6374">
        <v>0.105927033728314</v>
      </c>
      <c r="T6374">
        <v>0.101980736349449</v>
      </c>
      <c r="U6374">
        <v>15</v>
      </c>
      <c r="V6374">
        <v>225</v>
      </c>
      <c r="W6374">
        <v>3375</v>
      </c>
      <c r="X6374">
        <v>0.10963994894189701</v>
      </c>
      <c r="Y6374">
        <v>0.143090075779639</v>
      </c>
      <c r="Z6374">
        <v>0.16583673793944601</v>
      </c>
      <c r="AA6374">
        <v>0.18915011459277001</v>
      </c>
    </row>
    <row r="6375" spans="1:27" x14ac:dyDescent="0.25">
      <c r="A6375">
        <v>6373</v>
      </c>
      <c r="B6375">
        <v>6373</v>
      </c>
      <c r="C6375" t="s">
        <v>150</v>
      </c>
      <c r="D6375" t="s">
        <v>151</v>
      </c>
      <c r="E6375" t="s">
        <v>38</v>
      </c>
      <c r="F6375">
        <v>1901</v>
      </c>
      <c r="G6375">
        <v>511000</v>
      </c>
      <c r="I6375">
        <v>1304.6752235665399</v>
      </c>
      <c r="J6375">
        <v>511000</v>
      </c>
      <c r="K6375">
        <v>0</v>
      </c>
      <c r="L6375">
        <v>0</v>
      </c>
      <c r="M6375">
        <v>0</v>
      </c>
      <c r="N6375">
        <v>5</v>
      </c>
      <c r="O6375">
        <v>10.3494750020593</v>
      </c>
      <c r="P6375">
        <v>107.111632818251</v>
      </c>
      <c r="Q6375">
        <v>1108.5491662822501</v>
      </c>
      <c r="R6375">
        <v>0.10547598026221</v>
      </c>
      <c r="S6375">
        <v>0.1066755236494</v>
      </c>
      <c r="T6375">
        <v>0.102621152754534</v>
      </c>
      <c r="U6375">
        <v>15</v>
      </c>
      <c r="V6375">
        <v>225</v>
      </c>
      <c r="W6375">
        <v>3375</v>
      </c>
      <c r="X6375">
        <v>0.10963994894189701</v>
      </c>
      <c r="Y6375">
        <v>0.143090075779639</v>
      </c>
      <c r="Z6375">
        <v>0.16583673793944601</v>
      </c>
      <c r="AA6375">
        <v>0.18888499758688601</v>
      </c>
    </row>
    <row r="6376" spans="1:27" x14ac:dyDescent="0.25">
      <c r="A6376">
        <v>6374</v>
      </c>
      <c r="B6376">
        <v>6374</v>
      </c>
      <c r="C6376" t="s">
        <v>150</v>
      </c>
      <c r="D6376" t="s">
        <v>151</v>
      </c>
      <c r="E6376" t="s">
        <v>38</v>
      </c>
      <c r="F6376">
        <v>1902</v>
      </c>
      <c r="G6376">
        <v>522000</v>
      </c>
      <c r="I6376">
        <v>1329.7975802209301</v>
      </c>
      <c r="J6376">
        <v>522000</v>
      </c>
      <c r="K6376">
        <v>0</v>
      </c>
      <c r="L6376">
        <v>0</v>
      </c>
      <c r="M6376">
        <v>0</v>
      </c>
      <c r="N6376">
        <v>5</v>
      </c>
      <c r="O6376">
        <v>10.3769909422408</v>
      </c>
      <c r="P6376">
        <v>107.68194101534699</v>
      </c>
      <c r="Q6376">
        <v>1117.4145265591701</v>
      </c>
      <c r="R6376">
        <v>0.105312154420156</v>
      </c>
      <c r="S6376">
        <v>0.107398612612433</v>
      </c>
      <c r="T6376">
        <v>0.10324627700719299</v>
      </c>
      <c r="U6376">
        <v>15</v>
      </c>
      <c r="V6376">
        <v>225</v>
      </c>
      <c r="W6376">
        <v>3375</v>
      </c>
      <c r="X6376">
        <v>0.10963994894189701</v>
      </c>
      <c r="Y6376">
        <v>0.143090075779639</v>
      </c>
      <c r="Z6376">
        <v>0.16583673793944601</v>
      </c>
      <c r="AA6376">
        <v>0.18861951429607199</v>
      </c>
    </row>
    <row r="6377" spans="1:27" x14ac:dyDescent="0.25">
      <c r="A6377">
        <v>6375</v>
      </c>
      <c r="B6377">
        <v>6375</v>
      </c>
      <c r="C6377" t="s">
        <v>150</v>
      </c>
      <c r="D6377" t="s">
        <v>151</v>
      </c>
      <c r="E6377" t="s">
        <v>38</v>
      </c>
      <c r="F6377">
        <v>1903</v>
      </c>
      <c r="G6377">
        <v>533000</v>
      </c>
      <c r="I6377">
        <v>1354.91993687532</v>
      </c>
      <c r="J6377">
        <v>533000</v>
      </c>
      <c r="K6377">
        <v>0</v>
      </c>
      <c r="L6377">
        <v>0</v>
      </c>
      <c r="M6377">
        <v>0</v>
      </c>
      <c r="N6377">
        <v>5</v>
      </c>
      <c r="O6377">
        <v>10.403991888945599</v>
      </c>
      <c r="P6377">
        <v>108.243047225246</v>
      </c>
      <c r="Q6377">
        <v>1126.1597853662199</v>
      </c>
      <c r="R6377">
        <v>0.105151613054596</v>
      </c>
      <c r="S6377">
        <v>0.10809720694741901</v>
      </c>
      <c r="T6377">
        <v>0.1038565080694</v>
      </c>
      <c r="U6377">
        <v>15</v>
      </c>
      <c r="V6377">
        <v>225</v>
      </c>
      <c r="W6377">
        <v>3375</v>
      </c>
      <c r="X6377">
        <v>0.10963994894189701</v>
      </c>
      <c r="Y6377">
        <v>0.143090075779639</v>
      </c>
      <c r="Z6377">
        <v>0.16583673793944601</v>
      </c>
      <c r="AA6377">
        <v>0.18835379669583999</v>
      </c>
    </row>
    <row r="6378" spans="1:27" x14ac:dyDescent="0.25">
      <c r="A6378">
        <v>6376</v>
      </c>
      <c r="B6378">
        <v>6376</v>
      </c>
      <c r="C6378" t="s">
        <v>150</v>
      </c>
      <c r="D6378" t="s">
        <v>151</v>
      </c>
      <c r="E6378" t="s">
        <v>38</v>
      </c>
      <c r="F6378">
        <v>1904</v>
      </c>
      <c r="G6378">
        <v>545000</v>
      </c>
      <c r="I6378">
        <v>1380.0422935297199</v>
      </c>
      <c r="J6378">
        <v>545000</v>
      </c>
      <c r="K6378">
        <v>0</v>
      </c>
      <c r="L6378">
        <v>0</v>
      </c>
      <c r="M6378">
        <v>0</v>
      </c>
      <c r="N6378">
        <v>0</v>
      </c>
      <c r="O6378">
        <v>10.430496765962999</v>
      </c>
      <c r="P6378">
        <v>108.795262784766</v>
      </c>
      <c r="Q6378">
        <v>1134.7886366286</v>
      </c>
      <c r="R6378">
        <v>0.104994231304046</v>
      </c>
      <c r="S6378">
        <v>0.10877217249524</v>
      </c>
      <c r="T6378">
        <v>0.10445223084386999</v>
      </c>
      <c r="U6378">
        <v>10</v>
      </c>
      <c r="V6378">
        <v>100</v>
      </c>
      <c r="W6378">
        <v>1000</v>
      </c>
      <c r="X6378">
        <v>0.126381514653891</v>
      </c>
      <c r="Y6378">
        <v>0.19742937972764499</v>
      </c>
      <c r="Z6378">
        <v>0.198927987086888</v>
      </c>
      <c r="AA6378">
        <v>0.20850670168039001</v>
      </c>
    </row>
    <row r="6379" spans="1:27" x14ac:dyDescent="0.25">
      <c r="A6379">
        <v>6377</v>
      </c>
      <c r="B6379">
        <v>6377</v>
      </c>
      <c r="C6379" t="s">
        <v>150</v>
      </c>
      <c r="D6379" t="s">
        <v>151</v>
      </c>
      <c r="E6379" t="s">
        <v>38</v>
      </c>
      <c r="F6379">
        <v>1905</v>
      </c>
      <c r="G6379">
        <v>556000</v>
      </c>
      <c r="I6379">
        <v>1405.1646501841101</v>
      </c>
      <c r="J6379">
        <v>556000</v>
      </c>
      <c r="K6379">
        <v>0</v>
      </c>
      <c r="L6379">
        <v>0</v>
      </c>
      <c r="M6379">
        <v>0</v>
      </c>
      <c r="N6379">
        <v>0</v>
      </c>
      <c r="O6379">
        <v>10.4565234728212</v>
      </c>
      <c r="P6379">
        <v>109.338883137661</v>
      </c>
      <c r="Q6379">
        <v>1143.30459802101</v>
      </c>
      <c r="R6379">
        <v>0.104839891217809</v>
      </c>
      <c r="S6379">
        <v>0.109424336788496</v>
      </c>
      <c r="T6379">
        <v>0.10503381681440099</v>
      </c>
      <c r="U6379">
        <v>10</v>
      </c>
      <c r="V6379">
        <v>100</v>
      </c>
      <c r="W6379">
        <v>1000</v>
      </c>
      <c r="X6379">
        <v>0.126381514653891</v>
      </c>
      <c r="Y6379">
        <v>0.19742937972764499</v>
      </c>
      <c r="Z6379">
        <v>0.198927987086888</v>
      </c>
      <c r="AA6379">
        <v>0.20821940830597399</v>
      </c>
    </row>
    <row r="6380" spans="1:27" x14ac:dyDescent="0.25">
      <c r="A6380">
        <v>6378</v>
      </c>
      <c r="B6380">
        <v>6378</v>
      </c>
      <c r="C6380" t="s">
        <v>150</v>
      </c>
      <c r="D6380" t="s">
        <v>151</v>
      </c>
      <c r="E6380" t="s">
        <v>38</v>
      </c>
      <c r="F6380">
        <v>1906</v>
      </c>
      <c r="G6380">
        <v>568000</v>
      </c>
      <c r="I6380">
        <v>1430.2870068385</v>
      </c>
      <c r="J6380">
        <v>568000</v>
      </c>
      <c r="K6380">
        <v>450</v>
      </c>
      <c r="L6380">
        <v>7.9225352112676005E-4</v>
      </c>
      <c r="M6380">
        <v>1</v>
      </c>
      <c r="N6380">
        <v>0</v>
      </c>
      <c r="O6380">
        <v>10.482088957397201</v>
      </c>
      <c r="P6380">
        <v>109.874188910789</v>
      </c>
      <c r="Q6380">
        <v>1151.71102228477</v>
      </c>
      <c r="R6380">
        <v>0.10468848125790101</v>
      </c>
      <c r="S6380">
        <v>0.11005449109797601</v>
      </c>
      <c r="T6380">
        <v>0.105601624650925</v>
      </c>
      <c r="U6380">
        <v>10</v>
      </c>
      <c r="V6380">
        <v>100</v>
      </c>
      <c r="W6380">
        <v>1000</v>
      </c>
      <c r="X6380">
        <v>0.126381514653891</v>
      </c>
      <c r="Y6380">
        <v>0.19742937972764499</v>
      </c>
      <c r="Z6380">
        <v>0.198927987086888</v>
      </c>
      <c r="AA6380">
        <v>0.207932198707207</v>
      </c>
    </row>
    <row r="6381" spans="1:27" x14ac:dyDescent="0.25">
      <c r="A6381">
        <v>6379</v>
      </c>
      <c r="B6381">
        <v>6379</v>
      </c>
      <c r="C6381" t="s">
        <v>150</v>
      </c>
      <c r="D6381" t="s">
        <v>151</v>
      </c>
      <c r="E6381" t="s">
        <v>38</v>
      </c>
      <c r="F6381">
        <v>1907</v>
      </c>
      <c r="G6381">
        <v>581000</v>
      </c>
      <c r="I6381">
        <v>1455.40936349289</v>
      </c>
      <c r="J6381">
        <v>581000</v>
      </c>
      <c r="K6381">
        <v>300</v>
      </c>
      <c r="L6381">
        <v>5.1635111876075705E-4</v>
      </c>
      <c r="M6381">
        <v>1</v>
      </c>
      <c r="N6381">
        <v>0</v>
      </c>
      <c r="O6381">
        <v>10.5072092822053</v>
      </c>
      <c r="P6381">
        <v>110.401446900061</v>
      </c>
      <c r="Q6381">
        <v>1160.01110763722</v>
      </c>
      <c r="R6381">
        <v>0.104539895844929</v>
      </c>
      <c r="S6381">
        <v>0.11066339235369201</v>
      </c>
      <c r="T6381">
        <v>0.10615600078144</v>
      </c>
      <c r="U6381">
        <v>10</v>
      </c>
      <c r="V6381">
        <v>100</v>
      </c>
      <c r="W6381">
        <v>1000</v>
      </c>
      <c r="X6381">
        <v>0.126381514653891</v>
      </c>
      <c r="Y6381">
        <v>0.19742937972764499</v>
      </c>
      <c r="Z6381">
        <v>0.198927987086888</v>
      </c>
      <c r="AA6381">
        <v>0.20764517199424201</v>
      </c>
    </row>
    <row r="6382" spans="1:27" x14ac:dyDescent="0.25">
      <c r="A6382">
        <v>6380</v>
      </c>
      <c r="B6382">
        <v>6380</v>
      </c>
      <c r="C6382" t="s">
        <v>150</v>
      </c>
      <c r="D6382" t="s">
        <v>151</v>
      </c>
      <c r="E6382" t="s">
        <v>38</v>
      </c>
      <c r="F6382">
        <v>1908</v>
      </c>
      <c r="G6382">
        <v>593000</v>
      </c>
      <c r="I6382">
        <v>1480.5317201472899</v>
      </c>
      <c r="J6382">
        <v>593000</v>
      </c>
      <c r="K6382">
        <v>0</v>
      </c>
      <c r="L6382">
        <v>0</v>
      </c>
      <c r="M6382">
        <v>0</v>
      </c>
      <c r="N6382">
        <v>5</v>
      </c>
      <c r="O6382">
        <v>10.5318996850113</v>
      </c>
      <c r="P6382">
        <v>110.92091097514199</v>
      </c>
      <c r="Q6382">
        <v>1168.2079073602699</v>
      </c>
      <c r="R6382">
        <v>0.10439403494333301</v>
      </c>
      <c r="S6382">
        <v>0.111251764948768</v>
      </c>
      <c r="T6382">
        <v>0.10669727993285399</v>
      </c>
      <c r="U6382">
        <v>15</v>
      </c>
      <c r="V6382">
        <v>225</v>
      </c>
      <c r="W6382">
        <v>3375</v>
      </c>
      <c r="X6382">
        <v>0.10963994894189701</v>
      </c>
      <c r="Y6382">
        <v>0.143090075779639</v>
      </c>
      <c r="Z6382">
        <v>0.16583673793944601</v>
      </c>
      <c r="AA6382">
        <v>0.187025560597993</v>
      </c>
    </row>
    <row r="6383" spans="1:27" x14ac:dyDescent="0.25">
      <c r="A6383">
        <v>6381</v>
      </c>
      <c r="B6383">
        <v>6381</v>
      </c>
      <c r="C6383" t="s">
        <v>150</v>
      </c>
      <c r="D6383" t="s">
        <v>151</v>
      </c>
      <c r="E6383" t="s">
        <v>38</v>
      </c>
      <c r="F6383">
        <v>1909</v>
      </c>
      <c r="G6383">
        <v>606000</v>
      </c>
      <c r="I6383">
        <v>1505.65407680168</v>
      </c>
      <c r="J6383">
        <v>606000</v>
      </c>
      <c r="K6383">
        <v>0</v>
      </c>
      <c r="L6383">
        <v>0</v>
      </c>
      <c r="M6383">
        <v>0</v>
      </c>
      <c r="N6383">
        <v>5</v>
      </c>
      <c r="O6383">
        <v>10.556174634347901</v>
      </c>
      <c r="P6383">
        <v>111.43282291085001</v>
      </c>
      <c r="Q6383">
        <v>1176.3043386453101</v>
      </c>
      <c r="R6383">
        <v>0.10425080368199501</v>
      </c>
      <c r="S6383">
        <v>0.111820302434011</v>
      </c>
      <c r="T6383">
        <v>0.107225785642715</v>
      </c>
      <c r="U6383">
        <v>15</v>
      </c>
      <c r="V6383">
        <v>225</v>
      </c>
      <c r="W6383">
        <v>3375</v>
      </c>
      <c r="X6383">
        <v>0.10963994894189701</v>
      </c>
      <c r="Y6383">
        <v>0.143090075779639</v>
      </c>
      <c r="Z6383">
        <v>0.16583673793944601</v>
      </c>
      <c r="AA6383">
        <v>0.186760629769713</v>
      </c>
    </row>
    <row r="6384" spans="1:27" x14ac:dyDescent="0.25">
      <c r="A6384">
        <v>6382</v>
      </c>
      <c r="B6384">
        <v>6382</v>
      </c>
      <c r="C6384" t="s">
        <v>150</v>
      </c>
      <c r="D6384" t="s">
        <v>151</v>
      </c>
      <c r="E6384" t="s">
        <v>38</v>
      </c>
      <c r="F6384">
        <v>1910</v>
      </c>
      <c r="G6384">
        <v>619000</v>
      </c>
      <c r="I6384">
        <v>1530.77643345607</v>
      </c>
      <c r="J6384">
        <v>619000</v>
      </c>
      <c r="K6384">
        <v>0</v>
      </c>
      <c r="L6384">
        <v>0</v>
      </c>
      <c r="M6384">
        <v>0</v>
      </c>
      <c r="N6384">
        <v>5</v>
      </c>
      <c r="O6384">
        <v>10.580047880435</v>
      </c>
      <c r="P6384">
        <v>111.93741315229801</v>
      </c>
      <c r="Q6384">
        <v>1184.3031907633499</v>
      </c>
      <c r="R6384">
        <v>0.104110112006643</v>
      </c>
      <c r="S6384">
        <v>0.112369669110397</v>
      </c>
      <c r="T6384">
        <v>0.107741830743568</v>
      </c>
      <c r="U6384">
        <v>15</v>
      </c>
      <c r="V6384">
        <v>225</v>
      </c>
      <c r="W6384">
        <v>3375</v>
      </c>
      <c r="X6384">
        <v>0.10963994894189701</v>
      </c>
      <c r="Y6384">
        <v>0.143090075779639</v>
      </c>
      <c r="Z6384">
        <v>0.16583673793944601</v>
      </c>
      <c r="AA6384">
        <v>0.186496117137469</v>
      </c>
    </row>
    <row r="6385" spans="1:27" x14ac:dyDescent="0.25">
      <c r="A6385">
        <v>6383</v>
      </c>
      <c r="B6385">
        <v>6383</v>
      </c>
      <c r="C6385" t="s">
        <v>150</v>
      </c>
      <c r="D6385" t="s">
        <v>151</v>
      </c>
      <c r="E6385" t="s">
        <v>38</v>
      </c>
      <c r="F6385">
        <v>1911</v>
      </c>
      <c r="G6385">
        <v>632000</v>
      </c>
      <c r="I6385">
        <v>1555.8987901104599</v>
      </c>
      <c r="J6385">
        <v>632000</v>
      </c>
      <c r="K6385">
        <v>0</v>
      </c>
      <c r="L6385">
        <v>0</v>
      </c>
      <c r="M6385">
        <v>0</v>
      </c>
      <c r="N6385">
        <v>5</v>
      </c>
      <c r="O6385">
        <v>10.603532501956099</v>
      </c>
      <c r="P6385">
        <v>112.434901520041</v>
      </c>
      <c r="Q6385">
        <v>1192.207132622</v>
      </c>
      <c r="R6385">
        <v>0.10397187436093901</v>
      </c>
      <c r="S6385">
        <v>0.11290050152626201</v>
      </c>
      <c r="T6385">
        <v>0.108245717821673</v>
      </c>
      <c r="U6385">
        <v>15</v>
      </c>
      <c r="V6385">
        <v>225</v>
      </c>
      <c r="W6385">
        <v>3375</v>
      </c>
      <c r="X6385">
        <v>0.10963994894189701</v>
      </c>
      <c r="Y6385">
        <v>0.143090075779639</v>
      </c>
      <c r="Z6385">
        <v>0.16583673793944601</v>
      </c>
      <c r="AA6385">
        <v>0.18623208652557699</v>
      </c>
    </row>
    <row r="6386" spans="1:27" x14ac:dyDescent="0.25">
      <c r="A6386">
        <v>6384</v>
      </c>
      <c r="B6386">
        <v>6384</v>
      </c>
      <c r="C6386" t="s">
        <v>150</v>
      </c>
      <c r="D6386" t="s">
        <v>151</v>
      </c>
      <c r="E6386" t="s">
        <v>38</v>
      </c>
      <c r="F6386">
        <v>1912</v>
      </c>
      <c r="G6386">
        <v>646000</v>
      </c>
      <c r="I6386">
        <v>1581.0211467648601</v>
      </c>
      <c r="J6386">
        <v>646000</v>
      </c>
      <c r="K6386">
        <v>0</v>
      </c>
      <c r="L6386">
        <v>0</v>
      </c>
      <c r="M6386">
        <v>0</v>
      </c>
      <c r="N6386">
        <v>5</v>
      </c>
      <c r="O6386">
        <v>10.6266409490875</v>
      </c>
      <c r="P6386">
        <v>112.925497860823</v>
      </c>
      <c r="Q6386">
        <v>1200.01871976392</v>
      </c>
      <c r="R6386">
        <v>0.103836009393433</v>
      </c>
      <c r="S6386">
        <v>0.113413409885501</v>
      </c>
      <c r="T6386">
        <v>0.10873773965161</v>
      </c>
      <c r="U6386">
        <v>15</v>
      </c>
      <c r="V6386">
        <v>225</v>
      </c>
      <c r="W6386">
        <v>3375</v>
      </c>
      <c r="X6386">
        <v>0.10963994894189701</v>
      </c>
      <c r="Y6386">
        <v>0.143090075779639</v>
      </c>
      <c r="Z6386">
        <v>0.16583673793944601</v>
      </c>
      <c r="AA6386">
        <v>0.185968596214513</v>
      </c>
    </row>
    <row r="6387" spans="1:27" x14ac:dyDescent="0.25">
      <c r="A6387">
        <v>6385</v>
      </c>
      <c r="B6387">
        <v>6385</v>
      </c>
      <c r="C6387" t="s">
        <v>150</v>
      </c>
      <c r="D6387" t="s">
        <v>151</v>
      </c>
      <c r="E6387" t="s">
        <v>38</v>
      </c>
      <c r="F6387">
        <v>1913</v>
      </c>
      <c r="G6387">
        <v>660000</v>
      </c>
      <c r="I6387">
        <v>1606.14350341925</v>
      </c>
      <c r="J6387">
        <v>660000</v>
      </c>
      <c r="K6387">
        <v>0</v>
      </c>
      <c r="L6387">
        <v>0</v>
      </c>
      <c r="M6387">
        <v>0</v>
      </c>
      <c r="N6387">
        <v>5</v>
      </c>
      <c r="O6387">
        <v>10.649385083135099</v>
      </c>
      <c r="P6387">
        <v>113.40940264890099</v>
      </c>
      <c r="Q6387">
        <v>1207.7404008564699</v>
      </c>
      <c r="R6387">
        <v>0.10370243968793599</v>
      </c>
      <c r="S6387">
        <v>0.11390897937264401</v>
      </c>
      <c r="T6387">
        <v>0.109218179608286</v>
      </c>
      <c r="U6387">
        <v>15</v>
      </c>
      <c r="V6387">
        <v>225</v>
      </c>
      <c r="W6387">
        <v>3375</v>
      </c>
      <c r="X6387">
        <v>0.10963994894189701</v>
      </c>
      <c r="Y6387">
        <v>0.143090075779639</v>
      </c>
      <c r="Z6387">
        <v>0.16583673793944601</v>
      </c>
      <c r="AA6387">
        <v>0.185705699403895</v>
      </c>
    </row>
    <row r="6388" spans="1:27" x14ac:dyDescent="0.25">
      <c r="A6388">
        <v>6386</v>
      </c>
      <c r="B6388">
        <v>6386</v>
      </c>
      <c r="C6388" t="s">
        <v>150</v>
      </c>
      <c r="D6388" t="s">
        <v>151</v>
      </c>
      <c r="E6388" t="s">
        <v>38</v>
      </c>
      <c r="F6388">
        <v>1914</v>
      </c>
      <c r="G6388">
        <v>668000</v>
      </c>
      <c r="I6388">
        <v>1631.2658600736399</v>
      </c>
      <c r="J6388">
        <v>668000</v>
      </c>
      <c r="K6388">
        <v>0</v>
      </c>
      <c r="L6388">
        <v>0</v>
      </c>
      <c r="M6388">
        <v>0</v>
      </c>
      <c r="N6388">
        <v>5</v>
      </c>
      <c r="O6388">
        <v>10.671776213096001</v>
      </c>
      <c r="P6388">
        <v>113.88680754240301</v>
      </c>
      <c r="Q6388">
        <v>1215.3745237164701</v>
      </c>
      <c r="R6388">
        <v>0.103571091515088</v>
      </c>
      <c r="S6388">
        <v>0.114387771400285</v>
      </c>
      <c r="T6388">
        <v>0.10968731205766501</v>
      </c>
      <c r="U6388">
        <v>15</v>
      </c>
      <c r="V6388">
        <v>225</v>
      </c>
      <c r="W6388">
        <v>3375</v>
      </c>
      <c r="X6388">
        <v>0.10963994894189701</v>
      </c>
      <c r="Y6388">
        <v>0.143090075779639</v>
      </c>
      <c r="Z6388">
        <v>0.16583673793944601</v>
      </c>
      <c r="AA6388">
        <v>0.185443444632784</v>
      </c>
    </row>
    <row r="6389" spans="1:27" x14ac:dyDescent="0.25">
      <c r="A6389">
        <v>6387</v>
      </c>
      <c r="B6389">
        <v>6387</v>
      </c>
      <c r="C6389" t="s">
        <v>150</v>
      </c>
      <c r="D6389" t="s">
        <v>151</v>
      </c>
      <c r="E6389" t="s">
        <v>38</v>
      </c>
      <c r="F6389">
        <v>1915</v>
      </c>
      <c r="G6389">
        <v>677000</v>
      </c>
      <c r="I6389">
        <v>1656.3882167280301</v>
      </c>
      <c r="J6389">
        <v>677000</v>
      </c>
      <c r="K6389">
        <v>0</v>
      </c>
      <c r="L6389">
        <v>0</v>
      </c>
      <c r="M6389">
        <v>0</v>
      </c>
      <c r="N6389">
        <v>5</v>
      </c>
      <c r="O6389">
        <v>10.6938251294249</v>
      </c>
      <c r="P6389">
        <v>114.357895898721</v>
      </c>
      <c r="Q6389">
        <v>1222.9233409099099</v>
      </c>
      <c r="R6389">
        <v>0.103441894603167</v>
      </c>
      <c r="S6389">
        <v>0.114850324783937</v>
      </c>
      <c r="T6389">
        <v>0.110145402727549</v>
      </c>
      <c r="U6389">
        <v>15</v>
      </c>
      <c r="V6389">
        <v>225</v>
      </c>
      <c r="W6389">
        <v>3375</v>
      </c>
      <c r="X6389">
        <v>0.10963994894189701</v>
      </c>
      <c r="Y6389">
        <v>0.143090075779639</v>
      </c>
      <c r="Z6389">
        <v>0.16583673793944601</v>
      </c>
      <c r="AA6389">
        <v>0.18518187616169601</v>
      </c>
    </row>
    <row r="6390" spans="1:27" x14ac:dyDescent="0.25">
      <c r="A6390">
        <v>6388</v>
      </c>
      <c r="B6390">
        <v>6388</v>
      </c>
      <c r="C6390" t="s">
        <v>150</v>
      </c>
      <c r="D6390" t="s">
        <v>151</v>
      </c>
      <c r="E6390" t="s">
        <v>38</v>
      </c>
      <c r="F6390">
        <v>1916</v>
      </c>
      <c r="G6390">
        <v>685000</v>
      </c>
      <c r="I6390">
        <v>1681.51057338243</v>
      </c>
      <c r="J6390">
        <v>685000</v>
      </c>
      <c r="K6390">
        <v>0</v>
      </c>
      <c r="L6390">
        <v>0</v>
      </c>
      <c r="M6390">
        <v>0</v>
      </c>
      <c r="N6390">
        <v>5</v>
      </c>
      <c r="O6390">
        <v>10.7155421352592</v>
      </c>
      <c r="P6390">
        <v>114.822843252515</v>
      </c>
      <c r="Q6390">
        <v>1230.38901496259</v>
      </c>
      <c r="R6390">
        <v>0.103314781926379</v>
      </c>
      <c r="S6390">
        <v>0.11529715684905301</v>
      </c>
      <c r="T6390">
        <v>0.11059270905956201</v>
      </c>
      <c r="U6390">
        <v>15</v>
      </c>
      <c r="V6390">
        <v>225</v>
      </c>
      <c r="W6390">
        <v>3375</v>
      </c>
      <c r="X6390">
        <v>0.10963994894189701</v>
      </c>
      <c r="Y6390">
        <v>0.143090075779639</v>
      </c>
      <c r="Z6390">
        <v>0.16583673793944601</v>
      </c>
      <c r="AA6390">
        <v>0.184921034320252</v>
      </c>
    </row>
    <row r="6391" spans="1:27" x14ac:dyDescent="0.25">
      <c r="A6391">
        <v>6389</v>
      </c>
      <c r="B6391">
        <v>6389</v>
      </c>
      <c r="C6391" t="s">
        <v>150</v>
      </c>
      <c r="D6391" t="s">
        <v>151</v>
      </c>
      <c r="E6391" t="s">
        <v>38</v>
      </c>
      <c r="F6391">
        <v>1917</v>
      </c>
      <c r="G6391">
        <v>694000</v>
      </c>
      <c r="I6391">
        <v>1706.63293003682</v>
      </c>
      <c r="J6391">
        <v>694000</v>
      </c>
      <c r="K6391">
        <v>0</v>
      </c>
      <c r="L6391">
        <v>0</v>
      </c>
      <c r="M6391">
        <v>0</v>
      </c>
      <c r="N6391">
        <v>5</v>
      </c>
      <c r="O6391">
        <v>10.7369370753285</v>
      </c>
      <c r="P6391">
        <v>115.28181775956401</v>
      </c>
      <c r="Q6391">
        <v>1237.77362321393</v>
      </c>
      <c r="R6391">
        <v>0.10318968950905499</v>
      </c>
      <c r="S6391">
        <v>0.115728764474612</v>
      </c>
      <c r="T6391">
        <v>0.11102948054348701</v>
      </c>
      <c r="U6391">
        <v>15</v>
      </c>
      <c r="V6391">
        <v>225</v>
      </c>
      <c r="W6391">
        <v>3375</v>
      </c>
      <c r="X6391">
        <v>0.10963994894189701</v>
      </c>
      <c r="Y6391">
        <v>0.143090075779639</v>
      </c>
      <c r="Z6391">
        <v>0.16583673793944601</v>
      </c>
      <c r="AA6391">
        <v>0.18466095582389799</v>
      </c>
    </row>
    <row r="6392" spans="1:27" x14ac:dyDescent="0.25">
      <c r="A6392">
        <v>6390</v>
      </c>
      <c r="B6392">
        <v>6390</v>
      </c>
      <c r="C6392" t="s">
        <v>150</v>
      </c>
      <c r="D6392" t="s">
        <v>151</v>
      </c>
      <c r="E6392" t="s">
        <v>38</v>
      </c>
      <c r="F6392">
        <v>1918</v>
      </c>
      <c r="G6392">
        <v>702000</v>
      </c>
      <c r="I6392">
        <v>1731.7552866912099</v>
      </c>
      <c r="J6392">
        <v>702000</v>
      </c>
      <c r="K6392">
        <v>0</v>
      </c>
      <c r="L6392">
        <v>0</v>
      </c>
      <c r="M6392">
        <v>0</v>
      </c>
      <c r="N6392">
        <v>5</v>
      </c>
      <c r="O6392">
        <v>10.758019362751901</v>
      </c>
      <c r="P6392">
        <v>115.734980609346</v>
      </c>
      <c r="Q6392">
        <v>1245.07916234307</v>
      </c>
      <c r="R6392">
        <v>0.10306655624434501</v>
      </c>
      <c r="S6392">
        <v>0.116145625077353</v>
      </c>
      <c r="T6392">
        <v>0.11145595903497101</v>
      </c>
      <c r="U6392">
        <v>15</v>
      </c>
      <c r="V6392">
        <v>225</v>
      </c>
      <c r="W6392">
        <v>3375</v>
      </c>
      <c r="X6392">
        <v>0.10963994894189701</v>
      </c>
      <c r="Y6392">
        <v>0.143090075779639</v>
      </c>
      <c r="Z6392">
        <v>0.16583673793944601</v>
      </c>
      <c r="AA6392">
        <v>0.18440167406278499</v>
      </c>
    </row>
    <row r="6393" spans="1:27" x14ac:dyDescent="0.25">
      <c r="A6393">
        <v>6391</v>
      </c>
      <c r="B6393">
        <v>6391</v>
      </c>
      <c r="C6393" t="s">
        <v>150</v>
      </c>
      <c r="D6393" t="s">
        <v>151</v>
      </c>
      <c r="E6393" t="s">
        <v>38</v>
      </c>
      <c r="F6393">
        <v>1919</v>
      </c>
      <c r="G6393">
        <v>711000</v>
      </c>
      <c r="I6393">
        <v>1756.8776433456001</v>
      </c>
      <c r="J6393">
        <v>711000</v>
      </c>
      <c r="K6393">
        <v>0</v>
      </c>
      <c r="L6393">
        <v>0</v>
      </c>
      <c r="M6393">
        <v>0</v>
      </c>
      <c r="N6393">
        <v>5</v>
      </c>
      <c r="O6393">
        <v>10.7787980039051</v>
      </c>
      <c r="P6393">
        <v>116.18248640899</v>
      </c>
      <c r="Q6393">
        <v>1252.3075525939601</v>
      </c>
      <c r="R6393">
        <v>0.102945323726145</v>
      </c>
      <c r="S6393">
        <v>0.116548197540479</v>
      </c>
      <c r="T6393">
        <v>0.11187237905759199</v>
      </c>
      <c r="U6393">
        <v>15</v>
      </c>
      <c r="V6393">
        <v>225</v>
      </c>
      <c r="W6393">
        <v>3375</v>
      </c>
      <c r="X6393">
        <v>0.10963994894189701</v>
      </c>
      <c r="Y6393">
        <v>0.143090075779639</v>
      </c>
      <c r="Z6393">
        <v>0.16583673793944601</v>
      </c>
      <c r="AA6393">
        <v>0.18414321936552899</v>
      </c>
    </row>
    <row r="6394" spans="1:27" x14ac:dyDescent="0.25">
      <c r="A6394">
        <v>6392</v>
      </c>
      <c r="B6394">
        <v>6392</v>
      </c>
      <c r="C6394" t="s">
        <v>150</v>
      </c>
      <c r="D6394" t="s">
        <v>151</v>
      </c>
      <c r="E6394" t="s">
        <v>38</v>
      </c>
      <c r="F6394">
        <v>1920</v>
      </c>
      <c r="G6394">
        <v>720000</v>
      </c>
      <c r="H6394">
        <v>1782</v>
      </c>
      <c r="I6394">
        <v>1782</v>
      </c>
      <c r="J6394">
        <v>720000</v>
      </c>
      <c r="K6394">
        <v>0</v>
      </c>
      <c r="L6394">
        <v>0</v>
      </c>
      <c r="M6394">
        <v>0</v>
      </c>
      <c r="N6394">
        <v>5</v>
      </c>
      <c r="O6394">
        <v>10.799281621521899</v>
      </c>
      <c r="P6394">
        <v>116.624483540941</v>
      </c>
      <c r="Q6394">
        <v>1259.4606417231701</v>
      </c>
      <c r="R6394">
        <v>0.10282593609311599</v>
      </c>
      <c r="S6394">
        <v>0.11693692309036099</v>
      </c>
      <c r="T6394">
        <v>0.112278968090176</v>
      </c>
      <c r="U6394">
        <v>15</v>
      </c>
      <c r="V6394">
        <v>225</v>
      </c>
      <c r="W6394">
        <v>3375</v>
      </c>
      <c r="X6394">
        <v>0.10963994894189701</v>
      </c>
      <c r="Y6394">
        <v>0.143090075779639</v>
      </c>
      <c r="Z6394">
        <v>0.16583673793944601</v>
      </c>
      <c r="AA6394">
        <v>0.183885619240304</v>
      </c>
    </row>
    <row r="6395" spans="1:27" x14ac:dyDescent="0.25">
      <c r="A6395">
        <v>6393</v>
      </c>
      <c r="B6395">
        <v>6393</v>
      </c>
      <c r="C6395" t="s">
        <v>150</v>
      </c>
      <c r="D6395" t="s">
        <v>151</v>
      </c>
      <c r="E6395" t="s">
        <v>38</v>
      </c>
      <c r="F6395">
        <v>1921</v>
      </c>
      <c r="G6395">
        <v>740000</v>
      </c>
      <c r="H6395">
        <v>1753</v>
      </c>
      <c r="I6395">
        <v>1753</v>
      </c>
      <c r="J6395">
        <v>740000</v>
      </c>
      <c r="K6395">
        <v>0</v>
      </c>
      <c r="L6395">
        <v>0</v>
      </c>
      <c r="M6395">
        <v>0</v>
      </c>
      <c r="N6395">
        <v>5</v>
      </c>
      <c r="O6395">
        <v>10.7756102807595</v>
      </c>
      <c r="P6395">
        <v>116.11377692281</v>
      </c>
      <c r="Q6395">
        <v>1251.19680834725</v>
      </c>
      <c r="R6395">
        <v>0.102963914224685</v>
      </c>
      <c r="S6395">
        <v>0.11648697493329201</v>
      </c>
      <c r="T6395">
        <v>0.111808751735199</v>
      </c>
      <c r="U6395">
        <v>15</v>
      </c>
      <c r="V6395">
        <v>225</v>
      </c>
      <c r="W6395">
        <v>3375</v>
      </c>
      <c r="X6395">
        <v>0.10963994894189701</v>
      </c>
      <c r="Y6395">
        <v>0.143090075779639</v>
      </c>
      <c r="Z6395">
        <v>0.16583673793944601</v>
      </c>
      <c r="AA6395">
        <v>0.18418305681375</v>
      </c>
    </row>
    <row r="6396" spans="1:27" x14ac:dyDescent="0.25">
      <c r="A6396">
        <v>6394</v>
      </c>
      <c r="B6396">
        <v>6394</v>
      </c>
      <c r="C6396" t="s">
        <v>150</v>
      </c>
      <c r="D6396" t="s">
        <v>151</v>
      </c>
      <c r="E6396" t="s">
        <v>38</v>
      </c>
      <c r="F6396">
        <v>1922</v>
      </c>
      <c r="G6396">
        <v>770000</v>
      </c>
      <c r="H6396">
        <v>1832</v>
      </c>
      <c r="I6396">
        <v>1832</v>
      </c>
      <c r="J6396">
        <v>770000</v>
      </c>
      <c r="K6396">
        <v>0</v>
      </c>
      <c r="L6396">
        <v>0</v>
      </c>
      <c r="M6396">
        <v>0</v>
      </c>
      <c r="N6396">
        <v>5</v>
      </c>
      <c r="O6396">
        <v>10.839203788096899</v>
      </c>
      <c r="P6396">
        <v>117.488338759895</v>
      </c>
      <c r="Q6396">
        <v>1273.4800465434701</v>
      </c>
      <c r="R6396">
        <v>0.102593604203885</v>
      </c>
      <c r="S6396">
        <v>0.117671047487203</v>
      </c>
      <c r="T6396">
        <v>0.113059798763518</v>
      </c>
      <c r="U6396">
        <v>15</v>
      </c>
      <c r="V6396">
        <v>225</v>
      </c>
      <c r="W6396">
        <v>3375</v>
      </c>
      <c r="X6396">
        <v>0.10963994894189701</v>
      </c>
      <c r="Y6396">
        <v>0.143090075779639</v>
      </c>
      <c r="Z6396">
        <v>0.16583673793944601</v>
      </c>
      <c r="AA6396">
        <v>0.18337556741750199</v>
      </c>
    </row>
    <row r="6397" spans="1:27" x14ac:dyDescent="0.25">
      <c r="A6397">
        <v>6395</v>
      </c>
      <c r="B6397">
        <v>6395</v>
      </c>
      <c r="C6397" t="s">
        <v>150</v>
      </c>
      <c r="D6397" t="s">
        <v>151</v>
      </c>
      <c r="E6397" t="s">
        <v>38</v>
      </c>
      <c r="F6397">
        <v>1923</v>
      </c>
      <c r="G6397">
        <v>800000</v>
      </c>
      <c r="H6397">
        <v>1752</v>
      </c>
      <c r="I6397">
        <v>1752</v>
      </c>
      <c r="J6397">
        <v>800000</v>
      </c>
      <c r="K6397">
        <v>0</v>
      </c>
      <c r="L6397">
        <v>0</v>
      </c>
      <c r="M6397">
        <v>0</v>
      </c>
      <c r="N6397">
        <v>5</v>
      </c>
      <c r="O6397">
        <v>10.774787059601101</v>
      </c>
      <c r="P6397">
        <v>116.096036179748</v>
      </c>
      <c r="Q6397">
        <v>1250.9100683005399</v>
      </c>
      <c r="R6397">
        <v>0.102968715655082</v>
      </c>
      <c r="S6397">
        <v>0.116471132624569</v>
      </c>
      <c r="T6397">
        <v>0.11179230488686</v>
      </c>
      <c r="U6397">
        <v>15</v>
      </c>
      <c r="V6397">
        <v>225</v>
      </c>
      <c r="W6397">
        <v>3375</v>
      </c>
      <c r="X6397">
        <v>0.10963994894189701</v>
      </c>
      <c r="Y6397">
        <v>0.143090075779639</v>
      </c>
      <c r="Z6397">
        <v>0.16583673793944601</v>
      </c>
      <c r="AA6397">
        <v>0.18419333372861199</v>
      </c>
    </row>
    <row r="6398" spans="1:27" x14ac:dyDescent="0.25">
      <c r="A6398">
        <v>6396</v>
      </c>
      <c r="B6398">
        <v>6396</v>
      </c>
      <c r="C6398" t="s">
        <v>150</v>
      </c>
      <c r="D6398" t="s">
        <v>151</v>
      </c>
      <c r="E6398" t="s">
        <v>38</v>
      </c>
      <c r="F6398">
        <v>1924</v>
      </c>
      <c r="G6398">
        <v>820000</v>
      </c>
      <c r="H6398">
        <v>1597</v>
      </c>
      <c r="I6398">
        <v>1597</v>
      </c>
      <c r="J6398">
        <v>820000</v>
      </c>
      <c r="K6398">
        <v>1000</v>
      </c>
      <c r="L6398">
        <v>1.2195121951219499E-3</v>
      </c>
      <c r="M6398">
        <v>1</v>
      </c>
      <c r="N6398">
        <v>5</v>
      </c>
      <c r="O6398">
        <v>10.641148597411201</v>
      </c>
      <c r="P6398">
        <v>113.234043472187</v>
      </c>
      <c r="Q6398">
        <v>1204.94028287326</v>
      </c>
      <c r="R6398">
        <v>0.103750792623359</v>
      </c>
      <c r="S6398">
        <v>0.11373058346073001</v>
      </c>
      <c r="T6398">
        <v>0.109044642297975</v>
      </c>
      <c r="U6398">
        <v>15</v>
      </c>
      <c r="V6398">
        <v>225</v>
      </c>
      <c r="W6398">
        <v>3375</v>
      </c>
      <c r="X6398">
        <v>0.10963994894189701</v>
      </c>
      <c r="Y6398">
        <v>0.143090075779639</v>
      </c>
      <c r="Z6398">
        <v>0.16583673793944601</v>
      </c>
      <c r="AA6398">
        <v>0.18580131116305201</v>
      </c>
    </row>
    <row r="6399" spans="1:27" x14ac:dyDescent="0.25">
      <c r="A6399">
        <v>6397</v>
      </c>
      <c r="B6399">
        <v>6397</v>
      </c>
      <c r="C6399" t="s">
        <v>150</v>
      </c>
      <c r="D6399" t="s">
        <v>151</v>
      </c>
      <c r="E6399" t="s">
        <v>38</v>
      </c>
      <c r="F6399">
        <v>1925</v>
      </c>
      <c r="G6399">
        <v>850000</v>
      </c>
      <c r="H6399">
        <v>1860</v>
      </c>
      <c r="I6399">
        <v>1860</v>
      </c>
      <c r="J6399">
        <v>850000</v>
      </c>
      <c r="K6399">
        <v>0</v>
      </c>
      <c r="L6399">
        <v>0</v>
      </c>
      <c r="M6399">
        <v>0</v>
      </c>
      <c r="N6399">
        <v>5</v>
      </c>
      <c r="O6399">
        <v>10.8610869059953</v>
      </c>
      <c r="P6399">
        <v>117.96320877958399</v>
      </c>
      <c r="Q6399">
        <v>1281.20866226514</v>
      </c>
      <c r="R6399">
        <v>0.102466450111786</v>
      </c>
      <c r="S6399">
        <v>0.118060114225746</v>
      </c>
      <c r="T6399">
        <v>0.11348105768804501</v>
      </c>
      <c r="U6399">
        <v>15</v>
      </c>
      <c r="V6399">
        <v>225</v>
      </c>
      <c r="W6399">
        <v>3375</v>
      </c>
      <c r="X6399">
        <v>0.10963994894189701</v>
      </c>
      <c r="Y6399">
        <v>0.143090075779639</v>
      </c>
      <c r="Z6399">
        <v>0.16583673793944601</v>
      </c>
      <c r="AA6399">
        <v>0.18309152350444399</v>
      </c>
    </row>
    <row r="6400" spans="1:27" x14ac:dyDescent="0.25">
      <c r="A6400">
        <v>6398</v>
      </c>
      <c r="B6400">
        <v>6398</v>
      </c>
      <c r="C6400" t="s">
        <v>150</v>
      </c>
      <c r="D6400" t="s">
        <v>151</v>
      </c>
      <c r="E6400" t="s">
        <v>38</v>
      </c>
      <c r="F6400">
        <v>1926</v>
      </c>
      <c r="G6400">
        <v>880000</v>
      </c>
      <c r="H6400">
        <v>1812</v>
      </c>
      <c r="I6400">
        <v>1812</v>
      </c>
      <c r="J6400">
        <v>880000</v>
      </c>
      <c r="K6400">
        <v>0</v>
      </c>
      <c r="L6400">
        <v>0</v>
      </c>
      <c r="M6400">
        <v>0</v>
      </c>
      <c r="N6400">
        <v>5</v>
      </c>
      <c r="O6400">
        <v>10.823367240046201</v>
      </c>
      <c r="P6400">
        <v>117.14527841290599</v>
      </c>
      <c r="Q6400">
        <v>1267.90636870034</v>
      </c>
      <c r="R6400">
        <v>0.10268571122906101</v>
      </c>
      <c r="S6400">
        <v>0.117383572138323</v>
      </c>
      <c r="T6400">
        <v>0.11275192663067</v>
      </c>
      <c r="U6400">
        <v>15</v>
      </c>
      <c r="V6400">
        <v>225</v>
      </c>
      <c r="W6400">
        <v>3375</v>
      </c>
      <c r="X6400">
        <v>0.10963994894189701</v>
      </c>
      <c r="Y6400">
        <v>0.143090075779639</v>
      </c>
      <c r="Z6400">
        <v>0.16583673793944601</v>
      </c>
      <c r="AA6400">
        <v>0.18357915877606301</v>
      </c>
    </row>
    <row r="6401" spans="1:27" x14ac:dyDescent="0.25">
      <c r="A6401">
        <v>6399</v>
      </c>
      <c r="B6401">
        <v>6399</v>
      </c>
      <c r="C6401" t="s">
        <v>150</v>
      </c>
      <c r="D6401" t="s">
        <v>151</v>
      </c>
      <c r="E6401" t="s">
        <v>38</v>
      </c>
      <c r="F6401">
        <v>1927</v>
      </c>
      <c r="G6401">
        <v>890000</v>
      </c>
      <c r="H6401">
        <v>1968</v>
      </c>
      <c r="I6401">
        <v>1968</v>
      </c>
      <c r="J6401">
        <v>890000</v>
      </c>
      <c r="K6401">
        <v>0</v>
      </c>
      <c r="L6401">
        <v>0</v>
      </c>
      <c r="M6401">
        <v>0</v>
      </c>
      <c r="N6401">
        <v>5</v>
      </c>
      <c r="O6401">
        <v>10.942514505339201</v>
      </c>
      <c r="P6401">
        <v>119.738623699559</v>
      </c>
      <c r="Q6401">
        <v>1310.24162668178</v>
      </c>
      <c r="R6401">
        <v>0.101994532236324</v>
      </c>
      <c r="S6401">
        <v>0.11942318189473899</v>
      </c>
      <c r="T6401">
        <v>0.115003964282691</v>
      </c>
      <c r="U6401">
        <v>15</v>
      </c>
      <c r="V6401">
        <v>225</v>
      </c>
      <c r="W6401">
        <v>3375</v>
      </c>
      <c r="X6401">
        <v>0.10963994894189701</v>
      </c>
      <c r="Y6401">
        <v>0.143090075779639</v>
      </c>
      <c r="Z6401">
        <v>0.16583673793944601</v>
      </c>
      <c r="AA6401">
        <v>0.18200707826701801</v>
      </c>
    </row>
    <row r="6402" spans="1:27" x14ac:dyDescent="0.25">
      <c r="A6402">
        <v>6400</v>
      </c>
      <c r="B6402">
        <v>6400</v>
      </c>
      <c r="C6402" t="s">
        <v>150</v>
      </c>
      <c r="D6402" t="s">
        <v>151</v>
      </c>
      <c r="E6402" t="s">
        <v>38</v>
      </c>
      <c r="F6402">
        <v>1928</v>
      </c>
      <c r="G6402">
        <v>910000</v>
      </c>
      <c r="H6402">
        <v>2165</v>
      </c>
      <c r="I6402">
        <v>2165</v>
      </c>
      <c r="J6402">
        <v>910000</v>
      </c>
      <c r="K6402">
        <v>0</v>
      </c>
      <c r="L6402">
        <v>0</v>
      </c>
      <c r="M6402">
        <v>0</v>
      </c>
      <c r="N6402">
        <v>5</v>
      </c>
      <c r="O6402">
        <v>11.080151309613999</v>
      </c>
      <c r="P6402">
        <v>122.769753043942</v>
      </c>
      <c r="Q6402">
        <v>1360.3074399708401</v>
      </c>
      <c r="R6402">
        <v>0.101201230862163</v>
      </c>
      <c r="S6402">
        <v>0.121414376527765</v>
      </c>
      <c r="T6402">
        <v>0.117402291451804</v>
      </c>
      <c r="U6402">
        <v>15</v>
      </c>
      <c r="V6402">
        <v>225</v>
      </c>
      <c r="W6402">
        <v>3375</v>
      </c>
      <c r="X6402">
        <v>0.10963994894189701</v>
      </c>
      <c r="Y6402">
        <v>0.143090075779639</v>
      </c>
      <c r="Z6402">
        <v>0.16583673793944601</v>
      </c>
      <c r="AA6402">
        <v>0.180076944308038</v>
      </c>
    </row>
    <row r="6403" spans="1:27" x14ac:dyDescent="0.25">
      <c r="A6403">
        <v>6401</v>
      </c>
      <c r="B6403">
        <v>6401</v>
      </c>
      <c r="C6403" t="s">
        <v>150</v>
      </c>
      <c r="D6403" t="s">
        <v>151</v>
      </c>
      <c r="E6403" t="s">
        <v>38</v>
      </c>
      <c r="F6403">
        <v>1929</v>
      </c>
      <c r="G6403">
        <v>930000</v>
      </c>
      <c r="H6403">
        <v>2097</v>
      </c>
      <c r="I6403">
        <v>2097</v>
      </c>
      <c r="J6403">
        <v>930000</v>
      </c>
      <c r="K6403">
        <v>0</v>
      </c>
      <c r="L6403">
        <v>0</v>
      </c>
      <c r="M6403">
        <v>0</v>
      </c>
      <c r="N6403">
        <v>5</v>
      </c>
      <c r="O6403">
        <v>11.0341111460965</v>
      </c>
      <c r="P6403">
        <v>121.75160878441299</v>
      </c>
      <c r="Q6403">
        <v>1343.4207835432801</v>
      </c>
      <c r="R6403">
        <v>0.101465982605419</v>
      </c>
      <c r="S6403">
        <v>0.120792943587437</v>
      </c>
      <c r="T6403">
        <v>0.11662624026266601</v>
      </c>
      <c r="U6403">
        <v>15</v>
      </c>
      <c r="V6403">
        <v>225</v>
      </c>
      <c r="W6403">
        <v>3375</v>
      </c>
      <c r="X6403">
        <v>0.10963994894189701</v>
      </c>
      <c r="Y6403">
        <v>0.143090075779639</v>
      </c>
      <c r="Z6403">
        <v>0.16583673793944601</v>
      </c>
      <c r="AA6403">
        <v>0.18073600926488301</v>
      </c>
    </row>
    <row r="6404" spans="1:27" x14ac:dyDescent="0.25">
      <c r="A6404">
        <v>6402</v>
      </c>
      <c r="B6404">
        <v>6402</v>
      </c>
      <c r="C6404" t="s">
        <v>150</v>
      </c>
      <c r="D6404" t="s">
        <v>151</v>
      </c>
      <c r="E6404" t="s">
        <v>38</v>
      </c>
      <c r="F6404">
        <v>1930</v>
      </c>
      <c r="G6404">
        <v>950000</v>
      </c>
      <c r="H6404">
        <v>2187</v>
      </c>
      <c r="I6404">
        <v>2187</v>
      </c>
      <c r="J6404">
        <v>950000</v>
      </c>
      <c r="K6404">
        <v>0</v>
      </c>
      <c r="L6404">
        <v>0</v>
      </c>
      <c r="M6404">
        <v>0</v>
      </c>
      <c r="N6404">
        <v>5</v>
      </c>
      <c r="O6404">
        <v>11.094737505048</v>
      </c>
      <c r="P6404">
        <v>123.09320030592001</v>
      </c>
      <c r="Q6404">
        <v>1365.68674605049</v>
      </c>
      <c r="R6404">
        <v>0.10111748160637</v>
      </c>
      <c r="S6404">
        <v>0.121601747067799</v>
      </c>
      <c r="T6404">
        <v>0.117642364760566</v>
      </c>
      <c r="U6404">
        <v>15</v>
      </c>
      <c r="V6404">
        <v>225</v>
      </c>
      <c r="W6404">
        <v>3375</v>
      </c>
      <c r="X6404">
        <v>0.10963994894189701</v>
      </c>
      <c r="Y6404">
        <v>0.143090075779639</v>
      </c>
      <c r="Z6404">
        <v>0.16583673793944601</v>
      </c>
      <c r="AA6404">
        <v>0.17986535695078201</v>
      </c>
    </row>
    <row r="6405" spans="1:27" x14ac:dyDescent="0.25">
      <c r="A6405">
        <v>6403</v>
      </c>
      <c r="B6405">
        <v>6403</v>
      </c>
      <c r="C6405" t="s">
        <v>150</v>
      </c>
      <c r="D6405" t="s">
        <v>151</v>
      </c>
      <c r="E6405" t="s">
        <v>38</v>
      </c>
      <c r="F6405">
        <v>1931</v>
      </c>
      <c r="G6405">
        <v>970000</v>
      </c>
      <c r="H6405">
        <v>2188</v>
      </c>
      <c r="I6405">
        <v>2188</v>
      </c>
      <c r="J6405">
        <v>970000</v>
      </c>
      <c r="K6405">
        <v>0</v>
      </c>
      <c r="L6405">
        <v>0</v>
      </c>
      <c r="M6405">
        <v>0</v>
      </c>
      <c r="N6405">
        <v>5</v>
      </c>
      <c r="O6405">
        <v>11.095397022792501</v>
      </c>
      <c r="P6405">
        <v>123.10783509339301</v>
      </c>
      <c r="Q6405">
        <v>1365.9303069776799</v>
      </c>
      <c r="R6405">
        <v>0.101113696320872</v>
      </c>
      <c r="S6405">
        <v>0.121610110305562</v>
      </c>
      <c r="T6405">
        <v>0.11765315251912099</v>
      </c>
      <c r="U6405">
        <v>15</v>
      </c>
      <c r="V6405">
        <v>225</v>
      </c>
      <c r="W6405">
        <v>3375</v>
      </c>
      <c r="X6405">
        <v>0.10963994894189701</v>
      </c>
      <c r="Y6405">
        <v>0.143090075779639</v>
      </c>
      <c r="Z6405">
        <v>0.16583673793944601</v>
      </c>
      <c r="AA6405">
        <v>0.17985575844592899</v>
      </c>
    </row>
    <row r="6406" spans="1:27" x14ac:dyDescent="0.25">
      <c r="A6406">
        <v>6404</v>
      </c>
      <c r="B6406">
        <v>6404</v>
      </c>
      <c r="C6406" t="s">
        <v>150</v>
      </c>
      <c r="D6406" t="s">
        <v>151</v>
      </c>
      <c r="E6406" t="s">
        <v>38</v>
      </c>
      <c r="F6406">
        <v>1932</v>
      </c>
      <c r="G6406">
        <v>990000</v>
      </c>
      <c r="H6406">
        <v>1921</v>
      </c>
      <c r="I6406">
        <v>1921</v>
      </c>
      <c r="J6406">
        <v>990000</v>
      </c>
      <c r="K6406">
        <v>0</v>
      </c>
      <c r="L6406">
        <v>0</v>
      </c>
      <c r="M6406">
        <v>0</v>
      </c>
      <c r="N6406">
        <v>5</v>
      </c>
      <c r="O6406">
        <v>10.9076418036655</v>
      </c>
      <c r="P6406">
        <v>118.976649717071</v>
      </c>
      <c r="Q6406">
        <v>1297.7546781139999</v>
      </c>
      <c r="R6406">
        <v>0.102196402469364</v>
      </c>
      <c r="S6406">
        <v>0.118855915091001</v>
      </c>
      <c r="T6406">
        <v>0.114360606650629</v>
      </c>
      <c r="U6406">
        <v>15</v>
      </c>
      <c r="V6406">
        <v>225</v>
      </c>
      <c r="W6406">
        <v>3375</v>
      </c>
      <c r="X6406">
        <v>0.10963994894189701</v>
      </c>
      <c r="Y6406">
        <v>0.143090075779639</v>
      </c>
      <c r="Z6406">
        <v>0.16583673793944601</v>
      </c>
      <c r="AA6406">
        <v>0.18247679653056301</v>
      </c>
    </row>
    <row r="6407" spans="1:27" x14ac:dyDescent="0.25">
      <c r="A6407">
        <v>6405</v>
      </c>
      <c r="B6407">
        <v>6405</v>
      </c>
      <c r="C6407" t="s">
        <v>150</v>
      </c>
      <c r="D6407" t="s">
        <v>151</v>
      </c>
      <c r="E6407" t="s">
        <v>38</v>
      </c>
      <c r="F6407">
        <v>1933</v>
      </c>
      <c r="G6407">
        <v>1010000</v>
      </c>
      <c r="H6407">
        <v>1766</v>
      </c>
      <c r="I6407">
        <v>1766</v>
      </c>
      <c r="J6407">
        <v>1010000</v>
      </c>
      <c r="K6407">
        <v>0</v>
      </c>
      <c r="L6407">
        <v>0</v>
      </c>
      <c r="M6407">
        <v>0</v>
      </c>
      <c r="N6407">
        <v>5</v>
      </c>
      <c r="O6407">
        <v>10.7862696276484</v>
      </c>
      <c r="P6407">
        <v>116.343612480331</v>
      </c>
      <c r="Q6407">
        <v>1254.9135736675</v>
      </c>
      <c r="R6407">
        <v>0.10290176157024</v>
      </c>
      <c r="S6407">
        <v>0.116690928913327</v>
      </c>
      <c r="T6407">
        <v>0.112021143511289</v>
      </c>
      <c r="U6407">
        <v>15</v>
      </c>
      <c r="V6407">
        <v>225</v>
      </c>
      <c r="W6407">
        <v>3375</v>
      </c>
      <c r="X6407">
        <v>0.10963994894189701</v>
      </c>
      <c r="Y6407">
        <v>0.143090075779639</v>
      </c>
      <c r="Z6407">
        <v>0.16583673793944601</v>
      </c>
      <c r="AA6407">
        <v>0.18404958018373499</v>
      </c>
    </row>
    <row r="6408" spans="1:27" x14ac:dyDescent="0.25">
      <c r="A6408">
        <v>6406</v>
      </c>
      <c r="B6408">
        <v>6406</v>
      </c>
      <c r="C6408" t="s">
        <v>150</v>
      </c>
      <c r="D6408" t="s">
        <v>151</v>
      </c>
      <c r="E6408" t="s">
        <v>38</v>
      </c>
      <c r="F6408">
        <v>1934</v>
      </c>
      <c r="G6408">
        <v>1020000</v>
      </c>
      <c r="H6408">
        <v>1694</v>
      </c>
      <c r="I6408">
        <v>1694</v>
      </c>
      <c r="J6408">
        <v>1020000</v>
      </c>
      <c r="K6408">
        <v>0</v>
      </c>
      <c r="L6408">
        <v>0</v>
      </c>
      <c r="M6408">
        <v>0</v>
      </c>
      <c r="N6408">
        <v>5</v>
      </c>
      <c r="O6408">
        <v>10.726218159332101</v>
      </c>
      <c r="P6408">
        <v>115.05175600158699</v>
      </c>
      <c r="Q6408">
        <v>1234.07023448728</v>
      </c>
      <c r="R6408">
        <v>0.103252344345705</v>
      </c>
      <c r="S6408">
        <v>0.115513600718736</v>
      </c>
      <c r="T6408">
        <v>0.110811148893922</v>
      </c>
      <c r="U6408">
        <v>15</v>
      </c>
      <c r="V6408">
        <v>225</v>
      </c>
      <c r="W6408">
        <v>3375</v>
      </c>
      <c r="X6408">
        <v>0.10963994894189701</v>
      </c>
      <c r="Y6408">
        <v>0.143090075779639</v>
      </c>
      <c r="Z6408">
        <v>0.16583673793944601</v>
      </c>
      <c r="AA6408">
        <v>0.184791640307052</v>
      </c>
    </row>
    <row r="6409" spans="1:27" x14ac:dyDescent="0.25">
      <c r="A6409">
        <v>6407</v>
      </c>
      <c r="B6409">
        <v>6407</v>
      </c>
      <c r="C6409" t="s">
        <v>150</v>
      </c>
      <c r="D6409" t="s">
        <v>151</v>
      </c>
      <c r="E6409" t="s">
        <v>38</v>
      </c>
      <c r="F6409">
        <v>1935</v>
      </c>
      <c r="G6409">
        <v>1040000</v>
      </c>
      <c r="H6409">
        <v>1587</v>
      </c>
      <c r="I6409">
        <v>1587</v>
      </c>
      <c r="J6409">
        <v>1040000</v>
      </c>
      <c r="K6409">
        <v>0</v>
      </c>
      <c r="L6409">
        <v>0</v>
      </c>
      <c r="M6409">
        <v>0</v>
      </c>
      <c r="N6409">
        <v>5</v>
      </c>
      <c r="O6409">
        <v>10.6320864128351</v>
      </c>
      <c r="P6409">
        <v>113.041261489994</v>
      </c>
      <c r="Q6409">
        <v>1201.8644603775101</v>
      </c>
      <c r="R6409">
        <v>0.103804015921033</v>
      </c>
      <c r="S6409">
        <v>0.113532900959551</v>
      </c>
      <c r="T6409">
        <v>0.10885311901955801</v>
      </c>
      <c r="U6409">
        <v>15</v>
      </c>
      <c r="V6409">
        <v>225</v>
      </c>
      <c r="W6409">
        <v>3375</v>
      </c>
      <c r="X6409">
        <v>0.10963994894189701</v>
      </c>
      <c r="Y6409">
        <v>0.143090075779639</v>
      </c>
      <c r="Z6409">
        <v>0.16583673793944601</v>
      </c>
      <c r="AA6409">
        <v>0.185905973868533</v>
      </c>
    </row>
    <row r="6410" spans="1:27" x14ac:dyDescent="0.25">
      <c r="A6410">
        <v>6408</v>
      </c>
      <c r="B6410">
        <v>6408</v>
      </c>
      <c r="C6410" t="s">
        <v>150</v>
      </c>
      <c r="D6410" t="s">
        <v>151</v>
      </c>
      <c r="E6410" t="s">
        <v>38</v>
      </c>
      <c r="F6410">
        <v>1936</v>
      </c>
      <c r="G6410">
        <v>1060000</v>
      </c>
      <c r="H6410">
        <v>1585</v>
      </c>
      <c r="I6410">
        <v>1585</v>
      </c>
      <c r="J6410">
        <v>1060000</v>
      </c>
      <c r="K6410">
        <v>0</v>
      </c>
      <c r="L6410">
        <v>0</v>
      </c>
      <c r="M6410">
        <v>0</v>
      </c>
      <c r="N6410">
        <v>-3</v>
      </c>
      <c r="O6410">
        <v>10.6302671250267</v>
      </c>
      <c r="P6410">
        <v>113.00257914942399</v>
      </c>
      <c r="Q6410">
        <v>1201.24760217536</v>
      </c>
      <c r="R6410">
        <v>0.10381470372592699</v>
      </c>
      <c r="S6410">
        <v>0.113493038545738</v>
      </c>
      <c r="T6410">
        <v>0.108814595980072</v>
      </c>
      <c r="U6410">
        <v>7</v>
      </c>
      <c r="V6410">
        <v>49</v>
      </c>
      <c r="W6410">
        <v>343</v>
      </c>
      <c r="X6410">
        <v>0.13744356460225601</v>
      </c>
      <c r="Y6410">
        <v>0.192908764684809</v>
      </c>
      <c r="Z6410">
        <v>0.17601542589424701</v>
      </c>
      <c r="AA6410">
        <v>0.18436619733052001</v>
      </c>
    </row>
    <row r="6411" spans="1:27" x14ac:dyDescent="0.25">
      <c r="A6411">
        <v>6409</v>
      </c>
      <c r="B6411">
        <v>6409</v>
      </c>
      <c r="C6411" t="s">
        <v>150</v>
      </c>
      <c r="D6411" t="s">
        <v>151</v>
      </c>
      <c r="E6411" t="s">
        <v>38</v>
      </c>
      <c r="F6411">
        <v>1937</v>
      </c>
      <c r="G6411">
        <v>1080000</v>
      </c>
      <c r="H6411">
        <v>1487</v>
      </c>
      <c r="I6411">
        <v>1487</v>
      </c>
      <c r="J6411">
        <v>1080000</v>
      </c>
      <c r="K6411">
        <v>0</v>
      </c>
      <c r="L6411">
        <v>0</v>
      </c>
      <c r="M6411">
        <v>0</v>
      </c>
      <c r="N6411">
        <v>-3</v>
      </c>
      <c r="O6411">
        <v>10.5381889320524</v>
      </c>
      <c r="P6411">
        <v>111.05342596763199</v>
      </c>
      <c r="Q6411">
        <v>1170.3019843986001</v>
      </c>
      <c r="R6411">
        <v>0.10435690936108299</v>
      </c>
      <c r="S6411">
        <v>0.111400015819244</v>
      </c>
      <c r="T6411">
        <v>0.106834563153345</v>
      </c>
      <c r="U6411">
        <v>7</v>
      </c>
      <c r="V6411">
        <v>49</v>
      </c>
      <c r="W6411">
        <v>343</v>
      </c>
      <c r="X6411">
        <v>0.13744356460225601</v>
      </c>
      <c r="Y6411">
        <v>0.192908764684809</v>
      </c>
      <c r="Z6411">
        <v>0.17601542589424701</v>
      </c>
      <c r="AA6411">
        <v>0.185389912005226</v>
      </c>
    </row>
    <row r="6412" spans="1:27" x14ac:dyDescent="0.25">
      <c r="A6412">
        <v>6410</v>
      </c>
      <c r="B6412">
        <v>6410</v>
      </c>
      <c r="C6412" t="s">
        <v>150</v>
      </c>
      <c r="D6412" t="s">
        <v>151</v>
      </c>
      <c r="E6412" t="s">
        <v>38</v>
      </c>
      <c r="F6412">
        <v>1938</v>
      </c>
      <c r="G6412">
        <v>1100000</v>
      </c>
      <c r="H6412">
        <v>1545</v>
      </c>
      <c r="I6412">
        <v>1545</v>
      </c>
      <c r="J6412">
        <v>1100000</v>
      </c>
      <c r="K6412">
        <v>0</v>
      </c>
      <c r="L6412">
        <v>0</v>
      </c>
      <c r="M6412">
        <v>0</v>
      </c>
      <c r="N6412">
        <v>-3</v>
      </c>
      <c r="O6412">
        <v>10.593391122791701</v>
      </c>
      <c r="P6412">
        <v>112.219935480442</v>
      </c>
      <c r="Q6412">
        <v>1188.7896683187801</v>
      </c>
      <c r="R6412">
        <v>0.10403154969648799</v>
      </c>
      <c r="S6412">
        <v>0.112672447876653</v>
      </c>
      <c r="T6412">
        <v>0.108028591473723</v>
      </c>
      <c r="U6412">
        <v>7</v>
      </c>
      <c r="V6412">
        <v>49</v>
      </c>
      <c r="W6412">
        <v>343</v>
      </c>
      <c r="X6412">
        <v>0.13744356460225601</v>
      </c>
      <c r="Y6412">
        <v>0.192908764684809</v>
      </c>
      <c r="Z6412">
        <v>0.17601542589424701</v>
      </c>
      <c r="AA6412">
        <v>0.184783123674468</v>
      </c>
    </row>
    <row r="6413" spans="1:27" x14ac:dyDescent="0.25">
      <c r="A6413">
        <v>6411</v>
      </c>
      <c r="B6413">
        <v>6411</v>
      </c>
      <c r="C6413" t="s">
        <v>150</v>
      </c>
      <c r="D6413" t="s">
        <v>151</v>
      </c>
      <c r="E6413" t="s">
        <v>38</v>
      </c>
      <c r="F6413">
        <v>1939</v>
      </c>
      <c r="G6413">
        <v>1120000</v>
      </c>
      <c r="H6413">
        <v>1560</v>
      </c>
      <c r="I6413">
        <v>1560</v>
      </c>
      <c r="J6413">
        <v>1120000</v>
      </c>
      <c r="K6413">
        <v>0</v>
      </c>
      <c r="L6413">
        <v>0</v>
      </c>
      <c r="M6413">
        <v>0</v>
      </c>
      <c r="N6413">
        <v>-3</v>
      </c>
      <c r="O6413">
        <v>10.6073303137496</v>
      </c>
      <c r="P6413">
        <v>112.515456384991</v>
      </c>
      <c r="Q6413">
        <v>1193.48861127789</v>
      </c>
      <c r="R6413">
        <v>0.10394953452915801</v>
      </c>
      <c r="S6413">
        <v>0.11298544192248799</v>
      </c>
      <c r="T6413">
        <v>0.10832684286878</v>
      </c>
      <c r="U6413">
        <v>7</v>
      </c>
      <c r="V6413">
        <v>49</v>
      </c>
      <c r="W6413">
        <v>343</v>
      </c>
      <c r="X6413">
        <v>0.13744356460225601</v>
      </c>
      <c r="Y6413">
        <v>0.192908764684809</v>
      </c>
      <c r="Z6413">
        <v>0.17601542589424701</v>
      </c>
      <c r="AA6413">
        <v>0.18462661155846499</v>
      </c>
    </row>
    <row r="6414" spans="1:27" x14ac:dyDescent="0.25">
      <c r="A6414">
        <v>6412</v>
      </c>
      <c r="B6414">
        <v>6412</v>
      </c>
      <c r="C6414" t="s">
        <v>150</v>
      </c>
      <c r="D6414" t="s">
        <v>151</v>
      </c>
      <c r="E6414" t="s">
        <v>38</v>
      </c>
      <c r="F6414">
        <v>1940</v>
      </c>
      <c r="G6414">
        <v>1150000</v>
      </c>
      <c r="H6414">
        <v>1623</v>
      </c>
      <c r="I6414">
        <v>1623</v>
      </c>
      <c r="J6414">
        <v>1150000</v>
      </c>
      <c r="K6414">
        <v>0</v>
      </c>
      <c r="L6414">
        <v>0</v>
      </c>
      <c r="M6414">
        <v>0</v>
      </c>
      <c r="N6414">
        <v>-3</v>
      </c>
      <c r="O6414">
        <v>10.664447284547901</v>
      </c>
      <c r="P6414">
        <v>113.73043588490199</v>
      </c>
      <c r="Q6414">
        <v>1212.8722381432001</v>
      </c>
      <c r="R6414">
        <v>0.103614067393657</v>
      </c>
      <c r="S6414">
        <v>0.11423205567743</v>
      </c>
      <c r="T6414">
        <v>0.109534187842382</v>
      </c>
      <c r="U6414">
        <v>7</v>
      </c>
      <c r="V6414">
        <v>49</v>
      </c>
      <c r="W6414">
        <v>343</v>
      </c>
      <c r="X6414">
        <v>0.13744356460225601</v>
      </c>
      <c r="Y6414">
        <v>0.192908764684809</v>
      </c>
      <c r="Z6414">
        <v>0.17601542589424701</v>
      </c>
      <c r="AA6414">
        <v>0.18397151948611401</v>
      </c>
    </row>
    <row r="6415" spans="1:27" x14ac:dyDescent="0.25">
      <c r="A6415">
        <v>6413</v>
      </c>
      <c r="B6415">
        <v>6413</v>
      </c>
      <c r="C6415" t="s">
        <v>150</v>
      </c>
      <c r="D6415" t="s">
        <v>151</v>
      </c>
      <c r="E6415" t="s">
        <v>38</v>
      </c>
      <c r="F6415">
        <v>1941</v>
      </c>
      <c r="G6415">
        <v>1170000</v>
      </c>
      <c r="H6415">
        <v>1592</v>
      </c>
      <c r="I6415">
        <v>1592</v>
      </c>
      <c r="J6415">
        <v>1170000</v>
      </c>
      <c r="K6415">
        <v>0</v>
      </c>
      <c r="L6415">
        <v>0</v>
      </c>
      <c r="M6415">
        <v>0</v>
      </c>
      <c r="N6415">
        <v>-3</v>
      </c>
      <c r="O6415">
        <v>10.6366246205436</v>
      </c>
      <c r="P6415">
        <v>113.13778331835501</v>
      </c>
      <c r="Q6415">
        <v>1203.4041315577499</v>
      </c>
      <c r="R6415">
        <v>0.103777359465563</v>
      </c>
      <c r="S6415">
        <v>0.113632080665308</v>
      </c>
      <c r="T6415">
        <v>0.10894910763511501</v>
      </c>
      <c r="U6415">
        <v>7</v>
      </c>
      <c r="V6415">
        <v>49</v>
      </c>
      <c r="W6415">
        <v>343</v>
      </c>
      <c r="X6415">
        <v>0.13744356460225601</v>
      </c>
      <c r="Y6415">
        <v>0.192908764684809</v>
      </c>
      <c r="Z6415">
        <v>0.17601542589424701</v>
      </c>
      <c r="AA6415">
        <v>0.18429338555135799</v>
      </c>
    </row>
    <row r="6416" spans="1:27" x14ac:dyDescent="0.25">
      <c r="A6416">
        <v>6414</v>
      </c>
      <c r="B6416">
        <v>6414</v>
      </c>
      <c r="C6416" t="s">
        <v>150</v>
      </c>
      <c r="D6416" t="s">
        <v>151</v>
      </c>
      <c r="E6416" t="s">
        <v>38</v>
      </c>
      <c r="F6416">
        <v>1942</v>
      </c>
      <c r="G6416">
        <v>1200000</v>
      </c>
      <c r="H6416">
        <v>1419</v>
      </c>
      <c r="I6416">
        <v>1419</v>
      </c>
      <c r="J6416">
        <v>1200000</v>
      </c>
      <c r="K6416">
        <v>0</v>
      </c>
      <c r="L6416">
        <v>0</v>
      </c>
      <c r="M6416">
        <v>0</v>
      </c>
      <c r="N6416">
        <v>-3</v>
      </c>
      <c r="O6416">
        <v>10.470658874060501</v>
      </c>
      <c r="P6416">
        <v>109.634697256942</v>
      </c>
      <c r="Q6416">
        <v>1147.9475157383499</v>
      </c>
      <c r="R6416">
        <v>0.104756151319781</v>
      </c>
      <c r="S6416">
        <v>0.109774048266585</v>
      </c>
      <c r="T6416">
        <v>0.105348201282534</v>
      </c>
      <c r="U6416">
        <v>7</v>
      </c>
      <c r="V6416">
        <v>49</v>
      </c>
      <c r="W6416">
        <v>343</v>
      </c>
      <c r="X6416">
        <v>0.13744356460225601</v>
      </c>
      <c r="Y6416">
        <v>0.192908764684809</v>
      </c>
      <c r="Z6416">
        <v>0.17601542589424701</v>
      </c>
      <c r="AA6416">
        <v>0.186103719378127</v>
      </c>
    </row>
    <row r="6417" spans="1:27" x14ac:dyDescent="0.25">
      <c r="A6417">
        <v>6415</v>
      </c>
      <c r="B6417">
        <v>6415</v>
      </c>
      <c r="C6417" t="s">
        <v>150</v>
      </c>
      <c r="D6417" t="s">
        <v>151</v>
      </c>
      <c r="E6417" t="s">
        <v>38</v>
      </c>
      <c r="F6417">
        <v>1943</v>
      </c>
      <c r="G6417">
        <v>1210000</v>
      </c>
      <c r="H6417">
        <v>1410</v>
      </c>
      <c r="I6417">
        <v>1410</v>
      </c>
      <c r="J6417">
        <v>1210000</v>
      </c>
      <c r="K6417">
        <v>0</v>
      </c>
      <c r="L6417">
        <v>0</v>
      </c>
      <c r="M6417">
        <v>0</v>
      </c>
      <c r="N6417">
        <v>-3</v>
      </c>
      <c r="O6417">
        <v>10.4614794472861</v>
      </c>
      <c r="P6417">
        <v>109.44255222599</v>
      </c>
      <c r="Q6417">
        <v>1144.9310107707399</v>
      </c>
      <c r="R6417">
        <v>0.10481052467474</v>
      </c>
      <c r="S6417">
        <v>0.109547310456165</v>
      </c>
      <c r="T6417">
        <v>0.105144163789908</v>
      </c>
      <c r="U6417">
        <v>7</v>
      </c>
      <c r="V6417">
        <v>49</v>
      </c>
      <c r="W6417">
        <v>343</v>
      </c>
      <c r="X6417">
        <v>0.13744356460225601</v>
      </c>
      <c r="Y6417">
        <v>0.192908764684809</v>
      </c>
      <c r="Z6417">
        <v>0.17601542589424701</v>
      </c>
      <c r="AA6417">
        <v>0.186198312343967</v>
      </c>
    </row>
    <row r="6418" spans="1:27" x14ac:dyDescent="0.25">
      <c r="A6418">
        <v>6416</v>
      </c>
      <c r="B6418">
        <v>6416</v>
      </c>
      <c r="C6418" t="s">
        <v>150</v>
      </c>
      <c r="D6418" t="s">
        <v>151</v>
      </c>
      <c r="E6418" t="s">
        <v>38</v>
      </c>
      <c r="F6418">
        <v>1944</v>
      </c>
      <c r="G6418">
        <v>1240000</v>
      </c>
      <c r="H6418">
        <v>1407</v>
      </c>
      <c r="I6418">
        <v>1407</v>
      </c>
      <c r="J6418">
        <v>1240000</v>
      </c>
      <c r="K6418">
        <v>0</v>
      </c>
      <c r="L6418">
        <v>0</v>
      </c>
      <c r="M6418">
        <v>0</v>
      </c>
      <c r="N6418">
        <v>-3</v>
      </c>
      <c r="O6418">
        <v>10.4584066132365</v>
      </c>
      <c r="P6418">
        <v>109.37826888778901</v>
      </c>
      <c r="Q6418">
        <v>1143.9224106804199</v>
      </c>
      <c r="R6418">
        <v>0.10482873184541799</v>
      </c>
      <c r="S6418">
        <v>0.109471109501903</v>
      </c>
      <c r="T6418">
        <v>0.10507576108705401</v>
      </c>
      <c r="U6418">
        <v>7</v>
      </c>
      <c r="V6418">
        <v>49</v>
      </c>
      <c r="W6418">
        <v>343</v>
      </c>
      <c r="X6418">
        <v>0.13744356460225601</v>
      </c>
      <c r="Y6418">
        <v>0.192908764684809</v>
      </c>
      <c r="Z6418">
        <v>0.17601542589424701</v>
      </c>
      <c r="AA6418">
        <v>0.18622984685466401</v>
      </c>
    </row>
    <row r="6419" spans="1:27" x14ac:dyDescent="0.25">
      <c r="A6419">
        <v>6417</v>
      </c>
      <c r="B6419">
        <v>6417</v>
      </c>
      <c r="C6419" t="s">
        <v>150</v>
      </c>
      <c r="D6419" t="s">
        <v>151</v>
      </c>
      <c r="E6419" t="s">
        <v>38</v>
      </c>
      <c r="F6419">
        <v>1945</v>
      </c>
      <c r="G6419">
        <v>1260000</v>
      </c>
      <c r="H6419">
        <v>1706</v>
      </c>
      <c r="I6419">
        <v>1706</v>
      </c>
      <c r="J6419">
        <v>1260000</v>
      </c>
      <c r="K6419">
        <v>0</v>
      </c>
      <c r="L6419">
        <v>0</v>
      </c>
      <c r="M6419">
        <v>0</v>
      </c>
      <c r="N6419">
        <v>-3</v>
      </c>
      <c r="O6419">
        <v>10.7364019313182</v>
      </c>
      <c r="P6419">
        <v>115.270326430815</v>
      </c>
      <c r="Q6419">
        <v>1237.5885553154901</v>
      </c>
      <c r="R6419">
        <v>0.10319281676611999</v>
      </c>
      <c r="S6419">
        <v>0.11571807364856</v>
      </c>
      <c r="T6419">
        <v>0.111018603961323</v>
      </c>
      <c r="U6419">
        <v>7</v>
      </c>
      <c r="V6419">
        <v>49</v>
      </c>
      <c r="W6419">
        <v>343</v>
      </c>
      <c r="X6419">
        <v>0.13744356460225601</v>
      </c>
      <c r="Y6419">
        <v>0.192908764684809</v>
      </c>
      <c r="Z6419">
        <v>0.17601542589424701</v>
      </c>
      <c r="AA6419">
        <v>0.18311497176302799</v>
      </c>
    </row>
    <row r="6420" spans="1:27" x14ac:dyDescent="0.25">
      <c r="A6420">
        <v>6418</v>
      </c>
      <c r="B6420">
        <v>6418</v>
      </c>
      <c r="C6420" t="s">
        <v>150</v>
      </c>
      <c r="D6420" t="s">
        <v>151</v>
      </c>
      <c r="E6420" t="s">
        <v>38</v>
      </c>
      <c r="F6420">
        <v>1946</v>
      </c>
      <c r="G6420">
        <v>1290000</v>
      </c>
      <c r="H6420">
        <v>1793</v>
      </c>
      <c r="I6420">
        <v>1793</v>
      </c>
      <c r="J6420">
        <v>1290000</v>
      </c>
      <c r="K6420">
        <v>0</v>
      </c>
      <c r="L6420">
        <v>0</v>
      </c>
      <c r="M6420">
        <v>0</v>
      </c>
      <c r="N6420">
        <v>-3</v>
      </c>
      <c r="O6420">
        <v>10.808159772868301</v>
      </c>
      <c r="P6420">
        <v>116.81631767585</v>
      </c>
      <c r="Q6420">
        <v>1262.56942551873</v>
      </c>
      <c r="R6420">
        <v>0.10277422836997301</v>
      </c>
      <c r="S6420">
        <v>0.117102879604636</v>
      </c>
      <c r="T6420">
        <v>0.112453957966674</v>
      </c>
      <c r="U6420">
        <v>7</v>
      </c>
      <c r="V6420">
        <v>49</v>
      </c>
      <c r="W6420">
        <v>343</v>
      </c>
      <c r="X6420">
        <v>0.13744356460225601</v>
      </c>
      <c r="Y6420">
        <v>0.192908764684809</v>
      </c>
      <c r="Z6420">
        <v>0.17601542589424701</v>
      </c>
      <c r="AA6420">
        <v>0.18222641464064901</v>
      </c>
    </row>
    <row r="6421" spans="1:27" x14ac:dyDescent="0.25">
      <c r="A6421">
        <v>6419</v>
      </c>
      <c r="B6421">
        <v>6419</v>
      </c>
      <c r="C6421" t="s">
        <v>150</v>
      </c>
      <c r="D6421" t="s">
        <v>151</v>
      </c>
      <c r="E6421" t="s">
        <v>38</v>
      </c>
      <c r="F6421">
        <v>1947</v>
      </c>
      <c r="G6421">
        <v>1320000</v>
      </c>
      <c r="H6421">
        <v>1865</v>
      </c>
      <c r="I6421">
        <v>1865</v>
      </c>
      <c r="J6421">
        <v>1320000</v>
      </c>
      <c r="K6421">
        <v>0</v>
      </c>
      <c r="L6421">
        <v>0</v>
      </c>
      <c r="M6421">
        <v>0</v>
      </c>
      <c r="N6421">
        <v>-3</v>
      </c>
      <c r="O6421">
        <v>10.864959915142601</v>
      </c>
      <c r="P6421">
        <v>118.04735395765501</v>
      </c>
      <c r="Q6421">
        <v>1282.5797688385701</v>
      </c>
      <c r="R6421">
        <v>0.10244396014196699</v>
      </c>
      <c r="S6421">
        <v>0.118127980411181</v>
      </c>
      <c r="T6421">
        <v>0.113555102642977</v>
      </c>
      <c r="U6421">
        <v>7</v>
      </c>
      <c r="V6421">
        <v>49</v>
      </c>
      <c r="W6421">
        <v>343</v>
      </c>
      <c r="X6421">
        <v>0.13744356460225601</v>
      </c>
      <c r="Y6421">
        <v>0.192908764684809</v>
      </c>
      <c r="Z6421">
        <v>0.17601542589424701</v>
      </c>
      <c r="AA6421">
        <v>0.18149902780312999</v>
      </c>
    </row>
    <row r="6422" spans="1:27" x14ac:dyDescent="0.25">
      <c r="A6422">
        <v>6420</v>
      </c>
      <c r="B6422">
        <v>6420</v>
      </c>
      <c r="C6422" t="s">
        <v>150</v>
      </c>
      <c r="D6422" t="s">
        <v>151</v>
      </c>
      <c r="E6422" t="s">
        <v>38</v>
      </c>
      <c r="F6422">
        <v>1948</v>
      </c>
      <c r="G6422">
        <v>1350000</v>
      </c>
      <c r="H6422">
        <v>1862</v>
      </c>
      <c r="I6422">
        <v>1862</v>
      </c>
      <c r="J6422">
        <v>1350000</v>
      </c>
      <c r="K6422">
        <v>0</v>
      </c>
      <c r="L6422">
        <v>0</v>
      </c>
      <c r="M6422">
        <v>0</v>
      </c>
      <c r="N6422">
        <v>-3</v>
      </c>
      <c r="O6422">
        <v>10.8626373575587</v>
      </c>
      <c r="P6422">
        <v>117.99689036183101</v>
      </c>
      <c r="Q6422">
        <v>1281.7574293201999</v>
      </c>
      <c r="R6422">
        <v>0.10245744635253599</v>
      </c>
      <c r="S6422">
        <v>0.1180873185407</v>
      </c>
      <c r="T6422">
        <v>0.113510718196174</v>
      </c>
      <c r="U6422">
        <v>7</v>
      </c>
      <c r="V6422">
        <v>49</v>
      </c>
      <c r="W6422">
        <v>343</v>
      </c>
      <c r="X6422">
        <v>0.13744356460225601</v>
      </c>
      <c r="Y6422">
        <v>0.192908764684809</v>
      </c>
      <c r="Z6422">
        <v>0.17601542589424701</v>
      </c>
      <c r="AA6422">
        <v>0.18152918420519501</v>
      </c>
    </row>
    <row r="6423" spans="1:27" x14ac:dyDescent="0.25">
      <c r="A6423">
        <v>6421</v>
      </c>
      <c r="B6423">
        <v>6421</v>
      </c>
      <c r="C6423" t="s">
        <v>150</v>
      </c>
      <c r="D6423" t="s">
        <v>151</v>
      </c>
      <c r="E6423" t="s">
        <v>38</v>
      </c>
      <c r="F6423">
        <v>1949</v>
      </c>
      <c r="G6423">
        <v>1390000</v>
      </c>
      <c r="H6423">
        <v>1834</v>
      </c>
      <c r="I6423">
        <v>1834</v>
      </c>
      <c r="J6423">
        <v>1390000</v>
      </c>
      <c r="K6423">
        <v>0</v>
      </c>
      <c r="L6423">
        <v>0</v>
      </c>
      <c r="M6423">
        <v>0</v>
      </c>
      <c r="N6423">
        <v>-3</v>
      </c>
      <c r="O6423">
        <v>10.840777923595001</v>
      </c>
      <c r="P6423">
        <v>117.52246598870499</v>
      </c>
      <c r="Q6423">
        <v>1274.0349548168101</v>
      </c>
      <c r="R6423">
        <v>0.102584452865882</v>
      </c>
      <c r="S6423">
        <v>0.117699351751319</v>
      </c>
      <c r="T6423">
        <v>0.113090263928351</v>
      </c>
      <c r="U6423">
        <v>7</v>
      </c>
      <c r="V6423">
        <v>49</v>
      </c>
      <c r="W6423">
        <v>343</v>
      </c>
      <c r="X6423">
        <v>0.13744356460225601</v>
      </c>
      <c r="Y6423">
        <v>0.192908764684809</v>
      </c>
      <c r="Z6423">
        <v>0.17601542589424701</v>
      </c>
      <c r="AA6423">
        <v>0.18181128570603</v>
      </c>
    </row>
    <row r="6424" spans="1:27" x14ac:dyDescent="0.25">
      <c r="A6424">
        <v>6422</v>
      </c>
      <c r="B6424">
        <v>6422</v>
      </c>
      <c r="C6424" t="s">
        <v>150</v>
      </c>
      <c r="D6424" t="s">
        <v>151</v>
      </c>
      <c r="E6424" t="s">
        <v>38</v>
      </c>
      <c r="F6424">
        <v>1950</v>
      </c>
      <c r="G6424">
        <v>1431000</v>
      </c>
      <c r="H6424">
        <v>1838</v>
      </c>
      <c r="I6424">
        <v>1838</v>
      </c>
      <c r="J6424">
        <v>1431000</v>
      </c>
      <c r="K6424">
        <v>0</v>
      </c>
      <c r="L6424">
        <v>0</v>
      </c>
      <c r="M6424">
        <v>0</v>
      </c>
      <c r="N6424">
        <v>-3</v>
      </c>
      <c r="O6424">
        <v>10.843921051289</v>
      </c>
      <c r="P6424">
        <v>117.590623766589</v>
      </c>
      <c r="Q6424">
        <v>1275.1434404967199</v>
      </c>
      <c r="R6424">
        <v>0.102566182253835</v>
      </c>
      <c r="S6424">
        <v>0.117755721037015</v>
      </c>
      <c r="T6424">
        <v>0.113151019944103</v>
      </c>
      <c r="U6424">
        <v>7</v>
      </c>
      <c r="V6424">
        <v>49</v>
      </c>
      <c r="W6424">
        <v>343</v>
      </c>
      <c r="X6424">
        <v>0.13744356460225601</v>
      </c>
      <c r="Y6424">
        <v>0.192908764684809</v>
      </c>
      <c r="Z6424">
        <v>0.17601542589424701</v>
      </c>
      <c r="AA6424">
        <v>0.181770914997815</v>
      </c>
    </row>
    <row r="6425" spans="1:27" x14ac:dyDescent="0.25">
      <c r="A6425">
        <v>6423</v>
      </c>
      <c r="B6425">
        <v>6423</v>
      </c>
      <c r="C6425" t="s">
        <v>150</v>
      </c>
      <c r="D6425" t="s">
        <v>151</v>
      </c>
      <c r="E6425" t="s">
        <v>38</v>
      </c>
      <c r="F6425">
        <v>1951</v>
      </c>
      <c r="G6425">
        <v>1474000</v>
      </c>
      <c r="H6425">
        <v>1876</v>
      </c>
      <c r="I6425">
        <v>1876</v>
      </c>
      <c r="J6425">
        <v>1474000</v>
      </c>
      <c r="K6425">
        <v>0</v>
      </c>
      <c r="L6425">
        <v>0</v>
      </c>
      <c r="M6425">
        <v>0</v>
      </c>
      <c r="N6425">
        <v>-3</v>
      </c>
      <c r="O6425">
        <v>10.873444112515299</v>
      </c>
      <c r="P6425">
        <v>118.231786867995</v>
      </c>
      <c r="Q6425">
        <v>1285.5867268319701</v>
      </c>
      <c r="R6425">
        <v>0.102394708990769</v>
      </c>
      <c r="S6425">
        <v>0.118275598853749</v>
      </c>
      <c r="T6425">
        <v>0.11371675921304999</v>
      </c>
      <c r="U6425">
        <v>7</v>
      </c>
      <c r="V6425">
        <v>49</v>
      </c>
      <c r="W6425">
        <v>343</v>
      </c>
      <c r="X6425">
        <v>0.13744356460225601</v>
      </c>
      <c r="Y6425">
        <v>0.192908764684809</v>
      </c>
      <c r="Z6425">
        <v>0.17601542589424701</v>
      </c>
      <c r="AA6425">
        <v>0.18138856934407099</v>
      </c>
    </row>
    <row r="6426" spans="1:27" x14ac:dyDescent="0.25">
      <c r="A6426">
        <v>6424</v>
      </c>
      <c r="B6426">
        <v>6424</v>
      </c>
      <c r="C6426" t="s">
        <v>150</v>
      </c>
      <c r="D6426" t="s">
        <v>151</v>
      </c>
      <c r="E6426" t="s">
        <v>38</v>
      </c>
      <c r="F6426">
        <v>1952</v>
      </c>
      <c r="G6426">
        <v>1517000</v>
      </c>
      <c r="H6426">
        <v>1977</v>
      </c>
      <c r="I6426">
        <v>1977</v>
      </c>
      <c r="J6426">
        <v>1517000</v>
      </c>
      <c r="K6426">
        <v>0</v>
      </c>
      <c r="L6426">
        <v>0</v>
      </c>
      <c r="M6426">
        <v>0</v>
      </c>
      <c r="N6426">
        <v>-3</v>
      </c>
      <c r="O6426">
        <v>10.9490971557292</v>
      </c>
      <c r="P6426">
        <v>119.882728525597</v>
      </c>
      <c r="Q6426">
        <v>1312.6076419206699</v>
      </c>
      <c r="R6426">
        <v>0.101956466432659</v>
      </c>
      <c r="S6426">
        <v>0.119527457293762</v>
      </c>
      <c r="T6426">
        <v>0.11512386532631599</v>
      </c>
      <c r="U6426">
        <v>7</v>
      </c>
      <c r="V6426">
        <v>49</v>
      </c>
      <c r="W6426">
        <v>343</v>
      </c>
      <c r="X6426">
        <v>0.13744356460225601</v>
      </c>
      <c r="Y6426">
        <v>0.192908764684809</v>
      </c>
      <c r="Z6426">
        <v>0.17601542589424701</v>
      </c>
      <c r="AA6426">
        <v>0.18038300716446701</v>
      </c>
    </row>
    <row r="6427" spans="1:27" x14ac:dyDescent="0.25">
      <c r="A6427">
        <v>6425</v>
      </c>
      <c r="B6427">
        <v>6425</v>
      </c>
      <c r="C6427" t="s">
        <v>150</v>
      </c>
      <c r="D6427" t="s">
        <v>151</v>
      </c>
      <c r="E6427" t="s">
        <v>38</v>
      </c>
      <c r="F6427">
        <v>1953</v>
      </c>
      <c r="G6427">
        <v>1562000</v>
      </c>
      <c r="H6427">
        <v>2097</v>
      </c>
      <c r="I6427">
        <v>2097</v>
      </c>
      <c r="J6427">
        <v>1562000</v>
      </c>
      <c r="K6427">
        <v>0</v>
      </c>
      <c r="L6427">
        <v>0</v>
      </c>
      <c r="M6427">
        <v>0</v>
      </c>
      <c r="N6427">
        <v>-3</v>
      </c>
      <c r="O6427">
        <v>11.0341111460965</v>
      </c>
      <c r="P6427">
        <v>121.75160878441299</v>
      </c>
      <c r="Q6427">
        <v>1343.4207835432801</v>
      </c>
      <c r="R6427">
        <v>0.101465982605419</v>
      </c>
      <c r="S6427">
        <v>0.120792943587437</v>
      </c>
      <c r="T6427">
        <v>0.11662624026266601</v>
      </c>
      <c r="U6427">
        <v>7</v>
      </c>
      <c r="V6427">
        <v>49</v>
      </c>
      <c r="W6427">
        <v>343</v>
      </c>
      <c r="X6427">
        <v>0.13744356460225601</v>
      </c>
      <c r="Y6427">
        <v>0.192908764684809</v>
      </c>
      <c r="Z6427">
        <v>0.17601542589424701</v>
      </c>
      <c r="AA6427">
        <v>0.179209270141508</v>
      </c>
    </row>
    <row r="6428" spans="1:27" x14ac:dyDescent="0.25">
      <c r="A6428">
        <v>6426</v>
      </c>
      <c r="B6428">
        <v>6426</v>
      </c>
      <c r="C6428" t="s">
        <v>150</v>
      </c>
      <c r="D6428" t="s">
        <v>151</v>
      </c>
      <c r="E6428" t="s">
        <v>38</v>
      </c>
      <c r="F6428">
        <v>1954</v>
      </c>
      <c r="G6428">
        <v>1611000</v>
      </c>
      <c r="H6428">
        <v>2039</v>
      </c>
      <c r="I6428">
        <v>2039</v>
      </c>
      <c r="J6428">
        <v>1611000</v>
      </c>
      <c r="K6428">
        <v>0</v>
      </c>
      <c r="L6428">
        <v>0</v>
      </c>
      <c r="M6428">
        <v>0</v>
      </c>
      <c r="N6428">
        <v>-3</v>
      </c>
      <c r="O6428">
        <v>10.9936460600165</v>
      </c>
      <c r="P6428">
        <v>120.86025369291799</v>
      </c>
      <c r="Q6428">
        <v>1328.69485182375</v>
      </c>
      <c r="R6428">
        <v>0.10169918225897701</v>
      </c>
      <c r="S6428">
        <v>0.120209508195311</v>
      </c>
      <c r="T6428">
        <v>0.115922019697475</v>
      </c>
      <c r="U6428">
        <v>7</v>
      </c>
      <c r="V6428">
        <v>49</v>
      </c>
      <c r="W6428">
        <v>343</v>
      </c>
      <c r="X6428">
        <v>0.13744356460225601</v>
      </c>
      <c r="Y6428">
        <v>0.192908764684809</v>
      </c>
      <c r="Z6428">
        <v>0.17601542589424701</v>
      </c>
      <c r="AA6428">
        <v>0.17977367593484</v>
      </c>
    </row>
    <row r="6429" spans="1:27" x14ac:dyDescent="0.25">
      <c r="A6429">
        <v>6427</v>
      </c>
      <c r="B6429">
        <v>6427</v>
      </c>
      <c r="C6429" t="s">
        <v>150</v>
      </c>
      <c r="D6429" t="s">
        <v>151</v>
      </c>
      <c r="E6429" t="s">
        <v>38</v>
      </c>
      <c r="F6429">
        <v>1955</v>
      </c>
      <c r="G6429">
        <v>1662000</v>
      </c>
      <c r="H6429">
        <v>2014</v>
      </c>
      <c r="I6429">
        <v>2014</v>
      </c>
      <c r="J6429">
        <v>1662000</v>
      </c>
      <c r="K6429">
        <v>0</v>
      </c>
      <c r="L6429">
        <v>0</v>
      </c>
      <c r="M6429">
        <v>0</v>
      </c>
      <c r="N6429">
        <v>-3</v>
      </c>
      <c r="O6429">
        <v>10.9758479680067</v>
      </c>
      <c r="P6429">
        <v>120.46923861679799</v>
      </c>
      <c r="Q6429">
        <v>1322.25204787951</v>
      </c>
      <c r="R6429">
        <v>0.101801902801196</v>
      </c>
      <c r="S6429">
        <v>0.119941978512565</v>
      </c>
      <c r="T6429">
        <v>0.115605955586899</v>
      </c>
      <c r="U6429">
        <v>7</v>
      </c>
      <c r="V6429">
        <v>49</v>
      </c>
      <c r="W6429">
        <v>343</v>
      </c>
      <c r="X6429">
        <v>0.13744356460225601</v>
      </c>
      <c r="Y6429">
        <v>0.192908764684809</v>
      </c>
      <c r="Z6429">
        <v>0.17601542589424701</v>
      </c>
      <c r="AA6429">
        <v>0.180018633701511</v>
      </c>
    </row>
    <row r="6430" spans="1:27" x14ac:dyDescent="0.25">
      <c r="A6430">
        <v>6428</v>
      </c>
      <c r="B6430">
        <v>6428</v>
      </c>
      <c r="C6430" t="s">
        <v>150</v>
      </c>
      <c r="D6430" t="s">
        <v>151</v>
      </c>
      <c r="E6430" t="s">
        <v>38</v>
      </c>
      <c r="F6430">
        <v>1956</v>
      </c>
      <c r="G6430">
        <v>1715000</v>
      </c>
      <c r="H6430">
        <v>1993</v>
      </c>
      <c r="I6430">
        <v>1993</v>
      </c>
      <c r="J6430">
        <v>1715000</v>
      </c>
      <c r="K6430">
        <v>0</v>
      </c>
      <c r="L6430">
        <v>0</v>
      </c>
      <c r="M6430">
        <v>0</v>
      </c>
      <c r="N6430">
        <v>-1</v>
      </c>
      <c r="O6430">
        <v>10.960725994839001</v>
      </c>
      <c r="P6430">
        <v>120.13751433394</v>
      </c>
      <c r="Q6430">
        <v>1316.7943763153701</v>
      </c>
      <c r="R6430">
        <v>0.101889250569933</v>
      </c>
      <c r="S6430">
        <v>0.119709479308443</v>
      </c>
      <c r="T6430">
        <v>0.115334460879711</v>
      </c>
      <c r="U6430">
        <v>9</v>
      </c>
      <c r="V6430">
        <v>81</v>
      </c>
      <c r="W6430">
        <v>729</v>
      </c>
      <c r="X6430">
        <v>0.12998160429823599</v>
      </c>
      <c r="Y6430">
        <v>0.19936576760250099</v>
      </c>
      <c r="Z6430">
        <v>0.19339438746311299</v>
      </c>
      <c r="AA6430">
        <v>0.19598031703660601</v>
      </c>
    </row>
    <row r="6431" spans="1:27" x14ac:dyDescent="0.25">
      <c r="A6431">
        <v>6429</v>
      </c>
      <c r="B6431">
        <v>6429</v>
      </c>
      <c r="C6431" t="s">
        <v>150</v>
      </c>
      <c r="D6431" t="s">
        <v>151</v>
      </c>
      <c r="E6431" t="s">
        <v>38</v>
      </c>
      <c r="F6431">
        <v>1957</v>
      </c>
      <c r="G6431">
        <v>1770000</v>
      </c>
      <c r="H6431">
        <v>2032</v>
      </c>
      <c r="I6431">
        <v>2032</v>
      </c>
      <c r="J6431">
        <v>1770000</v>
      </c>
      <c r="K6431">
        <v>0</v>
      </c>
      <c r="L6431">
        <v>0</v>
      </c>
      <c r="M6431">
        <v>0</v>
      </c>
      <c r="N6431">
        <v>-1</v>
      </c>
      <c r="O6431">
        <v>10.9886846867721</v>
      </c>
      <c r="P6431">
        <v>120.75119114530099</v>
      </c>
      <c r="Q6431">
        <v>1326.8967650478601</v>
      </c>
      <c r="R6431">
        <v>0.10172780726199999</v>
      </c>
      <c r="S6431">
        <v>0.12013559876784601</v>
      </c>
      <c r="T6431">
        <v>0.115834295908452</v>
      </c>
      <c r="U6431">
        <v>9</v>
      </c>
      <c r="V6431">
        <v>81</v>
      </c>
      <c r="W6431">
        <v>729</v>
      </c>
      <c r="X6431">
        <v>0.12998160429823599</v>
      </c>
      <c r="Y6431">
        <v>0.19936576760250099</v>
      </c>
      <c r="Z6431">
        <v>0.19339438746311299</v>
      </c>
      <c r="AA6431">
        <v>0.195571812425581</v>
      </c>
    </row>
    <row r="6432" spans="1:27" x14ac:dyDescent="0.25">
      <c r="A6432">
        <v>6430</v>
      </c>
      <c r="B6432">
        <v>6430</v>
      </c>
      <c r="C6432" t="s">
        <v>150</v>
      </c>
      <c r="D6432" t="s">
        <v>151</v>
      </c>
      <c r="E6432" t="s">
        <v>38</v>
      </c>
      <c r="F6432">
        <v>1958</v>
      </c>
      <c r="G6432">
        <v>1829000</v>
      </c>
      <c r="H6432">
        <v>1986</v>
      </c>
      <c r="I6432">
        <v>1986</v>
      </c>
      <c r="J6432">
        <v>1829000</v>
      </c>
      <c r="K6432">
        <v>0</v>
      </c>
      <c r="L6432">
        <v>0</v>
      </c>
      <c r="M6432">
        <v>0</v>
      </c>
      <c r="N6432">
        <v>-1</v>
      </c>
      <c r="O6432">
        <v>10.955649907528301</v>
      </c>
      <c r="P6432">
        <v>120.026264896326</v>
      </c>
      <c r="Q6432">
        <v>1314.9657379124101</v>
      </c>
      <c r="R6432">
        <v>0.101918586033636</v>
      </c>
      <c r="S6432">
        <v>0.11963036962797</v>
      </c>
      <c r="T6432">
        <v>0.11524272675687799</v>
      </c>
      <c r="U6432">
        <v>9</v>
      </c>
      <c r="V6432">
        <v>81</v>
      </c>
      <c r="W6432">
        <v>729</v>
      </c>
      <c r="X6432">
        <v>0.12998160429823599</v>
      </c>
      <c r="Y6432">
        <v>0.19936576760250099</v>
      </c>
      <c r="Z6432">
        <v>0.19339438746311299</v>
      </c>
      <c r="AA6432">
        <v>0.19605390914058901</v>
      </c>
    </row>
    <row r="6433" spans="1:27" x14ac:dyDescent="0.25">
      <c r="A6433">
        <v>6431</v>
      </c>
      <c r="B6433">
        <v>6431</v>
      </c>
      <c r="C6433" t="s">
        <v>150</v>
      </c>
      <c r="D6433" t="s">
        <v>151</v>
      </c>
      <c r="E6433" t="s">
        <v>38</v>
      </c>
      <c r="F6433">
        <v>1959</v>
      </c>
      <c r="G6433">
        <v>1889000</v>
      </c>
      <c r="H6433">
        <v>1905</v>
      </c>
      <c r="I6433">
        <v>1905</v>
      </c>
      <c r="J6433">
        <v>1889000</v>
      </c>
      <c r="K6433">
        <v>0</v>
      </c>
      <c r="L6433">
        <v>0</v>
      </c>
      <c r="M6433">
        <v>0</v>
      </c>
      <c r="N6433">
        <v>-1</v>
      </c>
      <c r="O6433">
        <v>10.8955752823806</v>
      </c>
      <c r="P6433">
        <v>118.713560734024</v>
      </c>
      <c r="Q6433">
        <v>1293.4525380170401</v>
      </c>
      <c r="R6433">
        <v>0.102266335260564</v>
      </c>
      <c r="S6433">
        <v>0.118653852821685</v>
      </c>
      <c r="T6433">
        <v>0.114134863408625</v>
      </c>
      <c r="U6433">
        <v>9</v>
      </c>
      <c r="V6433">
        <v>81</v>
      </c>
      <c r="W6433">
        <v>729</v>
      </c>
      <c r="X6433">
        <v>0.12998160429823599</v>
      </c>
      <c r="Y6433">
        <v>0.19936576760250099</v>
      </c>
      <c r="Z6433">
        <v>0.19339438746311299</v>
      </c>
      <c r="AA6433">
        <v>0.196911369277874</v>
      </c>
    </row>
    <row r="6434" spans="1:27" x14ac:dyDescent="0.25">
      <c r="A6434">
        <v>6432</v>
      </c>
      <c r="B6434">
        <v>6432</v>
      </c>
      <c r="C6434" t="s">
        <v>150</v>
      </c>
      <c r="D6434" t="s">
        <v>151</v>
      </c>
      <c r="E6434" t="s">
        <v>38</v>
      </c>
      <c r="F6434">
        <v>1960</v>
      </c>
      <c r="G6434">
        <v>1952000</v>
      </c>
      <c r="H6434">
        <v>1972</v>
      </c>
      <c r="I6434">
        <v>1972</v>
      </c>
      <c r="J6434">
        <v>1952000</v>
      </c>
      <c r="K6434">
        <v>0</v>
      </c>
      <c r="L6434">
        <v>0</v>
      </c>
      <c r="M6434">
        <v>0</v>
      </c>
      <c r="N6434">
        <v>-1</v>
      </c>
      <c r="O6434">
        <v>10.945443836377899</v>
      </c>
      <c r="P6434">
        <v>119.80274077530299</v>
      </c>
      <c r="Q6434">
        <v>1311.29417060022</v>
      </c>
      <c r="R6434">
        <v>0.10197759109978</v>
      </c>
      <c r="S6434">
        <v>0.119469695714986</v>
      </c>
      <c r="T6434">
        <v>0.11505738249451899</v>
      </c>
      <c r="U6434">
        <v>9</v>
      </c>
      <c r="V6434">
        <v>81</v>
      </c>
      <c r="W6434">
        <v>729</v>
      </c>
      <c r="X6434">
        <v>0.12998160429823599</v>
      </c>
      <c r="Y6434">
        <v>0.19936576760250099</v>
      </c>
      <c r="Z6434">
        <v>0.19339438746311299</v>
      </c>
      <c r="AA6434">
        <v>0.19620133879955801</v>
      </c>
    </row>
    <row r="6435" spans="1:27" x14ac:dyDescent="0.25">
      <c r="A6435">
        <v>6433</v>
      </c>
      <c r="B6435">
        <v>6433</v>
      </c>
      <c r="C6435" t="s">
        <v>150</v>
      </c>
      <c r="D6435" t="s">
        <v>151</v>
      </c>
      <c r="E6435" t="s">
        <v>38</v>
      </c>
      <c r="F6435">
        <v>1961</v>
      </c>
      <c r="G6435">
        <v>2019000</v>
      </c>
      <c r="H6435">
        <v>2021</v>
      </c>
      <c r="I6435">
        <v>2021</v>
      </c>
      <c r="J6435">
        <v>2019000</v>
      </c>
      <c r="K6435">
        <v>0</v>
      </c>
      <c r="L6435">
        <v>0</v>
      </c>
      <c r="M6435">
        <v>0</v>
      </c>
      <c r="N6435">
        <v>-1</v>
      </c>
      <c r="O6435">
        <v>10.9808536063797</v>
      </c>
      <c r="P6435">
        <v>120.57914592474199</v>
      </c>
      <c r="Q6435">
        <v>1324.0619493818999</v>
      </c>
      <c r="R6435">
        <v>0.101773003787153</v>
      </c>
      <c r="S6435">
        <v>0.12001788993863199</v>
      </c>
      <c r="T6435">
        <v>0.11569523009509</v>
      </c>
      <c r="U6435">
        <v>9</v>
      </c>
      <c r="V6435">
        <v>81</v>
      </c>
      <c r="W6435">
        <v>729</v>
      </c>
      <c r="X6435">
        <v>0.12998160429823599</v>
      </c>
      <c r="Y6435">
        <v>0.19936576760250099</v>
      </c>
      <c r="Z6435">
        <v>0.19339438746311299</v>
      </c>
      <c r="AA6435">
        <v>0.195686771673799</v>
      </c>
    </row>
    <row r="6436" spans="1:27" x14ac:dyDescent="0.25">
      <c r="A6436">
        <v>6434</v>
      </c>
      <c r="B6436">
        <v>6434</v>
      </c>
      <c r="C6436" t="s">
        <v>150</v>
      </c>
      <c r="D6436" t="s">
        <v>151</v>
      </c>
      <c r="E6436" t="s">
        <v>38</v>
      </c>
      <c r="F6436">
        <v>1962</v>
      </c>
      <c r="G6436">
        <v>2090000</v>
      </c>
      <c r="H6436">
        <v>2114</v>
      </c>
      <c r="I6436">
        <v>2114</v>
      </c>
      <c r="J6436">
        <v>2090000</v>
      </c>
      <c r="K6436">
        <v>0</v>
      </c>
      <c r="L6436">
        <v>0</v>
      </c>
      <c r="M6436">
        <v>0</v>
      </c>
      <c r="N6436">
        <v>-1</v>
      </c>
      <c r="O6436">
        <v>11.045759661382601</v>
      </c>
      <c r="P6436">
        <v>122.008806497028</v>
      </c>
      <c r="Q6436">
        <v>1347.6799531383199</v>
      </c>
      <c r="R6436">
        <v>0.101398940376994</v>
      </c>
      <c r="S6436">
        <v>0.120954457511826</v>
      </c>
      <c r="T6436">
        <v>0.11682516737446901</v>
      </c>
      <c r="U6436">
        <v>9</v>
      </c>
      <c r="V6436">
        <v>81</v>
      </c>
      <c r="W6436">
        <v>729</v>
      </c>
      <c r="X6436">
        <v>0.12998160429823599</v>
      </c>
      <c r="Y6436">
        <v>0.19936576760250099</v>
      </c>
      <c r="Z6436">
        <v>0.19339438746311299</v>
      </c>
      <c r="AA6436">
        <v>0.19472135300846</v>
      </c>
    </row>
    <row r="6437" spans="1:27" x14ac:dyDescent="0.25">
      <c r="A6437">
        <v>6435</v>
      </c>
      <c r="B6437">
        <v>6435</v>
      </c>
      <c r="C6437" t="s">
        <v>150</v>
      </c>
      <c r="D6437" t="s">
        <v>151</v>
      </c>
      <c r="E6437" t="s">
        <v>38</v>
      </c>
      <c r="F6437">
        <v>1963</v>
      </c>
      <c r="G6437">
        <v>2166000</v>
      </c>
      <c r="H6437">
        <v>2182</v>
      </c>
      <c r="I6437">
        <v>2182</v>
      </c>
      <c r="J6437">
        <v>2166000</v>
      </c>
      <c r="K6437">
        <v>0</v>
      </c>
      <c r="L6437">
        <v>0</v>
      </c>
      <c r="M6437">
        <v>0</v>
      </c>
      <c r="N6437">
        <v>-1</v>
      </c>
      <c r="O6437">
        <v>11.091435386323599</v>
      </c>
      <c r="P6437">
        <v>123.019938928991</v>
      </c>
      <c r="Q6437">
        <v>1364.46770386038</v>
      </c>
      <c r="R6437">
        <v>0.101136435924976</v>
      </c>
      <c r="S6437">
        <v>0.121559731783755</v>
      </c>
      <c r="T6437">
        <v>0.11758826410932401</v>
      </c>
      <c r="U6437">
        <v>9</v>
      </c>
      <c r="V6437">
        <v>81</v>
      </c>
      <c r="W6437">
        <v>729</v>
      </c>
      <c r="X6437">
        <v>0.12998160429823599</v>
      </c>
      <c r="Y6437">
        <v>0.19936576760250099</v>
      </c>
      <c r="Z6437">
        <v>0.19339438746311299</v>
      </c>
      <c r="AA6437">
        <v>0.19402489493539701</v>
      </c>
    </row>
    <row r="6438" spans="1:27" x14ac:dyDescent="0.25">
      <c r="A6438">
        <v>6436</v>
      </c>
      <c r="B6438">
        <v>6436</v>
      </c>
      <c r="C6438" t="s">
        <v>150</v>
      </c>
      <c r="D6438" t="s">
        <v>151</v>
      </c>
      <c r="E6438" t="s">
        <v>38</v>
      </c>
      <c r="F6438">
        <v>1964</v>
      </c>
      <c r="G6438">
        <v>2246000</v>
      </c>
      <c r="H6438">
        <v>2248</v>
      </c>
      <c r="I6438">
        <v>2248</v>
      </c>
      <c r="J6438">
        <v>2246000</v>
      </c>
      <c r="K6438">
        <v>0</v>
      </c>
      <c r="L6438">
        <v>0</v>
      </c>
      <c r="M6438">
        <v>0</v>
      </c>
      <c r="N6438">
        <v>-1</v>
      </c>
      <c r="O6438">
        <v>11.1344263202209</v>
      </c>
      <c r="P6438">
        <v>123.975449480428</v>
      </c>
      <c r="Q6438">
        <v>1380.3955077561</v>
      </c>
      <c r="R6438">
        <v>0.10088991248290299</v>
      </c>
      <c r="S6438">
        <v>0.12208819501832301</v>
      </c>
      <c r="T6438">
        <v>0.118281017811678</v>
      </c>
      <c r="U6438">
        <v>9</v>
      </c>
      <c r="V6438">
        <v>81</v>
      </c>
      <c r="W6438">
        <v>729</v>
      </c>
      <c r="X6438">
        <v>0.12998160429823599</v>
      </c>
      <c r="Y6438">
        <v>0.19936576760250099</v>
      </c>
      <c r="Z6438">
        <v>0.19339438746311299</v>
      </c>
      <c r="AA6438">
        <v>0.193356621044949</v>
      </c>
    </row>
    <row r="6439" spans="1:27" x14ac:dyDescent="0.25">
      <c r="A6439">
        <v>6437</v>
      </c>
      <c r="B6439">
        <v>6437</v>
      </c>
      <c r="C6439" t="s">
        <v>150</v>
      </c>
      <c r="D6439" t="s">
        <v>151</v>
      </c>
      <c r="E6439" t="s">
        <v>38</v>
      </c>
      <c r="F6439">
        <v>1965</v>
      </c>
      <c r="G6439">
        <v>2329000</v>
      </c>
      <c r="H6439">
        <v>2272</v>
      </c>
      <c r="I6439">
        <v>2272</v>
      </c>
      <c r="J6439">
        <v>2329000</v>
      </c>
      <c r="K6439">
        <v>0</v>
      </c>
      <c r="L6439">
        <v>0</v>
      </c>
      <c r="M6439">
        <v>0</v>
      </c>
      <c r="N6439">
        <v>-1</v>
      </c>
      <c r="O6439">
        <v>11.1497471195046</v>
      </c>
      <c r="P6439">
        <v>124.31686082890199</v>
      </c>
      <c r="Q6439">
        <v>1386.1015609329199</v>
      </c>
      <c r="R6439">
        <v>0.100802187248342</v>
      </c>
      <c r="S6439">
        <v>0.122266768602281</v>
      </c>
      <c r="T6439">
        <v>0.11852171808295101</v>
      </c>
      <c r="U6439">
        <v>9</v>
      </c>
      <c r="V6439">
        <v>81</v>
      </c>
      <c r="W6439">
        <v>729</v>
      </c>
      <c r="X6439">
        <v>0.12998160429823599</v>
      </c>
      <c r="Y6439">
        <v>0.19936576760250099</v>
      </c>
      <c r="Z6439">
        <v>0.19339438746311299</v>
      </c>
      <c r="AA6439">
        <v>0.19311549878087</v>
      </c>
    </row>
    <row r="6440" spans="1:27" x14ac:dyDescent="0.25">
      <c r="A6440">
        <v>6438</v>
      </c>
      <c r="B6440">
        <v>6438</v>
      </c>
      <c r="C6440" t="s">
        <v>150</v>
      </c>
      <c r="D6440" t="s">
        <v>151</v>
      </c>
      <c r="E6440" t="s">
        <v>38</v>
      </c>
      <c r="F6440">
        <v>1966</v>
      </c>
      <c r="G6440">
        <v>2414000</v>
      </c>
      <c r="H6440">
        <v>2318</v>
      </c>
      <c r="I6440">
        <v>2318</v>
      </c>
      <c r="J6440">
        <v>2414000</v>
      </c>
      <c r="K6440">
        <v>0</v>
      </c>
      <c r="L6440">
        <v>0</v>
      </c>
      <c r="M6440">
        <v>0</v>
      </c>
      <c r="N6440">
        <v>-1</v>
      </c>
      <c r="O6440">
        <v>11.178664851006401</v>
      </c>
      <c r="P6440">
        <v>124.962547851127</v>
      </c>
      <c r="Q6440">
        <v>1396.9144413556101</v>
      </c>
      <c r="R6440">
        <v>0.10063679200228599</v>
      </c>
      <c r="S6440">
        <v>0.122589747762264</v>
      </c>
      <c r="T6440">
        <v>0.118966943313025</v>
      </c>
      <c r="U6440">
        <v>9</v>
      </c>
      <c r="V6440">
        <v>81</v>
      </c>
      <c r="W6440">
        <v>729</v>
      </c>
      <c r="X6440">
        <v>0.12998160429823599</v>
      </c>
      <c r="Y6440">
        <v>0.19936576760250099</v>
      </c>
      <c r="Z6440">
        <v>0.19339438746311299</v>
      </c>
      <c r="AA6440">
        <v>0.192656161386495</v>
      </c>
    </row>
    <row r="6441" spans="1:27" x14ac:dyDescent="0.25">
      <c r="A6441">
        <v>6439</v>
      </c>
      <c r="B6441">
        <v>6439</v>
      </c>
      <c r="C6441" t="s">
        <v>150</v>
      </c>
      <c r="D6441" t="s">
        <v>151</v>
      </c>
      <c r="E6441" t="s">
        <v>38</v>
      </c>
      <c r="F6441">
        <v>1967</v>
      </c>
      <c r="G6441">
        <v>2501000</v>
      </c>
      <c r="H6441">
        <v>2380</v>
      </c>
      <c r="I6441">
        <v>2380</v>
      </c>
      <c r="J6441">
        <v>2501000</v>
      </c>
      <c r="K6441">
        <v>0</v>
      </c>
      <c r="L6441">
        <v>0</v>
      </c>
      <c r="M6441">
        <v>0</v>
      </c>
      <c r="N6441">
        <v>-1</v>
      </c>
      <c r="O6441">
        <v>11.216745858195299</v>
      </c>
      <c r="P6441">
        <v>125.815387647341</v>
      </c>
      <c r="Q6441">
        <v>1411.23922829055</v>
      </c>
      <c r="R6441">
        <v>0.10041935500675001</v>
      </c>
      <c r="S6441">
        <v>0.122986813602689</v>
      </c>
      <c r="T6441">
        <v>0.119534655379033</v>
      </c>
      <c r="U6441">
        <v>9</v>
      </c>
      <c r="V6441">
        <v>81</v>
      </c>
      <c r="W6441">
        <v>729</v>
      </c>
      <c r="X6441">
        <v>0.12998160429823599</v>
      </c>
      <c r="Y6441">
        <v>0.19936576760250099</v>
      </c>
      <c r="Z6441">
        <v>0.19339438746311299</v>
      </c>
      <c r="AA6441">
        <v>0.19204289832753599</v>
      </c>
    </row>
    <row r="6442" spans="1:27" x14ac:dyDescent="0.25">
      <c r="A6442">
        <v>6440</v>
      </c>
      <c r="B6442">
        <v>6440</v>
      </c>
      <c r="C6442" t="s">
        <v>150</v>
      </c>
      <c r="D6442" t="s">
        <v>151</v>
      </c>
      <c r="E6442" t="s">
        <v>38</v>
      </c>
      <c r="F6442">
        <v>1968</v>
      </c>
      <c r="G6442">
        <v>2591000</v>
      </c>
      <c r="H6442">
        <v>2443</v>
      </c>
      <c r="I6442">
        <v>2443</v>
      </c>
      <c r="J6442">
        <v>2591000</v>
      </c>
      <c r="K6442">
        <v>0</v>
      </c>
      <c r="L6442">
        <v>0</v>
      </c>
      <c r="M6442">
        <v>0</v>
      </c>
      <c r="N6442">
        <v>-1</v>
      </c>
      <c r="O6442">
        <v>11.2544381482672</v>
      </c>
      <c r="P6442">
        <v>126.662378033173</v>
      </c>
      <c r="Q6442">
        <v>1425.5138992867901</v>
      </c>
      <c r="R6442">
        <v>0.100204548615622</v>
      </c>
      <c r="S6442">
        <v>0.123347946695052</v>
      </c>
      <c r="T6442">
        <v>0.120075105902514</v>
      </c>
      <c r="U6442">
        <v>9</v>
      </c>
      <c r="V6442">
        <v>81</v>
      </c>
      <c r="W6442">
        <v>729</v>
      </c>
      <c r="X6442">
        <v>0.12998160429823599</v>
      </c>
      <c r="Y6442">
        <v>0.19936576760250099</v>
      </c>
      <c r="Z6442">
        <v>0.19339438746311299</v>
      </c>
      <c r="AA6442">
        <v>0.191426593288158</v>
      </c>
    </row>
    <row r="6443" spans="1:27" x14ac:dyDescent="0.25">
      <c r="A6443">
        <v>6441</v>
      </c>
      <c r="B6443">
        <v>6441</v>
      </c>
      <c r="C6443" t="s">
        <v>150</v>
      </c>
      <c r="D6443" t="s">
        <v>151</v>
      </c>
      <c r="E6443" t="s">
        <v>38</v>
      </c>
      <c r="F6443">
        <v>1969</v>
      </c>
      <c r="G6443">
        <v>2685000</v>
      </c>
      <c r="H6443">
        <v>2369</v>
      </c>
      <c r="I6443">
        <v>2369</v>
      </c>
      <c r="J6443">
        <v>2685000</v>
      </c>
      <c r="K6443">
        <v>107</v>
      </c>
      <c r="L6443" s="1">
        <v>3.9851024208566102E-5</v>
      </c>
      <c r="M6443">
        <v>1</v>
      </c>
      <c r="N6443">
        <v>-1</v>
      </c>
      <c r="O6443">
        <v>11.2100624832402</v>
      </c>
      <c r="P6443">
        <v>125.66550087815</v>
      </c>
      <c r="Q6443">
        <v>1408.71811683174</v>
      </c>
      <c r="R6443">
        <v>0.100457485883072</v>
      </c>
      <c r="S6443">
        <v>0.12291946169242</v>
      </c>
      <c r="T6443">
        <v>0.11943657646616</v>
      </c>
      <c r="U6443">
        <v>9</v>
      </c>
      <c r="V6443">
        <v>81</v>
      </c>
      <c r="W6443">
        <v>729</v>
      </c>
      <c r="X6443">
        <v>0.12998160429823599</v>
      </c>
      <c r="Y6443">
        <v>0.19936576760250099</v>
      </c>
      <c r="Z6443">
        <v>0.19339438746311299</v>
      </c>
      <c r="AA6443">
        <v>0.19215121422446399</v>
      </c>
    </row>
    <row r="6444" spans="1:27" x14ac:dyDescent="0.25">
      <c r="A6444">
        <v>6442</v>
      </c>
      <c r="B6444">
        <v>6442</v>
      </c>
      <c r="C6444" t="s">
        <v>150</v>
      </c>
      <c r="D6444" t="s">
        <v>151</v>
      </c>
      <c r="E6444" t="s">
        <v>38</v>
      </c>
      <c r="F6444">
        <v>1970</v>
      </c>
      <c r="G6444">
        <v>2761000</v>
      </c>
      <c r="H6444">
        <v>2390</v>
      </c>
      <c r="I6444">
        <v>2390</v>
      </c>
      <c r="J6444">
        <v>2761000</v>
      </c>
      <c r="K6444">
        <v>0</v>
      </c>
      <c r="L6444">
        <v>0</v>
      </c>
      <c r="M6444">
        <v>0</v>
      </c>
      <c r="N6444">
        <v>-1</v>
      </c>
      <c r="O6444">
        <v>11.222794902868101</v>
      </c>
      <c r="P6444">
        <v>125.951125431842</v>
      </c>
      <c r="Q6444">
        <v>1413.52364850698</v>
      </c>
      <c r="R6444">
        <v>0.100384854281308</v>
      </c>
      <c r="S6444">
        <v>0.12304691330668199</v>
      </c>
      <c r="T6444">
        <v>0.11962284660766601</v>
      </c>
      <c r="U6444">
        <v>9</v>
      </c>
      <c r="V6444">
        <v>81</v>
      </c>
      <c r="W6444">
        <v>729</v>
      </c>
      <c r="X6444">
        <v>0.12998160429823599</v>
      </c>
      <c r="Y6444">
        <v>0.19936576760250099</v>
      </c>
      <c r="Z6444">
        <v>0.19339438746311299</v>
      </c>
      <c r="AA6444">
        <v>0.19194461202239199</v>
      </c>
    </row>
    <row r="6445" spans="1:27" x14ac:dyDescent="0.25">
      <c r="A6445">
        <v>6443</v>
      </c>
      <c r="B6445">
        <v>6443</v>
      </c>
      <c r="C6445" t="s">
        <v>150</v>
      </c>
      <c r="D6445" t="s">
        <v>151</v>
      </c>
      <c r="E6445" t="s">
        <v>38</v>
      </c>
      <c r="F6445">
        <v>1971</v>
      </c>
      <c r="G6445">
        <v>2856000</v>
      </c>
      <c r="H6445">
        <v>2350</v>
      </c>
      <c r="I6445">
        <v>2350</v>
      </c>
      <c r="J6445">
        <v>2856000</v>
      </c>
      <c r="K6445">
        <v>0</v>
      </c>
      <c r="L6445">
        <v>0</v>
      </c>
      <c r="M6445">
        <v>0</v>
      </c>
      <c r="N6445">
        <v>0</v>
      </c>
      <c r="O6445">
        <v>11.198445041452301</v>
      </c>
      <c r="P6445">
        <v>125.405171346429</v>
      </c>
      <c r="Q6445">
        <v>1404.3429192368999</v>
      </c>
      <c r="R6445">
        <v>0.10052379786200499</v>
      </c>
      <c r="S6445">
        <v>0.12280001751854699</v>
      </c>
      <c r="T6445">
        <v>0.11926450321977</v>
      </c>
      <c r="U6445">
        <v>10</v>
      </c>
      <c r="V6445">
        <v>100</v>
      </c>
      <c r="W6445">
        <v>1000</v>
      </c>
      <c r="X6445">
        <v>0.126381514653891</v>
      </c>
      <c r="Y6445">
        <v>0.19742937972764499</v>
      </c>
      <c r="Z6445">
        <v>0.198927987086888</v>
      </c>
      <c r="AA6445">
        <v>0.19793985981995699</v>
      </c>
    </row>
    <row r="6446" spans="1:27" x14ac:dyDescent="0.25">
      <c r="A6446">
        <v>6444</v>
      </c>
      <c r="B6446">
        <v>6444</v>
      </c>
      <c r="C6446" t="s">
        <v>150</v>
      </c>
      <c r="D6446" t="s">
        <v>151</v>
      </c>
      <c r="E6446" t="s">
        <v>38</v>
      </c>
      <c r="F6446">
        <v>1972</v>
      </c>
      <c r="G6446">
        <v>2965000</v>
      </c>
      <c r="H6446">
        <v>2406</v>
      </c>
      <c r="I6446">
        <v>2406</v>
      </c>
      <c r="J6446">
        <v>2965000</v>
      </c>
      <c r="K6446">
        <v>0</v>
      </c>
      <c r="L6446">
        <v>0</v>
      </c>
      <c r="M6446">
        <v>0</v>
      </c>
      <c r="N6446">
        <v>-1</v>
      </c>
      <c r="O6446">
        <v>11.232420927175999</v>
      </c>
      <c r="P6446">
        <v>126.167279885263</v>
      </c>
      <c r="Q6446">
        <v>1417.1639949081</v>
      </c>
      <c r="R6446">
        <v>0.100329973965276</v>
      </c>
      <c r="S6446">
        <v>0.123140864779721</v>
      </c>
      <c r="T6446">
        <v>0.119762046551664</v>
      </c>
      <c r="U6446">
        <v>9</v>
      </c>
      <c r="V6446">
        <v>81</v>
      </c>
      <c r="W6446">
        <v>729</v>
      </c>
      <c r="X6446">
        <v>0.12998160429823599</v>
      </c>
      <c r="Y6446">
        <v>0.19936576760250099</v>
      </c>
      <c r="Z6446">
        <v>0.19339438746311299</v>
      </c>
      <c r="AA6446">
        <v>0.19178771547954701</v>
      </c>
    </row>
    <row r="6447" spans="1:27" x14ac:dyDescent="0.25">
      <c r="A6447">
        <v>6445</v>
      </c>
      <c r="B6447">
        <v>6445</v>
      </c>
      <c r="C6447" t="s">
        <v>150</v>
      </c>
      <c r="D6447" t="s">
        <v>151</v>
      </c>
      <c r="E6447" t="s">
        <v>38</v>
      </c>
      <c r="F6447">
        <v>1973</v>
      </c>
      <c r="G6447">
        <v>3078000</v>
      </c>
      <c r="H6447">
        <v>2486</v>
      </c>
      <c r="I6447">
        <v>2486</v>
      </c>
      <c r="J6447">
        <v>3078000</v>
      </c>
      <c r="K6447">
        <v>0</v>
      </c>
      <c r="L6447">
        <v>0</v>
      </c>
      <c r="M6447">
        <v>0</v>
      </c>
      <c r="N6447">
        <v>-1</v>
      </c>
      <c r="O6447">
        <v>11.279610581052401</v>
      </c>
      <c r="P6447">
        <v>127.22961486019101</v>
      </c>
      <c r="Q6447">
        <v>1435.1005100002401</v>
      </c>
      <c r="R6447">
        <v>0.10006131972945299</v>
      </c>
      <c r="S6447">
        <v>0.123571339115148</v>
      </c>
      <c r="T6447">
        <v>0.12042379960214999</v>
      </c>
      <c r="U6447">
        <v>9</v>
      </c>
      <c r="V6447">
        <v>81</v>
      </c>
      <c r="W6447">
        <v>729</v>
      </c>
      <c r="X6447">
        <v>0.12998160429823599</v>
      </c>
      <c r="Y6447">
        <v>0.19936576760250099</v>
      </c>
      <c r="Z6447">
        <v>0.19339438746311299</v>
      </c>
      <c r="AA6447">
        <v>0.19100988482001499</v>
      </c>
    </row>
    <row r="6448" spans="1:27" x14ac:dyDescent="0.25">
      <c r="A6448">
        <v>6446</v>
      </c>
      <c r="B6448">
        <v>6446</v>
      </c>
      <c r="C6448" t="s">
        <v>150</v>
      </c>
      <c r="D6448" t="s">
        <v>151</v>
      </c>
      <c r="E6448" t="s">
        <v>38</v>
      </c>
      <c r="F6448">
        <v>1974</v>
      </c>
      <c r="G6448">
        <v>2765000</v>
      </c>
      <c r="H6448">
        <v>2659</v>
      </c>
      <c r="I6448">
        <v>2659</v>
      </c>
      <c r="J6448">
        <v>2765000</v>
      </c>
      <c r="K6448">
        <v>0</v>
      </c>
      <c r="L6448">
        <v>0</v>
      </c>
      <c r="M6448">
        <v>0</v>
      </c>
      <c r="N6448">
        <v>-1</v>
      </c>
      <c r="O6448">
        <v>11.3766680618576</v>
      </c>
      <c r="P6448">
        <v>129.428576189692</v>
      </c>
      <c r="Q6448">
        <v>1472.46594902898</v>
      </c>
      <c r="R6448">
        <v>9.9510773528146607E-2</v>
      </c>
      <c r="S6448">
        <v>0.124298034864051</v>
      </c>
      <c r="T6448">
        <v>0.121672407778446</v>
      </c>
      <c r="U6448">
        <v>9</v>
      </c>
      <c r="V6448">
        <v>81</v>
      </c>
      <c r="W6448">
        <v>729</v>
      </c>
      <c r="X6448">
        <v>0.12998160429823599</v>
      </c>
      <c r="Y6448">
        <v>0.19936576760250099</v>
      </c>
      <c r="Z6448">
        <v>0.19339438746311299</v>
      </c>
      <c r="AA6448">
        <v>0.189365304252606</v>
      </c>
    </row>
    <row r="6449" spans="1:27" x14ac:dyDescent="0.25">
      <c r="A6449">
        <v>6447</v>
      </c>
      <c r="B6449">
        <v>6447</v>
      </c>
      <c r="C6449" t="s">
        <v>150</v>
      </c>
      <c r="D6449" t="s">
        <v>151</v>
      </c>
      <c r="E6449" t="s">
        <v>38</v>
      </c>
      <c r="F6449">
        <v>1975</v>
      </c>
      <c r="G6449">
        <v>2858000</v>
      </c>
      <c r="H6449">
        <v>2642</v>
      </c>
      <c r="I6449">
        <v>2642</v>
      </c>
      <c r="J6449">
        <v>2858000</v>
      </c>
      <c r="K6449">
        <v>0</v>
      </c>
      <c r="L6449">
        <v>0</v>
      </c>
      <c r="M6449">
        <v>0</v>
      </c>
      <c r="N6449">
        <v>-1</v>
      </c>
      <c r="O6449">
        <v>11.3674147512468</v>
      </c>
      <c r="P6449">
        <v>129.218118126864</v>
      </c>
      <c r="Q6449">
        <v>1468.87594212366</v>
      </c>
      <c r="R6449">
        <v>9.95631453383541E-2</v>
      </c>
      <c r="S6449">
        <v>0.124238030242529</v>
      </c>
      <c r="T6449">
        <v>0.121560127946306</v>
      </c>
      <c r="U6449">
        <v>9</v>
      </c>
      <c r="V6449">
        <v>81</v>
      </c>
      <c r="W6449">
        <v>729</v>
      </c>
      <c r="X6449">
        <v>0.12998160429823599</v>
      </c>
      <c r="Y6449">
        <v>0.19936576760250099</v>
      </c>
      <c r="Z6449">
        <v>0.19339438746311299</v>
      </c>
      <c r="AA6449">
        <v>0.189524666842672</v>
      </c>
    </row>
    <row r="6450" spans="1:27" x14ac:dyDescent="0.25">
      <c r="A6450">
        <v>6448</v>
      </c>
      <c r="B6450">
        <v>6448</v>
      </c>
      <c r="C6450" t="s">
        <v>150</v>
      </c>
      <c r="D6450" t="s">
        <v>151</v>
      </c>
      <c r="E6450" t="s">
        <v>38</v>
      </c>
      <c r="F6450">
        <v>1976</v>
      </c>
      <c r="G6450">
        <v>2955000</v>
      </c>
      <c r="H6450">
        <v>2921</v>
      </c>
      <c r="I6450">
        <v>2921</v>
      </c>
      <c r="J6450">
        <v>2955000</v>
      </c>
      <c r="K6450">
        <v>0</v>
      </c>
      <c r="L6450">
        <v>0</v>
      </c>
      <c r="M6450">
        <v>0</v>
      </c>
      <c r="N6450">
        <v>-1</v>
      </c>
      <c r="O6450">
        <v>11.512246642829099</v>
      </c>
      <c r="P6450">
        <v>132.53182276533099</v>
      </c>
      <c r="Q6450">
        <v>1525.7390316982201</v>
      </c>
      <c r="R6450">
        <v>9.8746232620086305E-2</v>
      </c>
      <c r="S6450">
        <v>0.12495072948897</v>
      </c>
      <c r="T6450">
        <v>0.123144550751923</v>
      </c>
      <c r="U6450">
        <v>9</v>
      </c>
      <c r="V6450">
        <v>81</v>
      </c>
      <c r="W6450">
        <v>729</v>
      </c>
      <c r="X6450">
        <v>0.12998160429823599</v>
      </c>
      <c r="Y6450">
        <v>0.19936576760250099</v>
      </c>
      <c r="Z6450">
        <v>0.19339438746311299</v>
      </c>
      <c r="AA6450">
        <v>0.186969390666198</v>
      </c>
    </row>
    <row r="6451" spans="1:27" x14ac:dyDescent="0.25">
      <c r="A6451">
        <v>6449</v>
      </c>
      <c r="B6451">
        <v>6449</v>
      </c>
      <c r="C6451" t="s">
        <v>150</v>
      </c>
      <c r="D6451" t="s">
        <v>151</v>
      </c>
      <c r="E6451" t="s">
        <v>38</v>
      </c>
      <c r="F6451">
        <v>1977</v>
      </c>
      <c r="G6451">
        <v>3056000</v>
      </c>
      <c r="H6451">
        <v>3167</v>
      </c>
      <c r="I6451">
        <v>3167</v>
      </c>
      <c r="J6451">
        <v>3056000</v>
      </c>
      <c r="K6451">
        <v>0</v>
      </c>
      <c r="L6451">
        <v>0</v>
      </c>
      <c r="M6451">
        <v>0</v>
      </c>
      <c r="N6451">
        <v>-1</v>
      </c>
      <c r="O6451">
        <v>11.628901152028099</v>
      </c>
      <c r="P6451">
        <v>135.231342003642</v>
      </c>
      <c r="Q6451">
        <v>1572.5919088164701</v>
      </c>
      <c r="R6451">
        <v>9.8092597150631705E-2</v>
      </c>
      <c r="S6451">
        <v>0.125170356297897</v>
      </c>
      <c r="T6451">
        <v>0.124136379752431</v>
      </c>
      <c r="U6451">
        <v>9</v>
      </c>
      <c r="V6451">
        <v>81</v>
      </c>
      <c r="W6451">
        <v>729</v>
      </c>
      <c r="X6451">
        <v>0.12998160429823599</v>
      </c>
      <c r="Y6451">
        <v>0.19936576760250099</v>
      </c>
      <c r="Z6451">
        <v>0.19339438746311299</v>
      </c>
      <c r="AA6451">
        <v>0.184818630092276</v>
      </c>
    </row>
    <row r="6452" spans="1:27" x14ac:dyDescent="0.25">
      <c r="A6452">
        <v>6450</v>
      </c>
      <c r="B6452">
        <v>6450</v>
      </c>
      <c r="C6452" t="s">
        <v>150</v>
      </c>
      <c r="D6452" t="s">
        <v>151</v>
      </c>
      <c r="E6452" t="s">
        <v>38</v>
      </c>
      <c r="F6452">
        <v>1978</v>
      </c>
      <c r="G6452">
        <v>3168000</v>
      </c>
      <c r="H6452">
        <v>3270</v>
      </c>
      <c r="I6452">
        <v>3270</v>
      </c>
      <c r="J6452">
        <v>3168000</v>
      </c>
      <c r="K6452">
        <v>0</v>
      </c>
      <c r="L6452">
        <v>0</v>
      </c>
      <c r="M6452">
        <v>0</v>
      </c>
      <c r="N6452">
        <v>-1</v>
      </c>
      <c r="O6452">
        <v>11.6750749203854</v>
      </c>
      <c r="P6452">
        <v>136.307374396613</v>
      </c>
      <c r="Q6452">
        <v>1591.3988082814799</v>
      </c>
      <c r="R6452">
        <v>9.7834944413962094E-2</v>
      </c>
      <c r="S6452">
        <v>0.12516947868450801</v>
      </c>
      <c r="T6452">
        <v>0.124454331138813</v>
      </c>
      <c r="U6452">
        <v>9</v>
      </c>
      <c r="V6452">
        <v>81</v>
      </c>
      <c r="W6452">
        <v>729</v>
      </c>
      <c r="X6452">
        <v>0.12998160429823599</v>
      </c>
      <c r="Y6452">
        <v>0.19936576760250099</v>
      </c>
      <c r="Z6452">
        <v>0.19339438746311299</v>
      </c>
      <c r="AA6452">
        <v>0.183945132471695</v>
      </c>
    </row>
    <row r="6453" spans="1:27" x14ac:dyDescent="0.25">
      <c r="A6453">
        <v>6451</v>
      </c>
      <c r="B6453">
        <v>6451</v>
      </c>
      <c r="C6453" t="s">
        <v>150</v>
      </c>
      <c r="D6453" t="s">
        <v>151</v>
      </c>
      <c r="E6453" t="s">
        <v>38</v>
      </c>
      <c r="F6453">
        <v>1979</v>
      </c>
      <c r="G6453">
        <v>3279000</v>
      </c>
      <c r="H6453">
        <v>3238</v>
      </c>
      <c r="I6453">
        <v>3238</v>
      </c>
      <c r="J6453">
        <v>3279000</v>
      </c>
      <c r="K6453">
        <v>0</v>
      </c>
      <c r="L6453">
        <v>0</v>
      </c>
      <c r="M6453">
        <v>0</v>
      </c>
      <c r="N6453">
        <v>-1</v>
      </c>
      <c r="O6453">
        <v>11.660887270302499</v>
      </c>
      <c r="P6453">
        <v>135.97629193070401</v>
      </c>
      <c r="Q6453">
        <v>1585.60421163769</v>
      </c>
      <c r="R6453">
        <v>9.7914048176280605E-2</v>
      </c>
      <c r="S6453">
        <v>0.125175052521875</v>
      </c>
      <c r="T6453">
        <v>0.12436126762455101</v>
      </c>
      <c r="U6453">
        <v>9</v>
      </c>
      <c r="V6453">
        <v>81</v>
      </c>
      <c r="W6453">
        <v>729</v>
      </c>
      <c r="X6453">
        <v>0.12998160429823599</v>
      </c>
      <c r="Y6453">
        <v>0.19936576760250099</v>
      </c>
      <c r="Z6453">
        <v>0.19339438746311299</v>
      </c>
      <c r="AA6453">
        <v>0.18421484937374</v>
      </c>
    </row>
    <row r="6454" spans="1:27" x14ac:dyDescent="0.25">
      <c r="A6454">
        <v>6452</v>
      </c>
      <c r="B6454">
        <v>6452</v>
      </c>
      <c r="C6454" t="s">
        <v>150</v>
      </c>
      <c r="D6454" t="s">
        <v>151</v>
      </c>
      <c r="E6454" t="s">
        <v>38</v>
      </c>
      <c r="F6454">
        <v>1980</v>
      </c>
      <c r="G6454">
        <v>3402000</v>
      </c>
      <c r="H6454">
        <v>3168</v>
      </c>
      <c r="I6454">
        <v>3168</v>
      </c>
      <c r="J6454">
        <v>3402000</v>
      </c>
      <c r="K6454">
        <v>0</v>
      </c>
      <c r="L6454">
        <v>0</v>
      </c>
      <c r="M6454">
        <v>0</v>
      </c>
      <c r="N6454">
        <v>1</v>
      </c>
      <c r="O6454">
        <v>11.6293566200796</v>
      </c>
      <c r="P6454">
        <v>135.24193539698899</v>
      </c>
      <c r="Q6454">
        <v>1572.7766967213499</v>
      </c>
      <c r="R6454">
        <v>9.8090052657543905E-2</v>
      </c>
      <c r="S6454">
        <v>0.125170591022779</v>
      </c>
      <c r="T6454">
        <v>0.124139727428294</v>
      </c>
      <c r="U6454">
        <v>11</v>
      </c>
      <c r="V6454">
        <v>121</v>
      </c>
      <c r="W6454">
        <v>1331</v>
      </c>
      <c r="X6454">
        <v>0.122867054800145</v>
      </c>
      <c r="Y6454">
        <v>0.19210591350397899</v>
      </c>
      <c r="Z6454">
        <v>0.201214091664427</v>
      </c>
      <c r="AA6454">
        <v>0.19336257182605401</v>
      </c>
    </row>
    <row r="6455" spans="1:27" x14ac:dyDescent="0.25">
      <c r="A6455">
        <v>6453</v>
      </c>
      <c r="B6455">
        <v>6453</v>
      </c>
      <c r="C6455" t="s">
        <v>150</v>
      </c>
      <c r="D6455" t="s">
        <v>151</v>
      </c>
      <c r="E6455" t="s">
        <v>38</v>
      </c>
      <c r="F6455">
        <v>1981</v>
      </c>
      <c r="G6455">
        <v>3543000</v>
      </c>
      <c r="H6455">
        <v>3104</v>
      </c>
      <c r="I6455">
        <v>3104</v>
      </c>
      <c r="J6455">
        <v>3543000</v>
      </c>
      <c r="K6455">
        <v>0</v>
      </c>
      <c r="L6455">
        <v>0</v>
      </c>
      <c r="M6455">
        <v>0</v>
      </c>
      <c r="N6455">
        <v>4</v>
      </c>
      <c r="O6455">
        <v>11.5999128421871</v>
      </c>
      <c r="P6455">
        <v>134.55797794633699</v>
      </c>
      <c r="Q6455">
        <v>1560.86081639845</v>
      </c>
      <c r="R6455">
        <v>9.8254662726473499E-2</v>
      </c>
      <c r="S6455">
        <v>0.12514544334849501</v>
      </c>
      <c r="T6455">
        <v>0.123914774540719</v>
      </c>
      <c r="U6455">
        <v>14</v>
      </c>
      <c r="V6455">
        <v>196</v>
      </c>
      <c r="W6455">
        <v>2744</v>
      </c>
      <c r="X6455">
        <v>0.112824729956677</v>
      </c>
      <c r="Y6455">
        <v>0.15857945070080601</v>
      </c>
      <c r="Z6455">
        <v>0.18188909398908701</v>
      </c>
      <c r="AA6455">
        <v>0.18326149195073499</v>
      </c>
    </row>
    <row r="6456" spans="1:27" x14ac:dyDescent="0.25">
      <c r="A6456">
        <v>6454</v>
      </c>
      <c r="B6456">
        <v>6454</v>
      </c>
      <c r="C6456" t="s">
        <v>150</v>
      </c>
      <c r="D6456" t="s">
        <v>151</v>
      </c>
      <c r="E6456" t="s">
        <v>38</v>
      </c>
      <c r="F6456">
        <v>1982</v>
      </c>
      <c r="G6456">
        <v>3670000</v>
      </c>
      <c r="H6456">
        <v>3039</v>
      </c>
      <c r="I6456">
        <v>3039</v>
      </c>
      <c r="J6456">
        <v>3670000</v>
      </c>
      <c r="K6456">
        <v>0</v>
      </c>
      <c r="L6456">
        <v>0</v>
      </c>
      <c r="M6456">
        <v>0</v>
      </c>
      <c r="N6456">
        <v>6</v>
      </c>
      <c r="O6456">
        <v>11.569380959522199</v>
      </c>
      <c r="P6456">
        <v>133.85057578655699</v>
      </c>
      <c r="Q6456">
        <v>1548.5683029260799</v>
      </c>
      <c r="R6456">
        <v>9.8425615926022697E-2</v>
      </c>
      <c r="S6456">
        <v>0.12509797724652599</v>
      </c>
      <c r="T6456">
        <v>0.123663389910249</v>
      </c>
      <c r="U6456">
        <v>16</v>
      </c>
      <c r="V6456">
        <v>256</v>
      </c>
      <c r="W6456">
        <v>4096</v>
      </c>
      <c r="X6456">
        <v>0.106534271623427</v>
      </c>
      <c r="Y6456">
        <v>0.12645750662835401</v>
      </c>
      <c r="Z6456">
        <v>0.14560531842555899</v>
      </c>
      <c r="AA6456">
        <v>0.15677188174618401</v>
      </c>
    </row>
    <row r="6457" spans="1:27" x14ac:dyDescent="0.25">
      <c r="A6457">
        <v>6455</v>
      </c>
      <c r="B6457">
        <v>6455</v>
      </c>
      <c r="C6457" t="s">
        <v>150</v>
      </c>
      <c r="D6457" t="s">
        <v>151</v>
      </c>
      <c r="E6457" t="s">
        <v>38</v>
      </c>
      <c r="F6457">
        <v>1983</v>
      </c>
      <c r="G6457">
        <v>3796000</v>
      </c>
      <c r="H6457">
        <v>2923</v>
      </c>
      <c r="I6457">
        <v>2923</v>
      </c>
      <c r="J6457">
        <v>3796000</v>
      </c>
      <c r="K6457">
        <v>0</v>
      </c>
      <c r="L6457">
        <v>0</v>
      </c>
      <c r="M6457">
        <v>0</v>
      </c>
      <c r="N6457">
        <v>6</v>
      </c>
      <c r="O6457">
        <v>11.513234113806</v>
      </c>
      <c r="P6457">
        <v>132.55455975930701</v>
      </c>
      <c r="Q6457">
        <v>1526.1316793614001</v>
      </c>
      <c r="R6457">
        <v>9.8740683408377897E-2</v>
      </c>
      <c r="S6457">
        <v>0.124953920217551</v>
      </c>
      <c r="T6457">
        <v>0.123154044579487</v>
      </c>
      <c r="U6457">
        <v>16</v>
      </c>
      <c r="V6457">
        <v>256</v>
      </c>
      <c r="W6457">
        <v>4096</v>
      </c>
      <c r="X6457">
        <v>0.106534271623427</v>
      </c>
      <c r="Y6457">
        <v>0.12645750662835401</v>
      </c>
      <c r="Z6457">
        <v>0.14560531842555899</v>
      </c>
      <c r="AA6457">
        <v>0.157667620531177</v>
      </c>
    </row>
    <row r="6458" spans="1:27" x14ac:dyDescent="0.25">
      <c r="A6458">
        <v>6456</v>
      </c>
      <c r="B6458">
        <v>6456</v>
      </c>
      <c r="C6458" t="s">
        <v>150</v>
      </c>
      <c r="D6458" t="s">
        <v>151</v>
      </c>
      <c r="E6458" t="s">
        <v>38</v>
      </c>
      <c r="F6458">
        <v>1984</v>
      </c>
      <c r="G6458">
        <v>3933000</v>
      </c>
      <c r="H6458">
        <v>2965</v>
      </c>
      <c r="I6458">
        <v>2965</v>
      </c>
      <c r="J6458">
        <v>3933000</v>
      </c>
      <c r="K6458">
        <v>0</v>
      </c>
      <c r="L6458">
        <v>0</v>
      </c>
      <c r="M6458">
        <v>0</v>
      </c>
      <c r="N6458">
        <v>6</v>
      </c>
      <c r="O6458">
        <v>11.5338163894333</v>
      </c>
      <c r="P6458">
        <v>133.02892050516101</v>
      </c>
      <c r="Q6458">
        <v>1534.33114359106</v>
      </c>
      <c r="R6458">
        <v>9.8625082037780504E-2</v>
      </c>
      <c r="S6458">
        <v>0.12501525830746399</v>
      </c>
      <c r="T6458">
        <v>0.12334774337757801</v>
      </c>
      <c r="U6458">
        <v>16</v>
      </c>
      <c r="V6458">
        <v>256</v>
      </c>
      <c r="W6458">
        <v>4096</v>
      </c>
      <c r="X6458">
        <v>0.106534271623427</v>
      </c>
      <c r="Y6458">
        <v>0.12645750662835401</v>
      </c>
      <c r="Z6458">
        <v>0.14560531842555899</v>
      </c>
      <c r="AA6458">
        <v>0.15734114320890599</v>
      </c>
    </row>
    <row r="6459" spans="1:27" x14ac:dyDescent="0.25">
      <c r="A6459">
        <v>6457</v>
      </c>
      <c r="B6459">
        <v>6457</v>
      </c>
      <c r="C6459" t="s">
        <v>150</v>
      </c>
      <c r="D6459" t="s">
        <v>151</v>
      </c>
      <c r="E6459" t="s">
        <v>38</v>
      </c>
      <c r="F6459">
        <v>1985</v>
      </c>
      <c r="G6459">
        <v>4077000</v>
      </c>
      <c r="H6459">
        <v>2914</v>
      </c>
      <c r="I6459">
        <v>2914</v>
      </c>
      <c r="J6459">
        <v>4077000</v>
      </c>
      <c r="K6459">
        <v>0</v>
      </c>
      <c r="L6459">
        <v>0</v>
      </c>
      <c r="M6459">
        <v>0</v>
      </c>
      <c r="N6459">
        <v>5</v>
      </c>
      <c r="O6459">
        <v>11.5087851620645</v>
      </c>
      <c r="P6459">
        <v>132.45213590655601</v>
      </c>
      <c r="Q6459">
        <v>1524.3631764051199</v>
      </c>
      <c r="R6459">
        <v>9.8765687019727502E-2</v>
      </c>
      <c r="S6459">
        <v>0.124939365550503</v>
      </c>
      <c r="T6459">
        <v>0.123111126685874</v>
      </c>
      <c r="U6459">
        <v>15</v>
      </c>
      <c r="V6459">
        <v>225</v>
      </c>
      <c r="W6459">
        <v>3375</v>
      </c>
      <c r="X6459">
        <v>0.10963994894189701</v>
      </c>
      <c r="Y6459">
        <v>0.143090075779639</v>
      </c>
      <c r="Z6459">
        <v>0.16583673793944601</v>
      </c>
      <c r="AA6459">
        <v>0.17331967121605699</v>
      </c>
    </row>
    <row r="6460" spans="1:27" x14ac:dyDescent="0.25">
      <c r="A6460">
        <v>6458</v>
      </c>
      <c r="B6460">
        <v>6458</v>
      </c>
      <c r="C6460" t="s">
        <v>150</v>
      </c>
      <c r="D6460" t="s">
        <v>151</v>
      </c>
      <c r="E6460" t="s">
        <v>38</v>
      </c>
      <c r="F6460">
        <v>1986</v>
      </c>
      <c r="G6460">
        <v>4227000</v>
      </c>
      <c r="H6460">
        <v>3015</v>
      </c>
      <c r="I6460">
        <v>3015</v>
      </c>
      <c r="J6460">
        <v>4227000</v>
      </c>
      <c r="K6460">
        <v>0</v>
      </c>
      <c r="L6460">
        <v>0</v>
      </c>
      <c r="M6460">
        <v>0</v>
      </c>
      <c r="N6460">
        <v>5</v>
      </c>
      <c r="O6460">
        <v>11.5579422867874</v>
      </c>
      <c r="P6460">
        <v>133.58602990470899</v>
      </c>
      <c r="Q6460">
        <v>1543.9796239596899</v>
      </c>
      <c r="R6460">
        <v>9.84897312001623E-2</v>
      </c>
      <c r="S6460">
        <v>0.12507459050914499</v>
      </c>
      <c r="T6460">
        <v>0.12356452522757699</v>
      </c>
      <c r="U6460">
        <v>15</v>
      </c>
      <c r="V6460">
        <v>225</v>
      </c>
      <c r="W6460">
        <v>3375</v>
      </c>
      <c r="X6460">
        <v>0.10963994894189701</v>
      </c>
      <c r="Y6460">
        <v>0.143090075779639</v>
      </c>
      <c r="Z6460">
        <v>0.16583673793944601</v>
      </c>
      <c r="AA6460">
        <v>0.17247600267757501</v>
      </c>
    </row>
    <row r="6461" spans="1:27" x14ac:dyDescent="0.25">
      <c r="A6461">
        <v>6459</v>
      </c>
      <c r="B6461">
        <v>6459</v>
      </c>
      <c r="C6461" t="s">
        <v>150</v>
      </c>
      <c r="D6461" t="s">
        <v>151</v>
      </c>
      <c r="E6461" t="s">
        <v>38</v>
      </c>
      <c r="F6461">
        <v>1987</v>
      </c>
      <c r="G6461">
        <v>4373000</v>
      </c>
      <c r="H6461">
        <v>3053</v>
      </c>
      <c r="I6461">
        <v>3053</v>
      </c>
      <c r="J6461">
        <v>4373000</v>
      </c>
      <c r="K6461">
        <v>0</v>
      </c>
      <c r="L6461">
        <v>0</v>
      </c>
      <c r="M6461">
        <v>0</v>
      </c>
      <c r="N6461">
        <v>5</v>
      </c>
      <c r="O6461">
        <v>11.576011874206699</v>
      </c>
      <c r="P6461">
        <v>134.00405091177601</v>
      </c>
      <c r="Q6461">
        <v>1551.23248454653</v>
      </c>
      <c r="R6461">
        <v>9.8388465798294397E-2</v>
      </c>
      <c r="S6461">
        <v>0.12511013622263101</v>
      </c>
      <c r="T6461">
        <v>0.123719537527297</v>
      </c>
      <c r="U6461">
        <v>15</v>
      </c>
      <c r="V6461">
        <v>225</v>
      </c>
      <c r="W6461">
        <v>3375</v>
      </c>
      <c r="X6461">
        <v>0.10963994894189701</v>
      </c>
      <c r="Y6461">
        <v>0.143090075779639</v>
      </c>
      <c r="Z6461">
        <v>0.16583673793944601</v>
      </c>
      <c r="AA6461">
        <v>0.172162480803115</v>
      </c>
    </row>
    <row r="6462" spans="1:27" x14ac:dyDescent="0.25">
      <c r="A6462">
        <v>6460</v>
      </c>
      <c r="B6462">
        <v>6460</v>
      </c>
      <c r="C6462" t="s">
        <v>150</v>
      </c>
      <c r="D6462" t="s">
        <v>151</v>
      </c>
      <c r="E6462" t="s">
        <v>38</v>
      </c>
      <c r="F6462">
        <v>1988</v>
      </c>
      <c r="G6462">
        <v>4515000</v>
      </c>
      <c r="H6462">
        <v>3180</v>
      </c>
      <c r="I6462">
        <v>3180</v>
      </c>
      <c r="J6462">
        <v>4515000</v>
      </c>
      <c r="K6462">
        <v>0</v>
      </c>
      <c r="L6462">
        <v>0</v>
      </c>
      <c r="M6462">
        <v>0</v>
      </c>
      <c r="N6462">
        <v>5</v>
      </c>
      <c r="O6462">
        <v>11.634811050171701</v>
      </c>
      <c r="P6462">
        <v>135.36882817319699</v>
      </c>
      <c r="Q6462">
        <v>1574.99073787831</v>
      </c>
      <c r="R6462">
        <v>9.8059585804563795E-2</v>
      </c>
      <c r="S6462">
        <v>0.12517302521444401</v>
      </c>
      <c r="T6462">
        <v>0.12417949258652999</v>
      </c>
      <c r="U6462">
        <v>15</v>
      </c>
      <c r="V6462">
        <v>225</v>
      </c>
      <c r="W6462">
        <v>3375</v>
      </c>
      <c r="X6462">
        <v>0.10963994894189701</v>
      </c>
      <c r="Y6462">
        <v>0.143090075779639</v>
      </c>
      <c r="Z6462">
        <v>0.16583673793944601</v>
      </c>
      <c r="AA6462">
        <v>0.17112977486374001</v>
      </c>
    </row>
    <row r="6463" spans="1:27" x14ac:dyDescent="0.25">
      <c r="A6463">
        <v>6461</v>
      </c>
      <c r="B6463">
        <v>6461</v>
      </c>
      <c r="C6463" t="s">
        <v>150</v>
      </c>
      <c r="D6463" t="s">
        <v>151</v>
      </c>
      <c r="E6463" t="s">
        <v>38</v>
      </c>
      <c r="F6463">
        <v>1989</v>
      </c>
      <c r="G6463">
        <v>4656000</v>
      </c>
      <c r="H6463">
        <v>3179</v>
      </c>
      <c r="I6463">
        <v>3179</v>
      </c>
      <c r="J6463">
        <v>4656000</v>
      </c>
      <c r="K6463">
        <v>0</v>
      </c>
      <c r="L6463">
        <v>0</v>
      </c>
      <c r="M6463">
        <v>0</v>
      </c>
      <c r="N6463">
        <v>6</v>
      </c>
      <c r="O6463">
        <v>11.6343573011379</v>
      </c>
      <c r="P6463">
        <v>135.358269810542</v>
      </c>
      <c r="Q6463">
        <v>1574.8064746396799</v>
      </c>
      <c r="R6463">
        <v>9.80621199924364E-2</v>
      </c>
      <c r="S6463">
        <v>0.125172849235864</v>
      </c>
      <c r="T6463">
        <v>0.124176207440852</v>
      </c>
      <c r="U6463">
        <v>16</v>
      </c>
      <c r="V6463">
        <v>256</v>
      </c>
      <c r="W6463">
        <v>4096</v>
      </c>
      <c r="X6463">
        <v>0.106534271623427</v>
      </c>
      <c r="Y6463">
        <v>0.12645750662835401</v>
      </c>
      <c r="Z6463">
        <v>0.14560531842555899</v>
      </c>
      <c r="AA6463">
        <v>0.15571525270702899</v>
      </c>
    </row>
    <row r="6464" spans="1:27" x14ac:dyDescent="0.25">
      <c r="A6464">
        <v>6462</v>
      </c>
      <c r="B6464">
        <v>6462</v>
      </c>
      <c r="C6464" t="s">
        <v>150</v>
      </c>
      <c r="D6464" t="s">
        <v>151</v>
      </c>
      <c r="E6464" t="s">
        <v>38</v>
      </c>
      <c r="F6464">
        <v>1990</v>
      </c>
      <c r="G6464">
        <v>4794000</v>
      </c>
      <c r="H6464">
        <v>3294</v>
      </c>
      <c r="I6464">
        <v>3294</v>
      </c>
      <c r="J6464">
        <v>4794000</v>
      </c>
      <c r="K6464">
        <v>0</v>
      </c>
      <c r="L6464">
        <v>0</v>
      </c>
      <c r="M6464">
        <v>0</v>
      </c>
      <c r="N6464">
        <v>6</v>
      </c>
      <c r="O6464">
        <v>11.6856248397263</v>
      </c>
      <c r="P6464">
        <v>136.553827894829</v>
      </c>
      <c r="Q6464">
        <v>1595.7168032075299</v>
      </c>
      <c r="R6464">
        <v>9.7776159893683101E-2</v>
      </c>
      <c r="S6464">
        <v>0.125162283935737</v>
      </c>
      <c r="T6464">
        <v>0.124520841823572</v>
      </c>
      <c r="U6464">
        <v>16</v>
      </c>
      <c r="V6464">
        <v>256</v>
      </c>
      <c r="W6464">
        <v>4096</v>
      </c>
      <c r="X6464">
        <v>0.106534271623427</v>
      </c>
      <c r="Y6464">
        <v>0.12645750662835401</v>
      </c>
      <c r="Z6464">
        <v>0.14560531842555899</v>
      </c>
      <c r="AA6464">
        <v>0.15486665707118699</v>
      </c>
    </row>
    <row r="6465" spans="1:27" x14ac:dyDescent="0.25">
      <c r="A6465">
        <v>6463</v>
      </c>
      <c r="B6465">
        <v>6463</v>
      </c>
      <c r="C6465" t="s">
        <v>150</v>
      </c>
      <c r="D6465" t="s">
        <v>151</v>
      </c>
      <c r="E6465" t="s">
        <v>38</v>
      </c>
      <c r="F6465">
        <v>1991</v>
      </c>
      <c r="G6465">
        <v>4933000</v>
      </c>
      <c r="H6465">
        <v>3378</v>
      </c>
      <c r="I6465">
        <v>3378</v>
      </c>
      <c r="J6465">
        <v>4933000</v>
      </c>
      <c r="K6465">
        <v>0</v>
      </c>
      <c r="L6465">
        <v>0</v>
      </c>
      <c r="M6465">
        <v>0</v>
      </c>
      <c r="N6465">
        <v>6</v>
      </c>
      <c r="O6465">
        <v>11.7219536128013</v>
      </c>
      <c r="P6465">
        <v>137.40419650066701</v>
      </c>
      <c r="Q6465">
        <v>1610.6456175850701</v>
      </c>
      <c r="R6465">
        <v>9.7573975578680999E-2</v>
      </c>
      <c r="S6465">
        <v>0.12511761209512401</v>
      </c>
      <c r="T6465">
        <v>0.124732121751363</v>
      </c>
      <c r="U6465">
        <v>16</v>
      </c>
      <c r="V6465">
        <v>256</v>
      </c>
      <c r="W6465">
        <v>4096</v>
      </c>
      <c r="X6465">
        <v>0.106534271623427</v>
      </c>
      <c r="Y6465">
        <v>0.12645750662835401</v>
      </c>
      <c r="Z6465">
        <v>0.14560531842555899</v>
      </c>
      <c r="AA6465">
        <v>0.15425750847445599</v>
      </c>
    </row>
    <row r="6466" spans="1:27" x14ac:dyDescent="0.25">
      <c r="A6466">
        <v>6464</v>
      </c>
      <c r="B6466">
        <v>6464</v>
      </c>
      <c r="C6466" t="s">
        <v>150</v>
      </c>
      <c r="D6466" t="s">
        <v>151</v>
      </c>
      <c r="E6466" t="s">
        <v>38</v>
      </c>
      <c r="F6466">
        <v>1992</v>
      </c>
      <c r="G6466">
        <v>5080000</v>
      </c>
      <c r="H6466">
        <v>3357</v>
      </c>
      <c r="I6466">
        <v>3357</v>
      </c>
      <c r="J6466">
        <v>5080000</v>
      </c>
      <c r="K6466">
        <v>0</v>
      </c>
      <c r="L6466">
        <v>0</v>
      </c>
      <c r="M6466">
        <v>0</v>
      </c>
      <c r="N6466">
        <v>6</v>
      </c>
      <c r="O6466">
        <v>11.7129568216975</v>
      </c>
      <c r="P6466">
        <v>137.193357506951</v>
      </c>
      <c r="Q6466">
        <v>1606.9398727026301</v>
      </c>
      <c r="R6466">
        <v>9.7624011595538296E-2</v>
      </c>
      <c r="S6466">
        <v>0.12513154705389501</v>
      </c>
      <c r="T6466">
        <v>0.124682378134975</v>
      </c>
      <c r="U6466">
        <v>16</v>
      </c>
      <c r="V6466">
        <v>256</v>
      </c>
      <c r="W6466">
        <v>4096</v>
      </c>
      <c r="X6466">
        <v>0.106534271623427</v>
      </c>
      <c r="Y6466">
        <v>0.12645750662835401</v>
      </c>
      <c r="Z6466">
        <v>0.14560531842555899</v>
      </c>
      <c r="AA6466">
        <v>0.154408962957891</v>
      </c>
    </row>
    <row r="6467" spans="1:27" x14ac:dyDescent="0.25">
      <c r="A6467">
        <v>6465</v>
      </c>
      <c r="B6467">
        <v>6465</v>
      </c>
      <c r="C6467" t="s">
        <v>150</v>
      </c>
      <c r="D6467" t="s">
        <v>151</v>
      </c>
      <c r="E6467" t="s">
        <v>38</v>
      </c>
      <c r="F6467">
        <v>1993</v>
      </c>
      <c r="G6467">
        <v>5233000</v>
      </c>
      <c r="H6467">
        <v>3532</v>
      </c>
      <c r="I6467">
        <v>3532</v>
      </c>
      <c r="J6467">
        <v>5233000</v>
      </c>
      <c r="K6467">
        <v>0</v>
      </c>
      <c r="L6467">
        <v>0</v>
      </c>
      <c r="M6467">
        <v>0</v>
      </c>
      <c r="N6467">
        <v>6</v>
      </c>
      <c r="O6467">
        <v>11.7862696276484</v>
      </c>
      <c r="P6467">
        <v>138.91615173562801</v>
      </c>
      <c r="Q6467">
        <v>1637.3032199914401</v>
      </c>
      <c r="R6467">
        <v>9.7216945251954595E-2</v>
      </c>
      <c r="S6467">
        <v>0.124962989771173</v>
      </c>
      <c r="T6467">
        <v>0.125037426718522</v>
      </c>
      <c r="U6467">
        <v>16</v>
      </c>
      <c r="V6467">
        <v>256</v>
      </c>
      <c r="W6467">
        <v>4096</v>
      </c>
      <c r="X6467">
        <v>0.106534271623427</v>
      </c>
      <c r="Y6467">
        <v>0.12645750662835401</v>
      </c>
      <c r="Z6467">
        <v>0.14560531842555899</v>
      </c>
      <c r="AA6467">
        <v>0.153163432618452</v>
      </c>
    </row>
    <row r="6468" spans="1:27" x14ac:dyDescent="0.25">
      <c r="A6468">
        <v>6466</v>
      </c>
      <c r="B6468">
        <v>6466</v>
      </c>
      <c r="C6468" t="s">
        <v>150</v>
      </c>
      <c r="D6468" t="s">
        <v>151</v>
      </c>
      <c r="E6468" t="s">
        <v>38</v>
      </c>
      <c r="F6468">
        <v>1994</v>
      </c>
      <c r="G6468">
        <v>5390000</v>
      </c>
      <c r="H6468">
        <v>3522</v>
      </c>
      <c r="I6468">
        <v>3522</v>
      </c>
      <c r="J6468">
        <v>5390000</v>
      </c>
      <c r="K6468">
        <v>0</v>
      </c>
      <c r="L6468">
        <v>0</v>
      </c>
      <c r="M6468">
        <v>0</v>
      </c>
      <c r="N6468">
        <v>6</v>
      </c>
      <c r="O6468">
        <v>11.782179193831199</v>
      </c>
      <c r="P6468">
        <v>138.81974655554899</v>
      </c>
      <c r="Q6468">
        <v>1635.59912955971</v>
      </c>
      <c r="R6468">
        <v>9.7239617266637199E-2</v>
      </c>
      <c r="S6468">
        <v>0.12497569417174501</v>
      </c>
      <c r="T6468">
        <v>0.12502066706863799</v>
      </c>
      <c r="U6468">
        <v>16</v>
      </c>
      <c r="V6468">
        <v>256</v>
      </c>
      <c r="W6468">
        <v>4096</v>
      </c>
      <c r="X6468">
        <v>0.106534271623427</v>
      </c>
      <c r="Y6468">
        <v>0.12645750662835401</v>
      </c>
      <c r="Z6468">
        <v>0.14560531842555899</v>
      </c>
      <c r="AA6468">
        <v>0.15323360365996799</v>
      </c>
    </row>
    <row r="6469" spans="1:27" x14ac:dyDescent="0.25">
      <c r="A6469">
        <v>6467</v>
      </c>
      <c r="B6469">
        <v>6467</v>
      </c>
      <c r="C6469" t="s">
        <v>150</v>
      </c>
      <c r="D6469" t="s">
        <v>151</v>
      </c>
      <c r="E6469" t="s">
        <v>38</v>
      </c>
      <c r="F6469">
        <v>1995</v>
      </c>
      <c r="G6469">
        <v>5551000</v>
      </c>
      <c r="H6469">
        <v>3811</v>
      </c>
      <c r="I6469">
        <v>3811</v>
      </c>
      <c r="J6469">
        <v>5551000</v>
      </c>
      <c r="K6469">
        <v>0</v>
      </c>
      <c r="L6469">
        <v>0</v>
      </c>
      <c r="M6469">
        <v>0</v>
      </c>
      <c r="N6469">
        <v>6</v>
      </c>
      <c r="O6469">
        <v>11.8959538928121</v>
      </c>
      <c r="P6469">
        <v>141.513719019912</v>
      </c>
      <c r="Q6469">
        <v>1683.4406766612601</v>
      </c>
      <c r="R6469">
        <v>9.6610755943499105E-2</v>
      </c>
      <c r="S6469">
        <v>0.124477498129792</v>
      </c>
      <c r="T6469">
        <v>0.12534861433849701</v>
      </c>
      <c r="U6469">
        <v>16</v>
      </c>
      <c r="V6469">
        <v>256</v>
      </c>
      <c r="W6469">
        <v>4096</v>
      </c>
      <c r="X6469">
        <v>0.106534271623427</v>
      </c>
      <c r="Y6469">
        <v>0.12645750662835401</v>
      </c>
      <c r="Z6469">
        <v>0.14560531842555899</v>
      </c>
      <c r="AA6469">
        <v>0.151252583013188</v>
      </c>
    </row>
    <row r="6470" spans="1:27" x14ac:dyDescent="0.25">
      <c r="A6470">
        <v>6468</v>
      </c>
      <c r="B6470">
        <v>6468</v>
      </c>
      <c r="C6470" t="s">
        <v>150</v>
      </c>
      <c r="D6470" t="s">
        <v>151</v>
      </c>
      <c r="E6470" t="s">
        <v>38</v>
      </c>
      <c r="F6470">
        <v>1996</v>
      </c>
      <c r="G6470">
        <v>5713000</v>
      </c>
      <c r="H6470">
        <v>3539</v>
      </c>
      <c r="I6470">
        <v>3539</v>
      </c>
      <c r="J6470">
        <v>5713000</v>
      </c>
      <c r="K6470">
        <v>0</v>
      </c>
      <c r="L6470">
        <v>0</v>
      </c>
      <c r="M6470">
        <v>0</v>
      </c>
      <c r="N6470">
        <v>6</v>
      </c>
      <c r="O6470">
        <v>11.789126046425199</v>
      </c>
      <c r="P6470">
        <v>138.983492938501</v>
      </c>
      <c r="Q6470">
        <v>1638.4939166244401</v>
      </c>
      <c r="R6470">
        <v>9.7201115799666393E-2</v>
      </c>
      <c r="S6470">
        <v>0.124953887148291</v>
      </c>
      <c r="T6470">
        <v>0.12504891394603801</v>
      </c>
      <c r="U6470">
        <v>16</v>
      </c>
      <c r="V6470">
        <v>256</v>
      </c>
      <c r="W6470">
        <v>4096</v>
      </c>
      <c r="X6470">
        <v>0.106534271623427</v>
      </c>
      <c r="Y6470">
        <v>0.12645750662835401</v>
      </c>
      <c r="Z6470">
        <v>0.14560531842555899</v>
      </c>
      <c r="AA6470">
        <v>0.15311438393249999</v>
      </c>
    </row>
    <row r="6471" spans="1:27" x14ac:dyDescent="0.25">
      <c r="A6471">
        <v>6469</v>
      </c>
      <c r="B6471">
        <v>6469</v>
      </c>
      <c r="C6471" t="s">
        <v>150</v>
      </c>
      <c r="D6471" t="s">
        <v>151</v>
      </c>
      <c r="E6471" t="s">
        <v>38</v>
      </c>
      <c r="F6471">
        <v>1997</v>
      </c>
      <c r="G6471">
        <v>5875000</v>
      </c>
      <c r="H6471">
        <v>3565</v>
      </c>
      <c r="I6471">
        <v>3565</v>
      </c>
      <c r="J6471">
        <v>5875000</v>
      </c>
      <c r="K6471">
        <v>0</v>
      </c>
      <c r="L6471">
        <v>0</v>
      </c>
      <c r="M6471">
        <v>0</v>
      </c>
      <c r="N6471">
        <v>6</v>
      </c>
      <c r="O6471">
        <v>11.799686361331201</v>
      </c>
      <c r="P6471">
        <v>139.23259822578601</v>
      </c>
      <c r="Q6471">
        <v>1642.9009903375199</v>
      </c>
      <c r="R6471">
        <v>9.7142613536089495E-2</v>
      </c>
      <c r="S6471">
        <v>0.124918586090718</v>
      </c>
      <c r="T6471">
        <v>0.12508983405836099</v>
      </c>
      <c r="U6471">
        <v>16</v>
      </c>
      <c r="V6471">
        <v>256</v>
      </c>
      <c r="W6471">
        <v>4096</v>
      </c>
      <c r="X6471">
        <v>0.106534271623427</v>
      </c>
      <c r="Y6471">
        <v>0.12645750662835401</v>
      </c>
      <c r="Z6471">
        <v>0.14560531842555899</v>
      </c>
      <c r="AA6471">
        <v>0.15293271325212501</v>
      </c>
    </row>
    <row r="6472" spans="1:27" x14ac:dyDescent="0.25">
      <c r="A6472">
        <v>6470</v>
      </c>
      <c r="B6472">
        <v>6470</v>
      </c>
      <c r="C6472" t="s">
        <v>150</v>
      </c>
      <c r="D6472" t="s">
        <v>151</v>
      </c>
      <c r="E6472" t="s">
        <v>38</v>
      </c>
      <c r="F6472">
        <v>1998</v>
      </c>
      <c r="G6472">
        <v>6039000</v>
      </c>
      <c r="H6472">
        <v>3581</v>
      </c>
      <c r="I6472">
        <v>3581</v>
      </c>
      <c r="J6472">
        <v>6039000</v>
      </c>
      <c r="K6472">
        <v>0</v>
      </c>
      <c r="L6472">
        <v>0</v>
      </c>
      <c r="M6472">
        <v>0</v>
      </c>
      <c r="N6472">
        <v>6</v>
      </c>
      <c r="O6472">
        <v>11.8061468033205</v>
      </c>
      <c r="P6472">
        <v>139.38510234155501</v>
      </c>
      <c r="Q6472">
        <v>1645.6009804402499</v>
      </c>
      <c r="R6472">
        <v>9.7106839331497205E-2</v>
      </c>
      <c r="S6472">
        <v>0.124895711499155</v>
      </c>
      <c r="T6472">
        <v>0.12511366200920501</v>
      </c>
      <c r="U6472">
        <v>16</v>
      </c>
      <c r="V6472">
        <v>256</v>
      </c>
      <c r="W6472">
        <v>4096</v>
      </c>
      <c r="X6472">
        <v>0.106534271623427</v>
      </c>
      <c r="Y6472">
        <v>0.12645750662835401</v>
      </c>
      <c r="Z6472">
        <v>0.14560531842555899</v>
      </c>
      <c r="AA6472">
        <v>0.152821313626472</v>
      </c>
    </row>
    <row r="6473" spans="1:27" x14ac:dyDescent="0.25">
      <c r="A6473">
        <v>6471</v>
      </c>
      <c r="B6473">
        <v>6471</v>
      </c>
      <c r="C6473" t="s">
        <v>150</v>
      </c>
      <c r="D6473" t="s">
        <v>151</v>
      </c>
      <c r="E6473" t="s">
        <v>38</v>
      </c>
      <c r="F6473">
        <v>1999</v>
      </c>
      <c r="G6473">
        <v>6191000</v>
      </c>
      <c r="H6473">
        <v>3432</v>
      </c>
      <c r="I6473">
        <v>3432</v>
      </c>
      <c r="J6473">
        <v>6191000</v>
      </c>
      <c r="K6473">
        <v>0</v>
      </c>
      <c r="L6473">
        <v>0</v>
      </c>
      <c r="M6473">
        <v>0</v>
      </c>
      <c r="N6473">
        <v>7</v>
      </c>
      <c r="O6473">
        <v>11.744833837499501</v>
      </c>
      <c r="P6473">
        <v>137.94112187047401</v>
      </c>
      <c r="Q6473">
        <v>1620.0955557269899</v>
      </c>
      <c r="R6473">
        <v>9.7446829323088499E-2</v>
      </c>
      <c r="S6473">
        <v>0.125073660061501</v>
      </c>
      <c r="T6473">
        <v>0.124850899359082</v>
      </c>
      <c r="U6473">
        <v>17</v>
      </c>
      <c r="V6473">
        <v>289</v>
      </c>
      <c r="W6473">
        <v>4913</v>
      </c>
      <c r="X6473">
        <v>0.103506339251296</v>
      </c>
      <c r="Y6473">
        <v>0.109368119329168</v>
      </c>
      <c r="Z6473">
        <v>0.122378998859827</v>
      </c>
      <c r="AA6473">
        <v>0.13527603618966599</v>
      </c>
    </row>
    <row r="6474" spans="1:27" x14ac:dyDescent="0.25">
      <c r="A6474">
        <v>6472</v>
      </c>
      <c r="B6474">
        <v>6472</v>
      </c>
      <c r="C6474" t="s">
        <v>150</v>
      </c>
      <c r="D6474" t="s">
        <v>151</v>
      </c>
      <c r="E6474" t="s">
        <v>38</v>
      </c>
      <c r="F6474">
        <v>2000</v>
      </c>
      <c r="G6474">
        <v>6359000</v>
      </c>
      <c r="H6474">
        <v>3545</v>
      </c>
      <c r="I6474">
        <v>3545</v>
      </c>
      <c r="J6474">
        <v>6359000</v>
      </c>
      <c r="K6474">
        <v>0</v>
      </c>
      <c r="L6474">
        <v>0</v>
      </c>
      <c r="M6474">
        <v>0</v>
      </c>
      <c r="N6474">
        <v>7</v>
      </c>
      <c r="O6474">
        <v>11.7915699121268</v>
      </c>
      <c r="P6474">
        <v>139.041120992575</v>
      </c>
      <c r="Q6474">
        <v>1639.51309884445</v>
      </c>
      <c r="R6474">
        <v>9.7187574423706097E-2</v>
      </c>
      <c r="S6474">
        <v>0.12494594850591299</v>
      </c>
      <c r="T6474">
        <v>0.12505860065966101</v>
      </c>
      <c r="U6474">
        <v>17</v>
      </c>
      <c r="V6474">
        <v>289</v>
      </c>
      <c r="W6474">
        <v>4913</v>
      </c>
      <c r="X6474">
        <v>0.103506339251296</v>
      </c>
      <c r="Y6474">
        <v>0.109368119329168</v>
      </c>
      <c r="Z6474">
        <v>0.122378998859827</v>
      </c>
      <c r="AA6474">
        <v>0.13455897144719201</v>
      </c>
    </row>
    <row r="6475" spans="1:27" x14ac:dyDescent="0.25">
      <c r="A6475">
        <v>6473</v>
      </c>
      <c r="B6475">
        <v>6473</v>
      </c>
      <c r="C6475" t="s">
        <v>150</v>
      </c>
      <c r="D6475" t="s">
        <v>151</v>
      </c>
      <c r="E6475" t="s">
        <v>38</v>
      </c>
      <c r="F6475">
        <v>2001</v>
      </c>
      <c r="G6475">
        <v>6527000</v>
      </c>
      <c r="H6475">
        <v>3515</v>
      </c>
      <c r="I6475">
        <v>3515</v>
      </c>
      <c r="J6475">
        <v>6527000</v>
      </c>
      <c r="K6475">
        <v>0</v>
      </c>
      <c r="L6475">
        <v>0</v>
      </c>
      <c r="M6475">
        <v>0</v>
      </c>
      <c r="N6475">
        <v>7</v>
      </c>
      <c r="O6475">
        <v>11.7793089739598</v>
      </c>
      <c r="P6475">
        <v>138.75211990401201</v>
      </c>
      <c r="Q6475">
        <v>1634.4040911412901</v>
      </c>
      <c r="R6475">
        <v>9.7255528827853099E-2</v>
      </c>
      <c r="S6475">
        <v>0.124984376181415</v>
      </c>
      <c r="T6475">
        <v>0.12500868951015601</v>
      </c>
      <c r="U6475">
        <v>17</v>
      </c>
      <c r="V6475">
        <v>289</v>
      </c>
      <c r="W6475">
        <v>4913</v>
      </c>
      <c r="X6475">
        <v>0.103506339251296</v>
      </c>
      <c r="Y6475">
        <v>0.109368119329168</v>
      </c>
      <c r="Z6475">
        <v>0.122378998859827</v>
      </c>
      <c r="AA6475">
        <v>0.13474797849786299</v>
      </c>
    </row>
    <row r="6476" spans="1:27" x14ac:dyDescent="0.25">
      <c r="A6476">
        <v>6474</v>
      </c>
      <c r="B6476">
        <v>6474</v>
      </c>
      <c r="C6476" t="s">
        <v>150</v>
      </c>
      <c r="D6476" t="s">
        <v>151</v>
      </c>
      <c r="E6476" t="s">
        <v>38</v>
      </c>
      <c r="F6476">
        <v>2002</v>
      </c>
      <c r="G6476">
        <v>6694000</v>
      </c>
      <c r="H6476">
        <v>3613</v>
      </c>
      <c r="I6476">
        <v>3613</v>
      </c>
      <c r="J6476">
        <v>6694000</v>
      </c>
      <c r="K6476">
        <v>0</v>
      </c>
      <c r="L6476">
        <v>0</v>
      </c>
      <c r="M6476">
        <v>0</v>
      </c>
      <c r="N6476">
        <v>7</v>
      </c>
      <c r="O6476">
        <v>11.8189815394324</v>
      </c>
      <c r="P6476">
        <v>139.688324629444</v>
      </c>
      <c r="Q6476">
        <v>1650.9737300696499</v>
      </c>
      <c r="R6476">
        <v>9.7035802839667201E-2</v>
      </c>
      <c r="S6476">
        <v>0.12484738985449</v>
      </c>
      <c r="T6476">
        <v>0.125158272841358</v>
      </c>
      <c r="U6476">
        <v>17</v>
      </c>
      <c r="V6476">
        <v>289</v>
      </c>
      <c r="W6476">
        <v>4913</v>
      </c>
      <c r="X6476">
        <v>0.103506339251296</v>
      </c>
      <c r="Y6476">
        <v>0.109368119329168</v>
      </c>
      <c r="Z6476">
        <v>0.122378998859827</v>
      </c>
      <c r="AA6476">
        <v>0.134134143885594</v>
      </c>
    </row>
    <row r="6477" spans="1:27" x14ac:dyDescent="0.25">
      <c r="A6477">
        <v>6475</v>
      </c>
      <c r="B6477">
        <v>6475</v>
      </c>
      <c r="C6477" t="s">
        <v>150</v>
      </c>
      <c r="D6477" t="s">
        <v>151</v>
      </c>
      <c r="E6477" t="s">
        <v>38</v>
      </c>
      <c r="F6477">
        <v>2003</v>
      </c>
      <c r="G6477">
        <v>6862000</v>
      </c>
      <c r="H6477">
        <v>3716</v>
      </c>
      <c r="I6477">
        <v>3716</v>
      </c>
      <c r="J6477">
        <v>6862000</v>
      </c>
      <c r="K6477">
        <v>0</v>
      </c>
      <c r="L6477">
        <v>0</v>
      </c>
      <c r="M6477">
        <v>0</v>
      </c>
      <c r="N6477">
        <v>7</v>
      </c>
      <c r="O6477">
        <v>11.8595347863826</v>
      </c>
      <c r="P6477">
        <v>140.64856534942001</v>
      </c>
      <c r="Q6477">
        <v>1668.02655341626</v>
      </c>
      <c r="R6477">
        <v>9.6811657249597602E-2</v>
      </c>
      <c r="S6477">
        <v>0.124669595257298</v>
      </c>
      <c r="T6477">
        <v>0.12527517364503599</v>
      </c>
      <c r="U6477">
        <v>17</v>
      </c>
      <c r="V6477">
        <v>289</v>
      </c>
      <c r="W6477">
        <v>4913</v>
      </c>
      <c r="X6477">
        <v>0.103506339251296</v>
      </c>
      <c r="Y6477">
        <v>0.109368119329168</v>
      </c>
      <c r="Z6477">
        <v>0.122378998859827</v>
      </c>
      <c r="AA6477">
        <v>0.13349995933373399</v>
      </c>
    </row>
    <row r="6478" spans="1:27" x14ac:dyDescent="0.25">
      <c r="A6478">
        <v>6476</v>
      </c>
      <c r="B6478">
        <v>6476</v>
      </c>
      <c r="C6478" t="s">
        <v>150</v>
      </c>
      <c r="D6478" t="s">
        <v>151</v>
      </c>
      <c r="E6478" t="s">
        <v>38</v>
      </c>
      <c r="F6478">
        <v>2004</v>
      </c>
      <c r="G6478">
        <v>7029000</v>
      </c>
      <c r="H6478">
        <v>3855</v>
      </c>
      <c r="I6478">
        <v>3855</v>
      </c>
      <c r="J6478">
        <v>7029000</v>
      </c>
      <c r="K6478">
        <v>0</v>
      </c>
      <c r="L6478">
        <v>0</v>
      </c>
      <c r="M6478">
        <v>0</v>
      </c>
      <c r="N6478">
        <v>7</v>
      </c>
      <c r="O6478">
        <v>11.912515144802301</v>
      </c>
      <c r="P6478">
        <v>141.90801707514601</v>
      </c>
      <c r="Q6478">
        <v>1690.48140257655</v>
      </c>
      <c r="R6478">
        <v>9.6519521140081901E-2</v>
      </c>
      <c r="S6478">
        <v>0.12438002764888401</v>
      </c>
      <c r="T6478">
        <v>0.12537201155219299</v>
      </c>
      <c r="U6478">
        <v>17</v>
      </c>
      <c r="V6478">
        <v>289</v>
      </c>
      <c r="W6478">
        <v>4913</v>
      </c>
      <c r="X6478">
        <v>0.103506339251296</v>
      </c>
      <c r="Y6478">
        <v>0.109368119329168</v>
      </c>
      <c r="Z6478">
        <v>0.122378998859827</v>
      </c>
      <c r="AA6478">
        <v>0.13266136940777401</v>
      </c>
    </row>
    <row r="6479" spans="1:27" x14ac:dyDescent="0.25">
      <c r="A6479">
        <v>6477</v>
      </c>
      <c r="B6479">
        <v>6477</v>
      </c>
      <c r="C6479" t="s">
        <v>150</v>
      </c>
      <c r="D6479" t="s">
        <v>151</v>
      </c>
      <c r="E6479" t="s">
        <v>38</v>
      </c>
      <c r="F6479">
        <v>2005</v>
      </c>
      <c r="G6479">
        <v>7193000</v>
      </c>
      <c r="H6479">
        <v>4123</v>
      </c>
      <c r="I6479">
        <v>4123</v>
      </c>
      <c r="J6479">
        <v>7193000</v>
      </c>
      <c r="K6479">
        <v>0</v>
      </c>
      <c r="L6479">
        <v>0</v>
      </c>
      <c r="M6479">
        <v>0</v>
      </c>
      <c r="N6479">
        <v>7</v>
      </c>
      <c r="O6479">
        <v>12.009478745888</v>
      </c>
      <c r="P6479">
        <v>144.227579747937</v>
      </c>
      <c r="Q6479">
        <v>1732.0980535537201</v>
      </c>
      <c r="R6479">
        <v>9.5986898143854901E-2</v>
      </c>
      <c r="S6479">
        <v>0.123683263446022</v>
      </c>
      <c r="T6479">
        <v>0.12538114665530301</v>
      </c>
      <c r="U6479">
        <v>17</v>
      </c>
      <c r="V6479">
        <v>289</v>
      </c>
      <c r="W6479">
        <v>4913</v>
      </c>
      <c r="X6479">
        <v>0.103506339251296</v>
      </c>
      <c r="Y6479">
        <v>0.109368119329168</v>
      </c>
      <c r="Z6479">
        <v>0.122378998859827</v>
      </c>
      <c r="AA6479">
        <v>0.13109780852859701</v>
      </c>
    </row>
    <row r="6480" spans="1:27" x14ac:dyDescent="0.25">
      <c r="A6480">
        <v>6478</v>
      </c>
      <c r="B6480">
        <v>6478</v>
      </c>
      <c r="C6480" t="s">
        <v>150</v>
      </c>
      <c r="D6480" t="s">
        <v>151</v>
      </c>
      <c r="E6480" t="s">
        <v>38</v>
      </c>
      <c r="F6480">
        <v>2006</v>
      </c>
      <c r="G6480">
        <v>7355000</v>
      </c>
      <c r="H6480">
        <v>4188</v>
      </c>
      <c r="I6480">
        <v>4188</v>
      </c>
      <c r="J6480">
        <v>7355000</v>
      </c>
      <c r="K6480">
        <v>0</v>
      </c>
      <c r="L6480">
        <v>0</v>
      </c>
      <c r="M6480">
        <v>0</v>
      </c>
      <c r="N6480">
        <v>7</v>
      </c>
      <c r="O6480">
        <v>12.0320457269308</v>
      </c>
      <c r="P6480">
        <v>144.77012437495301</v>
      </c>
      <c r="Q6480">
        <v>1741.8807563728999</v>
      </c>
      <c r="R6480">
        <v>9.5863314698118804E-2</v>
      </c>
      <c r="S6480">
        <v>0.123490414862897</v>
      </c>
      <c r="T6480">
        <v>0.12535143670939999</v>
      </c>
      <c r="U6480">
        <v>17</v>
      </c>
      <c r="V6480">
        <v>289</v>
      </c>
      <c r="W6480">
        <v>4913</v>
      </c>
      <c r="X6480">
        <v>0.103506339251296</v>
      </c>
      <c r="Y6480">
        <v>0.109368119329168</v>
      </c>
      <c r="Z6480">
        <v>0.122378998859827</v>
      </c>
      <c r="AA6480">
        <v>0.13072869576490201</v>
      </c>
    </row>
    <row r="6481" spans="1:27" x14ac:dyDescent="0.25">
      <c r="A6481">
        <v>6479</v>
      </c>
      <c r="B6481">
        <v>6479</v>
      </c>
      <c r="C6481" t="s">
        <v>150</v>
      </c>
      <c r="D6481" t="s">
        <v>151</v>
      </c>
      <c r="E6481" t="s">
        <v>38</v>
      </c>
      <c r="F6481">
        <v>2007</v>
      </c>
      <c r="G6481">
        <v>7516000</v>
      </c>
      <c r="H6481">
        <v>4381</v>
      </c>
      <c r="I6481">
        <v>4381</v>
      </c>
      <c r="J6481">
        <v>7516000</v>
      </c>
      <c r="K6481">
        <v>0</v>
      </c>
      <c r="L6481">
        <v>0</v>
      </c>
      <c r="M6481">
        <v>0</v>
      </c>
      <c r="N6481">
        <v>7</v>
      </c>
      <c r="O6481">
        <v>12.0970444993229</v>
      </c>
      <c r="P6481">
        <v>146.33848561859901</v>
      </c>
      <c r="Q6481">
        <v>1770.2631724917301</v>
      </c>
      <c r="R6481">
        <v>9.5508156800511404E-2</v>
      </c>
      <c r="S6481">
        <v>0.12287091521409201</v>
      </c>
      <c r="T6481">
        <v>0.12519734388840001</v>
      </c>
      <c r="U6481">
        <v>17</v>
      </c>
      <c r="V6481">
        <v>289</v>
      </c>
      <c r="W6481">
        <v>4913</v>
      </c>
      <c r="X6481">
        <v>0.103506339251296</v>
      </c>
      <c r="Y6481">
        <v>0.109368119329168</v>
      </c>
      <c r="Z6481">
        <v>0.122378998859827</v>
      </c>
      <c r="AA6481">
        <v>0.12965484110233</v>
      </c>
    </row>
    <row r="6482" spans="1:27" x14ac:dyDescent="0.25">
      <c r="A6482">
        <v>6480</v>
      </c>
      <c r="B6482">
        <v>6480</v>
      </c>
      <c r="C6482" t="s">
        <v>150</v>
      </c>
      <c r="D6482" t="s">
        <v>151</v>
      </c>
      <c r="E6482" t="s">
        <v>38</v>
      </c>
      <c r="F6482">
        <v>2008</v>
      </c>
      <c r="G6482">
        <v>7676000</v>
      </c>
      <c r="H6482">
        <v>4070</v>
      </c>
      <c r="I6482">
        <v>4070</v>
      </c>
      <c r="J6482">
        <v>7676000</v>
      </c>
      <c r="K6482">
        <v>0</v>
      </c>
      <c r="L6482">
        <v>0</v>
      </c>
      <c r="M6482">
        <v>0</v>
      </c>
      <c r="N6482">
        <v>7</v>
      </c>
      <c r="O6482">
        <v>11.9908130791536</v>
      </c>
      <c r="P6482">
        <v>143.77959829920101</v>
      </c>
      <c r="Q6482">
        <v>1724.0342878015099</v>
      </c>
      <c r="R6482">
        <v>9.6089224425104897E-2</v>
      </c>
      <c r="S6482">
        <v>0.12383405499891301</v>
      </c>
      <c r="T6482">
        <v>0.12539655660674801</v>
      </c>
      <c r="U6482">
        <v>17</v>
      </c>
      <c r="V6482">
        <v>289</v>
      </c>
      <c r="W6482">
        <v>4913</v>
      </c>
      <c r="X6482">
        <v>0.103506339251296</v>
      </c>
      <c r="Y6482">
        <v>0.109368119329168</v>
      </c>
      <c r="Z6482">
        <v>0.122378998859827</v>
      </c>
      <c r="AA6482">
        <v>0.13140163875229399</v>
      </c>
    </row>
    <row r="6483" spans="1:27" x14ac:dyDescent="0.25">
      <c r="A6483">
        <v>6481</v>
      </c>
      <c r="B6483">
        <v>6481</v>
      </c>
      <c r="C6483" t="s">
        <v>150</v>
      </c>
      <c r="D6483" t="s">
        <v>151</v>
      </c>
      <c r="E6483" t="s">
        <v>38</v>
      </c>
      <c r="F6483">
        <v>2009</v>
      </c>
      <c r="G6483">
        <v>7834000</v>
      </c>
      <c r="H6483">
        <v>4048</v>
      </c>
      <c r="I6483">
        <v>4048</v>
      </c>
      <c r="J6483">
        <v>7834000</v>
      </c>
      <c r="K6483">
        <v>0</v>
      </c>
      <c r="L6483">
        <v>0</v>
      </c>
      <c r="M6483">
        <v>0</v>
      </c>
      <c r="N6483">
        <v>7</v>
      </c>
      <c r="O6483">
        <v>11.9829935746943</v>
      </c>
      <c r="P6483">
        <v>143.592135011165</v>
      </c>
      <c r="Q6483">
        <v>1720.6636312154201</v>
      </c>
      <c r="R6483">
        <v>9.6132120375166899E-2</v>
      </c>
      <c r="S6483">
        <v>0.123894872731586</v>
      </c>
      <c r="T6483">
        <v>0.12540055952513299</v>
      </c>
      <c r="U6483">
        <v>17</v>
      </c>
      <c r="V6483">
        <v>289</v>
      </c>
      <c r="W6483">
        <v>4913</v>
      </c>
      <c r="X6483">
        <v>0.103506339251296</v>
      </c>
      <c r="Y6483">
        <v>0.109368119329168</v>
      </c>
      <c r="Z6483">
        <v>0.122378998859827</v>
      </c>
      <c r="AA6483">
        <v>0.13152852193349401</v>
      </c>
    </row>
    <row r="6484" spans="1:27" x14ac:dyDescent="0.25">
      <c r="A6484">
        <v>6482</v>
      </c>
      <c r="B6484">
        <v>6482</v>
      </c>
      <c r="C6484" t="s">
        <v>150</v>
      </c>
      <c r="D6484" t="s">
        <v>151</v>
      </c>
      <c r="E6484" t="s">
        <v>38</v>
      </c>
      <c r="F6484">
        <v>2010</v>
      </c>
      <c r="G6484">
        <v>7989000</v>
      </c>
      <c r="H6484">
        <v>4189</v>
      </c>
      <c r="I6484">
        <v>4189</v>
      </c>
      <c r="J6484">
        <v>7989000</v>
      </c>
      <c r="K6484">
        <v>0</v>
      </c>
      <c r="L6484">
        <v>0</v>
      </c>
      <c r="M6484">
        <v>0</v>
      </c>
      <c r="N6484">
        <v>7</v>
      </c>
      <c r="O6484">
        <v>12.032390168866501</v>
      </c>
      <c r="P6484">
        <v>144.778413175835</v>
      </c>
      <c r="Q6484">
        <v>1742.0303553610199</v>
      </c>
      <c r="R6484">
        <v>9.5861429535028297E-2</v>
      </c>
      <c r="S6484">
        <v>0.12348738222700099</v>
      </c>
      <c r="T6484">
        <v>0.12535088886152601</v>
      </c>
      <c r="U6484">
        <v>17</v>
      </c>
      <c r="V6484">
        <v>289</v>
      </c>
      <c r="W6484">
        <v>4913</v>
      </c>
      <c r="X6484">
        <v>0.103506339251296</v>
      </c>
      <c r="Y6484">
        <v>0.109368119329168</v>
      </c>
      <c r="Z6484">
        <v>0.122378998859827</v>
      </c>
      <c r="AA6484">
        <v>0.13072304696557999</v>
      </c>
    </row>
    <row r="6485" spans="1:27" x14ac:dyDescent="0.25">
      <c r="A6485">
        <v>6483</v>
      </c>
      <c r="B6485">
        <v>6483</v>
      </c>
      <c r="C6485" t="s">
        <v>150</v>
      </c>
      <c r="D6485" t="s">
        <v>151</v>
      </c>
      <c r="E6485" t="s">
        <v>38</v>
      </c>
      <c r="F6485">
        <v>2011</v>
      </c>
      <c r="G6485">
        <v>8144000</v>
      </c>
      <c r="H6485">
        <v>4421</v>
      </c>
      <c r="I6485">
        <v>4421</v>
      </c>
      <c r="J6485">
        <v>8144000</v>
      </c>
      <c r="K6485">
        <v>0</v>
      </c>
      <c r="L6485">
        <v>0</v>
      </c>
      <c r="M6485">
        <v>0</v>
      </c>
      <c r="N6485">
        <v>7</v>
      </c>
      <c r="O6485">
        <v>12.110157018954</v>
      </c>
      <c r="P6485">
        <v>146.655903023722</v>
      </c>
      <c r="Q6485">
        <v>1776.02601337377</v>
      </c>
      <c r="R6485">
        <v>9.5436651867276595E-2</v>
      </c>
      <c r="S6485">
        <v>0.122734493461454</v>
      </c>
      <c r="T6485">
        <v>0.125153805679319</v>
      </c>
      <c r="U6485">
        <v>17</v>
      </c>
      <c r="V6485">
        <v>289</v>
      </c>
      <c r="W6485">
        <v>4913</v>
      </c>
      <c r="X6485">
        <v>0.103506339251296</v>
      </c>
      <c r="Y6485">
        <v>0.109368119329168</v>
      </c>
      <c r="Z6485">
        <v>0.122378998859827</v>
      </c>
      <c r="AA6485">
        <v>0.12943630788810301</v>
      </c>
    </row>
    <row r="6486" spans="1:27" x14ac:dyDescent="0.25">
      <c r="A6486">
        <v>6484</v>
      </c>
      <c r="B6486">
        <v>6484</v>
      </c>
      <c r="C6486" t="s">
        <v>150</v>
      </c>
      <c r="D6486" t="s">
        <v>151</v>
      </c>
      <c r="E6486" t="s">
        <v>38</v>
      </c>
      <c r="F6486">
        <v>2012</v>
      </c>
      <c r="G6486">
        <v>8297000</v>
      </c>
      <c r="H6486">
        <v>4418</v>
      </c>
      <c r="I6486">
        <v>4418</v>
      </c>
      <c r="J6486">
        <v>8297000</v>
      </c>
      <c r="K6486">
        <v>0</v>
      </c>
      <c r="L6486">
        <v>0</v>
      </c>
      <c r="M6486">
        <v>0</v>
      </c>
      <c r="N6486">
        <v>7</v>
      </c>
      <c r="O6486">
        <v>12.109177703355201</v>
      </c>
      <c r="P6486">
        <v>146.63218465143601</v>
      </c>
      <c r="Q6486">
        <v>1775.5951809754399</v>
      </c>
      <c r="R6486">
        <v>9.5441990596701401E-2</v>
      </c>
      <c r="S6486">
        <v>0.122744814256231</v>
      </c>
      <c r="T6486">
        <v>0.12515720284854401</v>
      </c>
      <c r="U6486">
        <v>17</v>
      </c>
      <c r="V6486">
        <v>289</v>
      </c>
      <c r="W6486">
        <v>4913</v>
      </c>
      <c r="X6486">
        <v>0.103506339251296</v>
      </c>
      <c r="Y6486">
        <v>0.109368119329168</v>
      </c>
      <c r="Z6486">
        <v>0.122378998859827</v>
      </c>
      <c r="AA6486">
        <v>0.129452650935829</v>
      </c>
    </row>
    <row r="6487" spans="1:27" x14ac:dyDescent="0.25">
      <c r="A6487">
        <v>6485</v>
      </c>
      <c r="B6487">
        <v>6485</v>
      </c>
      <c r="C6487" t="s">
        <v>150</v>
      </c>
      <c r="D6487" t="s">
        <v>151</v>
      </c>
      <c r="E6487" t="s">
        <v>38</v>
      </c>
      <c r="F6487">
        <v>2013</v>
      </c>
      <c r="G6487">
        <v>8448000</v>
      </c>
      <c r="H6487">
        <v>4213</v>
      </c>
      <c r="I6487">
        <v>4213</v>
      </c>
      <c r="J6487">
        <v>8448000</v>
      </c>
      <c r="K6487">
        <v>0</v>
      </c>
      <c r="L6487">
        <v>0</v>
      </c>
      <c r="M6487">
        <v>0</v>
      </c>
      <c r="N6487">
        <v>7</v>
      </c>
      <c r="O6487">
        <v>12.0406322005622</v>
      </c>
      <c r="P6487">
        <v>144.97682378921601</v>
      </c>
      <c r="Q6487">
        <v>1745.6126128516801</v>
      </c>
      <c r="R6487">
        <v>9.5816330004450098E-2</v>
      </c>
      <c r="S6487">
        <v>0.123414017222512</v>
      </c>
      <c r="T6487">
        <v>0.12533693045139199</v>
      </c>
      <c r="U6487">
        <v>17</v>
      </c>
      <c r="V6487">
        <v>289</v>
      </c>
      <c r="W6487">
        <v>4913</v>
      </c>
      <c r="X6487">
        <v>0.103506339251296</v>
      </c>
      <c r="Y6487">
        <v>0.109368119329168</v>
      </c>
      <c r="Z6487">
        <v>0.122378998859827</v>
      </c>
      <c r="AA6487">
        <v>0.13058774492778899</v>
      </c>
    </row>
    <row r="6488" spans="1:27" x14ac:dyDescent="0.25">
      <c r="A6488">
        <v>6486</v>
      </c>
      <c r="B6488">
        <v>6486</v>
      </c>
      <c r="C6488" t="s">
        <v>150</v>
      </c>
      <c r="D6488" t="s">
        <v>151</v>
      </c>
      <c r="E6488" t="s">
        <v>38</v>
      </c>
      <c r="F6488">
        <v>2014</v>
      </c>
      <c r="G6488">
        <v>8599000</v>
      </c>
      <c r="H6488">
        <v>4272</v>
      </c>
      <c r="I6488">
        <v>4272</v>
      </c>
      <c r="J6488">
        <v>8599000</v>
      </c>
      <c r="K6488">
        <v>0</v>
      </c>
      <c r="L6488">
        <v>0</v>
      </c>
      <c r="M6488">
        <v>0</v>
      </c>
      <c r="N6488">
        <v>7</v>
      </c>
      <c r="O6488">
        <v>12.0606959316875</v>
      </c>
      <c r="P6488">
        <v>145.46038635662401</v>
      </c>
      <c r="Q6488">
        <v>1754.35348995304</v>
      </c>
      <c r="R6488">
        <v>9.57066226641657E-2</v>
      </c>
      <c r="S6488">
        <v>0.12322903042570101</v>
      </c>
      <c r="T6488">
        <v>0.12529611701409599</v>
      </c>
      <c r="U6488">
        <v>17</v>
      </c>
      <c r="V6488">
        <v>289</v>
      </c>
      <c r="W6488">
        <v>4913</v>
      </c>
      <c r="X6488">
        <v>0.103506339251296</v>
      </c>
      <c r="Y6488">
        <v>0.109368119329168</v>
      </c>
      <c r="Z6488">
        <v>0.122378998859827</v>
      </c>
      <c r="AA6488">
        <v>0.13025730683268799</v>
      </c>
    </row>
    <row r="6489" spans="1:27" x14ac:dyDescent="0.25">
      <c r="A6489">
        <v>6487</v>
      </c>
      <c r="B6489">
        <v>6487</v>
      </c>
      <c r="C6489" t="s">
        <v>150</v>
      </c>
      <c r="D6489" t="s">
        <v>151</v>
      </c>
      <c r="E6489" t="s">
        <v>38</v>
      </c>
      <c r="F6489">
        <v>2015</v>
      </c>
      <c r="G6489">
        <v>8747000</v>
      </c>
      <c r="H6489">
        <v>4352</v>
      </c>
      <c r="I6489">
        <v>4352</v>
      </c>
      <c r="J6489">
        <v>8747000</v>
      </c>
      <c r="K6489">
        <v>0</v>
      </c>
      <c r="L6489">
        <v>0</v>
      </c>
      <c r="M6489">
        <v>0</v>
      </c>
      <c r="N6489">
        <v>7</v>
      </c>
      <c r="O6489">
        <v>12.0874628412503</v>
      </c>
      <c r="P6489">
        <v>146.10675793860699</v>
      </c>
      <c r="Q6489">
        <v>1766.0600074384699</v>
      </c>
      <c r="R6489">
        <v>9.5560437605598195E-2</v>
      </c>
      <c r="S6489">
        <v>0.122968181440701</v>
      </c>
      <c r="T6489">
        <v>0.125226500988463</v>
      </c>
      <c r="U6489">
        <v>17</v>
      </c>
      <c r="V6489">
        <v>289</v>
      </c>
      <c r="W6489">
        <v>4913</v>
      </c>
      <c r="X6489">
        <v>0.103506339251296</v>
      </c>
      <c r="Y6489">
        <v>0.109368119329168</v>
      </c>
      <c r="Z6489">
        <v>0.122378998859827</v>
      </c>
      <c r="AA6489">
        <v>0.12981412914052401</v>
      </c>
    </row>
    <row r="6490" spans="1:27" x14ac:dyDescent="0.25">
      <c r="A6490">
        <v>6488</v>
      </c>
      <c r="B6490">
        <v>6488</v>
      </c>
      <c r="C6490" t="s">
        <v>150</v>
      </c>
      <c r="D6490" t="s">
        <v>151</v>
      </c>
      <c r="E6490" t="s">
        <v>38</v>
      </c>
      <c r="F6490">
        <v>2016</v>
      </c>
      <c r="G6490">
        <v>8893000</v>
      </c>
      <c r="H6490">
        <v>4435</v>
      </c>
      <c r="I6490">
        <v>4435</v>
      </c>
      <c r="J6490">
        <v>8893000</v>
      </c>
      <c r="K6490">
        <v>0</v>
      </c>
      <c r="L6490">
        <v>0</v>
      </c>
      <c r="M6490">
        <v>0</v>
      </c>
      <c r="N6490">
        <v>7</v>
      </c>
      <c r="O6490">
        <v>12.1147183891884</v>
      </c>
      <c r="P6490">
        <v>146.76640164934</v>
      </c>
      <c r="Q6490">
        <v>1778.0336249762699</v>
      </c>
      <c r="R6490">
        <v>9.5411789121477006E-2</v>
      </c>
      <c r="S6490">
        <v>0.12268614165163</v>
      </c>
      <c r="T6490">
        <v>0.125137672696299</v>
      </c>
      <c r="U6490">
        <v>17</v>
      </c>
      <c r="V6490">
        <v>289</v>
      </c>
      <c r="W6490">
        <v>4913</v>
      </c>
      <c r="X6490">
        <v>0.103506339251296</v>
      </c>
      <c r="Y6490">
        <v>0.109368119329168</v>
      </c>
      <c r="Z6490">
        <v>0.122378998859827</v>
      </c>
      <c r="AA6490">
        <v>0.12936014048213501</v>
      </c>
    </row>
    <row r="6491" spans="1:27" x14ac:dyDescent="0.25">
      <c r="A6491">
        <v>6489</v>
      </c>
      <c r="B6491">
        <v>6489</v>
      </c>
      <c r="C6491" t="s">
        <v>150</v>
      </c>
      <c r="D6491" t="s">
        <v>151</v>
      </c>
      <c r="E6491" t="s">
        <v>38</v>
      </c>
      <c r="F6491">
        <v>2017</v>
      </c>
      <c r="I6491">
        <v>4518</v>
      </c>
      <c r="J6491">
        <v>9039000</v>
      </c>
      <c r="K6491">
        <v>0</v>
      </c>
      <c r="L6491">
        <v>0</v>
      </c>
      <c r="M6491">
        <v>0</v>
      </c>
      <c r="N6491">
        <v>5</v>
      </c>
      <c r="O6491">
        <v>12.141468555393001</v>
      </c>
      <c r="P6491">
        <v>147.415258681599</v>
      </c>
      <c r="Q6491">
        <v>1789.8377278677699</v>
      </c>
      <c r="R6491">
        <v>9.5266098085786302E-2</v>
      </c>
      <c r="S6491">
        <v>0.122393308808508</v>
      </c>
      <c r="T6491">
        <v>0.125032760036902</v>
      </c>
      <c r="U6491">
        <v>15</v>
      </c>
      <c r="V6491">
        <v>225</v>
      </c>
      <c r="W6491">
        <v>3375</v>
      </c>
      <c r="X6491">
        <v>0.10963994894189701</v>
      </c>
      <c r="Y6491">
        <v>0.143090075779639</v>
      </c>
      <c r="Z6491">
        <v>0.16583673793944601</v>
      </c>
      <c r="AA6491">
        <v>0.161487040639539</v>
      </c>
    </row>
    <row r="6492" spans="1:27" x14ac:dyDescent="0.25">
      <c r="A6492">
        <v>6490</v>
      </c>
      <c r="B6492">
        <v>6490</v>
      </c>
      <c r="C6492" t="s">
        <v>152</v>
      </c>
      <c r="D6492" t="s">
        <v>153</v>
      </c>
      <c r="E6492" t="s">
        <v>33</v>
      </c>
      <c r="F6492">
        <v>1991</v>
      </c>
      <c r="G6492">
        <v>4541000</v>
      </c>
      <c r="H6492">
        <v>11744</v>
      </c>
      <c r="I6492">
        <v>11744</v>
      </c>
      <c r="J6492">
        <v>4541000</v>
      </c>
      <c r="K6492">
        <v>0</v>
      </c>
      <c r="L6492">
        <v>0</v>
      </c>
      <c r="M6492">
        <v>0</v>
      </c>
      <c r="N6492">
        <v>-3</v>
      </c>
      <c r="O6492">
        <v>13.519636252843201</v>
      </c>
      <c r="P6492">
        <v>182.78056440919201</v>
      </c>
      <c r="Q6492">
        <v>2471.12674490166</v>
      </c>
      <c r="R6492">
        <v>8.8024855748601596E-2</v>
      </c>
      <c r="S6492">
        <v>8.9730078988926903E-2</v>
      </c>
      <c r="T6492">
        <v>9.5556520446163903E-2</v>
      </c>
      <c r="U6492">
        <v>7</v>
      </c>
      <c r="V6492">
        <v>49</v>
      </c>
      <c r="W6492">
        <v>343</v>
      </c>
      <c r="X6492">
        <v>0.13744356460225601</v>
      </c>
      <c r="Y6492">
        <v>0.192908764684809</v>
      </c>
      <c r="Z6492">
        <v>0.17601542589424701</v>
      </c>
      <c r="AA6492">
        <v>0.128975676825686</v>
      </c>
    </row>
    <row r="6493" spans="1:27" x14ac:dyDescent="0.25">
      <c r="A6493">
        <v>6491</v>
      </c>
      <c r="B6493">
        <v>6491</v>
      </c>
      <c r="C6493" t="s">
        <v>152</v>
      </c>
      <c r="D6493" t="s">
        <v>153</v>
      </c>
      <c r="E6493" t="s">
        <v>33</v>
      </c>
      <c r="F6493">
        <v>1992</v>
      </c>
      <c r="G6493">
        <v>4491000</v>
      </c>
      <c r="H6493">
        <v>10337</v>
      </c>
      <c r="I6493">
        <v>10337</v>
      </c>
      <c r="J6493">
        <v>4491000</v>
      </c>
      <c r="K6493">
        <v>126</v>
      </c>
      <c r="L6493" s="1">
        <v>2.80561122244488E-5</v>
      </c>
      <c r="M6493">
        <v>1</v>
      </c>
      <c r="N6493">
        <v>-3</v>
      </c>
      <c r="O6493">
        <v>13.3355299275708</v>
      </c>
      <c r="P6493">
        <v>177.83635844913599</v>
      </c>
      <c r="Q6493">
        <v>2371.5420803086699</v>
      </c>
      <c r="R6493">
        <v>8.8962606367744501E-2</v>
      </c>
      <c r="S6493">
        <v>9.5598272423587996E-2</v>
      </c>
      <c r="T6493">
        <v>0.10199819637228399</v>
      </c>
      <c r="U6493">
        <v>7</v>
      </c>
      <c r="V6493">
        <v>49</v>
      </c>
      <c r="W6493">
        <v>343</v>
      </c>
      <c r="X6493">
        <v>0.13744356460225601</v>
      </c>
      <c r="Y6493">
        <v>0.192908764684809</v>
      </c>
      <c r="Z6493">
        <v>0.17601542589424701</v>
      </c>
      <c r="AA6493">
        <v>0.133430586524903</v>
      </c>
    </row>
    <row r="6494" spans="1:27" x14ac:dyDescent="0.25">
      <c r="A6494">
        <v>6492</v>
      </c>
      <c r="B6494">
        <v>6492</v>
      </c>
      <c r="C6494" t="s">
        <v>152</v>
      </c>
      <c r="D6494" t="s">
        <v>153</v>
      </c>
      <c r="E6494" t="s">
        <v>33</v>
      </c>
      <c r="F6494">
        <v>1993</v>
      </c>
      <c r="G6494">
        <v>4478000</v>
      </c>
      <c r="H6494">
        <v>9712</v>
      </c>
      <c r="I6494">
        <v>9712</v>
      </c>
      <c r="J6494">
        <v>4478000</v>
      </c>
      <c r="K6494">
        <v>345</v>
      </c>
      <c r="L6494" s="1">
        <v>7.7043322912014294E-5</v>
      </c>
      <c r="M6494">
        <v>1</v>
      </c>
      <c r="N6494">
        <v>-3</v>
      </c>
      <c r="O6494">
        <v>13.2455527062556</v>
      </c>
      <c r="P6494">
        <v>175.44466649419701</v>
      </c>
      <c r="Q6494">
        <v>2323.8615770803299</v>
      </c>
      <c r="R6494">
        <v>8.9424179735887802E-2</v>
      </c>
      <c r="S6494">
        <v>9.8355638593993794E-2</v>
      </c>
      <c r="T6494">
        <v>0.104914228830935</v>
      </c>
      <c r="U6494">
        <v>7</v>
      </c>
      <c r="V6494">
        <v>49</v>
      </c>
      <c r="W6494">
        <v>343</v>
      </c>
      <c r="X6494">
        <v>0.13744356460225601</v>
      </c>
      <c r="Y6494">
        <v>0.192908764684809</v>
      </c>
      <c r="Z6494">
        <v>0.17601542589424701</v>
      </c>
      <c r="AA6494">
        <v>0.135584366359494</v>
      </c>
    </row>
    <row r="6495" spans="1:27" x14ac:dyDescent="0.25">
      <c r="A6495">
        <v>6493</v>
      </c>
      <c r="B6495">
        <v>6493</v>
      </c>
      <c r="C6495" t="s">
        <v>152</v>
      </c>
      <c r="D6495" t="s">
        <v>153</v>
      </c>
      <c r="E6495" t="s">
        <v>33</v>
      </c>
      <c r="F6495">
        <v>1994</v>
      </c>
      <c r="G6495">
        <v>4499000</v>
      </c>
      <c r="H6495">
        <v>10260</v>
      </c>
      <c r="I6495">
        <v>10260</v>
      </c>
      <c r="J6495">
        <v>4499000</v>
      </c>
      <c r="K6495">
        <v>0</v>
      </c>
      <c r="L6495">
        <v>0</v>
      </c>
      <c r="M6495">
        <v>0</v>
      </c>
      <c r="N6495">
        <v>-3</v>
      </c>
      <c r="O6495">
        <v>13.324743110494399</v>
      </c>
      <c r="P6495">
        <v>177.54877896066799</v>
      </c>
      <c r="Q6495">
        <v>2365.7918692328599</v>
      </c>
      <c r="R6495">
        <v>8.90178279441389E-2</v>
      </c>
      <c r="S6495">
        <v>9.5933060065783102E-2</v>
      </c>
      <c r="T6495">
        <v>0.102356287375882</v>
      </c>
      <c r="U6495">
        <v>7</v>
      </c>
      <c r="V6495">
        <v>49</v>
      </c>
      <c r="W6495">
        <v>343</v>
      </c>
      <c r="X6495">
        <v>0.13744356460225601</v>
      </c>
      <c r="Y6495">
        <v>0.192908764684809</v>
      </c>
      <c r="Z6495">
        <v>0.17601542589424701</v>
      </c>
      <c r="AA6495">
        <v>0.133689664635531</v>
      </c>
    </row>
    <row r="6496" spans="1:27" x14ac:dyDescent="0.25">
      <c r="A6496">
        <v>6494</v>
      </c>
      <c r="B6496">
        <v>6494</v>
      </c>
      <c r="C6496" t="s">
        <v>152</v>
      </c>
      <c r="D6496" t="s">
        <v>153</v>
      </c>
      <c r="E6496" t="s">
        <v>33</v>
      </c>
      <c r="F6496">
        <v>1995</v>
      </c>
      <c r="G6496">
        <v>4481000</v>
      </c>
      <c r="H6496">
        <v>11054</v>
      </c>
      <c r="I6496">
        <v>11054</v>
      </c>
      <c r="J6496">
        <v>4481000</v>
      </c>
      <c r="K6496">
        <v>858</v>
      </c>
      <c r="L6496">
        <v>1.9147511716134701E-4</v>
      </c>
      <c r="M6496">
        <v>1</v>
      </c>
      <c r="N6496">
        <v>-5</v>
      </c>
      <c r="O6496">
        <v>13.432280897214101</v>
      </c>
      <c r="P6496">
        <v>180.42617010166401</v>
      </c>
      <c r="Q6496">
        <v>2423.5349980141</v>
      </c>
      <c r="R6496">
        <v>8.8468684079220095E-2</v>
      </c>
      <c r="S6496">
        <v>9.2548575297171601E-2</v>
      </c>
      <c r="T6496">
        <v>9.8688023076825795E-2</v>
      </c>
      <c r="U6496">
        <v>5</v>
      </c>
      <c r="V6496">
        <v>25</v>
      </c>
      <c r="W6496">
        <v>125</v>
      </c>
      <c r="X6496">
        <v>0.14526237627871</v>
      </c>
      <c r="Y6496">
        <v>0.17375385048764699</v>
      </c>
      <c r="Z6496">
        <v>0.155662561234614</v>
      </c>
      <c r="AA6496">
        <v>0.117901828530726</v>
      </c>
    </row>
    <row r="6497" spans="1:27" x14ac:dyDescent="0.25">
      <c r="A6497">
        <v>6495</v>
      </c>
      <c r="B6497">
        <v>6495</v>
      </c>
      <c r="C6497" t="s">
        <v>152</v>
      </c>
      <c r="D6497" t="s">
        <v>153</v>
      </c>
      <c r="E6497" t="s">
        <v>33</v>
      </c>
      <c r="F6497">
        <v>1996</v>
      </c>
      <c r="G6497">
        <v>4445000</v>
      </c>
      <c r="H6497">
        <v>11665</v>
      </c>
      <c r="I6497">
        <v>11665</v>
      </c>
      <c r="J6497">
        <v>4445000</v>
      </c>
      <c r="K6497">
        <v>0</v>
      </c>
      <c r="L6497">
        <v>0</v>
      </c>
      <c r="M6497">
        <v>0</v>
      </c>
      <c r="N6497">
        <v>-5</v>
      </c>
      <c r="O6497">
        <v>13.5098986868715</v>
      </c>
      <c r="P6497">
        <v>182.51736252953299</v>
      </c>
      <c r="Q6497">
        <v>2465.7910763690102</v>
      </c>
      <c r="R6497">
        <v>8.8074229820469099E-2</v>
      </c>
      <c r="S6497">
        <v>9.0046995438082006E-2</v>
      </c>
      <c r="T6497">
        <v>9.5911896138827696E-2</v>
      </c>
      <c r="U6497">
        <v>5</v>
      </c>
      <c r="V6497">
        <v>25</v>
      </c>
      <c r="W6497">
        <v>125</v>
      </c>
      <c r="X6497">
        <v>0.14526237627871</v>
      </c>
      <c r="Y6497">
        <v>0.17375385048764699</v>
      </c>
      <c r="Z6497">
        <v>0.155662561234614</v>
      </c>
      <c r="AA6497">
        <v>0.11618196357825</v>
      </c>
    </row>
    <row r="6498" spans="1:27" x14ac:dyDescent="0.25">
      <c r="A6498">
        <v>6496</v>
      </c>
      <c r="B6498">
        <v>6496</v>
      </c>
      <c r="C6498" t="s">
        <v>152</v>
      </c>
      <c r="D6498" t="s">
        <v>153</v>
      </c>
      <c r="E6498" t="s">
        <v>33</v>
      </c>
      <c r="F6498">
        <v>1997</v>
      </c>
      <c r="G6498">
        <v>4425000</v>
      </c>
      <c r="H6498">
        <v>13090</v>
      </c>
      <c r="I6498">
        <v>13090</v>
      </c>
      <c r="J6498">
        <v>4425000</v>
      </c>
      <c r="K6498">
        <v>0</v>
      </c>
      <c r="L6498">
        <v>0</v>
      </c>
      <c r="M6498">
        <v>0</v>
      </c>
      <c r="N6498">
        <v>-5</v>
      </c>
      <c r="O6498">
        <v>13.676177476832599</v>
      </c>
      <c r="P6498">
        <v>187.03783037782301</v>
      </c>
      <c r="Q6498">
        <v>2557.96256312882</v>
      </c>
      <c r="R6498">
        <v>8.7234543538993001E-2</v>
      </c>
      <c r="S6498">
        <v>8.4556399331806698E-2</v>
      </c>
      <c r="T6498">
        <v>8.9647455323080397E-2</v>
      </c>
      <c r="U6498">
        <v>5</v>
      </c>
      <c r="V6498">
        <v>25</v>
      </c>
      <c r="W6498">
        <v>125</v>
      </c>
      <c r="X6498">
        <v>0.14526237627871</v>
      </c>
      <c r="Y6498">
        <v>0.17375385048764699</v>
      </c>
      <c r="Z6498">
        <v>0.155662561234614</v>
      </c>
      <c r="AA6498">
        <v>0.112472137007089</v>
      </c>
    </row>
    <row r="6499" spans="1:27" x14ac:dyDescent="0.25">
      <c r="A6499">
        <v>6497</v>
      </c>
      <c r="B6499">
        <v>6497</v>
      </c>
      <c r="C6499" t="s">
        <v>152</v>
      </c>
      <c r="D6499" t="s">
        <v>153</v>
      </c>
      <c r="E6499" t="s">
        <v>33</v>
      </c>
      <c r="F6499">
        <v>1998</v>
      </c>
      <c r="G6499">
        <v>4400000</v>
      </c>
      <c r="H6499">
        <v>13501</v>
      </c>
      <c r="I6499">
        <v>13501</v>
      </c>
      <c r="J6499">
        <v>4400000</v>
      </c>
      <c r="K6499">
        <v>0</v>
      </c>
      <c r="L6499">
        <v>0</v>
      </c>
      <c r="M6499">
        <v>0</v>
      </c>
      <c r="N6499">
        <v>-5</v>
      </c>
      <c r="O6499">
        <v>13.720778649167</v>
      </c>
      <c r="P6499">
        <v>188.25976673943799</v>
      </c>
      <c r="Q6499">
        <v>2583.0705879756601</v>
      </c>
      <c r="R6499">
        <v>8.7010548042954702E-2</v>
      </c>
      <c r="S6499">
        <v>8.3059698630985904E-2</v>
      </c>
      <c r="T6499">
        <v>8.7902947373320106E-2</v>
      </c>
      <c r="U6499">
        <v>5</v>
      </c>
      <c r="V6499">
        <v>25</v>
      </c>
      <c r="W6499">
        <v>125</v>
      </c>
      <c r="X6499">
        <v>0.14526237627871</v>
      </c>
      <c r="Y6499">
        <v>0.17375385048764699</v>
      </c>
      <c r="Z6499">
        <v>0.155662561234614</v>
      </c>
      <c r="AA6499">
        <v>0.111472100000732</v>
      </c>
    </row>
    <row r="6500" spans="1:27" x14ac:dyDescent="0.25">
      <c r="A6500">
        <v>6498</v>
      </c>
      <c r="B6500">
        <v>6498</v>
      </c>
      <c r="C6500" t="s">
        <v>152</v>
      </c>
      <c r="D6500" t="s">
        <v>153</v>
      </c>
      <c r="E6500" t="s">
        <v>33</v>
      </c>
      <c r="F6500">
        <v>1999</v>
      </c>
      <c r="G6500">
        <v>4388000</v>
      </c>
      <c r="H6500">
        <v>13781</v>
      </c>
      <c r="I6500">
        <v>13781</v>
      </c>
      <c r="J6500">
        <v>4388000</v>
      </c>
      <c r="K6500">
        <v>0</v>
      </c>
      <c r="L6500">
        <v>0</v>
      </c>
      <c r="M6500">
        <v>0</v>
      </c>
      <c r="N6500">
        <v>1</v>
      </c>
      <c r="O6500">
        <v>13.7503929586436</v>
      </c>
      <c r="P6500">
        <v>189.07330651711499</v>
      </c>
      <c r="Q6500">
        <v>2599.8322626004101</v>
      </c>
      <c r="R6500">
        <v>8.6862106978467205E-2</v>
      </c>
      <c r="S6500">
        <v>8.2061595414865796E-2</v>
      </c>
      <c r="T6500">
        <v>8.6731560973624597E-2</v>
      </c>
      <c r="U6500">
        <v>11</v>
      </c>
      <c r="V6500">
        <v>121</v>
      </c>
      <c r="W6500">
        <v>1331</v>
      </c>
      <c r="X6500">
        <v>0.122867054800145</v>
      </c>
      <c r="Y6500">
        <v>0.19210591350397899</v>
      </c>
      <c r="Z6500">
        <v>0.201214091664427</v>
      </c>
      <c r="AA6500">
        <v>0.141562979031881</v>
      </c>
    </row>
    <row r="6501" spans="1:27" x14ac:dyDescent="0.25">
      <c r="A6501">
        <v>6499</v>
      </c>
      <c r="B6501">
        <v>6499</v>
      </c>
      <c r="C6501" t="s">
        <v>152</v>
      </c>
      <c r="D6501" t="s">
        <v>153</v>
      </c>
      <c r="E6501" t="s">
        <v>33</v>
      </c>
      <c r="F6501">
        <v>2000</v>
      </c>
      <c r="G6501">
        <v>4390000</v>
      </c>
      <c r="H6501">
        <v>14326</v>
      </c>
      <c r="I6501">
        <v>14326</v>
      </c>
      <c r="J6501">
        <v>4390000</v>
      </c>
      <c r="K6501">
        <v>0</v>
      </c>
      <c r="L6501">
        <v>0</v>
      </c>
      <c r="M6501">
        <v>0</v>
      </c>
      <c r="N6501">
        <v>8</v>
      </c>
      <c r="O6501">
        <v>13.806348226712201</v>
      </c>
      <c r="P6501">
        <v>190.61525135724</v>
      </c>
      <c r="Q6501">
        <v>2631.7005375603399</v>
      </c>
      <c r="R6501">
        <v>8.6582257864772305E-2</v>
      </c>
      <c r="S6501">
        <v>8.0167787079128097E-2</v>
      </c>
      <c r="T6501">
        <v>8.44921794686498E-2</v>
      </c>
      <c r="U6501">
        <v>18</v>
      </c>
      <c r="V6501">
        <v>324</v>
      </c>
      <c r="W6501">
        <v>5832</v>
      </c>
      <c r="X6501">
        <v>0.100554781579019</v>
      </c>
      <c r="Y6501">
        <v>9.2495173388709398E-2</v>
      </c>
      <c r="Z6501">
        <v>9.7835678898828798E-2</v>
      </c>
      <c r="AA6501">
        <v>8.1724761519927205E-2</v>
      </c>
    </row>
    <row r="6502" spans="1:27" x14ac:dyDescent="0.25">
      <c r="A6502">
        <v>6500</v>
      </c>
      <c r="B6502">
        <v>6500</v>
      </c>
      <c r="C6502" t="s">
        <v>152</v>
      </c>
      <c r="D6502" t="s">
        <v>153</v>
      </c>
      <c r="E6502" t="s">
        <v>33</v>
      </c>
      <c r="F6502">
        <v>2001</v>
      </c>
      <c r="G6502">
        <v>4419000</v>
      </c>
      <c r="H6502">
        <v>14402</v>
      </c>
      <c r="I6502">
        <v>14402</v>
      </c>
      <c r="J6502">
        <v>4419000</v>
      </c>
      <c r="K6502">
        <v>0</v>
      </c>
      <c r="L6502">
        <v>0</v>
      </c>
      <c r="M6502">
        <v>0</v>
      </c>
      <c r="N6502">
        <v>8</v>
      </c>
      <c r="O6502">
        <v>13.813981551614599</v>
      </c>
      <c r="P6502">
        <v>190.82608630835</v>
      </c>
      <c r="Q6502">
        <v>2636.0680358303798</v>
      </c>
      <c r="R6502">
        <v>8.6544144635639003E-2</v>
      </c>
      <c r="S6502">
        <v>7.9908741392582902E-2</v>
      </c>
      <c r="T6502">
        <v>8.4184218346058604E-2</v>
      </c>
      <c r="U6502">
        <v>18</v>
      </c>
      <c r="V6502">
        <v>324</v>
      </c>
      <c r="W6502">
        <v>5832</v>
      </c>
      <c r="X6502">
        <v>0.100554781579019</v>
      </c>
      <c r="Y6502">
        <v>9.2495173388709398E-2</v>
      </c>
      <c r="Z6502">
        <v>9.7835678898828798E-2</v>
      </c>
      <c r="AA6502">
        <v>8.1592567784105605E-2</v>
      </c>
    </row>
    <row r="6503" spans="1:27" x14ac:dyDescent="0.25">
      <c r="A6503">
        <v>6501</v>
      </c>
      <c r="B6503">
        <v>6501</v>
      </c>
      <c r="C6503" t="s">
        <v>152</v>
      </c>
      <c r="D6503" t="s">
        <v>153</v>
      </c>
      <c r="E6503" t="s">
        <v>33</v>
      </c>
      <c r="F6503">
        <v>2002</v>
      </c>
      <c r="G6503">
        <v>4442000</v>
      </c>
      <c r="H6503">
        <v>14892</v>
      </c>
      <c r="I6503">
        <v>14892</v>
      </c>
      <c r="J6503">
        <v>4442000</v>
      </c>
      <c r="K6503">
        <v>0</v>
      </c>
      <c r="L6503">
        <v>0</v>
      </c>
      <c r="M6503">
        <v>0</v>
      </c>
      <c r="N6503">
        <v>8</v>
      </c>
      <c r="O6503">
        <v>13.8622499008515</v>
      </c>
      <c r="P6503">
        <v>192.161972313657</v>
      </c>
      <c r="Q6503">
        <v>2663.7972816524298</v>
      </c>
      <c r="R6503">
        <v>8.6303492012510294E-2</v>
      </c>
      <c r="S6503">
        <v>7.8267549047126003E-2</v>
      </c>
      <c r="T6503">
        <v>8.2224337605067005E-2</v>
      </c>
      <c r="U6503">
        <v>18</v>
      </c>
      <c r="V6503">
        <v>324</v>
      </c>
      <c r="W6503">
        <v>5832</v>
      </c>
      <c r="X6503">
        <v>0.100554781579019</v>
      </c>
      <c r="Y6503">
        <v>9.2495173388709398E-2</v>
      </c>
      <c r="Z6503">
        <v>9.7835678898828798E-2</v>
      </c>
      <c r="AA6503">
        <v>8.0756280907630401E-2</v>
      </c>
    </row>
    <row r="6504" spans="1:27" x14ac:dyDescent="0.25">
      <c r="A6504">
        <v>6502</v>
      </c>
      <c r="B6504">
        <v>6502</v>
      </c>
      <c r="C6504" t="s">
        <v>152</v>
      </c>
      <c r="D6504" t="s">
        <v>153</v>
      </c>
      <c r="E6504" t="s">
        <v>33</v>
      </c>
      <c r="F6504">
        <v>2003</v>
      </c>
      <c r="G6504">
        <v>4441000</v>
      </c>
      <c r="H6504">
        <v>15515</v>
      </c>
      <c r="I6504">
        <v>15515</v>
      </c>
      <c r="J6504">
        <v>4441000</v>
      </c>
      <c r="K6504">
        <v>0</v>
      </c>
      <c r="L6504">
        <v>0</v>
      </c>
      <c r="M6504">
        <v>0</v>
      </c>
      <c r="N6504">
        <v>8</v>
      </c>
      <c r="O6504">
        <v>13.921376076415999</v>
      </c>
      <c r="P6504">
        <v>193.80471186100999</v>
      </c>
      <c r="Q6504">
        <v>2698.0282791985701</v>
      </c>
      <c r="R6504">
        <v>8.6009531143279097E-2</v>
      </c>
      <c r="S6504">
        <v>7.6251480876888503E-2</v>
      </c>
      <c r="T6504">
        <v>7.9797044966223696E-2</v>
      </c>
      <c r="U6504">
        <v>18</v>
      </c>
      <c r="V6504">
        <v>324</v>
      </c>
      <c r="W6504">
        <v>5832</v>
      </c>
      <c r="X6504">
        <v>0.100554781579019</v>
      </c>
      <c r="Y6504">
        <v>9.2495173388709398E-2</v>
      </c>
      <c r="Z6504">
        <v>9.7835678898828798E-2</v>
      </c>
      <c r="AA6504">
        <v>7.9731182080013993E-2</v>
      </c>
    </row>
    <row r="6505" spans="1:27" x14ac:dyDescent="0.25">
      <c r="A6505">
        <v>6503</v>
      </c>
      <c r="B6505">
        <v>6503</v>
      </c>
      <c r="C6505" t="s">
        <v>152</v>
      </c>
      <c r="D6505" t="s">
        <v>153</v>
      </c>
      <c r="E6505" t="s">
        <v>33</v>
      </c>
      <c r="F6505">
        <v>2004</v>
      </c>
      <c r="G6505">
        <v>4441000</v>
      </c>
      <c r="H6505">
        <v>16009</v>
      </c>
      <c r="I6505">
        <v>16009</v>
      </c>
      <c r="J6505">
        <v>4441000</v>
      </c>
      <c r="K6505">
        <v>0</v>
      </c>
      <c r="L6505">
        <v>0</v>
      </c>
      <c r="M6505">
        <v>0</v>
      </c>
      <c r="N6505">
        <v>8</v>
      </c>
      <c r="O6505">
        <v>13.966595572469201</v>
      </c>
      <c r="P6505">
        <v>195.06579188491801</v>
      </c>
      <c r="Q6505">
        <v>2724.4050252801098</v>
      </c>
      <c r="R6505">
        <v>8.5785323315219306E-2</v>
      </c>
      <c r="S6505">
        <v>7.4707047531353293E-2</v>
      </c>
      <c r="T6505">
        <v>7.7923876501182807E-2</v>
      </c>
      <c r="U6505">
        <v>18</v>
      </c>
      <c r="V6505">
        <v>324</v>
      </c>
      <c r="W6505">
        <v>5832</v>
      </c>
      <c r="X6505">
        <v>0.100554781579019</v>
      </c>
      <c r="Y6505">
        <v>9.2495173388709398E-2</v>
      </c>
      <c r="Z6505">
        <v>9.7835678898828798E-2</v>
      </c>
      <c r="AA6505">
        <v>7.8946867420227995E-2</v>
      </c>
    </row>
    <row r="6506" spans="1:27" x14ac:dyDescent="0.25">
      <c r="A6506">
        <v>6504</v>
      </c>
      <c r="B6506">
        <v>6504</v>
      </c>
      <c r="C6506" t="s">
        <v>152</v>
      </c>
      <c r="D6506" t="s">
        <v>153</v>
      </c>
      <c r="E6506" t="s">
        <v>33</v>
      </c>
      <c r="F6506">
        <v>2005</v>
      </c>
      <c r="G6506">
        <v>4442000</v>
      </c>
      <c r="H6506">
        <v>16654</v>
      </c>
      <c r="I6506">
        <v>16654</v>
      </c>
      <c r="J6506">
        <v>4442000</v>
      </c>
      <c r="K6506">
        <v>0</v>
      </c>
      <c r="L6506">
        <v>0</v>
      </c>
      <c r="M6506">
        <v>0</v>
      </c>
      <c r="N6506">
        <v>9</v>
      </c>
      <c r="O6506">
        <v>14.023581108623</v>
      </c>
      <c r="P6506">
        <v>196.660827110128</v>
      </c>
      <c r="Q6506">
        <v>2757.8890598677799</v>
      </c>
      <c r="R6506">
        <v>8.5503531290462106E-2</v>
      </c>
      <c r="S6506">
        <v>7.2759769178294798E-2</v>
      </c>
      <c r="T6506">
        <v>7.5546491859834503E-2</v>
      </c>
      <c r="U6506">
        <v>19</v>
      </c>
      <c r="V6506">
        <v>361</v>
      </c>
      <c r="W6506">
        <v>6859</v>
      </c>
      <c r="X6506">
        <v>9.7678219341405595E-2</v>
      </c>
      <c r="Y6506">
        <v>7.6446157074170296E-2</v>
      </c>
      <c r="Z6506">
        <v>7.3916657839555103E-2</v>
      </c>
      <c r="AA6506">
        <v>6.2542918428396196E-2</v>
      </c>
    </row>
    <row r="6507" spans="1:27" x14ac:dyDescent="0.25">
      <c r="A6507">
        <v>6505</v>
      </c>
      <c r="B6507">
        <v>6505</v>
      </c>
      <c r="C6507" t="s">
        <v>152</v>
      </c>
      <c r="D6507" t="s">
        <v>153</v>
      </c>
      <c r="E6507" t="s">
        <v>33</v>
      </c>
      <c r="F6507">
        <v>2006</v>
      </c>
      <c r="G6507">
        <v>4441000</v>
      </c>
      <c r="H6507">
        <v>17434</v>
      </c>
      <c r="I6507">
        <v>17434</v>
      </c>
      <c r="J6507">
        <v>4441000</v>
      </c>
      <c r="K6507">
        <v>0</v>
      </c>
      <c r="L6507">
        <v>0</v>
      </c>
      <c r="M6507">
        <v>0</v>
      </c>
      <c r="N6507">
        <v>9</v>
      </c>
      <c r="O6507">
        <v>14.089615994228099</v>
      </c>
      <c r="P6507">
        <v>198.51727886480799</v>
      </c>
      <c r="Q6507">
        <v>2797.0322274242399</v>
      </c>
      <c r="R6507">
        <v>8.5178040211043402E-2</v>
      </c>
      <c r="S6507">
        <v>7.0504979980640703E-2</v>
      </c>
      <c r="T6507">
        <v>7.2773852946834E-2</v>
      </c>
      <c r="U6507">
        <v>19</v>
      </c>
      <c r="V6507">
        <v>361</v>
      </c>
      <c r="W6507">
        <v>6859</v>
      </c>
      <c r="X6507">
        <v>9.7678219341405595E-2</v>
      </c>
      <c r="Y6507">
        <v>7.6446157074170296E-2</v>
      </c>
      <c r="Z6507">
        <v>7.3916657839555103E-2</v>
      </c>
      <c r="AA6507">
        <v>6.1608895237650299E-2</v>
      </c>
    </row>
    <row r="6508" spans="1:27" x14ac:dyDescent="0.25">
      <c r="A6508">
        <v>6506</v>
      </c>
      <c r="B6508">
        <v>6506</v>
      </c>
      <c r="C6508" t="s">
        <v>152</v>
      </c>
      <c r="D6508" t="s">
        <v>153</v>
      </c>
      <c r="E6508" t="s">
        <v>33</v>
      </c>
      <c r="F6508">
        <v>2007</v>
      </c>
      <c r="G6508">
        <v>4437000</v>
      </c>
      <c r="H6508">
        <v>19299</v>
      </c>
      <c r="I6508">
        <v>19299</v>
      </c>
      <c r="J6508">
        <v>4437000</v>
      </c>
      <c r="K6508">
        <v>0</v>
      </c>
      <c r="L6508">
        <v>0</v>
      </c>
      <c r="M6508">
        <v>0</v>
      </c>
      <c r="N6508">
        <v>9</v>
      </c>
      <c r="O6508">
        <v>14.236238474067701</v>
      </c>
      <c r="P6508">
        <v>202.670485890528</v>
      </c>
      <c r="Q6508">
        <v>2885.26536879275</v>
      </c>
      <c r="R6508">
        <v>8.4459341148651904E-2</v>
      </c>
      <c r="S6508">
        <v>6.5523589683482E-2</v>
      </c>
      <c r="T6508">
        <v>6.6585147443720696E-2</v>
      </c>
      <c r="U6508">
        <v>19</v>
      </c>
      <c r="V6508">
        <v>361</v>
      </c>
      <c r="W6508">
        <v>6859</v>
      </c>
      <c r="X6508">
        <v>9.7678219341405595E-2</v>
      </c>
      <c r="Y6508">
        <v>7.6446157074170296E-2</v>
      </c>
      <c r="Z6508">
        <v>7.3916657839555103E-2</v>
      </c>
      <c r="AA6508">
        <v>5.9538883080975803E-2</v>
      </c>
    </row>
    <row r="6509" spans="1:27" x14ac:dyDescent="0.25">
      <c r="A6509">
        <v>6507</v>
      </c>
      <c r="B6509">
        <v>6507</v>
      </c>
      <c r="C6509" t="s">
        <v>152</v>
      </c>
      <c r="D6509" t="s">
        <v>153</v>
      </c>
      <c r="E6509" t="s">
        <v>33</v>
      </c>
      <c r="F6509">
        <v>2008</v>
      </c>
      <c r="G6509">
        <v>4434000</v>
      </c>
      <c r="H6509">
        <v>20406</v>
      </c>
      <c r="I6509">
        <v>20406</v>
      </c>
      <c r="J6509">
        <v>4434000</v>
      </c>
      <c r="K6509">
        <v>0</v>
      </c>
      <c r="L6509">
        <v>0</v>
      </c>
      <c r="M6509">
        <v>0</v>
      </c>
      <c r="N6509">
        <v>9</v>
      </c>
      <c r="O6509">
        <v>14.3167057914289</v>
      </c>
      <c r="P6509">
        <v>204.968064718336</v>
      </c>
      <c r="Q6509">
        <v>2934.467479211</v>
      </c>
      <c r="R6509">
        <v>8.4067258089628699E-2</v>
      </c>
      <c r="S6509">
        <v>6.2815832226458798E-2</v>
      </c>
      <c r="T6509">
        <v>6.3192482668543506E-2</v>
      </c>
      <c r="U6509">
        <v>19</v>
      </c>
      <c r="V6509">
        <v>361</v>
      </c>
      <c r="W6509">
        <v>6859</v>
      </c>
      <c r="X6509">
        <v>9.7678219341405595E-2</v>
      </c>
      <c r="Y6509">
        <v>7.6446157074170296E-2</v>
      </c>
      <c r="Z6509">
        <v>7.3916657839555103E-2</v>
      </c>
      <c r="AA6509">
        <v>5.8406224610608098E-2</v>
      </c>
    </row>
    <row r="6510" spans="1:27" x14ac:dyDescent="0.25">
      <c r="A6510">
        <v>6508</v>
      </c>
      <c r="B6510">
        <v>6508</v>
      </c>
      <c r="C6510" t="s">
        <v>152</v>
      </c>
      <c r="D6510" t="s">
        <v>153</v>
      </c>
      <c r="E6510" t="s">
        <v>33</v>
      </c>
      <c r="F6510">
        <v>2009</v>
      </c>
      <c r="G6510">
        <v>4429000</v>
      </c>
      <c r="H6510">
        <v>19645</v>
      </c>
      <c r="I6510">
        <v>19645</v>
      </c>
      <c r="J6510">
        <v>4429000</v>
      </c>
      <c r="K6510">
        <v>0</v>
      </c>
      <c r="L6510">
        <v>0</v>
      </c>
      <c r="M6510">
        <v>0</v>
      </c>
      <c r="N6510">
        <v>9</v>
      </c>
      <c r="O6510">
        <v>14.261874547346</v>
      </c>
      <c r="P6510">
        <v>203.401065604237</v>
      </c>
      <c r="Q6510">
        <v>2900.8804804441302</v>
      </c>
      <c r="R6510">
        <v>8.4334247609757704E-2</v>
      </c>
      <c r="S6510">
        <v>6.4658422345818006E-2</v>
      </c>
      <c r="T6510">
        <v>6.5502968830998598E-2</v>
      </c>
      <c r="U6510">
        <v>19</v>
      </c>
      <c r="V6510">
        <v>361</v>
      </c>
      <c r="W6510">
        <v>6859</v>
      </c>
      <c r="X6510">
        <v>9.7678219341405595E-2</v>
      </c>
      <c r="Y6510">
        <v>7.6446157074170296E-2</v>
      </c>
      <c r="Z6510">
        <v>7.3916657839555103E-2</v>
      </c>
      <c r="AA6510">
        <v>5.9177720378281201E-2</v>
      </c>
    </row>
    <row r="6511" spans="1:27" x14ac:dyDescent="0.25">
      <c r="A6511">
        <v>6509</v>
      </c>
      <c r="B6511">
        <v>6509</v>
      </c>
      <c r="C6511" t="s">
        <v>152</v>
      </c>
      <c r="D6511" t="s">
        <v>153</v>
      </c>
      <c r="E6511" t="s">
        <v>33</v>
      </c>
      <c r="F6511">
        <v>2010</v>
      </c>
      <c r="G6511">
        <v>4417000</v>
      </c>
      <c r="H6511">
        <v>18987</v>
      </c>
      <c r="I6511">
        <v>18987</v>
      </c>
      <c r="J6511">
        <v>4417000</v>
      </c>
      <c r="K6511">
        <v>0</v>
      </c>
      <c r="L6511">
        <v>0</v>
      </c>
      <c r="M6511">
        <v>0</v>
      </c>
      <c r="N6511">
        <v>9</v>
      </c>
      <c r="O6511">
        <v>14.212724353123701</v>
      </c>
      <c r="P6511">
        <v>202.00153353787701</v>
      </c>
      <c r="Q6511">
        <v>2870.9921150821401</v>
      </c>
      <c r="R6511">
        <v>8.4574228503804694E-2</v>
      </c>
      <c r="S6511">
        <v>6.6318959919747594E-2</v>
      </c>
      <c r="T6511">
        <v>6.7578323296376502E-2</v>
      </c>
      <c r="U6511">
        <v>19</v>
      </c>
      <c r="V6511">
        <v>361</v>
      </c>
      <c r="W6511">
        <v>6859</v>
      </c>
      <c r="X6511">
        <v>9.7678219341405595E-2</v>
      </c>
      <c r="Y6511">
        <v>7.6446157074170296E-2</v>
      </c>
      <c r="Z6511">
        <v>7.3916657839555103E-2</v>
      </c>
      <c r="AA6511">
        <v>5.9870381423702698E-2</v>
      </c>
    </row>
    <row r="6512" spans="1:27" x14ac:dyDescent="0.25">
      <c r="A6512">
        <v>6510</v>
      </c>
      <c r="B6512">
        <v>6510</v>
      </c>
      <c r="C6512" t="s">
        <v>152</v>
      </c>
      <c r="D6512" t="s">
        <v>153</v>
      </c>
      <c r="E6512" t="s">
        <v>33</v>
      </c>
      <c r="F6512">
        <v>2011</v>
      </c>
      <c r="G6512">
        <v>4404000</v>
      </c>
      <c r="H6512">
        <v>19813</v>
      </c>
      <c r="I6512">
        <v>19813</v>
      </c>
      <c r="J6512">
        <v>4404000</v>
      </c>
      <c r="K6512">
        <v>0</v>
      </c>
      <c r="L6512">
        <v>0</v>
      </c>
      <c r="M6512">
        <v>0</v>
      </c>
      <c r="N6512">
        <v>9</v>
      </c>
      <c r="O6512">
        <v>14.274159723049699</v>
      </c>
      <c r="P6512">
        <v>203.75163579913499</v>
      </c>
      <c r="Q6512">
        <v>2908.3833932295101</v>
      </c>
      <c r="R6512">
        <v>8.4274360622180494E-2</v>
      </c>
      <c r="S6512">
        <v>6.4244611497042595E-2</v>
      </c>
      <c r="T6512">
        <v>6.49847242394576E-2</v>
      </c>
      <c r="U6512">
        <v>19</v>
      </c>
      <c r="V6512">
        <v>361</v>
      </c>
      <c r="W6512">
        <v>6859</v>
      </c>
      <c r="X6512">
        <v>9.7678219341405595E-2</v>
      </c>
      <c r="Y6512">
        <v>7.6446157074170296E-2</v>
      </c>
      <c r="Z6512">
        <v>7.3916657839555103E-2</v>
      </c>
      <c r="AA6512">
        <v>5.9004744471593103E-2</v>
      </c>
    </row>
    <row r="6513" spans="1:27" x14ac:dyDescent="0.25">
      <c r="A6513">
        <v>6511</v>
      </c>
      <c r="B6513">
        <v>6511</v>
      </c>
      <c r="C6513" t="s">
        <v>152</v>
      </c>
      <c r="D6513" t="s">
        <v>153</v>
      </c>
      <c r="E6513" t="s">
        <v>33</v>
      </c>
      <c r="F6513">
        <v>2012</v>
      </c>
      <c r="G6513">
        <v>4390000</v>
      </c>
      <c r="H6513">
        <v>20523</v>
      </c>
      <c r="I6513">
        <v>20523</v>
      </c>
      <c r="J6513">
        <v>4390000</v>
      </c>
      <c r="K6513">
        <v>0</v>
      </c>
      <c r="L6513">
        <v>0</v>
      </c>
      <c r="M6513">
        <v>0</v>
      </c>
      <c r="N6513">
        <v>9</v>
      </c>
      <c r="O6513">
        <v>14.3249540154053</v>
      </c>
      <c r="P6513">
        <v>205.204307543478</v>
      </c>
      <c r="Q6513">
        <v>2939.54226932343</v>
      </c>
      <c r="R6513">
        <v>8.4027161538391806E-2</v>
      </c>
      <c r="S6513">
        <v>6.2539671333928404E-2</v>
      </c>
      <c r="T6513">
        <v>6.2845595901437901E-2</v>
      </c>
      <c r="U6513">
        <v>19</v>
      </c>
      <c r="V6513">
        <v>361</v>
      </c>
      <c r="W6513">
        <v>6859</v>
      </c>
      <c r="X6513">
        <v>9.7678219341405595E-2</v>
      </c>
      <c r="Y6513">
        <v>7.6446157074170296E-2</v>
      </c>
      <c r="Z6513">
        <v>7.3916657839555103E-2</v>
      </c>
      <c r="AA6513">
        <v>5.8290292798074302E-2</v>
      </c>
    </row>
    <row r="6514" spans="1:27" x14ac:dyDescent="0.25">
      <c r="A6514">
        <v>6512</v>
      </c>
      <c r="B6514">
        <v>6512</v>
      </c>
      <c r="C6514" t="s">
        <v>152</v>
      </c>
      <c r="D6514" t="s">
        <v>153</v>
      </c>
      <c r="E6514" t="s">
        <v>33</v>
      </c>
      <c r="F6514">
        <v>2013</v>
      </c>
      <c r="G6514">
        <v>4375000</v>
      </c>
      <c r="H6514">
        <v>20130</v>
      </c>
      <c r="I6514">
        <v>20130</v>
      </c>
      <c r="J6514">
        <v>4375000</v>
      </c>
      <c r="K6514">
        <v>0</v>
      </c>
      <c r="L6514">
        <v>0</v>
      </c>
      <c r="M6514">
        <v>0</v>
      </c>
      <c r="N6514">
        <v>9</v>
      </c>
      <c r="O6514">
        <v>14.297059551808699</v>
      </c>
      <c r="P6514">
        <v>204.40591182796399</v>
      </c>
      <c r="Q6514">
        <v>2922.40349414616</v>
      </c>
      <c r="R6514">
        <v>8.4162833065029294E-2</v>
      </c>
      <c r="S6514">
        <v>6.3474723980334394E-2</v>
      </c>
      <c r="T6514">
        <v>6.4019518143856799E-2</v>
      </c>
      <c r="U6514">
        <v>19</v>
      </c>
      <c r="V6514">
        <v>361</v>
      </c>
      <c r="W6514">
        <v>6859</v>
      </c>
      <c r="X6514">
        <v>9.7678219341405595E-2</v>
      </c>
      <c r="Y6514">
        <v>7.6446157074170296E-2</v>
      </c>
      <c r="Z6514">
        <v>7.3916657839555103E-2</v>
      </c>
      <c r="AA6514">
        <v>5.8682493907306003E-2</v>
      </c>
    </row>
    <row r="6515" spans="1:27" x14ac:dyDescent="0.25">
      <c r="A6515">
        <v>6513</v>
      </c>
      <c r="B6515">
        <v>6513</v>
      </c>
      <c r="C6515" t="s">
        <v>152</v>
      </c>
      <c r="D6515" t="s">
        <v>153</v>
      </c>
      <c r="E6515" t="s">
        <v>33</v>
      </c>
      <c r="F6515">
        <v>2014</v>
      </c>
      <c r="G6515">
        <v>4357000</v>
      </c>
      <c r="H6515">
        <v>20466</v>
      </c>
      <c r="I6515">
        <v>20466</v>
      </c>
      <c r="J6515">
        <v>4357000</v>
      </c>
      <c r="K6515">
        <v>0</v>
      </c>
      <c r="L6515">
        <v>0</v>
      </c>
      <c r="M6515">
        <v>0</v>
      </c>
      <c r="N6515">
        <v>9</v>
      </c>
      <c r="O6515">
        <v>14.3209415403345</v>
      </c>
      <c r="P6515">
        <v>205.08936660168001</v>
      </c>
      <c r="Q6515">
        <v>2937.0728296469001</v>
      </c>
      <c r="R6515">
        <v>8.4046664950657504E-2</v>
      </c>
      <c r="S6515">
        <v>6.2673978785583701E-2</v>
      </c>
      <c r="T6515">
        <v>6.3014317963648495E-2</v>
      </c>
      <c r="U6515">
        <v>19</v>
      </c>
      <c r="V6515">
        <v>361</v>
      </c>
      <c r="W6515">
        <v>6859</v>
      </c>
      <c r="X6515">
        <v>9.7678219341405595E-2</v>
      </c>
      <c r="Y6515">
        <v>7.6446157074170296E-2</v>
      </c>
      <c r="Z6515">
        <v>7.3916657839555103E-2</v>
      </c>
      <c r="AA6515">
        <v>5.8346685363582999E-2</v>
      </c>
    </row>
    <row r="6516" spans="1:27" x14ac:dyDescent="0.25">
      <c r="A6516">
        <v>6514</v>
      </c>
      <c r="B6516">
        <v>6514</v>
      </c>
      <c r="C6516" t="s">
        <v>152</v>
      </c>
      <c r="D6516" t="s">
        <v>153</v>
      </c>
      <c r="E6516" t="s">
        <v>33</v>
      </c>
      <c r="F6516">
        <v>2015</v>
      </c>
      <c r="G6516">
        <v>4335000</v>
      </c>
      <c r="H6516">
        <v>20905</v>
      </c>
      <c r="I6516">
        <v>20905</v>
      </c>
      <c r="J6516">
        <v>4335000</v>
      </c>
      <c r="K6516">
        <v>0</v>
      </c>
      <c r="L6516">
        <v>0</v>
      </c>
      <c r="M6516">
        <v>0</v>
      </c>
      <c r="N6516">
        <v>9</v>
      </c>
      <c r="O6516">
        <v>14.351560422931501</v>
      </c>
      <c r="P6516">
        <v>205.967286573053</v>
      </c>
      <c r="Q6516">
        <v>2955.9519584004202</v>
      </c>
      <c r="R6516">
        <v>8.3897939911535893E-2</v>
      </c>
      <c r="S6516">
        <v>6.1650833976813799E-2</v>
      </c>
      <c r="T6516">
        <v>6.1728192563713299E-2</v>
      </c>
      <c r="U6516">
        <v>19</v>
      </c>
      <c r="V6516">
        <v>361</v>
      </c>
      <c r="W6516">
        <v>6859</v>
      </c>
      <c r="X6516">
        <v>9.7678219341405595E-2</v>
      </c>
      <c r="Y6516">
        <v>7.6446157074170296E-2</v>
      </c>
      <c r="Z6516">
        <v>7.3916657839555103E-2</v>
      </c>
      <c r="AA6516">
        <v>5.7916567153720497E-2</v>
      </c>
    </row>
    <row r="6517" spans="1:27" x14ac:dyDescent="0.25">
      <c r="A6517">
        <v>6515</v>
      </c>
      <c r="B6517">
        <v>6515</v>
      </c>
      <c r="C6517" t="s">
        <v>152</v>
      </c>
      <c r="D6517" t="s">
        <v>153</v>
      </c>
      <c r="E6517" t="s">
        <v>33</v>
      </c>
      <c r="F6517">
        <v>2016</v>
      </c>
      <c r="G6517">
        <v>4314000</v>
      </c>
      <c r="H6517">
        <v>21625</v>
      </c>
      <c r="I6517">
        <v>21625</v>
      </c>
      <c r="J6517">
        <v>4314000</v>
      </c>
      <c r="K6517">
        <v>0</v>
      </c>
      <c r="L6517">
        <v>0</v>
      </c>
      <c r="M6517">
        <v>0</v>
      </c>
      <c r="N6517">
        <v>9</v>
      </c>
      <c r="O6517">
        <v>14.4004125122988</v>
      </c>
      <c r="P6517">
        <v>207.37188052437199</v>
      </c>
      <c r="Q6517">
        <v>2986.2406230021002</v>
      </c>
      <c r="R6517">
        <v>8.3661145722811595E-2</v>
      </c>
      <c r="S6517">
        <v>6.0027294463203297E-2</v>
      </c>
      <c r="T6517">
        <v>5.9683972208053701E-2</v>
      </c>
      <c r="U6517">
        <v>19</v>
      </c>
      <c r="V6517">
        <v>361</v>
      </c>
      <c r="W6517">
        <v>6859</v>
      </c>
      <c r="X6517">
        <v>9.7678219341405595E-2</v>
      </c>
      <c r="Y6517">
        <v>7.6446157074170296E-2</v>
      </c>
      <c r="Z6517">
        <v>7.3916657839555103E-2</v>
      </c>
      <c r="AA6517">
        <v>5.7231372552031402E-2</v>
      </c>
    </row>
    <row r="6518" spans="1:27" x14ac:dyDescent="0.25">
      <c r="A6518">
        <v>6516</v>
      </c>
      <c r="B6518">
        <v>6516</v>
      </c>
      <c r="C6518" t="s">
        <v>152</v>
      </c>
      <c r="D6518" t="s">
        <v>153</v>
      </c>
      <c r="E6518" t="s">
        <v>33</v>
      </c>
      <c r="F6518">
        <v>2017</v>
      </c>
      <c r="I6518">
        <v>22345</v>
      </c>
      <c r="J6518">
        <v>4293000</v>
      </c>
      <c r="K6518">
        <v>0</v>
      </c>
      <c r="L6518">
        <v>0</v>
      </c>
      <c r="M6518">
        <v>0</v>
      </c>
      <c r="N6518">
        <v>9</v>
      </c>
      <c r="O6518">
        <v>14.4476644242823</v>
      </c>
      <c r="P6518">
        <v>208.735007316674</v>
      </c>
      <c r="Q6518">
        <v>3015.73333931143</v>
      </c>
      <c r="R6518">
        <v>8.3432685819329694E-2</v>
      </c>
      <c r="S6518">
        <v>5.8468398918431003E-2</v>
      </c>
      <c r="T6518">
        <v>5.7718151297486697E-2</v>
      </c>
      <c r="U6518">
        <v>19</v>
      </c>
      <c r="V6518">
        <v>361</v>
      </c>
      <c r="W6518">
        <v>6859</v>
      </c>
      <c r="X6518">
        <v>9.7678219341405595E-2</v>
      </c>
      <c r="Y6518">
        <v>7.6446157074170296E-2</v>
      </c>
      <c r="Z6518">
        <v>7.3916657839555103E-2</v>
      </c>
      <c r="AA6518">
        <v>5.6569968250036899E-2</v>
      </c>
    </row>
    <row r="6519" spans="1:27" x14ac:dyDescent="0.25">
      <c r="A6519">
        <v>6517</v>
      </c>
      <c r="B6519">
        <v>6517</v>
      </c>
      <c r="C6519" t="s">
        <v>154</v>
      </c>
      <c r="D6519" t="s">
        <v>155</v>
      </c>
      <c r="E6519" t="s">
        <v>38</v>
      </c>
      <c r="F6519">
        <v>1900</v>
      </c>
      <c r="G6519">
        <v>1560000</v>
      </c>
      <c r="I6519">
        <v>1381.1816443594601</v>
      </c>
      <c r="J6519">
        <v>1560000</v>
      </c>
      <c r="K6519">
        <v>0</v>
      </c>
      <c r="L6519">
        <v>0</v>
      </c>
      <c r="M6519">
        <v>0</v>
      </c>
      <c r="N6519">
        <v>-3</v>
      </c>
      <c r="O6519">
        <v>10.431687350951499</v>
      </c>
      <c r="P6519">
        <v>108.82010098800301</v>
      </c>
      <c r="Q6519">
        <v>1135.1772710058201</v>
      </c>
      <c r="R6519">
        <v>0.10498716668139201</v>
      </c>
      <c r="S6519">
        <v>0.108802236988443</v>
      </c>
      <c r="T6519">
        <v>0.104478910246856</v>
      </c>
      <c r="U6519">
        <v>7</v>
      </c>
      <c r="V6519">
        <v>49</v>
      </c>
      <c r="W6519">
        <v>343</v>
      </c>
      <c r="X6519">
        <v>0.13744356460225601</v>
      </c>
      <c r="Y6519">
        <v>0.192908764684809</v>
      </c>
      <c r="Z6519">
        <v>0.17601542589424701</v>
      </c>
      <c r="AA6519">
        <v>0.18650128113151801</v>
      </c>
    </row>
    <row r="6520" spans="1:27" x14ac:dyDescent="0.25">
      <c r="A6520">
        <v>6518</v>
      </c>
      <c r="B6520">
        <v>6518</v>
      </c>
      <c r="C6520" t="s">
        <v>154</v>
      </c>
      <c r="D6520" t="s">
        <v>155</v>
      </c>
      <c r="E6520" t="s">
        <v>38</v>
      </c>
      <c r="F6520">
        <v>1901</v>
      </c>
      <c r="G6520">
        <v>1583000</v>
      </c>
      <c r="I6520">
        <v>1409.2887189292501</v>
      </c>
      <c r="J6520">
        <v>1583000</v>
      </c>
      <c r="K6520">
        <v>0</v>
      </c>
      <c r="L6520">
        <v>0</v>
      </c>
      <c r="M6520">
        <v>0</v>
      </c>
      <c r="N6520">
        <v>-3</v>
      </c>
      <c r="O6520">
        <v>10.4607514894233</v>
      </c>
      <c r="P6520">
        <v>109.427321723473</v>
      </c>
      <c r="Q6520">
        <v>1144.69201870243</v>
      </c>
      <c r="R6520">
        <v>0.104814837721683</v>
      </c>
      <c r="S6520">
        <v>0.109529271930491</v>
      </c>
      <c r="T6520">
        <v>0.105127963643844</v>
      </c>
      <c r="U6520">
        <v>7</v>
      </c>
      <c r="V6520">
        <v>49</v>
      </c>
      <c r="W6520">
        <v>343</v>
      </c>
      <c r="X6520">
        <v>0.13744356460225601</v>
      </c>
      <c r="Y6520">
        <v>0.192908764684809</v>
      </c>
      <c r="Z6520">
        <v>0.17601542589424701</v>
      </c>
      <c r="AA6520">
        <v>0.18620578883368299</v>
      </c>
    </row>
    <row r="6521" spans="1:27" x14ac:dyDescent="0.25">
      <c r="A6521">
        <v>6519</v>
      </c>
      <c r="B6521">
        <v>6519</v>
      </c>
      <c r="C6521" t="s">
        <v>154</v>
      </c>
      <c r="D6521" t="s">
        <v>155</v>
      </c>
      <c r="E6521" t="s">
        <v>38</v>
      </c>
      <c r="F6521">
        <v>1902</v>
      </c>
      <c r="G6521">
        <v>1607000</v>
      </c>
      <c r="I6521">
        <v>1437.3957934990401</v>
      </c>
      <c r="J6521">
        <v>1607000</v>
      </c>
      <c r="K6521">
        <v>0</v>
      </c>
      <c r="L6521">
        <v>0</v>
      </c>
      <c r="M6521">
        <v>0</v>
      </c>
      <c r="N6521">
        <v>-3</v>
      </c>
      <c r="O6521">
        <v>10.489241653831</v>
      </c>
      <c r="P6521">
        <v>110.024190472464</v>
      </c>
      <c r="Q6521">
        <v>1154.07032163282</v>
      </c>
      <c r="R6521">
        <v>0.104646154450399</v>
      </c>
      <c r="S6521">
        <v>0.11022891385337499</v>
      </c>
      <c r="T6521">
        <v>0.105759842440935</v>
      </c>
      <c r="U6521">
        <v>7</v>
      </c>
      <c r="V6521">
        <v>49</v>
      </c>
      <c r="W6521">
        <v>343</v>
      </c>
      <c r="X6521">
        <v>0.13744356460225601</v>
      </c>
      <c r="Y6521">
        <v>0.192908764684809</v>
      </c>
      <c r="Z6521">
        <v>0.17601542589424701</v>
      </c>
      <c r="AA6521">
        <v>0.18591043745243899</v>
      </c>
    </row>
    <row r="6522" spans="1:27" x14ac:dyDescent="0.25">
      <c r="A6522">
        <v>6520</v>
      </c>
      <c r="B6522">
        <v>6520</v>
      </c>
      <c r="C6522" t="s">
        <v>154</v>
      </c>
      <c r="D6522" t="s">
        <v>155</v>
      </c>
      <c r="E6522" t="s">
        <v>38</v>
      </c>
      <c r="F6522">
        <v>1903</v>
      </c>
      <c r="G6522">
        <v>1631000</v>
      </c>
      <c r="I6522">
        <v>1465.5028680688299</v>
      </c>
      <c r="J6522">
        <v>1631000</v>
      </c>
      <c r="K6522">
        <v>0</v>
      </c>
      <c r="L6522">
        <v>0</v>
      </c>
      <c r="M6522">
        <v>0</v>
      </c>
      <c r="N6522">
        <v>-3</v>
      </c>
      <c r="O6522">
        <v>10.5171800761249</v>
      </c>
      <c r="P6522">
        <v>110.61107675364001</v>
      </c>
      <c r="Q6522">
        <v>1163.31661263211</v>
      </c>
      <c r="R6522">
        <v>0.104480970775872</v>
      </c>
      <c r="S6522">
        <v>0.110902212473126</v>
      </c>
      <c r="T6522">
        <v>0.106375028087019</v>
      </c>
      <c r="U6522">
        <v>7</v>
      </c>
      <c r="V6522">
        <v>49</v>
      </c>
      <c r="W6522">
        <v>343</v>
      </c>
      <c r="X6522">
        <v>0.13744356460225601</v>
      </c>
      <c r="Y6522">
        <v>0.192908764684809</v>
      </c>
      <c r="Z6522">
        <v>0.17601542589424701</v>
      </c>
      <c r="AA6522">
        <v>0.185615352013937</v>
      </c>
    </row>
    <row r="6523" spans="1:27" x14ac:dyDescent="0.25">
      <c r="A6523">
        <v>6521</v>
      </c>
      <c r="B6523">
        <v>6521</v>
      </c>
      <c r="C6523" t="s">
        <v>154</v>
      </c>
      <c r="D6523" t="s">
        <v>155</v>
      </c>
      <c r="E6523" t="s">
        <v>38</v>
      </c>
      <c r="F6523">
        <v>1904</v>
      </c>
      <c r="G6523">
        <v>1655000</v>
      </c>
      <c r="I6523">
        <v>1493.6099426386199</v>
      </c>
      <c r="J6523">
        <v>1655000</v>
      </c>
      <c r="K6523">
        <v>0</v>
      </c>
      <c r="L6523">
        <v>0</v>
      </c>
      <c r="M6523">
        <v>0</v>
      </c>
      <c r="N6523">
        <v>-3</v>
      </c>
      <c r="O6523">
        <v>10.5445877210799</v>
      </c>
      <c r="P6523">
        <v>111.188330207549</v>
      </c>
      <c r="Q6523">
        <v>1172.4351014338999</v>
      </c>
      <c r="R6523">
        <v>0.10431914912134201</v>
      </c>
      <c r="S6523">
        <v>0.11155016728723301</v>
      </c>
      <c r="T6523">
        <v>0.10697398392691</v>
      </c>
      <c r="U6523">
        <v>7</v>
      </c>
      <c r="V6523">
        <v>49</v>
      </c>
      <c r="W6523">
        <v>343</v>
      </c>
      <c r="X6523">
        <v>0.13744356460225601</v>
      </c>
      <c r="Y6523">
        <v>0.192908764684809</v>
      </c>
      <c r="Z6523">
        <v>0.17601542589424701</v>
      </c>
      <c r="AA6523">
        <v>0.18532064550271399</v>
      </c>
    </row>
    <row r="6524" spans="1:27" x14ac:dyDescent="0.25">
      <c r="A6524">
        <v>6522</v>
      </c>
      <c r="B6524">
        <v>6522</v>
      </c>
      <c r="C6524" t="s">
        <v>154</v>
      </c>
      <c r="D6524" t="s">
        <v>155</v>
      </c>
      <c r="E6524" t="s">
        <v>38</v>
      </c>
      <c r="F6524">
        <v>1905</v>
      </c>
      <c r="G6524">
        <v>1680000</v>
      </c>
      <c r="I6524">
        <v>1521.71701720841</v>
      </c>
      <c r="J6524">
        <v>1680000</v>
      </c>
      <c r="K6524">
        <v>0</v>
      </c>
      <c r="L6524">
        <v>0</v>
      </c>
      <c r="M6524">
        <v>0</v>
      </c>
      <c r="N6524">
        <v>-3</v>
      </c>
      <c r="O6524">
        <v>10.5714843808043</v>
      </c>
      <c r="P6524">
        <v>111.756282013591</v>
      </c>
      <c r="Q6524">
        <v>1181.4297897634401</v>
      </c>
      <c r="R6524">
        <v>0.10416055977932701</v>
      </c>
      <c r="S6524">
        <v>0.112173730483172</v>
      </c>
      <c r="T6524">
        <v>0.107557156081786</v>
      </c>
      <c r="U6524">
        <v>7</v>
      </c>
      <c r="V6524">
        <v>49</v>
      </c>
      <c r="W6524">
        <v>343</v>
      </c>
      <c r="X6524">
        <v>0.13744356460225601</v>
      </c>
      <c r="Y6524">
        <v>0.192908764684809</v>
      </c>
      <c r="Z6524">
        <v>0.17601542589424701</v>
      </c>
      <c r="AA6524">
        <v>0.18502642002448799</v>
      </c>
    </row>
    <row r="6525" spans="1:27" x14ac:dyDescent="0.25">
      <c r="A6525">
        <v>6523</v>
      </c>
      <c r="B6525">
        <v>6523</v>
      </c>
      <c r="C6525" t="s">
        <v>154</v>
      </c>
      <c r="D6525" t="s">
        <v>155</v>
      </c>
      <c r="E6525" t="s">
        <v>38</v>
      </c>
      <c r="F6525">
        <v>1906</v>
      </c>
      <c r="G6525">
        <v>1705000</v>
      </c>
      <c r="I6525">
        <v>1549.8240917782</v>
      </c>
      <c r="J6525">
        <v>1705000</v>
      </c>
      <c r="K6525">
        <v>0</v>
      </c>
      <c r="L6525">
        <v>0</v>
      </c>
      <c r="M6525">
        <v>0</v>
      </c>
      <c r="N6525">
        <v>-3</v>
      </c>
      <c r="O6525">
        <v>10.5978887605996</v>
      </c>
      <c r="P6525">
        <v>112.315246182043</v>
      </c>
      <c r="Q6525">
        <v>1190.3044851566499</v>
      </c>
      <c r="R6525">
        <v>0.104005080325851</v>
      </c>
      <c r="S6525">
        <v>0.112773809652141</v>
      </c>
      <c r="T6525">
        <v>0.108124974277314</v>
      </c>
      <c r="U6525">
        <v>7</v>
      </c>
      <c r="V6525">
        <v>49</v>
      </c>
      <c r="W6525">
        <v>343</v>
      </c>
      <c r="X6525">
        <v>0.13744356460225601</v>
      </c>
      <c r="Y6525">
        <v>0.192908764684809</v>
      </c>
      <c r="Z6525">
        <v>0.17601542589424701</v>
      </c>
      <c r="AA6525">
        <v>0.18473276784402201</v>
      </c>
    </row>
    <row r="6526" spans="1:27" x14ac:dyDescent="0.25">
      <c r="A6526">
        <v>6524</v>
      </c>
      <c r="B6526">
        <v>6524</v>
      </c>
      <c r="C6526" t="s">
        <v>154</v>
      </c>
      <c r="D6526" t="s">
        <v>155</v>
      </c>
      <c r="E6526" t="s">
        <v>38</v>
      </c>
      <c r="F6526">
        <v>1907</v>
      </c>
      <c r="G6526">
        <v>1730000</v>
      </c>
      <c r="I6526">
        <v>1577.93116634799</v>
      </c>
      <c r="J6526">
        <v>1730000</v>
      </c>
      <c r="K6526">
        <v>0</v>
      </c>
      <c r="L6526">
        <v>0</v>
      </c>
      <c r="M6526">
        <v>0</v>
      </c>
      <c r="N6526">
        <v>-3</v>
      </c>
      <c r="O6526">
        <v>10.623818557101901</v>
      </c>
      <c r="P6526">
        <v>112.865520734223</v>
      </c>
      <c r="Q6526">
        <v>1199.06281363322</v>
      </c>
      <c r="R6526">
        <v>0.103852595088022</v>
      </c>
      <c r="S6526">
        <v>0.113351270322379</v>
      </c>
      <c r="T6526">
        <v>0.10867785262308501</v>
      </c>
      <c r="U6526">
        <v>7</v>
      </c>
      <c r="V6526">
        <v>49</v>
      </c>
      <c r="W6526">
        <v>343</v>
      </c>
      <c r="X6526">
        <v>0.13744356460225601</v>
      </c>
      <c r="Y6526">
        <v>0.192908764684809</v>
      </c>
      <c r="Z6526">
        <v>0.17601542589424701</v>
      </c>
      <c r="AA6526">
        <v>0.184439772313086</v>
      </c>
    </row>
    <row r="6527" spans="1:27" x14ac:dyDescent="0.25">
      <c r="A6527">
        <v>6525</v>
      </c>
      <c r="B6527">
        <v>6525</v>
      </c>
      <c r="C6527" t="s">
        <v>154</v>
      </c>
      <c r="D6527" t="s">
        <v>155</v>
      </c>
      <c r="E6527" t="s">
        <v>38</v>
      </c>
      <c r="F6527">
        <v>1908</v>
      </c>
      <c r="G6527">
        <v>1756000</v>
      </c>
      <c r="I6527">
        <v>1606.0382409177801</v>
      </c>
      <c r="J6527">
        <v>1756000</v>
      </c>
      <c r="K6527">
        <v>0</v>
      </c>
      <c r="L6527">
        <v>0</v>
      </c>
      <c r="M6527">
        <v>0</v>
      </c>
      <c r="N6527">
        <v>-3</v>
      </c>
      <c r="O6527">
        <v>10.6492905295257</v>
      </c>
      <c r="P6527">
        <v>113.407388782247</v>
      </c>
      <c r="Q6527">
        <v>1207.7082313370399</v>
      </c>
      <c r="R6527">
        <v>0.103702994659229</v>
      </c>
      <c r="S6527">
        <v>0.113906938325364</v>
      </c>
      <c r="T6527">
        <v>0.10921619034664</v>
      </c>
      <c r="U6527">
        <v>7</v>
      </c>
      <c r="V6527">
        <v>49</v>
      </c>
      <c r="W6527">
        <v>343</v>
      </c>
      <c r="X6527">
        <v>0.13744356460225601</v>
      </c>
      <c r="Y6527">
        <v>0.192908764684809</v>
      </c>
      <c r="Z6527">
        <v>0.17601542589424701</v>
      </c>
      <c r="AA6527">
        <v>0.18414750870159299</v>
      </c>
    </row>
    <row r="6528" spans="1:27" x14ac:dyDescent="0.25">
      <c r="A6528">
        <v>6526</v>
      </c>
      <c r="B6528">
        <v>6526</v>
      </c>
      <c r="C6528" t="s">
        <v>154</v>
      </c>
      <c r="D6528" t="s">
        <v>155</v>
      </c>
      <c r="E6528" t="s">
        <v>38</v>
      </c>
      <c r="F6528">
        <v>1909</v>
      </c>
      <c r="G6528">
        <v>1782000</v>
      </c>
      <c r="I6528">
        <v>1634.1453154875701</v>
      </c>
      <c r="J6528">
        <v>1782000</v>
      </c>
      <c r="K6528">
        <v>0</v>
      </c>
      <c r="L6528">
        <v>0</v>
      </c>
      <c r="M6528">
        <v>0</v>
      </c>
      <c r="N6528">
        <v>-3</v>
      </c>
      <c r="O6528">
        <v>10.674320564725599</v>
      </c>
      <c r="P6528">
        <v>113.941119518525</v>
      </c>
      <c r="Q6528">
        <v>1216.2440352444501</v>
      </c>
      <c r="R6528">
        <v>0.103556175456953</v>
      </c>
      <c r="S6528">
        <v>0.114441602007137</v>
      </c>
      <c r="T6528">
        <v>0.109740372485175</v>
      </c>
      <c r="U6528">
        <v>7</v>
      </c>
      <c r="V6528">
        <v>49</v>
      </c>
      <c r="W6528">
        <v>343</v>
      </c>
      <c r="X6528">
        <v>0.13744356460225601</v>
      </c>
      <c r="Y6528">
        <v>0.192908764684809</v>
      </c>
      <c r="Z6528">
        <v>0.17601542589424701</v>
      </c>
      <c r="AA6528">
        <v>0.18385604494320301</v>
      </c>
    </row>
    <row r="6529" spans="1:27" x14ac:dyDescent="0.25">
      <c r="A6529">
        <v>6527</v>
      </c>
      <c r="B6529">
        <v>6527</v>
      </c>
      <c r="C6529" t="s">
        <v>154</v>
      </c>
      <c r="D6529" t="s">
        <v>155</v>
      </c>
      <c r="E6529" t="s">
        <v>38</v>
      </c>
      <c r="F6529">
        <v>1910</v>
      </c>
      <c r="G6529">
        <v>1809000</v>
      </c>
      <c r="I6529">
        <v>1662.2523900573599</v>
      </c>
      <c r="J6529">
        <v>1809000</v>
      </c>
      <c r="K6529">
        <v>0</v>
      </c>
      <c r="L6529">
        <v>0</v>
      </c>
      <c r="M6529">
        <v>0</v>
      </c>
      <c r="N6529">
        <v>-3</v>
      </c>
      <c r="O6529">
        <v>10.6989237367097</v>
      </c>
      <c r="P6529">
        <v>114.46696912393099</v>
      </c>
      <c r="Q6529">
        <v>1224.6733730292499</v>
      </c>
      <c r="R6529">
        <v>0.103412039318794</v>
      </c>
      <c r="S6529">
        <v>0.114956014296079</v>
      </c>
      <c r="T6529">
        <v>0.110250770537765</v>
      </c>
      <c r="U6529">
        <v>7</v>
      </c>
      <c r="V6529">
        <v>49</v>
      </c>
      <c r="W6529">
        <v>343</v>
      </c>
      <c r="X6529">
        <v>0.13744356460225601</v>
      </c>
      <c r="Y6529">
        <v>0.192908764684809</v>
      </c>
      <c r="Z6529">
        <v>0.17601542589424701</v>
      </c>
      <c r="AA6529">
        <v>0.18356544230525601</v>
      </c>
    </row>
    <row r="6530" spans="1:27" x14ac:dyDescent="0.25">
      <c r="A6530">
        <v>6528</v>
      </c>
      <c r="B6530">
        <v>6528</v>
      </c>
      <c r="C6530" t="s">
        <v>154</v>
      </c>
      <c r="D6530" t="s">
        <v>155</v>
      </c>
      <c r="E6530" t="s">
        <v>38</v>
      </c>
      <c r="F6530">
        <v>1911</v>
      </c>
      <c r="G6530">
        <v>1836000</v>
      </c>
      <c r="I6530">
        <v>1690.3594646271499</v>
      </c>
      <c r="J6530">
        <v>1836000</v>
      </c>
      <c r="K6530">
        <v>0</v>
      </c>
      <c r="L6530">
        <v>0</v>
      </c>
      <c r="M6530">
        <v>0</v>
      </c>
      <c r="N6530">
        <v>-3</v>
      </c>
      <c r="O6530">
        <v>10.7231143611634</v>
      </c>
      <c r="P6530">
        <v>114.98518160258899</v>
      </c>
      <c r="Q6530">
        <v>1232.9992521637</v>
      </c>
      <c r="R6530">
        <v>0.10327049313280801</v>
      </c>
      <c r="S6530">
        <v>0.11545089463755601</v>
      </c>
      <c r="T6530">
        <v>0.110747743080747</v>
      </c>
      <c r="U6530">
        <v>7</v>
      </c>
      <c r="V6530">
        <v>49</v>
      </c>
      <c r="W6530">
        <v>343</v>
      </c>
      <c r="X6530">
        <v>0.13744356460225601</v>
      </c>
      <c r="Y6530">
        <v>0.192908764684809</v>
      </c>
      <c r="Z6530">
        <v>0.17601542589424701</v>
      </c>
      <c r="AA6530">
        <v>0.183275755991611</v>
      </c>
    </row>
    <row r="6531" spans="1:27" x14ac:dyDescent="0.25">
      <c r="A6531">
        <v>6529</v>
      </c>
      <c r="B6531">
        <v>6529</v>
      </c>
      <c r="C6531" t="s">
        <v>154</v>
      </c>
      <c r="D6531" t="s">
        <v>155</v>
      </c>
      <c r="E6531" t="s">
        <v>38</v>
      </c>
      <c r="F6531">
        <v>1912</v>
      </c>
      <c r="G6531">
        <v>1863000</v>
      </c>
      <c r="I6531">
        <v>1718.4665391969399</v>
      </c>
      <c r="J6531">
        <v>1863000</v>
      </c>
      <c r="K6531">
        <v>0</v>
      </c>
      <c r="L6531">
        <v>0</v>
      </c>
      <c r="M6531">
        <v>0</v>
      </c>
      <c r="N6531">
        <v>-3</v>
      </c>
      <c r="O6531">
        <v>10.746906045476299</v>
      </c>
      <c r="P6531">
        <v>115.495989550297</v>
      </c>
      <c r="Q6531">
        <v>1241.22454832636</v>
      </c>
      <c r="R6531">
        <v>0.103131448498733</v>
      </c>
      <c r="S6531">
        <v>0.115926930805066</v>
      </c>
      <c r="T6531">
        <v>0.11123163634868299</v>
      </c>
      <c r="U6531">
        <v>7</v>
      </c>
      <c r="V6531">
        <v>49</v>
      </c>
      <c r="W6531">
        <v>343</v>
      </c>
      <c r="X6531">
        <v>0.13744356460225601</v>
      </c>
      <c r="Y6531">
        <v>0.192908764684809</v>
      </c>
      <c r="Z6531">
        <v>0.17601542589424701</v>
      </c>
      <c r="AA6531">
        <v>0.182987035685898</v>
      </c>
    </row>
    <row r="6532" spans="1:27" x14ac:dyDescent="0.25">
      <c r="A6532">
        <v>6530</v>
      </c>
      <c r="B6532">
        <v>6530</v>
      </c>
      <c r="C6532" t="s">
        <v>154</v>
      </c>
      <c r="D6532" t="s">
        <v>155</v>
      </c>
      <c r="E6532" t="s">
        <v>38</v>
      </c>
      <c r="F6532">
        <v>1913</v>
      </c>
      <c r="G6532">
        <v>1891000</v>
      </c>
      <c r="I6532">
        <v>1746.57361376673</v>
      </c>
      <c r="J6532">
        <v>1891000</v>
      </c>
      <c r="K6532">
        <v>0</v>
      </c>
      <c r="L6532">
        <v>0</v>
      </c>
      <c r="M6532">
        <v>0</v>
      </c>
      <c r="N6532">
        <v>-3</v>
      </c>
      <c r="O6532">
        <v>10.7703117347112</v>
      </c>
      <c r="P6532">
        <v>115.999614862859</v>
      </c>
      <c r="Q6532">
        <v>1249.3520131794301</v>
      </c>
      <c r="R6532">
        <v>0.102994821417069</v>
      </c>
      <c r="S6532">
        <v>0.116384780596749</v>
      </c>
      <c r="T6532">
        <v>0.111702784783188</v>
      </c>
      <c r="U6532">
        <v>7</v>
      </c>
      <c r="V6532">
        <v>49</v>
      </c>
      <c r="W6532">
        <v>343</v>
      </c>
      <c r="X6532">
        <v>0.13744356460225601</v>
      </c>
      <c r="Y6532">
        <v>0.192908764684809</v>
      </c>
      <c r="Z6532">
        <v>0.17601542589424701</v>
      </c>
      <c r="AA6532">
        <v>0.18269932604175201</v>
      </c>
    </row>
    <row r="6533" spans="1:27" x14ac:dyDescent="0.25">
      <c r="A6533">
        <v>6531</v>
      </c>
      <c r="B6533">
        <v>6531</v>
      </c>
      <c r="C6533" t="s">
        <v>154</v>
      </c>
      <c r="D6533" t="s">
        <v>155</v>
      </c>
      <c r="E6533" t="s">
        <v>38</v>
      </c>
      <c r="F6533">
        <v>1914</v>
      </c>
      <c r="G6533">
        <v>1923000</v>
      </c>
      <c r="I6533">
        <v>1774.68068833651</v>
      </c>
      <c r="J6533">
        <v>1923000</v>
      </c>
      <c r="K6533">
        <v>0</v>
      </c>
      <c r="L6533">
        <v>0</v>
      </c>
      <c r="M6533">
        <v>0</v>
      </c>
      <c r="N6533">
        <v>-3</v>
      </c>
      <c r="O6533">
        <v>10.7933437539024</v>
      </c>
      <c r="P6533">
        <v>116.496269389904</v>
      </c>
      <c r="Q6533">
        <v>1257.3842815724499</v>
      </c>
      <c r="R6533">
        <v>0.102860532003303</v>
      </c>
      <c r="S6533">
        <v>0.116825073425449</v>
      </c>
      <c r="T6533">
        <v>0.112161511551695</v>
      </c>
      <c r="U6533">
        <v>7</v>
      </c>
      <c r="V6533">
        <v>49</v>
      </c>
      <c r="W6533">
        <v>343</v>
      </c>
      <c r="X6533">
        <v>0.13744356460225601</v>
      </c>
      <c r="Y6533">
        <v>0.192908764684809</v>
      </c>
      <c r="Z6533">
        <v>0.17601542589424701</v>
      </c>
      <c r="AA6533">
        <v>0.18241266712578899</v>
      </c>
    </row>
    <row r="6534" spans="1:27" x14ac:dyDescent="0.25">
      <c r="A6534">
        <v>6532</v>
      </c>
      <c r="B6534">
        <v>6532</v>
      </c>
      <c r="C6534" t="s">
        <v>154</v>
      </c>
      <c r="D6534" t="s">
        <v>155</v>
      </c>
      <c r="E6534" t="s">
        <v>38</v>
      </c>
      <c r="F6534">
        <v>1915</v>
      </c>
      <c r="G6534">
        <v>1955000</v>
      </c>
      <c r="I6534">
        <v>1802.7877629063</v>
      </c>
      <c r="J6534">
        <v>1955000</v>
      </c>
      <c r="K6534">
        <v>0</v>
      </c>
      <c r="L6534">
        <v>0</v>
      </c>
      <c r="M6534">
        <v>0</v>
      </c>
      <c r="N6534">
        <v>-3</v>
      </c>
      <c r="O6534">
        <v>10.816013847031</v>
      </c>
      <c r="P6534">
        <v>116.986155539167</v>
      </c>
      <c r="Q6534">
        <v>1265.3238782225601</v>
      </c>
      <c r="R6534">
        <v>0.102728504224883</v>
      </c>
      <c r="S6534">
        <v>0.11724841180987899</v>
      </c>
      <c r="T6534">
        <v>0.1126081290381</v>
      </c>
      <c r="U6534">
        <v>7</v>
      </c>
      <c r="V6534">
        <v>49</v>
      </c>
      <c r="W6534">
        <v>343</v>
      </c>
      <c r="X6534">
        <v>0.13744356460225601</v>
      </c>
      <c r="Y6534">
        <v>0.192908764684809</v>
      </c>
      <c r="Z6534">
        <v>0.17601542589424701</v>
      </c>
      <c r="AA6534">
        <v>0.182127094818401</v>
      </c>
    </row>
    <row r="6535" spans="1:27" x14ac:dyDescent="0.25">
      <c r="A6535">
        <v>6533</v>
      </c>
      <c r="B6535">
        <v>6533</v>
      </c>
      <c r="C6535" t="s">
        <v>154</v>
      </c>
      <c r="D6535" t="s">
        <v>155</v>
      </c>
      <c r="E6535" t="s">
        <v>38</v>
      </c>
      <c r="F6535">
        <v>1916</v>
      </c>
      <c r="G6535">
        <v>1988000</v>
      </c>
      <c r="I6535">
        <v>1830.8948374760901</v>
      </c>
      <c r="J6535">
        <v>1988000</v>
      </c>
      <c r="K6535">
        <v>0</v>
      </c>
      <c r="L6535">
        <v>0</v>
      </c>
      <c r="M6535">
        <v>0</v>
      </c>
      <c r="N6535">
        <v>-3</v>
      </c>
      <c r="O6535">
        <v>10.838333212985299</v>
      </c>
      <c r="P6535">
        <v>117.4694668357</v>
      </c>
      <c r="Q6535">
        <v>1273.1732239170501</v>
      </c>
      <c r="R6535">
        <v>0.102598665658821</v>
      </c>
      <c r="S6535">
        <v>0.11765537277383201</v>
      </c>
      <c r="T6535">
        <v>0.113042939307096</v>
      </c>
      <c r="U6535">
        <v>7</v>
      </c>
      <c r="V6535">
        <v>49</v>
      </c>
      <c r="W6535">
        <v>343</v>
      </c>
      <c r="X6535">
        <v>0.13744356460225601</v>
      </c>
      <c r="Y6535">
        <v>0.192908764684809</v>
      </c>
      <c r="Z6535">
        <v>0.17601542589424701</v>
      </c>
      <c r="AA6535">
        <v>0.181842641176824</v>
      </c>
    </row>
    <row r="6536" spans="1:27" x14ac:dyDescent="0.25">
      <c r="A6536">
        <v>6534</v>
      </c>
      <c r="B6536">
        <v>6534</v>
      </c>
      <c r="C6536" t="s">
        <v>154</v>
      </c>
      <c r="D6536" t="s">
        <v>155</v>
      </c>
      <c r="E6536" t="s">
        <v>38</v>
      </c>
      <c r="F6536">
        <v>1917</v>
      </c>
      <c r="G6536">
        <v>2021000</v>
      </c>
      <c r="I6536">
        <v>1859.0019120458801</v>
      </c>
      <c r="J6536">
        <v>2021000</v>
      </c>
      <c r="K6536">
        <v>0</v>
      </c>
      <c r="L6536">
        <v>0</v>
      </c>
      <c r="M6536">
        <v>0</v>
      </c>
      <c r="N6536">
        <v>-3</v>
      </c>
      <c r="O6536">
        <v>10.8603125387805</v>
      </c>
      <c r="P6536">
        <v>117.946388439993</v>
      </c>
      <c r="Q6536">
        <v>1280.9346412787399</v>
      </c>
      <c r="R6536">
        <v>0.102470947267999</v>
      </c>
      <c r="S6536">
        <v>0.118046509159902</v>
      </c>
      <c r="T6536">
        <v>0.113466234543854</v>
      </c>
      <c r="U6536">
        <v>7</v>
      </c>
      <c r="V6536">
        <v>49</v>
      </c>
      <c r="W6536">
        <v>343</v>
      </c>
      <c r="X6536">
        <v>0.13744356460225601</v>
      </c>
      <c r="Y6536">
        <v>0.192908764684809</v>
      </c>
      <c r="Z6536">
        <v>0.17601542589424701</v>
      </c>
      <c r="AA6536">
        <v>0.18155933476443001</v>
      </c>
    </row>
    <row r="6537" spans="1:27" x14ac:dyDescent="0.25">
      <c r="A6537">
        <v>6535</v>
      </c>
      <c r="B6537">
        <v>6535</v>
      </c>
      <c r="C6537" t="s">
        <v>154</v>
      </c>
      <c r="D6537" t="s">
        <v>155</v>
      </c>
      <c r="E6537" t="s">
        <v>38</v>
      </c>
      <c r="F6537">
        <v>1918</v>
      </c>
      <c r="G6537">
        <v>2055000</v>
      </c>
      <c r="I6537">
        <v>1887.1089866156699</v>
      </c>
      <c r="J6537">
        <v>2055000</v>
      </c>
      <c r="K6537">
        <v>749.36115843270795</v>
      </c>
      <c r="L6537">
        <v>3.6465263184073401E-4</v>
      </c>
      <c r="M6537">
        <v>1</v>
      </c>
      <c r="N6537">
        <v>2</v>
      </c>
      <c r="O6537">
        <v>10.8819620302869</v>
      </c>
      <c r="P6537">
        <v>118.417097628607</v>
      </c>
      <c r="Q6537">
        <v>1288.61036013129</v>
      </c>
      <c r="R6537">
        <v>0.102345283194488</v>
      </c>
      <c r="S6537">
        <v>0.118422350863612</v>
      </c>
      <c r="T6537">
        <v>0.113878297470597</v>
      </c>
      <c r="U6537">
        <v>12</v>
      </c>
      <c r="V6537">
        <v>144</v>
      </c>
      <c r="W6537">
        <v>1728</v>
      </c>
      <c r="X6537">
        <v>0.119436964876482</v>
      </c>
      <c r="Y6537">
        <v>0.183606935918427</v>
      </c>
      <c r="Z6537">
        <v>0.19948177502615699</v>
      </c>
      <c r="AA6537">
        <v>0.20622589342501499</v>
      </c>
    </row>
    <row r="6538" spans="1:27" x14ac:dyDescent="0.25">
      <c r="A6538">
        <v>6536</v>
      </c>
      <c r="B6538">
        <v>6536</v>
      </c>
      <c r="C6538" t="s">
        <v>154</v>
      </c>
      <c r="D6538" t="s">
        <v>155</v>
      </c>
      <c r="E6538" t="s">
        <v>38</v>
      </c>
      <c r="F6538">
        <v>1919</v>
      </c>
      <c r="G6538">
        <v>2089000</v>
      </c>
      <c r="I6538">
        <v>1915.2160611854599</v>
      </c>
      <c r="J6538">
        <v>2089000</v>
      </c>
      <c r="K6538">
        <v>750.319420783645</v>
      </c>
      <c r="L6538">
        <v>3.5917636227077301E-4</v>
      </c>
      <c r="M6538">
        <v>1</v>
      </c>
      <c r="N6538">
        <v>2</v>
      </c>
      <c r="O6538">
        <v>10.903291440685701</v>
      </c>
      <c r="P6538">
        <v>118.881764240531</v>
      </c>
      <c r="Q6538">
        <v>1296.20252249741</v>
      </c>
      <c r="R6538">
        <v>0.102221610568346</v>
      </c>
      <c r="S6538">
        <v>0.118783405993462</v>
      </c>
      <c r="T6538">
        <v>0.11427940174151301</v>
      </c>
      <c r="U6538">
        <v>12</v>
      </c>
      <c r="V6538">
        <v>144</v>
      </c>
      <c r="W6538">
        <v>1728</v>
      </c>
      <c r="X6538">
        <v>0.119436964876482</v>
      </c>
      <c r="Y6538">
        <v>0.183606935918427</v>
      </c>
      <c r="Z6538">
        <v>0.19948177502615699</v>
      </c>
      <c r="AA6538">
        <v>0.20591601435781201</v>
      </c>
    </row>
    <row r="6539" spans="1:27" x14ac:dyDescent="0.25">
      <c r="A6539">
        <v>6537</v>
      </c>
      <c r="B6539">
        <v>6537</v>
      </c>
      <c r="C6539" t="s">
        <v>154</v>
      </c>
      <c r="D6539" t="s">
        <v>155</v>
      </c>
      <c r="E6539" t="s">
        <v>38</v>
      </c>
      <c r="F6539">
        <v>1920</v>
      </c>
      <c r="G6539">
        <v>2124000</v>
      </c>
      <c r="I6539">
        <v>1943.32313575525</v>
      </c>
      <c r="J6539">
        <v>2124000</v>
      </c>
      <c r="K6539">
        <v>750.319420783645</v>
      </c>
      <c r="L6539">
        <v>3.5325773106574602E-4</v>
      </c>
      <c r="M6539">
        <v>1</v>
      </c>
      <c r="N6539">
        <v>2</v>
      </c>
      <c r="O6539">
        <v>10.9243100968518</v>
      </c>
      <c r="P6539">
        <v>119.340551092178</v>
      </c>
      <c r="Q6539">
        <v>1303.7131872601401</v>
      </c>
      <c r="R6539">
        <v>0.10209986933053899</v>
      </c>
      <c r="S6539">
        <v>0.119130161961936</v>
      </c>
      <c r="T6539">
        <v>0.11466981231734</v>
      </c>
      <c r="U6539">
        <v>12</v>
      </c>
      <c r="V6539">
        <v>144</v>
      </c>
      <c r="W6539">
        <v>1728</v>
      </c>
      <c r="X6539">
        <v>0.119436964876482</v>
      </c>
      <c r="Y6539">
        <v>0.183606935918427</v>
      </c>
      <c r="Z6539">
        <v>0.19948177502615699</v>
      </c>
      <c r="AA6539">
        <v>0.205607446162894</v>
      </c>
    </row>
    <row r="6540" spans="1:27" x14ac:dyDescent="0.25">
      <c r="A6540">
        <v>6538</v>
      </c>
      <c r="B6540">
        <v>6538</v>
      </c>
      <c r="C6540" t="s">
        <v>154</v>
      </c>
      <c r="D6540" t="s">
        <v>155</v>
      </c>
      <c r="E6540" t="s">
        <v>38</v>
      </c>
      <c r="F6540">
        <v>1921</v>
      </c>
      <c r="G6540">
        <v>2152000</v>
      </c>
      <c r="I6540">
        <v>1971.43021032504</v>
      </c>
      <c r="J6540">
        <v>2152000</v>
      </c>
      <c r="K6540">
        <v>0</v>
      </c>
      <c r="L6540">
        <v>0</v>
      </c>
      <c r="M6540">
        <v>0</v>
      </c>
      <c r="N6540">
        <v>2</v>
      </c>
      <c r="O6540">
        <v>10.9450269238422</v>
      </c>
      <c r="P6540">
        <v>119.79361436363099</v>
      </c>
      <c r="Q6540">
        <v>1311.14433451431</v>
      </c>
      <c r="R6540">
        <v>0.101980002068739</v>
      </c>
      <c r="S6540">
        <v>0.11946308651217299</v>
      </c>
      <c r="T6540">
        <v>0.115049785820857</v>
      </c>
      <c r="U6540">
        <v>12</v>
      </c>
      <c r="V6540">
        <v>144</v>
      </c>
      <c r="W6540">
        <v>1728</v>
      </c>
      <c r="X6540">
        <v>0.119436964876482</v>
      </c>
      <c r="Y6540">
        <v>0.183606935918427</v>
      </c>
      <c r="Z6540">
        <v>0.19948177502615699</v>
      </c>
      <c r="AA6540">
        <v>0.205300208321991</v>
      </c>
    </row>
    <row r="6541" spans="1:27" x14ac:dyDescent="0.25">
      <c r="A6541">
        <v>6539</v>
      </c>
      <c r="B6541">
        <v>6539</v>
      </c>
      <c r="C6541" t="s">
        <v>154</v>
      </c>
      <c r="D6541" t="s">
        <v>155</v>
      </c>
      <c r="E6541" t="s">
        <v>38</v>
      </c>
      <c r="F6541">
        <v>1922</v>
      </c>
      <c r="G6541">
        <v>2181000</v>
      </c>
      <c r="I6541">
        <v>1999.53728489483</v>
      </c>
      <c r="J6541">
        <v>2181000</v>
      </c>
      <c r="K6541">
        <v>0</v>
      </c>
      <c r="L6541">
        <v>0</v>
      </c>
      <c r="M6541">
        <v>0</v>
      </c>
      <c r="N6541">
        <v>2</v>
      </c>
      <c r="O6541">
        <v>10.9654504676512</v>
      </c>
      <c r="P6541">
        <v>120.24110395851299</v>
      </c>
      <c r="Q6541">
        <v>1318.4978696327801</v>
      </c>
      <c r="R6541">
        <v>0.101861953864906</v>
      </c>
      <c r="S6541">
        <v>0.119782628684619</v>
      </c>
      <c r="T6541">
        <v>0.11541957087443599</v>
      </c>
      <c r="U6541">
        <v>12</v>
      </c>
      <c r="V6541">
        <v>144</v>
      </c>
      <c r="W6541">
        <v>1728</v>
      </c>
      <c r="X6541">
        <v>0.119436964876482</v>
      </c>
      <c r="Y6541">
        <v>0.183606935918427</v>
      </c>
      <c r="Z6541">
        <v>0.19948177502615699</v>
      </c>
      <c r="AA6541">
        <v>0.20499431784521999</v>
      </c>
    </row>
    <row r="6542" spans="1:27" x14ac:dyDescent="0.25">
      <c r="A6542">
        <v>6540</v>
      </c>
      <c r="B6542">
        <v>6540</v>
      </c>
      <c r="C6542" t="s">
        <v>154</v>
      </c>
      <c r="D6542" t="s">
        <v>155</v>
      </c>
      <c r="E6542" t="s">
        <v>38</v>
      </c>
      <c r="F6542">
        <v>1923</v>
      </c>
      <c r="G6542">
        <v>2209000</v>
      </c>
      <c r="I6542">
        <v>2027.64435946462</v>
      </c>
      <c r="J6542">
        <v>2209000</v>
      </c>
      <c r="K6542">
        <v>0</v>
      </c>
      <c r="L6542">
        <v>0</v>
      </c>
      <c r="M6542">
        <v>0</v>
      </c>
      <c r="N6542">
        <v>2</v>
      </c>
      <c r="O6542">
        <v>10.9855889163769</v>
      </c>
      <c r="P6542">
        <v>120.683163839625</v>
      </c>
      <c r="Q6542">
        <v>1325.7756270698901</v>
      </c>
      <c r="R6542">
        <v>0.10174567215364499</v>
      </c>
      <c r="S6542">
        <v>0.12008921972767</v>
      </c>
      <c r="T6542">
        <v>0.115779408420753</v>
      </c>
      <c r="U6542">
        <v>12</v>
      </c>
      <c r="V6542">
        <v>144</v>
      </c>
      <c r="W6542">
        <v>1728</v>
      </c>
      <c r="X6542">
        <v>0.119436964876482</v>
      </c>
      <c r="Y6542">
        <v>0.183606935918427</v>
      </c>
      <c r="Z6542">
        <v>0.19948177502615699</v>
      </c>
      <c r="AA6542">
        <v>0.20468978947670699</v>
      </c>
    </row>
    <row r="6543" spans="1:27" x14ac:dyDescent="0.25">
      <c r="A6543">
        <v>6541</v>
      </c>
      <c r="B6543">
        <v>6541</v>
      </c>
      <c r="C6543" t="s">
        <v>154</v>
      </c>
      <c r="D6543" t="s">
        <v>155</v>
      </c>
      <c r="E6543" t="s">
        <v>38</v>
      </c>
      <c r="F6543">
        <v>1924</v>
      </c>
      <c r="G6543">
        <v>2239000</v>
      </c>
      <c r="I6543">
        <v>2055.7514340344101</v>
      </c>
      <c r="J6543">
        <v>2239000</v>
      </c>
      <c r="K6543">
        <v>0</v>
      </c>
      <c r="L6543">
        <v>0</v>
      </c>
      <c r="M6543">
        <v>0</v>
      </c>
      <c r="N6543">
        <v>2</v>
      </c>
      <c r="O6543">
        <v>11.0054501199307</v>
      </c>
      <c r="P6543">
        <v>121.119932342284</v>
      </c>
      <c r="Q6543">
        <v>1332.9793739224001</v>
      </c>
      <c r="R6543">
        <v>0.101631106590455</v>
      </c>
      <c r="S6543">
        <v>0.120383273956021</v>
      </c>
      <c r="T6543">
        <v>0.116129532027615</v>
      </c>
      <c r="U6543">
        <v>12</v>
      </c>
      <c r="V6543">
        <v>144</v>
      </c>
      <c r="W6543">
        <v>1728</v>
      </c>
      <c r="X6543">
        <v>0.119436964876482</v>
      </c>
      <c r="Y6543">
        <v>0.183606935918427</v>
      </c>
      <c r="Z6543">
        <v>0.19948177502615699</v>
      </c>
      <c r="AA6543">
        <v>0.204386635882428</v>
      </c>
    </row>
    <row r="6544" spans="1:27" x14ac:dyDescent="0.25">
      <c r="A6544">
        <v>6542</v>
      </c>
      <c r="B6544">
        <v>6542</v>
      </c>
      <c r="C6544" t="s">
        <v>154</v>
      </c>
      <c r="D6544" t="s">
        <v>155</v>
      </c>
      <c r="E6544" t="s">
        <v>38</v>
      </c>
      <c r="F6544">
        <v>1925</v>
      </c>
      <c r="G6544">
        <v>2268000</v>
      </c>
      <c r="I6544">
        <v>2083.8585086041999</v>
      </c>
      <c r="J6544">
        <v>2268000</v>
      </c>
      <c r="K6544">
        <v>0</v>
      </c>
      <c r="L6544">
        <v>0</v>
      </c>
      <c r="M6544">
        <v>0</v>
      </c>
      <c r="N6544">
        <v>2</v>
      </c>
      <c r="O6544">
        <v>11.0250416084085</v>
      </c>
      <c r="P6544">
        <v>121.55154246714</v>
      </c>
      <c r="Q6544">
        <v>1340.1108132664599</v>
      </c>
      <c r="R6544">
        <v>0.101518208929031</v>
      </c>
      <c r="S6544">
        <v>0.120665189560152</v>
      </c>
      <c r="T6544">
        <v>0.11647016817787501</v>
      </c>
      <c r="U6544">
        <v>12</v>
      </c>
      <c r="V6544">
        <v>144</v>
      </c>
      <c r="W6544">
        <v>1728</v>
      </c>
      <c r="X6544">
        <v>0.119436964876482</v>
      </c>
      <c r="Y6544">
        <v>0.183606935918427</v>
      </c>
      <c r="Z6544">
        <v>0.19948177502615699</v>
      </c>
      <c r="AA6544">
        <v>0.204084867821958</v>
      </c>
    </row>
    <row r="6545" spans="1:27" x14ac:dyDescent="0.25">
      <c r="A6545">
        <v>6543</v>
      </c>
      <c r="B6545">
        <v>6543</v>
      </c>
      <c r="C6545" t="s">
        <v>154</v>
      </c>
      <c r="D6545" t="s">
        <v>155</v>
      </c>
      <c r="E6545" t="s">
        <v>38</v>
      </c>
      <c r="F6545">
        <v>1926</v>
      </c>
      <c r="G6545">
        <v>2298000</v>
      </c>
      <c r="I6545">
        <v>2111.9655831739901</v>
      </c>
      <c r="J6545">
        <v>2298000</v>
      </c>
      <c r="K6545">
        <v>0</v>
      </c>
      <c r="L6545">
        <v>0</v>
      </c>
      <c r="M6545">
        <v>0</v>
      </c>
      <c r="N6545">
        <v>2</v>
      </c>
      <c r="O6545">
        <v>11.0443706092311</v>
      </c>
      <c r="P6545">
        <v>121.978122154049</v>
      </c>
      <c r="Q6545">
        <v>1347.1715872873999</v>
      </c>
      <c r="R6545">
        <v>0.101406932906906</v>
      </c>
      <c r="S6545">
        <v>0.120935349370142</v>
      </c>
      <c r="T6545">
        <v>0.116801536545283</v>
      </c>
      <c r="U6545">
        <v>12</v>
      </c>
      <c r="V6545">
        <v>144</v>
      </c>
      <c r="W6545">
        <v>1728</v>
      </c>
      <c r="X6545">
        <v>0.119436964876482</v>
      </c>
      <c r="Y6545">
        <v>0.183606935918427</v>
      </c>
      <c r="Z6545">
        <v>0.19948177502615699</v>
      </c>
      <c r="AA6545">
        <v>0.20378449430565401</v>
      </c>
    </row>
    <row r="6546" spans="1:27" x14ac:dyDescent="0.25">
      <c r="A6546">
        <v>6544</v>
      </c>
      <c r="B6546">
        <v>6544</v>
      </c>
      <c r="C6546" t="s">
        <v>154</v>
      </c>
      <c r="D6546" t="s">
        <v>155</v>
      </c>
      <c r="E6546" t="s">
        <v>38</v>
      </c>
      <c r="F6546">
        <v>1927</v>
      </c>
      <c r="G6546">
        <v>2328000</v>
      </c>
      <c r="I6546">
        <v>2140.0726577437799</v>
      </c>
      <c r="J6546">
        <v>2328000</v>
      </c>
      <c r="K6546">
        <v>0</v>
      </c>
      <c r="L6546">
        <v>0</v>
      </c>
      <c r="M6546">
        <v>0</v>
      </c>
      <c r="N6546">
        <v>2</v>
      </c>
      <c r="O6546">
        <v>11.0634440631516</v>
      </c>
      <c r="P6546">
        <v>122.39979453848601</v>
      </c>
      <c r="Q6546">
        <v>1354.1632802178001</v>
      </c>
      <c r="R6546">
        <v>0.101297234138753</v>
      </c>
      <c r="S6546">
        <v>0.121194121576759</v>
      </c>
      <c r="T6546">
        <v>0.117123850257094</v>
      </c>
      <c r="U6546">
        <v>12</v>
      </c>
      <c r="V6546">
        <v>144</v>
      </c>
      <c r="W6546">
        <v>1728</v>
      </c>
      <c r="X6546">
        <v>0.119436964876482</v>
      </c>
      <c r="Y6546">
        <v>0.183606935918427</v>
      </c>
      <c r="Z6546">
        <v>0.19948177502615699</v>
      </c>
      <c r="AA6546">
        <v>0.20348552273859699</v>
      </c>
    </row>
    <row r="6547" spans="1:27" x14ac:dyDescent="0.25">
      <c r="A6547">
        <v>6545</v>
      </c>
      <c r="B6547">
        <v>6545</v>
      </c>
      <c r="C6547" t="s">
        <v>154</v>
      </c>
      <c r="D6547" t="s">
        <v>155</v>
      </c>
      <c r="E6547" t="s">
        <v>38</v>
      </c>
      <c r="F6547">
        <v>1928</v>
      </c>
      <c r="G6547">
        <v>2359000</v>
      </c>
      <c r="I6547">
        <v>2168.1797323135702</v>
      </c>
      <c r="J6547">
        <v>2359000</v>
      </c>
      <c r="K6547">
        <v>0</v>
      </c>
      <c r="L6547">
        <v>0</v>
      </c>
      <c r="M6547">
        <v>0</v>
      </c>
      <c r="N6547">
        <v>2</v>
      </c>
      <c r="O6547">
        <v>11.0822686392181</v>
      </c>
      <c r="P6547">
        <v>122.816678191798</v>
      </c>
      <c r="Q6547">
        <v>1361.08742109792</v>
      </c>
      <c r="R6547">
        <v>0.101189070016734</v>
      </c>
      <c r="S6547">
        <v>0.12144186041256901</v>
      </c>
      <c r="T6547">
        <v>0.117437316144179</v>
      </c>
      <c r="U6547">
        <v>12</v>
      </c>
      <c r="V6547">
        <v>144</v>
      </c>
      <c r="W6547">
        <v>1728</v>
      </c>
      <c r="X6547">
        <v>0.119436964876482</v>
      </c>
      <c r="Y6547">
        <v>0.183606935918427</v>
      </c>
      <c r="Z6547">
        <v>0.19948177502615699</v>
      </c>
      <c r="AA6547">
        <v>0.20318795905254</v>
      </c>
    </row>
    <row r="6548" spans="1:27" x14ac:dyDescent="0.25">
      <c r="A6548">
        <v>6546</v>
      </c>
      <c r="B6548">
        <v>6546</v>
      </c>
      <c r="C6548" t="s">
        <v>154</v>
      </c>
      <c r="D6548" t="s">
        <v>155</v>
      </c>
      <c r="E6548" t="s">
        <v>38</v>
      </c>
      <c r="F6548">
        <v>1929</v>
      </c>
      <c r="G6548">
        <v>2390000</v>
      </c>
      <c r="I6548">
        <v>2196.28680688336</v>
      </c>
      <c r="J6548">
        <v>2390000</v>
      </c>
      <c r="K6548">
        <v>0</v>
      </c>
      <c r="L6548">
        <v>0</v>
      </c>
      <c r="M6548">
        <v>0</v>
      </c>
      <c r="N6548">
        <v>2</v>
      </c>
      <c r="O6548">
        <v>11.100850748773</v>
      </c>
      <c r="P6548">
        <v>123.228887346536</v>
      </c>
      <c r="Q6548">
        <v>1367.9454863712699</v>
      </c>
      <c r="R6548">
        <v>0.10108239961736699</v>
      </c>
      <c r="S6548">
        <v>0.121678906795607</v>
      </c>
      <c r="T6548">
        <v>0.117742134979356</v>
      </c>
      <c r="U6548">
        <v>12</v>
      </c>
      <c r="V6548">
        <v>144</v>
      </c>
      <c r="W6548">
        <v>1728</v>
      </c>
      <c r="X6548">
        <v>0.119436964876482</v>
      </c>
      <c r="Y6548">
        <v>0.183606935918427</v>
      </c>
      <c r="Z6548">
        <v>0.19948177502615699</v>
      </c>
      <c r="AA6548">
        <v>0.20289180782692801</v>
      </c>
    </row>
    <row r="6549" spans="1:27" x14ac:dyDescent="0.25">
      <c r="A6549">
        <v>6547</v>
      </c>
      <c r="B6549">
        <v>6547</v>
      </c>
      <c r="C6549" t="s">
        <v>154</v>
      </c>
      <c r="D6549" t="s">
        <v>155</v>
      </c>
      <c r="E6549" t="s">
        <v>38</v>
      </c>
      <c r="F6549">
        <v>1930</v>
      </c>
      <c r="G6549">
        <v>2422000</v>
      </c>
      <c r="I6549">
        <v>2224.3938814531498</v>
      </c>
      <c r="J6549">
        <v>2422000</v>
      </c>
      <c r="K6549">
        <v>0</v>
      </c>
      <c r="L6549">
        <v>0</v>
      </c>
      <c r="M6549">
        <v>0</v>
      </c>
      <c r="N6549">
        <v>2</v>
      </c>
      <c r="O6549">
        <v>11.1191965585621</v>
      </c>
      <c r="P6549">
        <v>123.636532107939</v>
      </c>
      <c r="Q6549">
        <v>1374.7389023271501</v>
      </c>
      <c r="R6549">
        <v>0.100977183614381</v>
      </c>
      <c r="S6549">
        <v>0.121905588937975</v>
      </c>
      <c r="T6549">
        <v>0.118038501704596</v>
      </c>
      <c r="U6549">
        <v>12</v>
      </c>
      <c r="V6549">
        <v>144</v>
      </c>
      <c r="W6549">
        <v>1728</v>
      </c>
      <c r="X6549">
        <v>0.119436964876482</v>
      </c>
      <c r="Y6549">
        <v>0.183606935918427</v>
      </c>
      <c r="Z6549">
        <v>0.19948177502615699</v>
      </c>
      <c r="AA6549">
        <v>0.202597072399987</v>
      </c>
    </row>
    <row r="6550" spans="1:27" x14ac:dyDescent="0.25">
      <c r="A6550">
        <v>6548</v>
      </c>
      <c r="B6550">
        <v>6548</v>
      </c>
      <c r="C6550" t="s">
        <v>154</v>
      </c>
      <c r="D6550" t="s">
        <v>155</v>
      </c>
      <c r="E6550" t="s">
        <v>38</v>
      </c>
      <c r="F6550">
        <v>1931</v>
      </c>
      <c r="G6550">
        <v>2453000</v>
      </c>
      <c r="I6550">
        <v>2252.50095602294</v>
      </c>
      <c r="J6550">
        <v>2453000</v>
      </c>
      <c r="K6550">
        <v>0</v>
      </c>
      <c r="L6550">
        <v>0</v>
      </c>
      <c r="M6550">
        <v>0</v>
      </c>
      <c r="N6550">
        <v>2</v>
      </c>
      <c r="O6550">
        <v>11.137312003020201</v>
      </c>
      <c r="P6550">
        <v>124.03971865261801</v>
      </c>
      <c r="Q6550">
        <v>1381.4690474010499</v>
      </c>
      <c r="R6550">
        <v>0.10087338419712601</v>
      </c>
      <c r="S6550">
        <v>0.122122222921559</v>
      </c>
      <c r="T6550">
        <v>0.118326605647728</v>
      </c>
      <c r="U6550">
        <v>12</v>
      </c>
      <c r="V6550">
        <v>144</v>
      </c>
      <c r="W6550">
        <v>1728</v>
      </c>
      <c r="X6550">
        <v>0.119436964876482</v>
      </c>
      <c r="Y6550">
        <v>0.183606935918427</v>
      </c>
      <c r="Z6550">
        <v>0.19948177502615699</v>
      </c>
      <c r="AA6550">
        <v>0.202303754970763</v>
      </c>
    </row>
    <row r="6551" spans="1:27" x14ac:dyDescent="0.25">
      <c r="A6551">
        <v>6549</v>
      </c>
      <c r="B6551">
        <v>6549</v>
      </c>
      <c r="C6551" t="s">
        <v>154</v>
      </c>
      <c r="D6551" t="s">
        <v>155</v>
      </c>
      <c r="E6551" t="s">
        <v>38</v>
      </c>
      <c r="F6551">
        <v>1932</v>
      </c>
      <c r="G6551">
        <v>2485000</v>
      </c>
      <c r="I6551">
        <v>2280.6080305927298</v>
      </c>
      <c r="J6551">
        <v>2485000</v>
      </c>
      <c r="K6551">
        <v>0</v>
      </c>
      <c r="L6551">
        <v>0</v>
      </c>
      <c r="M6551">
        <v>0</v>
      </c>
      <c r="N6551">
        <v>2</v>
      </c>
      <c r="O6551">
        <v>11.155202795795599</v>
      </c>
      <c r="P6551">
        <v>124.438549415328</v>
      </c>
      <c r="Q6551">
        <v>1388.1372543426201</v>
      </c>
      <c r="R6551">
        <v>0.100770964994105</v>
      </c>
      <c r="S6551">
        <v>0.122329113242907</v>
      </c>
      <c r="T6551">
        <v>0.118606630729217</v>
      </c>
      <c r="U6551">
        <v>12</v>
      </c>
      <c r="V6551">
        <v>144</v>
      </c>
      <c r="W6551">
        <v>1728</v>
      </c>
      <c r="X6551">
        <v>0.119436964876482</v>
      </c>
      <c r="Y6551">
        <v>0.183606935918427</v>
      </c>
      <c r="Z6551">
        <v>0.19948177502615699</v>
      </c>
      <c r="AA6551">
        <v>0.202011856692907</v>
      </c>
    </row>
    <row r="6552" spans="1:27" x14ac:dyDescent="0.25">
      <c r="A6552">
        <v>6550</v>
      </c>
      <c r="B6552">
        <v>6550</v>
      </c>
      <c r="C6552" t="s">
        <v>154</v>
      </c>
      <c r="D6552" t="s">
        <v>155</v>
      </c>
      <c r="E6552" t="s">
        <v>38</v>
      </c>
      <c r="F6552">
        <v>1933</v>
      </c>
      <c r="G6552">
        <v>2517000</v>
      </c>
      <c r="I6552">
        <v>2308.7151051625201</v>
      </c>
      <c r="J6552">
        <v>2517000</v>
      </c>
      <c r="K6552">
        <v>0</v>
      </c>
      <c r="L6552">
        <v>0</v>
      </c>
      <c r="M6552">
        <v>0</v>
      </c>
      <c r="N6552">
        <v>2</v>
      </c>
      <c r="O6552">
        <v>11.1728744405684</v>
      </c>
      <c r="P6552">
        <v>124.83312326470799</v>
      </c>
      <c r="Q6552">
        <v>1394.7448122605899</v>
      </c>
      <c r="R6552">
        <v>0.10066989100125701</v>
      </c>
      <c r="S6552">
        <v>0.12252655332917201</v>
      </c>
      <c r="T6552">
        <v>0.11887875565955</v>
      </c>
      <c r="U6552">
        <v>12</v>
      </c>
      <c r="V6552">
        <v>144</v>
      </c>
      <c r="W6552">
        <v>1728</v>
      </c>
      <c r="X6552">
        <v>0.119436964876482</v>
      </c>
      <c r="Y6552">
        <v>0.183606935918427</v>
      </c>
      <c r="Z6552">
        <v>0.19948177502615699</v>
      </c>
      <c r="AA6552">
        <v>0.20172137776093499</v>
      </c>
    </row>
    <row r="6553" spans="1:27" x14ac:dyDescent="0.25">
      <c r="A6553">
        <v>6551</v>
      </c>
      <c r="B6553">
        <v>6551</v>
      </c>
      <c r="C6553" t="s">
        <v>154</v>
      </c>
      <c r="D6553" t="s">
        <v>155</v>
      </c>
      <c r="E6553" t="s">
        <v>38</v>
      </c>
      <c r="F6553">
        <v>1934</v>
      </c>
      <c r="G6553">
        <v>2549000</v>
      </c>
      <c r="I6553">
        <v>2336.8221797323099</v>
      </c>
      <c r="J6553">
        <v>2549000</v>
      </c>
      <c r="K6553">
        <v>0</v>
      </c>
      <c r="L6553">
        <v>0</v>
      </c>
      <c r="M6553">
        <v>0</v>
      </c>
      <c r="N6553">
        <v>2</v>
      </c>
      <c r="O6553">
        <v>11.190332241213699</v>
      </c>
      <c r="P6553">
        <v>125.223535668748</v>
      </c>
      <c r="Q6553">
        <v>1401.2929685527799</v>
      </c>
      <c r="R6553">
        <v>0.100570128514631</v>
      </c>
      <c r="S6553">
        <v>0.122714826026879</v>
      </c>
      <c r="T6553">
        <v>0.119143154127756</v>
      </c>
      <c r="U6553">
        <v>12</v>
      </c>
      <c r="V6553">
        <v>144</v>
      </c>
      <c r="W6553">
        <v>1728</v>
      </c>
      <c r="X6553">
        <v>0.119436964876482</v>
      </c>
      <c r="Y6553">
        <v>0.183606935918427</v>
      </c>
      <c r="Z6553">
        <v>0.19948177502615699</v>
      </c>
      <c r="AA6553">
        <v>0.201432317489603</v>
      </c>
    </row>
    <row r="6554" spans="1:27" x14ac:dyDescent="0.25">
      <c r="A6554">
        <v>6552</v>
      </c>
      <c r="B6554">
        <v>6552</v>
      </c>
      <c r="C6554" t="s">
        <v>154</v>
      </c>
      <c r="D6554" t="s">
        <v>155</v>
      </c>
      <c r="E6554" t="s">
        <v>38</v>
      </c>
      <c r="F6554">
        <v>1935</v>
      </c>
      <c r="G6554">
        <v>2582000</v>
      </c>
      <c r="I6554">
        <v>2364.9292543021002</v>
      </c>
      <c r="J6554">
        <v>2582000</v>
      </c>
      <c r="K6554">
        <v>0</v>
      </c>
      <c r="L6554">
        <v>0</v>
      </c>
      <c r="M6554">
        <v>0</v>
      </c>
      <c r="N6554">
        <v>0</v>
      </c>
      <c r="O6554">
        <v>11.207581311358201</v>
      </c>
      <c r="P6554">
        <v>125.609878850705</v>
      </c>
      <c r="Q6554">
        <v>1407.7829307291399</v>
      </c>
      <c r="R6554">
        <v>0.10047164506714901</v>
      </c>
      <c r="S6554">
        <v>0.122894204065177</v>
      </c>
      <c r="T6554">
        <v>0.11939999498150899</v>
      </c>
      <c r="U6554">
        <v>10</v>
      </c>
      <c r="V6554">
        <v>100</v>
      </c>
      <c r="W6554">
        <v>1000</v>
      </c>
      <c r="X6554">
        <v>0.126381514653891</v>
      </c>
      <c r="Y6554">
        <v>0.19742937972764499</v>
      </c>
      <c r="Z6554">
        <v>0.198927987086888</v>
      </c>
      <c r="AA6554">
        <v>0.19778916766995999</v>
      </c>
    </row>
    <row r="6555" spans="1:27" x14ac:dyDescent="0.25">
      <c r="A6555">
        <v>6553</v>
      </c>
      <c r="B6555">
        <v>6553</v>
      </c>
      <c r="C6555" t="s">
        <v>154</v>
      </c>
      <c r="D6555" t="s">
        <v>155</v>
      </c>
      <c r="E6555" t="s">
        <v>38</v>
      </c>
      <c r="F6555">
        <v>1936</v>
      </c>
      <c r="G6555">
        <v>2615000</v>
      </c>
      <c r="I6555">
        <v>2393.03632887189</v>
      </c>
      <c r="J6555">
        <v>2615000</v>
      </c>
      <c r="K6555">
        <v>0</v>
      </c>
      <c r="L6555">
        <v>0</v>
      </c>
      <c r="M6555">
        <v>0</v>
      </c>
      <c r="N6555">
        <v>0</v>
      </c>
      <c r="O6555">
        <v>11.2246265833711</v>
      </c>
      <c r="P6555">
        <v>125.992241936121</v>
      </c>
      <c r="Q6555">
        <v>1414.21586813472</v>
      </c>
      <c r="R6555">
        <v>0.100374409369146</v>
      </c>
      <c r="S6555">
        <v>0.123064950495088</v>
      </c>
      <c r="T6555">
        <v>0.119649442399293</v>
      </c>
      <c r="U6555">
        <v>10</v>
      </c>
      <c r="V6555">
        <v>100</v>
      </c>
      <c r="W6555">
        <v>1000</v>
      </c>
      <c r="X6555">
        <v>0.126381514653891</v>
      </c>
      <c r="Y6555">
        <v>0.19742937972764499</v>
      </c>
      <c r="Z6555">
        <v>0.198927987086888</v>
      </c>
      <c r="AA6555">
        <v>0.19750653385389499</v>
      </c>
    </row>
    <row r="6556" spans="1:27" x14ac:dyDescent="0.25">
      <c r="A6556">
        <v>6554</v>
      </c>
      <c r="B6556">
        <v>6554</v>
      </c>
      <c r="C6556" t="s">
        <v>154</v>
      </c>
      <c r="D6556" t="s">
        <v>155</v>
      </c>
      <c r="E6556" t="s">
        <v>38</v>
      </c>
      <c r="F6556">
        <v>1937</v>
      </c>
      <c r="G6556">
        <v>2648000</v>
      </c>
      <c r="I6556">
        <v>2421.1434034416802</v>
      </c>
      <c r="J6556">
        <v>2648000</v>
      </c>
      <c r="K6556">
        <v>0</v>
      </c>
      <c r="L6556">
        <v>0</v>
      </c>
      <c r="M6556">
        <v>0</v>
      </c>
      <c r="N6556">
        <v>0</v>
      </c>
      <c r="O6556">
        <v>11.2414728168312</v>
      </c>
      <c r="P6556">
        <v>126.370711091556</v>
      </c>
      <c r="Q6556">
        <v>1420.5929135793699</v>
      </c>
      <c r="R6556">
        <v>0.100278391252436</v>
      </c>
      <c r="S6556">
        <v>0.123227319106211</v>
      </c>
      <c r="T6556">
        <v>0.11989165605501199</v>
      </c>
      <c r="U6556">
        <v>10</v>
      </c>
      <c r="V6556">
        <v>100</v>
      </c>
      <c r="W6556">
        <v>1000</v>
      </c>
      <c r="X6556">
        <v>0.126381514653891</v>
      </c>
      <c r="Y6556">
        <v>0.19742937972764499</v>
      </c>
      <c r="Z6556">
        <v>0.198927987086888</v>
      </c>
      <c r="AA6556">
        <v>0.19722529768876601</v>
      </c>
    </row>
    <row r="6557" spans="1:27" x14ac:dyDescent="0.25">
      <c r="A6557">
        <v>6555</v>
      </c>
      <c r="B6557">
        <v>6555</v>
      </c>
      <c r="C6557" t="s">
        <v>154</v>
      </c>
      <c r="D6557" t="s">
        <v>155</v>
      </c>
      <c r="E6557" t="s">
        <v>38</v>
      </c>
      <c r="F6557">
        <v>1938</v>
      </c>
      <c r="G6557">
        <v>2682000</v>
      </c>
      <c r="I6557">
        <v>2449.25047801147</v>
      </c>
      <c r="J6557">
        <v>2682000</v>
      </c>
      <c r="K6557">
        <v>0</v>
      </c>
      <c r="L6557">
        <v>0</v>
      </c>
      <c r="M6557">
        <v>0</v>
      </c>
      <c r="N6557">
        <v>0</v>
      </c>
      <c r="O6557">
        <v>11.2581246065045</v>
      </c>
      <c r="P6557">
        <v>126.745369655584</v>
      </c>
      <c r="Q6557">
        <v>1426.91516488005</v>
      </c>
      <c r="R6557">
        <v>0.100183561617643</v>
      </c>
      <c r="S6557">
        <v>0.123381554822195</v>
      </c>
      <c r="T6557">
        <v>0.12012679127546801</v>
      </c>
      <c r="U6557">
        <v>10</v>
      </c>
      <c r="V6557">
        <v>100</v>
      </c>
      <c r="W6557">
        <v>1000</v>
      </c>
      <c r="X6557">
        <v>0.126381514653891</v>
      </c>
      <c r="Y6557">
        <v>0.19742937972764499</v>
      </c>
      <c r="Z6557">
        <v>0.198927987086888</v>
      </c>
      <c r="AA6557">
        <v>0.196945455640651</v>
      </c>
    </row>
    <row r="6558" spans="1:27" x14ac:dyDescent="0.25">
      <c r="A6558">
        <v>6556</v>
      </c>
      <c r="B6558">
        <v>6556</v>
      </c>
      <c r="C6558" t="s">
        <v>154</v>
      </c>
      <c r="D6558" t="s">
        <v>155</v>
      </c>
      <c r="E6558" t="s">
        <v>38</v>
      </c>
      <c r="F6558">
        <v>1939</v>
      </c>
      <c r="G6558">
        <v>2716000</v>
      </c>
      <c r="I6558">
        <v>2477.3575525812598</v>
      </c>
      <c r="J6558">
        <v>2716000</v>
      </c>
      <c r="K6558">
        <v>0</v>
      </c>
      <c r="L6558">
        <v>0</v>
      </c>
      <c r="M6558">
        <v>0</v>
      </c>
      <c r="N6558">
        <v>0</v>
      </c>
      <c r="O6558">
        <v>11.2745863898668</v>
      </c>
      <c r="P6558">
        <v>127.11629826257099</v>
      </c>
      <c r="Q6558">
        <v>1433.1836863214301</v>
      </c>
      <c r="R6558">
        <v>0.100089892384588</v>
      </c>
      <c r="S6558">
        <v>0.12352789407622899</v>
      </c>
      <c r="T6558">
        <v>0.120354999191053</v>
      </c>
      <c r="U6558">
        <v>10</v>
      </c>
      <c r="V6558">
        <v>100</v>
      </c>
      <c r="W6558">
        <v>1000</v>
      </c>
      <c r="X6558">
        <v>0.126381514653891</v>
      </c>
      <c r="Y6558">
        <v>0.19742937972764499</v>
      </c>
      <c r="Z6558">
        <v>0.198927987086888</v>
      </c>
      <c r="AA6558">
        <v>0.196667003615981</v>
      </c>
    </row>
    <row r="6559" spans="1:27" x14ac:dyDescent="0.25">
      <c r="A6559">
        <v>6557</v>
      </c>
      <c r="B6559">
        <v>6557</v>
      </c>
      <c r="C6559" t="s">
        <v>154</v>
      </c>
      <c r="D6559" t="s">
        <v>155</v>
      </c>
      <c r="E6559" t="s">
        <v>38</v>
      </c>
      <c r="F6559">
        <v>1940</v>
      </c>
      <c r="G6559">
        <v>2751000</v>
      </c>
      <c r="I6559">
        <v>2505.4646271510501</v>
      </c>
      <c r="J6559">
        <v>2751000</v>
      </c>
      <c r="K6559">
        <v>0</v>
      </c>
      <c r="L6559">
        <v>0</v>
      </c>
      <c r="M6559">
        <v>0</v>
      </c>
      <c r="N6559">
        <v>0</v>
      </c>
      <c r="O6559">
        <v>11.290862454201999</v>
      </c>
      <c r="P6559">
        <v>127.48357495971</v>
      </c>
      <c r="Q6559">
        <v>1439.39951004004</v>
      </c>
      <c r="R6559">
        <v>9.9997356445496802E-2</v>
      </c>
      <c r="S6559">
        <v>0.123666565167729</v>
      </c>
      <c r="T6559">
        <v>0.12057642688002999</v>
      </c>
      <c r="U6559">
        <v>10</v>
      </c>
      <c r="V6559">
        <v>100</v>
      </c>
      <c r="W6559">
        <v>1000</v>
      </c>
      <c r="X6559">
        <v>0.126381514653891</v>
      </c>
      <c r="Y6559">
        <v>0.19742937972764499</v>
      </c>
      <c r="Z6559">
        <v>0.198927987086888</v>
      </c>
      <c r="AA6559">
        <v>0.19638993700969801</v>
      </c>
    </row>
    <row r="6560" spans="1:27" x14ac:dyDescent="0.25">
      <c r="A6560">
        <v>6558</v>
      </c>
      <c r="B6560">
        <v>6558</v>
      </c>
      <c r="C6560" t="s">
        <v>154</v>
      </c>
      <c r="D6560" t="s">
        <v>155</v>
      </c>
      <c r="E6560" t="s">
        <v>38</v>
      </c>
      <c r="F6560">
        <v>1941</v>
      </c>
      <c r="G6560">
        <v>2786000</v>
      </c>
      <c r="I6560">
        <v>2533.5717017208399</v>
      </c>
      <c r="J6560">
        <v>2786000</v>
      </c>
      <c r="K6560">
        <v>0</v>
      </c>
      <c r="L6560">
        <v>0</v>
      </c>
      <c r="M6560">
        <v>0</v>
      </c>
      <c r="N6560">
        <v>0</v>
      </c>
      <c r="O6560">
        <v>11.3069569433047</v>
      </c>
      <c r="P6560">
        <v>127.847275317748</v>
      </c>
      <c r="Q6560">
        <v>1445.5636373366101</v>
      </c>
      <c r="R6560">
        <v>9.9905927620870305E-2</v>
      </c>
      <c r="S6560">
        <v>0.123797788601281</v>
      </c>
      <c r="T6560">
        <v>0.120791217506689</v>
      </c>
      <c r="U6560">
        <v>10</v>
      </c>
      <c r="V6560">
        <v>100</v>
      </c>
      <c r="W6560">
        <v>1000</v>
      </c>
      <c r="X6560">
        <v>0.126381514653891</v>
      </c>
      <c r="Y6560">
        <v>0.19742937972764499</v>
      </c>
      <c r="Z6560">
        <v>0.198927987086888</v>
      </c>
      <c r="AA6560">
        <v>0.19611425074973299</v>
      </c>
    </row>
    <row r="6561" spans="1:27" x14ac:dyDescent="0.25">
      <c r="A6561">
        <v>6559</v>
      </c>
      <c r="B6561">
        <v>6559</v>
      </c>
      <c r="C6561" t="s">
        <v>154</v>
      </c>
      <c r="D6561" t="s">
        <v>155</v>
      </c>
      <c r="E6561" t="s">
        <v>38</v>
      </c>
      <c r="F6561">
        <v>1942</v>
      </c>
      <c r="G6561">
        <v>2820000</v>
      </c>
      <c r="I6561">
        <v>2561.6787762906301</v>
      </c>
      <c r="J6561">
        <v>2820000</v>
      </c>
      <c r="K6561">
        <v>0</v>
      </c>
      <c r="L6561">
        <v>0</v>
      </c>
      <c r="M6561">
        <v>0</v>
      </c>
      <c r="N6561">
        <v>0</v>
      </c>
      <c r="O6561">
        <v>11.3228738638126</v>
      </c>
      <c r="P6561">
        <v>128.20747253581101</v>
      </c>
      <c r="Q6561">
        <v>1451.6770399212201</v>
      </c>
      <c r="R6561">
        <v>9.9815580617811303E-2</v>
      </c>
      <c r="S6561">
        <v>0.12392177740889</v>
      </c>
      <c r="T6561">
        <v>0.120999510453736</v>
      </c>
      <c r="U6561">
        <v>10</v>
      </c>
      <c r="V6561">
        <v>100</v>
      </c>
      <c r="W6561">
        <v>1000</v>
      </c>
      <c r="X6561">
        <v>0.126381514653891</v>
      </c>
      <c r="Y6561">
        <v>0.19742937972764499</v>
      </c>
      <c r="Z6561">
        <v>0.198927987086888</v>
      </c>
      <c r="AA6561">
        <v>0.19583993933808599</v>
      </c>
    </row>
    <row r="6562" spans="1:27" x14ac:dyDescent="0.25">
      <c r="A6562">
        <v>6560</v>
      </c>
      <c r="B6562">
        <v>6560</v>
      </c>
      <c r="C6562" t="s">
        <v>154</v>
      </c>
      <c r="D6562" t="s">
        <v>155</v>
      </c>
      <c r="E6562" t="s">
        <v>38</v>
      </c>
      <c r="F6562">
        <v>1943</v>
      </c>
      <c r="G6562">
        <v>2856000</v>
      </c>
      <c r="I6562">
        <v>2589.7858508604199</v>
      </c>
      <c r="J6562">
        <v>2856000</v>
      </c>
      <c r="K6562">
        <v>0</v>
      </c>
      <c r="L6562">
        <v>0</v>
      </c>
      <c r="M6562">
        <v>0</v>
      </c>
      <c r="N6562">
        <v>0</v>
      </c>
      <c r="O6562">
        <v>11.3386170911936</v>
      </c>
      <c r="P6562">
        <v>128.56423754070801</v>
      </c>
      <c r="Q6562">
        <v>1457.7406610953501</v>
      </c>
      <c r="R6562">
        <v>9.9726290990659702E-2</v>
      </c>
      <c r="S6562">
        <v>0.12403873745645</v>
      </c>
      <c r="T6562">
        <v>0.121201441449149</v>
      </c>
      <c r="U6562">
        <v>10</v>
      </c>
      <c r="V6562">
        <v>100</v>
      </c>
      <c r="W6562">
        <v>1000</v>
      </c>
      <c r="X6562">
        <v>0.126381514653891</v>
      </c>
      <c r="Y6562">
        <v>0.19742937972764499</v>
      </c>
      <c r="Z6562">
        <v>0.198927987086888</v>
      </c>
      <c r="AA6562">
        <v>0.19556699688878601</v>
      </c>
    </row>
    <row r="6563" spans="1:27" x14ac:dyDescent="0.25">
      <c r="A6563">
        <v>6561</v>
      </c>
      <c r="B6563">
        <v>6561</v>
      </c>
      <c r="C6563" t="s">
        <v>154</v>
      </c>
      <c r="D6563" t="s">
        <v>155</v>
      </c>
      <c r="E6563" t="s">
        <v>38</v>
      </c>
      <c r="F6563">
        <v>1944</v>
      </c>
      <c r="G6563">
        <v>2892000</v>
      </c>
      <c r="I6563">
        <v>2617.8929254302102</v>
      </c>
      <c r="J6563">
        <v>2892000</v>
      </c>
      <c r="K6563">
        <v>0</v>
      </c>
      <c r="L6563">
        <v>0</v>
      </c>
      <c r="M6563">
        <v>0</v>
      </c>
      <c r="N6563">
        <v>0</v>
      </c>
      <c r="O6563">
        <v>11.354190375409701</v>
      </c>
      <c r="P6563">
        <v>128.91763908104701</v>
      </c>
      <c r="Q6563">
        <v>1463.7554168745701</v>
      </c>
      <c r="R6563">
        <v>9.96380351037809E-2</v>
      </c>
      <c r="S6563">
        <v>0.124148867735353</v>
      </c>
      <c r="T6563">
        <v>0.121397142687829</v>
      </c>
      <c r="U6563">
        <v>10</v>
      </c>
      <c r="V6563">
        <v>100</v>
      </c>
      <c r="W6563">
        <v>1000</v>
      </c>
      <c r="X6563">
        <v>0.126381514653891</v>
      </c>
      <c r="Y6563">
        <v>0.19742937972764499</v>
      </c>
      <c r="Z6563">
        <v>0.198927987086888</v>
      </c>
      <c r="AA6563">
        <v>0.19529541716298099</v>
      </c>
    </row>
    <row r="6564" spans="1:27" x14ac:dyDescent="0.25">
      <c r="A6564">
        <v>6562</v>
      </c>
      <c r="B6564">
        <v>6562</v>
      </c>
      <c r="C6564" t="s">
        <v>154</v>
      </c>
      <c r="D6564" t="s">
        <v>155</v>
      </c>
      <c r="E6564" t="s">
        <v>38</v>
      </c>
      <c r="F6564">
        <v>1945</v>
      </c>
      <c r="G6564">
        <v>2928000</v>
      </c>
      <c r="H6564">
        <v>2646</v>
      </c>
      <c r="I6564">
        <v>2646</v>
      </c>
      <c r="J6564">
        <v>2928000</v>
      </c>
      <c r="K6564">
        <v>0</v>
      </c>
      <c r="L6564">
        <v>0</v>
      </c>
      <c r="M6564">
        <v>0</v>
      </c>
      <c r="N6564">
        <v>0</v>
      </c>
      <c r="O6564">
        <v>11.369597346278599</v>
      </c>
      <c r="P6564">
        <v>129.26774381650699</v>
      </c>
      <c r="Q6564">
        <v>1469.72219705559</v>
      </c>
      <c r="R6564">
        <v>9.9550790096368205E-2</v>
      </c>
      <c r="S6564">
        <v>0.124252360640055</v>
      </c>
      <c r="T6564">
        <v>0.121586742948255</v>
      </c>
      <c r="U6564">
        <v>10</v>
      </c>
      <c r="V6564">
        <v>100</v>
      </c>
      <c r="W6564">
        <v>1000</v>
      </c>
      <c r="X6564">
        <v>0.126381514653891</v>
      </c>
      <c r="Y6564">
        <v>0.19742937972764499</v>
      </c>
      <c r="Z6564">
        <v>0.198927987086888</v>
      </c>
      <c r="AA6564">
        <v>0.19502519360139001</v>
      </c>
    </row>
    <row r="6565" spans="1:27" x14ac:dyDescent="0.25">
      <c r="A6565">
        <v>6563</v>
      </c>
      <c r="B6565">
        <v>6563</v>
      </c>
      <c r="C6565" t="s">
        <v>154</v>
      </c>
      <c r="D6565" t="s">
        <v>155</v>
      </c>
      <c r="E6565" t="s">
        <v>38</v>
      </c>
      <c r="F6565">
        <v>1946</v>
      </c>
      <c r="G6565">
        <v>2961000</v>
      </c>
      <c r="H6565">
        <v>2639</v>
      </c>
      <c r="I6565">
        <v>2639</v>
      </c>
      <c r="J6565">
        <v>2961000</v>
      </c>
      <c r="K6565">
        <v>0</v>
      </c>
      <c r="L6565">
        <v>0</v>
      </c>
      <c r="M6565">
        <v>0</v>
      </c>
      <c r="N6565">
        <v>-1</v>
      </c>
      <c r="O6565">
        <v>11.3657756353262</v>
      </c>
      <c r="P6565">
        <v>129.18085579257601</v>
      </c>
      <c r="Q6565">
        <v>1468.2406233178499</v>
      </c>
      <c r="R6565">
        <v>9.9572424948495206E-2</v>
      </c>
      <c r="S6565">
        <v>0.124227196388635</v>
      </c>
      <c r="T6565">
        <v>0.121540087062738</v>
      </c>
      <c r="U6565">
        <v>9</v>
      </c>
      <c r="V6565">
        <v>81</v>
      </c>
      <c r="W6565">
        <v>729</v>
      </c>
      <c r="X6565">
        <v>0.12998160429823599</v>
      </c>
      <c r="Y6565">
        <v>0.19936576760250099</v>
      </c>
      <c r="Z6565">
        <v>0.19339438746311299</v>
      </c>
      <c r="AA6565">
        <v>0.18955283996435901</v>
      </c>
    </row>
    <row r="6566" spans="1:27" x14ac:dyDescent="0.25">
      <c r="A6566">
        <v>6564</v>
      </c>
      <c r="B6566">
        <v>6564</v>
      </c>
      <c r="C6566" t="s">
        <v>154</v>
      </c>
      <c r="D6566" t="s">
        <v>155</v>
      </c>
      <c r="E6566" t="s">
        <v>38</v>
      </c>
      <c r="F6566">
        <v>1947</v>
      </c>
      <c r="G6566">
        <v>2994000</v>
      </c>
      <c r="H6566">
        <v>2654</v>
      </c>
      <c r="I6566">
        <v>2654</v>
      </c>
      <c r="J6566">
        <v>2994000</v>
      </c>
      <c r="K6566">
        <v>0</v>
      </c>
      <c r="L6566">
        <v>0</v>
      </c>
      <c r="M6566">
        <v>0</v>
      </c>
      <c r="N6566">
        <v>-2</v>
      </c>
      <c r="O6566">
        <v>11.3739526553701</v>
      </c>
      <c r="P6566">
        <v>129.36679900660201</v>
      </c>
      <c r="Q6566">
        <v>1471.4118470778899</v>
      </c>
      <c r="R6566">
        <v>9.9526139622299004E-2</v>
      </c>
      <c r="S6566">
        <v>0.124280630016676</v>
      </c>
      <c r="T6566">
        <v>0.121639610259221</v>
      </c>
      <c r="U6566">
        <v>8</v>
      </c>
      <c r="V6566">
        <v>64</v>
      </c>
      <c r="W6566">
        <v>512</v>
      </c>
      <c r="X6566">
        <v>0.133668554696208</v>
      </c>
      <c r="Y6566">
        <v>0.19783887977976</v>
      </c>
      <c r="Z6566">
        <v>0.18546928172302901</v>
      </c>
      <c r="AA6566">
        <v>0.182223450140715</v>
      </c>
    </row>
    <row r="6567" spans="1:27" x14ac:dyDescent="0.25">
      <c r="A6567">
        <v>6565</v>
      </c>
      <c r="B6567">
        <v>6565</v>
      </c>
      <c r="C6567" t="s">
        <v>154</v>
      </c>
      <c r="D6567" t="s">
        <v>155</v>
      </c>
      <c r="E6567" t="s">
        <v>38</v>
      </c>
      <c r="F6567">
        <v>1948</v>
      </c>
      <c r="G6567">
        <v>3028000</v>
      </c>
      <c r="H6567">
        <v>2650</v>
      </c>
      <c r="I6567">
        <v>2650</v>
      </c>
      <c r="J6567">
        <v>3028000</v>
      </c>
      <c r="K6567">
        <v>0</v>
      </c>
      <c r="L6567">
        <v>0</v>
      </c>
      <c r="M6567">
        <v>0</v>
      </c>
      <c r="N6567">
        <v>-3</v>
      </c>
      <c r="O6567">
        <v>11.371776644337899</v>
      </c>
      <c r="P6567">
        <v>129.31730404870899</v>
      </c>
      <c r="Q6567">
        <v>1470.5674978898601</v>
      </c>
      <c r="R6567">
        <v>9.9538454878537602E-2</v>
      </c>
      <c r="S6567">
        <v>0.12426656038940601</v>
      </c>
      <c r="T6567">
        <v>0.12161323693379</v>
      </c>
      <c r="U6567">
        <v>7</v>
      </c>
      <c r="V6567">
        <v>49</v>
      </c>
      <c r="W6567">
        <v>343</v>
      </c>
      <c r="X6567">
        <v>0.13744356460225601</v>
      </c>
      <c r="Y6567">
        <v>0.192908764684809</v>
      </c>
      <c r="Z6567">
        <v>0.17601542589424701</v>
      </c>
      <c r="AA6567">
        <v>0.174105792418942</v>
      </c>
    </row>
    <row r="6568" spans="1:27" x14ac:dyDescent="0.25">
      <c r="A6568">
        <v>6566</v>
      </c>
      <c r="B6568">
        <v>6566</v>
      </c>
      <c r="C6568" t="s">
        <v>154</v>
      </c>
      <c r="D6568" t="s">
        <v>155</v>
      </c>
      <c r="E6568" t="s">
        <v>38</v>
      </c>
      <c r="F6568">
        <v>1949</v>
      </c>
      <c r="G6568">
        <v>3062000</v>
      </c>
      <c r="H6568">
        <v>2649</v>
      </c>
      <c r="I6568">
        <v>2649</v>
      </c>
      <c r="J6568">
        <v>3062000</v>
      </c>
      <c r="K6568">
        <v>0</v>
      </c>
      <c r="L6568">
        <v>0</v>
      </c>
      <c r="M6568">
        <v>0</v>
      </c>
      <c r="N6568">
        <v>-4</v>
      </c>
      <c r="O6568">
        <v>11.3712321283696</v>
      </c>
      <c r="P6568">
        <v>129.304920117265</v>
      </c>
      <c r="Q6568">
        <v>1470.3562619937099</v>
      </c>
      <c r="R6568">
        <v>9.9541536809157102E-2</v>
      </c>
      <c r="S6568">
        <v>0.12426302267152101</v>
      </c>
      <c r="T6568">
        <v>0.121606624763187</v>
      </c>
      <c r="U6568">
        <v>6</v>
      </c>
      <c r="V6568">
        <v>36</v>
      </c>
      <c r="W6568">
        <v>216</v>
      </c>
      <c r="X6568">
        <v>0.14130779714080599</v>
      </c>
      <c r="Y6568">
        <v>0.18477104314319501</v>
      </c>
      <c r="Z6568">
        <v>0.16584181916026899</v>
      </c>
      <c r="AA6568">
        <v>0.165630006142304</v>
      </c>
    </row>
    <row r="6569" spans="1:27" x14ac:dyDescent="0.25">
      <c r="A6569">
        <v>6567</v>
      </c>
      <c r="B6569">
        <v>6567</v>
      </c>
      <c r="C6569" t="s">
        <v>154</v>
      </c>
      <c r="D6569" t="s">
        <v>155</v>
      </c>
      <c r="E6569" t="s">
        <v>38</v>
      </c>
      <c r="F6569">
        <v>1950</v>
      </c>
      <c r="G6569">
        <v>3097000</v>
      </c>
      <c r="H6569">
        <v>2661</v>
      </c>
      <c r="I6569">
        <v>2661</v>
      </c>
      <c r="J6569">
        <v>3097000</v>
      </c>
      <c r="K6569">
        <v>0</v>
      </c>
      <c r="L6569">
        <v>0</v>
      </c>
      <c r="M6569">
        <v>0</v>
      </c>
      <c r="N6569">
        <v>-5</v>
      </c>
      <c r="O6569">
        <v>11.3777527950222</v>
      </c>
      <c r="P6569">
        <v>129.453258664635</v>
      </c>
      <c r="Q6569">
        <v>1472.88717559629</v>
      </c>
      <c r="R6569">
        <v>9.9504635769316493E-2</v>
      </c>
      <c r="S6569">
        <v>0.124304940331693</v>
      </c>
      <c r="T6569">
        <v>0.121685474307412</v>
      </c>
      <c r="U6569">
        <v>5</v>
      </c>
      <c r="V6569">
        <v>25</v>
      </c>
      <c r="W6569">
        <v>125</v>
      </c>
      <c r="X6569">
        <v>0.14526237627871</v>
      </c>
      <c r="Y6569">
        <v>0.17375385048764699</v>
      </c>
      <c r="Z6569">
        <v>0.155662561234614</v>
      </c>
      <c r="AA6569">
        <v>0.15727686364228599</v>
      </c>
    </row>
    <row r="6570" spans="1:27" x14ac:dyDescent="0.25">
      <c r="A6570">
        <v>6568</v>
      </c>
      <c r="B6570">
        <v>6568</v>
      </c>
      <c r="C6570" t="s">
        <v>154</v>
      </c>
      <c r="D6570" t="s">
        <v>155</v>
      </c>
      <c r="E6570" t="s">
        <v>38</v>
      </c>
      <c r="F6570">
        <v>1951</v>
      </c>
      <c r="G6570">
        <v>3146000</v>
      </c>
      <c r="H6570">
        <v>2658</v>
      </c>
      <c r="I6570">
        <v>2658</v>
      </c>
      <c r="J6570">
        <v>3146000</v>
      </c>
      <c r="K6570">
        <v>0</v>
      </c>
      <c r="L6570">
        <v>0</v>
      </c>
      <c r="M6570">
        <v>0</v>
      </c>
      <c r="N6570">
        <v>-5</v>
      </c>
      <c r="O6570">
        <v>11.376125389276099</v>
      </c>
      <c r="P6570">
        <v>129.41622887253399</v>
      </c>
      <c r="Q6570">
        <v>1472.25524706121</v>
      </c>
      <c r="R6570">
        <v>9.9513844265378598E-2</v>
      </c>
      <c r="S6570">
        <v>0.124294570045483</v>
      </c>
      <c r="T6570">
        <v>0.121665863279556</v>
      </c>
      <c r="U6570">
        <v>5</v>
      </c>
      <c r="V6570">
        <v>25</v>
      </c>
      <c r="W6570">
        <v>125</v>
      </c>
      <c r="X6570">
        <v>0.14526237627871</v>
      </c>
      <c r="Y6570">
        <v>0.17375385048764699</v>
      </c>
      <c r="Z6570">
        <v>0.155662561234614</v>
      </c>
      <c r="AA6570">
        <v>0.157301108487686</v>
      </c>
    </row>
    <row r="6571" spans="1:27" x14ac:dyDescent="0.25">
      <c r="A6571">
        <v>6569</v>
      </c>
      <c r="B6571">
        <v>6569</v>
      </c>
      <c r="C6571" t="s">
        <v>154</v>
      </c>
      <c r="D6571" t="s">
        <v>155</v>
      </c>
      <c r="E6571" t="s">
        <v>38</v>
      </c>
      <c r="F6571">
        <v>1952</v>
      </c>
      <c r="G6571">
        <v>3197000</v>
      </c>
      <c r="H6571">
        <v>2764</v>
      </c>
      <c r="I6571">
        <v>2764</v>
      </c>
      <c r="J6571">
        <v>3197000</v>
      </c>
      <c r="K6571">
        <v>0</v>
      </c>
      <c r="L6571">
        <v>0</v>
      </c>
      <c r="M6571">
        <v>0</v>
      </c>
      <c r="N6571">
        <v>-5</v>
      </c>
      <c r="O6571">
        <v>11.4325419003882</v>
      </c>
      <c r="P6571">
        <v>130.70301430413301</v>
      </c>
      <c r="Q6571">
        <v>1494.26768753904</v>
      </c>
      <c r="R6571">
        <v>9.9195059675301997E-2</v>
      </c>
      <c r="S6571">
        <v>0.124618509753949</v>
      </c>
      <c r="T6571">
        <v>0.12231892863628301</v>
      </c>
      <c r="U6571">
        <v>5</v>
      </c>
      <c r="V6571">
        <v>25</v>
      </c>
      <c r="W6571">
        <v>125</v>
      </c>
      <c r="X6571">
        <v>0.14526237627871</v>
      </c>
      <c r="Y6571">
        <v>0.17375385048764699</v>
      </c>
      <c r="Z6571">
        <v>0.155662561234614</v>
      </c>
      <c r="AA6571">
        <v>0.15645245940608701</v>
      </c>
    </row>
    <row r="6572" spans="1:27" x14ac:dyDescent="0.25">
      <c r="A6572">
        <v>6570</v>
      </c>
      <c r="B6572">
        <v>6570</v>
      </c>
      <c r="C6572" t="s">
        <v>154</v>
      </c>
      <c r="D6572" t="s">
        <v>155</v>
      </c>
      <c r="E6572" t="s">
        <v>38</v>
      </c>
      <c r="F6572">
        <v>1953</v>
      </c>
      <c r="G6572">
        <v>3250000</v>
      </c>
      <c r="H6572">
        <v>2633</v>
      </c>
      <c r="I6572">
        <v>2633</v>
      </c>
      <c r="J6572">
        <v>3250000</v>
      </c>
      <c r="K6572">
        <v>0</v>
      </c>
      <c r="L6572">
        <v>0</v>
      </c>
      <c r="M6572">
        <v>0</v>
      </c>
      <c r="N6572">
        <v>-5</v>
      </c>
      <c r="O6572">
        <v>11.362491806046</v>
      </c>
      <c r="P6572">
        <v>129.10622004246301</v>
      </c>
      <c r="Q6572">
        <v>1466.96836734207</v>
      </c>
      <c r="R6572">
        <v>9.9591018172179704E-2</v>
      </c>
      <c r="S6572">
        <v>0.124205306423723</v>
      </c>
      <c r="T6572">
        <v>0.12149979987114599</v>
      </c>
      <c r="U6572">
        <v>5</v>
      </c>
      <c r="V6572">
        <v>25</v>
      </c>
      <c r="W6572">
        <v>125</v>
      </c>
      <c r="X6572">
        <v>0.14526237627871</v>
      </c>
      <c r="Y6572">
        <v>0.17375385048764699</v>
      </c>
      <c r="Z6572">
        <v>0.155662561234614</v>
      </c>
      <c r="AA6572">
        <v>0.15750366644747901</v>
      </c>
    </row>
    <row r="6573" spans="1:27" x14ac:dyDescent="0.25">
      <c r="A6573">
        <v>6571</v>
      </c>
      <c r="B6573">
        <v>6571</v>
      </c>
      <c r="C6573" t="s">
        <v>154</v>
      </c>
      <c r="D6573" t="s">
        <v>155</v>
      </c>
      <c r="E6573" t="s">
        <v>38</v>
      </c>
      <c r="F6573">
        <v>1954</v>
      </c>
      <c r="G6573">
        <v>3306000</v>
      </c>
      <c r="H6573">
        <v>2799</v>
      </c>
      <c r="I6573">
        <v>2799</v>
      </c>
      <c r="J6573">
        <v>3306000</v>
      </c>
      <c r="K6573">
        <v>0</v>
      </c>
      <c r="L6573">
        <v>0</v>
      </c>
      <c r="M6573">
        <v>0</v>
      </c>
      <c r="N6573">
        <v>-5</v>
      </c>
      <c r="O6573">
        <v>11.450695771572899</v>
      </c>
      <c r="P6573">
        <v>131.11843365311699</v>
      </c>
      <c r="Q6573">
        <v>1501.3972938070201</v>
      </c>
      <c r="R6573">
        <v>9.9092673646477197E-2</v>
      </c>
      <c r="S6573">
        <v>0.124707128744814</v>
      </c>
      <c r="T6573">
        <v>0.122517139379084</v>
      </c>
      <c r="U6573">
        <v>5</v>
      </c>
      <c r="V6573">
        <v>25</v>
      </c>
      <c r="W6573">
        <v>125</v>
      </c>
      <c r="X6573">
        <v>0.14526237627871</v>
      </c>
      <c r="Y6573">
        <v>0.17375385048764699</v>
      </c>
      <c r="Z6573">
        <v>0.155662561234614</v>
      </c>
      <c r="AA6573">
        <v>0.156175827126875</v>
      </c>
    </row>
    <row r="6574" spans="1:27" x14ac:dyDescent="0.25">
      <c r="A6574">
        <v>6572</v>
      </c>
      <c r="B6574">
        <v>6572</v>
      </c>
      <c r="C6574" t="s">
        <v>154</v>
      </c>
      <c r="D6574" t="s">
        <v>155</v>
      </c>
      <c r="E6574" t="s">
        <v>38</v>
      </c>
      <c r="F6574">
        <v>1955</v>
      </c>
      <c r="G6574">
        <v>3365000</v>
      </c>
      <c r="H6574">
        <v>2640</v>
      </c>
      <c r="I6574">
        <v>2640</v>
      </c>
      <c r="J6574">
        <v>3365000</v>
      </c>
      <c r="K6574">
        <v>0</v>
      </c>
      <c r="L6574">
        <v>0</v>
      </c>
      <c r="M6574">
        <v>0</v>
      </c>
      <c r="N6574">
        <v>-5</v>
      </c>
      <c r="O6574">
        <v>11.3663222142458</v>
      </c>
      <c r="P6574">
        <v>129.19328067805699</v>
      </c>
      <c r="Q6574">
        <v>1468.4524561022999</v>
      </c>
      <c r="R6574">
        <v>9.9569330488035901E-2</v>
      </c>
      <c r="S6574">
        <v>0.12423081588561399</v>
      </c>
      <c r="T6574">
        <v>0.121546774952469</v>
      </c>
      <c r="U6574">
        <v>5</v>
      </c>
      <c r="V6574">
        <v>25</v>
      </c>
      <c r="W6574">
        <v>125</v>
      </c>
      <c r="X6574">
        <v>0.14526237627871</v>
      </c>
      <c r="Y6574">
        <v>0.17375385048764699</v>
      </c>
      <c r="Z6574">
        <v>0.155662561234614</v>
      </c>
      <c r="AA6574">
        <v>0.15744685692764901</v>
      </c>
    </row>
    <row r="6575" spans="1:27" x14ac:dyDescent="0.25">
      <c r="A6575">
        <v>6573</v>
      </c>
      <c r="B6575">
        <v>6573</v>
      </c>
      <c r="C6575" t="s">
        <v>154</v>
      </c>
      <c r="D6575" t="s">
        <v>155</v>
      </c>
      <c r="E6575" t="s">
        <v>38</v>
      </c>
      <c r="F6575">
        <v>1956</v>
      </c>
      <c r="G6575">
        <v>3427000</v>
      </c>
      <c r="H6575">
        <v>2819</v>
      </c>
      <c r="I6575">
        <v>2819</v>
      </c>
      <c r="J6575">
        <v>3427000</v>
      </c>
      <c r="K6575">
        <v>0</v>
      </c>
      <c r="L6575">
        <v>0</v>
      </c>
      <c r="M6575">
        <v>0</v>
      </c>
      <c r="N6575">
        <v>-5</v>
      </c>
      <c r="O6575">
        <v>11.4609677625704</v>
      </c>
      <c r="P6575">
        <v>131.35378205467799</v>
      </c>
      <c r="Q6575">
        <v>1505.4414616203701</v>
      </c>
      <c r="R6575">
        <v>9.9034782313420194E-2</v>
      </c>
      <c r="S6575">
        <v>0.124753892813061</v>
      </c>
      <c r="T6575">
        <v>0.122626667428806</v>
      </c>
      <c r="U6575">
        <v>5</v>
      </c>
      <c r="V6575">
        <v>25</v>
      </c>
      <c r="W6575">
        <v>125</v>
      </c>
      <c r="X6575">
        <v>0.14526237627871</v>
      </c>
      <c r="Y6575">
        <v>0.17375385048764699</v>
      </c>
      <c r="Z6575">
        <v>0.155662561234614</v>
      </c>
      <c r="AA6575">
        <v>0.15601854059395401</v>
      </c>
    </row>
    <row r="6576" spans="1:27" x14ac:dyDescent="0.25">
      <c r="A6576">
        <v>6574</v>
      </c>
      <c r="B6576">
        <v>6574</v>
      </c>
      <c r="C6576" t="s">
        <v>154</v>
      </c>
      <c r="D6576" t="s">
        <v>155</v>
      </c>
      <c r="E6576" t="s">
        <v>38</v>
      </c>
      <c r="F6576">
        <v>1957</v>
      </c>
      <c r="G6576">
        <v>3490000</v>
      </c>
      <c r="H6576">
        <v>2603</v>
      </c>
      <c r="I6576">
        <v>2603</v>
      </c>
      <c r="J6576">
        <v>3490000</v>
      </c>
      <c r="K6576">
        <v>0</v>
      </c>
      <c r="L6576">
        <v>0</v>
      </c>
      <c r="M6576">
        <v>0</v>
      </c>
      <c r="N6576">
        <v>-5</v>
      </c>
      <c r="O6576">
        <v>11.3459595964041</v>
      </c>
      <c r="P6576">
        <v>128.730799163234</v>
      </c>
      <c r="Q6576">
        <v>1460.5744461188699</v>
      </c>
      <c r="R6576">
        <v>9.9684671372715597E-2</v>
      </c>
      <c r="S6576">
        <v>0.12409135245264601</v>
      </c>
      <c r="T6576">
        <v>0.121294215660206</v>
      </c>
      <c r="U6576">
        <v>5</v>
      </c>
      <c r="V6576">
        <v>25</v>
      </c>
      <c r="W6576">
        <v>125</v>
      </c>
      <c r="X6576">
        <v>0.14526237627871</v>
      </c>
      <c r="Y6576">
        <v>0.17375385048764699</v>
      </c>
      <c r="Z6576">
        <v>0.155662561234614</v>
      </c>
      <c r="AA6576">
        <v>0.157747960532724</v>
      </c>
    </row>
    <row r="6577" spans="1:27" x14ac:dyDescent="0.25">
      <c r="A6577">
        <v>6575</v>
      </c>
      <c r="B6577">
        <v>6575</v>
      </c>
      <c r="C6577" t="s">
        <v>154</v>
      </c>
      <c r="D6577" t="s">
        <v>155</v>
      </c>
      <c r="E6577" t="s">
        <v>38</v>
      </c>
      <c r="F6577">
        <v>1958</v>
      </c>
      <c r="G6577">
        <v>3557000</v>
      </c>
      <c r="H6577">
        <v>2756</v>
      </c>
      <c r="I6577">
        <v>2756</v>
      </c>
      <c r="J6577">
        <v>3557000</v>
      </c>
      <c r="K6577">
        <v>0</v>
      </c>
      <c r="L6577">
        <v>0</v>
      </c>
      <c r="M6577">
        <v>0</v>
      </c>
      <c r="N6577">
        <v>-8</v>
      </c>
      <c r="O6577">
        <v>11.428360172704201</v>
      </c>
      <c r="P6577">
        <v>130.607416237053</v>
      </c>
      <c r="Q6577">
        <v>1492.6285939833499</v>
      </c>
      <c r="R6577">
        <v>9.9218657539987098E-2</v>
      </c>
      <c r="S6577">
        <v>0.124597016714459</v>
      </c>
      <c r="T6577">
        <v>0.122272437434748</v>
      </c>
      <c r="U6577">
        <v>2</v>
      </c>
      <c r="V6577">
        <v>4</v>
      </c>
      <c r="W6577">
        <v>8</v>
      </c>
      <c r="X6577">
        <v>0.15767876873325301</v>
      </c>
      <c r="Y6577">
        <v>0.12846788106081</v>
      </c>
      <c r="Z6577">
        <v>0.130516187608023</v>
      </c>
      <c r="AA6577">
        <v>0.13761260063460501</v>
      </c>
    </row>
    <row r="6578" spans="1:27" x14ac:dyDescent="0.25">
      <c r="A6578">
        <v>6576</v>
      </c>
      <c r="B6578">
        <v>6576</v>
      </c>
      <c r="C6578" t="s">
        <v>154</v>
      </c>
      <c r="D6578" t="s">
        <v>155</v>
      </c>
      <c r="E6578" t="s">
        <v>38</v>
      </c>
      <c r="F6578">
        <v>1959</v>
      </c>
      <c r="G6578">
        <v>3625000</v>
      </c>
      <c r="H6578">
        <v>2577</v>
      </c>
      <c r="I6578">
        <v>2577</v>
      </c>
      <c r="J6578">
        <v>3625000</v>
      </c>
      <c r="K6578">
        <v>0</v>
      </c>
      <c r="L6578">
        <v>0</v>
      </c>
      <c r="M6578">
        <v>0</v>
      </c>
      <c r="N6578">
        <v>-8</v>
      </c>
      <c r="O6578">
        <v>11.331476821859599</v>
      </c>
      <c r="P6578">
        <v>128.40236696434101</v>
      </c>
      <c r="Q6578">
        <v>1454.9884451283499</v>
      </c>
      <c r="R6578">
        <v>9.9766779090943794E-2</v>
      </c>
      <c r="S6578">
        <v>0.123986391152589</v>
      </c>
      <c r="T6578">
        <v>0.121110363702656</v>
      </c>
      <c r="U6578">
        <v>2</v>
      </c>
      <c r="V6578">
        <v>4</v>
      </c>
      <c r="W6578">
        <v>8</v>
      </c>
      <c r="X6578">
        <v>0.15767876873325301</v>
      </c>
      <c r="Y6578">
        <v>0.12846788106081</v>
      </c>
      <c r="Z6578">
        <v>0.130516187608023</v>
      </c>
      <c r="AA6578">
        <v>0.138911668703698</v>
      </c>
    </row>
    <row r="6579" spans="1:27" x14ac:dyDescent="0.25">
      <c r="A6579">
        <v>6577</v>
      </c>
      <c r="B6579">
        <v>6577</v>
      </c>
      <c r="C6579" t="s">
        <v>154</v>
      </c>
      <c r="D6579" t="s">
        <v>155</v>
      </c>
      <c r="E6579" t="s">
        <v>38</v>
      </c>
      <c r="F6579">
        <v>1960</v>
      </c>
      <c r="G6579">
        <v>3697000</v>
      </c>
      <c r="H6579">
        <v>2690</v>
      </c>
      <c r="I6579">
        <v>2690</v>
      </c>
      <c r="J6579">
        <v>3697000</v>
      </c>
      <c r="K6579">
        <v>0</v>
      </c>
      <c r="L6579">
        <v>0</v>
      </c>
      <c r="M6579">
        <v>0</v>
      </c>
      <c r="N6579">
        <v>-8</v>
      </c>
      <c r="O6579">
        <v>11.3933904574439</v>
      </c>
      <c r="P6579">
        <v>129.80934611577501</v>
      </c>
      <c r="Q6579">
        <v>1478.9685653225199</v>
      </c>
      <c r="R6579">
        <v>9.9416190406698801E-2</v>
      </c>
      <c r="S6579">
        <v>0.124401486758135</v>
      </c>
      <c r="T6579">
        <v>0.121871598633644</v>
      </c>
      <c r="U6579">
        <v>2</v>
      </c>
      <c r="V6579">
        <v>4</v>
      </c>
      <c r="W6579">
        <v>8</v>
      </c>
      <c r="X6579">
        <v>0.15767876873325301</v>
      </c>
      <c r="Y6579">
        <v>0.12846788106081</v>
      </c>
      <c r="Z6579">
        <v>0.130516187608023</v>
      </c>
      <c r="AA6579">
        <v>0.138086590038424</v>
      </c>
    </row>
    <row r="6580" spans="1:27" x14ac:dyDescent="0.25">
      <c r="A6580">
        <v>6578</v>
      </c>
      <c r="B6580">
        <v>6578</v>
      </c>
      <c r="C6580" t="s">
        <v>154</v>
      </c>
      <c r="D6580" t="s">
        <v>155</v>
      </c>
      <c r="E6580" t="s">
        <v>38</v>
      </c>
      <c r="F6580">
        <v>1961</v>
      </c>
      <c r="G6580">
        <v>3771000</v>
      </c>
      <c r="H6580">
        <v>2530</v>
      </c>
      <c r="I6580">
        <v>2530</v>
      </c>
      <c r="J6580">
        <v>3771000</v>
      </c>
      <c r="K6580">
        <v>0</v>
      </c>
      <c r="L6580">
        <v>0</v>
      </c>
      <c r="M6580">
        <v>0</v>
      </c>
      <c r="N6580">
        <v>-9</v>
      </c>
      <c r="O6580">
        <v>11.304921669581599</v>
      </c>
      <c r="P6580">
        <v>127.80125395537701</v>
      </c>
      <c r="Q6580">
        <v>1444.78316523985</v>
      </c>
      <c r="R6580">
        <v>9.9917485403092393E-2</v>
      </c>
      <c r="S6580">
        <v>0.123781519030614</v>
      </c>
      <c r="T6580">
        <v>0.120764286275959</v>
      </c>
      <c r="U6580">
        <v>1</v>
      </c>
      <c r="V6580">
        <v>1</v>
      </c>
      <c r="W6580">
        <v>1</v>
      </c>
      <c r="X6580">
        <v>0.16200506183395599</v>
      </c>
      <c r="Y6580">
        <v>0.111396745843632</v>
      </c>
      <c r="Z6580">
        <v>0.12524543039948899</v>
      </c>
      <c r="AA6580">
        <v>0.13601707423488599</v>
      </c>
    </row>
    <row r="6581" spans="1:27" x14ac:dyDescent="0.25">
      <c r="A6581">
        <v>6579</v>
      </c>
      <c r="B6581">
        <v>6579</v>
      </c>
      <c r="C6581" t="s">
        <v>154</v>
      </c>
      <c r="D6581" t="s">
        <v>155</v>
      </c>
      <c r="E6581" t="s">
        <v>38</v>
      </c>
      <c r="F6581">
        <v>1962</v>
      </c>
      <c r="G6581">
        <v>3848000</v>
      </c>
      <c r="H6581">
        <v>2717</v>
      </c>
      <c r="I6581">
        <v>2717</v>
      </c>
      <c r="J6581">
        <v>3848000</v>
      </c>
      <c r="K6581">
        <v>0</v>
      </c>
      <c r="L6581">
        <v>0</v>
      </c>
      <c r="M6581">
        <v>0</v>
      </c>
      <c r="N6581">
        <v>-9</v>
      </c>
      <c r="O6581">
        <v>11.4077988502219</v>
      </c>
      <c r="P6581">
        <v>130.13787460712501</v>
      </c>
      <c r="Q6581">
        <v>1484.5866963134999</v>
      </c>
      <c r="R6581">
        <v>9.9334759607829906E-2</v>
      </c>
      <c r="S6581">
        <v>0.124485464400034</v>
      </c>
      <c r="T6581">
        <v>0.12203934768533101</v>
      </c>
      <c r="U6581">
        <v>1</v>
      </c>
      <c r="V6581">
        <v>1</v>
      </c>
      <c r="W6581">
        <v>1</v>
      </c>
      <c r="X6581">
        <v>0.16200506183395599</v>
      </c>
      <c r="Y6581">
        <v>0.111396745843632</v>
      </c>
      <c r="Z6581">
        <v>0.12524543039948899</v>
      </c>
      <c r="AA6581">
        <v>0.134675976195998</v>
      </c>
    </row>
    <row r="6582" spans="1:27" x14ac:dyDescent="0.25">
      <c r="A6582">
        <v>6580</v>
      </c>
      <c r="B6582">
        <v>6580</v>
      </c>
      <c r="C6582" t="s">
        <v>154</v>
      </c>
      <c r="D6582" t="s">
        <v>155</v>
      </c>
      <c r="E6582" t="s">
        <v>38</v>
      </c>
      <c r="F6582">
        <v>1963</v>
      </c>
      <c r="G6582">
        <v>3928000</v>
      </c>
      <c r="H6582">
        <v>2489</v>
      </c>
      <c r="I6582">
        <v>2489</v>
      </c>
      <c r="J6582">
        <v>3928000</v>
      </c>
      <c r="K6582">
        <v>0</v>
      </c>
      <c r="L6582">
        <v>0</v>
      </c>
      <c r="M6582">
        <v>0</v>
      </c>
      <c r="N6582">
        <v>-9</v>
      </c>
      <c r="O6582">
        <v>11.281350514981</v>
      </c>
      <c r="P6582">
        <v>127.26886944186199</v>
      </c>
      <c r="Q6582">
        <v>1435.76472581901</v>
      </c>
      <c r="R6582">
        <v>0.100051426387731</v>
      </c>
      <c r="S6582">
        <v>0.123586251617769</v>
      </c>
      <c r="T6582">
        <v>0.120447532763039</v>
      </c>
      <c r="U6582">
        <v>1</v>
      </c>
      <c r="V6582">
        <v>1</v>
      </c>
      <c r="W6582">
        <v>1</v>
      </c>
      <c r="X6582">
        <v>0.16200506183395599</v>
      </c>
      <c r="Y6582">
        <v>0.111396745843632</v>
      </c>
      <c r="Z6582">
        <v>0.12524543039948899</v>
      </c>
      <c r="AA6582">
        <v>0.13631737777111699</v>
      </c>
    </row>
    <row r="6583" spans="1:27" x14ac:dyDescent="0.25">
      <c r="A6583">
        <v>6581</v>
      </c>
      <c r="B6583">
        <v>6581</v>
      </c>
      <c r="C6583" t="s">
        <v>154</v>
      </c>
      <c r="D6583" t="s">
        <v>155</v>
      </c>
      <c r="E6583" t="s">
        <v>38</v>
      </c>
      <c r="F6583">
        <v>1964</v>
      </c>
      <c r="G6583">
        <v>4010000</v>
      </c>
      <c r="H6583">
        <v>2382</v>
      </c>
      <c r="I6583">
        <v>2382</v>
      </c>
      <c r="J6583">
        <v>4010000</v>
      </c>
      <c r="K6583">
        <v>0</v>
      </c>
      <c r="L6583">
        <v>0</v>
      </c>
      <c r="M6583">
        <v>0</v>
      </c>
      <c r="N6583">
        <v>-9</v>
      </c>
      <c r="O6583">
        <v>11.217957697864099</v>
      </c>
      <c r="P6583">
        <v>125.842574911068</v>
      </c>
      <c r="Q6583">
        <v>1411.69668194266</v>
      </c>
      <c r="R6583">
        <v>0.100412442435716</v>
      </c>
      <c r="S6583">
        <v>0.12299891919028599</v>
      </c>
      <c r="T6583">
        <v>0.119552367388723</v>
      </c>
      <c r="U6583">
        <v>1</v>
      </c>
      <c r="V6583">
        <v>1</v>
      </c>
      <c r="W6583">
        <v>1</v>
      </c>
      <c r="X6583">
        <v>0.16200506183395599</v>
      </c>
      <c r="Y6583">
        <v>0.111396745843632</v>
      </c>
      <c r="Z6583">
        <v>0.12524543039948899</v>
      </c>
      <c r="AA6583">
        <v>0.13711190343061899</v>
      </c>
    </row>
    <row r="6584" spans="1:27" x14ac:dyDescent="0.25">
      <c r="A6584">
        <v>6582</v>
      </c>
      <c r="B6584">
        <v>6582</v>
      </c>
      <c r="C6584" t="s">
        <v>154</v>
      </c>
      <c r="D6584" t="s">
        <v>155</v>
      </c>
      <c r="E6584" t="s">
        <v>38</v>
      </c>
      <c r="F6584">
        <v>1965</v>
      </c>
      <c r="G6584">
        <v>4094000</v>
      </c>
      <c r="H6584">
        <v>2359</v>
      </c>
      <c r="I6584">
        <v>2359</v>
      </c>
      <c r="J6584">
        <v>4094000</v>
      </c>
      <c r="K6584">
        <v>0</v>
      </c>
      <c r="L6584">
        <v>0</v>
      </c>
      <c r="M6584">
        <v>0</v>
      </c>
      <c r="N6584">
        <v>-9</v>
      </c>
      <c r="O6584">
        <v>11.2039597032394</v>
      </c>
      <c r="P6584">
        <v>125.528713031813</v>
      </c>
      <c r="Q6584">
        <v>1406.4186424079501</v>
      </c>
      <c r="R6584">
        <v>0.100492315506072</v>
      </c>
      <c r="S6584">
        <v>0.12285709090799</v>
      </c>
      <c r="T6584">
        <v>0.119346434562721</v>
      </c>
      <c r="U6584">
        <v>1</v>
      </c>
      <c r="V6584">
        <v>1</v>
      </c>
      <c r="W6584">
        <v>1</v>
      </c>
      <c r="X6584">
        <v>0.16200506183395599</v>
      </c>
      <c r="Y6584">
        <v>0.111396745843632</v>
      </c>
      <c r="Z6584">
        <v>0.12524543039948899</v>
      </c>
      <c r="AA6584">
        <v>0.13728474423971701</v>
      </c>
    </row>
    <row r="6585" spans="1:27" x14ac:dyDescent="0.25">
      <c r="A6585">
        <v>6583</v>
      </c>
      <c r="B6585">
        <v>6583</v>
      </c>
      <c r="C6585" t="s">
        <v>154</v>
      </c>
      <c r="D6585" t="s">
        <v>155</v>
      </c>
      <c r="E6585" t="s">
        <v>38</v>
      </c>
      <c r="F6585">
        <v>1966</v>
      </c>
      <c r="G6585">
        <v>4179000</v>
      </c>
      <c r="H6585">
        <v>2297</v>
      </c>
      <c r="I6585">
        <v>2297</v>
      </c>
      <c r="J6585">
        <v>4179000</v>
      </c>
      <c r="K6585">
        <v>0</v>
      </c>
      <c r="L6585">
        <v>0</v>
      </c>
      <c r="M6585">
        <v>0</v>
      </c>
      <c r="N6585">
        <v>-9</v>
      </c>
      <c r="O6585">
        <v>11.1655351413779</v>
      </c>
      <c r="P6585">
        <v>124.669174993345</v>
      </c>
      <c r="Q6585">
        <v>1391.99805443479</v>
      </c>
      <c r="R6585">
        <v>0.100711857611416</v>
      </c>
      <c r="S6585">
        <v>0.12244538996045801</v>
      </c>
      <c r="T6585">
        <v>0.118766282173059</v>
      </c>
      <c r="U6585">
        <v>1</v>
      </c>
      <c r="V6585">
        <v>1</v>
      </c>
      <c r="W6585">
        <v>1</v>
      </c>
      <c r="X6585">
        <v>0.16200506183395599</v>
      </c>
      <c r="Y6585">
        <v>0.111396745843632</v>
      </c>
      <c r="Z6585">
        <v>0.12524543039948899</v>
      </c>
      <c r="AA6585">
        <v>0.13775430682349499</v>
      </c>
    </row>
    <row r="6586" spans="1:27" x14ac:dyDescent="0.25">
      <c r="A6586">
        <v>6584</v>
      </c>
      <c r="B6586">
        <v>6584</v>
      </c>
      <c r="C6586" t="s">
        <v>154</v>
      </c>
      <c r="D6586" t="s">
        <v>155</v>
      </c>
      <c r="E6586" t="s">
        <v>38</v>
      </c>
      <c r="F6586">
        <v>1967</v>
      </c>
      <c r="G6586">
        <v>4267000</v>
      </c>
      <c r="H6586">
        <v>2204</v>
      </c>
      <c r="I6586">
        <v>2204</v>
      </c>
      <c r="J6586">
        <v>4267000</v>
      </c>
      <c r="K6586">
        <v>0</v>
      </c>
      <c r="L6586">
        <v>0</v>
      </c>
      <c r="M6586">
        <v>0</v>
      </c>
      <c r="N6586">
        <v>-9</v>
      </c>
      <c r="O6586">
        <v>11.105908508571099</v>
      </c>
      <c r="P6586">
        <v>123.34120380075299</v>
      </c>
      <c r="Q6586">
        <v>1369.8161247481901</v>
      </c>
      <c r="R6586">
        <v>0.101053382886166</v>
      </c>
      <c r="S6586">
        <v>0.121742131560536</v>
      </c>
      <c r="T6586">
        <v>0.11782429782109299</v>
      </c>
      <c r="U6586">
        <v>1</v>
      </c>
      <c r="V6586">
        <v>1</v>
      </c>
      <c r="W6586">
        <v>1</v>
      </c>
      <c r="X6586">
        <v>0.16200506183395599</v>
      </c>
      <c r="Y6586">
        <v>0.111396745843632</v>
      </c>
      <c r="Z6586">
        <v>0.12524543039948899</v>
      </c>
      <c r="AA6586">
        <v>0.13846864785666199</v>
      </c>
    </row>
    <row r="6587" spans="1:27" x14ac:dyDescent="0.25">
      <c r="A6587">
        <v>6585</v>
      </c>
      <c r="B6587">
        <v>6585</v>
      </c>
      <c r="C6587" t="s">
        <v>154</v>
      </c>
      <c r="D6587" t="s">
        <v>155</v>
      </c>
      <c r="E6587" t="s">
        <v>38</v>
      </c>
      <c r="F6587">
        <v>1968</v>
      </c>
      <c r="G6587">
        <v>4356000</v>
      </c>
      <c r="H6587">
        <v>2244</v>
      </c>
      <c r="I6587">
        <v>2244</v>
      </c>
      <c r="J6587">
        <v>4356000</v>
      </c>
      <c r="K6587">
        <v>0</v>
      </c>
      <c r="L6587">
        <v>0</v>
      </c>
      <c r="M6587">
        <v>0</v>
      </c>
      <c r="N6587">
        <v>-9</v>
      </c>
      <c r="O6587">
        <v>11.131856960608699</v>
      </c>
      <c r="P6587">
        <v>123.91823939145399</v>
      </c>
      <c r="Q6587">
        <v>1379.4401157161401</v>
      </c>
      <c r="R6587">
        <v>0.100904630992071</v>
      </c>
      <c r="S6587">
        <v>0.1220577437474</v>
      </c>
      <c r="T6587">
        <v>0.118240329437377</v>
      </c>
      <c r="U6587">
        <v>1</v>
      </c>
      <c r="V6587">
        <v>1</v>
      </c>
      <c r="W6587">
        <v>1</v>
      </c>
      <c r="X6587">
        <v>0.16200506183395599</v>
      </c>
      <c r="Y6587">
        <v>0.111396745843632</v>
      </c>
      <c r="Z6587">
        <v>0.12524543039948899</v>
      </c>
      <c r="AA6587">
        <v>0.13815993264919399</v>
      </c>
    </row>
    <row r="6588" spans="1:27" x14ac:dyDescent="0.25">
      <c r="A6588">
        <v>6586</v>
      </c>
      <c r="B6588">
        <v>6586</v>
      </c>
      <c r="C6588" t="s">
        <v>154</v>
      </c>
      <c r="D6588" t="s">
        <v>155</v>
      </c>
      <c r="E6588" t="s">
        <v>38</v>
      </c>
      <c r="F6588">
        <v>1969</v>
      </c>
      <c r="G6588">
        <v>4447000</v>
      </c>
      <c r="H6588">
        <v>2270</v>
      </c>
      <c r="I6588">
        <v>2270</v>
      </c>
      <c r="J6588">
        <v>4447000</v>
      </c>
      <c r="K6588">
        <v>0</v>
      </c>
      <c r="L6588">
        <v>0</v>
      </c>
      <c r="M6588">
        <v>0</v>
      </c>
      <c r="N6588">
        <v>-9</v>
      </c>
      <c r="O6588">
        <v>11.148476582178199</v>
      </c>
      <c r="P6588">
        <v>124.288530103377</v>
      </c>
      <c r="Q6588">
        <v>1385.62776729086</v>
      </c>
      <c r="R6588">
        <v>0.100809459631077</v>
      </c>
      <c r="S6588">
        <v>0.12225215560564701</v>
      </c>
      <c r="T6588">
        <v>0.118501882761659</v>
      </c>
      <c r="U6588">
        <v>1</v>
      </c>
      <c r="V6588">
        <v>1</v>
      </c>
      <c r="W6588">
        <v>1</v>
      </c>
      <c r="X6588">
        <v>0.16200506183395599</v>
      </c>
      <c r="Y6588">
        <v>0.111396745843632</v>
      </c>
      <c r="Z6588">
        <v>0.12524543039948899</v>
      </c>
      <c r="AA6588">
        <v>0.13796045915110899</v>
      </c>
    </row>
    <row r="6589" spans="1:27" x14ac:dyDescent="0.25">
      <c r="A6589">
        <v>6587</v>
      </c>
      <c r="B6589">
        <v>6587</v>
      </c>
      <c r="C6589" t="s">
        <v>154</v>
      </c>
      <c r="D6589" t="s">
        <v>155</v>
      </c>
      <c r="E6589" t="s">
        <v>38</v>
      </c>
      <c r="F6589">
        <v>1970</v>
      </c>
      <c r="G6589">
        <v>4541000</v>
      </c>
      <c r="H6589">
        <v>2328</v>
      </c>
      <c r="I6589">
        <v>2328</v>
      </c>
      <c r="J6589">
        <v>4541000</v>
      </c>
      <c r="K6589">
        <v>0</v>
      </c>
      <c r="L6589">
        <v>0</v>
      </c>
      <c r="M6589">
        <v>0</v>
      </c>
      <c r="N6589">
        <v>-9</v>
      </c>
      <c r="O6589">
        <v>11.1848753429082</v>
      </c>
      <c r="P6589">
        <v>125.10143643639699</v>
      </c>
      <c r="Q6589">
        <v>1399.24397175987</v>
      </c>
      <c r="R6589">
        <v>0.10060130248650299</v>
      </c>
      <c r="S6589">
        <v>0.122656701888885</v>
      </c>
      <c r="T6589">
        <v>0.119060987050402</v>
      </c>
      <c r="U6589">
        <v>1</v>
      </c>
      <c r="V6589">
        <v>1</v>
      </c>
      <c r="W6589">
        <v>1</v>
      </c>
      <c r="X6589">
        <v>0.16200506183395599</v>
      </c>
      <c r="Y6589">
        <v>0.111396745843632</v>
      </c>
      <c r="Z6589">
        <v>0.12524543039948899</v>
      </c>
      <c r="AA6589">
        <v>0.137518860201336</v>
      </c>
    </row>
    <row r="6590" spans="1:27" x14ac:dyDescent="0.25">
      <c r="A6590">
        <v>6588</v>
      </c>
      <c r="B6590">
        <v>6588</v>
      </c>
      <c r="C6590" t="s">
        <v>154</v>
      </c>
      <c r="D6590" t="s">
        <v>155</v>
      </c>
      <c r="E6590" t="s">
        <v>38</v>
      </c>
      <c r="F6590">
        <v>1971</v>
      </c>
      <c r="G6590">
        <v>4585000</v>
      </c>
      <c r="H6590">
        <v>2455</v>
      </c>
      <c r="I6590">
        <v>2455</v>
      </c>
      <c r="J6590">
        <v>4585000</v>
      </c>
      <c r="K6590">
        <v>0</v>
      </c>
      <c r="L6590">
        <v>0</v>
      </c>
      <c r="M6590">
        <v>0</v>
      </c>
      <c r="N6590">
        <v>-10</v>
      </c>
      <c r="O6590">
        <v>11.261507309202001</v>
      </c>
      <c r="P6590">
        <v>126.821546875211</v>
      </c>
      <c r="Q6590">
        <v>1428.2017770995001</v>
      </c>
      <c r="R6590">
        <v>0.10016430733595599</v>
      </c>
      <c r="S6590">
        <v>0.123412124518841</v>
      </c>
      <c r="T6590">
        <v>0.120174031711347</v>
      </c>
      <c r="U6590">
        <v>0</v>
      </c>
      <c r="V6590">
        <v>0</v>
      </c>
      <c r="W6590">
        <v>0</v>
      </c>
      <c r="X6590">
        <v>0.166426603820608</v>
      </c>
      <c r="Y6590">
        <v>9.44646157728182E-2</v>
      </c>
      <c r="Z6590">
        <v>0.122049288771752</v>
      </c>
      <c r="AA6590">
        <v>0.13542902492592099</v>
      </c>
    </row>
    <row r="6591" spans="1:27" x14ac:dyDescent="0.25">
      <c r="A6591">
        <v>6589</v>
      </c>
      <c r="B6591">
        <v>6589</v>
      </c>
      <c r="C6591" t="s">
        <v>154</v>
      </c>
      <c r="D6591" t="s">
        <v>155</v>
      </c>
      <c r="E6591" t="s">
        <v>38</v>
      </c>
      <c r="F6591">
        <v>1972</v>
      </c>
      <c r="G6591">
        <v>4677000</v>
      </c>
      <c r="H6591">
        <v>2430</v>
      </c>
      <c r="I6591">
        <v>2430</v>
      </c>
      <c r="J6591">
        <v>4677000</v>
      </c>
      <c r="K6591">
        <v>0</v>
      </c>
      <c r="L6591">
        <v>0</v>
      </c>
      <c r="M6591">
        <v>0</v>
      </c>
      <c r="N6591">
        <v>-10</v>
      </c>
      <c r="O6591">
        <v>11.246740598493099</v>
      </c>
      <c r="P6591">
        <v>126.489174089793</v>
      </c>
      <c r="Q6591">
        <v>1422.5909295055501</v>
      </c>
      <c r="R6591">
        <v>0.100248383344341</v>
      </c>
      <c r="S6591">
        <v>0.123276785336577</v>
      </c>
      <c r="T6591">
        <v>0.119966504219995</v>
      </c>
      <c r="U6591">
        <v>0</v>
      </c>
      <c r="V6591">
        <v>0</v>
      </c>
      <c r="W6591">
        <v>0</v>
      </c>
      <c r="X6591">
        <v>0.166426603820608</v>
      </c>
      <c r="Y6591">
        <v>9.44646157728182E-2</v>
      </c>
      <c r="Z6591">
        <v>0.122049288771752</v>
      </c>
      <c r="AA6591">
        <v>0.13561311659119199</v>
      </c>
    </row>
    <row r="6592" spans="1:27" x14ac:dyDescent="0.25">
      <c r="A6592">
        <v>6590</v>
      </c>
      <c r="B6592">
        <v>6590</v>
      </c>
      <c r="C6592" t="s">
        <v>154</v>
      </c>
      <c r="D6592" t="s">
        <v>155</v>
      </c>
      <c r="E6592" t="s">
        <v>38</v>
      </c>
      <c r="F6592">
        <v>1973</v>
      </c>
      <c r="G6592">
        <v>4771000</v>
      </c>
      <c r="H6592">
        <v>2495</v>
      </c>
      <c r="I6592">
        <v>2495</v>
      </c>
      <c r="J6592">
        <v>4771000</v>
      </c>
      <c r="K6592">
        <v>0</v>
      </c>
      <c r="L6592">
        <v>0</v>
      </c>
      <c r="M6592">
        <v>0</v>
      </c>
      <c r="N6592">
        <v>-10</v>
      </c>
      <c r="O6592">
        <v>11.284824100224601</v>
      </c>
      <c r="P6592">
        <v>127.34725497301</v>
      </c>
      <c r="Q6592">
        <v>1437.0913720168701</v>
      </c>
      <c r="R6592">
        <v>0.100031678027937</v>
      </c>
      <c r="S6592">
        <v>0.123615817992329</v>
      </c>
      <c r="T6592">
        <v>0.120494769585564</v>
      </c>
      <c r="U6592">
        <v>0</v>
      </c>
      <c r="V6592">
        <v>0</v>
      </c>
      <c r="W6592">
        <v>0</v>
      </c>
      <c r="X6592">
        <v>0.166426603820608</v>
      </c>
      <c r="Y6592">
        <v>9.44646157728182E-2</v>
      </c>
      <c r="Z6592">
        <v>0.122049288771752</v>
      </c>
      <c r="AA6592">
        <v>0.13513624338406399</v>
      </c>
    </row>
    <row r="6593" spans="1:27" x14ac:dyDescent="0.25">
      <c r="A6593">
        <v>6591</v>
      </c>
      <c r="B6593">
        <v>6591</v>
      </c>
      <c r="C6593" t="s">
        <v>154</v>
      </c>
      <c r="D6593" t="s">
        <v>155</v>
      </c>
      <c r="E6593" t="s">
        <v>38</v>
      </c>
      <c r="F6593">
        <v>1974</v>
      </c>
      <c r="G6593">
        <v>4866000</v>
      </c>
      <c r="H6593">
        <v>2588</v>
      </c>
      <c r="I6593">
        <v>2588</v>
      </c>
      <c r="J6593">
        <v>4866000</v>
      </c>
      <c r="K6593">
        <v>0</v>
      </c>
      <c r="L6593">
        <v>0</v>
      </c>
      <c r="M6593">
        <v>0</v>
      </c>
      <c r="N6593">
        <v>-10</v>
      </c>
      <c r="O6593">
        <v>11.337621901992501</v>
      </c>
      <c r="P6593">
        <v>128.54167039254</v>
      </c>
      <c r="Q6593">
        <v>1457.35685756116</v>
      </c>
      <c r="R6593">
        <v>9.97319332235138E-2</v>
      </c>
      <c r="S6593">
        <v>0.12403151136887</v>
      </c>
      <c r="T6593">
        <v>0.12118879798879501</v>
      </c>
      <c r="U6593">
        <v>0</v>
      </c>
      <c r="V6593">
        <v>0</v>
      </c>
      <c r="W6593">
        <v>0</v>
      </c>
      <c r="X6593">
        <v>0.166426603820608</v>
      </c>
      <c r="Y6593">
        <v>9.44646157728182E-2</v>
      </c>
      <c r="Z6593">
        <v>0.122049288771752</v>
      </c>
      <c r="AA6593">
        <v>0.13446385858961299</v>
      </c>
    </row>
    <row r="6594" spans="1:27" x14ac:dyDescent="0.25">
      <c r="A6594">
        <v>6592</v>
      </c>
      <c r="B6594">
        <v>6592</v>
      </c>
      <c r="C6594" t="s">
        <v>154</v>
      </c>
      <c r="D6594" t="s">
        <v>155</v>
      </c>
      <c r="E6594" t="s">
        <v>38</v>
      </c>
      <c r="F6594">
        <v>1975</v>
      </c>
      <c r="G6594">
        <v>4963000</v>
      </c>
      <c r="H6594">
        <v>2566</v>
      </c>
      <c r="I6594">
        <v>2566</v>
      </c>
      <c r="J6594">
        <v>4963000</v>
      </c>
      <c r="K6594">
        <v>0</v>
      </c>
      <c r="L6594">
        <v>0</v>
      </c>
      <c r="M6594">
        <v>0</v>
      </c>
      <c r="N6594">
        <v>-10</v>
      </c>
      <c r="O6594">
        <v>11.3253054550896</v>
      </c>
      <c r="P6594">
        <v>128.262543651084</v>
      </c>
      <c r="Q6594">
        <v>1452.6124852953001</v>
      </c>
      <c r="R6594">
        <v>9.9801784912419006E-2</v>
      </c>
      <c r="S6594">
        <v>0.123940211203906</v>
      </c>
      <c r="T6594">
        <v>0.121030966140745</v>
      </c>
      <c r="U6594">
        <v>0</v>
      </c>
      <c r="V6594">
        <v>0</v>
      </c>
      <c r="W6594">
        <v>0</v>
      </c>
      <c r="X6594">
        <v>0.166426603820608</v>
      </c>
      <c r="Y6594">
        <v>9.44646157728182E-2</v>
      </c>
      <c r="Z6594">
        <v>0.122049288771752</v>
      </c>
      <c r="AA6594">
        <v>0.13462187137305601</v>
      </c>
    </row>
    <row r="6595" spans="1:27" x14ac:dyDescent="0.25">
      <c r="A6595">
        <v>6593</v>
      </c>
      <c r="B6595">
        <v>6593</v>
      </c>
      <c r="C6595" t="s">
        <v>154</v>
      </c>
      <c r="D6595" t="s">
        <v>155</v>
      </c>
      <c r="E6595" t="s">
        <v>38</v>
      </c>
      <c r="F6595">
        <v>1976</v>
      </c>
      <c r="G6595">
        <v>5064000</v>
      </c>
      <c r="H6595">
        <v>2727</v>
      </c>
      <c r="I6595">
        <v>2727</v>
      </c>
      <c r="J6595">
        <v>5064000</v>
      </c>
      <c r="K6595">
        <v>0</v>
      </c>
      <c r="L6595">
        <v>0</v>
      </c>
      <c r="M6595">
        <v>0</v>
      </c>
      <c r="N6595">
        <v>-10</v>
      </c>
      <c r="O6595">
        <v>11.4130989849152</v>
      </c>
      <c r="P6595">
        <v>130.25882843947301</v>
      </c>
      <c r="Q6595">
        <v>1486.6569026388099</v>
      </c>
      <c r="R6595">
        <v>9.9304820179204195E-2</v>
      </c>
      <c r="S6595">
        <v>0.124515152424493</v>
      </c>
      <c r="T6595">
        <v>0.122100143128528</v>
      </c>
      <c r="U6595">
        <v>0</v>
      </c>
      <c r="V6595">
        <v>0</v>
      </c>
      <c r="W6595">
        <v>0</v>
      </c>
      <c r="X6595">
        <v>0.166426603820608</v>
      </c>
      <c r="Y6595">
        <v>9.44646157728182E-2</v>
      </c>
      <c r="Z6595">
        <v>0.122049288771752</v>
      </c>
      <c r="AA6595">
        <v>0.133480280390224</v>
      </c>
    </row>
    <row r="6596" spans="1:27" x14ac:dyDescent="0.25">
      <c r="A6596">
        <v>6594</v>
      </c>
      <c r="B6596">
        <v>6594</v>
      </c>
      <c r="C6596" t="s">
        <v>154</v>
      </c>
      <c r="D6596" t="s">
        <v>155</v>
      </c>
      <c r="E6596" t="s">
        <v>38</v>
      </c>
      <c r="F6596">
        <v>1977</v>
      </c>
      <c r="G6596">
        <v>5167000</v>
      </c>
      <c r="H6596">
        <v>2686</v>
      </c>
      <c r="I6596">
        <v>2686</v>
      </c>
      <c r="J6596">
        <v>5167000</v>
      </c>
      <c r="K6596">
        <v>0</v>
      </c>
      <c r="L6596">
        <v>0</v>
      </c>
      <c r="M6596">
        <v>0</v>
      </c>
      <c r="N6596">
        <v>-9</v>
      </c>
      <c r="O6596">
        <v>11.3912435894274</v>
      </c>
      <c r="P6596">
        <v>129.760430513671</v>
      </c>
      <c r="Q6596">
        <v>1478.1326722501999</v>
      </c>
      <c r="R6596">
        <v>9.9428328776790698E-2</v>
      </c>
      <c r="S6596">
        <v>0.124388564959738</v>
      </c>
      <c r="T6596">
        <v>0.121846295428461</v>
      </c>
      <c r="U6596">
        <v>1</v>
      </c>
      <c r="V6596">
        <v>1</v>
      </c>
      <c r="W6596">
        <v>1</v>
      </c>
      <c r="X6596">
        <v>0.16200506183395599</v>
      </c>
      <c r="Y6596">
        <v>0.111396745843632</v>
      </c>
      <c r="Z6596">
        <v>0.12524543039948899</v>
      </c>
      <c r="AA6596">
        <v>0.13489509512196399</v>
      </c>
    </row>
    <row r="6597" spans="1:27" x14ac:dyDescent="0.25">
      <c r="A6597">
        <v>6595</v>
      </c>
      <c r="B6597">
        <v>6595</v>
      </c>
      <c r="C6597" t="s">
        <v>154</v>
      </c>
      <c r="D6597" t="s">
        <v>155</v>
      </c>
      <c r="E6597" t="s">
        <v>38</v>
      </c>
      <c r="F6597">
        <v>1978</v>
      </c>
      <c r="G6597">
        <v>5270000</v>
      </c>
      <c r="H6597">
        <v>2761</v>
      </c>
      <c r="I6597">
        <v>2761</v>
      </c>
      <c r="J6597">
        <v>5270000</v>
      </c>
      <c r="K6597">
        <v>0</v>
      </c>
      <c r="L6597">
        <v>0</v>
      </c>
      <c r="M6597">
        <v>0</v>
      </c>
      <c r="N6597">
        <v>-9</v>
      </c>
      <c r="O6597">
        <v>11.430975172587999</v>
      </c>
      <c r="P6597">
        <v>130.667193396324</v>
      </c>
      <c r="Q6597">
        <v>1493.6534435851499</v>
      </c>
      <c r="R6597">
        <v>9.9203900275786003E-2</v>
      </c>
      <c r="S6597">
        <v>0.124610504492479</v>
      </c>
      <c r="T6597">
        <v>0.122301546619664</v>
      </c>
      <c r="U6597">
        <v>1</v>
      </c>
      <c r="V6597">
        <v>1</v>
      </c>
      <c r="W6597">
        <v>1</v>
      </c>
      <c r="X6597">
        <v>0.16200506183395599</v>
      </c>
      <c r="Y6597">
        <v>0.111396745843632</v>
      </c>
      <c r="Z6597">
        <v>0.12524543039948899</v>
      </c>
      <c r="AA6597">
        <v>0.13436711948779401</v>
      </c>
    </row>
    <row r="6598" spans="1:27" x14ac:dyDescent="0.25">
      <c r="A6598">
        <v>6596</v>
      </c>
      <c r="B6598">
        <v>6596</v>
      </c>
      <c r="C6598" t="s">
        <v>154</v>
      </c>
      <c r="D6598" t="s">
        <v>155</v>
      </c>
      <c r="E6598" t="s">
        <v>38</v>
      </c>
      <c r="F6598">
        <v>1979</v>
      </c>
      <c r="G6598">
        <v>5375000</v>
      </c>
      <c r="H6598">
        <v>2912</v>
      </c>
      <c r="I6598">
        <v>2912</v>
      </c>
      <c r="J6598">
        <v>5375000</v>
      </c>
      <c r="K6598">
        <v>0</v>
      </c>
      <c r="L6598">
        <v>0</v>
      </c>
      <c r="M6598">
        <v>0</v>
      </c>
      <c r="N6598">
        <v>-9</v>
      </c>
      <c r="O6598">
        <v>11.5077946401986</v>
      </c>
      <c r="P6598">
        <v>132.429337480985</v>
      </c>
      <c r="Q6598">
        <v>1523.9696200687499</v>
      </c>
      <c r="R6598">
        <v>9.8771254631768599E-2</v>
      </c>
      <c r="S6598">
        <v>0.12493606240060801</v>
      </c>
      <c r="T6598">
        <v>0.123101520902508</v>
      </c>
      <c r="U6598">
        <v>1</v>
      </c>
      <c r="V6598">
        <v>1</v>
      </c>
      <c r="W6598">
        <v>1</v>
      </c>
      <c r="X6598">
        <v>0.16200506183395599</v>
      </c>
      <c r="Y6598">
        <v>0.111396745843632</v>
      </c>
      <c r="Z6598">
        <v>0.12524543039948899</v>
      </c>
      <c r="AA6598">
        <v>0.13332604715631</v>
      </c>
    </row>
    <row r="6599" spans="1:27" x14ac:dyDescent="0.25">
      <c r="A6599">
        <v>6597</v>
      </c>
      <c r="B6599">
        <v>6597</v>
      </c>
      <c r="C6599" t="s">
        <v>154</v>
      </c>
      <c r="D6599" t="s">
        <v>155</v>
      </c>
      <c r="E6599" t="s">
        <v>38</v>
      </c>
      <c r="F6599">
        <v>1980</v>
      </c>
      <c r="G6599">
        <v>5483000</v>
      </c>
      <c r="H6599">
        <v>3065</v>
      </c>
      <c r="I6599">
        <v>3065</v>
      </c>
      <c r="J6599">
        <v>5483000</v>
      </c>
      <c r="K6599">
        <v>0</v>
      </c>
      <c r="L6599">
        <v>0</v>
      </c>
      <c r="M6599">
        <v>0</v>
      </c>
      <c r="N6599">
        <v>-9</v>
      </c>
      <c r="O6599">
        <v>11.581671358578101</v>
      </c>
      <c r="P6599">
        <v>134.13511145810901</v>
      </c>
      <c r="Q6599">
        <v>1553.50877855407</v>
      </c>
      <c r="R6599">
        <v>9.8356768053022306E-2</v>
      </c>
      <c r="S6599">
        <v>0.125119702001695</v>
      </c>
      <c r="T6599">
        <v>0.123766780849483</v>
      </c>
      <c r="U6599">
        <v>1</v>
      </c>
      <c r="V6599">
        <v>1</v>
      </c>
      <c r="W6599">
        <v>1</v>
      </c>
      <c r="X6599">
        <v>0.16200506183395599</v>
      </c>
      <c r="Y6599">
        <v>0.111396745843632</v>
      </c>
      <c r="Z6599">
        <v>0.12524543039948899</v>
      </c>
      <c r="AA6599">
        <v>0.13230016744428899</v>
      </c>
    </row>
    <row r="6600" spans="1:27" x14ac:dyDescent="0.25">
      <c r="A6600">
        <v>6598</v>
      </c>
      <c r="B6600">
        <v>6598</v>
      </c>
      <c r="C6600" t="s">
        <v>154</v>
      </c>
      <c r="D6600" t="s">
        <v>155</v>
      </c>
      <c r="E6600" t="s">
        <v>38</v>
      </c>
      <c r="F6600">
        <v>1981</v>
      </c>
      <c r="G6600">
        <v>5595000</v>
      </c>
      <c r="H6600">
        <v>2918</v>
      </c>
      <c r="I6600">
        <v>2918</v>
      </c>
      <c r="J6600">
        <v>5595000</v>
      </c>
      <c r="K6600">
        <v>0</v>
      </c>
      <c r="L6600">
        <v>0</v>
      </c>
      <c r="M6600">
        <v>0</v>
      </c>
      <c r="N6600">
        <v>-9</v>
      </c>
      <c r="O6600">
        <v>11.510764167917801</v>
      </c>
      <c r="P6600">
        <v>132.497691729422</v>
      </c>
      <c r="Q6600">
        <v>1525.14968229086</v>
      </c>
      <c r="R6600">
        <v>9.8754564087225605E-2</v>
      </c>
      <c r="S6600">
        <v>0.124945896697258</v>
      </c>
      <c r="T6600">
        <v>0.123130263466349</v>
      </c>
      <c r="U6600">
        <v>1</v>
      </c>
      <c r="V6600">
        <v>1</v>
      </c>
      <c r="W6600">
        <v>1</v>
      </c>
      <c r="X6600">
        <v>0.16200506183395599</v>
      </c>
      <c r="Y6600">
        <v>0.111396745843632</v>
      </c>
      <c r="Z6600">
        <v>0.12524543039948899</v>
      </c>
      <c r="AA6600">
        <v>0.13328527416640401</v>
      </c>
    </row>
    <row r="6601" spans="1:27" x14ac:dyDescent="0.25">
      <c r="A6601">
        <v>6599</v>
      </c>
      <c r="B6601">
        <v>6599</v>
      </c>
      <c r="C6601" t="s">
        <v>154</v>
      </c>
      <c r="D6601" t="s">
        <v>155</v>
      </c>
      <c r="E6601" t="s">
        <v>38</v>
      </c>
      <c r="F6601">
        <v>1982</v>
      </c>
      <c r="G6601">
        <v>5709000</v>
      </c>
      <c r="H6601">
        <v>2757</v>
      </c>
      <c r="I6601">
        <v>2757</v>
      </c>
      <c r="J6601">
        <v>5709000</v>
      </c>
      <c r="K6601">
        <v>0</v>
      </c>
      <c r="L6601">
        <v>0</v>
      </c>
      <c r="M6601">
        <v>0</v>
      </c>
      <c r="N6601">
        <v>-9</v>
      </c>
      <c r="O6601">
        <v>11.428883552010101</v>
      </c>
      <c r="P6601">
        <v>130.61937924540899</v>
      </c>
      <c r="Q6601">
        <v>1492.83367503163</v>
      </c>
      <c r="R6601">
        <v>9.9215703790121595E-2</v>
      </c>
      <c r="S6601">
        <v>0.124599728871308</v>
      </c>
      <c r="T6601">
        <v>0.122278273210939</v>
      </c>
      <c r="U6601">
        <v>1</v>
      </c>
      <c r="V6601">
        <v>1</v>
      </c>
      <c r="W6601">
        <v>1</v>
      </c>
      <c r="X6601">
        <v>0.16200506183395599</v>
      </c>
      <c r="Y6601">
        <v>0.111396745843632</v>
      </c>
      <c r="Z6601">
        <v>0.12524543039948899</v>
      </c>
      <c r="AA6601">
        <v>0.13439509362744301</v>
      </c>
    </row>
    <row r="6602" spans="1:27" x14ac:dyDescent="0.25">
      <c r="A6602">
        <v>6600</v>
      </c>
      <c r="B6602">
        <v>6600</v>
      </c>
      <c r="C6602" t="s">
        <v>154</v>
      </c>
      <c r="D6602" t="s">
        <v>155</v>
      </c>
      <c r="E6602" t="s">
        <v>38</v>
      </c>
      <c r="F6602">
        <v>1983</v>
      </c>
      <c r="G6602">
        <v>5827000</v>
      </c>
      <c r="H6602">
        <v>2726</v>
      </c>
      <c r="I6602">
        <v>2726</v>
      </c>
      <c r="J6602">
        <v>5827000</v>
      </c>
      <c r="K6602">
        <v>0</v>
      </c>
      <c r="L6602">
        <v>0</v>
      </c>
      <c r="M6602">
        <v>0</v>
      </c>
      <c r="N6602">
        <v>-9</v>
      </c>
      <c r="O6602">
        <v>11.4125698468052</v>
      </c>
      <c r="P6602">
        <v>130.24675050820699</v>
      </c>
      <c r="Q6602">
        <v>1486.45013749433</v>
      </c>
      <c r="R6602">
        <v>9.9307808816528606E-2</v>
      </c>
      <c r="S6602">
        <v>0.12451221762584801</v>
      </c>
      <c r="T6602">
        <v>0.12209409574598901</v>
      </c>
      <c r="U6602">
        <v>1</v>
      </c>
      <c r="V6602">
        <v>1</v>
      </c>
      <c r="W6602">
        <v>1</v>
      </c>
      <c r="X6602">
        <v>0.16200506183395599</v>
      </c>
      <c r="Y6602">
        <v>0.111396745843632</v>
      </c>
      <c r="Z6602">
        <v>0.12524543039948899</v>
      </c>
      <c r="AA6602">
        <v>0.13461259625015101</v>
      </c>
    </row>
    <row r="6603" spans="1:27" x14ac:dyDescent="0.25">
      <c r="A6603">
        <v>6601</v>
      </c>
      <c r="B6603">
        <v>6601</v>
      </c>
      <c r="C6603" t="s">
        <v>154</v>
      </c>
      <c r="D6603" t="s">
        <v>155</v>
      </c>
      <c r="E6603" t="s">
        <v>38</v>
      </c>
      <c r="F6603">
        <v>1984</v>
      </c>
      <c r="G6603">
        <v>5950000</v>
      </c>
      <c r="H6603">
        <v>2678</v>
      </c>
      <c r="I6603">
        <v>2678</v>
      </c>
      <c r="J6603">
        <v>5950000</v>
      </c>
      <c r="K6603">
        <v>0</v>
      </c>
      <c r="L6603">
        <v>0</v>
      </c>
      <c r="M6603">
        <v>0</v>
      </c>
      <c r="N6603">
        <v>-9</v>
      </c>
      <c r="O6603">
        <v>11.3869402453243</v>
      </c>
      <c r="P6603">
        <v>129.662408150586</v>
      </c>
      <c r="Q6603">
        <v>1476.4580936755799</v>
      </c>
      <c r="R6603">
        <v>9.9452663810996794E-2</v>
      </c>
      <c r="S6603">
        <v>0.124362344367341</v>
      </c>
      <c r="T6603">
        <v>0.121795336139407</v>
      </c>
      <c r="U6603">
        <v>1</v>
      </c>
      <c r="V6603">
        <v>1</v>
      </c>
      <c r="W6603">
        <v>1</v>
      </c>
      <c r="X6603">
        <v>0.16200506183395599</v>
      </c>
      <c r="Y6603">
        <v>0.111396745843632</v>
      </c>
      <c r="Z6603">
        <v>0.12524543039948899</v>
      </c>
      <c r="AA6603">
        <v>0.13495184649778499</v>
      </c>
    </row>
    <row r="6604" spans="1:27" x14ac:dyDescent="0.25">
      <c r="A6604">
        <v>6602</v>
      </c>
      <c r="B6604">
        <v>6602</v>
      </c>
      <c r="C6604" t="s">
        <v>154</v>
      </c>
      <c r="D6604" t="s">
        <v>155</v>
      </c>
      <c r="E6604" t="s">
        <v>38</v>
      </c>
      <c r="F6604">
        <v>1985</v>
      </c>
      <c r="G6604">
        <v>6076000</v>
      </c>
      <c r="H6604">
        <v>2638</v>
      </c>
      <c r="I6604">
        <v>2638</v>
      </c>
      <c r="J6604">
        <v>6076000</v>
      </c>
      <c r="K6604">
        <v>0</v>
      </c>
      <c r="L6604">
        <v>0</v>
      </c>
      <c r="M6604">
        <v>0</v>
      </c>
      <c r="N6604">
        <v>-9</v>
      </c>
      <c r="O6604">
        <v>11.365228849251499</v>
      </c>
      <c r="P6604">
        <v>129.16842679585901</v>
      </c>
      <c r="Q6604">
        <v>1468.02873063273</v>
      </c>
      <c r="R6604">
        <v>9.9575520667349607E-2</v>
      </c>
      <c r="S6604">
        <v>0.12422356866824</v>
      </c>
      <c r="T6604">
        <v>0.12153339157031701</v>
      </c>
      <c r="U6604">
        <v>1</v>
      </c>
      <c r="V6604">
        <v>1</v>
      </c>
      <c r="W6604">
        <v>1</v>
      </c>
      <c r="X6604">
        <v>0.16200506183395599</v>
      </c>
      <c r="Y6604">
        <v>0.111396745843632</v>
      </c>
      <c r="Z6604">
        <v>0.12524543039948899</v>
      </c>
      <c r="AA6604">
        <v>0.13523686906676499</v>
      </c>
    </row>
    <row r="6605" spans="1:27" x14ac:dyDescent="0.25">
      <c r="A6605">
        <v>6603</v>
      </c>
      <c r="B6605">
        <v>6603</v>
      </c>
      <c r="C6605" t="s">
        <v>154</v>
      </c>
      <c r="D6605" t="s">
        <v>155</v>
      </c>
      <c r="E6605" t="s">
        <v>38</v>
      </c>
      <c r="F6605">
        <v>1986</v>
      </c>
      <c r="G6605">
        <v>6205000</v>
      </c>
      <c r="H6605">
        <v>2570</v>
      </c>
      <c r="I6605">
        <v>2570</v>
      </c>
      <c r="J6605">
        <v>6205000</v>
      </c>
      <c r="K6605">
        <v>0</v>
      </c>
      <c r="L6605">
        <v>0</v>
      </c>
      <c r="M6605">
        <v>0</v>
      </c>
      <c r="N6605">
        <v>-8</v>
      </c>
      <c r="O6605">
        <v>11.3275526440812</v>
      </c>
      <c r="P6605">
        <v>128.313448904431</v>
      </c>
      <c r="Q6605">
        <v>1453.47734740858</v>
      </c>
      <c r="R6605">
        <v>9.97890369262633E-2</v>
      </c>
      <c r="S6605">
        <v>0.123957127279277</v>
      </c>
      <c r="T6605">
        <v>0.121059949935098</v>
      </c>
      <c r="U6605">
        <v>2</v>
      </c>
      <c r="V6605">
        <v>4</v>
      </c>
      <c r="W6605">
        <v>8</v>
      </c>
      <c r="X6605">
        <v>0.15767876873325301</v>
      </c>
      <c r="Y6605">
        <v>0.12846788106081</v>
      </c>
      <c r="Z6605">
        <v>0.130516187608023</v>
      </c>
      <c r="AA6605">
        <v>0.13896334947971101</v>
      </c>
    </row>
    <row r="6606" spans="1:27" x14ac:dyDescent="0.25">
      <c r="A6606">
        <v>6604</v>
      </c>
      <c r="B6606">
        <v>6604</v>
      </c>
      <c r="C6606" t="s">
        <v>154</v>
      </c>
      <c r="D6606" t="s">
        <v>155</v>
      </c>
      <c r="E6606" t="s">
        <v>38</v>
      </c>
      <c r="F6606">
        <v>1987</v>
      </c>
      <c r="G6606">
        <v>6335000</v>
      </c>
      <c r="H6606">
        <v>2498</v>
      </c>
      <c r="I6606">
        <v>2498</v>
      </c>
      <c r="J6606">
        <v>6335000</v>
      </c>
      <c r="K6606">
        <v>0</v>
      </c>
      <c r="L6606">
        <v>0</v>
      </c>
      <c r="M6606">
        <v>0</v>
      </c>
      <c r="N6606">
        <v>-8</v>
      </c>
      <c r="O6606">
        <v>11.2865577616079</v>
      </c>
      <c r="P6606">
        <v>127.386386106112</v>
      </c>
      <c r="Q6606">
        <v>1437.7538048291301</v>
      </c>
      <c r="R6606">
        <v>0.100021822946258</v>
      </c>
      <c r="S6606">
        <v>0.12363047240003</v>
      </c>
      <c r="T6606">
        <v>0.120518273595127</v>
      </c>
      <c r="U6606">
        <v>2</v>
      </c>
      <c r="V6606">
        <v>4</v>
      </c>
      <c r="W6606">
        <v>8</v>
      </c>
      <c r="X6606">
        <v>0.15767876873325301</v>
      </c>
      <c r="Y6606">
        <v>0.12846788106081</v>
      </c>
      <c r="Z6606">
        <v>0.130516187608023</v>
      </c>
      <c r="AA6606">
        <v>0.13949882538509001</v>
      </c>
    </row>
    <row r="6607" spans="1:27" x14ac:dyDescent="0.25">
      <c r="A6607">
        <v>6605</v>
      </c>
      <c r="B6607">
        <v>6605</v>
      </c>
      <c r="C6607" t="s">
        <v>154</v>
      </c>
      <c r="D6607" t="s">
        <v>155</v>
      </c>
      <c r="E6607" t="s">
        <v>38</v>
      </c>
      <c r="F6607">
        <v>1988</v>
      </c>
      <c r="G6607">
        <v>6459000</v>
      </c>
      <c r="H6607">
        <v>2528</v>
      </c>
      <c r="I6607">
        <v>2528</v>
      </c>
      <c r="J6607">
        <v>6459000</v>
      </c>
      <c r="K6607">
        <v>0</v>
      </c>
      <c r="L6607">
        <v>0</v>
      </c>
      <c r="M6607">
        <v>0</v>
      </c>
      <c r="N6607">
        <v>-7</v>
      </c>
      <c r="O6607">
        <v>11.3037807481771</v>
      </c>
      <c r="P6607">
        <v>127.775459202859</v>
      </c>
      <c r="Q6607">
        <v>1444.34577582676</v>
      </c>
      <c r="R6607">
        <v>9.9923964914494304E-2</v>
      </c>
      <c r="S6607">
        <v>0.12377235758777599</v>
      </c>
      <c r="T6607">
        <v>0.120749160010616</v>
      </c>
      <c r="U6607">
        <v>3</v>
      </c>
      <c r="V6607">
        <v>9</v>
      </c>
      <c r="W6607">
        <v>27</v>
      </c>
      <c r="X6607">
        <v>0.153446852565297</v>
      </c>
      <c r="Y6607">
        <v>0.14500043585559499</v>
      </c>
      <c r="Z6607">
        <v>0.13756596513004801</v>
      </c>
      <c r="AA6607">
        <v>0.14429557881942501</v>
      </c>
    </row>
    <row r="6608" spans="1:27" x14ac:dyDescent="0.25">
      <c r="A6608">
        <v>6606</v>
      </c>
      <c r="B6608">
        <v>6606</v>
      </c>
      <c r="C6608" t="s">
        <v>154</v>
      </c>
      <c r="D6608" t="s">
        <v>155</v>
      </c>
      <c r="E6608" t="s">
        <v>38</v>
      </c>
      <c r="F6608">
        <v>1989</v>
      </c>
      <c r="G6608">
        <v>6586000</v>
      </c>
      <c r="H6608">
        <v>2407</v>
      </c>
      <c r="I6608">
        <v>2407</v>
      </c>
      <c r="J6608">
        <v>6586000</v>
      </c>
      <c r="K6608">
        <v>48</v>
      </c>
      <c r="L6608" s="1">
        <v>7.2881870634679596E-6</v>
      </c>
      <c r="M6608">
        <v>0</v>
      </c>
      <c r="N6608">
        <v>-6</v>
      </c>
      <c r="O6608">
        <v>11.2330204264744</v>
      </c>
      <c r="P6608">
        <v>126.18074790159299</v>
      </c>
      <c r="Q6608">
        <v>1417.39091860642</v>
      </c>
      <c r="R6608">
        <v>0.100326556955266</v>
      </c>
      <c r="S6608">
        <v>0.123146647369668</v>
      </c>
      <c r="T6608">
        <v>0.119770669198902</v>
      </c>
      <c r="U6608">
        <v>4</v>
      </c>
      <c r="V6608">
        <v>16</v>
      </c>
      <c r="W6608">
        <v>64</v>
      </c>
      <c r="X6608">
        <v>0.149308383196636</v>
      </c>
      <c r="Y6608">
        <v>0.16030991415367499</v>
      </c>
      <c r="Z6608">
        <v>0.146076313190693</v>
      </c>
      <c r="AA6608">
        <v>0.15174745653625901</v>
      </c>
    </row>
    <row r="6609" spans="1:27" x14ac:dyDescent="0.25">
      <c r="A6609">
        <v>6607</v>
      </c>
      <c r="B6609">
        <v>6607</v>
      </c>
      <c r="C6609" t="s">
        <v>154</v>
      </c>
      <c r="D6609" t="s">
        <v>155</v>
      </c>
      <c r="E6609" t="s">
        <v>38</v>
      </c>
      <c r="F6609">
        <v>1990</v>
      </c>
      <c r="G6609">
        <v>6725000</v>
      </c>
      <c r="H6609">
        <v>2382</v>
      </c>
      <c r="I6609">
        <v>2382</v>
      </c>
      <c r="J6609">
        <v>6725000</v>
      </c>
      <c r="K6609">
        <v>0</v>
      </c>
      <c r="L6609">
        <v>0</v>
      </c>
      <c r="M6609">
        <v>0</v>
      </c>
      <c r="N6609">
        <v>7</v>
      </c>
      <c r="O6609">
        <v>11.217957697864099</v>
      </c>
      <c r="P6609">
        <v>125.842574911068</v>
      </c>
      <c r="Q6609">
        <v>1411.69668194266</v>
      </c>
      <c r="R6609">
        <v>0.100412442435716</v>
      </c>
      <c r="S6609">
        <v>0.12299891919028599</v>
      </c>
      <c r="T6609">
        <v>0.119552367388723</v>
      </c>
      <c r="U6609">
        <v>17</v>
      </c>
      <c r="V6609">
        <v>289</v>
      </c>
      <c r="W6609">
        <v>4913</v>
      </c>
      <c r="X6609">
        <v>0.103506339251296</v>
      </c>
      <c r="Y6609">
        <v>0.109368119329168</v>
      </c>
      <c r="Z6609">
        <v>0.122378998859827</v>
      </c>
      <c r="AA6609">
        <v>0.142681631832383</v>
      </c>
    </row>
    <row r="6610" spans="1:27" x14ac:dyDescent="0.25">
      <c r="A6610">
        <v>6608</v>
      </c>
      <c r="B6610">
        <v>6608</v>
      </c>
      <c r="C6610" t="s">
        <v>154</v>
      </c>
      <c r="D6610" t="s">
        <v>155</v>
      </c>
      <c r="E6610" t="s">
        <v>38</v>
      </c>
      <c r="F6610">
        <v>1991</v>
      </c>
      <c r="G6610">
        <v>6850000</v>
      </c>
      <c r="H6610">
        <v>2382</v>
      </c>
      <c r="I6610">
        <v>2382</v>
      </c>
      <c r="J6610">
        <v>6850000</v>
      </c>
      <c r="K6610">
        <v>160</v>
      </c>
      <c r="L6610" s="1">
        <v>2.3357664233576599E-5</v>
      </c>
      <c r="M6610">
        <v>1</v>
      </c>
      <c r="N6610">
        <v>-7</v>
      </c>
      <c r="O6610">
        <v>11.217957697864099</v>
      </c>
      <c r="P6610">
        <v>125.842574911068</v>
      </c>
      <c r="Q6610">
        <v>1411.69668194266</v>
      </c>
      <c r="R6610">
        <v>0.100412442435716</v>
      </c>
      <c r="S6610">
        <v>0.12299891919028599</v>
      </c>
      <c r="T6610">
        <v>0.119552367388723</v>
      </c>
      <c r="U6610">
        <v>3</v>
      </c>
      <c r="V6610">
        <v>9</v>
      </c>
      <c r="W6610">
        <v>27</v>
      </c>
      <c r="X6610">
        <v>0.153446852565297</v>
      </c>
      <c r="Y6610">
        <v>0.14500043585559499</v>
      </c>
      <c r="Z6610">
        <v>0.13756596513004801</v>
      </c>
      <c r="AA6610">
        <v>0.14543038957006199</v>
      </c>
    </row>
    <row r="6611" spans="1:27" x14ac:dyDescent="0.25">
      <c r="A6611">
        <v>6609</v>
      </c>
      <c r="B6611">
        <v>6609</v>
      </c>
      <c r="C6611" t="s">
        <v>154</v>
      </c>
      <c r="D6611" t="s">
        <v>155</v>
      </c>
      <c r="E6611" t="s">
        <v>38</v>
      </c>
      <c r="F6611">
        <v>1992</v>
      </c>
      <c r="G6611">
        <v>6983000</v>
      </c>
      <c r="H6611">
        <v>2213</v>
      </c>
      <c r="I6611">
        <v>2213</v>
      </c>
      <c r="J6611">
        <v>6983000</v>
      </c>
      <c r="K6611">
        <v>0</v>
      </c>
      <c r="L6611">
        <v>0</v>
      </c>
      <c r="M6611">
        <v>0</v>
      </c>
      <c r="N6611">
        <v>-7</v>
      </c>
      <c r="O6611">
        <v>11.111787735801</v>
      </c>
      <c r="P6611">
        <v>123.47182668549701</v>
      </c>
      <c r="Q6611">
        <v>1371.9927294808599</v>
      </c>
      <c r="R6611">
        <v>0.101019662629406</v>
      </c>
      <c r="S6611">
        <v>0.121814926470697</v>
      </c>
      <c r="T6611">
        <v>0.117919368715977</v>
      </c>
      <c r="U6611">
        <v>3</v>
      </c>
      <c r="V6611">
        <v>9</v>
      </c>
      <c r="W6611">
        <v>27</v>
      </c>
      <c r="X6611">
        <v>0.153446852565297</v>
      </c>
      <c r="Y6611">
        <v>0.14500043585559499</v>
      </c>
      <c r="Z6611">
        <v>0.13756596513004801</v>
      </c>
      <c r="AA6611">
        <v>0.14678228323602999</v>
      </c>
    </row>
    <row r="6612" spans="1:27" x14ac:dyDescent="0.25">
      <c r="A6612">
        <v>6610</v>
      </c>
      <c r="B6612">
        <v>6610</v>
      </c>
      <c r="C6612" t="s">
        <v>154</v>
      </c>
      <c r="D6612" t="s">
        <v>155</v>
      </c>
      <c r="E6612" t="s">
        <v>38</v>
      </c>
      <c r="F6612">
        <v>1993</v>
      </c>
      <c r="G6612">
        <v>7139000</v>
      </c>
      <c r="H6612">
        <v>2047</v>
      </c>
      <c r="I6612">
        <v>2047</v>
      </c>
      <c r="J6612">
        <v>7139000</v>
      </c>
      <c r="K6612">
        <v>0</v>
      </c>
      <c r="L6612">
        <v>0</v>
      </c>
      <c r="M6612">
        <v>0</v>
      </c>
      <c r="N6612">
        <v>-7</v>
      </c>
      <c r="O6612">
        <v>10.9992953870234</v>
      </c>
      <c r="P6612">
        <v>120.984499010994</v>
      </c>
      <c r="Q6612">
        <v>1330.74424187297</v>
      </c>
      <c r="R6612">
        <v>0.10166659675416299</v>
      </c>
      <c r="S6612">
        <v>0.120293036773505</v>
      </c>
      <c r="T6612">
        <v>0.116021544954481</v>
      </c>
      <c r="U6612">
        <v>3</v>
      </c>
      <c r="V6612">
        <v>9</v>
      </c>
      <c r="W6612">
        <v>27</v>
      </c>
      <c r="X6612">
        <v>0.153446852565297</v>
      </c>
      <c r="Y6612">
        <v>0.14500043585559499</v>
      </c>
      <c r="Z6612">
        <v>0.13756596513004801</v>
      </c>
      <c r="AA6612">
        <v>0.14815038472269301</v>
      </c>
    </row>
    <row r="6613" spans="1:27" x14ac:dyDescent="0.25">
      <c r="A6613">
        <v>6611</v>
      </c>
      <c r="B6613">
        <v>6611</v>
      </c>
      <c r="C6613" t="s">
        <v>154</v>
      </c>
      <c r="D6613" t="s">
        <v>155</v>
      </c>
      <c r="E6613" t="s">
        <v>38</v>
      </c>
      <c r="F6613">
        <v>1994</v>
      </c>
      <c r="G6613">
        <v>7300000</v>
      </c>
      <c r="H6613">
        <v>1763</v>
      </c>
      <c r="I6613">
        <v>1763</v>
      </c>
      <c r="J6613">
        <v>7300000</v>
      </c>
      <c r="K6613">
        <v>0</v>
      </c>
      <c r="L6613">
        <v>0</v>
      </c>
      <c r="M6613">
        <v>0</v>
      </c>
      <c r="N6613">
        <v>7</v>
      </c>
      <c r="O6613">
        <v>10.7838167593201</v>
      </c>
      <c r="P6613">
        <v>116.290703898594</v>
      </c>
      <c r="Q6613">
        <v>1254.0576416547999</v>
      </c>
      <c r="R6613">
        <v>0.10291606084307101</v>
      </c>
      <c r="S6613">
        <v>0.11664419012982601</v>
      </c>
      <c r="T6613">
        <v>0.111972362861921</v>
      </c>
      <c r="U6613">
        <v>17</v>
      </c>
      <c r="V6613">
        <v>289</v>
      </c>
      <c r="W6613">
        <v>4913</v>
      </c>
      <c r="X6613">
        <v>0.103506339251296</v>
      </c>
      <c r="Y6613">
        <v>0.109368119329168</v>
      </c>
      <c r="Z6613">
        <v>0.122378998859827</v>
      </c>
      <c r="AA6613">
        <v>0.14775079870223101</v>
      </c>
    </row>
    <row r="6614" spans="1:27" x14ac:dyDescent="0.25">
      <c r="A6614">
        <v>6612</v>
      </c>
      <c r="B6614">
        <v>6612</v>
      </c>
      <c r="C6614" t="s">
        <v>154</v>
      </c>
      <c r="D6614" t="s">
        <v>155</v>
      </c>
      <c r="E6614" t="s">
        <v>38</v>
      </c>
      <c r="F6614">
        <v>1995</v>
      </c>
      <c r="G6614">
        <v>7464000</v>
      </c>
      <c r="H6614">
        <v>1894</v>
      </c>
      <c r="I6614">
        <v>1894</v>
      </c>
      <c r="J6614">
        <v>7464000</v>
      </c>
      <c r="K6614">
        <v>0</v>
      </c>
      <c r="L6614">
        <v>0</v>
      </c>
      <c r="M6614">
        <v>0</v>
      </c>
      <c r="N6614">
        <v>7</v>
      </c>
      <c r="O6614">
        <v>10.8872206154683</v>
      </c>
      <c r="P6614">
        <v>118.531572729879</v>
      </c>
      <c r="Q6614">
        <v>1290.4793822086301</v>
      </c>
      <c r="R6614">
        <v>0.10231478045067501</v>
      </c>
      <c r="S6614">
        <v>0.118512219928586</v>
      </c>
      <c r="T6614">
        <v>0.11397763992607</v>
      </c>
      <c r="U6614">
        <v>17</v>
      </c>
      <c r="V6614">
        <v>289</v>
      </c>
      <c r="W6614">
        <v>4913</v>
      </c>
      <c r="X6614">
        <v>0.103506339251296</v>
      </c>
      <c r="Y6614">
        <v>0.109368119329168</v>
      </c>
      <c r="Z6614">
        <v>0.122378998859827</v>
      </c>
      <c r="AA6614">
        <v>0.14663428936202</v>
      </c>
    </row>
    <row r="6615" spans="1:27" x14ac:dyDescent="0.25">
      <c r="A6615">
        <v>6613</v>
      </c>
      <c r="B6615">
        <v>6613</v>
      </c>
      <c r="C6615" t="s">
        <v>154</v>
      </c>
      <c r="D6615" t="s">
        <v>155</v>
      </c>
      <c r="E6615" t="s">
        <v>38</v>
      </c>
      <c r="F6615">
        <v>1996</v>
      </c>
      <c r="G6615">
        <v>7629000</v>
      </c>
      <c r="H6615">
        <v>1930</v>
      </c>
      <c r="I6615">
        <v>1930</v>
      </c>
      <c r="J6615">
        <v>7629000</v>
      </c>
      <c r="K6615">
        <v>0</v>
      </c>
      <c r="L6615">
        <v>0</v>
      </c>
      <c r="M6615">
        <v>0</v>
      </c>
      <c r="N6615">
        <v>7</v>
      </c>
      <c r="O6615">
        <v>10.914385132155401</v>
      </c>
      <c r="P6615">
        <v>119.123802813015</v>
      </c>
      <c r="Q6615">
        <v>1300.1630623081901</v>
      </c>
      <c r="R6615">
        <v>0.102157339262753</v>
      </c>
      <c r="S6615">
        <v>0.118967547374231</v>
      </c>
      <c r="T6615">
        <v>0.114486069030412</v>
      </c>
      <c r="U6615">
        <v>17</v>
      </c>
      <c r="V6615">
        <v>289</v>
      </c>
      <c r="W6615">
        <v>4913</v>
      </c>
      <c r="X6615">
        <v>0.103506339251296</v>
      </c>
      <c r="Y6615">
        <v>0.109368119329168</v>
      </c>
      <c r="Z6615">
        <v>0.122378998859827</v>
      </c>
      <c r="AA6615">
        <v>0.14633134735888401</v>
      </c>
    </row>
    <row r="6616" spans="1:27" x14ac:dyDescent="0.25">
      <c r="A6616">
        <v>6614</v>
      </c>
      <c r="B6616">
        <v>6614</v>
      </c>
      <c r="C6616" t="s">
        <v>154</v>
      </c>
      <c r="D6616" t="s">
        <v>155</v>
      </c>
      <c r="E6616" t="s">
        <v>38</v>
      </c>
      <c r="F6616">
        <v>1997</v>
      </c>
      <c r="G6616">
        <v>7792000</v>
      </c>
      <c r="H6616">
        <v>1941</v>
      </c>
      <c r="I6616">
        <v>1941</v>
      </c>
      <c r="J6616">
        <v>7792000</v>
      </c>
      <c r="K6616">
        <v>0</v>
      </c>
      <c r="L6616">
        <v>0</v>
      </c>
      <c r="M6616">
        <v>0</v>
      </c>
      <c r="N6616">
        <v>7</v>
      </c>
      <c r="O6616">
        <v>10.9225844027136</v>
      </c>
      <c r="P6616">
        <v>119.30285003440299</v>
      </c>
      <c r="Q6616">
        <v>1303.0954489850601</v>
      </c>
      <c r="R6616">
        <v>0.102109859803932</v>
      </c>
      <c r="S6616">
        <v>0.11910203215347499</v>
      </c>
      <c r="T6616">
        <v>0.114637942823117</v>
      </c>
      <c r="U6616">
        <v>17</v>
      </c>
      <c r="V6616">
        <v>289</v>
      </c>
      <c r="W6616">
        <v>4913</v>
      </c>
      <c r="X6616">
        <v>0.103506339251296</v>
      </c>
      <c r="Y6616">
        <v>0.109368119329168</v>
      </c>
      <c r="Z6616">
        <v>0.122378998859827</v>
      </c>
      <c r="AA6616">
        <v>0.146239128197415</v>
      </c>
    </row>
    <row r="6617" spans="1:27" x14ac:dyDescent="0.25">
      <c r="A6617">
        <v>6615</v>
      </c>
      <c r="B6617">
        <v>6615</v>
      </c>
      <c r="C6617" t="s">
        <v>154</v>
      </c>
      <c r="D6617" t="s">
        <v>155</v>
      </c>
      <c r="E6617" t="s">
        <v>38</v>
      </c>
      <c r="F6617">
        <v>1998</v>
      </c>
      <c r="G6617">
        <v>7957000</v>
      </c>
      <c r="H6617">
        <v>1942</v>
      </c>
      <c r="I6617">
        <v>1942</v>
      </c>
      <c r="J6617">
        <v>7957000</v>
      </c>
      <c r="K6617">
        <v>0</v>
      </c>
      <c r="L6617">
        <v>0</v>
      </c>
      <c r="M6617">
        <v>0</v>
      </c>
      <c r="N6617">
        <v>7</v>
      </c>
      <c r="O6617">
        <v>10.923327485419099</v>
      </c>
      <c r="P6617">
        <v>119.31908335371401</v>
      </c>
      <c r="Q6617">
        <v>1303.36142273265</v>
      </c>
      <c r="R6617">
        <v>0.102105557806772</v>
      </c>
      <c r="S6617">
        <v>0.119114152302775</v>
      </c>
      <c r="T6617">
        <v>0.114651669880957</v>
      </c>
      <c r="U6617">
        <v>17</v>
      </c>
      <c r="V6617">
        <v>289</v>
      </c>
      <c r="W6617">
        <v>4913</v>
      </c>
      <c r="X6617">
        <v>0.103506339251296</v>
      </c>
      <c r="Y6617">
        <v>0.109368119329168</v>
      </c>
      <c r="Z6617">
        <v>0.122378998859827</v>
      </c>
      <c r="AA6617">
        <v>0.14623075274076999</v>
      </c>
    </row>
    <row r="6618" spans="1:27" x14ac:dyDescent="0.25">
      <c r="A6618">
        <v>6616</v>
      </c>
      <c r="B6618">
        <v>6616</v>
      </c>
      <c r="C6618" t="s">
        <v>154</v>
      </c>
      <c r="D6618" t="s">
        <v>155</v>
      </c>
      <c r="E6618" t="s">
        <v>38</v>
      </c>
      <c r="F6618">
        <v>1999</v>
      </c>
      <c r="G6618">
        <v>8121000</v>
      </c>
      <c r="H6618">
        <v>1954</v>
      </c>
      <c r="I6618">
        <v>1954</v>
      </c>
      <c r="J6618">
        <v>8121000</v>
      </c>
      <c r="K6618">
        <v>0</v>
      </c>
      <c r="L6618">
        <v>0</v>
      </c>
      <c r="M6618">
        <v>0</v>
      </c>
      <c r="N6618">
        <v>2</v>
      </c>
      <c r="O6618">
        <v>10.932214751968299</v>
      </c>
      <c r="P6618">
        <v>119.51331938315499</v>
      </c>
      <c r="Q6618">
        <v>1306.54527321723</v>
      </c>
      <c r="R6618">
        <v>0.10205411838416301</v>
      </c>
      <c r="S6618">
        <v>0.119258232382829</v>
      </c>
      <c r="T6618">
        <v>0.114815366226942</v>
      </c>
      <c r="U6618">
        <v>12</v>
      </c>
      <c r="V6618">
        <v>144</v>
      </c>
      <c r="W6618">
        <v>1728</v>
      </c>
      <c r="X6618">
        <v>0.119436964876482</v>
      </c>
      <c r="Y6618">
        <v>0.183606935918427</v>
      </c>
      <c r="Z6618">
        <v>0.19948177502615699</v>
      </c>
      <c r="AA6618">
        <v>0.20549057991691999</v>
      </c>
    </row>
    <row r="6619" spans="1:27" x14ac:dyDescent="0.25">
      <c r="A6619">
        <v>6617</v>
      </c>
      <c r="B6619">
        <v>6617</v>
      </c>
      <c r="C6619" t="s">
        <v>154</v>
      </c>
      <c r="D6619" t="s">
        <v>155</v>
      </c>
      <c r="E6619" t="s">
        <v>38</v>
      </c>
      <c r="F6619">
        <v>2000</v>
      </c>
      <c r="G6619">
        <v>8279000</v>
      </c>
      <c r="H6619">
        <v>1934</v>
      </c>
      <c r="I6619">
        <v>1934</v>
      </c>
      <c r="J6619">
        <v>8279000</v>
      </c>
      <c r="K6619">
        <v>0</v>
      </c>
      <c r="L6619">
        <v>0</v>
      </c>
      <c r="M6619">
        <v>0</v>
      </c>
      <c r="N6619">
        <v>-2</v>
      </c>
      <c r="O6619">
        <v>10.917372079476801</v>
      </c>
      <c r="P6619">
        <v>119.18901312174</v>
      </c>
      <c r="Q6619">
        <v>1301.23080403568</v>
      </c>
      <c r="R6619">
        <v>0.102140040502662</v>
      </c>
      <c r="S6619">
        <v>0.119016698434044</v>
      </c>
      <c r="T6619">
        <v>0.114541482143259</v>
      </c>
      <c r="U6619">
        <v>8</v>
      </c>
      <c r="V6619">
        <v>64</v>
      </c>
      <c r="W6619">
        <v>512</v>
      </c>
      <c r="X6619">
        <v>0.133668554696208</v>
      </c>
      <c r="Y6619">
        <v>0.19783887977976</v>
      </c>
      <c r="Z6619">
        <v>0.18546928172302901</v>
      </c>
      <c r="AA6619">
        <v>0.189205252414749</v>
      </c>
    </row>
    <row r="6620" spans="1:27" x14ac:dyDescent="0.25">
      <c r="A6620">
        <v>6618</v>
      </c>
      <c r="B6620">
        <v>6618</v>
      </c>
      <c r="C6620" t="s">
        <v>154</v>
      </c>
      <c r="D6620" t="s">
        <v>155</v>
      </c>
      <c r="E6620" t="s">
        <v>38</v>
      </c>
      <c r="F6620">
        <v>2001</v>
      </c>
      <c r="G6620">
        <v>8430000</v>
      </c>
      <c r="H6620">
        <v>1866</v>
      </c>
      <c r="I6620">
        <v>1866</v>
      </c>
      <c r="J6620">
        <v>8430000</v>
      </c>
      <c r="K6620">
        <v>0</v>
      </c>
      <c r="L6620">
        <v>0</v>
      </c>
      <c r="M6620">
        <v>0</v>
      </c>
      <c r="N6620">
        <v>-2</v>
      </c>
      <c r="O6620">
        <v>10.865733270851701</v>
      </c>
      <c r="P6620">
        <v>118.064159513294</v>
      </c>
      <c r="Q6620">
        <v>1282.85366611875</v>
      </c>
      <c r="R6620">
        <v>0.10243946990782</v>
      </c>
      <c r="S6620">
        <v>0.118141495900341</v>
      </c>
      <c r="T6620">
        <v>0.113569869157656</v>
      </c>
      <c r="U6620">
        <v>8</v>
      </c>
      <c r="V6620">
        <v>64</v>
      </c>
      <c r="W6620">
        <v>512</v>
      </c>
      <c r="X6620">
        <v>0.133668554696208</v>
      </c>
      <c r="Y6620">
        <v>0.19783887977976</v>
      </c>
      <c r="Z6620">
        <v>0.18546928172302901</v>
      </c>
      <c r="AA6620">
        <v>0.18990929282148</v>
      </c>
    </row>
    <row r="6621" spans="1:27" x14ac:dyDescent="0.25">
      <c r="A6621">
        <v>6619</v>
      </c>
      <c r="B6621">
        <v>6619</v>
      </c>
      <c r="C6621" t="s">
        <v>154</v>
      </c>
      <c r="D6621" t="s">
        <v>155</v>
      </c>
      <c r="E6621" t="s">
        <v>38</v>
      </c>
      <c r="F6621">
        <v>2002</v>
      </c>
      <c r="G6621">
        <v>8580000</v>
      </c>
      <c r="H6621">
        <v>1843</v>
      </c>
      <c r="I6621">
        <v>1843</v>
      </c>
      <c r="J6621">
        <v>8580000</v>
      </c>
      <c r="K6621">
        <v>0</v>
      </c>
      <c r="L6621">
        <v>0</v>
      </c>
      <c r="M6621">
        <v>0</v>
      </c>
      <c r="N6621">
        <v>-2</v>
      </c>
      <c r="O6621">
        <v>10.8478403556307</v>
      </c>
      <c r="P6621">
        <v>117.67564038125001</v>
      </c>
      <c r="Q6621">
        <v>1276.52656060241</v>
      </c>
      <c r="R6621">
        <v>0.10254340386072699</v>
      </c>
      <c r="S6621">
        <v>0.117825736057032</v>
      </c>
      <c r="T6621">
        <v>0.11322663918555401</v>
      </c>
      <c r="U6621">
        <v>8</v>
      </c>
      <c r="V6621">
        <v>64</v>
      </c>
      <c r="W6621">
        <v>512</v>
      </c>
      <c r="X6621">
        <v>0.133668554696208</v>
      </c>
      <c r="Y6621">
        <v>0.19783887977976</v>
      </c>
      <c r="Z6621">
        <v>0.18546928172302901</v>
      </c>
      <c r="AA6621">
        <v>0.190149044324153</v>
      </c>
    </row>
    <row r="6622" spans="1:27" x14ac:dyDescent="0.25">
      <c r="A6622">
        <v>6620</v>
      </c>
      <c r="B6622">
        <v>6620</v>
      </c>
      <c r="C6622" t="s">
        <v>154</v>
      </c>
      <c r="D6622" t="s">
        <v>155</v>
      </c>
      <c r="E6622" t="s">
        <v>38</v>
      </c>
      <c r="F6622">
        <v>2003</v>
      </c>
      <c r="G6622">
        <v>8739000</v>
      </c>
      <c r="H6622">
        <v>1820</v>
      </c>
      <c r="I6622">
        <v>1820</v>
      </c>
      <c r="J6622">
        <v>8739000</v>
      </c>
      <c r="K6622">
        <v>0</v>
      </c>
      <c r="L6622">
        <v>0</v>
      </c>
      <c r="M6622">
        <v>0</v>
      </c>
      <c r="N6622">
        <v>-2</v>
      </c>
      <c r="O6622">
        <v>10.829722735085999</v>
      </c>
      <c r="P6622">
        <v>117.282894518839</v>
      </c>
      <c r="Q6622">
        <v>1270.1412292073701</v>
      </c>
      <c r="R6622">
        <v>0.102648738209145</v>
      </c>
      <c r="S6622">
        <v>0.117499534925447</v>
      </c>
      <c r="T6622">
        <v>0.112875781055622</v>
      </c>
      <c r="U6622">
        <v>8</v>
      </c>
      <c r="V6622">
        <v>64</v>
      </c>
      <c r="W6622">
        <v>512</v>
      </c>
      <c r="X6622">
        <v>0.133668554696208</v>
      </c>
      <c r="Y6622">
        <v>0.19783887977976</v>
      </c>
      <c r="Z6622">
        <v>0.18546928172302901</v>
      </c>
      <c r="AA6622">
        <v>0.19038959296033101</v>
      </c>
    </row>
    <row r="6623" spans="1:27" x14ac:dyDescent="0.25">
      <c r="A6623">
        <v>6621</v>
      </c>
      <c r="B6623">
        <v>6621</v>
      </c>
      <c r="C6623" t="s">
        <v>154</v>
      </c>
      <c r="D6623" t="s">
        <v>155</v>
      </c>
      <c r="E6623" t="s">
        <v>38</v>
      </c>
      <c r="F6623">
        <v>2004</v>
      </c>
      <c r="G6623">
        <v>8900000</v>
      </c>
      <c r="H6623">
        <v>1711</v>
      </c>
      <c r="I6623">
        <v>1711</v>
      </c>
      <c r="J6623">
        <v>8900000</v>
      </c>
      <c r="K6623">
        <v>207</v>
      </c>
      <c r="L6623" s="1">
        <v>2.3258426966292102E-5</v>
      </c>
      <c r="M6623">
        <v>1</v>
      </c>
      <c r="N6623">
        <v>0</v>
      </c>
      <c r="O6623">
        <v>10.740624044489399</v>
      </c>
      <c r="P6623">
        <v>115.361004865064</v>
      </c>
      <c r="Q6623">
        <v>1239.04918265016</v>
      </c>
      <c r="R6623">
        <v>0.103168145998565</v>
      </c>
      <c r="S6623">
        <v>0.11580227401158701</v>
      </c>
      <c r="T6623">
        <v>0.111104348589951</v>
      </c>
      <c r="U6623">
        <v>10</v>
      </c>
      <c r="V6623">
        <v>100</v>
      </c>
      <c r="W6623">
        <v>1000</v>
      </c>
      <c r="X6623">
        <v>0.126381514653891</v>
      </c>
      <c r="Y6623">
        <v>0.19742937972764499</v>
      </c>
      <c r="Z6623">
        <v>0.198927987086888</v>
      </c>
      <c r="AA6623">
        <v>0.20475268635945601</v>
      </c>
    </row>
    <row r="6624" spans="1:27" x14ac:dyDescent="0.25">
      <c r="A6624">
        <v>6622</v>
      </c>
      <c r="B6624">
        <v>6622</v>
      </c>
      <c r="C6624" t="s">
        <v>154</v>
      </c>
      <c r="D6624" t="s">
        <v>155</v>
      </c>
      <c r="E6624" t="s">
        <v>38</v>
      </c>
      <c r="F6624">
        <v>2005</v>
      </c>
      <c r="G6624">
        <v>9061000</v>
      </c>
      <c r="H6624">
        <v>1761</v>
      </c>
      <c r="I6624">
        <v>1761</v>
      </c>
      <c r="J6624">
        <v>9061000</v>
      </c>
      <c r="K6624">
        <v>0</v>
      </c>
      <c r="L6624">
        <v>0</v>
      </c>
      <c r="M6624">
        <v>0</v>
      </c>
      <c r="N6624">
        <v>3</v>
      </c>
      <c r="O6624">
        <v>10.782179193831199</v>
      </c>
      <c r="P6624">
        <v>116.255388167886</v>
      </c>
      <c r="Q6624">
        <v>1253.4864274745501</v>
      </c>
      <c r="R6624">
        <v>0.10292560819514</v>
      </c>
      <c r="S6624">
        <v>0.116612922129254</v>
      </c>
      <c r="T6624">
        <v>0.11193976500404999</v>
      </c>
      <c r="U6624">
        <v>13</v>
      </c>
      <c r="V6624">
        <v>169</v>
      </c>
      <c r="W6624">
        <v>2197</v>
      </c>
      <c r="X6624">
        <v>0.11608995932213401</v>
      </c>
      <c r="Y6624">
        <v>0.172275904276804</v>
      </c>
      <c r="Z6624">
        <v>0.19314023795388099</v>
      </c>
      <c r="AA6624">
        <v>0.20403215557618201</v>
      </c>
    </row>
    <row r="6625" spans="1:27" x14ac:dyDescent="0.25">
      <c r="A6625">
        <v>6623</v>
      </c>
      <c r="B6625">
        <v>6623</v>
      </c>
      <c r="C6625" t="s">
        <v>154</v>
      </c>
      <c r="D6625" t="s">
        <v>155</v>
      </c>
      <c r="E6625" t="s">
        <v>38</v>
      </c>
      <c r="F6625">
        <v>2006</v>
      </c>
      <c r="G6625">
        <v>9216000</v>
      </c>
      <c r="H6625">
        <v>1719</v>
      </c>
      <c r="I6625">
        <v>1719</v>
      </c>
      <c r="J6625">
        <v>9216000</v>
      </c>
      <c r="K6625">
        <v>0</v>
      </c>
      <c r="L6625">
        <v>0</v>
      </c>
      <c r="M6625">
        <v>0</v>
      </c>
      <c r="N6625">
        <v>5</v>
      </c>
      <c r="O6625">
        <v>10.747353829478</v>
      </c>
      <c r="P6625">
        <v>115.505614335996</v>
      </c>
      <c r="Q6625">
        <v>1241.37970656019</v>
      </c>
      <c r="R6625">
        <v>0.103128833124717</v>
      </c>
      <c r="S6625">
        <v>0.11593578788287399</v>
      </c>
      <c r="T6625">
        <v>0.111240696164796</v>
      </c>
      <c r="U6625">
        <v>15</v>
      </c>
      <c r="V6625">
        <v>225</v>
      </c>
      <c r="W6625">
        <v>3375</v>
      </c>
      <c r="X6625">
        <v>0.10963994894189701</v>
      </c>
      <c r="Y6625">
        <v>0.143090075779639</v>
      </c>
      <c r="Z6625">
        <v>0.16583673793944601</v>
      </c>
      <c r="AA6625">
        <v>0.18453321676651199</v>
      </c>
    </row>
    <row r="6626" spans="1:27" x14ac:dyDescent="0.25">
      <c r="A6626">
        <v>6624</v>
      </c>
      <c r="B6626">
        <v>6624</v>
      </c>
      <c r="C6626" t="s">
        <v>154</v>
      </c>
      <c r="D6626" t="s">
        <v>155</v>
      </c>
      <c r="E6626" t="s">
        <v>38</v>
      </c>
      <c r="F6626">
        <v>2007</v>
      </c>
      <c r="G6626">
        <v>9364000</v>
      </c>
      <c r="H6626">
        <v>1746</v>
      </c>
      <c r="I6626">
        <v>1746</v>
      </c>
      <c r="J6626">
        <v>9364000</v>
      </c>
      <c r="K6626">
        <v>0</v>
      </c>
      <c r="L6626">
        <v>0</v>
      </c>
      <c r="M6626">
        <v>0</v>
      </c>
      <c r="N6626">
        <v>5</v>
      </c>
      <c r="O6626">
        <v>10.7698378436294</v>
      </c>
      <c r="P6626">
        <v>115.989407178072</v>
      </c>
      <c r="Q6626">
        <v>1249.1871068865501</v>
      </c>
      <c r="R6626">
        <v>0.102997586092966</v>
      </c>
      <c r="S6626">
        <v>0.11637561431368899</v>
      </c>
      <c r="T6626">
        <v>0.111693294754221</v>
      </c>
      <c r="U6626">
        <v>15</v>
      </c>
      <c r="V6626">
        <v>225</v>
      </c>
      <c r="W6626">
        <v>3375</v>
      </c>
      <c r="X6626">
        <v>0.10963994894189701</v>
      </c>
      <c r="Y6626">
        <v>0.143090075779639</v>
      </c>
      <c r="Z6626">
        <v>0.16583673793944601</v>
      </c>
      <c r="AA6626">
        <v>0.18425502342976399</v>
      </c>
    </row>
    <row r="6627" spans="1:27" x14ac:dyDescent="0.25">
      <c r="A6627">
        <v>6625</v>
      </c>
      <c r="B6627">
        <v>6625</v>
      </c>
      <c r="C6627" t="s">
        <v>154</v>
      </c>
      <c r="D6627" t="s">
        <v>155</v>
      </c>
      <c r="E6627" t="s">
        <v>38</v>
      </c>
      <c r="F6627">
        <v>2008</v>
      </c>
      <c r="G6627">
        <v>9508000</v>
      </c>
      <c r="H6627">
        <v>1660</v>
      </c>
      <c r="I6627">
        <v>1660</v>
      </c>
      <c r="J6627">
        <v>9508000</v>
      </c>
      <c r="K6627">
        <v>0</v>
      </c>
      <c r="L6627">
        <v>0</v>
      </c>
      <c r="M6627">
        <v>0</v>
      </c>
      <c r="N6627">
        <v>5</v>
      </c>
      <c r="O6627">
        <v>10.6969675262342</v>
      </c>
      <c r="P6627">
        <v>114.42511425731</v>
      </c>
      <c r="Q6627">
        <v>1224.0017313961</v>
      </c>
      <c r="R6627">
        <v>0.103423493157245</v>
      </c>
      <c r="S6627">
        <v>0.11491552055733401</v>
      </c>
      <c r="T6627">
        <v>0.110210368755737</v>
      </c>
      <c r="U6627">
        <v>15</v>
      </c>
      <c r="V6627">
        <v>225</v>
      </c>
      <c r="W6627">
        <v>3375</v>
      </c>
      <c r="X6627">
        <v>0.10963994894189701</v>
      </c>
      <c r="Y6627">
        <v>0.143090075779639</v>
      </c>
      <c r="Z6627">
        <v>0.16583673793944601</v>
      </c>
      <c r="AA6627">
        <v>0.185144329908738</v>
      </c>
    </row>
    <row r="6628" spans="1:27" x14ac:dyDescent="0.25">
      <c r="A6628">
        <v>6626</v>
      </c>
      <c r="B6628">
        <v>6626</v>
      </c>
      <c r="C6628" t="s">
        <v>154</v>
      </c>
      <c r="D6628" t="s">
        <v>155</v>
      </c>
      <c r="E6628" t="s">
        <v>38</v>
      </c>
      <c r="F6628">
        <v>2009</v>
      </c>
      <c r="G6628">
        <v>9652000</v>
      </c>
      <c r="H6628">
        <v>1676</v>
      </c>
      <c r="I6628">
        <v>1676</v>
      </c>
      <c r="J6628">
        <v>9652000</v>
      </c>
      <c r="K6628">
        <v>0</v>
      </c>
      <c r="L6628">
        <v>0</v>
      </c>
      <c r="M6628">
        <v>0</v>
      </c>
      <c r="N6628">
        <v>5</v>
      </c>
      <c r="O6628">
        <v>10.7108064336993</v>
      </c>
      <c r="P6628">
        <v>114.721374460175</v>
      </c>
      <c r="Q6628">
        <v>1228.7584356508701</v>
      </c>
      <c r="R6628">
        <v>0.103342488862897</v>
      </c>
      <c r="S6628">
        <v>0.11520046497528599</v>
      </c>
      <c r="T6628">
        <v>0.11049550322273199</v>
      </c>
      <c r="U6628">
        <v>15</v>
      </c>
      <c r="V6628">
        <v>225</v>
      </c>
      <c r="W6628">
        <v>3375</v>
      </c>
      <c r="X6628">
        <v>0.10963994894189701</v>
      </c>
      <c r="Y6628">
        <v>0.143090075779639</v>
      </c>
      <c r="Z6628">
        <v>0.16583673793944601</v>
      </c>
      <c r="AA6628">
        <v>0.184978185685191</v>
      </c>
    </row>
    <row r="6629" spans="1:27" x14ac:dyDescent="0.25">
      <c r="A6629">
        <v>6627</v>
      </c>
      <c r="B6629">
        <v>6627</v>
      </c>
      <c r="C6629" t="s">
        <v>154</v>
      </c>
      <c r="D6629" t="s">
        <v>155</v>
      </c>
      <c r="E6629" t="s">
        <v>38</v>
      </c>
      <c r="F6629">
        <v>2010</v>
      </c>
      <c r="G6629">
        <v>9553000</v>
      </c>
      <c r="H6629">
        <v>1644</v>
      </c>
      <c r="I6629">
        <v>1644</v>
      </c>
      <c r="J6629">
        <v>9553000</v>
      </c>
      <c r="K6629">
        <v>0</v>
      </c>
      <c r="L6629">
        <v>0</v>
      </c>
      <c r="M6629">
        <v>0</v>
      </c>
      <c r="N6629">
        <v>5</v>
      </c>
      <c r="O6629">
        <v>10.6829945836816</v>
      </c>
      <c r="P6629">
        <v>114.126373274972</v>
      </c>
      <c r="Q6629">
        <v>1219.2114275517599</v>
      </c>
      <c r="R6629">
        <v>0.103505338992949</v>
      </c>
      <c r="S6629">
        <v>0.114624229144431</v>
      </c>
      <c r="T6629">
        <v>0.109920874850332</v>
      </c>
      <c r="U6629">
        <v>15</v>
      </c>
      <c r="V6629">
        <v>225</v>
      </c>
      <c r="W6629">
        <v>3375</v>
      </c>
      <c r="X6629">
        <v>0.10963994894189701</v>
      </c>
      <c r="Y6629">
        <v>0.143090075779639</v>
      </c>
      <c r="Z6629">
        <v>0.16583673793944601</v>
      </c>
      <c r="AA6629">
        <v>0.18531077116780501</v>
      </c>
    </row>
    <row r="6630" spans="1:27" x14ac:dyDescent="0.25">
      <c r="A6630">
        <v>6628</v>
      </c>
      <c r="B6630">
        <v>6628</v>
      </c>
      <c r="C6630" t="s">
        <v>154</v>
      </c>
      <c r="D6630" t="s">
        <v>155</v>
      </c>
      <c r="E6630" t="s">
        <v>38</v>
      </c>
      <c r="F6630">
        <v>2011</v>
      </c>
      <c r="G6630">
        <v>9670000</v>
      </c>
      <c r="H6630">
        <v>1648</v>
      </c>
      <c r="I6630">
        <v>1648</v>
      </c>
      <c r="J6630">
        <v>9670000</v>
      </c>
      <c r="K6630">
        <v>0</v>
      </c>
      <c r="L6630">
        <v>0</v>
      </c>
      <c r="M6630">
        <v>0</v>
      </c>
      <c r="N6630">
        <v>5</v>
      </c>
      <c r="O6630">
        <v>10.686500527183201</v>
      </c>
      <c r="P6630">
        <v>114.201293517487</v>
      </c>
      <c r="Q6630">
        <v>1220.4121833796301</v>
      </c>
      <c r="R6630">
        <v>0.103484797715804</v>
      </c>
      <c r="S6630">
        <v>0.114697654182292</v>
      </c>
      <c r="T6630">
        <v>0.109993660601112</v>
      </c>
      <c r="U6630">
        <v>15</v>
      </c>
      <c r="V6630">
        <v>225</v>
      </c>
      <c r="W6630">
        <v>3375</v>
      </c>
      <c r="X6630">
        <v>0.10963994894189701</v>
      </c>
      <c r="Y6630">
        <v>0.143090075779639</v>
      </c>
      <c r="Z6630">
        <v>0.16583673793944601</v>
      </c>
      <c r="AA6630">
        <v>0.18526913354798399</v>
      </c>
    </row>
    <row r="6631" spans="1:27" x14ac:dyDescent="0.25">
      <c r="A6631">
        <v>6629</v>
      </c>
      <c r="B6631">
        <v>6629</v>
      </c>
      <c r="C6631" t="s">
        <v>154</v>
      </c>
      <c r="D6631" t="s">
        <v>155</v>
      </c>
      <c r="E6631" t="s">
        <v>38</v>
      </c>
      <c r="F6631">
        <v>2012</v>
      </c>
      <c r="G6631">
        <v>9793000</v>
      </c>
      <c r="H6631">
        <v>1600</v>
      </c>
      <c r="I6631">
        <v>1600</v>
      </c>
      <c r="J6631">
        <v>9793000</v>
      </c>
      <c r="K6631">
        <v>0</v>
      </c>
      <c r="L6631">
        <v>0</v>
      </c>
      <c r="M6631">
        <v>0</v>
      </c>
      <c r="N6631">
        <v>5</v>
      </c>
      <c r="O6631">
        <v>10.6438561897747</v>
      </c>
      <c r="P6631">
        <v>113.29167458860501</v>
      </c>
      <c r="Q6631">
        <v>1205.8602918198701</v>
      </c>
      <c r="R6631">
        <v>0.103734895290885</v>
      </c>
      <c r="S6631">
        <v>0.11378936206050699</v>
      </c>
      <c r="T6631">
        <v>0.109101746097582</v>
      </c>
      <c r="U6631">
        <v>15</v>
      </c>
      <c r="V6631">
        <v>225</v>
      </c>
      <c r="W6631">
        <v>3375</v>
      </c>
      <c r="X6631">
        <v>0.10963994894189701</v>
      </c>
      <c r="Y6631">
        <v>0.143090075779639</v>
      </c>
      <c r="Z6631">
        <v>0.16583673793944601</v>
      </c>
      <c r="AA6631">
        <v>0.185769931530957</v>
      </c>
    </row>
    <row r="6632" spans="1:27" x14ac:dyDescent="0.25">
      <c r="A6632">
        <v>6630</v>
      </c>
      <c r="B6632">
        <v>6630</v>
      </c>
      <c r="C6632" t="s">
        <v>154</v>
      </c>
      <c r="D6632" t="s">
        <v>155</v>
      </c>
      <c r="E6632" t="s">
        <v>38</v>
      </c>
      <c r="F6632">
        <v>2013</v>
      </c>
      <c r="G6632">
        <v>9922000</v>
      </c>
      <c r="H6632">
        <v>1638</v>
      </c>
      <c r="I6632">
        <v>1638</v>
      </c>
      <c r="J6632">
        <v>9922000</v>
      </c>
      <c r="K6632">
        <v>0</v>
      </c>
      <c r="L6632">
        <v>0</v>
      </c>
      <c r="M6632">
        <v>0</v>
      </c>
      <c r="N6632">
        <v>5</v>
      </c>
      <c r="O6632">
        <v>10.677719641641</v>
      </c>
      <c r="P6632">
        <v>114.013696745486</v>
      </c>
      <c r="Q6632">
        <v>1217.4062891553699</v>
      </c>
      <c r="R6632">
        <v>0.103536251604782</v>
      </c>
      <c r="S6632">
        <v>0.11451333172282201</v>
      </c>
      <c r="T6632">
        <v>0.109811177325995</v>
      </c>
      <c r="U6632">
        <v>15</v>
      </c>
      <c r="V6632">
        <v>225</v>
      </c>
      <c r="W6632">
        <v>3375</v>
      </c>
      <c r="X6632">
        <v>0.10963994894189701</v>
      </c>
      <c r="Y6632">
        <v>0.143090075779639</v>
      </c>
      <c r="Z6632">
        <v>0.16583673793944601</v>
      </c>
      <c r="AA6632">
        <v>0.185373261177363</v>
      </c>
    </row>
    <row r="6633" spans="1:27" x14ac:dyDescent="0.25">
      <c r="A6633">
        <v>6631</v>
      </c>
      <c r="B6633">
        <v>6631</v>
      </c>
      <c r="C6633" t="s">
        <v>154</v>
      </c>
      <c r="D6633" t="s">
        <v>155</v>
      </c>
      <c r="E6633" t="s">
        <v>38</v>
      </c>
      <c r="F6633">
        <v>2014</v>
      </c>
      <c r="G6633">
        <v>10047000</v>
      </c>
      <c r="H6633">
        <v>1655</v>
      </c>
      <c r="I6633">
        <v>1655</v>
      </c>
      <c r="J6633">
        <v>10047000</v>
      </c>
      <c r="K6633">
        <v>0</v>
      </c>
      <c r="L6633">
        <v>0</v>
      </c>
      <c r="M6633">
        <v>0</v>
      </c>
      <c r="N6633">
        <v>5</v>
      </c>
      <c r="O6633">
        <v>10.692615501694499</v>
      </c>
      <c r="P6633">
        <v>114.332026267079</v>
      </c>
      <c r="Q6633">
        <v>1222.50839640352</v>
      </c>
      <c r="R6633">
        <v>0.103448978789709</v>
      </c>
      <c r="S6633">
        <v>0.11482517992747</v>
      </c>
      <c r="T6633">
        <v>0.110120373276676</v>
      </c>
      <c r="U6633">
        <v>15</v>
      </c>
      <c r="V6633">
        <v>225</v>
      </c>
      <c r="W6633">
        <v>3375</v>
      </c>
      <c r="X6633">
        <v>0.10963994894189701</v>
      </c>
      <c r="Y6633">
        <v>0.143090075779639</v>
      </c>
      <c r="Z6633">
        <v>0.16583673793944601</v>
      </c>
      <c r="AA6633">
        <v>0.18519631135683601</v>
      </c>
    </row>
    <row r="6634" spans="1:27" x14ac:dyDescent="0.25">
      <c r="A6634">
        <v>6632</v>
      </c>
      <c r="B6634">
        <v>6632</v>
      </c>
      <c r="C6634" t="s">
        <v>154</v>
      </c>
      <c r="D6634" t="s">
        <v>155</v>
      </c>
      <c r="E6634" t="s">
        <v>38</v>
      </c>
      <c r="F6634">
        <v>2015</v>
      </c>
      <c r="G6634">
        <v>10254000</v>
      </c>
      <c r="H6634">
        <v>1649</v>
      </c>
      <c r="I6634">
        <v>1649</v>
      </c>
      <c r="J6634">
        <v>10254000</v>
      </c>
      <c r="K6634">
        <v>0</v>
      </c>
      <c r="L6634">
        <v>0</v>
      </c>
      <c r="M6634">
        <v>0</v>
      </c>
      <c r="N6634">
        <v>5</v>
      </c>
      <c r="O6634">
        <v>10.6873756834374</v>
      </c>
      <c r="P6634">
        <v>114.21999899893</v>
      </c>
      <c r="Q6634">
        <v>1220.7120398634199</v>
      </c>
      <c r="R6634">
        <v>0.103479670749191</v>
      </c>
      <c r="S6634">
        <v>0.114715947418256</v>
      </c>
      <c r="T6634">
        <v>0.110011813945934</v>
      </c>
      <c r="U6634">
        <v>15</v>
      </c>
      <c r="V6634">
        <v>225</v>
      </c>
      <c r="W6634">
        <v>3375</v>
      </c>
      <c r="X6634">
        <v>0.10963994894189701</v>
      </c>
      <c r="Y6634">
        <v>0.143090075779639</v>
      </c>
      <c r="Z6634">
        <v>0.16583673793944601</v>
      </c>
      <c r="AA6634">
        <v>0.185258726964561</v>
      </c>
    </row>
    <row r="6635" spans="1:27" x14ac:dyDescent="0.25">
      <c r="A6635">
        <v>6633</v>
      </c>
      <c r="B6635">
        <v>6633</v>
      </c>
      <c r="C6635" t="s">
        <v>154</v>
      </c>
      <c r="D6635" t="s">
        <v>155</v>
      </c>
      <c r="E6635" t="s">
        <v>38</v>
      </c>
      <c r="F6635">
        <v>2016</v>
      </c>
      <c r="G6635">
        <v>10486000</v>
      </c>
      <c r="H6635">
        <v>1636</v>
      </c>
      <c r="I6635">
        <v>1636</v>
      </c>
      <c r="J6635">
        <v>10486000</v>
      </c>
      <c r="K6635">
        <v>0</v>
      </c>
      <c r="L6635">
        <v>0</v>
      </c>
      <c r="M6635">
        <v>0</v>
      </c>
      <c r="N6635">
        <v>5</v>
      </c>
      <c r="O6635">
        <v>10.6759570329417</v>
      </c>
      <c r="P6635">
        <v>113.976058569218</v>
      </c>
      <c r="Q6635">
        <v>1216.8035040690199</v>
      </c>
      <c r="R6635">
        <v>0.103546582796839</v>
      </c>
      <c r="S6635">
        <v>0.114476162237254</v>
      </c>
      <c r="T6635">
        <v>0.10977447259069301</v>
      </c>
      <c r="U6635">
        <v>15</v>
      </c>
      <c r="V6635">
        <v>225</v>
      </c>
      <c r="W6635">
        <v>3375</v>
      </c>
      <c r="X6635">
        <v>0.10963994894189701</v>
      </c>
      <c r="Y6635">
        <v>0.143090075779639</v>
      </c>
      <c r="Z6635">
        <v>0.16583673793944601</v>
      </c>
      <c r="AA6635">
        <v>0.18539410005314599</v>
      </c>
    </row>
    <row r="6636" spans="1:27" x14ac:dyDescent="0.25">
      <c r="A6636">
        <v>6634</v>
      </c>
      <c r="B6636">
        <v>6634</v>
      </c>
      <c r="C6636" t="s">
        <v>154</v>
      </c>
      <c r="D6636" t="s">
        <v>155</v>
      </c>
      <c r="E6636" t="s">
        <v>38</v>
      </c>
      <c r="F6636">
        <v>2017</v>
      </c>
      <c r="I6636">
        <v>1623</v>
      </c>
      <c r="J6636">
        <v>10718000</v>
      </c>
      <c r="K6636">
        <v>0</v>
      </c>
      <c r="L6636">
        <v>0</v>
      </c>
      <c r="M6636">
        <v>0</v>
      </c>
      <c r="N6636">
        <v>5</v>
      </c>
      <c r="O6636">
        <v>10.664447284547901</v>
      </c>
      <c r="P6636">
        <v>113.73043588490199</v>
      </c>
      <c r="Q6636">
        <v>1212.8722381432001</v>
      </c>
      <c r="R6636">
        <v>0.103614067393657</v>
      </c>
      <c r="S6636">
        <v>0.11423205567743</v>
      </c>
      <c r="T6636">
        <v>0.109534187842382</v>
      </c>
      <c r="U6636">
        <v>15</v>
      </c>
      <c r="V6636">
        <v>225</v>
      </c>
      <c r="W6636">
        <v>3375</v>
      </c>
      <c r="X6636">
        <v>0.10963994894189701</v>
      </c>
      <c r="Y6636">
        <v>0.143090075779639</v>
      </c>
      <c r="Z6636">
        <v>0.16583673793944601</v>
      </c>
      <c r="AA6636">
        <v>0.185529659089988</v>
      </c>
    </row>
    <row r="6637" spans="1:27" x14ac:dyDescent="0.25">
      <c r="A6637">
        <v>6635</v>
      </c>
      <c r="B6637">
        <v>6635</v>
      </c>
      <c r="C6637" t="s">
        <v>156</v>
      </c>
      <c r="D6637" t="s">
        <v>157</v>
      </c>
      <c r="E6637" t="s">
        <v>33</v>
      </c>
      <c r="F6637">
        <v>1900</v>
      </c>
      <c r="G6637">
        <v>7127000</v>
      </c>
      <c r="H6637">
        <v>1218</v>
      </c>
      <c r="I6637">
        <v>1218</v>
      </c>
      <c r="J6637">
        <v>7127000</v>
      </c>
      <c r="K6637">
        <v>0</v>
      </c>
      <c r="L6637">
        <v>0</v>
      </c>
      <c r="M6637">
        <v>0</v>
      </c>
      <c r="N6637">
        <v>-4</v>
      </c>
      <c r="O6637">
        <v>10.250298417906301</v>
      </c>
      <c r="P6637">
        <v>105.068617656133</v>
      </c>
      <c r="Q6637">
        <v>1076.9846853322599</v>
      </c>
      <c r="R6637">
        <v>0.106068329539138</v>
      </c>
      <c r="S6637">
        <v>0.103979726957018</v>
      </c>
      <c r="T6637">
        <v>0.100344374261036</v>
      </c>
      <c r="U6637">
        <v>6</v>
      </c>
      <c r="V6637">
        <v>36</v>
      </c>
      <c r="W6637">
        <v>216</v>
      </c>
      <c r="X6637">
        <v>0.14130779714080599</v>
      </c>
      <c r="Y6637">
        <v>0.18477104314319501</v>
      </c>
      <c r="Z6637">
        <v>0.16584181916026899</v>
      </c>
      <c r="AA6637">
        <v>0.17918903502741501</v>
      </c>
    </row>
    <row r="6638" spans="1:27" x14ac:dyDescent="0.25">
      <c r="A6638">
        <v>6636</v>
      </c>
      <c r="B6638">
        <v>6636</v>
      </c>
      <c r="C6638" t="s">
        <v>156</v>
      </c>
      <c r="D6638" t="s">
        <v>157</v>
      </c>
      <c r="E6638" t="s">
        <v>33</v>
      </c>
      <c r="F6638">
        <v>1901</v>
      </c>
      <c r="I6638">
        <v>1241</v>
      </c>
      <c r="J6638">
        <v>7178700</v>
      </c>
      <c r="K6638">
        <v>0</v>
      </c>
      <c r="L6638">
        <v>0</v>
      </c>
      <c r="M6638">
        <v>0</v>
      </c>
      <c r="N6638">
        <v>-4</v>
      </c>
      <c r="O6638">
        <v>10.2772874001303</v>
      </c>
      <c r="P6638">
        <v>105.622636304878</v>
      </c>
      <c r="Q6638">
        <v>1085.51418926467</v>
      </c>
      <c r="R6638">
        <v>0.105906843428245</v>
      </c>
      <c r="S6638">
        <v>0.10472680957488199</v>
      </c>
      <c r="T6638">
        <v>0.10096725789663601</v>
      </c>
      <c r="U6638">
        <v>6</v>
      </c>
      <c r="V6638">
        <v>36</v>
      </c>
      <c r="W6638">
        <v>216</v>
      </c>
      <c r="X6638">
        <v>0.14130779714080599</v>
      </c>
      <c r="Y6638">
        <v>0.18477104314319501</v>
      </c>
      <c r="Z6638">
        <v>0.16584181916026899</v>
      </c>
      <c r="AA6638">
        <v>0.178958261708306</v>
      </c>
    </row>
    <row r="6639" spans="1:27" x14ac:dyDescent="0.25">
      <c r="A6639">
        <v>6637</v>
      </c>
      <c r="B6639">
        <v>6637</v>
      </c>
      <c r="C6639" t="s">
        <v>156</v>
      </c>
      <c r="D6639" t="s">
        <v>157</v>
      </c>
      <c r="E6639" t="s">
        <v>33</v>
      </c>
      <c r="F6639">
        <v>1902</v>
      </c>
      <c r="I6639">
        <v>1264</v>
      </c>
      <c r="J6639">
        <v>7230400</v>
      </c>
      <c r="K6639">
        <v>0</v>
      </c>
      <c r="L6639">
        <v>0</v>
      </c>
      <c r="M6639">
        <v>0</v>
      </c>
      <c r="N6639">
        <v>-4</v>
      </c>
      <c r="O6639">
        <v>10.3037807481771</v>
      </c>
      <c r="P6639">
        <v>106.167897706505</v>
      </c>
      <c r="Q6639">
        <v>1093.93074046272</v>
      </c>
      <c r="R6639">
        <v>0.10574853374050899</v>
      </c>
      <c r="S6639">
        <v>0.105450511298053</v>
      </c>
      <c r="T6639">
        <v>0.10157641992067699</v>
      </c>
      <c r="U6639">
        <v>6</v>
      </c>
      <c r="V6639">
        <v>36</v>
      </c>
      <c r="W6639">
        <v>216</v>
      </c>
      <c r="X6639">
        <v>0.14130779714080599</v>
      </c>
      <c r="Y6639">
        <v>0.18477104314319501</v>
      </c>
      <c r="Z6639">
        <v>0.16584181916026899</v>
      </c>
      <c r="AA6639">
        <v>0.178726886286075</v>
      </c>
    </row>
    <row r="6640" spans="1:27" x14ac:dyDescent="0.25">
      <c r="A6640">
        <v>6638</v>
      </c>
      <c r="B6640">
        <v>6638</v>
      </c>
      <c r="C6640" t="s">
        <v>156</v>
      </c>
      <c r="D6640" t="s">
        <v>157</v>
      </c>
      <c r="E6640" t="s">
        <v>33</v>
      </c>
      <c r="F6640">
        <v>1903</v>
      </c>
      <c r="I6640">
        <v>1287</v>
      </c>
      <c r="J6640">
        <v>7282100</v>
      </c>
      <c r="K6640">
        <v>0</v>
      </c>
      <c r="L6640">
        <v>0</v>
      </c>
      <c r="M6640">
        <v>0</v>
      </c>
      <c r="N6640">
        <v>-4</v>
      </c>
      <c r="O6640">
        <v>10.329796338220699</v>
      </c>
      <c r="P6640">
        <v>106.704692389117</v>
      </c>
      <c r="Q6640">
        <v>1102.23774071207</v>
      </c>
      <c r="R6640">
        <v>0.105593281956643</v>
      </c>
      <c r="S6640">
        <v>0.106151616143106</v>
      </c>
      <c r="T6640">
        <v>0.102172196744098</v>
      </c>
      <c r="U6640">
        <v>6</v>
      </c>
      <c r="V6640">
        <v>36</v>
      </c>
      <c r="W6640">
        <v>216</v>
      </c>
      <c r="X6640">
        <v>0.14130779714080599</v>
      </c>
      <c r="Y6640">
        <v>0.18477104314319501</v>
      </c>
      <c r="Z6640">
        <v>0.16584181916026899</v>
      </c>
      <c r="AA6640">
        <v>0.17849503174416601</v>
      </c>
    </row>
    <row r="6641" spans="1:27" x14ac:dyDescent="0.25">
      <c r="A6641">
        <v>6639</v>
      </c>
      <c r="B6641">
        <v>6639</v>
      </c>
      <c r="C6641" t="s">
        <v>156</v>
      </c>
      <c r="D6641" t="s">
        <v>157</v>
      </c>
      <c r="E6641" t="s">
        <v>33</v>
      </c>
      <c r="F6641">
        <v>1904</v>
      </c>
      <c r="I6641">
        <v>1310</v>
      </c>
      <c r="J6641">
        <v>7333800</v>
      </c>
      <c r="K6641">
        <v>0</v>
      </c>
      <c r="L6641">
        <v>0</v>
      </c>
      <c r="M6641">
        <v>0</v>
      </c>
      <c r="N6641">
        <v>-4</v>
      </c>
      <c r="O6641">
        <v>10.355351096424799</v>
      </c>
      <c r="P6641">
        <v>107.233296330226</v>
      </c>
      <c r="Q6641">
        <v>1110.4384327264499</v>
      </c>
      <c r="R6641">
        <v>0.10544097599798299</v>
      </c>
      <c r="S6641">
        <v>0.10683087517461699</v>
      </c>
      <c r="T6641">
        <v>0.10275491359347</v>
      </c>
      <c r="U6641">
        <v>6</v>
      </c>
      <c r="V6641">
        <v>36</v>
      </c>
      <c r="W6641">
        <v>216</v>
      </c>
      <c r="X6641">
        <v>0.14130779714080599</v>
      </c>
      <c r="Y6641">
        <v>0.18477104314319501</v>
      </c>
      <c r="Z6641">
        <v>0.16584181916026899</v>
      </c>
      <c r="AA6641">
        <v>0.178262811010692</v>
      </c>
    </row>
    <row r="6642" spans="1:27" x14ac:dyDescent="0.25">
      <c r="A6642">
        <v>6640</v>
      </c>
      <c r="B6642">
        <v>6640</v>
      </c>
      <c r="C6642" t="s">
        <v>156</v>
      </c>
      <c r="D6642" t="s">
        <v>157</v>
      </c>
      <c r="E6642" t="s">
        <v>33</v>
      </c>
      <c r="F6642">
        <v>1905</v>
      </c>
      <c r="I6642">
        <v>1333</v>
      </c>
      <c r="J6642">
        <v>7385500</v>
      </c>
      <c r="K6642">
        <v>0</v>
      </c>
      <c r="L6642">
        <v>0</v>
      </c>
      <c r="M6642">
        <v>0</v>
      </c>
      <c r="N6642">
        <v>-4</v>
      </c>
      <c r="O6642">
        <v>10.3804610650889</v>
      </c>
      <c r="P6642">
        <v>107.753971923828</v>
      </c>
      <c r="Q6642">
        <v>1118.5359101639799</v>
      </c>
      <c r="R6642">
        <v>0.105291509770577</v>
      </c>
      <c r="S6642">
        <v>0.107489008168433</v>
      </c>
      <c r="T6642">
        <v>0.103324884990784</v>
      </c>
      <c r="U6642">
        <v>6</v>
      </c>
      <c r="V6642">
        <v>36</v>
      </c>
      <c r="W6642">
        <v>216</v>
      </c>
      <c r="X6642">
        <v>0.14130779714080599</v>
      </c>
      <c r="Y6642">
        <v>0.18477104314319501</v>
      </c>
      <c r="Z6642">
        <v>0.16584181916026899</v>
      </c>
      <c r="AA6642">
        <v>0.178030327834026</v>
      </c>
    </row>
    <row r="6643" spans="1:27" x14ac:dyDescent="0.25">
      <c r="A6643">
        <v>6641</v>
      </c>
      <c r="B6643">
        <v>6641</v>
      </c>
      <c r="C6643" t="s">
        <v>156</v>
      </c>
      <c r="D6643" t="s">
        <v>157</v>
      </c>
      <c r="E6643" t="s">
        <v>33</v>
      </c>
      <c r="F6643">
        <v>1906</v>
      </c>
      <c r="I6643">
        <v>1356</v>
      </c>
      <c r="J6643">
        <v>7437200</v>
      </c>
      <c r="K6643">
        <v>0</v>
      </c>
      <c r="L6643">
        <v>0</v>
      </c>
      <c r="M6643">
        <v>0</v>
      </c>
      <c r="N6643">
        <v>-4</v>
      </c>
      <c r="O6643">
        <v>10.4051414631363</v>
      </c>
      <c r="P6643">
        <v>108.266968867879</v>
      </c>
      <c r="Q6643">
        <v>1126.53312685526</v>
      </c>
      <c r="R6643">
        <v>0.10514478274880699</v>
      </c>
      <c r="S6643">
        <v>0.108126705179882</v>
      </c>
      <c r="T6643">
        <v>0.103882415208547</v>
      </c>
      <c r="U6643">
        <v>6</v>
      </c>
      <c r="V6643">
        <v>36</v>
      </c>
      <c r="W6643">
        <v>216</v>
      </c>
      <c r="X6643">
        <v>0.14130779714080599</v>
      </c>
      <c r="Y6643">
        <v>0.18477104314319501</v>
      </c>
      <c r="Z6643">
        <v>0.16584181916026899</v>
      </c>
      <c r="AA6643">
        <v>0.177797677572097</v>
      </c>
    </row>
    <row r="6644" spans="1:27" x14ac:dyDescent="0.25">
      <c r="A6644">
        <v>6642</v>
      </c>
      <c r="B6644">
        <v>6642</v>
      </c>
      <c r="C6644" t="s">
        <v>156</v>
      </c>
      <c r="D6644" t="s">
        <v>157</v>
      </c>
      <c r="E6644" t="s">
        <v>33</v>
      </c>
      <c r="F6644">
        <v>1907</v>
      </c>
      <c r="I6644">
        <v>1379</v>
      </c>
      <c r="J6644">
        <v>7488900</v>
      </c>
      <c r="K6644">
        <v>0</v>
      </c>
      <c r="L6644">
        <v>0</v>
      </c>
      <c r="M6644">
        <v>0</v>
      </c>
      <c r="N6644">
        <v>-4</v>
      </c>
      <c r="O6644">
        <v>10.429406741513899</v>
      </c>
      <c r="P6644">
        <v>108.772524979937</v>
      </c>
      <c r="Q6644">
        <v>1134.4329053172501</v>
      </c>
      <c r="R6644">
        <v>0.105000699594475</v>
      </c>
      <c r="S6644">
        <v>0.10874462802262801</v>
      </c>
      <c r="T6644">
        <v>0.104427798701584</v>
      </c>
      <c r="U6644">
        <v>6</v>
      </c>
      <c r="V6644">
        <v>36</v>
      </c>
      <c r="W6644">
        <v>216</v>
      </c>
      <c r="X6644">
        <v>0.14130779714080599</v>
      </c>
      <c r="Y6644">
        <v>0.18477104314319501</v>
      </c>
      <c r="Z6644">
        <v>0.16584181916026899</v>
      </c>
      <c r="AA6644">
        <v>0.17756494790500699</v>
      </c>
    </row>
    <row r="6645" spans="1:27" x14ac:dyDescent="0.25">
      <c r="A6645">
        <v>6643</v>
      </c>
      <c r="B6645">
        <v>6643</v>
      </c>
      <c r="C6645" t="s">
        <v>156</v>
      </c>
      <c r="D6645" t="s">
        <v>157</v>
      </c>
      <c r="E6645" t="s">
        <v>33</v>
      </c>
      <c r="F6645">
        <v>1908</v>
      </c>
      <c r="I6645">
        <v>1402</v>
      </c>
      <c r="J6645">
        <v>7540600</v>
      </c>
      <c r="K6645">
        <v>0</v>
      </c>
      <c r="L6645">
        <v>0</v>
      </c>
      <c r="M6645">
        <v>0</v>
      </c>
      <c r="N6645">
        <v>-4</v>
      </c>
      <c r="O6645">
        <v>10.4532706340106</v>
      </c>
      <c r="P6645">
        <v>109.270866947868</v>
      </c>
      <c r="Q6645">
        <v>1142.23794461903</v>
      </c>
      <c r="R6645">
        <v>0.10485916980782101</v>
      </c>
      <c r="S6645">
        <v>0.10934341166354899</v>
      </c>
      <c r="T6645">
        <v>0.10496132051687</v>
      </c>
      <c r="U6645">
        <v>6</v>
      </c>
      <c r="V6645">
        <v>36</v>
      </c>
      <c r="W6645">
        <v>216</v>
      </c>
      <c r="X6645">
        <v>0.14130779714080599</v>
      </c>
      <c r="Y6645">
        <v>0.18477104314319501</v>
      </c>
      <c r="Z6645">
        <v>0.16584181916026899</v>
      </c>
      <c r="AA6645">
        <v>0.17733221947939001</v>
      </c>
    </row>
    <row r="6646" spans="1:27" x14ac:dyDescent="0.25">
      <c r="A6646">
        <v>6644</v>
      </c>
      <c r="B6646">
        <v>6644</v>
      </c>
      <c r="C6646" t="s">
        <v>156</v>
      </c>
      <c r="D6646" t="s">
        <v>157</v>
      </c>
      <c r="E6646" t="s">
        <v>33</v>
      </c>
      <c r="F6646">
        <v>1909</v>
      </c>
      <c r="I6646">
        <v>1425</v>
      </c>
      <c r="J6646">
        <v>7592300</v>
      </c>
      <c r="K6646">
        <v>0</v>
      </c>
      <c r="L6646">
        <v>0</v>
      </c>
      <c r="M6646">
        <v>0</v>
      </c>
      <c r="N6646">
        <v>-4</v>
      </c>
      <c r="O6646">
        <v>10.476746203939401</v>
      </c>
      <c r="P6646">
        <v>109.76221102176</v>
      </c>
      <c r="Q6646">
        <v>1149.9508276582201</v>
      </c>
      <c r="R6646">
        <v>0.10472010740731</v>
      </c>
      <c r="S6646">
        <v>0.109923665538754</v>
      </c>
      <c r="T6646">
        <v>0.105483256682616</v>
      </c>
      <c r="U6646">
        <v>6</v>
      </c>
      <c r="V6646">
        <v>36</v>
      </c>
      <c r="W6646">
        <v>216</v>
      </c>
      <c r="X6646">
        <v>0.14130779714080599</v>
      </c>
      <c r="Y6646">
        <v>0.18477104314319501</v>
      </c>
      <c r="Z6646">
        <v>0.16584181916026899</v>
      </c>
      <c r="AA6646">
        <v>0.17709956649189301</v>
      </c>
    </row>
    <row r="6647" spans="1:27" x14ac:dyDescent="0.25">
      <c r="A6647">
        <v>6645</v>
      </c>
      <c r="B6647">
        <v>6645</v>
      </c>
      <c r="C6647" t="s">
        <v>156</v>
      </c>
      <c r="D6647" t="s">
        <v>157</v>
      </c>
      <c r="E6647" t="s">
        <v>33</v>
      </c>
      <c r="F6647">
        <v>1910</v>
      </c>
      <c r="G6647">
        <v>7644000</v>
      </c>
      <c r="H6647">
        <v>1448</v>
      </c>
      <c r="I6647">
        <v>1448</v>
      </c>
      <c r="J6647">
        <v>7644000</v>
      </c>
      <c r="K6647">
        <v>0</v>
      </c>
      <c r="L6647">
        <v>0</v>
      </c>
      <c r="M6647">
        <v>0</v>
      </c>
      <c r="N6647">
        <v>-4</v>
      </c>
      <c r="O6647">
        <v>10.4998458870832</v>
      </c>
      <c r="P6647">
        <v>110.246763652498</v>
      </c>
      <c r="Q6647">
        <v>1157.5740279009101</v>
      </c>
      <c r="R6647">
        <v>0.104583430635386</v>
      </c>
      <c r="S6647">
        <v>0.110485974795522</v>
      </c>
      <c r="T6647">
        <v>0.105993874577809</v>
      </c>
      <c r="U6647">
        <v>6</v>
      </c>
      <c r="V6647">
        <v>36</v>
      </c>
      <c r="W6647">
        <v>216</v>
      </c>
      <c r="X6647">
        <v>0.14130779714080599</v>
      </c>
      <c r="Y6647">
        <v>0.18477104314319501</v>
      </c>
      <c r="Z6647">
        <v>0.16584181916026899</v>
      </c>
      <c r="AA6647">
        <v>0.176867057218278</v>
      </c>
    </row>
    <row r="6648" spans="1:27" x14ac:dyDescent="0.25">
      <c r="A6648">
        <v>6646</v>
      </c>
      <c r="B6648">
        <v>6646</v>
      </c>
      <c r="C6648" t="s">
        <v>156</v>
      </c>
      <c r="D6648" t="s">
        <v>157</v>
      </c>
      <c r="E6648" t="s">
        <v>33</v>
      </c>
      <c r="F6648">
        <v>1911</v>
      </c>
      <c r="I6648">
        <v>1471.6666666666599</v>
      </c>
      <c r="J6648">
        <v>7709333.3333333302</v>
      </c>
      <c r="K6648">
        <v>0</v>
      </c>
      <c r="L6648">
        <v>0</v>
      </c>
      <c r="M6648">
        <v>0</v>
      </c>
      <c r="N6648">
        <v>-4</v>
      </c>
      <c r="O6648">
        <v>10.5232352218146</v>
      </c>
      <c r="P6648">
        <v>110.73847953364</v>
      </c>
      <c r="Q6648">
        <v>1165.3270682386101</v>
      </c>
      <c r="R6648">
        <v>0.104445200595737</v>
      </c>
      <c r="S6648">
        <v>0.11104644271592699</v>
      </c>
      <c r="T6648">
        <v>0.106507750873729</v>
      </c>
      <c r="U6648">
        <v>6</v>
      </c>
      <c r="V6648">
        <v>36</v>
      </c>
      <c r="W6648">
        <v>216</v>
      </c>
      <c r="X6648">
        <v>0.14130779714080599</v>
      </c>
      <c r="Y6648">
        <v>0.18477104314319501</v>
      </c>
      <c r="Z6648">
        <v>0.16584181916026899</v>
      </c>
      <c r="AA6648">
        <v>0.17662802475671799</v>
      </c>
    </row>
    <row r="6649" spans="1:27" x14ac:dyDescent="0.25">
      <c r="A6649">
        <v>6647</v>
      </c>
      <c r="B6649">
        <v>6647</v>
      </c>
      <c r="C6649" t="s">
        <v>156</v>
      </c>
      <c r="D6649" t="s">
        <v>157</v>
      </c>
      <c r="E6649" t="s">
        <v>33</v>
      </c>
      <c r="F6649">
        <v>1912</v>
      </c>
      <c r="I6649">
        <v>1495.3333333333301</v>
      </c>
      <c r="J6649">
        <v>7774666.6666666605</v>
      </c>
      <c r="K6649">
        <v>0</v>
      </c>
      <c r="L6649">
        <v>0</v>
      </c>
      <c r="M6649">
        <v>0</v>
      </c>
      <c r="N6649">
        <v>-4</v>
      </c>
      <c r="O6649">
        <v>10.546251404365099</v>
      </c>
      <c r="P6649">
        <v>111.223418684073</v>
      </c>
      <c r="Q6649">
        <v>1172.9901354951901</v>
      </c>
      <c r="R6649">
        <v>0.104309333447539</v>
      </c>
      <c r="S6649">
        <v>0.11158909366766501</v>
      </c>
      <c r="T6649">
        <v>0.107010191005824</v>
      </c>
      <c r="U6649">
        <v>6</v>
      </c>
      <c r="V6649">
        <v>36</v>
      </c>
      <c r="W6649">
        <v>216</v>
      </c>
      <c r="X6649">
        <v>0.14130779714080599</v>
      </c>
      <c r="Y6649">
        <v>0.18477104314319501</v>
      </c>
      <c r="Z6649">
        <v>0.16584181916026899</v>
      </c>
      <c r="AA6649">
        <v>0.176389273900943</v>
      </c>
    </row>
    <row r="6650" spans="1:27" x14ac:dyDescent="0.25">
      <c r="A6650">
        <v>6648</v>
      </c>
      <c r="B6650">
        <v>6648</v>
      </c>
      <c r="C6650" t="s">
        <v>156</v>
      </c>
      <c r="D6650" t="s">
        <v>157</v>
      </c>
      <c r="E6650" t="s">
        <v>33</v>
      </c>
      <c r="F6650">
        <v>1913</v>
      </c>
      <c r="G6650">
        <v>7840000</v>
      </c>
      <c r="H6650">
        <v>1519</v>
      </c>
      <c r="I6650">
        <v>1519</v>
      </c>
      <c r="J6650">
        <v>7840000</v>
      </c>
      <c r="K6650">
        <v>0</v>
      </c>
      <c r="L6650">
        <v>0</v>
      </c>
      <c r="M6650">
        <v>0</v>
      </c>
      <c r="N6650">
        <v>-4</v>
      </c>
      <c r="O6650">
        <v>10.568906154502001</v>
      </c>
      <c r="P6650">
        <v>111.701777302672</v>
      </c>
      <c r="Q6650">
        <v>1180.56560160303</v>
      </c>
      <c r="R6650">
        <v>0.10417575240013401</v>
      </c>
      <c r="S6650">
        <v>0.11211449220469</v>
      </c>
      <c r="T6650">
        <v>0.107501459882062</v>
      </c>
      <c r="U6650">
        <v>6</v>
      </c>
      <c r="V6650">
        <v>36</v>
      </c>
      <c r="W6650">
        <v>216</v>
      </c>
      <c r="X6650">
        <v>0.14130779714080599</v>
      </c>
      <c r="Y6650">
        <v>0.18477104314319501</v>
      </c>
      <c r="Z6650">
        <v>0.16584181916026899</v>
      </c>
      <c r="AA6650">
        <v>0.17615086243433301</v>
      </c>
    </row>
    <row r="6651" spans="1:27" x14ac:dyDescent="0.25">
      <c r="A6651">
        <v>6649</v>
      </c>
      <c r="B6651">
        <v>6649</v>
      </c>
      <c r="C6651" t="s">
        <v>156</v>
      </c>
      <c r="D6651" t="s">
        <v>157</v>
      </c>
      <c r="E6651" t="s">
        <v>33</v>
      </c>
      <c r="F6651">
        <v>1914</v>
      </c>
      <c r="I6651">
        <v>1478.7142857142801</v>
      </c>
      <c r="J6651">
        <v>7855714.2857142799</v>
      </c>
      <c r="K6651">
        <v>0</v>
      </c>
      <c r="L6651">
        <v>0</v>
      </c>
      <c r="M6651">
        <v>0</v>
      </c>
      <c r="N6651">
        <v>-4</v>
      </c>
      <c r="O6651">
        <v>10.530127609308201</v>
      </c>
      <c r="P6651">
        <v>110.883587468315</v>
      </c>
      <c r="Q6651">
        <v>1167.61832581925</v>
      </c>
      <c r="R6651">
        <v>0.10440449765722799</v>
      </c>
      <c r="S6651">
        <v>0.111209873838228</v>
      </c>
      <c r="T6651">
        <v>0.106658554436268</v>
      </c>
      <c r="U6651">
        <v>6</v>
      </c>
      <c r="V6651">
        <v>36</v>
      </c>
      <c r="W6651">
        <v>216</v>
      </c>
      <c r="X6651">
        <v>0.14130779714080599</v>
      </c>
      <c r="Y6651">
        <v>0.18477104314319501</v>
      </c>
      <c r="Z6651">
        <v>0.16584181916026899</v>
      </c>
      <c r="AA6651">
        <v>0.17655689577028</v>
      </c>
    </row>
    <row r="6652" spans="1:27" x14ac:dyDescent="0.25">
      <c r="A6652">
        <v>6650</v>
      </c>
      <c r="B6652">
        <v>6650</v>
      </c>
      <c r="C6652" t="s">
        <v>156</v>
      </c>
      <c r="D6652" t="s">
        <v>157</v>
      </c>
      <c r="E6652" t="s">
        <v>33</v>
      </c>
      <c r="F6652">
        <v>1915</v>
      </c>
      <c r="I6652">
        <v>1438.42857142857</v>
      </c>
      <c r="J6652">
        <v>7871428.57142857</v>
      </c>
      <c r="K6652">
        <v>0</v>
      </c>
      <c r="L6652">
        <v>0</v>
      </c>
      <c r="M6652">
        <v>0</v>
      </c>
      <c r="N6652">
        <v>-4</v>
      </c>
      <c r="O6652">
        <v>10.490277867084901</v>
      </c>
      <c r="P6652">
        <v>110.045929728651</v>
      </c>
      <c r="Q6652">
        <v>1154.41238099525</v>
      </c>
      <c r="R6652">
        <v>0.104640023806702</v>
      </c>
      <c r="S6652">
        <v>0.110254113756365</v>
      </c>
      <c r="T6652">
        <v>0.10578273960971001</v>
      </c>
      <c r="U6652">
        <v>6</v>
      </c>
      <c r="V6652">
        <v>36</v>
      </c>
      <c r="W6652">
        <v>216</v>
      </c>
      <c r="X6652">
        <v>0.14130779714080599</v>
      </c>
      <c r="Y6652">
        <v>0.18477104314319501</v>
      </c>
      <c r="Z6652">
        <v>0.16584181916026899</v>
      </c>
      <c r="AA6652">
        <v>0.176963794128524</v>
      </c>
    </row>
    <row r="6653" spans="1:27" x14ac:dyDescent="0.25">
      <c r="A6653">
        <v>6651</v>
      </c>
      <c r="B6653">
        <v>6651</v>
      </c>
      <c r="C6653" t="s">
        <v>156</v>
      </c>
      <c r="D6653" t="s">
        <v>157</v>
      </c>
      <c r="E6653" t="s">
        <v>33</v>
      </c>
      <c r="F6653">
        <v>1916</v>
      </c>
      <c r="I6653">
        <v>1398.1428571428501</v>
      </c>
      <c r="J6653">
        <v>7887142.8571428498</v>
      </c>
      <c r="K6653">
        <v>0</v>
      </c>
      <c r="L6653">
        <v>0</v>
      </c>
      <c r="M6653">
        <v>0</v>
      </c>
      <c r="N6653">
        <v>-4</v>
      </c>
      <c r="O6653">
        <v>10.449296062229401</v>
      </c>
      <c r="P6653">
        <v>109.187788196124</v>
      </c>
      <c r="Q6653">
        <v>1140.93552524131</v>
      </c>
      <c r="R6653">
        <v>0.104882730138877</v>
      </c>
      <c r="S6653">
        <v>0.10924430395067999</v>
      </c>
      <c r="T6653">
        <v>0.10487266385343</v>
      </c>
      <c r="U6653">
        <v>6</v>
      </c>
      <c r="V6653">
        <v>36</v>
      </c>
      <c r="W6653">
        <v>216</v>
      </c>
      <c r="X6653">
        <v>0.14130779714080599</v>
      </c>
      <c r="Y6653">
        <v>0.18477104314319501</v>
      </c>
      <c r="Z6653">
        <v>0.16584181916026899</v>
      </c>
      <c r="AA6653">
        <v>0.177371245144369</v>
      </c>
    </row>
    <row r="6654" spans="1:27" x14ac:dyDescent="0.25">
      <c r="A6654">
        <v>6652</v>
      </c>
      <c r="B6654">
        <v>6652</v>
      </c>
      <c r="C6654" t="s">
        <v>156</v>
      </c>
      <c r="D6654" t="s">
        <v>157</v>
      </c>
      <c r="E6654" t="s">
        <v>33</v>
      </c>
      <c r="F6654">
        <v>1917</v>
      </c>
      <c r="I6654">
        <v>1357.8571428571399</v>
      </c>
      <c r="J6654">
        <v>7902857.1428571399</v>
      </c>
      <c r="K6654">
        <v>0</v>
      </c>
      <c r="L6654">
        <v>0</v>
      </c>
      <c r="M6654">
        <v>0</v>
      </c>
      <c r="N6654">
        <v>-4</v>
      </c>
      <c r="O6654">
        <v>10.407115989478299</v>
      </c>
      <c r="P6654">
        <v>108.308063218455</v>
      </c>
      <c r="Q6654">
        <v>1127.17457651021</v>
      </c>
      <c r="R6654">
        <v>0.10513305182417</v>
      </c>
      <c r="S6654">
        <v>0.108177324787001</v>
      </c>
      <c r="T6654">
        <v>0.10392689931324001</v>
      </c>
      <c r="U6654">
        <v>6</v>
      </c>
      <c r="V6654">
        <v>36</v>
      </c>
      <c r="W6654">
        <v>216</v>
      </c>
      <c r="X6654">
        <v>0.14130779714080599</v>
      </c>
      <c r="Y6654">
        <v>0.18477104314319501</v>
      </c>
      <c r="Z6654">
        <v>0.16584181916026899</v>
      </c>
      <c r="AA6654">
        <v>0.177778887560851</v>
      </c>
    </row>
    <row r="6655" spans="1:27" x14ac:dyDescent="0.25">
      <c r="A6655">
        <v>6653</v>
      </c>
      <c r="B6655">
        <v>6653</v>
      </c>
      <c r="C6655" t="s">
        <v>156</v>
      </c>
      <c r="D6655" t="s">
        <v>157</v>
      </c>
      <c r="E6655" t="s">
        <v>33</v>
      </c>
      <c r="F6655">
        <v>1918</v>
      </c>
      <c r="I6655">
        <v>1317.57142857142</v>
      </c>
      <c r="J6655">
        <v>7918571.4285714198</v>
      </c>
      <c r="K6655">
        <v>0</v>
      </c>
      <c r="L6655">
        <v>0</v>
      </c>
      <c r="M6655">
        <v>0</v>
      </c>
      <c r="N6655">
        <v>-6</v>
      </c>
      <c r="O6655">
        <v>10.3636654604543</v>
      </c>
      <c r="P6655">
        <v>107.405561776214</v>
      </c>
      <c r="Q6655">
        <v>1113.11531084084</v>
      </c>
      <c r="R6655">
        <v>0.105391464316097</v>
      </c>
      <c r="S6655">
        <v>0.107049825877295</v>
      </c>
      <c r="T6655">
        <v>0.102943936095096</v>
      </c>
      <c r="U6655">
        <v>4</v>
      </c>
      <c r="V6655">
        <v>16</v>
      </c>
      <c r="W6655">
        <v>64</v>
      </c>
      <c r="X6655">
        <v>0.149308383196636</v>
      </c>
      <c r="Y6655">
        <v>0.16030991415367499</v>
      </c>
      <c r="Z6655">
        <v>0.146076313190693</v>
      </c>
      <c r="AA6655">
        <v>0.16141262086170599</v>
      </c>
    </row>
    <row r="6656" spans="1:27" x14ac:dyDescent="0.25">
      <c r="A6656">
        <v>6654</v>
      </c>
      <c r="B6656">
        <v>6654</v>
      </c>
      <c r="C6656" t="s">
        <v>156</v>
      </c>
      <c r="D6656" t="s">
        <v>157</v>
      </c>
      <c r="E6656" t="s">
        <v>33</v>
      </c>
      <c r="F6656">
        <v>1919</v>
      </c>
      <c r="I6656">
        <v>1277.2857142857099</v>
      </c>
      <c r="J6656">
        <v>7934285.7142857099</v>
      </c>
      <c r="K6656">
        <v>5670</v>
      </c>
      <c r="L6656">
        <v>7.1462009362621497E-4</v>
      </c>
      <c r="M6656">
        <v>1</v>
      </c>
      <c r="N6656">
        <v>-7</v>
      </c>
      <c r="O6656">
        <v>10.318865560272499</v>
      </c>
      <c r="P6656">
        <v>106.478986450977</v>
      </c>
      <c r="Q6656">
        <v>1098.74234618171</v>
      </c>
      <c r="R6656">
        <v>0.105658488448287</v>
      </c>
      <c r="S6656">
        <v>0.10585820491767201</v>
      </c>
      <c r="T6656">
        <v>0.101922175991832</v>
      </c>
      <c r="U6656">
        <v>3</v>
      </c>
      <c r="V6656">
        <v>9</v>
      </c>
      <c r="W6656">
        <v>27</v>
      </c>
      <c r="X6656">
        <v>0.153446852565297</v>
      </c>
      <c r="Y6656">
        <v>0.14500043585559499</v>
      </c>
      <c r="Z6656">
        <v>0.13756596513004801</v>
      </c>
      <c r="AA6656">
        <v>0.15492274578995899</v>
      </c>
    </row>
    <row r="6657" spans="1:27" x14ac:dyDescent="0.25">
      <c r="A6657">
        <v>6655</v>
      </c>
      <c r="B6657">
        <v>6655</v>
      </c>
      <c r="C6657" t="s">
        <v>156</v>
      </c>
      <c r="D6657" t="s">
        <v>157</v>
      </c>
      <c r="E6657" t="s">
        <v>33</v>
      </c>
      <c r="F6657">
        <v>1920</v>
      </c>
      <c r="G6657">
        <v>7950000</v>
      </c>
      <c r="H6657">
        <v>1237</v>
      </c>
      <c r="I6657">
        <v>1237</v>
      </c>
      <c r="J6657">
        <v>7950000</v>
      </c>
      <c r="K6657">
        <v>2000</v>
      </c>
      <c r="L6657">
        <v>2.5157232704402498E-4</v>
      </c>
      <c r="M6657">
        <v>1</v>
      </c>
      <c r="N6657">
        <v>-1</v>
      </c>
      <c r="O6657">
        <v>10.272629784976299</v>
      </c>
      <c r="P6657">
        <v>105.526922699183</v>
      </c>
      <c r="Q6657">
        <v>1084.0390092365301</v>
      </c>
      <c r="R6657">
        <v>0.105934696360669</v>
      </c>
      <c r="S6657">
        <v>0.10459858425602001</v>
      </c>
      <c r="T6657">
        <v>0.100859925613054</v>
      </c>
      <c r="U6657">
        <v>9</v>
      </c>
      <c r="V6657">
        <v>81</v>
      </c>
      <c r="W6657">
        <v>729</v>
      </c>
      <c r="X6657">
        <v>0.12998160429823599</v>
      </c>
      <c r="Y6657">
        <v>0.19936576760250099</v>
      </c>
      <c r="Z6657">
        <v>0.19339438746311299</v>
      </c>
      <c r="AA6657">
        <v>0.20427984153895901</v>
      </c>
    </row>
    <row r="6658" spans="1:27" x14ac:dyDescent="0.25">
      <c r="A6658">
        <v>6656</v>
      </c>
      <c r="B6658">
        <v>6656</v>
      </c>
      <c r="C6658" t="s">
        <v>156</v>
      </c>
      <c r="D6658" t="s">
        <v>157</v>
      </c>
      <c r="E6658" t="s">
        <v>33</v>
      </c>
      <c r="F6658">
        <v>1921</v>
      </c>
      <c r="G6658">
        <v>8029000</v>
      </c>
      <c r="I6658">
        <v>1273.75</v>
      </c>
      <c r="J6658">
        <v>8029000</v>
      </c>
      <c r="K6658">
        <v>0</v>
      </c>
      <c r="L6658">
        <v>0</v>
      </c>
      <c r="M6658">
        <v>0</v>
      </c>
      <c r="N6658">
        <v>-1</v>
      </c>
      <c r="O6658">
        <v>10.314866431053099</v>
      </c>
      <c r="P6658">
        <v>106.396469490467</v>
      </c>
      <c r="Q6658">
        <v>1097.46537152979</v>
      </c>
      <c r="R6658">
        <v>0.10568235373521</v>
      </c>
      <c r="S6658">
        <v>0.10575043372510699</v>
      </c>
      <c r="T6658">
        <v>0.10183059279349101</v>
      </c>
      <c r="U6658">
        <v>9</v>
      </c>
      <c r="V6658">
        <v>81</v>
      </c>
      <c r="W6658">
        <v>729</v>
      </c>
      <c r="X6658">
        <v>0.12998160429823599</v>
      </c>
      <c r="Y6658">
        <v>0.19936576760250099</v>
      </c>
      <c r="Z6658">
        <v>0.19339438746311299</v>
      </c>
      <c r="AA6658">
        <v>0.203870791112195</v>
      </c>
    </row>
    <row r="6659" spans="1:27" x14ac:dyDescent="0.25">
      <c r="A6659">
        <v>6657</v>
      </c>
      <c r="B6659">
        <v>6657</v>
      </c>
      <c r="C6659" t="s">
        <v>156</v>
      </c>
      <c r="D6659" t="s">
        <v>157</v>
      </c>
      <c r="E6659" t="s">
        <v>33</v>
      </c>
      <c r="F6659">
        <v>1922</v>
      </c>
      <c r="G6659">
        <v>8103000</v>
      </c>
      <c r="I6659">
        <v>1310.5</v>
      </c>
      <c r="J6659">
        <v>8103000</v>
      </c>
      <c r="K6659">
        <v>0</v>
      </c>
      <c r="L6659">
        <v>0</v>
      </c>
      <c r="M6659">
        <v>0</v>
      </c>
      <c r="N6659">
        <v>-1</v>
      </c>
      <c r="O6659">
        <v>10.355901638328399</v>
      </c>
      <c r="P6659">
        <v>107.24469874273299</v>
      </c>
      <c r="Q6659">
        <v>1110.6155514119</v>
      </c>
      <c r="R6659">
        <v>0.105437696910276</v>
      </c>
      <c r="S6659">
        <v>0.10684540450133399</v>
      </c>
      <c r="T6659">
        <v>0.10276743868190499</v>
      </c>
      <c r="U6659">
        <v>9</v>
      </c>
      <c r="V6659">
        <v>81</v>
      </c>
      <c r="W6659">
        <v>729</v>
      </c>
      <c r="X6659">
        <v>0.12998160429823599</v>
      </c>
      <c r="Y6659">
        <v>0.19936576760250099</v>
      </c>
      <c r="Z6659">
        <v>0.19339438746311299</v>
      </c>
      <c r="AA6659">
        <v>0.203460470301221</v>
      </c>
    </row>
    <row r="6660" spans="1:27" x14ac:dyDescent="0.25">
      <c r="A6660">
        <v>6658</v>
      </c>
      <c r="B6660">
        <v>6658</v>
      </c>
      <c r="C6660" t="s">
        <v>156</v>
      </c>
      <c r="D6660" t="s">
        <v>157</v>
      </c>
      <c r="E6660" t="s">
        <v>33</v>
      </c>
      <c r="F6660">
        <v>1923</v>
      </c>
      <c r="G6660">
        <v>8173000</v>
      </c>
      <c r="I6660">
        <v>1347.25</v>
      </c>
      <c r="J6660">
        <v>8173000</v>
      </c>
      <c r="K6660">
        <v>0</v>
      </c>
      <c r="L6660">
        <v>0</v>
      </c>
      <c r="M6660">
        <v>0</v>
      </c>
      <c r="N6660">
        <v>-1</v>
      </c>
      <c r="O6660">
        <v>10.3958018713897</v>
      </c>
      <c r="P6660">
        <v>108.07269654919</v>
      </c>
      <c r="Q6660">
        <v>1123.5023410322101</v>
      </c>
      <c r="R6660">
        <v>0.10520028616580999</v>
      </c>
      <c r="S6660">
        <v>0.10788646876869699</v>
      </c>
      <c r="T6660">
        <v>0.10367175859536901</v>
      </c>
      <c r="U6660">
        <v>9</v>
      </c>
      <c r="V6660">
        <v>81</v>
      </c>
      <c r="W6660">
        <v>729</v>
      </c>
      <c r="X6660">
        <v>0.12998160429823599</v>
      </c>
      <c r="Y6660">
        <v>0.19936576760250099</v>
      </c>
      <c r="Z6660">
        <v>0.19339438746311299</v>
      </c>
      <c r="AA6660">
        <v>0.20304935875836599</v>
      </c>
    </row>
    <row r="6661" spans="1:27" x14ac:dyDescent="0.25">
      <c r="A6661">
        <v>6659</v>
      </c>
      <c r="B6661">
        <v>6659</v>
      </c>
      <c r="C6661" t="s">
        <v>156</v>
      </c>
      <c r="D6661" t="s">
        <v>157</v>
      </c>
      <c r="E6661" t="s">
        <v>33</v>
      </c>
      <c r="F6661">
        <v>1924</v>
      </c>
      <c r="G6661">
        <v>8232000</v>
      </c>
      <c r="H6661">
        <v>1384</v>
      </c>
      <c r="I6661">
        <v>1384</v>
      </c>
      <c r="J6661">
        <v>8232000</v>
      </c>
      <c r="K6661">
        <v>0</v>
      </c>
      <c r="L6661">
        <v>0</v>
      </c>
      <c r="M6661">
        <v>0</v>
      </c>
      <c r="N6661">
        <v>-1</v>
      </c>
      <c r="O6661">
        <v>10.434628227636701</v>
      </c>
      <c r="P6661">
        <v>108.88146624899299</v>
      </c>
      <c r="Q6661">
        <v>1136.13762118821</v>
      </c>
      <c r="R6661">
        <v>0.10496971807982999</v>
      </c>
      <c r="S6661">
        <v>0.108876405056254</v>
      </c>
      <c r="T6661">
        <v>0.104544781067771</v>
      </c>
      <c r="U6661">
        <v>9</v>
      </c>
      <c r="V6661">
        <v>81</v>
      </c>
      <c r="W6661">
        <v>729</v>
      </c>
      <c r="X6661">
        <v>0.12998160429823599</v>
      </c>
      <c r="Y6661">
        <v>0.19936576760250099</v>
      </c>
      <c r="Z6661">
        <v>0.19339438746311299</v>
      </c>
      <c r="AA6661">
        <v>0.202637875832544</v>
      </c>
    </row>
    <row r="6662" spans="1:27" x14ac:dyDescent="0.25">
      <c r="A6662">
        <v>6660</v>
      </c>
      <c r="B6662">
        <v>6660</v>
      </c>
      <c r="C6662" t="s">
        <v>156</v>
      </c>
      <c r="D6662" t="s">
        <v>157</v>
      </c>
      <c r="E6662" t="s">
        <v>33</v>
      </c>
      <c r="F6662">
        <v>1925</v>
      </c>
      <c r="G6662">
        <v>8299000</v>
      </c>
      <c r="H6662">
        <v>1650</v>
      </c>
      <c r="I6662">
        <v>1650</v>
      </c>
      <c r="J6662">
        <v>8299000</v>
      </c>
      <c r="K6662">
        <v>0</v>
      </c>
      <c r="L6662">
        <v>0</v>
      </c>
      <c r="M6662">
        <v>0</v>
      </c>
      <c r="N6662">
        <v>-1</v>
      </c>
      <c r="O6662">
        <v>10.6882503091331</v>
      </c>
      <c r="P6662">
        <v>114.23869467068501</v>
      </c>
      <c r="Q6662">
        <v>1221.0117636289201</v>
      </c>
      <c r="R6662">
        <v>0.103474547115257</v>
      </c>
      <c r="S6662">
        <v>0.11473421550964499</v>
      </c>
      <c r="T6662">
        <v>0.110029950085916</v>
      </c>
      <c r="U6662">
        <v>9</v>
      </c>
      <c r="V6662">
        <v>81</v>
      </c>
      <c r="W6662">
        <v>729</v>
      </c>
      <c r="X6662">
        <v>0.12998160429823599</v>
      </c>
      <c r="Y6662">
        <v>0.19936576760250099</v>
      </c>
      <c r="Z6662">
        <v>0.19339438746311299</v>
      </c>
      <c r="AA6662">
        <v>0.199676404715424</v>
      </c>
    </row>
    <row r="6663" spans="1:27" x14ac:dyDescent="0.25">
      <c r="A6663">
        <v>6661</v>
      </c>
      <c r="B6663">
        <v>6661</v>
      </c>
      <c r="C6663" t="s">
        <v>156</v>
      </c>
      <c r="D6663" t="s">
        <v>157</v>
      </c>
      <c r="E6663" t="s">
        <v>33</v>
      </c>
      <c r="F6663">
        <v>1926</v>
      </c>
      <c r="G6663">
        <v>8383000</v>
      </c>
      <c r="H6663">
        <v>1565</v>
      </c>
      <c r="I6663">
        <v>1565</v>
      </c>
      <c r="J6663">
        <v>8383000</v>
      </c>
      <c r="K6663">
        <v>0</v>
      </c>
      <c r="L6663">
        <v>0</v>
      </c>
      <c r="M6663">
        <v>0</v>
      </c>
      <c r="N6663">
        <v>-1</v>
      </c>
      <c r="O6663">
        <v>10.6119469418199</v>
      </c>
      <c r="P6663">
        <v>112.61341789600201</v>
      </c>
      <c r="Q6663">
        <v>1195.0476156493701</v>
      </c>
      <c r="R6663">
        <v>0.103922383896421</v>
      </c>
      <c r="S6663">
        <v>0.113088354862589</v>
      </c>
      <c r="T6663">
        <v>0.10842532075267899</v>
      </c>
      <c r="U6663">
        <v>9</v>
      </c>
      <c r="V6663">
        <v>81</v>
      </c>
      <c r="W6663">
        <v>729</v>
      </c>
      <c r="X6663">
        <v>0.12998160429823599</v>
      </c>
      <c r="Y6663">
        <v>0.19936576760250099</v>
      </c>
      <c r="Z6663">
        <v>0.19339438746311299</v>
      </c>
      <c r="AA6663">
        <v>0.20061679485744399</v>
      </c>
    </row>
    <row r="6664" spans="1:27" x14ac:dyDescent="0.25">
      <c r="A6664">
        <v>6662</v>
      </c>
      <c r="B6664">
        <v>6662</v>
      </c>
      <c r="C6664" t="s">
        <v>156</v>
      </c>
      <c r="D6664" t="s">
        <v>157</v>
      </c>
      <c r="E6664" t="s">
        <v>33</v>
      </c>
      <c r="F6664">
        <v>1927</v>
      </c>
      <c r="G6664">
        <v>8454000</v>
      </c>
      <c r="H6664">
        <v>1620</v>
      </c>
      <c r="I6664">
        <v>1620</v>
      </c>
      <c r="J6664">
        <v>8454000</v>
      </c>
      <c r="K6664">
        <v>0</v>
      </c>
      <c r="L6664">
        <v>0</v>
      </c>
      <c r="M6664">
        <v>0</v>
      </c>
      <c r="N6664">
        <v>-1</v>
      </c>
      <c r="O6664">
        <v>10.661778097771901</v>
      </c>
      <c r="P6664">
        <v>113.67351220613</v>
      </c>
      <c r="Q6664">
        <v>1211.9617627361299</v>
      </c>
      <c r="R6664">
        <v>0.10362972307332</v>
      </c>
      <c r="S6664">
        <v>0.114175101993454</v>
      </c>
      <c r="T6664">
        <v>0.10947831569635399</v>
      </c>
      <c r="U6664">
        <v>9</v>
      </c>
      <c r="V6664">
        <v>81</v>
      </c>
      <c r="W6664">
        <v>729</v>
      </c>
      <c r="X6664">
        <v>0.12998160429823599</v>
      </c>
      <c r="Y6664">
        <v>0.19936576760250099</v>
      </c>
      <c r="Z6664">
        <v>0.19339438746311299</v>
      </c>
      <c r="AA6664">
        <v>0.20000742379559899</v>
      </c>
    </row>
    <row r="6665" spans="1:27" x14ac:dyDescent="0.25">
      <c r="A6665">
        <v>6663</v>
      </c>
      <c r="B6665">
        <v>6663</v>
      </c>
      <c r="C6665" t="s">
        <v>156</v>
      </c>
      <c r="D6665" t="s">
        <v>157</v>
      </c>
      <c r="E6665" t="s">
        <v>33</v>
      </c>
      <c r="F6665">
        <v>1928</v>
      </c>
      <c r="G6665">
        <v>8520000</v>
      </c>
      <c r="H6665">
        <v>1748</v>
      </c>
      <c r="I6665">
        <v>1748</v>
      </c>
      <c r="J6665">
        <v>8520000</v>
      </c>
      <c r="K6665">
        <v>0</v>
      </c>
      <c r="L6665">
        <v>0</v>
      </c>
      <c r="M6665">
        <v>0</v>
      </c>
      <c r="N6665">
        <v>-1</v>
      </c>
      <c r="O6665">
        <v>10.771489469500599</v>
      </c>
      <c r="P6665">
        <v>116.024985391562</v>
      </c>
      <c r="Q6665">
        <v>1249.76190834417</v>
      </c>
      <c r="R6665">
        <v>0.102987950808414</v>
      </c>
      <c r="S6665">
        <v>0.116407542402861</v>
      </c>
      <c r="T6665">
        <v>0.11172636090155599</v>
      </c>
      <c r="U6665">
        <v>9</v>
      </c>
      <c r="V6665">
        <v>81</v>
      </c>
      <c r="W6665">
        <v>729</v>
      </c>
      <c r="X6665">
        <v>0.12998160429823599</v>
      </c>
      <c r="Y6665">
        <v>0.19936576760250099</v>
      </c>
      <c r="Z6665">
        <v>0.19339438746311299</v>
      </c>
      <c r="AA6665">
        <v>0.19860282136310201</v>
      </c>
    </row>
    <row r="6666" spans="1:27" x14ac:dyDescent="0.25">
      <c r="A6666">
        <v>6664</v>
      </c>
      <c r="B6666">
        <v>6664</v>
      </c>
      <c r="C6666" t="s">
        <v>156</v>
      </c>
      <c r="D6666" t="s">
        <v>157</v>
      </c>
      <c r="E6666" t="s">
        <v>33</v>
      </c>
      <c r="F6666">
        <v>1929</v>
      </c>
      <c r="G6666">
        <v>8583000</v>
      </c>
      <c r="H6666">
        <v>1792</v>
      </c>
      <c r="I6666">
        <v>1792</v>
      </c>
      <c r="J6666">
        <v>8583000</v>
      </c>
      <c r="K6666">
        <v>0</v>
      </c>
      <c r="L6666">
        <v>0</v>
      </c>
      <c r="M6666">
        <v>0</v>
      </c>
      <c r="N6666">
        <v>-1</v>
      </c>
      <c r="O6666">
        <v>10.8073549220576</v>
      </c>
      <c r="P6666">
        <v>116.798920411322</v>
      </c>
      <c r="Q6666">
        <v>1262.2873873983201</v>
      </c>
      <c r="R6666">
        <v>0.102778914996105</v>
      </c>
      <c r="S6666">
        <v>0.11708789806172799</v>
      </c>
      <c r="T6666">
        <v>0.11243812544934501</v>
      </c>
      <c r="U6666">
        <v>9</v>
      </c>
      <c r="V6666">
        <v>81</v>
      </c>
      <c r="W6666">
        <v>729</v>
      </c>
      <c r="X6666">
        <v>0.12998160429823599</v>
      </c>
      <c r="Y6666">
        <v>0.19936576760250099</v>
      </c>
      <c r="Z6666">
        <v>0.19339438746311299</v>
      </c>
      <c r="AA6666">
        <v>0.19812505251992699</v>
      </c>
    </row>
    <row r="6667" spans="1:27" x14ac:dyDescent="0.25">
      <c r="A6667">
        <v>6665</v>
      </c>
      <c r="B6667">
        <v>6665</v>
      </c>
      <c r="C6667" t="s">
        <v>156</v>
      </c>
      <c r="D6667" t="s">
        <v>157</v>
      </c>
      <c r="E6667" t="s">
        <v>33</v>
      </c>
      <c r="F6667">
        <v>1930</v>
      </c>
      <c r="G6667">
        <v>8649000</v>
      </c>
      <c r="H6667">
        <v>1780</v>
      </c>
      <c r="I6667">
        <v>1780</v>
      </c>
      <c r="J6667">
        <v>8649000</v>
      </c>
      <c r="K6667">
        <v>0</v>
      </c>
      <c r="L6667">
        <v>0</v>
      </c>
      <c r="M6667">
        <v>0</v>
      </c>
      <c r="N6667">
        <v>-1</v>
      </c>
      <c r="O6667">
        <v>10.7976615258537</v>
      </c>
      <c r="P6667">
        <v>116.58949442690199</v>
      </c>
      <c r="Q6667">
        <v>1258.8938982920999</v>
      </c>
      <c r="R6667">
        <v>0.102835374264971</v>
      </c>
      <c r="S6667">
        <v>0.11690647375001</v>
      </c>
      <c r="T6667">
        <v>0.11224695434158299</v>
      </c>
      <c r="U6667">
        <v>9</v>
      </c>
      <c r="V6667">
        <v>81</v>
      </c>
      <c r="W6667">
        <v>729</v>
      </c>
      <c r="X6667">
        <v>0.12998160429823599</v>
      </c>
      <c r="Y6667">
        <v>0.19936576760250099</v>
      </c>
      <c r="Z6667">
        <v>0.19339438746311299</v>
      </c>
      <c r="AA6667">
        <v>0.198255076512066</v>
      </c>
    </row>
    <row r="6668" spans="1:27" x14ac:dyDescent="0.25">
      <c r="A6668">
        <v>6666</v>
      </c>
      <c r="B6668">
        <v>6666</v>
      </c>
      <c r="C6668" t="s">
        <v>156</v>
      </c>
      <c r="D6668" t="s">
        <v>157</v>
      </c>
      <c r="E6668" t="s">
        <v>33</v>
      </c>
      <c r="F6668">
        <v>1931</v>
      </c>
      <c r="G6668">
        <v>8723000</v>
      </c>
      <c r="H6668">
        <v>1717</v>
      </c>
      <c r="I6668">
        <v>1717</v>
      </c>
      <c r="J6668">
        <v>8723000</v>
      </c>
      <c r="K6668">
        <v>0</v>
      </c>
      <c r="L6668">
        <v>0</v>
      </c>
      <c r="M6668">
        <v>0</v>
      </c>
      <c r="N6668">
        <v>-1</v>
      </c>
      <c r="O6668">
        <v>10.745674324002101</v>
      </c>
      <c r="P6668">
        <v>115.469516677518</v>
      </c>
      <c r="Q6668">
        <v>1240.7978205665399</v>
      </c>
      <c r="R6668">
        <v>0.103138642922647</v>
      </c>
      <c r="S6668">
        <v>0.115902548008235</v>
      </c>
      <c r="T6668">
        <v>0.11120670630846601</v>
      </c>
      <c r="U6668">
        <v>9</v>
      </c>
      <c r="V6668">
        <v>81</v>
      </c>
      <c r="W6668">
        <v>729</v>
      </c>
      <c r="X6668">
        <v>0.12998160429823599</v>
      </c>
      <c r="Y6668">
        <v>0.19936576760250099</v>
      </c>
      <c r="Z6668">
        <v>0.19339438746311299</v>
      </c>
      <c r="AA6668">
        <v>0.19894106346391699</v>
      </c>
    </row>
    <row r="6669" spans="1:27" x14ac:dyDescent="0.25">
      <c r="A6669">
        <v>6667</v>
      </c>
      <c r="B6669">
        <v>6667</v>
      </c>
      <c r="C6669" t="s">
        <v>156</v>
      </c>
      <c r="D6669" t="s">
        <v>157</v>
      </c>
      <c r="E6669" t="s">
        <v>33</v>
      </c>
      <c r="F6669">
        <v>1932</v>
      </c>
      <c r="G6669">
        <v>8785000</v>
      </c>
      <c r="H6669">
        <v>1696</v>
      </c>
      <c r="I6669">
        <v>1696</v>
      </c>
      <c r="J6669">
        <v>8785000</v>
      </c>
      <c r="K6669">
        <v>0</v>
      </c>
      <c r="L6669">
        <v>0</v>
      </c>
      <c r="M6669">
        <v>0</v>
      </c>
      <c r="N6669">
        <v>-1</v>
      </c>
      <c r="O6669">
        <v>10.727920454563099</v>
      </c>
      <c r="P6669">
        <v>115.088277279435</v>
      </c>
      <c r="Q6669">
        <v>1234.65788390649</v>
      </c>
      <c r="R6669">
        <v>0.103242391741729</v>
      </c>
      <c r="S6669">
        <v>0.115547915542936</v>
      </c>
      <c r="T6669">
        <v>0.11084588901926</v>
      </c>
      <c r="U6669">
        <v>9</v>
      </c>
      <c r="V6669">
        <v>81</v>
      </c>
      <c r="W6669">
        <v>729</v>
      </c>
      <c r="X6669">
        <v>0.12998160429823599</v>
      </c>
      <c r="Y6669">
        <v>0.19936576760250099</v>
      </c>
      <c r="Z6669">
        <v>0.19339438746311299</v>
      </c>
      <c r="AA6669">
        <v>0.19917092879782</v>
      </c>
    </row>
    <row r="6670" spans="1:27" x14ac:dyDescent="0.25">
      <c r="A6670">
        <v>6668</v>
      </c>
      <c r="B6670">
        <v>6668</v>
      </c>
      <c r="C6670" t="s">
        <v>156</v>
      </c>
      <c r="D6670" t="s">
        <v>157</v>
      </c>
      <c r="E6670" t="s">
        <v>33</v>
      </c>
      <c r="F6670">
        <v>1933</v>
      </c>
      <c r="G6670">
        <v>8848000</v>
      </c>
      <c r="H6670">
        <v>1875</v>
      </c>
      <c r="I6670">
        <v>1875</v>
      </c>
      <c r="J6670">
        <v>8848000</v>
      </c>
      <c r="K6670">
        <v>0</v>
      </c>
      <c r="L6670">
        <v>0</v>
      </c>
      <c r="M6670">
        <v>0</v>
      </c>
      <c r="N6670">
        <v>-1</v>
      </c>
      <c r="O6670">
        <v>10.872674880270599</v>
      </c>
      <c r="P6670">
        <v>118.21505905206701</v>
      </c>
      <c r="Q6670">
        <v>1285.31390302511</v>
      </c>
      <c r="R6670">
        <v>0.10239917355402001</v>
      </c>
      <c r="S6670">
        <v>0.11826227428161901</v>
      </c>
      <c r="T6670">
        <v>0.113702133438703</v>
      </c>
      <c r="U6670">
        <v>9</v>
      </c>
      <c r="V6670">
        <v>81</v>
      </c>
      <c r="W6670">
        <v>729</v>
      </c>
      <c r="X6670">
        <v>0.12998160429823599</v>
      </c>
      <c r="Y6670">
        <v>0.19936576760250099</v>
      </c>
      <c r="Z6670">
        <v>0.19339438746311299</v>
      </c>
      <c r="AA6670">
        <v>0.19723164820594599</v>
      </c>
    </row>
    <row r="6671" spans="1:27" x14ac:dyDescent="0.25">
      <c r="A6671">
        <v>6669</v>
      </c>
      <c r="B6671">
        <v>6669</v>
      </c>
      <c r="C6671" t="s">
        <v>156</v>
      </c>
      <c r="D6671" t="s">
        <v>157</v>
      </c>
      <c r="E6671" t="s">
        <v>33</v>
      </c>
      <c r="F6671">
        <v>1934</v>
      </c>
      <c r="G6671">
        <v>8919000</v>
      </c>
      <c r="H6671">
        <v>1911</v>
      </c>
      <c r="I6671">
        <v>1911</v>
      </c>
      <c r="J6671">
        <v>8919000</v>
      </c>
      <c r="K6671">
        <v>0</v>
      </c>
      <c r="L6671">
        <v>0</v>
      </c>
      <c r="M6671">
        <v>0</v>
      </c>
      <c r="N6671">
        <v>-1</v>
      </c>
      <c r="O6671">
        <v>10.900112062977399</v>
      </c>
      <c r="P6671">
        <v>118.81244298546601</v>
      </c>
      <c r="Q6671">
        <v>1295.0689430176999</v>
      </c>
      <c r="R6671">
        <v>0.102240036899252</v>
      </c>
      <c r="S6671">
        <v>0.118730170979508</v>
      </c>
      <c r="T6671">
        <v>0.114219924202993</v>
      </c>
      <c r="U6671">
        <v>9</v>
      </c>
      <c r="V6671">
        <v>81</v>
      </c>
      <c r="W6671">
        <v>729</v>
      </c>
      <c r="X6671">
        <v>0.12998160429823599</v>
      </c>
      <c r="Y6671">
        <v>0.19936576760250099</v>
      </c>
      <c r="Z6671">
        <v>0.19339438746311299</v>
      </c>
      <c r="AA6671">
        <v>0.19684748631256299</v>
      </c>
    </row>
    <row r="6672" spans="1:27" x14ac:dyDescent="0.25">
      <c r="A6672">
        <v>6670</v>
      </c>
      <c r="B6672">
        <v>6670</v>
      </c>
      <c r="C6672" t="s">
        <v>156</v>
      </c>
      <c r="D6672" t="s">
        <v>157</v>
      </c>
      <c r="E6672" t="s">
        <v>33</v>
      </c>
      <c r="F6672">
        <v>1935</v>
      </c>
      <c r="G6672">
        <v>8985000</v>
      </c>
      <c r="H6672">
        <v>2033</v>
      </c>
      <c r="I6672">
        <v>2033</v>
      </c>
      <c r="J6672">
        <v>8985000</v>
      </c>
      <c r="K6672">
        <v>0</v>
      </c>
      <c r="L6672">
        <v>0</v>
      </c>
      <c r="M6672">
        <v>0</v>
      </c>
      <c r="N6672">
        <v>-1</v>
      </c>
      <c r="O6672">
        <v>10.9893944998447</v>
      </c>
      <c r="P6672">
        <v>120.766791473217</v>
      </c>
      <c r="Q6672">
        <v>1327.1539139796701</v>
      </c>
      <c r="R6672">
        <v>0.10172371150604501</v>
      </c>
      <c r="S6672">
        <v>0.120146204476826</v>
      </c>
      <c r="T6672">
        <v>0.115846864546798</v>
      </c>
      <c r="U6672">
        <v>9</v>
      </c>
      <c r="V6672">
        <v>81</v>
      </c>
      <c r="W6672">
        <v>729</v>
      </c>
      <c r="X6672">
        <v>0.12998160429823599</v>
      </c>
      <c r="Y6672">
        <v>0.19936576760250099</v>
      </c>
      <c r="Z6672">
        <v>0.19339438746311299</v>
      </c>
      <c r="AA6672">
        <v>0.19556137175680699</v>
      </c>
    </row>
    <row r="6673" spans="1:27" x14ac:dyDescent="0.25">
      <c r="A6673">
        <v>6671</v>
      </c>
      <c r="B6673">
        <v>6671</v>
      </c>
      <c r="C6673" t="s">
        <v>156</v>
      </c>
      <c r="D6673" t="s">
        <v>157</v>
      </c>
      <c r="E6673" t="s">
        <v>33</v>
      </c>
      <c r="F6673">
        <v>1936</v>
      </c>
      <c r="G6673">
        <v>9046000</v>
      </c>
      <c r="H6673">
        <v>2198</v>
      </c>
      <c r="I6673">
        <v>2198</v>
      </c>
      <c r="J6673">
        <v>9046000</v>
      </c>
      <c r="K6673">
        <v>0</v>
      </c>
      <c r="L6673">
        <v>0</v>
      </c>
      <c r="M6673">
        <v>0</v>
      </c>
      <c r="N6673">
        <v>-1</v>
      </c>
      <c r="O6673">
        <v>11.1019756709492</v>
      </c>
      <c r="P6673">
        <v>123.25386379834799</v>
      </c>
      <c r="Q6673">
        <v>1368.36139723975</v>
      </c>
      <c r="R6673">
        <v>0.101075945218649</v>
      </c>
      <c r="S6673">
        <v>0.121693016964457</v>
      </c>
      <c r="T6673">
        <v>0.11776043918109599</v>
      </c>
      <c r="U6673">
        <v>9</v>
      </c>
      <c r="V6673">
        <v>81</v>
      </c>
      <c r="W6673">
        <v>729</v>
      </c>
      <c r="X6673">
        <v>0.12998160429823599</v>
      </c>
      <c r="Y6673">
        <v>0.19936576760250099</v>
      </c>
      <c r="Z6673">
        <v>0.19339438746311299</v>
      </c>
      <c r="AA6673">
        <v>0.19386219111539399</v>
      </c>
    </row>
    <row r="6674" spans="1:27" x14ac:dyDescent="0.25">
      <c r="A6674">
        <v>6672</v>
      </c>
      <c r="B6674">
        <v>6672</v>
      </c>
      <c r="C6674" t="s">
        <v>156</v>
      </c>
      <c r="D6674" t="s">
        <v>157</v>
      </c>
      <c r="E6674" t="s">
        <v>33</v>
      </c>
      <c r="F6674">
        <v>1937</v>
      </c>
      <c r="G6674">
        <v>9107000</v>
      </c>
      <c r="H6674">
        <v>2176</v>
      </c>
      <c r="I6674">
        <v>2176</v>
      </c>
      <c r="J6674">
        <v>9107000</v>
      </c>
      <c r="K6674">
        <v>0</v>
      </c>
      <c r="L6674">
        <v>0</v>
      </c>
      <c r="M6674">
        <v>0</v>
      </c>
      <c r="N6674">
        <v>-1</v>
      </c>
      <c r="O6674">
        <v>11.0874628412503</v>
      </c>
      <c r="P6674">
        <v>122.931832256107</v>
      </c>
      <c r="Q6674">
        <v>1363.0021221464001</v>
      </c>
      <c r="R6674">
        <v>0.10115924270113801</v>
      </c>
      <c r="S6674">
        <v>0.121508873485385</v>
      </c>
      <c r="T6674">
        <v>0.11752298608172999</v>
      </c>
      <c r="U6674">
        <v>9</v>
      </c>
      <c r="V6674">
        <v>81</v>
      </c>
      <c r="W6674">
        <v>729</v>
      </c>
      <c r="X6674">
        <v>0.12998160429823599</v>
      </c>
      <c r="Y6674">
        <v>0.19936576760250099</v>
      </c>
      <c r="Z6674">
        <v>0.19339438746311299</v>
      </c>
      <c r="AA6674">
        <v>0.194086023875462</v>
      </c>
    </row>
    <row r="6675" spans="1:27" x14ac:dyDescent="0.25">
      <c r="A6675">
        <v>6673</v>
      </c>
      <c r="B6675">
        <v>6673</v>
      </c>
      <c r="C6675" t="s">
        <v>156</v>
      </c>
      <c r="D6675" t="s">
        <v>157</v>
      </c>
      <c r="E6675" t="s">
        <v>33</v>
      </c>
      <c r="F6675">
        <v>1938</v>
      </c>
      <c r="G6675">
        <v>9167000</v>
      </c>
      <c r="H6675">
        <v>2316</v>
      </c>
      <c r="I6675">
        <v>2316</v>
      </c>
      <c r="J6675">
        <v>9167000</v>
      </c>
      <c r="K6675">
        <v>0</v>
      </c>
      <c r="L6675">
        <v>0</v>
      </c>
      <c r="M6675">
        <v>0</v>
      </c>
      <c r="N6675">
        <v>-1</v>
      </c>
      <c r="O6675">
        <v>11.1774195379892</v>
      </c>
      <c r="P6675">
        <v>124.934707528223</v>
      </c>
      <c r="Q6675">
        <v>1396.4476408989301</v>
      </c>
      <c r="R6675">
        <v>0.100643909613467</v>
      </c>
      <c r="S6675">
        <v>0.122576219478638</v>
      </c>
      <c r="T6675">
        <v>0.11894801830782301</v>
      </c>
      <c r="U6675">
        <v>9</v>
      </c>
      <c r="V6675">
        <v>81</v>
      </c>
      <c r="W6675">
        <v>729</v>
      </c>
      <c r="X6675">
        <v>0.12998160429823599</v>
      </c>
      <c r="Y6675">
        <v>0.19936576760250099</v>
      </c>
      <c r="Z6675">
        <v>0.19339438746311299</v>
      </c>
      <c r="AA6675">
        <v>0.192676055711516</v>
      </c>
    </row>
    <row r="6676" spans="1:27" x14ac:dyDescent="0.25">
      <c r="A6676">
        <v>6674</v>
      </c>
      <c r="B6676">
        <v>6674</v>
      </c>
      <c r="C6676" t="s">
        <v>156</v>
      </c>
      <c r="D6676" t="s">
        <v>157</v>
      </c>
      <c r="E6676" t="s">
        <v>33</v>
      </c>
      <c r="F6676">
        <v>1939</v>
      </c>
      <c r="G6676">
        <v>9227000</v>
      </c>
      <c r="H6676">
        <v>2522</v>
      </c>
      <c r="I6676">
        <v>2522</v>
      </c>
      <c r="J6676">
        <v>9227000</v>
      </c>
      <c r="K6676">
        <v>0</v>
      </c>
      <c r="L6676">
        <v>0</v>
      </c>
      <c r="M6676">
        <v>0</v>
      </c>
      <c r="N6676">
        <v>-1</v>
      </c>
      <c r="O6676">
        <v>11.3003525603282</v>
      </c>
      <c r="P6676">
        <v>127.697967987716</v>
      </c>
      <c r="Q6676">
        <v>1443.0320594986999</v>
      </c>
      <c r="R6676">
        <v>9.9943436498065405E-2</v>
      </c>
      <c r="S6676">
        <v>0.123744651923809</v>
      </c>
      <c r="T6676">
        <v>0.120703582797935</v>
      </c>
      <c r="U6676">
        <v>9</v>
      </c>
      <c r="V6676">
        <v>81</v>
      </c>
      <c r="W6676">
        <v>729</v>
      </c>
      <c r="X6676">
        <v>0.12998160429823599</v>
      </c>
      <c r="Y6676">
        <v>0.19936576760250099</v>
      </c>
      <c r="Z6676">
        <v>0.19339438746311299</v>
      </c>
      <c r="AA6676">
        <v>0.190663460033697</v>
      </c>
    </row>
    <row r="6677" spans="1:27" x14ac:dyDescent="0.25">
      <c r="A6677">
        <v>6675</v>
      </c>
      <c r="B6677">
        <v>6675</v>
      </c>
      <c r="C6677" t="s">
        <v>156</v>
      </c>
      <c r="D6677" t="s">
        <v>157</v>
      </c>
      <c r="E6677" t="s">
        <v>33</v>
      </c>
      <c r="F6677">
        <v>1940</v>
      </c>
      <c r="G6677">
        <v>9287000</v>
      </c>
      <c r="H6677">
        <v>2378</v>
      </c>
      <c r="I6677">
        <v>2378</v>
      </c>
      <c r="J6677">
        <v>9287000</v>
      </c>
      <c r="K6677">
        <v>0</v>
      </c>
      <c r="L6677">
        <v>0</v>
      </c>
      <c r="M6677">
        <v>0</v>
      </c>
      <c r="N6677">
        <v>-1</v>
      </c>
      <c r="O6677">
        <v>11.2155329997456</v>
      </c>
      <c r="P6677">
        <v>125.788180468383</v>
      </c>
      <c r="Q6677">
        <v>1410.78148902112</v>
      </c>
      <c r="R6677">
        <v>0.100426273812392</v>
      </c>
      <c r="S6677">
        <v>0.122974665009669</v>
      </c>
      <c r="T6677">
        <v>0.119516906372719</v>
      </c>
      <c r="U6677">
        <v>9</v>
      </c>
      <c r="V6677">
        <v>81</v>
      </c>
      <c r="W6677">
        <v>729</v>
      </c>
      <c r="X6677">
        <v>0.12998160429823599</v>
      </c>
      <c r="Y6677">
        <v>0.19936576760250099</v>
      </c>
      <c r="Z6677">
        <v>0.19339438746311299</v>
      </c>
      <c r="AA6677">
        <v>0.19206257646286901</v>
      </c>
    </row>
    <row r="6678" spans="1:27" x14ac:dyDescent="0.25">
      <c r="A6678">
        <v>6676</v>
      </c>
      <c r="B6678">
        <v>6676</v>
      </c>
      <c r="C6678" t="s">
        <v>156</v>
      </c>
      <c r="D6678" t="s">
        <v>157</v>
      </c>
      <c r="E6678" t="s">
        <v>33</v>
      </c>
      <c r="F6678">
        <v>1941</v>
      </c>
      <c r="G6678">
        <v>9344000</v>
      </c>
      <c r="H6678">
        <v>2421</v>
      </c>
      <c r="I6678">
        <v>2421</v>
      </c>
      <c r="J6678">
        <v>9344000</v>
      </c>
      <c r="K6678">
        <v>31622.131472951802</v>
      </c>
      <c r="L6678">
        <v>3.3842178374306302E-3</v>
      </c>
      <c r="M6678">
        <v>1</v>
      </c>
      <c r="N6678">
        <v>-1</v>
      </c>
      <c r="O6678">
        <v>11.2413873639989</v>
      </c>
      <c r="P6678">
        <v>126.36878986747401</v>
      </c>
      <c r="Q6678">
        <v>1420.56051762007</v>
      </c>
      <c r="R6678">
        <v>0.10027887810011001</v>
      </c>
      <c r="S6678">
        <v>0.12322651154085899</v>
      </c>
      <c r="T6678">
        <v>0.119890438366431</v>
      </c>
      <c r="U6678">
        <v>9</v>
      </c>
      <c r="V6678">
        <v>81</v>
      </c>
      <c r="W6678">
        <v>729</v>
      </c>
      <c r="X6678">
        <v>0.12998160429823599</v>
      </c>
      <c r="Y6678">
        <v>0.19936576760250099</v>
      </c>
      <c r="Z6678">
        <v>0.19339438746311299</v>
      </c>
      <c r="AA6678">
        <v>0.191641028617829</v>
      </c>
    </row>
    <row r="6679" spans="1:27" x14ac:dyDescent="0.25">
      <c r="A6679">
        <v>6677</v>
      </c>
      <c r="B6679">
        <v>6677</v>
      </c>
      <c r="C6679" t="s">
        <v>156</v>
      </c>
      <c r="D6679" t="s">
        <v>157</v>
      </c>
      <c r="E6679" t="s">
        <v>33</v>
      </c>
      <c r="F6679">
        <v>1942</v>
      </c>
      <c r="G6679">
        <v>9396000</v>
      </c>
      <c r="H6679">
        <v>2574</v>
      </c>
      <c r="I6679">
        <v>2574</v>
      </c>
      <c r="J6679">
        <v>9396000</v>
      </c>
      <c r="K6679">
        <v>52143.104748883001</v>
      </c>
      <c r="L6679">
        <v>5.5495002925588597E-3</v>
      </c>
      <c r="M6679">
        <v>1</v>
      </c>
      <c r="N6679">
        <v>-1</v>
      </c>
      <c r="O6679">
        <v>11.329796338220699</v>
      </c>
      <c r="P6679">
        <v>128.36428506555899</v>
      </c>
      <c r="Q6679">
        <v>1454.34120689409</v>
      </c>
      <c r="R6679">
        <v>9.9776310210391905E-2</v>
      </c>
      <c r="S6679">
        <v>0.123973902220015</v>
      </c>
      <c r="T6679">
        <v>0.121088805686814</v>
      </c>
      <c r="U6679">
        <v>9</v>
      </c>
      <c r="V6679">
        <v>81</v>
      </c>
      <c r="W6679">
        <v>729</v>
      </c>
      <c r="X6679">
        <v>0.12998160429823599</v>
      </c>
      <c r="Y6679">
        <v>0.19936576760250099</v>
      </c>
      <c r="Z6679">
        <v>0.19339438746311299</v>
      </c>
      <c r="AA6679">
        <v>0.19016698291047601</v>
      </c>
    </row>
    <row r="6680" spans="1:27" x14ac:dyDescent="0.25">
      <c r="A6680">
        <v>6678</v>
      </c>
      <c r="B6680">
        <v>6678</v>
      </c>
      <c r="C6680" t="s">
        <v>156</v>
      </c>
      <c r="D6680" t="s">
        <v>157</v>
      </c>
      <c r="E6680" t="s">
        <v>33</v>
      </c>
      <c r="F6680">
        <v>1943</v>
      </c>
      <c r="G6680">
        <v>9442000</v>
      </c>
      <c r="I6680">
        <v>2362.5</v>
      </c>
      <c r="J6680">
        <v>9442000</v>
      </c>
      <c r="K6680">
        <v>48932.061584000898</v>
      </c>
      <c r="L6680">
        <v>5.18238313747097E-3</v>
      </c>
      <c r="M6680">
        <v>1</v>
      </c>
      <c r="N6680">
        <v>-1</v>
      </c>
      <c r="O6680">
        <v>11.2060986139957</v>
      </c>
      <c r="P6680">
        <v>125.57664614659799</v>
      </c>
      <c r="Q6680">
        <v>1407.2242803336301</v>
      </c>
      <c r="R6680">
        <v>0.100480107150974</v>
      </c>
      <c r="S6680">
        <v>0.122879045144133</v>
      </c>
      <c r="T6680">
        <v>0.119378090797398</v>
      </c>
      <c r="U6680">
        <v>9</v>
      </c>
      <c r="V6680">
        <v>81</v>
      </c>
      <c r="W6680">
        <v>729</v>
      </c>
      <c r="X6680">
        <v>0.12998160429823599</v>
      </c>
      <c r="Y6680">
        <v>0.19936576760250099</v>
      </c>
      <c r="Z6680">
        <v>0.19339438746311299</v>
      </c>
      <c r="AA6680">
        <v>0.19221531809816</v>
      </c>
    </row>
    <row r="6681" spans="1:27" x14ac:dyDescent="0.25">
      <c r="A6681">
        <v>6679</v>
      </c>
      <c r="B6681">
        <v>6679</v>
      </c>
      <c r="C6681" t="s">
        <v>156</v>
      </c>
      <c r="D6681" t="s">
        <v>157</v>
      </c>
      <c r="E6681" t="s">
        <v>33</v>
      </c>
      <c r="F6681">
        <v>1944</v>
      </c>
      <c r="G6681">
        <v>9497000</v>
      </c>
      <c r="I6681">
        <v>2151</v>
      </c>
      <c r="J6681">
        <v>9497000</v>
      </c>
      <c r="K6681">
        <v>51693.426802979098</v>
      </c>
      <c r="L6681">
        <v>5.4431322315446002E-3</v>
      </c>
      <c r="M6681">
        <v>1</v>
      </c>
      <c r="N6681">
        <v>-1</v>
      </c>
      <c r="O6681">
        <v>11.070791809423</v>
      </c>
      <c r="P6681">
        <v>122.562431287588</v>
      </c>
      <c r="Q6681">
        <v>1356.86316044161</v>
      </c>
      <c r="R6681">
        <v>0.10125500252598101</v>
      </c>
      <c r="S6681">
        <v>0.12129172825446</v>
      </c>
      <c r="T6681">
        <v>0.117246758192928</v>
      </c>
      <c r="U6681">
        <v>9</v>
      </c>
      <c r="V6681">
        <v>81</v>
      </c>
      <c r="W6681">
        <v>729</v>
      </c>
      <c r="X6681">
        <v>0.12998160429823599</v>
      </c>
      <c r="Y6681">
        <v>0.19936576760250099</v>
      </c>
      <c r="Z6681">
        <v>0.19339438746311299</v>
      </c>
      <c r="AA6681">
        <v>0.19434140212197401</v>
      </c>
    </row>
    <row r="6682" spans="1:27" x14ac:dyDescent="0.25">
      <c r="A6682">
        <v>6680</v>
      </c>
      <c r="B6682">
        <v>6680</v>
      </c>
      <c r="C6682" t="s">
        <v>156</v>
      </c>
      <c r="D6682" t="s">
        <v>157</v>
      </c>
      <c r="E6682" t="s">
        <v>33</v>
      </c>
      <c r="F6682">
        <v>1945</v>
      </c>
      <c r="G6682">
        <v>9024000</v>
      </c>
      <c r="I6682">
        <v>1939.5</v>
      </c>
      <c r="J6682">
        <v>9024000</v>
      </c>
      <c r="K6682">
        <v>35544.275391184899</v>
      </c>
      <c r="L6682">
        <v>3.9388603048742098E-3</v>
      </c>
      <c r="M6682">
        <v>1</v>
      </c>
      <c r="N6682">
        <v>-2</v>
      </c>
      <c r="O6682">
        <v>10.9214690605314</v>
      </c>
      <c r="P6682">
        <v>119.27848644014399</v>
      </c>
      <c r="Q6682">
        <v>1302.6962992430499</v>
      </c>
      <c r="R6682">
        <v>0.10211631725869</v>
      </c>
      <c r="S6682">
        <v>0.119083819009301</v>
      </c>
      <c r="T6682">
        <v>0.11461732741347599</v>
      </c>
      <c r="U6682">
        <v>8</v>
      </c>
      <c r="V6682">
        <v>64</v>
      </c>
      <c r="W6682">
        <v>512</v>
      </c>
      <c r="X6682">
        <v>0.133668554696208</v>
      </c>
      <c r="Y6682">
        <v>0.19783887977976</v>
      </c>
      <c r="Z6682">
        <v>0.18546928172302901</v>
      </c>
      <c r="AA6682">
        <v>0.18914862709038799</v>
      </c>
    </row>
    <row r="6683" spans="1:27" x14ac:dyDescent="0.25">
      <c r="A6683">
        <v>6681</v>
      </c>
      <c r="B6683">
        <v>6681</v>
      </c>
      <c r="C6683" t="s">
        <v>156</v>
      </c>
      <c r="D6683" t="s">
        <v>157</v>
      </c>
      <c r="E6683" t="s">
        <v>33</v>
      </c>
      <c r="F6683">
        <v>1946</v>
      </c>
      <c r="G6683">
        <v>9042000</v>
      </c>
      <c r="H6683">
        <v>1728</v>
      </c>
      <c r="I6683">
        <v>1728</v>
      </c>
      <c r="J6683">
        <v>9042000</v>
      </c>
      <c r="K6683">
        <v>0</v>
      </c>
      <c r="L6683">
        <v>0</v>
      </c>
      <c r="M6683">
        <v>0</v>
      </c>
      <c r="N6683">
        <v>-4</v>
      </c>
      <c r="O6683">
        <v>10.754887502163401</v>
      </c>
      <c r="P6683">
        <v>115.667605184191</v>
      </c>
      <c r="Q6683">
        <v>1243.99208140064</v>
      </c>
      <c r="R6683">
        <v>0.10308483996967401</v>
      </c>
      <c r="S6683">
        <v>0.116084232046903</v>
      </c>
      <c r="T6683">
        <v>0.111392854110483</v>
      </c>
      <c r="U6683">
        <v>6</v>
      </c>
      <c r="V6683">
        <v>36</v>
      </c>
      <c r="W6683">
        <v>216</v>
      </c>
      <c r="X6683">
        <v>0.14130779714080599</v>
      </c>
      <c r="Y6683">
        <v>0.18477104314319501</v>
      </c>
      <c r="Z6683">
        <v>0.16584181916026899</v>
      </c>
      <c r="AA6683">
        <v>0.17406729692790601</v>
      </c>
    </row>
    <row r="6684" spans="1:27" x14ac:dyDescent="0.25">
      <c r="A6684">
        <v>6682</v>
      </c>
      <c r="B6684">
        <v>6682</v>
      </c>
      <c r="C6684" t="s">
        <v>156</v>
      </c>
      <c r="D6684" t="s">
        <v>157</v>
      </c>
      <c r="E6684" t="s">
        <v>33</v>
      </c>
      <c r="F6684">
        <v>1947</v>
      </c>
      <c r="G6684">
        <v>9079000</v>
      </c>
      <c r="H6684">
        <v>1810</v>
      </c>
      <c r="I6684">
        <v>1810</v>
      </c>
      <c r="J6684">
        <v>9079000</v>
      </c>
      <c r="K6684">
        <v>0</v>
      </c>
      <c r="L6684">
        <v>0</v>
      </c>
      <c r="M6684">
        <v>0</v>
      </c>
      <c r="N6684">
        <v>-6</v>
      </c>
      <c r="O6684">
        <v>10.8217739819705</v>
      </c>
      <c r="P6684">
        <v>117.110792116855</v>
      </c>
      <c r="Q6684">
        <v>1267.3465231381399</v>
      </c>
      <c r="R6684">
        <v>0.102694981838376</v>
      </c>
      <c r="S6684">
        <v>0.11735437698587101</v>
      </c>
      <c r="T6684">
        <v>0.11272081506737699</v>
      </c>
      <c r="U6684">
        <v>4</v>
      </c>
      <c r="V6684">
        <v>16</v>
      </c>
      <c r="W6684">
        <v>64</v>
      </c>
      <c r="X6684">
        <v>0.149308383196636</v>
      </c>
      <c r="Y6684">
        <v>0.16030991415367499</v>
      </c>
      <c r="Z6684">
        <v>0.146076313190693</v>
      </c>
      <c r="AA6684">
        <v>0.156864967952833</v>
      </c>
    </row>
    <row r="6685" spans="1:27" x14ac:dyDescent="0.25">
      <c r="A6685">
        <v>6683</v>
      </c>
      <c r="B6685">
        <v>6683</v>
      </c>
      <c r="C6685" t="s">
        <v>156</v>
      </c>
      <c r="D6685" t="s">
        <v>157</v>
      </c>
      <c r="E6685" t="s">
        <v>33</v>
      </c>
      <c r="F6685">
        <v>1948</v>
      </c>
      <c r="G6685">
        <v>9158000</v>
      </c>
      <c r="H6685">
        <v>2282</v>
      </c>
      <c r="I6685">
        <v>2282</v>
      </c>
      <c r="J6685">
        <v>9158000</v>
      </c>
      <c r="K6685">
        <v>0</v>
      </c>
      <c r="L6685">
        <v>0</v>
      </c>
      <c r="M6685">
        <v>0</v>
      </c>
      <c r="N6685">
        <v>-7</v>
      </c>
      <c r="O6685">
        <v>11.156083076288599</v>
      </c>
      <c r="P6685">
        <v>124.458189605054</v>
      </c>
      <c r="Q6685">
        <v>1388.4659027584701</v>
      </c>
      <c r="R6685">
        <v>0.100765928047227</v>
      </c>
      <c r="S6685">
        <v>0.12233911127451499</v>
      </c>
      <c r="T6685">
        <v>0.11862029187727299</v>
      </c>
      <c r="U6685">
        <v>3</v>
      </c>
      <c r="V6685">
        <v>9</v>
      </c>
      <c r="W6685">
        <v>27</v>
      </c>
      <c r="X6685">
        <v>0.153446852565297</v>
      </c>
      <c r="Y6685">
        <v>0.14500043585559499</v>
      </c>
      <c r="Z6685">
        <v>0.13756596513004801</v>
      </c>
      <c r="AA6685">
        <v>0.14622533136756299</v>
      </c>
    </row>
    <row r="6686" spans="1:27" x14ac:dyDescent="0.25">
      <c r="A6686">
        <v>6684</v>
      </c>
      <c r="B6686">
        <v>6684</v>
      </c>
      <c r="C6686" t="s">
        <v>156</v>
      </c>
      <c r="D6686" t="s">
        <v>157</v>
      </c>
      <c r="E6686" t="s">
        <v>33</v>
      </c>
      <c r="F6686">
        <v>1949</v>
      </c>
      <c r="G6686">
        <v>9250000</v>
      </c>
      <c r="H6686">
        <v>2481</v>
      </c>
      <c r="I6686">
        <v>2481</v>
      </c>
      <c r="J6686">
        <v>9250000</v>
      </c>
      <c r="K6686">
        <v>0</v>
      </c>
      <c r="L6686">
        <v>0</v>
      </c>
      <c r="M6686">
        <v>0</v>
      </c>
      <c r="N6686">
        <v>-7</v>
      </c>
      <c r="O6686">
        <v>11.2767060198924</v>
      </c>
      <c r="P6686">
        <v>127.16409865907799</v>
      </c>
      <c r="Q6686">
        <v>1433.99215686302</v>
      </c>
      <c r="R6686">
        <v>0.10007783713073</v>
      </c>
      <c r="S6686">
        <v>0.12354629243496</v>
      </c>
      <c r="T6686">
        <v>0.12038407373075</v>
      </c>
      <c r="U6686">
        <v>3</v>
      </c>
      <c r="V6686">
        <v>9</v>
      </c>
      <c r="W6686">
        <v>27</v>
      </c>
      <c r="X6686">
        <v>0.153446852565297</v>
      </c>
      <c r="Y6686">
        <v>0.14500043585559499</v>
      </c>
      <c r="Z6686">
        <v>0.13756596513004801</v>
      </c>
      <c r="AA6686">
        <v>0.14465757609796701</v>
      </c>
    </row>
    <row r="6687" spans="1:27" x14ac:dyDescent="0.25">
      <c r="A6687">
        <v>6685</v>
      </c>
      <c r="B6687">
        <v>6685</v>
      </c>
      <c r="C6687" t="s">
        <v>156</v>
      </c>
      <c r="D6687" t="s">
        <v>157</v>
      </c>
      <c r="E6687" t="s">
        <v>33</v>
      </c>
      <c r="F6687">
        <v>1950</v>
      </c>
      <c r="G6687">
        <v>9338000</v>
      </c>
      <c r="H6687">
        <v>2654</v>
      </c>
      <c r="I6687">
        <v>2654</v>
      </c>
      <c r="J6687">
        <v>9338000</v>
      </c>
      <c r="K6687">
        <v>0</v>
      </c>
      <c r="L6687">
        <v>0</v>
      </c>
      <c r="M6687">
        <v>0</v>
      </c>
      <c r="N6687">
        <v>-7</v>
      </c>
      <c r="O6687">
        <v>11.3739526553701</v>
      </c>
      <c r="P6687">
        <v>129.36679900660201</v>
      </c>
      <c r="Q6687">
        <v>1471.4118470778899</v>
      </c>
      <c r="R6687">
        <v>9.9526139622299004E-2</v>
      </c>
      <c r="S6687">
        <v>0.124280630016676</v>
      </c>
      <c r="T6687">
        <v>0.121639610259221</v>
      </c>
      <c r="U6687">
        <v>3</v>
      </c>
      <c r="V6687">
        <v>9</v>
      </c>
      <c r="W6687">
        <v>27</v>
      </c>
      <c r="X6687">
        <v>0.153446852565297</v>
      </c>
      <c r="Y6687">
        <v>0.14500043585559499</v>
      </c>
      <c r="Z6687">
        <v>0.13756596513004801</v>
      </c>
      <c r="AA6687">
        <v>0.14334045174278201</v>
      </c>
    </row>
    <row r="6688" spans="1:27" x14ac:dyDescent="0.25">
      <c r="A6688">
        <v>6686</v>
      </c>
      <c r="B6688">
        <v>6686</v>
      </c>
      <c r="C6688" t="s">
        <v>156</v>
      </c>
      <c r="D6688" t="s">
        <v>157</v>
      </c>
      <c r="E6688" t="s">
        <v>33</v>
      </c>
      <c r="F6688">
        <v>1951</v>
      </c>
      <c r="G6688">
        <v>9423000</v>
      </c>
      <c r="H6688">
        <v>2929</v>
      </c>
      <c r="I6688">
        <v>2929</v>
      </c>
      <c r="J6688">
        <v>9423000</v>
      </c>
      <c r="K6688">
        <v>0</v>
      </c>
      <c r="L6688">
        <v>0</v>
      </c>
      <c r="M6688">
        <v>0</v>
      </c>
      <c r="N6688">
        <v>-7</v>
      </c>
      <c r="O6688">
        <v>11.516192477879301</v>
      </c>
      <c r="P6688">
        <v>132.62268918756499</v>
      </c>
      <c r="Q6688">
        <v>1527.30841561797</v>
      </c>
      <c r="R6688">
        <v>9.8724060188370794E-2</v>
      </c>
      <c r="S6688">
        <v>0.124963343495521</v>
      </c>
      <c r="T6688">
        <v>0.123182377504548</v>
      </c>
      <c r="U6688">
        <v>3</v>
      </c>
      <c r="V6688">
        <v>9</v>
      </c>
      <c r="W6688">
        <v>27</v>
      </c>
      <c r="X6688">
        <v>0.153446852565297</v>
      </c>
      <c r="Y6688">
        <v>0.14500043585559499</v>
      </c>
      <c r="Z6688">
        <v>0.13756596513004801</v>
      </c>
      <c r="AA6688">
        <v>0.14133120577762301</v>
      </c>
    </row>
    <row r="6689" spans="1:27" x14ac:dyDescent="0.25">
      <c r="A6689">
        <v>6687</v>
      </c>
      <c r="B6689">
        <v>6687</v>
      </c>
      <c r="C6689" t="s">
        <v>156</v>
      </c>
      <c r="D6689" t="s">
        <v>157</v>
      </c>
      <c r="E6689" t="s">
        <v>33</v>
      </c>
      <c r="F6689">
        <v>1952</v>
      </c>
      <c r="G6689">
        <v>9504000</v>
      </c>
      <c r="H6689">
        <v>3047</v>
      </c>
      <c r="I6689">
        <v>3047</v>
      </c>
      <c r="J6689">
        <v>9504000</v>
      </c>
      <c r="K6689">
        <v>0</v>
      </c>
      <c r="L6689">
        <v>0</v>
      </c>
      <c r="M6689">
        <v>0</v>
      </c>
      <c r="N6689">
        <v>-7</v>
      </c>
      <c r="O6689">
        <v>11.5731737846864</v>
      </c>
      <c r="P6689">
        <v>133.93835145055399</v>
      </c>
      <c r="Q6689">
        <v>1550.0918177716801</v>
      </c>
      <c r="R6689">
        <v>9.8404364848749495E-2</v>
      </c>
      <c r="S6689">
        <v>0.125105057708122</v>
      </c>
      <c r="T6689">
        <v>0.12369561070436701</v>
      </c>
      <c r="U6689">
        <v>3</v>
      </c>
      <c r="V6689">
        <v>9</v>
      </c>
      <c r="W6689">
        <v>27</v>
      </c>
      <c r="X6689">
        <v>0.153446852565297</v>
      </c>
      <c r="Y6689">
        <v>0.14500043585559499</v>
      </c>
      <c r="Z6689">
        <v>0.13756596513004801</v>
      </c>
      <c r="AA6689">
        <v>0.14049953018251801</v>
      </c>
    </row>
    <row r="6690" spans="1:27" x14ac:dyDescent="0.25">
      <c r="A6690">
        <v>6688</v>
      </c>
      <c r="B6690">
        <v>6688</v>
      </c>
      <c r="C6690" t="s">
        <v>156</v>
      </c>
      <c r="D6690" t="s">
        <v>157</v>
      </c>
      <c r="E6690" t="s">
        <v>33</v>
      </c>
      <c r="F6690">
        <v>1953</v>
      </c>
      <c r="G6690">
        <v>9595000</v>
      </c>
      <c r="H6690">
        <v>3119</v>
      </c>
      <c r="I6690">
        <v>3119</v>
      </c>
      <c r="J6690">
        <v>9595000</v>
      </c>
      <c r="K6690">
        <v>0</v>
      </c>
      <c r="L6690">
        <v>0</v>
      </c>
      <c r="M6690">
        <v>0</v>
      </c>
      <c r="N6690">
        <v>-7</v>
      </c>
      <c r="O6690">
        <v>11.6068678373741</v>
      </c>
      <c r="P6690">
        <v>134.71938099427001</v>
      </c>
      <c r="Q6690">
        <v>1563.67005033335</v>
      </c>
      <c r="R6690">
        <v>9.8215757542553406E-2</v>
      </c>
      <c r="S6690">
        <v>0.125153211044223</v>
      </c>
      <c r="T6690">
        <v>0.12396947008193999</v>
      </c>
      <c r="U6690">
        <v>3</v>
      </c>
      <c r="V6690">
        <v>9</v>
      </c>
      <c r="W6690">
        <v>27</v>
      </c>
      <c r="X6690">
        <v>0.153446852565297</v>
      </c>
      <c r="Y6690">
        <v>0.14500043585559499</v>
      </c>
      <c r="Z6690">
        <v>0.13756596513004801</v>
      </c>
      <c r="AA6690">
        <v>0.140000713857619</v>
      </c>
    </row>
    <row r="6691" spans="1:27" x14ac:dyDescent="0.25">
      <c r="A6691">
        <v>6689</v>
      </c>
      <c r="B6691">
        <v>6689</v>
      </c>
      <c r="C6691" t="s">
        <v>156</v>
      </c>
      <c r="D6691" t="s">
        <v>157</v>
      </c>
      <c r="E6691" t="s">
        <v>33</v>
      </c>
      <c r="F6691">
        <v>1954</v>
      </c>
      <c r="G6691">
        <v>9706000</v>
      </c>
      <c r="H6691">
        <v>3238</v>
      </c>
      <c r="I6691">
        <v>3238</v>
      </c>
      <c r="J6691">
        <v>9706000</v>
      </c>
      <c r="K6691">
        <v>0</v>
      </c>
      <c r="L6691">
        <v>0</v>
      </c>
      <c r="M6691">
        <v>0</v>
      </c>
      <c r="N6691">
        <v>-7</v>
      </c>
      <c r="O6691">
        <v>11.660887270302499</v>
      </c>
      <c r="P6691">
        <v>135.97629193070401</v>
      </c>
      <c r="Q6691">
        <v>1585.60421163769</v>
      </c>
      <c r="R6691">
        <v>9.7914048176280605E-2</v>
      </c>
      <c r="S6691">
        <v>0.125175052521875</v>
      </c>
      <c r="T6691">
        <v>0.12436126762455101</v>
      </c>
      <c r="U6691">
        <v>3</v>
      </c>
      <c r="V6691">
        <v>9</v>
      </c>
      <c r="W6691">
        <v>27</v>
      </c>
      <c r="X6691">
        <v>0.153446852565297</v>
      </c>
      <c r="Y6691">
        <v>0.14500043585559499</v>
      </c>
      <c r="Z6691">
        <v>0.13756596513004801</v>
      </c>
      <c r="AA6691">
        <v>0.13919026015604899</v>
      </c>
    </row>
    <row r="6692" spans="1:27" x14ac:dyDescent="0.25">
      <c r="A6692">
        <v>6690</v>
      </c>
      <c r="B6692">
        <v>6690</v>
      </c>
      <c r="C6692" t="s">
        <v>156</v>
      </c>
      <c r="D6692" t="s">
        <v>157</v>
      </c>
      <c r="E6692" t="s">
        <v>33</v>
      </c>
      <c r="F6692">
        <v>1955</v>
      </c>
      <c r="G6692">
        <v>9825000</v>
      </c>
      <c r="H6692">
        <v>3539</v>
      </c>
      <c r="I6692">
        <v>3539</v>
      </c>
      <c r="J6692">
        <v>9825000</v>
      </c>
      <c r="K6692">
        <v>0</v>
      </c>
      <c r="L6692">
        <v>0</v>
      </c>
      <c r="M6692">
        <v>0</v>
      </c>
      <c r="N6692">
        <v>-7</v>
      </c>
      <c r="O6692">
        <v>11.789126046425199</v>
      </c>
      <c r="P6692">
        <v>138.983492938501</v>
      </c>
      <c r="Q6692">
        <v>1638.4939166244401</v>
      </c>
      <c r="R6692">
        <v>9.7201115799666393E-2</v>
      </c>
      <c r="S6692">
        <v>0.124953887148291</v>
      </c>
      <c r="T6692">
        <v>0.12504891394603801</v>
      </c>
      <c r="U6692">
        <v>3</v>
      </c>
      <c r="V6692">
        <v>9</v>
      </c>
      <c r="W6692">
        <v>27</v>
      </c>
      <c r="X6692">
        <v>0.153446852565297</v>
      </c>
      <c r="Y6692">
        <v>0.14500043585559499</v>
      </c>
      <c r="Z6692">
        <v>0.13756596513004801</v>
      </c>
      <c r="AA6692">
        <v>0.13721462532638601</v>
      </c>
    </row>
    <row r="6693" spans="1:27" x14ac:dyDescent="0.25">
      <c r="A6693">
        <v>6691</v>
      </c>
      <c r="B6693">
        <v>6691</v>
      </c>
      <c r="C6693" t="s">
        <v>156</v>
      </c>
      <c r="D6693" t="s">
        <v>157</v>
      </c>
      <c r="E6693" t="s">
        <v>33</v>
      </c>
      <c r="F6693">
        <v>1956</v>
      </c>
      <c r="G6693">
        <v>9911000</v>
      </c>
      <c r="H6693">
        <v>3397</v>
      </c>
      <c r="I6693">
        <v>3397</v>
      </c>
      <c r="J6693">
        <v>9911000</v>
      </c>
      <c r="K6693">
        <v>2502</v>
      </c>
      <c r="L6693">
        <v>2.52446776309151E-4</v>
      </c>
      <c r="M6693">
        <v>1</v>
      </c>
      <c r="N6693">
        <v>-7</v>
      </c>
      <c r="O6693">
        <v>11.7300455028792</v>
      </c>
      <c r="P6693">
        <v>137.59396749961601</v>
      </c>
      <c r="Q6693">
        <v>1613.98349969218</v>
      </c>
      <c r="R6693">
        <v>9.7528991744093102E-2</v>
      </c>
      <c r="S6693">
        <v>0.12510346437525499</v>
      </c>
      <c r="T6693">
        <v>0.12477540054829001</v>
      </c>
      <c r="U6693">
        <v>3</v>
      </c>
      <c r="V6693">
        <v>9</v>
      </c>
      <c r="W6693">
        <v>27</v>
      </c>
      <c r="X6693">
        <v>0.153446852565297</v>
      </c>
      <c r="Y6693">
        <v>0.14500043585559499</v>
      </c>
      <c r="Z6693">
        <v>0.13756596513004801</v>
      </c>
      <c r="AA6693">
        <v>0.138133717742597</v>
      </c>
    </row>
    <row r="6694" spans="1:27" x14ac:dyDescent="0.25">
      <c r="A6694">
        <v>6692</v>
      </c>
      <c r="B6694">
        <v>6692</v>
      </c>
      <c r="C6694" t="s">
        <v>156</v>
      </c>
      <c r="D6694" t="s">
        <v>157</v>
      </c>
      <c r="E6694" t="s">
        <v>33</v>
      </c>
      <c r="F6694">
        <v>1957</v>
      </c>
      <c r="G6694">
        <v>9839000</v>
      </c>
      <c r="H6694">
        <v>3758</v>
      </c>
      <c r="I6694">
        <v>3758</v>
      </c>
      <c r="J6694">
        <v>9839000</v>
      </c>
      <c r="K6694">
        <v>0</v>
      </c>
      <c r="L6694">
        <v>0</v>
      </c>
      <c r="M6694">
        <v>0</v>
      </c>
      <c r="N6694">
        <v>-7</v>
      </c>
      <c r="O6694">
        <v>11.87574935142</v>
      </c>
      <c r="P6694">
        <v>141.03342265775299</v>
      </c>
      <c r="Q6694">
        <v>1674.87757765637</v>
      </c>
      <c r="R6694">
        <v>9.6722165667614296E-2</v>
      </c>
      <c r="S6694">
        <v>0.12458785187632999</v>
      </c>
      <c r="T6694">
        <v>0.12531158623607</v>
      </c>
      <c r="U6694">
        <v>3</v>
      </c>
      <c r="V6694">
        <v>9</v>
      </c>
      <c r="W6694">
        <v>27</v>
      </c>
      <c r="X6694">
        <v>0.153446852565297</v>
      </c>
      <c r="Y6694">
        <v>0.14500043585559499</v>
      </c>
      <c r="Z6694">
        <v>0.13756596513004801</v>
      </c>
      <c r="AA6694">
        <v>0.135840270645329</v>
      </c>
    </row>
    <row r="6695" spans="1:27" x14ac:dyDescent="0.25">
      <c r="A6695">
        <v>6693</v>
      </c>
      <c r="B6695">
        <v>6693</v>
      </c>
      <c r="C6695" t="s">
        <v>156</v>
      </c>
      <c r="D6695" t="s">
        <v>157</v>
      </c>
      <c r="E6695" t="s">
        <v>33</v>
      </c>
      <c r="F6695">
        <v>1958</v>
      </c>
      <c r="G6695">
        <v>9882000</v>
      </c>
      <c r="H6695">
        <v>4048</v>
      </c>
      <c r="I6695">
        <v>4048</v>
      </c>
      <c r="J6695">
        <v>9882000</v>
      </c>
      <c r="K6695">
        <v>0</v>
      </c>
      <c r="L6695">
        <v>0</v>
      </c>
      <c r="M6695">
        <v>0</v>
      </c>
      <c r="N6695">
        <v>-7</v>
      </c>
      <c r="O6695">
        <v>11.9829935746943</v>
      </c>
      <c r="P6695">
        <v>143.592135011165</v>
      </c>
      <c r="Q6695">
        <v>1720.6636312154201</v>
      </c>
      <c r="R6695">
        <v>9.6132120375166899E-2</v>
      </c>
      <c r="S6695">
        <v>0.123894872731586</v>
      </c>
      <c r="T6695">
        <v>0.12540055952513299</v>
      </c>
      <c r="U6695">
        <v>3</v>
      </c>
      <c r="V6695">
        <v>9</v>
      </c>
      <c r="W6695">
        <v>27</v>
      </c>
      <c r="X6695">
        <v>0.153446852565297</v>
      </c>
      <c r="Y6695">
        <v>0.14500043585559499</v>
      </c>
      <c r="Z6695">
        <v>0.13756596513004801</v>
      </c>
      <c r="AA6695">
        <v>0.134096022963962</v>
      </c>
    </row>
    <row r="6696" spans="1:27" x14ac:dyDescent="0.25">
      <c r="A6696">
        <v>6694</v>
      </c>
      <c r="B6696">
        <v>6694</v>
      </c>
      <c r="C6696" t="s">
        <v>156</v>
      </c>
      <c r="D6696" t="s">
        <v>157</v>
      </c>
      <c r="E6696" t="s">
        <v>33</v>
      </c>
      <c r="F6696">
        <v>1959</v>
      </c>
      <c r="G6696">
        <v>9937000</v>
      </c>
      <c r="H6696">
        <v>4246</v>
      </c>
      <c r="I6696">
        <v>4246</v>
      </c>
      <c r="J6696">
        <v>9937000</v>
      </c>
      <c r="K6696">
        <v>0</v>
      </c>
      <c r="L6696">
        <v>0</v>
      </c>
      <c r="M6696">
        <v>0</v>
      </c>
      <c r="N6696">
        <v>-7</v>
      </c>
      <c r="O6696">
        <v>12.0518886559053</v>
      </c>
      <c r="P6696">
        <v>145.24802017434001</v>
      </c>
      <c r="Q6696">
        <v>1750.5129666318501</v>
      </c>
      <c r="R6696">
        <v>9.5754766509852096E-2</v>
      </c>
      <c r="S6696">
        <v>0.12331134773767601</v>
      </c>
      <c r="T6696">
        <v>0.12531522804634301</v>
      </c>
      <c r="U6696">
        <v>3</v>
      </c>
      <c r="V6696">
        <v>9</v>
      </c>
      <c r="W6696">
        <v>27</v>
      </c>
      <c r="X6696">
        <v>0.153446852565297</v>
      </c>
      <c r="Y6696">
        <v>0.14500043585559499</v>
      </c>
      <c r="Z6696">
        <v>0.13756596513004801</v>
      </c>
      <c r="AA6696">
        <v>0.13295142998721901</v>
      </c>
    </row>
    <row r="6697" spans="1:27" x14ac:dyDescent="0.25">
      <c r="A6697">
        <v>6695</v>
      </c>
      <c r="B6697">
        <v>6695</v>
      </c>
      <c r="C6697" t="s">
        <v>156</v>
      </c>
      <c r="D6697" t="s">
        <v>157</v>
      </c>
      <c r="E6697" t="s">
        <v>33</v>
      </c>
      <c r="F6697">
        <v>1960</v>
      </c>
      <c r="G6697">
        <v>9984000</v>
      </c>
      <c r="H6697">
        <v>4507</v>
      </c>
      <c r="I6697">
        <v>4507</v>
      </c>
      <c r="J6697">
        <v>9984000</v>
      </c>
      <c r="K6697">
        <v>0</v>
      </c>
      <c r="L6697">
        <v>0</v>
      </c>
      <c r="M6697">
        <v>0</v>
      </c>
      <c r="N6697">
        <v>-7</v>
      </c>
      <c r="O6697">
        <v>12.137951734715299</v>
      </c>
      <c r="P6697">
        <v>147.32987231427899</v>
      </c>
      <c r="Q6697">
        <v>1788.2828792324999</v>
      </c>
      <c r="R6697">
        <v>9.52852405874276E-2</v>
      </c>
      <c r="S6697">
        <v>0.122432709945499</v>
      </c>
      <c r="T6697">
        <v>0.125047560027892</v>
      </c>
      <c r="U6697">
        <v>3</v>
      </c>
      <c r="V6697">
        <v>9</v>
      </c>
      <c r="W6697">
        <v>27</v>
      </c>
      <c r="X6697">
        <v>0.153446852565297</v>
      </c>
      <c r="Y6697">
        <v>0.14500043585559499</v>
      </c>
      <c r="Z6697">
        <v>0.13756596513004801</v>
      </c>
      <c r="AA6697">
        <v>0.13149614276056901</v>
      </c>
    </row>
    <row r="6698" spans="1:27" x14ac:dyDescent="0.25">
      <c r="A6698">
        <v>6696</v>
      </c>
      <c r="B6698">
        <v>6696</v>
      </c>
      <c r="C6698" t="s">
        <v>156</v>
      </c>
      <c r="D6698" t="s">
        <v>157</v>
      </c>
      <c r="E6698" t="s">
        <v>33</v>
      </c>
      <c r="F6698">
        <v>1961</v>
      </c>
      <c r="G6698">
        <v>10029000</v>
      </c>
      <c r="H6698">
        <v>4776</v>
      </c>
      <c r="I6698">
        <v>4776</v>
      </c>
      <c r="J6698">
        <v>10029000</v>
      </c>
      <c r="K6698">
        <v>0</v>
      </c>
      <c r="L6698">
        <v>0</v>
      </c>
      <c r="M6698">
        <v>0</v>
      </c>
      <c r="N6698">
        <v>-7</v>
      </c>
      <c r="O6698">
        <v>12.2215871212648</v>
      </c>
      <c r="P6698">
        <v>149.36719176266499</v>
      </c>
      <c r="Q6698">
        <v>1825.50414718608</v>
      </c>
      <c r="R6698">
        <v>9.4830933737269404E-2</v>
      </c>
      <c r="S6698">
        <v>0.121422323471559</v>
      </c>
      <c r="T6698">
        <v>0.12461229072673601</v>
      </c>
      <c r="U6698">
        <v>3</v>
      </c>
      <c r="V6698">
        <v>9</v>
      </c>
      <c r="W6698">
        <v>27</v>
      </c>
      <c r="X6698">
        <v>0.153446852565297</v>
      </c>
      <c r="Y6698">
        <v>0.14500043585559499</v>
      </c>
      <c r="Z6698">
        <v>0.13756596513004801</v>
      </c>
      <c r="AA6698">
        <v>0.13005575997077001</v>
      </c>
    </row>
    <row r="6699" spans="1:27" x14ac:dyDescent="0.25">
      <c r="A6699">
        <v>6697</v>
      </c>
      <c r="B6699">
        <v>6697</v>
      </c>
      <c r="C6699" t="s">
        <v>156</v>
      </c>
      <c r="D6699" t="s">
        <v>157</v>
      </c>
      <c r="E6699" t="s">
        <v>33</v>
      </c>
      <c r="F6699">
        <v>1962</v>
      </c>
      <c r="G6699">
        <v>10063000</v>
      </c>
      <c r="H6699">
        <v>5024</v>
      </c>
      <c r="I6699">
        <v>5024</v>
      </c>
      <c r="J6699">
        <v>10063000</v>
      </c>
      <c r="K6699">
        <v>0</v>
      </c>
      <c r="L6699">
        <v>0</v>
      </c>
      <c r="M6699">
        <v>0</v>
      </c>
      <c r="N6699">
        <v>-7</v>
      </c>
      <c r="O6699">
        <v>12.2946207488916</v>
      </c>
      <c r="P6699">
        <v>151.15769935907599</v>
      </c>
      <c r="Q6699">
        <v>1858.42658689482</v>
      </c>
      <c r="R6699">
        <v>9.4435802581882805E-2</v>
      </c>
      <c r="S6699">
        <v>0.12041648518720099</v>
      </c>
      <c r="T6699">
        <v>0.124088417095353</v>
      </c>
      <c r="U6699">
        <v>3</v>
      </c>
      <c r="V6699">
        <v>9</v>
      </c>
      <c r="W6699">
        <v>27</v>
      </c>
      <c r="X6699">
        <v>0.153446852565297</v>
      </c>
      <c r="Y6699">
        <v>0.14500043585559499</v>
      </c>
      <c r="Z6699">
        <v>0.13756596513004801</v>
      </c>
      <c r="AA6699">
        <v>0.128777684832795</v>
      </c>
    </row>
    <row r="6700" spans="1:27" x14ac:dyDescent="0.25">
      <c r="A6700">
        <v>6698</v>
      </c>
      <c r="B6700">
        <v>6698</v>
      </c>
      <c r="C6700" t="s">
        <v>156</v>
      </c>
      <c r="D6700" t="s">
        <v>157</v>
      </c>
      <c r="E6700" t="s">
        <v>33</v>
      </c>
      <c r="F6700">
        <v>1963</v>
      </c>
      <c r="G6700">
        <v>10091000</v>
      </c>
      <c r="H6700">
        <v>5354</v>
      </c>
      <c r="I6700">
        <v>5354</v>
      </c>
      <c r="J6700">
        <v>10091000</v>
      </c>
      <c r="K6700">
        <v>0</v>
      </c>
      <c r="L6700">
        <v>0</v>
      </c>
      <c r="M6700">
        <v>0</v>
      </c>
      <c r="N6700">
        <v>-7</v>
      </c>
      <c r="O6700">
        <v>12.386401423640701</v>
      </c>
      <c r="P6700">
        <v>153.42294022757</v>
      </c>
      <c r="Q6700">
        <v>1900.35812525393</v>
      </c>
      <c r="R6700">
        <v>9.3941336471571601E-2</v>
      </c>
      <c r="S6700">
        <v>0.1189932951886</v>
      </c>
      <c r="T6700">
        <v>0.123237267979646</v>
      </c>
      <c r="U6700">
        <v>3</v>
      </c>
      <c r="V6700">
        <v>9</v>
      </c>
      <c r="W6700">
        <v>27</v>
      </c>
      <c r="X6700">
        <v>0.153446852565297</v>
      </c>
      <c r="Y6700">
        <v>0.14500043585559499</v>
      </c>
      <c r="Z6700">
        <v>0.13756596513004801</v>
      </c>
      <c r="AA6700">
        <v>0.127145834221321</v>
      </c>
    </row>
    <row r="6701" spans="1:27" x14ac:dyDescent="0.25">
      <c r="A6701">
        <v>6699</v>
      </c>
      <c r="B6701">
        <v>6699</v>
      </c>
      <c r="C6701" t="s">
        <v>156</v>
      </c>
      <c r="D6701" t="s">
        <v>157</v>
      </c>
      <c r="E6701" t="s">
        <v>33</v>
      </c>
      <c r="F6701">
        <v>1964</v>
      </c>
      <c r="G6701">
        <v>10124000</v>
      </c>
      <c r="H6701">
        <v>5709</v>
      </c>
      <c r="I6701">
        <v>5709</v>
      </c>
      <c r="J6701">
        <v>10124000</v>
      </c>
      <c r="K6701">
        <v>0</v>
      </c>
      <c r="L6701">
        <v>0</v>
      </c>
      <c r="M6701">
        <v>0</v>
      </c>
      <c r="N6701">
        <v>-7</v>
      </c>
      <c r="O6701">
        <v>12.4790223469951</v>
      </c>
      <c r="P6701">
        <v>155.725998736805</v>
      </c>
      <c r="Q6701">
        <v>1943.3082182447299</v>
      </c>
      <c r="R6701">
        <v>9.3444697352428593E-2</v>
      </c>
      <c r="S6701">
        <v>0.117382845323834</v>
      </c>
      <c r="T6701">
        <v>0.12215842639262101</v>
      </c>
      <c r="U6701">
        <v>3</v>
      </c>
      <c r="V6701">
        <v>9</v>
      </c>
      <c r="W6701">
        <v>27</v>
      </c>
      <c r="X6701">
        <v>0.153446852565297</v>
      </c>
      <c r="Y6701">
        <v>0.14500043585559499</v>
      </c>
      <c r="Z6701">
        <v>0.13756596513004801</v>
      </c>
      <c r="AA6701">
        <v>0.12547132876304401</v>
      </c>
    </row>
    <row r="6702" spans="1:27" x14ac:dyDescent="0.25">
      <c r="A6702">
        <v>6700</v>
      </c>
      <c r="B6702">
        <v>6700</v>
      </c>
      <c r="C6702" t="s">
        <v>156</v>
      </c>
      <c r="D6702" t="s">
        <v>157</v>
      </c>
      <c r="E6702" t="s">
        <v>33</v>
      </c>
      <c r="F6702">
        <v>1965</v>
      </c>
      <c r="G6702">
        <v>10153000</v>
      </c>
      <c r="H6702">
        <v>5810</v>
      </c>
      <c r="I6702">
        <v>5810</v>
      </c>
      <c r="J6702">
        <v>10153000</v>
      </c>
      <c r="K6702">
        <v>0</v>
      </c>
      <c r="L6702">
        <v>0</v>
      </c>
      <c r="M6702">
        <v>0</v>
      </c>
      <c r="N6702">
        <v>-7</v>
      </c>
      <c r="O6702">
        <v>12.5043224482918</v>
      </c>
      <c r="P6702">
        <v>156.358079890856</v>
      </c>
      <c r="Q6702">
        <v>1955.1518483510499</v>
      </c>
      <c r="R6702">
        <v>9.3309446711264704E-2</v>
      </c>
      <c r="S6702">
        <v>0.116913355509341</v>
      </c>
      <c r="T6702">
        <v>0.12182512762272101</v>
      </c>
      <c r="U6702">
        <v>3</v>
      </c>
      <c r="V6702">
        <v>9</v>
      </c>
      <c r="W6702">
        <v>27</v>
      </c>
      <c r="X6702">
        <v>0.153446852565297</v>
      </c>
      <c r="Y6702">
        <v>0.14500043585559499</v>
      </c>
      <c r="Z6702">
        <v>0.13756596513004801</v>
      </c>
      <c r="AA6702">
        <v>0.12500927206662599</v>
      </c>
    </row>
    <row r="6703" spans="1:27" x14ac:dyDescent="0.25">
      <c r="A6703">
        <v>6701</v>
      </c>
      <c r="B6703">
        <v>6701</v>
      </c>
      <c r="C6703" t="s">
        <v>156</v>
      </c>
      <c r="D6703" t="s">
        <v>157</v>
      </c>
      <c r="E6703" t="s">
        <v>33</v>
      </c>
      <c r="F6703">
        <v>1966</v>
      </c>
      <c r="G6703">
        <v>10185000</v>
      </c>
      <c r="H6703">
        <v>6198</v>
      </c>
      <c r="I6703">
        <v>6198</v>
      </c>
      <c r="J6703">
        <v>10185000</v>
      </c>
      <c r="K6703">
        <v>0</v>
      </c>
      <c r="L6703">
        <v>0</v>
      </c>
      <c r="M6703">
        <v>0</v>
      </c>
      <c r="N6703">
        <v>-7</v>
      </c>
      <c r="O6703">
        <v>12.5975870395862</v>
      </c>
      <c r="P6703">
        <v>158.69919921995</v>
      </c>
      <c r="Q6703">
        <v>1999.22697528596</v>
      </c>
      <c r="R6703">
        <v>9.2812383658034098E-2</v>
      </c>
      <c r="S6703">
        <v>0.115076463580898</v>
      </c>
      <c r="T6703">
        <v>0.12045317775474</v>
      </c>
      <c r="U6703">
        <v>3</v>
      </c>
      <c r="V6703">
        <v>9</v>
      </c>
      <c r="W6703">
        <v>27</v>
      </c>
      <c r="X6703">
        <v>0.153446852565297</v>
      </c>
      <c r="Y6703">
        <v>0.14500043585559499</v>
      </c>
      <c r="Z6703">
        <v>0.13756596513004801</v>
      </c>
      <c r="AA6703">
        <v>0.123289442344096</v>
      </c>
    </row>
    <row r="6704" spans="1:27" x14ac:dyDescent="0.25">
      <c r="A6704">
        <v>6702</v>
      </c>
      <c r="B6704">
        <v>6702</v>
      </c>
      <c r="C6704" t="s">
        <v>156</v>
      </c>
      <c r="D6704" t="s">
        <v>157</v>
      </c>
      <c r="E6704" t="s">
        <v>33</v>
      </c>
      <c r="F6704">
        <v>1967</v>
      </c>
      <c r="G6704">
        <v>10223000</v>
      </c>
      <c r="H6704">
        <v>6610</v>
      </c>
      <c r="I6704">
        <v>6610</v>
      </c>
      <c r="J6704">
        <v>10223000</v>
      </c>
      <c r="K6704">
        <v>0</v>
      </c>
      <c r="L6704">
        <v>0</v>
      </c>
      <c r="M6704">
        <v>0</v>
      </c>
      <c r="N6704">
        <v>-7</v>
      </c>
      <c r="O6704">
        <v>12.690434556394999</v>
      </c>
      <c r="P6704">
        <v>161.047129230145</v>
      </c>
      <c r="Q6704">
        <v>2043.75805399046</v>
      </c>
      <c r="R6704">
        <v>9.2319905800636107E-2</v>
      </c>
      <c r="S6704">
        <v>0.113087651527133</v>
      </c>
      <c r="T6704">
        <v>0.118863936602684</v>
      </c>
      <c r="U6704">
        <v>3</v>
      </c>
      <c r="V6704">
        <v>9</v>
      </c>
      <c r="W6704">
        <v>27</v>
      </c>
      <c r="X6704">
        <v>0.153446852565297</v>
      </c>
      <c r="Y6704">
        <v>0.14500043585559499</v>
      </c>
      <c r="Z6704">
        <v>0.13756596513004801</v>
      </c>
      <c r="AA6704">
        <v>0.121552588205128</v>
      </c>
    </row>
    <row r="6705" spans="1:27" x14ac:dyDescent="0.25">
      <c r="A6705">
        <v>6703</v>
      </c>
      <c r="B6705">
        <v>6703</v>
      </c>
      <c r="C6705" t="s">
        <v>156</v>
      </c>
      <c r="D6705" t="s">
        <v>157</v>
      </c>
      <c r="E6705" t="s">
        <v>33</v>
      </c>
      <c r="F6705">
        <v>1968</v>
      </c>
      <c r="G6705">
        <v>10264000</v>
      </c>
      <c r="H6705">
        <v>6745</v>
      </c>
      <c r="I6705">
        <v>6745</v>
      </c>
      <c r="J6705">
        <v>10264000</v>
      </c>
      <c r="K6705">
        <v>0</v>
      </c>
      <c r="L6705">
        <v>0</v>
      </c>
      <c r="M6705">
        <v>0</v>
      </c>
      <c r="N6705">
        <v>-7</v>
      </c>
      <c r="O6705">
        <v>12.7196027278356</v>
      </c>
      <c r="P6705">
        <v>161.788293553963</v>
      </c>
      <c r="Q6705">
        <v>2057.88282002086</v>
      </c>
      <c r="R6705">
        <v>9.2165678431623196E-2</v>
      </c>
      <c r="S6705">
        <v>0.112431168603562</v>
      </c>
      <c r="T6705">
        <v>0.118318907800601</v>
      </c>
      <c r="U6705">
        <v>3</v>
      </c>
      <c r="V6705">
        <v>9</v>
      </c>
      <c r="W6705">
        <v>27</v>
      </c>
      <c r="X6705">
        <v>0.153446852565297</v>
      </c>
      <c r="Y6705">
        <v>0.14500043585559499</v>
      </c>
      <c r="Z6705">
        <v>0.13756596513004801</v>
      </c>
      <c r="AA6705">
        <v>0.121002100240752</v>
      </c>
    </row>
    <row r="6706" spans="1:27" x14ac:dyDescent="0.25">
      <c r="A6706">
        <v>6704</v>
      </c>
      <c r="B6706">
        <v>6704</v>
      </c>
      <c r="C6706" t="s">
        <v>156</v>
      </c>
      <c r="D6706" t="s">
        <v>157</v>
      </c>
      <c r="E6706" t="s">
        <v>33</v>
      </c>
      <c r="F6706">
        <v>1969</v>
      </c>
      <c r="G6706">
        <v>10303000</v>
      </c>
      <c r="H6706">
        <v>7004</v>
      </c>
      <c r="I6706">
        <v>7004</v>
      </c>
      <c r="J6706">
        <v>10303000</v>
      </c>
      <c r="K6706">
        <v>0</v>
      </c>
      <c r="L6706">
        <v>0</v>
      </c>
      <c r="M6706">
        <v>0</v>
      </c>
      <c r="N6706">
        <v>-7</v>
      </c>
      <c r="O6706">
        <v>12.773963368433501</v>
      </c>
      <c r="P6706">
        <v>163.17414013808201</v>
      </c>
      <c r="Q6706">
        <v>2084.3804887995002</v>
      </c>
      <c r="R6706">
        <v>9.1878862956567095E-2</v>
      </c>
      <c r="S6706">
        <v>0.111168664194062</v>
      </c>
      <c r="T6706">
        <v>0.117245182780585</v>
      </c>
      <c r="U6706">
        <v>3</v>
      </c>
      <c r="V6706">
        <v>9</v>
      </c>
      <c r="W6706">
        <v>27</v>
      </c>
      <c r="X6706">
        <v>0.153446852565297</v>
      </c>
      <c r="Y6706">
        <v>0.14500043585559499</v>
      </c>
      <c r="Z6706">
        <v>0.13756596513004801</v>
      </c>
      <c r="AA6706">
        <v>0.11997021590960701</v>
      </c>
    </row>
    <row r="6707" spans="1:27" x14ac:dyDescent="0.25">
      <c r="A6707">
        <v>6705</v>
      </c>
      <c r="B6707">
        <v>6705</v>
      </c>
      <c r="C6707" t="s">
        <v>156</v>
      </c>
      <c r="D6707" t="s">
        <v>157</v>
      </c>
      <c r="E6707" t="s">
        <v>33</v>
      </c>
      <c r="F6707">
        <v>1970</v>
      </c>
      <c r="G6707">
        <v>10337000</v>
      </c>
      <c r="H6707">
        <v>7039</v>
      </c>
      <c r="I6707">
        <v>7039</v>
      </c>
      <c r="J6707">
        <v>10337000</v>
      </c>
      <c r="K6707">
        <v>0</v>
      </c>
      <c r="L6707">
        <v>0</v>
      </c>
      <c r="M6707">
        <v>0</v>
      </c>
      <c r="N6707">
        <v>-7</v>
      </c>
      <c r="O6707">
        <v>12.7811547706958</v>
      </c>
      <c r="P6707">
        <v>163.35791727248099</v>
      </c>
      <c r="Q6707">
        <v>2087.9028236781101</v>
      </c>
      <c r="R6707">
        <v>9.1840980103361197E-2</v>
      </c>
      <c r="S6707">
        <v>0.110997916536893</v>
      </c>
      <c r="T6707">
        <v>0.117097517026967</v>
      </c>
      <c r="U6707">
        <v>3</v>
      </c>
      <c r="V6707">
        <v>9</v>
      </c>
      <c r="W6707">
        <v>27</v>
      </c>
      <c r="X6707">
        <v>0.153446852565297</v>
      </c>
      <c r="Y6707">
        <v>0.14500043585559499</v>
      </c>
      <c r="Z6707">
        <v>0.13756596513004801</v>
      </c>
      <c r="AA6707">
        <v>0.119833140707628</v>
      </c>
    </row>
    <row r="6708" spans="1:27" x14ac:dyDescent="0.25">
      <c r="A6708">
        <v>6706</v>
      </c>
      <c r="B6708">
        <v>6706</v>
      </c>
      <c r="C6708" t="s">
        <v>156</v>
      </c>
      <c r="D6708" t="s">
        <v>157</v>
      </c>
      <c r="E6708" t="s">
        <v>33</v>
      </c>
      <c r="F6708">
        <v>1971</v>
      </c>
      <c r="G6708">
        <v>10365000</v>
      </c>
      <c r="H6708">
        <v>7419</v>
      </c>
      <c r="I6708">
        <v>7419</v>
      </c>
      <c r="J6708">
        <v>10365000</v>
      </c>
      <c r="K6708">
        <v>0</v>
      </c>
      <c r="L6708">
        <v>0</v>
      </c>
      <c r="M6708">
        <v>0</v>
      </c>
      <c r="N6708">
        <v>-7</v>
      </c>
      <c r="O6708">
        <v>12.857009025110999</v>
      </c>
      <c r="P6708">
        <v>165.30268107178799</v>
      </c>
      <c r="Q6708">
        <v>2125.29806241504</v>
      </c>
      <c r="R6708">
        <v>9.1442249586562996E-2</v>
      </c>
      <c r="S6708">
        <v>0.109145432084886</v>
      </c>
      <c r="T6708">
        <v>0.115460664208112</v>
      </c>
      <c r="U6708">
        <v>3</v>
      </c>
      <c r="V6708">
        <v>9</v>
      </c>
      <c r="W6708">
        <v>27</v>
      </c>
      <c r="X6708">
        <v>0.153446852565297</v>
      </c>
      <c r="Y6708">
        <v>0.14500043585559499</v>
      </c>
      <c r="Z6708">
        <v>0.13756596513004801</v>
      </c>
      <c r="AA6708">
        <v>0.118379493406159</v>
      </c>
    </row>
    <row r="6709" spans="1:27" x14ac:dyDescent="0.25">
      <c r="A6709">
        <v>6707</v>
      </c>
      <c r="B6709">
        <v>6707</v>
      </c>
      <c r="C6709" t="s">
        <v>156</v>
      </c>
      <c r="D6709" t="s">
        <v>157</v>
      </c>
      <c r="E6709" t="s">
        <v>33</v>
      </c>
      <c r="F6709">
        <v>1972</v>
      </c>
      <c r="G6709">
        <v>10394000</v>
      </c>
      <c r="H6709">
        <v>7320</v>
      </c>
      <c r="I6709">
        <v>7320</v>
      </c>
      <c r="J6709">
        <v>10394000</v>
      </c>
      <c r="K6709">
        <v>0</v>
      </c>
      <c r="L6709">
        <v>0</v>
      </c>
      <c r="M6709">
        <v>0</v>
      </c>
      <c r="N6709">
        <v>-7</v>
      </c>
      <c r="O6709">
        <v>12.837627933171399</v>
      </c>
      <c r="P6709">
        <v>164.80469095054201</v>
      </c>
      <c r="Q6709">
        <v>2115.7013040643601</v>
      </c>
      <c r="R6709">
        <v>9.1543978645223803E-2</v>
      </c>
      <c r="S6709">
        <v>0.109627556153007</v>
      </c>
      <c r="T6709">
        <v>0.115892598579162</v>
      </c>
      <c r="U6709">
        <v>3</v>
      </c>
      <c r="V6709">
        <v>9</v>
      </c>
      <c r="W6709">
        <v>27</v>
      </c>
      <c r="X6709">
        <v>0.153446852565297</v>
      </c>
      <c r="Y6709">
        <v>0.14500043585559499</v>
      </c>
      <c r="Z6709">
        <v>0.13756596513004801</v>
      </c>
      <c r="AA6709">
        <v>0.118752238209514</v>
      </c>
    </row>
    <row r="6710" spans="1:27" x14ac:dyDescent="0.25">
      <c r="A6710">
        <v>6708</v>
      </c>
      <c r="B6710">
        <v>6708</v>
      </c>
      <c r="C6710" t="s">
        <v>156</v>
      </c>
      <c r="D6710" t="s">
        <v>157</v>
      </c>
      <c r="E6710" t="s">
        <v>33</v>
      </c>
      <c r="F6710">
        <v>1973</v>
      </c>
      <c r="G6710">
        <v>10426000</v>
      </c>
      <c r="H6710">
        <v>7470</v>
      </c>
      <c r="I6710">
        <v>7470</v>
      </c>
      <c r="J6710">
        <v>10426000</v>
      </c>
      <c r="K6710">
        <v>0</v>
      </c>
      <c r="L6710">
        <v>0</v>
      </c>
      <c r="M6710">
        <v>0</v>
      </c>
      <c r="N6710">
        <v>-7</v>
      </c>
      <c r="O6710">
        <v>12.866892527676599</v>
      </c>
      <c r="P6710">
        <v>165.55692331877901</v>
      </c>
      <c r="Q6710">
        <v>2130.20313955553</v>
      </c>
      <c r="R6710">
        <v>9.1390411403431002E-2</v>
      </c>
      <c r="S6710">
        <v>0.108897291232354</v>
      </c>
      <c r="T6710">
        <v>0.115236798386105</v>
      </c>
      <c r="U6710">
        <v>3</v>
      </c>
      <c r="V6710">
        <v>9</v>
      </c>
      <c r="W6710">
        <v>27</v>
      </c>
      <c r="X6710">
        <v>0.153446852565297</v>
      </c>
      <c r="Y6710">
        <v>0.14500043585559499</v>
      </c>
      <c r="Z6710">
        <v>0.13756596513004801</v>
      </c>
      <c r="AA6710">
        <v>0.118189065949346</v>
      </c>
    </row>
    <row r="6711" spans="1:27" x14ac:dyDescent="0.25">
      <c r="A6711">
        <v>6709</v>
      </c>
      <c r="B6711">
        <v>6709</v>
      </c>
      <c r="C6711" t="s">
        <v>156</v>
      </c>
      <c r="D6711" t="s">
        <v>157</v>
      </c>
      <c r="E6711" t="s">
        <v>33</v>
      </c>
      <c r="F6711">
        <v>1974</v>
      </c>
      <c r="G6711">
        <v>10471000</v>
      </c>
      <c r="H6711">
        <v>7579</v>
      </c>
      <c r="I6711">
        <v>7579</v>
      </c>
      <c r="J6711">
        <v>10471000</v>
      </c>
      <c r="K6711">
        <v>0</v>
      </c>
      <c r="L6711">
        <v>0</v>
      </c>
      <c r="M6711">
        <v>0</v>
      </c>
      <c r="N6711">
        <v>-7</v>
      </c>
      <c r="O6711">
        <v>12.887791791341501</v>
      </c>
      <c r="P6711">
        <v>166.095177256971</v>
      </c>
      <c r="Q6711">
        <v>2140.60006203382</v>
      </c>
      <c r="R6711">
        <v>9.1280883460347198E-2</v>
      </c>
      <c r="S6711">
        <v>0.108367577567379</v>
      </c>
      <c r="T6711">
        <v>0.114755452476149</v>
      </c>
      <c r="U6711">
        <v>3</v>
      </c>
      <c r="V6711">
        <v>9</v>
      </c>
      <c r="W6711">
        <v>27</v>
      </c>
      <c r="X6711">
        <v>0.153446852565297</v>
      </c>
      <c r="Y6711">
        <v>0.14500043585559499</v>
      </c>
      <c r="Z6711">
        <v>0.13756596513004801</v>
      </c>
      <c r="AA6711">
        <v>0.117785640590684</v>
      </c>
    </row>
    <row r="6712" spans="1:27" x14ac:dyDescent="0.25">
      <c r="A6712">
        <v>6710</v>
      </c>
      <c r="B6712">
        <v>6710</v>
      </c>
      <c r="C6712" t="s">
        <v>156</v>
      </c>
      <c r="D6712" t="s">
        <v>157</v>
      </c>
      <c r="E6712" t="s">
        <v>33</v>
      </c>
      <c r="F6712">
        <v>1975</v>
      </c>
      <c r="G6712">
        <v>10532000</v>
      </c>
      <c r="H6712">
        <v>7610</v>
      </c>
      <c r="I6712">
        <v>7610</v>
      </c>
      <c r="J6712">
        <v>10532000</v>
      </c>
      <c r="K6712">
        <v>0</v>
      </c>
      <c r="L6712">
        <v>0</v>
      </c>
      <c r="M6712">
        <v>0</v>
      </c>
      <c r="N6712">
        <v>-7</v>
      </c>
      <c r="O6712">
        <v>12.8936807383909</v>
      </c>
      <c r="P6712">
        <v>166.24700298355199</v>
      </c>
      <c r="Q6712">
        <v>2143.5357801842401</v>
      </c>
      <c r="R6712">
        <v>9.12500422557775E-2</v>
      </c>
      <c r="S6712">
        <v>0.108217100348674</v>
      </c>
      <c r="T6712">
        <v>0.11461787268769701</v>
      </c>
      <c r="U6712">
        <v>3</v>
      </c>
      <c r="V6712">
        <v>9</v>
      </c>
      <c r="W6712">
        <v>27</v>
      </c>
      <c r="X6712">
        <v>0.153446852565297</v>
      </c>
      <c r="Y6712">
        <v>0.14500043585559499</v>
      </c>
      <c r="Z6712">
        <v>0.13756596513004801</v>
      </c>
      <c r="AA6712">
        <v>0.117671781014139</v>
      </c>
    </row>
    <row r="6713" spans="1:27" x14ac:dyDescent="0.25">
      <c r="A6713">
        <v>6711</v>
      </c>
      <c r="B6713">
        <v>6711</v>
      </c>
      <c r="C6713" t="s">
        <v>156</v>
      </c>
      <c r="D6713" t="s">
        <v>157</v>
      </c>
      <c r="E6713" t="s">
        <v>33</v>
      </c>
      <c r="F6713">
        <v>1976</v>
      </c>
      <c r="G6713">
        <v>10589000</v>
      </c>
      <c r="H6713">
        <v>8025</v>
      </c>
      <c r="I6713">
        <v>8025</v>
      </c>
      <c r="J6713">
        <v>10589000</v>
      </c>
      <c r="K6713">
        <v>0</v>
      </c>
      <c r="L6713">
        <v>0</v>
      </c>
      <c r="M6713">
        <v>0</v>
      </c>
      <c r="N6713">
        <v>-7</v>
      </c>
      <c r="O6713">
        <v>12.970285676896999</v>
      </c>
      <c r="P6713">
        <v>168.22831054032</v>
      </c>
      <c r="Q6713">
        <v>2181.9692466496999</v>
      </c>
      <c r="R6713">
        <v>9.0849705260169999E-2</v>
      </c>
      <c r="S6713">
        <v>0.106212278347529</v>
      </c>
      <c r="T6713">
        <v>0.112751010122811</v>
      </c>
      <c r="U6713">
        <v>3</v>
      </c>
      <c r="V6713">
        <v>9</v>
      </c>
      <c r="W6713">
        <v>27</v>
      </c>
      <c r="X6713">
        <v>0.153446852565297</v>
      </c>
      <c r="Y6713">
        <v>0.14500043585559499</v>
      </c>
      <c r="Z6713">
        <v>0.13756596513004801</v>
      </c>
      <c r="AA6713">
        <v>0.116183531761167</v>
      </c>
    </row>
    <row r="6714" spans="1:27" x14ac:dyDescent="0.25">
      <c r="A6714">
        <v>6712</v>
      </c>
      <c r="B6714">
        <v>6712</v>
      </c>
      <c r="C6714" t="s">
        <v>156</v>
      </c>
      <c r="D6714" t="s">
        <v>157</v>
      </c>
      <c r="E6714" t="s">
        <v>33</v>
      </c>
      <c r="F6714">
        <v>1977</v>
      </c>
      <c r="G6714">
        <v>10637000</v>
      </c>
      <c r="H6714">
        <v>8900</v>
      </c>
      <c r="I6714">
        <v>8900</v>
      </c>
      <c r="J6714">
        <v>10637000</v>
      </c>
      <c r="K6714">
        <v>0</v>
      </c>
      <c r="L6714">
        <v>0</v>
      </c>
      <c r="M6714">
        <v>0</v>
      </c>
      <c r="N6714">
        <v>-7</v>
      </c>
      <c r="O6714">
        <v>13.119589620741101</v>
      </c>
      <c r="P6714">
        <v>172.12363181665799</v>
      </c>
      <c r="Q6714">
        <v>2258.1914134660901</v>
      </c>
      <c r="R6714">
        <v>9.0073984505252294E-2</v>
      </c>
      <c r="S6714">
        <v>0.102068347632782</v>
      </c>
      <c r="T6714">
        <v>0.10871194163872901</v>
      </c>
      <c r="U6714">
        <v>3</v>
      </c>
      <c r="V6714">
        <v>9</v>
      </c>
      <c r="W6714">
        <v>27</v>
      </c>
      <c r="X6714">
        <v>0.153446852565297</v>
      </c>
      <c r="Y6714">
        <v>0.14500043585559499</v>
      </c>
      <c r="Z6714">
        <v>0.13756596513004801</v>
      </c>
      <c r="AA6714">
        <v>0.11324733565117</v>
      </c>
    </row>
    <row r="6715" spans="1:27" x14ac:dyDescent="0.25">
      <c r="A6715">
        <v>6713</v>
      </c>
      <c r="B6715">
        <v>6713</v>
      </c>
      <c r="C6715" t="s">
        <v>156</v>
      </c>
      <c r="D6715" t="s">
        <v>157</v>
      </c>
      <c r="E6715" t="s">
        <v>33</v>
      </c>
      <c r="F6715">
        <v>1978</v>
      </c>
      <c r="G6715">
        <v>10673000</v>
      </c>
      <c r="H6715">
        <v>9714</v>
      </c>
      <c r="I6715">
        <v>9714</v>
      </c>
      <c r="J6715">
        <v>10673000</v>
      </c>
      <c r="K6715">
        <v>0</v>
      </c>
      <c r="L6715">
        <v>0</v>
      </c>
      <c r="M6715">
        <v>0</v>
      </c>
      <c r="N6715">
        <v>-7</v>
      </c>
      <c r="O6715">
        <v>13.2458497710237</v>
      </c>
      <c r="P6715">
        <v>175.45253615652899</v>
      </c>
      <c r="Q6715">
        <v>2324.0179358744899</v>
      </c>
      <c r="R6715">
        <v>8.9422652278606393E-2</v>
      </c>
      <c r="S6715">
        <v>9.8346671646042397E-2</v>
      </c>
      <c r="T6715">
        <v>0.104904872053629</v>
      </c>
      <c r="U6715">
        <v>3</v>
      </c>
      <c r="V6715">
        <v>9</v>
      </c>
      <c r="W6715">
        <v>27</v>
      </c>
      <c r="X6715">
        <v>0.153446852565297</v>
      </c>
      <c r="Y6715">
        <v>0.14500043585559499</v>
      </c>
      <c r="Z6715">
        <v>0.13756596513004801</v>
      </c>
      <c r="AA6715">
        <v>0.110731550040118</v>
      </c>
    </row>
    <row r="6716" spans="1:27" x14ac:dyDescent="0.25">
      <c r="A6716">
        <v>6714</v>
      </c>
      <c r="B6716">
        <v>6714</v>
      </c>
      <c r="C6716" t="s">
        <v>156</v>
      </c>
      <c r="D6716" t="s">
        <v>157</v>
      </c>
      <c r="E6716" t="s">
        <v>33</v>
      </c>
      <c r="F6716">
        <v>1979</v>
      </c>
      <c r="G6716">
        <v>10698000</v>
      </c>
      <c r="H6716">
        <v>10291</v>
      </c>
      <c r="I6716">
        <v>10291</v>
      </c>
      <c r="J6716">
        <v>10698000</v>
      </c>
      <c r="K6716">
        <v>0</v>
      </c>
      <c r="L6716">
        <v>0</v>
      </c>
      <c r="M6716">
        <v>0</v>
      </c>
      <c r="N6716">
        <v>-7</v>
      </c>
      <c r="O6716">
        <v>13.329095558568801</v>
      </c>
      <c r="P6716">
        <v>177.66478840945999</v>
      </c>
      <c r="Q6716">
        <v>2368.1109421025999</v>
      </c>
      <c r="R6716">
        <v>8.8995542484004694E-2</v>
      </c>
      <c r="S6716">
        <v>9.5798107249973702E-2</v>
      </c>
      <c r="T6716">
        <v>0.10221207143748599</v>
      </c>
      <c r="U6716">
        <v>3</v>
      </c>
      <c r="V6716">
        <v>9</v>
      </c>
      <c r="W6716">
        <v>27</v>
      </c>
      <c r="X6716">
        <v>0.153446852565297</v>
      </c>
      <c r="Y6716">
        <v>0.14500043585559499</v>
      </c>
      <c r="Z6716">
        <v>0.13756596513004801</v>
      </c>
      <c r="AA6716">
        <v>0.109058437656446</v>
      </c>
    </row>
    <row r="6717" spans="1:27" x14ac:dyDescent="0.25">
      <c r="A6717">
        <v>6715</v>
      </c>
      <c r="B6717">
        <v>6715</v>
      </c>
      <c r="C6717" t="s">
        <v>156</v>
      </c>
      <c r="D6717" t="s">
        <v>157</v>
      </c>
      <c r="E6717" t="s">
        <v>33</v>
      </c>
      <c r="F6717">
        <v>1980</v>
      </c>
      <c r="G6717">
        <v>10711000</v>
      </c>
      <c r="H6717">
        <v>11289</v>
      </c>
      <c r="I6717">
        <v>11289</v>
      </c>
      <c r="J6717">
        <v>10711000</v>
      </c>
      <c r="K6717">
        <v>0</v>
      </c>
      <c r="L6717">
        <v>0</v>
      </c>
      <c r="M6717">
        <v>0</v>
      </c>
      <c r="N6717">
        <v>-7</v>
      </c>
      <c r="O6717">
        <v>13.462630074789001</v>
      </c>
      <c r="P6717">
        <v>181.242408530614</v>
      </c>
      <c r="Q6717">
        <v>2439.9994999114401</v>
      </c>
      <c r="R6717">
        <v>8.8314259736025594E-2</v>
      </c>
      <c r="S6717">
        <v>9.1575828532669906E-2</v>
      </c>
      <c r="T6717">
        <v>9.7614761373568504E-2</v>
      </c>
      <c r="U6717">
        <v>3</v>
      </c>
      <c r="V6717">
        <v>9</v>
      </c>
      <c r="W6717">
        <v>27</v>
      </c>
      <c r="X6717">
        <v>0.153446852565297</v>
      </c>
      <c r="Y6717">
        <v>0.14500043585559499</v>
      </c>
      <c r="Z6717">
        <v>0.13756596513004801</v>
      </c>
      <c r="AA6717">
        <v>0.10635390082174399</v>
      </c>
    </row>
    <row r="6718" spans="1:27" x14ac:dyDescent="0.25">
      <c r="A6718">
        <v>6716</v>
      </c>
      <c r="B6718">
        <v>6716</v>
      </c>
      <c r="C6718" t="s">
        <v>156</v>
      </c>
      <c r="D6718" t="s">
        <v>157</v>
      </c>
      <c r="E6718" t="s">
        <v>33</v>
      </c>
      <c r="F6718">
        <v>1981</v>
      </c>
      <c r="G6718">
        <v>10712000</v>
      </c>
      <c r="H6718">
        <v>11201</v>
      </c>
      <c r="I6718">
        <v>11201</v>
      </c>
      <c r="J6718">
        <v>10712000</v>
      </c>
      <c r="K6718">
        <v>0</v>
      </c>
      <c r="L6718">
        <v>0</v>
      </c>
      <c r="M6718">
        <v>0</v>
      </c>
      <c r="N6718">
        <v>-7</v>
      </c>
      <c r="O6718">
        <v>13.451339918139301</v>
      </c>
      <c r="P6718">
        <v>180.938545593329</v>
      </c>
      <c r="Q6718">
        <v>2433.8658810696202</v>
      </c>
      <c r="R6718">
        <v>8.8371678471316106E-2</v>
      </c>
      <c r="S6718">
        <v>9.1938537660368594E-2</v>
      </c>
      <c r="T6718">
        <v>9.8015897224236301E-2</v>
      </c>
      <c r="U6718">
        <v>3</v>
      </c>
      <c r="V6718">
        <v>9</v>
      </c>
      <c r="W6718">
        <v>27</v>
      </c>
      <c r="X6718">
        <v>0.153446852565297</v>
      </c>
      <c r="Y6718">
        <v>0.14500043585559499</v>
      </c>
      <c r="Z6718">
        <v>0.13756596513004801</v>
      </c>
      <c r="AA6718">
        <v>0.106583460696202</v>
      </c>
    </row>
    <row r="6719" spans="1:27" x14ac:dyDescent="0.25">
      <c r="A6719">
        <v>6717</v>
      </c>
      <c r="B6719">
        <v>6717</v>
      </c>
      <c r="C6719" t="s">
        <v>156</v>
      </c>
      <c r="D6719" t="s">
        <v>157</v>
      </c>
      <c r="E6719" t="s">
        <v>33</v>
      </c>
      <c r="F6719">
        <v>1982</v>
      </c>
      <c r="G6719">
        <v>10706000</v>
      </c>
      <c r="H6719">
        <v>11413</v>
      </c>
      <c r="I6719">
        <v>11413</v>
      </c>
      <c r="J6719">
        <v>10706000</v>
      </c>
      <c r="K6719">
        <v>0</v>
      </c>
      <c r="L6719">
        <v>0</v>
      </c>
      <c r="M6719">
        <v>0</v>
      </c>
      <c r="N6719">
        <v>-7</v>
      </c>
      <c r="O6719">
        <v>13.4783904451669</v>
      </c>
      <c r="P6719">
        <v>181.66700899236801</v>
      </c>
      <c r="Q6719">
        <v>2448.5788782047998</v>
      </c>
      <c r="R6719">
        <v>8.8234163027526499E-2</v>
      </c>
      <c r="S6719">
        <v>9.1067893806455497E-2</v>
      </c>
      <c r="T6719">
        <v>9.7051149759690494E-2</v>
      </c>
      <c r="U6719">
        <v>3</v>
      </c>
      <c r="V6719">
        <v>9</v>
      </c>
      <c r="W6719">
        <v>27</v>
      </c>
      <c r="X6719">
        <v>0.153446852565297</v>
      </c>
      <c r="Y6719">
        <v>0.14500043585559499</v>
      </c>
      <c r="Z6719">
        <v>0.13756596513004801</v>
      </c>
      <c r="AA6719">
        <v>0.10603319333858</v>
      </c>
    </row>
    <row r="6720" spans="1:27" x14ac:dyDescent="0.25">
      <c r="A6720">
        <v>6718</v>
      </c>
      <c r="B6720">
        <v>6718</v>
      </c>
      <c r="C6720" t="s">
        <v>156</v>
      </c>
      <c r="D6720" t="s">
        <v>157</v>
      </c>
      <c r="E6720" t="s">
        <v>33</v>
      </c>
      <c r="F6720">
        <v>1983</v>
      </c>
      <c r="G6720">
        <v>10689000</v>
      </c>
      <c r="H6720">
        <v>11088</v>
      </c>
      <c r="I6720">
        <v>11088</v>
      </c>
      <c r="J6720">
        <v>10689000</v>
      </c>
      <c r="K6720">
        <v>0</v>
      </c>
      <c r="L6720">
        <v>0</v>
      </c>
      <c r="M6720">
        <v>0</v>
      </c>
      <c r="N6720">
        <v>-7</v>
      </c>
      <c r="O6720">
        <v>13.4367115421372</v>
      </c>
      <c r="P6720">
        <v>180.54521706660299</v>
      </c>
      <c r="Q6720">
        <v>2425.9340020364898</v>
      </c>
      <c r="R6720">
        <v>8.8446124640232396E-2</v>
      </c>
      <c r="S6720">
        <v>9.2407016745184201E-2</v>
      </c>
      <c r="T6720">
        <v>9.8532343552220805E-2</v>
      </c>
      <c r="U6720">
        <v>3</v>
      </c>
      <c r="V6720">
        <v>9</v>
      </c>
      <c r="W6720">
        <v>27</v>
      </c>
      <c r="X6720">
        <v>0.153446852565297</v>
      </c>
      <c r="Y6720">
        <v>0.14500043585559499</v>
      </c>
      <c r="Z6720">
        <v>0.13756596513004801</v>
      </c>
      <c r="AA6720">
        <v>0.106880663048372</v>
      </c>
    </row>
    <row r="6721" spans="1:27" x14ac:dyDescent="0.25">
      <c r="A6721">
        <v>6719</v>
      </c>
      <c r="B6721">
        <v>6719</v>
      </c>
      <c r="C6721" t="s">
        <v>156</v>
      </c>
      <c r="D6721" t="s">
        <v>157</v>
      </c>
      <c r="E6721" t="s">
        <v>33</v>
      </c>
      <c r="F6721">
        <v>1984</v>
      </c>
      <c r="G6721">
        <v>10668000</v>
      </c>
      <c r="H6721">
        <v>11135</v>
      </c>
      <c r="I6721">
        <v>11135</v>
      </c>
      <c r="J6721">
        <v>10668000</v>
      </c>
      <c r="K6721">
        <v>0</v>
      </c>
      <c r="L6721">
        <v>0</v>
      </c>
      <c r="M6721">
        <v>0</v>
      </c>
      <c r="N6721">
        <v>-7</v>
      </c>
      <c r="O6721">
        <v>13.442813937675099</v>
      </c>
      <c r="P6721">
        <v>180.70924656295301</v>
      </c>
      <c r="Q6721">
        <v>2429.2407783632402</v>
      </c>
      <c r="R6721">
        <v>8.8415061681412999E-2</v>
      </c>
      <c r="S6721">
        <v>9.2211790064198496E-2</v>
      </c>
      <c r="T6721">
        <v>9.8317357410769898E-2</v>
      </c>
      <c r="U6721">
        <v>3</v>
      </c>
      <c r="V6721">
        <v>9</v>
      </c>
      <c r="W6721">
        <v>27</v>
      </c>
      <c r="X6721">
        <v>0.153446852565297</v>
      </c>
      <c r="Y6721">
        <v>0.14500043585559499</v>
      </c>
      <c r="Z6721">
        <v>0.13756596513004801</v>
      </c>
      <c r="AA6721">
        <v>0.10675671392797</v>
      </c>
    </row>
    <row r="6722" spans="1:27" x14ac:dyDescent="0.25">
      <c r="A6722">
        <v>6720</v>
      </c>
      <c r="B6722">
        <v>6720</v>
      </c>
      <c r="C6722" t="s">
        <v>156</v>
      </c>
      <c r="D6722" t="s">
        <v>157</v>
      </c>
      <c r="E6722" t="s">
        <v>33</v>
      </c>
      <c r="F6722">
        <v>1985</v>
      </c>
      <c r="G6722">
        <v>10649000</v>
      </c>
      <c r="H6722">
        <v>10937</v>
      </c>
      <c r="I6722">
        <v>10937</v>
      </c>
      <c r="J6722">
        <v>10649000</v>
      </c>
      <c r="K6722">
        <v>0</v>
      </c>
      <c r="L6722">
        <v>0</v>
      </c>
      <c r="M6722">
        <v>0</v>
      </c>
      <c r="N6722">
        <v>-7</v>
      </c>
      <c r="O6722">
        <v>13.416929443213601</v>
      </c>
      <c r="P6722">
        <v>180.01399568417199</v>
      </c>
      <c r="Q6722">
        <v>2415.2350788854901</v>
      </c>
      <c r="R6722">
        <v>8.8546889007895299E-2</v>
      </c>
      <c r="S6722">
        <v>9.3037824443946301E-2</v>
      </c>
      <c r="T6722">
        <v>9.9224727460966194E-2</v>
      </c>
      <c r="U6722">
        <v>3</v>
      </c>
      <c r="V6722">
        <v>9</v>
      </c>
      <c r="W6722">
        <v>27</v>
      </c>
      <c r="X6722">
        <v>0.153446852565297</v>
      </c>
      <c r="Y6722">
        <v>0.14500043585559499</v>
      </c>
      <c r="Z6722">
        <v>0.13756596513004801</v>
      </c>
      <c r="AA6722">
        <v>0.107282144936841</v>
      </c>
    </row>
    <row r="6723" spans="1:27" x14ac:dyDescent="0.25">
      <c r="A6723">
        <v>6721</v>
      </c>
      <c r="B6723">
        <v>6721</v>
      </c>
      <c r="C6723" t="s">
        <v>156</v>
      </c>
      <c r="D6723" t="s">
        <v>157</v>
      </c>
      <c r="E6723" t="s">
        <v>33</v>
      </c>
      <c r="F6723">
        <v>1986</v>
      </c>
      <c r="G6723">
        <v>10631000</v>
      </c>
      <c r="H6723">
        <v>11494</v>
      </c>
      <c r="I6723">
        <v>11494</v>
      </c>
      <c r="J6723">
        <v>10631000</v>
      </c>
      <c r="K6723">
        <v>0</v>
      </c>
      <c r="L6723">
        <v>0</v>
      </c>
      <c r="M6723">
        <v>0</v>
      </c>
      <c r="N6723">
        <v>-7</v>
      </c>
      <c r="O6723">
        <v>13.4885933338354</v>
      </c>
      <c r="P6723">
        <v>181.942150125589</v>
      </c>
      <c r="Q6723">
        <v>2454.1436733277001</v>
      </c>
      <c r="R6723">
        <v>8.8182345318146393E-2</v>
      </c>
      <c r="S6723">
        <v>9.0738089260680499E-2</v>
      </c>
      <c r="T6723">
        <v>9.6684043790359095E-2</v>
      </c>
      <c r="U6723">
        <v>3</v>
      </c>
      <c r="V6723">
        <v>9</v>
      </c>
      <c r="W6723">
        <v>27</v>
      </c>
      <c r="X6723">
        <v>0.153446852565297</v>
      </c>
      <c r="Y6723">
        <v>0.14500043585559499</v>
      </c>
      <c r="Z6723">
        <v>0.13756596513004801</v>
      </c>
      <c r="AA6723">
        <v>0.10582541913669601</v>
      </c>
    </row>
    <row r="6724" spans="1:27" x14ac:dyDescent="0.25">
      <c r="A6724">
        <v>6722</v>
      </c>
      <c r="B6724">
        <v>6722</v>
      </c>
      <c r="C6724" t="s">
        <v>156</v>
      </c>
      <c r="D6724" t="s">
        <v>157</v>
      </c>
      <c r="E6724" t="s">
        <v>33</v>
      </c>
      <c r="F6724">
        <v>1987</v>
      </c>
      <c r="G6724">
        <v>10613000</v>
      </c>
      <c r="H6724">
        <v>11954</v>
      </c>
      <c r="I6724">
        <v>11954</v>
      </c>
      <c r="J6724">
        <v>10613000</v>
      </c>
      <c r="K6724">
        <v>0</v>
      </c>
      <c r="L6724">
        <v>0</v>
      </c>
      <c r="M6724">
        <v>0</v>
      </c>
      <c r="N6724">
        <v>-7</v>
      </c>
      <c r="O6724">
        <v>13.545205827425599</v>
      </c>
      <c r="P6724">
        <v>183.47260090732399</v>
      </c>
      <c r="Q6724">
        <v>2485.1741429828198</v>
      </c>
      <c r="R6724">
        <v>8.7895324923462401E-2</v>
      </c>
      <c r="S6724">
        <v>8.8894874787797798E-2</v>
      </c>
      <c r="T6724">
        <v>9.4616148925337998E-2</v>
      </c>
      <c r="U6724">
        <v>3</v>
      </c>
      <c r="V6724">
        <v>9</v>
      </c>
      <c r="W6724">
        <v>27</v>
      </c>
      <c r="X6724">
        <v>0.153446852565297</v>
      </c>
      <c r="Y6724">
        <v>0.14500043585559499</v>
      </c>
      <c r="Z6724">
        <v>0.13756596513004801</v>
      </c>
      <c r="AA6724">
        <v>0.104670424084099</v>
      </c>
    </row>
    <row r="6725" spans="1:27" x14ac:dyDescent="0.25">
      <c r="A6725">
        <v>6723</v>
      </c>
      <c r="B6725">
        <v>6723</v>
      </c>
      <c r="C6725" t="s">
        <v>156</v>
      </c>
      <c r="D6725" t="s">
        <v>157</v>
      </c>
      <c r="E6725" t="s">
        <v>33</v>
      </c>
      <c r="F6725">
        <v>1988</v>
      </c>
      <c r="G6725">
        <v>10443000</v>
      </c>
      <c r="H6725">
        <v>12486</v>
      </c>
      <c r="I6725">
        <v>12486</v>
      </c>
      <c r="J6725">
        <v>10443000</v>
      </c>
      <c r="K6725">
        <v>0</v>
      </c>
      <c r="L6725">
        <v>0</v>
      </c>
      <c r="M6725">
        <v>0</v>
      </c>
      <c r="N6725">
        <v>-2</v>
      </c>
      <c r="O6725">
        <v>13.6080237504564</v>
      </c>
      <c r="P6725">
        <v>185.17831039298699</v>
      </c>
      <c r="Q6725">
        <v>2519.91084589718</v>
      </c>
      <c r="R6725">
        <v>8.7577831826576594E-2</v>
      </c>
      <c r="S6725">
        <v>8.6825714482640606E-2</v>
      </c>
      <c r="T6725">
        <v>9.2263433660726896E-2</v>
      </c>
      <c r="U6725">
        <v>8</v>
      </c>
      <c r="V6725">
        <v>64</v>
      </c>
      <c r="W6725">
        <v>512</v>
      </c>
      <c r="X6725">
        <v>0.133668554696208</v>
      </c>
      <c r="Y6725">
        <v>0.19783887977976</v>
      </c>
      <c r="Z6725">
        <v>0.18546928172302901</v>
      </c>
      <c r="AA6725">
        <v>0.13311361637578301</v>
      </c>
    </row>
    <row r="6726" spans="1:27" x14ac:dyDescent="0.25">
      <c r="A6726">
        <v>6724</v>
      </c>
      <c r="B6726">
        <v>6724</v>
      </c>
      <c r="C6726" t="s">
        <v>156</v>
      </c>
      <c r="D6726" t="s">
        <v>157</v>
      </c>
      <c r="E6726" t="s">
        <v>33</v>
      </c>
      <c r="F6726">
        <v>1989</v>
      </c>
      <c r="G6726">
        <v>10398000</v>
      </c>
      <c r="H6726">
        <v>12563</v>
      </c>
      <c r="I6726">
        <v>12563</v>
      </c>
      <c r="J6726">
        <v>10398000</v>
      </c>
      <c r="K6726">
        <v>0</v>
      </c>
      <c r="L6726">
        <v>0</v>
      </c>
      <c r="M6726">
        <v>0</v>
      </c>
      <c r="N6726">
        <v>4</v>
      </c>
      <c r="O6726">
        <v>13.616893395396399</v>
      </c>
      <c r="P6726">
        <v>185.41978574159199</v>
      </c>
      <c r="Q6726">
        <v>2524.8414558405202</v>
      </c>
      <c r="R6726">
        <v>8.7533086660388698E-2</v>
      </c>
      <c r="S6726">
        <v>8.6531728075809902E-2</v>
      </c>
      <c r="T6726">
        <v>9.1926588705963694E-2</v>
      </c>
      <c r="U6726">
        <v>14</v>
      </c>
      <c r="V6726">
        <v>196</v>
      </c>
      <c r="W6726">
        <v>2744</v>
      </c>
      <c r="X6726">
        <v>0.112824729956677</v>
      </c>
      <c r="Y6726">
        <v>0.15857945070080601</v>
      </c>
      <c r="Z6726">
        <v>0.18188909398908701</v>
      </c>
      <c r="AA6726">
        <v>0.136801977808957</v>
      </c>
    </row>
    <row r="6727" spans="1:27" x14ac:dyDescent="0.25">
      <c r="A6727">
        <v>6725</v>
      </c>
      <c r="B6727">
        <v>6725</v>
      </c>
      <c r="C6727" t="s">
        <v>156</v>
      </c>
      <c r="D6727" t="s">
        <v>157</v>
      </c>
      <c r="E6727" t="s">
        <v>33</v>
      </c>
      <c r="F6727">
        <v>1990</v>
      </c>
      <c r="G6727">
        <v>10372000</v>
      </c>
      <c r="H6727">
        <v>12097</v>
      </c>
      <c r="I6727">
        <v>12097</v>
      </c>
      <c r="J6727">
        <v>10372000</v>
      </c>
      <c r="K6727">
        <v>0</v>
      </c>
      <c r="L6727">
        <v>0</v>
      </c>
      <c r="M6727">
        <v>0</v>
      </c>
      <c r="N6727">
        <v>10</v>
      </c>
      <c r="O6727">
        <v>13.5623616897145</v>
      </c>
      <c r="P6727">
        <v>183.937654602636</v>
      </c>
      <c r="Q6727">
        <v>2494.6290000787399</v>
      </c>
      <c r="R6727">
        <v>8.7808513013359901E-2</v>
      </c>
      <c r="S6727">
        <v>8.8332134320324704E-2</v>
      </c>
      <c r="T6727">
        <v>9.39794890917965E-2</v>
      </c>
      <c r="U6727">
        <v>20</v>
      </c>
      <c r="V6727">
        <v>400</v>
      </c>
      <c r="W6727">
        <v>8000</v>
      </c>
      <c r="X6727">
        <v>9.4875266611707004E-2</v>
      </c>
      <c r="Y6727">
        <v>6.17158642133993E-2</v>
      </c>
      <c r="Z6727">
        <v>5.2454211652901497E-2</v>
      </c>
      <c r="AA6727">
        <v>5.2809584219558003E-2</v>
      </c>
    </row>
    <row r="6728" spans="1:27" x14ac:dyDescent="0.25">
      <c r="A6728">
        <v>6726</v>
      </c>
      <c r="B6728">
        <v>6726</v>
      </c>
      <c r="C6728" t="s">
        <v>156</v>
      </c>
      <c r="D6728" t="s">
        <v>157</v>
      </c>
      <c r="E6728" t="s">
        <v>33</v>
      </c>
      <c r="F6728">
        <v>1991</v>
      </c>
      <c r="G6728">
        <v>10371000</v>
      </c>
      <c r="H6728">
        <v>10979</v>
      </c>
      <c r="I6728">
        <v>10979</v>
      </c>
      <c r="J6728">
        <v>10371000</v>
      </c>
      <c r="K6728">
        <v>0</v>
      </c>
      <c r="L6728">
        <v>0</v>
      </c>
      <c r="M6728">
        <v>0</v>
      </c>
      <c r="N6728">
        <v>10</v>
      </c>
      <c r="O6728">
        <v>13.4224590349179</v>
      </c>
      <c r="P6728">
        <v>180.16240654404999</v>
      </c>
      <c r="Q6728">
        <v>2418.2225214697401</v>
      </c>
      <c r="R6728">
        <v>8.8518712413461695E-2</v>
      </c>
      <c r="S6728">
        <v>9.2861818415522296E-2</v>
      </c>
      <c r="T6728">
        <v>9.9031891720722701E-2</v>
      </c>
      <c r="U6728">
        <v>20</v>
      </c>
      <c r="V6728">
        <v>400</v>
      </c>
      <c r="W6728">
        <v>8000</v>
      </c>
      <c r="X6728">
        <v>9.4875266611707004E-2</v>
      </c>
      <c r="Y6728">
        <v>6.17158642133993E-2</v>
      </c>
      <c r="Z6728">
        <v>5.2454211652901497E-2</v>
      </c>
      <c r="AA6728">
        <v>5.4337832346422699E-2</v>
      </c>
    </row>
    <row r="6729" spans="1:27" x14ac:dyDescent="0.25">
      <c r="A6729">
        <v>6727</v>
      </c>
      <c r="B6729">
        <v>6727</v>
      </c>
      <c r="C6729" t="s">
        <v>156</v>
      </c>
      <c r="D6729" t="s">
        <v>157</v>
      </c>
      <c r="E6729" t="s">
        <v>33</v>
      </c>
      <c r="F6729">
        <v>1992</v>
      </c>
      <c r="G6729">
        <v>10367000</v>
      </c>
      <c r="H6729">
        <v>11092</v>
      </c>
      <c r="I6729">
        <v>11092</v>
      </c>
      <c r="J6729">
        <v>10367000</v>
      </c>
      <c r="K6729">
        <v>0</v>
      </c>
      <c r="L6729">
        <v>0</v>
      </c>
      <c r="M6729">
        <v>0</v>
      </c>
      <c r="N6729">
        <v>10</v>
      </c>
      <c r="O6729">
        <v>13.4372319010394</v>
      </c>
      <c r="P6729">
        <v>180.559201162313</v>
      </c>
      <c r="Q6729">
        <v>2426.2158578844301</v>
      </c>
      <c r="R6729">
        <v>8.8443475478592506E-2</v>
      </c>
      <c r="S6729">
        <v>9.2390381051729295E-2</v>
      </c>
      <c r="T6729">
        <v>9.8514036963773699E-2</v>
      </c>
      <c r="U6729">
        <v>20</v>
      </c>
      <c r="V6729">
        <v>400</v>
      </c>
      <c r="W6729">
        <v>8000</v>
      </c>
      <c r="X6729">
        <v>9.4875266611707004E-2</v>
      </c>
      <c r="Y6729">
        <v>6.17158642133993E-2</v>
      </c>
      <c r="Z6729">
        <v>5.2454211652901497E-2</v>
      </c>
      <c r="AA6729">
        <v>5.4176817706537803E-2</v>
      </c>
    </row>
    <row r="6730" spans="1:27" x14ac:dyDescent="0.25">
      <c r="A6730">
        <v>6728</v>
      </c>
      <c r="B6730">
        <v>6728</v>
      </c>
      <c r="C6730" t="s">
        <v>156</v>
      </c>
      <c r="D6730" t="s">
        <v>157</v>
      </c>
      <c r="E6730" t="s">
        <v>33</v>
      </c>
      <c r="F6730">
        <v>1993</v>
      </c>
      <c r="G6730">
        <v>10355000</v>
      </c>
      <c r="H6730">
        <v>11813</v>
      </c>
      <c r="I6730">
        <v>11813</v>
      </c>
      <c r="J6730">
        <v>10355000</v>
      </c>
      <c r="K6730">
        <v>0</v>
      </c>
      <c r="L6730">
        <v>0</v>
      </c>
      <c r="M6730">
        <v>0</v>
      </c>
      <c r="N6730">
        <v>10</v>
      </c>
      <c r="O6730">
        <v>13.528087774047499</v>
      </c>
      <c r="P6730">
        <v>183.009158822334</v>
      </c>
      <c r="Q6730">
        <v>2475.7639640031398</v>
      </c>
      <c r="R6730">
        <v>8.7982022805626406E-2</v>
      </c>
      <c r="S6730">
        <v>8.9454496726687996E-2</v>
      </c>
      <c r="T6730">
        <v>9.5246844450152801E-2</v>
      </c>
      <c r="U6730">
        <v>20</v>
      </c>
      <c r="V6730">
        <v>400</v>
      </c>
      <c r="W6730">
        <v>8000</v>
      </c>
      <c r="X6730">
        <v>9.4875266611707004E-2</v>
      </c>
      <c r="Y6730">
        <v>6.17158642133993E-2</v>
      </c>
      <c r="Z6730">
        <v>5.2454211652901497E-2</v>
      </c>
      <c r="AA6730">
        <v>5.3184624920246698E-2</v>
      </c>
    </row>
    <row r="6731" spans="1:27" x14ac:dyDescent="0.25">
      <c r="A6731">
        <v>6729</v>
      </c>
      <c r="B6731">
        <v>6729</v>
      </c>
      <c r="C6731" t="s">
        <v>156</v>
      </c>
      <c r="D6731" t="s">
        <v>157</v>
      </c>
      <c r="E6731" t="s">
        <v>33</v>
      </c>
      <c r="F6731">
        <v>1994</v>
      </c>
      <c r="G6731">
        <v>10341000</v>
      </c>
      <c r="H6731">
        <v>12506</v>
      </c>
      <c r="I6731">
        <v>12506</v>
      </c>
      <c r="J6731">
        <v>10341000</v>
      </c>
      <c r="K6731">
        <v>0</v>
      </c>
      <c r="L6731">
        <v>0</v>
      </c>
      <c r="M6731">
        <v>0</v>
      </c>
      <c r="N6731">
        <v>10</v>
      </c>
      <c r="O6731">
        <v>13.610332801911101</v>
      </c>
      <c r="P6731">
        <v>185.241158978778</v>
      </c>
      <c r="Q6731">
        <v>2521.1938223129</v>
      </c>
      <c r="R6731">
        <v>8.7566181242354907E-2</v>
      </c>
      <c r="S6731">
        <v>8.6749221637723306E-2</v>
      </c>
      <c r="T6731">
        <v>9.2175849538389906E-2</v>
      </c>
      <c r="U6731">
        <v>20</v>
      </c>
      <c r="V6731">
        <v>400</v>
      </c>
      <c r="W6731">
        <v>8000</v>
      </c>
      <c r="X6731">
        <v>9.4875266611707004E-2</v>
      </c>
      <c r="Y6731">
        <v>6.17158642133993E-2</v>
      </c>
      <c r="Z6731">
        <v>5.2454211652901497E-2</v>
      </c>
      <c r="AA6731">
        <v>5.2284092353313702E-2</v>
      </c>
    </row>
    <row r="6732" spans="1:27" x14ac:dyDescent="0.25">
      <c r="A6732">
        <v>6730</v>
      </c>
      <c r="B6732">
        <v>6730</v>
      </c>
      <c r="C6732" t="s">
        <v>156</v>
      </c>
      <c r="D6732" t="s">
        <v>157</v>
      </c>
      <c r="E6732" t="s">
        <v>33</v>
      </c>
      <c r="F6732">
        <v>1995</v>
      </c>
      <c r="G6732">
        <v>10327000</v>
      </c>
      <c r="H6732">
        <v>12736</v>
      </c>
      <c r="I6732">
        <v>12736</v>
      </c>
      <c r="J6732">
        <v>10327000</v>
      </c>
      <c r="K6732">
        <v>0</v>
      </c>
      <c r="L6732">
        <v>0</v>
      </c>
      <c r="M6732">
        <v>0</v>
      </c>
      <c r="N6732">
        <v>10</v>
      </c>
      <c r="O6732">
        <v>13.6366246205436</v>
      </c>
      <c r="P6732">
        <v>185.95753104161699</v>
      </c>
      <c r="Q6732">
        <v>2535.83304617762</v>
      </c>
      <c r="R6732">
        <v>8.7433621629388697E-2</v>
      </c>
      <c r="S6732">
        <v>8.5876233418228198E-2</v>
      </c>
      <c r="T6732">
        <v>9.1173303610688997E-2</v>
      </c>
      <c r="U6732">
        <v>20</v>
      </c>
      <c r="V6732">
        <v>400</v>
      </c>
      <c r="W6732">
        <v>8000</v>
      </c>
      <c r="X6732">
        <v>9.4875266611707004E-2</v>
      </c>
      <c r="Y6732">
        <v>6.17158642133993E-2</v>
      </c>
      <c r="Z6732">
        <v>5.2454211652901497E-2</v>
      </c>
      <c r="AA6732">
        <v>5.1995838110723898E-2</v>
      </c>
    </row>
    <row r="6733" spans="1:27" x14ac:dyDescent="0.25">
      <c r="A6733">
        <v>6731</v>
      </c>
      <c r="B6733">
        <v>6731</v>
      </c>
      <c r="C6733" t="s">
        <v>156</v>
      </c>
      <c r="D6733" t="s">
        <v>157</v>
      </c>
      <c r="E6733" t="s">
        <v>33</v>
      </c>
      <c r="F6733">
        <v>1996</v>
      </c>
      <c r="G6733">
        <v>10309000</v>
      </c>
      <c r="H6733">
        <v>12493</v>
      </c>
      <c r="I6733">
        <v>12493</v>
      </c>
      <c r="J6733">
        <v>10309000</v>
      </c>
      <c r="K6733">
        <v>0</v>
      </c>
      <c r="L6733">
        <v>0</v>
      </c>
      <c r="M6733">
        <v>0</v>
      </c>
      <c r="N6733">
        <v>10</v>
      </c>
      <c r="O6733">
        <v>13.6088323389148</v>
      </c>
      <c r="P6733">
        <v>185.20031762869399</v>
      </c>
      <c r="Q6733">
        <v>2520.36007172267</v>
      </c>
      <c r="R6733">
        <v>8.7573751841245204E-2</v>
      </c>
      <c r="S6733">
        <v>8.6798931381279906E-2</v>
      </c>
      <c r="T6733">
        <v>9.2232771903051305E-2</v>
      </c>
      <c r="U6733">
        <v>20</v>
      </c>
      <c r="V6733">
        <v>400</v>
      </c>
      <c r="W6733">
        <v>8000</v>
      </c>
      <c r="X6733">
        <v>9.4875266611707004E-2</v>
      </c>
      <c r="Y6733">
        <v>6.17158642133993E-2</v>
      </c>
      <c r="Z6733">
        <v>5.2454211652901497E-2</v>
      </c>
      <c r="AA6733">
        <v>5.2300538016332901E-2</v>
      </c>
    </row>
    <row r="6734" spans="1:27" x14ac:dyDescent="0.25">
      <c r="A6734">
        <v>6732</v>
      </c>
      <c r="B6734">
        <v>6732</v>
      </c>
      <c r="C6734" t="s">
        <v>156</v>
      </c>
      <c r="D6734" t="s">
        <v>157</v>
      </c>
      <c r="E6734" t="s">
        <v>33</v>
      </c>
      <c r="F6734">
        <v>1997</v>
      </c>
      <c r="G6734">
        <v>10288000</v>
      </c>
      <c r="H6734">
        <v>12838</v>
      </c>
      <c r="I6734">
        <v>12838</v>
      </c>
      <c r="J6734">
        <v>10288000</v>
      </c>
      <c r="K6734">
        <v>0</v>
      </c>
      <c r="L6734">
        <v>0</v>
      </c>
      <c r="M6734">
        <v>0</v>
      </c>
      <c r="N6734">
        <v>10</v>
      </c>
      <c r="O6734">
        <v>13.648132845652601</v>
      </c>
      <c r="P6734">
        <v>186.271530172582</v>
      </c>
      <c r="Q6734">
        <v>2542.2585891583999</v>
      </c>
      <c r="R6734">
        <v>8.7375655905379407E-2</v>
      </c>
      <c r="S6734">
        <v>8.5492996628016293E-2</v>
      </c>
      <c r="T6734">
        <v>9.0731487600715102E-2</v>
      </c>
      <c r="U6734">
        <v>20</v>
      </c>
      <c r="V6734">
        <v>400</v>
      </c>
      <c r="W6734">
        <v>8000</v>
      </c>
      <c r="X6734">
        <v>9.4875266611707004E-2</v>
      </c>
      <c r="Y6734">
        <v>6.17158642133993E-2</v>
      </c>
      <c r="Z6734">
        <v>5.2454211652901497E-2</v>
      </c>
      <c r="AA6734">
        <v>5.1869618031316102E-2</v>
      </c>
    </row>
    <row r="6735" spans="1:27" x14ac:dyDescent="0.25">
      <c r="A6735">
        <v>6733</v>
      </c>
      <c r="B6735">
        <v>6733</v>
      </c>
      <c r="C6735" t="s">
        <v>156</v>
      </c>
      <c r="D6735" t="s">
        <v>157</v>
      </c>
      <c r="E6735" t="s">
        <v>33</v>
      </c>
      <c r="F6735">
        <v>1998</v>
      </c>
      <c r="G6735">
        <v>10264000</v>
      </c>
      <c r="H6735">
        <v>13409</v>
      </c>
      <c r="I6735">
        <v>13409</v>
      </c>
      <c r="J6735">
        <v>10264000</v>
      </c>
      <c r="K6735">
        <v>0</v>
      </c>
      <c r="L6735">
        <v>0</v>
      </c>
      <c r="M6735">
        <v>0</v>
      </c>
      <c r="N6735">
        <v>10</v>
      </c>
      <c r="O6735">
        <v>13.7109140292575</v>
      </c>
      <c r="P6735">
        <v>187.98916351769</v>
      </c>
      <c r="Q6735">
        <v>2577.5032594230802</v>
      </c>
      <c r="R6735">
        <v>8.7060045163879093E-2</v>
      </c>
      <c r="S6735">
        <v>8.3391436422177806E-2</v>
      </c>
      <c r="T6735">
        <v>8.8290875489386897E-2</v>
      </c>
      <c r="U6735">
        <v>20</v>
      </c>
      <c r="V6735">
        <v>400</v>
      </c>
      <c r="W6735">
        <v>8000</v>
      </c>
      <c r="X6735">
        <v>9.4875266611707004E-2</v>
      </c>
      <c r="Y6735">
        <v>6.17158642133993E-2</v>
      </c>
      <c r="Z6735">
        <v>5.2454211652901497E-2</v>
      </c>
      <c r="AA6735">
        <v>5.1180613764021797E-2</v>
      </c>
    </row>
    <row r="6736" spans="1:27" x14ac:dyDescent="0.25">
      <c r="A6736">
        <v>6734</v>
      </c>
      <c r="B6736">
        <v>6734</v>
      </c>
      <c r="C6736" t="s">
        <v>156</v>
      </c>
      <c r="D6736" t="s">
        <v>157</v>
      </c>
      <c r="E6736" t="s">
        <v>33</v>
      </c>
      <c r="F6736">
        <v>1999</v>
      </c>
      <c r="G6736">
        <v>10235000</v>
      </c>
      <c r="H6736">
        <v>13919</v>
      </c>
      <c r="I6736">
        <v>13919</v>
      </c>
      <c r="J6736">
        <v>10235000</v>
      </c>
      <c r="K6736">
        <v>0</v>
      </c>
      <c r="L6736">
        <v>0</v>
      </c>
      <c r="M6736">
        <v>0</v>
      </c>
      <c r="N6736">
        <v>10</v>
      </c>
      <c r="O6736">
        <v>13.764767945128</v>
      </c>
      <c r="P6736">
        <v>189.46883658322301</v>
      </c>
      <c r="Q6736">
        <v>2607.9945684014601</v>
      </c>
      <c r="R6736">
        <v>8.6790135322725295E-2</v>
      </c>
      <c r="S6736">
        <v>8.15759999001478E-2</v>
      </c>
      <c r="T6736">
        <v>8.6159415411737494E-2</v>
      </c>
      <c r="U6736">
        <v>20</v>
      </c>
      <c r="V6736">
        <v>400</v>
      </c>
      <c r="W6736">
        <v>8000</v>
      </c>
      <c r="X6736">
        <v>9.4875266611707004E-2</v>
      </c>
      <c r="Y6736">
        <v>6.17158642133993E-2</v>
      </c>
      <c r="Z6736">
        <v>5.2454211652901497E-2</v>
      </c>
      <c r="AA6736">
        <v>5.0589142184507697E-2</v>
      </c>
    </row>
    <row r="6737" spans="1:27" x14ac:dyDescent="0.25">
      <c r="A6737">
        <v>6735</v>
      </c>
      <c r="B6737">
        <v>6735</v>
      </c>
      <c r="C6737" t="s">
        <v>156</v>
      </c>
      <c r="D6737" t="s">
        <v>157</v>
      </c>
      <c r="E6737" t="s">
        <v>33</v>
      </c>
      <c r="F6737">
        <v>2000</v>
      </c>
      <c r="G6737">
        <v>10209000</v>
      </c>
      <c r="H6737">
        <v>14757</v>
      </c>
      <c r="I6737">
        <v>14757</v>
      </c>
      <c r="J6737">
        <v>10209000</v>
      </c>
      <c r="K6737">
        <v>0</v>
      </c>
      <c r="L6737">
        <v>0</v>
      </c>
      <c r="M6737">
        <v>0</v>
      </c>
      <c r="N6737">
        <v>10</v>
      </c>
      <c r="O6737">
        <v>13.849111840444399</v>
      </c>
      <c r="P6737">
        <v>191.79789876913901</v>
      </c>
      <c r="Q6737">
        <v>2656.2305508160598</v>
      </c>
      <c r="R6737">
        <v>8.6368934656265398E-2</v>
      </c>
      <c r="S6737">
        <v>7.8714753967033604E-2</v>
      </c>
      <c r="T6737">
        <v>8.2759857480968702E-2</v>
      </c>
      <c r="U6737">
        <v>20</v>
      </c>
      <c r="V6737">
        <v>400</v>
      </c>
      <c r="W6737">
        <v>8000</v>
      </c>
      <c r="X6737">
        <v>9.4875266611707004E-2</v>
      </c>
      <c r="Y6737">
        <v>6.17158642133993E-2</v>
      </c>
      <c r="Z6737">
        <v>5.2454211652901497E-2</v>
      </c>
      <c r="AA6737">
        <v>4.9662388613501203E-2</v>
      </c>
    </row>
    <row r="6738" spans="1:27" x14ac:dyDescent="0.25">
      <c r="A6738">
        <v>6736</v>
      </c>
      <c r="B6738">
        <v>6736</v>
      </c>
      <c r="C6738" t="s">
        <v>156</v>
      </c>
      <c r="D6738" t="s">
        <v>157</v>
      </c>
      <c r="E6738" t="s">
        <v>33</v>
      </c>
      <c r="F6738">
        <v>2001</v>
      </c>
      <c r="G6738">
        <v>10186000</v>
      </c>
      <c r="H6738">
        <v>15950</v>
      </c>
      <c r="I6738">
        <v>15950</v>
      </c>
      <c r="J6738">
        <v>10186000</v>
      </c>
      <c r="K6738">
        <v>0</v>
      </c>
      <c r="L6738">
        <v>0</v>
      </c>
      <c r="M6738">
        <v>0</v>
      </c>
      <c r="N6738">
        <v>10</v>
      </c>
      <c r="O6738">
        <v>13.9612688035395</v>
      </c>
      <c r="P6738">
        <v>194.91702660468701</v>
      </c>
      <c r="Q6738">
        <v>2721.2890028147199</v>
      </c>
      <c r="R6738">
        <v>8.5811707017688296E-2</v>
      </c>
      <c r="S6738">
        <v>7.4889045032758894E-2</v>
      </c>
      <c r="T6738">
        <v>7.8145201074047405E-2</v>
      </c>
      <c r="U6738">
        <v>20</v>
      </c>
      <c r="V6738">
        <v>400</v>
      </c>
      <c r="W6738">
        <v>8000</v>
      </c>
      <c r="X6738">
        <v>9.4875266611707004E-2</v>
      </c>
      <c r="Y6738">
        <v>6.17158642133993E-2</v>
      </c>
      <c r="Z6738">
        <v>5.2454211652901497E-2</v>
      </c>
      <c r="AA6738">
        <v>4.8430189943132099E-2</v>
      </c>
    </row>
    <row r="6739" spans="1:27" x14ac:dyDescent="0.25">
      <c r="A6739">
        <v>6737</v>
      </c>
      <c r="B6739">
        <v>6737</v>
      </c>
      <c r="C6739" t="s">
        <v>156</v>
      </c>
      <c r="D6739" t="s">
        <v>157</v>
      </c>
      <c r="E6739" t="s">
        <v>33</v>
      </c>
      <c r="F6739">
        <v>2002</v>
      </c>
      <c r="G6739">
        <v>10157000</v>
      </c>
      <c r="H6739">
        <v>16957</v>
      </c>
      <c r="I6739">
        <v>16957</v>
      </c>
      <c r="J6739">
        <v>10157000</v>
      </c>
      <c r="K6739">
        <v>0</v>
      </c>
      <c r="L6739">
        <v>0</v>
      </c>
      <c r="M6739">
        <v>0</v>
      </c>
      <c r="N6739">
        <v>10</v>
      </c>
      <c r="O6739">
        <v>14.0495933331794</v>
      </c>
      <c r="P6739">
        <v>197.391072827719</v>
      </c>
      <c r="Q6739">
        <v>2773.2643008294699</v>
      </c>
      <c r="R6739">
        <v>8.53751806364315E-2</v>
      </c>
      <c r="S6739">
        <v>7.1871156955712306E-2</v>
      </c>
      <c r="T6739">
        <v>7.4456210521672395E-2</v>
      </c>
      <c r="U6739">
        <v>20</v>
      </c>
      <c r="V6739">
        <v>400</v>
      </c>
      <c r="W6739">
        <v>8000</v>
      </c>
      <c r="X6739">
        <v>9.4875266611707004E-2</v>
      </c>
      <c r="Y6739">
        <v>6.17158642133993E-2</v>
      </c>
      <c r="Z6739">
        <v>5.2454211652901497E-2</v>
      </c>
      <c r="AA6739">
        <v>4.7460799307147999E-2</v>
      </c>
    </row>
    <row r="6740" spans="1:27" x14ac:dyDescent="0.25">
      <c r="A6740">
        <v>6738</v>
      </c>
      <c r="B6740">
        <v>6738</v>
      </c>
      <c r="C6740" t="s">
        <v>156</v>
      </c>
      <c r="D6740" t="s">
        <v>157</v>
      </c>
      <c r="E6740" t="s">
        <v>33</v>
      </c>
      <c r="F6740">
        <v>2003</v>
      </c>
      <c r="G6740">
        <v>10127000</v>
      </c>
      <c r="H6740">
        <v>17058</v>
      </c>
      <c r="I6740">
        <v>17058</v>
      </c>
      <c r="J6740">
        <v>10127000</v>
      </c>
      <c r="K6740">
        <v>0</v>
      </c>
      <c r="L6740">
        <v>0</v>
      </c>
      <c r="M6740">
        <v>0</v>
      </c>
      <c r="N6740">
        <v>10</v>
      </c>
      <c r="O6740">
        <v>14.0581608843986</v>
      </c>
      <c r="P6740">
        <v>197.631887451637</v>
      </c>
      <c r="Q6740">
        <v>2778.3408696824799</v>
      </c>
      <c r="R6740">
        <v>8.5332944508210204E-2</v>
      </c>
      <c r="S6740">
        <v>7.1578575044039805E-2</v>
      </c>
      <c r="T6740">
        <v>7.4096526516981204E-2</v>
      </c>
      <c r="U6740">
        <v>20</v>
      </c>
      <c r="V6740">
        <v>400</v>
      </c>
      <c r="W6740">
        <v>8000</v>
      </c>
      <c r="X6740">
        <v>9.4875266611707004E-2</v>
      </c>
      <c r="Y6740">
        <v>6.17158642133993E-2</v>
      </c>
      <c r="Z6740">
        <v>5.2454211652901497E-2</v>
      </c>
      <c r="AA6740">
        <v>4.7366842147222303E-2</v>
      </c>
    </row>
    <row r="6741" spans="1:27" x14ac:dyDescent="0.25">
      <c r="A6741">
        <v>6739</v>
      </c>
      <c r="B6741">
        <v>6739</v>
      </c>
      <c r="C6741" t="s">
        <v>156</v>
      </c>
      <c r="D6741" t="s">
        <v>157</v>
      </c>
      <c r="E6741" t="s">
        <v>33</v>
      </c>
      <c r="F6741">
        <v>2004</v>
      </c>
      <c r="G6741">
        <v>10105000</v>
      </c>
      <c r="H6741">
        <v>17035</v>
      </c>
      <c r="I6741">
        <v>17035</v>
      </c>
      <c r="J6741">
        <v>10105000</v>
      </c>
      <c r="K6741">
        <v>1</v>
      </c>
      <c r="L6741" s="1">
        <v>9.8960910440376002E-8</v>
      </c>
      <c r="M6741">
        <v>0</v>
      </c>
      <c r="N6741">
        <v>10</v>
      </c>
      <c r="O6741">
        <v>14.056214326983699</v>
      </c>
      <c r="P6741">
        <v>197.57716120610201</v>
      </c>
      <c r="Q6741">
        <v>2777.1869240299802</v>
      </c>
      <c r="R6741">
        <v>8.5342538941211202E-2</v>
      </c>
      <c r="S6741">
        <v>7.1645044829325197E-2</v>
      </c>
      <c r="T6741">
        <v>7.4178270673726399E-2</v>
      </c>
      <c r="U6741">
        <v>20</v>
      </c>
      <c r="V6741">
        <v>400</v>
      </c>
      <c r="W6741">
        <v>8000</v>
      </c>
      <c r="X6741">
        <v>9.4875266611707004E-2</v>
      </c>
      <c r="Y6741">
        <v>6.17158642133993E-2</v>
      </c>
      <c r="Z6741">
        <v>5.2454211652901497E-2</v>
      </c>
      <c r="AA6741">
        <v>4.7388187963506398E-2</v>
      </c>
    </row>
    <row r="6742" spans="1:27" x14ac:dyDescent="0.25">
      <c r="A6742">
        <v>6740</v>
      </c>
      <c r="B6742">
        <v>6740</v>
      </c>
      <c r="C6742" t="s">
        <v>156</v>
      </c>
      <c r="D6742" t="s">
        <v>157</v>
      </c>
      <c r="E6742" t="s">
        <v>33</v>
      </c>
      <c r="F6742">
        <v>2005</v>
      </c>
      <c r="G6742">
        <v>10085000</v>
      </c>
      <c r="H6742">
        <v>17676</v>
      </c>
      <c r="I6742">
        <v>17676</v>
      </c>
      <c r="J6742">
        <v>10085000</v>
      </c>
      <c r="K6742">
        <v>0</v>
      </c>
      <c r="L6742">
        <v>0</v>
      </c>
      <c r="M6742">
        <v>0</v>
      </c>
      <c r="N6742">
        <v>10</v>
      </c>
      <c r="O6742">
        <v>14.109504215756999</v>
      </c>
      <c r="P6742">
        <v>199.07810921446401</v>
      </c>
      <c r="Q6742">
        <v>2808.8934212264198</v>
      </c>
      <c r="R6742">
        <v>8.5080230018225997E-2</v>
      </c>
      <c r="S6742">
        <v>6.9826793766717396E-2</v>
      </c>
      <c r="T6742">
        <v>7.1936100959378302E-2</v>
      </c>
      <c r="U6742">
        <v>20</v>
      </c>
      <c r="V6742">
        <v>400</v>
      </c>
      <c r="W6742">
        <v>8000</v>
      </c>
      <c r="X6742">
        <v>9.4875266611707004E-2</v>
      </c>
      <c r="Y6742">
        <v>6.17158642133993E-2</v>
      </c>
      <c r="Z6742">
        <v>5.2454211652901497E-2</v>
      </c>
      <c r="AA6742">
        <v>4.6804129569281303E-2</v>
      </c>
    </row>
    <row r="6743" spans="1:27" x14ac:dyDescent="0.25">
      <c r="A6743">
        <v>6741</v>
      </c>
      <c r="B6743">
        <v>6741</v>
      </c>
      <c r="C6743" t="s">
        <v>156</v>
      </c>
      <c r="D6743" t="s">
        <v>157</v>
      </c>
      <c r="E6743" t="s">
        <v>33</v>
      </c>
      <c r="F6743">
        <v>2006</v>
      </c>
      <c r="G6743">
        <v>10069000</v>
      </c>
      <c r="H6743">
        <v>18268</v>
      </c>
      <c r="I6743">
        <v>18268</v>
      </c>
      <c r="J6743">
        <v>10069000</v>
      </c>
      <c r="K6743">
        <v>0</v>
      </c>
      <c r="L6743">
        <v>0</v>
      </c>
      <c r="M6743">
        <v>0</v>
      </c>
      <c r="N6743">
        <v>10</v>
      </c>
      <c r="O6743">
        <v>14.157031074378301</v>
      </c>
      <c r="P6743">
        <v>200.42152884091399</v>
      </c>
      <c r="Q6743">
        <v>2837.37381177524</v>
      </c>
      <c r="R6743">
        <v>8.4846905607093695E-2</v>
      </c>
      <c r="S6743">
        <v>6.8208766357157405E-2</v>
      </c>
      <c r="T6743">
        <v>6.9930887975059197E-2</v>
      </c>
      <c r="U6743">
        <v>20</v>
      </c>
      <c r="V6743">
        <v>400</v>
      </c>
      <c r="W6743">
        <v>8000</v>
      </c>
      <c r="X6743">
        <v>9.4875266611707004E-2</v>
      </c>
      <c r="Y6743">
        <v>6.17158642133993E-2</v>
      </c>
      <c r="Z6743">
        <v>5.2454211652901497E-2</v>
      </c>
      <c r="AA6743">
        <v>4.6283862218303697E-2</v>
      </c>
    </row>
    <row r="6744" spans="1:27" x14ac:dyDescent="0.25">
      <c r="A6744">
        <v>6742</v>
      </c>
      <c r="B6744">
        <v>6742</v>
      </c>
      <c r="C6744" t="s">
        <v>156</v>
      </c>
      <c r="D6744" t="s">
        <v>157</v>
      </c>
      <c r="E6744" t="s">
        <v>33</v>
      </c>
      <c r="F6744">
        <v>2007</v>
      </c>
      <c r="G6744">
        <v>10054000</v>
      </c>
      <c r="H6744">
        <v>18711</v>
      </c>
      <c r="I6744">
        <v>18711</v>
      </c>
      <c r="J6744">
        <v>10054000</v>
      </c>
      <c r="K6744">
        <v>0</v>
      </c>
      <c r="L6744">
        <v>0</v>
      </c>
      <c r="M6744">
        <v>0</v>
      </c>
      <c r="N6744">
        <v>10</v>
      </c>
      <c r="O6744">
        <v>14.191599044300601</v>
      </c>
      <c r="P6744">
        <v>201.401483434196</v>
      </c>
      <c r="Q6744">
        <v>2858.2090998254698</v>
      </c>
      <c r="R6744">
        <v>8.4677565329069795E-2</v>
      </c>
      <c r="S6744">
        <v>6.7034872192273096E-2</v>
      </c>
      <c r="T6744">
        <v>6.8470788010657493E-2</v>
      </c>
      <c r="U6744">
        <v>20</v>
      </c>
      <c r="V6744">
        <v>400</v>
      </c>
      <c r="W6744">
        <v>8000</v>
      </c>
      <c r="X6744">
        <v>9.4875266611707004E-2</v>
      </c>
      <c r="Y6744">
        <v>6.17158642133993E-2</v>
      </c>
      <c r="Z6744">
        <v>5.2454211652901497E-2</v>
      </c>
      <c r="AA6744">
        <v>4.5905887005352301E-2</v>
      </c>
    </row>
    <row r="6745" spans="1:27" x14ac:dyDescent="0.25">
      <c r="A6745">
        <v>6743</v>
      </c>
      <c r="B6745">
        <v>6743</v>
      </c>
      <c r="C6745" t="s">
        <v>156</v>
      </c>
      <c r="D6745" t="s">
        <v>157</v>
      </c>
      <c r="E6745" t="s">
        <v>33</v>
      </c>
      <c r="F6745">
        <v>2008</v>
      </c>
      <c r="G6745">
        <v>10036000</v>
      </c>
      <c r="H6745">
        <v>19457</v>
      </c>
      <c r="I6745">
        <v>19457</v>
      </c>
      <c r="J6745">
        <v>10036000</v>
      </c>
      <c r="K6745">
        <v>2</v>
      </c>
      <c r="L6745" s="1">
        <v>1.9928258270227101E-7</v>
      </c>
      <c r="M6745">
        <v>0</v>
      </c>
      <c r="N6745">
        <v>10</v>
      </c>
      <c r="O6745">
        <v>14.2480016632157</v>
      </c>
      <c r="P6745">
        <v>203.00555139499701</v>
      </c>
      <c r="Q6745">
        <v>2892.4234339179402</v>
      </c>
      <c r="R6745">
        <v>8.4401920704693198E-2</v>
      </c>
      <c r="S6745">
        <v>6.5126337051591099E-2</v>
      </c>
      <c r="T6745">
        <v>6.60884815578065E-2</v>
      </c>
      <c r="U6745">
        <v>20</v>
      </c>
      <c r="V6745">
        <v>400</v>
      </c>
      <c r="W6745">
        <v>8000</v>
      </c>
      <c r="X6745">
        <v>9.4875266611707004E-2</v>
      </c>
      <c r="Y6745">
        <v>6.17158642133993E-2</v>
      </c>
      <c r="Z6745">
        <v>5.2454211652901497E-2</v>
      </c>
      <c r="AA6745">
        <v>4.5290062961723297E-2</v>
      </c>
    </row>
    <row r="6746" spans="1:27" x14ac:dyDescent="0.25">
      <c r="A6746">
        <v>6744</v>
      </c>
      <c r="B6746">
        <v>6744</v>
      </c>
      <c r="C6746" t="s">
        <v>156</v>
      </c>
      <c r="D6746" t="s">
        <v>157</v>
      </c>
      <c r="E6746" t="s">
        <v>33</v>
      </c>
      <c r="F6746">
        <v>2009</v>
      </c>
      <c r="G6746">
        <v>10021000</v>
      </c>
      <c r="H6746">
        <v>19799</v>
      </c>
      <c r="I6746">
        <v>19799</v>
      </c>
      <c r="J6746">
        <v>10021000</v>
      </c>
      <c r="K6746">
        <v>0</v>
      </c>
      <c r="L6746">
        <v>0</v>
      </c>
      <c r="M6746">
        <v>0</v>
      </c>
      <c r="N6746">
        <v>10</v>
      </c>
      <c r="O6746">
        <v>14.2731399446283</v>
      </c>
      <c r="P6746">
        <v>203.72252387894599</v>
      </c>
      <c r="Q6746">
        <v>2907.7600931970901</v>
      </c>
      <c r="R6746">
        <v>8.4279330302768005E-2</v>
      </c>
      <c r="S6746">
        <v>6.4278941130302802E-2</v>
      </c>
      <c r="T6746">
        <v>6.5027732694123694E-2</v>
      </c>
      <c r="U6746">
        <v>20</v>
      </c>
      <c r="V6746">
        <v>400</v>
      </c>
      <c r="W6746">
        <v>8000</v>
      </c>
      <c r="X6746">
        <v>9.4875266611707004E-2</v>
      </c>
      <c r="Y6746">
        <v>6.17158642133993E-2</v>
      </c>
      <c r="Z6746">
        <v>5.2454211652901497E-2</v>
      </c>
      <c r="AA6746">
        <v>4.5015989899554097E-2</v>
      </c>
    </row>
    <row r="6747" spans="1:27" x14ac:dyDescent="0.25">
      <c r="A6747">
        <v>6745</v>
      </c>
      <c r="B6747">
        <v>6745</v>
      </c>
      <c r="C6747" t="s">
        <v>156</v>
      </c>
      <c r="D6747" t="s">
        <v>157</v>
      </c>
      <c r="E6747" t="s">
        <v>33</v>
      </c>
      <c r="F6747">
        <v>2010</v>
      </c>
      <c r="G6747">
        <v>9998000</v>
      </c>
      <c r="H6747">
        <v>20365</v>
      </c>
      <c r="I6747">
        <v>20365</v>
      </c>
      <c r="J6747">
        <v>9998000</v>
      </c>
      <c r="K6747">
        <v>2</v>
      </c>
      <c r="L6747" s="1">
        <v>2.000400080016E-7</v>
      </c>
      <c r="M6747">
        <v>0</v>
      </c>
      <c r="N6747">
        <v>10</v>
      </c>
      <c r="O6747">
        <v>14.3138041938907</v>
      </c>
      <c r="P6747">
        <v>204.884990501045</v>
      </c>
      <c r="Q6747">
        <v>2932.6836362991298</v>
      </c>
      <c r="R6747">
        <v>8.4081367567091503E-2</v>
      </c>
      <c r="S6747">
        <v>6.2913048003872402E-2</v>
      </c>
      <c r="T6747">
        <v>6.33145612197724E-2</v>
      </c>
      <c r="U6747">
        <v>20</v>
      </c>
      <c r="V6747">
        <v>400</v>
      </c>
      <c r="W6747">
        <v>8000</v>
      </c>
      <c r="X6747">
        <v>9.4875266611707004E-2</v>
      </c>
      <c r="Y6747">
        <v>6.17158642133993E-2</v>
      </c>
      <c r="Z6747">
        <v>5.2454211652901497E-2</v>
      </c>
      <c r="AA6747">
        <v>4.4573210607228901E-2</v>
      </c>
    </row>
    <row r="6748" spans="1:27" x14ac:dyDescent="0.25">
      <c r="A6748">
        <v>6746</v>
      </c>
      <c r="B6748">
        <v>6746</v>
      </c>
      <c r="C6748" t="s">
        <v>156</v>
      </c>
      <c r="D6748" t="s">
        <v>157</v>
      </c>
      <c r="E6748" t="s">
        <v>33</v>
      </c>
      <c r="F6748">
        <v>2011</v>
      </c>
      <c r="G6748">
        <v>9957000</v>
      </c>
      <c r="H6748">
        <v>20886</v>
      </c>
      <c r="I6748">
        <v>20886</v>
      </c>
      <c r="J6748">
        <v>9957000</v>
      </c>
      <c r="K6748">
        <v>3</v>
      </c>
      <c r="L6748" s="1">
        <v>3.0129557095510599E-7</v>
      </c>
      <c r="M6748">
        <v>0</v>
      </c>
      <c r="N6748">
        <v>10</v>
      </c>
      <c r="O6748">
        <v>14.3502485994448</v>
      </c>
      <c r="P6748">
        <v>205.929634865868</v>
      </c>
      <c r="Q6748">
        <v>2955.1414543181099</v>
      </c>
      <c r="R6748">
        <v>8.3904306924295305E-2</v>
      </c>
      <c r="S6748">
        <v>6.16945849729044E-2</v>
      </c>
      <c r="T6748">
        <v>6.1783225706134003E-2</v>
      </c>
      <c r="U6748">
        <v>20</v>
      </c>
      <c r="V6748">
        <v>400</v>
      </c>
      <c r="W6748">
        <v>8000</v>
      </c>
      <c r="X6748">
        <v>9.4875266611707004E-2</v>
      </c>
      <c r="Y6748">
        <v>6.17158642133993E-2</v>
      </c>
      <c r="Z6748">
        <v>5.2454211652901497E-2</v>
      </c>
      <c r="AA6748">
        <v>4.4177019969819001E-2</v>
      </c>
    </row>
    <row r="6749" spans="1:27" x14ac:dyDescent="0.25">
      <c r="A6749">
        <v>6747</v>
      </c>
      <c r="B6749">
        <v>6747</v>
      </c>
      <c r="C6749" t="s">
        <v>156</v>
      </c>
      <c r="D6749" t="s">
        <v>157</v>
      </c>
      <c r="E6749" t="s">
        <v>33</v>
      </c>
      <c r="F6749">
        <v>2012</v>
      </c>
      <c r="G6749">
        <v>9918000</v>
      </c>
      <c r="H6749">
        <v>20945</v>
      </c>
      <c r="I6749">
        <v>20945</v>
      </c>
      <c r="J6749">
        <v>9918000</v>
      </c>
      <c r="K6749">
        <v>0</v>
      </c>
      <c r="L6749">
        <v>0</v>
      </c>
      <c r="M6749">
        <v>0</v>
      </c>
      <c r="N6749">
        <v>10</v>
      </c>
      <c r="O6749">
        <v>14.3543182637538</v>
      </c>
      <c r="P6749">
        <v>206.046452817138</v>
      </c>
      <c r="Q6749">
        <v>2957.6563608547499</v>
      </c>
      <c r="R6749">
        <v>8.3884555999493196E-2</v>
      </c>
      <c r="S6749">
        <v>6.1558881755192502E-2</v>
      </c>
      <c r="T6749">
        <v>6.1612518346879398E-2</v>
      </c>
      <c r="U6749">
        <v>20</v>
      </c>
      <c r="V6749">
        <v>400</v>
      </c>
      <c r="W6749">
        <v>8000</v>
      </c>
      <c r="X6749">
        <v>9.4875266611707004E-2</v>
      </c>
      <c r="Y6749">
        <v>6.17158642133993E-2</v>
      </c>
      <c r="Z6749">
        <v>5.2454211652901497E-2</v>
      </c>
      <c r="AA6749">
        <v>4.4132817866134003E-2</v>
      </c>
    </row>
    <row r="6750" spans="1:27" x14ac:dyDescent="0.25">
      <c r="A6750">
        <v>6748</v>
      </c>
      <c r="B6750">
        <v>6748</v>
      </c>
      <c r="C6750" t="s">
        <v>156</v>
      </c>
      <c r="D6750" t="s">
        <v>157</v>
      </c>
      <c r="E6750" t="s">
        <v>33</v>
      </c>
      <c r="F6750">
        <v>2013</v>
      </c>
      <c r="G6750">
        <v>9891000</v>
      </c>
      <c r="H6750">
        <v>21816</v>
      </c>
      <c r="I6750">
        <v>21816</v>
      </c>
      <c r="J6750">
        <v>9891000</v>
      </c>
      <c r="K6750">
        <v>0</v>
      </c>
      <c r="L6750">
        <v>0</v>
      </c>
      <c r="M6750">
        <v>0</v>
      </c>
      <c r="N6750">
        <v>10</v>
      </c>
      <c r="O6750">
        <v>14.4130989849152</v>
      </c>
      <c r="P6750">
        <v>207.737422348965</v>
      </c>
      <c r="Q6750">
        <v>2994.1400311867801</v>
      </c>
      <c r="R6750">
        <v>8.3599751693484201E-2</v>
      </c>
      <c r="S6750">
        <v>5.9607596045620499E-2</v>
      </c>
      <c r="T6750">
        <v>5.9154963446391297E-2</v>
      </c>
      <c r="U6750">
        <v>20</v>
      </c>
      <c r="V6750">
        <v>400</v>
      </c>
      <c r="W6750">
        <v>8000</v>
      </c>
      <c r="X6750">
        <v>9.4875266611707004E-2</v>
      </c>
      <c r="Y6750">
        <v>6.17158642133993E-2</v>
      </c>
      <c r="Z6750">
        <v>5.2454211652901497E-2</v>
      </c>
      <c r="AA6750">
        <v>4.3495322129579003E-2</v>
      </c>
    </row>
    <row r="6751" spans="1:27" x14ac:dyDescent="0.25">
      <c r="A6751">
        <v>6749</v>
      </c>
      <c r="B6751">
        <v>6749</v>
      </c>
      <c r="C6751" t="s">
        <v>156</v>
      </c>
      <c r="D6751" t="s">
        <v>157</v>
      </c>
      <c r="E6751" t="s">
        <v>33</v>
      </c>
      <c r="F6751">
        <v>2014</v>
      </c>
      <c r="G6751">
        <v>9864000</v>
      </c>
      <c r="H6751">
        <v>22766</v>
      </c>
      <c r="I6751">
        <v>22766</v>
      </c>
      <c r="J6751">
        <v>9864000</v>
      </c>
      <c r="K6751">
        <v>0</v>
      </c>
      <c r="L6751">
        <v>0</v>
      </c>
      <c r="M6751">
        <v>0</v>
      </c>
      <c r="N6751">
        <v>10</v>
      </c>
      <c r="O6751">
        <v>14.4745932108966</v>
      </c>
      <c r="P6751">
        <v>209.51384862093599</v>
      </c>
      <c r="Q6751">
        <v>3032.6277308374401</v>
      </c>
      <c r="R6751">
        <v>8.3302740710981996E-2</v>
      </c>
      <c r="S6751">
        <v>5.7585479340218002E-2</v>
      </c>
      <c r="T6751">
        <v>5.6603850374844701E-2</v>
      </c>
      <c r="U6751">
        <v>20</v>
      </c>
      <c r="V6751">
        <v>400</v>
      </c>
      <c r="W6751">
        <v>8000</v>
      </c>
      <c r="X6751">
        <v>9.4875266611707004E-2</v>
      </c>
      <c r="Y6751">
        <v>6.17158642133993E-2</v>
      </c>
      <c r="Z6751">
        <v>5.2454211652901497E-2</v>
      </c>
      <c r="AA6751">
        <v>4.2830423251557399E-2</v>
      </c>
    </row>
    <row r="6752" spans="1:27" x14ac:dyDescent="0.25">
      <c r="A6752">
        <v>6750</v>
      </c>
      <c r="B6752">
        <v>6750</v>
      </c>
      <c r="C6752" t="s">
        <v>156</v>
      </c>
      <c r="D6752" t="s">
        <v>157</v>
      </c>
      <c r="E6752" t="s">
        <v>33</v>
      </c>
      <c r="F6752">
        <v>2015</v>
      </c>
      <c r="G6752">
        <v>9841000</v>
      </c>
      <c r="H6752">
        <v>23539</v>
      </c>
      <c r="I6752">
        <v>23539</v>
      </c>
      <c r="J6752">
        <v>9841000</v>
      </c>
      <c r="K6752">
        <v>0</v>
      </c>
      <c r="L6752">
        <v>0</v>
      </c>
      <c r="M6752">
        <v>0</v>
      </c>
      <c r="N6752">
        <v>10</v>
      </c>
      <c r="O6752">
        <v>14.522765411663899</v>
      </c>
      <c r="P6752">
        <v>210.91071520222101</v>
      </c>
      <c r="Q6752">
        <v>3063.0068396881102</v>
      </c>
      <c r="R6752">
        <v>8.3070744215880496E-2</v>
      </c>
      <c r="S6752">
        <v>5.6016778949092898E-2</v>
      </c>
      <c r="T6752">
        <v>5.46231430106748E-2</v>
      </c>
      <c r="U6752">
        <v>20</v>
      </c>
      <c r="V6752">
        <v>400</v>
      </c>
      <c r="W6752">
        <v>8000</v>
      </c>
      <c r="X6752">
        <v>9.4875266611707004E-2</v>
      </c>
      <c r="Y6752">
        <v>6.17158642133993E-2</v>
      </c>
      <c r="Z6752">
        <v>5.2454211652901497E-2</v>
      </c>
      <c r="AA6752">
        <v>4.2311145601040601E-2</v>
      </c>
    </row>
    <row r="6753" spans="1:27" x14ac:dyDescent="0.25">
      <c r="A6753">
        <v>6751</v>
      </c>
      <c r="B6753">
        <v>6751</v>
      </c>
      <c r="C6753" t="s">
        <v>156</v>
      </c>
      <c r="D6753" t="s">
        <v>157</v>
      </c>
      <c r="E6753" t="s">
        <v>33</v>
      </c>
      <c r="F6753">
        <v>2016</v>
      </c>
      <c r="G6753">
        <v>9822000</v>
      </c>
      <c r="H6753">
        <v>24047</v>
      </c>
      <c r="I6753">
        <v>24047</v>
      </c>
      <c r="J6753">
        <v>9822000</v>
      </c>
      <c r="K6753">
        <v>0</v>
      </c>
      <c r="L6753">
        <v>0</v>
      </c>
      <c r="M6753">
        <v>0</v>
      </c>
      <c r="N6753">
        <v>10</v>
      </c>
      <c r="O6753">
        <v>14.5535693003602</v>
      </c>
      <c r="P6753">
        <v>211.806379380387</v>
      </c>
      <c r="Q6753">
        <v>3082.53882057086</v>
      </c>
      <c r="R6753">
        <v>8.2922701356948403E-2</v>
      </c>
      <c r="S6753">
        <v>5.50213268483307E-2</v>
      </c>
      <c r="T6753">
        <v>5.3366061403649197E-2</v>
      </c>
      <c r="U6753">
        <v>20</v>
      </c>
      <c r="V6753">
        <v>400</v>
      </c>
      <c r="W6753">
        <v>8000</v>
      </c>
      <c r="X6753">
        <v>9.4875266611707004E-2</v>
      </c>
      <c r="Y6753">
        <v>6.17158642133993E-2</v>
      </c>
      <c r="Z6753">
        <v>5.2454211652901497E-2</v>
      </c>
      <c r="AA6753">
        <v>4.1979868261529503E-2</v>
      </c>
    </row>
    <row r="6754" spans="1:27" x14ac:dyDescent="0.25">
      <c r="A6754">
        <v>6752</v>
      </c>
      <c r="B6754">
        <v>6752</v>
      </c>
      <c r="C6754" t="s">
        <v>156</v>
      </c>
      <c r="D6754" t="s">
        <v>157</v>
      </c>
      <c r="E6754" t="s">
        <v>33</v>
      </c>
      <c r="F6754">
        <v>2017</v>
      </c>
      <c r="I6754">
        <v>24555</v>
      </c>
      <c r="J6754">
        <v>9803000</v>
      </c>
      <c r="K6754">
        <v>0</v>
      </c>
      <c r="L6754">
        <v>0</v>
      </c>
      <c r="M6754">
        <v>0</v>
      </c>
      <c r="N6754">
        <v>10</v>
      </c>
      <c r="O6754">
        <v>14.583729202082599</v>
      </c>
      <c r="P6754">
        <v>212.68515743967799</v>
      </c>
      <c r="Q6754">
        <v>3101.7427414025901</v>
      </c>
      <c r="R6754">
        <v>8.2777986028586603E-2</v>
      </c>
      <c r="S6754">
        <v>5.4052809547740902E-2</v>
      </c>
      <c r="T6754">
        <v>5.2143188699035101E-2</v>
      </c>
      <c r="U6754">
        <v>20</v>
      </c>
      <c r="V6754">
        <v>400</v>
      </c>
      <c r="W6754">
        <v>8000</v>
      </c>
      <c r="X6754">
        <v>9.4875266611707004E-2</v>
      </c>
      <c r="Y6754">
        <v>6.17158642133993E-2</v>
      </c>
      <c r="Z6754">
        <v>5.2454211652901497E-2</v>
      </c>
      <c r="AA6754">
        <v>4.1656132425060603E-2</v>
      </c>
    </row>
    <row r="6755" spans="1:27" x14ac:dyDescent="0.25">
      <c r="A6755">
        <v>6753</v>
      </c>
      <c r="B6755">
        <v>6753</v>
      </c>
      <c r="C6755" t="s">
        <v>158</v>
      </c>
      <c r="D6755" t="s">
        <v>159</v>
      </c>
      <c r="E6755" t="s">
        <v>43</v>
      </c>
      <c r="F6755">
        <v>1900</v>
      </c>
      <c r="G6755">
        <v>45100000</v>
      </c>
      <c r="H6755">
        <v>1076</v>
      </c>
      <c r="I6755">
        <v>1076</v>
      </c>
      <c r="J6755">
        <v>45100000</v>
      </c>
      <c r="K6755">
        <v>0</v>
      </c>
      <c r="L6755">
        <v>0</v>
      </c>
      <c r="M6755">
        <v>0</v>
      </c>
      <c r="N6755">
        <v>-11</v>
      </c>
      <c r="O6755">
        <v>10.0714623625566</v>
      </c>
      <c r="P6755">
        <v>101.434354120394</v>
      </c>
      <c r="Q6755">
        <v>1021.59227979379</v>
      </c>
      <c r="R6755">
        <v>0.107143870651307</v>
      </c>
      <c r="S6755">
        <v>9.8797130494385904E-2</v>
      </c>
      <c r="T6755">
        <v>9.6172876383705197E-2</v>
      </c>
    </row>
    <row r="6756" spans="1:27" x14ac:dyDescent="0.25">
      <c r="A6756">
        <v>6754</v>
      </c>
      <c r="B6756">
        <v>6754</v>
      </c>
      <c r="C6756" t="s">
        <v>158</v>
      </c>
      <c r="D6756" t="s">
        <v>159</v>
      </c>
      <c r="E6756" t="s">
        <v>43</v>
      </c>
      <c r="F6756">
        <v>1901</v>
      </c>
      <c r="G6756">
        <v>45575000</v>
      </c>
      <c r="H6756">
        <v>1049</v>
      </c>
      <c r="I6756">
        <v>1049</v>
      </c>
      <c r="J6756">
        <v>45575000</v>
      </c>
      <c r="K6756">
        <v>0</v>
      </c>
      <c r="L6756">
        <v>0</v>
      </c>
      <c r="M6756">
        <v>0</v>
      </c>
      <c r="N6756">
        <v>-11</v>
      </c>
      <c r="O6756">
        <v>10.0347989625772</v>
      </c>
      <c r="P6756">
        <v>100.697190219341</v>
      </c>
      <c r="Q6756">
        <v>1010.4760599474899</v>
      </c>
      <c r="R6756">
        <v>0.107365550763847</v>
      </c>
      <c r="S6756">
        <v>9.7689094441399602E-2</v>
      </c>
      <c r="T6756">
        <v>9.5311488386822504E-2</v>
      </c>
    </row>
    <row r="6757" spans="1:27" x14ac:dyDescent="0.25">
      <c r="A6757">
        <v>6755</v>
      </c>
      <c r="B6757">
        <v>6755</v>
      </c>
      <c r="C6757" t="s">
        <v>158</v>
      </c>
      <c r="D6757" t="s">
        <v>159</v>
      </c>
      <c r="E6757" t="s">
        <v>43</v>
      </c>
      <c r="F6757">
        <v>1902</v>
      </c>
      <c r="G6757">
        <v>46060000</v>
      </c>
      <c r="H6757">
        <v>1016</v>
      </c>
      <c r="I6757">
        <v>1016</v>
      </c>
      <c r="J6757">
        <v>46060000</v>
      </c>
      <c r="K6757">
        <v>0</v>
      </c>
      <c r="L6757">
        <v>0</v>
      </c>
      <c r="M6757">
        <v>0</v>
      </c>
      <c r="N6757">
        <v>-11</v>
      </c>
      <c r="O6757">
        <v>9.9886846867721601</v>
      </c>
      <c r="P6757">
        <v>99.773821771756701</v>
      </c>
      <c r="Q6757">
        <v>996.60924567228199</v>
      </c>
      <c r="R6757">
        <v>0.107644947099281</v>
      </c>
      <c r="S6757">
        <v>9.62757232143375E-2</v>
      </c>
      <c r="T6757">
        <v>9.4226710977241196E-2</v>
      </c>
    </row>
    <row r="6758" spans="1:27" x14ac:dyDescent="0.25">
      <c r="A6758">
        <v>6756</v>
      </c>
      <c r="B6758">
        <v>6756</v>
      </c>
      <c r="C6758" t="s">
        <v>158</v>
      </c>
      <c r="D6758" t="s">
        <v>159</v>
      </c>
      <c r="E6758" t="s">
        <v>43</v>
      </c>
      <c r="F6758">
        <v>1903</v>
      </c>
      <c r="G6758">
        <v>46552000</v>
      </c>
      <c r="H6758">
        <v>1062</v>
      </c>
      <c r="I6758">
        <v>1062</v>
      </c>
      <c r="J6758">
        <v>46552000</v>
      </c>
      <c r="K6758">
        <v>0</v>
      </c>
      <c r="L6758">
        <v>0</v>
      </c>
      <c r="M6758">
        <v>0</v>
      </c>
      <c r="N6758">
        <v>-11</v>
      </c>
      <c r="O6758">
        <v>10.0525680508041</v>
      </c>
      <c r="P6758">
        <v>101.054124416048</v>
      </c>
      <c r="Q6758">
        <v>1015.85346250675</v>
      </c>
      <c r="R6758">
        <v>0.10725806211604599</v>
      </c>
      <c r="S6758">
        <v>9.8227892924112006E-2</v>
      </c>
      <c r="T6758">
        <v>9.5729116696857394E-2</v>
      </c>
    </row>
    <row r="6759" spans="1:27" x14ac:dyDescent="0.25">
      <c r="A6759">
        <v>6757</v>
      </c>
      <c r="B6759">
        <v>6757</v>
      </c>
      <c r="C6759" t="s">
        <v>158</v>
      </c>
      <c r="D6759" t="s">
        <v>159</v>
      </c>
      <c r="E6759" t="s">
        <v>43</v>
      </c>
      <c r="F6759">
        <v>1904</v>
      </c>
      <c r="G6759">
        <v>47051000</v>
      </c>
      <c r="H6759">
        <v>1063</v>
      </c>
      <c r="I6759">
        <v>1063</v>
      </c>
      <c r="J6759">
        <v>47051000</v>
      </c>
      <c r="K6759">
        <v>0</v>
      </c>
      <c r="L6759">
        <v>0</v>
      </c>
      <c r="M6759">
        <v>0</v>
      </c>
      <c r="N6759">
        <v>-11</v>
      </c>
      <c r="O6759">
        <v>10.0539258815311</v>
      </c>
      <c r="P6759">
        <v>101.081425631321</v>
      </c>
      <c r="Q6759">
        <v>1016.2651612968</v>
      </c>
      <c r="R6759">
        <v>0.107249852230887</v>
      </c>
      <c r="S6759">
        <v>9.82689284684546E-2</v>
      </c>
      <c r="T6759">
        <v>9.5761018831948402E-2</v>
      </c>
    </row>
    <row r="6760" spans="1:27" x14ac:dyDescent="0.25">
      <c r="A6760">
        <v>6758</v>
      </c>
      <c r="B6760">
        <v>6758</v>
      </c>
      <c r="C6760" t="s">
        <v>158</v>
      </c>
      <c r="D6760" t="s">
        <v>159</v>
      </c>
      <c r="E6760" t="s">
        <v>43</v>
      </c>
      <c r="F6760">
        <v>1905</v>
      </c>
      <c r="G6760">
        <v>47559000</v>
      </c>
      <c r="H6760">
        <v>1064</v>
      </c>
      <c r="I6760">
        <v>1064</v>
      </c>
      <c r="J6760">
        <v>47559000</v>
      </c>
      <c r="K6760">
        <v>0</v>
      </c>
      <c r="L6760">
        <v>0</v>
      </c>
      <c r="M6760">
        <v>0</v>
      </c>
      <c r="N6760">
        <v>-11</v>
      </c>
      <c r="O6760">
        <v>10.0552824355011</v>
      </c>
      <c r="P6760">
        <v>101.108704857698</v>
      </c>
      <c r="Q6760">
        <v>1016.67658403189</v>
      </c>
      <c r="R6760">
        <v>0.107241650617557</v>
      </c>
      <c r="S6760">
        <v>9.8309905839937803E-2</v>
      </c>
      <c r="T6760">
        <v>9.5792889278998497E-2</v>
      </c>
    </row>
    <row r="6761" spans="1:27" x14ac:dyDescent="0.25">
      <c r="A6761">
        <v>6759</v>
      </c>
      <c r="B6761">
        <v>6759</v>
      </c>
      <c r="C6761" t="s">
        <v>158</v>
      </c>
      <c r="D6761" t="s">
        <v>159</v>
      </c>
      <c r="E6761" t="s">
        <v>43</v>
      </c>
      <c r="F6761">
        <v>1906</v>
      </c>
      <c r="G6761">
        <v>48036000</v>
      </c>
      <c r="H6761">
        <v>1081</v>
      </c>
      <c r="I6761">
        <v>1081</v>
      </c>
      <c r="J6761">
        <v>48036000</v>
      </c>
      <c r="K6761">
        <v>0</v>
      </c>
      <c r="L6761">
        <v>0</v>
      </c>
      <c r="M6761">
        <v>0</v>
      </c>
      <c r="N6761">
        <v>-11</v>
      </c>
      <c r="O6761">
        <v>10.0781508077346</v>
      </c>
      <c r="P6761">
        <v>101.569123703442</v>
      </c>
      <c r="Q6761">
        <v>1023.62894609275</v>
      </c>
      <c r="R6761">
        <v>0.10710347337182199</v>
      </c>
      <c r="S6761">
        <v>9.8997710142019801E-2</v>
      </c>
      <c r="T6761">
        <v>9.6329874228825399E-2</v>
      </c>
    </row>
    <row r="6762" spans="1:27" x14ac:dyDescent="0.25">
      <c r="A6762">
        <v>6760</v>
      </c>
      <c r="B6762">
        <v>6760</v>
      </c>
      <c r="C6762" t="s">
        <v>158</v>
      </c>
      <c r="D6762" t="s">
        <v>159</v>
      </c>
      <c r="E6762" t="s">
        <v>43</v>
      </c>
      <c r="F6762">
        <v>1907</v>
      </c>
      <c r="G6762">
        <v>48520000</v>
      </c>
      <c r="H6762">
        <v>1096</v>
      </c>
      <c r="I6762">
        <v>1096</v>
      </c>
      <c r="J6762">
        <v>48520000</v>
      </c>
      <c r="K6762">
        <v>0</v>
      </c>
      <c r="L6762">
        <v>0</v>
      </c>
      <c r="M6762">
        <v>0</v>
      </c>
      <c r="N6762">
        <v>-11</v>
      </c>
      <c r="O6762">
        <v>10.098032082960501</v>
      </c>
      <c r="P6762">
        <v>101.97025194850001</v>
      </c>
      <c r="Q6762">
        <v>1029.6988756835201</v>
      </c>
      <c r="R6762">
        <v>0.106983472363491</v>
      </c>
      <c r="S6762">
        <v>9.9591014644327194E-2</v>
      </c>
      <c r="T6762">
        <v>9.6796230961378002E-2</v>
      </c>
    </row>
    <row r="6763" spans="1:27" x14ac:dyDescent="0.25">
      <c r="A6763">
        <v>6761</v>
      </c>
      <c r="B6763">
        <v>6761</v>
      </c>
      <c r="C6763" t="s">
        <v>158</v>
      </c>
      <c r="D6763" t="s">
        <v>159</v>
      </c>
      <c r="E6763" t="s">
        <v>43</v>
      </c>
      <c r="F6763">
        <v>1908</v>
      </c>
      <c r="G6763">
        <v>49014000</v>
      </c>
      <c r="H6763">
        <v>1083</v>
      </c>
      <c r="I6763">
        <v>1083</v>
      </c>
      <c r="J6763">
        <v>49014000</v>
      </c>
      <c r="K6763">
        <v>0</v>
      </c>
      <c r="L6763">
        <v>0</v>
      </c>
      <c r="M6763">
        <v>0</v>
      </c>
      <c r="N6763">
        <v>-11</v>
      </c>
      <c r="O6763">
        <v>10.0808175276083</v>
      </c>
      <c r="P6763">
        <v>101.622882024935</v>
      </c>
      <c r="Q6763">
        <v>1024.44173032304</v>
      </c>
      <c r="R6763">
        <v>0.107087370492276</v>
      </c>
      <c r="S6763">
        <v>9.9077545685336998E-2</v>
      </c>
      <c r="T6763">
        <v>9.6392455896727194E-2</v>
      </c>
    </row>
    <row r="6764" spans="1:27" x14ac:dyDescent="0.25">
      <c r="A6764">
        <v>6762</v>
      </c>
      <c r="B6764">
        <v>6762</v>
      </c>
      <c r="C6764" t="s">
        <v>158</v>
      </c>
      <c r="D6764" t="s">
        <v>159</v>
      </c>
      <c r="E6764" t="s">
        <v>43</v>
      </c>
      <c r="F6764">
        <v>1909</v>
      </c>
      <c r="G6764">
        <v>49518000</v>
      </c>
      <c r="H6764">
        <v>1123</v>
      </c>
      <c r="I6764">
        <v>1123</v>
      </c>
      <c r="J6764">
        <v>49518000</v>
      </c>
      <c r="K6764">
        <v>0</v>
      </c>
      <c r="L6764">
        <v>0</v>
      </c>
      <c r="M6764">
        <v>0</v>
      </c>
      <c r="N6764">
        <v>-11</v>
      </c>
      <c r="O6764">
        <v>10.1331422124006</v>
      </c>
      <c r="P6764">
        <v>102.680571096734</v>
      </c>
      <c r="Q6764">
        <v>1040.47682937372</v>
      </c>
      <c r="R6764">
        <v>0.106771840833102</v>
      </c>
      <c r="S6764">
        <v>0.10062785816844901</v>
      </c>
      <c r="T6764">
        <v>9.7618459013260495E-2</v>
      </c>
    </row>
    <row r="6765" spans="1:27" x14ac:dyDescent="0.25">
      <c r="A6765">
        <v>6763</v>
      </c>
      <c r="B6765">
        <v>6763</v>
      </c>
      <c r="C6765" t="s">
        <v>158</v>
      </c>
      <c r="D6765" t="s">
        <v>159</v>
      </c>
      <c r="E6765" t="s">
        <v>43</v>
      </c>
      <c r="F6765">
        <v>1910</v>
      </c>
      <c r="G6765">
        <v>50034000</v>
      </c>
      <c r="H6765">
        <v>1178</v>
      </c>
      <c r="I6765">
        <v>1178</v>
      </c>
      <c r="J6765">
        <v>50034000</v>
      </c>
      <c r="K6765">
        <v>0</v>
      </c>
      <c r="L6765">
        <v>0</v>
      </c>
      <c r="M6765">
        <v>0</v>
      </c>
      <c r="N6765">
        <v>-11</v>
      </c>
      <c r="O6765">
        <v>10.2021238238304</v>
      </c>
      <c r="P6765">
        <v>104.083330516769</v>
      </c>
      <c r="Q6765">
        <v>1061.87102592874</v>
      </c>
      <c r="R6765">
        <v>0.106357117263694</v>
      </c>
      <c r="S6765">
        <v>0.102622312419932</v>
      </c>
      <c r="T6765">
        <v>9.9227375424725497E-2</v>
      </c>
    </row>
    <row r="6766" spans="1:27" x14ac:dyDescent="0.25">
      <c r="A6766">
        <v>6764</v>
      </c>
      <c r="B6766">
        <v>6764</v>
      </c>
      <c r="C6766" t="s">
        <v>158</v>
      </c>
      <c r="D6766" t="s">
        <v>159</v>
      </c>
      <c r="E6766" t="s">
        <v>43</v>
      </c>
      <c r="F6766">
        <v>1911</v>
      </c>
      <c r="G6766">
        <v>50563000</v>
      </c>
      <c r="H6766">
        <v>1220</v>
      </c>
      <c r="I6766">
        <v>1220</v>
      </c>
      <c r="J6766">
        <v>50563000</v>
      </c>
      <c r="K6766">
        <v>0</v>
      </c>
      <c r="L6766">
        <v>0</v>
      </c>
      <c r="M6766">
        <v>0</v>
      </c>
      <c r="N6766">
        <v>-11</v>
      </c>
      <c r="O6766">
        <v>10.2526654324502</v>
      </c>
      <c r="P6766">
        <v>105.11714846976</v>
      </c>
      <c r="Q6766">
        <v>1077.7309544736499</v>
      </c>
      <c r="R6766">
        <v>0.106054158046366</v>
      </c>
      <c r="S6766">
        <v>0.104045639306535</v>
      </c>
      <c r="T6766">
        <v>0.100399091499145</v>
      </c>
    </row>
    <row r="6767" spans="1:27" x14ac:dyDescent="0.25">
      <c r="A6767">
        <v>6765</v>
      </c>
      <c r="B6767">
        <v>6765</v>
      </c>
      <c r="C6767" t="s">
        <v>158</v>
      </c>
      <c r="D6767" t="s">
        <v>159</v>
      </c>
      <c r="E6767" t="s">
        <v>43</v>
      </c>
      <c r="F6767">
        <v>1912</v>
      </c>
      <c r="G6767">
        <v>51106000</v>
      </c>
      <c r="H6767">
        <v>1226</v>
      </c>
      <c r="I6767">
        <v>1226</v>
      </c>
      <c r="J6767">
        <v>51106000</v>
      </c>
      <c r="K6767">
        <v>0</v>
      </c>
      <c r="L6767">
        <v>0</v>
      </c>
      <c r="M6767">
        <v>0</v>
      </c>
      <c r="N6767">
        <v>-11</v>
      </c>
      <c r="O6767">
        <v>10.2597432636907</v>
      </c>
      <c r="P6767">
        <v>105.26233183684801</v>
      </c>
      <c r="Q6767">
        <v>1079.96449998348</v>
      </c>
      <c r="R6767">
        <v>0.106011792497506</v>
      </c>
      <c r="S6767">
        <v>0.10424228406819699</v>
      </c>
      <c r="T6767">
        <v>0.10056260725701301</v>
      </c>
    </row>
    <row r="6768" spans="1:27" x14ac:dyDescent="0.25">
      <c r="A6768">
        <v>6766</v>
      </c>
      <c r="B6768">
        <v>6766</v>
      </c>
      <c r="C6768" t="s">
        <v>158</v>
      </c>
      <c r="D6768" t="s">
        <v>159</v>
      </c>
      <c r="E6768" t="s">
        <v>43</v>
      </c>
      <c r="F6768">
        <v>1913</v>
      </c>
      <c r="G6768">
        <v>51637000</v>
      </c>
      <c r="H6768">
        <v>1267</v>
      </c>
      <c r="I6768">
        <v>1267</v>
      </c>
      <c r="J6768">
        <v>51637000</v>
      </c>
      <c r="K6768">
        <v>0</v>
      </c>
      <c r="L6768">
        <v>0</v>
      </c>
      <c r="M6768">
        <v>0</v>
      </c>
      <c r="N6768">
        <v>-11</v>
      </c>
      <c r="O6768">
        <v>10.307200809140801</v>
      </c>
      <c r="P6768">
        <v>106.238388519952</v>
      </c>
      <c r="Q6768">
        <v>1095.0204041146701</v>
      </c>
      <c r="R6768">
        <v>0.10572811254907399</v>
      </c>
      <c r="S6768">
        <v>0.105543224871028</v>
      </c>
      <c r="T6768">
        <v>0.101654881966753</v>
      </c>
    </row>
    <row r="6769" spans="1:20" x14ac:dyDescent="0.25">
      <c r="A6769">
        <v>6767</v>
      </c>
      <c r="B6769">
        <v>6767</v>
      </c>
      <c r="C6769" t="s">
        <v>158</v>
      </c>
      <c r="D6769" t="s">
        <v>159</v>
      </c>
      <c r="E6769" t="s">
        <v>43</v>
      </c>
      <c r="F6769">
        <v>1914</v>
      </c>
      <c r="G6769">
        <v>52178000</v>
      </c>
      <c r="H6769">
        <v>1252</v>
      </c>
      <c r="I6769">
        <v>1252</v>
      </c>
      <c r="J6769">
        <v>52178000</v>
      </c>
      <c r="K6769">
        <v>0</v>
      </c>
      <c r="L6769">
        <v>0</v>
      </c>
      <c r="M6769">
        <v>0</v>
      </c>
      <c r="N6769">
        <v>-11</v>
      </c>
      <c r="O6769">
        <v>10.2900188469326</v>
      </c>
      <c r="P6769">
        <v>105.884487870228</v>
      </c>
      <c r="Q6769">
        <v>1089.5533757824501</v>
      </c>
      <c r="R6769">
        <v>0.105830741239613</v>
      </c>
      <c r="S6769">
        <v>0.105075795886779</v>
      </c>
      <c r="T6769">
        <v>0.101260287265843</v>
      </c>
    </row>
    <row r="6770" spans="1:20" x14ac:dyDescent="0.25">
      <c r="A6770">
        <v>6768</v>
      </c>
      <c r="B6770">
        <v>6768</v>
      </c>
      <c r="C6770" t="s">
        <v>158</v>
      </c>
      <c r="D6770" t="s">
        <v>159</v>
      </c>
      <c r="E6770" t="s">
        <v>43</v>
      </c>
      <c r="F6770">
        <v>1915</v>
      </c>
      <c r="G6770">
        <v>52729000</v>
      </c>
      <c r="H6770">
        <v>1254</v>
      </c>
      <c r="I6770">
        <v>1254</v>
      </c>
      <c r="J6770">
        <v>52729000</v>
      </c>
      <c r="K6770">
        <v>0</v>
      </c>
      <c r="L6770">
        <v>0</v>
      </c>
      <c r="M6770">
        <v>0</v>
      </c>
      <c r="N6770">
        <v>-11</v>
      </c>
      <c r="O6770">
        <v>10.292321632802</v>
      </c>
      <c r="P6770">
        <v>105.931884593044</v>
      </c>
      <c r="Q6770">
        <v>1090.28502740048</v>
      </c>
      <c r="R6770">
        <v>0.10581698149327699</v>
      </c>
      <c r="S6770">
        <v>0.10513868022509799</v>
      </c>
      <c r="T6770">
        <v>0.10131323105777</v>
      </c>
    </row>
    <row r="6771" spans="1:20" x14ac:dyDescent="0.25">
      <c r="A6771">
        <v>6769</v>
      </c>
      <c r="B6771">
        <v>6769</v>
      </c>
      <c r="C6771" t="s">
        <v>158</v>
      </c>
      <c r="D6771" t="s">
        <v>159</v>
      </c>
      <c r="E6771" t="s">
        <v>43</v>
      </c>
      <c r="F6771">
        <v>1916</v>
      </c>
      <c r="G6771">
        <v>53290000</v>
      </c>
      <c r="H6771">
        <v>1250</v>
      </c>
      <c r="I6771">
        <v>1250</v>
      </c>
      <c r="J6771">
        <v>53290000</v>
      </c>
      <c r="K6771">
        <v>0</v>
      </c>
      <c r="L6771">
        <v>0</v>
      </c>
      <c r="M6771">
        <v>0</v>
      </c>
      <c r="N6771">
        <v>-11</v>
      </c>
      <c r="O6771">
        <v>10.287712379549401</v>
      </c>
      <c r="P6771">
        <v>105.83702600433401</v>
      </c>
      <c r="Q6771">
        <v>1088.82088263949</v>
      </c>
      <c r="R6771">
        <v>0.105844524565175</v>
      </c>
      <c r="S6771">
        <v>0.105012737643652</v>
      </c>
      <c r="T6771">
        <v>0.10120724095334099</v>
      </c>
    </row>
    <row r="6772" spans="1:20" x14ac:dyDescent="0.25">
      <c r="A6772">
        <v>6770</v>
      </c>
      <c r="B6772">
        <v>6770</v>
      </c>
      <c r="C6772" t="s">
        <v>158</v>
      </c>
      <c r="D6772" t="s">
        <v>159</v>
      </c>
      <c r="E6772" t="s">
        <v>43</v>
      </c>
      <c r="F6772">
        <v>1917</v>
      </c>
      <c r="G6772">
        <v>53856000</v>
      </c>
      <c r="H6772">
        <v>1239</v>
      </c>
      <c r="I6772">
        <v>1239</v>
      </c>
      <c r="J6772">
        <v>53856000</v>
      </c>
      <c r="K6772">
        <v>0</v>
      </c>
      <c r="L6772">
        <v>0</v>
      </c>
      <c r="M6772">
        <v>0</v>
      </c>
      <c r="N6772">
        <v>-11</v>
      </c>
      <c r="O6772">
        <v>10.2749604721406</v>
      </c>
      <c r="P6772">
        <v>105.574812704051</v>
      </c>
      <c r="Q6772">
        <v>1084.77702738778</v>
      </c>
      <c r="R6772">
        <v>0.105920757847303</v>
      </c>
      <c r="S6772">
        <v>0.104662785564984</v>
      </c>
      <c r="T6772">
        <v>0.10091364374138399</v>
      </c>
    </row>
    <row r="6773" spans="1:20" x14ac:dyDescent="0.25">
      <c r="A6773">
        <v>6771</v>
      </c>
      <c r="B6773">
        <v>6771</v>
      </c>
      <c r="C6773" t="s">
        <v>158</v>
      </c>
      <c r="D6773" t="s">
        <v>159</v>
      </c>
      <c r="E6773" t="s">
        <v>43</v>
      </c>
      <c r="F6773">
        <v>1918</v>
      </c>
      <c r="G6773">
        <v>53910000</v>
      </c>
      <c r="H6773">
        <v>1263</v>
      </c>
      <c r="I6773">
        <v>1263</v>
      </c>
      <c r="J6773">
        <v>53910000</v>
      </c>
      <c r="K6773">
        <v>0</v>
      </c>
      <c r="L6773">
        <v>0</v>
      </c>
      <c r="M6773">
        <v>0</v>
      </c>
      <c r="N6773">
        <v>-11</v>
      </c>
      <c r="O6773">
        <v>10.3026389237875</v>
      </c>
      <c r="P6773">
        <v>106.14436879394199</v>
      </c>
      <c r="Q6773">
        <v>1093.56710547733</v>
      </c>
      <c r="R6773">
        <v>0.10575535235077101</v>
      </c>
      <c r="S6773">
        <v>0.105419521435602</v>
      </c>
      <c r="T6773">
        <v>0.10155021533936</v>
      </c>
    </row>
    <row r="6774" spans="1:20" x14ac:dyDescent="0.25">
      <c r="A6774">
        <v>6772</v>
      </c>
      <c r="B6774">
        <v>6772</v>
      </c>
      <c r="C6774" t="s">
        <v>158</v>
      </c>
      <c r="D6774" t="s">
        <v>159</v>
      </c>
      <c r="E6774" t="s">
        <v>43</v>
      </c>
      <c r="F6774">
        <v>1919</v>
      </c>
      <c r="G6774">
        <v>54438000</v>
      </c>
      <c r="H6774">
        <v>1364</v>
      </c>
      <c r="I6774">
        <v>1364</v>
      </c>
      <c r="J6774">
        <v>54438000</v>
      </c>
      <c r="K6774">
        <v>0</v>
      </c>
      <c r="L6774">
        <v>0</v>
      </c>
      <c r="M6774">
        <v>0</v>
      </c>
      <c r="N6774">
        <v>-11</v>
      </c>
      <c r="O6774">
        <v>10.4136279290241</v>
      </c>
      <c r="P6774">
        <v>108.443646644152</v>
      </c>
      <c r="Q6774">
        <v>1129.2917874187699</v>
      </c>
      <c r="R6774">
        <v>0.10509437170769199</v>
      </c>
      <c r="S6774">
        <v>0.108343844773131</v>
      </c>
      <c r="T6774">
        <v>0.104073476795805</v>
      </c>
    </row>
    <row r="6775" spans="1:20" x14ac:dyDescent="0.25">
      <c r="A6775">
        <v>6773</v>
      </c>
      <c r="B6775">
        <v>6773</v>
      </c>
      <c r="C6775" t="s">
        <v>158</v>
      </c>
      <c r="D6775" t="s">
        <v>159</v>
      </c>
      <c r="E6775" t="s">
        <v>43</v>
      </c>
      <c r="F6775">
        <v>1920</v>
      </c>
      <c r="G6775">
        <v>54993000</v>
      </c>
      <c r="H6775">
        <v>1308</v>
      </c>
      <c r="I6775">
        <v>1308</v>
      </c>
      <c r="J6775">
        <v>54993000</v>
      </c>
      <c r="K6775">
        <v>0</v>
      </c>
      <c r="L6775">
        <v>0</v>
      </c>
      <c r="M6775">
        <v>0</v>
      </c>
      <c r="N6775">
        <v>-11</v>
      </c>
      <c r="O6775">
        <v>10.353146825497999</v>
      </c>
      <c r="P6775">
        <v>107.187649190321</v>
      </c>
      <c r="Q6775">
        <v>1109.72946994737</v>
      </c>
      <c r="R6775">
        <v>0.105454105777516</v>
      </c>
      <c r="S6775">
        <v>0.10677265796749399</v>
      </c>
      <c r="T6775">
        <v>0.102704752978259</v>
      </c>
    </row>
    <row r="6776" spans="1:20" x14ac:dyDescent="0.25">
      <c r="A6776">
        <v>6774</v>
      </c>
      <c r="B6776">
        <v>6774</v>
      </c>
      <c r="C6776" t="s">
        <v>158</v>
      </c>
      <c r="D6776" t="s">
        <v>159</v>
      </c>
      <c r="E6776" t="s">
        <v>43</v>
      </c>
      <c r="F6776">
        <v>1921</v>
      </c>
      <c r="G6776">
        <v>55601000</v>
      </c>
      <c r="H6776">
        <v>1295</v>
      </c>
      <c r="I6776">
        <v>1295</v>
      </c>
      <c r="J6776">
        <v>55601000</v>
      </c>
      <c r="K6776">
        <v>0</v>
      </c>
      <c r="L6776">
        <v>0</v>
      </c>
      <c r="M6776">
        <v>0</v>
      </c>
      <c r="N6776">
        <v>-11</v>
      </c>
      <c r="O6776">
        <v>10.3387363825739</v>
      </c>
      <c r="P6776">
        <v>106.88946998835701</v>
      </c>
      <c r="Q6776">
        <v>1105.10205228267</v>
      </c>
      <c r="R6776">
        <v>0.10553997737893001</v>
      </c>
      <c r="S6776">
        <v>0.106390320619465</v>
      </c>
      <c r="T6776">
        <v>0.102376345900159</v>
      </c>
    </row>
    <row r="6777" spans="1:20" x14ac:dyDescent="0.25">
      <c r="A6777">
        <v>6775</v>
      </c>
      <c r="B6777">
        <v>6775</v>
      </c>
      <c r="C6777" t="s">
        <v>158</v>
      </c>
      <c r="D6777" t="s">
        <v>159</v>
      </c>
      <c r="E6777" t="s">
        <v>43</v>
      </c>
      <c r="F6777">
        <v>1922</v>
      </c>
      <c r="G6777">
        <v>56220000</v>
      </c>
      <c r="H6777">
        <v>1315</v>
      </c>
      <c r="I6777">
        <v>1315</v>
      </c>
      <c r="J6777">
        <v>56220000</v>
      </c>
      <c r="K6777">
        <v>0</v>
      </c>
      <c r="L6777">
        <v>0</v>
      </c>
      <c r="M6777">
        <v>0</v>
      </c>
      <c r="N6777">
        <v>-11</v>
      </c>
      <c r="O6777">
        <v>10.3608470841796</v>
      </c>
      <c r="P6777">
        <v>107.34715230175399</v>
      </c>
      <c r="Q6777">
        <v>1112.2074299206199</v>
      </c>
      <c r="R6777">
        <v>0.10540824532787101</v>
      </c>
      <c r="S6777">
        <v>0.10697572040825</v>
      </c>
      <c r="T6777">
        <v>0.10287989396764601</v>
      </c>
    </row>
    <row r="6778" spans="1:20" x14ac:dyDescent="0.25">
      <c r="A6778">
        <v>6776</v>
      </c>
      <c r="B6778">
        <v>6776</v>
      </c>
      <c r="C6778" t="s">
        <v>158</v>
      </c>
      <c r="D6778" t="s">
        <v>159</v>
      </c>
      <c r="E6778" t="s">
        <v>43</v>
      </c>
      <c r="F6778">
        <v>1923</v>
      </c>
      <c r="G6778">
        <v>56847000</v>
      </c>
      <c r="H6778">
        <v>1325</v>
      </c>
      <c r="I6778">
        <v>1325</v>
      </c>
      <c r="J6778">
        <v>56847000</v>
      </c>
      <c r="K6778">
        <v>0</v>
      </c>
      <c r="L6778">
        <v>0</v>
      </c>
      <c r="M6778">
        <v>0</v>
      </c>
      <c r="N6778">
        <v>-11</v>
      </c>
      <c r="O6778">
        <v>10.371776644337899</v>
      </c>
      <c r="P6778">
        <v>107.57375076003299</v>
      </c>
      <c r="Q6778">
        <v>1115.7309156767401</v>
      </c>
      <c r="R6778">
        <v>0.10534318232890499</v>
      </c>
      <c r="S6778">
        <v>0.107262444780135</v>
      </c>
      <c r="T6778">
        <v>0.10312806046200999</v>
      </c>
    </row>
    <row r="6779" spans="1:20" x14ac:dyDescent="0.25">
      <c r="A6779">
        <v>6777</v>
      </c>
      <c r="B6779">
        <v>6777</v>
      </c>
      <c r="C6779" t="s">
        <v>158</v>
      </c>
      <c r="D6779" t="s">
        <v>159</v>
      </c>
      <c r="E6779" t="s">
        <v>43</v>
      </c>
      <c r="F6779">
        <v>1924</v>
      </c>
      <c r="G6779">
        <v>57486000</v>
      </c>
      <c r="H6779">
        <v>1377</v>
      </c>
      <c r="I6779">
        <v>1377</v>
      </c>
      <c r="J6779">
        <v>57486000</v>
      </c>
      <c r="K6779">
        <v>0</v>
      </c>
      <c r="L6779">
        <v>0</v>
      </c>
      <c r="M6779">
        <v>0</v>
      </c>
      <c r="N6779">
        <v>-11</v>
      </c>
      <c r="O6779">
        <v>10.427312844134899</v>
      </c>
      <c r="P6779">
        <v>108.728853149461</v>
      </c>
      <c r="Q6779">
        <v>1133.74976697344</v>
      </c>
      <c r="R6779">
        <v>0.105013125932283</v>
      </c>
      <c r="S6779">
        <v>0.108691664334337</v>
      </c>
      <c r="T6779">
        <v>0.104380848966223</v>
      </c>
    </row>
    <row r="6780" spans="1:20" x14ac:dyDescent="0.25">
      <c r="A6780">
        <v>6778</v>
      </c>
      <c r="B6780">
        <v>6778</v>
      </c>
      <c r="C6780" t="s">
        <v>158</v>
      </c>
      <c r="D6780" t="s">
        <v>159</v>
      </c>
      <c r="E6780" t="s">
        <v>43</v>
      </c>
      <c r="F6780">
        <v>1925</v>
      </c>
      <c r="G6780">
        <v>58135000</v>
      </c>
      <c r="H6780">
        <v>1387</v>
      </c>
      <c r="I6780">
        <v>1387</v>
      </c>
      <c r="J6780">
        <v>58135000</v>
      </c>
      <c r="K6780">
        <v>0</v>
      </c>
      <c r="L6780">
        <v>0</v>
      </c>
      <c r="M6780">
        <v>0</v>
      </c>
      <c r="N6780">
        <v>-11</v>
      </c>
      <c r="O6780">
        <v>10.437752072323599</v>
      </c>
      <c r="P6780">
        <v>108.946668323295</v>
      </c>
      <c r="Q6780">
        <v>1137.15831306423</v>
      </c>
      <c r="R6780">
        <v>0.10495118670916199</v>
      </c>
      <c r="S6780">
        <v>0.108955039811202</v>
      </c>
      <c r="T6780">
        <v>0.104614702624981</v>
      </c>
    </row>
    <row r="6781" spans="1:20" x14ac:dyDescent="0.25">
      <c r="A6781">
        <v>6779</v>
      </c>
      <c r="B6781">
        <v>6779</v>
      </c>
      <c r="C6781" t="s">
        <v>158</v>
      </c>
      <c r="D6781" t="s">
        <v>159</v>
      </c>
      <c r="E6781" t="s">
        <v>43</v>
      </c>
      <c r="F6781">
        <v>1926</v>
      </c>
      <c r="G6781">
        <v>58807000</v>
      </c>
      <c r="H6781">
        <v>1451</v>
      </c>
      <c r="I6781">
        <v>1451</v>
      </c>
      <c r="J6781">
        <v>58807000</v>
      </c>
      <c r="K6781">
        <v>0</v>
      </c>
      <c r="L6781">
        <v>0</v>
      </c>
      <c r="M6781">
        <v>0</v>
      </c>
      <c r="N6781">
        <v>-11</v>
      </c>
      <c r="O6781">
        <v>10.5028318040667</v>
      </c>
      <c r="P6781">
        <v>110.309475904515</v>
      </c>
      <c r="Q6781">
        <v>1158.56187181988</v>
      </c>
      <c r="R6781">
        <v>0.104565774991858</v>
      </c>
      <c r="S6781">
        <v>0.110558026212046</v>
      </c>
      <c r="T6781">
        <v>0.106059656139839</v>
      </c>
    </row>
    <row r="6782" spans="1:20" x14ac:dyDescent="0.25">
      <c r="A6782">
        <v>6780</v>
      </c>
      <c r="B6782">
        <v>6780</v>
      </c>
      <c r="C6782" t="s">
        <v>158</v>
      </c>
      <c r="D6782" t="s">
        <v>159</v>
      </c>
      <c r="E6782" t="s">
        <v>43</v>
      </c>
      <c r="F6782">
        <v>1927</v>
      </c>
      <c r="G6782">
        <v>59501000</v>
      </c>
      <c r="H6782">
        <v>1524</v>
      </c>
      <c r="I6782">
        <v>1524</v>
      </c>
      <c r="J6782">
        <v>59501000</v>
      </c>
      <c r="K6782">
        <v>0</v>
      </c>
      <c r="L6782">
        <v>0</v>
      </c>
      <c r="M6782">
        <v>0</v>
      </c>
      <c r="N6782">
        <v>-11</v>
      </c>
      <c r="O6782">
        <v>10.5736471874933</v>
      </c>
      <c r="P6782">
        <v>111.80201484558501</v>
      </c>
      <c r="Q6782">
        <v>1182.1550598281101</v>
      </c>
      <c r="R6782">
        <v>0.104147816596877</v>
      </c>
      <c r="S6782">
        <v>0.11222333597509999</v>
      </c>
      <c r="T6782">
        <v>0.10760384406783099</v>
      </c>
    </row>
    <row r="6783" spans="1:20" x14ac:dyDescent="0.25">
      <c r="A6783">
        <v>6781</v>
      </c>
      <c r="B6783">
        <v>6781</v>
      </c>
      <c r="C6783" t="s">
        <v>158</v>
      </c>
      <c r="D6783" t="s">
        <v>159</v>
      </c>
      <c r="E6783" t="s">
        <v>43</v>
      </c>
      <c r="F6783">
        <v>1928</v>
      </c>
      <c r="G6783">
        <v>60250000</v>
      </c>
      <c r="H6783">
        <v>1560</v>
      </c>
      <c r="I6783">
        <v>1560</v>
      </c>
      <c r="J6783">
        <v>60250000</v>
      </c>
      <c r="K6783">
        <v>0</v>
      </c>
      <c r="L6783">
        <v>0</v>
      </c>
      <c r="M6783">
        <v>0</v>
      </c>
      <c r="N6783">
        <v>-11</v>
      </c>
      <c r="O6783">
        <v>10.6073303137496</v>
      </c>
      <c r="P6783">
        <v>112.515456384991</v>
      </c>
      <c r="Q6783">
        <v>1193.48861127789</v>
      </c>
      <c r="R6783">
        <v>0.10394953452915801</v>
      </c>
      <c r="S6783">
        <v>0.11298544192248799</v>
      </c>
      <c r="T6783">
        <v>0.10832684286878</v>
      </c>
    </row>
    <row r="6784" spans="1:20" x14ac:dyDescent="0.25">
      <c r="A6784">
        <v>6782</v>
      </c>
      <c r="B6784">
        <v>6782</v>
      </c>
      <c r="C6784" t="s">
        <v>158</v>
      </c>
      <c r="D6784" t="s">
        <v>159</v>
      </c>
      <c r="E6784" t="s">
        <v>43</v>
      </c>
      <c r="F6784">
        <v>1929</v>
      </c>
      <c r="G6784">
        <v>61019000</v>
      </c>
      <c r="H6784">
        <v>1576</v>
      </c>
      <c r="I6784">
        <v>1576</v>
      </c>
      <c r="J6784">
        <v>61019000</v>
      </c>
      <c r="K6784">
        <v>0</v>
      </c>
      <c r="L6784">
        <v>0</v>
      </c>
      <c r="M6784">
        <v>0</v>
      </c>
      <c r="N6784">
        <v>-11</v>
      </c>
      <c r="O6784">
        <v>10.622051819456299</v>
      </c>
      <c r="P6784">
        <v>112.827984855216</v>
      </c>
      <c r="Q6784">
        <v>1198.4647018169401</v>
      </c>
      <c r="R6784">
        <v>0.103862978456192</v>
      </c>
      <c r="S6784">
        <v>0.11331230087534799</v>
      </c>
      <c r="T6784">
        <v>0.108640335417687</v>
      </c>
    </row>
    <row r="6785" spans="1:27" x14ac:dyDescent="0.25">
      <c r="A6785">
        <v>6783</v>
      </c>
      <c r="B6785">
        <v>6783</v>
      </c>
      <c r="C6785" t="s">
        <v>158</v>
      </c>
      <c r="D6785" t="s">
        <v>159</v>
      </c>
      <c r="E6785" t="s">
        <v>43</v>
      </c>
      <c r="F6785">
        <v>1930</v>
      </c>
      <c r="G6785">
        <v>61805000</v>
      </c>
      <c r="H6785">
        <v>1576</v>
      </c>
      <c r="I6785">
        <v>1576</v>
      </c>
      <c r="J6785">
        <v>61805000</v>
      </c>
      <c r="K6785">
        <v>0</v>
      </c>
      <c r="L6785">
        <v>0</v>
      </c>
      <c r="M6785">
        <v>0</v>
      </c>
      <c r="N6785">
        <v>-11</v>
      </c>
      <c r="O6785">
        <v>10.622051819456299</v>
      </c>
      <c r="P6785">
        <v>112.827984855216</v>
      </c>
      <c r="Q6785">
        <v>1198.4647018169401</v>
      </c>
      <c r="R6785">
        <v>0.103862978456192</v>
      </c>
      <c r="S6785">
        <v>0.11331230087534799</v>
      </c>
      <c r="T6785">
        <v>0.108640335417687</v>
      </c>
    </row>
    <row r="6786" spans="1:27" x14ac:dyDescent="0.25">
      <c r="A6786">
        <v>6784</v>
      </c>
      <c r="B6786">
        <v>6784</v>
      </c>
      <c r="C6786" t="s">
        <v>158</v>
      </c>
      <c r="D6786" t="s">
        <v>159</v>
      </c>
      <c r="E6786" t="s">
        <v>43</v>
      </c>
      <c r="F6786">
        <v>1931</v>
      </c>
      <c r="G6786">
        <v>62878000</v>
      </c>
      <c r="H6786">
        <v>1451</v>
      </c>
      <c r="I6786">
        <v>1451</v>
      </c>
      <c r="J6786">
        <v>62878000</v>
      </c>
      <c r="K6786">
        <v>0</v>
      </c>
      <c r="L6786">
        <v>0</v>
      </c>
      <c r="M6786">
        <v>0</v>
      </c>
      <c r="N6786">
        <v>-11</v>
      </c>
      <c r="O6786">
        <v>10.5028318040667</v>
      </c>
      <c r="P6786">
        <v>110.309475904515</v>
      </c>
      <c r="Q6786">
        <v>1158.56187181988</v>
      </c>
      <c r="R6786">
        <v>0.104565774991858</v>
      </c>
      <c r="S6786">
        <v>0.110558026212046</v>
      </c>
      <c r="T6786">
        <v>0.106059656139839</v>
      </c>
    </row>
    <row r="6787" spans="1:27" x14ac:dyDescent="0.25">
      <c r="A6787">
        <v>6785</v>
      </c>
      <c r="B6787">
        <v>6785</v>
      </c>
      <c r="C6787" t="s">
        <v>158</v>
      </c>
      <c r="D6787" t="s">
        <v>159</v>
      </c>
      <c r="E6787" t="s">
        <v>43</v>
      </c>
      <c r="F6787">
        <v>1932</v>
      </c>
      <c r="G6787">
        <v>63986000</v>
      </c>
      <c r="H6787">
        <v>1369</v>
      </c>
      <c r="I6787">
        <v>1369</v>
      </c>
      <c r="J6787">
        <v>63986000</v>
      </c>
      <c r="K6787">
        <v>0</v>
      </c>
      <c r="L6787">
        <v>0</v>
      </c>
      <c r="M6787">
        <v>0</v>
      </c>
      <c r="N6787">
        <v>-11</v>
      </c>
      <c r="O6787">
        <v>10.4189067312579</v>
      </c>
      <c r="P6787">
        <v>108.55361747465101</v>
      </c>
      <c r="Q6787">
        <v>1131.0100158090299</v>
      </c>
      <c r="R6787">
        <v>0.10506302549244199</v>
      </c>
      <c r="S6787">
        <v>0.108478354327552</v>
      </c>
      <c r="T6787">
        <v>0.104192149467059</v>
      </c>
    </row>
    <row r="6788" spans="1:27" x14ac:dyDescent="0.25">
      <c r="A6788">
        <v>6786</v>
      </c>
      <c r="B6788">
        <v>6786</v>
      </c>
      <c r="C6788" t="s">
        <v>158</v>
      </c>
      <c r="D6788" t="s">
        <v>159</v>
      </c>
      <c r="E6788" t="s">
        <v>43</v>
      </c>
      <c r="F6788">
        <v>1933</v>
      </c>
      <c r="G6788">
        <v>65131000</v>
      </c>
      <c r="H6788">
        <v>1357</v>
      </c>
      <c r="I6788">
        <v>1357</v>
      </c>
      <c r="J6788">
        <v>65131000</v>
      </c>
      <c r="K6788">
        <v>0</v>
      </c>
      <c r="L6788">
        <v>0</v>
      </c>
      <c r="M6788">
        <v>0</v>
      </c>
      <c r="N6788">
        <v>-11</v>
      </c>
      <c r="O6788">
        <v>10.4062050054188</v>
      </c>
      <c r="P6788">
        <v>108.28910261480399</v>
      </c>
      <c r="Q6788">
        <v>1126.8786016624899</v>
      </c>
      <c r="R6788">
        <v>0.105138463958576</v>
      </c>
      <c r="S6788">
        <v>0.10815397788799801</v>
      </c>
      <c r="T6788">
        <v>0.10390637801836899</v>
      </c>
    </row>
    <row r="6789" spans="1:27" x14ac:dyDescent="0.25">
      <c r="A6789">
        <v>6787</v>
      </c>
      <c r="B6789">
        <v>6787</v>
      </c>
      <c r="C6789" t="s">
        <v>158</v>
      </c>
      <c r="D6789" t="s">
        <v>159</v>
      </c>
      <c r="E6789" t="s">
        <v>43</v>
      </c>
      <c r="F6789">
        <v>1934</v>
      </c>
      <c r="G6789">
        <v>66314000</v>
      </c>
      <c r="H6789">
        <v>1353</v>
      </c>
      <c r="I6789">
        <v>1353</v>
      </c>
      <c r="J6789">
        <v>66314000</v>
      </c>
      <c r="K6789">
        <v>0</v>
      </c>
      <c r="L6789">
        <v>0</v>
      </c>
      <c r="M6789">
        <v>0</v>
      </c>
      <c r="N6789">
        <v>-11</v>
      </c>
      <c r="O6789">
        <v>10.401946123976501</v>
      </c>
      <c r="P6789">
        <v>108.20048316611</v>
      </c>
      <c r="Q6789">
        <v>1125.4955964821099</v>
      </c>
      <c r="R6789">
        <v>0.105163769132664</v>
      </c>
      <c r="S6789">
        <v>0.108044662585825</v>
      </c>
      <c r="T6789">
        <v>0.10381038892258999</v>
      </c>
    </row>
    <row r="6790" spans="1:27" x14ac:dyDescent="0.25">
      <c r="A6790">
        <v>6788</v>
      </c>
      <c r="B6790">
        <v>6788</v>
      </c>
      <c r="C6790" t="s">
        <v>158</v>
      </c>
      <c r="D6790" t="s">
        <v>159</v>
      </c>
      <c r="E6790" t="s">
        <v>43</v>
      </c>
      <c r="F6790">
        <v>1935</v>
      </c>
      <c r="G6790">
        <v>67538000</v>
      </c>
      <c r="H6790">
        <v>1365</v>
      </c>
      <c r="I6790">
        <v>1365</v>
      </c>
      <c r="J6790">
        <v>67538000</v>
      </c>
      <c r="K6790">
        <v>0</v>
      </c>
      <c r="L6790">
        <v>0</v>
      </c>
      <c r="M6790">
        <v>0</v>
      </c>
      <c r="N6790">
        <v>-11</v>
      </c>
      <c r="O6790">
        <v>10.4146852358072</v>
      </c>
      <c r="P6790">
        <v>108.46566856094</v>
      </c>
      <c r="Q6790">
        <v>1129.63579695358</v>
      </c>
      <c r="R6790">
        <v>0.105088092621319</v>
      </c>
      <c r="S6790">
        <v>0.10837082038048899</v>
      </c>
      <c r="T6790">
        <v>0.104097256777689</v>
      </c>
    </row>
    <row r="6791" spans="1:27" x14ac:dyDescent="0.25">
      <c r="A6791">
        <v>6789</v>
      </c>
      <c r="B6791">
        <v>6789</v>
      </c>
      <c r="C6791" t="s">
        <v>158</v>
      </c>
      <c r="D6791" t="s">
        <v>159</v>
      </c>
      <c r="E6791" t="s">
        <v>43</v>
      </c>
      <c r="F6791">
        <v>1936</v>
      </c>
      <c r="G6791">
        <v>68807000</v>
      </c>
      <c r="H6791">
        <v>1424</v>
      </c>
      <c r="I6791">
        <v>1424</v>
      </c>
      <c r="J6791">
        <v>68807000</v>
      </c>
      <c r="K6791">
        <v>0</v>
      </c>
      <c r="L6791">
        <v>0</v>
      </c>
      <c r="M6791">
        <v>0</v>
      </c>
      <c r="N6791">
        <v>-11</v>
      </c>
      <c r="O6791">
        <v>10.475733430966301</v>
      </c>
      <c r="P6791">
        <v>109.740990916667</v>
      </c>
      <c r="Q6791">
        <v>1149.6173672931</v>
      </c>
      <c r="R6791">
        <v>0.104726103415028</v>
      </c>
      <c r="S6791">
        <v>0.10989881439766599</v>
      </c>
      <c r="T6791">
        <v>0.10546080106142</v>
      </c>
    </row>
    <row r="6792" spans="1:27" x14ac:dyDescent="0.25">
      <c r="A6792">
        <v>6790</v>
      </c>
      <c r="B6792">
        <v>6790</v>
      </c>
      <c r="C6792" t="s">
        <v>158</v>
      </c>
      <c r="D6792" t="s">
        <v>159</v>
      </c>
      <c r="E6792" t="s">
        <v>43</v>
      </c>
      <c r="F6792">
        <v>1937</v>
      </c>
      <c r="G6792">
        <v>70121000</v>
      </c>
      <c r="H6792">
        <v>1564</v>
      </c>
      <c r="I6792">
        <v>1564</v>
      </c>
      <c r="J6792">
        <v>70121000</v>
      </c>
      <c r="K6792">
        <v>0</v>
      </c>
      <c r="L6792">
        <v>0</v>
      </c>
      <c r="M6792">
        <v>0</v>
      </c>
      <c r="N6792">
        <v>-11</v>
      </c>
      <c r="O6792">
        <v>10.6110247973073</v>
      </c>
      <c r="P6792">
        <v>112.593847249071</v>
      </c>
      <c r="Q6792">
        <v>1194.7361051841301</v>
      </c>
      <c r="R6792">
        <v>0.10392780657575799</v>
      </c>
      <c r="S6792">
        <v>0.11306782853573299</v>
      </c>
      <c r="T6792">
        <v>0.108405662516527</v>
      </c>
    </row>
    <row r="6793" spans="1:27" x14ac:dyDescent="0.25">
      <c r="A6793">
        <v>6791</v>
      </c>
      <c r="B6793">
        <v>6791</v>
      </c>
      <c r="C6793" t="s">
        <v>158</v>
      </c>
      <c r="D6793" t="s">
        <v>159</v>
      </c>
      <c r="E6793" t="s">
        <v>43</v>
      </c>
      <c r="F6793">
        <v>1938</v>
      </c>
      <c r="G6793">
        <v>71484000</v>
      </c>
      <c r="H6793">
        <v>1526</v>
      </c>
      <c r="I6793">
        <v>1526</v>
      </c>
      <c r="J6793">
        <v>71484000</v>
      </c>
      <c r="K6793">
        <v>0</v>
      </c>
      <c r="L6793">
        <v>0</v>
      </c>
      <c r="M6793">
        <v>0</v>
      </c>
      <c r="N6793">
        <v>-11</v>
      </c>
      <c r="O6793">
        <v>10.5755392468345</v>
      </c>
      <c r="P6793">
        <v>111.842030361337</v>
      </c>
      <c r="Q6793">
        <v>1182.78978153198</v>
      </c>
      <c r="R6793">
        <v>0.104136669778348</v>
      </c>
      <c r="S6793">
        <v>0.11226666578743499</v>
      </c>
      <c r="T6793">
        <v>0.107644661877476</v>
      </c>
    </row>
    <row r="6794" spans="1:27" x14ac:dyDescent="0.25">
      <c r="A6794">
        <v>6792</v>
      </c>
      <c r="B6794">
        <v>6792</v>
      </c>
      <c r="C6794" t="s">
        <v>158</v>
      </c>
      <c r="D6794" t="s">
        <v>159</v>
      </c>
      <c r="E6794" t="s">
        <v>43</v>
      </c>
      <c r="F6794">
        <v>1939</v>
      </c>
      <c r="G6794">
        <v>72903000</v>
      </c>
      <c r="H6794">
        <v>1511</v>
      </c>
      <c r="I6794">
        <v>1511</v>
      </c>
      <c r="J6794">
        <v>72903000</v>
      </c>
      <c r="K6794">
        <v>0</v>
      </c>
      <c r="L6794">
        <v>0</v>
      </c>
      <c r="M6794">
        <v>0</v>
      </c>
      <c r="N6794">
        <v>-11</v>
      </c>
      <c r="O6794">
        <v>10.5612879451648</v>
      </c>
      <c r="P6794">
        <v>111.540803060683</v>
      </c>
      <c r="Q6794">
        <v>1178.0145387588</v>
      </c>
      <c r="R6794">
        <v>0.104220655388991</v>
      </c>
      <c r="S6794">
        <v>0.11193878888476</v>
      </c>
      <c r="T6794">
        <v>0.107336630955176</v>
      </c>
    </row>
    <row r="6795" spans="1:27" x14ac:dyDescent="0.25">
      <c r="A6795">
        <v>6793</v>
      </c>
      <c r="B6795">
        <v>6793</v>
      </c>
      <c r="C6795" t="s">
        <v>158</v>
      </c>
      <c r="D6795" t="s">
        <v>159</v>
      </c>
      <c r="E6795" t="s">
        <v>43</v>
      </c>
      <c r="F6795">
        <v>1940</v>
      </c>
      <c r="G6795">
        <v>74376000</v>
      </c>
      <c r="H6795">
        <v>1627</v>
      </c>
      <c r="I6795">
        <v>1627</v>
      </c>
      <c r="J6795">
        <v>74376000</v>
      </c>
      <c r="K6795">
        <v>0</v>
      </c>
      <c r="L6795">
        <v>0</v>
      </c>
      <c r="M6795">
        <v>0</v>
      </c>
      <c r="N6795">
        <v>-11</v>
      </c>
      <c r="O6795">
        <v>10.667998535672499</v>
      </c>
      <c r="P6795">
        <v>113.80619275711101</v>
      </c>
      <c r="Q6795">
        <v>1214.0842976833201</v>
      </c>
      <c r="R6795">
        <v>0.10359324135230601</v>
      </c>
      <c r="S6795">
        <v>0.11430763002988401</v>
      </c>
      <c r="T6795">
        <v>0.10960843727884199</v>
      </c>
    </row>
    <row r="6796" spans="1:27" x14ac:dyDescent="0.25">
      <c r="A6796">
        <v>6794</v>
      </c>
      <c r="B6796">
        <v>6794</v>
      </c>
      <c r="C6796" t="s">
        <v>158</v>
      </c>
      <c r="D6796" t="s">
        <v>159</v>
      </c>
      <c r="E6796" t="s">
        <v>43</v>
      </c>
      <c r="F6796">
        <v>1941</v>
      </c>
      <c r="G6796">
        <v>75588000</v>
      </c>
      <c r="H6796">
        <v>1666</v>
      </c>
      <c r="I6796">
        <v>1666</v>
      </c>
      <c r="J6796">
        <v>75588000</v>
      </c>
      <c r="K6796">
        <v>0</v>
      </c>
      <c r="L6796">
        <v>0</v>
      </c>
      <c r="M6796">
        <v>0</v>
      </c>
      <c r="N6796">
        <v>-11</v>
      </c>
      <c r="O6796">
        <v>10.7021726853655</v>
      </c>
      <c r="P6796">
        <v>114.53650018738399</v>
      </c>
      <c r="Q6796">
        <v>1225.78940378279</v>
      </c>
      <c r="R6796">
        <v>0.103393018828429</v>
      </c>
      <c r="S6796">
        <v>0.115023111526981</v>
      </c>
      <c r="T6796">
        <v>0.110317801559026</v>
      </c>
    </row>
    <row r="6797" spans="1:27" x14ac:dyDescent="0.25">
      <c r="A6797">
        <v>6795</v>
      </c>
      <c r="B6797">
        <v>6795</v>
      </c>
      <c r="C6797" t="s">
        <v>158</v>
      </c>
      <c r="D6797" t="s">
        <v>159</v>
      </c>
      <c r="E6797" t="s">
        <v>43</v>
      </c>
      <c r="F6797">
        <v>1942</v>
      </c>
      <c r="G6797">
        <v>76785000</v>
      </c>
      <c r="I6797">
        <v>1590.75</v>
      </c>
      <c r="J6797">
        <v>76785000</v>
      </c>
      <c r="K6797">
        <v>0</v>
      </c>
      <c r="L6797">
        <v>0</v>
      </c>
      <c r="M6797">
        <v>0</v>
      </c>
      <c r="N6797">
        <v>-11</v>
      </c>
      <c r="O6797">
        <v>10.635491406251701</v>
      </c>
      <c r="P6797">
        <v>113.113677452454</v>
      </c>
      <c r="Q6797">
        <v>1203.0195444751</v>
      </c>
      <c r="R6797">
        <v>0.103784015155407</v>
      </c>
      <c r="S6797">
        <v>0.113607349372598</v>
      </c>
      <c r="T6797">
        <v>0.10892515312397499</v>
      </c>
    </row>
    <row r="6798" spans="1:27" x14ac:dyDescent="0.25">
      <c r="A6798">
        <v>6796</v>
      </c>
      <c r="B6798">
        <v>6796</v>
      </c>
      <c r="C6798" t="s">
        <v>158</v>
      </c>
      <c r="D6798" t="s">
        <v>159</v>
      </c>
      <c r="E6798" t="s">
        <v>43</v>
      </c>
      <c r="F6798">
        <v>1943</v>
      </c>
      <c r="G6798">
        <v>77615000</v>
      </c>
      <c r="I6798">
        <v>1515.5</v>
      </c>
      <c r="J6798">
        <v>77615000</v>
      </c>
      <c r="K6798">
        <v>0</v>
      </c>
      <c r="L6798">
        <v>0</v>
      </c>
      <c r="M6798">
        <v>0</v>
      </c>
      <c r="N6798">
        <v>-11</v>
      </c>
      <c r="O6798">
        <v>10.5655781367843</v>
      </c>
      <c r="P6798">
        <v>111.631441364495</v>
      </c>
      <c r="Q6798">
        <v>1179.45071625843</v>
      </c>
      <c r="R6798">
        <v>0.10419536618497099</v>
      </c>
      <c r="S6798">
        <v>0.112037858132436</v>
      </c>
      <c r="T6798">
        <v>0.107429501250037</v>
      </c>
    </row>
    <row r="6799" spans="1:27" x14ac:dyDescent="0.25">
      <c r="A6799">
        <v>6797</v>
      </c>
      <c r="B6799">
        <v>6797</v>
      </c>
      <c r="C6799" t="s">
        <v>158</v>
      </c>
      <c r="D6799" t="s">
        <v>159</v>
      </c>
      <c r="E6799" t="s">
        <v>43</v>
      </c>
      <c r="F6799">
        <v>1944</v>
      </c>
      <c r="G6799">
        <v>77646000</v>
      </c>
      <c r="I6799">
        <v>1440.25</v>
      </c>
      <c r="J6799">
        <v>77646000</v>
      </c>
      <c r="K6799">
        <v>0</v>
      </c>
      <c r="L6799">
        <v>0</v>
      </c>
      <c r="M6799">
        <v>0</v>
      </c>
      <c r="N6799">
        <v>-11</v>
      </c>
      <c r="O6799">
        <v>10.4921035424792</v>
      </c>
      <c r="P6799">
        <v>110.08423674610501</v>
      </c>
      <c r="Q6799">
        <v>1155.0152103349301</v>
      </c>
      <c r="R6799">
        <v>0.104629223167318</v>
      </c>
      <c r="S6799">
        <v>0.110298470319129</v>
      </c>
      <c r="T6799">
        <v>0.105823066682271</v>
      </c>
    </row>
    <row r="6800" spans="1:27" x14ac:dyDescent="0.25">
      <c r="A6800">
        <v>6798</v>
      </c>
      <c r="B6800">
        <v>6798</v>
      </c>
      <c r="C6800" t="s">
        <v>158</v>
      </c>
      <c r="D6800" t="s">
        <v>159</v>
      </c>
      <c r="E6800" t="s">
        <v>43</v>
      </c>
      <c r="F6800">
        <v>1945</v>
      </c>
      <c r="G6800">
        <v>77545000</v>
      </c>
      <c r="I6800">
        <v>1365</v>
      </c>
      <c r="J6800">
        <v>77545000</v>
      </c>
      <c r="K6800">
        <v>1800</v>
      </c>
      <c r="L6800" s="1">
        <v>2.32123283254884E-5</v>
      </c>
      <c r="M6800">
        <v>1</v>
      </c>
      <c r="N6800">
        <v>-5</v>
      </c>
      <c r="O6800">
        <v>10.4146852358072</v>
      </c>
      <c r="P6800">
        <v>108.46566856094</v>
      </c>
      <c r="Q6800">
        <v>1129.63579695358</v>
      </c>
      <c r="R6800">
        <v>0.105088092621319</v>
      </c>
      <c r="S6800">
        <v>0.10837082038048899</v>
      </c>
      <c r="T6800">
        <v>0.104097256777689</v>
      </c>
      <c r="U6800">
        <v>5</v>
      </c>
      <c r="V6800">
        <v>25</v>
      </c>
      <c r="W6800">
        <v>125</v>
      </c>
      <c r="X6800">
        <v>0.14526237627871</v>
      </c>
      <c r="Y6800">
        <v>0.17375385048764699</v>
      </c>
      <c r="Z6800">
        <v>0.155662561234614</v>
      </c>
      <c r="AA6800">
        <v>0.16897046175296801</v>
      </c>
    </row>
    <row r="6801" spans="1:27" x14ac:dyDescent="0.25">
      <c r="A6801">
        <v>6799</v>
      </c>
      <c r="B6801">
        <v>6799</v>
      </c>
      <c r="C6801" t="s">
        <v>158</v>
      </c>
      <c r="D6801" t="s">
        <v>159</v>
      </c>
      <c r="E6801" t="s">
        <v>43</v>
      </c>
      <c r="F6801">
        <v>1946</v>
      </c>
      <c r="G6801">
        <v>78050000</v>
      </c>
      <c r="I6801">
        <v>1289.75</v>
      </c>
      <c r="J6801">
        <v>78050000</v>
      </c>
      <c r="K6801">
        <v>1800</v>
      </c>
      <c r="L6801" s="1">
        <v>2.3062139654067899E-5</v>
      </c>
      <c r="M6801">
        <v>1</v>
      </c>
      <c r="N6801">
        <v>2</v>
      </c>
      <c r="O6801">
        <v>10.332875731152599</v>
      </c>
      <c r="P6801">
        <v>106.768320875443</v>
      </c>
      <c r="Q6801">
        <v>1103.22379162979</v>
      </c>
      <c r="R6801">
        <v>0.105574918546525</v>
      </c>
      <c r="S6801">
        <v>0.106233967323534</v>
      </c>
      <c r="T6801">
        <v>0.102242550543462</v>
      </c>
      <c r="U6801">
        <v>12</v>
      </c>
      <c r="V6801">
        <v>144</v>
      </c>
      <c r="W6801">
        <v>1728</v>
      </c>
      <c r="X6801">
        <v>0.119436964876482</v>
      </c>
      <c r="Y6801">
        <v>0.183606935918427</v>
      </c>
      <c r="Z6801">
        <v>0.19948177502615699</v>
      </c>
      <c r="AA6801">
        <v>0.21304007483443901</v>
      </c>
    </row>
    <row r="6802" spans="1:27" x14ac:dyDescent="0.25">
      <c r="A6802">
        <v>6800</v>
      </c>
      <c r="B6802">
        <v>6800</v>
      </c>
      <c r="C6802" t="s">
        <v>158</v>
      </c>
      <c r="D6802" t="s">
        <v>159</v>
      </c>
      <c r="E6802" t="s">
        <v>43</v>
      </c>
      <c r="F6802">
        <v>1947</v>
      </c>
      <c r="G6802">
        <v>78880000</v>
      </c>
      <c r="I6802">
        <v>1214.5</v>
      </c>
      <c r="J6802">
        <v>78880000</v>
      </c>
      <c r="K6802">
        <v>0</v>
      </c>
      <c r="L6802">
        <v>0</v>
      </c>
      <c r="M6802">
        <v>0</v>
      </c>
      <c r="N6802">
        <v>2</v>
      </c>
      <c r="O6802">
        <v>10.2461467746358</v>
      </c>
      <c r="P6802">
        <v>104.98352372738</v>
      </c>
      <c r="Q6802">
        <v>1075.6765930292099</v>
      </c>
      <c r="R6802">
        <v>0.10609318976818601</v>
      </c>
      <c r="S6802">
        <v>0.103863939763826</v>
      </c>
      <c r="T6802">
        <v>0.100248362978199</v>
      </c>
      <c r="U6802">
        <v>12</v>
      </c>
      <c r="V6802">
        <v>144</v>
      </c>
      <c r="W6802">
        <v>1728</v>
      </c>
      <c r="X6802">
        <v>0.119436964876482</v>
      </c>
      <c r="Y6802">
        <v>0.183606935918427</v>
      </c>
      <c r="Z6802">
        <v>0.19948177502615699</v>
      </c>
      <c r="AA6802">
        <v>0.21390531928319501</v>
      </c>
    </row>
    <row r="6803" spans="1:27" x14ac:dyDescent="0.25">
      <c r="A6803">
        <v>6801</v>
      </c>
      <c r="B6803">
        <v>6801</v>
      </c>
      <c r="C6803" t="s">
        <v>158</v>
      </c>
      <c r="D6803" t="s">
        <v>159</v>
      </c>
      <c r="E6803" t="s">
        <v>43</v>
      </c>
      <c r="F6803">
        <v>1948</v>
      </c>
      <c r="G6803">
        <v>79856000</v>
      </c>
      <c r="I6803">
        <v>1139.25</v>
      </c>
      <c r="J6803">
        <v>79856000</v>
      </c>
      <c r="K6803">
        <v>0</v>
      </c>
      <c r="L6803">
        <v>0</v>
      </c>
      <c r="M6803">
        <v>0</v>
      </c>
      <c r="N6803">
        <v>3</v>
      </c>
      <c r="O6803">
        <v>10.153868655223199</v>
      </c>
      <c r="P6803">
        <v>103.10104866752501</v>
      </c>
      <c r="Q6803">
        <v>1046.87450638582</v>
      </c>
      <c r="R6803">
        <v>0.10664708220727701</v>
      </c>
      <c r="S6803">
        <v>0.101233185728471</v>
      </c>
      <c r="T6803">
        <v>9.8102884362264206E-2</v>
      </c>
      <c r="U6803">
        <v>13</v>
      </c>
      <c r="V6803">
        <v>169</v>
      </c>
      <c r="W6803">
        <v>2197</v>
      </c>
      <c r="X6803">
        <v>0.11608995932213401</v>
      </c>
      <c r="Y6803">
        <v>0.172275904276804</v>
      </c>
      <c r="Z6803">
        <v>0.19314023795388099</v>
      </c>
      <c r="AA6803">
        <v>0.21107064066217601</v>
      </c>
    </row>
    <row r="6804" spans="1:27" x14ac:dyDescent="0.25">
      <c r="A6804">
        <v>6802</v>
      </c>
      <c r="B6804">
        <v>6802</v>
      </c>
      <c r="C6804" t="s">
        <v>158</v>
      </c>
      <c r="D6804" t="s">
        <v>159</v>
      </c>
      <c r="E6804" t="s">
        <v>43</v>
      </c>
      <c r="F6804">
        <v>1949</v>
      </c>
      <c r="G6804">
        <v>81120000</v>
      </c>
      <c r="H6804">
        <v>1064</v>
      </c>
      <c r="I6804">
        <v>1064</v>
      </c>
      <c r="J6804">
        <v>81120000</v>
      </c>
      <c r="K6804">
        <v>0</v>
      </c>
      <c r="L6804">
        <v>0</v>
      </c>
      <c r="M6804">
        <v>0</v>
      </c>
      <c r="N6804">
        <v>3</v>
      </c>
      <c r="O6804">
        <v>10.0552824355011</v>
      </c>
      <c r="P6804">
        <v>101.108704857698</v>
      </c>
      <c r="Q6804">
        <v>1016.67658403189</v>
      </c>
      <c r="R6804">
        <v>0.107241650617557</v>
      </c>
      <c r="S6804">
        <v>9.8309905839937803E-2</v>
      </c>
      <c r="T6804">
        <v>9.5792889278998497E-2</v>
      </c>
      <c r="U6804">
        <v>13</v>
      </c>
      <c r="V6804">
        <v>169</v>
      </c>
      <c r="W6804">
        <v>2197</v>
      </c>
      <c r="X6804">
        <v>0.11608995932213401</v>
      </c>
      <c r="Y6804">
        <v>0.172275904276804</v>
      </c>
      <c r="Z6804">
        <v>0.19314023795388099</v>
      </c>
      <c r="AA6804">
        <v>0.21189936360987799</v>
      </c>
    </row>
    <row r="6805" spans="1:27" x14ac:dyDescent="0.25">
      <c r="A6805">
        <v>6803</v>
      </c>
      <c r="B6805">
        <v>6803</v>
      </c>
      <c r="C6805" t="s">
        <v>158</v>
      </c>
      <c r="D6805" t="s">
        <v>159</v>
      </c>
      <c r="E6805" t="s">
        <v>43</v>
      </c>
      <c r="F6805">
        <v>1950</v>
      </c>
      <c r="G6805">
        <v>82612000</v>
      </c>
      <c r="H6805">
        <v>1175</v>
      </c>
      <c r="I6805">
        <v>1175</v>
      </c>
      <c r="J6805">
        <v>82612000</v>
      </c>
      <c r="K6805">
        <v>5000</v>
      </c>
      <c r="L6805" s="1">
        <v>6.0523894833680302E-5</v>
      </c>
      <c r="M6805">
        <v>1</v>
      </c>
      <c r="N6805">
        <v>0</v>
      </c>
      <c r="O6805">
        <v>10.198445041452301</v>
      </c>
      <c r="P6805">
        <v>104.008281263524</v>
      </c>
      <c r="Q6805">
        <v>1060.7227403219699</v>
      </c>
      <c r="R6805">
        <v>0.106379198559779</v>
      </c>
      <c r="S6805">
        <v>0.102517429666428</v>
      </c>
      <c r="T6805">
        <v>9.9141831970653196E-2</v>
      </c>
      <c r="U6805">
        <v>10</v>
      </c>
      <c r="V6805">
        <v>100</v>
      </c>
      <c r="W6805">
        <v>1000</v>
      </c>
      <c r="X6805">
        <v>0.126381514653891</v>
      </c>
      <c r="Y6805">
        <v>0.19742937972764499</v>
      </c>
      <c r="Z6805">
        <v>0.198927987086888</v>
      </c>
      <c r="AA6805">
        <v>0.210838262459422</v>
      </c>
    </row>
    <row r="6806" spans="1:27" x14ac:dyDescent="0.25">
      <c r="A6806">
        <v>6804</v>
      </c>
      <c r="B6806">
        <v>6804</v>
      </c>
      <c r="C6806" t="s">
        <v>158</v>
      </c>
      <c r="D6806" t="s">
        <v>159</v>
      </c>
      <c r="E6806" t="s">
        <v>43</v>
      </c>
      <c r="F6806">
        <v>1951</v>
      </c>
      <c r="G6806">
        <v>83773000</v>
      </c>
      <c r="H6806">
        <v>1245</v>
      </c>
      <c r="I6806">
        <v>1245</v>
      </c>
      <c r="J6806">
        <v>83773000</v>
      </c>
      <c r="K6806">
        <v>0</v>
      </c>
      <c r="L6806">
        <v>0</v>
      </c>
      <c r="M6806">
        <v>0</v>
      </c>
      <c r="N6806">
        <v>0</v>
      </c>
      <c r="O6806">
        <v>10.281930026955401</v>
      </c>
      <c r="P6806">
        <v>105.718085079207</v>
      </c>
      <c r="Q6806">
        <v>1086.9859533681299</v>
      </c>
      <c r="R6806">
        <v>0.10587908655216299</v>
      </c>
      <c r="S6806">
        <v>0.104854327805946</v>
      </c>
      <c r="T6806">
        <v>0.101074175188394</v>
      </c>
      <c r="U6806">
        <v>10</v>
      </c>
      <c r="V6806">
        <v>100</v>
      </c>
      <c r="W6806">
        <v>1000</v>
      </c>
      <c r="X6806">
        <v>0.126381514653891</v>
      </c>
      <c r="Y6806">
        <v>0.19742937972764499</v>
      </c>
      <c r="Z6806">
        <v>0.198927987086888</v>
      </c>
      <c r="AA6806">
        <v>0.21004737190543801</v>
      </c>
    </row>
    <row r="6807" spans="1:27" x14ac:dyDescent="0.25">
      <c r="A6807">
        <v>6805</v>
      </c>
      <c r="B6807">
        <v>6805</v>
      </c>
      <c r="C6807" t="s">
        <v>158</v>
      </c>
      <c r="D6807" t="s">
        <v>159</v>
      </c>
      <c r="E6807" t="s">
        <v>43</v>
      </c>
      <c r="F6807">
        <v>1952</v>
      </c>
      <c r="G6807">
        <v>84946000</v>
      </c>
      <c r="H6807">
        <v>1285</v>
      </c>
      <c r="I6807">
        <v>1285</v>
      </c>
      <c r="J6807">
        <v>84946000</v>
      </c>
      <c r="K6807">
        <v>0</v>
      </c>
      <c r="L6807">
        <v>0</v>
      </c>
      <c r="M6807">
        <v>0</v>
      </c>
      <c r="N6807">
        <v>0</v>
      </c>
      <c r="O6807">
        <v>10.3275526440812</v>
      </c>
      <c r="P6807">
        <v>106.65834361626899</v>
      </c>
      <c r="Q6807">
        <v>1101.5196586275199</v>
      </c>
      <c r="R6807">
        <v>0.105606663600114</v>
      </c>
      <c r="S6807">
        <v>0.106091528312334</v>
      </c>
      <c r="T6807">
        <v>0.102120913115486</v>
      </c>
      <c r="U6807">
        <v>10</v>
      </c>
      <c r="V6807">
        <v>100</v>
      </c>
      <c r="W6807">
        <v>1000</v>
      </c>
      <c r="X6807">
        <v>0.126381514653891</v>
      </c>
      <c r="Y6807">
        <v>0.19742937972764499</v>
      </c>
      <c r="Z6807">
        <v>0.198927987086888</v>
      </c>
      <c r="AA6807">
        <v>0.20959231956111299</v>
      </c>
    </row>
    <row r="6808" spans="1:27" x14ac:dyDescent="0.25">
      <c r="A6808">
        <v>6806</v>
      </c>
      <c r="B6808">
        <v>6806</v>
      </c>
      <c r="C6808" t="s">
        <v>158</v>
      </c>
      <c r="D6808" t="s">
        <v>159</v>
      </c>
      <c r="E6808" t="s">
        <v>43</v>
      </c>
      <c r="F6808">
        <v>1953</v>
      </c>
      <c r="G6808">
        <v>86167000</v>
      </c>
      <c r="H6808">
        <v>1330</v>
      </c>
      <c r="I6808">
        <v>1330</v>
      </c>
      <c r="J6808">
        <v>86167000</v>
      </c>
      <c r="K6808">
        <v>1000</v>
      </c>
      <c r="L6808" s="1">
        <v>1.16053709656829E-5</v>
      </c>
      <c r="M6808">
        <v>1</v>
      </c>
      <c r="N6808">
        <v>0</v>
      </c>
      <c r="O6808">
        <v>10.377210530388499</v>
      </c>
      <c r="P6808">
        <v>107.686498392007</v>
      </c>
      <c r="Q6808">
        <v>1117.4854650942</v>
      </c>
      <c r="R6808">
        <v>0.105310847928186</v>
      </c>
      <c r="S6808">
        <v>0.107404338132649</v>
      </c>
      <c r="T6808">
        <v>0.103251252846652</v>
      </c>
      <c r="U6808">
        <v>10</v>
      </c>
      <c r="V6808">
        <v>100</v>
      </c>
      <c r="W6808">
        <v>1000</v>
      </c>
      <c r="X6808">
        <v>0.126381514653891</v>
      </c>
      <c r="Y6808">
        <v>0.19742937972764499</v>
      </c>
      <c r="Z6808">
        <v>0.198927987086888</v>
      </c>
      <c r="AA6808">
        <v>0.209078782976759</v>
      </c>
    </row>
    <row r="6809" spans="1:27" x14ac:dyDescent="0.25">
      <c r="A6809">
        <v>6807</v>
      </c>
      <c r="B6809">
        <v>6807</v>
      </c>
      <c r="C6809" t="s">
        <v>158</v>
      </c>
      <c r="D6809" t="s">
        <v>159</v>
      </c>
      <c r="E6809" t="s">
        <v>43</v>
      </c>
      <c r="F6809">
        <v>1954</v>
      </c>
      <c r="G6809">
        <v>87441000</v>
      </c>
      <c r="H6809">
        <v>1391</v>
      </c>
      <c r="I6809">
        <v>1391</v>
      </c>
      <c r="J6809">
        <v>87441000</v>
      </c>
      <c r="K6809">
        <v>0</v>
      </c>
      <c r="L6809">
        <v>0</v>
      </c>
      <c r="M6809">
        <v>0</v>
      </c>
      <c r="N6809">
        <v>0</v>
      </c>
      <c r="O6809">
        <v>10.4419067045422</v>
      </c>
      <c r="P6809">
        <v>109.033415626364</v>
      </c>
      <c r="Q6809">
        <v>1138.5167536480701</v>
      </c>
      <c r="R6809">
        <v>0.10492654494254799</v>
      </c>
      <c r="S6809">
        <v>0.10905938560563599</v>
      </c>
      <c r="T6809">
        <v>0.10470762014123899</v>
      </c>
      <c r="U6809">
        <v>10</v>
      </c>
      <c r="V6809">
        <v>100</v>
      </c>
      <c r="W6809">
        <v>1000</v>
      </c>
      <c r="X6809">
        <v>0.126381514653891</v>
      </c>
      <c r="Y6809">
        <v>0.19742937972764499</v>
      </c>
      <c r="Z6809">
        <v>0.198927987086888</v>
      </c>
      <c r="AA6809">
        <v>0.208381388347123</v>
      </c>
    </row>
    <row r="6810" spans="1:27" x14ac:dyDescent="0.25">
      <c r="A6810">
        <v>6808</v>
      </c>
      <c r="B6810">
        <v>6808</v>
      </c>
      <c r="C6810" t="s">
        <v>158</v>
      </c>
      <c r="D6810" t="s">
        <v>159</v>
      </c>
      <c r="E6810" t="s">
        <v>43</v>
      </c>
      <c r="F6810">
        <v>1955</v>
      </c>
      <c r="G6810">
        <v>88766000</v>
      </c>
      <c r="H6810">
        <v>1408</v>
      </c>
      <c r="I6810">
        <v>1408</v>
      </c>
      <c r="J6810">
        <v>88766000</v>
      </c>
      <c r="K6810">
        <v>0</v>
      </c>
      <c r="L6810">
        <v>0</v>
      </c>
      <c r="M6810">
        <v>0</v>
      </c>
      <c r="N6810">
        <v>0</v>
      </c>
      <c r="O6810">
        <v>10.459431618637201</v>
      </c>
      <c r="P6810">
        <v>109.399709784949</v>
      </c>
      <c r="Q6810">
        <v>1144.25878359444</v>
      </c>
      <c r="R6810">
        <v>0.104822658168261</v>
      </c>
      <c r="S6810">
        <v>0.109496544535073</v>
      </c>
      <c r="T6810">
        <v>0.10509858374692201</v>
      </c>
      <c r="U6810">
        <v>10</v>
      </c>
      <c r="V6810">
        <v>100</v>
      </c>
      <c r="W6810">
        <v>1000</v>
      </c>
      <c r="X6810">
        <v>0.126381514653891</v>
      </c>
      <c r="Y6810">
        <v>0.19742937972764499</v>
      </c>
      <c r="Z6810">
        <v>0.198927987086888</v>
      </c>
      <c r="AA6810">
        <v>0.208186987252578</v>
      </c>
    </row>
    <row r="6811" spans="1:27" x14ac:dyDescent="0.25">
      <c r="A6811">
        <v>6809</v>
      </c>
      <c r="B6811">
        <v>6809</v>
      </c>
      <c r="C6811" t="s">
        <v>158</v>
      </c>
      <c r="D6811" t="s">
        <v>159</v>
      </c>
      <c r="E6811" t="s">
        <v>43</v>
      </c>
      <c r="F6811">
        <v>1956</v>
      </c>
      <c r="G6811">
        <v>90136000</v>
      </c>
      <c r="H6811">
        <v>1404</v>
      </c>
      <c r="I6811">
        <v>1404</v>
      </c>
      <c r="J6811">
        <v>90136000</v>
      </c>
      <c r="K6811">
        <v>1000</v>
      </c>
      <c r="L6811" s="1">
        <v>1.1094346321114701E-5</v>
      </c>
      <c r="M6811">
        <v>1</v>
      </c>
      <c r="N6811">
        <v>0</v>
      </c>
      <c r="O6811">
        <v>10.4553272203045</v>
      </c>
      <c r="P6811">
        <v>109.313867283641</v>
      </c>
      <c r="Q6811">
        <v>1142.9122521674101</v>
      </c>
      <c r="R6811">
        <v>0.104846980680182</v>
      </c>
      <c r="S6811">
        <v>0.10939459552853301</v>
      </c>
      <c r="T6811">
        <v>0.10500716228800901</v>
      </c>
      <c r="U6811">
        <v>10</v>
      </c>
      <c r="V6811">
        <v>100</v>
      </c>
      <c r="W6811">
        <v>1000</v>
      </c>
      <c r="X6811">
        <v>0.126381514653891</v>
      </c>
      <c r="Y6811">
        <v>0.19742937972764499</v>
      </c>
      <c r="Z6811">
        <v>0.198927987086888</v>
      </c>
      <c r="AA6811">
        <v>0.208232725920034</v>
      </c>
    </row>
    <row r="6812" spans="1:27" x14ac:dyDescent="0.25">
      <c r="A6812">
        <v>6810</v>
      </c>
      <c r="B6812">
        <v>6810</v>
      </c>
      <c r="C6812" t="s">
        <v>158</v>
      </c>
      <c r="D6812" t="s">
        <v>159</v>
      </c>
      <c r="E6812" t="s">
        <v>43</v>
      </c>
      <c r="F6812">
        <v>1957</v>
      </c>
      <c r="G6812">
        <v>91559000</v>
      </c>
      <c r="H6812">
        <v>1476</v>
      </c>
      <c r="I6812">
        <v>1476</v>
      </c>
      <c r="J6812">
        <v>91559000</v>
      </c>
      <c r="K6812">
        <v>12354</v>
      </c>
      <c r="L6812">
        <v>1.3492938979237399E-4</v>
      </c>
      <c r="M6812">
        <v>1</v>
      </c>
      <c r="N6812">
        <v>-1</v>
      </c>
      <c r="O6812">
        <v>10.5274770060603</v>
      </c>
      <c r="P6812">
        <v>110.82777211313</v>
      </c>
      <c r="Q6812">
        <v>1166.7368225538801</v>
      </c>
      <c r="R6812">
        <v>0.104420149114701</v>
      </c>
      <c r="S6812">
        <v>0.111147116855875</v>
      </c>
      <c r="T6812">
        <v>0.10660059430209901</v>
      </c>
      <c r="U6812">
        <v>9</v>
      </c>
      <c r="V6812">
        <v>81</v>
      </c>
      <c r="W6812">
        <v>729</v>
      </c>
      <c r="X6812">
        <v>0.12998160429823599</v>
      </c>
      <c r="Y6812">
        <v>0.19936576760250099</v>
      </c>
      <c r="Z6812">
        <v>0.19339438746311299</v>
      </c>
      <c r="AA6812">
        <v>0.201608444812022</v>
      </c>
    </row>
    <row r="6813" spans="1:27" x14ac:dyDescent="0.25">
      <c r="A6813">
        <v>6811</v>
      </c>
      <c r="B6813">
        <v>6811</v>
      </c>
      <c r="C6813" t="s">
        <v>158</v>
      </c>
      <c r="D6813" t="s">
        <v>159</v>
      </c>
      <c r="E6813" t="s">
        <v>43</v>
      </c>
      <c r="F6813">
        <v>1958</v>
      </c>
      <c r="G6813">
        <v>93014000</v>
      </c>
      <c r="H6813">
        <v>1400</v>
      </c>
      <c r="I6813">
        <v>1400</v>
      </c>
      <c r="J6813">
        <v>93014000</v>
      </c>
      <c r="K6813">
        <v>6696</v>
      </c>
      <c r="L6813" s="1">
        <v>7.19891629217107E-5</v>
      </c>
      <c r="M6813">
        <v>1</v>
      </c>
      <c r="N6813">
        <v>-1</v>
      </c>
      <c r="O6813">
        <v>10.451211111832301</v>
      </c>
      <c r="P6813">
        <v>109.227813704087</v>
      </c>
      <c r="Q6813">
        <v>1141.5629403053099</v>
      </c>
      <c r="R6813">
        <v>0.104871377589805</v>
      </c>
      <c r="S6813">
        <v>0.109292087702098</v>
      </c>
      <c r="T6813">
        <v>0.104915391146985</v>
      </c>
      <c r="U6813">
        <v>9</v>
      </c>
      <c r="V6813">
        <v>81</v>
      </c>
      <c r="W6813">
        <v>729</v>
      </c>
      <c r="X6813">
        <v>0.12998160429823599</v>
      </c>
      <c r="Y6813">
        <v>0.19936576760250099</v>
      </c>
      <c r="Z6813">
        <v>0.19339438746311299</v>
      </c>
      <c r="AA6813">
        <v>0.202458705550386</v>
      </c>
    </row>
    <row r="6814" spans="1:27" x14ac:dyDescent="0.25">
      <c r="A6814">
        <v>6812</v>
      </c>
      <c r="B6814">
        <v>6812</v>
      </c>
      <c r="C6814" t="s">
        <v>158</v>
      </c>
      <c r="D6814" t="s">
        <v>159</v>
      </c>
      <c r="E6814" t="s">
        <v>43</v>
      </c>
      <c r="F6814">
        <v>1959</v>
      </c>
      <c r="G6814">
        <v>94506000</v>
      </c>
      <c r="H6814">
        <v>1437</v>
      </c>
      <c r="I6814">
        <v>1437</v>
      </c>
      <c r="J6814">
        <v>94506000</v>
      </c>
      <c r="K6814">
        <v>6697</v>
      </c>
      <c r="L6814" s="1">
        <v>7.0863225615304802E-5</v>
      </c>
      <c r="M6814">
        <v>1</v>
      </c>
      <c r="N6814">
        <v>-5</v>
      </c>
      <c r="O6814">
        <v>10.4888443464573</v>
      </c>
      <c r="P6814">
        <v>110.01585572421</v>
      </c>
      <c r="Q6814">
        <v>1153.93918633354</v>
      </c>
      <c r="R6814">
        <v>0.104648505160651</v>
      </c>
      <c r="S6814">
        <v>0.110219247022563</v>
      </c>
      <c r="T6814">
        <v>0.105751061542371</v>
      </c>
      <c r="U6814">
        <v>5</v>
      </c>
      <c r="V6814">
        <v>25</v>
      </c>
      <c r="W6814">
        <v>125</v>
      </c>
      <c r="X6814">
        <v>0.14526237627871</v>
      </c>
      <c r="Y6814">
        <v>0.17375385048764699</v>
      </c>
      <c r="Z6814">
        <v>0.155662561234614</v>
      </c>
      <c r="AA6814">
        <v>0.16827056274656299</v>
      </c>
    </row>
    <row r="6815" spans="1:27" x14ac:dyDescent="0.25">
      <c r="A6815">
        <v>6813</v>
      </c>
      <c r="B6815">
        <v>6813</v>
      </c>
      <c r="C6815" t="s">
        <v>158</v>
      </c>
      <c r="D6815" t="s">
        <v>159</v>
      </c>
      <c r="E6815" t="s">
        <v>43</v>
      </c>
      <c r="F6815">
        <v>1960</v>
      </c>
      <c r="G6815">
        <v>95961000</v>
      </c>
      <c r="H6815">
        <v>1475</v>
      </c>
      <c r="I6815">
        <v>1475</v>
      </c>
      <c r="J6815">
        <v>95961000</v>
      </c>
      <c r="K6815">
        <v>6697</v>
      </c>
      <c r="L6815" s="1">
        <v>6.9788768353810403E-5</v>
      </c>
      <c r="M6815">
        <v>1</v>
      </c>
      <c r="N6815">
        <v>-5</v>
      </c>
      <c r="O6815">
        <v>10.5264992391365</v>
      </c>
      <c r="P6815">
        <v>110.807186231542</v>
      </c>
      <c r="Q6815">
        <v>1166.4117615571899</v>
      </c>
      <c r="R6815">
        <v>0.10442592322085401</v>
      </c>
      <c r="S6815">
        <v>0.111123937187784</v>
      </c>
      <c r="T6815">
        <v>0.106579202836583</v>
      </c>
      <c r="U6815">
        <v>5</v>
      </c>
      <c r="V6815">
        <v>25</v>
      </c>
      <c r="W6815">
        <v>125</v>
      </c>
      <c r="X6815">
        <v>0.14526237627871</v>
      </c>
      <c r="Y6815">
        <v>0.17375385048764699</v>
      </c>
      <c r="Z6815">
        <v>0.155662561234614</v>
      </c>
      <c r="AA6815">
        <v>0.16790174041793099</v>
      </c>
    </row>
    <row r="6816" spans="1:27" x14ac:dyDescent="0.25">
      <c r="A6816">
        <v>6814</v>
      </c>
      <c r="B6816">
        <v>6814</v>
      </c>
      <c r="C6816" t="s">
        <v>158</v>
      </c>
      <c r="D6816" t="s">
        <v>159</v>
      </c>
      <c r="E6816" t="s">
        <v>43</v>
      </c>
      <c r="F6816">
        <v>1961</v>
      </c>
      <c r="G6816">
        <v>97610000</v>
      </c>
      <c r="H6816">
        <v>1577</v>
      </c>
      <c r="I6816">
        <v>1577</v>
      </c>
      <c r="J6816">
        <v>97610000</v>
      </c>
      <c r="K6816">
        <v>0</v>
      </c>
      <c r="L6816">
        <v>0</v>
      </c>
      <c r="M6816">
        <v>0</v>
      </c>
      <c r="N6816">
        <v>-5</v>
      </c>
      <c r="O6816">
        <v>10.6229669447905</v>
      </c>
      <c r="P6816">
        <v>112.84742671011099</v>
      </c>
      <c r="Q6816">
        <v>1198.7744837461801</v>
      </c>
      <c r="R6816">
        <v>0.10385760002000299</v>
      </c>
      <c r="S6816">
        <v>0.113332492961463</v>
      </c>
      <c r="T6816">
        <v>0.108659771220371</v>
      </c>
      <c r="U6816">
        <v>5</v>
      </c>
      <c r="V6816">
        <v>25</v>
      </c>
      <c r="W6816">
        <v>125</v>
      </c>
      <c r="X6816">
        <v>0.14526237627871</v>
      </c>
      <c r="Y6816">
        <v>0.17375385048764699</v>
      </c>
      <c r="Z6816">
        <v>0.155662561234614</v>
      </c>
      <c r="AA6816">
        <v>0.16691597255073801</v>
      </c>
    </row>
    <row r="6817" spans="1:27" x14ac:dyDescent="0.25">
      <c r="A6817">
        <v>6815</v>
      </c>
      <c r="B6817">
        <v>6815</v>
      </c>
      <c r="C6817" t="s">
        <v>158</v>
      </c>
      <c r="D6817" t="s">
        <v>159</v>
      </c>
      <c r="E6817" t="s">
        <v>43</v>
      </c>
      <c r="F6817">
        <v>1962</v>
      </c>
      <c r="G6817">
        <v>99621000</v>
      </c>
      <c r="H6817">
        <v>1422</v>
      </c>
      <c r="I6817">
        <v>1422</v>
      </c>
      <c r="J6817">
        <v>99621000</v>
      </c>
      <c r="K6817">
        <v>0</v>
      </c>
      <c r="L6817">
        <v>0</v>
      </c>
      <c r="M6817">
        <v>0</v>
      </c>
      <c r="N6817">
        <v>-5</v>
      </c>
      <c r="O6817">
        <v>10.4737057496194</v>
      </c>
      <c r="P6817">
        <v>109.69851212960999</v>
      </c>
      <c r="Q6817">
        <v>1148.9499372165999</v>
      </c>
      <c r="R6817">
        <v>0.104738108983935</v>
      </c>
      <c r="S6817">
        <v>0.109849010172342</v>
      </c>
      <c r="T6817">
        <v>0.105415825549554</v>
      </c>
      <c r="U6817">
        <v>5</v>
      </c>
      <c r="V6817">
        <v>25</v>
      </c>
      <c r="W6817">
        <v>125</v>
      </c>
      <c r="X6817">
        <v>0.14526237627871</v>
      </c>
      <c r="Y6817">
        <v>0.17375385048764699</v>
      </c>
      <c r="Z6817">
        <v>0.155662561234614</v>
      </c>
      <c r="AA6817">
        <v>0.16841629783291101</v>
      </c>
    </row>
    <row r="6818" spans="1:27" x14ac:dyDescent="0.25">
      <c r="A6818">
        <v>6816</v>
      </c>
      <c r="B6818">
        <v>6816</v>
      </c>
      <c r="C6818" t="s">
        <v>158</v>
      </c>
      <c r="D6818" t="s">
        <v>159</v>
      </c>
      <c r="E6818" t="s">
        <v>43</v>
      </c>
      <c r="F6818">
        <v>1963</v>
      </c>
      <c r="G6818">
        <v>101674000</v>
      </c>
      <c r="H6818">
        <v>1259</v>
      </c>
      <c r="I6818">
        <v>1259</v>
      </c>
      <c r="J6818">
        <v>101674000</v>
      </c>
      <c r="K6818">
        <v>0</v>
      </c>
      <c r="L6818">
        <v>0</v>
      </c>
      <c r="M6818">
        <v>0</v>
      </c>
      <c r="N6818">
        <v>-5</v>
      </c>
      <c r="O6818">
        <v>10.298062567719001</v>
      </c>
      <c r="P6818">
        <v>106.050092648655</v>
      </c>
      <c r="Q6818">
        <v>1092.11048940825</v>
      </c>
      <c r="R6818">
        <v>0.105782684776975</v>
      </c>
      <c r="S6818">
        <v>0.105295133611509</v>
      </c>
      <c r="T6818">
        <v>0.101445143458711</v>
      </c>
      <c r="U6818">
        <v>5</v>
      </c>
      <c r="V6818">
        <v>25</v>
      </c>
      <c r="W6818">
        <v>125</v>
      </c>
      <c r="X6818">
        <v>0.14526237627871</v>
      </c>
      <c r="Y6818">
        <v>0.17375385048764699</v>
      </c>
      <c r="Z6818">
        <v>0.155662561234614</v>
      </c>
      <c r="AA6818">
        <v>0.16999932658871</v>
      </c>
    </row>
    <row r="6819" spans="1:27" x14ac:dyDescent="0.25">
      <c r="A6819">
        <v>6817</v>
      </c>
      <c r="B6819">
        <v>6817</v>
      </c>
      <c r="C6819" t="s">
        <v>158</v>
      </c>
      <c r="D6819" t="s">
        <v>159</v>
      </c>
      <c r="E6819" t="s">
        <v>43</v>
      </c>
      <c r="F6819">
        <v>1964</v>
      </c>
      <c r="G6819">
        <v>103772000</v>
      </c>
      <c r="H6819">
        <v>1160</v>
      </c>
      <c r="I6819">
        <v>1160</v>
      </c>
      <c r="J6819">
        <v>103772000</v>
      </c>
      <c r="K6819">
        <v>0</v>
      </c>
      <c r="L6819">
        <v>0</v>
      </c>
      <c r="M6819">
        <v>0</v>
      </c>
      <c r="N6819">
        <v>-5</v>
      </c>
      <c r="O6819">
        <v>10.179909090014901</v>
      </c>
      <c r="P6819">
        <v>103.630549080968</v>
      </c>
      <c r="Q6819">
        <v>1054.9495685925899</v>
      </c>
      <c r="R6819">
        <v>0.106490519059132</v>
      </c>
      <c r="S6819">
        <v>0.101986384357797</v>
      </c>
      <c r="T6819">
        <v>9.8710332977494403E-2</v>
      </c>
      <c r="U6819">
        <v>5</v>
      </c>
      <c r="V6819">
        <v>25</v>
      </c>
      <c r="W6819">
        <v>125</v>
      </c>
      <c r="X6819">
        <v>0.14526237627871</v>
      </c>
      <c r="Y6819">
        <v>0.17375385048764699</v>
      </c>
      <c r="Z6819">
        <v>0.155662561234614</v>
      </c>
      <c r="AA6819">
        <v>0.170950983961838</v>
      </c>
    </row>
    <row r="6820" spans="1:27" x14ac:dyDescent="0.25">
      <c r="A6820">
        <v>6818</v>
      </c>
      <c r="B6820">
        <v>6818</v>
      </c>
      <c r="C6820" t="s">
        <v>158</v>
      </c>
      <c r="D6820" t="s">
        <v>159</v>
      </c>
      <c r="E6820" t="s">
        <v>43</v>
      </c>
      <c r="F6820">
        <v>1965</v>
      </c>
      <c r="G6820">
        <v>105913000</v>
      </c>
      <c r="H6820">
        <v>1370</v>
      </c>
      <c r="I6820">
        <v>1370</v>
      </c>
      <c r="J6820">
        <v>105913000</v>
      </c>
      <c r="K6820">
        <v>0</v>
      </c>
      <c r="L6820">
        <v>0</v>
      </c>
      <c r="M6820">
        <v>0</v>
      </c>
      <c r="N6820">
        <v>-5</v>
      </c>
      <c r="O6820">
        <v>10.4199601778478</v>
      </c>
      <c r="P6820">
        <v>108.57557010793499</v>
      </c>
      <c r="Q6820">
        <v>1131.35311681182</v>
      </c>
      <c r="R6820">
        <v>0.10505677097716</v>
      </c>
      <c r="S6820">
        <v>0.10850514595483</v>
      </c>
      <c r="T6820">
        <v>0.10421581594706</v>
      </c>
      <c r="U6820">
        <v>5</v>
      </c>
      <c r="V6820">
        <v>25</v>
      </c>
      <c r="W6820">
        <v>125</v>
      </c>
      <c r="X6820">
        <v>0.14526237627871</v>
      </c>
      <c r="Y6820">
        <v>0.17375385048764699</v>
      </c>
      <c r="Z6820">
        <v>0.155662561234614</v>
      </c>
      <c r="AA6820">
        <v>0.168921843938239</v>
      </c>
    </row>
    <row r="6821" spans="1:27" x14ac:dyDescent="0.25">
      <c r="A6821">
        <v>6819</v>
      </c>
      <c r="B6821">
        <v>6819</v>
      </c>
      <c r="C6821" t="s">
        <v>158</v>
      </c>
      <c r="D6821" t="s">
        <v>159</v>
      </c>
      <c r="E6821" t="s">
        <v>43</v>
      </c>
      <c r="F6821">
        <v>1966</v>
      </c>
      <c r="G6821">
        <v>108103000</v>
      </c>
      <c r="H6821">
        <v>1079</v>
      </c>
      <c r="I6821">
        <v>1079</v>
      </c>
      <c r="J6821">
        <v>108103000</v>
      </c>
      <c r="K6821">
        <v>0</v>
      </c>
      <c r="L6821">
        <v>0</v>
      </c>
      <c r="M6821">
        <v>0</v>
      </c>
      <c r="N6821">
        <v>-6</v>
      </c>
      <c r="O6821">
        <v>10.075479149488</v>
      </c>
      <c r="P6821">
        <v>101.515280091767</v>
      </c>
      <c r="Q6821">
        <v>1022.81508791904</v>
      </c>
      <c r="R6821">
        <v>0.10711960820838</v>
      </c>
      <c r="S6821">
        <v>9.8917648492775803E-2</v>
      </c>
      <c r="T6821">
        <v>9.6267168436451195E-2</v>
      </c>
      <c r="U6821">
        <v>4</v>
      </c>
      <c r="V6821">
        <v>16</v>
      </c>
      <c r="W6821">
        <v>64</v>
      </c>
      <c r="X6821">
        <v>0.149308383196636</v>
      </c>
      <c r="Y6821">
        <v>0.16030991415367499</v>
      </c>
      <c r="Z6821">
        <v>0.146076313190693</v>
      </c>
      <c r="AA6821">
        <v>0.16360947997688599</v>
      </c>
    </row>
    <row r="6822" spans="1:27" x14ac:dyDescent="0.25">
      <c r="A6822">
        <v>6820</v>
      </c>
      <c r="B6822">
        <v>6820</v>
      </c>
      <c r="C6822" t="s">
        <v>158</v>
      </c>
      <c r="D6822" t="s">
        <v>159</v>
      </c>
      <c r="E6822" t="s">
        <v>43</v>
      </c>
      <c r="F6822">
        <v>1967</v>
      </c>
      <c r="G6822">
        <v>110339000</v>
      </c>
      <c r="H6822">
        <v>1106</v>
      </c>
      <c r="I6822">
        <v>1106</v>
      </c>
      <c r="J6822">
        <v>110339000</v>
      </c>
      <c r="K6822">
        <v>0</v>
      </c>
      <c r="L6822">
        <v>0</v>
      </c>
      <c r="M6822">
        <v>0</v>
      </c>
      <c r="N6822">
        <v>-7</v>
      </c>
      <c r="O6822">
        <v>10.111135670234701</v>
      </c>
      <c r="P6822">
        <v>102.235064541892</v>
      </c>
      <c r="Q6822">
        <v>1033.7126078382701</v>
      </c>
      <c r="R6822">
        <v>0.106904445390169</v>
      </c>
      <c r="S6822">
        <v>9.9979632623150697E-2</v>
      </c>
      <c r="T6822">
        <v>9.7103315794455899E-2</v>
      </c>
      <c r="U6822">
        <v>3</v>
      </c>
      <c r="V6822">
        <v>9</v>
      </c>
      <c r="W6822">
        <v>27</v>
      </c>
      <c r="X6822">
        <v>0.153446852565297</v>
      </c>
      <c r="Y6822">
        <v>0.14500043585559499</v>
      </c>
      <c r="Z6822">
        <v>0.13756596513004801</v>
      </c>
      <c r="AA6822">
        <v>0.15644605492539301</v>
      </c>
    </row>
    <row r="6823" spans="1:27" x14ac:dyDescent="0.25">
      <c r="A6823">
        <v>6821</v>
      </c>
      <c r="B6823">
        <v>6821</v>
      </c>
      <c r="C6823" t="s">
        <v>158</v>
      </c>
      <c r="D6823" t="s">
        <v>159</v>
      </c>
      <c r="E6823" t="s">
        <v>43</v>
      </c>
      <c r="F6823">
        <v>1968</v>
      </c>
      <c r="G6823">
        <v>112623000</v>
      </c>
      <c r="H6823">
        <v>1154</v>
      </c>
      <c r="I6823">
        <v>1154</v>
      </c>
      <c r="J6823">
        <v>112623000</v>
      </c>
      <c r="K6823">
        <v>0</v>
      </c>
      <c r="L6823">
        <v>0</v>
      </c>
      <c r="M6823">
        <v>0</v>
      </c>
      <c r="N6823">
        <v>-7</v>
      </c>
      <c r="O6823">
        <v>10.1724275086454</v>
      </c>
      <c r="P6823">
        <v>103.478281418647</v>
      </c>
      <c r="Q6823">
        <v>1052.6253164504001</v>
      </c>
      <c r="R6823">
        <v>0.106535479901845</v>
      </c>
      <c r="S6823">
        <v>0.101770833278278</v>
      </c>
      <c r="T6823">
        <v>9.8535952722216297E-2</v>
      </c>
      <c r="U6823">
        <v>3</v>
      </c>
      <c r="V6823">
        <v>9</v>
      </c>
      <c r="W6823">
        <v>27</v>
      </c>
      <c r="X6823">
        <v>0.153446852565297</v>
      </c>
      <c r="Y6823">
        <v>0.14500043585559499</v>
      </c>
      <c r="Z6823">
        <v>0.13756596513004801</v>
      </c>
      <c r="AA6823">
        <v>0.156024116934808</v>
      </c>
    </row>
    <row r="6824" spans="1:27" x14ac:dyDescent="0.25">
      <c r="A6824">
        <v>6822</v>
      </c>
      <c r="B6824">
        <v>6822</v>
      </c>
      <c r="C6824" t="s">
        <v>158</v>
      </c>
      <c r="D6824" t="s">
        <v>159</v>
      </c>
      <c r="E6824" t="s">
        <v>43</v>
      </c>
      <c r="F6824">
        <v>1969</v>
      </c>
      <c r="G6824">
        <v>114956000</v>
      </c>
      <c r="H6824">
        <v>1245</v>
      </c>
      <c r="I6824">
        <v>1245</v>
      </c>
      <c r="J6824">
        <v>114956000</v>
      </c>
      <c r="K6824">
        <v>0</v>
      </c>
      <c r="L6824">
        <v>0</v>
      </c>
      <c r="M6824">
        <v>0</v>
      </c>
      <c r="N6824">
        <v>-7</v>
      </c>
      <c r="O6824">
        <v>10.281930026955401</v>
      </c>
      <c r="P6824">
        <v>105.718085079207</v>
      </c>
      <c r="Q6824">
        <v>1086.9859533681299</v>
      </c>
      <c r="R6824">
        <v>0.10587908655216299</v>
      </c>
      <c r="S6824">
        <v>0.104854327805946</v>
      </c>
      <c r="T6824">
        <v>0.101074175188394</v>
      </c>
      <c r="U6824">
        <v>3</v>
      </c>
      <c r="V6824">
        <v>9</v>
      </c>
      <c r="W6824">
        <v>27</v>
      </c>
      <c r="X6824">
        <v>0.153446852565297</v>
      </c>
      <c r="Y6824">
        <v>0.14500043585559499</v>
      </c>
      <c r="Z6824">
        <v>0.13756596513004801</v>
      </c>
      <c r="AA6824">
        <v>0.15521285806132801</v>
      </c>
    </row>
    <row r="6825" spans="1:27" x14ac:dyDescent="0.25">
      <c r="A6825">
        <v>6823</v>
      </c>
      <c r="B6825">
        <v>6823</v>
      </c>
      <c r="C6825" t="s">
        <v>158</v>
      </c>
      <c r="D6825" t="s">
        <v>159</v>
      </c>
      <c r="E6825" t="s">
        <v>43</v>
      </c>
      <c r="F6825">
        <v>1970</v>
      </c>
      <c r="G6825">
        <v>117338000</v>
      </c>
      <c r="H6825">
        <v>1356</v>
      </c>
      <c r="I6825">
        <v>1356</v>
      </c>
      <c r="J6825">
        <v>117338000</v>
      </c>
      <c r="K6825">
        <v>0</v>
      </c>
      <c r="L6825">
        <v>0</v>
      </c>
      <c r="M6825">
        <v>0</v>
      </c>
      <c r="N6825">
        <v>-7</v>
      </c>
      <c r="O6825">
        <v>10.4051414631363</v>
      </c>
      <c r="P6825">
        <v>108.266968867879</v>
      </c>
      <c r="Q6825">
        <v>1126.53312685526</v>
      </c>
      <c r="R6825">
        <v>0.10514478274880699</v>
      </c>
      <c r="S6825">
        <v>0.108126705179882</v>
      </c>
      <c r="T6825">
        <v>0.103882415208547</v>
      </c>
      <c r="U6825">
        <v>3</v>
      </c>
      <c r="V6825">
        <v>9</v>
      </c>
      <c r="W6825">
        <v>27</v>
      </c>
      <c r="X6825">
        <v>0.153446852565297</v>
      </c>
      <c r="Y6825">
        <v>0.14500043585559499</v>
      </c>
      <c r="Z6825">
        <v>0.13756596513004801</v>
      </c>
      <c r="AA6825">
        <v>0.15421303551586599</v>
      </c>
    </row>
    <row r="6826" spans="1:27" x14ac:dyDescent="0.25">
      <c r="A6826">
        <v>6824</v>
      </c>
      <c r="B6826">
        <v>6824</v>
      </c>
      <c r="C6826" t="s">
        <v>158</v>
      </c>
      <c r="D6826" t="s">
        <v>159</v>
      </c>
      <c r="E6826" t="s">
        <v>43</v>
      </c>
      <c r="F6826">
        <v>1971</v>
      </c>
      <c r="G6826">
        <v>119767000</v>
      </c>
      <c r="H6826">
        <v>1415</v>
      </c>
      <c r="I6826">
        <v>1415</v>
      </c>
      <c r="J6826">
        <v>119767000</v>
      </c>
      <c r="K6826">
        <v>0</v>
      </c>
      <c r="L6826">
        <v>0</v>
      </c>
      <c r="M6826">
        <v>0</v>
      </c>
      <c r="N6826">
        <v>-7</v>
      </c>
      <c r="O6826">
        <v>10.4665863377192</v>
      </c>
      <c r="P6826">
        <v>109.549429564931</v>
      </c>
      <c r="Q6826">
        <v>1146.6085627892401</v>
      </c>
      <c r="R6826">
        <v>0.104780271479715</v>
      </c>
      <c r="S6826">
        <v>0.109673620002602</v>
      </c>
      <c r="T6826">
        <v>0.105257734146674</v>
      </c>
      <c r="U6826">
        <v>3</v>
      </c>
      <c r="V6826">
        <v>9</v>
      </c>
      <c r="W6826">
        <v>27</v>
      </c>
      <c r="X6826">
        <v>0.153446852565297</v>
      </c>
      <c r="Y6826">
        <v>0.14500043585559499</v>
      </c>
      <c r="Z6826">
        <v>0.13756596513004801</v>
      </c>
      <c r="AA6826">
        <v>0.153680450457339</v>
      </c>
    </row>
    <row r="6827" spans="1:27" x14ac:dyDescent="0.25">
      <c r="A6827">
        <v>6825</v>
      </c>
      <c r="B6827">
        <v>6825</v>
      </c>
      <c r="C6827" t="s">
        <v>158</v>
      </c>
      <c r="D6827" t="s">
        <v>159</v>
      </c>
      <c r="E6827" t="s">
        <v>43</v>
      </c>
      <c r="F6827">
        <v>1972</v>
      </c>
      <c r="G6827">
        <v>122565000</v>
      </c>
      <c r="H6827">
        <v>1593</v>
      </c>
      <c r="I6827">
        <v>1593</v>
      </c>
      <c r="J6827">
        <v>122565000</v>
      </c>
      <c r="K6827">
        <v>0</v>
      </c>
      <c r="L6827">
        <v>0</v>
      </c>
      <c r="M6827">
        <v>0</v>
      </c>
      <c r="N6827">
        <v>-7</v>
      </c>
      <c r="O6827">
        <v>10.6375305515253</v>
      </c>
      <c r="P6827">
        <v>113.157056234634</v>
      </c>
      <c r="Q6827">
        <v>1203.71164281659</v>
      </c>
      <c r="R6827">
        <v>0.10377203894670201</v>
      </c>
      <c r="S6827">
        <v>0.113651835235314</v>
      </c>
      <c r="T6827">
        <v>0.108968250814579</v>
      </c>
      <c r="U6827">
        <v>3</v>
      </c>
      <c r="V6827">
        <v>9</v>
      </c>
      <c r="W6827">
        <v>27</v>
      </c>
      <c r="X6827">
        <v>0.153446852565297</v>
      </c>
      <c r="Y6827">
        <v>0.14500043585559499</v>
      </c>
      <c r="Z6827">
        <v>0.13756596513004801</v>
      </c>
      <c r="AA6827">
        <v>0.152081852239387</v>
      </c>
    </row>
    <row r="6828" spans="1:27" x14ac:dyDescent="0.25">
      <c r="A6828">
        <v>6826</v>
      </c>
      <c r="B6828">
        <v>6826</v>
      </c>
      <c r="C6828" t="s">
        <v>158</v>
      </c>
      <c r="D6828" t="s">
        <v>159</v>
      </c>
      <c r="E6828" t="s">
        <v>43</v>
      </c>
      <c r="F6828">
        <v>1973</v>
      </c>
      <c r="G6828">
        <v>125432000</v>
      </c>
      <c r="H6828">
        <v>1838</v>
      </c>
      <c r="I6828">
        <v>1838</v>
      </c>
      <c r="J6828">
        <v>125432000</v>
      </c>
      <c r="K6828">
        <v>0</v>
      </c>
      <c r="L6828">
        <v>0</v>
      </c>
      <c r="M6828">
        <v>0</v>
      </c>
      <c r="N6828">
        <v>-7</v>
      </c>
      <c r="O6828">
        <v>10.843921051289</v>
      </c>
      <c r="P6828">
        <v>117.590623766589</v>
      </c>
      <c r="Q6828">
        <v>1275.1434404967199</v>
      </c>
      <c r="R6828">
        <v>0.102566182253835</v>
      </c>
      <c r="S6828">
        <v>0.117755721037015</v>
      </c>
      <c r="T6828">
        <v>0.113151019944103</v>
      </c>
      <c r="U6828">
        <v>3</v>
      </c>
      <c r="V6828">
        <v>9</v>
      </c>
      <c r="W6828">
        <v>27</v>
      </c>
      <c r="X6828">
        <v>0.153446852565297</v>
      </c>
      <c r="Y6828">
        <v>0.14500043585559499</v>
      </c>
      <c r="Z6828">
        <v>0.13756596513004801</v>
      </c>
      <c r="AA6828">
        <v>0.14992805344767099</v>
      </c>
    </row>
    <row r="6829" spans="1:27" x14ac:dyDescent="0.25">
      <c r="A6829">
        <v>6827</v>
      </c>
      <c r="B6829">
        <v>6827</v>
      </c>
      <c r="C6829" t="s">
        <v>158</v>
      </c>
      <c r="D6829" t="s">
        <v>159</v>
      </c>
      <c r="E6829" t="s">
        <v>43</v>
      </c>
      <c r="F6829">
        <v>1974</v>
      </c>
      <c r="G6829">
        <v>128369000</v>
      </c>
      <c r="H6829">
        <v>2026</v>
      </c>
      <c r="I6829">
        <v>2026</v>
      </c>
      <c r="J6829">
        <v>128369000</v>
      </c>
      <c r="K6829">
        <v>0</v>
      </c>
      <c r="L6829">
        <v>0</v>
      </c>
      <c r="M6829">
        <v>0</v>
      </c>
      <c r="N6829">
        <v>-7</v>
      </c>
      <c r="O6829">
        <v>10.9844184588011</v>
      </c>
      <c r="P6829">
        <v>120.657448878051</v>
      </c>
      <c r="Q6829">
        <v>1325.35190864791</v>
      </c>
      <c r="R6829">
        <v>0.101752427286824</v>
      </c>
      <c r="S6829">
        <v>0.120071632325824</v>
      </c>
      <c r="T6829">
        <v>0.115758626461566</v>
      </c>
      <c r="U6829">
        <v>3</v>
      </c>
      <c r="V6829">
        <v>9</v>
      </c>
      <c r="W6829">
        <v>27</v>
      </c>
      <c r="X6829">
        <v>0.153446852565297</v>
      </c>
      <c r="Y6829">
        <v>0.14500043585559499</v>
      </c>
      <c r="Z6829">
        <v>0.13756596513004801</v>
      </c>
      <c r="AA6829">
        <v>0.14832626958140699</v>
      </c>
    </row>
    <row r="6830" spans="1:27" x14ac:dyDescent="0.25">
      <c r="A6830">
        <v>6828</v>
      </c>
      <c r="B6830">
        <v>6828</v>
      </c>
      <c r="C6830" t="s">
        <v>158</v>
      </c>
      <c r="D6830" t="s">
        <v>159</v>
      </c>
      <c r="E6830" t="s">
        <v>43</v>
      </c>
      <c r="F6830">
        <v>1975</v>
      </c>
      <c r="G6830">
        <v>131219000</v>
      </c>
      <c r="H6830">
        <v>1977</v>
      </c>
      <c r="I6830">
        <v>1977</v>
      </c>
      <c r="J6830">
        <v>131219000</v>
      </c>
      <c r="K6830">
        <v>10666</v>
      </c>
      <c r="L6830" s="1">
        <v>8.1283960402075902E-5</v>
      </c>
      <c r="M6830">
        <v>1</v>
      </c>
      <c r="N6830">
        <v>-7</v>
      </c>
      <c r="O6830">
        <v>10.9490971557292</v>
      </c>
      <c r="P6830">
        <v>119.882728525597</v>
      </c>
      <c r="Q6830">
        <v>1312.6076419206699</v>
      </c>
      <c r="R6830">
        <v>0.101956466432659</v>
      </c>
      <c r="S6830">
        <v>0.119527457293762</v>
      </c>
      <c r="T6830">
        <v>0.11512386532631599</v>
      </c>
      <c r="U6830">
        <v>3</v>
      </c>
      <c r="V6830">
        <v>9</v>
      </c>
      <c r="W6830">
        <v>27</v>
      </c>
      <c r="X6830">
        <v>0.153446852565297</v>
      </c>
      <c r="Y6830">
        <v>0.14500043585559499</v>
      </c>
      <c r="Z6830">
        <v>0.13756596513004801</v>
      </c>
      <c r="AA6830">
        <v>0.14873908350304199</v>
      </c>
    </row>
    <row r="6831" spans="1:27" x14ac:dyDescent="0.25">
      <c r="A6831">
        <v>6829</v>
      </c>
      <c r="B6831">
        <v>6829</v>
      </c>
      <c r="C6831" t="s">
        <v>158</v>
      </c>
      <c r="D6831" t="s">
        <v>159</v>
      </c>
      <c r="E6831" t="s">
        <v>43</v>
      </c>
      <c r="F6831">
        <v>1976</v>
      </c>
      <c r="G6831">
        <v>134314000</v>
      </c>
      <c r="H6831">
        <v>2097</v>
      </c>
      <c r="I6831">
        <v>2097</v>
      </c>
      <c r="J6831">
        <v>134314000</v>
      </c>
      <c r="K6831">
        <v>10667</v>
      </c>
      <c r="L6831" s="1">
        <v>7.9418377831052596E-5</v>
      </c>
      <c r="M6831">
        <v>1</v>
      </c>
      <c r="N6831">
        <v>-7</v>
      </c>
      <c r="O6831">
        <v>11.0341111460965</v>
      </c>
      <c r="P6831">
        <v>121.75160878441299</v>
      </c>
      <c r="Q6831">
        <v>1343.4207835432801</v>
      </c>
      <c r="R6831">
        <v>0.101465982605419</v>
      </c>
      <c r="S6831">
        <v>0.120792943587437</v>
      </c>
      <c r="T6831">
        <v>0.11662624026266601</v>
      </c>
      <c r="U6831">
        <v>3</v>
      </c>
      <c r="V6831">
        <v>9</v>
      </c>
      <c r="W6831">
        <v>27</v>
      </c>
      <c r="X6831">
        <v>0.153446852565297</v>
      </c>
      <c r="Y6831">
        <v>0.14500043585559499</v>
      </c>
      <c r="Z6831">
        <v>0.13756596513004801</v>
      </c>
      <c r="AA6831">
        <v>0.14773413702476099</v>
      </c>
    </row>
    <row r="6832" spans="1:27" x14ac:dyDescent="0.25">
      <c r="A6832">
        <v>6830</v>
      </c>
      <c r="B6832">
        <v>6830</v>
      </c>
      <c r="C6832" t="s">
        <v>158</v>
      </c>
      <c r="D6832" t="s">
        <v>159</v>
      </c>
      <c r="E6832" t="s">
        <v>43</v>
      </c>
      <c r="F6832">
        <v>1977</v>
      </c>
      <c r="G6832">
        <v>137487000</v>
      </c>
      <c r="H6832">
        <v>2207</v>
      </c>
      <c r="I6832">
        <v>2207</v>
      </c>
      <c r="J6832">
        <v>137487000</v>
      </c>
      <c r="K6832">
        <v>10667</v>
      </c>
      <c r="L6832" s="1">
        <v>7.7585517176169305E-5</v>
      </c>
      <c r="M6832">
        <v>1</v>
      </c>
      <c r="N6832">
        <v>-7</v>
      </c>
      <c r="O6832">
        <v>11.1078709142796</v>
      </c>
      <c r="P6832">
        <v>123.384796248299</v>
      </c>
      <c r="Q6832">
        <v>1370.5423895107899</v>
      </c>
      <c r="R6832">
        <v>0.10104212641459299</v>
      </c>
      <c r="S6832">
        <v>0.121766513075033</v>
      </c>
      <c r="T6832">
        <v>0.11785608349672801</v>
      </c>
      <c r="U6832">
        <v>3</v>
      </c>
      <c r="V6832">
        <v>9</v>
      </c>
      <c r="W6832">
        <v>27</v>
      </c>
      <c r="X6832">
        <v>0.153446852565297</v>
      </c>
      <c r="Y6832">
        <v>0.14500043585559499</v>
      </c>
      <c r="Z6832">
        <v>0.13756596513004801</v>
      </c>
      <c r="AA6832">
        <v>0.14683103997323299</v>
      </c>
    </row>
    <row r="6833" spans="1:27" x14ac:dyDescent="0.25">
      <c r="A6833">
        <v>6831</v>
      </c>
      <c r="B6833">
        <v>6831</v>
      </c>
      <c r="C6833" t="s">
        <v>158</v>
      </c>
      <c r="D6833" t="s">
        <v>159</v>
      </c>
      <c r="E6833" t="s">
        <v>43</v>
      </c>
      <c r="F6833">
        <v>1978</v>
      </c>
      <c r="G6833">
        <v>140739000</v>
      </c>
      <c r="H6833">
        <v>2217</v>
      </c>
      <c r="I6833">
        <v>2217</v>
      </c>
      <c r="J6833">
        <v>140739000</v>
      </c>
      <c r="K6833">
        <v>0</v>
      </c>
      <c r="L6833">
        <v>0</v>
      </c>
      <c r="M6833">
        <v>0</v>
      </c>
      <c r="N6833">
        <v>-7</v>
      </c>
      <c r="O6833">
        <v>11.1143930548673</v>
      </c>
      <c r="P6833">
        <v>123.529732978082</v>
      </c>
      <c r="Q6833">
        <v>1372.9580062812099</v>
      </c>
      <c r="R6833">
        <v>0.10100472303836</v>
      </c>
      <c r="S6833">
        <v>0.121846944313732</v>
      </c>
      <c r="T6833">
        <v>0.11796134765142301</v>
      </c>
      <c r="U6833">
        <v>3</v>
      </c>
      <c r="V6833">
        <v>9</v>
      </c>
      <c r="W6833">
        <v>27</v>
      </c>
      <c r="X6833">
        <v>0.153446852565297</v>
      </c>
      <c r="Y6833">
        <v>0.14500043585559499</v>
      </c>
      <c r="Z6833">
        <v>0.13756596513004801</v>
      </c>
      <c r="AA6833">
        <v>0.146749807725956</v>
      </c>
    </row>
    <row r="6834" spans="1:27" x14ac:dyDescent="0.25">
      <c r="A6834">
        <v>6832</v>
      </c>
      <c r="B6834">
        <v>6832</v>
      </c>
      <c r="C6834" t="s">
        <v>158</v>
      </c>
      <c r="D6834" t="s">
        <v>159</v>
      </c>
      <c r="E6834" t="s">
        <v>43</v>
      </c>
      <c r="F6834">
        <v>1979</v>
      </c>
      <c r="G6834">
        <v>144073000</v>
      </c>
      <c r="H6834">
        <v>2359</v>
      </c>
      <c r="I6834">
        <v>2359</v>
      </c>
      <c r="J6834">
        <v>144073000</v>
      </c>
      <c r="K6834">
        <v>0</v>
      </c>
      <c r="L6834">
        <v>0</v>
      </c>
      <c r="M6834">
        <v>0</v>
      </c>
      <c r="N6834">
        <v>-7</v>
      </c>
      <c r="O6834">
        <v>11.2039597032394</v>
      </c>
      <c r="P6834">
        <v>125.528713031813</v>
      </c>
      <c r="Q6834">
        <v>1406.4186424079501</v>
      </c>
      <c r="R6834">
        <v>0.100492315506072</v>
      </c>
      <c r="S6834">
        <v>0.12285709090799</v>
      </c>
      <c r="T6834">
        <v>0.119346434562721</v>
      </c>
      <c r="U6834">
        <v>3</v>
      </c>
      <c r="V6834">
        <v>9</v>
      </c>
      <c r="W6834">
        <v>27</v>
      </c>
      <c r="X6834">
        <v>0.153446852565297</v>
      </c>
      <c r="Y6834">
        <v>0.14500043585559499</v>
      </c>
      <c r="Z6834">
        <v>0.13756596513004801</v>
      </c>
      <c r="AA6834">
        <v>0.14561194698364299</v>
      </c>
    </row>
    <row r="6835" spans="1:27" x14ac:dyDescent="0.25">
      <c r="A6835">
        <v>6833</v>
      </c>
      <c r="B6835">
        <v>6833</v>
      </c>
      <c r="C6835" t="s">
        <v>158</v>
      </c>
      <c r="D6835" t="s">
        <v>159</v>
      </c>
      <c r="E6835" t="s">
        <v>43</v>
      </c>
      <c r="F6835">
        <v>1980</v>
      </c>
      <c r="G6835">
        <v>147490000</v>
      </c>
      <c r="H6835">
        <v>2578</v>
      </c>
      <c r="I6835">
        <v>2578</v>
      </c>
      <c r="J6835">
        <v>147490000</v>
      </c>
      <c r="K6835">
        <v>0</v>
      </c>
      <c r="L6835">
        <v>0</v>
      </c>
      <c r="M6835">
        <v>0</v>
      </c>
      <c r="N6835">
        <v>-7</v>
      </c>
      <c r="O6835">
        <v>11.3320365483616</v>
      </c>
      <c r="P6835">
        <v>128.41505233340399</v>
      </c>
      <c r="Q6835">
        <v>1455.20406640191</v>
      </c>
      <c r="R6835">
        <v>9.9763604696389202E-2</v>
      </c>
      <c r="S6835">
        <v>0.12399053660215099</v>
      </c>
      <c r="T6835">
        <v>0.1211175337782</v>
      </c>
      <c r="U6835">
        <v>3</v>
      </c>
      <c r="V6835">
        <v>9</v>
      </c>
      <c r="W6835">
        <v>27</v>
      </c>
      <c r="X6835">
        <v>0.153446852565297</v>
      </c>
      <c r="Y6835">
        <v>0.14500043585559499</v>
      </c>
      <c r="Z6835">
        <v>0.13756596513004801</v>
      </c>
      <c r="AA6835">
        <v>0.14391390174688801</v>
      </c>
    </row>
    <row r="6836" spans="1:27" x14ac:dyDescent="0.25">
      <c r="A6836">
        <v>6834</v>
      </c>
      <c r="B6836">
        <v>6834</v>
      </c>
      <c r="C6836" t="s">
        <v>158</v>
      </c>
      <c r="D6836" t="s">
        <v>159</v>
      </c>
      <c r="E6836" t="s">
        <v>43</v>
      </c>
      <c r="F6836">
        <v>1981</v>
      </c>
      <c r="G6836">
        <v>150657000</v>
      </c>
      <c r="H6836">
        <v>2691</v>
      </c>
      <c r="I6836">
        <v>2691</v>
      </c>
      <c r="J6836">
        <v>150657000</v>
      </c>
      <c r="K6836">
        <v>0</v>
      </c>
      <c r="L6836">
        <v>0</v>
      </c>
      <c r="M6836">
        <v>0</v>
      </c>
      <c r="N6836">
        <v>-7</v>
      </c>
      <c r="O6836">
        <v>11.393926675640399</v>
      </c>
      <c r="P6836">
        <v>129.82156508987001</v>
      </c>
      <c r="Q6836">
        <v>1479.17739355086</v>
      </c>
      <c r="R6836">
        <v>9.9413158840188906E-2</v>
      </c>
      <c r="S6836">
        <v>0.124404697657683</v>
      </c>
      <c r="T6836">
        <v>0.121877906114084</v>
      </c>
      <c r="U6836">
        <v>3</v>
      </c>
      <c r="V6836">
        <v>9</v>
      </c>
      <c r="W6836">
        <v>27</v>
      </c>
      <c r="X6836">
        <v>0.153446852565297</v>
      </c>
      <c r="Y6836">
        <v>0.14500043585559499</v>
      </c>
      <c r="Z6836">
        <v>0.13756596513004801</v>
      </c>
      <c r="AA6836">
        <v>0.14306416751249201</v>
      </c>
    </row>
    <row r="6837" spans="1:27" x14ac:dyDescent="0.25">
      <c r="A6837">
        <v>6835</v>
      </c>
      <c r="B6837">
        <v>6835</v>
      </c>
      <c r="C6837" t="s">
        <v>158</v>
      </c>
      <c r="D6837" t="s">
        <v>159</v>
      </c>
      <c r="E6837" t="s">
        <v>43</v>
      </c>
      <c r="F6837">
        <v>1982</v>
      </c>
      <c r="G6837">
        <v>153895000</v>
      </c>
      <c r="H6837">
        <v>2494</v>
      </c>
      <c r="I6837">
        <v>2494</v>
      </c>
      <c r="J6837">
        <v>153895000</v>
      </c>
      <c r="K6837">
        <v>0</v>
      </c>
      <c r="L6837">
        <v>0</v>
      </c>
      <c r="M6837">
        <v>0</v>
      </c>
      <c r="N6837">
        <v>-7</v>
      </c>
      <c r="O6837">
        <v>11.2842457498296</v>
      </c>
      <c r="P6837">
        <v>127.33420214254799</v>
      </c>
      <c r="Q6837">
        <v>1436.8704293350099</v>
      </c>
      <c r="R6837">
        <v>0.100034965880612</v>
      </c>
      <c r="S6837">
        <v>0.12361091414429599</v>
      </c>
      <c r="T6837">
        <v>0.120486917988745</v>
      </c>
      <c r="U6837">
        <v>3</v>
      </c>
      <c r="V6837">
        <v>9</v>
      </c>
      <c r="W6837">
        <v>27</v>
      </c>
      <c r="X6837">
        <v>0.153446852565297</v>
      </c>
      <c r="Y6837">
        <v>0.14500043585559499</v>
      </c>
      <c r="Z6837">
        <v>0.13756596513004801</v>
      </c>
      <c r="AA6837">
        <v>0.14455713555993299</v>
      </c>
    </row>
    <row r="6838" spans="1:27" x14ac:dyDescent="0.25">
      <c r="A6838">
        <v>6836</v>
      </c>
      <c r="B6838">
        <v>6836</v>
      </c>
      <c r="C6838" t="s">
        <v>158</v>
      </c>
      <c r="D6838" t="s">
        <v>159</v>
      </c>
      <c r="E6838" t="s">
        <v>43</v>
      </c>
      <c r="F6838">
        <v>1983</v>
      </c>
      <c r="G6838">
        <v>157208000</v>
      </c>
      <c r="H6838">
        <v>2487</v>
      </c>
      <c r="I6838">
        <v>2487</v>
      </c>
      <c r="J6838">
        <v>157208000</v>
      </c>
      <c r="K6838">
        <v>0</v>
      </c>
      <c r="L6838">
        <v>0</v>
      </c>
      <c r="M6838">
        <v>0</v>
      </c>
      <c r="N6838">
        <v>-7</v>
      </c>
      <c r="O6838">
        <v>11.280190792216899</v>
      </c>
      <c r="P6838">
        <v>127.24270430881499</v>
      </c>
      <c r="Q6838">
        <v>1435.32198152107</v>
      </c>
      <c r="R6838">
        <v>0.100058020526333</v>
      </c>
      <c r="S6838">
        <v>0.123576319554816</v>
      </c>
      <c r="T6838">
        <v>0.120431719172979</v>
      </c>
      <c r="U6838">
        <v>3</v>
      </c>
      <c r="V6838">
        <v>9</v>
      </c>
      <c r="W6838">
        <v>27</v>
      </c>
      <c r="X6838">
        <v>0.153446852565297</v>
      </c>
      <c r="Y6838">
        <v>0.14500043585559499</v>
      </c>
      <c r="Z6838">
        <v>0.13756596513004801</v>
      </c>
      <c r="AA6838">
        <v>0.144611189064379</v>
      </c>
    </row>
    <row r="6839" spans="1:27" x14ac:dyDescent="0.25">
      <c r="A6839">
        <v>6837</v>
      </c>
      <c r="B6839">
        <v>6837</v>
      </c>
      <c r="C6839" t="s">
        <v>158</v>
      </c>
      <c r="D6839" t="s">
        <v>159</v>
      </c>
      <c r="E6839" t="s">
        <v>43</v>
      </c>
      <c r="F6839">
        <v>1984</v>
      </c>
      <c r="G6839">
        <v>160595000</v>
      </c>
      <c r="H6839">
        <v>2556</v>
      </c>
      <c r="I6839">
        <v>2556</v>
      </c>
      <c r="J6839">
        <v>160595000</v>
      </c>
      <c r="K6839">
        <v>0</v>
      </c>
      <c r="L6839">
        <v>0</v>
      </c>
      <c r="M6839">
        <v>0</v>
      </c>
      <c r="N6839">
        <v>-7</v>
      </c>
      <c r="O6839">
        <v>11.319672120946899</v>
      </c>
      <c r="P6839">
        <v>128.13497692574401</v>
      </c>
      <c r="Q6839">
        <v>1450.4459260245301</v>
      </c>
      <c r="R6839">
        <v>9.9833748387242099E-2</v>
      </c>
      <c r="S6839">
        <v>0.123897299746091</v>
      </c>
      <c r="T6839">
        <v>0.12095794394644201</v>
      </c>
      <c r="U6839">
        <v>3</v>
      </c>
      <c r="V6839">
        <v>9</v>
      </c>
      <c r="W6839">
        <v>27</v>
      </c>
      <c r="X6839">
        <v>0.153446852565297</v>
      </c>
      <c r="Y6839">
        <v>0.14500043585559499</v>
      </c>
      <c r="Z6839">
        <v>0.13756596513004801</v>
      </c>
      <c r="AA6839">
        <v>0.14408140622932</v>
      </c>
    </row>
    <row r="6840" spans="1:27" x14ac:dyDescent="0.25">
      <c r="A6840">
        <v>6838</v>
      </c>
      <c r="B6840">
        <v>6838</v>
      </c>
      <c r="C6840" t="s">
        <v>158</v>
      </c>
      <c r="D6840" t="s">
        <v>159</v>
      </c>
      <c r="E6840" t="s">
        <v>43</v>
      </c>
      <c r="F6840">
        <v>1985</v>
      </c>
      <c r="G6840">
        <v>164061000</v>
      </c>
      <c r="H6840">
        <v>2578</v>
      </c>
      <c r="I6840">
        <v>2578</v>
      </c>
      <c r="J6840">
        <v>164061000</v>
      </c>
      <c r="K6840">
        <v>0</v>
      </c>
      <c r="L6840">
        <v>0</v>
      </c>
      <c r="M6840">
        <v>0</v>
      </c>
      <c r="N6840">
        <v>-7</v>
      </c>
      <c r="O6840">
        <v>11.3320365483616</v>
      </c>
      <c r="P6840">
        <v>128.41505233340399</v>
      </c>
      <c r="Q6840">
        <v>1455.20406640191</v>
      </c>
      <c r="R6840">
        <v>9.9763604696389202E-2</v>
      </c>
      <c r="S6840">
        <v>0.12399053660215099</v>
      </c>
      <c r="T6840">
        <v>0.1211175337782</v>
      </c>
      <c r="U6840">
        <v>3</v>
      </c>
      <c r="V6840">
        <v>9</v>
      </c>
      <c r="W6840">
        <v>27</v>
      </c>
      <c r="X6840">
        <v>0.153446852565297</v>
      </c>
      <c r="Y6840">
        <v>0.14500043585559499</v>
      </c>
      <c r="Z6840">
        <v>0.13756596513004801</v>
      </c>
      <c r="AA6840">
        <v>0.14391390174688801</v>
      </c>
    </row>
    <row r="6841" spans="1:27" x14ac:dyDescent="0.25">
      <c r="A6841">
        <v>6839</v>
      </c>
      <c r="B6841">
        <v>6839</v>
      </c>
      <c r="C6841" t="s">
        <v>158</v>
      </c>
      <c r="D6841" t="s">
        <v>159</v>
      </c>
      <c r="E6841" t="s">
        <v>43</v>
      </c>
      <c r="F6841">
        <v>1986</v>
      </c>
      <c r="G6841">
        <v>166997000</v>
      </c>
      <c r="H6841">
        <v>2579</v>
      </c>
      <c r="I6841">
        <v>2579</v>
      </c>
      <c r="J6841">
        <v>166997000</v>
      </c>
      <c r="K6841">
        <v>0</v>
      </c>
      <c r="L6841">
        <v>0</v>
      </c>
      <c r="M6841">
        <v>0</v>
      </c>
      <c r="N6841">
        <v>-7</v>
      </c>
      <c r="O6841">
        <v>11.3325960577892</v>
      </c>
      <c r="P6841">
        <v>128.427733409019</v>
      </c>
      <c r="Q6841">
        <v>1455.41962534186</v>
      </c>
      <c r="R6841">
        <v>9.9760431622694004E-2</v>
      </c>
      <c r="S6841">
        <v>0.12399467330264299</v>
      </c>
      <c r="T6841">
        <v>0.12112469589878801</v>
      </c>
      <c r="U6841">
        <v>3</v>
      </c>
      <c r="V6841">
        <v>9</v>
      </c>
      <c r="W6841">
        <v>27</v>
      </c>
      <c r="X6841">
        <v>0.153446852565297</v>
      </c>
      <c r="Y6841">
        <v>0.14500043585559499</v>
      </c>
      <c r="Z6841">
        <v>0.13756596513004801</v>
      </c>
      <c r="AA6841">
        <v>0.14390630404312299</v>
      </c>
    </row>
    <row r="6842" spans="1:27" x14ac:dyDescent="0.25">
      <c r="A6842">
        <v>6840</v>
      </c>
      <c r="B6842">
        <v>6840</v>
      </c>
      <c r="C6842" t="s">
        <v>158</v>
      </c>
      <c r="D6842" t="s">
        <v>159</v>
      </c>
      <c r="E6842" t="s">
        <v>43</v>
      </c>
      <c r="F6842">
        <v>1987</v>
      </c>
      <c r="G6842">
        <v>169990000</v>
      </c>
      <c r="H6842">
        <v>2628</v>
      </c>
      <c r="I6842">
        <v>2628</v>
      </c>
      <c r="J6842">
        <v>169990000</v>
      </c>
      <c r="K6842">
        <v>0</v>
      </c>
      <c r="L6842">
        <v>0</v>
      </c>
      <c r="M6842">
        <v>0</v>
      </c>
      <c r="N6842">
        <v>-7</v>
      </c>
      <c r="O6842">
        <v>11.3597495603223</v>
      </c>
      <c r="P6842">
        <v>129.04391007324301</v>
      </c>
      <c r="Q6842">
        <v>1465.9065007168001</v>
      </c>
      <c r="R6842">
        <v>9.9606547285633507E-2</v>
      </c>
      <c r="S6842">
        <v>0.124186837342647</v>
      </c>
      <c r="T6842">
        <v>0.12146601726013501</v>
      </c>
      <c r="U6842">
        <v>3</v>
      </c>
      <c r="V6842">
        <v>9</v>
      </c>
      <c r="W6842">
        <v>27</v>
      </c>
      <c r="X6842">
        <v>0.153446852565297</v>
      </c>
      <c r="Y6842">
        <v>0.14500043585559499</v>
      </c>
      <c r="Z6842">
        <v>0.13756596513004801</v>
      </c>
      <c r="AA6842">
        <v>0.14353572807345699</v>
      </c>
    </row>
    <row r="6843" spans="1:27" x14ac:dyDescent="0.25">
      <c r="A6843">
        <v>6841</v>
      </c>
      <c r="B6843">
        <v>6841</v>
      </c>
      <c r="C6843" t="s">
        <v>158</v>
      </c>
      <c r="D6843" t="s">
        <v>159</v>
      </c>
      <c r="E6843" t="s">
        <v>43</v>
      </c>
      <c r="F6843">
        <v>1988</v>
      </c>
      <c r="G6843">
        <v>173041000</v>
      </c>
      <c r="H6843">
        <v>2676</v>
      </c>
      <c r="I6843">
        <v>2676</v>
      </c>
      <c r="J6843">
        <v>173041000</v>
      </c>
      <c r="K6843">
        <v>0</v>
      </c>
      <c r="L6843">
        <v>0</v>
      </c>
      <c r="M6843">
        <v>0</v>
      </c>
      <c r="N6843">
        <v>-7</v>
      </c>
      <c r="O6843">
        <v>11.3858624006414</v>
      </c>
      <c r="P6843">
        <v>129.63786260634001</v>
      </c>
      <c r="Q6843">
        <v>1476.0388655490599</v>
      </c>
      <c r="R6843">
        <v>9.9458759757977702E-2</v>
      </c>
      <c r="S6843">
        <v>0.12435571031013599</v>
      </c>
      <c r="T6843">
        <v>0.121782522549002</v>
      </c>
      <c r="U6843">
        <v>3</v>
      </c>
      <c r="V6843">
        <v>9</v>
      </c>
      <c r="W6843">
        <v>27</v>
      </c>
      <c r="X6843">
        <v>0.153446852565297</v>
      </c>
      <c r="Y6843">
        <v>0.14500043585559499</v>
      </c>
      <c r="Z6843">
        <v>0.13756596513004801</v>
      </c>
      <c r="AA6843">
        <v>0.14317594757621199</v>
      </c>
    </row>
    <row r="6844" spans="1:27" x14ac:dyDescent="0.25">
      <c r="A6844">
        <v>6842</v>
      </c>
      <c r="B6844">
        <v>6842</v>
      </c>
      <c r="C6844" t="s">
        <v>158</v>
      </c>
      <c r="D6844" t="s">
        <v>159</v>
      </c>
      <c r="E6844" t="s">
        <v>43</v>
      </c>
      <c r="F6844">
        <v>1989</v>
      </c>
      <c r="G6844">
        <v>176152000</v>
      </c>
      <c r="H6844">
        <v>2855</v>
      </c>
      <c r="I6844">
        <v>2855</v>
      </c>
      <c r="J6844">
        <v>176152000</v>
      </c>
      <c r="K6844">
        <v>6</v>
      </c>
      <c r="L6844" s="1">
        <v>3.4061492347517999E-8</v>
      </c>
      <c r="M6844">
        <v>0</v>
      </c>
      <c r="N6844">
        <v>-7</v>
      </c>
      <c r="O6844">
        <v>11.4792750302502</v>
      </c>
      <c r="P6844">
        <v>131.773755220125</v>
      </c>
      <c r="Q6844">
        <v>1512.66717794069</v>
      </c>
      <c r="R6844">
        <v>9.8931680052670404E-2</v>
      </c>
      <c r="S6844">
        <v>0.12483117423373701</v>
      </c>
      <c r="T6844">
        <v>0.12281711951298301</v>
      </c>
      <c r="U6844">
        <v>3</v>
      </c>
      <c r="V6844">
        <v>9</v>
      </c>
      <c r="W6844">
        <v>27</v>
      </c>
      <c r="X6844">
        <v>0.153446852565297</v>
      </c>
      <c r="Y6844">
        <v>0.14500043585559499</v>
      </c>
      <c r="Z6844">
        <v>0.13756596513004801</v>
      </c>
      <c r="AA6844">
        <v>0.14186195049150499</v>
      </c>
    </row>
    <row r="6845" spans="1:27" x14ac:dyDescent="0.25">
      <c r="A6845">
        <v>6843</v>
      </c>
      <c r="B6845">
        <v>6843</v>
      </c>
      <c r="C6845" t="s">
        <v>158</v>
      </c>
      <c r="D6845" t="s">
        <v>159</v>
      </c>
      <c r="E6845" t="s">
        <v>43</v>
      </c>
      <c r="F6845">
        <v>1990</v>
      </c>
      <c r="G6845">
        <v>179323000</v>
      </c>
      <c r="H6845">
        <v>3179</v>
      </c>
      <c r="I6845">
        <v>3179</v>
      </c>
      <c r="J6845">
        <v>179323000</v>
      </c>
      <c r="K6845">
        <v>72</v>
      </c>
      <c r="L6845" s="1">
        <v>4.01510124189312E-7</v>
      </c>
      <c r="M6845">
        <v>0</v>
      </c>
      <c r="N6845">
        <v>-7</v>
      </c>
      <c r="O6845">
        <v>11.6343573011379</v>
      </c>
      <c r="P6845">
        <v>135.358269810542</v>
      </c>
      <c r="Q6845">
        <v>1574.8064746396799</v>
      </c>
      <c r="R6845">
        <v>9.80621199924364E-2</v>
      </c>
      <c r="S6845">
        <v>0.125172849235864</v>
      </c>
      <c r="T6845">
        <v>0.124176207440852</v>
      </c>
      <c r="U6845">
        <v>3</v>
      </c>
      <c r="V6845">
        <v>9</v>
      </c>
      <c r="W6845">
        <v>27</v>
      </c>
      <c r="X6845">
        <v>0.153446852565297</v>
      </c>
      <c r="Y6845">
        <v>0.14500043585559499</v>
      </c>
      <c r="Z6845">
        <v>0.13756596513004801</v>
      </c>
      <c r="AA6845">
        <v>0.139589930389139</v>
      </c>
    </row>
    <row r="6846" spans="1:27" x14ac:dyDescent="0.25">
      <c r="A6846">
        <v>6844</v>
      </c>
      <c r="B6846">
        <v>6844</v>
      </c>
      <c r="C6846" t="s">
        <v>158</v>
      </c>
      <c r="D6846" t="s">
        <v>159</v>
      </c>
      <c r="E6846" t="s">
        <v>43</v>
      </c>
      <c r="F6846">
        <v>1991</v>
      </c>
      <c r="G6846">
        <v>182436000</v>
      </c>
      <c r="H6846">
        <v>3363</v>
      </c>
      <c r="I6846">
        <v>3363</v>
      </c>
      <c r="J6846">
        <v>182436000</v>
      </c>
      <c r="K6846">
        <v>58</v>
      </c>
      <c r="L6846" s="1">
        <v>3.1791970882939701E-7</v>
      </c>
      <c r="M6846">
        <v>0</v>
      </c>
      <c r="N6846">
        <v>-7</v>
      </c>
      <c r="O6846">
        <v>11.7155330635265</v>
      </c>
      <c r="P6846">
        <v>137.25371496258401</v>
      </c>
      <c r="Q6846">
        <v>1608.0004357360101</v>
      </c>
      <c r="R6846">
        <v>9.7609681385004907E-2</v>
      </c>
      <c r="S6846">
        <v>0.12512774989923001</v>
      </c>
      <c r="T6846">
        <v>0.124696796687657</v>
      </c>
      <c r="U6846">
        <v>3</v>
      </c>
      <c r="V6846">
        <v>9</v>
      </c>
      <c r="W6846">
        <v>27</v>
      </c>
      <c r="X6846">
        <v>0.153446852565297</v>
      </c>
      <c r="Y6846">
        <v>0.14500043585559499</v>
      </c>
      <c r="Z6846">
        <v>0.13756596513004801</v>
      </c>
      <c r="AA6846">
        <v>0.138357169945893</v>
      </c>
    </row>
    <row r="6847" spans="1:27" x14ac:dyDescent="0.25">
      <c r="A6847">
        <v>6845</v>
      </c>
      <c r="B6847">
        <v>6845</v>
      </c>
      <c r="C6847" t="s">
        <v>158</v>
      </c>
      <c r="D6847" t="s">
        <v>159</v>
      </c>
      <c r="E6847" t="s">
        <v>43</v>
      </c>
      <c r="F6847">
        <v>1992</v>
      </c>
      <c r="G6847">
        <v>185561000</v>
      </c>
      <c r="H6847">
        <v>3593</v>
      </c>
      <c r="I6847">
        <v>3593</v>
      </c>
      <c r="J6847">
        <v>185561000</v>
      </c>
      <c r="K6847">
        <v>47</v>
      </c>
      <c r="L6847" s="1">
        <v>2.5328598142928698E-7</v>
      </c>
      <c r="M6847">
        <v>0</v>
      </c>
      <c r="N6847">
        <v>-7</v>
      </c>
      <c r="O6847">
        <v>11.810973220002101</v>
      </c>
      <c r="P6847">
        <v>139.499088403608</v>
      </c>
      <c r="Q6847">
        <v>1647.6199973497301</v>
      </c>
      <c r="R6847">
        <v>9.70801210906891E-2</v>
      </c>
      <c r="S6847">
        <v>0.124877989440109</v>
      </c>
      <c r="T6847">
        <v>0.12513086399552001</v>
      </c>
      <c r="U6847">
        <v>3</v>
      </c>
      <c r="V6847">
        <v>9</v>
      </c>
      <c r="W6847">
        <v>27</v>
      </c>
      <c r="X6847">
        <v>0.153446852565297</v>
      </c>
      <c r="Y6847">
        <v>0.14500043585559499</v>
      </c>
      <c r="Z6847">
        <v>0.13756596513004801</v>
      </c>
      <c r="AA6847">
        <v>0.13687097434264001</v>
      </c>
    </row>
    <row r="6848" spans="1:27" x14ac:dyDescent="0.25">
      <c r="A6848">
        <v>6846</v>
      </c>
      <c r="B6848">
        <v>6846</v>
      </c>
      <c r="C6848" t="s">
        <v>158</v>
      </c>
      <c r="D6848" t="s">
        <v>159</v>
      </c>
      <c r="E6848" t="s">
        <v>43</v>
      </c>
      <c r="F6848">
        <v>1993</v>
      </c>
      <c r="G6848">
        <v>188687000</v>
      </c>
      <c r="H6848">
        <v>3755</v>
      </c>
      <c r="I6848">
        <v>3755</v>
      </c>
      <c r="J6848">
        <v>188687000</v>
      </c>
      <c r="K6848">
        <v>18</v>
      </c>
      <c r="L6848" s="1">
        <v>9.5396079221143995E-8</v>
      </c>
      <c r="M6848">
        <v>0</v>
      </c>
      <c r="N6848">
        <v>-7</v>
      </c>
      <c r="O6848">
        <v>11.8745971924016</v>
      </c>
      <c r="P6848">
        <v>141.006058481792</v>
      </c>
      <c r="Q6848">
        <v>1674.3901461595101</v>
      </c>
      <c r="R6848">
        <v>9.6728522235989101E-2</v>
      </c>
      <c r="S6848">
        <v>0.124593860837099</v>
      </c>
      <c r="T6848">
        <v>0.125309195102843</v>
      </c>
      <c r="U6848">
        <v>3</v>
      </c>
      <c r="V6848">
        <v>9</v>
      </c>
      <c r="W6848">
        <v>27</v>
      </c>
      <c r="X6848">
        <v>0.153446852565297</v>
      </c>
      <c r="Y6848">
        <v>0.14500043585559499</v>
      </c>
      <c r="Z6848">
        <v>0.13756596513004801</v>
      </c>
      <c r="AA6848">
        <v>0.135858755903073</v>
      </c>
    </row>
    <row r="6849" spans="1:27" x14ac:dyDescent="0.25">
      <c r="A6849">
        <v>6847</v>
      </c>
      <c r="B6849">
        <v>6847</v>
      </c>
      <c r="C6849" t="s">
        <v>158</v>
      </c>
      <c r="D6849" t="s">
        <v>159</v>
      </c>
      <c r="E6849" t="s">
        <v>43</v>
      </c>
      <c r="F6849">
        <v>1994</v>
      </c>
      <c r="G6849">
        <v>191867000</v>
      </c>
      <c r="H6849">
        <v>4018</v>
      </c>
      <c r="I6849">
        <v>4018</v>
      </c>
      <c r="J6849">
        <v>191867000</v>
      </c>
      <c r="K6849">
        <v>7</v>
      </c>
      <c r="L6849" s="1">
        <v>3.64836058311225E-8</v>
      </c>
      <c r="M6849">
        <v>0</v>
      </c>
      <c r="N6849">
        <v>-7</v>
      </c>
      <c r="O6849">
        <v>11.972261848733201</v>
      </c>
      <c r="P6849">
        <v>143.33505377463399</v>
      </c>
      <c r="Q6849">
        <v>1716.04479589219</v>
      </c>
      <c r="R6849">
        <v>9.6191019942235903E-2</v>
      </c>
      <c r="S6849">
        <v>0.123976074700848</v>
      </c>
      <c r="T6849">
        <v>0.12540370532360001</v>
      </c>
      <c r="U6849">
        <v>3</v>
      </c>
      <c r="V6849">
        <v>9</v>
      </c>
      <c r="W6849">
        <v>27</v>
      </c>
      <c r="X6849">
        <v>0.153446852565297</v>
      </c>
      <c r="Y6849">
        <v>0.14500043585559499</v>
      </c>
      <c r="Z6849">
        <v>0.13756596513004801</v>
      </c>
      <c r="AA6849">
        <v>0.134272643322143</v>
      </c>
    </row>
    <row r="6850" spans="1:27" x14ac:dyDescent="0.25">
      <c r="A6850">
        <v>6848</v>
      </c>
      <c r="B6850">
        <v>6848</v>
      </c>
      <c r="C6850" t="s">
        <v>158</v>
      </c>
      <c r="D6850" t="s">
        <v>159</v>
      </c>
      <c r="E6850" t="s">
        <v>43</v>
      </c>
      <c r="F6850">
        <v>1995</v>
      </c>
      <c r="G6850">
        <v>195127000</v>
      </c>
      <c r="H6850">
        <v>4308</v>
      </c>
      <c r="I6850">
        <v>4308</v>
      </c>
      <c r="J6850">
        <v>195127000</v>
      </c>
      <c r="K6850">
        <v>24</v>
      </c>
      <c r="L6850" s="1">
        <v>1.22996817457348E-7</v>
      </c>
      <c r="M6850">
        <v>0</v>
      </c>
      <c r="N6850">
        <v>-7</v>
      </c>
      <c r="O6850">
        <v>12.0728025345442</v>
      </c>
      <c r="P6850">
        <v>145.75256103809701</v>
      </c>
      <c r="Q6850">
        <v>1759.64188831704</v>
      </c>
      <c r="R6850">
        <v>9.5640478794774705E-2</v>
      </c>
      <c r="S6850">
        <v>0.123113035409257</v>
      </c>
      <c r="T6850">
        <v>0.125266784101566</v>
      </c>
      <c r="U6850">
        <v>3</v>
      </c>
      <c r="V6850">
        <v>9</v>
      </c>
      <c r="W6850">
        <v>27</v>
      </c>
      <c r="X6850">
        <v>0.153446852565297</v>
      </c>
      <c r="Y6850">
        <v>0.14500043585559499</v>
      </c>
      <c r="Z6850">
        <v>0.13756596513004801</v>
      </c>
      <c r="AA6850">
        <v>0.132600353859436</v>
      </c>
    </row>
    <row r="6851" spans="1:27" x14ac:dyDescent="0.25">
      <c r="A6851">
        <v>6849</v>
      </c>
      <c r="B6851">
        <v>6849</v>
      </c>
      <c r="C6851" t="s">
        <v>158</v>
      </c>
      <c r="D6851" t="s">
        <v>159</v>
      </c>
      <c r="E6851" t="s">
        <v>43</v>
      </c>
      <c r="F6851">
        <v>1996</v>
      </c>
      <c r="G6851">
        <v>198466000</v>
      </c>
      <c r="H6851">
        <v>4572</v>
      </c>
      <c r="I6851">
        <v>4572</v>
      </c>
      <c r="J6851">
        <v>198466000</v>
      </c>
      <c r="K6851">
        <v>17</v>
      </c>
      <c r="L6851" s="1">
        <v>8.5656989106446403E-8</v>
      </c>
      <c r="M6851">
        <v>0</v>
      </c>
      <c r="N6851">
        <v>-7</v>
      </c>
      <c r="O6851">
        <v>12.158609688214399</v>
      </c>
      <c r="P6851">
        <v>147.83178955034199</v>
      </c>
      <c r="Q6851">
        <v>1797.4290286528801</v>
      </c>
      <c r="R6851">
        <v>9.5172845969862196E-2</v>
      </c>
      <c r="S6851">
        <v>0.122197367959273</v>
      </c>
      <c r="T6851">
        <v>0.1249562434224</v>
      </c>
      <c r="U6851">
        <v>3</v>
      </c>
      <c r="V6851">
        <v>9</v>
      </c>
      <c r="W6851">
        <v>27</v>
      </c>
      <c r="X6851">
        <v>0.153446852565297</v>
      </c>
      <c r="Y6851">
        <v>0.14500043585559499</v>
      </c>
      <c r="Z6851">
        <v>0.13756596513004801</v>
      </c>
      <c r="AA6851">
        <v>0.13114272492530901</v>
      </c>
    </row>
    <row r="6852" spans="1:27" x14ac:dyDescent="0.25">
      <c r="A6852">
        <v>6850</v>
      </c>
      <c r="B6852">
        <v>6850</v>
      </c>
      <c r="C6852" t="s">
        <v>158</v>
      </c>
      <c r="D6852" t="s">
        <v>159</v>
      </c>
      <c r="E6852" t="s">
        <v>43</v>
      </c>
      <c r="F6852">
        <v>1997</v>
      </c>
      <c r="G6852">
        <v>201698000</v>
      </c>
      <c r="H6852">
        <v>4562</v>
      </c>
      <c r="I6852">
        <v>4562</v>
      </c>
      <c r="J6852">
        <v>201698000</v>
      </c>
      <c r="K6852">
        <v>51</v>
      </c>
      <c r="L6852" s="1">
        <v>2.52853275689397E-7</v>
      </c>
      <c r="M6852">
        <v>0</v>
      </c>
      <c r="N6852">
        <v>-7</v>
      </c>
      <c r="O6852">
        <v>12.155450731312101</v>
      </c>
      <c r="P6852">
        <v>147.754982481356</v>
      </c>
      <c r="Q6852">
        <v>1796.02840985802</v>
      </c>
      <c r="R6852">
        <v>9.5190025356149996E-2</v>
      </c>
      <c r="S6852">
        <v>0.122233963620376</v>
      </c>
      <c r="T6852">
        <v>0.12497089196264601</v>
      </c>
      <c r="U6852">
        <v>3</v>
      </c>
      <c r="V6852">
        <v>9</v>
      </c>
      <c r="W6852">
        <v>27</v>
      </c>
      <c r="X6852">
        <v>0.153446852565297</v>
      </c>
      <c r="Y6852">
        <v>0.14500043585559499</v>
      </c>
      <c r="Z6852">
        <v>0.13756596513004801</v>
      </c>
      <c r="AA6852">
        <v>0.13119686979901099</v>
      </c>
    </row>
    <row r="6853" spans="1:27" x14ac:dyDescent="0.25">
      <c r="A6853">
        <v>6851</v>
      </c>
      <c r="B6853">
        <v>6851</v>
      </c>
      <c r="C6853" t="s">
        <v>158</v>
      </c>
      <c r="D6853" t="s">
        <v>159</v>
      </c>
      <c r="E6853" t="s">
        <v>43</v>
      </c>
      <c r="F6853">
        <v>1998</v>
      </c>
      <c r="G6853">
        <v>204872000</v>
      </c>
      <c r="H6853">
        <v>3624</v>
      </c>
      <c r="I6853">
        <v>3624</v>
      </c>
      <c r="J6853">
        <v>204872000</v>
      </c>
      <c r="K6853">
        <v>39</v>
      </c>
      <c r="L6853" s="1">
        <v>1.9036276309109999E-7</v>
      </c>
      <c r="M6853">
        <v>0</v>
      </c>
      <c r="N6853">
        <v>-5</v>
      </c>
      <c r="O6853">
        <v>11.823367240046201</v>
      </c>
      <c r="P6853">
        <v>139.792012892998</v>
      </c>
      <c r="Q6853">
        <v>1652.8123056591901</v>
      </c>
      <c r="R6853">
        <v>9.7011539909903202E-2</v>
      </c>
      <c r="S6853">
        <v>0.12483000108966801</v>
      </c>
      <c r="T6853">
        <v>0.12517268194896999</v>
      </c>
      <c r="U6853">
        <v>5</v>
      </c>
      <c r="V6853">
        <v>25</v>
      </c>
      <c r="W6853">
        <v>125</v>
      </c>
      <c r="X6853">
        <v>0.14526237627871</v>
      </c>
      <c r="Y6853">
        <v>0.17375385048764699</v>
      </c>
      <c r="Z6853">
        <v>0.155662561234614</v>
      </c>
      <c r="AA6853">
        <v>0.15013148308075899</v>
      </c>
    </row>
    <row r="6854" spans="1:27" x14ac:dyDescent="0.25">
      <c r="A6854">
        <v>6852</v>
      </c>
      <c r="B6854">
        <v>6852</v>
      </c>
      <c r="C6854" t="s">
        <v>158</v>
      </c>
      <c r="D6854" t="s">
        <v>159</v>
      </c>
      <c r="E6854" t="s">
        <v>43</v>
      </c>
      <c r="F6854">
        <v>1999</v>
      </c>
      <c r="G6854">
        <v>208105000</v>
      </c>
      <c r="H6854">
        <v>3582</v>
      </c>
      <c r="I6854">
        <v>3582</v>
      </c>
      <c r="J6854">
        <v>208105000</v>
      </c>
      <c r="K6854">
        <v>213</v>
      </c>
      <c r="L6854" s="1">
        <v>1.0235217798707299E-6</v>
      </c>
      <c r="M6854">
        <v>1</v>
      </c>
      <c r="N6854">
        <v>6</v>
      </c>
      <c r="O6854">
        <v>11.8065496219859</v>
      </c>
      <c r="P6854">
        <v>139.394613976416</v>
      </c>
      <c r="Q6854">
        <v>1645.7694269501401</v>
      </c>
      <c r="R6854">
        <v>9.7104609143319504E-2</v>
      </c>
      <c r="S6854">
        <v>0.124894253099416</v>
      </c>
      <c r="T6854">
        <v>0.12511511732882299</v>
      </c>
      <c r="U6854">
        <v>16</v>
      </c>
      <c r="V6854">
        <v>256</v>
      </c>
      <c r="W6854">
        <v>4096</v>
      </c>
      <c r="X6854">
        <v>0.106534271623427</v>
      </c>
      <c r="Y6854">
        <v>0.12645750662835401</v>
      </c>
      <c r="Z6854">
        <v>0.14560531842555899</v>
      </c>
      <c r="AA6854">
        <v>0.15281436117031499</v>
      </c>
    </row>
    <row r="6855" spans="1:27" x14ac:dyDescent="0.25">
      <c r="A6855">
        <v>6853</v>
      </c>
      <c r="B6855">
        <v>6853</v>
      </c>
      <c r="C6855" t="s">
        <v>158</v>
      </c>
      <c r="D6855" t="s">
        <v>159</v>
      </c>
      <c r="E6855" t="s">
        <v>43</v>
      </c>
      <c r="F6855">
        <v>2000</v>
      </c>
      <c r="G6855">
        <v>211408000</v>
      </c>
      <c r="H6855">
        <v>3472</v>
      </c>
      <c r="I6855">
        <v>3472</v>
      </c>
      <c r="J6855">
        <v>211408000</v>
      </c>
      <c r="K6855">
        <v>286</v>
      </c>
      <c r="L6855" s="1">
        <v>1.3528343298266799E-6</v>
      </c>
      <c r="M6855">
        <v>1</v>
      </c>
      <c r="N6855">
        <v>6</v>
      </c>
      <c r="O6855">
        <v>11.7615512324444</v>
      </c>
      <c r="P6855">
        <v>138.33408739341601</v>
      </c>
      <c r="Q6855">
        <v>1627.0234560711101</v>
      </c>
      <c r="R6855">
        <v>9.7354023602517797E-2</v>
      </c>
      <c r="S6855">
        <v>0.125033824893619</v>
      </c>
      <c r="T6855">
        <v>0.12493061370985099</v>
      </c>
      <c r="U6855">
        <v>16</v>
      </c>
      <c r="V6855">
        <v>256</v>
      </c>
      <c r="W6855">
        <v>4096</v>
      </c>
      <c r="X6855">
        <v>0.106534271623427</v>
      </c>
      <c r="Y6855">
        <v>0.12645750662835401</v>
      </c>
      <c r="Z6855">
        <v>0.14560531842555899</v>
      </c>
      <c r="AA6855">
        <v>0.15358626122656699</v>
      </c>
    </row>
    <row r="6856" spans="1:27" x14ac:dyDescent="0.25">
      <c r="A6856">
        <v>6854</v>
      </c>
      <c r="B6856">
        <v>6854</v>
      </c>
      <c r="C6856" t="s">
        <v>158</v>
      </c>
      <c r="D6856" t="s">
        <v>159</v>
      </c>
      <c r="E6856" t="s">
        <v>43</v>
      </c>
      <c r="F6856">
        <v>2001</v>
      </c>
      <c r="G6856">
        <v>214475000</v>
      </c>
      <c r="H6856">
        <v>3506</v>
      </c>
      <c r="I6856">
        <v>3506</v>
      </c>
      <c r="J6856">
        <v>214475000</v>
      </c>
      <c r="K6856">
        <v>278</v>
      </c>
      <c r="L6856" s="1">
        <v>1.2961883669425301E-6</v>
      </c>
      <c r="M6856">
        <v>1</v>
      </c>
      <c r="N6856">
        <v>6</v>
      </c>
      <c r="O6856">
        <v>11.7756102807595</v>
      </c>
      <c r="P6856">
        <v>138.66499748432901</v>
      </c>
      <c r="Q6856">
        <v>1632.8649699579601</v>
      </c>
      <c r="R6856">
        <v>9.7276036600276505E-2</v>
      </c>
      <c r="S6856">
        <v>0.124995281332343</v>
      </c>
      <c r="T6856">
        <v>0.12499299066570101</v>
      </c>
      <c r="U6856">
        <v>16</v>
      </c>
      <c r="V6856">
        <v>256</v>
      </c>
      <c r="W6856">
        <v>4096</v>
      </c>
      <c r="X6856">
        <v>0.106534271623427</v>
      </c>
      <c r="Y6856">
        <v>0.12645750662835401</v>
      </c>
      <c r="Z6856">
        <v>0.14560531842555899</v>
      </c>
      <c r="AA6856">
        <v>0.15334612645293799</v>
      </c>
    </row>
    <row r="6857" spans="1:27" x14ac:dyDescent="0.25">
      <c r="A6857">
        <v>6855</v>
      </c>
      <c r="B6857">
        <v>6855</v>
      </c>
      <c r="C6857" t="s">
        <v>158</v>
      </c>
      <c r="D6857" t="s">
        <v>159</v>
      </c>
      <c r="E6857" t="s">
        <v>43</v>
      </c>
      <c r="F6857">
        <v>2002</v>
      </c>
      <c r="G6857">
        <v>217516000</v>
      </c>
      <c r="H6857">
        <v>3521</v>
      </c>
      <c r="I6857">
        <v>3521</v>
      </c>
      <c r="J6857">
        <v>217516000</v>
      </c>
      <c r="K6857">
        <v>466</v>
      </c>
      <c r="L6857" s="1">
        <v>2.14237113591643E-6</v>
      </c>
      <c r="M6857">
        <v>1</v>
      </c>
      <c r="N6857">
        <v>6</v>
      </c>
      <c r="O6857">
        <v>11.7817695118631</v>
      </c>
      <c r="P6857">
        <v>138.810092830667</v>
      </c>
      <c r="Q6857">
        <v>1635.4285196512501</v>
      </c>
      <c r="R6857">
        <v>9.7241888267497301E-2</v>
      </c>
      <c r="S6857">
        <v>0.124976945136534</v>
      </c>
      <c r="T6857">
        <v>0.12501896841190299</v>
      </c>
      <c r="U6857">
        <v>16</v>
      </c>
      <c r="V6857">
        <v>256</v>
      </c>
      <c r="W6857">
        <v>4096</v>
      </c>
      <c r="X6857">
        <v>0.106534271623427</v>
      </c>
      <c r="Y6857">
        <v>0.12645750662835401</v>
      </c>
      <c r="Z6857">
        <v>0.14560531842555899</v>
      </c>
      <c r="AA6857">
        <v>0.153240627342286</v>
      </c>
    </row>
    <row r="6858" spans="1:27" x14ac:dyDescent="0.25">
      <c r="A6858">
        <v>6856</v>
      </c>
      <c r="B6858">
        <v>6856</v>
      </c>
      <c r="C6858" t="s">
        <v>158</v>
      </c>
      <c r="D6858" t="s">
        <v>159</v>
      </c>
      <c r="E6858" t="s">
        <v>43</v>
      </c>
      <c r="F6858">
        <v>2003</v>
      </c>
      <c r="G6858">
        <v>220549000</v>
      </c>
      <c r="H6858">
        <v>3496</v>
      </c>
      <c r="I6858">
        <v>3496</v>
      </c>
      <c r="J6858">
        <v>220549000</v>
      </c>
      <c r="K6858">
        <v>863</v>
      </c>
      <c r="L6858" s="1">
        <v>3.9129626522904198E-6</v>
      </c>
      <c r="M6858">
        <v>1</v>
      </c>
      <c r="N6858">
        <v>6</v>
      </c>
      <c r="O6858">
        <v>11.771489469500599</v>
      </c>
      <c r="P6858">
        <v>138.567964330563</v>
      </c>
      <c r="Q6858">
        <v>1631.15133292736</v>
      </c>
      <c r="R6858">
        <v>9.7298889392214497E-2</v>
      </c>
      <c r="S6858">
        <v>0.12500705580993199</v>
      </c>
      <c r="T6858">
        <v>0.124975150588057</v>
      </c>
      <c r="U6858">
        <v>16</v>
      </c>
      <c r="V6858">
        <v>256</v>
      </c>
      <c r="W6858">
        <v>4096</v>
      </c>
      <c r="X6858">
        <v>0.106534271623427</v>
      </c>
      <c r="Y6858">
        <v>0.12645750662835401</v>
      </c>
      <c r="Z6858">
        <v>0.14560531842555899</v>
      </c>
      <c r="AA6858">
        <v>0.15341660943173499</v>
      </c>
    </row>
    <row r="6859" spans="1:27" x14ac:dyDescent="0.25">
      <c r="A6859">
        <v>6857</v>
      </c>
      <c r="B6859">
        <v>6857</v>
      </c>
      <c r="C6859" t="s">
        <v>158</v>
      </c>
      <c r="D6859" t="s">
        <v>159</v>
      </c>
      <c r="E6859" t="s">
        <v>43</v>
      </c>
      <c r="F6859">
        <v>2004</v>
      </c>
      <c r="G6859">
        <v>223566000</v>
      </c>
      <c r="H6859">
        <v>3758</v>
      </c>
      <c r="I6859">
        <v>3758</v>
      </c>
      <c r="J6859">
        <v>223566000</v>
      </c>
      <c r="K6859">
        <v>915</v>
      </c>
      <c r="L6859" s="1">
        <v>4.0927511338933399E-6</v>
      </c>
      <c r="M6859">
        <v>1</v>
      </c>
      <c r="N6859">
        <v>8</v>
      </c>
      <c r="O6859">
        <v>11.87574935142</v>
      </c>
      <c r="P6859">
        <v>141.03342265775299</v>
      </c>
      <c r="Q6859">
        <v>1674.87757765637</v>
      </c>
      <c r="R6859">
        <v>9.6722165667614296E-2</v>
      </c>
      <c r="S6859">
        <v>0.12458785187632999</v>
      </c>
      <c r="T6859">
        <v>0.12531158623607</v>
      </c>
      <c r="U6859">
        <v>18</v>
      </c>
      <c r="V6859">
        <v>324</v>
      </c>
      <c r="W6859">
        <v>5832</v>
      </c>
      <c r="X6859">
        <v>0.100554781579019</v>
      </c>
      <c r="Y6859">
        <v>9.2495173388709398E-2</v>
      </c>
      <c r="Z6859">
        <v>9.7835678898828798E-2</v>
      </c>
      <c r="AA6859">
        <v>0.11260087248470201</v>
      </c>
    </row>
    <row r="6860" spans="1:27" x14ac:dyDescent="0.25">
      <c r="A6860">
        <v>6858</v>
      </c>
      <c r="B6860">
        <v>6858</v>
      </c>
      <c r="C6860" t="s">
        <v>158</v>
      </c>
      <c r="D6860" t="s">
        <v>159</v>
      </c>
      <c r="E6860" t="s">
        <v>43</v>
      </c>
      <c r="F6860">
        <v>2005</v>
      </c>
      <c r="G6860">
        <v>226372000</v>
      </c>
      <c r="H6860">
        <v>4067</v>
      </c>
      <c r="I6860">
        <v>4067</v>
      </c>
      <c r="J6860">
        <v>226372000</v>
      </c>
      <c r="K6860">
        <v>213</v>
      </c>
      <c r="L6860" s="1">
        <v>9.4092909017016196E-7</v>
      </c>
      <c r="M6860">
        <v>1</v>
      </c>
      <c r="N6860">
        <v>8</v>
      </c>
      <c r="O6860">
        <v>11.989749275462099</v>
      </c>
      <c r="P6860">
        <v>143.754087688444</v>
      </c>
      <c r="Q6860">
        <v>1723.5754687072499</v>
      </c>
      <c r="R6860">
        <v>9.6095059194819504E-2</v>
      </c>
      <c r="S6860">
        <v>0.123842410667952</v>
      </c>
      <c r="T6860">
        <v>0.12539718610837999</v>
      </c>
      <c r="U6860">
        <v>18</v>
      </c>
      <c r="V6860">
        <v>324</v>
      </c>
      <c r="W6860">
        <v>5832</v>
      </c>
      <c r="X6860">
        <v>0.100554781579019</v>
      </c>
      <c r="Y6860">
        <v>9.2495173388709398E-2</v>
      </c>
      <c r="Z6860">
        <v>9.7835678898828798E-2</v>
      </c>
      <c r="AA6860">
        <v>0.111021886860544</v>
      </c>
    </row>
    <row r="6861" spans="1:27" x14ac:dyDescent="0.25">
      <c r="A6861">
        <v>6859</v>
      </c>
      <c r="B6861">
        <v>6859</v>
      </c>
      <c r="C6861" t="s">
        <v>158</v>
      </c>
      <c r="D6861" t="s">
        <v>159</v>
      </c>
      <c r="E6861" t="s">
        <v>43</v>
      </c>
      <c r="F6861">
        <v>2006</v>
      </c>
      <c r="G6861">
        <v>229289000</v>
      </c>
      <c r="H6861">
        <v>4420</v>
      </c>
      <c r="I6861">
        <v>4420</v>
      </c>
      <c r="J6861">
        <v>229289000</v>
      </c>
      <c r="K6861">
        <v>0</v>
      </c>
      <c r="L6861">
        <v>0</v>
      </c>
      <c r="M6861">
        <v>0</v>
      </c>
      <c r="N6861">
        <v>8</v>
      </c>
      <c r="O6861">
        <v>12.109830654278699</v>
      </c>
      <c r="P6861">
        <v>146.64799847531</v>
      </c>
      <c r="Q6861">
        <v>1775.88242732494</v>
      </c>
      <c r="R6861">
        <v>9.5438431011439395E-2</v>
      </c>
      <c r="S6861">
        <v>0.122737935314185</v>
      </c>
      <c r="T6861">
        <v>0.12515494042516501</v>
      </c>
      <c r="U6861">
        <v>18</v>
      </c>
      <c r="V6861">
        <v>324</v>
      </c>
      <c r="W6861">
        <v>5832</v>
      </c>
      <c r="X6861">
        <v>0.100554781579019</v>
      </c>
      <c r="Y6861">
        <v>9.2495173388709398E-2</v>
      </c>
      <c r="Z6861">
        <v>9.7835678898828798E-2</v>
      </c>
      <c r="AA6861">
        <v>0.10931297456982</v>
      </c>
    </row>
    <row r="6862" spans="1:27" x14ac:dyDescent="0.25">
      <c r="A6862">
        <v>6860</v>
      </c>
      <c r="B6862">
        <v>6860</v>
      </c>
      <c r="C6862" t="s">
        <v>158</v>
      </c>
      <c r="D6862" t="s">
        <v>159</v>
      </c>
      <c r="E6862" t="s">
        <v>43</v>
      </c>
      <c r="F6862">
        <v>2007</v>
      </c>
      <c r="G6862">
        <v>232153000</v>
      </c>
      <c r="H6862">
        <v>4843</v>
      </c>
      <c r="I6862">
        <v>4843</v>
      </c>
      <c r="J6862">
        <v>232153000</v>
      </c>
      <c r="K6862">
        <v>0</v>
      </c>
      <c r="L6862">
        <v>0</v>
      </c>
      <c r="M6862">
        <v>0</v>
      </c>
      <c r="N6862">
        <v>8</v>
      </c>
      <c r="O6862">
        <v>12.2416852876016</v>
      </c>
      <c r="P6862">
        <v>149.858858680682</v>
      </c>
      <c r="Q6862">
        <v>1834.5249855280699</v>
      </c>
      <c r="R6862">
        <v>9.4722049995289603E-2</v>
      </c>
      <c r="S6862">
        <v>0.121156897261063</v>
      </c>
      <c r="T6862">
        <v>0.12448158442250599</v>
      </c>
      <c r="U6862">
        <v>18</v>
      </c>
      <c r="V6862">
        <v>324</v>
      </c>
      <c r="W6862">
        <v>5832</v>
      </c>
      <c r="X6862">
        <v>0.100554781579019</v>
      </c>
      <c r="Y6862">
        <v>9.2495173388709398E-2</v>
      </c>
      <c r="Z6862">
        <v>9.7835678898828798E-2</v>
      </c>
      <c r="AA6862">
        <v>0.10738554994628099</v>
      </c>
    </row>
    <row r="6863" spans="1:27" x14ac:dyDescent="0.25">
      <c r="A6863">
        <v>6861</v>
      </c>
      <c r="B6863">
        <v>6861</v>
      </c>
      <c r="C6863" t="s">
        <v>158</v>
      </c>
      <c r="D6863" t="s">
        <v>159</v>
      </c>
      <c r="E6863" t="s">
        <v>43</v>
      </c>
      <c r="F6863">
        <v>2008</v>
      </c>
      <c r="G6863">
        <v>234957000</v>
      </c>
      <c r="H6863">
        <v>5790</v>
      </c>
      <c r="I6863">
        <v>5790</v>
      </c>
      <c r="J6863">
        <v>234957000</v>
      </c>
      <c r="K6863">
        <v>5</v>
      </c>
      <c r="L6863" s="1">
        <v>2.12804896215052E-8</v>
      </c>
      <c r="M6863">
        <v>0</v>
      </c>
      <c r="N6863">
        <v>8</v>
      </c>
      <c r="O6863">
        <v>12.499347632876599</v>
      </c>
      <c r="P6863">
        <v>156.23369124749701</v>
      </c>
      <c r="Q6863">
        <v>1952.81921886998</v>
      </c>
      <c r="R6863">
        <v>9.3336027468753704E-2</v>
      </c>
      <c r="S6863">
        <v>0.11700665852728399</v>
      </c>
      <c r="T6863">
        <v>0.12189197518021599</v>
      </c>
      <c r="U6863">
        <v>18</v>
      </c>
      <c r="V6863">
        <v>324</v>
      </c>
      <c r="W6863">
        <v>5832</v>
      </c>
      <c r="X6863">
        <v>0.100554781579019</v>
      </c>
      <c r="Y6863">
        <v>9.2495173388709398E-2</v>
      </c>
      <c r="Z6863">
        <v>9.7835678898828798E-2</v>
      </c>
      <c r="AA6863">
        <v>0.103478251940711</v>
      </c>
    </row>
    <row r="6864" spans="1:27" x14ac:dyDescent="0.25">
      <c r="A6864">
        <v>6862</v>
      </c>
      <c r="B6864">
        <v>6862</v>
      </c>
      <c r="C6864" t="s">
        <v>158</v>
      </c>
      <c r="D6864" t="s">
        <v>159</v>
      </c>
      <c r="E6864" t="s">
        <v>43</v>
      </c>
      <c r="F6864">
        <v>2009</v>
      </c>
      <c r="G6864">
        <v>237698000</v>
      </c>
      <c r="H6864">
        <v>6332</v>
      </c>
      <c r="I6864">
        <v>6332</v>
      </c>
      <c r="J6864">
        <v>237698000</v>
      </c>
      <c r="K6864">
        <v>0</v>
      </c>
      <c r="L6864">
        <v>0</v>
      </c>
      <c r="M6864">
        <v>0</v>
      </c>
      <c r="N6864">
        <v>8</v>
      </c>
      <c r="O6864">
        <v>12.628445540137101</v>
      </c>
      <c r="P6864">
        <v>159.47763676021</v>
      </c>
      <c r="Q6864">
        <v>2013.9546506960901</v>
      </c>
      <c r="R6864">
        <v>9.2648444213513495E-2</v>
      </c>
      <c r="S6864">
        <v>0.11443280425586699</v>
      </c>
      <c r="T6864">
        <v>0.119949655495384</v>
      </c>
      <c r="U6864">
        <v>18</v>
      </c>
      <c r="V6864">
        <v>324</v>
      </c>
      <c r="W6864">
        <v>5832</v>
      </c>
      <c r="X6864">
        <v>0.100554781579019</v>
      </c>
      <c r="Y6864">
        <v>9.2495173388709398E-2</v>
      </c>
      <c r="Z6864">
        <v>9.7835678898828798E-2</v>
      </c>
      <c r="AA6864">
        <v>0.10145730111046899</v>
      </c>
    </row>
    <row r="6865" spans="1:27" x14ac:dyDescent="0.25">
      <c r="A6865">
        <v>6863</v>
      </c>
      <c r="B6865">
        <v>6863</v>
      </c>
      <c r="C6865" t="s">
        <v>158</v>
      </c>
      <c r="D6865" t="s">
        <v>159</v>
      </c>
      <c r="E6865" t="s">
        <v>43</v>
      </c>
      <c r="F6865">
        <v>2010</v>
      </c>
      <c r="G6865">
        <v>240372000</v>
      </c>
      <c r="H6865">
        <v>7378</v>
      </c>
      <c r="I6865">
        <v>7378</v>
      </c>
      <c r="J6865">
        <v>240372000</v>
      </c>
      <c r="K6865">
        <v>0</v>
      </c>
      <c r="L6865">
        <v>0</v>
      </c>
      <c r="M6865">
        <v>0</v>
      </c>
      <c r="N6865">
        <v>8</v>
      </c>
      <c r="O6865">
        <v>12.8490140736948</v>
      </c>
      <c r="P6865">
        <v>165.09716266600699</v>
      </c>
      <c r="Q6865">
        <v>2121.3357666226102</v>
      </c>
      <c r="R6865">
        <v>9.1484201815334704E-2</v>
      </c>
      <c r="S6865">
        <v>0.109345034927346</v>
      </c>
      <c r="T6865">
        <v>0.11563997697283999</v>
      </c>
      <c r="U6865">
        <v>18</v>
      </c>
      <c r="V6865">
        <v>324</v>
      </c>
      <c r="W6865">
        <v>5832</v>
      </c>
      <c r="X6865">
        <v>0.100554781579019</v>
      </c>
      <c r="Y6865">
        <v>9.2495173388709398E-2</v>
      </c>
      <c r="Z6865">
        <v>9.7835678898828798E-2</v>
      </c>
      <c r="AA6865">
        <v>9.7919313709607603E-2</v>
      </c>
    </row>
    <row r="6866" spans="1:27" x14ac:dyDescent="0.25">
      <c r="A6866">
        <v>6864</v>
      </c>
      <c r="B6866">
        <v>6864</v>
      </c>
      <c r="C6866" t="s">
        <v>158</v>
      </c>
      <c r="D6866" t="s">
        <v>159</v>
      </c>
      <c r="E6866" t="s">
        <v>43</v>
      </c>
      <c r="F6866">
        <v>2011</v>
      </c>
      <c r="G6866">
        <v>242981000</v>
      </c>
      <c r="H6866">
        <v>8849</v>
      </c>
      <c r="I6866">
        <v>8849</v>
      </c>
      <c r="J6866">
        <v>242981000</v>
      </c>
      <c r="K6866">
        <v>0</v>
      </c>
      <c r="L6866">
        <v>0</v>
      </c>
      <c r="M6866">
        <v>0</v>
      </c>
      <c r="N6866">
        <v>8</v>
      </c>
      <c r="O6866">
        <v>13.111298714258201</v>
      </c>
      <c r="P6866">
        <v>171.90615397451</v>
      </c>
      <c r="Q6866">
        <v>2253.9129355790801</v>
      </c>
      <c r="R6866">
        <v>9.0116903631356104E-2</v>
      </c>
      <c r="S6866">
        <v>0.10230611382530599</v>
      </c>
      <c r="T6866">
        <v>0.108949693784485</v>
      </c>
      <c r="U6866">
        <v>18</v>
      </c>
      <c r="V6866">
        <v>324</v>
      </c>
      <c r="W6866">
        <v>5832</v>
      </c>
      <c r="X6866">
        <v>0.100554781579019</v>
      </c>
      <c r="Y6866">
        <v>9.2495173388709398E-2</v>
      </c>
      <c r="Z6866">
        <v>9.7835678898828798E-2</v>
      </c>
      <c r="AA6866">
        <v>9.3593640821197102E-2</v>
      </c>
    </row>
    <row r="6867" spans="1:27" x14ac:dyDescent="0.25">
      <c r="A6867">
        <v>6865</v>
      </c>
      <c r="B6867">
        <v>6865</v>
      </c>
      <c r="C6867" t="s">
        <v>158</v>
      </c>
      <c r="D6867" t="s">
        <v>159</v>
      </c>
      <c r="E6867" t="s">
        <v>43</v>
      </c>
      <c r="F6867">
        <v>2012</v>
      </c>
      <c r="G6867">
        <v>245529000</v>
      </c>
      <c r="H6867">
        <v>9144</v>
      </c>
      <c r="I6867">
        <v>9144</v>
      </c>
      <c r="J6867">
        <v>245529000</v>
      </c>
      <c r="K6867">
        <v>0</v>
      </c>
      <c r="L6867">
        <v>0</v>
      </c>
      <c r="M6867">
        <v>0</v>
      </c>
      <c r="N6867">
        <v>8</v>
      </c>
      <c r="O6867">
        <v>13.158609688214399</v>
      </c>
      <c r="P6867">
        <v>173.14900892677099</v>
      </c>
      <c r="Q6867">
        <v>2278.4002263685502</v>
      </c>
      <c r="R6867">
        <v>8.9872238471121593E-2</v>
      </c>
      <c r="S6867">
        <v>0.100938015552546</v>
      </c>
      <c r="T6867">
        <v>0.107572393886538</v>
      </c>
      <c r="U6867">
        <v>18</v>
      </c>
      <c r="V6867">
        <v>324</v>
      </c>
      <c r="W6867">
        <v>5832</v>
      </c>
      <c r="X6867">
        <v>0.100554781579019</v>
      </c>
      <c r="Y6867">
        <v>9.2495173388709398E-2</v>
      </c>
      <c r="Z6867">
        <v>9.7835678898828798E-2</v>
      </c>
      <c r="AA6867">
        <v>9.2801809802149096E-2</v>
      </c>
    </row>
    <row r="6868" spans="1:27" x14ac:dyDescent="0.25">
      <c r="A6868">
        <v>6866</v>
      </c>
      <c r="B6868">
        <v>6866</v>
      </c>
      <c r="C6868" t="s">
        <v>158</v>
      </c>
      <c r="D6868" t="s">
        <v>159</v>
      </c>
      <c r="E6868" t="s">
        <v>43</v>
      </c>
      <c r="F6868">
        <v>2013</v>
      </c>
      <c r="G6868">
        <v>248013000</v>
      </c>
      <c r="H6868">
        <v>9391</v>
      </c>
      <c r="I6868">
        <v>9391</v>
      </c>
      <c r="J6868">
        <v>248013000</v>
      </c>
      <c r="K6868">
        <v>0</v>
      </c>
      <c r="L6868">
        <v>0</v>
      </c>
      <c r="M6868">
        <v>0</v>
      </c>
      <c r="N6868">
        <v>8</v>
      </c>
      <c r="O6868">
        <v>13.1970630760049</v>
      </c>
      <c r="P6868">
        <v>174.16247383205399</v>
      </c>
      <c r="Q6868">
        <v>2298.43315263468</v>
      </c>
      <c r="R6868">
        <v>8.9673820858451297E-2</v>
      </c>
      <c r="S6868">
        <v>9.9806411529261105E-2</v>
      </c>
      <c r="T6868">
        <v>0.106416687856977</v>
      </c>
      <c r="U6868">
        <v>18</v>
      </c>
      <c r="V6868">
        <v>324</v>
      </c>
      <c r="W6868">
        <v>5832</v>
      </c>
      <c r="X6868">
        <v>0.100554781579019</v>
      </c>
      <c r="Y6868">
        <v>9.2495173388709398E-2</v>
      </c>
      <c r="Z6868">
        <v>9.7835678898828798E-2</v>
      </c>
      <c r="AA6868">
        <v>9.21559404233874E-2</v>
      </c>
    </row>
    <row r="6869" spans="1:27" x14ac:dyDescent="0.25">
      <c r="A6869">
        <v>6867</v>
      </c>
      <c r="B6869">
        <v>6867</v>
      </c>
      <c r="C6869" t="s">
        <v>158</v>
      </c>
      <c r="D6869" t="s">
        <v>159</v>
      </c>
      <c r="E6869" t="s">
        <v>43</v>
      </c>
      <c r="F6869">
        <v>2014</v>
      </c>
      <c r="G6869">
        <v>250431000</v>
      </c>
      <c r="H6869">
        <v>9720</v>
      </c>
      <c r="I6869">
        <v>9720</v>
      </c>
      <c r="J6869">
        <v>250431000</v>
      </c>
      <c r="K6869">
        <v>0</v>
      </c>
      <c r="L6869">
        <v>0</v>
      </c>
      <c r="M6869">
        <v>0</v>
      </c>
      <c r="N6869">
        <v>9</v>
      </c>
      <c r="O6869">
        <v>13.246740598493099</v>
      </c>
      <c r="P6869">
        <v>175.476136483766</v>
      </c>
      <c r="Q6869">
        <v>2324.4868612262298</v>
      </c>
      <c r="R6869">
        <v>8.9418071934032298E-2</v>
      </c>
      <c r="S6869">
        <v>9.8319776228552994E-2</v>
      </c>
      <c r="T6869">
        <v>0.104876802289996</v>
      </c>
      <c r="U6869">
        <v>19</v>
      </c>
      <c r="V6869">
        <v>361</v>
      </c>
      <c r="W6869">
        <v>6859</v>
      </c>
      <c r="X6869">
        <v>9.7678219341405595E-2</v>
      </c>
      <c r="Y6869">
        <v>7.6446157074170296E-2</v>
      </c>
      <c r="Z6869">
        <v>7.3916657839555103E-2</v>
      </c>
      <c r="AA6869">
        <v>7.3471922866204603E-2</v>
      </c>
    </row>
    <row r="6870" spans="1:27" x14ac:dyDescent="0.25">
      <c r="A6870">
        <v>6868</v>
      </c>
      <c r="B6870">
        <v>6868</v>
      </c>
      <c r="C6870" t="s">
        <v>158</v>
      </c>
      <c r="D6870" t="s">
        <v>159</v>
      </c>
      <c r="E6870" t="s">
        <v>43</v>
      </c>
      <c r="F6870">
        <v>2015</v>
      </c>
      <c r="G6870">
        <v>252786000</v>
      </c>
      <c r="H6870">
        <v>10099</v>
      </c>
      <c r="I6870">
        <v>10099</v>
      </c>
      <c r="J6870">
        <v>252786000</v>
      </c>
      <c r="K6870">
        <v>0</v>
      </c>
      <c r="L6870">
        <v>0</v>
      </c>
      <c r="M6870">
        <v>0</v>
      </c>
      <c r="N6870">
        <v>9</v>
      </c>
      <c r="O6870">
        <v>13.3019248243615</v>
      </c>
      <c r="P6870">
        <v>176.941204032966</v>
      </c>
      <c r="Q6870">
        <v>2353.6585943785299</v>
      </c>
      <c r="R6870">
        <v>8.9134744837604599E-2</v>
      </c>
      <c r="S6870">
        <v>9.6637574938831294E-2</v>
      </c>
      <c r="T6870">
        <v>0.103106265625135</v>
      </c>
      <c r="U6870">
        <v>19</v>
      </c>
      <c r="V6870">
        <v>361</v>
      </c>
      <c r="W6870">
        <v>6859</v>
      </c>
      <c r="X6870">
        <v>9.7678219341405595E-2</v>
      </c>
      <c r="Y6870">
        <v>7.6446157074170296E-2</v>
      </c>
      <c r="Z6870">
        <v>7.3916657839555103E-2</v>
      </c>
      <c r="AA6870">
        <v>7.2706154260952602E-2</v>
      </c>
    </row>
    <row r="6871" spans="1:27" x14ac:dyDescent="0.25">
      <c r="A6871">
        <v>6869</v>
      </c>
      <c r="B6871">
        <v>6869</v>
      </c>
      <c r="C6871" t="s">
        <v>158</v>
      </c>
      <c r="D6871" t="s">
        <v>159</v>
      </c>
      <c r="E6871" t="s">
        <v>43</v>
      </c>
      <c r="F6871">
        <v>2016</v>
      </c>
      <c r="G6871">
        <v>255079000</v>
      </c>
      <c r="H6871">
        <v>10511</v>
      </c>
      <c r="I6871">
        <v>10511</v>
      </c>
      <c r="J6871">
        <v>255079000</v>
      </c>
      <c r="K6871">
        <v>0</v>
      </c>
      <c r="L6871">
        <v>0</v>
      </c>
      <c r="M6871">
        <v>0</v>
      </c>
      <c r="N6871">
        <v>9</v>
      </c>
      <c r="O6871">
        <v>13.359612311115001</v>
      </c>
      <c r="P6871">
        <v>178.479241103297</v>
      </c>
      <c r="Q6871">
        <v>2384.4134667220901</v>
      </c>
      <c r="R6871">
        <v>8.8839431558930204E-2</v>
      </c>
      <c r="S6871">
        <v>9.4846906715971305E-2</v>
      </c>
      <c r="T6871">
        <v>0.101190624210896</v>
      </c>
      <c r="U6871">
        <v>19</v>
      </c>
      <c r="V6871">
        <v>361</v>
      </c>
      <c r="W6871">
        <v>6859</v>
      </c>
      <c r="X6871">
        <v>9.7678219341405595E-2</v>
      </c>
      <c r="Y6871">
        <v>7.6446157074170296E-2</v>
      </c>
      <c r="Z6871">
        <v>7.3916657839555103E-2</v>
      </c>
      <c r="AA6871">
        <v>7.1902933001143504E-2</v>
      </c>
    </row>
    <row r="6872" spans="1:27" x14ac:dyDescent="0.25">
      <c r="A6872">
        <v>6870</v>
      </c>
      <c r="B6872">
        <v>6870</v>
      </c>
      <c r="C6872" t="s">
        <v>158</v>
      </c>
      <c r="D6872" t="s">
        <v>159</v>
      </c>
      <c r="E6872" t="s">
        <v>43</v>
      </c>
      <c r="F6872">
        <v>2017</v>
      </c>
      <c r="I6872">
        <v>10923</v>
      </c>
      <c r="J6872">
        <v>257372000</v>
      </c>
      <c r="K6872">
        <v>0</v>
      </c>
      <c r="L6872">
        <v>0</v>
      </c>
      <c r="M6872">
        <v>0</v>
      </c>
      <c r="N6872">
        <v>9</v>
      </c>
      <c r="O6872">
        <v>13.415081526165601</v>
      </c>
      <c r="P6872">
        <v>179.96441235367101</v>
      </c>
      <c r="Q6872">
        <v>2414.2372635329898</v>
      </c>
      <c r="R6872">
        <v>8.8556307061418302E-2</v>
      </c>
      <c r="S6872">
        <v>9.3096587202028805E-2</v>
      </c>
      <c r="T6872">
        <v>9.9289048164184004E-2</v>
      </c>
      <c r="U6872">
        <v>19</v>
      </c>
      <c r="V6872">
        <v>361</v>
      </c>
      <c r="W6872">
        <v>6859</v>
      </c>
      <c r="X6872">
        <v>9.7678219341405595E-2</v>
      </c>
      <c r="Y6872">
        <v>7.6446157074170296E-2</v>
      </c>
      <c r="Z6872">
        <v>7.3916657839555103E-2</v>
      </c>
      <c r="AA6872">
        <v>7.1128223512634106E-2</v>
      </c>
    </row>
    <row r="6873" spans="1:27" x14ac:dyDescent="0.25">
      <c r="A6873">
        <v>6871</v>
      </c>
      <c r="B6873">
        <v>6871</v>
      </c>
      <c r="C6873" t="s">
        <v>160</v>
      </c>
      <c r="D6873" t="s">
        <v>161</v>
      </c>
      <c r="E6873" t="s">
        <v>43</v>
      </c>
      <c r="F6873">
        <v>1900</v>
      </c>
      <c r="G6873">
        <v>284500000</v>
      </c>
      <c r="H6873">
        <v>1131</v>
      </c>
      <c r="I6873">
        <v>1131</v>
      </c>
      <c r="J6873">
        <v>284500000</v>
      </c>
      <c r="K6873">
        <v>0</v>
      </c>
      <c r="L6873">
        <v>0</v>
      </c>
      <c r="M6873">
        <v>0</v>
      </c>
      <c r="N6873">
        <v>-11</v>
      </c>
      <c r="O6873">
        <v>10.1433832139898</v>
      </c>
      <c r="P6873">
        <v>102.88822302585</v>
      </c>
      <c r="Q6873">
        <v>1043.6346743576501</v>
      </c>
      <c r="R6873">
        <v>0.10671018114528801</v>
      </c>
      <c r="S6873">
        <v>0.100927589679273</v>
      </c>
      <c r="T6873">
        <v>9.7857912215691595E-2</v>
      </c>
    </row>
    <row r="6874" spans="1:27" x14ac:dyDescent="0.25">
      <c r="A6874">
        <v>6872</v>
      </c>
      <c r="B6874">
        <v>6872</v>
      </c>
      <c r="C6874" t="s">
        <v>160</v>
      </c>
      <c r="D6874" t="s">
        <v>161</v>
      </c>
      <c r="E6874" t="s">
        <v>43</v>
      </c>
      <c r="F6874">
        <v>1901</v>
      </c>
      <c r="G6874">
        <v>286200000</v>
      </c>
      <c r="H6874">
        <v>1152</v>
      </c>
      <c r="I6874">
        <v>1152</v>
      </c>
      <c r="J6874">
        <v>286200000</v>
      </c>
      <c r="K6874">
        <v>0</v>
      </c>
      <c r="L6874">
        <v>0</v>
      </c>
      <c r="M6874">
        <v>0</v>
      </c>
      <c r="N6874">
        <v>-11</v>
      </c>
      <c r="O6874">
        <v>10.1699250014423</v>
      </c>
      <c r="P6874">
        <v>103.427374534961</v>
      </c>
      <c r="Q6874">
        <v>1051.8486421166399</v>
      </c>
      <c r="R6874">
        <v>0.10655052254345999</v>
      </c>
      <c r="S6874">
        <v>0.101698580370543</v>
      </c>
      <c r="T6874">
        <v>9.84775979064587E-2</v>
      </c>
    </row>
    <row r="6875" spans="1:27" x14ac:dyDescent="0.25">
      <c r="A6875">
        <v>6873</v>
      </c>
      <c r="B6875">
        <v>6873</v>
      </c>
      <c r="C6875" t="s">
        <v>160</v>
      </c>
      <c r="D6875" t="s">
        <v>161</v>
      </c>
      <c r="E6875" t="s">
        <v>43</v>
      </c>
      <c r="F6875">
        <v>1902</v>
      </c>
      <c r="G6875">
        <v>288000000</v>
      </c>
      <c r="H6875">
        <v>1246</v>
      </c>
      <c r="I6875">
        <v>1246</v>
      </c>
      <c r="J6875">
        <v>288000000</v>
      </c>
      <c r="K6875">
        <v>0</v>
      </c>
      <c r="L6875">
        <v>0</v>
      </c>
      <c r="M6875">
        <v>0</v>
      </c>
      <c r="N6875">
        <v>-11</v>
      </c>
      <c r="O6875">
        <v>10.283088353024</v>
      </c>
      <c r="P6875">
        <v>105.741906076097</v>
      </c>
      <c r="Q6875">
        <v>1087.3533627976799</v>
      </c>
      <c r="R6875">
        <v>0.105872162267061</v>
      </c>
      <c r="S6875">
        <v>0.10488609737379</v>
      </c>
      <c r="T6875">
        <v>0.101100839879365</v>
      </c>
    </row>
    <row r="6876" spans="1:27" x14ac:dyDescent="0.25">
      <c r="A6876">
        <v>6874</v>
      </c>
      <c r="B6876">
        <v>6874</v>
      </c>
      <c r="C6876" t="s">
        <v>160</v>
      </c>
      <c r="D6876" t="s">
        <v>161</v>
      </c>
      <c r="E6876" t="s">
        <v>43</v>
      </c>
      <c r="F6876">
        <v>1903</v>
      </c>
      <c r="G6876">
        <v>289700000</v>
      </c>
      <c r="H6876">
        <v>1262</v>
      </c>
      <c r="I6876">
        <v>1262</v>
      </c>
      <c r="J6876">
        <v>289700000</v>
      </c>
      <c r="K6876">
        <v>0</v>
      </c>
      <c r="L6876">
        <v>0</v>
      </c>
      <c r="M6876">
        <v>0</v>
      </c>
      <c r="N6876">
        <v>-11</v>
      </c>
      <c r="O6876">
        <v>10.3014961949825</v>
      </c>
      <c r="P6876">
        <v>106.120823855239</v>
      </c>
      <c r="Q6876">
        <v>1093.2032631531599</v>
      </c>
      <c r="R6876">
        <v>0.105762176750036</v>
      </c>
      <c r="S6876">
        <v>0.105388488799007</v>
      </c>
      <c r="T6876">
        <v>0.101523985429765</v>
      </c>
    </row>
    <row r="6877" spans="1:27" x14ac:dyDescent="0.25">
      <c r="A6877">
        <v>6875</v>
      </c>
      <c r="B6877">
        <v>6875</v>
      </c>
      <c r="C6877" t="s">
        <v>160</v>
      </c>
      <c r="D6877" t="s">
        <v>161</v>
      </c>
      <c r="E6877" t="s">
        <v>43</v>
      </c>
      <c r="F6877">
        <v>1904</v>
      </c>
      <c r="G6877">
        <v>291500000</v>
      </c>
      <c r="H6877">
        <v>1265</v>
      </c>
      <c r="I6877">
        <v>1265</v>
      </c>
      <c r="J6877">
        <v>291500000</v>
      </c>
      <c r="K6877">
        <v>0</v>
      </c>
      <c r="L6877">
        <v>0</v>
      </c>
      <c r="M6877">
        <v>0</v>
      </c>
      <c r="N6877">
        <v>-11</v>
      </c>
      <c r="O6877">
        <v>10.304921669581599</v>
      </c>
      <c r="P6877">
        <v>106.19141061621301</v>
      </c>
      <c r="Q6877">
        <v>1094.2941683824599</v>
      </c>
      <c r="R6877">
        <v>0.10574172090977101</v>
      </c>
      <c r="S6877">
        <v>0.105481458449468</v>
      </c>
      <c r="T6877">
        <v>0.101602599200914</v>
      </c>
    </row>
    <row r="6878" spans="1:27" x14ac:dyDescent="0.25">
      <c r="A6878">
        <v>6876</v>
      </c>
      <c r="B6878">
        <v>6876</v>
      </c>
      <c r="C6878" t="s">
        <v>160</v>
      </c>
      <c r="D6878" t="s">
        <v>161</v>
      </c>
      <c r="E6878" t="s">
        <v>43</v>
      </c>
      <c r="F6878">
        <v>1905</v>
      </c>
      <c r="G6878">
        <v>293300000</v>
      </c>
      <c r="H6878">
        <v>1240</v>
      </c>
      <c r="I6878">
        <v>1240</v>
      </c>
      <c r="J6878">
        <v>293300000</v>
      </c>
      <c r="K6878">
        <v>0</v>
      </c>
      <c r="L6878">
        <v>0</v>
      </c>
      <c r="M6878">
        <v>0</v>
      </c>
      <c r="N6878">
        <v>-11</v>
      </c>
      <c r="O6878">
        <v>10.276124405274199</v>
      </c>
      <c r="P6878">
        <v>105.598732792672</v>
      </c>
      <c r="Q6878">
        <v>1085.14571521681</v>
      </c>
      <c r="R6878">
        <v>0.10591379763101499</v>
      </c>
      <c r="S6878">
        <v>0.10469481969929401</v>
      </c>
      <c r="T6878">
        <v>0.100940463801547</v>
      </c>
    </row>
    <row r="6879" spans="1:27" x14ac:dyDescent="0.25">
      <c r="A6879">
        <v>6877</v>
      </c>
      <c r="B6879">
        <v>6877</v>
      </c>
      <c r="C6879" t="s">
        <v>160</v>
      </c>
      <c r="D6879" t="s">
        <v>161</v>
      </c>
      <c r="E6879" t="s">
        <v>43</v>
      </c>
      <c r="F6879">
        <v>1906</v>
      </c>
      <c r="G6879">
        <v>295100000</v>
      </c>
      <c r="H6879">
        <v>1273</v>
      </c>
      <c r="I6879">
        <v>1273</v>
      </c>
      <c r="J6879">
        <v>295100000</v>
      </c>
      <c r="K6879">
        <v>0</v>
      </c>
      <c r="L6879">
        <v>0</v>
      </c>
      <c r="M6879">
        <v>0</v>
      </c>
      <c r="N6879">
        <v>-11</v>
      </c>
      <c r="O6879">
        <v>10.3140167039013</v>
      </c>
      <c r="P6879">
        <v>106.378940568356</v>
      </c>
      <c r="Q6879">
        <v>1097.1941699653501</v>
      </c>
      <c r="R6879">
        <v>0.105687425196952</v>
      </c>
      <c r="S6879">
        <v>0.105727505597647</v>
      </c>
      <c r="T6879">
        <v>0.101811125854802</v>
      </c>
    </row>
    <row r="6880" spans="1:27" x14ac:dyDescent="0.25">
      <c r="A6880">
        <v>6878</v>
      </c>
      <c r="B6880">
        <v>6878</v>
      </c>
      <c r="C6880" t="s">
        <v>160</v>
      </c>
      <c r="D6880" t="s">
        <v>161</v>
      </c>
      <c r="E6880" t="s">
        <v>43</v>
      </c>
      <c r="F6880">
        <v>1907</v>
      </c>
      <c r="G6880">
        <v>296900000</v>
      </c>
      <c r="H6880">
        <v>1193</v>
      </c>
      <c r="I6880">
        <v>1193</v>
      </c>
      <c r="J6880">
        <v>296900000</v>
      </c>
      <c r="K6880">
        <v>0</v>
      </c>
      <c r="L6880">
        <v>0</v>
      </c>
      <c r="M6880">
        <v>0</v>
      </c>
      <c r="N6880">
        <v>-11</v>
      </c>
      <c r="O6880">
        <v>10.220378327695199</v>
      </c>
      <c r="P6880">
        <v>104.456133161222</v>
      </c>
      <c r="Q6880">
        <v>1067.5811995557999</v>
      </c>
      <c r="R6880">
        <v>0.10624760727938699</v>
      </c>
      <c r="S6880">
        <v>0.103140205204747</v>
      </c>
      <c r="T6880">
        <v>9.9651356993012002E-2</v>
      </c>
    </row>
    <row r="6881" spans="1:20" x14ac:dyDescent="0.25">
      <c r="A6881">
        <v>6879</v>
      </c>
      <c r="B6881">
        <v>6879</v>
      </c>
      <c r="C6881" t="s">
        <v>160</v>
      </c>
      <c r="D6881" t="s">
        <v>161</v>
      </c>
      <c r="E6881" t="s">
        <v>43</v>
      </c>
      <c r="F6881">
        <v>1908</v>
      </c>
      <c r="G6881">
        <v>298700000</v>
      </c>
      <c r="H6881">
        <v>1208</v>
      </c>
      <c r="I6881">
        <v>1208</v>
      </c>
      <c r="J6881">
        <v>298700000</v>
      </c>
      <c r="K6881">
        <v>0</v>
      </c>
      <c r="L6881">
        <v>0</v>
      </c>
      <c r="M6881">
        <v>0</v>
      </c>
      <c r="N6881">
        <v>-11</v>
      </c>
      <c r="O6881">
        <v>10.238404739325</v>
      </c>
      <c r="P6881">
        <v>104.824931606234</v>
      </c>
      <c r="Q6881">
        <v>1073.2400765566899</v>
      </c>
      <c r="R6881">
        <v>0.10613956314546601</v>
      </c>
      <c r="S6881">
        <v>0.103647409739862</v>
      </c>
      <c r="T6881">
        <v>0.100069187702734</v>
      </c>
    </row>
    <row r="6882" spans="1:20" x14ac:dyDescent="0.25">
      <c r="A6882">
        <v>6880</v>
      </c>
      <c r="B6882">
        <v>6880</v>
      </c>
      <c r="C6882" t="s">
        <v>160</v>
      </c>
      <c r="D6882" t="s">
        <v>161</v>
      </c>
      <c r="E6882" t="s">
        <v>43</v>
      </c>
      <c r="F6882">
        <v>1909</v>
      </c>
      <c r="G6882">
        <v>300500000</v>
      </c>
      <c r="H6882">
        <v>1371</v>
      </c>
      <c r="I6882">
        <v>1371</v>
      </c>
      <c r="J6882">
        <v>300500000</v>
      </c>
      <c r="K6882">
        <v>0</v>
      </c>
      <c r="L6882">
        <v>0</v>
      </c>
      <c r="M6882">
        <v>0</v>
      </c>
      <c r="N6882">
        <v>-11</v>
      </c>
      <c r="O6882">
        <v>10.4210128557792</v>
      </c>
      <c r="P6882">
        <v>108.597508940315</v>
      </c>
      <c r="Q6882">
        <v>1131.6960367726299</v>
      </c>
      <c r="R6882">
        <v>0.10505052135382401</v>
      </c>
      <c r="S6882">
        <v>0.108531900942427</v>
      </c>
      <c r="T6882">
        <v>0.10423945979689</v>
      </c>
    </row>
    <row r="6883" spans="1:20" x14ac:dyDescent="0.25">
      <c r="A6883">
        <v>6881</v>
      </c>
      <c r="B6883">
        <v>6881</v>
      </c>
      <c r="C6883" t="s">
        <v>160</v>
      </c>
      <c r="D6883" t="s">
        <v>161</v>
      </c>
      <c r="E6883" t="s">
        <v>43</v>
      </c>
      <c r="F6883">
        <v>1910</v>
      </c>
      <c r="G6883">
        <v>302100000</v>
      </c>
      <c r="H6883">
        <v>1371</v>
      </c>
      <c r="I6883">
        <v>1371</v>
      </c>
      <c r="J6883">
        <v>302100000</v>
      </c>
      <c r="K6883">
        <v>0</v>
      </c>
      <c r="L6883">
        <v>0</v>
      </c>
      <c r="M6883">
        <v>0</v>
      </c>
      <c r="N6883">
        <v>-11</v>
      </c>
      <c r="O6883">
        <v>10.4210128557792</v>
      </c>
      <c r="P6883">
        <v>108.597508940315</v>
      </c>
      <c r="Q6883">
        <v>1131.6960367726299</v>
      </c>
      <c r="R6883">
        <v>0.10505052135382401</v>
      </c>
      <c r="S6883">
        <v>0.108531900942427</v>
      </c>
      <c r="T6883">
        <v>0.10423945979689</v>
      </c>
    </row>
    <row r="6884" spans="1:20" x14ac:dyDescent="0.25">
      <c r="A6884">
        <v>6882</v>
      </c>
      <c r="B6884">
        <v>6882</v>
      </c>
      <c r="C6884" t="s">
        <v>160</v>
      </c>
      <c r="D6884" t="s">
        <v>161</v>
      </c>
      <c r="E6884" t="s">
        <v>43</v>
      </c>
      <c r="F6884">
        <v>1911</v>
      </c>
      <c r="G6884">
        <v>303100000</v>
      </c>
      <c r="H6884">
        <v>1365</v>
      </c>
      <c r="I6884">
        <v>1365</v>
      </c>
      <c r="J6884">
        <v>303100000</v>
      </c>
      <c r="K6884">
        <v>0</v>
      </c>
      <c r="L6884">
        <v>0</v>
      </c>
      <c r="M6884">
        <v>0</v>
      </c>
      <c r="N6884">
        <v>-11</v>
      </c>
      <c r="O6884">
        <v>10.4146852358072</v>
      </c>
      <c r="P6884">
        <v>108.46566856094</v>
      </c>
      <c r="Q6884">
        <v>1129.63579695358</v>
      </c>
      <c r="R6884">
        <v>0.105088092621319</v>
      </c>
      <c r="S6884">
        <v>0.10837082038048899</v>
      </c>
      <c r="T6884">
        <v>0.104097256777689</v>
      </c>
    </row>
    <row r="6885" spans="1:20" x14ac:dyDescent="0.25">
      <c r="A6885">
        <v>6883</v>
      </c>
      <c r="B6885">
        <v>6883</v>
      </c>
      <c r="C6885" t="s">
        <v>160</v>
      </c>
      <c r="D6885" t="s">
        <v>161</v>
      </c>
      <c r="E6885" t="s">
        <v>43</v>
      </c>
      <c r="F6885">
        <v>1912</v>
      </c>
      <c r="G6885">
        <v>303400000</v>
      </c>
      <c r="H6885">
        <v>1367</v>
      </c>
      <c r="I6885">
        <v>1367</v>
      </c>
      <c r="J6885">
        <v>303400000</v>
      </c>
      <c r="K6885">
        <v>0</v>
      </c>
      <c r="L6885">
        <v>0</v>
      </c>
      <c r="M6885">
        <v>0</v>
      </c>
      <c r="N6885">
        <v>-11</v>
      </c>
      <c r="O6885">
        <v>10.416797527606001</v>
      </c>
      <c r="P6885">
        <v>108.509670731139</v>
      </c>
      <c r="Q6885">
        <v>1130.32326979348</v>
      </c>
      <c r="R6885">
        <v>0.10507554922847</v>
      </c>
      <c r="S6885">
        <v>0.10842466094591301</v>
      </c>
      <c r="T6885">
        <v>0.10414474852307801</v>
      </c>
    </row>
    <row r="6886" spans="1:20" x14ac:dyDescent="0.25">
      <c r="A6886">
        <v>6884</v>
      </c>
      <c r="B6886">
        <v>6884</v>
      </c>
      <c r="C6886" t="s">
        <v>160</v>
      </c>
      <c r="D6886" t="s">
        <v>161</v>
      </c>
      <c r="E6886" t="s">
        <v>43</v>
      </c>
      <c r="F6886">
        <v>1913</v>
      </c>
      <c r="G6886">
        <v>303700000</v>
      </c>
      <c r="H6886">
        <v>1340</v>
      </c>
      <c r="I6886">
        <v>1340</v>
      </c>
      <c r="J6886">
        <v>303700000</v>
      </c>
      <c r="K6886">
        <v>0</v>
      </c>
      <c r="L6886">
        <v>0</v>
      </c>
      <c r="M6886">
        <v>0</v>
      </c>
      <c r="N6886">
        <v>-11</v>
      </c>
      <c r="O6886">
        <v>10.3880172853451</v>
      </c>
      <c r="P6886">
        <v>107.910903120629</v>
      </c>
      <c r="Q6886">
        <v>1120.9803268943001</v>
      </c>
      <c r="R6886">
        <v>0.105246568233854</v>
      </c>
      <c r="S6886">
        <v>0.107685222224101</v>
      </c>
      <c r="T6886">
        <v>0.103495871384816</v>
      </c>
    </row>
    <row r="6887" spans="1:20" x14ac:dyDescent="0.25">
      <c r="A6887">
        <v>6885</v>
      </c>
      <c r="B6887">
        <v>6885</v>
      </c>
      <c r="C6887" t="s">
        <v>160</v>
      </c>
      <c r="D6887" t="s">
        <v>161</v>
      </c>
      <c r="E6887" t="s">
        <v>43</v>
      </c>
      <c r="F6887">
        <v>1914</v>
      </c>
      <c r="G6887">
        <v>304000000</v>
      </c>
      <c r="H6887">
        <v>1417</v>
      </c>
      <c r="I6887">
        <v>1417</v>
      </c>
      <c r="J6887">
        <v>304000000</v>
      </c>
      <c r="K6887">
        <v>0</v>
      </c>
      <c r="L6887">
        <v>0</v>
      </c>
      <c r="M6887">
        <v>0</v>
      </c>
      <c r="N6887">
        <v>-11</v>
      </c>
      <c r="O6887">
        <v>10.468624042918</v>
      </c>
      <c r="P6887">
        <v>109.59208935196099</v>
      </c>
      <c r="Q6887">
        <v>1147.27838150356</v>
      </c>
      <c r="R6887">
        <v>0.104768202275854</v>
      </c>
      <c r="S6887">
        <v>0.109723902730146</v>
      </c>
      <c r="T6887">
        <v>0.105303010851152</v>
      </c>
    </row>
    <row r="6888" spans="1:20" x14ac:dyDescent="0.25">
      <c r="A6888">
        <v>6886</v>
      </c>
      <c r="B6888">
        <v>6886</v>
      </c>
      <c r="C6888" t="s">
        <v>160</v>
      </c>
      <c r="D6888" t="s">
        <v>161</v>
      </c>
      <c r="E6888" t="s">
        <v>43</v>
      </c>
      <c r="F6888">
        <v>1915</v>
      </c>
      <c r="G6888">
        <v>304200000</v>
      </c>
      <c r="H6888">
        <v>1387</v>
      </c>
      <c r="I6888">
        <v>1387</v>
      </c>
      <c r="J6888">
        <v>304200000</v>
      </c>
      <c r="K6888">
        <v>0</v>
      </c>
      <c r="L6888">
        <v>0</v>
      </c>
      <c r="M6888">
        <v>0</v>
      </c>
      <c r="N6888">
        <v>-11</v>
      </c>
      <c r="O6888">
        <v>10.437752072323599</v>
      </c>
      <c r="P6888">
        <v>108.946668323295</v>
      </c>
      <c r="Q6888">
        <v>1137.15831306423</v>
      </c>
      <c r="R6888">
        <v>0.10495118670916199</v>
      </c>
      <c r="S6888">
        <v>0.108955039811202</v>
      </c>
      <c r="T6888">
        <v>0.104614702624981</v>
      </c>
    </row>
    <row r="6889" spans="1:20" x14ac:dyDescent="0.25">
      <c r="A6889">
        <v>6887</v>
      </c>
      <c r="B6889">
        <v>6887</v>
      </c>
      <c r="C6889" t="s">
        <v>160</v>
      </c>
      <c r="D6889" t="s">
        <v>161</v>
      </c>
      <c r="E6889" t="s">
        <v>43</v>
      </c>
      <c r="F6889">
        <v>1916</v>
      </c>
      <c r="G6889">
        <v>304500000</v>
      </c>
      <c r="H6889">
        <v>1432</v>
      </c>
      <c r="I6889">
        <v>1432</v>
      </c>
      <c r="J6889">
        <v>304500000</v>
      </c>
      <c r="K6889">
        <v>0</v>
      </c>
      <c r="L6889">
        <v>0</v>
      </c>
      <c r="M6889">
        <v>0</v>
      </c>
      <c r="N6889">
        <v>-11</v>
      </c>
      <c r="O6889">
        <v>10.4838157772642</v>
      </c>
      <c r="P6889">
        <v>109.910393251614</v>
      </c>
      <c r="Q6889">
        <v>1152.2803148565899</v>
      </c>
      <c r="R6889">
        <v>0.104678261241824</v>
      </c>
      <c r="S6889">
        <v>0.110096676449059</v>
      </c>
      <c r="T6889">
        <v>0.105639848199055</v>
      </c>
    </row>
    <row r="6890" spans="1:20" x14ac:dyDescent="0.25">
      <c r="A6890">
        <v>6888</v>
      </c>
      <c r="B6890">
        <v>6888</v>
      </c>
      <c r="C6890" t="s">
        <v>160</v>
      </c>
      <c r="D6890" t="s">
        <v>161</v>
      </c>
      <c r="E6890" t="s">
        <v>43</v>
      </c>
      <c r="F6890">
        <v>1917</v>
      </c>
      <c r="G6890">
        <v>304800000</v>
      </c>
      <c r="H6890">
        <v>1410</v>
      </c>
      <c r="I6890">
        <v>1410</v>
      </c>
      <c r="J6890">
        <v>304800000</v>
      </c>
      <c r="K6890">
        <v>0</v>
      </c>
      <c r="L6890">
        <v>0</v>
      </c>
      <c r="M6890">
        <v>0</v>
      </c>
      <c r="N6890">
        <v>-11</v>
      </c>
      <c r="O6890">
        <v>10.4614794472861</v>
      </c>
      <c r="P6890">
        <v>109.44255222599</v>
      </c>
      <c r="Q6890">
        <v>1144.9310107707399</v>
      </c>
      <c r="R6890">
        <v>0.10481052467474</v>
      </c>
      <c r="S6890">
        <v>0.109547310456165</v>
      </c>
      <c r="T6890">
        <v>0.105144163789908</v>
      </c>
    </row>
    <row r="6891" spans="1:20" x14ac:dyDescent="0.25">
      <c r="A6891">
        <v>6889</v>
      </c>
      <c r="B6891">
        <v>6889</v>
      </c>
      <c r="C6891" t="s">
        <v>160</v>
      </c>
      <c r="D6891" t="s">
        <v>161</v>
      </c>
      <c r="E6891" t="s">
        <v>43</v>
      </c>
      <c r="F6891">
        <v>1918</v>
      </c>
      <c r="G6891">
        <v>305100000</v>
      </c>
      <c r="H6891">
        <v>1234</v>
      </c>
      <c r="I6891">
        <v>1234</v>
      </c>
      <c r="J6891">
        <v>305100000</v>
      </c>
      <c r="K6891">
        <v>0</v>
      </c>
      <c r="L6891">
        <v>0</v>
      </c>
      <c r="M6891">
        <v>0</v>
      </c>
      <c r="N6891">
        <v>-11</v>
      </c>
      <c r="O6891">
        <v>10.2691266791494</v>
      </c>
      <c r="P6891">
        <v>105.454962752418</v>
      </c>
      <c r="Q6891">
        <v>1082.93037144956</v>
      </c>
      <c r="R6891">
        <v>0.105955649484237</v>
      </c>
      <c r="S6891">
        <v>0.104501948697766</v>
      </c>
      <c r="T6891">
        <v>0.100779152976572</v>
      </c>
    </row>
    <row r="6892" spans="1:20" x14ac:dyDescent="0.25">
      <c r="A6892">
        <v>6890</v>
      </c>
      <c r="B6892">
        <v>6890</v>
      </c>
      <c r="C6892" t="s">
        <v>160</v>
      </c>
      <c r="D6892" t="s">
        <v>161</v>
      </c>
      <c r="E6892" t="s">
        <v>43</v>
      </c>
      <c r="F6892">
        <v>1919</v>
      </c>
      <c r="G6892">
        <v>305300000</v>
      </c>
      <c r="H6892">
        <v>1409</v>
      </c>
      <c r="I6892">
        <v>1409</v>
      </c>
      <c r="J6892">
        <v>305300000</v>
      </c>
      <c r="K6892">
        <v>0</v>
      </c>
      <c r="L6892">
        <v>0</v>
      </c>
      <c r="M6892">
        <v>0</v>
      </c>
      <c r="N6892">
        <v>-11</v>
      </c>
      <c r="O6892">
        <v>10.4604558963096</v>
      </c>
      <c r="P6892">
        <v>109.421137558639</v>
      </c>
      <c r="Q6892">
        <v>1144.5949835561701</v>
      </c>
      <c r="R6892">
        <v>0.10481658911363199</v>
      </c>
      <c r="S6892">
        <v>0.109521944836991</v>
      </c>
      <c r="T6892">
        <v>0.105121384640498</v>
      </c>
    </row>
    <row r="6893" spans="1:20" x14ac:dyDescent="0.25">
      <c r="A6893">
        <v>6891</v>
      </c>
      <c r="B6893">
        <v>6891</v>
      </c>
      <c r="C6893" t="s">
        <v>160</v>
      </c>
      <c r="D6893" t="s">
        <v>161</v>
      </c>
      <c r="E6893" t="s">
        <v>43</v>
      </c>
      <c r="F6893">
        <v>1920</v>
      </c>
      <c r="G6893">
        <v>305600000</v>
      </c>
      <c r="H6893">
        <v>1301</v>
      </c>
      <c r="I6893">
        <v>1301</v>
      </c>
      <c r="J6893">
        <v>305600000</v>
      </c>
      <c r="K6893">
        <v>0</v>
      </c>
      <c r="L6893">
        <v>0</v>
      </c>
      <c r="M6893">
        <v>0</v>
      </c>
      <c r="N6893">
        <v>-11</v>
      </c>
      <c r="O6893">
        <v>10.3454052467177</v>
      </c>
      <c r="P6893">
        <v>107.027409718816</v>
      </c>
      <c r="Q6893">
        <v>1107.2419260476499</v>
      </c>
      <c r="R6893">
        <v>0.10550023005897401</v>
      </c>
      <c r="S6893">
        <v>0.10656763319542301</v>
      </c>
      <c r="T6893">
        <v>0.10252842898522101</v>
      </c>
    </row>
    <row r="6894" spans="1:20" x14ac:dyDescent="0.25">
      <c r="A6894">
        <v>6892</v>
      </c>
      <c r="B6894">
        <v>6892</v>
      </c>
      <c r="C6894" t="s">
        <v>160</v>
      </c>
      <c r="D6894" t="s">
        <v>161</v>
      </c>
      <c r="E6894" t="s">
        <v>43</v>
      </c>
      <c r="F6894">
        <v>1921</v>
      </c>
      <c r="G6894">
        <v>307300000</v>
      </c>
      <c r="H6894">
        <v>1397</v>
      </c>
      <c r="I6894">
        <v>1397</v>
      </c>
      <c r="J6894">
        <v>307300000</v>
      </c>
      <c r="K6894">
        <v>1343.5</v>
      </c>
      <c r="L6894" s="1">
        <v>4.3719492352749702E-6</v>
      </c>
      <c r="M6894">
        <v>1</v>
      </c>
      <c r="N6894">
        <v>-11</v>
      </c>
      <c r="O6894">
        <v>10.4481163054094</v>
      </c>
      <c r="P6894">
        <v>109.163134331363</v>
      </c>
      <c r="Q6894">
        <v>1140.54912375711</v>
      </c>
      <c r="R6894">
        <v>0.10488972436053701</v>
      </c>
      <c r="S6894">
        <v>0.109214838218483</v>
      </c>
      <c r="T6894">
        <v>0.104846332453161</v>
      </c>
    </row>
    <row r="6895" spans="1:20" x14ac:dyDescent="0.25">
      <c r="A6895">
        <v>6893</v>
      </c>
      <c r="B6895">
        <v>6893</v>
      </c>
      <c r="C6895" t="s">
        <v>160</v>
      </c>
      <c r="D6895" t="s">
        <v>161</v>
      </c>
      <c r="E6895" t="s">
        <v>43</v>
      </c>
      <c r="F6895">
        <v>1922</v>
      </c>
      <c r="G6895">
        <v>310400000</v>
      </c>
      <c r="H6895">
        <v>1447</v>
      </c>
      <c r="I6895">
        <v>1447</v>
      </c>
      <c r="J6895">
        <v>310400000</v>
      </c>
      <c r="K6895">
        <v>1343.5</v>
      </c>
      <c r="L6895" s="1">
        <v>4.3282860824742197E-6</v>
      </c>
      <c r="M6895">
        <v>1</v>
      </c>
      <c r="N6895">
        <v>-11</v>
      </c>
      <c r="O6895">
        <v>10.4988492065317</v>
      </c>
      <c r="P6895">
        <v>110.22583466149101</v>
      </c>
      <c r="Q6895">
        <v>1157.2444167751</v>
      </c>
      <c r="R6895">
        <v>0.104589324565662</v>
      </c>
      <c r="S6895">
        <v>0.11046189200520901</v>
      </c>
      <c r="T6895">
        <v>0.105971905609206</v>
      </c>
    </row>
    <row r="6896" spans="1:20" x14ac:dyDescent="0.25">
      <c r="A6896">
        <v>6894</v>
      </c>
      <c r="B6896">
        <v>6894</v>
      </c>
      <c r="C6896" t="s">
        <v>160</v>
      </c>
      <c r="D6896" t="s">
        <v>161</v>
      </c>
      <c r="E6896" t="s">
        <v>43</v>
      </c>
      <c r="F6896">
        <v>1923</v>
      </c>
      <c r="G6896">
        <v>313600000</v>
      </c>
      <c r="H6896">
        <v>1391</v>
      </c>
      <c r="I6896">
        <v>1391</v>
      </c>
      <c r="J6896">
        <v>313600000</v>
      </c>
      <c r="K6896">
        <v>0</v>
      </c>
      <c r="L6896">
        <v>0</v>
      </c>
      <c r="M6896">
        <v>0</v>
      </c>
      <c r="N6896">
        <v>-11</v>
      </c>
      <c r="O6896">
        <v>10.4419067045422</v>
      </c>
      <c r="P6896">
        <v>109.033415626364</v>
      </c>
      <c r="Q6896">
        <v>1138.5167536480701</v>
      </c>
      <c r="R6896">
        <v>0.10492654494254799</v>
      </c>
      <c r="S6896">
        <v>0.10905938560563599</v>
      </c>
      <c r="T6896">
        <v>0.10470762014123899</v>
      </c>
    </row>
    <row r="6897" spans="1:20" x14ac:dyDescent="0.25">
      <c r="A6897">
        <v>6895</v>
      </c>
      <c r="B6897">
        <v>6895</v>
      </c>
      <c r="C6897" t="s">
        <v>160</v>
      </c>
      <c r="D6897" t="s">
        <v>161</v>
      </c>
      <c r="E6897" t="s">
        <v>43</v>
      </c>
      <c r="F6897">
        <v>1924</v>
      </c>
      <c r="G6897">
        <v>316700000</v>
      </c>
      <c r="H6897">
        <v>1451</v>
      </c>
      <c r="I6897">
        <v>1451</v>
      </c>
      <c r="J6897">
        <v>316700000</v>
      </c>
      <c r="K6897">
        <v>0</v>
      </c>
      <c r="L6897">
        <v>0</v>
      </c>
      <c r="M6897">
        <v>0</v>
      </c>
      <c r="N6897">
        <v>-11</v>
      </c>
      <c r="O6897">
        <v>10.5028318040667</v>
      </c>
      <c r="P6897">
        <v>110.309475904515</v>
      </c>
      <c r="Q6897">
        <v>1158.56187181988</v>
      </c>
      <c r="R6897">
        <v>0.104565774991858</v>
      </c>
      <c r="S6897">
        <v>0.110558026212046</v>
      </c>
      <c r="T6897">
        <v>0.106059656139839</v>
      </c>
    </row>
    <row r="6898" spans="1:20" x14ac:dyDescent="0.25">
      <c r="A6898">
        <v>6896</v>
      </c>
      <c r="B6898">
        <v>6896</v>
      </c>
      <c r="C6898" t="s">
        <v>160</v>
      </c>
      <c r="D6898" t="s">
        <v>161</v>
      </c>
      <c r="E6898" t="s">
        <v>43</v>
      </c>
      <c r="F6898">
        <v>1925</v>
      </c>
      <c r="G6898">
        <v>319900000</v>
      </c>
      <c r="H6898">
        <v>1459</v>
      </c>
      <c r="I6898">
        <v>1459</v>
      </c>
      <c r="J6898">
        <v>319900000</v>
      </c>
      <c r="K6898">
        <v>0</v>
      </c>
      <c r="L6898">
        <v>0</v>
      </c>
      <c r="M6898">
        <v>0</v>
      </c>
      <c r="N6898">
        <v>-11</v>
      </c>
      <c r="O6898">
        <v>10.510764167917801</v>
      </c>
      <c r="P6898">
        <v>110.47616339358601</v>
      </c>
      <c r="Q6898">
        <v>1161.1888996063501</v>
      </c>
      <c r="R6898">
        <v>0.10451888393233701</v>
      </c>
      <c r="S6898">
        <v>0.110748726912538</v>
      </c>
      <c r="T6898">
        <v>0.10623415812359099</v>
      </c>
    </row>
    <row r="6899" spans="1:20" x14ac:dyDescent="0.25">
      <c r="A6899">
        <v>6897</v>
      </c>
      <c r="B6899">
        <v>6897</v>
      </c>
      <c r="C6899" t="s">
        <v>160</v>
      </c>
      <c r="D6899" t="s">
        <v>161</v>
      </c>
      <c r="E6899" t="s">
        <v>43</v>
      </c>
      <c r="F6899">
        <v>1926</v>
      </c>
      <c r="G6899">
        <v>323200000</v>
      </c>
      <c r="H6899">
        <v>1495</v>
      </c>
      <c r="I6899">
        <v>1495</v>
      </c>
      <c r="J6899">
        <v>323200000</v>
      </c>
      <c r="K6899">
        <v>0</v>
      </c>
      <c r="L6899">
        <v>0</v>
      </c>
      <c r="M6899">
        <v>0</v>
      </c>
      <c r="N6899">
        <v>-11</v>
      </c>
      <c r="O6899">
        <v>10.545929769085401</v>
      </c>
      <c r="P6899">
        <v>111.21663469448301</v>
      </c>
      <c r="Q6899">
        <v>1172.8828186420501</v>
      </c>
      <c r="R6899">
        <v>0.104311231020925</v>
      </c>
      <c r="S6899">
        <v>0.111581571779623</v>
      </c>
      <c r="T6899">
        <v>0.107003192559017</v>
      </c>
    </row>
    <row r="6900" spans="1:20" x14ac:dyDescent="0.25">
      <c r="A6900">
        <v>6898</v>
      </c>
      <c r="B6900">
        <v>6898</v>
      </c>
      <c r="C6900" t="s">
        <v>160</v>
      </c>
      <c r="D6900" t="s">
        <v>161</v>
      </c>
      <c r="E6900" t="s">
        <v>43</v>
      </c>
      <c r="F6900">
        <v>1927</v>
      </c>
      <c r="G6900">
        <v>326400000</v>
      </c>
      <c r="H6900">
        <v>1486</v>
      </c>
      <c r="I6900">
        <v>1486</v>
      </c>
      <c r="J6900">
        <v>326400000</v>
      </c>
      <c r="K6900">
        <v>0</v>
      </c>
      <c r="L6900">
        <v>0</v>
      </c>
      <c r="M6900">
        <v>0</v>
      </c>
      <c r="N6900">
        <v>-11</v>
      </c>
      <c r="O6900">
        <v>10.537218400538499</v>
      </c>
      <c r="P6900">
        <v>111.03297162064899</v>
      </c>
      <c r="Q6900">
        <v>1169.9786716275801</v>
      </c>
      <c r="R6900">
        <v>0.104362637671606</v>
      </c>
      <c r="S6900">
        <v>0.111377181598136</v>
      </c>
      <c r="T6900">
        <v>0.10681339419852399</v>
      </c>
    </row>
    <row r="6901" spans="1:20" x14ac:dyDescent="0.25">
      <c r="A6901">
        <v>6899</v>
      </c>
      <c r="B6901">
        <v>6899</v>
      </c>
      <c r="C6901" t="s">
        <v>160</v>
      </c>
      <c r="D6901" t="s">
        <v>161</v>
      </c>
      <c r="E6901" t="s">
        <v>43</v>
      </c>
      <c r="F6901">
        <v>1928</v>
      </c>
      <c r="G6901">
        <v>329700000</v>
      </c>
      <c r="H6901">
        <v>1492</v>
      </c>
      <c r="I6901">
        <v>1492</v>
      </c>
      <c r="J6901">
        <v>329700000</v>
      </c>
      <c r="K6901">
        <v>0</v>
      </c>
      <c r="L6901">
        <v>0</v>
      </c>
      <c r="M6901">
        <v>0</v>
      </c>
      <c r="N6901">
        <v>-11</v>
      </c>
      <c r="O6901">
        <v>10.5430318202552</v>
      </c>
      <c r="P6901">
        <v>111.155519962914</v>
      </c>
      <c r="Q6901">
        <v>1171.9161839660201</v>
      </c>
      <c r="R6901">
        <v>0.104328329620847</v>
      </c>
      <c r="S6901">
        <v>0.111513720539639</v>
      </c>
      <c r="T6901">
        <v>0.106940106699956</v>
      </c>
    </row>
    <row r="6902" spans="1:20" x14ac:dyDescent="0.25">
      <c r="A6902">
        <v>6900</v>
      </c>
      <c r="B6902">
        <v>6900</v>
      </c>
      <c r="C6902" t="s">
        <v>160</v>
      </c>
      <c r="D6902" t="s">
        <v>161</v>
      </c>
      <c r="E6902" t="s">
        <v>43</v>
      </c>
      <c r="F6902">
        <v>1929</v>
      </c>
      <c r="G6902">
        <v>333100000</v>
      </c>
      <c r="H6902">
        <v>1544</v>
      </c>
      <c r="I6902">
        <v>1544</v>
      </c>
      <c r="J6902">
        <v>333100000</v>
      </c>
      <c r="K6902">
        <v>0</v>
      </c>
      <c r="L6902">
        <v>0</v>
      </c>
      <c r="M6902">
        <v>0</v>
      </c>
      <c r="N6902">
        <v>-11</v>
      </c>
      <c r="O6902">
        <v>10.592457037268</v>
      </c>
      <c r="P6902">
        <v>112.20014608637</v>
      </c>
      <c r="Q6902">
        <v>1188.47522699507</v>
      </c>
      <c r="R6902">
        <v>0.104037047696818</v>
      </c>
      <c r="S6902">
        <v>0.1126513525432</v>
      </c>
      <c r="T6902">
        <v>0.10800855674745199</v>
      </c>
    </row>
    <row r="6903" spans="1:20" x14ac:dyDescent="0.25">
      <c r="A6903">
        <v>6901</v>
      </c>
      <c r="B6903">
        <v>6901</v>
      </c>
      <c r="C6903" t="s">
        <v>160</v>
      </c>
      <c r="D6903" t="s">
        <v>161</v>
      </c>
      <c r="E6903" t="s">
        <v>43</v>
      </c>
      <c r="F6903">
        <v>1930</v>
      </c>
      <c r="G6903">
        <v>336400000</v>
      </c>
      <c r="H6903">
        <v>1545</v>
      </c>
      <c r="I6903">
        <v>1545</v>
      </c>
      <c r="J6903">
        <v>336400000</v>
      </c>
      <c r="K6903">
        <v>0</v>
      </c>
      <c r="L6903">
        <v>0</v>
      </c>
      <c r="M6903">
        <v>0</v>
      </c>
      <c r="N6903">
        <v>-11</v>
      </c>
      <c r="O6903">
        <v>10.593391122791701</v>
      </c>
      <c r="P6903">
        <v>112.219935480442</v>
      </c>
      <c r="Q6903">
        <v>1188.7896683187801</v>
      </c>
      <c r="R6903">
        <v>0.10403154969648799</v>
      </c>
      <c r="S6903">
        <v>0.112672447876653</v>
      </c>
      <c r="T6903">
        <v>0.108028591473723</v>
      </c>
    </row>
    <row r="6904" spans="1:20" x14ac:dyDescent="0.25">
      <c r="A6904">
        <v>6902</v>
      </c>
      <c r="B6904">
        <v>6902</v>
      </c>
      <c r="C6904" t="s">
        <v>160</v>
      </c>
      <c r="D6904" t="s">
        <v>161</v>
      </c>
      <c r="E6904" t="s">
        <v>43</v>
      </c>
      <c r="F6904">
        <v>1931</v>
      </c>
      <c r="G6904">
        <v>341000000</v>
      </c>
      <c r="H6904">
        <v>1520</v>
      </c>
      <c r="I6904">
        <v>1520</v>
      </c>
      <c r="J6904">
        <v>341000000</v>
      </c>
      <c r="K6904">
        <v>0</v>
      </c>
      <c r="L6904">
        <v>0</v>
      </c>
      <c r="M6904">
        <v>0</v>
      </c>
      <c r="N6904">
        <v>-11</v>
      </c>
      <c r="O6904">
        <v>10.569855608330901</v>
      </c>
      <c r="P6904">
        <v>111.721847580965</v>
      </c>
      <c r="Q6904">
        <v>1180.88379722676</v>
      </c>
      <c r="R6904">
        <v>0.10417015736014799</v>
      </c>
      <c r="S6904">
        <v>0.11213632045989</v>
      </c>
      <c r="T6904">
        <v>0.107521975613608</v>
      </c>
    </row>
    <row r="6905" spans="1:20" x14ac:dyDescent="0.25">
      <c r="A6905">
        <v>6903</v>
      </c>
      <c r="B6905">
        <v>6903</v>
      </c>
      <c r="C6905" t="s">
        <v>160</v>
      </c>
      <c r="D6905" t="s">
        <v>161</v>
      </c>
      <c r="E6905" t="s">
        <v>43</v>
      </c>
      <c r="F6905">
        <v>1932</v>
      </c>
      <c r="G6905">
        <v>345800000</v>
      </c>
      <c r="H6905">
        <v>1521</v>
      </c>
      <c r="I6905">
        <v>1521</v>
      </c>
      <c r="J6905">
        <v>345800000</v>
      </c>
      <c r="K6905">
        <v>0</v>
      </c>
      <c r="L6905">
        <v>0</v>
      </c>
      <c r="M6905">
        <v>0</v>
      </c>
      <c r="N6905">
        <v>-11</v>
      </c>
      <c r="O6905">
        <v>10.5708044377244</v>
      </c>
      <c r="P6905">
        <v>111.741906460615</v>
      </c>
      <c r="Q6905">
        <v>1181.20184069367</v>
      </c>
      <c r="R6905">
        <v>0.10416456626519199</v>
      </c>
      <c r="S6905">
        <v>0.11215811892458399</v>
      </c>
      <c r="T6905">
        <v>0.107542471878946</v>
      </c>
    </row>
    <row r="6906" spans="1:20" x14ac:dyDescent="0.25">
      <c r="A6906">
        <v>6904</v>
      </c>
      <c r="B6906">
        <v>6904</v>
      </c>
      <c r="C6906" t="s">
        <v>160</v>
      </c>
      <c r="D6906" t="s">
        <v>161</v>
      </c>
      <c r="E6906" t="s">
        <v>43</v>
      </c>
      <c r="F6906">
        <v>1933</v>
      </c>
      <c r="G6906">
        <v>350700000</v>
      </c>
      <c r="H6906">
        <v>1507</v>
      </c>
      <c r="I6906">
        <v>1507</v>
      </c>
      <c r="J6906">
        <v>350700000</v>
      </c>
      <c r="K6906">
        <v>0</v>
      </c>
      <c r="L6906">
        <v>0</v>
      </c>
      <c r="M6906">
        <v>0</v>
      </c>
      <c r="N6906">
        <v>-11</v>
      </c>
      <c r="O6906">
        <v>10.557463701597801</v>
      </c>
      <c r="P6906">
        <v>111.460039810555</v>
      </c>
      <c r="Q6906">
        <v>1176.73532447858</v>
      </c>
      <c r="R6906">
        <v>0.104243202561538</v>
      </c>
      <c r="S6906">
        <v>0.111850214837002</v>
      </c>
      <c r="T6906">
        <v>0.10725374578058899</v>
      </c>
    </row>
    <row r="6907" spans="1:20" x14ac:dyDescent="0.25">
      <c r="A6907">
        <v>6905</v>
      </c>
      <c r="B6907">
        <v>6905</v>
      </c>
      <c r="C6907" t="s">
        <v>160</v>
      </c>
      <c r="D6907" t="s">
        <v>161</v>
      </c>
      <c r="E6907" t="s">
        <v>43</v>
      </c>
      <c r="F6907">
        <v>1934</v>
      </c>
      <c r="G6907">
        <v>355600000</v>
      </c>
      <c r="H6907">
        <v>1506</v>
      </c>
      <c r="I6907">
        <v>1506</v>
      </c>
      <c r="J6907">
        <v>355600000</v>
      </c>
      <c r="K6907">
        <v>0</v>
      </c>
      <c r="L6907">
        <v>0</v>
      </c>
      <c r="M6907">
        <v>0</v>
      </c>
      <c r="N6907">
        <v>-11</v>
      </c>
      <c r="O6907">
        <v>10.5565060546719</v>
      </c>
      <c r="P6907">
        <v>111.439820082325</v>
      </c>
      <c r="Q6907">
        <v>1176.41513543061</v>
      </c>
      <c r="R6907">
        <v>0.10424884938046899</v>
      </c>
      <c r="S6907">
        <v>0.111827995635998</v>
      </c>
      <c r="T6907">
        <v>0.107232975245776</v>
      </c>
    </row>
    <row r="6908" spans="1:20" x14ac:dyDescent="0.25">
      <c r="A6908">
        <v>6906</v>
      </c>
      <c r="B6908">
        <v>6906</v>
      </c>
      <c r="C6908" t="s">
        <v>160</v>
      </c>
      <c r="D6908" t="s">
        <v>161</v>
      </c>
      <c r="E6908" t="s">
        <v>43</v>
      </c>
      <c r="F6908">
        <v>1935</v>
      </c>
      <c r="G6908">
        <v>360600000</v>
      </c>
      <c r="H6908">
        <v>1476</v>
      </c>
      <c r="I6908">
        <v>1476</v>
      </c>
      <c r="J6908">
        <v>360600000</v>
      </c>
      <c r="K6908">
        <v>0</v>
      </c>
      <c r="L6908">
        <v>0</v>
      </c>
      <c r="M6908">
        <v>0</v>
      </c>
      <c r="N6908">
        <v>-11</v>
      </c>
      <c r="O6908">
        <v>10.5274770060603</v>
      </c>
      <c r="P6908">
        <v>110.82777211313</v>
      </c>
      <c r="Q6908">
        <v>1166.7368225538801</v>
      </c>
      <c r="R6908">
        <v>0.104420149114701</v>
      </c>
      <c r="S6908">
        <v>0.111147116855875</v>
      </c>
      <c r="T6908">
        <v>0.10660059430209901</v>
      </c>
    </row>
    <row r="6909" spans="1:20" x14ac:dyDescent="0.25">
      <c r="A6909">
        <v>6907</v>
      </c>
      <c r="B6909">
        <v>6907</v>
      </c>
      <c r="C6909" t="s">
        <v>160</v>
      </c>
      <c r="D6909" t="s">
        <v>161</v>
      </c>
      <c r="E6909" t="s">
        <v>43</v>
      </c>
      <c r="F6909">
        <v>1936</v>
      </c>
      <c r="G6909">
        <v>365700000</v>
      </c>
      <c r="H6909">
        <v>1518</v>
      </c>
      <c r="I6909">
        <v>1518</v>
      </c>
      <c r="J6909">
        <v>365700000</v>
      </c>
      <c r="K6909">
        <v>0</v>
      </c>
      <c r="L6909">
        <v>0</v>
      </c>
      <c r="M6909">
        <v>0</v>
      </c>
      <c r="N6909">
        <v>-11</v>
      </c>
      <c r="O6909">
        <v>10.567956075415401</v>
      </c>
      <c r="P6909">
        <v>111.68169561191</v>
      </c>
      <c r="Q6909">
        <v>1180.2472536545899</v>
      </c>
      <c r="R6909">
        <v>0.10418135139053</v>
      </c>
      <c r="S6909">
        <v>0.112092634118934</v>
      </c>
      <c r="T6909">
        <v>0.10748092466526001</v>
      </c>
    </row>
    <row r="6910" spans="1:20" x14ac:dyDescent="0.25">
      <c r="A6910">
        <v>6908</v>
      </c>
      <c r="B6910">
        <v>6908</v>
      </c>
      <c r="C6910" t="s">
        <v>160</v>
      </c>
      <c r="D6910" t="s">
        <v>161</v>
      </c>
      <c r="E6910" t="s">
        <v>43</v>
      </c>
      <c r="F6910">
        <v>1937</v>
      </c>
      <c r="G6910">
        <v>370900000</v>
      </c>
      <c r="H6910">
        <v>1478</v>
      </c>
      <c r="I6910">
        <v>1478</v>
      </c>
      <c r="J6910">
        <v>370900000</v>
      </c>
      <c r="K6910">
        <v>0</v>
      </c>
      <c r="L6910">
        <v>0</v>
      </c>
      <c r="M6910">
        <v>0</v>
      </c>
      <c r="N6910">
        <v>-11</v>
      </c>
      <c r="O6910">
        <v>10.529430554146099</v>
      </c>
      <c r="P6910">
        <v>110.86890779458599</v>
      </c>
      <c r="Q6910">
        <v>1167.3864652371301</v>
      </c>
      <c r="R6910">
        <v>0.10440861347382099</v>
      </c>
      <c r="S6910">
        <v>0.111193381379266</v>
      </c>
      <c r="T6910">
        <v>0.10664331626724299</v>
      </c>
    </row>
    <row r="6911" spans="1:20" x14ac:dyDescent="0.25">
      <c r="A6911">
        <v>6909</v>
      </c>
      <c r="B6911">
        <v>6909</v>
      </c>
      <c r="C6911" t="s">
        <v>160</v>
      </c>
      <c r="D6911" t="s">
        <v>161</v>
      </c>
      <c r="E6911" t="s">
        <v>43</v>
      </c>
      <c r="F6911">
        <v>1938</v>
      </c>
      <c r="G6911">
        <v>376100000</v>
      </c>
      <c r="H6911">
        <v>1466</v>
      </c>
      <c r="I6911">
        <v>1466</v>
      </c>
      <c r="J6911">
        <v>376100000</v>
      </c>
      <c r="K6911">
        <v>0</v>
      </c>
      <c r="L6911">
        <v>0</v>
      </c>
      <c r="M6911">
        <v>0</v>
      </c>
      <c r="N6911">
        <v>-11</v>
      </c>
      <c r="O6911">
        <v>10.5176693881338</v>
      </c>
      <c r="P6911">
        <v>110.62136935808699</v>
      </c>
      <c r="Q6911">
        <v>1163.4789901709901</v>
      </c>
      <c r="R6911">
        <v>0.104478079811253</v>
      </c>
      <c r="S6911">
        <v>0.110913890189656</v>
      </c>
      <c r="T6911">
        <v>0.106385761514734</v>
      </c>
    </row>
    <row r="6912" spans="1:20" x14ac:dyDescent="0.25">
      <c r="A6912">
        <v>6910</v>
      </c>
      <c r="B6912">
        <v>6910</v>
      </c>
      <c r="C6912" t="s">
        <v>160</v>
      </c>
      <c r="D6912" t="s">
        <v>161</v>
      </c>
      <c r="E6912" t="s">
        <v>43</v>
      </c>
      <c r="F6912">
        <v>1939</v>
      </c>
      <c r="G6912">
        <v>381400000</v>
      </c>
      <c r="H6912">
        <v>1483</v>
      </c>
      <c r="I6912">
        <v>1483</v>
      </c>
      <c r="J6912">
        <v>381400000</v>
      </c>
      <c r="K6912">
        <v>0</v>
      </c>
      <c r="L6912">
        <v>0</v>
      </c>
      <c r="M6912">
        <v>0</v>
      </c>
      <c r="N6912">
        <v>-11</v>
      </c>
      <c r="O6912">
        <v>10.5343028824546</v>
      </c>
      <c r="P6912">
        <v>110.97153721929099</v>
      </c>
      <c r="Q6912">
        <v>1169.0077843996</v>
      </c>
      <c r="R6912">
        <v>0.104379847431607</v>
      </c>
      <c r="S6912">
        <v>0.111308491618925</v>
      </c>
      <c r="T6912">
        <v>0.106749766485082</v>
      </c>
    </row>
    <row r="6913" spans="1:27" x14ac:dyDescent="0.25">
      <c r="A6913">
        <v>6911</v>
      </c>
      <c r="B6913">
        <v>6911</v>
      </c>
      <c r="C6913" t="s">
        <v>160</v>
      </c>
      <c r="D6913" t="s">
        <v>161</v>
      </c>
      <c r="E6913" t="s">
        <v>43</v>
      </c>
      <c r="F6913">
        <v>1940</v>
      </c>
      <c r="G6913">
        <v>386800000</v>
      </c>
      <c r="H6913">
        <v>1516</v>
      </c>
      <c r="I6913">
        <v>1516</v>
      </c>
      <c r="J6913">
        <v>386800000</v>
      </c>
      <c r="K6913">
        <v>0</v>
      </c>
      <c r="L6913">
        <v>0</v>
      </c>
      <c r="M6913">
        <v>0</v>
      </c>
      <c r="N6913">
        <v>-11</v>
      </c>
      <c r="O6913">
        <v>10.566054038171</v>
      </c>
      <c r="P6913">
        <v>111.64149793755099</v>
      </c>
      <c r="Q6913">
        <v>1179.6101001105301</v>
      </c>
      <c r="R6913">
        <v>0.104192561244129</v>
      </c>
      <c r="S6913">
        <v>0.112048828295225</v>
      </c>
      <c r="T6913">
        <v>0.107439795699576</v>
      </c>
    </row>
    <row r="6914" spans="1:27" x14ac:dyDescent="0.25">
      <c r="A6914">
        <v>6912</v>
      </c>
      <c r="B6914">
        <v>6912</v>
      </c>
      <c r="C6914" t="s">
        <v>160</v>
      </c>
      <c r="D6914" t="s">
        <v>161</v>
      </c>
      <c r="E6914" t="s">
        <v>43</v>
      </c>
      <c r="F6914">
        <v>1941</v>
      </c>
      <c r="G6914">
        <v>391700000</v>
      </c>
      <c r="H6914">
        <v>1532</v>
      </c>
      <c r="I6914">
        <v>1532</v>
      </c>
      <c r="J6914">
        <v>391700000</v>
      </c>
      <c r="K6914">
        <v>0</v>
      </c>
      <c r="L6914">
        <v>0</v>
      </c>
      <c r="M6914">
        <v>0</v>
      </c>
      <c r="N6914">
        <v>-11</v>
      </c>
      <c r="O6914">
        <v>10.5812005819249</v>
      </c>
      <c r="P6914">
        <v>111.961805754929</v>
      </c>
      <c r="Q6914">
        <v>1184.69032420742</v>
      </c>
      <c r="R6914">
        <v>0.104103323064935</v>
      </c>
      <c r="S6914">
        <v>0.112395947249314</v>
      </c>
      <c r="T6914">
        <v>0.10776665145080699</v>
      </c>
    </row>
    <row r="6915" spans="1:27" x14ac:dyDescent="0.25">
      <c r="A6915">
        <v>6913</v>
      </c>
      <c r="B6915">
        <v>6913</v>
      </c>
      <c r="C6915" t="s">
        <v>160</v>
      </c>
      <c r="D6915" t="s">
        <v>161</v>
      </c>
      <c r="E6915" t="s">
        <v>43</v>
      </c>
      <c r="F6915">
        <v>1942</v>
      </c>
      <c r="G6915">
        <v>396300000</v>
      </c>
      <c r="H6915">
        <v>1512</v>
      </c>
      <c r="I6915">
        <v>1512</v>
      </c>
      <c r="J6915">
        <v>396300000</v>
      </c>
      <c r="K6915">
        <v>0</v>
      </c>
      <c r="L6915">
        <v>0</v>
      </c>
      <c r="M6915">
        <v>0</v>
      </c>
      <c r="N6915">
        <v>-11</v>
      </c>
      <c r="O6915">
        <v>10.562242424220999</v>
      </c>
      <c r="P6915">
        <v>111.560965028015</v>
      </c>
      <c r="Q6915">
        <v>1178.3339577059401</v>
      </c>
      <c r="R6915">
        <v>0.10421502859417101</v>
      </c>
      <c r="S6915">
        <v>0.11196085691146999</v>
      </c>
      <c r="T6915">
        <v>0.107357303104229</v>
      </c>
    </row>
    <row r="6916" spans="1:27" x14ac:dyDescent="0.25">
      <c r="A6916">
        <v>6914</v>
      </c>
      <c r="B6916">
        <v>6914</v>
      </c>
      <c r="C6916" t="s">
        <v>160</v>
      </c>
      <c r="D6916" t="s">
        <v>161</v>
      </c>
      <c r="E6916" t="s">
        <v>43</v>
      </c>
      <c r="F6916">
        <v>1943</v>
      </c>
      <c r="G6916">
        <v>400900000</v>
      </c>
      <c r="H6916">
        <v>1559</v>
      </c>
      <c r="I6916">
        <v>1559</v>
      </c>
      <c r="J6916">
        <v>400900000</v>
      </c>
      <c r="K6916">
        <v>0</v>
      </c>
      <c r="L6916">
        <v>0</v>
      </c>
      <c r="M6916">
        <v>0</v>
      </c>
      <c r="N6916">
        <v>-11</v>
      </c>
      <c r="O6916">
        <v>10.6064052126977</v>
      </c>
      <c r="P6916">
        <v>112.495831535942</v>
      </c>
      <c r="Q6916">
        <v>1193.1763740095901</v>
      </c>
      <c r="R6916">
        <v>0.103954975851236</v>
      </c>
      <c r="S6916">
        <v>0.112964774756245</v>
      </c>
      <c r="T6916">
        <v>0.108307091190964</v>
      </c>
    </row>
    <row r="6917" spans="1:27" x14ac:dyDescent="0.25">
      <c r="A6917">
        <v>6915</v>
      </c>
      <c r="B6917">
        <v>6915</v>
      </c>
      <c r="C6917" t="s">
        <v>160</v>
      </c>
      <c r="D6917" t="s">
        <v>161</v>
      </c>
      <c r="E6917" t="s">
        <v>43</v>
      </c>
      <c r="F6917">
        <v>1944</v>
      </c>
      <c r="G6917">
        <v>405600000</v>
      </c>
      <c r="H6917">
        <v>1531</v>
      </c>
      <c r="I6917">
        <v>1531</v>
      </c>
      <c r="J6917">
        <v>405600000</v>
      </c>
      <c r="K6917">
        <v>0</v>
      </c>
      <c r="L6917">
        <v>0</v>
      </c>
      <c r="M6917">
        <v>0</v>
      </c>
      <c r="N6917">
        <v>-11</v>
      </c>
      <c r="O6917">
        <v>10.580258567499699</v>
      </c>
      <c r="P6917">
        <v>111.941871355152</v>
      </c>
      <c r="Q6917">
        <v>1184.37394346731</v>
      </c>
      <c r="R6917">
        <v>0.104108871116527</v>
      </c>
      <c r="S6917">
        <v>0.112374473856215</v>
      </c>
      <c r="T6917">
        <v>0.107746368063702</v>
      </c>
    </row>
    <row r="6918" spans="1:27" x14ac:dyDescent="0.25">
      <c r="A6918">
        <v>6916</v>
      </c>
      <c r="B6918">
        <v>6916</v>
      </c>
      <c r="C6918" t="s">
        <v>160</v>
      </c>
      <c r="D6918" t="s">
        <v>161</v>
      </c>
      <c r="E6918" t="s">
        <v>43</v>
      </c>
      <c r="F6918">
        <v>1945</v>
      </c>
      <c r="G6918">
        <v>410400000</v>
      </c>
      <c r="H6918">
        <v>1494</v>
      </c>
      <c r="I6918">
        <v>1494</v>
      </c>
      <c r="J6918">
        <v>410400000</v>
      </c>
      <c r="K6918">
        <v>0</v>
      </c>
      <c r="L6918">
        <v>0</v>
      </c>
      <c r="M6918">
        <v>0</v>
      </c>
      <c r="N6918">
        <v>-11</v>
      </c>
      <c r="O6918">
        <v>10.5449644327892</v>
      </c>
      <c r="P6918">
        <v>111.19627488879</v>
      </c>
      <c r="Q6918">
        <v>1172.5607637609401</v>
      </c>
      <c r="R6918">
        <v>0.104316926463824</v>
      </c>
      <c r="S6918">
        <v>0.111558985567734</v>
      </c>
      <c r="T6918">
        <v>0.106982183915643</v>
      </c>
    </row>
    <row r="6919" spans="1:27" x14ac:dyDescent="0.25">
      <c r="A6919">
        <v>6917</v>
      </c>
      <c r="B6919">
        <v>6917</v>
      </c>
      <c r="C6919" t="s">
        <v>160</v>
      </c>
      <c r="D6919" t="s">
        <v>161</v>
      </c>
      <c r="E6919" t="s">
        <v>43</v>
      </c>
      <c r="F6919">
        <v>1946</v>
      </c>
      <c r="G6919">
        <v>415200000</v>
      </c>
      <c r="H6919">
        <v>1404</v>
      </c>
      <c r="I6919">
        <v>1404</v>
      </c>
      <c r="J6919">
        <v>415200000</v>
      </c>
      <c r="K6919">
        <v>0</v>
      </c>
      <c r="L6919">
        <v>0</v>
      </c>
      <c r="M6919">
        <v>0</v>
      </c>
      <c r="N6919">
        <v>-11</v>
      </c>
      <c r="O6919">
        <v>10.4553272203045</v>
      </c>
      <c r="P6919">
        <v>109.313867283641</v>
      </c>
      <c r="Q6919">
        <v>1142.9122521674101</v>
      </c>
      <c r="R6919">
        <v>0.104846980680182</v>
      </c>
      <c r="S6919">
        <v>0.10939459552853301</v>
      </c>
      <c r="T6919">
        <v>0.10500716228800901</v>
      </c>
    </row>
    <row r="6920" spans="1:27" x14ac:dyDescent="0.25">
      <c r="A6920">
        <v>6918</v>
      </c>
      <c r="B6920">
        <v>6918</v>
      </c>
      <c r="C6920" t="s">
        <v>160</v>
      </c>
      <c r="D6920" t="s">
        <v>161</v>
      </c>
      <c r="E6920" t="s">
        <v>43</v>
      </c>
      <c r="F6920">
        <v>1947</v>
      </c>
      <c r="G6920">
        <v>346000000</v>
      </c>
      <c r="H6920">
        <v>1399</v>
      </c>
      <c r="I6920">
        <v>1399</v>
      </c>
      <c r="J6920">
        <v>346000000</v>
      </c>
      <c r="K6920">
        <v>0</v>
      </c>
      <c r="L6920">
        <v>0</v>
      </c>
      <c r="M6920">
        <v>0</v>
      </c>
      <c r="N6920">
        <v>-11</v>
      </c>
      <c r="O6920">
        <v>10.450180247164701</v>
      </c>
      <c r="P6920">
        <v>109.206267198232</v>
      </c>
      <c r="Q6920">
        <v>1141.22517634156</v>
      </c>
      <c r="R6920">
        <v>0.104877488493423</v>
      </c>
      <c r="S6920">
        <v>0.109266373062368</v>
      </c>
      <c r="T6920">
        <v>0.10489239355664499</v>
      </c>
    </row>
    <row r="6921" spans="1:27" x14ac:dyDescent="0.25">
      <c r="A6921">
        <v>6919</v>
      </c>
      <c r="B6921">
        <v>6919</v>
      </c>
      <c r="C6921" t="s">
        <v>160</v>
      </c>
      <c r="D6921" t="s">
        <v>161</v>
      </c>
      <c r="E6921" t="s">
        <v>43</v>
      </c>
      <c r="F6921">
        <v>1948</v>
      </c>
      <c r="G6921">
        <v>350000000</v>
      </c>
      <c r="H6921">
        <v>1403</v>
      </c>
      <c r="I6921">
        <v>1403</v>
      </c>
      <c r="J6921">
        <v>350000000</v>
      </c>
      <c r="K6921">
        <v>3110</v>
      </c>
      <c r="L6921" s="1">
        <v>8.8857142857142795E-6</v>
      </c>
      <c r="M6921">
        <v>1</v>
      </c>
      <c r="N6921">
        <v>-11</v>
      </c>
      <c r="O6921">
        <v>10.454299293619799</v>
      </c>
      <c r="P6921">
        <v>109.292373720581</v>
      </c>
      <c r="Q6921">
        <v>1142.57518538511</v>
      </c>
      <c r="R6921">
        <v>0.10485307291565001</v>
      </c>
      <c r="S6921">
        <v>0.109369021083577</v>
      </c>
      <c r="T6921">
        <v>0.104984252341126</v>
      </c>
    </row>
    <row r="6922" spans="1:27" x14ac:dyDescent="0.25">
      <c r="A6922">
        <v>6920</v>
      </c>
      <c r="B6922">
        <v>6920</v>
      </c>
      <c r="C6922" t="s">
        <v>160</v>
      </c>
      <c r="D6922" t="s">
        <v>161</v>
      </c>
      <c r="E6922" t="s">
        <v>43</v>
      </c>
      <c r="F6922">
        <v>1949</v>
      </c>
      <c r="G6922">
        <v>355000000</v>
      </c>
      <c r="H6922">
        <v>1425</v>
      </c>
      <c r="I6922">
        <v>1425</v>
      </c>
      <c r="J6922">
        <v>355000000</v>
      </c>
      <c r="K6922">
        <v>750</v>
      </c>
      <c r="L6922" s="1">
        <v>2.11267605633802E-6</v>
      </c>
      <c r="M6922">
        <v>1</v>
      </c>
      <c r="N6922">
        <v>-11</v>
      </c>
      <c r="O6922">
        <v>10.476746203939401</v>
      </c>
      <c r="P6922">
        <v>109.76221102176</v>
      </c>
      <c r="Q6922">
        <v>1149.9508276582201</v>
      </c>
      <c r="R6922">
        <v>0.10472010740731</v>
      </c>
      <c r="S6922">
        <v>0.109923665538754</v>
      </c>
      <c r="T6922">
        <v>0.105483256682616</v>
      </c>
    </row>
    <row r="6923" spans="1:27" x14ac:dyDescent="0.25">
      <c r="A6923">
        <v>6921</v>
      </c>
      <c r="B6923">
        <v>6921</v>
      </c>
      <c r="C6923" t="s">
        <v>160</v>
      </c>
      <c r="D6923" t="s">
        <v>161</v>
      </c>
      <c r="E6923" t="s">
        <v>43</v>
      </c>
      <c r="F6923">
        <v>1950</v>
      </c>
      <c r="G6923">
        <v>359000000</v>
      </c>
      <c r="H6923">
        <v>1417</v>
      </c>
      <c r="I6923">
        <v>1417</v>
      </c>
      <c r="J6923">
        <v>359000000</v>
      </c>
      <c r="K6923">
        <v>0</v>
      </c>
      <c r="L6923">
        <v>0</v>
      </c>
      <c r="M6923">
        <v>0</v>
      </c>
      <c r="N6923">
        <v>9</v>
      </c>
      <c r="O6923">
        <v>10.468624042918</v>
      </c>
      <c r="P6923">
        <v>109.59208935196099</v>
      </c>
      <c r="Q6923">
        <v>1147.27838150356</v>
      </c>
      <c r="R6923">
        <v>0.104768202275854</v>
      </c>
      <c r="S6923">
        <v>0.109723902730146</v>
      </c>
      <c r="T6923">
        <v>0.105303010851152</v>
      </c>
      <c r="U6923">
        <v>19</v>
      </c>
      <c r="V6923">
        <v>361</v>
      </c>
      <c r="W6923">
        <v>6859</v>
      </c>
      <c r="X6923">
        <v>9.7678219341405595E-2</v>
      </c>
      <c r="Y6923">
        <v>7.6446157074170296E-2</v>
      </c>
      <c r="Z6923">
        <v>7.3916657839555103E-2</v>
      </c>
      <c r="AA6923">
        <v>0.10365756266921999</v>
      </c>
    </row>
    <row r="6924" spans="1:27" x14ac:dyDescent="0.25">
      <c r="A6924">
        <v>6922</v>
      </c>
      <c r="B6924">
        <v>6922</v>
      </c>
      <c r="C6924" t="s">
        <v>160</v>
      </c>
      <c r="D6924" t="s">
        <v>161</v>
      </c>
      <c r="E6924" t="s">
        <v>43</v>
      </c>
      <c r="F6924">
        <v>1951</v>
      </c>
      <c r="G6924">
        <v>365000000</v>
      </c>
      <c r="H6924">
        <v>1426</v>
      </c>
      <c r="I6924">
        <v>1426</v>
      </c>
      <c r="J6924">
        <v>365000000</v>
      </c>
      <c r="K6924">
        <v>0</v>
      </c>
      <c r="L6924">
        <v>0</v>
      </c>
      <c r="M6924">
        <v>0</v>
      </c>
      <c r="N6924">
        <v>9</v>
      </c>
      <c r="O6924">
        <v>10.4777582664438</v>
      </c>
      <c r="P6924">
        <v>109.783418290033</v>
      </c>
      <c r="Q6924">
        <v>1150.2841185068601</v>
      </c>
      <c r="R6924">
        <v>0.104714115908665</v>
      </c>
      <c r="S6924">
        <v>0.10994848276169999</v>
      </c>
      <c r="T6924">
        <v>0.105505690909519</v>
      </c>
      <c r="U6924">
        <v>19</v>
      </c>
      <c r="V6924">
        <v>361</v>
      </c>
      <c r="W6924">
        <v>6859</v>
      </c>
      <c r="X6924">
        <v>9.7678219341405595E-2</v>
      </c>
      <c r="Y6924">
        <v>7.6446157074170296E-2</v>
      </c>
      <c r="Z6924">
        <v>7.3916657839555103E-2</v>
      </c>
      <c r="AA6924">
        <v>0.103599555344284</v>
      </c>
    </row>
    <row r="6925" spans="1:27" x14ac:dyDescent="0.25">
      <c r="A6925">
        <v>6923</v>
      </c>
      <c r="B6925">
        <v>6923</v>
      </c>
      <c r="C6925" t="s">
        <v>160</v>
      </c>
      <c r="D6925" t="s">
        <v>161</v>
      </c>
      <c r="E6925" t="s">
        <v>43</v>
      </c>
      <c r="F6925">
        <v>1952</v>
      </c>
      <c r="G6925">
        <v>372000000</v>
      </c>
      <c r="H6925">
        <v>1380</v>
      </c>
      <c r="I6925">
        <v>1380</v>
      </c>
      <c r="J6925">
        <v>372000000</v>
      </c>
      <c r="K6925">
        <v>0</v>
      </c>
      <c r="L6925">
        <v>0</v>
      </c>
      <c r="M6925">
        <v>0</v>
      </c>
      <c r="N6925">
        <v>9</v>
      </c>
      <c r="O6925">
        <v>10.4304525516655</v>
      </c>
      <c r="P6925">
        <v>108.79434043254599</v>
      </c>
      <c r="Q6925">
        <v>1134.7742057714099</v>
      </c>
      <c r="R6925">
        <v>0.104994493668306</v>
      </c>
      <c r="S6925">
        <v>0.10877105557726501</v>
      </c>
      <c r="T6925">
        <v>0.104451239925613</v>
      </c>
      <c r="U6925">
        <v>19</v>
      </c>
      <c r="V6925">
        <v>361</v>
      </c>
      <c r="W6925">
        <v>6859</v>
      </c>
      <c r="X6925">
        <v>9.7678219341405595E-2</v>
      </c>
      <c r="Y6925">
        <v>7.6446157074170296E-2</v>
      </c>
      <c r="Z6925">
        <v>7.3916657839555103E-2</v>
      </c>
      <c r="AA6925">
        <v>0.103896188293053</v>
      </c>
    </row>
    <row r="6926" spans="1:27" x14ac:dyDescent="0.25">
      <c r="A6926">
        <v>6924</v>
      </c>
      <c r="B6926">
        <v>6924</v>
      </c>
      <c r="C6926" t="s">
        <v>160</v>
      </c>
      <c r="D6926" t="s">
        <v>161</v>
      </c>
      <c r="E6926" t="s">
        <v>43</v>
      </c>
      <c r="F6926">
        <v>1953</v>
      </c>
      <c r="G6926">
        <v>379000000</v>
      </c>
      <c r="H6926">
        <v>1411</v>
      </c>
      <c r="I6926">
        <v>1411</v>
      </c>
      <c r="J6926">
        <v>379000000</v>
      </c>
      <c r="K6926">
        <v>0</v>
      </c>
      <c r="L6926">
        <v>0</v>
      </c>
      <c r="M6926">
        <v>0</v>
      </c>
      <c r="N6926">
        <v>9</v>
      </c>
      <c r="O6926">
        <v>10.462502272597201</v>
      </c>
      <c r="P6926">
        <v>109.463953804102</v>
      </c>
      <c r="Q6926">
        <v>1145.2668654429001</v>
      </c>
      <c r="R6926">
        <v>0.10480446484481</v>
      </c>
      <c r="S6926">
        <v>0.109572641441013</v>
      </c>
      <c r="T6926">
        <v>0.105166921217246</v>
      </c>
      <c r="U6926">
        <v>19</v>
      </c>
      <c r="V6926">
        <v>361</v>
      </c>
      <c r="W6926">
        <v>6859</v>
      </c>
      <c r="X6926">
        <v>9.7678219341405595E-2</v>
      </c>
      <c r="Y6926">
        <v>7.6446157074170296E-2</v>
      </c>
      <c r="Z6926">
        <v>7.3916657839555103E-2</v>
      </c>
      <c r="AA6926">
        <v>0.10369624389792199</v>
      </c>
    </row>
    <row r="6927" spans="1:27" x14ac:dyDescent="0.25">
      <c r="A6927">
        <v>6925</v>
      </c>
      <c r="B6927">
        <v>6925</v>
      </c>
      <c r="C6927" t="s">
        <v>160</v>
      </c>
      <c r="D6927" t="s">
        <v>161</v>
      </c>
      <c r="E6927" t="s">
        <v>43</v>
      </c>
      <c r="F6927">
        <v>1954</v>
      </c>
      <c r="G6927">
        <v>386000000</v>
      </c>
      <c r="H6927">
        <v>1419</v>
      </c>
      <c r="I6927">
        <v>1419</v>
      </c>
      <c r="J6927">
        <v>386000000</v>
      </c>
      <c r="K6927">
        <v>0</v>
      </c>
      <c r="L6927">
        <v>0</v>
      </c>
      <c r="M6927">
        <v>0</v>
      </c>
      <c r="N6927">
        <v>9</v>
      </c>
      <c r="O6927">
        <v>10.470658874060501</v>
      </c>
      <c r="P6927">
        <v>109.634697256942</v>
      </c>
      <c r="Q6927">
        <v>1147.9475157383499</v>
      </c>
      <c r="R6927">
        <v>0.104756151319781</v>
      </c>
      <c r="S6927">
        <v>0.109774048266585</v>
      </c>
      <c r="T6927">
        <v>0.105348201282534</v>
      </c>
      <c r="U6927">
        <v>19</v>
      </c>
      <c r="V6927">
        <v>361</v>
      </c>
      <c r="W6927">
        <v>6859</v>
      </c>
      <c r="X6927">
        <v>9.7678219341405595E-2</v>
      </c>
      <c r="Y6927">
        <v>7.6446157074170296E-2</v>
      </c>
      <c r="Z6927">
        <v>7.3916657839555103E-2</v>
      </c>
      <c r="AA6927">
        <v>0.103644670581523</v>
      </c>
    </row>
    <row r="6928" spans="1:27" x14ac:dyDescent="0.25">
      <c r="A6928">
        <v>6926</v>
      </c>
      <c r="B6928">
        <v>6926</v>
      </c>
      <c r="C6928" t="s">
        <v>160</v>
      </c>
      <c r="D6928" t="s">
        <v>161</v>
      </c>
      <c r="E6928" t="s">
        <v>43</v>
      </c>
      <c r="F6928">
        <v>1955</v>
      </c>
      <c r="G6928">
        <v>393000000</v>
      </c>
      <c r="H6928">
        <v>1392</v>
      </c>
      <c r="I6928">
        <v>1392</v>
      </c>
      <c r="J6928">
        <v>393000000</v>
      </c>
      <c r="K6928">
        <v>0</v>
      </c>
      <c r="L6928">
        <v>0</v>
      </c>
      <c r="M6928">
        <v>0</v>
      </c>
      <c r="N6928">
        <v>9</v>
      </c>
      <c r="O6928">
        <v>10.4429434958487</v>
      </c>
      <c r="P6928">
        <v>109.055068857489</v>
      </c>
      <c r="Q6928">
        <v>1138.8559220146501</v>
      </c>
      <c r="R6928">
        <v>0.104920396369239</v>
      </c>
      <c r="S6928">
        <v>0.109085383006154</v>
      </c>
      <c r="T6928">
        <v>0.10473079409575101</v>
      </c>
      <c r="U6928">
        <v>19</v>
      </c>
      <c r="V6928">
        <v>361</v>
      </c>
      <c r="W6928">
        <v>6859</v>
      </c>
      <c r="X6928">
        <v>9.7678219341405595E-2</v>
      </c>
      <c r="Y6928">
        <v>7.6446157074170296E-2</v>
      </c>
      <c r="Z6928">
        <v>7.3916657839555103E-2</v>
      </c>
      <c r="AA6928">
        <v>0.103818775860704</v>
      </c>
    </row>
    <row r="6929" spans="1:27" x14ac:dyDescent="0.25">
      <c r="A6929">
        <v>6927</v>
      </c>
      <c r="B6929">
        <v>6927</v>
      </c>
      <c r="C6929" t="s">
        <v>160</v>
      </c>
      <c r="D6929" t="s">
        <v>161</v>
      </c>
      <c r="E6929" t="s">
        <v>43</v>
      </c>
      <c r="F6929">
        <v>1956</v>
      </c>
      <c r="G6929">
        <v>401000000</v>
      </c>
      <c r="H6929">
        <v>1430</v>
      </c>
      <c r="I6929">
        <v>1430</v>
      </c>
      <c r="J6929">
        <v>401000000</v>
      </c>
      <c r="K6929">
        <v>0</v>
      </c>
      <c r="L6929">
        <v>0</v>
      </c>
      <c r="M6929">
        <v>0</v>
      </c>
      <c r="N6929">
        <v>9</v>
      </c>
      <c r="O6929">
        <v>10.481799431665699</v>
      </c>
      <c r="P6929">
        <v>109.868119325668</v>
      </c>
      <c r="Q6929">
        <v>1151.6155907059699</v>
      </c>
      <c r="R6929">
        <v>0.104690194874141</v>
      </c>
      <c r="S6929">
        <v>0.110047413412414</v>
      </c>
      <c r="T6929">
        <v>0.10559521430602301</v>
      </c>
      <c r="U6929">
        <v>19</v>
      </c>
      <c r="V6929">
        <v>361</v>
      </c>
      <c r="W6929">
        <v>6859</v>
      </c>
      <c r="X6929">
        <v>9.7678219341405595E-2</v>
      </c>
      <c r="Y6929">
        <v>7.6446157074170296E-2</v>
      </c>
      <c r="Z6929">
        <v>7.3916657839555103E-2</v>
      </c>
      <c r="AA6929">
        <v>0.10357378047485399</v>
      </c>
    </row>
    <row r="6930" spans="1:27" x14ac:dyDescent="0.25">
      <c r="A6930">
        <v>6928</v>
      </c>
      <c r="B6930">
        <v>6928</v>
      </c>
      <c r="C6930" t="s">
        <v>160</v>
      </c>
      <c r="D6930" t="s">
        <v>161</v>
      </c>
      <c r="E6930" t="s">
        <v>43</v>
      </c>
      <c r="F6930">
        <v>1957</v>
      </c>
      <c r="G6930">
        <v>409000000</v>
      </c>
      <c r="H6930">
        <v>1359</v>
      </c>
      <c r="I6930">
        <v>1359</v>
      </c>
      <c r="J6930">
        <v>409000000</v>
      </c>
      <c r="K6930">
        <v>0</v>
      </c>
      <c r="L6930">
        <v>0</v>
      </c>
      <c r="M6930">
        <v>0</v>
      </c>
      <c r="N6930">
        <v>9</v>
      </c>
      <c r="O6930">
        <v>10.4083297407673</v>
      </c>
      <c r="P6930">
        <v>108.333327992542</v>
      </c>
      <c r="Q6930">
        <v>1127.5689996610899</v>
      </c>
      <c r="R6930">
        <v>0.105125841338944</v>
      </c>
      <c r="S6930">
        <v>0.10820841138881</v>
      </c>
      <c r="T6930">
        <v>0.103954234852558</v>
      </c>
      <c r="U6930">
        <v>19</v>
      </c>
      <c r="V6930">
        <v>361</v>
      </c>
      <c r="W6930">
        <v>6859</v>
      </c>
      <c r="X6930">
        <v>9.7678219341405595E-2</v>
      </c>
      <c r="Y6930">
        <v>7.6446157074170296E-2</v>
      </c>
      <c r="Z6930">
        <v>7.3916657839555103E-2</v>
      </c>
      <c r="AA6930">
        <v>0.10403168067667</v>
      </c>
    </row>
    <row r="6931" spans="1:27" x14ac:dyDescent="0.25">
      <c r="A6931">
        <v>6929</v>
      </c>
      <c r="B6931">
        <v>6929</v>
      </c>
      <c r="C6931" t="s">
        <v>160</v>
      </c>
      <c r="D6931" t="s">
        <v>161</v>
      </c>
      <c r="E6931" t="s">
        <v>43</v>
      </c>
      <c r="F6931">
        <v>1958</v>
      </c>
      <c r="G6931">
        <v>418000000</v>
      </c>
      <c r="H6931">
        <v>1393</v>
      </c>
      <c r="I6931">
        <v>1393</v>
      </c>
      <c r="J6931">
        <v>418000000</v>
      </c>
      <c r="K6931">
        <v>0</v>
      </c>
      <c r="L6931">
        <v>0</v>
      </c>
      <c r="M6931">
        <v>0</v>
      </c>
      <c r="N6931">
        <v>9</v>
      </c>
      <c r="O6931">
        <v>10.4439795426012</v>
      </c>
      <c r="P6931">
        <v>109.07670868627299</v>
      </c>
      <c r="Q6931">
        <v>1139.1949140937099</v>
      </c>
      <c r="R6931">
        <v>0.104914252529147</v>
      </c>
      <c r="S6931">
        <v>0.109111344887544</v>
      </c>
      <c r="T6931">
        <v>0.10475394592579</v>
      </c>
      <c r="U6931">
        <v>19</v>
      </c>
      <c r="V6931">
        <v>361</v>
      </c>
      <c r="W6931">
        <v>6859</v>
      </c>
      <c r="X6931">
        <v>9.7678219341405595E-2</v>
      </c>
      <c r="Y6931">
        <v>7.6446157074170296E-2</v>
      </c>
      <c r="Z6931">
        <v>7.3916657839555103E-2</v>
      </c>
      <c r="AA6931">
        <v>0.10381232550776399</v>
      </c>
    </row>
    <row r="6932" spans="1:27" x14ac:dyDescent="0.25">
      <c r="A6932">
        <v>6930</v>
      </c>
      <c r="B6932">
        <v>6930</v>
      </c>
      <c r="C6932" t="s">
        <v>160</v>
      </c>
      <c r="D6932" t="s">
        <v>161</v>
      </c>
      <c r="E6932" t="s">
        <v>43</v>
      </c>
      <c r="F6932">
        <v>1959</v>
      </c>
      <c r="G6932">
        <v>426000000</v>
      </c>
      <c r="H6932">
        <v>1353</v>
      </c>
      <c r="I6932">
        <v>1353</v>
      </c>
      <c r="J6932">
        <v>426000000</v>
      </c>
      <c r="K6932">
        <v>0</v>
      </c>
      <c r="L6932">
        <v>0</v>
      </c>
      <c r="M6932">
        <v>0</v>
      </c>
      <c r="N6932">
        <v>9</v>
      </c>
      <c r="O6932">
        <v>10.401946123976501</v>
      </c>
      <c r="P6932">
        <v>108.20048316611</v>
      </c>
      <c r="Q6932">
        <v>1125.4955964821099</v>
      </c>
      <c r="R6932">
        <v>0.105163769132664</v>
      </c>
      <c r="S6932">
        <v>0.108044662585825</v>
      </c>
      <c r="T6932">
        <v>0.10381038892258999</v>
      </c>
      <c r="U6932">
        <v>19</v>
      </c>
      <c r="V6932">
        <v>361</v>
      </c>
      <c r="W6932">
        <v>6859</v>
      </c>
      <c r="X6932">
        <v>9.7678219341405595E-2</v>
      </c>
      <c r="Y6932">
        <v>7.6446157074170296E-2</v>
      </c>
      <c r="Z6932">
        <v>7.3916657839555103E-2</v>
      </c>
      <c r="AA6932">
        <v>0.104070393216561</v>
      </c>
    </row>
    <row r="6933" spans="1:27" x14ac:dyDescent="0.25">
      <c r="A6933">
        <v>6931</v>
      </c>
      <c r="B6933">
        <v>6931</v>
      </c>
      <c r="C6933" t="s">
        <v>160</v>
      </c>
      <c r="D6933" t="s">
        <v>161</v>
      </c>
      <c r="E6933" t="s">
        <v>43</v>
      </c>
      <c r="F6933">
        <v>1960</v>
      </c>
      <c r="G6933">
        <v>434000000</v>
      </c>
      <c r="H6933">
        <v>1403</v>
      </c>
      <c r="I6933">
        <v>1403</v>
      </c>
      <c r="J6933">
        <v>434000000</v>
      </c>
      <c r="K6933">
        <v>0</v>
      </c>
      <c r="L6933">
        <v>0</v>
      </c>
      <c r="M6933">
        <v>0</v>
      </c>
      <c r="N6933">
        <v>9</v>
      </c>
      <c r="O6933">
        <v>10.454299293619799</v>
      </c>
      <c r="P6933">
        <v>109.292373720581</v>
      </c>
      <c r="Q6933">
        <v>1142.57518538511</v>
      </c>
      <c r="R6933">
        <v>0.10485307291565001</v>
      </c>
      <c r="S6933">
        <v>0.109369021083577</v>
      </c>
      <c r="T6933">
        <v>0.104984252341126</v>
      </c>
      <c r="U6933">
        <v>19</v>
      </c>
      <c r="V6933">
        <v>361</v>
      </c>
      <c r="W6933">
        <v>6859</v>
      </c>
      <c r="X6933">
        <v>9.7678219341405595E-2</v>
      </c>
      <c r="Y6933">
        <v>7.6446157074170296E-2</v>
      </c>
      <c r="Z6933">
        <v>7.3916657839555103E-2</v>
      </c>
      <c r="AA6933">
        <v>0.103747829386278</v>
      </c>
    </row>
    <row r="6934" spans="1:27" x14ac:dyDescent="0.25">
      <c r="A6934">
        <v>6932</v>
      </c>
      <c r="B6934">
        <v>6932</v>
      </c>
      <c r="C6934" t="s">
        <v>160</v>
      </c>
      <c r="D6934" t="s">
        <v>161</v>
      </c>
      <c r="E6934" t="s">
        <v>43</v>
      </c>
      <c r="F6934">
        <v>1961</v>
      </c>
      <c r="G6934">
        <v>444000000</v>
      </c>
      <c r="H6934">
        <v>1378</v>
      </c>
      <c r="I6934">
        <v>1378</v>
      </c>
      <c r="J6934">
        <v>444000000</v>
      </c>
      <c r="K6934">
        <v>0</v>
      </c>
      <c r="L6934">
        <v>0</v>
      </c>
      <c r="M6934">
        <v>0</v>
      </c>
      <c r="N6934">
        <v>9</v>
      </c>
      <c r="O6934">
        <v>10.428360172704201</v>
      </c>
      <c r="P6934">
        <v>108.75069589164499</v>
      </c>
      <c r="Q6934">
        <v>1134.0914257903</v>
      </c>
      <c r="R6934">
        <v>0.105006910346716</v>
      </c>
      <c r="S6934">
        <v>0.108718164292038</v>
      </c>
      <c r="T6934">
        <v>0.10440433505614399</v>
      </c>
      <c r="U6934">
        <v>19</v>
      </c>
      <c r="V6934">
        <v>361</v>
      </c>
      <c r="W6934">
        <v>6859</v>
      </c>
      <c r="X6934">
        <v>9.7678219341405595E-2</v>
      </c>
      <c r="Y6934">
        <v>7.6446157074170296E-2</v>
      </c>
      <c r="Z6934">
        <v>7.3916657839555103E-2</v>
      </c>
      <c r="AA6934">
        <v>0.103909091559884</v>
      </c>
    </row>
    <row r="6935" spans="1:27" x14ac:dyDescent="0.25">
      <c r="A6935">
        <v>6933</v>
      </c>
      <c r="B6935">
        <v>6933</v>
      </c>
      <c r="C6935" t="s">
        <v>160</v>
      </c>
      <c r="D6935" t="s">
        <v>161</v>
      </c>
      <c r="E6935" t="s">
        <v>43</v>
      </c>
      <c r="F6935">
        <v>1962</v>
      </c>
      <c r="G6935">
        <v>454000000</v>
      </c>
      <c r="H6935">
        <v>1356</v>
      </c>
      <c r="I6935">
        <v>1356</v>
      </c>
      <c r="J6935">
        <v>454000000</v>
      </c>
      <c r="K6935">
        <v>1383</v>
      </c>
      <c r="L6935" s="1">
        <v>3.0462555066079199E-6</v>
      </c>
      <c r="M6935">
        <v>1</v>
      </c>
      <c r="N6935">
        <v>9</v>
      </c>
      <c r="O6935">
        <v>10.4051414631363</v>
      </c>
      <c r="P6935">
        <v>108.266968867879</v>
      </c>
      <c r="Q6935">
        <v>1126.53312685526</v>
      </c>
      <c r="R6935">
        <v>0.10514478274880699</v>
      </c>
      <c r="S6935">
        <v>0.108126705179882</v>
      </c>
      <c r="T6935">
        <v>0.103882415208547</v>
      </c>
      <c r="U6935">
        <v>19</v>
      </c>
      <c r="V6935">
        <v>361</v>
      </c>
      <c r="W6935">
        <v>6859</v>
      </c>
      <c r="X6935">
        <v>9.7678219341405595E-2</v>
      </c>
      <c r="Y6935">
        <v>7.6446157074170296E-2</v>
      </c>
      <c r="Z6935">
        <v>7.3916657839555103E-2</v>
      </c>
      <c r="AA6935">
        <v>0.10405103707786401</v>
      </c>
    </row>
    <row r="6936" spans="1:27" x14ac:dyDescent="0.25">
      <c r="A6936">
        <v>6934</v>
      </c>
      <c r="B6936">
        <v>6934</v>
      </c>
      <c r="C6936" t="s">
        <v>160</v>
      </c>
      <c r="D6936" t="s">
        <v>161</v>
      </c>
      <c r="E6936" t="s">
        <v>43</v>
      </c>
      <c r="F6936">
        <v>1963</v>
      </c>
      <c r="G6936">
        <v>464000000</v>
      </c>
      <c r="H6936">
        <v>1356</v>
      </c>
      <c r="I6936">
        <v>1356</v>
      </c>
      <c r="J6936">
        <v>464000000</v>
      </c>
      <c r="K6936">
        <v>0</v>
      </c>
      <c r="L6936">
        <v>0</v>
      </c>
      <c r="M6936">
        <v>0</v>
      </c>
      <c r="N6936">
        <v>9</v>
      </c>
      <c r="O6936">
        <v>10.4051414631363</v>
      </c>
      <c r="P6936">
        <v>108.266968867879</v>
      </c>
      <c r="Q6936">
        <v>1126.53312685526</v>
      </c>
      <c r="R6936">
        <v>0.10514478274880699</v>
      </c>
      <c r="S6936">
        <v>0.108126705179882</v>
      </c>
      <c r="T6936">
        <v>0.103882415208547</v>
      </c>
      <c r="U6936">
        <v>19</v>
      </c>
      <c r="V6936">
        <v>361</v>
      </c>
      <c r="W6936">
        <v>6859</v>
      </c>
      <c r="X6936">
        <v>9.7678219341405595E-2</v>
      </c>
      <c r="Y6936">
        <v>7.6446157074170296E-2</v>
      </c>
      <c r="Z6936">
        <v>7.3916657839555103E-2</v>
      </c>
      <c r="AA6936">
        <v>0.10405103707786401</v>
      </c>
    </row>
    <row r="6937" spans="1:27" x14ac:dyDescent="0.25">
      <c r="A6937">
        <v>6935</v>
      </c>
      <c r="B6937">
        <v>6935</v>
      </c>
      <c r="C6937" t="s">
        <v>160</v>
      </c>
      <c r="D6937" t="s">
        <v>161</v>
      </c>
      <c r="E6937" t="s">
        <v>43</v>
      </c>
      <c r="F6937">
        <v>1964</v>
      </c>
      <c r="G6937">
        <v>474000000</v>
      </c>
      <c r="H6937">
        <v>1389</v>
      </c>
      <c r="I6937">
        <v>1389</v>
      </c>
      <c r="J6937">
        <v>474000000</v>
      </c>
      <c r="K6937">
        <v>0</v>
      </c>
      <c r="L6937">
        <v>0</v>
      </c>
      <c r="M6937">
        <v>0</v>
      </c>
      <c r="N6937">
        <v>9</v>
      </c>
      <c r="O6937">
        <v>10.439830883981299</v>
      </c>
      <c r="P6937">
        <v>108.990068886131</v>
      </c>
      <c r="Q6937">
        <v>1137.8378872046901</v>
      </c>
      <c r="R6937">
        <v>0.104938856317029</v>
      </c>
      <c r="S6937">
        <v>0.10900728404717799</v>
      </c>
      <c r="T6937">
        <v>0.104661205768166</v>
      </c>
      <c r="U6937">
        <v>19</v>
      </c>
      <c r="V6937">
        <v>361</v>
      </c>
      <c r="W6937">
        <v>6859</v>
      </c>
      <c r="X6937">
        <v>9.7678219341405595E-2</v>
      </c>
      <c r="Y6937">
        <v>7.6446157074170296E-2</v>
      </c>
      <c r="Z6937">
        <v>7.3916657839555103E-2</v>
      </c>
      <c r="AA6937">
        <v>0.103838127620451</v>
      </c>
    </row>
    <row r="6938" spans="1:27" x14ac:dyDescent="0.25">
      <c r="A6938">
        <v>6936</v>
      </c>
      <c r="B6938">
        <v>6936</v>
      </c>
      <c r="C6938" t="s">
        <v>160</v>
      </c>
      <c r="D6938" t="s">
        <v>161</v>
      </c>
      <c r="E6938" t="s">
        <v>43</v>
      </c>
      <c r="F6938">
        <v>1965</v>
      </c>
      <c r="G6938">
        <v>485000000</v>
      </c>
      <c r="H6938">
        <v>1277</v>
      </c>
      <c r="I6938">
        <v>1277</v>
      </c>
      <c r="J6938">
        <v>485000000</v>
      </c>
      <c r="K6938">
        <v>3000</v>
      </c>
      <c r="L6938" s="1">
        <v>6.1855670103092696E-6</v>
      </c>
      <c r="M6938">
        <v>1</v>
      </c>
      <c r="N6938">
        <v>9</v>
      </c>
      <c r="O6938">
        <v>10.3185428097027</v>
      </c>
      <c r="P6938">
        <v>106.472325715667</v>
      </c>
      <c r="Q6938">
        <v>1098.6392509457301</v>
      </c>
      <c r="R6938">
        <v>0.105660414325003</v>
      </c>
      <c r="S6938">
        <v>0.105849515616858</v>
      </c>
      <c r="T6938">
        <v>0.101914786926021</v>
      </c>
      <c r="U6938">
        <v>19</v>
      </c>
      <c r="V6938">
        <v>361</v>
      </c>
      <c r="W6938">
        <v>6859</v>
      </c>
      <c r="X6938">
        <v>9.7678219341405595E-2</v>
      </c>
      <c r="Y6938">
        <v>7.6446157074170296E-2</v>
      </c>
      <c r="Z6938">
        <v>7.3916657839555103E-2</v>
      </c>
      <c r="AA6938">
        <v>0.104560271810866</v>
      </c>
    </row>
    <row r="6939" spans="1:27" x14ac:dyDescent="0.25">
      <c r="A6939">
        <v>6937</v>
      </c>
      <c r="B6939">
        <v>6937</v>
      </c>
      <c r="C6939" t="s">
        <v>160</v>
      </c>
      <c r="D6939" t="s">
        <v>161</v>
      </c>
      <c r="E6939" t="s">
        <v>43</v>
      </c>
      <c r="F6939">
        <v>1966</v>
      </c>
      <c r="G6939">
        <v>495000000</v>
      </c>
      <c r="H6939">
        <v>1233</v>
      </c>
      <c r="I6939">
        <v>1233</v>
      </c>
      <c r="J6939">
        <v>495000000</v>
      </c>
      <c r="K6939">
        <v>0</v>
      </c>
      <c r="L6939">
        <v>0</v>
      </c>
      <c r="M6939">
        <v>0</v>
      </c>
      <c r="N6939">
        <v>9</v>
      </c>
      <c r="O6939">
        <v>10.2679570844028</v>
      </c>
      <c r="P6939">
        <v>105.430942687138</v>
      </c>
      <c r="Q6939">
        <v>1082.56039487967</v>
      </c>
      <c r="R6939">
        <v>0.105962645993619</v>
      </c>
      <c r="S6939">
        <v>0.10446964762046999</v>
      </c>
      <c r="T6939">
        <v>0.100752176532656</v>
      </c>
      <c r="U6939">
        <v>19</v>
      </c>
      <c r="V6939">
        <v>361</v>
      </c>
      <c r="W6939">
        <v>6859</v>
      </c>
      <c r="X6939">
        <v>9.7678219341405595E-2</v>
      </c>
      <c r="Y6939">
        <v>7.6446157074170296E-2</v>
      </c>
      <c r="Z6939">
        <v>7.3916657839555103E-2</v>
      </c>
      <c r="AA6939">
        <v>0.10484288802955399</v>
      </c>
    </row>
    <row r="6940" spans="1:27" x14ac:dyDescent="0.25">
      <c r="A6940">
        <v>6938</v>
      </c>
      <c r="B6940">
        <v>6938</v>
      </c>
      <c r="C6940" t="s">
        <v>160</v>
      </c>
      <c r="D6940" t="s">
        <v>161</v>
      </c>
      <c r="E6940" t="s">
        <v>43</v>
      </c>
      <c r="F6940">
        <v>1967</v>
      </c>
      <c r="G6940">
        <v>506000000</v>
      </c>
      <c r="H6940">
        <v>1272</v>
      </c>
      <c r="I6940">
        <v>1272</v>
      </c>
      <c r="J6940">
        <v>506000000</v>
      </c>
      <c r="K6940">
        <v>0</v>
      </c>
      <c r="L6940">
        <v>0</v>
      </c>
      <c r="M6940">
        <v>0</v>
      </c>
      <c r="N6940">
        <v>9</v>
      </c>
      <c r="O6940">
        <v>10.3128829552843</v>
      </c>
      <c r="P6940">
        <v>106.355554849394</v>
      </c>
      <c r="Q6940">
        <v>1096.83238880613</v>
      </c>
      <c r="R6940">
        <v>0.105694192129958</v>
      </c>
      <c r="S6940">
        <v>0.105696897876723</v>
      </c>
      <c r="T6940">
        <v>0.101785148008781</v>
      </c>
      <c r="U6940">
        <v>19</v>
      </c>
      <c r="V6940">
        <v>361</v>
      </c>
      <c r="W6940">
        <v>6859</v>
      </c>
      <c r="X6940">
        <v>9.7678219341405595E-2</v>
      </c>
      <c r="Y6940">
        <v>7.6446157074170296E-2</v>
      </c>
      <c r="Z6940">
        <v>7.3916657839555103E-2</v>
      </c>
      <c r="AA6940">
        <v>0.104592439323758</v>
      </c>
    </row>
    <row r="6941" spans="1:27" x14ac:dyDescent="0.25">
      <c r="A6941">
        <v>6939</v>
      </c>
      <c r="B6941">
        <v>6939</v>
      </c>
      <c r="C6941" t="s">
        <v>160</v>
      </c>
      <c r="D6941" t="s">
        <v>161</v>
      </c>
      <c r="E6941" t="s">
        <v>43</v>
      </c>
      <c r="F6941">
        <v>1968</v>
      </c>
      <c r="G6941">
        <v>518000000</v>
      </c>
      <c r="H6941">
        <v>1233</v>
      </c>
      <c r="I6941">
        <v>1233</v>
      </c>
      <c r="J6941">
        <v>518000000</v>
      </c>
      <c r="K6941">
        <v>0</v>
      </c>
      <c r="L6941">
        <v>0</v>
      </c>
      <c r="M6941">
        <v>0</v>
      </c>
      <c r="N6941">
        <v>9</v>
      </c>
      <c r="O6941">
        <v>10.2679570844028</v>
      </c>
      <c r="P6941">
        <v>105.430942687138</v>
      </c>
      <c r="Q6941">
        <v>1082.56039487967</v>
      </c>
      <c r="R6941">
        <v>0.105962645993619</v>
      </c>
      <c r="S6941">
        <v>0.10446964762046999</v>
      </c>
      <c r="T6941">
        <v>0.100752176532656</v>
      </c>
      <c r="U6941">
        <v>19</v>
      </c>
      <c r="V6941">
        <v>361</v>
      </c>
      <c r="W6941">
        <v>6859</v>
      </c>
      <c r="X6941">
        <v>9.7678219341405595E-2</v>
      </c>
      <c r="Y6941">
        <v>7.6446157074170296E-2</v>
      </c>
      <c r="Z6941">
        <v>7.3916657839555103E-2</v>
      </c>
      <c r="AA6941">
        <v>0.10484288802955399</v>
      </c>
    </row>
    <row r="6942" spans="1:27" x14ac:dyDescent="0.25">
      <c r="A6942">
        <v>6940</v>
      </c>
      <c r="B6942">
        <v>6940</v>
      </c>
      <c r="C6942" t="s">
        <v>160</v>
      </c>
      <c r="D6942" t="s">
        <v>161</v>
      </c>
      <c r="E6942" t="s">
        <v>43</v>
      </c>
      <c r="F6942">
        <v>1969</v>
      </c>
      <c r="G6942">
        <v>529000000</v>
      </c>
      <c r="H6942">
        <v>1239</v>
      </c>
      <c r="I6942">
        <v>1239</v>
      </c>
      <c r="J6942">
        <v>529000000</v>
      </c>
      <c r="K6942">
        <v>0</v>
      </c>
      <c r="L6942">
        <v>0</v>
      </c>
      <c r="M6942">
        <v>0</v>
      </c>
      <c r="N6942">
        <v>9</v>
      </c>
      <c r="O6942">
        <v>10.2749604721406</v>
      </c>
      <c r="P6942">
        <v>105.574812704051</v>
      </c>
      <c r="Q6942">
        <v>1084.77702738778</v>
      </c>
      <c r="R6942">
        <v>0.105920757847303</v>
      </c>
      <c r="S6942">
        <v>0.104662785564984</v>
      </c>
      <c r="T6942">
        <v>0.10091364374138399</v>
      </c>
      <c r="U6942">
        <v>19</v>
      </c>
      <c r="V6942">
        <v>361</v>
      </c>
      <c r="W6942">
        <v>6859</v>
      </c>
      <c r="X6942">
        <v>9.7678219341405595E-2</v>
      </c>
      <c r="Y6942">
        <v>7.6446157074170296E-2</v>
      </c>
      <c r="Z6942">
        <v>7.3916657839555103E-2</v>
      </c>
      <c r="AA6942">
        <v>0.104804418322237</v>
      </c>
    </row>
    <row r="6943" spans="1:27" x14ac:dyDescent="0.25">
      <c r="A6943">
        <v>6941</v>
      </c>
      <c r="B6943">
        <v>6941</v>
      </c>
      <c r="C6943" t="s">
        <v>160</v>
      </c>
      <c r="D6943" t="s">
        <v>161</v>
      </c>
      <c r="E6943" t="s">
        <v>43</v>
      </c>
      <c r="F6943">
        <v>1970</v>
      </c>
      <c r="G6943">
        <v>541000000</v>
      </c>
      <c r="H6943">
        <v>1234</v>
      </c>
      <c r="I6943">
        <v>1234</v>
      </c>
      <c r="J6943">
        <v>541000000</v>
      </c>
      <c r="K6943">
        <v>0</v>
      </c>
      <c r="L6943">
        <v>0</v>
      </c>
      <c r="M6943">
        <v>0</v>
      </c>
      <c r="N6943">
        <v>9</v>
      </c>
      <c r="O6943">
        <v>10.2691266791494</v>
      </c>
      <c r="P6943">
        <v>105.454962752418</v>
      </c>
      <c r="Q6943">
        <v>1082.93037144956</v>
      </c>
      <c r="R6943">
        <v>0.105955649484237</v>
      </c>
      <c r="S6943">
        <v>0.104501948697766</v>
      </c>
      <c r="T6943">
        <v>0.100779152976572</v>
      </c>
      <c r="U6943">
        <v>19</v>
      </c>
      <c r="V6943">
        <v>361</v>
      </c>
      <c r="W6943">
        <v>6859</v>
      </c>
      <c r="X6943">
        <v>9.7678219341405595E-2</v>
      </c>
      <c r="Y6943">
        <v>7.6446157074170296E-2</v>
      </c>
      <c r="Z6943">
        <v>7.3916657839555103E-2</v>
      </c>
      <c r="AA6943">
        <v>0.104836478159661</v>
      </c>
    </row>
    <row r="6944" spans="1:27" x14ac:dyDescent="0.25">
      <c r="A6944">
        <v>6942</v>
      </c>
      <c r="B6944">
        <v>6942</v>
      </c>
      <c r="C6944" t="s">
        <v>160</v>
      </c>
      <c r="D6944" t="s">
        <v>161</v>
      </c>
      <c r="E6944" t="s">
        <v>43</v>
      </c>
      <c r="F6944">
        <v>1971</v>
      </c>
      <c r="G6944">
        <v>554000000</v>
      </c>
      <c r="H6944">
        <v>1237</v>
      </c>
      <c r="I6944">
        <v>1237</v>
      </c>
      <c r="J6944">
        <v>554000000</v>
      </c>
      <c r="K6944">
        <v>3241</v>
      </c>
      <c r="L6944" s="1">
        <v>5.8501805054151599E-6</v>
      </c>
      <c r="M6944">
        <v>1</v>
      </c>
      <c r="N6944">
        <v>9</v>
      </c>
      <c r="O6944">
        <v>10.272629784976299</v>
      </c>
      <c r="P6944">
        <v>105.526922699183</v>
      </c>
      <c r="Q6944">
        <v>1084.0390092365301</v>
      </c>
      <c r="R6944">
        <v>0.105934696360669</v>
      </c>
      <c r="S6944">
        <v>0.10459858425602001</v>
      </c>
      <c r="T6944">
        <v>0.100859925613054</v>
      </c>
      <c r="U6944">
        <v>19</v>
      </c>
      <c r="V6944">
        <v>361</v>
      </c>
      <c r="W6944">
        <v>6859</v>
      </c>
      <c r="X6944">
        <v>9.7678219341405595E-2</v>
      </c>
      <c r="Y6944">
        <v>7.6446157074170296E-2</v>
      </c>
      <c r="Z6944">
        <v>7.3916657839555103E-2</v>
      </c>
      <c r="AA6944">
        <v>0.104817244327257</v>
      </c>
    </row>
    <row r="6945" spans="1:27" x14ac:dyDescent="0.25">
      <c r="A6945">
        <v>6943</v>
      </c>
      <c r="B6945">
        <v>6943</v>
      </c>
      <c r="C6945" t="s">
        <v>160</v>
      </c>
      <c r="D6945" t="s">
        <v>161</v>
      </c>
      <c r="E6945" t="s">
        <v>43</v>
      </c>
      <c r="F6945">
        <v>1972</v>
      </c>
      <c r="G6945">
        <v>567000000</v>
      </c>
      <c r="H6945">
        <v>1238</v>
      </c>
      <c r="I6945">
        <v>1238</v>
      </c>
      <c r="J6945">
        <v>567000000</v>
      </c>
      <c r="K6945">
        <v>0</v>
      </c>
      <c r="L6945">
        <v>0</v>
      </c>
      <c r="M6945">
        <v>0</v>
      </c>
      <c r="N6945">
        <v>9</v>
      </c>
      <c r="O6945">
        <v>10.2737955992142</v>
      </c>
      <c r="P6945">
        <v>105.550876014434</v>
      </c>
      <c r="Q6945">
        <v>1084.4081254903001</v>
      </c>
      <c r="R6945">
        <v>0.105927724087161</v>
      </c>
      <c r="S6945">
        <v>0.104630707105938</v>
      </c>
      <c r="T6945">
        <v>0.10088679768795999</v>
      </c>
      <c r="U6945">
        <v>19</v>
      </c>
      <c r="V6945">
        <v>361</v>
      </c>
      <c r="W6945">
        <v>6859</v>
      </c>
      <c r="X6945">
        <v>9.7678219341405595E-2</v>
      </c>
      <c r="Y6945">
        <v>7.6446157074170296E-2</v>
      </c>
      <c r="Z6945">
        <v>7.3916657839555103E-2</v>
      </c>
      <c r="AA6945">
        <v>0.104810831665187</v>
      </c>
    </row>
    <row r="6946" spans="1:27" x14ac:dyDescent="0.25">
      <c r="A6946">
        <v>6944</v>
      </c>
      <c r="B6946">
        <v>6944</v>
      </c>
      <c r="C6946" t="s">
        <v>160</v>
      </c>
      <c r="D6946" t="s">
        <v>161</v>
      </c>
      <c r="E6946" t="s">
        <v>43</v>
      </c>
      <c r="F6946">
        <v>1973</v>
      </c>
      <c r="G6946">
        <v>580000000</v>
      </c>
      <c r="H6946">
        <v>1301</v>
      </c>
      <c r="I6946">
        <v>1301</v>
      </c>
      <c r="J6946">
        <v>580000000</v>
      </c>
      <c r="K6946">
        <v>0</v>
      </c>
      <c r="L6946">
        <v>0</v>
      </c>
      <c r="M6946">
        <v>0</v>
      </c>
      <c r="N6946">
        <v>9</v>
      </c>
      <c r="O6946">
        <v>10.3454052467177</v>
      </c>
      <c r="P6946">
        <v>107.027409718816</v>
      </c>
      <c r="Q6946">
        <v>1107.2419260476499</v>
      </c>
      <c r="R6946">
        <v>0.10550023005897401</v>
      </c>
      <c r="S6946">
        <v>0.10656763319542301</v>
      </c>
      <c r="T6946">
        <v>0.10252842898522101</v>
      </c>
      <c r="U6946">
        <v>19</v>
      </c>
      <c r="V6946">
        <v>361</v>
      </c>
      <c r="W6946">
        <v>6859</v>
      </c>
      <c r="X6946">
        <v>9.7678219341405595E-2</v>
      </c>
      <c r="Y6946">
        <v>7.6446157074170296E-2</v>
      </c>
      <c r="Z6946">
        <v>7.3916657839555103E-2</v>
      </c>
      <c r="AA6946">
        <v>0.10440572970418401</v>
      </c>
    </row>
    <row r="6947" spans="1:27" x14ac:dyDescent="0.25">
      <c r="A6947">
        <v>6945</v>
      </c>
      <c r="B6947">
        <v>6945</v>
      </c>
      <c r="C6947" t="s">
        <v>160</v>
      </c>
      <c r="D6947" t="s">
        <v>161</v>
      </c>
      <c r="E6947" t="s">
        <v>43</v>
      </c>
      <c r="F6947">
        <v>1974</v>
      </c>
      <c r="G6947">
        <v>593000000</v>
      </c>
      <c r="H6947">
        <v>1264</v>
      </c>
      <c r="I6947">
        <v>1264</v>
      </c>
      <c r="J6947">
        <v>593000000</v>
      </c>
      <c r="K6947">
        <v>0</v>
      </c>
      <c r="L6947">
        <v>0</v>
      </c>
      <c r="M6947">
        <v>0</v>
      </c>
      <c r="N6947">
        <v>9</v>
      </c>
      <c r="O6947">
        <v>10.3037807481771</v>
      </c>
      <c r="P6947">
        <v>106.167897706505</v>
      </c>
      <c r="Q6947">
        <v>1093.93074046272</v>
      </c>
      <c r="R6947">
        <v>0.10574853374050899</v>
      </c>
      <c r="S6947">
        <v>0.105450511298053</v>
      </c>
      <c r="T6947">
        <v>0.10157641992067699</v>
      </c>
      <c r="U6947">
        <v>19</v>
      </c>
      <c r="V6947">
        <v>361</v>
      </c>
      <c r="W6947">
        <v>6859</v>
      </c>
      <c r="X6947">
        <v>9.7678219341405595E-2</v>
      </c>
      <c r="Y6947">
        <v>7.6446157074170296E-2</v>
      </c>
      <c r="Z6947">
        <v>7.3916657839555103E-2</v>
      </c>
      <c r="AA6947">
        <v>0.10464388295350099</v>
      </c>
    </row>
    <row r="6948" spans="1:27" x14ac:dyDescent="0.25">
      <c r="A6948">
        <v>6946</v>
      </c>
      <c r="B6948">
        <v>6946</v>
      </c>
      <c r="C6948" t="s">
        <v>160</v>
      </c>
      <c r="D6948" t="s">
        <v>161</v>
      </c>
      <c r="E6948" t="s">
        <v>43</v>
      </c>
      <c r="F6948">
        <v>1975</v>
      </c>
      <c r="G6948">
        <v>607000000</v>
      </c>
      <c r="H6948">
        <v>1362</v>
      </c>
      <c r="I6948">
        <v>1362</v>
      </c>
      <c r="J6948">
        <v>607000000</v>
      </c>
      <c r="K6948">
        <v>0</v>
      </c>
      <c r="L6948">
        <v>0</v>
      </c>
      <c r="M6948">
        <v>0</v>
      </c>
      <c r="N6948">
        <v>7</v>
      </c>
      <c r="O6948">
        <v>10.411510988011999</v>
      </c>
      <c r="P6948">
        <v>108.399561053496</v>
      </c>
      <c r="Q6948">
        <v>1128.6032210041601</v>
      </c>
      <c r="R6948">
        <v>0.105106944697758</v>
      </c>
      <c r="S6948">
        <v>0.108289782646841</v>
      </c>
      <c r="T6948">
        <v>0.10402584849603699</v>
      </c>
      <c r="U6948">
        <v>17</v>
      </c>
      <c r="V6948">
        <v>289</v>
      </c>
      <c r="W6948">
        <v>4913</v>
      </c>
      <c r="X6948">
        <v>0.103506339251296</v>
      </c>
      <c r="Y6948">
        <v>0.109368119329168</v>
      </c>
      <c r="Z6948">
        <v>0.122378998859827</v>
      </c>
      <c r="AA6948">
        <v>0.151274340910657</v>
      </c>
    </row>
    <row r="6949" spans="1:27" x14ac:dyDescent="0.25">
      <c r="A6949">
        <v>6947</v>
      </c>
      <c r="B6949">
        <v>6947</v>
      </c>
      <c r="C6949" t="s">
        <v>160</v>
      </c>
      <c r="D6949" t="s">
        <v>161</v>
      </c>
      <c r="E6949" t="s">
        <v>43</v>
      </c>
      <c r="F6949">
        <v>1976</v>
      </c>
      <c r="G6949">
        <v>620000000</v>
      </c>
      <c r="H6949">
        <v>1304</v>
      </c>
      <c r="I6949">
        <v>1304</v>
      </c>
      <c r="J6949">
        <v>620000000</v>
      </c>
      <c r="K6949">
        <v>0</v>
      </c>
      <c r="L6949">
        <v>0</v>
      </c>
      <c r="M6949">
        <v>0</v>
      </c>
      <c r="N6949">
        <v>7</v>
      </c>
      <c r="O6949">
        <v>10.348728154231001</v>
      </c>
      <c r="P6949">
        <v>107.096174410174</v>
      </c>
      <c r="Q6949">
        <v>1108.30919532901</v>
      </c>
      <c r="R6949">
        <v>0.10548043001589801</v>
      </c>
      <c r="S6949">
        <v>0.10665574252131201</v>
      </c>
      <c r="T6949">
        <v>0.102604141830069</v>
      </c>
      <c r="U6949">
        <v>17</v>
      </c>
      <c r="V6949">
        <v>289</v>
      </c>
      <c r="W6949">
        <v>4913</v>
      </c>
      <c r="X6949">
        <v>0.103506339251296</v>
      </c>
      <c r="Y6949">
        <v>0.109368119329168</v>
      </c>
      <c r="Z6949">
        <v>0.122378998859827</v>
      </c>
      <c r="AA6949">
        <v>0.151789594616701</v>
      </c>
    </row>
    <row r="6950" spans="1:27" x14ac:dyDescent="0.25">
      <c r="A6950">
        <v>6948</v>
      </c>
      <c r="B6950">
        <v>6948</v>
      </c>
      <c r="C6950" t="s">
        <v>160</v>
      </c>
      <c r="D6950" t="s">
        <v>161</v>
      </c>
      <c r="E6950" t="s">
        <v>43</v>
      </c>
      <c r="F6950">
        <v>1977</v>
      </c>
      <c r="G6950">
        <v>634000000</v>
      </c>
      <c r="H6950">
        <v>1283</v>
      </c>
      <c r="I6950">
        <v>1283</v>
      </c>
      <c r="J6950">
        <v>634000000</v>
      </c>
      <c r="K6950">
        <v>0</v>
      </c>
      <c r="L6950">
        <v>0</v>
      </c>
      <c r="M6950">
        <v>0</v>
      </c>
      <c r="N6950">
        <v>8</v>
      </c>
      <c r="O6950">
        <v>10.3253054550896</v>
      </c>
      <c r="P6950">
        <v>106.611932740904</v>
      </c>
      <c r="Q6950">
        <v>1100.80077070731</v>
      </c>
      <c r="R6950">
        <v>0.105620067586342</v>
      </c>
      <c r="S6950">
        <v>0.106031274831204</v>
      </c>
      <c r="T6950">
        <v>0.102069530530847</v>
      </c>
      <c r="U6950">
        <v>18</v>
      </c>
      <c r="V6950">
        <v>324</v>
      </c>
      <c r="W6950">
        <v>5832</v>
      </c>
      <c r="X6950">
        <v>0.100554781579019</v>
      </c>
      <c r="Y6950">
        <v>9.2495173388709398E-2</v>
      </c>
      <c r="Z6950">
        <v>9.7835678898828798E-2</v>
      </c>
      <c r="AA6950">
        <v>0.12886160930361801</v>
      </c>
    </row>
    <row r="6951" spans="1:27" x14ac:dyDescent="0.25">
      <c r="A6951">
        <v>6949</v>
      </c>
      <c r="B6951">
        <v>6949</v>
      </c>
      <c r="C6951" t="s">
        <v>160</v>
      </c>
      <c r="D6951" t="s">
        <v>161</v>
      </c>
      <c r="E6951" t="s">
        <v>43</v>
      </c>
      <c r="F6951">
        <v>1978</v>
      </c>
      <c r="G6951">
        <v>648000000</v>
      </c>
      <c r="H6951">
        <v>1238</v>
      </c>
      <c r="I6951">
        <v>1238</v>
      </c>
      <c r="J6951">
        <v>648000000</v>
      </c>
      <c r="K6951">
        <v>0</v>
      </c>
      <c r="L6951">
        <v>0</v>
      </c>
      <c r="M6951">
        <v>0</v>
      </c>
      <c r="N6951">
        <v>8</v>
      </c>
      <c r="O6951">
        <v>10.2737955992142</v>
      </c>
      <c r="P6951">
        <v>105.550876014434</v>
      </c>
      <c r="Q6951">
        <v>1084.4081254903001</v>
      </c>
      <c r="R6951">
        <v>0.105927724087161</v>
      </c>
      <c r="S6951">
        <v>0.104630707105938</v>
      </c>
      <c r="T6951">
        <v>0.10088679768795999</v>
      </c>
      <c r="U6951">
        <v>18</v>
      </c>
      <c r="V6951">
        <v>324</v>
      </c>
      <c r="W6951">
        <v>5832</v>
      </c>
      <c r="X6951">
        <v>0.100554781579019</v>
      </c>
      <c r="Y6951">
        <v>9.2495173388709398E-2</v>
      </c>
      <c r="Z6951">
        <v>9.7835678898828798E-2</v>
      </c>
      <c r="AA6951">
        <v>0.12920840809225501</v>
      </c>
    </row>
    <row r="6952" spans="1:27" x14ac:dyDescent="0.25">
      <c r="A6952">
        <v>6950</v>
      </c>
      <c r="B6952">
        <v>6950</v>
      </c>
      <c r="C6952" t="s">
        <v>160</v>
      </c>
      <c r="D6952" t="s">
        <v>161</v>
      </c>
      <c r="E6952" t="s">
        <v>43</v>
      </c>
      <c r="F6952">
        <v>1979</v>
      </c>
      <c r="G6952">
        <v>664000000</v>
      </c>
      <c r="H6952">
        <v>1131</v>
      </c>
      <c r="I6952">
        <v>1131</v>
      </c>
      <c r="J6952">
        <v>664000000</v>
      </c>
      <c r="K6952">
        <v>0</v>
      </c>
      <c r="L6952">
        <v>0</v>
      </c>
      <c r="M6952">
        <v>0</v>
      </c>
      <c r="N6952">
        <v>8</v>
      </c>
      <c r="O6952">
        <v>10.1433832139898</v>
      </c>
      <c r="P6952">
        <v>102.88822302585</v>
      </c>
      <c r="Q6952">
        <v>1043.6346743576501</v>
      </c>
      <c r="R6952">
        <v>0.10671018114528801</v>
      </c>
      <c r="S6952">
        <v>0.100927589679273</v>
      </c>
      <c r="T6952">
        <v>9.7857912215691595E-2</v>
      </c>
      <c r="U6952">
        <v>18</v>
      </c>
      <c r="V6952">
        <v>324</v>
      </c>
      <c r="W6952">
        <v>5832</v>
      </c>
      <c r="X6952">
        <v>0.100554781579019</v>
      </c>
      <c r="Y6952">
        <v>9.2495173388709398E-2</v>
      </c>
      <c r="Z6952">
        <v>9.7835678898828798E-2</v>
      </c>
      <c r="AA6952">
        <v>0.130024600089436</v>
      </c>
    </row>
    <row r="6953" spans="1:27" x14ac:dyDescent="0.25">
      <c r="A6953">
        <v>6951</v>
      </c>
      <c r="B6953">
        <v>6951</v>
      </c>
      <c r="C6953" t="s">
        <v>160</v>
      </c>
      <c r="D6953" t="s">
        <v>161</v>
      </c>
      <c r="E6953" t="s">
        <v>43</v>
      </c>
      <c r="F6953">
        <v>1980</v>
      </c>
      <c r="G6953">
        <v>679000000</v>
      </c>
      <c r="H6953">
        <v>1143</v>
      </c>
      <c r="I6953">
        <v>1143</v>
      </c>
      <c r="J6953">
        <v>679000000</v>
      </c>
      <c r="K6953">
        <v>0</v>
      </c>
      <c r="L6953">
        <v>0</v>
      </c>
      <c r="M6953">
        <v>0</v>
      </c>
      <c r="N6953">
        <v>8</v>
      </c>
      <c r="O6953">
        <v>10.158609688214399</v>
      </c>
      <c r="P6953">
        <v>103.197350797485</v>
      </c>
      <c r="Q6953">
        <v>1048.3416076093899</v>
      </c>
      <c r="R6953">
        <v>0.10661856256567399</v>
      </c>
      <c r="S6953">
        <v>0.101370929632202</v>
      </c>
      <c r="T6953">
        <v>9.8213581066907293E-2</v>
      </c>
      <c r="U6953">
        <v>18</v>
      </c>
      <c r="V6953">
        <v>324</v>
      </c>
      <c r="W6953">
        <v>5832</v>
      </c>
      <c r="X6953">
        <v>0.100554781579019</v>
      </c>
      <c r="Y6953">
        <v>9.2495173388709398E-2</v>
      </c>
      <c r="Z6953">
        <v>9.7835678898828798E-2</v>
      </c>
      <c r="AA6953">
        <v>0.12993390857238701</v>
      </c>
    </row>
    <row r="6954" spans="1:27" x14ac:dyDescent="0.25">
      <c r="A6954">
        <v>6952</v>
      </c>
      <c r="B6954">
        <v>6952</v>
      </c>
      <c r="C6954" t="s">
        <v>160</v>
      </c>
      <c r="D6954" t="s">
        <v>161</v>
      </c>
      <c r="E6954" t="s">
        <v>43</v>
      </c>
      <c r="F6954">
        <v>1981</v>
      </c>
      <c r="G6954">
        <v>692000000</v>
      </c>
      <c r="H6954">
        <v>1109</v>
      </c>
      <c r="I6954">
        <v>1109</v>
      </c>
      <c r="J6954">
        <v>692000000</v>
      </c>
      <c r="K6954">
        <v>0</v>
      </c>
      <c r="L6954">
        <v>0</v>
      </c>
      <c r="M6954">
        <v>0</v>
      </c>
      <c r="N6954">
        <v>8</v>
      </c>
      <c r="O6954">
        <v>10.1150436501617</v>
      </c>
      <c r="P6954">
        <v>102.314108044676</v>
      </c>
      <c r="Q6954">
        <v>1034.9116688992599</v>
      </c>
      <c r="R6954">
        <v>0.106880886540608</v>
      </c>
      <c r="S6954">
        <v>0.100095154557336</v>
      </c>
      <c r="T6954">
        <v>9.7194851751092506E-2</v>
      </c>
      <c r="U6954">
        <v>18</v>
      </c>
      <c r="V6954">
        <v>324</v>
      </c>
      <c r="W6954">
        <v>5832</v>
      </c>
      <c r="X6954">
        <v>0.100554781579019</v>
      </c>
      <c r="Y6954">
        <v>9.2495173388709398E-2</v>
      </c>
      <c r="Z6954">
        <v>9.7835678898828798E-2</v>
      </c>
      <c r="AA6954">
        <v>0.130190133118709</v>
      </c>
    </row>
    <row r="6955" spans="1:27" x14ac:dyDescent="0.25">
      <c r="A6955">
        <v>6953</v>
      </c>
      <c r="B6955">
        <v>6953</v>
      </c>
      <c r="C6955" t="s">
        <v>160</v>
      </c>
      <c r="D6955" t="s">
        <v>161</v>
      </c>
      <c r="E6955" t="s">
        <v>43</v>
      </c>
      <c r="F6955">
        <v>1982</v>
      </c>
      <c r="G6955">
        <v>708000000</v>
      </c>
      <c r="H6955">
        <v>1066</v>
      </c>
      <c r="I6955">
        <v>1066</v>
      </c>
      <c r="J6955">
        <v>708000000</v>
      </c>
      <c r="K6955">
        <v>0</v>
      </c>
      <c r="L6955">
        <v>0</v>
      </c>
      <c r="M6955">
        <v>0</v>
      </c>
      <c r="N6955">
        <v>8</v>
      </c>
      <c r="O6955">
        <v>10.0579917227591</v>
      </c>
      <c r="P6955">
        <v>101.16319749509201</v>
      </c>
      <c r="Q6955">
        <v>1017.49860305348</v>
      </c>
      <c r="R6955">
        <v>0.107225272142093</v>
      </c>
      <c r="S6955">
        <v>9.8391686436294104E-2</v>
      </c>
      <c r="T6955">
        <v>9.5856535256897996E-2</v>
      </c>
      <c r="U6955">
        <v>18</v>
      </c>
      <c r="V6955">
        <v>324</v>
      </c>
      <c r="W6955">
        <v>5832</v>
      </c>
      <c r="X6955">
        <v>0.100554781579019</v>
      </c>
      <c r="Y6955">
        <v>9.2495173388709398E-2</v>
      </c>
      <c r="Z6955">
        <v>9.7835678898828798E-2</v>
      </c>
      <c r="AA6955">
        <v>0.13051045330226399</v>
      </c>
    </row>
    <row r="6956" spans="1:27" x14ac:dyDescent="0.25">
      <c r="A6956">
        <v>6954</v>
      </c>
      <c r="B6956">
        <v>6954</v>
      </c>
      <c r="C6956" t="s">
        <v>160</v>
      </c>
      <c r="D6956" t="s">
        <v>161</v>
      </c>
      <c r="E6956" t="s">
        <v>43</v>
      </c>
      <c r="F6956">
        <v>1983</v>
      </c>
      <c r="G6956">
        <v>723000000</v>
      </c>
      <c r="H6956">
        <v>1059</v>
      </c>
      <c r="I6956">
        <v>1059</v>
      </c>
      <c r="J6956">
        <v>723000000</v>
      </c>
      <c r="K6956">
        <v>0</v>
      </c>
      <c r="L6956">
        <v>0</v>
      </c>
      <c r="M6956">
        <v>0</v>
      </c>
      <c r="N6956">
        <v>8</v>
      </c>
      <c r="O6956">
        <v>10.048486873992299</v>
      </c>
      <c r="P6956">
        <v>100.972088456796</v>
      </c>
      <c r="Q6956">
        <v>1014.61670549771</v>
      </c>
      <c r="R6956">
        <v>0.107282741564052</v>
      </c>
      <c r="S6956">
        <v>9.8104436320722396E-2</v>
      </c>
      <c r="T6956">
        <v>9.56332197924816E-2</v>
      </c>
      <c r="U6956">
        <v>18</v>
      </c>
      <c r="V6956">
        <v>324</v>
      </c>
      <c r="W6956">
        <v>5832</v>
      </c>
      <c r="X6956">
        <v>0.100554781579019</v>
      </c>
      <c r="Y6956">
        <v>9.2495173388709398E-2</v>
      </c>
      <c r="Z6956">
        <v>9.7835678898828798E-2</v>
      </c>
      <c r="AA6956">
        <v>0.130562134432055</v>
      </c>
    </row>
    <row r="6957" spans="1:27" x14ac:dyDescent="0.25">
      <c r="A6957">
        <v>6955</v>
      </c>
      <c r="B6957">
        <v>6955</v>
      </c>
      <c r="C6957" t="s">
        <v>160</v>
      </c>
      <c r="D6957" t="s">
        <v>161</v>
      </c>
      <c r="E6957" t="s">
        <v>43</v>
      </c>
      <c r="F6957">
        <v>1984</v>
      </c>
      <c r="G6957">
        <v>739000000</v>
      </c>
      <c r="H6957">
        <v>1035</v>
      </c>
      <c r="I6957">
        <v>1035</v>
      </c>
      <c r="J6957">
        <v>739000000</v>
      </c>
      <c r="K6957">
        <v>0</v>
      </c>
      <c r="L6957">
        <v>0</v>
      </c>
      <c r="M6957">
        <v>0</v>
      </c>
      <c r="N6957">
        <v>8</v>
      </c>
      <c r="O6957">
        <v>10.015415052386601</v>
      </c>
      <c r="P6957">
        <v>100.308538671573</v>
      </c>
      <c r="Q6957">
        <v>1004.63164809419</v>
      </c>
      <c r="R6957">
        <v>0.10748291584311</v>
      </c>
      <c r="S6957">
        <v>9.70975987170654E-2</v>
      </c>
      <c r="T6957">
        <v>9.4855644137234796E-2</v>
      </c>
      <c r="U6957">
        <v>18</v>
      </c>
      <c r="V6957">
        <v>324</v>
      </c>
      <c r="W6957">
        <v>5832</v>
      </c>
      <c r="X6957">
        <v>0.100554781579019</v>
      </c>
      <c r="Y6957">
        <v>9.2495173388709398E-2</v>
      </c>
      <c r="Z6957">
        <v>9.7835678898828798E-2</v>
      </c>
      <c r="AA6957">
        <v>0.13073819483215901</v>
      </c>
    </row>
    <row r="6958" spans="1:27" x14ac:dyDescent="0.25">
      <c r="A6958">
        <v>6956</v>
      </c>
      <c r="B6958">
        <v>6956</v>
      </c>
      <c r="C6958" t="s">
        <v>160</v>
      </c>
      <c r="D6958" t="s">
        <v>161</v>
      </c>
      <c r="E6958" t="s">
        <v>43</v>
      </c>
      <c r="F6958">
        <v>1985</v>
      </c>
      <c r="G6958">
        <v>755000000</v>
      </c>
      <c r="H6958">
        <v>1021</v>
      </c>
      <c r="I6958">
        <v>1021</v>
      </c>
      <c r="J6958">
        <v>755000000</v>
      </c>
      <c r="K6958">
        <v>0</v>
      </c>
      <c r="L6958">
        <v>0</v>
      </c>
      <c r="M6958">
        <v>0</v>
      </c>
      <c r="N6958">
        <v>8</v>
      </c>
      <c r="O6958">
        <v>9.9957671508777999</v>
      </c>
      <c r="P6958">
        <v>99.915360934567701</v>
      </c>
      <c r="Q6958">
        <v>998.73068269785097</v>
      </c>
      <c r="R6958">
        <v>0.107601994475157</v>
      </c>
      <c r="S6958">
        <v>9.6494174625441603E-2</v>
      </c>
      <c r="T6958">
        <v>9.4393380970788796E-2</v>
      </c>
      <c r="U6958">
        <v>18</v>
      </c>
      <c r="V6958">
        <v>324</v>
      </c>
      <c r="W6958">
        <v>5832</v>
      </c>
      <c r="X6958">
        <v>0.100554781579019</v>
      </c>
      <c r="Y6958">
        <v>9.2495173388709398E-2</v>
      </c>
      <c r="Z6958">
        <v>9.7835678898828798E-2</v>
      </c>
      <c r="AA6958">
        <v>0.13084001805703799</v>
      </c>
    </row>
    <row r="6959" spans="1:27" x14ac:dyDescent="0.25">
      <c r="A6959">
        <v>6957</v>
      </c>
      <c r="B6959">
        <v>6957</v>
      </c>
      <c r="C6959" t="s">
        <v>160</v>
      </c>
      <c r="D6959" t="s">
        <v>161</v>
      </c>
      <c r="E6959" t="s">
        <v>43</v>
      </c>
      <c r="F6959">
        <v>1986</v>
      </c>
      <c r="G6959">
        <v>771000000</v>
      </c>
      <c r="H6959">
        <v>1054</v>
      </c>
      <c r="I6959">
        <v>1054</v>
      </c>
      <c r="J6959">
        <v>771000000</v>
      </c>
      <c r="K6959">
        <v>0</v>
      </c>
      <c r="L6959">
        <v>0</v>
      </c>
      <c r="M6959">
        <v>0</v>
      </c>
      <c r="N6959">
        <v>8</v>
      </c>
      <c r="O6959">
        <v>10.0416591516372</v>
      </c>
      <c r="P6959">
        <v>100.83491851765901</v>
      </c>
      <c r="Q6959">
        <v>1012.54988233744</v>
      </c>
      <c r="R6959">
        <v>0.10732404092885001</v>
      </c>
      <c r="S6959">
        <v>9.7897503119656504E-2</v>
      </c>
      <c r="T6959">
        <v>9.5472754387410694E-2</v>
      </c>
      <c r="U6959">
        <v>18</v>
      </c>
      <c r="V6959">
        <v>324</v>
      </c>
      <c r="W6959">
        <v>5832</v>
      </c>
      <c r="X6959">
        <v>0.100554781579019</v>
      </c>
      <c r="Y6959">
        <v>9.2495173388709398E-2</v>
      </c>
      <c r="Z6959">
        <v>9.7835678898828798E-2</v>
      </c>
      <c r="AA6959">
        <v>0.13059896141629099</v>
      </c>
    </row>
    <row r="6960" spans="1:27" x14ac:dyDescent="0.25">
      <c r="A6960">
        <v>6958</v>
      </c>
      <c r="B6960">
        <v>6958</v>
      </c>
      <c r="C6960" t="s">
        <v>160</v>
      </c>
      <c r="D6960" t="s">
        <v>161</v>
      </c>
      <c r="E6960" t="s">
        <v>43</v>
      </c>
      <c r="F6960">
        <v>1987</v>
      </c>
      <c r="G6960">
        <v>788000000</v>
      </c>
      <c r="H6960">
        <v>1094</v>
      </c>
      <c r="I6960">
        <v>1094</v>
      </c>
      <c r="J6960">
        <v>788000000</v>
      </c>
      <c r="K6960">
        <v>575</v>
      </c>
      <c r="L6960" s="1">
        <v>7.2969543147208103E-7</v>
      </c>
      <c r="M6960">
        <v>1</v>
      </c>
      <c r="N6960">
        <v>8</v>
      </c>
      <c r="O6960">
        <v>10.095397022792501</v>
      </c>
      <c r="P6960">
        <v>101.917041047808</v>
      </c>
      <c r="Q6960">
        <v>1028.8929927658701</v>
      </c>
      <c r="R6960">
        <v>0.10699937046682</v>
      </c>
      <c r="S6960">
        <v>9.9512631435580298E-2</v>
      </c>
      <c r="T6960">
        <v>9.6734449139522297E-2</v>
      </c>
      <c r="U6960">
        <v>18</v>
      </c>
      <c r="V6960">
        <v>324</v>
      </c>
      <c r="W6960">
        <v>5832</v>
      </c>
      <c r="X6960">
        <v>0.100554781579019</v>
      </c>
      <c r="Y6960">
        <v>9.2495173388709398E-2</v>
      </c>
      <c r="Z6960">
        <v>9.7835678898828798E-2</v>
      </c>
      <c r="AA6960">
        <v>0.13030239289586201</v>
      </c>
    </row>
    <row r="6961" spans="1:27" x14ac:dyDescent="0.25">
      <c r="A6961">
        <v>6959</v>
      </c>
      <c r="B6961">
        <v>6959</v>
      </c>
      <c r="C6961" t="s">
        <v>160</v>
      </c>
      <c r="D6961" t="s">
        <v>161</v>
      </c>
      <c r="E6961" t="s">
        <v>43</v>
      </c>
      <c r="F6961">
        <v>1988</v>
      </c>
      <c r="G6961">
        <v>805000000</v>
      </c>
      <c r="H6961">
        <v>1168</v>
      </c>
      <c r="I6961">
        <v>1168</v>
      </c>
      <c r="J6961">
        <v>805000000</v>
      </c>
      <c r="K6961">
        <v>575</v>
      </c>
      <c r="L6961" s="1">
        <v>7.14285714285714E-7</v>
      </c>
      <c r="M6961">
        <v>1</v>
      </c>
      <c r="N6961">
        <v>8</v>
      </c>
      <c r="O6961">
        <v>10.18982455888</v>
      </c>
      <c r="P6961">
        <v>103.83252454075399</v>
      </c>
      <c r="Q6961">
        <v>1058.03520857589</v>
      </c>
      <c r="R6961">
        <v>0.106430957432463</v>
      </c>
      <c r="S6961">
        <v>0.102270990986034</v>
      </c>
      <c r="T6961">
        <v>9.8941253051332598E-2</v>
      </c>
      <c r="U6961">
        <v>18</v>
      </c>
      <c r="V6961">
        <v>324</v>
      </c>
      <c r="W6961">
        <v>5832</v>
      </c>
      <c r="X6961">
        <v>0.100554781579019</v>
      </c>
      <c r="Y6961">
        <v>9.2495173388709398E-2</v>
      </c>
      <c r="Z6961">
        <v>9.7835678898828798E-2</v>
      </c>
      <c r="AA6961">
        <v>0.12974416848196299</v>
      </c>
    </row>
    <row r="6962" spans="1:27" x14ac:dyDescent="0.25">
      <c r="A6962">
        <v>6960</v>
      </c>
      <c r="B6962">
        <v>6960</v>
      </c>
      <c r="C6962" t="s">
        <v>160</v>
      </c>
      <c r="D6962" t="s">
        <v>161</v>
      </c>
      <c r="E6962" t="s">
        <v>43</v>
      </c>
      <c r="F6962">
        <v>1989</v>
      </c>
      <c r="G6962">
        <v>822000000</v>
      </c>
      <c r="H6962">
        <v>1228</v>
      </c>
      <c r="I6962">
        <v>1228</v>
      </c>
      <c r="J6962">
        <v>822000000</v>
      </c>
      <c r="K6962">
        <v>1030</v>
      </c>
      <c r="L6962" s="1">
        <v>1.2530413625304099E-6</v>
      </c>
      <c r="M6962">
        <v>1</v>
      </c>
      <c r="N6962">
        <v>8</v>
      </c>
      <c r="O6962">
        <v>10.2620948453701</v>
      </c>
      <c r="P6962">
        <v>105.310590615373</v>
      </c>
      <c r="Q6962">
        <v>1080.7072691169101</v>
      </c>
      <c r="R6962">
        <v>0.105997720011704</v>
      </c>
      <c r="S6962">
        <v>0.10430747004261701</v>
      </c>
      <c r="T6962">
        <v>0.100616901294396</v>
      </c>
      <c r="U6962">
        <v>18</v>
      </c>
      <c r="V6962">
        <v>324</v>
      </c>
      <c r="W6962">
        <v>5832</v>
      </c>
      <c r="X6962">
        <v>0.100554781579019</v>
      </c>
      <c r="Y6962">
        <v>9.2495173388709398E-2</v>
      </c>
      <c r="Z6962">
        <v>9.7835678898828798E-2</v>
      </c>
      <c r="AA6962">
        <v>0.12928526800257201</v>
      </c>
    </row>
    <row r="6963" spans="1:27" x14ac:dyDescent="0.25">
      <c r="A6963">
        <v>6961</v>
      </c>
      <c r="B6963">
        <v>6961</v>
      </c>
      <c r="C6963" t="s">
        <v>160</v>
      </c>
      <c r="D6963" t="s">
        <v>161</v>
      </c>
      <c r="E6963" t="s">
        <v>43</v>
      </c>
      <c r="F6963">
        <v>1990</v>
      </c>
      <c r="G6963">
        <v>839000000</v>
      </c>
      <c r="H6963">
        <v>1283</v>
      </c>
      <c r="I6963">
        <v>1283</v>
      </c>
      <c r="J6963">
        <v>839000000</v>
      </c>
      <c r="K6963">
        <v>2330</v>
      </c>
      <c r="L6963" s="1">
        <v>2.7771156138259802E-6</v>
      </c>
      <c r="M6963">
        <v>1</v>
      </c>
      <c r="N6963">
        <v>8</v>
      </c>
      <c r="O6963">
        <v>10.3253054550896</v>
      </c>
      <c r="P6963">
        <v>106.611932740904</v>
      </c>
      <c r="Q6963">
        <v>1100.80077070731</v>
      </c>
      <c r="R6963">
        <v>0.105620067586342</v>
      </c>
      <c r="S6963">
        <v>0.106031274831204</v>
      </c>
      <c r="T6963">
        <v>0.102069530530847</v>
      </c>
      <c r="U6963">
        <v>18</v>
      </c>
      <c r="V6963">
        <v>324</v>
      </c>
      <c r="W6963">
        <v>5832</v>
      </c>
      <c r="X6963">
        <v>0.100554781579019</v>
      </c>
      <c r="Y6963">
        <v>9.2495173388709398E-2</v>
      </c>
      <c r="Z6963">
        <v>9.7835678898828798E-2</v>
      </c>
      <c r="AA6963">
        <v>0.12886160930361801</v>
      </c>
    </row>
    <row r="6964" spans="1:27" x14ac:dyDescent="0.25">
      <c r="A6964">
        <v>6962</v>
      </c>
      <c r="B6964">
        <v>6962</v>
      </c>
      <c r="C6964" t="s">
        <v>160</v>
      </c>
      <c r="D6964" t="s">
        <v>161</v>
      </c>
      <c r="E6964" t="s">
        <v>43</v>
      </c>
      <c r="F6964">
        <v>1991</v>
      </c>
      <c r="G6964">
        <v>854581000</v>
      </c>
      <c r="H6964">
        <v>1297</v>
      </c>
      <c r="I6964">
        <v>1297</v>
      </c>
      <c r="J6964">
        <v>854581000</v>
      </c>
      <c r="K6964">
        <v>3142</v>
      </c>
      <c r="L6964" s="1">
        <v>3.6766555774116199E-6</v>
      </c>
      <c r="M6964">
        <v>1</v>
      </c>
      <c r="N6964">
        <v>8</v>
      </c>
      <c r="O6964">
        <v>10.340962764251699</v>
      </c>
      <c r="P6964">
        <v>106.93551089164001</v>
      </c>
      <c r="Q6964">
        <v>1105.8161363066799</v>
      </c>
      <c r="R6964">
        <v>0.105526706378661</v>
      </c>
      <c r="S6964">
        <v>0.106449587425525</v>
      </c>
      <c r="T6964">
        <v>0.10242713789471899</v>
      </c>
      <c r="U6964">
        <v>18</v>
      </c>
      <c r="V6964">
        <v>324</v>
      </c>
      <c r="W6964">
        <v>5832</v>
      </c>
      <c r="X6964">
        <v>0.100554781579019</v>
      </c>
      <c r="Y6964">
        <v>9.2495173388709398E-2</v>
      </c>
      <c r="Z6964">
        <v>9.7835678898828798E-2</v>
      </c>
      <c r="AA6964">
        <v>0.128753477479536</v>
      </c>
    </row>
    <row r="6965" spans="1:27" x14ac:dyDescent="0.25">
      <c r="A6965">
        <v>6963</v>
      </c>
      <c r="B6965">
        <v>6963</v>
      </c>
      <c r="C6965" t="s">
        <v>160</v>
      </c>
      <c r="D6965" t="s">
        <v>161</v>
      </c>
      <c r="E6965" t="s">
        <v>43</v>
      </c>
      <c r="F6965">
        <v>1992</v>
      </c>
      <c r="G6965">
        <v>870986000</v>
      </c>
      <c r="H6965">
        <v>1354</v>
      </c>
      <c r="I6965">
        <v>1354</v>
      </c>
      <c r="J6965">
        <v>870986000</v>
      </c>
      <c r="K6965">
        <v>3105</v>
      </c>
      <c r="L6965" s="1">
        <v>3.56492526860362E-6</v>
      </c>
      <c r="M6965">
        <v>1</v>
      </c>
      <c r="N6965">
        <v>8</v>
      </c>
      <c r="O6965">
        <v>10.403012023574901</v>
      </c>
      <c r="P6965">
        <v>108.222659162645</v>
      </c>
      <c r="Q6965">
        <v>1125.8416244922601</v>
      </c>
      <c r="R6965">
        <v>0.105157435328203</v>
      </c>
      <c r="S6965">
        <v>0.108072047582155</v>
      </c>
      <c r="T6965">
        <v>0.103834420684497</v>
      </c>
      <c r="U6965">
        <v>18</v>
      </c>
      <c r="V6965">
        <v>324</v>
      </c>
      <c r="W6965">
        <v>5832</v>
      </c>
      <c r="X6965">
        <v>0.100554781579019</v>
      </c>
      <c r="Y6965">
        <v>9.2495173388709398E-2</v>
      </c>
      <c r="Z6965">
        <v>9.7835678898828798E-2</v>
      </c>
      <c r="AA6965">
        <v>0.12831257875073901</v>
      </c>
    </row>
    <row r="6966" spans="1:27" x14ac:dyDescent="0.25">
      <c r="A6966">
        <v>6964</v>
      </c>
      <c r="B6966">
        <v>6964</v>
      </c>
      <c r="C6966" t="s">
        <v>160</v>
      </c>
      <c r="D6966" t="s">
        <v>161</v>
      </c>
      <c r="E6966" t="s">
        <v>43</v>
      </c>
      <c r="F6966">
        <v>1993</v>
      </c>
      <c r="G6966">
        <v>887634000</v>
      </c>
      <c r="H6966">
        <v>1428</v>
      </c>
      <c r="I6966">
        <v>1428</v>
      </c>
      <c r="J6966">
        <v>887634000</v>
      </c>
      <c r="K6966">
        <v>1555</v>
      </c>
      <c r="L6966" s="1">
        <v>1.7518481716563301E-6</v>
      </c>
      <c r="M6966">
        <v>1</v>
      </c>
      <c r="N6966">
        <v>8</v>
      </c>
      <c r="O6966">
        <v>10.479780264028999</v>
      </c>
      <c r="P6966">
        <v>109.825794382333</v>
      </c>
      <c r="Q6966">
        <v>1150.9501924492899</v>
      </c>
      <c r="R6966">
        <v>0.104702146412433</v>
      </c>
      <c r="S6966">
        <v>0.109998015641403</v>
      </c>
      <c r="T6966">
        <v>0.10555049526686899</v>
      </c>
      <c r="U6966">
        <v>18</v>
      </c>
      <c r="V6966">
        <v>324</v>
      </c>
      <c r="W6966">
        <v>5832</v>
      </c>
      <c r="X6966">
        <v>0.100554781579019</v>
      </c>
      <c r="Y6966">
        <v>9.2495173388709398E-2</v>
      </c>
      <c r="Z6966">
        <v>9.7835678898828798E-2</v>
      </c>
      <c r="AA6966">
        <v>0.127739948575264</v>
      </c>
    </row>
    <row r="6967" spans="1:27" x14ac:dyDescent="0.25">
      <c r="A6967">
        <v>6965</v>
      </c>
      <c r="B6967">
        <v>6965</v>
      </c>
      <c r="C6967" t="s">
        <v>160</v>
      </c>
      <c r="D6967" t="s">
        <v>161</v>
      </c>
      <c r="E6967" t="s">
        <v>43</v>
      </c>
      <c r="F6967">
        <v>1994</v>
      </c>
      <c r="G6967">
        <v>904486000</v>
      </c>
      <c r="H6967">
        <v>1484</v>
      </c>
      <c r="I6967">
        <v>1484</v>
      </c>
      <c r="J6967">
        <v>904486000</v>
      </c>
      <c r="K6967">
        <v>1208</v>
      </c>
      <c r="L6967" s="1">
        <v>1.33556517182134E-6</v>
      </c>
      <c r="M6967">
        <v>1</v>
      </c>
      <c r="N6967">
        <v>8</v>
      </c>
      <c r="O6967">
        <v>10.535275376620801</v>
      </c>
      <c r="P6967">
        <v>110.992027261232</v>
      </c>
      <c r="Q6967">
        <v>1169.33157180648</v>
      </c>
      <c r="R6967">
        <v>0.104374106701095</v>
      </c>
      <c r="S6967">
        <v>0.111331419540445</v>
      </c>
      <c r="T6967">
        <v>0.106770995884333</v>
      </c>
      <c r="U6967">
        <v>18</v>
      </c>
      <c r="V6967">
        <v>324</v>
      </c>
      <c r="W6967">
        <v>5832</v>
      </c>
      <c r="X6967">
        <v>0.100554781579019</v>
      </c>
      <c r="Y6967">
        <v>9.2495173388709398E-2</v>
      </c>
      <c r="Z6967">
        <v>9.7835678898828798E-2</v>
      </c>
      <c r="AA6967">
        <v>0.127307493361556</v>
      </c>
    </row>
    <row r="6968" spans="1:27" x14ac:dyDescent="0.25">
      <c r="A6968">
        <v>6966</v>
      </c>
      <c r="B6968">
        <v>6966</v>
      </c>
      <c r="C6968" t="s">
        <v>160</v>
      </c>
      <c r="D6968" t="s">
        <v>161</v>
      </c>
      <c r="E6968" t="s">
        <v>43</v>
      </c>
      <c r="F6968">
        <v>1995</v>
      </c>
      <c r="G6968">
        <v>921509000</v>
      </c>
      <c r="H6968">
        <v>1565</v>
      </c>
      <c r="I6968">
        <v>1565</v>
      </c>
      <c r="J6968">
        <v>921509000</v>
      </c>
      <c r="K6968">
        <v>873</v>
      </c>
      <c r="L6968" s="1">
        <v>9.4735916849428399E-7</v>
      </c>
      <c r="M6968">
        <v>1</v>
      </c>
      <c r="N6968">
        <v>9</v>
      </c>
      <c r="O6968">
        <v>10.6119469418199</v>
      </c>
      <c r="P6968">
        <v>112.61341789600201</v>
      </c>
      <c r="Q6968">
        <v>1195.0476156493701</v>
      </c>
      <c r="R6968">
        <v>0.103922383896421</v>
      </c>
      <c r="S6968">
        <v>0.113088354862589</v>
      </c>
      <c r="T6968">
        <v>0.10842532075267899</v>
      </c>
      <c r="U6968">
        <v>19</v>
      </c>
      <c r="V6968">
        <v>361</v>
      </c>
      <c r="W6968">
        <v>6859</v>
      </c>
      <c r="X6968">
        <v>9.7678219341405595E-2</v>
      </c>
      <c r="Y6968">
        <v>7.6446157074170296E-2</v>
      </c>
      <c r="Z6968">
        <v>7.3916657839555103E-2</v>
      </c>
      <c r="AA6968">
        <v>0.102707505506569</v>
      </c>
    </row>
    <row r="6969" spans="1:27" x14ac:dyDescent="0.25">
      <c r="A6969">
        <v>6967</v>
      </c>
      <c r="B6969">
        <v>6967</v>
      </c>
      <c r="C6969" t="s">
        <v>160</v>
      </c>
      <c r="D6969" t="s">
        <v>161</v>
      </c>
      <c r="E6969" t="s">
        <v>43</v>
      </c>
      <c r="F6969">
        <v>1996</v>
      </c>
      <c r="G6969">
        <v>938667000</v>
      </c>
      <c r="H6969">
        <v>1677</v>
      </c>
      <c r="I6969">
        <v>1677</v>
      </c>
      <c r="J6969">
        <v>938667000</v>
      </c>
      <c r="K6969">
        <v>866</v>
      </c>
      <c r="L6969" s="1">
        <v>9.2258489965024795E-7</v>
      </c>
      <c r="M6969">
        <v>1</v>
      </c>
      <c r="N6969">
        <v>9</v>
      </c>
      <c r="O6969">
        <v>10.7116669735643</v>
      </c>
      <c r="P6969">
        <v>114.739809352549</v>
      </c>
      <c r="Q6969">
        <v>1229.0546263947699</v>
      </c>
      <c r="R6969">
        <v>0.103337453655862</v>
      </c>
      <c r="S6969">
        <v>0.115218066212972</v>
      </c>
      <c r="T6969">
        <v>0.110513180859624</v>
      </c>
      <c r="U6969">
        <v>19</v>
      </c>
      <c r="V6969">
        <v>361</v>
      </c>
      <c r="W6969">
        <v>6859</v>
      </c>
      <c r="X6969">
        <v>9.7678219341405595E-2</v>
      </c>
      <c r="Y6969">
        <v>7.6446157074170296E-2</v>
      </c>
      <c r="Z6969">
        <v>7.3916657839555103E-2</v>
      </c>
      <c r="AA6969">
        <v>0.10199695258027899</v>
      </c>
    </row>
    <row r="6970" spans="1:27" x14ac:dyDescent="0.25">
      <c r="A6970">
        <v>6968</v>
      </c>
      <c r="B6970">
        <v>6968</v>
      </c>
      <c r="C6970" t="s">
        <v>160</v>
      </c>
      <c r="D6970" t="s">
        <v>161</v>
      </c>
      <c r="E6970" t="s">
        <v>43</v>
      </c>
      <c r="F6970">
        <v>1997</v>
      </c>
      <c r="G6970">
        <v>955884000</v>
      </c>
      <c r="H6970">
        <v>1742</v>
      </c>
      <c r="I6970">
        <v>1742</v>
      </c>
      <c r="J6970">
        <v>955884000</v>
      </c>
      <c r="K6970">
        <v>954</v>
      </c>
      <c r="L6970" s="1">
        <v>9.9802904954994508E-7</v>
      </c>
      <c r="M6970">
        <v>1</v>
      </c>
      <c r="N6970">
        <v>9</v>
      </c>
      <c r="O6970">
        <v>10.766528908598801</v>
      </c>
      <c r="P6970">
        <v>115.91814473969499</v>
      </c>
      <c r="Q6970">
        <v>1248.0360563710699</v>
      </c>
      <c r="R6970">
        <v>0.10301689221806</v>
      </c>
      <c r="S6970">
        <v>0.116311491070479</v>
      </c>
      <c r="T6970">
        <v>0.11162697357824999</v>
      </c>
      <c r="U6970">
        <v>19</v>
      </c>
      <c r="V6970">
        <v>361</v>
      </c>
      <c r="W6970">
        <v>6859</v>
      </c>
      <c r="X6970">
        <v>9.7678219341405595E-2</v>
      </c>
      <c r="Y6970">
        <v>7.6446157074170296E-2</v>
      </c>
      <c r="Z6970">
        <v>7.3916657839555103E-2</v>
      </c>
      <c r="AA6970">
        <v>0.101589040117708</v>
      </c>
    </row>
    <row r="6971" spans="1:27" x14ac:dyDescent="0.25">
      <c r="A6971">
        <v>6969</v>
      </c>
      <c r="B6971">
        <v>6969</v>
      </c>
      <c r="C6971" t="s">
        <v>160</v>
      </c>
      <c r="D6971" t="s">
        <v>161</v>
      </c>
      <c r="E6971" t="s">
        <v>43</v>
      </c>
      <c r="F6971">
        <v>1998</v>
      </c>
      <c r="G6971">
        <v>973088000</v>
      </c>
      <c r="H6971">
        <v>1845</v>
      </c>
      <c r="I6971">
        <v>1845</v>
      </c>
      <c r="J6971">
        <v>973088000</v>
      </c>
      <c r="K6971">
        <v>860</v>
      </c>
      <c r="L6971" s="1">
        <v>8.8378440593245398E-7</v>
      </c>
      <c r="M6971">
        <v>1</v>
      </c>
      <c r="N6971">
        <v>9</v>
      </c>
      <c r="O6971">
        <v>10.849405100947701</v>
      </c>
      <c r="P6971">
        <v>117.709591044471</v>
      </c>
      <c r="Q6971">
        <v>1277.07903750836</v>
      </c>
      <c r="R6971">
        <v>0.102534311053584</v>
      </c>
      <c r="S6971">
        <v>0.117853603743743</v>
      </c>
      <c r="T6971">
        <v>0.113256785857541</v>
      </c>
      <c r="U6971">
        <v>19</v>
      </c>
      <c r="V6971">
        <v>361</v>
      </c>
      <c r="W6971">
        <v>6859</v>
      </c>
      <c r="X6971">
        <v>9.7678219341405595E-2</v>
      </c>
      <c r="Y6971">
        <v>7.6446157074170296E-2</v>
      </c>
      <c r="Z6971">
        <v>7.3916657839555103E-2</v>
      </c>
      <c r="AA6971">
        <v>0.10095033895160301</v>
      </c>
    </row>
    <row r="6972" spans="1:27" x14ac:dyDescent="0.25">
      <c r="A6972">
        <v>6970</v>
      </c>
      <c r="B6972">
        <v>6970</v>
      </c>
      <c r="C6972" t="s">
        <v>160</v>
      </c>
      <c r="D6972" t="s">
        <v>161</v>
      </c>
      <c r="E6972" t="s">
        <v>43</v>
      </c>
      <c r="F6972">
        <v>1999</v>
      </c>
      <c r="G6972">
        <v>990243000</v>
      </c>
      <c r="H6972">
        <v>1935</v>
      </c>
      <c r="I6972">
        <v>1935</v>
      </c>
      <c r="J6972">
        <v>990243000</v>
      </c>
      <c r="K6972">
        <v>1668</v>
      </c>
      <c r="L6972" s="1">
        <v>1.6844350326131999E-6</v>
      </c>
      <c r="M6972">
        <v>1</v>
      </c>
      <c r="N6972">
        <v>9</v>
      </c>
      <c r="O6972">
        <v>10.918117851031701</v>
      </c>
      <c r="P6972">
        <v>119.205297409018</v>
      </c>
      <c r="Q6972">
        <v>1301.4974855789501</v>
      </c>
      <c r="R6972">
        <v>0.10213572180800599</v>
      </c>
      <c r="S6972">
        <v>0.11902894189748101</v>
      </c>
      <c r="T6972">
        <v>0.114555302099937</v>
      </c>
      <c r="U6972">
        <v>19</v>
      </c>
      <c r="V6972">
        <v>361</v>
      </c>
      <c r="W6972">
        <v>6859</v>
      </c>
      <c r="X6972">
        <v>9.7678219341405595E-2</v>
      </c>
      <c r="Y6972">
        <v>7.6446157074170296E-2</v>
      </c>
      <c r="Z6972">
        <v>7.3916657839555103E-2</v>
      </c>
      <c r="AA6972">
        <v>0.100400577863632</v>
      </c>
    </row>
    <row r="6973" spans="1:27" x14ac:dyDescent="0.25">
      <c r="A6973">
        <v>6971</v>
      </c>
      <c r="B6973">
        <v>6971</v>
      </c>
      <c r="C6973" t="s">
        <v>160</v>
      </c>
      <c r="D6973" t="s">
        <v>161</v>
      </c>
      <c r="E6973" t="s">
        <v>43</v>
      </c>
      <c r="F6973">
        <v>2000</v>
      </c>
      <c r="G6973">
        <v>1007310000</v>
      </c>
      <c r="H6973">
        <v>2003</v>
      </c>
      <c r="I6973">
        <v>2003</v>
      </c>
      <c r="J6973">
        <v>1007310000</v>
      </c>
      <c r="K6973">
        <v>2843</v>
      </c>
      <c r="L6973" s="1">
        <v>2.8223684863646698E-6</v>
      </c>
      <c r="M6973">
        <v>1</v>
      </c>
      <c r="N6973">
        <v>9</v>
      </c>
      <c r="O6973">
        <v>10.9679467058127</v>
      </c>
      <c r="P6973">
        <v>120.29585494154701</v>
      </c>
      <c r="Q6973">
        <v>1319.39852592907</v>
      </c>
      <c r="R6973">
        <v>0.10184753390507199</v>
      </c>
      <c r="S6973">
        <v>0.11982109082021</v>
      </c>
      <c r="T6973">
        <v>0.115464434352609</v>
      </c>
      <c r="U6973">
        <v>19</v>
      </c>
      <c r="V6973">
        <v>361</v>
      </c>
      <c r="W6973">
        <v>6859</v>
      </c>
      <c r="X6973">
        <v>9.7678219341405595E-2</v>
      </c>
      <c r="Y6973">
        <v>7.6446157074170296E-2</v>
      </c>
      <c r="Z6973">
        <v>7.3916657839555103E-2</v>
      </c>
      <c r="AA6973">
        <v>9.9990620437016203E-2</v>
      </c>
    </row>
    <row r="6974" spans="1:27" x14ac:dyDescent="0.25">
      <c r="A6974">
        <v>6972</v>
      </c>
      <c r="B6974">
        <v>6972</v>
      </c>
      <c r="C6974" t="s">
        <v>160</v>
      </c>
      <c r="D6974" t="s">
        <v>161</v>
      </c>
      <c r="E6974" t="s">
        <v>43</v>
      </c>
      <c r="F6974">
        <v>2001</v>
      </c>
      <c r="G6974">
        <v>1024322000</v>
      </c>
      <c r="H6974">
        <v>2086</v>
      </c>
      <c r="I6974">
        <v>2086</v>
      </c>
      <c r="J6974">
        <v>1024322000</v>
      </c>
      <c r="K6974">
        <v>1215</v>
      </c>
      <c r="L6974" s="1">
        <v>1.18615044878465E-6</v>
      </c>
      <c r="M6974">
        <v>1</v>
      </c>
      <c r="N6974">
        <v>9</v>
      </c>
      <c r="O6974">
        <v>11.0265234425197</v>
      </c>
      <c r="P6974">
        <v>121.58421922843699</v>
      </c>
      <c r="Q6974">
        <v>1340.6512435628299</v>
      </c>
      <c r="R6974">
        <v>0.101509674257469</v>
      </c>
      <c r="S6974">
        <v>0.120686182147952</v>
      </c>
      <c r="T6974">
        <v>0.11649573872051699</v>
      </c>
      <c r="U6974">
        <v>19</v>
      </c>
      <c r="V6974">
        <v>361</v>
      </c>
      <c r="W6974">
        <v>6859</v>
      </c>
      <c r="X6974">
        <v>9.7678219341405595E-2</v>
      </c>
      <c r="Y6974">
        <v>7.6446157074170296E-2</v>
      </c>
      <c r="Z6974">
        <v>7.3916657839555103E-2</v>
      </c>
      <c r="AA6974">
        <v>9.9496735119989702E-2</v>
      </c>
    </row>
    <row r="6975" spans="1:27" x14ac:dyDescent="0.25">
      <c r="A6975">
        <v>6973</v>
      </c>
      <c r="B6975">
        <v>6973</v>
      </c>
      <c r="C6975" t="s">
        <v>160</v>
      </c>
      <c r="D6975" t="s">
        <v>161</v>
      </c>
      <c r="E6975" t="s">
        <v>43</v>
      </c>
      <c r="F6975">
        <v>2002</v>
      </c>
      <c r="G6975">
        <v>1041329000</v>
      </c>
      <c r="H6975">
        <v>2177</v>
      </c>
      <c r="I6975">
        <v>2177</v>
      </c>
      <c r="J6975">
        <v>1041329000</v>
      </c>
      <c r="K6975">
        <v>1821</v>
      </c>
      <c r="L6975" s="1">
        <v>1.7487268673013E-6</v>
      </c>
      <c r="M6975">
        <v>1</v>
      </c>
      <c r="N6975">
        <v>9</v>
      </c>
      <c r="O6975">
        <v>11.0881256921882</v>
      </c>
      <c r="P6975">
        <v>122.946531365764</v>
      </c>
      <c r="Q6975">
        <v>1363.2465932021501</v>
      </c>
      <c r="R6975">
        <v>0.101155436890787</v>
      </c>
      <c r="S6975">
        <v>0.121517383321999</v>
      </c>
      <c r="T6975">
        <v>0.117533892890377</v>
      </c>
      <c r="U6975">
        <v>19</v>
      </c>
      <c r="V6975">
        <v>361</v>
      </c>
      <c r="W6975">
        <v>6859</v>
      </c>
      <c r="X6975">
        <v>9.7678219341405595E-2</v>
      </c>
      <c r="Y6975">
        <v>7.6446157074170296E-2</v>
      </c>
      <c r="Z6975">
        <v>7.3916657839555103E-2</v>
      </c>
      <c r="AA6975">
        <v>9.8963600899254794E-2</v>
      </c>
    </row>
    <row r="6976" spans="1:27" x14ac:dyDescent="0.25">
      <c r="A6976">
        <v>6974</v>
      </c>
      <c r="B6976">
        <v>6974</v>
      </c>
      <c r="C6976" t="s">
        <v>160</v>
      </c>
      <c r="D6976" t="s">
        <v>161</v>
      </c>
      <c r="E6976" t="s">
        <v>43</v>
      </c>
      <c r="F6976">
        <v>2003</v>
      </c>
      <c r="G6976">
        <v>1058312000</v>
      </c>
      <c r="H6976">
        <v>2351</v>
      </c>
      <c r="I6976">
        <v>2351</v>
      </c>
      <c r="J6976">
        <v>1058312000</v>
      </c>
      <c r="K6976">
        <v>1589</v>
      </c>
      <c r="L6976" s="1">
        <v>1.5014475882348401E-6</v>
      </c>
      <c r="M6976">
        <v>1</v>
      </c>
      <c r="N6976">
        <v>9</v>
      </c>
      <c r="O6976">
        <v>11.199058823653001</v>
      </c>
      <c r="P6976">
        <v>125.41891853564</v>
      </c>
      <c r="Q6976">
        <v>1404.57384627958</v>
      </c>
      <c r="R6976">
        <v>0.10052029344061</v>
      </c>
      <c r="S6976">
        <v>0.122806403250019</v>
      </c>
      <c r="T6976">
        <v>0.11927364447534999</v>
      </c>
      <c r="U6976">
        <v>19</v>
      </c>
      <c r="V6976">
        <v>361</v>
      </c>
      <c r="W6976">
        <v>6859</v>
      </c>
      <c r="X6976">
        <v>9.7678219341405595E-2</v>
      </c>
      <c r="Y6976">
        <v>7.6446157074170296E-2</v>
      </c>
      <c r="Z6976">
        <v>7.3916657839555103E-2</v>
      </c>
      <c r="AA6976">
        <v>9.7968736921919694E-2</v>
      </c>
    </row>
    <row r="6977" spans="1:27" x14ac:dyDescent="0.25">
      <c r="A6977">
        <v>6975</v>
      </c>
      <c r="B6977">
        <v>6975</v>
      </c>
      <c r="C6977" t="s">
        <v>160</v>
      </c>
      <c r="D6977" t="s">
        <v>161</v>
      </c>
      <c r="E6977" t="s">
        <v>43</v>
      </c>
      <c r="F6977">
        <v>2004</v>
      </c>
      <c r="G6977">
        <v>1075237000</v>
      </c>
      <c r="H6977">
        <v>2502</v>
      </c>
      <c r="I6977">
        <v>2502</v>
      </c>
      <c r="J6977">
        <v>1075237000</v>
      </c>
      <c r="K6977">
        <v>1414</v>
      </c>
      <c r="L6977" s="1">
        <v>1.3150589125932201E-6</v>
      </c>
      <c r="M6977">
        <v>1</v>
      </c>
      <c r="N6977">
        <v>9</v>
      </c>
      <c r="O6977">
        <v>11.288866074165799</v>
      </c>
      <c r="P6977">
        <v>127.43849724045199</v>
      </c>
      <c r="Q6977">
        <v>1438.6361280404101</v>
      </c>
      <c r="R6977">
        <v>0.100008702571803</v>
      </c>
      <c r="S6977">
        <v>0.123649878660056</v>
      </c>
      <c r="T6977">
        <v>0.120549494025135</v>
      </c>
      <c r="U6977">
        <v>19</v>
      </c>
      <c r="V6977">
        <v>361</v>
      </c>
      <c r="W6977">
        <v>6859</v>
      </c>
      <c r="X6977">
        <v>9.7678219341405595E-2</v>
      </c>
      <c r="Y6977">
        <v>7.6446157074170296E-2</v>
      </c>
      <c r="Z6977">
        <v>7.3916657839555103E-2</v>
      </c>
      <c r="AA6977">
        <v>9.7131354848965096E-2</v>
      </c>
    </row>
    <row r="6978" spans="1:27" x14ac:dyDescent="0.25">
      <c r="A6978">
        <v>6976</v>
      </c>
      <c r="B6978">
        <v>6976</v>
      </c>
      <c r="C6978" t="s">
        <v>160</v>
      </c>
      <c r="D6978" t="s">
        <v>161</v>
      </c>
      <c r="E6978" t="s">
        <v>43</v>
      </c>
      <c r="F6978">
        <v>2005</v>
      </c>
      <c r="G6978">
        <v>1092068000</v>
      </c>
      <c r="H6978">
        <v>2789</v>
      </c>
      <c r="I6978">
        <v>2789</v>
      </c>
      <c r="J6978">
        <v>1092068000</v>
      </c>
      <c r="K6978">
        <v>1463</v>
      </c>
      <c r="L6978" s="1">
        <v>1.3396601676818599E-6</v>
      </c>
      <c r="M6978">
        <v>1</v>
      </c>
      <c r="N6978">
        <v>9</v>
      </c>
      <c r="O6978">
        <v>11.4455322190283</v>
      </c>
      <c r="P6978">
        <v>131.00020777681499</v>
      </c>
      <c r="Q6978">
        <v>1499.36709880894</v>
      </c>
      <c r="R6978">
        <v>9.9121785994104802E-2</v>
      </c>
      <c r="S6978">
        <v>0.124682698482838</v>
      </c>
      <c r="T6978">
        <v>0.122461362762727</v>
      </c>
      <c r="U6978">
        <v>19</v>
      </c>
      <c r="V6978">
        <v>361</v>
      </c>
      <c r="W6978">
        <v>6859</v>
      </c>
      <c r="X6978">
        <v>9.7678219341405595E-2</v>
      </c>
      <c r="Y6978">
        <v>7.6446157074170296E-2</v>
      </c>
      <c r="Z6978">
        <v>7.3916657839555103E-2</v>
      </c>
      <c r="AA6978">
        <v>9.5604491070655495E-2</v>
      </c>
    </row>
    <row r="6979" spans="1:27" x14ac:dyDescent="0.25">
      <c r="A6979">
        <v>6977</v>
      </c>
      <c r="B6979">
        <v>6977</v>
      </c>
      <c r="C6979" t="s">
        <v>160</v>
      </c>
      <c r="D6979" t="s">
        <v>161</v>
      </c>
      <c r="E6979" t="s">
        <v>43</v>
      </c>
      <c r="F6979">
        <v>2006</v>
      </c>
      <c r="G6979">
        <v>1108736000</v>
      </c>
      <c r="H6979">
        <v>3060</v>
      </c>
      <c r="I6979">
        <v>3060</v>
      </c>
      <c r="J6979">
        <v>1108736000</v>
      </c>
      <c r="K6979">
        <v>1448</v>
      </c>
      <c r="L6979" s="1">
        <v>1.3059916878319E-6</v>
      </c>
      <c r="M6979">
        <v>1</v>
      </c>
      <c r="N6979">
        <v>9</v>
      </c>
      <c r="O6979">
        <v>11.579315937580001</v>
      </c>
      <c r="P6979">
        <v>134.08055758229401</v>
      </c>
      <c r="Q6979">
        <v>1552.5611373322699</v>
      </c>
      <c r="R6979">
        <v>9.8369959233283094E-2</v>
      </c>
      <c r="S6979">
        <v>0.125115811670963</v>
      </c>
      <c r="T6979">
        <v>0.12374719473145999</v>
      </c>
      <c r="U6979">
        <v>19</v>
      </c>
      <c r="V6979">
        <v>361</v>
      </c>
      <c r="W6979">
        <v>6859</v>
      </c>
      <c r="X6979">
        <v>9.7678219341405595E-2</v>
      </c>
      <c r="Y6979">
        <v>7.6446157074170296E-2</v>
      </c>
      <c r="Z6979">
        <v>7.3916657839555103E-2</v>
      </c>
      <c r="AA6979">
        <v>9.4236844102546694E-2</v>
      </c>
    </row>
    <row r="6980" spans="1:27" x14ac:dyDescent="0.25">
      <c r="A6980">
        <v>6978</v>
      </c>
      <c r="B6980">
        <v>6978</v>
      </c>
      <c r="C6980" t="s">
        <v>160</v>
      </c>
      <c r="D6980" t="s">
        <v>161</v>
      </c>
      <c r="E6980" t="s">
        <v>43</v>
      </c>
      <c r="F6980">
        <v>2007</v>
      </c>
      <c r="G6980">
        <v>1125263000</v>
      </c>
      <c r="H6980">
        <v>3333</v>
      </c>
      <c r="I6980">
        <v>3333</v>
      </c>
      <c r="J6980">
        <v>1125263000</v>
      </c>
      <c r="K6980">
        <v>1160</v>
      </c>
      <c r="L6980" s="1">
        <v>1.0308701165860699E-6</v>
      </c>
      <c r="M6980">
        <v>1</v>
      </c>
      <c r="N6980">
        <v>9</v>
      </c>
      <c r="O6980">
        <v>11.7026056021102</v>
      </c>
      <c r="P6980">
        <v>136.95097787854201</v>
      </c>
      <c r="Q6980">
        <v>1602.6832809359</v>
      </c>
      <c r="R6980">
        <v>9.7681608629239206E-2</v>
      </c>
      <c r="S6980">
        <v>0.125145241071841</v>
      </c>
      <c r="T6980">
        <v>0.12462303870380401</v>
      </c>
      <c r="U6980">
        <v>19</v>
      </c>
      <c r="V6980">
        <v>361</v>
      </c>
      <c r="W6980">
        <v>6859</v>
      </c>
      <c r="X6980">
        <v>9.7678219341405595E-2</v>
      </c>
      <c r="Y6980">
        <v>7.6446157074170296E-2</v>
      </c>
      <c r="Z6980">
        <v>7.3916657839555103E-2</v>
      </c>
      <c r="AA6980">
        <v>9.2926926750518696E-2</v>
      </c>
    </row>
    <row r="6981" spans="1:27" x14ac:dyDescent="0.25">
      <c r="A6981">
        <v>6979</v>
      </c>
      <c r="B6981">
        <v>6979</v>
      </c>
      <c r="C6981" t="s">
        <v>160</v>
      </c>
      <c r="D6981" t="s">
        <v>161</v>
      </c>
      <c r="E6981" t="s">
        <v>43</v>
      </c>
      <c r="F6981">
        <v>2008</v>
      </c>
      <c r="G6981">
        <v>1141711000</v>
      </c>
      <c r="H6981">
        <v>3754</v>
      </c>
      <c r="I6981">
        <v>3754</v>
      </c>
      <c r="J6981">
        <v>1141711000</v>
      </c>
      <c r="K6981">
        <v>1123</v>
      </c>
      <c r="L6981" s="1">
        <v>9.8361143932220994E-7</v>
      </c>
      <c r="M6981">
        <v>1</v>
      </c>
      <c r="N6981">
        <v>9</v>
      </c>
      <c r="O6981">
        <v>11.874212934830799</v>
      </c>
      <c r="P6981">
        <v>140.99693282170401</v>
      </c>
      <c r="Q6981">
        <v>1674.2276034829599</v>
      </c>
      <c r="R6981">
        <v>9.6730642303662601E-2</v>
      </c>
      <c r="S6981">
        <v>0.124595858072986</v>
      </c>
      <c r="T6981">
        <v>0.125308390944673</v>
      </c>
      <c r="U6981">
        <v>19</v>
      </c>
      <c r="V6981">
        <v>361</v>
      </c>
      <c r="W6981">
        <v>6859</v>
      </c>
      <c r="X6981">
        <v>9.7678219341405595E-2</v>
      </c>
      <c r="Y6981">
        <v>7.6446157074170296E-2</v>
      </c>
      <c r="Z6981">
        <v>7.3916657839555103E-2</v>
      </c>
      <c r="AA6981">
        <v>9.1028809458103002E-2</v>
      </c>
    </row>
    <row r="6982" spans="1:27" x14ac:dyDescent="0.25">
      <c r="A6982">
        <v>6980</v>
      </c>
      <c r="B6982">
        <v>6980</v>
      </c>
      <c r="C6982" t="s">
        <v>160</v>
      </c>
      <c r="D6982" t="s">
        <v>161</v>
      </c>
      <c r="E6982" t="s">
        <v>43</v>
      </c>
      <c r="F6982">
        <v>2009</v>
      </c>
      <c r="G6982">
        <v>1158059000</v>
      </c>
      <c r="H6982">
        <v>3936</v>
      </c>
      <c r="I6982">
        <v>3936</v>
      </c>
      <c r="J6982">
        <v>1158059000</v>
      </c>
      <c r="K6982">
        <v>1168</v>
      </c>
      <c r="L6982" s="1">
        <v>1.0085841913063101E-6</v>
      </c>
      <c r="M6982">
        <v>1</v>
      </c>
      <c r="N6982">
        <v>9</v>
      </c>
      <c r="O6982">
        <v>11.942514505339201</v>
      </c>
      <c r="P6982">
        <v>142.62365271023799</v>
      </c>
      <c r="Q6982">
        <v>1703.2850412964799</v>
      </c>
      <c r="R6982">
        <v>9.6354452652979899E-2</v>
      </c>
      <c r="S6982">
        <v>0.124187417980802</v>
      </c>
      <c r="T6982">
        <v>0.12539830325728399</v>
      </c>
      <c r="U6982">
        <v>19</v>
      </c>
      <c r="V6982">
        <v>361</v>
      </c>
      <c r="W6982">
        <v>6859</v>
      </c>
      <c r="X6982">
        <v>9.7678219341405595E-2</v>
      </c>
      <c r="Y6982">
        <v>7.6446157074170296E-2</v>
      </c>
      <c r="Z6982">
        <v>7.3916657839555103E-2</v>
      </c>
      <c r="AA6982">
        <v>9.0250314427210904E-2</v>
      </c>
    </row>
    <row r="6983" spans="1:27" x14ac:dyDescent="0.25">
      <c r="A6983">
        <v>6981</v>
      </c>
      <c r="B6983">
        <v>6981</v>
      </c>
      <c r="C6983" t="s">
        <v>160</v>
      </c>
      <c r="D6983" t="s">
        <v>161</v>
      </c>
      <c r="E6983" t="s">
        <v>43</v>
      </c>
      <c r="F6983">
        <v>2010</v>
      </c>
      <c r="G6983">
        <v>1174285000</v>
      </c>
      <c r="H6983">
        <v>4353</v>
      </c>
      <c r="I6983">
        <v>4353</v>
      </c>
      <c r="J6983">
        <v>1174285000</v>
      </c>
      <c r="K6983">
        <v>1083</v>
      </c>
      <c r="L6983" s="1">
        <v>9.2226333471005705E-7</v>
      </c>
      <c r="M6983">
        <v>1</v>
      </c>
      <c r="N6983">
        <v>9</v>
      </c>
      <c r="O6983">
        <v>12.0877943047879</v>
      </c>
      <c r="P6983">
        <v>146.11477115486201</v>
      </c>
      <c r="Q6983">
        <v>1766.20529861113</v>
      </c>
      <c r="R6983">
        <v>9.55586285998061E-2</v>
      </c>
      <c r="S6983">
        <v>0.122964850845643</v>
      </c>
      <c r="T6983">
        <v>0.12522552973519299</v>
      </c>
      <c r="U6983">
        <v>19</v>
      </c>
      <c r="V6983">
        <v>361</v>
      </c>
      <c r="W6983">
        <v>6859</v>
      </c>
      <c r="X6983">
        <v>9.7678219341405595E-2</v>
      </c>
      <c r="Y6983">
        <v>7.6446157074170296E-2</v>
      </c>
      <c r="Z6983">
        <v>7.3916657839555103E-2</v>
      </c>
      <c r="AA6983">
        <v>8.8553323658316405E-2</v>
      </c>
    </row>
    <row r="6984" spans="1:27" x14ac:dyDescent="0.25">
      <c r="A6984">
        <v>6982</v>
      </c>
      <c r="B6984">
        <v>6982</v>
      </c>
      <c r="C6984" t="s">
        <v>160</v>
      </c>
      <c r="D6984" t="s">
        <v>161</v>
      </c>
      <c r="E6984" t="s">
        <v>43</v>
      </c>
      <c r="F6984">
        <v>2011</v>
      </c>
      <c r="G6984">
        <v>1190366000</v>
      </c>
      <c r="H6984">
        <v>4768</v>
      </c>
      <c r="I6984">
        <v>4768</v>
      </c>
      <c r="J6984">
        <v>1190366000</v>
      </c>
      <c r="K6984">
        <v>494</v>
      </c>
      <c r="L6984" s="1">
        <v>4.1499841225303802E-7</v>
      </c>
      <c r="M6984">
        <v>1</v>
      </c>
      <c r="N6984">
        <v>9</v>
      </c>
      <c r="O6984">
        <v>12.2191685204621</v>
      </c>
      <c r="P6984">
        <v>149.308079331453</v>
      </c>
      <c r="Q6984">
        <v>1824.42058281756</v>
      </c>
      <c r="R6984">
        <v>9.4844044289619803E-2</v>
      </c>
      <c r="S6984">
        <v>0.12145367821279</v>
      </c>
      <c r="T6984">
        <v>0.12462733405967701</v>
      </c>
      <c r="U6984">
        <v>19</v>
      </c>
      <c r="V6984">
        <v>361</v>
      </c>
      <c r="W6984">
        <v>6859</v>
      </c>
      <c r="X6984">
        <v>9.7678219341405595E-2</v>
      </c>
      <c r="Y6984">
        <v>7.6446157074170296E-2</v>
      </c>
      <c r="Z6984">
        <v>7.3916657839555103E-2</v>
      </c>
      <c r="AA6984">
        <v>8.6973293709113497E-2</v>
      </c>
    </row>
    <row r="6985" spans="1:27" x14ac:dyDescent="0.25">
      <c r="A6985">
        <v>6983</v>
      </c>
      <c r="B6985">
        <v>6983</v>
      </c>
      <c r="C6985" t="s">
        <v>160</v>
      </c>
      <c r="D6985" t="s">
        <v>161</v>
      </c>
      <c r="E6985" t="s">
        <v>43</v>
      </c>
      <c r="F6985">
        <v>2012</v>
      </c>
      <c r="G6985">
        <v>1206283000</v>
      </c>
      <c r="H6985">
        <v>4974</v>
      </c>
      <c r="I6985">
        <v>4974</v>
      </c>
      <c r="J6985">
        <v>1206283000</v>
      </c>
      <c r="K6985">
        <v>434</v>
      </c>
      <c r="L6985" s="1">
        <v>3.5978290334854999E-7</v>
      </c>
      <c r="M6985">
        <v>1</v>
      </c>
      <c r="N6985">
        <v>9</v>
      </c>
      <c r="O6985">
        <v>12.280190792216899</v>
      </c>
      <c r="P6985">
        <v>150.80308589324801</v>
      </c>
      <c r="Q6985">
        <v>1851.89066682417</v>
      </c>
      <c r="R6985">
        <v>9.4513755366208194E-2</v>
      </c>
      <c r="S6985">
        <v>0.12062422070106101</v>
      </c>
      <c r="T6985">
        <v>0.124202645281823</v>
      </c>
      <c r="U6985">
        <v>19</v>
      </c>
      <c r="V6985">
        <v>361</v>
      </c>
      <c r="W6985">
        <v>6859</v>
      </c>
      <c r="X6985">
        <v>9.7678219341405595E-2</v>
      </c>
      <c r="Y6985">
        <v>7.6446157074170296E-2</v>
      </c>
      <c r="Z6985">
        <v>7.3916657839555103E-2</v>
      </c>
      <c r="AA6985">
        <v>8.6225556453629101E-2</v>
      </c>
    </row>
    <row r="6986" spans="1:27" x14ac:dyDescent="0.25">
      <c r="A6986">
        <v>6984</v>
      </c>
      <c r="B6986">
        <v>6984</v>
      </c>
      <c r="C6986" t="s">
        <v>160</v>
      </c>
      <c r="D6986" t="s">
        <v>161</v>
      </c>
      <c r="E6986" t="s">
        <v>43</v>
      </c>
      <c r="F6986">
        <v>2013</v>
      </c>
      <c r="G6986">
        <v>1222026000</v>
      </c>
      <c r="H6986">
        <v>5052</v>
      </c>
      <c r="I6986">
        <v>5052</v>
      </c>
      <c r="J6986">
        <v>1222026000</v>
      </c>
      <c r="K6986">
        <v>432</v>
      </c>
      <c r="L6986" s="1">
        <v>3.5351130008690399E-7</v>
      </c>
      <c r="M6986">
        <v>1</v>
      </c>
      <c r="N6986">
        <v>9</v>
      </c>
      <c r="O6986">
        <v>12.3026389237875</v>
      </c>
      <c r="P6986">
        <v>151.35492448909201</v>
      </c>
      <c r="Q6986">
        <v>1862.0649853264299</v>
      </c>
      <c r="R6986">
        <v>9.4392512096467596E-2</v>
      </c>
      <c r="S6986">
        <v>0.120299154857494</v>
      </c>
      <c r="T6986">
        <v>0.12402265279900899</v>
      </c>
      <c r="U6986">
        <v>19</v>
      </c>
      <c r="V6986">
        <v>361</v>
      </c>
      <c r="W6986">
        <v>6859</v>
      </c>
      <c r="X6986">
        <v>9.7678219341405595E-2</v>
      </c>
      <c r="Y6986">
        <v>7.6446157074170296E-2</v>
      </c>
      <c r="Z6986">
        <v>7.3916657839555103E-2</v>
      </c>
      <c r="AA6986">
        <v>8.5948370007135094E-2</v>
      </c>
    </row>
    <row r="6987" spans="1:27" x14ac:dyDescent="0.25">
      <c r="A6987">
        <v>6985</v>
      </c>
      <c r="B6987">
        <v>6985</v>
      </c>
      <c r="C6987" t="s">
        <v>160</v>
      </c>
      <c r="D6987" t="s">
        <v>161</v>
      </c>
      <c r="E6987" t="s">
        <v>43</v>
      </c>
      <c r="F6987">
        <v>2014</v>
      </c>
      <c r="G6987">
        <v>1237585000</v>
      </c>
      <c r="H6987">
        <v>5312</v>
      </c>
      <c r="I6987">
        <v>5312</v>
      </c>
      <c r="J6987">
        <v>1237585000</v>
      </c>
      <c r="K6987">
        <v>483</v>
      </c>
      <c r="L6987" s="1">
        <v>3.9027622345131798E-7</v>
      </c>
      <c r="M6987">
        <v>1</v>
      </c>
      <c r="N6987">
        <v>9</v>
      </c>
      <c r="O6987">
        <v>12.375039431346901</v>
      </c>
      <c r="P6987">
        <v>153.14160092739101</v>
      </c>
      <c r="Q6987">
        <v>1895.13335005606</v>
      </c>
      <c r="R6987">
        <v>9.4002422833232097E-2</v>
      </c>
      <c r="S6987">
        <v>0.119178924379855</v>
      </c>
      <c r="T6987">
        <v>0.123354362303672</v>
      </c>
      <c r="U6987">
        <v>19</v>
      </c>
      <c r="V6987">
        <v>361</v>
      </c>
      <c r="W6987">
        <v>6859</v>
      </c>
      <c r="X6987">
        <v>9.7678219341405595E-2</v>
      </c>
      <c r="Y6987">
        <v>7.6446157074170296E-2</v>
      </c>
      <c r="Z6987">
        <v>7.3916657839555103E-2</v>
      </c>
      <c r="AA6987">
        <v>8.5046854371114006E-2</v>
      </c>
    </row>
    <row r="6988" spans="1:27" x14ac:dyDescent="0.25">
      <c r="A6988">
        <v>6986</v>
      </c>
      <c r="B6988">
        <v>6986</v>
      </c>
      <c r="C6988" t="s">
        <v>160</v>
      </c>
      <c r="D6988" t="s">
        <v>161</v>
      </c>
      <c r="E6988" t="s">
        <v>43</v>
      </c>
      <c r="F6988">
        <v>2015</v>
      </c>
      <c r="G6988">
        <v>1252952000</v>
      </c>
      <c r="H6988">
        <v>5639</v>
      </c>
      <c r="I6988">
        <v>5639</v>
      </c>
      <c r="J6988">
        <v>1252952000</v>
      </c>
      <c r="K6988">
        <v>525</v>
      </c>
      <c r="L6988" s="1">
        <v>4.1901046488612397E-7</v>
      </c>
      <c r="M6988">
        <v>1</v>
      </c>
      <c r="N6988">
        <v>9</v>
      </c>
      <c r="O6988">
        <v>12.4612236276133</v>
      </c>
      <c r="P6988">
        <v>155.28209429738899</v>
      </c>
      <c r="Q6988">
        <v>1935.0049024039199</v>
      </c>
      <c r="R6988">
        <v>9.3539952040190499E-2</v>
      </c>
      <c r="S6988">
        <v>0.11770560854220601</v>
      </c>
      <c r="T6988">
        <v>0.12238296616512399</v>
      </c>
      <c r="U6988">
        <v>19</v>
      </c>
      <c r="V6988">
        <v>361</v>
      </c>
      <c r="W6988">
        <v>6859</v>
      </c>
      <c r="X6988">
        <v>9.7678219341405595E-2</v>
      </c>
      <c r="Y6988">
        <v>7.6446157074170296E-2</v>
      </c>
      <c r="Z6988">
        <v>7.3916657839555103E-2</v>
      </c>
      <c r="AA6988">
        <v>8.3959286023739796E-2</v>
      </c>
    </row>
    <row r="6989" spans="1:27" x14ac:dyDescent="0.25">
      <c r="A6989">
        <v>6987</v>
      </c>
      <c r="B6989">
        <v>6987</v>
      </c>
      <c r="C6989" t="s">
        <v>160</v>
      </c>
      <c r="D6989" t="s">
        <v>161</v>
      </c>
      <c r="E6989" t="s">
        <v>43</v>
      </c>
      <c r="F6989">
        <v>2016</v>
      </c>
      <c r="G6989">
        <v>1268155000</v>
      </c>
      <c r="H6989">
        <v>5961</v>
      </c>
      <c r="I6989">
        <v>5961</v>
      </c>
      <c r="J6989">
        <v>1268155000</v>
      </c>
      <c r="K6989">
        <v>643</v>
      </c>
      <c r="L6989" s="1">
        <v>5.0703581186842303E-7</v>
      </c>
      <c r="M6989">
        <v>1</v>
      </c>
      <c r="N6989">
        <v>9</v>
      </c>
      <c r="O6989">
        <v>12.541338657970799</v>
      </c>
      <c r="P6989">
        <v>157.285175333913</v>
      </c>
      <c r="Q6989">
        <v>1972.56664974092</v>
      </c>
      <c r="R6989">
        <v>9.3111879898540403E-2</v>
      </c>
      <c r="S6989">
        <v>0.116204099389636</v>
      </c>
      <c r="T6989">
        <v>0.121307587081845</v>
      </c>
      <c r="U6989">
        <v>19</v>
      </c>
      <c r="V6989">
        <v>361</v>
      </c>
      <c r="W6989">
        <v>6859</v>
      </c>
      <c r="X6989">
        <v>9.7678219341405595E-2</v>
      </c>
      <c r="Y6989">
        <v>7.6446157074170296E-2</v>
      </c>
      <c r="Z6989">
        <v>7.3916657839555103E-2</v>
      </c>
      <c r="AA6989">
        <v>8.2934964483031004E-2</v>
      </c>
    </row>
    <row r="6990" spans="1:27" x14ac:dyDescent="0.25">
      <c r="A6990">
        <v>6988</v>
      </c>
      <c r="B6990">
        <v>6988</v>
      </c>
      <c r="C6990" t="s">
        <v>160</v>
      </c>
      <c r="D6990" t="s">
        <v>161</v>
      </c>
      <c r="E6990" t="s">
        <v>43</v>
      </c>
      <c r="F6990">
        <v>2017</v>
      </c>
      <c r="I6990">
        <v>6283</v>
      </c>
      <c r="J6990">
        <v>1283358000</v>
      </c>
      <c r="K6990">
        <v>654</v>
      </c>
      <c r="L6990" s="1">
        <v>5.0960059468986799E-7</v>
      </c>
      <c r="M6990">
        <v>1</v>
      </c>
      <c r="N6990">
        <v>9</v>
      </c>
      <c r="O6990">
        <v>12.6172378647461</v>
      </c>
      <c r="P6990">
        <v>159.19469133558201</v>
      </c>
      <c r="Q6990">
        <v>2008.59728738588</v>
      </c>
      <c r="R6990">
        <v>9.2707956229038893E-2</v>
      </c>
      <c r="S6990">
        <v>0.114668601719917</v>
      </c>
      <c r="T6990">
        <v>0.120135378849694</v>
      </c>
      <c r="U6990">
        <v>19</v>
      </c>
      <c r="V6990">
        <v>361</v>
      </c>
      <c r="W6990">
        <v>6859</v>
      </c>
      <c r="X6990">
        <v>9.7678219341405595E-2</v>
      </c>
      <c r="Y6990">
        <v>7.6446157074170296E-2</v>
      </c>
      <c r="Z6990">
        <v>7.3916657839555103E-2</v>
      </c>
      <c r="AA6990">
        <v>8.1953339394882502E-2</v>
      </c>
    </row>
    <row r="6991" spans="1:27" x14ac:dyDescent="0.25">
      <c r="A6991">
        <v>6989</v>
      </c>
      <c r="B6991">
        <v>6989</v>
      </c>
      <c r="C6991" t="s">
        <v>162</v>
      </c>
      <c r="D6991" t="s">
        <v>163</v>
      </c>
      <c r="E6991" t="s">
        <v>33</v>
      </c>
      <c r="F6991">
        <v>1900</v>
      </c>
      <c r="G6991">
        <v>4469000</v>
      </c>
      <c r="I6991">
        <v>3133.2390087929598</v>
      </c>
      <c r="J6991">
        <v>4469000</v>
      </c>
      <c r="K6991">
        <v>0</v>
      </c>
      <c r="L6991">
        <v>0</v>
      </c>
      <c r="M6991">
        <v>0</v>
      </c>
      <c r="N6991">
        <v>-11</v>
      </c>
      <c r="O6991">
        <v>11.6134391097966</v>
      </c>
      <c r="P6991">
        <v>134.87196795695399</v>
      </c>
      <c r="Q6991">
        <v>1566.3273874865299</v>
      </c>
      <c r="R6991">
        <v>9.8179011457998996E-2</v>
      </c>
      <c r="S6991">
        <v>0.125159511746992</v>
      </c>
      <c r="T6991">
        <v>0.12402026479249301</v>
      </c>
    </row>
    <row r="6992" spans="1:27" x14ac:dyDescent="0.25">
      <c r="A6992">
        <v>6990</v>
      </c>
      <c r="B6992">
        <v>6990</v>
      </c>
      <c r="C6992" t="s">
        <v>162</v>
      </c>
      <c r="D6992" t="s">
        <v>163</v>
      </c>
      <c r="E6992" t="s">
        <v>33</v>
      </c>
      <c r="F6992">
        <v>1901</v>
      </c>
      <c r="G6992">
        <v>4447000</v>
      </c>
      <c r="I6992">
        <v>3175.0667773473501</v>
      </c>
      <c r="J6992">
        <v>4447000</v>
      </c>
      <c r="K6992">
        <v>0</v>
      </c>
      <c r="L6992">
        <v>0</v>
      </c>
      <c r="M6992">
        <v>0</v>
      </c>
      <c r="N6992">
        <v>-11</v>
      </c>
      <c r="O6992">
        <v>11.6325712193294</v>
      </c>
      <c r="P6992">
        <v>135.31671317277201</v>
      </c>
      <c r="Q6992">
        <v>1574.0813031478599</v>
      </c>
      <c r="R6992">
        <v>9.8072095824545596E-2</v>
      </c>
      <c r="S6992">
        <v>0.12517210977888901</v>
      </c>
      <c r="T6992">
        <v>0.124163235832286</v>
      </c>
    </row>
    <row r="6993" spans="1:20" x14ac:dyDescent="0.25">
      <c r="A6993">
        <v>6991</v>
      </c>
      <c r="B6993">
        <v>6991</v>
      </c>
      <c r="C6993" t="s">
        <v>162</v>
      </c>
      <c r="D6993" t="s">
        <v>163</v>
      </c>
      <c r="E6993" t="s">
        <v>33</v>
      </c>
      <c r="F6993">
        <v>1902</v>
      </c>
      <c r="G6993">
        <v>4435000</v>
      </c>
      <c r="I6993">
        <v>3216.89454590174</v>
      </c>
      <c r="J6993">
        <v>4435000</v>
      </c>
      <c r="K6993">
        <v>0</v>
      </c>
      <c r="L6993">
        <v>0</v>
      </c>
      <c r="M6993">
        <v>0</v>
      </c>
      <c r="N6993">
        <v>-11</v>
      </c>
      <c r="O6993">
        <v>11.6514529279582</v>
      </c>
      <c r="P6993">
        <v>135.75635533242601</v>
      </c>
      <c r="Q6993">
        <v>1581.7587838269301</v>
      </c>
      <c r="R6993">
        <v>9.7966681255726606E-2</v>
      </c>
      <c r="S6993">
        <v>0.125176154177952</v>
      </c>
      <c r="T6993">
        <v>0.12429709915763</v>
      </c>
    </row>
    <row r="6994" spans="1:20" x14ac:dyDescent="0.25">
      <c r="A6994">
        <v>6992</v>
      </c>
      <c r="B6994">
        <v>6992</v>
      </c>
      <c r="C6994" t="s">
        <v>162</v>
      </c>
      <c r="D6994" t="s">
        <v>163</v>
      </c>
      <c r="E6994" t="s">
        <v>33</v>
      </c>
      <c r="F6994">
        <v>1903</v>
      </c>
      <c r="G6994">
        <v>4418000</v>
      </c>
      <c r="I6994">
        <v>3258.7223144561199</v>
      </c>
      <c r="J6994">
        <v>4418000</v>
      </c>
      <c r="K6994">
        <v>0</v>
      </c>
      <c r="L6994">
        <v>0</v>
      </c>
      <c r="M6994">
        <v>0</v>
      </c>
      <c r="N6994">
        <v>-11</v>
      </c>
      <c r="O6994">
        <v>11.670090705586199</v>
      </c>
      <c r="P6994">
        <v>136.19101707661</v>
      </c>
      <c r="Q6994">
        <v>1589.3615225700801</v>
      </c>
      <c r="R6994">
        <v>9.7862727591678494E-2</v>
      </c>
      <c r="S6994">
        <v>0.125171972941334</v>
      </c>
      <c r="T6994">
        <v>0.12442210904385</v>
      </c>
    </row>
    <row r="6995" spans="1:20" x14ac:dyDescent="0.25">
      <c r="A6995">
        <v>6993</v>
      </c>
      <c r="B6995">
        <v>6993</v>
      </c>
      <c r="C6995" t="s">
        <v>162</v>
      </c>
      <c r="D6995" t="s">
        <v>163</v>
      </c>
      <c r="E6995" t="s">
        <v>33</v>
      </c>
      <c r="F6995">
        <v>1904</v>
      </c>
      <c r="G6995">
        <v>4408000</v>
      </c>
      <c r="I6995">
        <v>3300.5500830105102</v>
      </c>
      <c r="J6995">
        <v>4408000</v>
      </c>
      <c r="K6995">
        <v>0</v>
      </c>
      <c r="L6995">
        <v>0</v>
      </c>
      <c r="M6995">
        <v>0</v>
      </c>
      <c r="N6995">
        <v>-11</v>
      </c>
      <c r="O6995">
        <v>11.6884907745559</v>
      </c>
      <c r="P6995">
        <v>136.62081658688001</v>
      </c>
      <c r="Q6995">
        <v>1596.8911542880501</v>
      </c>
      <c r="R6995">
        <v>9.7760196244908504E-2</v>
      </c>
      <c r="S6995">
        <v>0.125159880150226</v>
      </c>
      <c r="T6995">
        <v>0.124538511338845</v>
      </c>
    </row>
    <row r="6996" spans="1:20" x14ac:dyDescent="0.25">
      <c r="A6996">
        <v>6994</v>
      </c>
      <c r="B6996">
        <v>6994</v>
      </c>
      <c r="C6996" t="s">
        <v>162</v>
      </c>
      <c r="D6996" t="s">
        <v>163</v>
      </c>
      <c r="E6996" t="s">
        <v>33</v>
      </c>
      <c r="F6996">
        <v>1905</v>
      </c>
      <c r="G6996">
        <v>4399000</v>
      </c>
      <c r="I6996">
        <v>3342.3778515649001</v>
      </c>
      <c r="J6996">
        <v>4399000</v>
      </c>
      <c r="K6996">
        <v>0</v>
      </c>
      <c r="L6996">
        <v>0</v>
      </c>
      <c r="M6996">
        <v>0</v>
      </c>
      <c r="N6996">
        <v>-11</v>
      </c>
      <c r="O6996">
        <v>11.706659122120101</v>
      </c>
      <c r="P6996">
        <v>137.04586780151701</v>
      </c>
      <c r="Q6996">
        <v>1604.3492584475</v>
      </c>
      <c r="R6996">
        <v>9.7659050119721799E-2</v>
      </c>
      <c r="S6996">
        <v>0.12514017667205801</v>
      </c>
      <c r="T6996">
        <v>0.124646543811138</v>
      </c>
    </row>
    <row r="6997" spans="1:20" x14ac:dyDescent="0.25">
      <c r="A6997">
        <v>6995</v>
      </c>
      <c r="B6997">
        <v>6995</v>
      </c>
      <c r="C6997" t="s">
        <v>162</v>
      </c>
      <c r="D6997" t="s">
        <v>163</v>
      </c>
      <c r="E6997" t="s">
        <v>33</v>
      </c>
      <c r="F6997">
        <v>1906</v>
      </c>
      <c r="G6997">
        <v>4398000</v>
      </c>
      <c r="I6997">
        <v>3384.20562011928</v>
      </c>
      <c r="J6997">
        <v>4398000</v>
      </c>
      <c r="K6997">
        <v>0</v>
      </c>
      <c r="L6997">
        <v>0</v>
      </c>
      <c r="M6997">
        <v>0</v>
      </c>
      <c r="N6997">
        <v>-11</v>
      </c>
      <c r="O6997">
        <v>11.724601512137101</v>
      </c>
      <c r="P6997">
        <v>137.466280618409</v>
      </c>
      <c r="Q6997">
        <v>1611.7373616064699</v>
      </c>
      <c r="R6997">
        <v>9.7559253536728605E-2</v>
      </c>
      <c r="S6997">
        <v>0.12511315082100799</v>
      </c>
      <c r="T6997">
        <v>0.124746436480471</v>
      </c>
    </row>
    <row r="6998" spans="1:20" x14ac:dyDescent="0.25">
      <c r="A6998">
        <v>6996</v>
      </c>
      <c r="B6998">
        <v>6996</v>
      </c>
      <c r="C6998" t="s">
        <v>162</v>
      </c>
      <c r="D6998" t="s">
        <v>163</v>
      </c>
      <c r="E6998" t="s">
        <v>33</v>
      </c>
      <c r="F6998">
        <v>1907</v>
      </c>
      <c r="G6998">
        <v>4388000</v>
      </c>
      <c r="I6998">
        <v>3426.0333886736698</v>
      </c>
      <c r="J6998">
        <v>4388000</v>
      </c>
      <c r="K6998">
        <v>0</v>
      </c>
      <c r="L6998">
        <v>0</v>
      </c>
      <c r="M6998">
        <v>0</v>
      </c>
      <c r="N6998">
        <v>-11</v>
      </c>
      <c r="O6998">
        <v>11.7423234960487</v>
      </c>
      <c r="P6998">
        <v>137.882161085858</v>
      </c>
      <c r="Q6998">
        <v>1619.0569398044499</v>
      </c>
      <c r="R6998">
        <v>9.7460772162050999E-2</v>
      </c>
      <c r="S6998">
        <v>0.12507907897970599</v>
      </c>
      <c r="T6998">
        <v>0.124838411931909</v>
      </c>
    </row>
    <row r="6999" spans="1:20" x14ac:dyDescent="0.25">
      <c r="A6999">
        <v>6997</v>
      </c>
      <c r="B6999">
        <v>6997</v>
      </c>
      <c r="C6999" t="s">
        <v>162</v>
      </c>
      <c r="D6999" t="s">
        <v>163</v>
      </c>
      <c r="E6999" t="s">
        <v>33</v>
      </c>
      <c r="F6999">
        <v>1908</v>
      </c>
      <c r="G6999">
        <v>4385000</v>
      </c>
      <c r="I6999">
        <v>3467.8611572280602</v>
      </c>
      <c r="J6999">
        <v>4385000</v>
      </c>
      <c r="K6999">
        <v>0</v>
      </c>
      <c r="L6999">
        <v>0</v>
      </c>
      <c r="M6999">
        <v>0</v>
      </c>
      <c r="N6999">
        <v>-11</v>
      </c>
      <c r="O6999">
        <v>11.7598304231905</v>
      </c>
      <c r="P6999">
        <v>138.29361158219899</v>
      </c>
      <c r="Q6999">
        <v>1626.3094208172399</v>
      </c>
      <c r="R6999">
        <v>9.7363572940884005E-2</v>
      </c>
      <c r="S6999">
        <v>0.12503822618473301</v>
      </c>
      <c r="T6999">
        <v>0.124922685614477</v>
      </c>
    </row>
    <row r="7000" spans="1:20" x14ac:dyDescent="0.25">
      <c r="A7000">
        <v>6998</v>
      </c>
      <c r="B7000">
        <v>6998</v>
      </c>
      <c r="C7000" t="s">
        <v>162</v>
      </c>
      <c r="D7000" t="s">
        <v>163</v>
      </c>
      <c r="E7000" t="s">
        <v>33</v>
      </c>
      <c r="F7000">
        <v>1909</v>
      </c>
      <c r="G7000">
        <v>4387000</v>
      </c>
      <c r="I7000">
        <v>3509.68892578245</v>
      </c>
      <c r="J7000">
        <v>4387000</v>
      </c>
      <c r="K7000">
        <v>0</v>
      </c>
      <c r="L7000">
        <v>0</v>
      </c>
      <c r="M7000">
        <v>0</v>
      </c>
      <c r="N7000">
        <v>-11</v>
      </c>
      <c r="O7000">
        <v>11.777127450485599</v>
      </c>
      <c r="P7000">
        <v>138.70073098498199</v>
      </c>
      <c r="Q7000">
        <v>1633.4961862856601</v>
      </c>
      <c r="R7000">
        <v>9.72676240350938E-2</v>
      </c>
      <c r="S7000">
        <v>0.124990846678359</v>
      </c>
      <c r="T7000">
        <v>0.124999466125206</v>
      </c>
    </row>
    <row r="7001" spans="1:20" x14ac:dyDescent="0.25">
      <c r="A7001">
        <v>6999</v>
      </c>
      <c r="B7001">
        <v>6999</v>
      </c>
      <c r="C7001" t="s">
        <v>162</v>
      </c>
      <c r="D7001" t="s">
        <v>163</v>
      </c>
      <c r="E7001" t="s">
        <v>33</v>
      </c>
      <c r="F7001">
        <v>1910</v>
      </c>
      <c r="G7001">
        <v>4385000</v>
      </c>
      <c r="I7001">
        <v>3551.5166943368299</v>
      </c>
      <c r="J7001">
        <v>4385000</v>
      </c>
      <c r="K7001">
        <v>0</v>
      </c>
      <c r="L7001">
        <v>0</v>
      </c>
      <c r="M7001">
        <v>0</v>
      </c>
      <c r="N7001">
        <v>-11</v>
      </c>
      <c r="O7001">
        <v>11.7942195515627</v>
      </c>
      <c r="P7001">
        <v>139.10361483046501</v>
      </c>
      <c r="Q7001">
        <v>1640.61857372653</v>
      </c>
      <c r="R7001">
        <v>9.7172894764562895E-2</v>
      </c>
      <c r="S7001">
        <v>0.124937184428763</v>
      </c>
      <c r="T7001">
        <v>0.12506895547943001</v>
      </c>
    </row>
    <row r="7002" spans="1:20" x14ac:dyDescent="0.25">
      <c r="A7002">
        <v>7000</v>
      </c>
      <c r="B7002">
        <v>7000</v>
      </c>
      <c r="C7002" t="s">
        <v>162</v>
      </c>
      <c r="D7002" t="s">
        <v>163</v>
      </c>
      <c r="E7002" t="s">
        <v>33</v>
      </c>
      <c r="F7002">
        <v>1911</v>
      </c>
      <c r="G7002">
        <v>4381000</v>
      </c>
      <c r="I7002">
        <v>3593.3444628912198</v>
      </c>
      <c r="J7002">
        <v>4381000</v>
      </c>
      <c r="K7002">
        <v>0</v>
      </c>
      <c r="L7002">
        <v>0</v>
      </c>
      <c r="M7002">
        <v>0</v>
      </c>
      <c r="N7002">
        <v>-11</v>
      </c>
      <c r="O7002">
        <v>11.8111115253416</v>
      </c>
      <c r="P7002">
        <v>139.50235546405801</v>
      </c>
      <c r="Q7002">
        <v>1647.6778784338401</v>
      </c>
      <c r="R7002">
        <v>9.7079355552016897E-2</v>
      </c>
      <c r="S7002">
        <v>0.12487747362080499</v>
      </c>
      <c r="T7002">
        <v>0.12513134936814799</v>
      </c>
    </row>
    <row r="7003" spans="1:20" x14ac:dyDescent="0.25">
      <c r="A7003">
        <v>7001</v>
      </c>
      <c r="B7003">
        <v>7001</v>
      </c>
      <c r="C7003" t="s">
        <v>162</v>
      </c>
      <c r="D7003" t="s">
        <v>163</v>
      </c>
      <c r="E7003" t="s">
        <v>33</v>
      </c>
      <c r="F7003">
        <v>1912</v>
      </c>
      <c r="G7003">
        <v>4368000</v>
      </c>
      <c r="I7003">
        <v>3635.1722314456101</v>
      </c>
      <c r="J7003">
        <v>4368000</v>
      </c>
      <c r="K7003">
        <v>0</v>
      </c>
      <c r="L7003">
        <v>0</v>
      </c>
      <c r="M7003">
        <v>0</v>
      </c>
      <c r="N7003">
        <v>-11</v>
      </c>
      <c r="O7003">
        <v>11.827808004120801</v>
      </c>
      <c r="P7003">
        <v>139.89704218234499</v>
      </c>
      <c r="Q7003">
        <v>1654.67535527718</v>
      </c>
      <c r="R7003">
        <v>9.6986977871086705E-2</v>
      </c>
      <c r="S7003">
        <v>0.124811939119266</v>
      </c>
      <c r="T7003">
        <v>0.12518683740314501</v>
      </c>
    </row>
    <row r="7004" spans="1:20" x14ac:dyDescent="0.25">
      <c r="A7004">
        <v>7002</v>
      </c>
      <c r="B7004">
        <v>7002</v>
      </c>
      <c r="C7004" t="s">
        <v>162</v>
      </c>
      <c r="D7004" t="s">
        <v>163</v>
      </c>
      <c r="E7004" t="s">
        <v>33</v>
      </c>
      <c r="F7004">
        <v>1913</v>
      </c>
      <c r="G7004">
        <v>4346000</v>
      </c>
      <c r="H7004">
        <v>3677</v>
      </c>
      <c r="I7004">
        <v>3677</v>
      </c>
      <c r="J7004">
        <v>4346000</v>
      </c>
      <c r="K7004">
        <v>0</v>
      </c>
      <c r="L7004">
        <v>0</v>
      </c>
      <c r="M7004">
        <v>0</v>
      </c>
      <c r="N7004">
        <v>-11</v>
      </c>
      <c r="O7004">
        <v>11.8443134612032</v>
      </c>
      <c r="P7004">
        <v>140.28776136724099</v>
      </c>
      <c r="Q7004">
        <v>1661.6122204040901</v>
      </c>
      <c r="R7004">
        <v>9.6895734197383204E-2</v>
      </c>
      <c r="S7004">
        <v>0.12474079690635501</v>
      </c>
      <c r="T7004">
        <v>0.12523560335058301</v>
      </c>
    </row>
    <row r="7005" spans="1:20" x14ac:dyDescent="0.25">
      <c r="A7005">
        <v>7003</v>
      </c>
      <c r="B7005">
        <v>7003</v>
      </c>
      <c r="C7005" t="s">
        <v>162</v>
      </c>
      <c r="D7005" t="s">
        <v>163</v>
      </c>
      <c r="E7005" t="s">
        <v>33</v>
      </c>
      <c r="F7005">
        <v>1914</v>
      </c>
      <c r="G7005">
        <v>4334000</v>
      </c>
      <c r="I7005">
        <v>3642.875</v>
      </c>
      <c r="J7005">
        <v>4334000</v>
      </c>
      <c r="K7005">
        <v>0</v>
      </c>
      <c r="L7005">
        <v>0</v>
      </c>
      <c r="M7005">
        <v>0</v>
      </c>
      <c r="N7005">
        <v>-11</v>
      </c>
      <c r="O7005">
        <v>11.8308617765931</v>
      </c>
      <c r="P7005">
        <v>139.969290376853</v>
      </c>
      <c r="Q7005">
        <v>1655.9573274163699</v>
      </c>
      <c r="R7005">
        <v>9.6970090557954705E-2</v>
      </c>
      <c r="S7005">
        <v>0.124799252957107</v>
      </c>
      <c r="T7005">
        <v>0.12519631747988699</v>
      </c>
    </row>
    <row r="7006" spans="1:20" x14ac:dyDescent="0.25">
      <c r="A7006">
        <v>7004</v>
      </c>
      <c r="B7006">
        <v>7004</v>
      </c>
      <c r="C7006" t="s">
        <v>162</v>
      </c>
      <c r="D7006" t="s">
        <v>163</v>
      </c>
      <c r="E7006" t="s">
        <v>33</v>
      </c>
      <c r="F7006">
        <v>1915</v>
      </c>
      <c r="G7006">
        <v>4278000</v>
      </c>
      <c r="I7006">
        <v>3608.75</v>
      </c>
      <c r="J7006">
        <v>4278000</v>
      </c>
      <c r="K7006">
        <v>0</v>
      </c>
      <c r="L7006">
        <v>0</v>
      </c>
      <c r="M7006">
        <v>0</v>
      </c>
      <c r="N7006">
        <v>-11</v>
      </c>
      <c r="O7006">
        <v>11.8172834871233</v>
      </c>
      <c r="P7006">
        <v>139.64818901503801</v>
      </c>
      <c r="Q7006">
        <v>1650.2622380540799</v>
      </c>
      <c r="R7006">
        <v>9.7045198397187005E-2</v>
      </c>
      <c r="S7006">
        <v>0.12485400249961601</v>
      </c>
      <c r="T7006">
        <v>0.12515257957689899</v>
      </c>
    </row>
    <row r="7007" spans="1:20" x14ac:dyDescent="0.25">
      <c r="A7007">
        <v>7005</v>
      </c>
      <c r="B7007">
        <v>7005</v>
      </c>
      <c r="C7007" t="s">
        <v>162</v>
      </c>
      <c r="D7007" t="s">
        <v>163</v>
      </c>
      <c r="E7007" t="s">
        <v>33</v>
      </c>
      <c r="F7007">
        <v>1916</v>
      </c>
      <c r="G7007">
        <v>4273000</v>
      </c>
      <c r="I7007">
        <v>3574.625</v>
      </c>
      <c r="J7007">
        <v>4273000</v>
      </c>
      <c r="K7007">
        <v>0</v>
      </c>
      <c r="L7007">
        <v>0</v>
      </c>
      <c r="M7007">
        <v>0</v>
      </c>
      <c r="N7007">
        <v>-11</v>
      </c>
      <c r="O7007">
        <v>11.8035761869679</v>
      </c>
      <c r="P7007">
        <v>139.32441080155601</v>
      </c>
      <c r="Q7007">
        <v>1644.5262976005899</v>
      </c>
      <c r="R7007">
        <v>9.7121072514799595E-2</v>
      </c>
      <c r="S7007">
        <v>0.12490492955058</v>
      </c>
      <c r="T7007">
        <v>0.12510429071134199</v>
      </c>
    </row>
    <row r="7008" spans="1:20" x14ac:dyDescent="0.25">
      <c r="A7008">
        <v>7006</v>
      </c>
      <c r="B7008">
        <v>7006</v>
      </c>
      <c r="C7008" t="s">
        <v>162</v>
      </c>
      <c r="D7008" t="s">
        <v>163</v>
      </c>
      <c r="E7008" t="s">
        <v>33</v>
      </c>
      <c r="F7008">
        <v>1917</v>
      </c>
      <c r="G7008">
        <v>4273000</v>
      </c>
      <c r="I7008">
        <v>3540.5</v>
      </c>
      <c r="J7008">
        <v>4273000</v>
      </c>
      <c r="K7008">
        <v>0</v>
      </c>
      <c r="L7008">
        <v>0</v>
      </c>
      <c r="M7008">
        <v>0</v>
      </c>
      <c r="N7008">
        <v>-11</v>
      </c>
      <c r="O7008">
        <v>11.7897374010671</v>
      </c>
      <c r="P7008">
        <v>138.99790798612099</v>
      </c>
      <c r="Q7008">
        <v>1638.74883445406</v>
      </c>
      <c r="R7008">
        <v>9.7197728146684897E-2</v>
      </c>
      <c r="S7008">
        <v>0.1249519142607</v>
      </c>
      <c r="T7008">
        <v>0.12505134940031501</v>
      </c>
    </row>
    <row r="7009" spans="1:27" x14ac:dyDescent="0.25">
      <c r="A7009">
        <v>7007</v>
      </c>
      <c r="B7009">
        <v>7007</v>
      </c>
      <c r="C7009" t="s">
        <v>162</v>
      </c>
      <c r="D7009" t="s">
        <v>163</v>
      </c>
      <c r="E7009" t="s">
        <v>33</v>
      </c>
      <c r="F7009">
        <v>1918</v>
      </c>
      <c r="G7009">
        <v>4280000</v>
      </c>
      <c r="I7009">
        <v>3506.375</v>
      </c>
      <c r="J7009">
        <v>4280000</v>
      </c>
      <c r="K7009">
        <v>0</v>
      </c>
      <c r="L7009">
        <v>0</v>
      </c>
      <c r="M7009">
        <v>0</v>
      </c>
      <c r="N7009">
        <v>-11</v>
      </c>
      <c r="O7009">
        <v>11.775764582444999</v>
      </c>
      <c r="P7009">
        <v>138.668631501166</v>
      </c>
      <c r="Q7009">
        <v>1632.9291595275499</v>
      </c>
      <c r="R7009">
        <v>9.7275180982111395E-2</v>
      </c>
      <c r="S7009">
        <v>0.124994832760671</v>
      </c>
      <c r="T7009">
        <v>0.124993651525712</v>
      </c>
    </row>
    <row r="7010" spans="1:27" x14ac:dyDescent="0.25">
      <c r="A7010">
        <v>7008</v>
      </c>
      <c r="B7010">
        <v>7008</v>
      </c>
      <c r="C7010" t="s">
        <v>162</v>
      </c>
      <c r="D7010" t="s">
        <v>163</v>
      </c>
      <c r="E7010" t="s">
        <v>33</v>
      </c>
      <c r="F7010">
        <v>1919</v>
      </c>
      <c r="G7010">
        <v>4352000</v>
      </c>
      <c r="I7010">
        <v>3472.25</v>
      </c>
      <c r="J7010">
        <v>4352000</v>
      </c>
      <c r="K7010">
        <v>0</v>
      </c>
      <c r="L7010">
        <v>0</v>
      </c>
      <c r="M7010">
        <v>0</v>
      </c>
      <c r="N7010">
        <v>-11</v>
      </c>
      <c r="O7010">
        <v>11.761655109395999</v>
      </c>
      <c r="P7010">
        <v>138.33653091238099</v>
      </c>
      <c r="Q7010">
        <v>1627.06656562173</v>
      </c>
      <c r="R7010">
        <v>9.7353447181780406E-2</v>
      </c>
      <c r="S7010">
        <v>0.12503355699986099</v>
      </c>
      <c r="T7010">
        <v>0.12493109024835899</v>
      </c>
    </row>
    <row r="7011" spans="1:27" x14ac:dyDescent="0.25">
      <c r="A7011">
        <v>7009</v>
      </c>
      <c r="B7011">
        <v>7009</v>
      </c>
      <c r="C7011" t="s">
        <v>162</v>
      </c>
      <c r="D7011" t="s">
        <v>163</v>
      </c>
      <c r="E7011" t="s">
        <v>33</v>
      </c>
      <c r="F7011">
        <v>1920</v>
      </c>
      <c r="G7011">
        <v>4361000</v>
      </c>
      <c r="I7011">
        <v>3438.125</v>
      </c>
      <c r="J7011">
        <v>4361000</v>
      </c>
      <c r="K7011">
        <v>0</v>
      </c>
      <c r="L7011">
        <v>0</v>
      </c>
      <c r="M7011">
        <v>0</v>
      </c>
      <c r="N7011">
        <v>-11</v>
      </c>
      <c r="O7011">
        <v>11.7474062825326</v>
      </c>
      <c r="P7011">
        <v>138.001554366888</v>
      </c>
      <c r="Q7011">
        <v>1621.1603267688599</v>
      </c>
      <c r="R7011">
        <v>9.7432543396786406E-2</v>
      </c>
      <c r="S7011">
        <v>0.125067954577255</v>
      </c>
      <c r="T7011">
        <v>0.12486355591868099</v>
      </c>
    </row>
    <row r="7012" spans="1:27" x14ac:dyDescent="0.25">
      <c r="A7012">
        <v>7010</v>
      </c>
      <c r="B7012">
        <v>7010</v>
      </c>
      <c r="C7012" t="s">
        <v>162</v>
      </c>
      <c r="D7012" t="s">
        <v>163</v>
      </c>
      <c r="E7012" t="s">
        <v>33</v>
      </c>
      <c r="F7012">
        <v>1921</v>
      </c>
      <c r="G7012">
        <v>3096000</v>
      </c>
      <c r="H7012">
        <v>3404</v>
      </c>
      <c r="I7012">
        <v>3404</v>
      </c>
      <c r="J7012">
        <v>3096000</v>
      </c>
      <c r="K7012">
        <v>0</v>
      </c>
      <c r="L7012">
        <v>0</v>
      </c>
      <c r="M7012">
        <v>0</v>
      </c>
      <c r="N7012">
        <v>8</v>
      </c>
      <c r="O7012">
        <v>11.733015321685899</v>
      </c>
      <c r="P7012">
        <v>137.66364853891699</v>
      </c>
      <c r="Q7012">
        <v>1615.2096975463101</v>
      </c>
      <c r="R7012">
        <v>9.75124867885383E-2</v>
      </c>
      <c r="S7012">
        <v>0.125097888564254</v>
      </c>
      <c r="T7012">
        <v>0.124790935983776</v>
      </c>
      <c r="U7012">
        <v>18</v>
      </c>
      <c r="V7012">
        <v>324</v>
      </c>
      <c r="W7012">
        <v>5832</v>
      </c>
      <c r="X7012">
        <v>0.100554781579019</v>
      </c>
      <c r="Y7012">
        <v>9.2495173388709398E-2</v>
      </c>
      <c r="Z7012">
        <v>9.7835678898828798E-2</v>
      </c>
      <c r="AA7012">
        <v>0.11451491602945001</v>
      </c>
    </row>
    <row r="7013" spans="1:27" x14ac:dyDescent="0.25">
      <c r="A7013">
        <v>7011</v>
      </c>
      <c r="B7013">
        <v>7011</v>
      </c>
      <c r="C7013" t="s">
        <v>162</v>
      </c>
      <c r="D7013" t="s">
        <v>163</v>
      </c>
      <c r="E7013" t="s">
        <v>33</v>
      </c>
      <c r="F7013">
        <v>1922</v>
      </c>
      <c r="G7013">
        <v>3002000</v>
      </c>
      <c r="H7013">
        <v>3492</v>
      </c>
      <c r="I7013">
        <v>3492</v>
      </c>
      <c r="J7013">
        <v>3002000</v>
      </c>
      <c r="K7013">
        <v>0</v>
      </c>
      <c r="L7013">
        <v>0</v>
      </c>
      <c r="M7013">
        <v>0</v>
      </c>
      <c r="N7013">
        <v>8</v>
      </c>
      <c r="O7013">
        <v>11.7698378436294</v>
      </c>
      <c r="P7013">
        <v>138.52908286533099</v>
      </c>
      <c r="Q7013">
        <v>1630.46484195166</v>
      </c>
      <c r="R7013">
        <v>9.7308050161989901E-2</v>
      </c>
      <c r="S7013">
        <v>0.12501166398972599</v>
      </c>
      <c r="T7013">
        <v>0.124967896984454</v>
      </c>
      <c r="U7013">
        <v>18</v>
      </c>
      <c r="V7013">
        <v>324</v>
      </c>
      <c r="W7013">
        <v>5832</v>
      </c>
      <c r="X7013">
        <v>0.100554781579019</v>
      </c>
      <c r="Y7013">
        <v>9.2495173388709398E-2</v>
      </c>
      <c r="Z7013">
        <v>9.7835678898828798E-2</v>
      </c>
      <c r="AA7013">
        <v>0.11402803346875399</v>
      </c>
    </row>
    <row r="7014" spans="1:27" x14ac:dyDescent="0.25">
      <c r="A7014">
        <v>7012</v>
      </c>
      <c r="B7014">
        <v>7012</v>
      </c>
      <c r="C7014" t="s">
        <v>162</v>
      </c>
      <c r="D7014" t="s">
        <v>163</v>
      </c>
      <c r="E7014" t="s">
        <v>33</v>
      </c>
      <c r="F7014">
        <v>1923</v>
      </c>
      <c r="G7014">
        <v>3014000</v>
      </c>
      <c r="H7014">
        <v>3460</v>
      </c>
      <c r="I7014">
        <v>3460</v>
      </c>
      <c r="J7014">
        <v>3014000</v>
      </c>
      <c r="K7014">
        <v>0</v>
      </c>
      <c r="L7014">
        <v>0</v>
      </c>
      <c r="M7014">
        <v>0</v>
      </c>
      <c r="N7014">
        <v>8</v>
      </c>
      <c r="O7014">
        <v>11.756556322524</v>
      </c>
      <c r="P7014">
        <v>138.216616564681</v>
      </c>
      <c r="Q7014">
        <v>1624.95143735138</v>
      </c>
      <c r="R7014">
        <v>9.7381744313387905E-2</v>
      </c>
      <c r="S7014">
        <v>0.12504640969403699</v>
      </c>
      <c r="T7014">
        <v>0.12490742513773</v>
      </c>
      <c r="U7014">
        <v>18</v>
      </c>
      <c r="V7014">
        <v>324</v>
      </c>
      <c r="W7014">
        <v>5832</v>
      </c>
      <c r="X7014">
        <v>0.100554781579019</v>
      </c>
      <c r="Y7014">
        <v>9.2495173388709398E-2</v>
      </c>
      <c r="Z7014">
        <v>9.7835678898828798E-2</v>
      </c>
      <c r="AA7014">
        <v>0.114204209360645</v>
      </c>
    </row>
    <row r="7015" spans="1:27" x14ac:dyDescent="0.25">
      <c r="A7015">
        <v>7013</v>
      </c>
      <c r="B7015">
        <v>7013</v>
      </c>
      <c r="C7015" t="s">
        <v>162</v>
      </c>
      <c r="D7015" t="s">
        <v>163</v>
      </c>
      <c r="E7015" t="s">
        <v>33</v>
      </c>
      <c r="F7015">
        <v>1924</v>
      </c>
      <c r="G7015">
        <v>3005000</v>
      </c>
      <c r="H7015">
        <v>3453</v>
      </c>
      <c r="I7015">
        <v>3453</v>
      </c>
      <c r="J7015">
        <v>3005000</v>
      </c>
      <c r="K7015">
        <v>0</v>
      </c>
      <c r="L7015">
        <v>0</v>
      </c>
      <c r="M7015">
        <v>0</v>
      </c>
      <c r="N7015">
        <v>8</v>
      </c>
      <c r="O7015">
        <v>11.753634618853299</v>
      </c>
      <c r="P7015">
        <v>138.14792675350799</v>
      </c>
      <c r="Q7015">
        <v>1623.7402544128599</v>
      </c>
      <c r="R7015">
        <v>9.7397962424825402E-2</v>
      </c>
      <c r="S7015">
        <v>0.12505350137552401</v>
      </c>
      <c r="T7015">
        <v>0.12489361252056599</v>
      </c>
      <c r="U7015">
        <v>18</v>
      </c>
      <c r="V7015">
        <v>324</v>
      </c>
      <c r="W7015">
        <v>5832</v>
      </c>
      <c r="X7015">
        <v>0.100554781579019</v>
      </c>
      <c r="Y7015">
        <v>9.2495173388709398E-2</v>
      </c>
      <c r="Z7015">
        <v>9.7835678898828798E-2</v>
      </c>
      <c r="AA7015">
        <v>0.11424288010472899</v>
      </c>
    </row>
    <row r="7016" spans="1:27" x14ac:dyDescent="0.25">
      <c r="A7016">
        <v>7014</v>
      </c>
      <c r="B7016">
        <v>7014</v>
      </c>
      <c r="C7016" t="s">
        <v>162</v>
      </c>
      <c r="D7016" t="s">
        <v>163</v>
      </c>
      <c r="E7016" t="s">
        <v>33</v>
      </c>
      <c r="F7016">
        <v>1925</v>
      </c>
      <c r="G7016">
        <v>2985000</v>
      </c>
      <c r="H7016">
        <v>3458</v>
      </c>
      <c r="I7016">
        <v>3458</v>
      </c>
      <c r="J7016">
        <v>2985000</v>
      </c>
      <c r="K7016">
        <v>0</v>
      </c>
      <c r="L7016">
        <v>0</v>
      </c>
      <c r="M7016">
        <v>0</v>
      </c>
      <c r="N7016">
        <v>8</v>
      </c>
      <c r="O7016">
        <v>11.7557221536422</v>
      </c>
      <c r="P7016">
        <v>138.19700335363501</v>
      </c>
      <c r="Q7016">
        <v>1624.6055738913101</v>
      </c>
      <c r="R7016">
        <v>9.7386374463264702E-2</v>
      </c>
      <c r="S7016">
        <v>0.12504845472449</v>
      </c>
      <c r="T7016">
        <v>0.124903500241488</v>
      </c>
      <c r="U7016">
        <v>18</v>
      </c>
      <c r="V7016">
        <v>324</v>
      </c>
      <c r="W7016">
        <v>5832</v>
      </c>
      <c r="X7016">
        <v>0.100554781579019</v>
      </c>
      <c r="Y7016">
        <v>9.2495173388709398E-2</v>
      </c>
      <c r="Z7016">
        <v>9.7835678898828798E-2</v>
      </c>
      <c r="AA7016">
        <v>0.11421525328389399</v>
      </c>
    </row>
    <row r="7017" spans="1:27" x14ac:dyDescent="0.25">
      <c r="A7017">
        <v>7015</v>
      </c>
      <c r="B7017">
        <v>7015</v>
      </c>
      <c r="C7017" t="s">
        <v>162</v>
      </c>
      <c r="D7017" t="s">
        <v>163</v>
      </c>
      <c r="E7017" t="s">
        <v>33</v>
      </c>
      <c r="F7017">
        <v>1926</v>
      </c>
      <c r="G7017">
        <v>2971000</v>
      </c>
      <c r="H7017">
        <v>3456</v>
      </c>
      <c r="I7017">
        <v>3456</v>
      </c>
      <c r="J7017">
        <v>2971000</v>
      </c>
      <c r="K7017">
        <v>0</v>
      </c>
      <c r="L7017">
        <v>0</v>
      </c>
      <c r="M7017">
        <v>0</v>
      </c>
      <c r="N7017">
        <v>8</v>
      </c>
      <c r="O7017">
        <v>11.754887502163401</v>
      </c>
      <c r="P7017">
        <v>138.17738018851799</v>
      </c>
      <c r="Q7017">
        <v>1624.2595594597101</v>
      </c>
      <c r="R7017">
        <v>9.7391007488415296E-2</v>
      </c>
      <c r="S7017">
        <v>0.12505048470010799</v>
      </c>
      <c r="T7017">
        <v>0.12489955810391699</v>
      </c>
      <c r="U7017">
        <v>18</v>
      </c>
      <c r="V7017">
        <v>324</v>
      </c>
      <c r="W7017">
        <v>5832</v>
      </c>
      <c r="X7017">
        <v>0.100554781579019</v>
      </c>
      <c r="Y7017">
        <v>9.2495173388709398E-2</v>
      </c>
      <c r="Z7017">
        <v>9.7835678898828798E-2</v>
      </c>
      <c r="AA7017">
        <v>0.114226301094645</v>
      </c>
    </row>
    <row r="7018" spans="1:27" x14ac:dyDescent="0.25">
      <c r="A7018">
        <v>7016</v>
      </c>
      <c r="B7018">
        <v>7016</v>
      </c>
      <c r="C7018" t="s">
        <v>162</v>
      </c>
      <c r="D7018" t="s">
        <v>163</v>
      </c>
      <c r="E7018" t="s">
        <v>33</v>
      </c>
      <c r="F7018">
        <v>1927</v>
      </c>
      <c r="G7018">
        <v>2957000</v>
      </c>
      <c r="H7018">
        <v>3566</v>
      </c>
      <c r="I7018">
        <v>3566</v>
      </c>
      <c r="J7018">
        <v>2957000</v>
      </c>
      <c r="K7018">
        <v>0</v>
      </c>
      <c r="L7018">
        <v>0</v>
      </c>
      <c r="M7018">
        <v>0</v>
      </c>
      <c r="N7018">
        <v>10</v>
      </c>
      <c r="O7018">
        <v>11.8000909876249</v>
      </c>
      <c r="P7018">
        <v>139.242147316228</v>
      </c>
      <c r="Q7018">
        <v>1643.0700076437799</v>
      </c>
      <c r="R7018">
        <v>9.7140372603660499E-2</v>
      </c>
      <c r="S7018">
        <v>0.12491718190835201</v>
      </c>
      <c r="T7018">
        <v>0.12509135334469301</v>
      </c>
      <c r="U7018">
        <v>20</v>
      </c>
      <c r="V7018">
        <v>400</v>
      </c>
      <c r="W7018">
        <v>8000</v>
      </c>
      <c r="X7018">
        <v>9.4875266611707004E-2</v>
      </c>
      <c r="Y7018">
        <v>6.17158642133993E-2</v>
      </c>
      <c r="Z7018">
        <v>5.2454211652901497E-2</v>
      </c>
      <c r="AA7018">
        <v>7.0649185752827096E-2</v>
      </c>
    </row>
    <row r="7019" spans="1:27" x14ac:dyDescent="0.25">
      <c r="A7019">
        <v>7017</v>
      </c>
      <c r="B7019">
        <v>7017</v>
      </c>
      <c r="C7019" t="s">
        <v>162</v>
      </c>
      <c r="D7019" t="s">
        <v>163</v>
      </c>
      <c r="E7019" t="s">
        <v>33</v>
      </c>
      <c r="F7019">
        <v>1928</v>
      </c>
      <c r="G7019">
        <v>2944000</v>
      </c>
      <c r="H7019">
        <v>3679</v>
      </c>
      <c r="I7019">
        <v>3679</v>
      </c>
      <c r="J7019">
        <v>2944000</v>
      </c>
      <c r="K7019">
        <v>0</v>
      </c>
      <c r="L7019">
        <v>0</v>
      </c>
      <c r="M7019">
        <v>0</v>
      </c>
      <c r="N7019">
        <v>10</v>
      </c>
      <c r="O7019">
        <v>11.8450979609729</v>
      </c>
      <c r="P7019">
        <v>140.306345705046</v>
      </c>
      <c r="Q7019">
        <v>1661.94240942241</v>
      </c>
      <c r="R7019">
        <v>9.6891399319265797E-2</v>
      </c>
      <c r="S7019">
        <v>0.124737258337298</v>
      </c>
      <c r="T7019">
        <v>0.12523776977599599</v>
      </c>
      <c r="U7019">
        <v>20</v>
      </c>
      <c r="V7019">
        <v>400</v>
      </c>
      <c r="W7019">
        <v>8000</v>
      </c>
      <c r="X7019">
        <v>9.4875266611707004E-2</v>
      </c>
      <c r="Y7019">
        <v>6.17158642133993E-2</v>
      </c>
      <c r="Z7019">
        <v>5.2454211652901497E-2</v>
      </c>
      <c r="AA7019">
        <v>7.0253919341188201E-2</v>
      </c>
    </row>
    <row r="7020" spans="1:27" x14ac:dyDescent="0.25">
      <c r="A7020">
        <v>7018</v>
      </c>
      <c r="B7020">
        <v>7018</v>
      </c>
      <c r="C7020" t="s">
        <v>162</v>
      </c>
      <c r="D7020" t="s">
        <v>163</v>
      </c>
      <c r="E7020" t="s">
        <v>33</v>
      </c>
      <c r="F7020">
        <v>1929</v>
      </c>
      <c r="G7020">
        <v>2937000</v>
      </c>
      <c r="H7020">
        <v>3795</v>
      </c>
      <c r="I7020">
        <v>3795</v>
      </c>
      <c r="J7020">
        <v>2937000</v>
      </c>
      <c r="K7020">
        <v>0</v>
      </c>
      <c r="L7020">
        <v>0</v>
      </c>
      <c r="M7020">
        <v>0</v>
      </c>
      <c r="N7020">
        <v>10</v>
      </c>
      <c r="O7020">
        <v>11.8898841703028</v>
      </c>
      <c r="P7020">
        <v>141.36934558321701</v>
      </c>
      <c r="Q7020">
        <v>1680.8651442159701</v>
      </c>
      <c r="R7020">
        <v>9.6644212910753202E-2</v>
      </c>
      <c r="S7020">
        <v>0.124511639336309</v>
      </c>
      <c r="T7020">
        <v>0.12533846750727801</v>
      </c>
      <c r="U7020">
        <v>20</v>
      </c>
      <c r="V7020">
        <v>400</v>
      </c>
      <c r="W7020">
        <v>8000</v>
      </c>
      <c r="X7020">
        <v>9.4875266611707004E-2</v>
      </c>
      <c r="Y7020">
        <v>6.17158642133993E-2</v>
      </c>
      <c r="Z7020">
        <v>5.2454211652901497E-2</v>
      </c>
      <c r="AA7020">
        <v>6.98562566734139E-2</v>
      </c>
    </row>
    <row r="7021" spans="1:27" x14ac:dyDescent="0.25">
      <c r="A7021">
        <v>7019</v>
      </c>
      <c r="B7021">
        <v>7019</v>
      </c>
      <c r="C7021" t="s">
        <v>162</v>
      </c>
      <c r="D7021" t="s">
        <v>163</v>
      </c>
      <c r="E7021" t="s">
        <v>33</v>
      </c>
      <c r="F7021">
        <v>1930</v>
      </c>
      <c r="G7021">
        <v>2927000</v>
      </c>
      <c r="H7021">
        <v>3895</v>
      </c>
      <c r="I7021">
        <v>3895</v>
      </c>
      <c r="J7021">
        <v>2927000</v>
      </c>
      <c r="K7021">
        <v>0</v>
      </c>
      <c r="L7021">
        <v>0</v>
      </c>
      <c r="M7021">
        <v>0</v>
      </c>
      <c r="N7021">
        <v>10</v>
      </c>
      <c r="O7021">
        <v>11.927407612949001</v>
      </c>
      <c r="P7021">
        <v>142.26305236543399</v>
      </c>
      <c r="Q7021">
        <v>1696.82941382485</v>
      </c>
      <c r="R7021">
        <v>9.6437545273671696E-2</v>
      </c>
      <c r="S7021">
        <v>0.124286992757754</v>
      </c>
      <c r="T7021">
        <v>0.125387665423179</v>
      </c>
      <c r="U7021">
        <v>20</v>
      </c>
      <c r="V7021">
        <v>400</v>
      </c>
      <c r="W7021">
        <v>8000</v>
      </c>
      <c r="X7021">
        <v>9.4875266611707004E-2</v>
      </c>
      <c r="Y7021">
        <v>6.17158642133993E-2</v>
      </c>
      <c r="Z7021">
        <v>5.2454211652901497E-2</v>
      </c>
      <c r="AA7021">
        <v>6.9519818216353002E-2</v>
      </c>
    </row>
    <row r="7022" spans="1:27" x14ac:dyDescent="0.25">
      <c r="A7022">
        <v>7020</v>
      </c>
      <c r="B7022">
        <v>7020</v>
      </c>
      <c r="C7022" t="s">
        <v>162</v>
      </c>
      <c r="D7022" t="s">
        <v>163</v>
      </c>
      <c r="E7022" t="s">
        <v>33</v>
      </c>
      <c r="F7022">
        <v>1931</v>
      </c>
      <c r="G7022">
        <v>2933000</v>
      </c>
      <c r="H7022">
        <v>3996</v>
      </c>
      <c r="I7022">
        <v>3996</v>
      </c>
      <c r="J7022">
        <v>2933000</v>
      </c>
      <c r="K7022">
        <v>0</v>
      </c>
      <c r="L7022">
        <v>0</v>
      </c>
      <c r="M7022">
        <v>0</v>
      </c>
      <c r="N7022">
        <v>10</v>
      </c>
      <c r="O7022">
        <v>11.9643408677924</v>
      </c>
      <c r="P7022">
        <v>143.14545240072701</v>
      </c>
      <c r="Q7022">
        <v>1712.6409861966599</v>
      </c>
      <c r="R7022">
        <v>9.6234513813002506E-2</v>
      </c>
      <c r="S7022">
        <v>0.124034324941347</v>
      </c>
      <c r="T7022">
        <v>0.125404290026598</v>
      </c>
      <c r="U7022">
        <v>20</v>
      </c>
      <c r="V7022">
        <v>400</v>
      </c>
      <c r="W7022">
        <v>8000</v>
      </c>
      <c r="X7022">
        <v>9.4875266611707004E-2</v>
      </c>
      <c r="Y7022">
        <v>6.17158642133993E-2</v>
      </c>
      <c r="Z7022">
        <v>5.2454211652901497E-2</v>
      </c>
      <c r="AA7022">
        <v>6.9185822192070395E-2</v>
      </c>
    </row>
    <row r="7023" spans="1:27" x14ac:dyDescent="0.25">
      <c r="A7023">
        <v>7021</v>
      </c>
      <c r="B7023">
        <v>7021</v>
      </c>
      <c r="C7023" t="s">
        <v>162</v>
      </c>
      <c r="D7023" t="s">
        <v>163</v>
      </c>
      <c r="E7023" t="s">
        <v>33</v>
      </c>
      <c r="F7023">
        <v>1932</v>
      </c>
      <c r="G7023">
        <v>2949000</v>
      </c>
      <c r="H7023">
        <v>3881</v>
      </c>
      <c r="I7023">
        <v>3881</v>
      </c>
      <c r="J7023">
        <v>2949000</v>
      </c>
      <c r="K7023">
        <v>0</v>
      </c>
      <c r="L7023">
        <v>0</v>
      </c>
      <c r="M7023">
        <v>0</v>
      </c>
      <c r="N7023">
        <v>10</v>
      </c>
      <c r="O7023">
        <v>11.922212717785399</v>
      </c>
      <c r="P7023">
        <v>142.13915608812499</v>
      </c>
      <c r="Q7023">
        <v>1694.6132544091299</v>
      </c>
      <c r="R7023">
        <v>9.64661336043596E-2</v>
      </c>
      <c r="S7023">
        <v>0.124320024440548</v>
      </c>
      <c r="T7023">
        <v>0.12538278609377099</v>
      </c>
      <c r="U7023">
        <v>20</v>
      </c>
      <c r="V7023">
        <v>400</v>
      </c>
      <c r="W7023">
        <v>8000</v>
      </c>
      <c r="X7023">
        <v>9.4875266611707004E-2</v>
      </c>
      <c r="Y7023">
        <v>6.17158642133993E-2</v>
      </c>
      <c r="Z7023">
        <v>5.2454211652901497E-2</v>
      </c>
      <c r="AA7023">
        <v>6.9566571317822207E-2</v>
      </c>
    </row>
    <row r="7024" spans="1:27" x14ac:dyDescent="0.25">
      <c r="A7024">
        <v>7022</v>
      </c>
      <c r="B7024">
        <v>7022</v>
      </c>
      <c r="C7024" t="s">
        <v>162</v>
      </c>
      <c r="D7024" t="s">
        <v>163</v>
      </c>
      <c r="E7024" t="s">
        <v>33</v>
      </c>
      <c r="F7024">
        <v>1933</v>
      </c>
      <c r="G7024">
        <v>2962000</v>
      </c>
      <c r="H7024">
        <v>3768</v>
      </c>
      <c r="I7024">
        <v>3768</v>
      </c>
      <c r="J7024">
        <v>2962000</v>
      </c>
      <c r="K7024">
        <v>0</v>
      </c>
      <c r="L7024">
        <v>0</v>
      </c>
      <c r="M7024">
        <v>0</v>
      </c>
      <c r="N7024">
        <v>8</v>
      </c>
      <c r="O7024">
        <v>11.879583249612701</v>
      </c>
      <c r="P7024">
        <v>141.12449818447999</v>
      </c>
      <c r="Q7024">
        <v>1676.5002247423599</v>
      </c>
      <c r="R7024">
        <v>9.6701016380564303E-2</v>
      </c>
      <c r="S7024">
        <v>0.124567635878952</v>
      </c>
      <c r="T7024">
        <v>0.12531932616775199</v>
      </c>
      <c r="U7024">
        <v>18</v>
      </c>
      <c r="V7024">
        <v>324</v>
      </c>
      <c r="W7024">
        <v>5832</v>
      </c>
      <c r="X7024">
        <v>0.100554781579019</v>
      </c>
      <c r="Y7024">
        <v>9.2495173388709398E-2</v>
      </c>
      <c r="Z7024">
        <v>9.7835678898828798E-2</v>
      </c>
      <c r="AA7024">
        <v>0.11254848054293599</v>
      </c>
    </row>
    <row r="7025" spans="1:27" x14ac:dyDescent="0.25">
      <c r="A7025">
        <v>7023</v>
      </c>
      <c r="B7025">
        <v>7023</v>
      </c>
      <c r="C7025" t="s">
        <v>162</v>
      </c>
      <c r="D7025" t="s">
        <v>163</v>
      </c>
      <c r="E7025" t="s">
        <v>33</v>
      </c>
      <c r="F7025">
        <v>1934</v>
      </c>
      <c r="G7025">
        <v>2971000</v>
      </c>
      <c r="H7025">
        <v>3879</v>
      </c>
      <c r="I7025">
        <v>3879</v>
      </c>
      <c r="J7025">
        <v>2971000</v>
      </c>
      <c r="K7025">
        <v>0</v>
      </c>
      <c r="L7025">
        <v>0</v>
      </c>
      <c r="M7025">
        <v>0</v>
      </c>
      <c r="N7025">
        <v>8</v>
      </c>
      <c r="O7025">
        <v>11.9214690605314</v>
      </c>
      <c r="P7025">
        <v>142.12142456120699</v>
      </c>
      <c r="Q7025">
        <v>1694.2961657450801</v>
      </c>
      <c r="R7025">
        <v>9.64702266873253E-2</v>
      </c>
      <c r="S7025">
        <v>0.124324702275247</v>
      </c>
      <c r="T7025">
        <v>0.12538203660647501</v>
      </c>
      <c r="U7025">
        <v>18</v>
      </c>
      <c r="V7025">
        <v>324</v>
      </c>
      <c r="W7025">
        <v>5832</v>
      </c>
      <c r="X7025">
        <v>0.100554781579019</v>
      </c>
      <c r="Y7025">
        <v>9.2495173388709398E-2</v>
      </c>
      <c r="Z7025">
        <v>9.7835678898828798E-2</v>
      </c>
      <c r="AA7025">
        <v>0.111972839101839</v>
      </c>
    </row>
    <row r="7026" spans="1:27" x14ac:dyDescent="0.25">
      <c r="A7026">
        <v>7024</v>
      </c>
      <c r="B7026">
        <v>7024</v>
      </c>
      <c r="C7026" t="s">
        <v>162</v>
      </c>
      <c r="D7026" t="s">
        <v>163</v>
      </c>
      <c r="E7026" t="s">
        <v>33</v>
      </c>
      <c r="F7026">
        <v>1935</v>
      </c>
      <c r="G7026">
        <v>2971000</v>
      </c>
      <c r="H7026">
        <v>3993</v>
      </c>
      <c r="I7026">
        <v>3993</v>
      </c>
      <c r="J7026">
        <v>2971000</v>
      </c>
      <c r="K7026">
        <v>0</v>
      </c>
      <c r="L7026">
        <v>0</v>
      </c>
      <c r="M7026">
        <v>0</v>
      </c>
      <c r="N7026">
        <v>8</v>
      </c>
      <c r="O7026">
        <v>11.963257356632999</v>
      </c>
      <c r="P7026">
        <v>143.11952658103399</v>
      </c>
      <c r="Q7026">
        <v>1712.1757292484001</v>
      </c>
      <c r="R7026">
        <v>9.6240464706619996E-2</v>
      </c>
      <c r="S7026">
        <v>0.124042181667938</v>
      </c>
      <c r="T7026">
        <v>0.12540425555669599</v>
      </c>
      <c r="U7026">
        <v>18</v>
      </c>
      <c r="V7026">
        <v>324</v>
      </c>
      <c r="W7026">
        <v>5832</v>
      </c>
      <c r="X7026">
        <v>0.100554781579019</v>
      </c>
      <c r="Y7026">
        <v>9.2495173388709398E-2</v>
      </c>
      <c r="Z7026">
        <v>9.7835678898828798E-2</v>
      </c>
      <c r="AA7026">
        <v>0.111392672396044</v>
      </c>
    </row>
    <row r="7027" spans="1:27" x14ac:dyDescent="0.25">
      <c r="A7027">
        <v>7025</v>
      </c>
      <c r="B7027">
        <v>7025</v>
      </c>
      <c r="C7027" t="s">
        <v>162</v>
      </c>
      <c r="D7027" t="s">
        <v>163</v>
      </c>
      <c r="E7027" t="s">
        <v>33</v>
      </c>
      <c r="F7027">
        <v>1936</v>
      </c>
      <c r="G7027">
        <v>2967000</v>
      </c>
      <c r="H7027">
        <v>4110</v>
      </c>
      <c r="I7027">
        <v>4110</v>
      </c>
      <c r="J7027">
        <v>2967000</v>
      </c>
      <c r="K7027">
        <v>0</v>
      </c>
      <c r="L7027">
        <v>0</v>
      </c>
      <c r="M7027">
        <v>0</v>
      </c>
      <c r="N7027">
        <v>8</v>
      </c>
      <c r="O7027">
        <v>12.004922678569001</v>
      </c>
      <c r="P7027">
        <v>144.11816851842099</v>
      </c>
      <c r="Q7027">
        <v>1730.1274696406299</v>
      </c>
      <c r="R7027">
        <v>9.6011865783431405E-2</v>
      </c>
      <c r="S7027">
        <v>0.12372079919774499</v>
      </c>
      <c r="T7027">
        <v>0.125385671208433</v>
      </c>
      <c r="U7027">
        <v>18</v>
      </c>
      <c r="V7027">
        <v>324</v>
      </c>
      <c r="W7027">
        <v>5832</v>
      </c>
      <c r="X7027">
        <v>0.100554781579019</v>
      </c>
      <c r="Y7027">
        <v>9.2495173388709398E-2</v>
      </c>
      <c r="Z7027">
        <v>9.7835678898828798E-2</v>
      </c>
      <c r="AA7027">
        <v>0.110808486717117</v>
      </c>
    </row>
    <row r="7028" spans="1:27" x14ac:dyDescent="0.25">
      <c r="A7028">
        <v>7026</v>
      </c>
      <c r="B7028">
        <v>7026</v>
      </c>
      <c r="C7028" t="s">
        <v>162</v>
      </c>
      <c r="D7028" t="s">
        <v>163</v>
      </c>
      <c r="E7028" t="s">
        <v>33</v>
      </c>
      <c r="F7028">
        <v>1937</v>
      </c>
      <c r="G7028">
        <v>2948000</v>
      </c>
      <c r="H7028">
        <v>3983</v>
      </c>
      <c r="I7028">
        <v>3983</v>
      </c>
      <c r="J7028">
        <v>2948000</v>
      </c>
      <c r="K7028">
        <v>0</v>
      </c>
      <c r="L7028">
        <v>0</v>
      </c>
      <c r="M7028">
        <v>0</v>
      </c>
      <c r="N7028">
        <v>8</v>
      </c>
      <c r="O7028">
        <v>11.9596397643641</v>
      </c>
      <c r="P7028">
        <v>143.03298329336101</v>
      </c>
      <c r="Q7028">
        <v>1710.62295461091</v>
      </c>
      <c r="R7028">
        <v>9.6260335740744593E-2</v>
      </c>
      <c r="S7028">
        <v>0.12406821927666099</v>
      </c>
      <c r="T7028">
        <v>0.12540394126242199</v>
      </c>
      <c r="U7028">
        <v>18</v>
      </c>
      <c r="V7028">
        <v>324</v>
      </c>
      <c r="W7028">
        <v>5832</v>
      </c>
      <c r="X7028">
        <v>0.100554781579019</v>
      </c>
      <c r="Y7028">
        <v>9.2495173388709398E-2</v>
      </c>
      <c r="Z7028">
        <v>9.7835678898828798E-2</v>
      </c>
      <c r="AA7028">
        <v>0.11144312608324</v>
      </c>
    </row>
    <row r="7029" spans="1:27" x14ac:dyDescent="0.25">
      <c r="A7029">
        <v>7027</v>
      </c>
      <c r="B7029">
        <v>7027</v>
      </c>
      <c r="C7029" t="s">
        <v>162</v>
      </c>
      <c r="D7029" t="s">
        <v>163</v>
      </c>
      <c r="E7029" t="s">
        <v>33</v>
      </c>
      <c r="F7029">
        <v>1938</v>
      </c>
      <c r="G7029">
        <v>2937000</v>
      </c>
      <c r="H7029">
        <v>4113</v>
      </c>
      <c r="I7029">
        <v>4113</v>
      </c>
      <c r="J7029">
        <v>2937000</v>
      </c>
      <c r="K7029">
        <v>0</v>
      </c>
      <c r="L7029">
        <v>0</v>
      </c>
      <c r="M7029">
        <v>0</v>
      </c>
      <c r="N7029">
        <v>8</v>
      </c>
      <c r="O7029">
        <v>12.005975356500301</v>
      </c>
      <c r="P7029">
        <v>144.143444260894</v>
      </c>
      <c r="Q7029">
        <v>1730.58263959738</v>
      </c>
      <c r="R7029">
        <v>9.6006096502507202E-2</v>
      </c>
      <c r="S7029">
        <v>0.123712168378537</v>
      </c>
      <c r="T7029">
        <v>0.12538466966697101</v>
      </c>
      <c r="U7029">
        <v>18</v>
      </c>
      <c r="V7029">
        <v>324</v>
      </c>
      <c r="W7029">
        <v>5832</v>
      </c>
      <c r="X7029">
        <v>0.100554781579019</v>
      </c>
      <c r="Y7029">
        <v>9.2495173388709398E-2</v>
      </c>
      <c r="Z7029">
        <v>9.7835678898828798E-2</v>
      </c>
      <c r="AA7029">
        <v>0.110793654094582</v>
      </c>
    </row>
    <row r="7030" spans="1:27" x14ac:dyDescent="0.25">
      <c r="A7030">
        <v>7028</v>
      </c>
      <c r="B7030">
        <v>7028</v>
      </c>
      <c r="C7030" t="s">
        <v>162</v>
      </c>
      <c r="D7030" t="s">
        <v>163</v>
      </c>
      <c r="E7030" t="s">
        <v>33</v>
      </c>
      <c r="F7030">
        <v>1939</v>
      </c>
      <c r="G7030">
        <v>2934000</v>
      </c>
      <c r="H7030">
        <v>4114</v>
      </c>
      <c r="I7030">
        <v>4114</v>
      </c>
      <c r="J7030">
        <v>2934000</v>
      </c>
      <c r="K7030">
        <v>0</v>
      </c>
      <c r="L7030">
        <v>0</v>
      </c>
      <c r="M7030">
        <v>0</v>
      </c>
      <c r="N7030">
        <v>8</v>
      </c>
      <c r="O7030">
        <v>12.0063260785249</v>
      </c>
      <c r="P7030">
        <v>144.15186590386699</v>
      </c>
      <c r="Q7030">
        <v>1730.73430686963</v>
      </c>
      <c r="R7030">
        <v>9.6004174412773105E-2</v>
      </c>
      <c r="S7030">
        <v>0.123709287257322</v>
      </c>
      <c r="T7030">
        <v>0.12538433013112299</v>
      </c>
      <c r="U7030">
        <v>18</v>
      </c>
      <c r="V7030">
        <v>324</v>
      </c>
      <c r="W7030">
        <v>5832</v>
      </c>
      <c r="X7030">
        <v>0.100554781579019</v>
      </c>
      <c r="Y7030">
        <v>9.2495173388709398E-2</v>
      </c>
      <c r="Z7030">
        <v>9.7835678898828798E-2</v>
      </c>
      <c r="AA7030">
        <v>0.110788711496041</v>
      </c>
    </row>
    <row r="7031" spans="1:27" x14ac:dyDescent="0.25">
      <c r="A7031">
        <v>7029</v>
      </c>
      <c r="B7031">
        <v>7029</v>
      </c>
      <c r="C7031" t="s">
        <v>162</v>
      </c>
      <c r="D7031" t="s">
        <v>163</v>
      </c>
      <c r="E7031" t="s">
        <v>33</v>
      </c>
      <c r="F7031">
        <v>1940</v>
      </c>
      <c r="G7031">
        <v>2958000</v>
      </c>
      <c r="H7031">
        <v>4115</v>
      </c>
      <c r="I7031">
        <v>4115</v>
      </c>
      <c r="J7031">
        <v>2958000</v>
      </c>
      <c r="K7031">
        <v>0</v>
      </c>
      <c r="L7031">
        <v>0</v>
      </c>
      <c r="M7031">
        <v>0</v>
      </c>
      <c r="N7031">
        <v>8</v>
      </c>
      <c r="O7031">
        <v>12.006676715308901</v>
      </c>
      <c r="P7031">
        <v>144.16028574594301</v>
      </c>
      <c r="Q7031">
        <v>1730.8859461381001</v>
      </c>
      <c r="R7031">
        <v>9.6002252824571296E-2</v>
      </c>
      <c r="S7031">
        <v>0.12370640404847399</v>
      </c>
      <c r="T7031">
        <v>0.12538398775386</v>
      </c>
      <c r="U7031">
        <v>18</v>
      </c>
      <c r="V7031">
        <v>324</v>
      </c>
      <c r="W7031">
        <v>5832</v>
      </c>
      <c r="X7031">
        <v>0.100554781579019</v>
      </c>
      <c r="Y7031">
        <v>9.2495173388709398E-2</v>
      </c>
      <c r="Z7031">
        <v>9.7835678898828798E-2</v>
      </c>
      <c r="AA7031">
        <v>0.110783769701602</v>
      </c>
    </row>
    <row r="7032" spans="1:27" x14ac:dyDescent="0.25">
      <c r="A7032">
        <v>7030</v>
      </c>
      <c r="B7032">
        <v>7030</v>
      </c>
      <c r="C7032" t="s">
        <v>162</v>
      </c>
      <c r="D7032" t="s">
        <v>163</v>
      </c>
      <c r="E7032" t="s">
        <v>33</v>
      </c>
      <c r="F7032">
        <v>1941</v>
      </c>
      <c r="G7032">
        <v>2993000</v>
      </c>
      <c r="H7032">
        <v>4116</v>
      </c>
      <c r="I7032">
        <v>4116</v>
      </c>
      <c r="J7032">
        <v>2993000</v>
      </c>
      <c r="K7032">
        <v>0</v>
      </c>
      <c r="L7032">
        <v>0</v>
      </c>
      <c r="M7032">
        <v>0</v>
      </c>
      <c r="N7032">
        <v>8</v>
      </c>
      <c r="O7032">
        <v>12.0070272668939</v>
      </c>
      <c r="P7032">
        <v>144.16870378793499</v>
      </c>
      <c r="Q7032">
        <v>1731.03755741449</v>
      </c>
      <c r="R7032">
        <v>9.60003317376492E-2</v>
      </c>
      <c r="S7032">
        <v>0.123703518753856</v>
      </c>
      <c r="T7032">
        <v>0.12538364253693701</v>
      </c>
      <c r="U7032">
        <v>18</v>
      </c>
      <c r="V7032">
        <v>324</v>
      </c>
      <c r="W7032">
        <v>5832</v>
      </c>
      <c r="X7032">
        <v>0.100554781579019</v>
      </c>
      <c r="Y7032">
        <v>9.2495173388709398E-2</v>
      </c>
      <c r="Z7032">
        <v>9.7835678898828798E-2</v>
      </c>
      <c r="AA7032">
        <v>0.11077882871103401</v>
      </c>
    </row>
    <row r="7033" spans="1:27" x14ac:dyDescent="0.25">
      <c r="A7033">
        <v>7031</v>
      </c>
      <c r="B7033">
        <v>7031</v>
      </c>
      <c r="C7033" t="s">
        <v>162</v>
      </c>
      <c r="D7033" t="s">
        <v>163</v>
      </c>
      <c r="E7033" t="s">
        <v>33</v>
      </c>
      <c r="F7033">
        <v>1942</v>
      </c>
      <c r="G7033">
        <v>2963000</v>
      </c>
      <c r="H7033">
        <v>4117</v>
      </c>
      <c r="I7033">
        <v>4117</v>
      </c>
      <c r="J7033">
        <v>2963000</v>
      </c>
      <c r="K7033">
        <v>0</v>
      </c>
      <c r="L7033">
        <v>0</v>
      </c>
      <c r="M7033">
        <v>0</v>
      </c>
      <c r="N7033">
        <v>8</v>
      </c>
      <c r="O7033">
        <v>12.007377733321199</v>
      </c>
      <c r="P7033">
        <v>144.17712003065901</v>
      </c>
      <c r="Q7033">
        <v>1731.18914071052</v>
      </c>
      <c r="R7033">
        <v>9.5998411151754601E-2</v>
      </c>
      <c r="S7033">
        <v>0.123700631375329</v>
      </c>
      <c r="T7033">
        <v>0.125383294482111</v>
      </c>
      <c r="U7033">
        <v>18</v>
      </c>
      <c r="V7033">
        <v>324</v>
      </c>
      <c r="W7033">
        <v>5832</v>
      </c>
      <c r="X7033">
        <v>0.100554781579019</v>
      </c>
      <c r="Y7033">
        <v>9.2495173388709398E-2</v>
      </c>
      <c r="Z7033">
        <v>9.7835678898828798E-2</v>
      </c>
      <c r="AA7033">
        <v>0.11077388852410799</v>
      </c>
    </row>
    <row r="7034" spans="1:27" x14ac:dyDescent="0.25">
      <c r="A7034">
        <v>7032</v>
      </c>
      <c r="B7034">
        <v>7032</v>
      </c>
      <c r="C7034" t="s">
        <v>162</v>
      </c>
      <c r="D7034" t="s">
        <v>163</v>
      </c>
      <c r="E7034" t="s">
        <v>33</v>
      </c>
      <c r="F7034">
        <v>1943</v>
      </c>
      <c r="G7034">
        <v>2946000</v>
      </c>
      <c r="H7034">
        <v>4118</v>
      </c>
      <c r="I7034">
        <v>4118</v>
      </c>
      <c r="J7034">
        <v>2946000</v>
      </c>
      <c r="K7034">
        <v>0</v>
      </c>
      <c r="L7034">
        <v>0</v>
      </c>
      <c r="M7034">
        <v>0</v>
      </c>
      <c r="N7034">
        <v>8</v>
      </c>
      <c r="O7034">
        <v>12.007728114632201</v>
      </c>
      <c r="P7034">
        <v>144.185534474929</v>
      </c>
      <c r="Q7034">
        <v>1731.34069603789</v>
      </c>
      <c r="R7034">
        <v>9.5996491066635201E-2</v>
      </c>
      <c r="S7034">
        <v>0.12369774191475</v>
      </c>
      <c r="T7034">
        <v>0.125382943591134</v>
      </c>
      <c r="U7034">
        <v>18</v>
      </c>
      <c r="V7034">
        <v>324</v>
      </c>
      <c r="W7034">
        <v>5832</v>
      </c>
      <c r="X7034">
        <v>0.100554781579019</v>
      </c>
      <c r="Y7034">
        <v>9.2495173388709398E-2</v>
      </c>
      <c r="Z7034">
        <v>9.7835678898828798E-2</v>
      </c>
      <c r="AA7034">
        <v>0.110768949140592</v>
      </c>
    </row>
    <row r="7035" spans="1:27" x14ac:dyDescent="0.25">
      <c r="A7035">
        <v>7033</v>
      </c>
      <c r="B7035">
        <v>7033</v>
      </c>
      <c r="C7035" t="s">
        <v>162</v>
      </c>
      <c r="D7035" t="s">
        <v>163</v>
      </c>
      <c r="E7035" t="s">
        <v>33</v>
      </c>
      <c r="F7035">
        <v>1944</v>
      </c>
      <c r="G7035">
        <v>2944000</v>
      </c>
      <c r="H7035">
        <v>4119</v>
      </c>
      <c r="I7035">
        <v>4119</v>
      </c>
      <c r="J7035">
        <v>2944000</v>
      </c>
      <c r="K7035">
        <v>0</v>
      </c>
      <c r="L7035">
        <v>0</v>
      </c>
      <c r="M7035">
        <v>0</v>
      </c>
      <c r="N7035">
        <v>8</v>
      </c>
      <c r="O7035">
        <v>12.008078410868199</v>
      </c>
      <c r="P7035">
        <v>144.19394712156</v>
      </c>
      <c r="Q7035">
        <v>1731.4922234082801</v>
      </c>
      <c r="R7035">
        <v>9.5994571482039201E-2</v>
      </c>
      <c r="S7035">
        <v>0.123694850373976</v>
      </c>
      <c r="T7035">
        <v>0.12538258986575901</v>
      </c>
      <c r="U7035">
        <v>18</v>
      </c>
      <c r="V7035">
        <v>324</v>
      </c>
      <c r="W7035">
        <v>5832</v>
      </c>
      <c r="X7035">
        <v>0.100554781579019</v>
      </c>
      <c r="Y7035">
        <v>9.2495173388709398E-2</v>
      </c>
      <c r="Z7035">
        <v>9.7835678898828798E-2</v>
      </c>
      <c r="AA7035">
        <v>0.110764010560258</v>
      </c>
    </row>
    <row r="7036" spans="1:27" x14ac:dyDescent="0.25">
      <c r="A7036">
        <v>7034</v>
      </c>
      <c r="B7036">
        <v>7034</v>
      </c>
      <c r="C7036" t="s">
        <v>162</v>
      </c>
      <c r="D7036" t="s">
        <v>163</v>
      </c>
      <c r="E7036" t="s">
        <v>33</v>
      </c>
      <c r="F7036">
        <v>1945</v>
      </c>
      <c r="G7036">
        <v>2952000</v>
      </c>
      <c r="H7036">
        <v>4076</v>
      </c>
      <c r="I7036">
        <v>4076</v>
      </c>
      <c r="J7036">
        <v>2952000</v>
      </c>
      <c r="K7036">
        <v>0</v>
      </c>
      <c r="L7036">
        <v>0</v>
      </c>
      <c r="M7036">
        <v>0</v>
      </c>
      <c r="N7036">
        <v>8</v>
      </c>
      <c r="O7036">
        <v>11.9929383361658</v>
      </c>
      <c r="P7036">
        <v>143.830569935075</v>
      </c>
      <c r="Q7036">
        <v>1724.95115608694</v>
      </c>
      <c r="R7036">
        <v>9.6077568725132498E-2</v>
      </c>
      <c r="S7036">
        <v>0.123817285090303</v>
      </c>
      <c r="T7036">
        <v>0.12539521881481899</v>
      </c>
      <c r="U7036">
        <v>18</v>
      </c>
      <c r="V7036">
        <v>324</v>
      </c>
      <c r="W7036">
        <v>5832</v>
      </c>
      <c r="X7036">
        <v>0.100554781579019</v>
      </c>
      <c r="Y7036">
        <v>9.2495173388709398E-2</v>
      </c>
      <c r="Z7036">
        <v>9.7835678898828798E-2</v>
      </c>
      <c r="AA7036">
        <v>0.110977097635545</v>
      </c>
    </row>
    <row r="7037" spans="1:27" x14ac:dyDescent="0.25">
      <c r="A7037">
        <v>7035</v>
      </c>
      <c r="B7037">
        <v>7035</v>
      </c>
      <c r="C7037" t="s">
        <v>162</v>
      </c>
      <c r="D7037" t="s">
        <v>163</v>
      </c>
      <c r="E7037" t="s">
        <v>33</v>
      </c>
      <c r="F7037">
        <v>1946</v>
      </c>
      <c r="G7037">
        <v>2957000</v>
      </c>
      <c r="H7037">
        <v>4122</v>
      </c>
      <c r="I7037">
        <v>4122</v>
      </c>
      <c r="J7037">
        <v>2957000</v>
      </c>
      <c r="K7037">
        <v>0</v>
      </c>
      <c r="L7037">
        <v>0</v>
      </c>
      <c r="M7037">
        <v>0</v>
      </c>
      <c r="N7037">
        <v>8</v>
      </c>
      <c r="O7037">
        <v>12.009128789539201</v>
      </c>
      <c r="P7037">
        <v>144.21917428373999</v>
      </c>
      <c r="Q7037">
        <v>1731.9466378944401</v>
      </c>
      <c r="R7037">
        <v>9.59888157288738E-2</v>
      </c>
      <c r="S7037">
        <v>0.12368616328903601</v>
      </c>
      <c r="T7037">
        <v>0.12538151170076101</v>
      </c>
      <c r="U7037">
        <v>18</v>
      </c>
      <c r="V7037">
        <v>324</v>
      </c>
      <c r="W7037">
        <v>5832</v>
      </c>
      <c r="X7037">
        <v>0.100554781579019</v>
      </c>
      <c r="Y7037">
        <v>9.2495173388709398E-2</v>
      </c>
      <c r="Z7037">
        <v>9.7835678898828798E-2</v>
      </c>
      <c r="AA7037">
        <v>0.110749199636041</v>
      </c>
    </row>
    <row r="7038" spans="1:27" x14ac:dyDescent="0.25">
      <c r="A7038">
        <v>7036</v>
      </c>
      <c r="B7038">
        <v>7036</v>
      </c>
      <c r="C7038" t="s">
        <v>162</v>
      </c>
      <c r="D7038" t="s">
        <v>163</v>
      </c>
      <c r="E7038" t="s">
        <v>33</v>
      </c>
      <c r="F7038">
        <v>1947</v>
      </c>
      <c r="G7038">
        <v>2974000</v>
      </c>
      <c r="H7038">
        <v>4177</v>
      </c>
      <c r="I7038">
        <v>4177</v>
      </c>
      <c r="J7038">
        <v>2974000</v>
      </c>
      <c r="K7038">
        <v>0</v>
      </c>
      <c r="L7038">
        <v>0</v>
      </c>
      <c r="M7038">
        <v>0</v>
      </c>
      <c r="N7038">
        <v>8</v>
      </c>
      <c r="O7038">
        <v>12.028251428162701</v>
      </c>
      <c r="P7038">
        <v>144.67883241909999</v>
      </c>
      <c r="Q7038">
        <v>1740.2333726699601</v>
      </c>
      <c r="R7038">
        <v>9.5884083445407095E-2</v>
      </c>
      <c r="S7038">
        <v>0.123523644496493</v>
      </c>
      <c r="T7038">
        <v>0.125357283502703</v>
      </c>
      <c r="U7038">
        <v>18</v>
      </c>
      <c r="V7038">
        <v>324</v>
      </c>
      <c r="W7038">
        <v>5832</v>
      </c>
      <c r="X7038">
        <v>0.100554781579019</v>
      </c>
      <c r="Y7038">
        <v>9.2495173388709398E-2</v>
      </c>
      <c r="Z7038">
        <v>9.7835678898828798E-2</v>
      </c>
      <c r="AA7038">
        <v>0.11047893931316501</v>
      </c>
    </row>
    <row r="7039" spans="1:27" x14ac:dyDescent="0.25">
      <c r="A7039">
        <v>7037</v>
      </c>
      <c r="B7039">
        <v>7037</v>
      </c>
      <c r="C7039" t="s">
        <v>162</v>
      </c>
      <c r="D7039" t="s">
        <v>163</v>
      </c>
      <c r="E7039" t="s">
        <v>33</v>
      </c>
      <c r="F7039">
        <v>1948</v>
      </c>
      <c r="G7039">
        <v>2985000</v>
      </c>
      <c r="H7039">
        <v>4365</v>
      </c>
      <c r="I7039">
        <v>4365</v>
      </c>
      <c r="J7039">
        <v>2985000</v>
      </c>
      <c r="K7039">
        <v>0</v>
      </c>
      <c r="L7039">
        <v>0</v>
      </c>
      <c r="M7039">
        <v>0</v>
      </c>
      <c r="N7039">
        <v>8</v>
      </c>
      <c r="O7039">
        <v>12.091765938516801</v>
      </c>
      <c r="P7039">
        <v>146.21080351187501</v>
      </c>
      <c r="Q7039">
        <v>1767.9468137480601</v>
      </c>
      <c r="R7039">
        <v>9.5536955269051801E-2</v>
      </c>
      <c r="S7039">
        <v>0.122924752638137</v>
      </c>
      <c r="T7039">
        <v>0.12521368373543501</v>
      </c>
      <c r="U7039">
        <v>18</v>
      </c>
      <c r="V7039">
        <v>324</v>
      </c>
      <c r="W7039">
        <v>5832</v>
      </c>
      <c r="X7039">
        <v>0.100554781579019</v>
      </c>
      <c r="Y7039">
        <v>9.2495173388709398E-2</v>
      </c>
      <c r="Z7039">
        <v>9.7835678898828798E-2</v>
      </c>
      <c r="AA7039">
        <v>0.109572955768119</v>
      </c>
    </row>
    <row r="7040" spans="1:27" x14ac:dyDescent="0.25">
      <c r="A7040">
        <v>7038</v>
      </c>
      <c r="B7040">
        <v>7038</v>
      </c>
      <c r="C7040" t="s">
        <v>162</v>
      </c>
      <c r="D7040" t="s">
        <v>163</v>
      </c>
      <c r="E7040" t="s">
        <v>33</v>
      </c>
      <c r="F7040">
        <v>1949</v>
      </c>
      <c r="G7040">
        <v>2981000</v>
      </c>
      <c r="H7040">
        <v>4601</v>
      </c>
      <c r="I7040">
        <v>4601</v>
      </c>
      <c r="J7040">
        <v>2981000</v>
      </c>
      <c r="K7040">
        <v>0</v>
      </c>
      <c r="L7040">
        <v>0</v>
      </c>
      <c r="M7040">
        <v>0</v>
      </c>
      <c r="N7040">
        <v>8</v>
      </c>
      <c r="O7040">
        <v>12.1677317411032</v>
      </c>
      <c r="P7040">
        <v>148.053695723451</v>
      </c>
      <c r="Q7040">
        <v>1801.4776528418799</v>
      </c>
      <c r="R7040">
        <v>9.5123252992161594E-2</v>
      </c>
      <c r="S7040">
        <v>0.12209046271354</v>
      </c>
      <c r="T7040">
        <v>0.12491255234458901</v>
      </c>
      <c r="U7040">
        <v>18</v>
      </c>
      <c r="V7040">
        <v>324</v>
      </c>
      <c r="W7040">
        <v>5832</v>
      </c>
      <c r="X7040">
        <v>0.100554781579019</v>
      </c>
      <c r="Y7040">
        <v>9.2495173388709398E-2</v>
      </c>
      <c r="Z7040">
        <v>9.7835678898828798E-2</v>
      </c>
      <c r="AA7040">
        <v>0.108472964378797</v>
      </c>
    </row>
    <row r="7041" spans="1:27" x14ac:dyDescent="0.25">
      <c r="A7041">
        <v>7039</v>
      </c>
      <c r="B7041">
        <v>7039</v>
      </c>
      <c r="C7041" t="s">
        <v>162</v>
      </c>
      <c r="D7041" t="s">
        <v>163</v>
      </c>
      <c r="E7041" t="s">
        <v>33</v>
      </c>
      <c r="F7041">
        <v>1950</v>
      </c>
      <c r="G7041">
        <v>2963000</v>
      </c>
      <c r="H7041">
        <v>4668</v>
      </c>
      <c r="I7041">
        <v>4668</v>
      </c>
      <c r="J7041">
        <v>2963000</v>
      </c>
      <c r="K7041">
        <v>0</v>
      </c>
      <c r="L7041">
        <v>0</v>
      </c>
      <c r="M7041">
        <v>0</v>
      </c>
      <c r="N7041">
        <v>8</v>
      </c>
      <c r="O7041">
        <v>12.188588845707301</v>
      </c>
      <c r="P7041">
        <v>148.56169804970099</v>
      </c>
      <c r="Q7041">
        <v>1810.75745574793</v>
      </c>
      <c r="R7041">
        <v>9.5009948077968795E-2</v>
      </c>
      <c r="S7041">
        <v>0.12183919084873999</v>
      </c>
      <c r="T7041">
        <v>0.124804872605912</v>
      </c>
      <c r="U7041">
        <v>18</v>
      </c>
      <c r="V7041">
        <v>324</v>
      </c>
      <c r="W7041">
        <v>5832</v>
      </c>
      <c r="X7041">
        <v>0.100554781579019</v>
      </c>
      <c r="Y7041">
        <v>9.2495173388709398E-2</v>
      </c>
      <c r="Z7041">
        <v>9.7835678898828798E-2</v>
      </c>
      <c r="AA7041">
        <v>0.10816790789000701</v>
      </c>
    </row>
    <row r="7042" spans="1:27" x14ac:dyDescent="0.25">
      <c r="A7042">
        <v>7040</v>
      </c>
      <c r="B7042">
        <v>7040</v>
      </c>
      <c r="C7042" t="s">
        <v>162</v>
      </c>
      <c r="D7042" t="s">
        <v>163</v>
      </c>
      <c r="E7042" t="s">
        <v>33</v>
      </c>
      <c r="F7042">
        <v>1951</v>
      </c>
      <c r="G7042">
        <v>2959000</v>
      </c>
      <c r="H7042">
        <v>4566</v>
      </c>
      <c r="I7042">
        <v>4566</v>
      </c>
      <c r="J7042">
        <v>2959000</v>
      </c>
      <c r="K7042">
        <v>0</v>
      </c>
      <c r="L7042">
        <v>0</v>
      </c>
      <c r="M7042">
        <v>0</v>
      </c>
      <c r="N7042">
        <v>8</v>
      </c>
      <c r="O7042">
        <v>12.1567151442247</v>
      </c>
      <c r="P7042">
        <v>147.785723097822</v>
      </c>
      <c r="Q7042">
        <v>1796.5889380834899</v>
      </c>
      <c r="R7042">
        <v>9.5183148753993502E-2</v>
      </c>
      <c r="S7042">
        <v>0.122219342037267</v>
      </c>
      <c r="T7042">
        <v>0.124965058410809</v>
      </c>
      <c r="U7042">
        <v>18</v>
      </c>
      <c r="V7042">
        <v>324</v>
      </c>
      <c r="W7042">
        <v>5832</v>
      </c>
      <c r="X7042">
        <v>0.100554781579019</v>
      </c>
      <c r="Y7042">
        <v>9.2495173388709398E-2</v>
      </c>
      <c r="Z7042">
        <v>9.7835678898828798E-2</v>
      </c>
      <c r="AA7042">
        <v>0.108633569922835</v>
      </c>
    </row>
    <row r="7043" spans="1:27" x14ac:dyDescent="0.25">
      <c r="A7043">
        <v>7041</v>
      </c>
      <c r="B7043">
        <v>7041</v>
      </c>
      <c r="C7043" t="s">
        <v>162</v>
      </c>
      <c r="D7043" t="s">
        <v>163</v>
      </c>
      <c r="E7043" t="s">
        <v>33</v>
      </c>
      <c r="F7043">
        <v>1952</v>
      </c>
      <c r="G7043">
        <v>2952000</v>
      </c>
      <c r="H7043">
        <v>5018</v>
      </c>
      <c r="I7043">
        <v>5018</v>
      </c>
      <c r="J7043">
        <v>2952000</v>
      </c>
      <c r="K7043">
        <v>0</v>
      </c>
      <c r="L7043">
        <v>0</v>
      </c>
      <c r="M7043">
        <v>0</v>
      </c>
      <c r="N7043">
        <v>10</v>
      </c>
      <c r="O7043">
        <v>12.2928967554091</v>
      </c>
      <c r="P7043">
        <v>151.11531063914899</v>
      </c>
      <c r="Q7043">
        <v>1857.64491184864</v>
      </c>
      <c r="R7043">
        <v>9.4445112822506505E-2</v>
      </c>
      <c r="S7043">
        <v>0.120441535452564</v>
      </c>
      <c r="T7043">
        <v>0.124102343110155</v>
      </c>
      <c r="U7043">
        <v>20</v>
      </c>
      <c r="V7043">
        <v>400</v>
      </c>
      <c r="W7043">
        <v>8000</v>
      </c>
      <c r="X7043">
        <v>9.4875266611707004E-2</v>
      </c>
      <c r="Y7043">
        <v>6.17158642133993E-2</v>
      </c>
      <c r="Z7043">
        <v>5.2454211652901497E-2</v>
      </c>
      <c r="AA7043">
        <v>6.6098593189838101E-2</v>
      </c>
    </row>
    <row r="7044" spans="1:27" x14ac:dyDescent="0.25">
      <c r="A7044">
        <v>7042</v>
      </c>
      <c r="B7044">
        <v>7042</v>
      </c>
      <c r="C7044" t="s">
        <v>162</v>
      </c>
      <c r="D7044" t="s">
        <v>163</v>
      </c>
      <c r="E7044" t="s">
        <v>33</v>
      </c>
      <c r="F7044">
        <v>1953</v>
      </c>
      <c r="G7044">
        <v>2947000</v>
      </c>
      <c r="H7044">
        <v>5181</v>
      </c>
      <c r="I7044">
        <v>5181</v>
      </c>
      <c r="J7044">
        <v>2947000</v>
      </c>
      <c r="K7044">
        <v>0</v>
      </c>
      <c r="L7044">
        <v>0</v>
      </c>
      <c r="M7044">
        <v>0</v>
      </c>
      <c r="N7044">
        <v>10</v>
      </c>
      <c r="O7044">
        <v>12.33901486825</v>
      </c>
      <c r="P7044">
        <v>152.251287918896</v>
      </c>
      <c r="Q7044">
        <v>1878.63090534148</v>
      </c>
      <c r="R7044">
        <v>9.4196339929458098E-2</v>
      </c>
      <c r="S7044">
        <v>0.119749932394154</v>
      </c>
      <c r="T7044">
        <v>0.123703678409603</v>
      </c>
      <c r="U7044">
        <v>20</v>
      </c>
      <c r="V7044">
        <v>400</v>
      </c>
      <c r="W7044">
        <v>8000</v>
      </c>
      <c r="X7044">
        <v>9.4875266611707004E-2</v>
      </c>
      <c r="Y7044">
        <v>6.17158642133993E-2</v>
      </c>
      <c r="Z7044">
        <v>5.2454211652901497E-2</v>
      </c>
      <c r="AA7044">
        <v>6.5649810216400095E-2</v>
      </c>
    </row>
    <row r="7045" spans="1:27" x14ac:dyDescent="0.25">
      <c r="A7045">
        <v>7043</v>
      </c>
      <c r="B7045">
        <v>7043</v>
      </c>
      <c r="C7045" t="s">
        <v>162</v>
      </c>
      <c r="D7045" t="s">
        <v>163</v>
      </c>
      <c r="E7045" t="s">
        <v>33</v>
      </c>
      <c r="F7045">
        <v>1954</v>
      </c>
      <c r="G7045">
        <v>2937000</v>
      </c>
      <c r="H7045">
        <v>5260</v>
      </c>
      <c r="I7045">
        <v>5260</v>
      </c>
      <c r="J7045">
        <v>2937000</v>
      </c>
      <c r="K7045">
        <v>0</v>
      </c>
      <c r="L7045">
        <v>0</v>
      </c>
      <c r="M7045">
        <v>0</v>
      </c>
      <c r="N7045">
        <v>10</v>
      </c>
      <c r="O7045">
        <v>12.3608470841796</v>
      </c>
      <c r="P7045">
        <v>152.79054063847201</v>
      </c>
      <c r="Q7045">
        <v>1888.6205087413</v>
      </c>
      <c r="R7045">
        <v>9.4078776257893598E-2</v>
      </c>
      <c r="S7045">
        <v>0.119407076357504</v>
      </c>
      <c r="T7045">
        <v>0.123495959690209</v>
      </c>
      <c r="U7045">
        <v>20</v>
      </c>
      <c r="V7045">
        <v>400</v>
      </c>
      <c r="W7045">
        <v>8000</v>
      </c>
      <c r="X7045">
        <v>9.4875266611707004E-2</v>
      </c>
      <c r="Y7045">
        <v>6.17158642133993E-2</v>
      </c>
      <c r="Z7045">
        <v>5.2454211652901497E-2</v>
      </c>
      <c r="AA7045">
        <v>6.5436136783314294E-2</v>
      </c>
    </row>
    <row r="7046" spans="1:27" x14ac:dyDescent="0.25">
      <c r="A7046">
        <v>7044</v>
      </c>
      <c r="B7046">
        <v>7044</v>
      </c>
      <c r="C7046" t="s">
        <v>162</v>
      </c>
      <c r="D7046" t="s">
        <v>163</v>
      </c>
      <c r="E7046" t="s">
        <v>33</v>
      </c>
      <c r="F7046">
        <v>1955</v>
      </c>
      <c r="G7046">
        <v>2916000</v>
      </c>
      <c r="H7046">
        <v>5315</v>
      </c>
      <c r="I7046">
        <v>5315</v>
      </c>
      <c r="J7046">
        <v>2916000</v>
      </c>
      <c r="K7046">
        <v>0</v>
      </c>
      <c r="L7046">
        <v>0</v>
      </c>
      <c r="M7046">
        <v>0</v>
      </c>
      <c r="N7046">
        <v>10</v>
      </c>
      <c r="O7046">
        <v>12.3758539764184</v>
      </c>
      <c r="P7046">
        <v>153.161761645632</v>
      </c>
      <c r="Q7046">
        <v>1895.5075968973599</v>
      </c>
      <c r="R7046">
        <v>9.39980423469335E-2</v>
      </c>
      <c r="S7046">
        <v>0.11916570448738301</v>
      </c>
      <c r="T7046">
        <v>0.123346078358542</v>
      </c>
      <c r="U7046">
        <v>20</v>
      </c>
      <c r="V7046">
        <v>400</v>
      </c>
      <c r="W7046">
        <v>8000</v>
      </c>
      <c r="X7046">
        <v>9.4875266611707004E-2</v>
      </c>
      <c r="Y7046">
        <v>6.17158642133993E-2</v>
      </c>
      <c r="Z7046">
        <v>5.2454211652901497E-2</v>
      </c>
      <c r="AA7046">
        <v>6.5288816717584602E-2</v>
      </c>
    </row>
    <row r="7047" spans="1:27" x14ac:dyDescent="0.25">
      <c r="A7047">
        <v>7045</v>
      </c>
      <c r="B7047">
        <v>7045</v>
      </c>
      <c r="C7047" t="s">
        <v>162</v>
      </c>
      <c r="D7047" t="s">
        <v>163</v>
      </c>
      <c r="E7047" t="s">
        <v>33</v>
      </c>
      <c r="F7047">
        <v>1956</v>
      </c>
      <c r="G7047">
        <v>2895000</v>
      </c>
      <c r="H7047">
        <v>5378</v>
      </c>
      <c r="I7047">
        <v>5378</v>
      </c>
      <c r="J7047">
        <v>2895000</v>
      </c>
      <c r="K7047">
        <v>0</v>
      </c>
      <c r="L7047">
        <v>0</v>
      </c>
      <c r="M7047">
        <v>0</v>
      </c>
      <c r="N7047">
        <v>10</v>
      </c>
      <c r="O7047">
        <v>12.3928540398728</v>
      </c>
      <c r="P7047">
        <v>153.58283125359301</v>
      </c>
      <c r="Q7047">
        <v>1903.3296107562001</v>
      </c>
      <c r="R7047">
        <v>9.3906660612889506E-2</v>
      </c>
      <c r="S7047">
        <v>0.118886700178021</v>
      </c>
      <c r="T7047">
        <v>0.123169288247028</v>
      </c>
      <c r="U7047">
        <v>20</v>
      </c>
      <c r="V7047">
        <v>400</v>
      </c>
      <c r="W7047">
        <v>8000</v>
      </c>
      <c r="X7047">
        <v>9.4875266611707004E-2</v>
      </c>
      <c r="Y7047">
        <v>6.17158642133993E-2</v>
      </c>
      <c r="Z7047">
        <v>5.2454211652901497E-2</v>
      </c>
      <c r="AA7047">
        <v>6.5121495827579895E-2</v>
      </c>
    </row>
    <row r="7048" spans="1:27" x14ac:dyDescent="0.25">
      <c r="A7048">
        <v>7046</v>
      </c>
      <c r="B7048">
        <v>7046</v>
      </c>
      <c r="C7048" t="s">
        <v>162</v>
      </c>
      <c r="D7048" t="s">
        <v>163</v>
      </c>
      <c r="E7048" t="s">
        <v>33</v>
      </c>
      <c r="F7048">
        <v>1957</v>
      </c>
      <c r="G7048">
        <v>2878000</v>
      </c>
      <c r="H7048">
        <v>5510</v>
      </c>
      <c r="I7048">
        <v>5510</v>
      </c>
      <c r="J7048">
        <v>2878000</v>
      </c>
      <c r="K7048">
        <v>0</v>
      </c>
      <c r="L7048">
        <v>0</v>
      </c>
      <c r="M7048">
        <v>0</v>
      </c>
      <c r="N7048">
        <v>10</v>
      </c>
      <c r="O7048">
        <v>12.4278366034585</v>
      </c>
      <c r="P7048">
        <v>154.45112264226299</v>
      </c>
      <c r="Q7048">
        <v>1919.49331541878</v>
      </c>
      <c r="R7048">
        <v>9.3718866677420895E-2</v>
      </c>
      <c r="S7048">
        <v>0.11829409926341899</v>
      </c>
      <c r="T7048">
        <v>0.12278204335220499</v>
      </c>
      <c r="U7048">
        <v>20</v>
      </c>
      <c r="V7048">
        <v>400</v>
      </c>
      <c r="W7048">
        <v>8000</v>
      </c>
      <c r="X7048">
        <v>9.4875266611707004E-2</v>
      </c>
      <c r="Y7048">
        <v>6.17158642133993E-2</v>
      </c>
      <c r="Z7048">
        <v>5.2454211652901497E-2</v>
      </c>
      <c r="AA7048">
        <v>6.4775755496450593E-2</v>
      </c>
    </row>
    <row r="7049" spans="1:27" x14ac:dyDescent="0.25">
      <c r="A7049">
        <v>7047</v>
      </c>
      <c r="B7049">
        <v>7047</v>
      </c>
      <c r="C7049" t="s">
        <v>162</v>
      </c>
      <c r="D7049" t="s">
        <v>163</v>
      </c>
      <c r="E7049" t="s">
        <v>33</v>
      </c>
      <c r="F7049">
        <v>1958</v>
      </c>
      <c r="G7049">
        <v>2852000</v>
      </c>
      <c r="H7049">
        <v>5438</v>
      </c>
      <c r="I7049">
        <v>5438</v>
      </c>
      <c r="J7049">
        <v>2852000</v>
      </c>
      <c r="K7049">
        <v>0</v>
      </c>
      <c r="L7049">
        <v>0</v>
      </c>
      <c r="M7049">
        <v>0</v>
      </c>
      <c r="N7049">
        <v>10</v>
      </c>
      <c r="O7049">
        <v>12.4088604360247</v>
      </c>
      <c r="P7049">
        <v>153.97981732074001</v>
      </c>
      <c r="Q7049">
        <v>1910.7140630976501</v>
      </c>
      <c r="R7049">
        <v>9.3820693007932193E-2</v>
      </c>
      <c r="S7049">
        <v>0.1186186249117</v>
      </c>
      <c r="T7049">
        <v>0.122996022981993</v>
      </c>
      <c r="U7049">
        <v>20</v>
      </c>
      <c r="V7049">
        <v>400</v>
      </c>
      <c r="W7049">
        <v>8000</v>
      </c>
      <c r="X7049">
        <v>9.4875266611707004E-2</v>
      </c>
      <c r="Y7049">
        <v>6.17158642133993E-2</v>
      </c>
      <c r="Z7049">
        <v>5.2454211652901497E-2</v>
      </c>
      <c r="AA7049">
        <v>6.4963537983551298E-2</v>
      </c>
    </row>
    <row r="7050" spans="1:27" x14ac:dyDescent="0.25">
      <c r="A7050">
        <v>7048</v>
      </c>
      <c r="B7050">
        <v>7048</v>
      </c>
      <c r="C7050" t="s">
        <v>162</v>
      </c>
      <c r="D7050" t="s">
        <v>163</v>
      </c>
      <c r="E7050" t="s">
        <v>33</v>
      </c>
      <c r="F7050">
        <v>1959</v>
      </c>
      <c r="G7050">
        <v>2843000</v>
      </c>
      <c r="H7050">
        <v>5596</v>
      </c>
      <c r="I7050">
        <v>5596</v>
      </c>
      <c r="J7050">
        <v>2843000</v>
      </c>
      <c r="K7050">
        <v>0</v>
      </c>
      <c r="L7050">
        <v>0</v>
      </c>
      <c r="M7050">
        <v>0</v>
      </c>
      <c r="N7050">
        <v>10</v>
      </c>
      <c r="O7050">
        <v>12.450180247164701</v>
      </c>
      <c r="P7050">
        <v>155.00698818689099</v>
      </c>
      <c r="Q7050">
        <v>1929.8649424969301</v>
      </c>
      <c r="R7050">
        <v>9.3599097462192304E-2</v>
      </c>
      <c r="S7050">
        <v>0.1179027205728</v>
      </c>
      <c r="T7050">
        <v>0.12251816035342999</v>
      </c>
      <c r="U7050">
        <v>20</v>
      </c>
      <c r="V7050">
        <v>400</v>
      </c>
      <c r="W7050">
        <v>8000</v>
      </c>
      <c r="X7050">
        <v>9.4875266611707004E-2</v>
      </c>
      <c r="Y7050">
        <v>6.17158642133993E-2</v>
      </c>
      <c r="Z7050">
        <v>5.2454211652901497E-2</v>
      </c>
      <c r="AA7050">
        <v>6.4553939110389702E-2</v>
      </c>
    </row>
    <row r="7051" spans="1:27" x14ac:dyDescent="0.25">
      <c r="A7051">
        <v>7049</v>
      </c>
      <c r="B7051">
        <v>7049</v>
      </c>
      <c r="C7051" t="s">
        <v>162</v>
      </c>
      <c r="D7051" t="s">
        <v>163</v>
      </c>
      <c r="E7051" t="s">
        <v>33</v>
      </c>
      <c r="F7051">
        <v>1960</v>
      </c>
      <c r="G7051">
        <v>2832000</v>
      </c>
      <c r="H7051">
        <v>5809</v>
      </c>
      <c r="I7051">
        <v>5809</v>
      </c>
      <c r="J7051">
        <v>2832000</v>
      </c>
      <c r="K7051">
        <v>0</v>
      </c>
      <c r="L7051">
        <v>0</v>
      </c>
      <c r="M7051">
        <v>0</v>
      </c>
      <c r="N7051">
        <v>10</v>
      </c>
      <c r="O7051">
        <v>12.504074114520501</v>
      </c>
      <c r="P7051">
        <v>156.35186946142301</v>
      </c>
      <c r="Q7051">
        <v>1955.0353636894799</v>
      </c>
      <c r="R7051">
        <v>9.3310773413468301E-2</v>
      </c>
      <c r="S7051">
        <v>0.116918024430958</v>
      </c>
      <c r="T7051">
        <v>0.12182847974371699</v>
      </c>
      <c r="U7051">
        <v>20</v>
      </c>
      <c r="V7051">
        <v>400</v>
      </c>
      <c r="W7051">
        <v>8000</v>
      </c>
      <c r="X7051">
        <v>9.4875266611707004E-2</v>
      </c>
      <c r="Y7051">
        <v>6.17158642133993E-2</v>
      </c>
      <c r="Z7051">
        <v>5.2454211652901497E-2</v>
      </c>
      <c r="AA7051">
        <v>6.4015818015993098E-2</v>
      </c>
    </row>
    <row r="7052" spans="1:27" x14ac:dyDescent="0.25">
      <c r="A7052">
        <v>7050</v>
      </c>
      <c r="B7052">
        <v>7050</v>
      </c>
      <c r="C7052" t="s">
        <v>162</v>
      </c>
      <c r="D7052" t="s">
        <v>163</v>
      </c>
      <c r="E7052" t="s">
        <v>33</v>
      </c>
      <c r="F7052">
        <v>1961</v>
      </c>
      <c r="G7052">
        <v>2818000</v>
      </c>
      <c r="H7052">
        <v>6174</v>
      </c>
      <c r="I7052">
        <v>6174</v>
      </c>
      <c r="J7052">
        <v>2818000</v>
      </c>
      <c r="K7052">
        <v>0</v>
      </c>
      <c r="L7052">
        <v>0</v>
      </c>
      <c r="M7052">
        <v>0</v>
      </c>
      <c r="N7052">
        <v>10</v>
      </c>
      <c r="O7052">
        <v>12.5919897676151</v>
      </c>
      <c r="P7052">
        <v>158.55820630772399</v>
      </c>
      <c r="Q7052">
        <v>1996.5633113982601</v>
      </c>
      <c r="R7052">
        <v>9.2842147716220499E-2</v>
      </c>
      <c r="S7052">
        <v>0.115191330821775</v>
      </c>
      <c r="T7052">
        <v>0.120541870789281</v>
      </c>
      <c r="U7052">
        <v>20</v>
      </c>
      <c r="V7052">
        <v>400</v>
      </c>
      <c r="W7052">
        <v>8000</v>
      </c>
      <c r="X7052">
        <v>9.4875266611707004E-2</v>
      </c>
      <c r="Y7052">
        <v>6.17158642133993E-2</v>
      </c>
      <c r="Z7052">
        <v>5.2454211652901497E-2</v>
      </c>
      <c r="AA7052">
        <v>6.3128993088950799E-2</v>
      </c>
    </row>
    <row r="7053" spans="1:27" x14ac:dyDescent="0.25">
      <c r="A7053">
        <v>7051</v>
      </c>
      <c r="B7053">
        <v>7051</v>
      </c>
      <c r="C7053" t="s">
        <v>162</v>
      </c>
      <c r="D7053" t="s">
        <v>163</v>
      </c>
      <c r="E7053" t="s">
        <v>33</v>
      </c>
      <c r="F7053">
        <v>1962</v>
      </c>
      <c r="G7053">
        <v>2830000</v>
      </c>
      <c r="H7053">
        <v>6462</v>
      </c>
      <c r="I7053">
        <v>6462</v>
      </c>
      <c r="J7053">
        <v>2830000</v>
      </c>
      <c r="K7053">
        <v>0</v>
      </c>
      <c r="L7053">
        <v>0</v>
      </c>
      <c r="M7053">
        <v>0</v>
      </c>
      <c r="N7053">
        <v>10</v>
      </c>
      <c r="O7053">
        <v>12.6577650352653</v>
      </c>
      <c r="P7053">
        <v>160.219015687986</v>
      </c>
      <c r="Q7053">
        <v>2028.01465476002</v>
      </c>
      <c r="R7053">
        <v>9.2492921845282294E-2</v>
      </c>
      <c r="S7053">
        <v>0.113805158069737</v>
      </c>
      <c r="T7053">
        <v>0.119448466360678</v>
      </c>
      <c r="U7053">
        <v>20</v>
      </c>
      <c r="V7053">
        <v>400</v>
      </c>
      <c r="W7053">
        <v>8000</v>
      </c>
      <c r="X7053">
        <v>9.4875266611707004E-2</v>
      </c>
      <c r="Y7053">
        <v>6.17158642133993E-2</v>
      </c>
      <c r="Z7053">
        <v>5.2454211652901497E-2</v>
      </c>
      <c r="AA7053">
        <v>6.2458588857992298E-2</v>
      </c>
    </row>
    <row r="7054" spans="1:27" x14ac:dyDescent="0.25">
      <c r="A7054">
        <v>7052</v>
      </c>
      <c r="B7054">
        <v>7052</v>
      </c>
      <c r="C7054" t="s">
        <v>162</v>
      </c>
      <c r="D7054" t="s">
        <v>163</v>
      </c>
      <c r="E7054" t="s">
        <v>33</v>
      </c>
      <c r="F7054">
        <v>1963</v>
      </c>
      <c r="G7054">
        <v>2850000</v>
      </c>
      <c r="H7054">
        <v>6705</v>
      </c>
      <c r="I7054">
        <v>6705</v>
      </c>
      <c r="J7054">
        <v>2850000</v>
      </c>
      <c r="K7054">
        <v>0</v>
      </c>
      <c r="L7054">
        <v>0</v>
      </c>
      <c r="M7054">
        <v>0</v>
      </c>
      <c r="N7054">
        <v>10</v>
      </c>
      <c r="O7054">
        <v>12.7110216167918</v>
      </c>
      <c r="P7054">
        <v>161.57007054254899</v>
      </c>
      <c r="Q7054">
        <v>2053.7206592929201</v>
      </c>
      <c r="R7054">
        <v>9.2211027201543699E-2</v>
      </c>
      <c r="S7054">
        <v>0.11262584035819</v>
      </c>
      <c r="T7054">
        <v>0.118481514102886</v>
      </c>
      <c r="U7054">
        <v>20</v>
      </c>
      <c r="V7054">
        <v>400</v>
      </c>
      <c r="W7054">
        <v>8000</v>
      </c>
      <c r="X7054">
        <v>9.4875266611707004E-2</v>
      </c>
      <c r="Y7054">
        <v>6.17158642133993E-2</v>
      </c>
      <c r="Z7054">
        <v>5.2454211652901497E-2</v>
      </c>
      <c r="AA7054">
        <v>6.1911684974280498E-2</v>
      </c>
    </row>
    <row r="7055" spans="1:27" x14ac:dyDescent="0.25">
      <c r="A7055">
        <v>7053</v>
      </c>
      <c r="B7055">
        <v>7053</v>
      </c>
      <c r="C7055" t="s">
        <v>162</v>
      </c>
      <c r="D7055" t="s">
        <v>163</v>
      </c>
      <c r="E7055" t="s">
        <v>33</v>
      </c>
      <c r="F7055">
        <v>1964</v>
      </c>
      <c r="G7055">
        <v>2864000</v>
      </c>
      <c r="H7055">
        <v>6849</v>
      </c>
      <c r="I7055">
        <v>6849</v>
      </c>
      <c r="J7055">
        <v>2864000</v>
      </c>
      <c r="K7055">
        <v>0</v>
      </c>
      <c r="L7055">
        <v>0</v>
      </c>
      <c r="M7055">
        <v>0</v>
      </c>
      <c r="N7055">
        <v>10</v>
      </c>
      <c r="O7055">
        <v>12.741677644945799</v>
      </c>
      <c r="P7055">
        <v>162.35034920771301</v>
      </c>
      <c r="Q7055">
        <v>2068.6158151490699</v>
      </c>
      <c r="R7055">
        <v>9.2049110739779394E-2</v>
      </c>
      <c r="S7055">
        <v>0.111924545349533</v>
      </c>
      <c r="T7055">
        <v>0.117891959329326</v>
      </c>
      <c r="U7055">
        <v>20</v>
      </c>
      <c r="V7055">
        <v>400</v>
      </c>
      <c r="W7055">
        <v>8000</v>
      </c>
      <c r="X7055">
        <v>9.4875266611707004E-2</v>
      </c>
      <c r="Y7055">
        <v>6.17158642133993E-2</v>
      </c>
      <c r="Z7055">
        <v>5.2454211652901497E-2</v>
      </c>
      <c r="AA7055">
        <v>6.1595280823453502E-2</v>
      </c>
    </row>
    <row r="7056" spans="1:27" x14ac:dyDescent="0.25">
      <c r="A7056">
        <v>7054</v>
      </c>
      <c r="B7056">
        <v>7054</v>
      </c>
      <c r="C7056" t="s">
        <v>162</v>
      </c>
      <c r="D7056" t="s">
        <v>163</v>
      </c>
      <c r="E7056" t="s">
        <v>33</v>
      </c>
      <c r="F7056">
        <v>1965</v>
      </c>
      <c r="G7056">
        <v>2876000</v>
      </c>
      <c r="H7056">
        <v>6914</v>
      </c>
      <c r="I7056">
        <v>6914</v>
      </c>
      <c r="J7056">
        <v>2876000</v>
      </c>
      <c r="K7056">
        <v>0</v>
      </c>
      <c r="L7056">
        <v>0</v>
      </c>
      <c r="M7056">
        <v>0</v>
      </c>
      <c r="N7056">
        <v>10</v>
      </c>
      <c r="O7056">
        <v>12.755304888262399</v>
      </c>
      <c r="P7056">
        <v>162.69780279253001</v>
      </c>
      <c r="Q7056">
        <v>2075.2600792691101</v>
      </c>
      <c r="R7056">
        <v>9.1977217558841598E-2</v>
      </c>
      <c r="S7056">
        <v>0.111607645570002</v>
      </c>
      <c r="T7056">
        <v>0.117622196467652</v>
      </c>
      <c r="U7056">
        <v>20</v>
      </c>
      <c r="V7056">
        <v>400</v>
      </c>
      <c r="W7056">
        <v>8000</v>
      </c>
      <c r="X7056">
        <v>9.4875266611707004E-2</v>
      </c>
      <c r="Y7056">
        <v>6.17158642133993E-2</v>
      </c>
      <c r="Z7056">
        <v>5.2454211652901497E-2</v>
      </c>
      <c r="AA7056">
        <v>6.1454270354563897E-2</v>
      </c>
    </row>
    <row r="7057" spans="1:27" x14ac:dyDescent="0.25">
      <c r="A7057">
        <v>7055</v>
      </c>
      <c r="B7057">
        <v>7055</v>
      </c>
      <c r="C7057" t="s">
        <v>162</v>
      </c>
      <c r="D7057" t="s">
        <v>163</v>
      </c>
      <c r="E7057" t="s">
        <v>33</v>
      </c>
      <c r="F7057">
        <v>1966</v>
      </c>
      <c r="G7057">
        <v>2884000</v>
      </c>
      <c r="H7057">
        <v>7100</v>
      </c>
      <c r="I7057">
        <v>7100</v>
      </c>
      <c r="J7057">
        <v>2884000</v>
      </c>
      <c r="K7057">
        <v>0</v>
      </c>
      <c r="L7057">
        <v>0</v>
      </c>
      <c r="M7057">
        <v>0</v>
      </c>
      <c r="N7057">
        <v>10</v>
      </c>
      <c r="O7057">
        <v>12.793603309279399</v>
      </c>
      <c r="P7057">
        <v>163.67628563520401</v>
      </c>
      <c r="Q7057">
        <v>2094.0094695531102</v>
      </c>
      <c r="R7057">
        <v>9.1775436905053895E-2</v>
      </c>
      <c r="S7057">
        <v>0.110700320518892</v>
      </c>
      <c r="T7057">
        <v>0.116838811914347</v>
      </c>
      <c r="U7057">
        <v>20</v>
      </c>
      <c r="V7057">
        <v>400</v>
      </c>
      <c r="W7057">
        <v>8000</v>
      </c>
      <c r="X7057">
        <v>9.4875266611707004E-2</v>
      </c>
      <c r="Y7057">
        <v>6.17158642133993E-2</v>
      </c>
      <c r="Z7057">
        <v>5.2454211652901497E-2</v>
      </c>
      <c r="AA7057">
        <v>6.1056806866104797E-2</v>
      </c>
    </row>
    <row r="7058" spans="1:27" x14ac:dyDescent="0.25">
      <c r="A7058">
        <v>7056</v>
      </c>
      <c r="B7058">
        <v>7056</v>
      </c>
      <c r="C7058" t="s">
        <v>162</v>
      </c>
      <c r="D7058" t="s">
        <v>163</v>
      </c>
      <c r="E7058" t="s">
        <v>33</v>
      </c>
      <c r="F7058">
        <v>1967</v>
      </c>
      <c r="G7058">
        <v>2900000</v>
      </c>
      <c r="H7058">
        <v>7607</v>
      </c>
      <c r="I7058">
        <v>7607</v>
      </c>
      <c r="J7058">
        <v>2900000</v>
      </c>
      <c r="K7058">
        <v>0</v>
      </c>
      <c r="L7058">
        <v>0</v>
      </c>
      <c r="M7058">
        <v>0</v>
      </c>
      <c r="N7058">
        <v>10</v>
      </c>
      <c r="O7058">
        <v>12.8931118897113</v>
      </c>
      <c r="P7058">
        <v>166.23233420061501</v>
      </c>
      <c r="Q7058">
        <v>2143.2520845364102</v>
      </c>
      <c r="R7058">
        <v>9.1253020983453198E-2</v>
      </c>
      <c r="S7058">
        <v>0.108231659007578</v>
      </c>
      <c r="T7058">
        <v>0.114631199605497</v>
      </c>
      <c r="U7058">
        <v>20</v>
      </c>
      <c r="V7058">
        <v>400</v>
      </c>
      <c r="W7058">
        <v>8000</v>
      </c>
      <c r="X7058">
        <v>9.4875266611707004E-2</v>
      </c>
      <c r="Y7058">
        <v>6.17158642133993E-2</v>
      </c>
      <c r="Z7058">
        <v>5.2454211652901497E-2</v>
      </c>
      <c r="AA7058">
        <v>6.0016462504600798E-2</v>
      </c>
    </row>
    <row r="7059" spans="1:27" x14ac:dyDescent="0.25">
      <c r="A7059">
        <v>7057</v>
      </c>
      <c r="B7059">
        <v>7057</v>
      </c>
      <c r="C7059" t="s">
        <v>162</v>
      </c>
      <c r="D7059" t="s">
        <v>163</v>
      </c>
      <c r="E7059" t="s">
        <v>33</v>
      </c>
      <c r="F7059">
        <v>1968</v>
      </c>
      <c r="G7059">
        <v>2913000</v>
      </c>
      <c r="H7059">
        <v>8145</v>
      </c>
      <c r="I7059">
        <v>8145</v>
      </c>
      <c r="J7059">
        <v>2913000</v>
      </c>
      <c r="K7059">
        <v>0</v>
      </c>
      <c r="L7059">
        <v>0</v>
      </c>
      <c r="M7059">
        <v>0</v>
      </c>
      <c r="N7059">
        <v>10</v>
      </c>
      <c r="O7059">
        <v>12.9916989834128</v>
      </c>
      <c r="P7059">
        <v>168.78424247561099</v>
      </c>
      <c r="Q7059">
        <v>2192.79407138651</v>
      </c>
      <c r="R7059">
        <v>9.0738082473293694E-2</v>
      </c>
      <c r="S7059">
        <v>0.105636586504167</v>
      </c>
      <c r="T7059">
        <v>0.112203826004104</v>
      </c>
      <c r="U7059">
        <v>20</v>
      </c>
      <c r="V7059">
        <v>400</v>
      </c>
      <c r="W7059">
        <v>8000</v>
      </c>
      <c r="X7059">
        <v>9.4875266611707004E-2</v>
      </c>
      <c r="Y7059">
        <v>6.17158642133993E-2</v>
      </c>
      <c r="Z7059">
        <v>5.2454211652901497E-2</v>
      </c>
      <c r="AA7059">
        <v>5.8975728655867199E-2</v>
      </c>
    </row>
    <row r="7060" spans="1:27" x14ac:dyDescent="0.25">
      <c r="A7060">
        <v>7058</v>
      </c>
      <c r="B7060">
        <v>7058</v>
      </c>
      <c r="C7060" t="s">
        <v>162</v>
      </c>
      <c r="D7060" t="s">
        <v>163</v>
      </c>
      <c r="E7060" t="s">
        <v>33</v>
      </c>
      <c r="F7060">
        <v>1969</v>
      </c>
      <c r="G7060">
        <v>2926000</v>
      </c>
      <c r="H7060">
        <v>8448</v>
      </c>
      <c r="I7060">
        <v>8448</v>
      </c>
      <c r="J7060">
        <v>2926000</v>
      </c>
      <c r="K7060">
        <v>0</v>
      </c>
      <c r="L7060">
        <v>0</v>
      </c>
      <c r="M7060">
        <v>0</v>
      </c>
      <c r="N7060">
        <v>10</v>
      </c>
      <c r="O7060">
        <v>13.044394119358399</v>
      </c>
      <c r="P7060">
        <v>170.15621794115299</v>
      </c>
      <c r="Q7060">
        <v>2219.5847686838501</v>
      </c>
      <c r="R7060">
        <v>9.0463920076430004E-2</v>
      </c>
      <c r="S7060">
        <v>0.104192685030242</v>
      </c>
      <c r="T7060">
        <v>0.11081100949047901</v>
      </c>
      <c r="U7060">
        <v>20</v>
      </c>
      <c r="V7060">
        <v>400</v>
      </c>
      <c r="W7060">
        <v>8000</v>
      </c>
      <c r="X7060">
        <v>9.4875266611707004E-2</v>
      </c>
      <c r="Y7060">
        <v>6.17158642133993E-2</v>
      </c>
      <c r="Z7060">
        <v>5.2454211652901497E-2</v>
      </c>
      <c r="AA7060">
        <v>5.8415731164944099E-2</v>
      </c>
    </row>
    <row r="7061" spans="1:27" x14ac:dyDescent="0.25">
      <c r="A7061">
        <v>7059</v>
      </c>
      <c r="B7061">
        <v>7059</v>
      </c>
      <c r="C7061" t="s">
        <v>162</v>
      </c>
      <c r="D7061" t="s">
        <v>163</v>
      </c>
      <c r="E7061" t="s">
        <v>33</v>
      </c>
      <c r="F7061">
        <v>1970</v>
      </c>
      <c r="G7061">
        <v>2950000</v>
      </c>
      <c r="H7061">
        <v>8597</v>
      </c>
      <c r="I7061">
        <v>8597</v>
      </c>
      <c r="J7061">
        <v>2950000</v>
      </c>
      <c r="K7061">
        <v>0</v>
      </c>
      <c r="L7061">
        <v>0</v>
      </c>
      <c r="M7061">
        <v>0</v>
      </c>
      <c r="N7061">
        <v>10</v>
      </c>
      <c r="O7061">
        <v>13.0696175909655</v>
      </c>
      <c r="P7061">
        <v>170.814903974076</v>
      </c>
      <c r="Q7061">
        <v>2232.48547377868</v>
      </c>
      <c r="R7061">
        <v>9.0332951503067804E-2</v>
      </c>
      <c r="S7061">
        <v>0.10348826230148001</v>
      </c>
      <c r="T7061">
        <v>0.11012134530480699</v>
      </c>
      <c r="U7061">
        <v>20</v>
      </c>
      <c r="V7061">
        <v>400</v>
      </c>
      <c r="W7061">
        <v>8000</v>
      </c>
      <c r="X7061">
        <v>9.4875266611707004E-2</v>
      </c>
      <c r="Y7061">
        <v>6.17158642133993E-2</v>
      </c>
      <c r="Z7061">
        <v>5.2454211652901497E-2</v>
      </c>
      <c r="AA7061">
        <v>5.8146824859753699E-2</v>
      </c>
    </row>
    <row r="7062" spans="1:27" x14ac:dyDescent="0.25">
      <c r="A7062">
        <v>7060</v>
      </c>
      <c r="B7062">
        <v>7060</v>
      </c>
      <c r="C7062" t="s">
        <v>162</v>
      </c>
      <c r="D7062" t="s">
        <v>163</v>
      </c>
      <c r="E7062" t="s">
        <v>33</v>
      </c>
      <c r="F7062">
        <v>1971</v>
      </c>
      <c r="G7062">
        <v>2978000</v>
      </c>
      <c r="H7062">
        <v>8729</v>
      </c>
      <c r="I7062">
        <v>8729</v>
      </c>
      <c r="J7062">
        <v>2978000</v>
      </c>
      <c r="K7062">
        <v>0</v>
      </c>
      <c r="L7062">
        <v>0</v>
      </c>
      <c r="M7062">
        <v>0</v>
      </c>
      <c r="N7062">
        <v>10</v>
      </c>
      <c r="O7062">
        <v>13.0916006718872</v>
      </c>
      <c r="P7062">
        <v>171.390008152159</v>
      </c>
      <c r="Q7062">
        <v>2243.7695458795702</v>
      </c>
      <c r="R7062">
        <v>9.0218947411367698E-2</v>
      </c>
      <c r="S7062">
        <v>0.102867551248347</v>
      </c>
      <c r="T7062">
        <v>0.10950833449469199</v>
      </c>
      <c r="U7062">
        <v>20</v>
      </c>
      <c r="V7062">
        <v>400</v>
      </c>
      <c r="W7062">
        <v>8000</v>
      </c>
      <c r="X7062">
        <v>9.4875266611707004E-2</v>
      </c>
      <c r="Y7062">
        <v>6.17158642133993E-2</v>
      </c>
      <c r="Z7062">
        <v>5.2454211652901497E-2</v>
      </c>
      <c r="AA7062">
        <v>5.79120327010689E-2</v>
      </c>
    </row>
    <row r="7063" spans="1:27" x14ac:dyDescent="0.25">
      <c r="A7063">
        <v>7061</v>
      </c>
      <c r="B7063">
        <v>7061</v>
      </c>
      <c r="C7063" t="s">
        <v>162</v>
      </c>
      <c r="D7063" t="s">
        <v>163</v>
      </c>
      <c r="E7063" t="s">
        <v>33</v>
      </c>
      <c r="F7063">
        <v>1972</v>
      </c>
      <c r="G7063">
        <v>3024000</v>
      </c>
      <c r="H7063">
        <v>9260</v>
      </c>
      <c r="I7063">
        <v>9260</v>
      </c>
      <c r="J7063">
        <v>3024000</v>
      </c>
      <c r="K7063">
        <v>0</v>
      </c>
      <c r="L7063">
        <v>0</v>
      </c>
      <c r="M7063">
        <v>0</v>
      </c>
      <c r="N7063">
        <v>10</v>
      </c>
      <c r="O7063">
        <v>13.176796478147599</v>
      </c>
      <c r="P7063">
        <v>173.627965426522</v>
      </c>
      <c r="Q7063">
        <v>2287.8603633401399</v>
      </c>
      <c r="R7063">
        <v>8.9778346250945204E-2</v>
      </c>
      <c r="S7063">
        <v>0.10040495643877299</v>
      </c>
      <c r="T7063">
        <v>0.107029796403104</v>
      </c>
      <c r="U7063">
        <v>20</v>
      </c>
      <c r="V7063">
        <v>400</v>
      </c>
      <c r="W7063">
        <v>8000</v>
      </c>
      <c r="X7063">
        <v>9.4875266611707004E-2</v>
      </c>
      <c r="Y7063">
        <v>6.17158642133993E-2</v>
      </c>
      <c r="Z7063">
        <v>5.2454211652901497E-2</v>
      </c>
      <c r="AA7063">
        <v>5.6998517428817702E-2</v>
      </c>
    </row>
    <row r="7064" spans="1:27" x14ac:dyDescent="0.25">
      <c r="A7064">
        <v>7062</v>
      </c>
      <c r="B7064">
        <v>7062</v>
      </c>
      <c r="C7064" t="s">
        <v>162</v>
      </c>
      <c r="D7064" t="s">
        <v>163</v>
      </c>
      <c r="E7064" t="s">
        <v>33</v>
      </c>
      <c r="F7064">
        <v>1973</v>
      </c>
      <c r="G7064">
        <v>3073000</v>
      </c>
      <c r="H7064">
        <v>9443</v>
      </c>
      <c r="I7064">
        <v>9443</v>
      </c>
      <c r="J7064">
        <v>3073000</v>
      </c>
      <c r="K7064">
        <v>0</v>
      </c>
      <c r="L7064">
        <v>0</v>
      </c>
      <c r="M7064">
        <v>0</v>
      </c>
      <c r="N7064">
        <v>10</v>
      </c>
      <c r="O7064">
        <v>13.205029555005799</v>
      </c>
      <c r="P7064">
        <v>174.37280554857799</v>
      </c>
      <c r="Q7064">
        <v>2302.5980508582702</v>
      </c>
      <c r="R7064">
        <v>8.9632763626262296E-2</v>
      </c>
      <c r="S7064">
        <v>9.9569850479779107E-2</v>
      </c>
      <c r="T7064">
        <v>0.106173265918634</v>
      </c>
      <c r="U7064">
        <v>20</v>
      </c>
      <c r="V7064">
        <v>400</v>
      </c>
      <c r="W7064">
        <v>8000</v>
      </c>
      <c r="X7064">
        <v>9.4875266611707004E-2</v>
      </c>
      <c r="Y7064">
        <v>6.17158642133993E-2</v>
      </c>
      <c r="Z7064">
        <v>5.2454211652901497E-2</v>
      </c>
      <c r="AA7064">
        <v>5.6694613377407201E-2</v>
      </c>
    </row>
    <row r="7065" spans="1:27" x14ac:dyDescent="0.25">
      <c r="A7065">
        <v>7063</v>
      </c>
      <c r="B7065">
        <v>7063</v>
      </c>
      <c r="C7065" t="s">
        <v>162</v>
      </c>
      <c r="D7065" t="s">
        <v>163</v>
      </c>
      <c r="E7065" t="s">
        <v>33</v>
      </c>
      <c r="F7065">
        <v>1974</v>
      </c>
      <c r="G7065">
        <v>3124000</v>
      </c>
      <c r="H7065">
        <v>9268</v>
      </c>
      <c r="I7065">
        <v>9268</v>
      </c>
      <c r="J7065">
        <v>3124000</v>
      </c>
      <c r="K7065">
        <v>0</v>
      </c>
      <c r="L7065">
        <v>0</v>
      </c>
      <c r="M7065">
        <v>0</v>
      </c>
      <c r="N7065">
        <v>10</v>
      </c>
      <c r="O7065">
        <v>13.1780423288648</v>
      </c>
      <c r="P7065">
        <v>173.660799621352</v>
      </c>
      <c r="Q7065">
        <v>2288.5093682747001</v>
      </c>
      <c r="R7065">
        <v>8.9771917583702496E-2</v>
      </c>
      <c r="S7065">
        <v>0.100368298605625</v>
      </c>
      <c r="T7065">
        <v>0.10699236297115999</v>
      </c>
      <c r="U7065">
        <v>20</v>
      </c>
      <c r="V7065">
        <v>400</v>
      </c>
      <c r="W7065">
        <v>8000</v>
      </c>
      <c r="X7065">
        <v>9.4875266611707004E-2</v>
      </c>
      <c r="Y7065">
        <v>6.17158642133993E-2</v>
      </c>
      <c r="Z7065">
        <v>5.2454211652901497E-2</v>
      </c>
      <c r="AA7065">
        <v>5.6985118739993797E-2</v>
      </c>
    </row>
    <row r="7066" spans="1:27" x14ac:dyDescent="0.25">
      <c r="A7066">
        <v>7064</v>
      </c>
      <c r="B7066">
        <v>7064</v>
      </c>
      <c r="C7066" t="s">
        <v>162</v>
      </c>
      <c r="D7066" t="s">
        <v>163</v>
      </c>
      <c r="E7066" t="s">
        <v>33</v>
      </c>
      <c r="F7066">
        <v>1975</v>
      </c>
      <c r="G7066">
        <v>3177000</v>
      </c>
      <c r="H7066">
        <v>9933</v>
      </c>
      <c r="I7066">
        <v>9933</v>
      </c>
      <c r="J7066">
        <v>3177000</v>
      </c>
      <c r="K7066">
        <v>0</v>
      </c>
      <c r="L7066">
        <v>0</v>
      </c>
      <c r="M7066">
        <v>0</v>
      </c>
      <c r="N7066">
        <v>10</v>
      </c>
      <c r="O7066">
        <v>13.278013796118101</v>
      </c>
      <c r="P7066">
        <v>176.30565036990399</v>
      </c>
      <c r="Q7066">
        <v>2340.9888579451699</v>
      </c>
      <c r="R7066">
        <v>8.9257409375889094E-2</v>
      </c>
      <c r="S7066">
        <v>9.7370299902209606E-2</v>
      </c>
      <c r="T7066">
        <v>0.10388102853768599</v>
      </c>
      <c r="U7066">
        <v>20</v>
      </c>
      <c r="V7066">
        <v>400</v>
      </c>
      <c r="W7066">
        <v>8000</v>
      </c>
      <c r="X7066">
        <v>9.4875266611707004E-2</v>
      </c>
      <c r="Y7066">
        <v>6.17158642133993E-2</v>
      </c>
      <c r="Z7066">
        <v>5.2454211652901497E-2</v>
      </c>
      <c r="AA7066">
        <v>5.5906547503535797E-2</v>
      </c>
    </row>
    <row r="7067" spans="1:27" x14ac:dyDescent="0.25">
      <c r="A7067">
        <v>7065</v>
      </c>
      <c r="B7067">
        <v>7065</v>
      </c>
      <c r="C7067" t="s">
        <v>162</v>
      </c>
      <c r="D7067" t="s">
        <v>163</v>
      </c>
      <c r="E7067" t="s">
        <v>33</v>
      </c>
      <c r="F7067">
        <v>1976</v>
      </c>
      <c r="G7067">
        <v>3228000</v>
      </c>
      <c r="H7067">
        <v>10093</v>
      </c>
      <c r="I7067">
        <v>10093</v>
      </c>
      <c r="J7067">
        <v>3228000</v>
      </c>
      <c r="K7067">
        <v>0</v>
      </c>
      <c r="L7067">
        <v>0</v>
      </c>
      <c r="M7067">
        <v>0</v>
      </c>
      <c r="N7067">
        <v>10</v>
      </c>
      <c r="O7067">
        <v>13.301067438218499</v>
      </c>
      <c r="P7067">
        <v>176.918394996036</v>
      </c>
      <c r="Q7067">
        <v>2353.2035029036601</v>
      </c>
      <c r="R7067">
        <v>8.9139140633047995E-2</v>
      </c>
      <c r="S7067">
        <v>9.6663947409343295E-2</v>
      </c>
      <c r="T7067">
        <v>0.103134244699261</v>
      </c>
      <c r="U7067">
        <v>20</v>
      </c>
      <c r="V7067">
        <v>400</v>
      </c>
      <c r="W7067">
        <v>8000</v>
      </c>
      <c r="X7067">
        <v>9.4875266611707004E-2</v>
      </c>
      <c r="Y7067">
        <v>6.17158642133993E-2</v>
      </c>
      <c r="Z7067">
        <v>5.2454211652901497E-2</v>
      </c>
      <c r="AA7067">
        <v>5.5656934396893502E-2</v>
      </c>
    </row>
    <row r="7068" spans="1:27" x14ac:dyDescent="0.25">
      <c r="A7068">
        <v>7066</v>
      </c>
      <c r="B7068">
        <v>7066</v>
      </c>
      <c r="C7068" t="s">
        <v>162</v>
      </c>
      <c r="D7068" t="s">
        <v>163</v>
      </c>
      <c r="E7068" t="s">
        <v>33</v>
      </c>
      <c r="F7068">
        <v>1977</v>
      </c>
      <c r="G7068">
        <v>3272000</v>
      </c>
      <c r="H7068">
        <v>11142</v>
      </c>
      <c r="I7068">
        <v>11142</v>
      </c>
      <c r="J7068">
        <v>3272000</v>
      </c>
      <c r="K7068">
        <v>0</v>
      </c>
      <c r="L7068">
        <v>0</v>
      </c>
      <c r="M7068">
        <v>0</v>
      </c>
      <c r="N7068">
        <v>10</v>
      </c>
      <c r="O7068">
        <v>13.4437206006565</v>
      </c>
      <c r="P7068">
        <v>180.73362358851799</v>
      </c>
      <c r="Q7068">
        <v>2429.7323386682701</v>
      </c>
      <c r="R7068">
        <v>8.8410447345180498E-2</v>
      </c>
      <c r="S7068">
        <v>9.2182759147674306E-2</v>
      </c>
      <c r="T7068">
        <v>9.82853600899318E-2</v>
      </c>
      <c r="U7068">
        <v>20</v>
      </c>
      <c r="V7068">
        <v>400</v>
      </c>
      <c r="W7068">
        <v>8000</v>
      </c>
      <c r="X7068">
        <v>9.4875266611707004E-2</v>
      </c>
      <c r="Y7068">
        <v>6.17158642133993E-2</v>
      </c>
      <c r="Z7068">
        <v>5.2454211652901497E-2</v>
      </c>
      <c r="AA7068">
        <v>5.41060653679616E-2</v>
      </c>
    </row>
    <row r="7069" spans="1:27" x14ac:dyDescent="0.25">
      <c r="A7069">
        <v>7067</v>
      </c>
      <c r="B7069">
        <v>7067</v>
      </c>
      <c r="C7069" t="s">
        <v>162</v>
      </c>
      <c r="D7069" t="s">
        <v>163</v>
      </c>
      <c r="E7069" t="s">
        <v>33</v>
      </c>
      <c r="F7069">
        <v>1978</v>
      </c>
      <c r="G7069">
        <v>3314000</v>
      </c>
      <c r="H7069">
        <v>11968</v>
      </c>
      <c r="I7069">
        <v>11968</v>
      </c>
      <c r="J7069">
        <v>3314000</v>
      </c>
      <c r="K7069">
        <v>0</v>
      </c>
      <c r="L7069">
        <v>0</v>
      </c>
      <c r="M7069">
        <v>0</v>
      </c>
      <c r="N7069">
        <v>10</v>
      </c>
      <c r="O7069">
        <v>13.5468944598876</v>
      </c>
      <c r="P7069">
        <v>183.51834950733399</v>
      </c>
      <c r="Q7069">
        <v>2486.1037122286298</v>
      </c>
      <c r="R7069">
        <v>8.7886776683620604E-2</v>
      </c>
      <c r="S7069">
        <v>8.8839567301013306E-2</v>
      </c>
      <c r="T7069">
        <v>9.4553684610232697E-2</v>
      </c>
      <c r="U7069">
        <v>20</v>
      </c>
      <c r="V7069">
        <v>400</v>
      </c>
      <c r="W7069">
        <v>8000</v>
      </c>
      <c r="X7069">
        <v>9.4875266611707004E-2</v>
      </c>
      <c r="Y7069">
        <v>6.17158642133993E-2</v>
      </c>
      <c r="Z7069">
        <v>5.2454211652901497E-2</v>
      </c>
      <c r="AA7069">
        <v>5.2978878965753998E-2</v>
      </c>
    </row>
    <row r="7070" spans="1:27" x14ac:dyDescent="0.25">
      <c r="A7070">
        <v>7068</v>
      </c>
      <c r="B7070">
        <v>7068</v>
      </c>
      <c r="C7070" t="s">
        <v>162</v>
      </c>
      <c r="D7070" t="s">
        <v>163</v>
      </c>
      <c r="E7070" t="s">
        <v>33</v>
      </c>
      <c r="F7070">
        <v>1979</v>
      </c>
      <c r="G7070">
        <v>3368000</v>
      </c>
      <c r="H7070">
        <v>12174</v>
      </c>
      <c r="I7070">
        <v>12174</v>
      </c>
      <c r="J7070">
        <v>3368000</v>
      </c>
      <c r="K7070">
        <v>0</v>
      </c>
      <c r="L7070">
        <v>0</v>
      </c>
      <c r="M7070">
        <v>0</v>
      </c>
      <c r="N7070">
        <v>10</v>
      </c>
      <c r="O7070">
        <v>13.571515650477799</v>
      </c>
      <c r="P7070">
        <v>184.18603705116399</v>
      </c>
      <c r="Q7070">
        <v>2499.6836844393601</v>
      </c>
      <c r="R7070">
        <v>8.7762223949334695E-2</v>
      </c>
      <c r="S7070">
        <v>8.8031123585826196E-2</v>
      </c>
      <c r="T7070">
        <v>9.3637945433828196E-2</v>
      </c>
      <c r="U7070">
        <v>20</v>
      </c>
      <c r="V7070">
        <v>400</v>
      </c>
      <c r="W7070">
        <v>8000</v>
      </c>
      <c r="X7070">
        <v>9.4875266611707004E-2</v>
      </c>
      <c r="Y7070">
        <v>6.17158642133993E-2</v>
      </c>
      <c r="Z7070">
        <v>5.2454211652901497E-2</v>
      </c>
      <c r="AA7070">
        <v>5.2709357244975399E-2</v>
      </c>
    </row>
    <row r="7071" spans="1:27" x14ac:dyDescent="0.25">
      <c r="A7071">
        <v>7069</v>
      </c>
      <c r="B7071">
        <v>7069</v>
      </c>
      <c r="C7071" t="s">
        <v>162</v>
      </c>
      <c r="D7071" t="s">
        <v>163</v>
      </c>
      <c r="E7071" t="s">
        <v>33</v>
      </c>
      <c r="F7071">
        <v>1980</v>
      </c>
      <c r="G7071">
        <v>3401000</v>
      </c>
      <c r="H7071">
        <v>12342</v>
      </c>
      <c r="I7071">
        <v>12342</v>
      </c>
      <c r="J7071">
        <v>3401000</v>
      </c>
      <c r="K7071">
        <v>0</v>
      </c>
      <c r="L7071">
        <v>0</v>
      </c>
      <c r="M7071">
        <v>0</v>
      </c>
      <c r="N7071">
        <v>10</v>
      </c>
      <c r="O7071">
        <v>13.591288579245999</v>
      </c>
      <c r="P7071">
        <v>184.723125244345</v>
      </c>
      <c r="Q7071">
        <v>2510.6253024561101</v>
      </c>
      <c r="R7071">
        <v>8.7662312944192203E-2</v>
      </c>
      <c r="S7071">
        <v>8.7379220646274694E-2</v>
      </c>
      <c r="T7071">
        <v>9.2895924301436006E-2</v>
      </c>
      <c r="U7071">
        <v>20</v>
      </c>
      <c r="V7071">
        <v>400</v>
      </c>
      <c r="W7071">
        <v>8000</v>
      </c>
      <c r="X7071">
        <v>9.4875266611707004E-2</v>
      </c>
      <c r="Y7071">
        <v>6.17158642133993E-2</v>
      </c>
      <c r="Z7071">
        <v>5.2454211652901497E-2</v>
      </c>
      <c r="AA7071">
        <v>5.2492782696729197E-2</v>
      </c>
    </row>
    <row r="7072" spans="1:27" x14ac:dyDescent="0.25">
      <c r="A7072">
        <v>7070</v>
      </c>
      <c r="B7072">
        <v>7070</v>
      </c>
      <c r="C7072" t="s">
        <v>162</v>
      </c>
      <c r="D7072" t="s">
        <v>163</v>
      </c>
      <c r="E7072" t="s">
        <v>33</v>
      </c>
      <c r="F7072">
        <v>1981</v>
      </c>
      <c r="G7072">
        <v>3443000</v>
      </c>
      <c r="H7072">
        <v>12392</v>
      </c>
      <c r="I7072">
        <v>12392</v>
      </c>
      <c r="J7072">
        <v>3443000</v>
      </c>
      <c r="K7072">
        <v>0</v>
      </c>
      <c r="L7072">
        <v>0</v>
      </c>
      <c r="M7072">
        <v>0</v>
      </c>
      <c r="N7072">
        <v>10</v>
      </c>
      <c r="O7072">
        <v>13.597121428789499</v>
      </c>
      <c r="P7072">
        <v>184.88171114924799</v>
      </c>
      <c r="Q7072">
        <v>2513.8590764587202</v>
      </c>
      <c r="R7072">
        <v>8.7632859672192906E-2</v>
      </c>
      <c r="S7072">
        <v>8.7186481386248502E-2</v>
      </c>
      <c r="T7072">
        <v>9.2675936393173994E-2</v>
      </c>
      <c r="U7072">
        <v>20</v>
      </c>
      <c r="V7072">
        <v>400</v>
      </c>
      <c r="W7072">
        <v>8000</v>
      </c>
      <c r="X7072">
        <v>9.4875266611707004E-2</v>
      </c>
      <c r="Y7072">
        <v>6.17158642133993E-2</v>
      </c>
      <c r="Z7072">
        <v>5.2454211652901497E-2</v>
      </c>
      <c r="AA7072">
        <v>5.2428874984315497E-2</v>
      </c>
    </row>
    <row r="7073" spans="1:27" x14ac:dyDescent="0.25">
      <c r="A7073">
        <v>7071</v>
      </c>
      <c r="B7073">
        <v>7071</v>
      </c>
      <c r="C7073" t="s">
        <v>162</v>
      </c>
      <c r="D7073" t="s">
        <v>163</v>
      </c>
      <c r="E7073" t="s">
        <v>33</v>
      </c>
      <c r="F7073">
        <v>1982</v>
      </c>
      <c r="G7073">
        <v>3480000</v>
      </c>
      <c r="H7073">
        <v>12608</v>
      </c>
      <c r="I7073">
        <v>12608</v>
      </c>
      <c r="J7073">
        <v>3480000</v>
      </c>
      <c r="K7073">
        <v>0</v>
      </c>
      <c r="L7073">
        <v>0</v>
      </c>
      <c r="M7073">
        <v>0</v>
      </c>
      <c r="N7073">
        <v>10</v>
      </c>
      <c r="O7073">
        <v>13.622051819456299</v>
      </c>
      <c r="P7073">
        <v>185.560295771954</v>
      </c>
      <c r="Q7073">
        <v>2527.7119646392098</v>
      </c>
      <c r="R7073">
        <v>8.7507073192525694E-2</v>
      </c>
      <c r="S7073">
        <v>8.6360556211044506E-2</v>
      </c>
      <c r="T7073">
        <v>9.1730175961097296E-2</v>
      </c>
      <c r="U7073">
        <v>20</v>
      </c>
      <c r="V7073">
        <v>400</v>
      </c>
      <c r="W7073">
        <v>8000</v>
      </c>
      <c r="X7073">
        <v>9.4875266611707004E-2</v>
      </c>
      <c r="Y7073">
        <v>6.17158642133993E-2</v>
      </c>
      <c r="Z7073">
        <v>5.2454211652901497E-2</v>
      </c>
      <c r="AA7073">
        <v>5.2155628779004003E-2</v>
      </c>
    </row>
    <row r="7074" spans="1:27" x14ac:dyDescent="0.25">
      <c r="A7074">
        <v>7072</v>
      </c>
      <c r="B7074">
        <v>7072</v>
      </c>
      <c r="C7074" t="s">
        <v>162</v>
      </c>
      <c r="D7074" t="s">
        <v>163</v>
      </c>
      <c r="E7074" t="s">
        <v>33</v>
      </c>
      <c r="F7074">
        <v>1983</v>
      </c>
      <c r="G7074">
        <v>3504000</v>
      </c>
      <c r="H7074">
        <v>12418</v>
      </c>
      <c r="I7074">
        <v>12418</v>
      </c>
      <c r="J7074">
        <v>3504000</v>
      </c>
      <c r="K7074">
        <v>0</v>
      </c>
      <c r="L7074">
        <v>0</v>
      </c>
      <c r="M7074">
        <v>0</v>
      </c>
      <c r="N7074">
        <v>10</v>
      </c>
      <c r="O7074">
        <v>13.6001452163586</v>
      </c>
      <c r="P7074">
        <v>184.96394990604301</v>
      </c>
      <c r="Q7074">
        <v>2515.53657851348</v>
      </c>
      <c r="R7074">
        <v>8.7617594423188505E-2</v>
      </c>
      <c r="S7074">
        <v>8.7086488241977997E-2</v>
      </c>
      <c r="T7074">
        <v>9.2561699025166394E-2</v>
      </c>
      <c r="U7074">
        <v>20</v>
      </c>
      <c r="V7074">
        <v>400</v>
      </c>
      <c r="W7074">
        <v>8000</v>
      </c>
      <c r="X7074">
        <v>9.4875266611707004E-2</v>
      </c>
      <c r="Y7074">
        <v>6.17158642133993E-2</v>
      </c>
      <c r="Z7074">
        <v>5.2454211652901497E-2</v>
      </c>
      <c r="AA7074">
        <v>5.2395741351251301E-2</v>
      </c>
    </row>
    <row r="7075" spans="1:27" x14ac:dyDescent="0.25">
      <c r="A7075">
        <v>7073</v>
      </c>
      <c r="B7075">
        <v>7073</v>
      </c>
      <c r="C7075" t="s">
        <v>162</v>
      </c>
      <c r="D7075" t="s">
        <v>163</v>
      </c>
      <c r="E7075" t="s">
        <v>33</v>
      </c>
      <c r="F7075">
        <v>1984</v>
      </c>
      <c r="G7075">
        <v>3529000</v>
      </c>
      <c r="H7075">
        <v>12703</v>
      </c>
      <c r="I7075">
        <v>12703</v>
      </c>
      <c r="J7075">
        <v>3529000</v>
      </c>
      <c r="K7075">
        <v>0</v>
      </c>
      <c r="L7075">
        <v>0</v>
      </c>
      <c r="M7075">
        <v>0</v>
      </c>
      <c r="N7075">
        <v>10</v>
      </c>
      <c r="O7075">
        <v>13.6328816304061</v>
      </c>
      <c r="P7075">
        <v>185.85546154866401</v>
      </c>
      <c r="Q7075">
        <v>2533.7455076574302</v>
      </c>
      <c r="R7075">
        <v>8.7452482170815096E-2</v>
      </c>
      <c r="S7075">
        <v>8.6000735315919896E-2</v>
      </c>
      <c r="T7075">
        <v>9.1316614154641096E-2</v>
      </c>
      <c r="U7075">
        <v>20</v>
      </c>
      <c r="V7075">
        <v>400</v>
      </c>
      <c r="W7075">
        <v>8000</v>
      </c>
      <c r="X7075">
        <v>9.4875266611707004E-2</v>
      </c>
      <c r="Y7075">
        <v>6.17158642133993E-2</v>
      </c>
      <c r="Z7075">
        <v>5.2454211652901497E-2</v>
      </c>
      <c r="AA7075">
        <v>5.2036884466363002E-2</v>
      </c>
    </row>
    <row r="7076" spans="1:27" x14ac:dyDescent="0.25">
      <c r="A7076">
        <v>7074</v>
      </c>
      <c r="B7076">
        <v>7074</v>
      </c>
      <c r="C7076" t="s">
        <v>162</v>
      </c>
      <c r="D7076" t="s">
        <v>163</v>
      </c>
      <c r="E7076" t="s">
        <v>33</v>
      </c>
      <c r="F7076">
        <v>1985</v>
      </c>
      <c r="G7076">
        <v>3540000</v>
      </c>
      <c r="H7076">
        <v>12874</v>
      </c>
      <c r="I7076">
        <v>12874</v>
      </c>
      <c r="J7076">
        <v>3540000</v>
      </c>
      <c r="K7076">
        <v>0</v>
      </c>
      <c r="L7076">
        <v>0</v>
      </c>
      <c r="M7076">
        <v>0</v>
      </c>
      <c r="N7076">
        <v>10</v>
      </c>
      <c r="O7076">
        <v>13.652172753509699</v>
      </c>
      <c r="P7076">
        <v>186.38182089167199</v>
      </c>
      <c r="Q7076">
        <v>2544.51681692682</v>
      </c>
      <c r="R7076">
        <v>8.7355315554777893E-2</v>
      </c>
      <c r="S7076">
        <v>8.5358307791768298E-2</v>
      </c>
      <c r="T7076">
        <v>9.0575967836665702E-2</v>
      </c>
      <c r="U7076">
        <v>20</v>
      </c>
      <c r="V7076">
        <v>400</v>
      </c>
      <c r="W7076">
        <v>8000</v>
      </c>
      <c r="X7076">
        <v>9.4875266611707004E-2</v>
      </c>
      <c r="Y7076">
        <v>6.17158642133993E-2</v>
      </c>
      <c r="Z7076">
        <v>5.2454211652901497E-2</v>
      </c>
      <c r="AA7076">
        <v>5.1825302608650599E-2</v>
      </c>
    </row>
    <row r="7077" spans="1:27" x14ac:dyDescent="0.25">
      <c r="A7077">
        <v>7075</v>
      </c>
      <c r="B7077">
        <v>7075</v>
      </c>
      <c r="C7077" t="s">
        <v>162</v>
      </c>
      <c r="D7077" t="s">
        <v>163</v>
      </c>
      <c r="E7077" t="s">
        <v>33</v>
      </c>
      <c r="F7077">
        <v>1986</v>
      </c>
      <c r="G7077">
        <v>3541000</v>
      </c>
      <c r="H7077">
        <v>13351</v>
      </c>
      <c r="I7077">
        <v>13351</v>
      </c>
      <c r="J7077">
        <v>3541000</v>
      </c>
      <c r="K7077">
        <v>0</v>
      </c>
      <c r="L7077">
        <v>0</v>
      </c>
      <c r="M7077">
        <v>0</v>
      </c>
      <c r="N7077">
        <v>10</v>
      </c>
      <c r="O7077">
        <v>13.7046601844592</v>
      </c>
      <c r="P7077">
        <v>187.81771077150299</v>
      </c>
      <c r="Q7077">
        <v>2573.9779027465102</v>
      </c>
      <c r="R7077">
        <v>8.7091437903327296E-2</v>
      </c>
      <c r="S7077">
        <v>8.36015463472225E-2</v>
      </c>
      <c r="T7077">
        <v>8.8536205599083304E-2</v>
      </c>
      <c r="U7077">
        <v>20</v>
      </c>
      <c r="V7077">
        <v>400</v>
      </c>
      <c r="W7077">
        <v>8000</v>
      </c>
      <c r="X7077">
        <v>9.4875266611707004E-2</v>
      </c>
      <c r="Y7077">
        <v>6.17158642133993E-2</v>
      </c>
      <c r="Z7077">
        <v>5.2454211652901497E-2</v>
      </c>
      <c r="AA7077">
        <v>5.1249276329544201E-2</v>
      </c>
    </row>
    <row r="7078" spans="1:27" x14ac:dyDescent="0.25">
      <c r="A7078">
        <v>7076</v>
      </c>
      <c r="B7078">
        <v>7076</v>
      </c>
      <c r="C7078" t="s">
        <v>162</v>
      </c>
      <c r="D7078" t="s">
        <v>163</v>
      </c>
      <c r="E7078" t="s">
        <v>33</v>
      </c>
      <c r="F7078">
        <v>1987</v>
      </c>
      <c r="G7078">
        <v>3540000</v>
      </c>
      <c r="H7078">
        <v>14182</v>
      </c>
      <c r="I7078">
        <v>14182</v>
      </c>
      <c r="J7078">
        <v>3540000</v>
      </c>
      <c r="K7078">
        <v>0</v>
      </c>
      <c r="L7078">
        <v>0</v>
      </c>
      <c r="M7078">
        <v>0</v>
      </c>
      <c r="N7078">
        <v>10</v>
      </c>
      <c r="O7078">
        <v>13.7917733808587</v>
      </c>
      <c r="P7078">
        <v>190.21301298896299</v>
      </c>
      <c r="Q7078">
        <v>2623.3747692341199</v>
      </c>
      <c r="R7078">
        <v>8.6655072345631495E-2</v>
      </c>
      <c r="S7078">
        <v>8.0661969368395606E-2</v>
      </c>
      <c r="T7078">
        <v>8.5078597882669499E-2</v>
      </c>
      <c r="U7078">
        <v>20</v>
      </c>
      <c r="V7078">
        <v>400</v>
      </c>
      <c r="W7078">
        <v>8000</v>
      </c>
      <c r="X7078">
        <v>9.4875266611707004E-2</v>
      </c>
      <c r="Y7078">
        <v>6.17158642133993E-2</v>
      </c>
      <c r="Z7078">
        <v>5.2454211652901497E-2</v>
      </c>
      <c r="AA7078">
        <v>5.0292445409351301E-2</v>
      </c>
    </row>
    <row r="7079" spans="1:27" x14ac:dyDescent="0.25">
      <c r="A7079">
        <v>7077</v>
      </c>
      <c r="B7079">
        <v>7077</v>
      </c>
      <c r="C7079" t="s">
        <v>162</v>
      </c>
      <c r="D7079" t="s">
        <v>163</v>
      </c>
      <c r="E7079" t="s">
        <v>33</v>
      </c>
      <c r="F7079">
        <v>1988</v>
      </c>
      <c r="G7079">
        <v>3530000</v>
      </c>
      <c r="H7079">
        <v>15227</v>
      </c>
      <c r="I7079">
        <v>15227</v>
      </c>
      <c r="J7079">
        <v>3530000</v>
      </c>
      <c r="K7079">
        <v>0</v>
      </c>
      <c r="L7079">
        <v>0</v>
      </c>
      <c r="M7079">
        <v>0</v>
      </c>
      <c r="N7079">
        <v>10</v>
      </c>
      <c r="O7079">
        <v>13.894344111824299</v>
      </c>
      <c r="P7079">
        <v>193.052798297788</v>
      </c>
      <c r="Q7079">
        <v>2682.3420113000898</v>
      </c>
      <c r="R7079">
        <v>8.6143814737067601E-2</v>
      </c>
      <c r="S7079">
        <v>7.7173824080748202E-2</v>
      </c>
      <c r="T7079">
        <v>8.09101252088677E-2</v>
      </c>
      <c r="U7079">
        <v>20</v>
      </c>
      <c r="V7079">
        <v>400</v>
      </c>
      <c r="W7079">
        <v>8000</v>
      </c>
      <c r="X7079">
        <v>9.4875266611707004E-2</v>
      </c>
      <c r="Y7079">
        <v>6.17158642133993E-2</v>
      </c>
      <c r="Z7079">
        <v>5.2454211652901497E-2</v>
      </c>
      <c r="AA7079">
        <v>4.9165361531806701E-2</v>
      </c>
    </row>
    <row r="7080" spans="1:27" x14ac:dyDescent="0.25">
      <c r="A7080">
        <v>7078</v>
      </c>
      <c r="B7080">
        <v>7078</v>
      </c>
      <c r="C7080" t="s">
        <v>162</v>
      </c>
      <c r="D7080" t="s">
        <v>163</v>
      </c>
      <c r="E7080" t="s">
        <v>33</v>
      </c>
      <c r="F7080">
        <v>1989</v>
      </c>
      <c r="G7080">
        <v>3513000</v>
      </c>
      <c r="H7080">
        <v>16571</v>
      </c>
      <c r="I7080">
        <v>16571</v>
      </c>
      <c r="J7080">
        <v>3513000</v>
      </c>
      <c r="K7080">
        <v>0</v>
      </c>
      <c r="L7080">
        <v>0</v>
      </c>
      <c r="M7080">
        <v>0</v>
      </c>
      <c r="N7080">
        <v>10</v>
      </c>
      <c r="O7080">
        <v>14.0163730461709</v>
      </c>
      <c r="P7080">
        <v>196.45871336942699</v>
      </c>
      <c r="Q7080">
        <v>2753.63861475665</v>
      </c>
      <c r="R7080">
        <v>8.5539128565390005E-2</v>
      </c>
      <c r="S7080">
        <v>7.3006062244915904E-2</v>
      </c>
      <c r="T7080">
        <v>7.5848099264677504E-2</v>
      </c>
      <c r="U7080">
        <v>20</v>
      </c>
      <c r="V7080">
        <v>400</v>
      </c>
      <c r="W7080">
        <v>8000</v>
      </c>
      <c r="X7080">
        <v>9.4875266611707004E-2</v>
      </c>
      <c r="Y7080">
        <v>6.17158642133993E-2</v>
      </c>
      <c r="Z7080">
        <v>5.2454211652901497E-2</v>
      </c>
      <c r="AA7080">
        <v>4.7825251079077397E-2</v>
      </c>
    </row>
    <row r="7081" spans="1:27" x14ac:dyDescent="0.25">
      <c r="A7081">
        <v>7079</v>
      </c>
      <c r="B7081">
        <v>7079</v>
      </c>
      <c r="C7081" t="s">
        <v>162</v>
      </c>
      <c r="D7081" t="s">
        <v>163</v>
      </c>
      <c r="E7081" t="s">
        <v>33</v>
      </c>
      <c r="F7081">
        <v>1990</v>
      </c>
      <c r="G7081">
        <v>3508000</v>
      </c>
      <c r="H7081">
        <v>17619</v>
      </c>
      <c r="I7081">
        <v>17619</v>
      </c>
      <c r="J7081">
        <v>3508000</v>
      </c>
      <c r="K7081">
        <v>0</v>
      </c>
      <c r="L7081">
        <v>0</v>
      </c>
      <c r="M7081">
        <v>0</v>
      </c>
      <c r="N7081">
        <v>10</v>
      </c>
      <c r="O7081">
        <v>14.1048444232185</v>
      </c>
      <c r="P7081">
        <v>198.9466362032</v>
      </c>
      <c r="Q7081">
        <v>2806.1113521687998</v>
      </c>
      <c r="R7081">
        <v>8.5103137717015304E-2</v>
      </c>
      <c r="S7081">
        <v>6.9985641904396295E-2</v>
      </c>
      <c r="T7081">
        <v>7.2132472961597E-2</v>
      </c>
      <c r="U7081">
        <v>20</v>
      </c>
      <c r="V7081">
        <v>400</v>
      </c>
      <c r="W7081">
        <v>8000</v>
      </c>
      <c r="X7081">
        <v>9.4875266611707004E-2</v>
      </c>
      <c r="Y7081">
        <v>6.17158642133993E-2</v>
      </c>
      <c r="Z7081">
        <v>5.2454211652901497E-2</v>
      </c>
      <c r="AA7081">
        <v>4.6855173204563901E-2</v>
      </c>
    </row>
    <row r="7082" spans="1:27" x14ac:dyDescent="0.25">
      <c r="A7082">
        <v>7080</v>
      </c>
      <c r="B7082">
        <v>7080</v>
      </c>
      <c r="C7082" t="s">
        <v>162</v>
      </c>
      <c r="D7082" t="s">
        <v>163</v>
      </c>
      <c r="E7082" t="s">
        <v>33</v>
      </c>
      <c r="F7082">
        <v>1991</v>
      </c>
      <c r="G7082">
        <v>3528000</v>
      </c>
      <c r="H7082">
        <v>18238</v>
      </c>
      <c r="I7082">
        <v>18238</v>
      </c>
      <c r="J7082">
        <v>3528000</v>
      </c>
      <c r="K7082">
        <v>0</v>
      </c>
      <c r="L7082">
        <v>0</v>
      </c>
      <c r="M7082">
        <v>0</v>
      </c>
      <c r="N7082">
        <v>10</v>
      </c>
      <c r="O7082">
        <v>14.154659910133001</v>
      </c>
      <c r="P7082">
        <v>200.35439717152701</v>
      </c>
      <c r="Q7082">
        <v>2835.9483534626902</v>
      </c>
      <c r="R7082">
        <v>8.4858532631558001E-2</v>
      </c>
      <c r="S7082">
        <v>6.8289388388539193E-2</v>
      </c>
      <c r="T7082">
        <v>7.0031008724663599E-2</v>
      </c>
      <c r="U7082">
        <v>20</v>
      </c>
      <c r="V7082">
        <v>400</v>
      </c>
      <c r="W7082">
        <v>8000</v>
      </c>
      <c r="X7082">
        <v>9.4875266611707004E-2</v>
      </c>
      <c r="Y7082">
        <v>6.17158642133993E-2</v>
      </c>
      <c r="Z7082">
        <v>5.2454211652901497E-2</v>
      </c>
      <c r="AA7082">
        <v>4.6309803164312699E-2</v>
      </c>
    </row>
    <row r="7083" spans="1:27" x14ac:dyDescent="0.25">
      <c r="A7083">
        <v>7081</v>
      </c>
      <c r="B7083">
        <v>7081</v>
      </c>
      <c r="C7083" t="s">
        <v>162</v>
      </c>
      <c r="D7083" t="s">
        <v>163</v>
      </c>
      <c r="E7083" t="s">
        <v>33</v>
      </c>
      <c r="F7083">
        <v>1992</v>
      </c>
      <c r="G7083">
        <v>3553000</v>
      </c>
      <c r="H7083">
        <v>18932</v>
      </c>
      <c r="I7083">
        <v>18932</v>
      </c>
      <c r="J7083">
        <v>3553000</v>
      </c>
      <c r="K7083">
        <v>0</v>
      </c>
      <c r="L7083">
        <v>0</v>
      </c>
      <c r="M7083">
        <v>0</v>
      </c>
      <c r="N7083">
        <v>10</v>
      </c>
      <c r="O7083">
        <v>14.208539206738299</v>
      </c>
      <c r="P7083">
        <v>201.88258638942099</v>
      </c>
      <c r="Q7083">
        <v>2868.4566438718298</v>
      </c>
      <c r="R7083">
        <v>8.4594691522668505E-2</v>
      </c>
      <c r="S7083">
        <v>6.6460692710210906E-2</v>
      </c>
      <c r="T7083">
        <v>6.7755124287512E-2</v>
      </c>
      <c r="U7083">
        <v>20</v>
      </c>
      <c r="V7083">
        <v>400</v>
      </c>
      <c r="W7083">
        <v>8000</v>
      </c>
      <c r="X7083">
        <v>9.4875266611707004E-2</v>
      </c>
      <c r="Y7083">
        <v>6.17158642133993E-2</v>
      </c>
      <c r="Z7083">
        <v>5.2454211652901497E-2</v>
      </c>
      <c r="AA7083">
        <v>4.5720805938915497E-2</v>
      </c>
    </row>
    <row r="7084" spans="1:27" x14ac:dyDescent="0.25">
      <c r="A7084">
        <v>7082</v>
      </c>
      <c r="B7084">
        <v>7082</v>
      </c>
      <c r="C7084" t="s">
        <v>162</v>
      </c>
      <c r="D7084" t="s">
        <v>163</v>
      </c>
      <c r="E7084" t="s">
        <v>33</v>
      </c>
      <c r="F7084">
        <v>1993</v>
      </c>
      <c r="G7084">
        <v>3570000</v>
      </c>
      <c r="H7084">
        <v>20004</v>
      </c>
      <c r="I7084">
        <v>20004</v>
      </c>
      <c r="J7084">
        <v>3570000</v>
      </c>
      <c r="K7084">
        <v>0</v>
      </c>
      <c r="L7084">
        <v>0</v>
      </c>
      <c r="M7084">
        <v>0</v>
      </c>
      <c r="N7084">
        <v>10</v>
      </c>
      <c r="O7084">
        <v>14.288000889707501</v>
      </c>
      <c r="P7084">
        <v>204.14696942428401</v>
      </c>
      <c r="Q7084">
        <v>2916.8520807652799</v>
      </c>
      <c r="R7084">
        <v>8.4206934850053802E-2</v>
      </c>
      <c r="S7084">
        <v>6.3779039852070799E-2</v>
      </c>
      <c r="T7084">
        <v>6.4401191962113094E-2</v>
      </c>
      <c r="U7084">
        <v>20</v>
      </c>
      <c r="V7084">
        <v>400</v>
      </c>
      <c r="W7084">
        <v>8000</v>
      </c>
      <c r="X7084">
        <v>9.4875266611707004E-2</v>
      </c>
      <c r="Y7084">
        <v>6.17158642133993E-2</v>
      </c>
      <c r="Z7084">
        <v>5.2454211652901497E-2</v>
      </c>
      <c r="AA7084">
        <v>4.48540903898271E-2</v>
      </c>
    </row>
    <row r="7085" spans="1:27" x14ac:dyDescent="0.25">
      <c r="A7085">
        <v>7083</v>
      </c>
      <c r="B7085">
        <v>7083</v>
      </c>
      <c r="C7085" t="s">
        <v>162</v>
      </c>
      <c r="D7085" t="s">
        <v>163</v>
      </c>
      <c r="E7085" t="s">
        <v>33</v>
      </c>
      <c r="F7085">
        <v>1994</v>
      </c>
      <c r="G7085">
        <v>3584000</v>
      </c>
      <c r="H7085">
        <v>21433</v>
      </c>
      <c r="I7085">
        <v>21433</v>
      </c>
      <c r="J7085">
        <v>3584000</v>
      </c>
      <c r="K7085">
        <v>0</v>
      </c>
      <c r="L7085">
        <v>0</v>
      </c>
      <c r="M7085">
        <v>0</v>
      </c>
      <c r="N7085">
        <v>10</v>
      </c>
      <c r="O7085">
        <v>14.3875461792701</v>
      </c>
      <c r="P7085">
        <v>207.00148506063101</v>
      </c>
      <c r="Q7085">
        <v>2978.2434254873401</v>
      </c>
      <c r="R7085">
        <v>8.3723451998944098E-2</v>
      </c>
      <c r="S7085">
        <v>6.04537741650438E-2</v>
      </c>
      <c r="T7085">
        <v>6.02213113105588E-2</v>
      </c>
      <c r="U7085">
        <v>20</v>
      </c>
      <c r="V7085">
        <v>400</v>
      </c>
      <c r="W7085">
        <v>8000</v>
      </c>
      <c r="X7085">
        <v>9.4875266611707004E-2</v>
      </c>
      <c r="Y7085">
        <v>6.17158642133993E-2</v>
      </c>
      <c r="Z7085">
        <v>5.2454211652901497E-2</v>
      </c>
      <c r="AA7085">
        <v>4.3772228978539898E-2</v>
      </c>
    </row>
    <row r="7086" spans="1:27" x14ac:dyDescent="0.25">
      <c r="A7086">
        <v>7084</v>
      </c>
      <c r="B7086">
        <v>7084</v>
      </c>
      <c r="C7086" t="s">
        <v>162</v>
      </c>
      <c r="D7086" t="s">
        <v>163</v>
      </c>
      <c r="E7086" t="s">
        <v>33</v>
      </c>
      <c r="F7086">
        <v>1995</v>
      </c>
      <c r="G7086">
        <v>3603000</v>
      </c>
      <c r="H7086">
        <v>24229</v>
      </c>
      <c r="I7086">
        <v>24229</v>
      </c>
      <c r="J7086">
        <v>3603000</v>
      </c>
      <c r="K7086">
        <v>0</v>
      </c>
      <c r="L7086">
        <v>0</v>
      </c>
      <c r="M7086">
        <v>0</v>
      </c>
      <c r="N7086">
        <v>10</v>
      </c>
      <c r="O7086">
        <v>14.5644472414244</v>
      </c>
      <c r="P7086">
        <v>212.12312344823599</v>
      </c>
      <c r="Q7086">
        <v>3089.4560401479998</v>
      </c>
      <c r="R7086">
        <v>8.2870479554637194E-2</v>
      </c>
      <c r="S7086">
        <v>5.4671293366857797E-2</v>
      </c>
      <c r="T7086">
        <v>5.2924064112070797E-2</v>
      </c>
      <c r="U7086">
        <v>20</v>
      </c>
      <c r="V7086">
        <v>400</v>
      </c>
      <c r="W7086">
        <v>8000</v>
      </c>
      <c r="X7086">
        <v>9.4875266611707004E-2</v>
      </c>
      <c r="Y7086">
        <v>6.17158642133993E-2</v>
      </c>
      <c r="Z7086">
        <v>5.2454211652901497E-2</v>
      </c>
      <c r="AA7086">
        <v>4.1863033143425002E-2</v>
      </c>
    </row>
    <row r="7087" spans="1:27" x14ac:dyDescent="0.25">
      <c r="A7087">
        <v>7085</v>
      </c>
      <c r="B7087">
        <v>7085</v>
      </c>
      <c r="C7087" t="s">
        <v>162</v>
      </c>
      <c r="D7087" t="s">
        <v>163</v>
      </c>
      <c r="E7087" t="s">
        <v>33</v>
      </c>
      <c r="F7087">
        <v>1996</v>
      </c>
      <c r="G7087">
        <v>3632000</v>
      </c>
      <c r="H7087">
        <v>25516</v>
      </c>
      <c r="I7087">
        <v>25516</v>
      </c>
      <c r="J7087">
        <v>3632000</v>
      </c>
      <c r="K7087">
        <v>0</v>
      </c>
      <c r="L7087">
        <v>0</v>
      </c>
      <c r="M7087">
        <v>0</v>
      </c>
      <c r="N7087">
        <v>10</v>
      </c>
      <c r="O7087">
        <v>14.639114563179399</v>
      </c>
      <c r="P7087">
        <v>214.303675193891</v>
      </c>
      <c r="Q7087">
        <v>3137.2160524737601</v>
      </c>
      <c r="R7087">
        <v>8.2512830425019196E-2</v>
      </c>
      <c r="S7087">
        <v>5.2290901690318498E-2</v>
      </c>
      <c r="T7087">
        <v>4.99199689350018E-2</v>
      </c>
      <c r="U7087">
        <v>20</v>
      </c>
      <c r="V7087">
        <v>400</v>
      </c>
      <c r="W7087">
        <v>8000</v>
      </c>
      <c r="X7087">
        <v>9.4875266611707004E-2</v>
      </c>
      <c r="Y7087">
        <v>6.17158642133993E-2</v>
      </c>
      <c r="Z7087">
        <v>5.2454211652901497E-2</v>
      </c>
      <c r="AA7087">
        <v>4.1063291978135102E-2</v>
      </c>
    </row>
    <row r="7088" spans="1:27" x14ac:dyDescent="0.25">
      <c r="A7088">
        <v>7086</v>
      </c>
      <c r="B7088">
        <v>7086</v>
      </c>
      <c r="C7088" t="s">
        <v>162</v>
      </c>
      <c r="D7088" t="s">
        <v>163</v>
      </c>
      <c r="E7088" t="s">
        <v>33</v>
      </c>
      <c r="F7088">
        <v>1997</v>
      </c>
      <c r="G7088">
        <v>3668000</v>
      </c>
      <c r="H7088">
        <v>28962</v>
      </c>
      <c r="I7088">
        <v>28962</v>
      </c>
      <c r="J7088">
        <v>3668000</v>
      </c>
      <c r="K7088">
        <v>0</v>
      </c>
      <c r="L7088">
        <v>0</v>
      </c>
      <c r="M7088">
        <v>0</v>
      </c>
      <c r="N7088">
        <v>10</v>
      </c>
      <c r="O7088">
        <v>14.8218736121657</v>
      </c>
      <c r="P7088">
        <v>219.687937375015</v>
      </c>
      <c r="Q7088">
        <v>3256.1868418898598</v>
      </c>
      <c r="R7088">
        <v>8.1643352948126705E-2</v>
      </c>
      <c r="S7088">
        <v>4.6647620134358199E-2</v>
      </c>
      <c r="T7088">
        <v>4.2830435706497902E-2</v>
      </c>
      <c r="U7088">
        <v>20</v>
      </c>
      <c r="V7088">
        <v>400</v>
      </c>
      <c r="W7088">
        <v>8000</v>
      </c>
      <c r="X7088">
        <v>9.4875266611707004E-2</v>
      </c>
      <c r="Y7088">
        <v>6.17158642133993E-2</v>
      </c>
      <c r="Z7088">
        <v>5.2454211652901497E-2</v>
      </c>
      <c r="AA7088">
        <v>3.9123962990005999E-2</v>
      </c>
    </row>
    <row r="7089" spans="1:27" x14ac:dyDescent="0.25">
      <c r="A7089">
        <v>7087</v>
      </c>
      <c r="B7089">
        <v>7087</v>
      </c>
      <c r="C7089" t="s">
        <v>162</v>
      </c>
      <c r="D7089" t="s">
        <v>163</v>
      </c>
      <c r="E7089" t="s">
        <v>33</v>
      </c>
      <c r="F7089">
        <v>1998</v>
      </c>
      <c r="G7089">
        <v>3707000</v>
      </c>
      <c r="H7089">
        <v>32443</v>
      </c>
      <c r="I7089">
        <v>32443</v>
      </c>
      <c r="J7089">
        <v>3707000</v>
      </c>
      <c r="K7089">
        <v>0</v>
      </c>
      <c r="L7089">
        <v>0</v>
      </c>
      <c r="M7089">
        <v>0</v>
      </c>
      <c r="N7089">
        <v>10</v>
      </c>
      <c r="O7089">
        <v>14.985619611096199</v>
      </c>
      <c r="P7089">
        <v>224.568795128472</v>
      </c>
      <c r="Q7089">
        <v>3365.3025403174802</v>
      </c>
      <c r="R7089">
        <v>8.0871428817086199E-2</v>
      </c>
      <c r="S7089">
        <v>4.1844168728581099E-2</v>
      </c>
      <c r="T7089">
        <v>3.6870567531963799E-2</v>
      </c>
      <c r="U7089">
        <v>20</v>
      </c>
      <c r="V7089">
        <v>400</v>
      </c>
      <c r="W7089">
        <v>8000</v>
      </c>
      <c r="X7089">
        <v>9.4875266611707004E-2</v>
      </c>
      <c r="Y7089">
        <v>6.17158642133993E-2</v>
      </c>
      <c r="Z7089">
        <v>5.2454211652901497E-2</v>
      </c>
      <c r="AA7089">
        <v>3.7411464184398703E-2</v>
      </c>
    </row>
    <row r="7090" spans="1:27" x14ac:dyDescent="0.25">
      <c r="A7090">
        <v>7088</v>
      </c>
      <c r="B7090">
        <v>7088</v>
      </c>
      <c r="C7090" t="s">
        <v>162</v>
      </c>
      <c r="D7090" t="s">
        <v>163</v>
      </c>
      <c r="E7090" t="s">
        <v>33</v>
      </c>
      <c r="F7090">
        <v>1999</v>
      </c>
      <c r="G7090">
        <v>3749000</v>
      </c>
      <c r="H7090">
        <v>34928</v>
      </c>
      <c r="I7090">
        <v>34928</v>
      </c>
      <c r="J7090">
        <v>3749000</v>
      </c>
      <c r="K7090">
        <v>0</v>
      </c>
      <c r="L7090">
        <v>0</v>
      </c>
      <c r="M7090">
        <v>0</v>
      </c>
      <c r="N7090">
        <v>10</v>
      </c>
      <c r="O7090">
        <v>15.092096414990699</v>
      </c>
      <c r="P7090">
        <v>227.77137419937699</v>
      </c>
      <c r="Q7090">
        <v>3437.5475399919501</v>
      </c>
      <c r="R7090">
        <v>8.0373057778865095E-2</v>
      </c>
      <c r="S7090">
        <v>3.8863531012073099E-2</v>
      </c>
      <c r="T7090">
        <v>3.3228195905987898E-2</v>
      </c>
      <c r="U7090">
        <v>20</v>
      </c>
      <c r="V7090">
        <v>400</v>
      </c>
      <c r="W7090">
        <v>8000</v>
      </c>
      <c r="X7090">
        <v>9.4875266611707004E-2</v>
      </c>
      <c r="Y7090">
        <v>6.17158642133993E-2</v>
      </c>
      <c r="Z7090">
        <v>5.2454211652901497E-2</v>
      </c>
      <c r="AA7090">
        <v>3.6312266152300099E-2</v>
      </c>
    </row>
    <row r="7091" spans="1:27" x14ac:dyDescent="0.25">
      <c r="A7091">
        <v>7089</v>
      </c>
      <c r="B7091">
        <v>7089</v>
      </c>
      <c r="C7091" t="s">
        <v>162</v>
      </c>
      <c r="D7091" t="s">
        <v>163</v>
      </c>
      <c r="E7091" t="s">
        <v>33</v>
      </c>
      <c r="F7091">
        <v>2000</v>
      </c>
      <c r="G7091">
        <v>3799000</v>
      </c>
      <c r="H7091">
        <v>39152</v>
      </c>
      <c r="I7091">
        <v>39152</v>
      </c>
      <c r="J7091">
        <v>3799000</v>
      </c>
      <c r="K7091">
        <v>0</v>
      </c>
      <c r="L7091">
        <v>0</v>
      </c>
      <c r="M7091">
        <v>0</v>
      </c>
      <c r="N7091">
        <v>10</v>
      </c>
      <c r="O7091">
        <v>15.2567983860793</v>
      </c>
      <c r="P7091">
        <v>232.76989699347399</v>
      </c>
      <c r="Q7091">
        <v>3551.3233887779102</v>
      </c>
      <c r="R7091">
        <v>7.9607679715654897E-2</v>
      </c>
      <c r="S7091">
        <v>3.4491669719829303E-2</v>
      </c>
      <c r="T7091">
        <v>2.7994509998359202E-2</v>
      </c>
      <c r="U7091">
        <v>20</v>
      </c>
      <c r="V7091">
        <v>400</v>
      </c>
      <c r="W7091">
        <v>8000</v>
      </c>
      <c r="X7091">
        <v>9.4875266611707004E-2</v>
      </c>
      <c r="Y7091">
        <v>6.17158642133993E-2</v>
      </c>
      <c r="Z7091">
        <v>5.2454211652901497E-2</v>
      </c>
      <c r="AA7091">
        <v>3.4636586661381398E-2</v>
      </c>
    </row>
    <row r="7092" spans="1:27" x14ac:dyDescent="0.25">
      <c r="A7092">
        <v>7090</v>
      </c>
      <c r="B7092">
        <v>7090</v>
      </c>
      <c r="C7092" t="s">
        <v>162</v>
      </c>
      <c r="D7092" t="s">
        <v>163</v>
      </c>
      <c r="E7092" t="s">
        <v>33</v>
      </c>
      <c r="F7092">
        <v>2001</v>
      </c>
      <c r="G7092">
        <v>3860000</v>
      </c>
      <c r="H7092">
        <v>41687</v>
      </c>
      <c r="I7092">
        <v>41687</v>
      </c>
      <c r="J7092">
        <v>3860000</v>
      </c>
      <c r="K7092">
        <v>0</v>
      </c>
      <c r="L7092">
        <v>0</v>
      </c>
      <c r="M7092">
        <v>0</v>
      </c>
      <c r="N7092">
        <v>10</v>
      </c>
      <c r="O7092">
        <v>15.3473099320542</v>
      </c>
      <c r="P7092">
        <v>235.539922150531</v>
      </c>
      <c r="Q7092">
        <v>3614.9041866161301</v>
      </c>
      <c r="R7092">
        <v>7.9189908323794897E-2</v>
      </c>
      <c r="S7092">
        <v>3.2218090041772798E-2</v>
      </c>
      <c r="T7092">
        <v>2.53373162203335E-2</v>
      </c>
      <c r="U7092">
        <v>20</v>
      </c>
      <c r="V7092">
        <v>400</v>
      </c>
      <c r="W7092">
        <v>8000</v>
      </c>
      <c r="X7092">
        <v>9.4875266611707004E-2</v>
      </c>
      <c r="Y7092">
        <v>6.17158642133993E-2</v>
      </c>
      <c r="Z7092">
        <v>5.2454211652901497E-2</v>
      </c>
      <c r="AA7092">
        <v>3.3729372679193903E-2</v>
      </c>
    </row>
    <row r="7093" spans="1:27" x14ac:dyDescent="0.25">
      <c r="A7093">
        <v>7091</v>
      </c>
      <c r="B7093">
        <v>7091</v>
      </c>
      <c r="C7093" t="s">
        <v>162</v>
      </c>
      <c r="D7093" t="s">
        <v>163</v>
      </c>
      <c r="E7093" t="s">
        <v>33</v>
      </c>
      <c r="F7093">
        <v>2002</v>
      </c>
      <c r="G7093">
        <v>3925000</v>
      </c>
      <c r="H7093">
        <v>46410</v>
      </c>
      <c r="I7093">
        <v>46410</v>
      </c>
      <c r="J7093">
        <v>3925000</v>
      </c>
      <c r="K7093">
        <v>0</v>
      </c>
      <c r="L7093">
        <v>0</v>
      </c>
      <c r="M7093">
        <v>0</v>
      </c>
      <c r="N7093">
        <v>10</v>
      </c>
      <c r="O7093">
        <v>15.5021480770575</v>
      </c>
      <c r="P7093">
        <v>240.31659500301899</v>
      </c>
      <c r="Q7093">
        <v>3725.4234411110701</v>
      </c>
      <c r="R7093">
        <v>7.8479870655720693E-2</v>
      </c>
      <c r="S7093">
        <v>2.8547877574417801E-2</v>
      </c>
      <c r="T7093">
        <v>2.1165020956387001E-2</v>
      </c>
      <c r="U7093">
        <v>20</v>
      </c>
      <c r="V7093">
        <v>400</v>
      </c>
      <c r="W7093">
        <v>8000</v>
      </c>
      <c r="X7093">
        <v>9.4875266611707004E-2</v>
      </c>
      <c r="Y7093">
        <v>6.17158642133993E-2</v>
      </c>
      <c r="Z7093">
        <v>5.2454211652901497E-2</v>
      </c>
      <c r="AA7093">
        <v>3.2201473659219E-2</v>
      </c>
    </row>
    <row r="7094" spans="1:27" x14ac:dyDescent="0.25">
      <c r="A7094">
        <v>7092</v>
      </c>
      <c r="B7094">
        <v>7092</v>
      </c>
      <c r="C7094" t="s">
        <v>162</v>
      </c>
      <c r="D7094" t="s">
        <v>163</v>
      </c>
      <c r="E7094" t="s">
        <v>33</v>
      </c>
      <c r="F7094">
        <v>2003</v>
      </c>
      <c r="G7094">
        <v>3990000</v>
      </c>
      <c r="H7094">
        <v>48492</v>
      </c>
      <c r="I7094">
        <v>48492</v>
      </c>
      <c r="J7094">
        <v>3990000</v>
      </c>
      <c r="K7094">
        <v>0</v>
      </c>
      <c r="L7094">
        <v>0</v>
      </c>
      <c r="M7094">
        <v>0</v>
      </c>
      <c r="N7094">
        <v>10</v>
      </c>
      <c r="O7094">
        <v>15.5654591369046</v>
      </c>
      <c r="P7094">
        <v>242.28351814264701</v>
      </c>
      <c r="Q7094">
        <v>3771.2542011948599</v>
      </c>
      <c r="R7094">
        <v>7.8191227641301195E-2</v>
      </c>
      <c r="S7094">
        <v>2.7128052153069598E-2</v>
      </c>
      <c r="T7094">
        <v>1.9596240926346899E-2</v>
      </c>
      <c r="U7094">
        <v>20</v>
      </c>
      <c r="V7094">
        <v>400</v>
      </c>
      <c r="W7094">
        <v>8000</v>
      </c>
      <c r="X7094">
        <v>9.4875266611707004E-2</v>
      </c>
      <c r="Y7094">
        <v>6.17158642133993E-2</v>
      </c>
      <c r="Z7094">
        <v>5.2454211652901497E-2</v>
      </c>
      <c r="AA7094">
        <v>3.1585904942842802E-2</v>
      </c>
    </row>
    <row r="7095" spans="1:27" x14ac:dyDescent="0.25">
      <c r="A7095">
        <v>7093</v>
      </c>
      <c r="B7095">
        <v>7093</v>
      </c>
      <c r="C7095" t="s">
        <v>162</v>
      </c>
      <c r="D7095" t="s">
        <v>163</v>
      </c>
      <c r="E7095" t="s">
        <v>33</v>
      </c>
      <c r="F7095">
        <v>2004</v>
      </c>
      <c r="G7095">
        <v>4064000</v>
      </c>
      <c r="H7095">
        <v>51086</v>
      </c>
      <c r="I7095">
        <v>51086</v>
      </c>
      <c r="J7095">
        <v>4064000</v>
      </c>
      <c r="K7095">
        <v>0</v>
      </c>
      <c r="L7095">
        <v>0</v>
      </c>
      <c r="M7095">
        <v>0</v>
      </c>
      <c r="N7095">
        <v>10</v>
      </c>
      <c r="O7095">
        <v>15.640640357642001</v>
      </c>
      <c r="P7095">
        <v>244.62963079710201</v>
      </c>
      <c r="Q7095">
        <v>3826.1640761202402</v>
      </c>
      <c r="R7095">
        <v>7.7849729134562604E-2</v>
      </c>
      <c r="S7095">
        <v>2.5503413703863699E-2</v>
      </c>
      <c r="T7095">
        <v>1.7836635493013099E-2</v>
      </c>
      <c r="U7095">
        <v>20</v>
      </c>
      <c r="V7095">
        <v>400</v>
      </c>
      <c r="W7095">
        <v>8000</v>
      </c>
      <c r="X7095">
        <v>9.4875266611707004E-2</v>
      </c>
      <c r="Y7095">
        <v>6.17158642133993E-2</v>
      </c>
      <c r="Z7095">
        <v>5.2454211652901497E-2</v>
      </c>
      <c r="AA7095">
        <v>3.08621150879652E-2</v>
      </c>
    </row>
    <row r="7096" spans="1:27" x14ac:dyDescent="0.25">
      <c r="A7096">
        <v>7094</v>
      </c>
      <c r="B7096">
        <v>7094</v>
      </c>
      <c r="C7096" t="s">
        <v>162</v>
      </c>
      <c r="D7096" t="s">
        <v>163</v>
      </c>
      <c r="E7096" t="s">
        <v>33</v>
      </c>
      <c r="F7096">
        <v>2005</v>
      </c>
      <c r="G7096">
        <v>4153000</v>
      </c>
      <c r="H7096">
        <v>53476</v>
      </c>
      <c r="I7096">
        <v>53476</v>
      </c>
      <c r="J7096">
        <v>4153000</v>
      </c>
      <c r="K7096">
        <v>0</v>
      </c>
      <c r="L7096">
        <v>0</v>
      </c>
      <c r="M7096">
        <v>0</v>
      </c>
      <c r="N7096">
        <v>10</v>
      </c>
      <c r="O7096">
        <v>15.706603935556901</v>
      </c>
      <c r="P7096">
        <v>246.697407188451</v>
      </c>
      <c r="Q7096">
        <v>3874.7784666378202</v>
      </c>
      <c r="R7096">
        <v>7.7551225534343002E-2</v>
      </c>
      <c r="S7096">
        <v>2.4132889056275399E-2</v>
      </c>
      <c r="T7096">
        <v>1.6384406984788699E-2</v>
      </c>
      <c r="U7096">
        <v>20</v>
      </c>
      <c r="V7096">
        <v>400</v>
      </c>
      <c r="W7096">
        <v>8000</v>
      </c>
      <c r="X7096">
        <v>9.4875266611707004E-2</v>
      </c>
      <c r="Y7096">
        <v>6.17158642133993E-2</v>
      </c>
      <c r="Z7096">
        <v>5.2454211652901497E-2</v>
      </c>
      <c r="AA7096">
        <v>3.0233661833426202E-2</v>
      </c>
    </row>
    <row r="7097" spans="1:27" x14ac:dyDescent="0.25">
      <c r="A7097">
        <v>7095</v>
      </c>
      <c r="B7097">
        <v>7095</v>
      </c>
      <c r="C7097" t="s">
        <v>162</v>
      </c>
      <c r="D7097" t="s">
        <v>163</v>
      </c>
      <c r="E7097" t="s">
        <v>33</v>
      </c>
      <c r="F7097">
        <v>2006</v>
      </c>
      <c r="G7097">
        <v>4267000</v>
      </c>
      <c r="H7097">
        <v>53809</v>
      </c>
      <c r="I7097">
        <v>53809</v>
      </c>
      <c r="J7097">
        <v>4267000</v>
      </c>
      <c r="K7097">
        <v>0</v>
      </c>
      <c r="L7097">
        <v>0</v>
      </c>
      <c r="M7097">
        <v>0</v>
      </c>
      <c r="N7097">
        <v>10</v>
      </c>
      <c r="O7097">
        <v>15.7155598751834</v>
      </c>
      <c r="P7097">
        <v>246.97882219047699</v>
      </c>
      <c r="Q7097">
        <v>3881.41046803674</v>
      </c>
      <c r="R7097">
        <v>7.7510778329385105E-2</v>
      </c>
      <c r="S7097">
        <v>2.3950764376807598E-2</v>
      </c>
      <c r="T7097">
        <v>1.6193782657738499E-2</v>
      </c>
      <c r="U7097">
        <v>20</v>
      </c>
      <c r="V7097">
        <v>400</v>
      </c>
      <c r="W7097">
        <v>8000</v>
      </c>
      <c r="X7097">
        <v>9.4875266611707004E-2</v>
      </c>
      <c r="Y7097">
        <v>6.17158642133993E-2</v>
      </c>
      <c r="Z7097">
        <v>5.2454211652901497E-2</v>
      </c>
      <c r="AA7097">
        <v>3.01488198944573E-2</v>
      </c>
    </row>
    <row r="7098" spans="1:27" x14ac:dyDescent="0.25">
      <c r="A7098">
        <v>7096</v>
      </c>
      <c r="B7098">
        <v>7096</v>
      </c>
      <c r="C7098" t="s">
        <v>162</v>
      </c>
      <c r="D7098" t="s">
        <v>163</v>
      </c>
      <c r="E7098" t="s">
        <v>33</v>
      </c>
      <c r="F7098">
        <v>2007</v>
      </c>
      <c r="G7098">
        <v>4392000</v>
      </c>
      <c r="H7098">
        <v>55953</v>
      </c>
      <c r="I7098">
        <v>55953</v>
      </c>
      <c r="J7098">
        <v>4392000</v>
      </c>
      <c r="K7098">
        <v>0</v>
      </c>
      <c r="L7098">
        <v>0</v>
      </c>
      <c r="M7098">
        <v>0</v>
      </c>
      <c r="N7098">
        <v>10</v>
      </c>
      <c r="O7098">
        <v>15.7719278649797</v>
      </c>
      <c r="P7098">
        <v>248.75370857812399</v>
      </c>
      <c r="Q7098">
        <v>3923.3255478403798</v>
      </c>
      <c r="R7098">
        <v>7.7256650009275493E-2</v>
      </c>
      <c r="S7098">
        <v>2.2826120850330599E-2</v>
      </c>
      <c r="T7098">
        <v>1.50295698293907E-2</v>
      </c>
      <c r="U7098">
        <v>20</v>
      </c>
      <c r="V7098">
        <v>400</v>
      </c>
      <c r="W7098">
        <v>8000</v>
      </c>
      <c r="X7098">
        <v>9.4875266611707004E-2</v>
      </c>
      <c r="Y7098">
        <v>6.17158642133993E-2</v>
      </c>
      <c r="Z7098">
        <v>5.2454211652901497E-2</v>
      </c>
      <c r="AA7098">
        <v>2.9617525194142701E-2</v>
      </c>
    </row>
    <row r="7099" spans="1:27" x14ac:dyDescent="0.25">
      <c r="A7099">
        <v>7097</v>
      </c>
      <c r="B7099">
        <v>7097</v>
      </c>
      <c r="C7099" t="s">
        <v>162</v>
      </c>
      <c r="D7099" t="s">
        <v>163</v>
      </c>
      <c r="E7099" t="s">
        <v>33</v>
      </c>
      <c r="F7099">
        <v>2008</v>
      </c>
      <c r="G7099">
        <v>4482000</v>
      </c>
      <c r="H7099">
        <v>49308</v>
      </c>
      <c r="I7099">
        <v>49308</v>
      </c>
      <c r="J7099">
        <v>4482000</v>
      </c>
      <c r="K7099">
        <v>0</v>
      </c>
      <c r="L7099">
        <v>0</v>
      </c>
      <c r="M7099">
        <v>0</v>
      </c>
      <c r="N7099">
        <v>10</v>
      </c>
      <c r="O7099">
        <v>15.589534115888799</v>
      </c>
      <c r="P7099">
        <v>243.033573950461</v>
      </c>
      <c r="Q7099">
        <v>3788.7801924071</v>
      </c>
      <c r="R7099">
        <v>7.8081722001114504E-2</v>
      </c>
      <c r="S7099">
        <v>2.6600540555915202E-2</v>
      </c>
      <c r="T7099">
        <v>1.9020592211370001E-2</v>
      </c>
      <c r="U7099">
        <v>20</v>
      </c>
      <c r="V7099">
        <v>400</v>
      </c>
      <c r="W7099">
        <v>8000</v>
      </c>
      <c r="X7099">
        <v>9.4875266611707004E-2</v>
      </c>
      <c r="Y7099">
        <v>6.17158642133993E-2</v>
      </c>
      <c r="Z7099">
        <v>5.2454211652901497E-2</v>
      </c>
      <c r="AA7099">
        <v>3.1353269304939702E-2</v>
      </c>
    </row>
    <row r="7100" spans="1:27" x14ac:dyDescent="0.25">
      <c r="A7100">
        <v>7098</v>
      </c>
      <c r="B7100">
        <v>7098</v>
      </c>
      <c r="C7100" t="s">
        <v>162</v>
      </c>
      <c r="D7100" t="s">
        <v>163</v>
      </c>
      <c r="E7100" t="s">
        <v>33</v>
      </c>
      <c r="F7100">
        <v>2009</v>
      </c>
      <c r="G7100">
        <v>4528000</v>
      </c>
      <c r="H7100">
        <v>48126</v>
      </c>
      <c r="I7100">
        <v>48126</v>
      </c>
      <c r="J7100">
        <v>4528000</v>
      </c>
      <c r="K7100">
        <v>0</v>
      </c>
      <c r="L7100">
        <v>0</v>
      </c>
      <c r="M7100">
        <v>0</v>
      </c>
      <c r="N7100">
        <v>10</v>
      </c>
      <c r="O7100">
        <v>15.554528898011601</v>
      </c>
      <c r="P7100">
        <v>241.94336923908</v>
      </c>
      <c r="Q7100">
        <v>3763.31512851157</v>
      </c>
      <c r="R7100">
        <v>7.8240990480867495E-2</v>
      </c>
      <c r="S7100">
        <v>2.73698032802294E-2</v>
      </c>
      <c r="T7100">
        <v>1.9861387848041E-2</v>
      </c>
      <c r="U7100">
        <v>20</v>
      </c>
      <c r="V7100">
        <v>400</v>
      </c>
      <c r="W7100">
        <v>8000</v>
      </c>
      <c r="X7100">
        <v>9.4875266611707004E-2</v>
      </c>
      <c r="Y7100">
        <v>6.17158642133993E-2</v>
      </c>
      <c r="Z7100">
        <v>5.2454211652901497E-2</v>
      </c>
      <c r="AA7100">
        <v>3.1691787779223102E-2</v>
      </c>
    </row>
    <row r="7101" spans="1:27" x14ac:dyDescent="0.25">
      <c r="A7101">
        <v>7099</v>
      </c>
      <c r="B7101">
        <v>7099</v>
      </c>
      <c r="C7101" t="s">
        <v>162</v>
      </c>
      <c r="D7101" t="s">
        <v>163</v>
      </c>
      <c r="E7101" t="s">
        <v>33</v>
      </c>
      <c r="F7101">
        <v>2010</v>
      </c>
      <c r="G7101">
        <v>4553000</v>
      </c>
      <c r="H7101">
        <v>48910</v>
      </c>
      <c r="I7101">
        <v>48910</v>
      </c>
      <c r="J7101">
        <v>4553000</v>
      </c>
      <c r="K7101">
        <v>0</v>
      </c>
      <c r="L7101">
        <v>0</v>
      </c>
      <c r="M7101">
        <v>0</v>
      </c>
      <c r="N7101">
        <v>10</v>
      </c>
      <c r="O7101">
        <v>15.5778418442251</v>
      </c>
      <c r="P7101">
        <v>242.66915652369201</v>
      </c>
      <c r="Q7101">
        <v>3780.2617407975899</v>
      </c>
      <c r="R7101">
        <v>7.81348870462856E-2</v>
      </c>
      <c r="S7101">
        <v>2.6855878157584001E-2</v>
      </c>
      <c r="T7101">
        <v>1.9298726056925099E-2</v>
      </c>
      <c r="U7101">
        <v>20</v>
      </c>
      <c r="V7101">
        <v>400</v>
      </c>
      <c r="W7101">
        <v>8000</v>
      </c>
      <c r="X7101">
        <v>9.4875266611707004E-2</v>
      </c>
      <c r="Y7101">
        <v>6.17158642133993E-2</v>
      </c>
      <c r="Z7101">
        <v>5.2454211652901497E-2</v>
      </c>
      <c r="AA7101">
        <v>3.14661509713677E-2</v>
      </c>
    </row>
    <row r="7102" spans="1:27" x14ac:dyDescent="0.25">
      <c r="A7102">
        <v>7100</v>
      </c>
      <c r="B7102">
        <v>7100</v>
      </c>
      <c r="C7102" t="s">
        <v>162</v>
      </c>
      <c r="D7102" t="s">
        <v>163</v>
      </c>
      <c r="E7102" t="s">
        <v>33</v>
      </c>
      <c r="F7102">
        <v>2011</v>
      </c>
      <c r="G7102">
        <v>4569000</v>
      </c>
      <c r="H7102">
        <v>48980</v>
      </c>
      <c r="I7102">
        <v>48980</v>
      </c>
      <c r="J7102">
        <v>4569000</v>
      </c>
      <c r="K7102">
        <v>0</v>
      </c>
      <c r="L7102">
        <v>0</v>
      </c>
      <c r="M7102">
        <v>0</v>
      </c>
      <c r="N7102">
        <v>10</v>
      </c>
      <c r="O7102">
        <v>15.5799051534513</v>
      </c>
      <c r="P7102">
        <v>242.73344459053899</v>
      </c>
      <c r="Q7102">
        <v>3781.7640442911402</v>
      </c>
      <c r="R7102">
        <v>7.8125502721948306E-2</v>
      </c>
      <c r="S7102">
        <v>2.6810702086248001E-2</v>
      </c>
      <c r="T7102">
        <v>1.9249447408632998E-2</v>
      </c>
      <c r="U7102">
        <v>20</v>
      </c>
      <c r="V7102">
        <v>400</v>
      </c>
      <c r="W7102">
        <v>8000</v>
      </c>
      <c r="X7102">
        <v>9.4875266611707004E-2</v>
      </c>
      <c r="Y7102">
        <v>6.17158642133993E-2</v>
      </c>
      <c r="Z7102">
        <v>5.2454211652901497E-2</v>
      </c>
      <c r="AA7102">
        <v>3.14462172019188E-2</v>
      </c>
    </row>
    <row r="7103" spans="1:27" x14ac:dyDescent="0.25">
      <c r="A7103">
        <v>7101</v>
      </c>
      <c r="B7103">
        <v>7101</v>
      </c>
      <c r="C7103" t="s">
        <v>162</v>
      </c>
      <c r="D7103" t="s">
        <v>163</v>
      </c>
      <c r="E7103" t="s">
        <v>33</v>
      </c>
      <c r="F7103">
        <v>2012</v>
      </c>
      <c r="G7103">
        <v>4579000</v>
      </c>
      <c r="H7103">
        <v>48120</v>
      </c>
      <c r="I7103">
        <v>48120</v>
      </c>
      <c r="J7103">
        <v>4579000</v>
      </c>
      <c r="K7103">
        <v>0</v>
      </c>
      <c r="L7103">
        <v>0</v>
      </c>
      <c r="M7103">
        <v>0</v>
      </c>
      <c r="N7103">
        <v>10</v>
      </c>
      <c r="O7103">
        <v>15.5543490220634</v>
      </c>
      <c r="P7103">
        <v>241.93777350016501</v>
      </c>
      <c r="Q7103">
        <v>3763.1845706425102</v>
      </c>
      <c r="R7103">
        <v>7.8241809656640293E-2</v>
      </c>
      <c r="S7103">
        <v>2.7373793493739002E-2</v>
      </c>
      <c r="T7103">
        <v>1.9865771151388802E-2</v>
      </c>
      <c r="U7103">
        <v>20</v>
      </c>
      <c r="V7103">
        <v>400</v>
      </c>
      <c r="W7103">
        <v>8000</v>
      </c>
      <c r="X7103">
        <v>9.4875266611707004E-2</v>
      </c>
      <c r="Y7103">
        <v>6.17158642133993E-2</v>
      </c>
      <c r="Z7103">
        <v>5.2454211652901497E-2</v>
      </c>
      <c r="AA7103">
        <v>3.1693531638483902E-2</v>
      </c>
    </row>
    <row r="7104" spans="1:27" x14ac:dyDescent="0.25">
      <c r="A7104">
        <v>7102</v>
      </c>
      <c r="B7104">
        <v>7102</v>
      </c>
      <c r="C7104" t="s">
        <v>162</v>
      </c>
      <c r="D7104" t="s">
        <v>163</v>
      </c>
      <c r="E7104" t="s">
        <v>33</v>
      </c>
      <c r="F7104">
        <v>2013</v>
      </c>
      <c r="G7104">
        <v>4591000</v>
      </c>
      <c r="H7104">
        <v>48162</v>
      </c>
      <c r="I7104">
        <v>48162</v>
      </c>
      <c r="J7104">
        <v>4591000</v>
      </c>
      <c r="K7104">
        <v>0</v>
      </c>
      <c r="L7104">
        <v>0</v>
      </c>
      <c r="M7104">
        <v>0</v>
      </c>
      <c r="N7104">
        <v>10</v>
      </c>
      <c r="O7104">
        <v>15.5556076829878</v>
      </c>
      <c r="P7104">
        <v>241.976930387029</v>
      </c>
      <c r="Q7104">
        <v>3764.0981974342799</v>
      </c>
      <c r="R7104">
        <v>7.82360777345988E-2</v>
      </c>
      <c r="S7104">
        <v>2.7345880444818602E-2</v>
      </c>
      <c r="T7104">
        <v>1.9835112990408299E-2</v>
      </c>
      <c r="U7104">
        <v>20</v>
      </c>
      <c r="V7104">
        <v>400</v>
      </c>
      <c r="W7104">
        <v>8000</v>
      </c>
      <c r="X7104">
        <v>9.4875266611707004E-2</v>
      </c>
      <c r="Y7104">
        <v>6.17158642133993E-2</v>
      </c>
      <c r="Z7104">
        <v>5.2454211652901497E-2</v>
      </c>
      <c r="AA7104">
        <v>3.1681330119763401E-2</v>
      </c>
    </row>
    <row r="7105" spans="1:27" x14ac:dyDescent="0.25">
      <c r="A7105">
        <v>7103</v>
      </c>
      <c r="B7105">
        <v>7103</v>
      </c>
      <c r="C7105" t="s">
        <v>162</v>
      </c>
      <c r="D7105" t="s">
        <v>163</v>
      </c>
      <c r="E7105" t="s">
        <v>33</v>
      </c>
      <c r="F7105">
        <v>2014</v>
      </c>
      <c r="G7105">
        <v>4610000</v>
      </c>
      <c r="H7105">
        <v>51772</v>
      </c>
      <c r="I7105">
        <v>51772</v>
      </c>
      <c r="J7105">
        <v>4610000</v>
      </c>
      <c r="K7105">
        <v>0</v>
      </c>
      <c r="L7105">
        <v>0</v>
      </c>
      <c r="M7105">
        <v>0</v>
      </c>
      <c r="N7105">
        <v>10</v>
      </c>
      <c r="O7105">
        <v>15.6598844314618</v>
      </c>
      <c r="P7105">
        <v>245.23198040673901</v>
      </c>
      <c r="Q7105">
        <v>3840.30447206804</v>
      </c>
      <c r="R7105">
        <v>7.7762535813003603E-2</v>
      </c>
      <c r="S7105">
        <v>2.5098279016033599E-2</v>
      </c>
      <c r="T7105">
        <v>1.7404160997344199E-2</v>
      </c>
      <c r="U7105">
        <v>20</v>
      </c>
      <c r="V7105">
        <v>400</v>
      </c>
      <c r="W7105">
        <v>8000</v>
      </c>
      <c r="X7105">
        <v>9.4875266611707004E-2</v>
      </c>
      <c r="Y7105">
        <v>6.17158642133993E-2</v>
      </c>
      <c r="Z7105">
        <v>5.2454211652901497E-2</v>
      </c>
      <c r="AA7105">
        <v>3.0678127359175598E-2</v>
      </c>
    </row>
    <row r="7106" spans="1:27" x14ac:dyDescent="0.25">
      <c r="A7106">
        <v>7104</v>
      </c>
      <c r="B7106">
        <v>7104</v>
      </c>
      <c r="C7106" t="s">
        <v>162</v>
      </c>
      <c r="D7106" t="s">
        <v>163</v>
      </c>
      <c r="E7106" t="s">
        <v>33</v>
      </c>
      <c r="F7106">
        <v>2015</v>
      </c>
      <c r="G7106">
        <v>4669000</v>
      </c>
      <c r="H7106">
        <v>53372</v>
      </c>
      <c r="I7106">
        <v>53372</v>
      </c>
      <c r="J7106">
        <v>4669000</v>
      </c>
      <c r="K7106">
        <v>0</v>
      </c>
      <c r="L7106">
        <v>0</v>
      </c>
      <c r="M7106">
        <v>0</v>
      </c>
      <c r="N7106">
        <v>10</v>
      </c>
      <c r="O7106">
        <v>15.703795453757801</v>
      </c>
      <c r="P7106">
        <v>246.60919165346399</v>
      </c>
      <c r="Q7106">
        <v>3872.7003027425599</v>
      </c>
      <c r="R7106">
        <v>7.7563913303433804E-2</v>
      </c>
      <c r="S7106">
        <v>2.4190195745161101E-2</v>
      </c>
      <c r="T7106">
        <v>1.64445055251967E-2</v>
      </c>
      <c r="U7106">
        <v>20</v>
      </c>
      <c r="V7106">
        <v>400</v>
      </c>
      <c r="W7106">
        <v>8000</v>
      </c>
      <c r="X7106">
        <v>9.4875266611707004E-2</v>
      </c>
      <c r="Y7106">
        <v>6.17158642133993E-2</v>
      </c>
      <c r="Z7106">
        <v>5.2454211652901497E-2</v>
      </c>
      <c r="AA7106">
        <v>3.0260291302517402E-2</v>
      </c>
    </row>
    <row r="7107" spans="1:27" x14ac:dyDescent="0.25">
      <c r="A7107">
        <v>7105</v>
      </c>
      <c r="B7107">
        <v>7105</v>
      </c>
      <c r="C7107" t="s">
        <v>162</v>
      </c>
      <c r="D7107" t="s">
        <v>163</v>
      </c>
      <c r="E7107" t="s">
        <v>33</v>
      </c>
      <c r="F7107">
        <v>2016</v>
      </c>
      <c r="G7107">
        <v>4711000</v>
      </c>
      <c r="H7107">
        <v>55653</v>
      </c>
      <c r="I7107">
        <v>55653</v>
      </c>
      <c r="J7107">
        <v>4711000</v>
      </c>
      <c r="K7107">
        <v>0</v>
      </c>
      <c r="L7107">
        <v>0</v>
      </c>
      <c r="M7107">
        <v>0</v>
      </c>
      <c r="N7107">
        <v>10</v>
      </c>
      <c r="O7107">
        <v>15.764171838337999</v>
      </c>
      <c r="P7107">
        <v>248.50911374864901</v>
      </c>
      <c r="Q7107">
        <v>3917.5403725267902</v>
      </c>
      <c r="R7107">
        <v>7.7291571775419607E-2</v>
      </c>
      <c r="S7107">
        <v>2.2978655686618599E-2</v>
      </c>
      <c r="T7107">
        <v>1.5186138250635599E-2</v>
      </c>
      <c r="U7107">
        <v>20</v>
      </c>
      <c r="V7107">
        <v>400</v>
      </c>
      <c r="W7107">
        <v>8000</v>
      </c>
      <c r="X7107">
        <v>9.4875266611707004E-2</v>
      </c>
      <c r="Y7107">
        <v>6.17158642133993E-2</v>
      </c>
      <c r="Z7107">
        <v>5.2454211652901497E-2</v>
      </c>
      <c r="AA7107">
        <v>2.9690351824203199E-2</v>
      </c>
    </row>
    <row r="7108" spans="1:27" x14ac:dyDescent="0.25">
      <c r="A7108">
        <v>7106</v>
      </c>
      <c r="B7108">
        <v>7106</v>
      </c>
      <c r="C7108" t="s">
        <v>162</v>
      </c>
      <c r="D7108" t="s">
        <v>163</v>
      </c>
      <c r="E7108" t="s">
        <v>33</v>
      </c>
      <c r="F7108">
        <v>2017</v>
      </c>
      <c r="I7108">
        <v>57934</v>
      </c>
      <c r="J7108">
        <v>4753000</v>
      </c>
      <c r="K7108">
        <v>0</v>
      </c>
      <c r="L7108">
        <v>0</v>
      </c>
      <c r="M7108">
        <v>0</v>
      </c>
      <c r="N7108">
        <v>10</v>
      </c>
      <c r="O7108">
        <v>15.8221226575565</v>
      </c>
      <c r="P7108">
        <v>250.33956539076499</v>
      </c>
      <c r="Q7108">
        <v>3960.9033096520898</v>
      </c>
      <c r="R7108">
        <v>7.7030995638735097E-2</v>
      </c>
      <c r="S7108">
        <v>2.1855965467232299E-2</v>
      </c>
      <c r="T7108">
        <v>1.4043964750939801E-2</v>
      </c>
      <c r="U7108">
        <v>20</v>
      </c>
      <c r="V7108">
        <v>400</v>
      </c>
      <c r="W7108">
        <v>8000</v>
      </c>
      <c r="X7108">
        <v>9.4875266611707004E-2</v>
      </c>
      <c r="Y7108">
        <v>6.17158642133993E-2</v>
      </c>
      <c r="Z7108">
        <v>5.2454211652901497E-2</v>
      </c>
      <c r="AA7108">
        <v>2.9148377283382699E-2</v>
      </c>
    </row>
    <row r="7109" spans="1:27" x14ac:dyDescent="0.25">
      <c r="A7109">
        <v>7107</v>
      </c>
      <c r="B7109">
        <v>7107</v>
      </c>
      <c r="C7109" t="s">
        <v>164</v>
      </c>
      <c r="D7109" t="s">
        <v>165</v>
      </c>
      <c r="E7109" t="s">
        <v>27</v>
      </c>
      <c r="F7109">
        <v>1900</v>
      </c>
      <c r="I7109">
        <v>1042.4370848313099</v>
      </c>
      <c r="J7109">
        <v>9369905.6372252293</v>
      </c>
      <c r="K7109">
        <v>0</v>
      </c>
      <c r="L7109">
        <v>0</v>
      </c>
      <c r="M7109">
        <v>0</v>
      </c>
      <c r="N7109">
        <v>-10</v>
      </c>
      <c r="O7109">
        <v>10.0257445986525</v>
      </c>
      <c r="P7109">
        <v>100.51555475741</v>
      </c>
      <c r="Q7109">
        <v>1007.74328018966</v>
      </c>
      <c r="R7109">
        <v>0.107420358798793</v>
      </c>
      <c r="S7109">
        <v>9.7413281388269393E-2</v>
      </c>
      <c r="T7109">
        <v>9.5098590377308403E-2</v>
      </c>
      <c r="U7109">
        <v>0</v>
      </c>
      <c r="V7109">
        <v>0</v>
      </c>
      <c r="W7109">
        <v>0</v>
      </c>
      <c r="X7109">
        <v>0.166426603820608</v>
      </c>
      <c r="Y7109">
        <v>9.44646157728182E-2</v>
      </c>
      <c r="Z7109">
        <v>0.122049288771752</v>
      </c>
      <c r="AA7109">
        <v>0.146910598712791</v>
      </c>
    </row>
    <row r="7110" spans="1:27" x14ac:dyDescent="0.25">
      <c r="A7110">
        <v>7108</v>
      </c>
      <c r="B7110">
        <v>7108</v>
      </c>
      <c r="C7110" t="s">
        <v>164</v>
      </c>
      <c r="D7110" t="s">
        <v>165</v>
      </c>
      <c r="E7110" t="s">
        <v>27</v>
      </c>
      <c r="F7110">
        <v>1901</v>
      </c>
      <c r="I7110">
        <v>1056.32653984428</v>
      </c>
      <c r="J7110">
        <v>9494835.9728232902</v>
      </c>
      <c r="K7110">
        <v>0</v>
      </c>
      <c r="L7110">
        <v>0</v>
      </c>
      <c r="M7110">
        <v>0</v>
      </c>
      <c r="N7110">
        <v>-10</v>
      </c>
      <c r="O7110">
        <v>10.044840165373399</v>
      </c>
      <c r="P7110">
        <v>100.8988139479</v>
      </c>
      <c r="Q7110">
        <v>1013.51245898241</v>
      </c>
      <c r="R7110">
        <v>0.10730479794855</v>
      </c>
      <c r="S7110">
        <v>9.7993973614419402E-2</v>
      </c>
      <c r="T7110">
        <v>9.55475195267287E-2</v>
      </c>
      <c r="U7110">
        <v>0</v>
      </c>
      <c r="V7110">
        <v>0</v>
      </c>
      <c r="W7110">
        <v>0</v>
      </c>
      <c r="X7110">
        <v>0.166426603820608</v>
      </c>
      <c r="Y7110">
        <v>9.44646157728182E-2</v>
      </c>
      <c r="Z7110">
        <v>0.122049288771752</v>
      </c>
      <c r="AA7110">
        <v>0.14679807415436399</v>
      </c>
    </row>
    <row r="7111" spans="1:27" x14ac:dyDescent="0.25">
      <c r="A7111">
        <v>7109</v>
      </c>
      <c r="B7111">
        <v>7109</v>
      </c>
      <c r="C7111" t="s">
        <v>164</v>
      </c>
      <c r="D7111" t="s">
        <v>165</v>
      </c>
      <c r="E7111" t="s">
        <v>27</v>
      </c>
      <c r="F7111">
        <v>1902</v>
      </c>
      <c r="I7111">
        <v>1070.2159948572601</v>
      </c>
      <c r="J7111">
        <v>9619766.3084213492</v>
      </c>
      <c r="K7111">
        <v>0</v>
      </c>
      <c r="L7111">
        <v>0</v>
      </c>
      <c r="M7111">
        <v>0</v>
      </c>
      <c r="N7111">
        <v>-10</v>
      </c>
      <c r="O7111">
        <v>10.0636862805985</v>
      </c>
      <c r="P7111">
        <v>101.277781554306</v>
      </c>
      <c r="Q7111">
        <v>1019.22782075753</v>
      </c>
      <c r="R7111">
        <v>0.10719085396175999</v>
      </c>
      <c r="S7111">
        <v>9.8563322010116403E-2</v>
      </c>
      <c r="T7111">
        <v>9.5990287404533303E-2</v>
      </c>
      <c r="U7111">
        <v>0</v>
      </c>
      <c r="V7111">
        <v>0</v>
      </c>
      <c r="W7111">
        <v>0</v>
      </c>
      <c r="X7111">
        <v>0.166426603820608</v>
      </c>
      <c r="Y7111">
        <v>9.44646157728182E-2</v>
      </c>
      <c r="Z7111">
        <v>0.122049288771752</v>
      </c>
      <c r="AA7111">
        <v>0.14668490934269701</v>
      </c>
    </row>
    <row r="7112" spans="1:27" x14ac:dyDescent="0.25">
      <c r="A7112">
        <v>7110</v>
      </c>
      <c r="B7112">
        <v>7110</v>
      </c>
      <c r="C7112" t="s">
        <v>164</v>
      </c>
      <c r="D7112" t="s">
        <v>165</v>
      </c>
      <c r="E7112" t="s">
        <v>27</v>
      </c>
      <c r="F7112">
        <v>1903</v>
      </c>
      <c r="I7112">
        <v>1084.1054498702399</v>
      </c>
      <c r="J7112">
        <v>9744696.64401941</v>
      </c>
      <c r="K7112">
        <v>0</v>
      </c>
      <c r="L7112">
        <v>0</v>
      </c>
      <c r="M7112">
        <v>0</v>
      </c>
      <c r="N7112">
        <v>-10</v>
      </c>
      <c r="O7112">
        <v>10.082289377705999</v>
      </c>
      <c r="P7112">
        <v>101.65255909580399</v>
      </c>
      <c r="Q7112">
        <v>1024.8905167882599</v>
      </c>
      <c r="R7112">
        <v>0.10707848369785999</v>
      </c>
      <c r="S7112">
        <v>9.9121576017401902E-2</v>
      </c>
      <c r="T7112">
        <v>9.6426993186350798E-2</v>
      </c>
      <c r="U7112">
        <v>0</v>
      </c>
      <c r="V7112">
        <v>0</v>
      </c>
      <c r="W7112">
        <v>0</v>
      </c>
      <c r="X7112">
        <v>0.166426603820608</v>
      </c>
      <c r="Y7112">
        <v>9.44646157728182E-2</v>
      </c>
      <c r="Z7112">
        <v>0.122049288771752</v>
      </c>
      <c r="AA7112">
        <v>0.14657115187345601</v>
      </c>
    </row>
    <row r="7113" spans="1:27" x14ac:dyDescent="0.25">
      <c r="A7113">
        <v>7111</v>
      </c>
      <c r="B7113">
        <v>7111</v>
      </c>
      <c r="C7113" t="s">
        <v>164</v>
      </c>
      <c r="D7113" t="s">
        <v>165</v>
      </c>
      <c r="E7113" t="s">
        <v>27</v>
      </c>
      <c r="F7113">
        <v>1904</v>
      </c>
      <c r="I7113">
        <v>1097.99490488321</v>
      </c>
      <c r="J7113">
        <v>9869626.9796174709</v>
      </c>
      <c r="K7113">
        <v>0</v>
      </c>
      <c r="L7113">
        <v>0</v>
      </c>
      <c r="M7113">
        <v>0</v>
      </c>
      <c r="N7113">
        <v>-10</v>
      </c>
      <c r="O7113">
        <v>10.1006556443633</v>
      </c>
      <c r="P7113">
        <v>102.02324444600799</v>
      </c>
      <c r="Q7113">
        <v>1030.5016598698301</v>
      </c>
      <c r="R7113">
        <v>0.10696764570125999</v>
      </c>
      <c r="S7113">
        <v>9.9668978213426698E-2</v>
      </c>
      <c r="T7113">
        <v>9.6857733864360696E-2</v>
      </c>
      <c r="U7113">
        <v>0</v>
      </c>
      <c r="V7113">
        <v>0</v>
      </c>
      <c r="W7113">
        <v>0</v>
      </c>
      <c r="X7113">
        <v>0.166426603820608</v>
      </c>
      <c r="Y7113">
        <v>9.44646157728182E-2</v>
      </c>
      <c r="Z7113">
        <v>0.122049288771752</v>
      </c>
      <c r="AA7113">
        <v>0.14645684675911599</v>
      </c>
    </row>
    <row r="7114" spans="1:27" x14ac:dyDescent="0.25">
      <c r="A7114">
        <v>7112</v>
      </c>
      <c r="B7114">
        <v>7112</v>
      </c>
      <c r="C7114" t="s">
        <v>164</v>
      </c>
      <c r="D7114" t="s">
        <v>165</v>
      </c>
      <c r="E7114" t="s">
        <v>27</v>
      </c>
      <c r="F7114">
        <v>1905</v>
      </c>
      <c r="I7114">
        <v>1111.8843598961901</v>
      </c>
      <c r="J7114">
        <v>9994557.3152155299</v>
      </c>
      <c r="K7114">
        <v>0</v>
      </c>
      <c r="L7114">
        <v>0</v>
      </c>
      <c r="M7114">
        <v>0</v>
      </c>
      <c r="N7114">
        <v>-10</v>
      </c>
      <c r="O7114">
        <v>10.118791034882101</v>
      </c>
      <c r="P7114">
        <v>102.38993200761</v>
      </c>
      <c r="Q7114">
        <v>1036.0623260607899</v>
      </c>
      <c r="R7114">
        <v>0.106858300115191</v>
      </c>
      <c r="S7114">
        <v>0.100205764531876</v>
      </c>
      <c r="T7114">
        <v>9.7282604308181794E-2</v>
      </c>
      <c r="U7114">
        <v>0</v>
      </c>
      <c r="V7114">
        <v>0</v>
      </c>
      <c r="W7114">
        <v>0</v>
      </c>
      <c r="X7114">
        <v>0.166426603820608</v>
      </c>
      <c r="Y7114">
        <v>9.44646157728182E-2</v>
      </c>
      <c r="Z7114">
        <v>0.122049288771752</v>
      </c>
      <c r="AA7114">
        <v>0.146342036586014</v>
      </c>
    </row>
    <row r="7115" spans="1:27" x14ac:dyDescent="0.25">
      <c r="A7115">
        <v>7113</v>
      </c>
      <c r="B7115">
        <v>7113</v>
      </c>
      <c r="C7115" t="s">
        <v>164</v>
      </c>
      <c r="D7115" t="s">
        <v>165</v>
      </c>
      <c r="E7115" t="s">
        <v>27</v>
      </c>
      <c r="F7115">
        <v>1906</v>
      </c>
      <c r="I7115">
        <v>1125.7738149091599</v>
      </c>
      <c r="J7115">
        <v>10119487.650813499</v>
      </c>
      <c r="K7115">
        <v>0</v>
      </c>
      <c r="L7115">
        <v>0</v>
      </c>
      <c r="M7115">
        <v>0</v>
      </c>
      <c r="N7115">
        <v>-10</v>
      </c>
      <c r="O7115">
        <v>10.136701281806999</v>
      </c>
      <c r="P7115">
        <v>102.75271287658801</v>
      </c>
      <c r="Q7115">
        <v>1041.5735563252599</v>
      </c>
      <c r="R7115">
        <v>0.106750408600983</v>
      </c>
      <c r="S7115">
        <v>0.100732164476859</v>
      </c>
      <c r="T7115">
        <v>9.7701697323871406E-2</v>
      </c>
      <c r="U7115">
        <v>0</v>
      </c>
      <c r="V7115">
        <v>0</v>
      </c>
      <c r="W7115">
        <v>0</v>
      </c>
      <c r="X7115">
        <v>0.166426603820608</v>
      </c>
      <c r="Y7115">
        <v>9.44646157728182E-2</v>
      </c>
      <c r="Z7115">
        <v>0.122049288771752</v>
      </c>
      <c r="AA7115">
        <v>0.14622676166038601</v>
      </c>
    </row>
    <row r="7116" spans="1:27" x14ac:dyDescent="0.25">
      <c r="A7116">
        <v>7114</v>
      </c>
      <c r="B7116">
        <v>7114</v>
      </c>
      <c r="C7116" t="s">
        <v>164</v>
      </c>
      <c r="D7116" t="s">
        <v>165</v>
      </c>
      <c r="E7116" t="s">
        <v>27</v>
      </c>
      <c r="F7116">
        <v>1907</v>
      </c>
      <c r="I7116">
        <v>1139.66326992214</v>
      </c>
      <c r="J7116">
        <v>10244417.986411599</v>
      </c>
      <c r="K7116">
        <v>0</v>
      </c>
      <c r="L7116">
        <v>0</v>
      </c>
      <c r="M7116">
        <v>0</v>
      </c>
      <c r="N7116">
        <v>-10</v>
      </c>
      <c r="O7116">
        <v>10.1543919067937</v>
      </c>
      <c r="P7116">
        <v>103.111674996758</v>
      </c>
      <c r="Q7116">
        <v>1047.0363580830201</v>
      </c>
      <c r="R7116">
        <v>0.10664393426235</v>
      </c>
      <c r="S7116">
        <v>0.101248401329461</v>
      </c>
      <c r="T7116">
        <v>9.8115103711087795E-2</v>
      </c>
      <c r="U7116">
        <v>0</v>
      </c>
      <c r="V7116">
        <v>0</v>
      </c>
      <c r="W7116">
        <v>0</v>
      </c>
      <c r="X7116">
        <v>0.166426603820608</v>
      </c>
      <c r="Y7116">
        <v>9.44646157728182E-2</v>
      </c>
      <c r="Z7116">
        <v>0.122049288771752</v>
      </c>
      <c r="AA7116">
        <v>0.14611106014428199</v>
      </c>
    </row>
    <row r="7117" spans="1:27" x14ac:dyDescent="0.25">
      <c r="A7117">
        <v>7115</v>
      </c>
      <c r="B7117">
        <v>7115</v>
      </c>
      <c r="C7117" t="s">
        <v>164</v>
      </c>
      <c r="D7117" t="s">
        <v>165</v>
      </c>
      <c r="E7117" t="s">
        <v>27</v>
      </c>
      <c r="F7117">
        <v>1908</v>
      </c>
      <c r="I7117">
        <v>1153.5527249351201</v>
      </c>
      <c r="J7117">
        <v>10369348.322009699</v>
      </c>
      <c r="K7117">
        <v>500</v>
      </c>
      <c r="L7117" s="1">
        <v>4.82190379253355E-5</v>
      </c>
      <c r="M7117">
        <v>1</v>
      </c>
      <c r="N7117">
        <v>-10</v>
      </c>
      <c r="O7117">
        <v>10.171868230827799</v>
      </c>
      <c r="P7117">
        <v>103.466903305323</v>
      </c>
      <c r="Q7117">
        <v>1052.45170667355</v>
      </c>
      <c r="R7117">
        <v>0.106538841574324</v>
      </c>
      <c r="S7117">
        <v>0.10175469234718799</v>
      </c>
      <c r="T7117">
        <v>9.85229123184546E-2</v>
      </c>
      <c r="U7117">
        <v>0</v>
      </c>
      <c r="V7117">
        <v>0</v>
      </c>
      <c r="W7117">
        <v>0</v>
      </c>
      <c r="X7117">
        <v>0.166426603820608</v>
      </c>
      <c r="Y7117">
        <v>9.44646157728182E-2</v>
      </c>
      <c r="Z7117">
        <v>0.122049288771752</v>
      </c>
      <c r="AA7117">
        <v>0.14599496818215599</v>
      </c>
    </row>
    <row r="7118" spans="1:27" x14ac:dyDescent="0.25">
      <c r="A7118">
        <v>7116</v>
      </c>
      <c r="B7118">
        <v>7116</v>
      </c>
      <c r="C7118" t="s">
        <v>164</v>
      </c>
      <c r="D7118" t="s">
        <v>165</v>
      </c>
      <c r="E7118" t="s">
        <v>27</v>
      </c>
      <c r="F7118">
        <v>1909</v>
      </c>
      <c r="I7118">
        <v>1167.4421799480899</v>
      </c>
      <c r="J7118">
        <v>10494278.657607701</v>
      </c>
      <c r="K7118">
        <v>500</v>
      </c>
      <c r="L7118" s="1">
        <v>4.7645008896111897E-5</v>
      </c>
      <c r="M7118">
        <v>1</v>
      </c>
      <c r="N7118">
        <v>-10</v>
      </c>
      <c r="O7118">
        <v>10.1891353838323</v>
      </c>
      <c r="P7118">
        <v>103.818479870063</v>
      </c>
      <c r="Q7118">
        <v>1057.8205467397399</v>
      </c>
      <c r="R7118">
        <v>0.1064350963165</v>
      </c>
      <c r="S7118">
        <v>0.102251248956493</v>
      </c>
      <c r="T7118">
        <v>9.8925210097186397E-2</v>
      </c>
      <c r="U7118">
        <v>0</v>
      </c>
      <c r="V7118">
        <v>0</v>
      </c>
      <c r="W7118">
        <v>0</v>
      </c>
      <c r="X7118">
        <v>0.166426603820608</v>
      </c>
      <c r="Y7118">
        <v>9.44646157728182E-2</v>
      </c>
      <c r="Z7118">
        <v>0.122049288771752</v>
      </c>
      <c r="AA7118">
        <v>0.14587852001885401</v>
      </c>
    </row>
    <row r="7119" spans="1:27" x14ac:dyDescent="0.25">
      <c r="A7119">
        <v>7117</v>
      </c>
      <c r="B7119">
        <v>7117</v>
      </c>
      <c r="C7119" t="s">
        <v>164</v>
      </c>
      <c r="D7119" t="s">
        <v>165</v>
      </c>
      <c r="E7119" t="s">
        <v>27</v>
      </c>
      <c r="F7119">
        <v>1910</v>
      </c>
      <c r="I7119">
        <v>1181.33163496107</v>
      </c>
      <c r="J7119">
        <v>10619208.993205801</v>
      </c>
      <c r="K7119">
        <v>0</v>
      </c>
      <c r="L7119">
        <v>0</v>
      </c>
      <c r="M7119">
        <v>0</v>
      </c>
      <c r="N7119">
        <v>-10</v>
      </c>
      <c r="O7119">
        <v>10.2061983137071</v>
      </c>
      <c r="P7119">
        <v>104.166484018719</v>
      </c>
      <c r="Q7119">
        <v>1063.14379353665</v>
      </c>
      <c r="R7119">
        <v>0.10633266551027901</v>
      </c>
      <c r="S7119">
        <v>0.10273827693862</v>
      </c>
      <c r="T7119">
        <v>9.9322082153010499E-2</v>
      </c>
      <c r="U7119">
        <v>0</v>
      </c>
      <c r="V7119">
        <v>0</v>
      </c>
      <c r="W7119">
        <v>0</v>
      </c>
      <c r="X7119">
        <v>0.166426603820608</v>
      </c>
      <c r="Y7119">
        <v>9.44646157728182E-2</v>
      </c>
      <c r="Z7119">
        <v>0.122049288771752</v>
      </c>
      <c r="AA7119">
        <v>0.14576174810968701</v>
      </c>
    </row>
    <row r="7120" spans="1:27" x14ac:dyDescent="0.25">
      <c r="A7120">
        <v>7118</v>
      </c>
      <c r="B7120">
        <v>7118</v>
      </c>
      <c r="C7120" t="s">
        <v>164</v>
      </c>
      <c r="D7120" t="s">
        <v>165</v>
      </c>
      <c r="E7120" t="s">
        <v>27</v>
      </c>
      <c r="F7120">
        <v>1911</v>
      </c>
      <c r="I7120">
        <v>1195.2210899740401</v>
      </c>
      <c r="J7120">
        <v>10744139.3288038</v>
      </c>
      <c r="K7120">
        <v>0</v>
      </c>
      <c r="L7120">
        <v>0</v>
      </c>
      <c r="M7120">
        <v>0</v>
      </c>
      <c r="N7120">
        <v>-10</v>
      </c>
      <c r="O7120">
        <v>10.22306179484</v>
      </c>
      <c r="P7120">
        <v>104.51099246111799</v>
      </c>
      <c r="Q7120">
        <v>1068.4223341700799</v>
      </c>
      <c r="R7120">
        <v>0.106231517359829</v>
      </c>
      <c r="S7120">
        <v>0.10321597660896401</v>
      </c>
      <c r="T7120">
        <v>9.9713611796454701E-2</v>
      </c>
      <c r="U7120">
        <v>0</v>
      </c>
      <c r="V7120">
        <v>0</v>
      </c>
      <c r="W7120">
        <v>0</v>
      </c>
      <c r="X7120">
        <v>0.166426603820608</v>
      </c>
      <c r="Y7120">
        <v>9.44646157728182E-2</v>
      </c>
      <c r="Z7120">
        <v>0.122049288771752</v>
      </c>
      <c r="AA7120">
        <v>0.145644683223175</v>
      </c>
    </row>
    <row r="7121" spans="1:27" x14ac:dyDescent="0.25">
      <c r="A7121">
        <v>7119</v>
      </c>
      <c r="B7121">
        <v>7119</v>
      </c>
      <c r="C7121" t="s">
        <v>164</v>
      </c>
      <c r="D7121" t="s">
        <v>165</v>
      </c>
      <c r="E7121" t="s">
        <v>27</v>
      </c>
      <c r="F7121">
        <v>1912</v>
      </c>
      <c r="I7121">
        <v>1209.1105449870199</v>
      </c>
      <c r="J7121">
        <v>10869069.6644019</v>
      </c>
      <c r="K7121">
        <v>0</v>
      </c>
      <c r="L7121">
        <v>0</v>
      </c>
      <c r="M7121">
        <v>0</v>
      </c>
      <c r="N7121">
        <v>-10</v>
      </c>
      <c r="O7121">
        <v>10.239730436125701</v>
      </c>
      <c r="P7121">
        <v>104.85207940452</v>
      </c>
      <c r="Q7121">
        <v>1073.6570287695399</v>
      </c>
      <c r="R7121">
        <v>0.106131621196504</v>
      </c>
      <c r="S7121">
        <v>0.10368454299016699</v>
      </c>
      <c r="T7121">
        <v>0.10009988059153101</v>
      </c>
      <c r="U7121">
        <v>0</v>
      </c>
      <c r="V7121">
        <v>0</v>
      </c>
      <c r="W7121">
        <v>0</v>
      </c>
      <c r="X7121">
        <v>0.166426603820608</v>
      </c>
      <c r="Y7121">
        <v>9.44646157728182E-2</v>
      </c>
      <c r="Z7121">
        <v>0.122049288771752</v>
      </c>
      <c r="AA7121">
        <v>0.145527354537029</v>
      </c>
    </row>
    <row r="7122" spans="1:27" x14ac:dyDescent="0.25">
      <c r="A7122">
        <v>7120</v>
      </c>
      <c r="B7122">
        <v>7120</v>
      </c>
      <c r="C7122" t="s">
        <v>164</v>
      </c>
      <c r="D7122" t="s">
        <v>165</v>
      </c>
      <c r="E7122" t="s">
        <v>27</v>
      </c>
      <c r="F7122">
        <v>1913</v>
      </c>
      <c r="G7122">
        <v>10994000</v>
      </c>
      <c r="H7122">
        <v>1223</v>
      </c>
      <c r="I7122">
        <v>1223</v>
      </c>
      <c r="J7122">
        <v>10994000</v>
      </c>
      <c r="K7122">
        <v>0</v>
      </c>
      <c r="L7122">
        <v>0</v>
      </c>
      <c r="M7122">
        <v>0</v>
      </c>
      <c r="N7122">
        <v>-10</v>
      </c>
      <c r="O7122">
        <v>10.2562086885273</v>
      </c>
      <c r="P7122">
        <v>105.189816662624</v>
      </c>
      <c r="Q7122">
        <v>1078.84871159981</v>
      </c>
      <c r="R7122">
        <v>0.106032947426472</v>
      </c>
      <c r="S7122">
        <v>0.10414416597915099</v>
      </c>
      <c r="T7122">
        <v>0.100480968402877</v>
      </c>
      <c r="U7122">
        <v>0</v>
      </c>
      <c r="V7122">
        <v>0</v>
      </c>
      <c r="W7122">
        <v>0</v>
      </c>
      <c r="X7122">
        <v>0.166426603820608</v>
      </c>
      <c r="Y7122">
        <v>9.44646157728182E-2</v>
      </c>
      <c r="Z7122">
        <v>0.122049288771752</v>
      </c>
      <c r="AA7122">
        <v>0.14540978972787899</v>
      </c>
    </row>
    <row r="7123" spans="1:27" x14ac:dyDescent="0.25">
      <c r="A7123">
        <v>7121</v>
      </c>
      <c r="B7123">
        <v>7121</v>
      </c>
      <c r="C7123" t="s">
        <v>164</v>
      </c>
      <c r="D7123" t="s">
        <v>165</v>
      </c>
      <c r="E7123" t="s">
        <v>27</v>
      </c>
      <c r="F7123">
        <v>1914</v>
      </c>
      <c r="I7123">
        <v>1259.3513513513501</v>
      </c>
      <c r="J7123">
        <v>11138945.9459459</v>
      </c>
      <c r="K7123">
        <v>0</v>
      </c>
      <c r="L7123">
        <v>0</v>
      </c>
      <c r="M7123">
        <v>0</v>
      </c>
      <c r="N7123">
        <v>-10</v>
      </c>
      <c r="O7123">
        <v>10.2984651270006</v>
      </c>
      <c r="P7123">
        <v>106.058383972049</v>
      </c>
      <c r="Q7123">
        <v>1092.23856876219</v>
      </c>
      <c r="R7123">
        <v>0.105780280229565</v>
      </c>
      <c r="S7123">
        <v>0.105306087089849</v>
      </c>
      <c r="T7123">
        <v>0.101454389024989</v>
      </c>
      <c r="U7123">
        <v>0</v>
      </c>
      <c r="V7123">
        <v>0</v>
      </c>
      <c r="W7123">
        <v>0</v>
      </c>
      <c r="X7123">
        <v>0.166426603820608</v>
      </c>
      <c r="Y7123">
        <v>9.44646157728182E-2</v>
      </c>
      <c r="Z7123">
        <v>0.122049288771752</v>
      </c>
      <c r="AA7123">
        <v>0.14510116992487601</v>
      </c>
    </row>
    <row r="7124" spans="1:27" x14ac:dyDescent="0.25">
      <c r="A7124">
        <v>7122</v>
      </c>
      <c r="B7124">
        <v>7122</v>
      </c>
      <c r="C7124" t="s">
        <v>164</v>
      </c>
      <c r="D7124" t="s">
        <v>165</v>
      </c>
      <c r="E7124" t="s">
        <v>27</v>
      </c>
      <c r="F7124">
        <v>1915</v>
      </c>
      <c r="I7124">
        <v>1295.7027027027</v>
      </c>
      <c r="J7124">
        <v>11283891.8918918</v>
      </c>
      <c r="K7124">
        <v>0</v>
      </c>
      <c r="L7124">
        <v>0</v>
      </c>
      <c r="M7124">
        <v>0</v>
      </c>
      <c r="N7124">
        <v>-10</v>
      </c>
      <c r="O7124">
        <v>10.339519016357499</v>
      </c>
      <c r="P7124">
        <v>106.905653489619</v>
      </c>
      <c r="Q7124">
        <v>1105.3530372120499</v>
      </c>
      <c r="R7124">
        <v>0.105535312093198</v>
      </c>
      <c r="S7124">
        <v>0.106411162669746</v>
      </c>
      <c r="T7124">
        <v>0.102394202882368</v>
      </c>
      <c r="U7124">
        <v>0</v>
      </c>
      <c r="V7124">
        <v>0</v>
      </c>
      <c r="W7124">
        <v>0</v>
      </c>
      <c r="X7124">
        <v>0.166426603820608</v>
      </c>
      <c r="Y7124">
        <v>9.44646157728182E-2</v>
      </c>
      <c r="Z7124">
        <v>0.122049288771752</v>
      </c>
      <c r="AA7124">
        <v>0.144791537388335</v>
      </c>
    </row>
    <row r="7125" spans="1:27" x14ac:dyDescent="0.25">
      <c r="A7125">
        <v>7123</v>
      </c>
      <c r="B7125">
        <v>7123</v>
      </c>
      <c r="C7125" t="s">
        <v>164</v>
      </c>
      <c r="D7125" t="s">
        <v>165</v>
      </c>
      <c r="E7125" t="s">
        <v>27</v>
      </c>
      <c r="F7125">
        <v>1916</v>
      </c>
      <c r="I7125">
        <v>1332.0540540540501</v>
      </c>
      <c r="J7125">
        <v>11428837.8378378</v>
      </c>
      <c r="K7125">
        <v>0</v>
      </c>
      <c r="L7125">
        <v>0</v>
      </c>
      <c r="M7125">
        <v>0</v>
      </c>
      <c r="N7125">
        <v>-10</v>
      </c>
      <c r="O7125">
        <v>10.3794369120663</v>
      </c>
      <c r="P7125">
        <v>107.732710611565</v>
      </c>
      <c r="Q7125">
        <v>1118.2048731586301</v>
      </c>
      <c r="R7125">
        <v>0.10529760234777</v>
      </c>
      <c r="S7125">
        <v>0.107462348006957</v>
      </c>
      <c r="T7125">
        <v>0.10330169052631299</v>
      </c>
      <c r="U7125">
        <v>0</v>
      </c>
      <c r="V7125">
        <v>0</v>
      </c>
      <c r="W7125">
        <v>0</v>
      </c>
      <c r="X7125">
        <v>0.166426603820608</v>
      </c>
      <c r="Y7125">
        <v>9.44646157728182E-2</v>
      </c>
      <c r="Z7125">
        <v>0.122049288771752</v>
      </c>
      <c r="AA7125">
        <v>0.14448126694934699</v>
      </c>
    </row>
    <row r="7126" spans="1:27" x14ac:dyDescent="0.25">
      <c r="A7126">
        <v>7124</v>
      </c>
      <c r="B7126">
        <v>7124</v>
      </c>
      <c r="C7126" t="s">
        <v>164</v>
      </c>
      <c r="D7126" t="s">
        <v>165</v>
      </c>
      <c r="E7126" t="s">
        <v>27</v>
      </c>
      <c r="F7126">
        <v>1917</v>
      </c>
      <c r="I7126">
        <v>1368.4054054054</v>
      </c>
      <c r="J7126">
        <v>11573783.7837837</v>
      </c>
      <c r="K7126">
        <v>0</v>
      </c>
      <c r="L7126">
        <v>0</v>
      </c>
      <c r="M7126">
        <v>0</v>
      </c>
      <c r="N7126">
        <v>-10</v>
      </c>
      <c r="O7126">
        <v>10.4182799927523</v>
      </c>
      <c r="P7126">
        <v>108.540558007383</v>
      </c>
      <c r="Q7126">
        <v>1130.80592389049</v>
      </c>
      <c r="R7126">
        <v>0.10506674671557301</v>
      </c>
      <c r="S7126">
        <v>0.10846240677975701</v>
      </c>
      <c r="T7126">
        <v>0.104178066768146</v>
      </c>
      <c r="U7126">
        <v>0</v>
      </c>
      <c r="V7126">
        <v>0</v>
      </c>
      <c r="W7126">
        <v>0</v>
      </c>
      <c r="X7126">
        <v>0.166426603820608</v>
      </c>
      <c r="Y7126">
        <v>9.44646157728182E-2</v>
      </c>
      <c r="Z7126">
        <v>0.122049288771752</v>
      </c>
      <c r="AA7126">
        <v>0.144170686330679</v>
      </c>
    </row>
    <row r="7127" spans="1:27" x14ac:dyDescent="0.25">
      <c r="A7127">
        <v>7125</v>
      </c>
      <c r="B7127">
        <v>7125</v>
      </c>
      <c r="C7127" t="s">
        <v>164</v>
      </c>
      <c r="D7127" t="s">
        <v>165</v>
      </c>
      <c r="E7127" t="s">
        <v>27</v>
      </c>
      <c r="F7127">
        <v>1918</v>
      </c>
      <c r="I7127">
        <v>1404.7567567567501</v>
      </c>
      <c r="J7127">
        <v>11718729.729729701</v>
      </c>
      <c r="K7127">
        <v>0</v>
      </c>
      <c r="L7127">
        <v>0</v>
      </c>
      <c r="M7127">
        <v>0</v>
      </c>
      <c r="N7127">
        <v>-10</v>
      </c>
      <c r="O7127">
        <v>10.456104624217399</v>
      </c>
      <c r="P7127">
        <v>109.330123912581</v>
      </c>
      <c r="Q7127">
        <v>1143.1672142086099</v>
      </c>
      <c r="R7127">
        <v>0.10484237343103101</v>
      </c>
      <c r="S7127">
        <v>0.109413925943862</v>
      </c>
      <c r="T7127">
        <v>0.10502448501641901</v>
      </c>
      <c r="U7127">
        <v>0</v>
      </c>
      <c r="V7127">
        <v>0</v>
      </c>
      <c r="W7127">
        <v>0</v>
      </c>
      <c r="X7127">
        <v>0.166426603820608</v>
      </c>
      <c r="Y7127">
        <v>9.44646157728182E-2</v>
      </c>
      <c r="Z7127">
        <v>0.122049288771752</v>
      </c>
      <c r="AA7127">
        <v>0.14386008234563699</v>
      </c>
    </row>
    <row r="7128" spans="1:27" x14ac:dyDescent="0.25">
      <c r="A7128">
        <v>7126</v>
      </c>
      <c r="B7128">
        <v>7126</v>
      </c>
      <c r="C7128" t="s">
        <v>164</v>
      </c>
      <c r="D7128" t="s">
        <v>165</v>
      </c>
      <c r="E7128" t="s">
        <v>27</v>
      </c>
      <c r="F7128">
        <v>1919</v>
      </c>
      <c r="I7128">
        <v>1441.1081081080999</v>
      </c>
      <c r="J7128">
        <v>11863675.675675601</v>
      </c>
      <c r="K7128">
        <v>0</v>
      </c>
      <c r="L7128">
        <v>0</v>
      </c>
      <c r="M7128">
        <v>0</v>
      </c>
      <c r="N7128">
        <v>-10</v>
      </c>
      <c r="O7128">
        <v>10.492962851390001</v>
      </c>
      <c r="P7128">
        <v>110.10226940065</v>
      </c>
      <c r="Q7128">
        <v>1155.29902267476</v>
      </c>
      <c r="R7128">
        <v>0.104624139863044</v>
      </c>
      <c r="S7128">
        <v>0.11031932930583301</v>
      </c>
      <c r="T7128">
        <v>0.105842041270323</v>
      </c>
      <c r="U7128">
        <v>0</v>
      </c>
      <c r="V7128">
        <v>0</v>
      </c>
      <c r="W7128">
        <v>0</v>
      </c>
      <c r="X7128">
        <v>0.166426603820608</v>
      </c>
      <c r="Y7128">
        <v>9.44646157728182E-2</v>
      </c>
      <c r="Z7128">
        <v>0.122049288771752</v>
      </c>
      <c r="AA7128">
        <v>0.14354970618371099</v>
      </c>
    </row>
    <row r="7129" spans="1:27" x14ac:dyDescent="0.25">
      <c r="A7129">
        <v>7127</v>
      </c>
      <c r="B7129">
        <v>7127</v>
      </c>
      <c r="C7129" t="s">
        <v>164</v>
      </c>
      <c r="D7129" t="s">
        <v>165</v>
      </c>
      <c r="E7129" t="s">
        <v>27</v>
      </c>
      <c r="F7129">
        <v>1920</v>
      </c>
      <c r="I7129">
        <v>1477.45945945945</v>
      </c>
      <c r="J7129">
        <v>12008621.621621599</v>
      </c>
      <c r="K7129">
        <v>0</v>
      </c>
      <c r="L7129">
        <v>0</v>
      </c>
      <c r="M7129">
        <v>0</v>
      </c>
      <c r="N7129">
        <v>-10</v>
      </c>
      <c r="O7129">
        <v>10.528902828980801</v>
      </c>
      <c r="P7129">
        <v>110.85779478212</v>
      </c>
      <c r="Q7129">
        <v>1167.2109490960399</v>
      </c>
      <c r="R7129">
        <v>0.104411729563572</v>
      </c>
      <c r="S7129">
        <v>0.111180889906347</v>
      </c>
      <c r="T7129">
        <v>0.106631777799624</v>
      </c>
      <c r="U7129">
        <v>0</v>
      </c>
      <c r="V7129">
        <v>0</v>
      </c>
      <c r="W7129">
        <v>0</v>
      </c>
      <c r="X7129">
        <v>0.166426603820608</v>
      </c>
      <c r="Y7129">
        <v>9.44646157728182E-2</v>
      </c>
      <c r="Z7129">
        <v>0.122049288771752</v>
      </c>
      <c r="AA7129">
        <v>0.143239777933754</v>
      </c>
    </row>
    <row r="7130" spans="1:27" x14ac:dyDescent="0.25">
      <c r="A7130">
        <v>7128</v>
      </c>
      <c r="B7130">
        <v>7128</v>
      </c>
      <c r="C7130" t="s">
        <v>164</v>
      </c>
      <c r="D7130" t="s">
        <v>165</v>
      </c>
      <c r="E7130" t="s">
        <v>27</v>
      </c>
      <c r="F7130">
        <v>1921</v>
      </c>
      <c r="I7130">
        <v>1513.8108108108099</v>
      </c>
      <c r="J7130">
        <v>12153567.567567499</v>
      </c>
      <c r="K7130">
        <v>0</v>
      </c>
      <c r="L7130">
        <v>0</v>
      </c>
      <c r="M7130">
        <v>0</v>
      </c>
      <c r="N7130">
        <v>-1</v>
      </c>
      <c r="O7130">
        <v>10.5639691997876</v>
      </c>
      <c r="P7130">
        <v>111.597445254062</v>
      </c>
      <c r="Q7130">
        <v>1178.9119744389</v>
      </c>
      <c r="R7130">
        <v>0.104204849679635</v>
      </c>
      <c r="S7130">
        <v>0.11200074132592</v>
      </c>
      <c r="T7130">
        <v>0.107394686538829</v>
      </c>
      <c r="U7130">
        <v>9</v>
      </c>
      <c r="V7130">
        <v>81</v>
      </c>
      <c r="W7130">
        <v>729</v>
      </c>
      <c r="X7130">
        <v>0.12998160429823599</v>
      </c>
      <c r="Y7130">
        <v>0.19936576760250099</v>
      </c>
      <c r="Z7130">
        <v>0.19339438746311299</v>
      </c>
      <c r="AA7130">
        <v>0.201186443101671</v>
      </c>
    </row>
    <row r="7131" spans="1:27" x14ac:dyDescent="0.25">
      <c r="A7131">
        <v>7129</v>
      </c>
      <c r="B7131">
        <v>7129</v>
      </c>
      <c r="C7131" t="s">
        <v>164</v>
      </c>
      <c r="D7131" t="s">
        <v>165</v>
      </c>
      <c r="E7131" t="s">
        <v>27</v>
      </c>
      <c r="F7131">
        <v>1922</v>
      </c>
      <c r="I7131">
        <v>1550.16216216216</v>
      </c>
      <c r="J7131">
        <v>12298513.5135135</v>
      </c>
      <c r="K7131">
        <v>0</v>
      </c>
      <c r="L7131">
        <v>0</v>
      </c>
      <c r="M7131">
        <v>0</v>
      </c>
      <c r="N7131">
        <v>-3</v>
      </c>
      <c r="O7131">
        <v>10.598203428103499</v>
      </c>
      <c r="P7131">
        <v>112.321915903465</v>
      </c>
      <c r="Q7131">
        <v>1190.41051417926</v>
      </c>
      <c r="R7131">
        <v>0.10400322867640099</v>
      </c>
      <c r="S7131">
        <v>0.112780888015101</v>
      </c>
      <c r="T7131">
        <v>0.108131712220807</v>
      </c>
      <c r="U7131">
        <v>7</v>
      </c>
      <c r="V7131">
        <v>49</v>
      </c>
      <c r="W7131">
        <v>343</v>
      </c>
      <c r="X7131">
        <v>0.13744356460225601</v>
      </c>
      <c r="Y7131">
        <v>0.192908764684809</v>
      </c>
      <c r="Z7131">
        <v>0.17601542589424701</v>
      </c>
      <c r="AA7131">
        <v>0.184729239649328</v>
      </c>
    </row>
    <row r="7132" spans="1:27" x14ac:dyDescent="0.25">
      <c r="A7132">
        <v>7130</v>
      </c>
      <c r="B7132">
        <v>7130</v>
      </c>
      <c r="C7132" t="s">
        <v>164</v>
      </c>
      <c r="D7132" t="s">
        <v>165</v>
      </c>
      <c r="E7132" t="s">
        <v>27</v>
      </c>
      <c r="F7132">
        <v>1923</v>
      </c>
      <c r="I7132">
        <v>1586.5135135135099</v>
      </c>
      <c r="J7132">
        <v>12443459.4594594</v>
      </c>
      <c r="K7132">
        <v>0</v>
      </c>
      <c r="L7132">
        <v>0</v>
      </c>
      <c r="M7132">
        <v>0</v>
      </c>
      <c r="N7132">
        <v>-4</v>
      </c>
      <c r="O7132">
        <v>10.6316440944747</v>
      </c>
      <c r="P7132">
        <v>113.03185615158</v>
      </c>
      <c r="Q7132">
        <v>1201.7144659414701</v>
      </c>
      <c r="R7132">
        <v>0.103806614327651</v>
      </c>
      <c r="S7132">
        <v>0.113523214741449</v>
      </c>
      <c r="T7132">
        <v>0.10884375527276099</v>
      </c>
      <c r="U7132">
        <v>6</v>
      </c>
      <c r="V7132">
        <v>36</v>
      </c>
      <c r="W7132">
        <v>216</v>
      </c>
      <c r="X7132">
        <v>0.14130779714080599</v>
      </c>
      <c r="Y7132">
        <v>0.18477104314319501</v>
      </c>
      <c r="Z7132">
        <v>0.16584181916026899</v>
      </c>
      <c r="AA7132">
        <v>0.17547306881039601</v>
      </c>
    </row>
    <row r="7133" spans="1:27" x14ac:dyDescent="0.25">
      <c r="A7133">
        <v>7131</v>
      </c>
      <c r="B7133">
        <v>7131</v>
      </c>
      <c r="C7133" t="s">
        <v>164</v>
      </c>
      <c r="D7133" t="s">
        <v>165</v>
      </c>
      <c r="E7133" t="s">
        <v>27</v>
      </c>
      <c r="F7133">
        <v>1924</v>
      </c>
      <c r="I7133">
        <v>1622.86486486486</v>
      </c>
      <c r="J7133">
        <v>12588405.4054054</v>
      </c>
      <c r="K7133">
        <v>0</v>
      </c>
      <c r="L7133">
        <v>0</v>
      </c>
      <c r="M7133">
        <v>0</v>
      </c>
      <c r="N7133">
        <v>-6</v>
      </c>
      <c r="O7133">
        <v>10.6643271570642</v>
      </c>
      <c r="P7133">
        <v>113.72787371289699</v>
      </c>
      <c r="Q7133">
        <v>1212.83125215161</v>
      </c>
      <c r="R7133">
        <v>0.103614771936865</v>
      </c>
      <c r="S7133">
        <v>0.114229495236557</v>
      </c>
      <c r="T7133">
        <v>0.10953167449531299</v>
      </c>
      <c r="U7133">
        <v>4</v>
      </c>
      <c r="V7133">
        <v>16</v>
      </c>
      <c r="W7133">
        <v>64</v>
      </c>
      <c r="X7133">
        <v>0.149308383196636</v>
      </c>
      <c r="Y7133">
        <v>0.16030991415367499</v>
      </c>
      <c r="Z7133">
        <v>0.146076313190693</v>
      </c>
      <c r="AA7133">
        <v>0.158569860431096</v>
      </c>
    </row>
    <row r="7134" spans="1:27" x14ac:dyDescent="0.25">
      <c r="A7134">
        <v>7132</v>
      </c>
      <c r="B7134">
        <v>7132</v>
      </c>
      <c r="C7134" t="s">
        <v>164</v>
      </c>
      <c r="D7134" t="s">
        <v>165</v>
      </c>
      <c r="E7134" t="s">
        <v>27</v>
      </c>
      <c r="F7134">
        <v>1925</v>
      </c>
      <c r="I7134">
        <v>1659.2162162162099</v>
      </c>
      <c r="J7134">
        <v>12733351.3513513</v>
      </c>
      <c r="K7134">
        <v>0</v>
      </c>
      <c r="L7134">
        <v>0</v>
      </c>
      <c r="M7134">
        <v>0</v>
      </c>
      <c r="N7134">
        <v>-7</v>
      </c>
      <c r="O7134">
        <v>10.6962861840586</v>
      </c>
      <c r="P7134">
        <v>114.410538131284</v>
      </c>
      <c r="Q7134">
        <v>1223.7678583243801</v>
      </c>
      <c r="R7134">
        <v>0.103427482757947</v>
      </c>
      <c r="S7134">
        <v>0.11490140011826</v>
      </c>
      <c r="T7134">
        <v>0.110196289543502</v>
      </c>
      <c r="U7134">
        <v>3</v>
      </c>
      <c r="V7134">
        <v>9</v>
      </c>
      <c r="W7134">
        <v>27</v>
      </c>
      <c r="X7134">
        <v>0.153446852565297</v>
      </c>
      <c r="Y7134">
        <v>0.14500043585559499</v>
      </c>
      <c r="Z7134">
        <v>0.13756596513004801</v>
      </c>
      <c r="AA7134">
        <v>0.15149329094736999</v>
      </c>
    </row>
    <row r="7135" spans="1:27" x14ac:dyDescent="0.25">
      <c r="A7135">
        <v>7133</v>
      </c>
      <c r="B7135">
        <v>7133</v>
      </c>
      <c r="C7135" t="s">
        <v>164</v>
      </c>
      <c r="D7135" t="s">
        <v>165</v>
      </c>
      <c r="E7135" t="s">
        <v>27</v>
      </c>
      <c r="F7135">
        <v>1926</v>
      </c>
      <c r="I7135">
        <v>1695.56756756756</v>
      </c>
      <c r="J7135">
        <v>12878297.2972972</v>
      </c>
      <c r="K7135">
        <v>0</v>
      </c>
      <c r="L7135">
        <v>0</v>
      </c>
      <c r="M7135">
        <v>0</v>
      </c>
      <c r="N7135">
        <v>-7</v>
      </c>
      <c r="O7135">
        <v>10.727552560887601</v>
      </c>
      <c r="P7135">
        <v>115.08038394660601</v>
      </c>
      <c r="Q7135">
        <v>1234.5308675143499</v>
      </c>
      <c r="R7135">
        <v>0.10324454258935099</v>
      </c>
      <c r="S7135">
        <v>0.11554050415567201</v>
      </c>
      <c r="T7135">
        <v>0.110838383226726</v>
      </c>
      <c r="U7135">
        <v>3</v>
      </c>
      <c r="V7135">
        <v>9</v>
      </c>
      <c r="W7135">
        <v>27</v>
      </c>
      <c r="X7135">
        <v>0.153446852565297</v>
      </c>
      <c r="Y7135">
        <v>0.14500043585559499</v>
      </c>
      <c r="Z7135">
        <v>0.13756596513004801</v>
      </c>
      <c r="AA7135">
        <v>0.151172057885606</v>
      </c>
    </row>
    <row r="7136" spans="1:27" x14ac:dyDescent="0.25">
      <c r="A7136">
        <v>7134</v>
      </c>
      <c r="B7136">
        <v>7134</v>
      </c>
      <c r="C7136" t="s">
        <v>164</v>
      </c>
      <c r="D7136" t="s">
        <v>165</v>
      </c>
      <c r="E7136" t="s">
        <v>27</v>
      </c>
      <c r="F7136">
        <v>1927</v>
      </c>
      <c r="I7136">
        <v>1731.9189189189101</v>
      </c>
      <c r="J7136">
        <v>13023243.243243201</v>
      </c>
      <c r="K7136">
        <v>0</v>
      </c>
      <c r="L7136">
        <v>0</v>
      </c>
      <c r="M7136">
        <v>0</v>
      </c>
      <c r="N7136">
        <v>-7</v>
      </c>
      <c r="O7136">
        <v>10.758155675458999</v>
      </c>
      <c r="P7136">
        <v>115.73791353740999</v>
      </c>
      <c r="Q7136">
        <v>1245.1264913882801</v>
      </c>
      <c r="R7136">
        <v>0.10306576051928899</v>
      </c>
      <c r="S7136">
        <v>0.116148292938008</v>
      </c>
      <c r="T7136">
        <v>0.111458703643044</v>
      </c>
      <c r="U7136">
        <v>3</v>
      </c>
      <c r="V7136">
        <v>9</v>
      </c>
      <c r="W7136">
        <v>27</v>
      </c>
      <c r="X7136">
        <v>0.153446852565297</v>
      </c>
      <c r="Y7136">
        <v>0.14500043585559499</v>
      </c>
      <c r="Z7136">
        <v>0.13756596513004801</v>
      </c>
      <c r="AA7136">
        <v>0.150852273612258</v>
      </c>
    </row>
    <row r="7137" spans="1:27" x14ac:dyDescent="0.25">
      <c r="A7137">
        <v>7135</v>
      </c>
      <c r="B7137">
        <v>7135</v>
      </c>
      <c r="C7137" t="s">
        <v>164</v>
      </c>
      <c r="D7137" t="s">
        <v>165</v>
      </c>
      <c r="E7137" t="s">
        <v>27</v>
      </c>
      <c r="F7137">
        <v>1928</v>
      </c>
      <c r="I7137">
        <v>1768.27027027027</v>
      </c>
      <c r="J7137">
        <v>13168189.189189101</v>
      </c>
      <c r="K7137">
        <v>0</v>
      </c>
      <c r="L7137">
        <v>0</v>
      </c>
      <c r="M7137">
        <v>0</v>
      </c>
      <c r="N7137">
        <v>-7</v>
      </c>
      <c r="O7137">
        <v>10.788123084153099</v>
      </c>
      <c r="P7137">
        <v>116.383599678838</v>
      </c>
      <c r="Q7137">
        <v>1255.56059831211</v>
      </c>
      <c r="R7137">
        <v>0.102890957802989</v>
      </c>
      <c r="S7137">
        <v>0.116726169002075</v>
      </c>
      <c r="T7137">
        <v>0.11205796616178</v>
      </c>
      <c r="U7137">
        <v>3</v>
      </c>
      <c r="V7137">
        <v>9</v>
      </c>
      <c r="W7137">
        <v>27</v>
      </c>
      <c r="X7137">
        <v>0.153446852565297</v>
      </c>
      <c r="Y7137">
        <v>0.14500043585559499</v>
      </c>
      <c r="Z7137">
        <v>0.13756596513004801</v>
      </c>
      <c r="AA7137">
        <v>0.150534017403853</v>
      </c>
    </row>
    <row r="7138" spans="1:27" x14ac:dyDescent="0.25">
      <c r="A7138">
        <v>7136</v>
      </c>
      <c r="B7138">
        <v>7136</v>
      </c>
      <c r="C7138" t="s">
        <v>164</v>
      </c>
      <c r="D7138" t="s">
        <v>165</v>
      </c>
      <c r="E7138" t="s">
        <v>27</v>
      </c>
      <c r="F7138">
        <v>1929</v>
      </c>
      <c r="I7138">
        <v>1804.6216216216201</v>
      </c>
      <c r="J7138">
        <v>13313135.135135099</v>
      </c>
      <c r="K7138">
        <v>0</v>
      </c>
      <c r="L7138">
        <v>0</v>
      </c>
      <c r="M7138">
        <v>0</v>
      </c>
      <c r="N7138">
        <v>-7</v>
      </c>
      <c r="O7138">
        <v>10.817480660924399</v>
      </c>
      <c r="P7138">
        <v>117.01788784947399</v>
      </c>
      <c r="Q7138">
        <v>1265.8387387939099</v>
      </c>
      <c r="R7138">
        <v>0.102719966855705</v>
      </c>
      <c r="S7138">
        <v>0.117275457467865</v>
      </c>
      <c r="T7138">
        <v>0.112636855267103</v>
      </c>
      <c r="U7138">
        <v>3</v>
      </c>
      <c r="V7138">
        <v>9</v>
      </c>
      <c r="W7138">
        <v>27</v>
      </c>
      <c r="X7138">
        <v>0.153446852565297</v>
      </c>
      <c r="Y7138">
        <v>0.14500043585559499</v>
      </c>
      <c r="Z7138">
        <v>0.13756596513004801</v>
      </c>
      <c r="AA7138">
        <v>0.15021735795173399</v>
      </c>
    </row>
    <row r="7139" spans="1:27" x14ac:dyDescent="0.25">
      <c r="A7139">
        <v>7137</v>
      </c>
      <c r="B7139">
        <v>7137</v>
      </c>
      <c r="C7139" t="s">
        <v>164</v>
      </c>
      <c r="D7139" t="s">
        <v>165</v>
      </c>
      <c r="E7139" t="s">
        <v>27</v>
      </c>
      <c r="F7139">
        <v>1930</v>
      </c>
      <c r="I7139">
        <v>1840.97297297297</v>
      </c>
      <c r="J7139">
        <v>13458081.081080999</v>
      </c>
      <c r="K7139">
        <v>0</v>
      </c>
      <c r="L7139">
        <v>0</v>
      </c>
      <c r="M7139">
        <v>0</v>
      </c>
      <c r="N7139">
        <v>-7</v>
      </c>
      <c r="O7139">
        <v>10.846252731532299</v>
      </c>
      <c r="P7139">
        <v>117.64119831627301</v>
      </c>
      <c r="Q7139">
        <v>1275.96616857862</v>
      </c>
      <c r="R7139">
        <v>0.102552630347477</v>
      </c>
      <c r="S7139">
        <v>0.117797411226787</v>
      </c>
      <c r="T7139">
        <v>0.113196026274012</v>
      </c>
      <c r="U7139">
        <v>3</v>
      </c>
      <c r="V7139">
        <v>9</v>
      </c>
      <c r="W7139">
        <v>27</v>
      </c>
      <c r="X7139">
        <v>0.153446852565297</v>
      </c>
      <c r="Y7139">
        <v>0.14500043585559499</v>
      </c>
      <c r="Z7139">
        <v>0.13756596513004801</v>
      </c>
      <c r="AA7139">
        <v>0.14990235454086101</v>
      </c>
    </row>
    <row r="7140" spans="1:27" x14ac:dyDescent="0.25">
      <c r="A7140">
        <v>7138</v>
      </c>
      <c r="B7140">
        <v>7138</v>
      </c>
      <c r="C7140" t="s">
        <v>164</v>
      </c>
      <c r="D7140" t="s">
        <v>165</v>
      </c>
      <c r="E7140" t="s">
        <v>27</v>
      </c>
      <c r="F7140">
        <v>1931</v>
      </c>
      <c r="I7140">
        <v>1877.3243243243201</v>
      </c>
      <c r="J7140">
        <v>13603027.027027</v>
      </c>
      <c r="K7140">
        <v>0</v>
      </c>
      <c r="L7140">
        <v>0</v>
      </c>
      <c r="M7140">
        <v>0</v>
      </c>
      <c r="N7140">
        <v>-7</v>
      </c>
      <c r="O7140">
        <v>10.874462194647</v>
      </c>
      <c r="P7140">
        <v>118.253928022808</v>
      </c>
      <c r="Q7140">
        <v>1285.94786965254</v>
      </c>
      <c r="R7140">
        <v>0.102388800387565</v>
      </c>
      <c r="S7140">
        <v>0.11829321572268001</v>
      </c>
      <c r="T7140">
        <v>0.11373610692713799</v>
      </c>
      <c r="U7140">
        <v>3</v>
      </c>
      <c r="V7140">
        <v>9</v>
      </c>
      <c r="W7140">
        <v>27</v>
      </c>
      <c r="X7140">
        <v>0.153446852565297</v>
      </c>
      <c r="Y7140">
        <v>0.14500043585559499</v>
      </c>
      <c r="Z7140">
        <v>0.13756596513004801</v>
      </c>
      <c r="AA7140">
        <v>0.14958905808821699</v>
      </c>
    </row>
    <row r="7141" spans="1:27" x14ac:dyDescent="0.25">
      <c r="A7141">
        <v>7139</v>
      </c>
      <c r="B7141">
        <v>7139</v>
      </c>
      <c r="C7141" t="s">
        <v>164</v>
      </c>
      <c r="D7141" t="s">
        <v>165</v>
      </c>
      <c r="E7141" t="s">
        <v>27</v>
      </c>
      <c r="F7141">
        <v>1932</v>
      </c>
      <c r="I7141">
        <v>1913.6756756756699</v>
      </c>
      <c r="J7141">
        <v>13747972.9729729</v>
      </c>
      <c r="K7141">
        <v>0</v>
      </c>
      <c r="L7141">
        <v>0</v>
      </c>
      <c r="M7141">
        <v>0</v>
      </c>
      <c r="N7141">
        <v>-7</v>
      </c>
      <c r="O7141">
        <v>10.90213063134</v>
      </c>
      <c r="P7141">
        <v>118.85645230280301</v>
      </c>
      <c r="Q7141">
        <v>1295.7885693828</v>
      </c>
      <c r="R7141">
        <v>0.102228337788136</v>
      </c>
      <c r="S7141">
        <v>0.118763993361803</v>
      </c>
      <c r="T7141">
        <v>0.1142576988918</v>
      </c>
      <c r="U7141">
        <v>3</v>
      </c>
      <c r="V7141">
        <v>9</v>
      </c>
      <c r="W7141">
        <v>27</v>
      </c>
      <c r="X7141">
        <v>0.153446852565297</v>
      </c>
      <c r="Y7141">
        <v>0.14500043585559499</v>
      </c>
      <c r="Z7141">
        <v>0.13756596513004801</v>
      </c>
      <c r="AA7141">
        <v>0.149277512059274</v>
      </c>
    </row>
    <row r="7142" spans="1:27" x14ac:dyDescent="0.25">
      <c r="A7142">
        <v>7140</v>
      </c>
      <c r="B7142">
        <v>7140</v>
      </c>
      <c r="C7142" t="s">
        <v>164</v>
      </c>
      <c r="D7142" t="s">
        <v>165</v>
      </c>
      <c r="E7142" t="s">
        <v>27</v>
      </c>
      <c r="F7142">
        <v>1933</v>
      </c>
      <c r="I7142">
        <v>1950.02702702702</v>
      </c>
      <c r="J7142">
        <v>13892918.9189189</v>
      </c>
      <c r="K7142">
        <v>0</v>
      </c>
      <c r="L7142">
        <v>0</v>
      </c>
      <c r="M7142">
        <v>0</v>
      </c>
      <c r="N7142">
        <v>-7</v>
      </c>
      <c r="O7142">
        <v>10.929278404271599</v>
      </c>
      <c r="P7142">
        <v>119.44912643807901</v>
      </c>
      <c r="Q7142">
        <v>1305.4927579888099</v>
      </c>
      <c r="R7142">
        <v>0.102071111398152</v>
      </c>
      <c r="S7142">
        <v>0.119210807584485</v>
      </c>
      <c r="T7142">
        <v>0.11476137914589001</v>
      </c>
      <c r="U7142">
        <v>3</v>
      </c>
      <c r="V7142">
        <v>9</v>
      </c>
      <c r="W7142">
        <v>27</v>
      </c>
      <c r="X7142">
        <v>0.153446852565297</v>
      </c>
      <c r="Y7142">
        <v>0.14500043585559499</v>
      </c>
      <c r="Z7142">
        <v>0.13756596513004801</v>
      </c>
      <c r="AA7142">
        <v>0.14896775327830999</v>
      </c>
    </row>
    <row r="7143" spans="1:27" x14ac:dyDescent="0.25">
      <c r="A7143">
        <v>7141</v>
      </c>
      <c r="B7143">
        <v>7141</v>
      </c>
      <c r="C7143" t="s">
        <v>164</v>
      </c>
      <c r="D7143" t="s">
        <v>165</v>
      </c>
      <c r="E7143" t="s">
        <v>27</v>
      </c>
      <c r="F7143">
        <v>1934</v>
      </c>
      <c r="I7143">
        <v>1986.3783783783699</v>
      </c>
      <c r="J7143">
        <v>14037864.8648648</v>
      </c>
      <c r="K7143">
        <v>0</v>
      </c>
      <c r="L7143">
        <v>0</v>
      </c>
      <c r="M7143">
        <v>0</v>
      </c>
      <c r="N7143">
        <v>-7</v>
      </c>
      <c r="O7143">
        <v>10.9559247477171</v>
      </c>
      <c r="P7143">
        <v>120.032287077641</v>
      </c>
      <c r="Q7143">
        <v>1315.0647045190201</v>
      </c>
      <c r="R7143">
        <v>0.10191699749958701</v>
      </c>
      <c r="S7143">
        <v>0.11963466662792301</v>
      </c>
      <c r="T7143">
        <v>0.115247701280371</v>
      </c>
      <c r="U7143">
        <v>3</v>
      </c>
      <c r="V7143">
        <v>9</v>
      </c>
      <c r="W7143">
        <v>27</v>
      </c>
      <c r="X7143">
        <v>0.153446852565297</v>
      </c>
      <c r="Y7143">
        <v>0.14500043585559499</v>
      </c>
      <c r="Z7143">
        <v>0.13756596513004801</v>
      </c>
      <c r="AA7143">
        <v>0.148659812646109</v>
      </c>
    </row>
    <row r="7144" spans="1:27" x14ac:dyDescent="0.25">
      <c r="A7144">
        <v>7142</v>
      </c>
      <c r="B7144">
        <v>7142</v>
      </c>
      <c r="C7144" t="s">
        <v>164</v>
      </c>
      <c r="D7144" t="s">
        <v>165</v>
      </c>
      <c r="E7144" t="s">
        <v>27</v>
      </c>
      <c r="F7144">
        <v>1935</v>
      </c>
      <c r="I7144">
        <v>2022.72972972972</v>
      </c>
      <c r="J7144">
        <v>14182810.810810801</v>
      </c>
      <c r="K7144">
        <v>0</v>
      </c>
      <c r="L7144">
        <v>0</v>
      </c>
      <c r="M7144">
        <v>0</v>
      </c>
      <c r="N7144">
        <v>-8</v>
      </c>
      <c r="O7144">
        <v>10.9820878494286</v>
      </c>
      <c r="P7144">
        <v>120.606253532569</v>
      </c>
      <c r="Q7144">
        <v>1324.50847148514</v>
      </c>
      <c r="R7144">
        <v>0.101765879259134</v>
      </c>
      <c r="S7144">
        <v>0.120036527006793</v>
      </c>
      <c r="T7144">
        <v>0.115717196715497</v>
      </c>
      <c r="U7144">
        <v>2</v>
      </c>
      <c r="V7144">
        <v>4</v>
      </c>
      <c r="W7144">
        <v>8</v>
      </c>
      <c r="X7144">
        <v>0.15767876873325301</v>
      </c>
      <c r="Y7144">
        <v>0.12846788106081</v>
      </c>
      <c r="Z7144">
        <v>0.130516187608023</v>
      </c>
      <c r="AA7144">
        <v>0.14321541092991699</v>
      </c>
    </row>
    <row r="7145" spans="1:27" x14ac:dyDescent="0.25">
      <c r="A7145">
        <v>7143</v>
      </c>
      <c r="B7145">
        <v>7143</v>
      </c>
      <c r="C7145" t="s">
        <v>164</v>
      </c>
      <c r="D7145" t="s">
        <v>165</v>
      </c>
      <c r="E7145" t="s">
        <v>27</v>
      </c>
      <c r="F7145">
        <v>1936</v>
      </c>
      <c r="I7145">
        <v>2059.0810810810799</v>
      </c>
      <c r="J7145">
        <v>14327756.756756701</v>
      </c>
      <c r="K7145">
        <v>0</v>
      </c>
      <c r="L7145">
        <v>0</v>
      </c>
      <c r="M7145">
        <v>0</v>
      </c>
      <c r="N7145">
        <v>-8</v>
      </c>
      <c r="O7145">
        <v>11.007784925205501</v>
      </c>
      <c r="P7145">
        <v>121.17132895958299</v>
      </c>
      <c r="Q7145">
        <v>1333.82792828842</v>
      </c>
      <c r="R7145">
        <v>0.101617646229383</v>
      </c>
      <c r="S7145">
        <v>0.120417296735793</v>
      </c>
      <c r="T7145">
        <v>0.11617037583923299</v>
      </c>
      <c r="U7145">
        <v>2</v>
      </c>
      <c r="V7145">
        <v>4</v>
      </c>
      <c r="W7145">
        <v>8</v>
      </c>
      <c r="X7145">
        <v>0.15767876873325301</v>
      </c>
      <c r="Y7145">
        <v>0.12846788106081</v>
      </c>
      <c r="Z7145">
        <v>0.130516187608023</v>
      </c>
      <c r="AA7145">
        <v>0.142919947633037</v>
      </c>
    </row>
    <row r="7146" spans="1:27" x14ac:dyDescent="0.25">
      <c r="A7146">
        <v>7144</v>
      </c>
      <c r="B7146">
        <v>7144</v>
      </c>
      <c r="C7146" t="s">
        <v>164</v>
      </c>
      <c r="D7146" t="s">
        <v>165</v>
      </c>
      <c r="E7146" t="s">
        <v>27</v>
      </c>
      <c r="F7146">
        <v>1937</v>
      </c>
      <c r="I7146">
        <v>2095.4324324324298</v>
      </c>
      <c r="J7146">
        <v>14472702.702702699</v>
      </c>
      <c r="K7146">
        <v>0</v>
      </c>
      <c r="L7146">
        <v>0</v>
      </c>
      <c r="M7146">
        <v>0</v>
      </c>
      <c r="N7146">
        <v>-8</v>
      </c>
      <c r="O7146">
        <v>11.0330322869388</v>
      </c>
      <c r="P7146">
        <v>121.727801444636</v>
      </c>
      <c r="Q7146">
        <v>1343.02676355675</v>
      </c>
      <c r="R7146">
        <v>0.101472193894245</v>
      </c>
      <c r="S7146">
        <v>0.120777838315947</v>
      </c>
      <c r="T7146">
        <v>0.11660772907373899</v>
      </c>
      <c r="U7146">
        <v>2</v>
      </c>
      <c r="V7146">
        <v>4</v>
      </c>
      <c r="W7146">
        <v>8</v>
      </c>
      <c r="X7146">
        <v>0.15767876873325301</v>
      </c>
      <c r="Y7146">
        <v>0.12846788106081</v>
      </c>
      <c r="Z7146">
        <v>0.130516187608023</v>
      </c>
      <c r="AA7146">
        <v>0.14262631868494199</v>
      </c>
    </row>
    <row r="7147" spans="1:27" x14ac:dyDescent="0.25">
      <c r="A7147">
        <v>7145</v>
      </c>
      <c r="B7147">
        <v>7145</v>
      </c>
      <c r="C7147" t="s">
        <v>164</v>
      </c>
      <c r="D7147" t="s">
        <v>165</v>
      </c>
      <c r="E7147" t="s">
        <v>27</v>
      </c>
      <c r="F7147">
        <v>1938</v>
      </c>
      <c r="I7147">
        <v>2131.7837837837801</v>
      </c>
      <c r="J7147">
        <v>14617648.648648599</v>
      </c>
      <c r="K7147">
        <v>0</v>
      </c>
      <c r="L7147">
        <v>0</v>
      </c>
      <c r="M7147">
        <v>0</v>
      </c>
      <c r="N7147">
        <v>-8</v>
      </c>
      <c r="O7147">
        <v>11.0578454048035</v>
      </c>
      <c r="P7147">
        <v>122.275944996535</v>
      </c>
      <c r="Q7147">
        <v>1352.10849649795</v>
      </c>
      <c r="R7147">
        <v>0.10132942325397599</v>
      </c>
      <c r="S7147">
        <v>0.121118971504439</v>
      </c>
      <c r="T7147">
        <v>0.11702972787534401</v>
      </c>
      <c r="U7147">
        <v>2</v>
      </c>
      <c r="V7147">
        <v>4</v>
      </c>
      <c r="W7147">
        <v>8</v>
      </c>
      <c r="X7147">
        <v>0.15767876873325301</v>
      </c>
      <c r="Y7147">
        <v>0.12846788106081</v>
      </c>
      <c r="Z7147">
        <v>0.130516187608023</v>
      </c>
      <c r="AA7147">
        <v>0.14233453648408401</v>
      </c>
    </row>
    <row r="7148" spans="1:27" x14ac:dyDescent="0.25">
      <c r="A7148">
        <v>7146</v>
      </c>
      <c r="B7148">
        <v>7146</v>
      </c>
      <c r="C7148" t="s">
        <v>164</v>
      </c>
      <c r="D7148" t="s">
        <v>165</v>
      </c>
      <c r="E7148" t="s">
        <v>27</v>
      </c>
      <c r="F7148">
        <v>1939</v>
      </c>
      <c r="I7148">
        <v>2168.13513513513</v>
      </c>
      <c r="J7148">
        <v>14762594.594594499</v>
      </c>
      <c r="K7148">
        <v>0</v>
      </c>
      <c r="L7148">
        <v>0</v>
      </c>
      <c r="M7148">
        <v>0</v>
      </c>
      <c r="N7148">
        <v>-8</v>
      </c>
      <c r="O7148">
        <v>11.0822389641922</v>
      </c>
      <c r="P7148">
        <v>122.816020459459</v>
      </c>
      <c r="Q7148">
        <v>1361.07648736285</v>
      </c>
      <c r="R7148">
        <v>0.10118924044576499</v>
      </c>
      <c r="S7148">
        <v>0.121441475885933</v>
      </c>
      <c r="T7148">
        <v>0.117436825672907</v>
      </c>
      <c r="U7148">
        <v>2</v>
      </c>
      <c r="V7148">
        <v>4</v>
      </c>
      <c r="W7148">
        <v>8</v>
      </c>
      <c r="X7148">
        <v>0.15767876873325301</v>
      </c>
      <c r="Y7148">
        <v>0.12846788106081</v>
      </c>
      <c r="Z7148">
        <v>0.130516187608023</v>
      </c>
      <c r="AA7148">
        <v>0.14204461015716399</v>
      </c>
    </row>
    <row r="7149" spans="1:27" x14ac:dyDescent="0.25">
      <c r="A7149">
        <v>7147</v>
      </c>
      <c r="B7149">
        <v>7147</v>
      </c>
      <c r="C7149" t="s">
        <v>164</v>
      </c>
      <c r="D7149" t="s">
        <v>165</v>
      </c>
      <c r="E7149" t="s">
        <v>27</v>
      </c>
      <c r="F7149">
        <v>1940</v>
      </c>
      <c r="I7149">
        <v>2204.4864864864799</v>
      </c>
      <c r="J7149">
        <v>14907540.5405405</v>
      </c>
      <c r="K7149">
        <v>0</v>
      </c>
      <c r="L7149">
        <v>0</v>
      </c>
      <c r="M7149">
        <v>0</v>
      </c>
      <c r="N7149">
        <v>-8</v>
      </c>
      <c r="O7149">
        <v>11.1062269179148</v>
      </c>
      <c r="P7149">
        <v>123.348276352215</v>
      </c>
      <c r="Q7149">
        <v>1369.93394710137</v>
      </c>
      <c r="R7149">
        <v>0.10105155639628401</v>
      </c>
      <c r="S7149">
        <v>0.12174609326163301</v>
      </c>
      <c r="T7149">
        <v>0.11782945874907</v>
      </c>
      <c r="U7149">
        <v>2</v>
      </c>
      <c r="V7149">
        <v>4</v>
      </c>
      <c r="W7149">
        <v>8</v>
      </c>
      <c r="X7149">
        <v>0.15767876873325301</v>
      </c>
      <c r="Y7149">
        <v>0.12846788106081</v>
      </c>
      <c r="Z7149">
        <v>0.130516187608023</v>
      </c>
      <c r="AA7149">
        <v>0.14175654590679401</v>
      </c>
    </row>
    <row r="7150" spans="1:27" x14ac:dyDescent="0.25">
      <c r="A7150">
        <v>7148</v>
      </c>
      <c r="B7150">
        <v>7148</v>
      </c>
      <c r="C7150" t="s">
        <v>164</v>
      </c>
      <c r="D7150" t="s">
        <v>165</v>
      </c>
      <c r="E7150" t="s">
        <v>27</v>
      </c>
      <c r="F7150">
        <v>1941</v>
      </c>
      <c r="I7150">
        <v>2240.8378378378302</v>
      </c>
      <c r="J7150">
        <v>15052486.4864864</v>
      </c>
      <c r="K7150">
        <v>0</v>
      </c>
      <c r="L7150">
        <v>0</v>
      </c>
      <c r="M7150">
        <v>0</v>
      </c>
      <c r="N7150">
        <v>-1</v>
      </c>
      <c r="O7150">
        <v>11.129822534129699</v>
      </c>
      <c r="P7150">
        <v>123.872949641221</v>
      </c>
      <c r="Q7150">
        <v>1378.68394628598</v>
      </c>
      <c r="R7150">
        <v>0.100916286503035</v>
      </c>
      <c r="S7150">
        <v>0.12203352987090101</v>
      </c>
      <c r="T7150">
        <v>0.11820804706855</v>
      </c>
      <c r="U7150">
        <v>9</v>
      </c>
      <c r="V7150">
        <v>81</v>
      </c>
      <c r="W7150">
        <v>729</v>
      </c>
      <c r="X7150">
        <v>0.12998160429823599</v>
      </c>
      <c r="Y7150">
        <v>0.19936576760250099</v>
      </c>
      <c r="Z7150">
        <v>0.19339438746311299</v>
      </c>
      <c r="AA7150">
        <v>0.19342877260282601</v>
      </c>
    </row>
    <row r="7151" spans="1:27" x14ac:dyDescent="0.25">
      <c r="A7151">
        <v>7149</v>
      </c>
      <c r="B7151">
        <v>7149</v>
      </c>
      <c r="C7151" t="s">
        <v>164</v>
      </c>
      <c r="D7151" t="s">
        <v>165</v>
      </c>
      <c r="E7151" t="s">
        <v>27</v>
      </c>
      <c r="F7151">
        <v>1942</v>
      </c>
      <c r="I7151">
        <v>2277.1891891891801</v>
      </c>
      <c r="J7151">
        <v>15197432.4324324</v>
      </c>
      <c r="K7151">
        <v>0</v>
      </c>
      <c r="L7151">
        <v>0</v>
      </c>
      <c r="M7151">
        <v>0</v>
      </c>
      <c r="N7151">
        <v>-1</v>
      </c>
      <c r="O7151">
        <v>11.153038440417101</v>
      </c>
      <c r="P7151">
        <v>124.39026645342101</v>
      </c>
      <c r="Q7151">
        <v>1387.32942336874</v>
      </c>
      <c r="R7151">
        <v>0.100783350341673</v>
      </c>
      <c r="S7151">
        <v>0.122304458458856</v>
      </c>
      <c r="T7151">
        <v>0.118572995057214</v>
      </c>
      <c r="U7151">
        <v>9</v>
      </c>
      <c r="V7151">
        <v>81</v>
      </c>
      <c r="W7151">
        <v>729</v>
      </c>
      <c r="X7151">
        <v>0.12998160429823599</v>
      </c>
      <c r="Y7151">
        <v>0.19936576760250099</v>
      </c>
      <c r="Z7151">
        <v>0.19339438746311299</v>
      </c>
      <c r="AA7151">
        <v>0.193063496604333</v>
      </c>
    </row>
    <row r="7152" spans="1:27" x14ac:dyDescent="0.25">
      <c r="A7152">
        <v>7150</v>
      </c>
      <c r="B7152">
        <v>7150</v>
      </c>
      <c r="C7152" t="s">
        <v>164</v>
      </c>
      <c r="D7152" t="s">
        <v>165</v>
      </c>
      <c r="E7152" t="s">
        <v>27</v>
      </c>
      <c r="F7152">
        <v>1943</v>
      </c>
      <c r="I7152">
        <v>2313.54054054054</v>
      </c>
      <c r="J7152">
        <v>15342378.3783783</v>
      </c>
      <c r="K7152">
        <v>0</v>
      </c>
      <c r="L7152">
        <v>0</v>
      </c>
      <c r="M7152">
        <v>0</v>
      </c>
      <c r="N7152">
        <v>-1</v>
      </c>
      <c r="O7152">
        <v>11.175886664362499</v>
      </c>
      <c r="P7152">
        <v>124.900442734675</v>
      </c>
      <c r="Q7152">
        <v>1395.8731923314299</v>
      </c>
      <c r="R7152">
        <v>0.100652671396831</v>
      </c>
      <c r="S7152">
        <v>0.122559520202217</v>
      </c>
      <c r="T7152">
        <v>0.11892469233544301</v>
      </c>
      <c r="U7152">
        <v>9</v>
      </c>
      <c r="V7152">
        <v>81</v>
      </c>
      <c r="W7152">
        <v>729</v>
      </c>
      <c r="X7152">
        <v>0.12998160429823599</v>
      </c>
      <c r="Y7152">
        <v>0.19936576760250099</v>
      </c>
      <c r="Z7152">
        <v>0.19339438746311299</v>
      </c>
      <c r="AA7152">
        <v>0.19270052993089301</v>
      </c>
    </row>
    <row r="7153" spans="1:27" x14ac:dyDescent="0.25">
      <c r="A7153">
        <v>7151</v>
      </c>
      <c r="B7153">
        <v>7151</v>
      </c>
      <c r="C7153" t="s">
        <v>164</v>
      </c>
      <c r="D7153" t="s">
        <v>165</v>
      </c>
      <c r="E7153" t="s">
        <v>27</v>
      </c>
      <c r="F7153">
        <v>1944</v>
      </c>
      <c r="I7153">
        <v>2349.8918918918898</v>
      </c>
      <c r="J7153">
        <v>15487324.324324301</v>
      </c>
      <c r="K7153">
        <v>0</v>
      </c>
      <c r="L7153">
        <v>0</v>
      </c>
      <c r="M7153">
        <v>0</v>
      </c>
      <c r="N7153">
        <v>-1</v>
      </c>
      <c r="O7153">
        <v>11.1983786709761</v>
      </c>
      <c r="P7153">
        <v>125.403684858573</v>
      </c>
      <c r="Q7153">
        <v>1404.3179497820699</v>
      </c>
      <c r="R7153">
        <v>0.100524176814193</v>
      </c>
      <c r="S7153">
        <v>0.12279932650452401</v>
      </c>
      <c r="T7153">
        <v>0.119263514408952</v>
      </c>
      <c r="U7153">
        <v>9</v>
      </c>
      <c r="V7153">
        <v>81</v>
      </c>
      <c r="W7153">
        <v>729</v>
      </c>
      <c r="X7153">
        <v>0.12998160429823599</v>
      </c>
      <c r="Y7153">
        <v>0.19936576760250099</v>
      </c>
      <c r="Z7153">
        <v>0.19339438746311299</v>
      </c>
      <c r="AA7153">
        <v>0.192339870829979</v>
      </c>
    </row>
    <row r="7154" spans="1:27" x14ac:dyDescent="0.25">
      <c r="A7154">
        <v>7152</v>
      </c>
      <c r="B7154">
        <v>7152</v>
      </c>
      <c r="C7154" t="s">
        <v>164</v>
      </c>
      <c r="D7154" t="s">
        <v>165</v>
      </c>
      <c r="E7154" t="s">
        <v>27</v>
      </c>
      <c r="F7154">
        <v>1945</v>
      </c>
      <c r="I7154">
        <v>2386.2432432432402</v>
      </c>
      <c r="J7154">
        <v>15632270.2702702</v>
      </c>
      <c r="K7154">
        <v>0</v>
      </c>
      <c r="L7154">
        <v>0</v>
      </c>
      <c r="M7154">
        <v>0</v>
      </c>
      <c r="N7154">
        <v>-1</v>
      </c>
      <c r="O7154">
        <v>11.220525397240101</v>
      </c>
      <c r="P7154">
        <v>125.900190190111</v>
      </c>
      <c r="Q7154">
        <v>1412.6662815455099</v>
      </c>
      <c r="R7154">
        <v>0.100397797171867</v>
      </c>
      <c r="S7154">
        <v>0.123024460670923</v>
      </c>
      <c r="T7154">
        <v>0.119589823319997</v>
      </c>
      <c r="U7154">
        <v>9</v>
      </c>
      <c r="V7154">
        <v>81</v>
      </c>
      <c r="W7154">
        <v>729</v>
      </c>
      <c r="X7154">
        <v>0.12998160429823599</v>
      </c>
      <c r="Y7154">
        <v>0.19936576760250099</v>
      </c>
      <c r="Z7154">
        <v>0.19339438746311299</v>
      </c>
      <c r="AA7154">
        <v>0.19198151540119601</v>
      </c>
    </row>
    <row r="7155" spans="1:27" x14ac:dyDescent="0.25">
      <c r="A7155">
        <v>7153</v>
      </c>
      <c r="B7155">
        <v>7153</v>
      </c>
      <c r="C7155" t="s">
        <v>164</v>
      </c>
      <c r="D7155" t="s">
        <v>165</v>
      </c>
      <c r="E7155" t="s">
        <v>27</v>
      </c>
      <c r="F7155">
        <v>1946</v>
      </c>
      <c r="I7155">
        <v>2422.59459459459</v>
      </c>
      <c r="J7155">
        <v>15777216.216216199</v>
      </c>
      <c r="K7155">
        <v>0</v>
      </c>
      <c r="L7155">
        <v>0</v>
      </c>
      <c r="M7155">
        <v>0</v>
      </c>
      <c r="N7155">
        <v>-1</v>
      </c>
      <c r="O7155">
        <v>11.2423372840436</v>
      </c>
      <c r="P7155">
        <v>126.39014760819801</v>
      </c>
      <c r="Q7155">
        <v>1420.92066879142</v>
      </c>
      <c r="R7155">
        <v>0.100273466269269</v>
      </c>
      <c r="S7155">
        <v>0.123235479471773</v>
      </c>
      <c r="T7155">
        <v>0.11990396826169</v>
      </c>
      <c r="U7155">
        <v>9</v>
      </c>
      <c r="V7155">
        <v>81</v>
      </c>
      <c r="W7155">
        <v>729</v>
      </c>
      <c r="X7155">
        <v>0.12998160429823599</v>
      </c>
      <c r="Y7155">
        <v>0.19936576760250099</v>
      </c>
      <c r="Z7155">
        <v>0.19339438746311299</v>
      </c>
      <c r="AA7155">
        <v>0.19162545782632201</v>
      </c>
    </row>
    <row r="7156" spans="1:27" x14ac:dyDescent="0.25">
      <c r="A7156">
        <v>7154</v>
      </c>
      <c r="B7156">
        <v>7154</v>
      </c>
      <c r="C7156" t="s">
        <v>164</v>
      </c>
      <c r="D7156" t="s">
        <v>165</v>
      </c>
      <c r="E7156" t="s">
        <v>27</v>
      </c>
      <c r="F7156">
        <v>1947</v>
      </c>
      <c r="I7156">
        <v>2458.9459459459399</v>
      </c>
      <c r="J7156">
        <v>15922162.162162101</v>
      </c>
      <c r="K7156">
        <v>0</v>
      </c>
      <c r="L7156">
        <v>0</v>
      </c>
      <c r="M7156">
        <v>0</v>
      </c>
      <c r="N7156">
        <v>-1</v>
      </c>
      <c r="O7156">
        <v>11.2638243057396</v>
      </c>
      <c r="P7156">
        <v>126.873737990572</v>
      </c>
      <c r="Q7156">
        <v>1429.0834937382499</v>
      </c>
      <c r="R7156">
        <v>0.100151120931935</v>
      </c>
      <c r="S7156">
        <v>0.12343291460358299</v>
      </c>
      <c r="T7156">
        <v>0.12020628615786901</v>
      </c>
      <c r="U7156">
        <v>9</v>
      </c>
      <c r="V7156">
        <v>81</v>
      </c>
      <c r="W7156">
        <v>729</v>
      </c>
      <c r="X7156">
        <v>0.12998160429823599</v>
      </c>
      <c r="Y7156">
        <v>0.19936576760250099</v>
      </c>
      <c r="Z7156">
        <v>0.19339438746311299</v>
      </c>
      <c r="AA7156">
        <v>0.19127169057637</v>
      </c>
    </row>
    <row r="7157" spans="1:27" x14ac:dyDescent="0.25">
      <c r="A7157">
        <v>7155</v>
      </c>
      <c r="B7157">
        <v>7155</v>
      </c>
      <c r="C7157" t="s">
        <v>164</v>
      </c>
      <c r="D7157" t="s">
        <v>165</v>
      </c>
      <c r="E7157" t="s">
        <v>27</v>
      </c>
      <c r="F7157">
        <v>1948</v>
      </c>
      <c r="I7157">
        <v>2495.2972972972898</v>
      </c>
      <c r="J7157">
        <v>16067108.1081081</v>
      </c>
      <c r="K7157">
        <v>0</v>
      </c>
      <c r="L7157">
        <v>0</v>
      </c>
      <c r="M7157">
        <v>0</v>
      </c>
      <c r="N7157">
        <v>-1</v>
      </c>
      <c r="O7157">
        <v>11.2849959975331</v>
      </c>
      <c r="P7157">
        <v>127.35113466433801</v>
      </c>
      <c r="Q7157">
        <v>1437.15704496835</v>
      </c>
      <c r="R7157">
        <v>0.10003070083085799</v>
      </c>
      <c r="S7157">
        <v>0.123617274055002</v>
      </c>
      <c r="T7157">
        <v>0.120497102210851</v>
      </c>
      <c r="U7157">
        <v>9</v>
      </c>
      <c r="V7157">
        <v>81</v>
      </c>
      <c r="W7157">
        <v>729</v>
      </c>
      <c r="X7157">
        <v>0.12998160429823599</v>
      </c>
      <c r="Y7157">
        <v>0.19936576760250099</v>
      </c>
      <c r="Z7157">
        <v>0.19339438746311299</v>
      </c>
      <c r="AA7157">
        <v>0.190920204598127</v>
      </c>
    </row>
    <row r="7158" spans="1:27" x14ac:dyDescent="0.25">
      <c r="A7158">
        <v>7156</v>
      </c>
      <c r="B7158">
        <v>7156</v>
      </c>
      <c r="C7158" t="s">
        <v>164</v>
      </c>
      <c r="D7158" t="s">
        <v>165</v>
      </c>
      <c r="E7158" t="s">
        <v>27</v>
      </c>
      <c r="F7158">
        <v>1949</v>
      </c>
      <c r="I7158">
        <v>2531.6486486486401</v>
      </c>
      <c r="J7158">
        <v>16212054.054053999</v>
      </c>
      <c r="K7158">
        <v>0</v>
      </c>
      <c r="L7158">
        <v>0</v>
      </c>
      <c r="M7158">
        <v>0</v>
      </c>
      <c r="N7158">
        <v>-1</v>
      </c>
      <c r="O7158">
        <v>11.3058614808877</v>
      </c>
      <c r="P7158">
        <v>127.822503825021</v>
      </c>
      <c r="Q7158">
        <v>1445.1435223859301</v>
      </c>
      <c r="R7158">
        <v>9.9912148315061899E-2</v>
      </c>
      <c r="S7158">
        <v>0.123789043384969</v>
      </c>
      <c r="T7158">
        <v>0.12077673041916</v>
      </c>
      <c r="U7158">
        <v>9</v>
      </c>
      <c r="V7158">
        <v>81</v>
      </c>
      <c r="W7158">
        <v>729</v>
      </c>
      <c r="X7158">
        <v>0.12998160429823599</v>
      </c>
      <c r="Y7158">
        <v>0.19936576760250099</v>
      </c>
      <c r="Z7158">
        <v>0.19339438746311299</v>
      </c>
      <c r="AA7158">
        <v>0.19057098948231899</v>
      </c>
    </row>
    <row r="7159" spans="1:27" x14ac:dyDescent="0.25">
      <c r="A7159">
        <v>7157</v>
      </c>
      <c r="B7159">
        <v>7157</v>
      </c>
      <c r="C7159" t="s">
        <v>164</v>
      </c>
      <c r="D7159" t="s">
        <v>165</v>
      </c>
      <c r="E7159" t="s">
        <v>27</v>
      </c>
      <c r="F7159">
        <v>1950</v>
      </c>
      <c r="G7159">
        <v>16357000</v>
      </c>
      <c r="H7159">
        <v>2568</v>
      </c>
      <c r="I7159">
        <v>2568</v>
      </c>
      <c r="J7159">
        <v>16357000</v>
      </c>
      <c r="K7159">
        <v>0</v>
      </c>
      <c r="L7159">
        <v>0</v>
      </c>
      <c r="M7159">
        <v>0</v>
      </c>
      <c r="N7159">
        <v>-1</v>
      </c>
      <c r="O7159">
        <v>11.326429487122301</v>
      </c>
      <c r="P7159">
        <v>128.28800492675299</v>
      </c>
      <c r="Q7159">
        <v>1453.04504184647</v>
      </c>
      <c r="R7159">
        <v>9.9795408256266899E-2</v>
      </c>
      <c r="S7159">
        <v>0.123948686919531</v>
      </c>
      <c r="T7159">
        <v>0.12104547406720199</v>
      </c>
      <c r="U7159">
        <v>9</v>
      </c>
      <c r="V7159">
        <v>81</v>
      </c>
      <c r="W7159">
        <v>729</v>
      </c>
      <c r="X7159">
        <v>0.12998160429823599</v>
      </c>
      <c r="Y7159">
        <v>0.19936576760250099</v>
      </c>
      <c r="Z7159">
        <v>0.19339438746311299</v>
      </c>
      <c r="AA7159">
        <v>0.190224033615322</v>
      </c>
    </row>
    <row r="7160" spans="1:27" x14ac:dyDescent="0.25">
      <c r="A7160">
        <v>7158</v>
      </c>
      <c r="B7160">
        <v>7158</v>
      </c>
      <c r="C7160" t="s">
        <v>164</v>
      </c>
      <c r="D7160" t="s">
        <v>165</v>
      </c>
      <c r="E7160" t="s">
        <v>27</v>
      </c>
      <c r="F7160">
        <v>1951</v>
      </c>
      <c r="G7160">
        <v>16807000</v>
      </c>
      <c r="H7160">
        <v>2497</v>
      </c>
      <c r="I7160">
        <v>2497</v>
      </c>
      <c r="J7160">
        <v>16807000</v>
      </c>
      <c r="K7160">
        <v>0</v>
      </c>
      <c r="L7160">
        <v>0</v>
      </c>
      <c r="M7160">
        <v>0</v>
      </c>
      <c r="N7160">
        <v>-1</v>
      </c>
      <c r="O7160">
        <v>11.2859801059282</v>
      </c>
      <c r="P7160">
        <v>127.373346951407</v>
      </c>
      <c r="Q7160">
        <v>1437.53305971907</v>
      </c>
      <c r="R7160">
        <v>0.100025106561932</v>
      </c>
      <c r="S7160">
        <v>0.123625597110323</v>
      </c>
      <c r="T7160">
        <v>0.120510447382336</v>
      </c>
      <c r="U7160">
        <v>9</v>
      </c>
      <c r="V7160">
        <v>81</v>
      </c>
      <c r="W7160">
        <v>729</v>
      </c>
      <c r="X7160">
        <v>0.12998160429823599</v>
      </c>
      <c r="Y7160">
        <v>0.19936576760250099</v>
      </c>
      <c r="Z7160">
        <v>0.19339438746311299</v>
      </c>
      <c r="AA7160">
        <v>0.19090379670365101</v>
      </c>
    </row>
    <row r="7161" spans="1:27" x14ac:dyDescent="0.25">
      <c r="A7161">
        <v>7159</v>
      </c>
      <c r="B7161">
        <v>7159</v>
      </c>
      <c r="C7161" t="s">
        <v>164</v>
      </c>
      <c r="D7161" t="s">
        <v>165</v>
      </c>
      <c r="E7161" t="s">
        <v>27</v>
      </c>
      <c r="F7161">
        <v>1952</v>
      </c>
      <c r="G7161">
        <v>17267000</v>
      </c>
      <c r="H7161">
        <v>2429</v>
      </c>
      <c r="I7161">
        <v>2429</v>
      </c>
      <c r="J7161">
        <v>17267000</v>
      </c>
      <c r="K7161">
        <v>0</v>
      </c>
      <c r="L7161">
        <v>0</v>
      </c>
      <c r="M7161">
        <v>0</v>
      </c>
      <c r="N7161">
        <v>-1</v>
      </c>
      <c r="O7161">
        <v>11.2461467746358</v>
      </c>
      <c r="P7161">
        <v>126.47581727665199</v>
      </c>
      <c r="Q7161">
        <v>1422.36560453526</v>
      </c>
      <c r="R7161">
        <v>0.10025176566171699</v>
      </c>
      <c r="S7161">
        <v>0.123271240296072</v>
      </c>
      <c r="T7161">
        <v>0.119958088144592</v>
      </c>
      <c r="U7161">
        <v>9</v>
      </c>
      <c r="V7161">
        <v>81</v>
      </c>
      <c r="W7161">
        <v>729</v>
      </c>
      <c r="X7161">
        <v>0.12998160429823599</v>
      </c>
      <c r="Y7161">
        <v>0.19936576760250099</v>
      </c>
      <c r="Z7161">
        <v>0.19339438746311299</v>
      </c>
      <c r="AA7161">
        <v>0.19156295515198399</v>
      </c>
    </row>
    <row r="7162" spans="1:27" x14ac:dyDescent="0.25">
      <c r="A7162">
        <v>7160</v>
      </c>
      <c r="B7162">
        <v>7160</v>
      </c>
      <c r="C7162" t="s">
        <v>164</v>
      </c>
      <c r="D7162" t="s">
        <v>165</v>
      </c>
      <c r="E7162" t="s">
        <v>27</v>
      </c>
      <c r="F7162">
        <v>1953</v>
      </c>
      <c r="G7162">
        <v>17735000</v>
      </c>
      <c r="H7162">
        <v>2365</v>
      </c>
      <c r="I7162">
        <v>2365</v>
      </c>
      <c r="J7162">
        <v>17735000</v>
      </c>
      <c r="K7162">
        <v>0</v>
      </c>
      <c r="L7162">
        <v>0</v>
      </c>
      <c r="M7162">
        <v>0</v>
      </c>
      <c r="N7162">
        <v>-4</v>
      </c>
      <c r="O7162">
        <v>11.207624468226699</v>
      </c>
      <c r="P7162">
        <v>125.610846220795</v>
      </c>
      <c r="Q7162">
        <v>1407.79919357885</v>
      </c>
      <c r="R7162">
        <v>0.100471398770777</v>
      </c>
      <c r="S7162">
        <v>0.122894644562298</v>
      </c>
      <c r="T7162">
        <v>0.119400632055688</v>
      </c>
      <c r="U7162">
        <v>6</v>
      </c>
      <c r="V7162">
        <v>36</v>
      </c>
      <c r="W7162">
        <v>216</v>
      </c>
      <c r="X7162">
        <v>0.14130779714080599</v>
      </c>
      <c r="Y7162">
        <v>0.18477104314319501</v>
      </c>
      <c r="Z7162">
        <v>0.16584181916026899</v>
      </c>
      <c r="AA7162">
        <v>0.16808934954489901</v>
      </c>
    </row>
    <row r="7163" spans="1:27" x14ac:dyDescent="0.25">
      <c r="A7163">
        <v>7161</v>
      </c>
      <c r="B7163">
        <v>7161</v>
      </c>
      <c r="C7163" t="s">
        <v>164</v>
      </c>
      <c r="D7163" t="s">
        <v>165</v>
      </c>
      <c r="E7163" t="s">
        <v>27</v>
      </c>
      <c r="F7163">
        <v>1954</v>
      </c>
      <c r="G7163">
        <v>18216000</v>
      </c>
      <c r="H7163">
        <v>2301</v>
      </c>
      <c r="I7163">
        <v>2301</v>
      </c>
      <c r="J7163">
        <v>18216000</v>
      </c>
      <c r="K7163">
        <v>0</v>
      </c>
      <c r="L7163">
        <v>0</v>
      </c>
      <c r="M7163">
        <v>0</v>
      </c>
      <c r="N7163">
        <v>-7</v>
      </c>
      <c r="O7163">
        <v>11.168045268224001</v>
      </c>
      <c r="P7163">
        <v>124.725235113102</v>
      </c>
      <c r="Q7163">
        <v>1392.9370718330199</v>
      </c>
      <c r="R7163">
        <v>0.100697502788232</v>
      </c>
      <c r="S7163">
        <v>0.122473282637095</v>
      </c>
      <c r="T7163">
        <v>0.11880483674416099</v>
      </c>
      <c r="U7163">
        <v>3</v>
      </c>
      <c r="V7163">
        <v>9</v>
      </c>
      <c r="W7163">
        <v>27</v>
      </c>
      <c r="X7163">
        <v>0.153446852565297</v>
      </c>
      <c r="Y7163">
        <v>0.14500043585559499</v>
      </c>
      <c r="Z7163">
        <v>0.13756596513004801</v>
      </c>
      <c r="AA7163">
        <v>0.146073179464489</v>
      </c>
    </row>
    <row r="7164" spans="1:27" x14ac:dyDescent="0.25">
      <c r="A7164">
        <v>7162</v>
      </c>
      <c r="B7164">
        <v>7162</v>
      </c>
      <c r="C7164" t="s">
        <v>164</v>
      </c>
      <c r="D7164" t="s">
        <v>165</v>
      </c>
      <c r="E7164" t="s">
        <v>27</v>
      </c>
      <c r="F7164">
        <v>1955</v>
      </c>
      <c r="G7164">
        <v>18716000</v>
      </c>
      <c r="H7164">
        <v>2238</v>
      </c>
      <c r="I7164">
        <v>2238</v>
      </c>
      <c r="J7164">
        <v>18716000</v>
      </c>
      <c r="K7164">
        <v>0</v>
      </c>
      <c r="L7164">
        <v>0</v>
      </c>
      <c r="M7164">
        <v>0</v>
      </c>
      <c r="N7164">
        <v>-10</v>
      </c>
      <c r="O7164">
        <v>11.127994320976301</v>
      </c>
      <c r="P7164">
        <v>123.832257607682</v>
      </c>
      <c r="Q7164">
        <v>1378.0046594119799</v>
      </c>
      <c r="R7164">
        <v>0.100926761608919</v>
      </c>
      <c r="S7164">
        <v>0.122011693142136</v>
      </c>
      <c r="T7164">
        <v>0.118178987846888</v>
      </c>
      <c r="U7164">
        <v>0</v>
      </c>
      <c r="V7164">
        <v>0</v>
      </c>
      <c r="W7164">
        <v>0</v>
      </c>
      <c r="X7164">
        <v>0.166426603820608</v>
      </c>
      <c r="Y7164">
        <v>9.44646157728182E-2</v>
      </c>
      <c r="Z7164">
        <v>0.122049288771752</v>
      </c>
      <c r="AA7164">
        <v>0.13705548526813</v>
      </c>
    </row>
    <row r="7165" spans="1:27" x14ac:dyDescent="0.25">
      <c r="A7165">
        <v>7163</v>
      </c>
      <c r="B7165">
        <v>7163</v>
      </c>
      <c r="C7165" t="s">
        <v>164</v>
      </c>
      <c r="D7165" t="s">
        <v>165</v>
      </c>
      <c r="E7165" t="s">
        <v>27</v>
      </c>
      <c r="F7165">
        <v>1956</v>
      </c>
      <c r="G7165">
        <v>19233000</v>
      </c>
      <c r="H7165">
        <v>2370</v>
      </c>
      <c r="I7165">
        <v>2370</v>
      </c>
      <c r="J7165">
        <v>19233000</v>
      </c>
      <c r="K7165">
        <v>0</v>
      </c>
      <c r="L7165">
        <v>0</v>
      </c>
      <c r="M7165">
        <v>0</v>
      </c>
      <c r="N7165">
        <v>-10</v>
      </c>
      <c r="O7165">
        <v>11.2106713437856</v>
      </c>
      <c r="P7165">
        <v>125.679151978376</v>
      </c>
      <c r="Q7165">
        <v>1408.9476675952501</v>
      </c>
      <c r="R7165">
        <v>0.100454011598791</v>
      </c>
      <c r="S7165">
        <v>0.12292563875155101</v>
      </c>
      <c r="T7165">
        <v>0.11944553922911701</v>
      </c>
      <c r="U7165">
        <v>0</v>
      </c>
      <c r="V7165">
        <v>0</v>
      </c>
      <c r="W7165">
        <v>0</v>
      </c>
      <c r="X7165">
        <v>0.166426603820608</v>
      </c>
      <c r="Y7165">
        <v>9.44646157728182E-2</v>
      </c>
      <c r="Z7165">
        <v>0.122049288771752</v>
      </c>
      <c r="AA7165">
        <v>0.13605841686929099</v>
      </c>
    </row>
    <row r="7166" spans="1:27" x14ac:dyDescent="0.25">
      <c r="A7166">
        <v>7164</v>
      </c>
      <c r="B7166">
        <v>7164</v>
      </c>
      <c r="C7166" t="s">
        <v>164</v>
      </c>
      <c r="D7166" t="s">
        <v>165</v>
      </c>
      <c r="E7166" t="s">
        <v>27</v>
      </c>
      <c r="F7166">
        <v>1957</v>
      </c>
      <c r="G7166">
        <v>19773000</v>
      </c>
      <c r="H7166">
        <v>2626</v>
      </c>
      <c r="I7166">
        <v>2626</v>
      </c>
      <c r="J7166">
        <v>19773000</v>
      </c>
      <c r="K7166">
        <v>0</v>
      </c>
      <c r="L7166">
        <v>0</v>
      </c>
      <c r="M7166">
        <v>0</v>
      </c>
      <c r="N7166">
        <v>-10</v>
      </c>
      <c r="O7166">
        <v>11.358651200892799</v>
      </c>
      <c r="P7166">
        <v>129.01895710354501</v>
      </c>
      <c r="Q7166">
        <v>1465.4813320421299</v>
      </c>
      <c r="R7166">
        <v>9.9612767809339697E-2</v>
      </c>
      <c r="S7166">
        <v>0.124179391561203</v>
      </c>
      <c r="T7166">
        <v>0.12145245060211</v>
      </c>
      <c r="U7166">
        <v>0</v>
      </c>
      <c r="V7166">
        <v>0</v>
      </c>
      <c r="W7166">
        <v>0</v>
      </c>
      <c r="X7166">
        <v>0.166426603820608</v>
      </c>
      <c r="Y7166">
        <v>9.44646157728182E-2</v>
      </c>
      <c r="Z7166">
        <v>0.122049288771752</v>
      </c>
      <c r="AA7166">
        <v>0.134192442534281</v>
      </c>
    </row>
    <row r="7167" spans="1:27" x14ac:dyDescent="0.25">
      <c r="A7167">
        <v>7165</v>
      </c>
      <c r="B7167">
        <v>7165</v>
      </c>
      <c r="C7167" t="s">
        <v>164</v>
      </c>
      <c r="D7167" t="s">
        <v>165</v>
      </c>
      <c r="E7167" t="s">
        <v>27</v>
      </c>
      <c r="F7167">
        <v>1958</v>
      </c>
      <c r="G7167">
        <v>20340000</v>
      </c>
      <c r="H7167">
        <v>2848</v>
      </c>
      <c r="I7167">
        <v>2848</v>
      </c>
      <c r="J7167">
        <v>20340000</v>
      </c>
      <c r="K7167">
        <v>0</v>
      </c>
      <c r="L7167">
        <v>0</v>
      </c>
      <c r="M7167">
        <v>0</v>
      </c>
      <c r="N7167">
        <v>-10</v>
      </c>
      <c r="O7167">
        <v>11.475733430966301</v>
      </c>
      <c r="P7167">
        <v>131.69245777859899</v>
      </c>
      <c r="Q7167">
        <v>1511.2675403359999</v>
      </c>
      <c r="R7167">
        <v>9.8951618056357202E-2</v>
      </c>
      <c r="S7167">
        <v>0.124816830426704</v>
      </c>
      <c r="T7167">
        <v>0.122780753817886</v>
      </c>
      <c r="U7167">
        <v>0</v>
      </c>
      <c r="V7167">
        <v>0</v>
      </c>
      <c r="W7167">
        <v>0</v>
      </c>
      <c r="X7167">
        <v>0.166426603820608</v>
      </c>
      <c r="Y7167">
        <v>9.44646157728182E-2</v>
      </c>
      <c r="Z7167">
        <v>0.122049288771752</v>
      </c>
      <c r="AA7167">
        <v>0.13264444323928001</v>
      </c>
    </row>
    <row r="7168" spans="1:27" x14ac:dyDescent="0.25">
      <c r="A7168">
        <v>7166</v>
      </c>
      <c r="B7168">
        <v>7166</v>
      </c>
      <c r="C7168" t="s">
        <v>164</v>
      </c>
      <c r="D7168" t="s">
        <v>165</v>
      </c>
      <c r="E7168" t="s">
        <v>27</v>
      </c>
      <c r="F7168">
        <v>1959</v>
      </c>
      <c r="G7168">
        <v>20932000</v>
      </c>
      <c r="H7168">
        <v>3003</v>
      </c>
      <c r="I7168">
        <v>3003</v>
      </c>
      <c r="J7168">
        <v>20932000</v>
      </c>
      <c r="K7168">
        <v>0</v>
      </c>
      <c r="L7168">
        <v>0</v>
      </c>
      <c r="M7168">
        <v>0</v>
      </c>
      <c r="N7168">
        <v>-10</v>
      </c>
      <c r="O7168">
        <v>11.552188759557099</v>
      </c>
      <c r="P7168">
        <v>133.453065136438</v>
      </c>
      <c r="Q7168">
        <v>1541.6749989976099</v>
      </c>
      <c r="R7168">
        <v>9.85219945418251E-2</v>
      </c>
      <c r="S7168">
        <v>0.12506167338135599</v>
      </c>
      <c r="T7168">
        <v>0.123513841431505</v>
      </c>
      <c r="U7168">
        <v>0</v>
      </c>
      <c r="V7168">
        <v>0</v>
      </c>
      <c r="W7168">
        <v>0</v>
      </c>
      <c r="X7168">
        <v>0.166426603820608</v>
      </c>
      <c r="Y7168">
        <v>9.44646157728182E-2</v>
      </c>
      <c r="Z7168">
        <v>0.122049288771752</v>
      </c>
      <c r="AA7168">
        <v>0.131600578196609</v>
      </c>
    </row>
    <row r="7169" spans="1:27" x14ac:dyDescent="0.25">
      <c r="A7169">
        <v>7167</v>
      </c>
      <c r="B7169">
        <v>7167</v>
      </c>
      <c r="C7169" t="s">
        <v>164</v>
      </c>
      <c r="D7169" t="s">
        <v>165</v>
      </c>
      <c r="E7169" t="s">
        <v>27</v>
      </c>
      <c r="F7169">
        <v>1960</v>
      </c>
      <c r="G7169">
        <v>21548000</v>
      </c>
      <c r="H7169">
        <v>3198</v>
      </c>
      <c r="I7169">
        <v>3198</v>
      </c>
      <c r="J7169">
        <v>21548000</v>
      </c>
      <c r="K7169">
        <v>0</v>
      </c>
      <c r="L7169">
        <v>0</v>
      </c>
      <c r="M7169">
        <v>0</v>
      </c>
      <c r="N7169">
        <v>-10</v>
      </c>
      <c r="O7169">
        <v>11.642954223480301</v>
      </c>
      <c r="P7169">
        <v>135.55838305005801</v>
      </c>
      <c r="Q7169">
        <v>1578.3000484608399</v>
      </c>
      <c r="R7169">
        <v>9.8014116112867603E-2</v>
      </c>
      <c r="S7169">
        <v>0.12517536517441</v>
      </c>
      <c r="T7169">
        <v>0.12423774147639</v>
      </c>
      <c r="U7169">
        <v>0</v>
      </c>
      <c r="V7169">
        <v>0</v>
      </c>
      <c r="W7169">
        <v>0</v>
      </c>
      <c r="X7169">
        <v>0.166426603820608</v>
      </c>
      <c r="Y7169">
        <v>9.44646157728182E-2</v>
      </c>
      <c r="Z7169">
        <v>0.122049288771752</v>
      </c>
      <c r="AA7169">
        <v>0.130328480321903</v>
      </c>
    </row>
    <row r="7170" spans="1:27" x14ac:dyDescent="0.25">
      <c r="A7170">
        <v>7168</v>
      </c>
      <c r="B7170">
        <v>7168</v>
      </c>
      <c r="C7170" t="s">
        <v>164</v>
      </c>
      <c r="D7170" t="s">
        <v>165</v>
      </c>
      <c r="E7170" t="s">
        <v>27</v>
      </c>
      <c r="F7170">
        <v>1961</v>
      </c>
      <c r="G7170">
        <v>22181000</v>
      </c>
      <c r="H7170">
        <v>3368</v>
      </c>
      <c r="I7170">
        <v>3368</v>
      </c>
      <c r="J7170">
        <v>22181000</v>
      </c>
      <c r="K7170">
        <v>0</v>
      </c>
      <c r="L7170">
        <v>0</v>
      </c>
      <c r="M7170">
        <v>0</v>
      </c>
      <c r="N7170">
        <v>-10</v>
      </c>
      <c r="O7170">
        <v>11.717676423066299</v>
      </c>
      <c r="P7170">
        <v>137.303940755686</v>
      </c>
      <c r="Q7170">
        <v>1608.883149387</v>
      </c>
      <c r="R7170">
        <v>9.7597760489258806E-2</v>
      </c>
      <c r="S7170">
        <v>0.125124472654046</v>
      </c>
      <c r="T7170">
        <v>0.124708685925743</v>
      </c>
      <c r="U7170">
        <v>0</v>
      </c>
      <c r="V7170">
        <v>0</v>
      </c>
      <c r="W7170">
        <v>0</v>
      </c>
      <c r="X7170">
        <v>0.166426603820608</v>
      </c>
      <c r="Y7170">
        <v>9.44646157728182E-2</v>
      </c>
      <c r="Z7170">
        <v>0.122049288771752</v>
      </c>
      <c r="AA7170">
        <v>0.12925518687238099</v>
      </c>
    </row>
    <row r="7171" spans="1:27" x14ac:dyDescent="0.25">
      <c r="A7171">
        <v>7169</v>
      </c>
      <c r="B7171">
        <v>7169</v>
      </c>
      <c r="C7171" t="s">
        <v>164</v>
      </c>
      <c r="D7171" t="s">
        <v>165</v>
      </c>
      <c r="E7171" t="s">
        <v>27</v>
      </c>
      <c r="F7171">
        <v>1962</v>
      </c>
      <c r="G7171">
        <v>22837000</v>
      </c>
      <c r="H7171">
        <v>3333</v>
      </c>
      <c r="I7171">
        <v>3333</v>
      </c>
      <c r="J7171">
        <v>22837000</v>
      </c>
      <c r="K7171">
        <v>0</v>
      </c>
      <c r="L7171">
        <v>0</v>
      </c>
      <c r="M7171">
        <v>0</v>
      </c>
      <c r="N7171">
        <v>-10</v>
      </c>
      <c r="O7171">
        <v>11.7026056021102</v>
      </c>
      <c r="P7171">
        <v>136.95097787854201</v>
      </c>
      <c r="Q7171">
        <v>1602.6832809359</v>
      </c>
      <c r="R7171">
        <v>9.7681608629239206E-2</v>
      </c>
      <c r="S7171">
        <v>0.125145241071841</v>
      </c>
      <c r="T7171">
        <v>0.12462303870380401</v>
      </c>
      <c r="U7171">
        <v>0</v>
      </c>
      <c r="V7171">
        <v>0</v>
      </c>
      <c r="W7171">
        <v>0</v>
      </c>
      <c r="X7171">
        <v>0.166426603820608</v>
      </c>
      <c r="Y7171">
        <v>9.44646157728182E-2</v>
      </c>
      <c r="Z7171">
        <v>0.122049288771752</v>
      </c>
      <c r="AA7171">
        <v>0.129473521316327</v>
      </c>
    </row>
    <row r="7172" spans="1:27" x14ac:dyDescent="0.25">
      <c r="A7172">
        <v>7170</v>
      </c>
      <c r="B7172">
        <v>7170</v>
      </c>
      <c r="C7172" t="s">
        <v>164</v>
      </c>
      <c r="D7172" t="s">
        <v>165</v>
      </c>
      <c r="E7172" t="s">
        <v>27</v>
      </c>
      <c r="F7172">
        <v>1963</v>
      </c>
      <c r="G7172">
        <v>23512000</v>
      </c>
      <c r="H7172">
        <v>3591</v>
      </c>
      <c r="I7172">
        <v>3591</v>
      </c>
      <c r="J7172">
        <v>23512000</v>
      </c>
      <c r="K7172">
        <v>0</v>
      </c>
      <c r="L7172">
        <v>0</v>
      </c>
      <c r="M7172">
        <v>0</v>
      </c>
      <c r="N7172">
        <v>-10</v>
      </c>
      <c r="O7172">
        <v>11.8101699376646</v>
      </c>
      <c r="P7172">
        <v>139.48011395651801</v>
      </c>
      <c r="Q7172">
        <v>1647.28384875131</v>
      </c>
      <c r="R7172">
        <v>9.7084567473081307E-2</v>
      </c>
      <c r="S7172">
        <v>0.124880976550294</v>
      </c>
      <c r="T7172">
        <v>0.12512803659501801</v>
      </c>
      <c r="U7172">
        <v>0</v>
      </c>
      <c r="V7172">
        <v>0</v>
      </c>
      <c r="W7172">
        <v>0</v>
      </c>
      <c r="X7172">
        <v>0.166426603820608</v>
      </c>
      <c r="Y7172">
        <v>9.44646157728182E-2</v>
      </c>
      <c r="Z7172">
        <v>0.122049288771752</v>
      </c>
      <c r="AA7172">
        <v>0.127895037465943</v>
      </c>
    </row>
    <row r="7173" spans="1:27" x14ac:dyDescent="0.25">
      <c r="A7173">
        <v>7171</v>
      </c>
      <c r="B7173">
        <v>7171</v>
      </c>
      <c r="C7173" t="s">
        <v>164</v>
      </c>
      <c r="D7173" t="s">
        <v>165</v>
      </c>
      <c r="E7173" t="s">
        <v>27</v>
      </c>
      <c r="F7173">
        <v>1964</v>
      </c>
      <c r="G7173">
        <v>24218000</v>
      </c>
      <c r="H7173">
        <v>3737</v>
      </c>
      <c r="I7173">
        <v>3737</v>
      </c>
      <c r="J7173">
        <v>24218000</v>
      </c>
      <c r="K7173">
        <v>0</v>
      </c>
      <c r="L7173">
        <v>0</v>
      </c>
      <c r="M7173">
        <v>0</v>
      </c>
      <c r="N7173">
        <v>-10</v>
      </c>
      <c r="O7173">
        <v>11.8676648483807</v>
      </c>
      <c r="P7173">
        <v>140.84146895349099</v>
      </c>
      <c r="Q7173">
        <v>1671.45935029366</v>
      </c>
      <c r="R7173">
        <v>9.6766776496899701E-2</v>
      </c>
      <c r="S7173">
        <v>0.12462936835303701</v>
      </c>
      <c r="T7173">
        <v>0.12529417362187101</v>
      </c>
      <c r="U7173">
        <v>0</v>
      </c>
      <c r="V7173">
        <v>0</v>
      </c>
      <c r="W7173">
        <v>0</v>
      </c>
      <c r="X7173">
        <v>0.166426603820608</v>
      </c>
      <c r="Y7173">
        <v>9.44646157728182E-2</v>
      </c>
      <c r="Z7173">
        <v>0.122049288771752</v>
      </c>
      <c r="AA7173">
        <v>0.12703242788636801</v>
      </c>
    </row>
    <row r="7174" spans="1:27" x14ac:dyDescent="0.25">
      <c r="A7174">
        <v>7172</v>
      </c>
      <c r="B7174">
        <v>7172</v>
      </c>
      <c r="C7174" t="s">
        <v>164</v>
      </c>
      <c r="D7174" t="s">
        <v>165</v>
      </c>
      <c r="E7174" t="s">
        <v>27</v>
      </c>
      <c r="F7174">
        <v>1965</v>
      </c>
      <c r="G7174">
        <v>24949000</v>
      </c>
      <c r="H7174">
        <v>4070</v>
      </c>
      <c r="I7174">
        <v>4070</v>
      </c>
      <c r="J7174">
        <v>24949000</v>
      </c>
      <c r="K7174">
        <v>0</v>
      </c>
      <c r="L7174">
        <v>0</v>
      </c>
      <c r="M7174">
        <v>0</v>
      </c>
      <c r="N7174">
        <v>-10</v>
      </c>
      <c r="O7174">
        <v>11.9908130791536</v>
      </c>
      <c r="P7174">
        <v>143.77959829920101</v>
      </c>
      <c r="Q7174">
        <v>1724.0342878015099</v>
      </c>
      <c r="R7174">
        <v>9.6089224425104897E-2</v>
      </c>
      <c r="S7174">
        <v>0.12383405499891301</v>
      </c>
      <c r="T7174">
        <v>0.12539655660674801</v>
      </c>
      <c r="U7174">
        <v>0</v>
      </c>
      <c r="V7174">
        <v>0</v>
      </c>
      <c r="W7174">
        <v>0</v>
      </c>
      <c r="X7174">
        <v>0.166426603820608</v>
      </c>
      <c r="Y7174">
        <v>9.44646157728182E-2</v>
      </c>
      <c r="Z7174">
        <v>0.122049288771752</v>
      </c>
      <c r="AA7174">
        <v>0.125142190036273</v>
      </c>
    </row>
    <row r="7175" spans="1:27" x14ac:dyDescent="0.25">
      <c r="A7175">
        <v>7173</v>
      </c>
      <c r="B7175">
        <v>7173</v>
      </c>
      <c r="C7175" t="s">
        <v>164</v>
      </c>
      <c r="D7175" t="s">
        <v>165</v>
      </c>
      <c r="E7175" t="s">
        <v>27</v>
      </c>
      <c r="F7175">
        <v>1966</v>
      </c>
      <c r="G7175">
        <v>25708000</v>
      </c>
      <c r="H7175">
        <v>4344</v>
      </c>
      <c r="I7175">
        <v>4344</v>
      </c>
      <c r="J7175">
        <v>25708000</v>
      </c>
      <c r="K7175">
        <v>0</v>
      </c>
      <c r="L7175">
        <v>0</v>
      </c>
      <c r="M7175">
        <v>0</v>
      </c>
      <c r="N7175">
        <v>-10</v>
      </c>
      <c r="O7175">
        <v>12.0848083878043</v>
      </c>
      <c r="P7175">
        <v>146.042593769946</v>
      </c>
      <c r="Q7175">
        <v>1764.89676216775</v>
      </c>
      <c r="R7175">
        <v>9.5574925738710695E-2</v>
      </c>
      <c r="S7175">
        <v>0.122994765327606</v>
      </c>
      <c r="T7175">
        <v>0.12523418250209001</v>
      </c>
      <c r="U7175">
        <v>0</v>
      </c>
      <c r="V7175">
        <v>0</v>
      </c>
      <c r="W7175">
        <v>0</v>
      </c>
      <c r="X7175">
        <v>0.166426603820608</v>
      </c>
      <c r="Y7175">
        <v>9.44646157728182E-2</v>
      </c>
      <c r="Z7175">
        <v>0.122049288771752</v>
      </c>
      <c r="AA7175">
        <v>0.123661804703141</v>
      </c>
    </row>
    <row r="7176" spans="1:27" x14ac:dyDescent="0.25">
      <c r="A7176">
        <v>7174</v>
      </c>
      <c r="B7176">
        <v>7174</v>
      </c>
      <c r="C7176" t="s">
        <v>164</v>
      </c>
      <c r="D7176" t="s">
        <v>165</v>
      </c>
      <c r="E7176" t="s">
        <v>27</v>
      </c>
      <c r="F7176">
        <v>1967</v>
      </c>
      <c r="G7176">
        <v>26477000</v>
      </c>
      <c r="H7176">
        <v>4690</v>
      </c>
      <c r="I7176">
        <v>4690</v>
      </c>
      <c r="J7176">
        <v>26477000</v>
      </c>
      <c r="K7176">
        <v>0</v>
      </c>
      <c r="L7176">
        <v>0</v>
      </c>
      <c r="M7176">
        <v>0</v>
      </c>
      <c r="N7176">
        <v>-10</v>
      </c>
      <c r="O7176">
        <v>12.1953722074027</v>
      </c>
      <c r="P7176">
        <v>148.727103277091</v>
      </c>
      <c r="Q7176">
        <v>1813.78238179295</v>
      </c>
      <c r="R7176">
        <v>9.4973123929527198E-2</v>
      </c>
      <c r="S7176">
        <v>0.121755425673729</v>
      </c>
      <c r="T7176">
        <v>0.12476751191029201</v>
      </c>
      <c r="U7176">
        <v>0</v>
      </c>
      <c r="V7176">
        <v>0</v>
      </c>
      <c r="W7176">
        <v>0</v>
      </c>
      <c r="X7176">
        <v>0.166426603820608</v>
      </c>
      <c r="Y7176">
        <v>9.44646157728182E-2</v>
      </c>
      <c r="Z7176">
        <v>0.122049288771752</v>
      </c>
      <c r="AA7176">
        <v>0.12188077461661399</v>
      </c>
    </row>
    <row r="7177" spans="1:27" x14ac:dyDescent="0.25">
      <c r="A7177">
        <v>7175</v>
      </c>
      <c r="B7177">
        <v>7175</v>
      </c>
      <c r="C7177" t="s">
        <v>164</v>
      </c>
      <c r="D7177" t="s">
        <v>165</v>
      </c>
      <c r="E7177" t="s">
        <v>27</v>
      </c>
      <c r="F7177">
        <v>1968</v>
      </c>
      <c r="G7177">
        <v>27254000</v>
      </c>
      <c r="H7177">
        <v>5238</v>
      </c>
      <c r="I7177">
        <v>5238</v>
      </c>
      <c r="J7177">
        <v>27254000</v>
      </c>
      <c r="K7177">
        <v>0</v>
      </c>
      <c r="L7177">
        <v>0</v>
      </c>
      <c r="M7177">
        <v>0</v>
      </c>
      <c r="N7177">
        <v>-10</v>
      </c>
      <c r="O7177">
        <v>12.354800344350499</v>
      </c>
      <c r="P7177">
        <v>152.64109154876499</v>
      </c>
      <c r="Q7177">
        <v>1885.85021042874</v>
      </c>
      <c r="R7177">
        <v>9.4111324001120295E-2</v>
      </c>
      <c r="S7177">
        <v>0.11950302212755599</v>
      </c>
      <c r="T7177">
        <v>0.123554715380795</v>
      </c>
      <c r="U7177">
        <v>0</v>
      </c>
      <c r="V7177">
        <v>0</v>
      </c>
      <c r="W7177">
        <v>0</v>
      </c>
      <c r="X7177">
        <v>0.166426603820608</v>
      </c>
      <c r="Y7177">
        <v>9.44646157728182E-2</v>
      </c>
      <c r="Z7177">
        <v>0.122049288771752</v>
      </c>
      <c r="AA7177">
        <v>0.119241372852217</v>
      </c>
    </row>
    <row r="7178" spans="1:27" x14ac:dyDescent="0.25">
      <c r="A7178">
        <v>7176</v>
      </c>
      <c r="B7178">
        <v>7176</v>
      </c>
      <c r="C7178" t="s">
        <v>164</v>
      </c>
      <c r="D7178" t="s">
        <v>165</v>
      </c>
      <c r="E7178" t="s">
        <v>27</v>
      </c>
      <c r="F7178">
        <v>1969</v>
      </c>
      <c r="G7178">
        <v>28046000</v>
      </c>
      <c r="H7178">
        <v>5747</v>
      </c>
      <c r="I7178">
        <v>5747</v>
      </c>
      <c r="J7178">
        <v>28046000</v>
      </c>
      <c r="K7178">
        <v>0</v>
      </c>
      <c r="L7178">
        <v>0</v>
      </c>
      <c r="M7178">
        <v>0</v>
      </c>
      <c r="N7178">
        <v>-10</v>
      </c>
      <c r="O7178">
        <v>12.4885933338354</v>
      </c>
      <c r="P7178">
        <v>155.964963457918</v>
      </c>
      <c r="Q7178">
        <v>1947.78300295244</v>
      </c>
      <c r="R7178">
        <v>9.3393511591541203E-2</v>
      </c>
      <c r="S7178">
        <v>0.11720670876669199</v>
      </c>
      <c r="T7178">
        <v>0.12203429065924</v>
      </c>
      <c r="U7178">
        <v>0</v>
      </c>
      <c r="V7178">
        <v>0</v>
      </c>
      <c r="W7178">
        <v>0</v>
      </c>
      <c r="X7178">
        <v>0.166426603820608</v>
      </c>
      <c r="Y7178">
        <v>9.44646157728182E-2</v>
      </c>
      <c r="Z7178">
        <v>0.122049288771752</v>
      </c>
      <c r="AA7178">
        <v>0.11696591101336599</v>
      </c>
    </row>
    <row r="7179" spans="1:27" x14ac:dyDescent="0.25">
      <c r="A7179">
        <v>7177</v>
      </c>
      <c r="B7179">
        <v>7177</v>
      </c>
      <c r="C7179" t="s">
        <v>164</v>
      </c>
      <c r="D7179" t="s">
        <v>165</v>
      </c>
      <c r="E7179" t="s">
        <v>27</v>
      </c>
      <c r="F7179">
        <v>1970</v>
      </c>
      <c r="G7179">
        <v>28854000</v>
      </c>
      <c r="H7179">
        <v>6173</v>
      </c>
      <c r="I7179">
        <v>6173</v>
      </c>
      <c r="J7179">
        <v>28854000</v>
      </c>
      <c r="K7179">
        <v>0</v>
      </c>
      <c r="L7179">
        <v>0</v>
      </c>
      <c r="M7179">
        <v>0</v>
      </c>
      <c r="N7179">
        <v>-10</v>
      </c>
      <c r="O7179">
        <v>12.5917560760229</v>
      </c>
      <c r="P7179">
        <v>158.552321078061</v>
      </c>
      <c r="Q7179">
        <v>1996.4521523022299</v>
      </c>
      <c r="R7179">
        <v>9.2843390581143007E-2</v>
      </c>
      <c r="S7179">
        <v>0.11519611398527101</v>
      </c>
      <c r="T7179">
        <v>0.120545556179195</v>
      </c>
      <c r="U7179">
        <v>0</v>
      </c>
      <c r="V7179">
        <v>0</v>
      </c>
      <c r="W7179">
        <v>0</v>
      </c>
      <c r="X7179">
        <v>0.166426603820608</v>
      </c>
      <c r="Y7179">
        <v>9.44646157728182E-2</v>
      </c>
      <c r="Z7179">
        <v>0.122049288771752</v>
      </c>
      <c r="AA7179">
        <v>0.115176499288139</v>
      </c>
    </row>
    <row r="7180" spans="1:27" x14ac:dyDescent="0.25">
      <c r="A7180">
        <v>7178</v>
      </c>
      <c r="B7180">
        <v>7178</v>
      </c>
      <c r="C7180" t="s">
        <v>164</v>
      </c>
      <c r="D7180" t="s">
        <v>165</v>
      </c>
      <c r="E7180" t="s">
        <v>27</v>
      </c>
      <c r="F7180">
        <v>1971</v>
      </c>
      <c r="G7180">
        <v>29678000</v>
      </c>
      <c r="H7180">
        <v>6740</v>
      </c>
      <c r="I7180">
        <v>6740</v>
      </c>
      <c r="J7180">
        <v>29678000</v>
      </c>
      <c r="K7180">
        <v>0</v>
      </c>
      <c r="L7180">
        <v>0</v>
      </c>
      <c r="M7180">
        <v>0</v>
      </c>
      <c r="N7180">
        <v>-10</v>
      </c>
      <c r="O7180">
        <v>12.718532876069199</v>
      </c>
      <c r="P7180">
        <v>161.76107851965301</v>
      </c>
      <c r="Q7180">
        <v>2057.36359522062</v>
      </c>
      <c r="R7180">
        <v>9.2171331205166504E-2</v>
      </c>
      <c r="S7180">
        <v>0.112455508909319</v>
      </c>
      <c r="T7180">
        <v>0.118339283531608</v>
      </c>
      <c r="U7180">
        <v>0</v>
      </c>
      <c r="V7180">
        <v>0</v>
      </c>
      <c r="W7180">
        <v>0</v>
      </c>
      <c r="X7180">
        <v>0.166426603820608</v>
      </c>
      <c r="Y7180">
        <v>9.44646157728182E-2</v>
      </c>
      <c r="Z7180">
        <v>0.122049288771752</v>
      </c>
      <c r="AA7180">
        <v>0.112938985952124</v>
      </c>
    </row>
    <row r="7181" spans="1:27" x14ac:dyDescent="0.25">
      <c r="A7181">
        <v>7179</v>
      </c>
      <c r="B7181">
        <v>7179</v>
      </c>
      <c r="C7181" t="s">
        <v>164</v>
      </c>
      <c r="D7181" t="s">
        <v>165</v>
      </c>
      <c r="E7181" t="s">
        <v>27</v>
      </c>
      <c r="F7181">
        <v>1972</v>
      </c>
      <c r="G7181">
        <v>30522000</v>
      </c>
      <c r="H7181">
        <v>7614</v>
      </c>
      <c r="I7181">
        <v>7614</v>
      </c>
      <c r="J7181">
        <v>30522000</v>
      </c>
      <c r="K7181">
        <v>0</v>
      </c>
      <c r="L7181">
        <v>0</v>
      </c>
      <c r="M7181">
        <v>0</v>
      </c>
      <c r="N7181">
        <v>-10</v>
      </c>
      <c r="O7181">
        <v>12.8944388545622</v>
      </c>
      <c r="P7181">
        <v>166.26655337404401</v>
      </c>
      <c r="Q7181">
        <v>2143.91390604043</v>
      </c>
      <c r="R7181">
        <v>9.1246072580962095E-2</v>
      </c>
      <c r="S7181">
        <v>0.108197690042553</v>
      </c>
      <c r="T7181">
        <v>0.11460009925582799</v>
      </c>
      <c r="U7181">
        <v>0</v>
      </c>
      <c r="V7181">
        <v>0</v>
      </c>
      <c r="W7181">
        <v>0</v>
      </c>
      <c r="X7181">
        <v>0.166426603820608</v>
      </c>
      <c r="Y7181">
        <v>9.44646157728182E-2</v>
      </c>
      <c r="Z7181">
        <v>0.122049288771752</v>
      </c>
      <c r="AA7181">
        <v>0.109770471830752</v>
      </c>
    </row>
    <row r="7182" spans="1:27" x14ac:dyDescent="0.25">
      <c r="A7182">
        <v>7180</v>
      </c>
      <c r="B7182">
        <v>7180</v>
      </c>
      <c r="C7182" t="s">
        <v>164</v>
      </c>
      <c r="D7182" t="s">
        <v>165</v>
      </c>
      <c r="E7182" t="s">
        <v>27</v>
      </c>
      <c r="F7182">
        <v>1973</v>
      </c>
      <c r="G7182">
        <v>31392000</v>
      </c>
      <c r="H7182">
        <v>8033</v>
      </c>
      <c r="I7182">
        <v>8033</v>
      </c>
      <c r="J7182">
        <v>31392000</v>
      </c>
      <c r="K7182">
        <v>0</v>
      </c>
      <c r="L7182">
        <v>0</v>
      </c>
      <c r="M7182">
        <v>0</v>
      </c>
      <c r="N7182">
        <v>-10</v>
      </c>
      <c r="O7182">
        <v>12.971723161176699</v>
      </c>
      <c r="P7182">
        <v>168.265601770209</v>
      </c>
      <c r="Q7182">
        <v>2182.6948037119701</v>
      </c>
      <c r="R7182">
        <v>9.0842208107191E-2</v>
      </c>
      <c r="S7182">
        <v>0.10617383637255499</v>
      </c>
      <c r="T7182">
        <v>0.112714620925252</v>
      </c>
      <c r="U7182">
        <v>0</v>
      </c>
      <c r="V7182">
        <v>0</v>
      </c>
      <c r="W7182">
        <v>0</v>
      </c>
      <c r="X7182">
        <v>0.166426603820608</v>
      </c>
      <c r="Y7182">
        <v>9.44646157728182E-2</v>
      </c>
      <c r="Z7182">
        <v>0.122049288771752</v>
      </c>
      <c r="AA7182">
        <v>0.108357130302486</v>
      </c>
    </row>
    <row r="7183" spans="1:27" x14ac:dyDescent="0.25">
      <c r="A7183">
        <v>7181</v>
      </c>
      <c r="B7183">
        <v>7181</v>
      </c>
      <c r="C7183" t="s">
        <v>164</v>
      </c>
      <c r="D7183" t="s">
        <v>165</v>
      </c>
      <c r="E7183" t="s">
        <v>27</v>
      </c>
      <c r="F7183">
        <v>1974</v>
      </c>
      <c r="G7183">
        <v>32306000</v>
      </c>
      <c r="H7183">
        <v>8492</v>
      </c>
      <c r="I7183">
        <v>8492</v>
      </c>
      <c r="J7183">
        <v>32306000</v>
      </c>
      <c r="K7183">
        <v>0</v>
      </c>
      <c r="L7183">
        <v>0</v>
      </c>
      <c r="M7183">
        <v>0</v>
      </c>
      <c r="N7183">
        <v>-10</v>
      </c>
      <c r="O7183">
        <v>13.0518886559053</v>
      </c>
      <c r="P7183">
        <v>170.35179748615101</v>
      </c>
      <c r="Q7183">
        <v>2223.4126931225901</v>
      </c>
      <c r="R7183">
        <v>9.0424988128359696E-2</v>
      </c>
      <c r="S7183">
        <v>0.103984263148751</v>
      </c>
      <c r="T7183">
        <v>0.110607631701079</v>
      </c>
      <c r="U7183">
        <v>0</v>
      </c>
      <c r="V7183">
        <v>0</v>
      </c>
      <c r="W7183">
        <v>0</v>
      </c>
      <c r="X7183">
        <v>0.166426603820608</v>
      </c>
      <c r="Y7183">
        <v>9.44646157728182E-2</v>
      </c>
      <c r="Z7183">
        <v>0.122049288771752</v>
      </c>
      <c r="AA7183">
        <v>0.106878662626624</v>
      </c>
    </row>
    <row r="7184" spans="1:27" x14ac:dyDescent="0.25">
      <c r="A7184">
        <v>7182</v>
      </c>
      <c r="B7184">
        <v>7182</v>
      </c>
      <c r="C7184" t="s">
        <v>164</v>
      </c>
      <c r="D7184" t="s">
        <v>165</v>
      </c>
      <c r="E7184" t="s">
        <v>27</v>
      </c>
      <c r="F7184">
        <v>1975</v>
      </c>
      <c r="G7184">
        <v>33265000</v>
      </c>
      <c r="H7184">
        <v>8640</v>
      </c>
      <c r="I7184">
        <v>8640</v>
      </c>
      <c r="J7184">
        <v>33265000</v>
      </c>
      <c r="K7184">
        <v>0</v>
      </c>
      <c r="L7184">
        <v>0</v>
      </c>
      <c r="M7184">
        <v>0</v>
      </c>
      <c r="N7184">
        <v>-10</v>
      </c>
      <c r="O7184">
        <v>13.0768155970508</v>
      </c>
      <c r="P7184">
        <v>171.003106159271</v>
      </c>
      <c r="Q7184">
        <v>2236.1760857677</v>
      </c>
      <c r="R7184">
        <v>9.0295608417767501E-2</v>
      </c>
      <c r="S7184">
        <v>0.10328570857721001</v>
      </c>
      <c r="T7184">
        <v>0.10992184356924301</v>
      </c>
      <c r="U7184">
        <v>0</v>
      </c>
      <c r="V7184">
        <v>0</v>
      </c>
      <c r="W7184">
        <v>0</v>
      </c>
      <c r="X7184">
        <v>0.166426603820608</v>
      </c>
      <c r="Y7184">
        <v>9.44646157728182E-2</v>
      </c>
      <c r="Z7184">
        <v>0.122049288771752</v>
      </c>
      <c r="AA7184">
        <v>0.106416506996644</v>
      </c>
    </row>
    <row r="7185" spans="1:27" x14ac:dyDescent="0.25">
      <c r="A7185">
        <v>7183</v>
      </c>
      <c r="B7185">
        <v>7183</v>
      </c>
      <c r="C7185" t="s">
        <v>164</v>
      </c>
      <c r="D7185" t="s">
        <v>165</v>
      </c>
      <c r="E7185" t="s">
        <v>27</v>
      </c>
      <c r="F7185">
        <v>1976</v>
      </c>
      <c r="G7185">
        <v>34259000</v>
      </c>
      <c r="H7185">
        <v>9822</v>
      </c>
      <c r="I7185">
        <v>9822</v>
      </c>
      <c r="J7185">
        <v>34259000</v>
      </c>
      <c r="K7185">
        <v>0</v>
      </c>
      <c r="L7185">
        <v>0</v>
      </c>
      <c r="M7185">
        <v>0</v>
      </c>
      <c r="N7185">
        <v>-10</v>
      </c>
      <c r="O7185">
        <v>13.2618011071953</v>
      </c>
      <c r="P7185">
        <v>175.87536860680601</v>
      </c>
      <c r="Q7185">
        <v>2332.42415811813</v>
      </c>
      <c r="R7185">
        <v>8.9340667724179798E-2</v>
      </c>
      <c r="S7185">
        <v>9.7863804031685306E-2</v>
      </c>
      <c r="T7185">
        <v>0.104399764661251</v>
      </c>
      <c r="U7185">
        <v>0</v>
      </c>
      <c r="V7185">
        <v>0</v>
      </c>
      <c r="W7185">
        <v>0</v>
      </c>
      <c r="X7185">
        <v>0.166426603820608</v>
      </c>
      <c r="Y7185">
        <v>9.44646157728182E-2</v>
      </c>
      <c r="Z7185">
        <v>0.122049288771752</v>
      </c>
      <c r="AA7185">
        <v>0.10295413608111199</v>
      </c>
    </row>
    <row r="7186" spans="1:27" x14ac:dyDescent="0.25">
      <c r="A7186">
        <v>7184</v>
      </c>
      <c r="B7186">
        <v>7184</v>
      </c>
      <c r="C7186" t="s">
        <v>164</v>
      </c>
      <c r="D7186" t="s">
        <v>165</v>
      </c>
      <c r="E7186" t="s">
        <v>27</v>
      </c>
      <c r="F7186">
        <v>1977</v>
      </c>
      <c r="G7186">
        <v>35350000</v>
      </c>
      <c r="H7186">
        <v>9391</v>
      </c>
      <c r="I7186">
        <v>9391</v>
      </c>
      <c r="J7186">
        <v>35350000</v>
      </c>
      <c r="K7186">
        <v>0</v>
      </c>
      <c r="L7186">
        <v>0</v>
      </c>
      <c r="M7186">
        <v>0</v>
      </c>
      <c r="N7186">
        <v>-10</v>
      </c>
      <c r="O7186">
        <v>13.1970630760049</v>
      </c>
      <c r="P7186">
        <v>174.16247383205399</v>
      </c>
      <c r="Q7186">
        <v>2298.43315263468</v>
      </c>
      <c r="R7186">
        <v>8.9673820858451297E-2</v>
      </c>
      <c r="S7186">
        <v>9.9806411529261105E-2</v>
      </c>
      <c r="T7186">
        <v>0.106416687856977</v>
      </c>
      <c r="U7186">
        <v>0</v>
      </c>
      <c r="V7186">
        <v>0</v>
      </c>
      <c r="W7186">
        <v>0</v>
      </c>
      <c r="X7186">
        <v>0.166426603820608</v>
      </c>
      <c r="Y7186">
        <v>9.44646157728182E-2</v>
      </c>
      <c r="Z7186">
        <v>0.122049288771752</v>
      </c>
      <c r="AA7186">
        <v>0.104172039495198</v>
      </c>
    </row>
    <row r="7187" spans="1:27" x14ac:dyDescent="0.25">
      <c r="A7187">
        <v>7185</v>
      </c>
      <c r="B7187">
        <v>7185</v>
      </c>
      <c r="C7187" t="s">
        <v>164</v>
      </c>
      <c r="D7187" t="s">
        <v>165</v>
      </c>
      <c r="E7187" t="s">
        <v>27</v>
      </c>
      <c r="F7187">
        <v>1978</v>
      </c>
      <c r="G7187">
        <v>36510000</v>
      </c>
      <c r="H7187">
        <v>8009</v>
      </c>
      <c r="I7187">
        <v>8009</v>
      </c>
      <c r="J7187">
        <v>36510000</v>
      </c>
      <c r="K7187">
        <v>1600</v>
      </c>
      <c r="L7187" s="1">
        <v>4.38236099698712E-5</v>
      </c>
      <c r="M7187">
        <v>1</v>
      </c>
      <c r="N7187">
        <v>-10</v>
      </c>
      <c r="O7187">
        <v>12.967406404311699</v>
      </c>
      <c r="P7187">
        <v>168.15362885458501</v>
      </c>
      <c r="Q7187">
        <v>2180.5164437172202</v>
      </c>
      <c r="R7187">
        <v>9.0864723688543897E-2</v>
      </c>
      <c r="S7187">
        <v>0.10628918826407199</v>
      </c>
      <c r="T7187">
        <v>0.112823748338573</v>
      </c>
      <c r="U7187">
        <v>0</v>
      </c>
      <c r="V7187">
        <v>0</v>
      </c>
      <c r="W7187">
        <v>0</v>
      </c>
      <c r="X7187">
        <v>0.166426603820608</v>
      </c>
      <c r="Y7187">
        <v>9.44646157728182E-2</v>
      </c>
      <c r="Z7187">
        <v>0.122049288771752</v>
      </c>
      <c r="AA7187">
        <v>0.108436391693756</v>
      </c>
    </row>
    <row r="7188" spans="1:27" x14ac:dyDescent="0.25">
      <c r="A7188">
        <v>7186</v>
      </c>
      <c r="B7188">
        <v>7186</v>
      </c>
      <c r="C7188" t="s">
        <v>164</v>
      </c>
      <c r="D7188" t="s">
        <v>165</v>
      </c>
      <c r="E7188" t="s">
        <v>27</v>
      </c>
      <c r="F7188">
        <v>1979</v>
      </c>
      <c r="G7188">
        <v>37839000</v>
      </c>
      <c r="H7188">
        <v>7057</v>
      </c>
      <c r="I7188">
        <v>7057</v>
      </c>
      <c r="J7188">
        <v>37839000</v>
      </c>
      <c r="K7188">
        <v>3050</v>
      </c>
      <c r="L7188" s="1">
        <v>8.0604667142366297E-5</v>
      </c>
      <c r="M7188">
        <v>1</v>
      </c>
      <c r="N7188">
        <v>0</v>
      </c>
      <c r="O7188">
        <v>12.7848392946531</v>
      </c>
      <c r="P7188">
        <v>163.452115790107</v>
      </c>
      <c r="Q7188">
        <v>2089.7090327475598</v>
      </c>
      <c r="R7188">
        <v>9.1821576216024506E-2</v>
      </c>
      <c r="S7188">
        <v>0.110910100936217</v>
      </c>
      <c r="T7188">
        <v>0.117021353349287</v>
      </c>
      <c r="U7188">
        <v>10</v>
      </c>
      <c r="V7188">
        <v>100</v>
      </c>
      <c r="W7188">
        <v>1000</v>
      </c>
      <c r="X7188">
        <v>0.126381514653891</v>
      </c>
      <c r="Y7188">
        <v>0.19742937972764499</v>
      </c>
      <c r="Z7188">
        <v>0.198927987086888</v>
      </c>
      <c r="AA7188">
        <v>0.16451228650174499</v>
      </c>
    </row>
    <row r="7189" spans="1:27" x14ac:dyDescent="0.25">
      <c r="A7189">
        <v>7187</v>
      </c>
      <c r="B7189">
        <v>7187</v>
      </c>
      <c r="C7189" t="s">
        <v>164</v>
      </c>
      <c r="D7189" t="s">
        <v>165</v>
      </c>
      <c r="E7189" t="s">
        <v>27</v>
      </c>
      <c r="F7189">
        <v>1980</v>
      </c>
      <c r="G7189">
        <v>39422000</v>
      </c>
      <c r="H7189">
        <v>5817</v>
      </c>
      <c r="I7189">
        <v>5817</v>
      </c>
      <c r="J7189">
        <v>39422000</v>
      </c>
      <c r="K7189">
        <v>21553.3281613654</v>
      </c>
      <c r="L7189">
        <v>5.4673350315472002E-4</v>
      </c>
      <c r="M7189">
        <v>1</v>
      </c>
      <c r="N7189">
        <v>-2</v>
      </c>
      <c r="O7189">
        <v>12.506059588827901</v>
      </c>
      <c r="P7189">
        <v>156.40152643931501</v>
      </c>
      <c r="Q7189">
        <v>1955.9668094337201</v>
      </c>
      <c r="R7189">
        <v>9.3300166657832306E-2</v>
      </c>
      <c r="S7189">
        <v>0.116880662065382</v>
      </c>
      <c r="T7189">
        <v>0.121801634216129</v>
      </c>
      <c r="U7189">
        <v>8</v>
      </c>
      <c r="V7189">
        <v>64</v>
      </c>
      <c r="W7189">
        <v>512</v>
      </c>
      <c r="X7189">
        <v>0.133668554696208</v>
      </c>
      <c r="Y7189">
        <v>0.19783887977976</v>
      </c>
      <c r="Z7189">
        <v>0.18546928172302901</v>
      </c>
      <c r="AA7189">
        <v>0.159808507812983</v>
      </c>
    </row>
    <row r="7190" spans="1:27" x14ac:dyDescent="0.25">
      <c r="A7190">
        <v>7188</v>
      </c>
      <c r="B7190">
        <v>7188</v>
      </c>
      <c r="C7190" t="s">
        <v>164</v>
      </c>
      <c r="D7190" t="s">
        <v>165</v>
      </c>
      <c r="E7190" t="s">
        <v>27</v>
      </c>
      <c r="F7190">
        <v>1981</v>
      </c>
      <c r="G7190">
        <v>41141000</v>
      </c>
      <c r="H7190">
        <v>5403</v>
      </c>
      <c r="I7190">
        <v>5403</v>
      </c>
      <c r="J7190">
        <v>41141000</v>
      </c>
      <c r="K7190">
        <v>60098.890612878196</v>
      </c>
      <c r="L7190">
        <v>1.4608028636367101E-3</v>
      </c>
      <c r="M7190">
        <v>1</v>
      </c>
      <c r="N7190">
        <v>-4</v>
      </c>
      <c r="O7190">
        <v>12.399544966627399</v>
      </c>
      <c r="P7190">
        <v>153.74871537941499</v>
      </c>
      <c r="Q7190">
        <v>1906.4141099082599</v>
      </c>
      <c r="R7190">
        <v>9.3870716208902097E-2</v>
      </c>
      <c r="S7190">
        <v>0.118775273116718</v>
      </c>
      <c r="T7190">
        <v>0.123097664443168</v>
      </c>
      <c r="U7190">
        <v>6</v>
      </c>
      <c r="V7190">
        <v>36</v>
      </c>
      <c r="W7190">
        <v>216</v>
      </c>
      <c r="X7190">
        <v>0.14130779714080599</v>
      </c>
      <c r="Y7190">
        <v>0.18477104314319501</v>
      </c>
      <c r="Z7190">
        <v>0.16584181916026899</v>
      </c>
      <c r="AA7190">
        <v>0.14704484838161799</v>
      </c>
    </row>
    <row r="7191" spans="1:27" x14ac:dyDescent="0.25">
      <c r="A7191">
        <v>7189</v>
      </c>
      <c r="B7191">
        <v>7189</v>
      </c>
      <c r="C7191" t="s">
        <v>164</v>
      </c>
      <c r="D7191" t="s">
        <v>165</v>
      </c>
      <c r="E7191" t="s">
        <v>27</v>
      </c>
      <c r="F7191">
        <v>1982</v>
      </c>
      <c r="G7191">
        <v>42885000</v>
      </c>
      <c r="H7191">
        <v>5995</v>
      </c>
      <c r="I7191">
        <v>5995</v>
      </c>
      <c r="J7191">
        <v>42885000</v>
      </c>
      <c r="K7191">
        <v>60098.890612878196</v>
      </c>
      <c r="L7191">
        <v>1.4013965398829E-3</v>
      </c>
      <c r="M7191">
        <v>1</v>
      </c>
      <c r="N7191">
        <v>-6</v>
      </c>
      <c r="O7191">
        <v>12.5495440383015</v>
      </c>
      <c r="P7191">
        <v>157.49105556927</v>
      </c>
      <c r="Q7191">
        <v>1976.44093750516</v>
      </c>
      <c r="R7191">
        <v>9.3068136134028395E-2</v>
      </c>
      <c r="S7191">
        <v>0.116043322774681</v>
      </c>
      <c r="T7191">
        <v>0.12118805449968</v>
      </c>
      <c r="U7191">
        <v>4</v>
      </c>
      <c r="V7191">
        <v>16</v>
      </c>
      <c r="W7191">
        <v>64</v>
      </c>
      <c r="X7191">
        <v>0.149308383196636</v>
      </c>
      <c r="Y7191">
        <v>0.16030991415367499</v>
      </c>
      <c r="Z7191">
        <v>0.146076313190693</v>
      </c>
      <c r="AA7191">
        <v>0.12989131463165199</v>
      </c>
    </row>
    <row r="7192" spans="1:27" x14ac:dyDescent="0.25">
      <c r="A7192">
        <v>7190</v>
      </c>
      <c r="B7192">
        <v>7190</v>
      </c>
      <c r="C7192" t="s">
        <v>164</v>
      </c>
      <c r="D7192" t="s">
        <v>165</v>
      </c>
      <c r="E7192" t="s">
        <v>27</v>
      </c>
      <c r="F7192">
        <v>1983</v>
      </c>
      <c r="G7192">
        <v>44632000</v>
      </c>
      <c r="H7192">
        <v>6516</v>
      </c>
      <c r="I7192">
        <v>6516</v>
      </c>
      <c r="J7192">
        <v>44632000</v>
      </c>
      <c r="K7192">
        <v>57848.890612878196</v>
      </c>
      <c r="L7192">
        <v>1.2961303686341199E-3</v>
      </c>
      <c r="M7192">
        <v>1</v>
      </c>
      <c r="N7192">
        <v>-6</v>
      </c>
      <c r="O7192">
        <v>12.6697708885255</v>
      </c>
      <c r="P7192">
        <v>160.52309436772799</v>
      </c>
      <c r="Q7192">
        <v>2033.7908279562801</v>
      </c>
      <c r="R7192">
        <v>9.2429305667755507E-2</v>
      </c>
      <c r="S7192">
        <v>0.113543683929432</v>
      </c>
      <c r="T7192">
        <v>0.119236844989649</v>
      </c>
      <c r="U7192">
        <v>4</v>
      </c>
      <c r="V7192">
        <v>16</v>
      </c>
      <c r="W7192">
        <v>64</v>
      </c>
      <c r="X7192">
        <v>0.149308383196636</v>
      </c>
      <c r="Y7192">
        <v>0.16030991415367499</v>
      </c>
      <c r="Z7192">
        <v>0.146076313190693</v>
      </c>
      <c r="AA7192">
        <v>0.127565995207997</v>
      </c>
    </row>
    <row r="7193" spans="1:27" x14ac:dyDescent="0.25">
      <c r="A7193">
        <v>7191</v>
      </c>
      <c r="B7193">
        <v>7191</v>
      </c>
      <c r="C7193" t="s">
        <v>164</v>
      </c>
      <c r="D7193" t="s">
        <v>165</v>
      </c>
      <c r="E7193" t="s">
        <v>27</v>
      </c>
      <c r="F7193">
        <v>1984</v>
      </c>
      <c r="G7193">
        <v>46409000</v>
      </c>
      <c r="H7193">
        <v>6368</v>
      </c>
      <c r="I7193">
        <v>6368</v>
      </c>
      <c r="J7193">
        <v>46409000</v>
      </c>
      <c r="K7193">
        <v>39020</v>
      </c>
      <c r="L7193">
        <v>8.4078519252731097E-4</v>
      </c>
      <c r="M7193">
        <v>1</v>
      </c>
      <c r="N7193">
        <v>-6</v>
      </c>
      <c r="O7193">
        <v>12.6366246205436</v>
      </c>
      <c r="P7193">
        <v>159.68428180052899</v>
      </c>
      <c r="Q7193">
        <v>2017.8703269144</v>
      </c>
      <c r="R7193">
        <v>9.2605035489767701E-2</v>
      </c>
      <c r="S7193">
        <v>0.11425927890161</v>
      </c>
      <c r="T7193">
        <v>0.119812071916304</v>
      </c>
      <c r="U7193">
        <v>4</v>
      </c>
      <c r="V7193">
        <v>16</v>
      </c>
      <c r="W7193">
        <v>64</v>
      </c>
      <c r="X7193">
        <v>0.149308383196636</v>
      </c>
      <c r="Y7193">
        <v>0.16030991415367499</v>
      </c>
      <c r="Z7193">
        <v>0.146076313190693</v>
      </c>
      <c r="AA7193">
        <v>0.12821136704734801</v>
      </c>
    </row>
    <row r="7194" spans="1:27" x14ac:dyDescent="0.25">
      <c r="A7194">
        <v>7192</v>
      </c>
      <c r="B7194">
        <v>7192</v>
      </c>
      <c r="C7194" t="s">
        <v>164</v>
      </c>
      <c r="D7194" t="s">
        <v>165</v>
      </c>
      <c r="E7194" t="s">
        <v>27</v>
      </c>
      <c r="F7194">
        <v>1985</v>
      </c>
      <c r="G7194">
        <v>48209000</v>
      </c>
      <c r="H7194">
        <v>6273</v>
      </c>
      <c r="I7194">
        <v>6273</v>
      </c>
      <c r="J7194">
        <v>48209000</v>
      </c>
      <c r="K7194">
        <v>39020</v>
      </c>
      <c r="L7194">
        <v>8.0939243709680702E-4</v>
      </c>
      <c r="M7194">
        <v>1</v>
      </c>
      <c r="N7194">
        <v>-6</v>
      </c>
      <c r="O7194">
        <v>12.6149398473107</v>
      </c>
      <c r="P7194">
        <v>159.136707351268</v>
      </c>
      <c r="Q7194">
        <v>2007.4999907353399</v>
      </c>
      <c r="R7194">
        <v>9.2720162788997099E-2</v>
      </c>
      <c r="S7194">
        <v>0.114716665331933</v>
      </c>
      <c r="T7194">
        <v>0.120173058555976</v>
      </c>
      <c r="U7194">
        <v>4</v>
      </c>
      <c r="V7194">
        <v>16</v>
      </c>
      <c r="W7194">
        <v>64</v>
      </c>
      <c r="X7194">
        <v>0.149308383196636</v>
      </c>
      <c r="Y7194">
        <v>0.16030991415367499</v>
      </c>
      <c r="Z7194">
        <v>0.146076313190693</v>
      </c>
      <c r="AA7194">
        <v>0.12863183775074899</v>
      </c>
    </row>
    <row r="7195" spans="1:27" x14ac:dyDescent="0.25">
      <c r="A7195">
        <v>7193</v>
      </c>
      <c r="B7195">
        <v>7193</v>
      </c>
      <c r="C7195" t="s">
        <v>164</v>
      </c>
      <c r="D7195" t="s">
        <v>165</v>
      </c>
      <c r="E7195" t="s">
        <v>27</v>
      </c>
      <c r="F7195">
        <v>1986</v>
      </c>
      <c r="G7195">
        <v>50027000</v>
      </c>
      <c r="H7195">
        <v>5474</v>
      </c>
      <c r="I7195">
        <v>5474</v>
      </c>
      <c r="J7195">
        <v>50027000</v>
      </c>
      <c r="K7195">
        <v>39020</v>
      </c>
      <c r="L7195">
        <v>7.7997881144182104E-4</v>
      </c>
      <c r="M7195">
        <v>1</v>
      </c>
      <c r="N7195">
        <v>-6</v>
      </c>
      <c r="O7195">
        <v>12.4183797193649</v>
      </c>
      <c r="P7195">
        <v>154.21615485433401</v>
      </c>
      <c r="Q7195">
        <v>1915.11476984151</v>
      </c>
      <c r="R7195">
        <v>9.3769600033577594E-2</v>
      </c>
      <c r="S7195">
        <v>0.118456735707723</v>
      </c>
      <c r="T7195">
        <v>0.12288984390862</v>
      </c>
      <c r="U7195">
        <v>4</v>
      </c>
      <c r="V7195">
        <v>16</v>
      </c>
      <c r="W7195">
        <v>64</v>
      </c>
      <c r="X7195">
        <v>0.149308383196636</v>
      </c>
      <c r="Y7195">
        <v>0.16030991415367499</v>
      </c>
      <c r="Z7195">
        <v>0.146076313190693</v>
      </c>
      <c r="AA7195">
        <v>0.132376928586314</v>
      </c>
    </row>
    <row r="7196" spans="1:27" x14ac:dyDescent="0.25">
      <c r="A7196">
        <v>7194</v>
      </c>
      <c r="B7196">
        <v>7194</v>
      </c>
      <c r="C7196" t="s">
        <v>164</v>
      </c>
      <c r="D7196" t="s">
        <v>165</v>
      </c>
      <c r="E7196" t="s">
        <v>27</v>
      </c>
      <c r="F7196">
        <v>1987</v>
      </c>
      <c r="G7196">
        <v>51607000</v>
      </c>
      <c r="H7196">
        <v>5222</v>
      </c>
      <c r="I7196">
        <v>5222</v>
      </c>
      <c r="J7196">
        <v>51607000</v>
      </c>
      <c r="K7196">
        <v>39020</v>
      </c>
      <c r="L7196">
        <v>7.5609897882070198E-4</v>
      </c>
      <c r="M7196">
        <v>1</v>
      </c>
      <c r="N7196">
        <v>-6</v>
      </c>
      <c r="O7196">
        <v>12.3503867423128</v>
      </c>
      <c r="P7196">
        <v>152.532052684696</v>
      </c>
      <c r="Q7196">
        <v>1883.8298412548399</v>
      </c>
      <c r="R7196">
        <v>9.4135087435454304E-2</v>
      </c>
      <c r="S7196">
        <v>0.119572577604459</v>
      </c>
      <c r="T7196">
        <v>0.123597009202827</v>
      </c>
      <c r="U7196">
        <v>4</v>
      </c>
      <c r="V7196">
        <v>16</v>
      </c>
      <c r="W7196">
        <v>64</v>
      </c>
      <c r="X7196">
        <v>0.149308383196636</v>
      </c>
      <c r="Y7196">
        <v>0.16030991415367499</v>
      </c>
      <c r="Z7196">
        <v>0.146076313190693</v>
      </c>
      <c r="AA7196">
        <v>0.13364301964301301</v>
      </c>
    </row>
    <row r="7197" spans="1:27" x14ac:dyDescent="0.25">
      <c r="A7197">
        <v>7195</v>
      </c>
      <c r="B7197">
        <v>7195</v>
      </c>
      <c r="C7197" t="s">
        <v>164</v>
      </c>
      <c r="D7197" t="s">
        <v>165</v>
      </c>
      <c r="E7197" t="s">
        <v>27</v>
      </c>
      <c r="F7197">
        <v>1988</v>
      </c>
      <c r="G7197">
        <v>52997000</v>
      </c>
      <c r="H7197">
        <v>4796</v>
      </c>
      <c r="I7197">
        <v>4796</v>
      </c>
      <c r="J7197">
        <v>52997000</v>
      </c>
      <c r="K7197">
        <v>39020</v>
      </c>
      <c r="L7197">
        <v>7.3626809064664003E-4</v>
      </c>
      <c r="M7197">
        <v>1</v>
      </c>
      <c r="N7197">
        <v>-6</v>
      </c>
      <c r="O7197">
        <v>12.2276159434142</v>
      </c>
      <c r="P7197">
        <v>149.51459165963701</v>
      </c>
      <c r="Q7197">
        <v>1828.2070047504501</v>
      </c>
      <c r="R7197">
        <v>9.4798260256326497E-2</v>
      </c>
      <c r="S7197">
        <v>0.12134361661239999</v>
      </c>
      <c r="T7197">
        <v>0.12457415162149001</v>
      </c>
      <c r="U7197">
        <v>4</v>
      </c>
      <c r="V7197">
        <v>16</v>
      </c>
      <c r="W7197">
        <v>64</v>
      </c>
      <c r="X7197">
        <v>0.149308383196636</v>
      </c>
      <c r="Y7197">
        <v>0.16030991415367499</v>
      </c>
      <c r="Z7197">
        <v>0.146076313190693</v>
      </c>
      <c r="AA7197">
        <v>0.13588805613785099</v>
      </c>
    </row>
    <row r="7198" spans="1:27" x14ac:dyDescent="0.25">
      <c r="A7198">
        <v>7196</v>
      </c>
      <c r="B7198">
        <v>7196</v>
      </c>
      <c r="C7198" t="s">
        <v>164</v>
      </c>
      <c r="D7198" t="s">
        <v>165</v>
      </c>
      <c r="E7198" t="s">
        <v>27</v>
      </c>
      <c r="F7198">
        <v>1989</v>
      </c>
      <c r="G7198">
        <v>54479000</v>
      </c>
      <c r="H7198">
        <v>4841</v>
      </c>
      <c r="I7198">
        <v>4841</v>
      </c>
      <c r="J7198">
        <v>54479000</v>
      </c>
      <c r="K7198">
        <v>0</v>
      </c>
      <c r="L7198">
        <v>0</v>
      </c>
      <c r="M7198">
        <v>0</v>
      </c>
      <c r="N7198">
        <v>-6</v>
      </c>
      <c r="O7198">
        <v>12.241089378860799</v>
      </c>
      <c r="P7198">
        <v>149.84426918125999</v>
      </c>
      <c r="Q7198">
        <v>1834.25709195788</v>
      </c>
      <c r="R7198">
        <v>9.4725276777109693E-2</v>
      </c>
      <c r="S7198">
        <v>0.121164892010226</v>
      </c>
      <c r="T7198">
        <v>0.12448560640143599</v>
      </c>
      <c r="U7198">
        <v>4</v>
      </c>
      <c r="V7198">
        <v>16</v>
      </c>
      <c r="W7198">
        <v>64</v>
      </c>
      <c r="X7198">
        <v>0.149308383196636</v>
      </c>
      <c r="Y7198">
        <v>0.16030991415367499</v>
      </c>
      <c r="Z7198">
        <v>0.146076313190693</v>
      </c>
      <c r="AA7198">
        <v>0.13564433703487</v>
      </c>
    </row>
    <row r="7199" spans="1:27" x14ac:dyDescent="0.25">
      <c r="A7199">
        <v>7197</v>
      </c>
      <c r="B7199">
        <v>7197</v>
      </c>
      <c r="C7199" t="s">
        <v>164</v>
      </c>
      <c r="D7199" t="s">
        <v>165</v>
      </c>
      <c r="E7199" t="s">
        <v>27</v>
      </c>
      <c r="F7199">
        <v>1990</v>
      </c>
      <c r="G7199">
        <v>56669000</v>
      </c>
      <c r="H7199">
        <v>5129</v>
      </c>
      <c r="I7199">
        <v>5129</v>
      </c>
      <c r="J7199">
        <v>56669000</v>
      </c>
      <c r="K7199">
        <v>31</v>
      </c>
      <c r="L7199" s="1">
        <v>5.4703629850535497E-7</v>
      </c>
      <c r="M7199">
        <v>0</v>
      </c>
      <c r="N7199">
        <v>-6</v>
      </c>
      <c r="O7199">
        <v>12.324461855977299</v>
      </c>
      <c r="P7199">
        <v>151.89236003943901</v>
      </c>
      <c r="Q7199">
        <v>1871.9915975204401</v>
      </c>
      <c r="R7199">
        <v>9.4274779127483693E-2</v>
      </c>
      <c r="S7199">
        <v>0.11997297965588199</v>
      </c>
      <c r="T7199">
        <v>0.12383535250394299</v>
      </c>
      <c r="U7199">
        <v>4</v>
      </c>
      <c r="V7199">
        <v>16</v>
      </c>
      <c r="W7199">
        <v>64</v>
      </c>
      <c r="X7199">
        <v>0.149308383196636</v>
      </c>
      <c r="Y7199">
        <v>0.16030991415367499</v>
      </c>
      <c r="Z7199">
        <v>0.146076313190693</v>
      </c>
      <c r="AA7199">
        <v>0.13412156710071799</v>
      </c>
    </row>
    <row r="7200" spans="1:27" x14ac:dyDescent="0.25">
      <c r="A7200">
        <v>7198</v>
      </c>
      <c r="B7200">
        <v>7198</v>
      </c>
      <c r="C7200" t="s">
        <v>164</v>
      </c>
      <c r="D7200" t="s">
        <v>165</v>
      </c>
      <c r="E7200" t="s">
        <v>27</v>
      </c>
      <c r="F7200">
        <v>1991</v>
      </c>
      <c r="G7200">
        <v>57798000</v>
      </c>
      <c r="H7200">
        <v>5666</v>
      </c>
      <c r="I7200">
        <v>5666</v>
      </c>
      <c r="J7200">
        <v>57798000</v>
      </c>
      <c r="K7200">
        <v>45</v>
      </c>
      <c r="L7200" s="1">
        <v>7.7857365306757997E-7</v>
      </c>
      <c r="M7200">
        <v>0</v>
      </c>
      <c r="N7200">
        <v>-6</v>
      </c>
      <c r="O7200">
        <v>12.468114886378</v>
      </c>
      <c r="P7200">
        <v>155.45388881992301</v>
      </c>
      <c r="Q7200">
        <v>1938.2169453410399</v>
      </c>
      <c r="R7200">
        <v>9.3503061268168305E-2</v>
      </c>
      <c r="S7200">
        <v>0.11758138326437501</v>
      </c>
      <c r="T7200">
        <v>0.122297002836701</v>
      </c>
      <c r="U7200">
        <v>4</v>
      </c>
      <c r="V7200">
        <v>16</v>
      </c>
      <c r="W7200">
        <v>64</v>
      </c>
      <c r="X7200">
        <v>0.149308383196636</v>
      </c>
      <c r="Y7200">
        <v>0.16030991415367499</v>
      </c>
      <c r="Z7200">
        <v>0.146076313190693</v>
      </c>
      <c r="AA7200">
        <v>0.13144097971927099</v>
      </c>
    </row>
    <row r="7201" spans="1:27" x14ac:dyDescent="0.25">
      <c r="A7201">
        <v>7199</v>
      </c>
      <c r="B7201">
        <v>7199</v>
      </c>
      <c r="C7201" t="s">
        <v>164</v>
      </c>
      <c r="D7201" t="s">
        <v>165</v>
      </c>
      <c r="E7201" t="s">
        <v>27</v>
      </c>
      <c r="F7201">
        <v>1992</v>
      </c>
      <c r="G7201">
        <v>58647000</v>
      </c>
      <c r="H7201">
        <v>6081</v>
      </c>
      <c r="I7201">
        <v>6081</v>
      </c>
      <c r="J7201">
        <v>58647000</v>
      </c>
      <c r="K7201">
        <v>10</v>
      </c>
      <c r="L7201" s="1">
        <v>1.7051170562859101E-7</v>
      </c>
      <c r="M7201">
        <v>0</v>
      </c>
      <c r="N7201">
        <v>-6</v>
      </c>
      <c r="O7201">
        <v>12.570092874187999</v>
      </c>
      <c r="P7201">
        <v>158.007234865713</v>
      </c>
      <c r="Q7201">
        <v>1986.1656170556601</v>
      </c>
      <c r="R7201">
        <v>9.2958668994150701E-2</v>
      </c>
      <c r="S7201">
        <v>0.115635086026446</v>
      </c>
      <c r="T7201">
        <v>0.120881051403628</v>
      </c>
      <c r="U7201">
        <v>4</v>
      </c>
      <c r="V7201">
        <v>16</v>
      </c>
      <c r="W7201">
        <v>64</v>
      </c>
      <c r="X7201">
        <v>0.149308383196636</v>
      </c>
      <c r="Y7201">
        <v>0.16030991415367499</v>
      </c>
      <c r="Z7201">
        <v>0.146076313190693</v>
      </c>
      <c r="AA7201">
        <v>0.12949696282447601</v>
      </c>
    </row>
    <row r="7202" spans="1:27" x14ac:dyDescent="0.25">
      <c r="A7202">
        <v>7200</v>
      </c>
      <c r="B7202">
        <v>7200</v>
      </c>
      <c r="C7202" t="s">
        <v>164</v>
      </c>
      <c r="D7202" t="s">
        <v>165</v>
      </c>
      <c r="E7202" t="s">
        <v>27</v>
      </c>
      <c r="F7202">
        <v>1993</v>
      </c>
      <c r="G7202">
        <v>59335000</v>
      </c>
      <c r="H7202">
        <v>5814</v>
      </c>
      <c r="I7202">
        <v>5814</v>
      </c>
      <c r="J7202">
        <v>59335000</v>
      </c>
      <c r="K7202">
        <v>186</v>
      </c>
      <c r="L7202" s="1">
        <v>3.13474340608409E-6</v>
      </c>
      <c r="M7202">
        <v>1</v>
      </c>
      <c r="N7202">
        <v>-6</v>
      </c>
      <c r="O7202">
        <v>12.505315356136199</v>
      </c>
      <c r="P7202">
        <v>156.38291215641601</v>
      </c>
      <c r="Q7202">
        <v>1955.6176328269401</v>
      </c>
      <c r="R7202">
        <v>9.3304142354035793E-2</v>
      </c>
      <c r="S7202">
        <v>0.116894675892147</v>
      </c>
      <c r="T7202">
        <v>0.12181170893266501</v>
      </c>
      <c r="U7202">
        <v>4</v>
      </c>
      <c r="V7202">
        <v>16</v>
      </c>
      <c r="W7202">
        <v>64</v>
      </c>
      <c r="X7202">
        <v>0.149308383196636</v>
      </c>
      <c r="Y7202">
        <v>0.16030991415367499</v>
      </c>
      <c r="Z7202">
        <v>0.146076313190693</v>
      </c>
      <c r="AA7202">
        <v>0.13073564046045499</v>
      </c>
    </row>
    <row r="7203" spans="1:27" x14ac:dyDescent="0.25">
      <c r="A7203">
        <v>7201</v>
      </c>
      <c r="B7203">
        <v>7201</v>
      </c>
      <c r="C7203" t="s">
        <v>164</v>
      </c>
      <c r="D7203" t="s">
        <v>165</v>
      </c>
      <c r="E7203" t="s">
        <v>27</v>
      </c>
      <c r="F7203">
        <v>1994</v>
      </c>
      <c r="G7203">
        <v>60030000</v>
      </c>
      <c r="H7203">
        <v>5634</v>
      </c>
      <c r="I7203">
        <v>5634</v>
      </c>
      <c r="J7203">
        <v>60030000</v>
      </c>
      <c r="K7203">
        <v>18</v>
      </c>
      <c r="L7203" s="1">
        <v>2.9985007496251798E-7</v>
      </c>
      <c r="M7203">
        <v>0</v>
      </c>
      <c r="N7203">
        <v>-6</v>
      </c>
      <c r="O7203">
        <v>12.4599438483749</v>
      </c>
      <c r="P7203">
        <v>155.25020070465601</v>
      </c>
      <c r="Q7203">
        <v>1934.4087832289499</v>
      </c>
      <c r="R7203">
        <v>9.3546804481553503E-2</v>
      </c>
      <c r="S7203">
        <v>0.11772857506722301</v>
      </c>
      <c r="T7203">
        <v>0.12239879507852799</v>
      </c>
      <c r="U7203">
        <v>4</v>
      </c>
      <c r="V7203">
        <v>16</v>
      </c>
      <c r="W7203">
        <v>64</v>
      </c>
      <c r="X7203">
        <v>0.149308383196636</v>
      </c>
      <c r="Y7203">
        <v>0.16030991415367499</v>
      </c>
      <c r="Z7203">
        <v>0.146076313190693</v>
      </c>
      <c r="AA7203">
        <v>0.13159530656818699</v>
      </c>
    </row>
    <row r="7204" spans="1:27" x14ac:dyDescent="0.25">
      <c r="A7204">
        <v>7202</v>
      </c>
      <c r="B7204">
        <v>7202</v>
      </c>
      <c r="C7204" t="s">
        <v>164</v>
      </c>
      <c r="D7204" t="s">
        <v>165</v>
      </c>
      <c r="E7204" t="s">
        <v>27</v>
      </c>
      <c r="F7204">
        <v>1995</v>
      </c>
      <c r="G7204">
        <v>60855000</v>
      </c>
      <c r="H7204">
        <v>5650</v>
      </c>
      <c r="I7204">
        <v>5650</v>
      </c>
      <c r="J7204">
        <v>60855000</v>
      </c>
      <c r="K7204">
        <v>26</v>
      </c>
      <c r="L7204" s="1">
        <v>4.2724509078958103E-7</v>
      </c>
      <c r="M7204">
        <v>0</v>
      </c>
      <c r="N7204">
        <v>-6</v>
      </c>
      <c r="O7204">
        <v>12.464035152189901</v>
      </c>
      <c r="P7204">
        <v>155.352172275025</v>
      </c>
      <c r="Q7204">
        <v>1936.3149362049801</v>
      </c>
      <c r="R7204">
        <v>9.3524899612607501E-2</v>
      </c>
      <c r="S7204">
        <v>0.117655039961653</v>
      </c>
      <c r="T7204">
        <v>0.122348042992423</v>
      </c>
      <c r="U7204">
        <v>4</v>
      </c>
      <c r="V7204">
        <v>16</v>
      </c>
      <c r="W7204">
        <v>64</v>
      </c>
      <c r="X7204">
        <v>0.149308383196636</v>
      </c>
      <c r="Y7204">
        <v>0.16030991415367499</v>
      </c>
      <c r="Z7204">
        <v>0.146076313190693</v>
      </c>
      <c r="AA7204">
        <v>0.131518061117473</v>
      </c>
    </row>
    <row r="7205" spans="1:27" x14ac:dyDescent="0.25">
      <c r="A7205">
        <v>7203</v>
      </c>
      <c r="B7205">
        <v>7203</v>
      </c>
      <c r="C7205" t="s">
        <v>164</v>
      </c>
      <c r="D7205" t="s">
        <v>165</v>
      </c>
      <c r="E7205" t="s">
        <v>27</v>
      </c>
      <c r="F7205">
        <v>1996</v>
      </c>
      <c r="G7205">
        <v>61852000</v>
      </c>
      <c r="H7205">
        <v>6004</v>
      </c>
      <c r="I7205">
        <v>6004</v>
      </c>
      <c r="J7205">
        <v>61852000</v>
      </c>
      <c r="K7205">
        <v>27</v>
      </c>
      <c r="L7205" s="1">
        <v>4.36525900536765E-7</v>
      </c>
      <c r="M7205">
        <v>0</v>
      </c>
      <c r="N7205">
        <v>-6</v>
      </c>
      <c r="O7205">
        <v>12.5517082616206</v>
      </c>
      <c r="P7205">
        <v>157.54538028483699</v>
      </c>
      <c r="Q7205">
        <v>1977.46365130136</v>
      </c>
      <c r="R7205">
        <v>9.3056601500829797E-2</v>
      </c>
      <c r="S7205">
        <v>0.116000703461796</v>
      </c>
      <c r="T7205">
        <v>0.121156236157636</v>
      </c>
      <c r="U7205">
        <v>4</v>
      </c>
      <c r="V7205">
        <v>16</v>
      </c>
      <c r="W7205">
        <v>64</v>
      </c>
      <c r="X7205">
        <v>0.149308383196636</v>
      </c>
      <c r="Y7205">
        <v>0.16030991415367499</v>
      </c>
      <c r="Z7205">
        <v>0.146076313190693</v>
      </c>
      <c r="AA7205">
        <v>0.12984984254071799</v>
      </c>
    </row>
    <row r="7206" spans="1:27" x14ac:dyDescent="0.25">
      <c r="A7206">
        <v>7204</v>
      </c>
      <c r="B7206">
        <v>7204</v>
      </c>
      <c r="C7206" t="s">
        <v>164</v>
      </c>
      <c r="D7206" t="s">
        <v>165</v>
      </c>
      <c r="E7206" t="s">
        <v>27</v>
      </c>
      <c r="F7206">
        <v>1997</v>
      </c>
      <c r="G7206">
        <v>62981000</v>
      </c>
      <c r="H7206">
        <v>6119</v>
      </c>
      <c r="I7206">
        <v>6119</v>
      </c>
      <c r="J7206">
        <v>62981000</v>
      </c>
      <c r="K7206">
        <v>38</v>
      </c>
      <c r="L7206" s="1">
        <v>6.0335656785379705E-7</v>
      </c>
      <c r="M7206">
        <v>0</v>
      </c>
      <c r="N7206">
        <v>3</v>
      </c>
      <c r="O7206">
        <v>12.5790801838347</v>
      </c>
      <c r="P7206">
        <v>158.233258271344</v>
      </c>
      <c r="Q7206">
        <v>1990.4288435446699</v>
      </c>
      <c r="R7206">
        <v>9.2910828401968806E-2</v>
      </c>
      <c r="S7206">
        <v>0.11545403735938101</v>
      </c>
      <c r="T7206">
        <v>0.120743341024075</v>
      </c>
      <c r="U7206">
        <v>13</v>
      </c>
      <c r="V7206">
        <v>169</v>
      </c>
      <c r="W7206">
        <v>2197</v>
      </c>
      <c r="X7206">
        <v>0.11608995932213401</v>
      </c>
      <c r="Y7206">
        <v>0.172275904276804</v>
      </c>
      <c r="Z7206">
        <v>0.19314023795388099</v>
      </c>
      <c r="AA7206">
        <v>0.16940796902945501</v>
      </c>
    </row>
    <row r="7207" spans="1:27" x14ac:dyDescent="0.25">
      <c r="A7207">
        <v>7205</v>
      </c>
      <c r="B7207">
        <v>7205</v>
      </c>
      <c r="C7207" t="s">
        <v>164</v>
      </c>
      <c r="D7207" t="s">
        <v>165</v>
      </c>
      <c r="E7207" t="s">
        <v>27</v>
      </c>
      <c r="F7207">
        <v>1998</v>
      </c>
      <c r="G7207">
        <v>64182000</v>
      </c>
      <c r="H7207">
        <v>6310</v>
      </c>
      <c r="I7207">
        <v>6310</v>
      </c>
      <c r="J7207">
        <v>64182000</v>
      </c>
      <c r="K7207">
        <v>14</v>
      </c>
      <c r="L7207" s="1">
        <v>2.1812969368358699E-7</v>
      </c>
      <c r="M7207">
        <v>0</v>
      </c>
      <c r="N7207">
        <v>3</v>
      </c>
      <c r="O7207">
        <v>12.623424289869901</v>
      </c>
      <c r="P7207">
        <v>159.35084080207699</v>
      </c>
      <c r="Q7207">
        <v>2011.5532743921401</v>
      </c>
      <c r="R7207">
        <v>9.2675102478005603E-2</v>
      </c>
      <c r="S7207">
        <v>0.11453872999223599</v>
      </c>
      <c r="T7207">
        <v>0.12003326427703299</v>
      </c>
      <c r="U7207">
        <v>13</v>
      </c>
      <c r="V7207">
        <v>169</v>
      </c>
      <c r="W7207">
        <v>2197</v>
      </c>
      <c r="X7207">
        <v>0.11608995932213401</v>
      </c>
      <c r="Y7207">
        <v>0.172275904276804</v>
      </c>
      <c r="Z7207">
        <v>0.19314023795388099</v>
      </c>
      <c r="AA7207">
        <v>0.16833720985018299</v>
      </c>
    </row>
    <row r="7208" spans="1:27" x14ac:dyDescent="0.25">
      <c r="A7208">
        <v>7206</v>
      </c>
      <c r="B7208">
        <v>7206</v>
      </c>
      <c r="C7208" t="s">
        <v>164</v>
      </c>
      <c r="D7208" t="s">
        <v>165</v>
      </c>
      <c r="E7208" t="s">
        <v>27</v>
      </c>
      <c r="F7208">
        <v>1999</v>
      </c>
      <c r="G7208">
        <v>65356000</v>
      </c>
      <c r="H7208">
        <v>6862</v>
      </c>
      <c r="I7208">
        <v>6862</v>
      </c>
      <c r="J7208">
        <v>65356000</v>
      </c>
      <c r="K7208">
        <v>28</v>
      </c>
      <c r="L7208" s="1">
        <v>4.2842279209253902E-7</v>
      </c>
      <c r="M7208">
        <v>0</v>
      </c>
      <c r="N7208">
        <v>3</v>
      </c>
      <c r="O7208">
        <v>12.7444134105576</v>
      </c>
      <c r="P7208">
        <v>162.42007317920101</v>
      </c>
      <c r="Q7208">
        <v>2069.94855876877</v>
      </c>
      <c r="R7208">
        <v>9.2034673624428603E-2</v>
      </c>
      <c r="S7208">
        <v>0.11186117841399899</v>
      </c>
      <c r="T7208">
        <v>0.117838181720541</v>
      </c>
      <c r="U7208">
        <v>13</v>
      </c>
      <c r="V7208">
        <v>169</v>
      </c>
      <c r="W7208">
        <v>2197</v>
      </c>
      <c r="X7208">
        <v>0.11608995932213401</v>
      </c>
      <c r="Y7208">
        <v>0.172275904276804</v>
      </c>
      <c r="Z7208">
        <v>0.19314023795388099</v>
      </c>
      <c r="AA7208">
        <v>0.16537592994331299</v>
      </c>
    </row>
    <row r="7209" spans="1:27" x14ac:dyDescent="0.25">
      <c r="A7209">
        <v>7207</v>
      </c>
      <c r="B7209">
        <v>7207</v>
      </c>
      <c r="C7209" t="s">
        <v>164</v>
      </c>
      <c r="D7209" t="s">
        <v>165</v>
      </c>
      <c r="E7209" t="s">
        <v>27</v>
      </c>
      <c r="F7209">
        <v>2000</v>
      </c>
      <c r="G7209">
        <v>66436000</v>
      </c>
      <c r="H7209">
        <v>7573</v>
      </c>
      <c r="I7209">
        <v>7573</v>
      </c>
      <c r="J7209">
        <v>66436000</v>
      </c>
      <c r="K7209">
        <v>40</v>
      </c>
      <c r="L7209" s="1">
        <v>6.0208320789933097E-7</v>
      </c>
      <c r="M7209">
        <v>0</v>
      </c>
      <c r="N7209">
        <v>3</v>
      </c>
      <c r="O7209">
        <v>12.8866492133719</v>
      </c>
      <c r="P7209">
        <v>166.06572794850001</v>
      </c>
      <c r="Q7209">
        <v>2140.03078243558</v>
      </c>
      <c r="R7209">
        <v>9.1286868380266006E-2</v>
      </c>
      <c r="S7209">
        <v>0.10839671167633499</v>
      </c>
      <c r="T7209">
        <v>0.11478204682936501</v>
      </c>
      <c r="U7209">
        <v>13</v>
      </c>
      <c r="V7209">
        <v>169</v>
      </c>
      <c r="W7209">
        <v>2197</v>
      </c>
      <c r="X7209">
        <v>0.11608995932213401</v>
      </c>
      <c r="Y7209">
        <v>0.172275904276804</v>
      </c>
      <c r="Z7209">
        <v>0.19314023795388099</v>
      </c>
      <c r="AA7209">
        <v>0.16182447424055801</v>
      </c>
    </row>
    <row r="7210" spans="1:27" x14ac:dyDescent="0.25">
      <c r="A7210">
        <v>7208</v>
      </c>
      <c r="B7210">
        <v>7208</v>
      </c>
      <c r="C7210" t="s">
        <v>164</v>
      </c>
      <c r="D7210" t="s">
        <v>165</v>
      </c>
      <c r="E7210" t="s">
        <v>27</v>
      </c>
      <c r="F7210">
        <v>2001</v>
      </c>
      <c r="G7210">
        <v>67407000</v>
      </c>
      <c r="H7210">
        <v>8709</v>
      </c>
      <c r="I7210">
        <v>8709</v>
      </c>
      <c r="J7210">
        <v>67407000</v>
      </c>
      <c r="K7210">
        <v>119</v>
      </c>
      <c r="L7210" s="1">
        <v>1.76539528535612E-6</v>
      </c>
      <c r="M7210">
        <v>1</v>
      </c>
      <c r="N7210">
        <v>3</v>
      </c>
      <c r="O7210">
        <v>13.088291357347799</v>
      </c>
      <c r="P7210">
        <v>171.30337065482499</v>
      </c>
      <c r="Q7210">
        <v>2242.0684256261002</v>
      </c>
      <c r="R7210">
        <v>9.02361012007174E-2</v>
      </c>
      <c r="S7210">
        <v>0.102961390586206</v>
      </c>
      <c r="T7210">
        <v>0.109601323029815</v>
      </c>
      <c r="U7210">
        <v>13</v>
      </c>
      <c r="V7210">
        <v>169</v>
      </c>
      <c r="W7210">
        <v>2197</v>
      </c>
      <c r="X7210">
        <v>0.11608995932213401</v>
      </c>
      <c r="Y7210">
        <v>0.172275904276804</v>
      </c>
      <c r="Z7210">
        <v>0.19314023795388099</v>
      </c>
      <c r="AA7210">
        <v>0.15667221656602201</v>
      </c>
    </row>
    <row r="7211" spans="1:27" x14ac:dyDescent="0.25">
      <c r="A7211">
        <v>7209</v>
      </c>
      <c r="B7211">
        <v>7209</v>
      </c>
      <c r="C7211" t="s">
        <v>164</v>
      </c>
      <c r="D7211" t="s">
        <v>165</v>
      </c>
      <c r="E7211" t="s">
        <v>27</v>
      </c>
      <c r="F7211">
        <v>2002</v>
      </c>
      <c r="G7211">
        <v>68299000</v>
      </c>
      <c r="H7211">
        <v>10106</v>
      </c>
      <c r="I7211">
        <v>10106</v>
      </c>
      <c r="J7211">
        <v>68299000</v>
      </c>
      <c r="K7211">
        <v>0</v>
      </c>
      <c r="L7211">
        <v>0</v>
      </c>
      <c r="M7211">
        <v>0</v>
      </c>
      <c r="N7211">
        <v>3</v>
      </c>
      <c r="O7211">
        <v>13.302924464617901</v>
      </c>
      <c r="P7211">
        <v>176.96779931133</v>
      </c>
      <c r="Q7211">
        <v>2354.1892669082999</v>
      </c>
      <c r="R7211">
        <v>8.9129619956113099E-2</v>
      </c>
      <c r="S7211">
        <v>9.6606817672929501E-2</v>
      </c>
      <c r="T7211">
        <v>0.10307362588602401</v>
      </c>
      <c r="U7211">
        <v>13</v>
      </c>
      <c r="V7211">
        <v>169</v>
      </c>
      <c r="W7211">
        <v>2197</v>
      </c>
      <c r="X7211">
        <v>0.11608995932213401</v>
      </c>
      <c r="Y7211">
        <v>0.172275904276804</v>
      </c>
      <c r="Z7211">
        <v>0.19314023795388099</v>
      </c>
      <c r="AA7211">
        <v>0.151056300395776</v>
      </c>
    </row>
    <row r="7212" spans="1:27" x14ac:dyDescent="0.25">
      <c r="A7212">
        <v>7210</v>
      </c>
      <c r="B7212">
        <v>7210</v>
      </c>
      <c r="C7212" t="s">
        <v>164</v>
      </c>
      <c r="D7212" t="s">
        <v>165</v>
      </c>
      <c r="E7212" t="s">
        <v>27</v>
      </c>
      <c r="F7212">
        <v>2003</v>
      </c>
      <c r="G7212">
        <v>69131000</v>
      </c>
      <c r="H7212">
        <v>11245</v>
      </c>
      <c r="I7212">
        <v>11245</v>
      </c>
      <c r="J7212">
        <v>69131000</v>
      </c>
      <c r="K7212">
        <v>2</v>
      </c>
      <c r="L7212" s="1">
        <v>2.8930581070720801E-8</v>
      </c>
      <c r="M7212">
        <v>0</v>
      </c>
      <c r="N7212">
        <v>3</v>
      </c>
      <c r="O7212">
        <v>13.4569960406651</v>
      </c>
      <c r="P7212">
        <v>181.090742438478</v>
      </c>
      <c r="Q7212">
        <v>2436.9374039957202</v>
      </c>
      <c r="R7212">
        <v>8.8342908722935098E-2</v>
      </c>
      <c r="S7212">
        <v>9.1756950636711701E-2</v>
      </c>
      <c r="T7212">
        <v>9.7815211885978706E-2</v>
      </c>
      <c r="U7212">
        <v>13</v>
      </c>
      <c r="V7212">
        <v>169</v>
      </c>
      <c r="W7212">
        <v>2197</v>
      </c>
      <c r="X7212">
        <v>0.11608995932213401</v>
      </c>
      <c r="Y7212">
        <v>0.172275904276804</v>
      </c>
      <c r="Z7212">
        <v>0.19314023795388099</v>
      </c>
      <c r="AA7212">
        <v>0.14695426455462501</v>
      </c>
    </row>
    <row r="7213" spans="1:27" x14ac:dyDescent="0.25">
      <c r="A7213">
        <v>7211</v>
      </c>
      <c r="B7213">
        <v>7211</v>
      </c>
      <c r="C7213" t="s">
        <v>164</v>
      </c>
      <c r="D7213" t="s">
        <v>165</v>
      </c>
      <c r="E7213" t="s">
        <v>27</v>
      </c>
      <c r="F7213">
        <v>2004</v>
      </c>
      <c r="G7213">
        <v>69938000</v>
      </c>
      <c r="H7213">
        <v>12682</v>
      </c>
      <c r="I7213">
        <v>12682</v>
      </c>
      <c r="J7213">
        <v>69938000</v>
      </c>
      <c r="K7213">
        <v>0</v>
      </c>
      <c r="L7213">
        <v>0</v>
      </c>
      <c r="M7213">
        <v>0</v>
      </c>
      <c r="N7213">
        <v>-6</v>
      </c>
      <c r="O7213">
        <v>13.6304946615055</v>
      </c>
      <c r="P7213">
        <v>185.79038471733199</v>
      </c>
      <c r="Q7213">
        <v>2532.4148470486598</v>
      </c>
      <c r="R7213">
        <v>8.7464511781897E-2</v>
      </c>
      <c r="S7213">
        <v>8.6080094808724E-2</v>
      </c>
      <c r="T7213">
        <v>9.1407905412634702E-2</v>
      </c>
      <c r="U7213">
        <v>4</v>
      </c>
      <c r="V7213">
        <v>16</v>
      </c>
      <c r="W7213">
        <v>64</v>
      </c>
      <c r="X7213">
        <v>0.149308383196636</v>
      </c>
      <c r="Y7213">
        <v>0.16030991415367499</v>
      </c>
      <c r="Z7213">
        <v>0.146076313190693</v>
      </c>
      <c r="AA7213">
        <v>0.10777945690720001</v>
      </c>
    </row>
    <row r="7214" spans="1:27" x14ac:dyDescent="0.25">
      <c r="A7214">
        <v>7212</v>
      </c>
      <c r="B7214">
        <v>7212</v>
      </c>
      <c r="C7214" t="s">
        <v>164</v>
      </c>
      <c r="D7214" t="s">
        <v>165</v>
      </c>
      <c r="E7214" t="s">
        <v>27</v>
      </c>
      <c r="F7214">
        <v>2005</v>
      </c>
      <c r="G7214">
        <v>70746000</v>
      </c>
      <c r="H7214">
        <v>14706</v>
      </c>
      <c r="I7214">
        <v>14706</v>
      </c>
      <c r="J7214">
        <v>70746000</v>
      </c>
      <c r="K7214">
        <v>38</v>
      </c>
      <c r="L7214" s="1">
        <v>5.3713284143273095E-7</v>
      </c>
      <c r="M7214">
        <v>0</v>
      </c>
      <c r="N7214">
        <v>-6</v>
      </c>
      <c r="O7214">
        <v>13.844117269587899</v>
      </c>
      <c r="P7214">
        <v>191.65958297410401</v>
      </c>
      <c r="Q7214">
        <v>2653.3577425338299</v>
      </c>
      <c r="R7214">
        <v>8.6393825146317493E-2</v>
      </c>
      <c r="S7214">
        <v>7.8884673436678293E-2</v>
      </c>
      <c r="T7214">
        <v>8.2963046892115602E-2</v>
      </c>
      <c r="U7214">
        <v>4</v>
      </c>
      <c r="V7214">
        <v>16</v>
      </c>
      <c r="W7214">
        <v>64</v>
      </c>
      <c r="X7214">
        <v>0.149308383196636</v>
      </c>
      <c r="Y7214">
        <v>0.16030991415367499</v>
      </c>
      <c r="Z7214">
        <v>0.146076313190693</v>
      </c>
      <c r="AA7214">
        <v>0.103196570406626</v>
      </c>
    </row>
    <row r="7215" spans="1:27" x14ac:dyDescent="0.25">
      <c r="A7215">
        <v>7213</v>
      </c>
      <c r="B7215">
        <v>7213</v>
      </c>
      <c r="C7215" t="s">
        <v>164</v>
      </c>
      <c r="D7215" t="s">
        <v>165</v>
      </c>
      <c r="E7215" t="s">
        <v>27</v>
      </c>
      <c r="F7215">
        <v>2006</v>
      </c>
      <c r="G7215">
        <v>71554000</v>
      </c>
      <c r="H7215">
        <v>15617</v>
      </c>
      <c r="I7215">
        <v>15617</v>
      </c>
      <c r="J7215">
        <v>71554000</v>
      </c>
      <c r="K7215">
        <v>57</v>
      </c>
      <c r="L7215" s="1">
        <v>7.9660116834838002E-7</v>
      </c>
      <c r="M7215">
        <v>0</v>
      </c>
      <c r="N7215">
        <v>-6</v>
      </c>
      <c r="O7215">
        <v>13.9308297203017</v>
      </c>
      <c r="P7215">
        <v>194.06801669604201</v>
      </c>
      <c r="Q7215">
        <v>2703.5284947492401</v>
      </c>
      <c r="R7215">
        <v>8.59626141311048E-2</v>
      </c>
      <c r="S7215">
        <v>7.5928728829573106E-2</v>
      </c>
      <c r="T7215">
        <v>7.9406545165853604E-2</v>
      </c>
      <c r="U7215">
        <v>4</v>
      </c>
      <c r="V7215">
        <v>16</v>
      </c>
      <c r="W7215">
        <v>64</v>
      </c>
      <c r="X7215">
        <v>0.149308383196636</v>
      </c>
      <c r="Y7215">
        <v>0.16030991415367499</v>
      </c>
      <c r="Z7215">
        <v>0.146076313190693</v>
      </c>
      <c r="AA7215">
        <v>0.10132824500422299</v>
      </c>
    </row>
    <row r="7216" spans="1:27" x14ac:dyDescent="0.25">
      <c r="A7216">
        <v>7214</v>
      </c>
      <c r="B7216">
        <v>7214</v>
      </c>
      <c r="C7216" t="s">
        <v>164</v>
      </c>
      <c r="D7216" t="s">
        <v>165</v>
      </c>
      <c r="E7216" t="s">
        <v>27</v>
      </c>
      <c r="F7216">
        <v>2007</v>
      </c>
      <c r="G7216">
        <v>72359000</v>
      </c>
      <c r="H7216">
        <v>16964</v>
      </c>
      <c r="I7216">
        <v>16964</v>
      </c>
      <c r="J7216">
        <v>72359000</v>
      </c>
      <c r="K7216">
        <v>72</v>
      </c>
      <c r="L7216" s="1">
        <v>9.9503862684669492E-7</v>
      </c>
      <c r="M7216">
        <v>0</v>
      </c>
      <c r="N7216">
        <v>-6</v>
      </c>
      <c r="O7216">
        <v>14.050188767596399</v>
      </c>
      <c r="P7216">
        <v>197.407804405093</v>
      </c>
      <c r="Q7216">
        <v>2773.6169160883101</v>
      </c>
      <c r="R7216">
        <v>8.5372244664002797E-2</v>
      </c>
      <c r="S7216">
        <v>7.1850821031240103E-2</v>
      </c>
      <c r="T7216">
        <v>7.4431221710982598E-2</v>
      </c>
      <c r="U7216">
        <v>4</v>
      </c>
      <c r="V7216">
        <v>16</v>
      </c>
      <c r="W7216">
        <v>64</v>
      </c>
      <c r="X7216">
        <v>0.149308383196636</v>
      </c>
      <c r="Y7216">
        <v>0.16030991415367499</v>
      </c>
      <c r="Z7216">
        <v>0.146076313190693</v>
      </c>
      <c r="AA7216">
        <v>9.8752288103810495E-2</v>
      </c>
    </row>
    <row r="7217" spans="1:27" x14ac:dyDescent="0.25">
      <c r="A7217">
        <v>7215</v>
      </c>
      <c r="B7217">
        <v>7215</v>
      </c>
      <c r="C7217" t="s">
        <v>164</v>
      </c>
      <c r="D7217" t="s">
        <v>165</v>
      </c>
      <c r="E7217" t="s">
        <v>27</v>
      </c>
      <c r="F7217">
        <v>2008</v>
      </c>
      <c r="G7217">
        <v>73176000</v>
      </c>
      <c r="H7217">
        <v>16991</v>
      </c>
      <c r="I7217">
        <v>16991</v>
      </c>
      <c r="J7217">
        <v>73176000</v>
      </c>
      <c r="K7217">
        <v>121</v>
      </c>
      <c r="L7217" s="1">
        <v>1.65354761123865E-6</v>
      </c>
      <c r="M7217">
        <v>1</v>
      </c>
      <c r="N7217">
        <v>-6</v>
      </c>
      <c r="O7217">
        <v>14.052483143936501</v>
      </c>
      <c r="P7217">
        <v>197.47228251062</v>
      </c>
      <c r="Q7217">
        <v>2774.9759213751599</v>
      </c>
      <c r="R7217">
        <v>8.5360932392111094E-2</v>
      </c>
      <c r="S7217">
        <v>7.1772463474019901E-2</v>
      </c>
      <c r="T7217">
        <v>7.4334920353672299E-2</v>
      </c>
      <c r="U7217">
        <v>4</v>
      </c>
      <c r="V7217">
        <v>16</v>
      </c>
      <c r="W7217">
        <v>64</v>
      </c>
      <c r="X7217">
        <v>0.149308383196636</v>
      </c>
      <c r="Y7217">
        <v>0.16030991415367499</v>
      </c>
      <c r="Z7217">
        <v>0.146076313190693</v>
      </c>
      <c r="AA7217">
        <v>9.8702742906906393E-2</v>
      </c>
    </row>
    <row r="7218" spans="1:27" x14ac:dyDescent="0.25">
      <c r="A7218">
        <v>7216</v>
      </c>
      <c r="B7218">
        <v>7216</v>
      </c>
      <c r="C7218" t="s">
        <v>164</v>
      </c>
      <c r="D7218" t="s">
        <v>165</v>
      </c>
      <c r="E7218" t="s">
        <v>27</v>
      </c>
      <c r="F7218">
        <v>2009</v>
      </c>
      <c r="G7218">
        <v>74023000</v>
      </c>
      <c r="H7218">
        <v>17309</v>
      </c>
      <c r="I7218">
        <v>17309</v>
      </c>
      <c r="J7218">
        <v>74023000</v>
      </c>
      <c r="K7218">
        <v>133</v>
      </c>
      <c r="L7218" s="1">
        <v>1.7967388514380599E-6</v>
      </c>
      <c r="M7218">
        <v>1</v>
      </c>
      <c r="N7218">
        <v>-7</v>
      </c>
      <c r="O7218">
        <v>14.079234757245599</v>
      </c>
      <c r="P7218">
        <v>198.22485134963301</v>
      </c>
      <c r="Q7218">
        <v>2790.8542168716099</v>
      </c>
      <c r="R7218">
        <v>8.5229135589556901E-2</v>
      </c>
      <c r="S7218">
        <v>7.0859184122044103E-2</v>
      </c>
      <c r="T7218">
        <v>7.3210720534197193E-2</v>
      </c>
      <c r="U7218">
        <v>3</v>
      </c>
      <c r="V7218">
        <v>9</v>
      </c>
      <c r="W7218">
        <v>27</v>
      </c>
      <c r="X7218">
        <v>0.153446852565297</v>
      </c>
      <c r="Y7218">
        <v>0.14500043585559499</v>
      </c>
      <c r="Z7218">
        <v>0.13756596513004801</v>
      </c>
      <c r="AA7218">
        <v>9.3659004097406295E-2</v>
      </c>
    </row>
    <row r="7219" spans="1:27" x14ac:dyDescent="0.25">
      <c r="A7219">
        <v>7217</v>
      </c>
      <c r="B7219">
        <v>7217</v>
      </c>
      <c r="C7219" t="s">
        <v>164</v>
      </c>
      <c r="D7219" t="s">
        <v>165</v>
      </c>
      <c r="E7219" t="s">
        <v>27</v>
      </c>
      <c r="F7219">
        <v>2010</v>
      </c>
      <c r="G7219">
        <v>74914000</v>
      </c>
      <c r="H7219">
        <v>17716</v>
      </c>
      <c r="I7219">
        <v>17716</v>
      </c>
      <c r="J7219">
        <v>74914000</v>
      </c>
      <c r="K7219">
        <v>97</v>
      </c>
      <c r="L7219" s="1">
        <v>1.2948180580398799E-6</v>
      </c>
      <c r="M7219">
        <v>0</v>
      </c>
      <c r="N7219">
        <v>-7</v>
      </c>
      <c r="O7219">
        <v>14.1127652818853</v>
      </c>
      <c r="P7219">
        <v>199.17014390158701</v>
      </c>
      <c r="Q7219">
        <v>2810.8414920424202</v>
      </c>
      <c r="R7219">
        <v>8.5064201832816905E-2</v>
      </c>
      <c r="S7219">
        <v>6.9715646562861E-2</v>
      </c>
      <c r="T7219">
        <v>7.1798644498274999E-2</v>
      </c>
      <c r="U7219">
        <v>3</v>
      </c>
      <c r="V7219">
        <v>9</v>
      </c>
      <c r="W7219">
        <v>27</v>
      </c>
      <c r="X7219">
        <v>0.153446852565297</v>
      </c>
      <c r="Y7219">
        <v>0.14500043585559499</v>
      </c>
      <c r="Z7219">
        <v>0.13756596513004801</v>
      </c>
      <c r="AA7219">
        <v>9.2964376968014295E-2</v>
      </c>
    </row>
    <row r="7220" spans="1:27" x14ac:dyDescent="0.25">
      <c r="A7220">
        <v>7218</v>
      </c>
      <c r="B7220">
        <v>7218</v>
      </c>
      <c r="C7220" t="s">
        <v>164</v>
      </c>
      <c r="D7220" t="s">
        <v>165</v>
      </c>
      <c r="E7220" t="s">
        <v>27</v>
      </c>
      <c r="F7220">
        <v>2011</v>
      </c>
      <c r="G7220">
        <v>75853000</v>
      </c>
      <c r="H7220">
        <v>18024</v>
      </c>
      <c r="I7220">
        <v>18024</v>
      </c>
      <c r="J7220">
        <v>75853000</v>
      </c>
      <c r="K7220">
        <v>229</v>
      </c>
      <c r="L7220" s="1">
        <v>3.0189972710374001E-6</v>
      </c>
      <c r="M7220">
        <v>1</v>
      </c>
      <c r="N7220">
        <v>-7</v>
      </c>
      <c r="O7220">
        <v>14.1376315982354</v>
      </c>
      <c r="P7220">
        <v>199.87262720742399</v>
      </c>
      <c r="Q7220">
        <v>2825.7255700300102</v>
      </c>
      <c r="R7220">
        <v>8.4942073581270094E-2</v>
      </c>
      <c r="S7220">
        <v>6.8868706399769899E-2</v>
      </c>
      <c r="T7220">
        <v>7.0749814298702904E-2</v>
      </c>
      <c r="U7220">
        <v>3</v>
      </c>
      <c r="V7220">
        <v>9</v>
      </c>
      <c r="W7220">
        <v>27</v>
      </c>
      <c r="X7220">
        <v>0.153446852565297</v>
      </c>
      <c r="Y7220">
        <v>0.14500043585559499</v>
      </c>
      <c r="Z7220">
        <v>0.13756596513004801</v>
      </c>
      <c r="AA7220">
        <v>9.2449261535921604E-2</v>
      </c>
    </row>
    <row r="7221" spans="1:27" x14ac:dyDescent="0.25">
      <c r="A7221">
        <v>7219</v>
      </c>
      <c r="B7221">
        <v>7219</v>
      </c>
      <c r="C7221" t="s">
        <v>164</v>
      </c>
      <c r="D7221" t="s">
        <v>165</v>
      </c>
      <c r="E7221" t="s">
        <v>27</v>
      </c>
      <c r="F7221">
        <v>2012</v>
      </c>
      <c r="G7221">
        <v>76834000</v>
      </c>
      <c r="H7221">
        <v>15734</v>
      </c>
      <c r="I7221">
        <v>15734</v>
      </c>
      <c r="J7221">
        <v>76834000</v>
      </c>
      <c r="K7221">
        <v>17</v>
      </c>
      <c r="L7221" s="1">
        <v>2.2125621469661799E-7</v>
      </c>
      <c r="M7221">
        <v>0</v>
      </c>
      <c r="N7221">
        <v>-7</v>
      </c>
      <c r="O7221">
        <v>13.941597868265999</v>
      </c>
      <c r="P7221">
        <v>194.36815112044101</v>
      </c>
      <c r="Q7221">
        <v>2709.8026013195699</v>
      </c>
      <c r="R7221">
        <v>8.5909201679593705E-2</v>
      </c>
      <c r="S7221">
        <v>7.5561003277731104E-2</v>
      </c>
      <c r="T7221">
        <v>7.8961011850653295E-2</v>
      </c>
      <c r="U7221">
        <v>3</v>
      </c>
      <c r="V7221">
        <v>9</v>
      </c>
      <c r="W7221">
        <v>27</v>
      </c>
      <c r="X7221">
        <v>0.153446852565297</v>
      </c>
      <c r="Y7221">
        <v>0.14500043585559499</v>
      </c>
      <c r="Z7221">
        <v>0.13756596513004801</v>
      </c>
      <c r="AA7221">
        <v>9.6509247908456303E-2</v>
      </c>
    </row>
    <row r="7222" spans="1:27" x14ac:dyDescent="0.25">
      <c r="A7222">
        <v>7220</v>
      </c>
      <c r="B7222">
        <v>7220</v>
      </c>
      <c r="C7222" t="s">
        <v>164</v>
      </c>
      <c r="D7222" t="s">
        <v>165</v>
      </c>
      <c r="E7222" t="s">
        <v>27</v>
      </c>
      <c r="F7222">
        <v>2013</v>
      </c>
      <c r="G7222">
        <v>77839000</v>
      </c>
      <c r="H7222">
        <v>15844</v>
      </c>
      <c r="I7222">
        <v>15844</v>
      </c>
      <c r="J7222">
        <v>77839000</v>
      </c>
      <c r="K7222">
        <v>11</v>
      </c>
      <c r="L7222" s="1">
        <v>1.4131733449813001E-7</v>
      </c>
      <c r="M7222">
        <v>0</v>
      </c>
      <c r="N7222">
        <v>-7</v>
      </c>
      <c r="O7222">
        <v>13.951648985904599</v>
      </c>
      <c r="P7222">
        <v>194.648509425893</v>
      </c>
      <c r="Q7222">
        <v>2715.6676791396098</v>
      </c>
      <c r="R7222">
        <v>8.5859372994509006E-2</v>
      </c>
      <c r="S7222">
        <v>7.5217686524950603E-2</v>
      </c>
      <c r="T7222">
        <v>7.8544465110211806E-2</v>
      </c>
      <c r="U7222">
        <v>3</v>
      </c>
      <c r="V7222">
        <v>9</v>
      </c>
      <c r="W7222">
        <v>27</v>
      </c>
      <c r="X7222">
        <v>0.153446852565297</v>
      </c>
      <c r="Y7222">
        <v>0.14500043585559499</v>
      </c>
      <c r="Z7222">
        <v>0.13756596513004801</v>
      </c>
      <c r="AA7222">
        <v>9.6301228061730096E-2</v>
      </c>
    </row>
    <row r="7223" spans="1:27" x14ac:dyDescent="0.25">
      <c r="A7223">
        <v>7221</v>
      </c>
      <c r="B7223">
        <v>7221</v>
      </c>
      <c r="C7223" t="s">
        <v>164</v>
      </c>
      <c r="D7223" t="s">
        <v>165</v>
      </c>
      <c r="E7223" t="s">
        <v>27</v>
      </c>
      <c r="F7223">
        <v>2014</v>
      </c>
      <c r="G7223">
        <v>78839000</v>
      </c>
      <c r="H7223">
        <v>15261</v>
      </c>
      <c r="I7223">
        <v>15261</v>
      </c>
      <c r="J7223">
        <v>78839000</v>
      </c>
      <c r="K7223">
        <v>2</v>
      </c>
      <c r="L7223" s="1">
        <v>2.53681553545833E-8</v>
      </c>
      <c r="M7223">
        <v>0</v>
      </c>
      <c r="N7223">
        <v>-7</v>
      </c>
      <c r="O7223">
        <v>13.8975618795837</v>
      </c>
      <c r="P7223">
        <v>193.14222619686001</v>
      </c>
      <c r="Q7223">
        <v>2684.2060401314302</v>
      </c>
      <c r="R7223">
        <v>8.6127820249802506E-2</v>
      </c>
      <c r="S7223">
        <v>7.7064080328733797E-2</v>
      </c>
      <c r="T7223">
        <v>8.0777913223525205E-2</v>
      </c>
      <c r="U7223">
        <v>3</v>
      </c>
      <c r="V7223">
        <v>9</v>
      </c>
      <c r="W7223">
        <v>27</v>
      </c>
      <c r="X7223">
        <v>0.153446852565297</v>
      </c>
      <c r="Y7223">
        <v>0.14500043585559499</v>
      </c>
      <c r="Z7223">
        <v>0.13756596513004801</v>
      </c>
      <c r="AA7223">
        <v>9.7420261093197999E-2</v>
      </c>
    </row>
    <row r="7224" spans="1:27" x14ac:dyDescent="0.25">
      <c r="A7224">
        <v>7222</v>
      </c>
      <c r="B7224">
        <v>7222</v>
      </c>
      <c r="C7224" t="s">
        <v>164</v>
      </c>
      <c r="D7224" t="s">
        <v>165</v>
      </c>
      <c r="E7224" t="s">
        <v>27</v>
      </c>
      <c r="F7224">
        <v>2015</v>
      </c>
      <c r="G7224">
        <v>79813000</v>
      </c>
      <c r="H7224">
        <v>15039</v>
      </c>
      <c r="I7224">
        <v>15039</v>
      </c>
      <c r="J7224">
        <v>79813000</v>
      </c>
      <c r="K7224">
        <v>4</v>
      </c>
      <c r="L7224" s="1">
        <v>5.0117148835402701E-8</v>
      </c>
      <c r="M7224">
        <v>0</v>
      </c>
      <c r="N7224">
        <v>-7</v>
      </c>
      <c r="O7224">
        <v>13.8764210195035</v>
      </c>
      <c r="P7224">
        <v>192.555060310518</v>
      </c>
      <c r="Q7224">
        <v>2671.9750863046402</v>
      </c>
      <c r="R7224">
        <v>8.6232953891847999E-2</v>
      </c>
      <c r="S7224">
        <v>7.7784824131121394E-2</v>
      </c>
      <c r="T7224">
        <v>8.1645075848314305E-2</v>
      </c>
      <c r="U7224">
        <v>3</v>
      </c>
      <c r="V7224">
        <v>9</v>
      </c>
      <c r="W7224">
        <v>27</v>
      </c>
      <c r="X7224">
        <v>0.153446852565297</v>
      </c>
      <c r="Y7224">
        <v>0.14500043585559499</v>
      </c>
      <c r="Z7224">
        <v>0.13756596513004801</v>
      </c>
      <c r="AA7224">
        <v>9.7857378355860003E-2</v>
      </c>
    </row>
    <row r="7225" spans="1:27" x14ac:dyDescent="0.25">
      <c r="A7225">
        <v>7223</v>
      </c>
      <c r="B7225">
        <v>7223</v>
      </c>
      <c r="C7225" t="s">
        <v>164</v>
      </c>
      <c r="D7225" t="s">
        <v>165</v>
      </c>
      <c r="E7225" t="s">
        <v>27</v>
      </c>
      <c r="F7225">
        <v>2016</v>
      </c>
      <c r="G7225">
        <v>80755000</v>
      </c>
      <c r="H7225">
        <v>15529</v>
      </c>
      <c r="I7225">
        <v>15529</v>
      </c>
      <c r="J7225">
        <v>80755000</v>
      </c>
      <c r="K7225">
        <v>67</v>
      </c>
      <c r="L7225" s="1">
        <v>8.2966998947433597E-7</v>
      </c>
      <c r="M7225">
        <v>0</v>
      </c>
      <c r="N7225">
        <v>-7</v>
      </c>
      <c r="O7225">
        <v>13.922677308985399</v>
      </c>
      <c r="P7225">
        <v>193.84094345013801</v>
      </c>
      <c r="Q7225">
        <v>2698.7849049255701</v>
      </c>
      <c r="R7225">
        <v>8.6003071945385701E-2</v>
      </c>
      <c r="S7225">
        <v>7.6207061283303096E-2</v>
      </c>
      <c r="T7225">
        <v>7.9743331872860299E-2</v>
      </c>
      <c r="U7225">
        <v>3</v>
      </c>
      <c r="V7225">
        <v>9</v>
      </c>
      <c r="W7225">
        <v>27</v>
      </c>
      <c r="X7225">
        <v>0.153446852565297</v>
      </c>
      <c r="Y7225">
        <v>0.14500043585559499</v>
      </c>
      <c r="Z7225">
        <v>0.13756596513004801</v>
      </c>
      <c r="AA7225">
        <v>9.6900751960119894E-2</v>
      </c>
    </row>
    <row r="7226" spans="1:27" x14ac:dyDescent="0.25">
      <c r="A7226">
        <v>7224</v>
      </c>
      <c r="B7226">
        <v>7224</v>
      </c>
      <c r="C7226" t="s">
        <v>164</v>
      </c>
      <c r="D7226" t="s">
        <v>165</v>
      </c>
      <c r="E7226" t="s">
        <v>27</v>
      </c>
      <c r="F7226">
        <v>2017</v>
      </c>
      <c r="I7226">
        <v>16019</v>
      </c>
      <c r="J7226">
        <v>81697000</v>
      </c>
      <c r="K7226">
        <v>40</v>
      </c>
      <c r="L7226" s="1">
        <v>4.8961406171585202E-7</v>
      </c>
      <c r="M7226">
        <v>0</v>
      </c>
      <c r="N7226">
        <v>-7</v>
      </c>
      <c r="O7226">
        <v>13.967496468615</v>
      </c>
      <c r="P7226">
        <v>195.09095760077199</v>
      </c>
      <c r="Q7226">
        <v>2724.9322613475101</v>
      </c>
      <c r="R7226">
        <v>8.5780861866881497E-2</v>
      </c>
      <c r="S7226">
        <v>7.4676265831921995E-2</v>
      </c>
      <c r="T7226">
        <v>7.7886428132979496E-2</v>
      </c>
      <c r="U7226">
        <v>3</v>
      </c>
      <c r="V7226">
        <v>9</v>
      </c>
      <c r="W7226">
        <v>27</v>
      </c>
      <c r="X7226">
        <v>0.153446852565297</v>
      </c>
      <c r="Y7226">
        <v>0.14500043585559499</v>
      </c>
      <c r="Z7226">
        <v>0.13756596513004801</v>
      </c>
      <c r="AA7226">
        <v>9.5973191827658094E-2</v>
      </c>
    </row>
    <row r="7227" spans="1:27" x14ac:dyDescent="0.25">
      <c r="A7227">
        <v>7225</v>
      </c>
      <c r="B7227">
        <v>7225</v>
      </c>
      <c r="C7227" t="s">
        <v>166</v>
      </c>
      <c r="D7227" t="s">
        <v>167</v>
      </c>
      <c r="E7227" t="s">
        <v>27</v>
      </c>
      <c r="F7227">
        <v>1900</v>
      </c>
      <c r="I7227">
        <v>1042.4370848313099</v>
      </c>
      <c r="J7227">
        <v>2226993.2172157099</v>
      </c>
      <c r="K7227">
        <v>0</v>
      </c>
      <c r="L7227">
        <v>0</v>
      </c>
      <c r="M7227">
        <v>0</v>
      </c>
      <c r="N7227">
        <v>-11</v>
      </c>
      <c r="O7227">
        <v>10.0257445986525</v>
      </c>
      <c r="P7227">
        <v>100.51555475741</v>
      </c>
      <c r="Q7227">
        <v>1007.74328018966</v>
      </c>
      <c r="R7227">
        <v>0.107420358798793</v>
      </c>
      <c r="S7227">
        <v>9.7413281388269393E-2</v>
      </c>
      <c r="T7227">
        <v>9.5098590377308403E-2</v>
      </c>
    </row>
    <row r="7228" spans="1:27" x14ac:dyDescent="0.25">
      <c r="A7228">
        <v>7226</v>
      </c>
      <c r="B7228">
        <v>7226</v>
      </c>
      <c r="C7228" t="s">
        <v>166</v>
      </c>
      <c r="D7228" t="s">
        <v>167</v>
      </c>
      <c r="E7228" t="s">
        <v>27</v>
      </c>
      <c r="F7228">
        <v>1901</v>
      </c>
      <c r="I7228">
        <v>1056.32653984428</v>
      </c>
      <c r="J7228">
        <v>2256686.0466606501</v>
      </c>
      <c r="K7228">
        <v>0</v>
      </c>
      <c r="L7228">
        <v>0</v>
      </c>
      <c r="M7228">
        <v>0</v>
      </c>
      <c r="N7228">
        <v>-11</v>
      </c>
      <c r="O7228">
        <v>10.044840165373399</v>
      </c>
      <c r="P7228">
        <v>100.8988139479</v>
      </c>
      <c r="Q7228">
        <v>1013.51245898241</v>
      </c>
      <c r="R7228">
        <v>0.10730479794855</v>
      </c>
      <c r="S7228">
        <v>9.7993973614419402E-2</v>
      </c>
      <c r="T7228">
        <v>9.55475195267287E-2</v>
      </c>
    </row>
    <row r="7229" spans="1:27" x14ac:dyDescent="0.25">
      <c r="A7229">
        <v>7227</v>
      </c>
      <c r="B7229">
        <v>7227</v>
      </c>
      <c r="C7229" t="s">
        <v>166</v>
      </c>
      <c r="D7229" t="s">
        <v>167</v>
      </c>
      <c r="E7229" t="s">
        <v>27</v>
      </c>
      <c r="F7229">
        <v>1902</v>
      </c>
      <c r="I7229">
        <v>1070.2159948572601</v>
      </c>
      <c r="J7229">
        <v>2286378.8761056</v>
      </c>
      <c r="K7229">
        <v>0</v>
      </c>
      <c r="L7229">
        <v>0</v>
      </c>
      <c r="M7229">
        <v>0</v>
      </c>
      <c r="N7229">
        <v>-11</v>
      </c>
      <c r="O7229">
        <v>10.0636862805985</v>
      </c>
      <c r="P7229">
        <v>101.277781554306</v>
      </c>
      <c r="Q7229">
        <v>1019.22782075753</v>
      </c>
      <c r="R7229">
        <v>0.10719085396175999</v>
      </c>
      <c r="S7229">
        <v>9.8563322010116403E-2</v>
      </c>
      <c r="T7229">
        <v>9.5990287404533303E-2</v>
      </c>
    </row>
    <row r="7230" spans="1:27" x14ac:dyDescent="0.25">
      <c r="A7230">
        <v>7228</v>
      </c>
      <c r="B7230">
        <v>7228</v>
      </c>
      <c r="C7230" t="s">
        <v>166</v>
      </c>
      <c r="D7230" t="s">
        <v>167</v>
      </c>
      <c r="E7230" t="s">
        <v>27</v>
      </c>
      <c r="F7230">
        <v>1903</v>
      </c>
      <c r="I7230">
        <v>1084.1054498702399</v>
      </c>
      <c r="J7230">
        <v>2316071.7055505398</v>
      </c>
      <c r="K7230">
        <v>0</v>
      </c>
      <c r="L7230">
        <v>0</v>
      </c>
      <c r="M7230">
        <v>0</v>
      </c>
      <c r="N7230">
        <v>-11</v>
      </c>
      <c r="O7230">
        <v>10.082289377705999</v>
      </c>
      <c r="P7230">
        <v>101.65255909580399</v>
      </c>
      <c r="Q7230">
        <v>1024.8905167882599</v>
      </c>
      <c r="R7230">
        <v>0.10707848369785999</v>
      </c>
      <c r="S7230">
        <v>9.9121576017401902E-2</v>
      </c>
      <c r="T7230">
        <v>9.6426993186350798E-2</v>
      </c>
    </row>
    <row r="7231" spans="1:27" x14ac:dyDescent="0.25">
      <c r="A7231">
        <v>7229</v>
      </c>
      <c r="B7231">
        <v>7229</v>
      </c>
      <c r="C7231" t="s">
        <v>166</v>
      </c>
      <c r="D7231" t="s">
        <v>167</v>
      </c>
      <c r="E7231" t="s">
        <v>27</v>
      </c>
      <c r="F7231">
        <v>1904</v>
      </c>
      <c r="I7231">
        <v>1097.99490488321</v>
      </c>
      <c r="J7231">
        <v>2345764.5349954902</v>
      </c>
      <c r="K7231">
        <v>0</v>
      </c>
      <c r="L7231">
        <v>0</v>
      </c>
      <c r="M7231">
        <v>0</v>
      </c>
      <c r="N7231">
        <v>-11</v>
      </c>
      <c r="O7231">
        <v>10.1006556443633</v>
      </c>
      <c r="P7231">
        <v>102.02324444600799</v>
      </c>
      <c r="Q7231">
        <v>1030.5016598698301</v>
      </c>
      <c r="R7231">
        <v>0.10696764570125999</v>
      </c>
      <c r="S7231">
        <v>9.9668978213426698E-2</v>
      </c>
      <c r="T7231">
        <v>9.6857733864360696E-2</v>
      </c>
    </row>
    <row r="7232" spans="1:27" x14ac:dyDescent="0.25">
      <c r="A7232">
        <v>7230</v>
      </c>
      <c r="B7232">
        <v>7230</v>
      </c>
      <c r="C7232" t="s">
        <v>166</v>
      </c>
      <c r="D7232" t="s">
        <v>167</v>
      </c>
      <c r="E7232" t="s">
        <v>27</v>
      </c>
      <c r="F7232">
        <v>1905</v>
      </c>
      <c r="I7232">
        <v>1111.8843598961901</v>
      </c>
      <c r="J7232">
        <v>2375457.36444043</v>
      </c>
      <c r="K7232">
        <v>0</v>
      </c>
      <c r="L7232">
        <v>0</v>
      </c>
      <c r="M7232">
        <v>0</v>
      </c>
      <c r="N7232">
        <v>-11</v>
      </c>
      <c r="O7232">
        <v>10.118791034882101</v>
      </c>
      <c r="P7232">
        <v>102.38993200761</v>
      </c>
      <c r="Q7232">
        <v>1036.0623260607899</v>
      </c>
      <c r="R7232">
        <v>0.106858300115191</v>
      </c>
      <c r="S7232">
        <v>0.100205764531876</v>
      </c>
      <c r="T7232">
        <v>9.7282604308181794E-2</v>
      </c>
    </row>
    <row r="7233" spans="1:20" x14ac:dyDescent="0.25">
      <c r="A7233">
        <v>7231</v>
      </c>
      <c r="B7233">
        <v>7231</v>
      </c>
      <c r="C7233" t="s">
        <v>166</v>
      </c>
      <c r="D7233" t="s">
        <v>167</v>
      </c>
      <c r="E7233" t="s">
        <v>27</v>
      </c>
      <c r="F7233">
        <v>1906</v>
      </c>
      <c r="I7233">
        <v>1125.7738149091599</v>
      </c>
      <c r="J7233">
        <v>2405150.1938853799</v>
      </c>
      <c r="K7233">
        <v>0</v>
      </c>
      <c r="L7233">
        <v>0</v>
      </c>
      <c r="M7233">
        <v>0</v>
      </c>
      <c r="N7233">
        <v>-11</v>
      </c>
      <c r="O7233">
        <v>10.136701281806999</v>
      </c>
      <c r="P7233">
        <v>102.75271287658801</v>
      </c>
      <c r="Q7233">
        <v>1041.5735563252599</v>
      </c>
      <c r="R7233">
        <v>0.106750408600983</v>
      </c>
      <c r="S7233">
        <v>0.100732164476859</v>
      </c>
      <c r="T7233">
        <v>9.7701697323871406E-2</v>
      </c>
    </row>
    <row r="7234" spans="1:20" x14ac:dyDescent="0.25">
      <c r="A7234">
        <v>7232</v>
      </c>
      <c r="B7234">
        <v>7232</v>
      </c>
      <c r="C7234" t="s">
        <v>166</v>
      </c>
      <c r="D7234" t="s">
        <v>167</v>
      </c>
      <c r="E7234" t="s">
        <v>27</v>
      </c>
      <c r="F7234">
        <v>1907</v>
      </c>
      <c r="I7234">
        <v>1139.66326992214</v>
      </c>
      <c r="J7234">
        <v>2434843.0233303201</v>
      </c>
      <c r="K7234">
        <v>0</v>
      </c>
      <c r="L7234">
        <v>0</v>
      </c>
      <c r="M7234">
        <v>0</v>
      </c>
      <c r="N7234">
        <v>-11</v>
      </c>
      <c r="O7234">
        <v>10.1543919067937</v>
      </c>
      <c r="P7234">
        <v>103.111674996758</v>
      </c>
      <c r="Q7234">
        <v>1047.0363580830201</v>
      </c>
      <c r="R7234">
        <v>0.10664393426235</v>
      </c>
      <c r="S7234">
        <v>0.101248401329461</v>
      </c>
      <c r="T7234">
        <v>9.8115103711087795E-2</v>
      </c>
    </row>
    <row r="7235" spans="1:20" x14ac:dyDescent="0.25">
      <c r="A7235">
        <v>7233</v>
      </c>
      <c r="B7235">
        <v>7233</v>
      </c>
      <c r="C7235" t="s">
        <v>166</v>
      </c>
      <c r="D7235" t="s">
        <v>167</v>
      </c>
      <c r="E7235" t="s">
        <v>27</v>
      </c>
      <c r="F7235">
        <v>1908</v>
      </c>
      <c r="I7235">
        <v>1153.5527249351201</v>
      </c>
      <c r="J7235">
        <v>2464535.8527752701</v>
      </c>
      <c r="K7235">
        <v>0</v>
      </c>
      <c r="L7235">
        <v>0</v>
      </c>
      <c r="M7235">
        <v>0</v>
      </c>
      <c r="N7235">
        <v>-11</v>
      </c>
      <c r="O7235">
        <v>10.171868230827799</v>
      </c>
      <c r="P7235">
        <v>103.466903305323</v>
      </c>
      <c r="Q7235">
        <v>1052.45170667355</v>
      </c>
      <c r="R7235">
        <v>0.106538841574324</v>
      </c>
      <c r="S7235">
        <v>0.10175469234718799</v>
      </c>
      <c r="T7235">
        <v>9.85229123184546E-2</v>
      </c>
    </row>
    <row r="7236" spans="1:20" x14ac:dyDescent="0.25">
      <c r="A7236">
        <v>7234</v>
      </c>
      <c r="B7236">
        <v>7234</v>
      </c>
      <c r="C7236" t="s">
        <v>166</v>
      </c>
      <c r="D7236" t="s">
        <v>167</v>
      </c>
      <c r="E7236" t="s">
        <v>27</v>
      </c>
      <c r="F7236">
        <v>1909</v>
      </c>
      <c r="I7236">
        <v>1167.4421799480899</v>
      </c>
      <c r="J7236">
        <v>2494228.6822202099</v>
      </c>
      <c r="K7236">
        <v>0</v>
      </c>
      <c r="L7236">
        <v>0</v>
      </c>
      <c r="M7236">
        <v>0</v>
      </c>
      <c r="N7236">
        <v>-11</v>
      </c>
      <c r="O7236">
        <v>10.1891353838323</v>
      </c>
      <c r="P7236">
        <v>103.818479870063</v>
      </c>
      <c r="Q7236">
        <v>1057.8205467397399</v>
      </c>
      <c r="R7236">
        <v>0.1064350963165</v>
      </c>
      <c r="S7236">
        <v>0.102251248956493</v>
      </c>
      <c r="T7236">
        <v>9.8925210097186397E-2</v>
      </c>
    </row>
    <row r="7237" spans="1:20" x14ac:dyDescent="0.25">
      <c r="A7237">
        <v>7235</v>
      </c>
      <c r="B7237">
        <v>7235</v>
      </c>
      <c r="C7237" t="s">
        <v>166</v>
      </c>
      <c r="D7237" t="s">
        <v>167</v>
      </c>
      <c r="E7237" t="s">
        <v>27</v>
      </c>
      <c r="F7237">
        <v>1910</v>
      </c>
      <c r="I7237">
        <v>1181.33163496107</v>
      </c>
      <c r="J7237">
        <v>2523921.5116651598</v>
      </c>
      <c r="K7237">
        <v>0</v>
      </c>
      <c r="L7237">
        <v>0</v>
      </c>
      <c r="M7237">
        <v>0</v>
      </c>
      <c r="N7237">
        <v>-11</v>
      </c>
      <c r="O7237">
        <v>10.2061983137071</v>
      </c>
      <c r="P7237">
        <v>104.166484018719</v>
      </c>
      <c r="Q7237">
        <v>1063.14379353665</v>
      </c>
      <c r="R7237">
        <v>0.10633266551027901</v>
      </c>
      <c r="S7237">
        <v>0.10273827693862</v>
      </c>
      <c r="T7237">
        <v>9.9322082153010499E-2</v>
      </c>
    </row>
    <row r="7238" spans="1:20" x14ac:dyDescent="0.25">
      <c r="A7238">
        <v>7236</v>
      </c>
      <c r="B7238">
        <v>7236</v>
      </c>
      <c r="C7238" t="s">
        <v>166</v>
      </c>
      <c r="D7238" t="s">
        <v>167</v>
      </c>
      <c r="E7238" t="s">
        <v>27</v>
      </c>
      <c r="F7238">
        <v>1911</v>
      </c>
      <c r="I7238">
        <v>1195.2210899740401</v>
      </c>
      <c r="J7238">
        <v>2553614.3411101</v>
      </c>
      <c r="K7238">
        <v>0</v>
      </c>
      <c r="L7238">
        <v>0</v>
      </c>
      <c r="M7238">
        <v>0</v>
      </c>
      <c r="N7238">
        <v>-11</v>
      </c>
      <c r="O7238">
        <v>10.22306179484</v>
      </c>
      <c r="P7238">
        <v>104.51099246111799</v>
      </c>
      <c r="Q7238">
        <v>1068.4223341700799</v>
      </c>
      <c r="R7238">
        <v>0.106231517359829</v>
      </c>
      <c r="S7238">
        <v>0.10321597660896401</v>
      </c>
      <c r="T7238">
        <v>9.9713611796454701E-2</v>
      </c>
    </row>
    <row r="7239" spans="1:20" x14ac:dyDescent="0.25">
      <c r="A7239">
        <v>7237</v>
      </c>
      <c r="B7239">
        <v>7237</v>
      </c>
      <c r="C7239" t="s">
        <v>166</v>
      </c>
      <c r="D7239" t="s">
        <v>167</v>
      </c>
      <c r="E7239" t="s">
        <v>27</v>
      </c>
      <c r="F7239">
        <v>1912</v>
      </c>
      <c r="I7239">
        <v>1209.1105449870199</v>
      </c>
      <c r="J7239">
        <v>2583307.17055505</v>
      </c>
      <c r="K7239">
        <v>0</v>
      </c>
      <c r="L7239">
        <v>0</v>
      </c>
      <c r="M7239">
        <v>0</v>
      </c>
      <c r="N7239">
        <v>-11</v>
      </c>
      <c r="O7239">
        <v>10.239730436125701</v>
      </c>
      <c r="P7239">
        <v>104.85207940452</v>
      </c>
      <c r="Q7239">
        <v>1073.6570287695399</v>
      </c>
      <c r="R7239">
        <v>0.106131621196504</v>
      </c>
      <c r="S7239">
        <v>0.10368454299016699</v>
      </c>
      <c r="T7239">
        <v>0.10009988059153101</v>
      </c>
    </row>
    <row r="7240" spans="1:20" x14ac:dyDescent="0.25">
      <c r="A7240">
        <v>7238</v>
      </c>
      <c r="B7240">
        <v>7238</v>
      </c>
      <c r="C7240" t="s">
        <v>166</v>
      </c>
      <c r="D7240" t="s">
        <v>167</v>
      </c>
      <c r="E7240" t="s">
        <v>27</v>
      </c>
      <c r="F7240">
        <v>1913</v>
      </c>
      <c r="G7240">
        <v>2613000</v>
      </c>
      <c r="H7240">
        <v>1223</v>
      </c>
      <c r="I7240">
        <v>1223</v>
      </c>
      <c r="J7240">
        <v>2613000</v>
      </c>
      <c r="K7240">
        <v>0</v>
      </c>
      <c r="L7240">
        <v>0</v>
      </c>
      <c r="M7240">
        <v>0</v>
      </c>
      <c r="N7240">
        <v>-11</v>
      </c>
      <c r="O7240">
        <v>10.2562086885273</v>
      </c>
      <c r="P7240">
        <v>105.189816662624</v>
      </c>
      <c r="Q7240">
        <v>1078.84871159981</v>
      </c>
      <c r="R7240">
        <v>0.106032947426472</v>
      </c>
      <c r="S7240">
        <v>0.10414416597915099</v>
      </c>
      <c r="T7240">
        <v>0.100480968402877</v>
      </c>
    </row>
    <row r="7241" spans="1:20" x14ac:dyDescent="0.25">
      <c r="A7241">
        <v>7239</v>
      </c>
      <c r="B7241">
        <v>7239</v>
      </c>
      <c r="C7241" t="s">
        <v>166</v>
      </c>
      <c r="D7241" t="s">
        <v>167</v>
      </c>
      <c r="E7241" t="s">
        <v>27</v>
      </c>
      <c r="F7241">
        <v>1914</v>
      </c>
      <c r="I7241">
        <v>1266.16216216216</v>
      </c>
      <c r="J7241">
        <v>2681918.91891891</v>
      </c>
      <c r="K7241">
        <v>0</v>
      </c>
      <c r="L7241">
        <v>0</v>
      </c>
      <c r="M7241">
        <v>0</v>
      </c>
      <c r="N7241">
        <v>-11</v>
      </c>
      <c r="O7241">
        <v>10.306246472654999</v>
      </c>
      <c r="P7241">
        <v>106.21871635511501</v>
      </c>
      <c r="Q7241">
        <v>1094.7162707648599</v>
      </c>
      <c r="R7241">
        <v>0.105733810544497</v>
      </c>
      <c r="S7241">
        <v>0.105517370479495</v>
      </c>
      <c r="T7241">
        <v>0.10163299201774501</v>
      </c>
    </row>
    <row r="7242" spans="1:20" x14ac:dyDescent="0.25">
      <c r="A7242">
        <v>7240</v>
      </c>
      <c r="B7242">
        <v>7240</v>
      </c>
      <c r="C7242" t="s">
        <v>166</v>
      </c>
      <c r="D7242" t="s">
        <v>167</v>
      </c>
      <c r="E7242" t="s">
        <v>27</v>
      </c>
      <c r="F7242">
        <v>1915</v>
      </c>
      <c r="I7242">
        <v>1309.3243243243201</v>
      </c>
      <c r="J7242">
        <v>2750837.8378378302</v>
      </c>
      <c r="K7242">
        <v>0</v>
      </c>
      <c r="L7242">
        <v>0</v>
      </c>
      <c r="M7242">
        <v>0</v>
      </c>
      <c r="N7242">
        <v>-11</v>
      </c>
      <c r="O7242">
        <v>10.3546067869407</v>
      </c>
      <c r="P7242">
        <v>107.21788171215999</v>
      </c>
      <c r="Q7242">
        <v>1110.1990056581401</v>
      </c>
      <c r="R7242">
        <v>0.105445409329584</v>
      </c>
      <c r="S7242">
        <v>0.10681122508782399</v>
      </c>
      <c r="T7242">
        <v>0.102737978228702</v>
      </c>
    </row>
    <row r="7243" spans="1:20" x14ac:dyDescent="0.25">
      <c r="A7243">
        <v>7241</v>
      </c>
      <c r="B7243">
        <v>7241</v>
      </c>
      <c r="C7243" t="s">
        <v>166</v>
      </c>
      <c r="D7243" t="s">
        <v>167</v>
      </c>
      <c r="E7243" t="s">
        <v>27</v>
      </c>
      <c r="F7243">
        <v>1916</v>
      </c>
      <c r="I7243">
        <v>1352.4864864864801</v>
      </c>
      <c r="J7243">
        <v>2819756.7567567499</v>
      </c>
      <c r="K7243">
        <v>0</v>
      </c>
      <c r="L7243">
        <v>0</v>
      </c>
      <c r="M7243">
        <v>0</v>
      </c>
      <c r="N7243">
        <v>-11</v>
      </c>
      <c r="O7243">
        <v>10.401398463944201</v>
      </c>
      <c r="P7243">
        <v>108.18909000574099</v>
      </c>
      <c r="Q7243">
        <v>1125.3178346012401</v>
      </c>
      <c r="R7243">
        <v>0.10516702357718399</v>
      </c>
      <c r="S7243">
        <v>0.10803058543673701</v>
      </c>
      <c r="T7243">
        <v>0.10379803933935</v>
      </c>
    </row>
    <row r="7244" spans="1:20" x14ac:dyDescent="0.25">
      <c r="A7244">
        <v>7242</v>
      </c>
      <c r="B7244">
        <v>7242</v>
      </c>
      <c r="C7244" t="s">
        <v>166</v>
      </c>
      <c r="D7244" t="s">
        <v>167</v>
      </c>
      <c r="E7244" t="s">
        <v>27</v>
      </c>
      <c r="F7244">
        <v>1917</v>
      </c>
      <c r="I7244">
        <v>1395.6486486486399</v>
      </c>
      <c r="J7244">
        <v>2888675.6756756702</v>
      </c>
      <c r="K7244">
        <v>0</v>
      </c>
      <c r="L7244">
        <v>0</v>
      </c>
      <c r="M7244">
        <v>0</v>
      </c>
      <c r="N7244">
        <v>-11</v>
      </c>
      <c r="O7244">
        <v>10.4467200767458</v>
      </c>
      <c r="P7244">
        <v>109.133960361885</v>
      </c>
      <c r="Q7244">
        <v>1140.0919347673</v>
      </c>
      <c r="R7244">
        <v>0.104898002473663</v>
      </c>
      <c r="S7244">
        <v>0.109179937534728</v>
      </c>
      <c r="T7244">
        <v>0.104815160253088</v>
      </c>
    </row>
    <row r="7245" spans="1:20" x14ac:dyDescent="0.25">
      <c r="A7245">
        <v>7243</v>
      </c>
      <c r="B7245">
        <v>7243</v>
      </c>
      <c r="C7245" t="s">
        <v>166</v>
      </c>
      <c r="D7245" t="s">
        <v>167</v>
      </c>
      <c r="E7245" t="s">
        <v>27</v>
      </c>
      <c r="F7245">
        <v>1918</v>
      </c>
      <c r="I7245">
        <v>1438.8108108108099</v>
      </c>
      <c r="J7245">
        <v>2957594.5945945899</v>
      </c>
      <c r="K7245">
        <v>0</v>
      </c>
      <c r="L7245">
        <v>0</v>
      </c>
      <c r="M7245">
        <v>0</v>
      </c>
      <c r="N7245">
        <v>-11</v>
      </c>
      <c r="O7245">
        <v>10.4906611892845</v>
      </c>
      <c r="P7245">
        <v>110.05397218836001</v>
      </c>
      <c r="Q7245">
        <v>1154.5389347630301</v>
      </c>
      <c r="R7245">
        <v>0.104637756002719</v>
      </c>
      <c r="S7245">
        <v>0.110263431435947</v>
      </c>
      <c r="T7245">
        <v>0.10579120832599299</v>
      </c>
    </row>
    <row r="7246" spans="1:20" x14ac:dyDescent="0.25">
      <c r="A7246">
        <v>7244</v>
      </c>
      <c r="B7246">
        <v>7244</v>
      </c>
      <c r="C7246" t="s">
        <v>166</v>
      </c>
      <c r="D7246" t="s">
        <v>167</v>
      </c>
      <c r="E7246" t="s">
        <v>27</v>
      </c>
      <c r="F7246">
        <v>1919</v>
      </c>
      <c r="I7246">
        <v>1481.97297297297</v>
      </c>
      <c r="J7246">
        <v>3026513.5135135101</v>
      </c>
      <c r="K7246">
        <v>0</v>
      </c>
      <c r="L7246">
        <v>0</v>
      </c>
      <c r="M7246">
        <v>0</v>
      </c>
      <c r="N7246">
        <v>-11</v>
      </c>
      <c r="O7246">
        <v>10.5333034218379</v>
      </c>
      <c r="P7246">
        <v>110.95048097650201</v>
      </c>
      <c r="Q7246">
        <v>1168.6750809243599</v>
      </c>
      <c r="R7246">
        <v>0.104385747638436</v>
      </c>
      <c r="S7246">
        <v>0.111284911423813</v>
      </c>
      <c r="T7246">
        <v>0.10672794230422</v>
      </c>
    </row>
    <row r="7247" spans="1:20" x14ac:dyDescent="0.25">
      <c r="A7247">
        <v>7245</v>
      </c>
      <c r="B7247">
        <v>7245</v>
      </c>
      <c r="C7247" t="s">
        <v>166</v>
      </c>
      <c r="D7247" t="s">
        <v>167</v>
      </c>
      <c r="E7247" t="s">
        <v>27</v>
      </c>
      <c r="F7247">
        <v>1920</v>
      </c>
      <c r="I7247">
        <v>1525.13513513513</v>
      </c>
      <c r="J7247">
        <v>3095432.4324324299</v>
      </c>
      <c r="K7247">
        <v>4225</v>
      </c>
      <c r="L7247">
        <v>1.36491430267787E-3</v>
      </c>
      <c r="M7247">
        <v>1</v>
      </c>
      <c r="N7247">
        <v>-11</v>
      </c>
      <c r="O7247">
        <v>10.5747213635027</v>
      </c>
      <c r="P7247">
        <v>111.824731915721</v>
      </c>
      <c r="Q7247">
        <v>1182.51538155715</v>
      </c>
      <c r="R7247">
        <v>0.10414148810094601</v>
      </c>
      <c r="S7247">
        <v>0.112247943095859</v>
      </c>
      <c r="T7247">
        <v>0.107627020441142</v>
      </c>
    </row>
    <row r="7248" spans="1:20" x14ac:dyDescent="0.25">
      <c r="A7248">
        <v>7246</v>
      </c>
      <c r="B7248">
        <v>7246</v>
      </c>
      <c r="C7248" t="s">
        <v>166</v>
      </c>
      <c r="D7248" t="s">
        <v>167</v>
      </c>
      <c r="E7248" t="s">
        <v>27</v>
      </c>
      <c r="F7248">
        <v>1921</v>
      </c>
      <c r="I7248">
        <v>1568.29729729729</v>
      </c>
      <c r="J7248">
        <v>3164351.3513513501</v>
      </c>
      <c r="K7248">
        <v>4225</v>
      </c>
      <c r="L7248">
        <v>1.33518675105269E-3</v>
      </c>
      <c r="M7248">
        <v>1</v>
      </c>
      <c r="N7248">
        <v>-11</v>
      </c>
      <c r="O7248">
        <v>10.614983357304199</v>
      </c>
      <c r="P7248">
        <v>112.677871675845</v>
      </c>
      <c r="Q7248">
        <v>1196.0737325755599</v>
      </c>
      <c r="R7248">
        <v>0.103904529994836</v>
      </c>
      <c r="S7248">
        <v>0.113155837694958</v>
      </c>
      <c r="T7248">
        <v>0.108490007879445</v>
      </c>
    </row>
    <row r="7249" spans="1:27" x14ac:dyDescent="0.25">
      <c r="A7249">
        <v>7247</v>
      </c>
      <c r="B7249">
        <v>7247</v>
      </c>
      <c r="C7249" t="s">
        <v>166</v>
      </c>
      <c r="D7249" t="s">
        <v>167</v>
      </c>
      <c r="E7249" t="s">
        <v>27</v>
      </c>
      <c r="F7249">
        <v>1922</v>
      </c>
      <c r="I7249">
        <v>1611.45945945945</v>
      </c>
      <c r="J7249">
        <v>3233270.2702702698</v>
      </c>
      <c r="K7249">
        <v>0</v>
      </c>
      <c r="L7249">
        <v>0</v>
      </c>
      <c r="M7249">
        <v>0</v>
      </c>
      <c r="N7249">
        <v>-11</v>
      </c>
      <c r="O7249">
        <v>10.654152178692501</v>
      </c>
      <c r="P7249">
        <v>113.510958646738</v>
      </c>
      <c r="Q7249">
        <v>1209.3630273716101</v>
      </c>
      <c r="R7249">
        <v>0.103674463184955</v>
      </c>
      <c r="S7249">
        <v>0.11401167399331499</v>
      </c>
      <c r="T7249">
        <v>0.109318383374211</v>
      </c>
    </row>
    <row r="7250" spans="1:27" x14ac:dyDescent="0.25">
      <c r="A7250">
        <v>7248</v>
      </c>
      <c r="B7250">
        <v>7248</v>
      </c>
      <c r="C7250" t="s">
        <v>166</v>
      </c>
      <c r="D7250" t="s">
        <v>167</v>
      </c>
      <c r="E7250" t="s">
        <v>27</v>
      </c>
      <c r="F7250">
        <v>1923</v>
      </c>
      <c r="I7250">
        <v>1654.6216216216201</v>
      </c>
      <c r="J7250">
        <v>3302189.1891891798</v>
      </c>
      <c r="K7250">
        <v>0</v>
      </c>
      <c r="L7250">
        <v>0</v>
      </c>
      <c r="M7250">
        <v>0</v>
      </c>
      <c r="N7250">
        <v>-11</v>
      </c>
      <c r="O7250">
        <v>10.69228562434</v>
      </c>
      <c r="P7250">
        <v>114.32497187246901</v>
      </c>
      <c r="Q7250">
        <v>1222.39525325509</v>
      </c>
      <c r="R7250">
        <v>0.103450910791388</v>
      </c>
      <c r="S7250">
        <v>0.11481831800054799</v>
      </c>
      <c r="T7250">
        <v>0.110113545424691</v>
      </c>
    </row>
    <row r="7251" spans="1:27" x14ac:dyDescent="0.25">
      <c r="A7251">
        <v>7249</v>
      </c>
      <c r="B7251">
        <v>7249</v>
      </c>
      <c r="C7251" t="s">
        <v>166</v>
      </c>
      <c r="D7251" t="s">
        <v>167</v>
      </c>
      <c r="E7251" t="s">
        <v>27</v>
      </c>
      <c r="F7251">
        <v>1924</v>
      </c>
      <c r="I7251">
        <v>1697.7837837837801</v>
      </c>
      <c r="J7251">
        <v>3371108.1081081</v>
      </c>
      <c r="K7251">
        <v>0</v>
      </c>
      <c r="L7251">
        <v>0</v>
      </c>
      <c r="M7251">
        <v>0</v>
      </c>
      <c r="N7251">
        <v>-4</v>
      </c>
      <c r="O7251">
        <v>10.729437025105</v>
      </c>
      <c r="P7251">
        <v>115.120818875694</v>
      </c>
      <c r="Q7251">
        <v>1235.1815764052701</v>
      </c>
      <c r="R7251">
        <v>0.1032335257069</v>
      </c>
      <c r="S7251">
        <v>0.11557844073570001</v>
      </c>
      <c r="T7251">
        <v>0.110876817874908</v>
      </c>
      <c r="U7251">
        <v>6</v>
      </c>
      <c r="V7251">
        <v>36</v>
      </c>
      <c r="W7251">
        <v>216</v>
      </c>
      <c r="X7251">
        <v>0.14130779714080599</v>
      </c>
      <c r="Y7251">
        <v>0.18477104314319501</v>
      </c>
      <c r="Z7251">
        <v>0.16584181916026899</v>
      </c>
      <c r="AA7251">
        <v>0.174365594549026</v>
      </c>
    </row>
    <row r="7252" spans="1:27" x14ac:dyDescent="0.25">
      <c r="A7252">
        <v>7250</v>
      </c>
      <c r="B7252">
        <v>7250</v>
      </c>
      <c r="C7252" t="s">
        <v>166</v>
      </c>
      <c r="D7252" t="s">
        <v>167</v>
      </c>
      <c r="E7252" t="s">
        <v>27</v>
      </c>
      <c r="F7252">
        <v>1925</v>
      </c>
      <c r="I7252">
        <v>1740.9459459459399</v>
      </c>
      <c r="J7252">
        <v>3440027.0270270202</v>
      </c>
      <c r="K7252">
        <v>0</v>
      </c>
      <c r="L7252">
        <v>0</v>
      </c>
      <c r="M7252">
        <v>0</v>
      </c>
      <c r="N7252">
        <v>-4</v>
      </c>
      <c r="O7252">
        <v>10.765655694585901</v>
      </c>
      <c r="P7252">
        <v>115.899342534371</v>
      </c>
      <c r="Q7252">
        <v>1247.7324169539299</v>
      </c>
      <c r="R7252">
        <v>0.10302198755729</v>
      </c>
      <c r="S7252">
        <v>0.116294534275081</v>
      </c>
      <c r="T7252">
        <v>0.111609455036581</v>
      </c>
      <c r="U7252">
        <v>6</v>
      </c>
      <c r="V7252">
        <v>36</v>
      </c>
      <c r="W7252">
        <v>216</v>
      </c>
      <c r="X7252">
        <v>0.14130779714080599</v>
      </c>
      <c r="Y7252">
        <v>0.18477104314319501</v>
      </c>
      <c r="Z7252">
        <v>0.16584181916026899</v>
      </c>
      <c r="AA7252">
        <v>0.17393984236429499</v>
      </c>
    </row>
    <row r="7253" spans="1:27" x14ac:dyDescent="0.25">
      <c r="A7253">
        <v>7251</v>
      </c>
      <c r="B7253">
        <v>7251</v>
      </c>
      <c r="C7253" t="s">
        <v>166</v>
      </c>
      <c r="D7253" t="s">
        <v>167</v>
      </c>
      <c r="E7253" t="s">
        <v>27</v>
      </c>
      <c r="F7253">
        <v>1926</v>
      </c>
      <c r="I7253">
        <v>1784.1081081080999</v>
      </c>
      <c r="J7253">
        <v>3508945.94594594</v>
      </c>
      <c r="K7253">
        <v>0</v>
      </c>
      <c r="L7253">
        <v>0</v>
      </c>
      <c r="M7253">
        <v>0</v>
      </c>
      <c r="N7253">
        <v>-4</v>
      </c>
      <c r="O7253">
        <v>10.8009873227375</v>
      </c>
      <c r="P7253">
        <v>116.661327145936</v>
      </c>
      <c r="Q7253">
        <v>1260.057515557</v>
      </c>
      <c r="R7253">
        <v>0.10281600003887</v>
      </c>
      <c r="S7253">
        <v>0.116968926263053</v>
      </c>
      <c r="T7253">
        <v>0.11231264638187501</v>
      </c>
      <c r="U7253">
        <v>6</v>
      </c>
      <c r="V7253">
        <v>36</v>
      </c>
      <c r="W7253">
        <v>216</v>
      </c>
      <c r="X7253">
        <v>0.14130779714080599</v>
      </c>
      <c r="Y7253">
        <v>0.18477104314319501</v>
      </c>
      <c r="Z7253">
        <v>0.16584181916026899</v>
      </c>
      <c r="AA7253">
        <v>0.17351647749422</v>
      </c>
    </row>
    <row r="7254" spans="1:27" x14ac:dyDescent="0.25">
      <c r="A7254">
        <v>7252</v>
      </c>
      <c r="B7254">
        <v>7252</v>
      </c>
      <c r="C7254" t="s">
        <v>166</v>
      </c>
      <c r="D7254" t="s">
        <v>167</v>
      </c>
      <c r="E7254" t="s">
        <v>27</v>
      </c>
      <c r="F7254">
        <v>1927</v>
      </c>
      <c r="I7254">
        <v>1827.27027027027</v>
      </c>
      <c r="J7254">
        <v>3577864.8648648602</v>
      </c>
      <c r="K7254">
        <v>0</v>
      </c>
      <c r="L7254">
        <v>0</v>
      </c>
      <c r="M7254">
        <v>0</v>
      </c>
      <c r="N7254">
        <v>-4</v>
      </c>
      <c r="O7254">
        <v>10.835474322426601</v>
      </c>
      <c r="P7254">
        <v>117.40750379196599</v>
      </c>
      <c r="Q7254">
        <v>1272.16599259805</v>
      </c>
      <c r="R7254">
        <v>0.102615288578371</v>
      </c>
      <c r="S7254">
        <v>0.117603793051024</v>
      </c>
      <c r="T7254">
        <v>0.11298752084825001</v>
      </c>
      <c r="U7254">
        <v>6</v>
      </c>
      <c r="V7254">
        <v>36</v>
      </c>
      <c r="W7254">
        <v>216</v>
      </c>
      <c r="X7254">
        <v>0.14130779714080599</v>
      </c>
      <c r="Y7254">
        <v>0.18477104314319501</v>
      </c>
      <c r="Z7254">
        <v>0.16584181916026899</v>
      </c>
      <c r="AA7254">
        <v>0.173095623828772</v>
      </c>
    </row>
    <row r="7255" spans="1:27" x14ac:dyDescent="0.25">
      <c r="A7255">
        <v>7253</v>
      </c>
      <c r="B7255">
        <v>7253</v>
      </c>
      <c r="C7255" t="s">
        <v>166</v>
      </c>
      <c r="D7255" t="s">
        <v>167</v>
      </c>
      <c r="E7255" t="s">
        <v>27</v>
      </c>
      <c r="F7255">
        <v>1928</v>
      </c>
      <c r="I7255">
        <v>1870.43243243243</v>
      </c>
      <c r="J7255">
        <v>3646783.7837837799</v>
      </c>
      <c r="K7255">
        <v>0</v>
      </c>
      <c r="L7255">
        <v>0</v>
      </c>
      <c r="M7255">
        <v>0</v>
      </c>
      <c r="N7255">
        <v>-4</v>
      </c>
      <c r="O7255">
        <v>10.8691561355252</v>
      </c>
      <c r="P7255">
        <v>118.138555098426</v>
      </c>
      <c r="Q7255">
        <v>1284.06640099015</v>
      </c>
      <c r="R7255">
        <v>0.102419598269647</v>
      </c>
      <c r="S7255">
        <v>0.118201171610651</v>
      </c>
      <c r="T7255">
        <v>0.113635150793009</v>
      </c>
      <c r="U7255">
        <v>6</v>
      </c>
      <c r="V7255">
        <v>36</v>
      </c>
      <c r="W7255">
        <v>216</v>
      </c>
      <c r="X7255">
        <v>0.14130779714080599</v>
      </c>
      <c r="Y7255">
        <v>0.18477104314319501</v>
      </c>
      <c r="Z7255">
        <v>0.16584181916026899</v>
      </c>
      <c r="AA7255">
        <v>0.17267738535516</v>
      </c>
    </row>
    <row r="7256" spans="1:27" x14ac:dyDescent="0.25">
      <c r="A7256">
        <v>7254</v>
      </c>
      <c r="B7256">
        <v>7254</v>
      </c>
      <c r="C7256" t="s">
        <v>166</v>
      </c>
      <c r="D7256" t="s">
        <v>167</v>
      </c>
      <c r="E7256" t="s">
        <v>27</v>
      </c>
      <c r="F7256">
        <v>1929</v>
      </c>
      <c r="I7256">
        <v>1913.59459459459</v>
      </c>
      <c r="J7256">
        <v>3715702.7027027002</v>
      </c>
      <c r="K7256">
        <v>0</v>
      </c>
      <c r="L7256">
        <v>0</v>
      </c>
      <c r="M7256">
        <v>0</v>
      </c>
      <c r="N7256">
        <v>-4</v>
      </c>
      <c r="O7256">
        <v>10.9020695040794</v>
      </c>
      <c r="P7256">
        <v>118.85511947177901</v>
      </c>
      <c r="Q7256">
        <v>1295.766773397</v>
      </c>
      <c r="R7256">
        <v>0.102228692048843</v>
      </c>
      <c r="S7256">
        <v>0.118762970350355</v>
      </c>
      <c r="T7256">
        <v>0.114256555631031</v>
      </c>
      <c r="U7256">
        <v>6</v>
      </c>
      <c r="V7256">
        <v>36</v>
      </c>
      <c r="W7256">
        <v>216</v>
      </c>
      <c r="X7256">
        <v>0.14130779714080599</v>
      </c>
      <c r="Y7256">
        <v>0.18477104314319501</v>
      </c>
      <c r="Z7256">
        <v>0.16584181916026899</v>
      </c>
      <c r="AA7256">
        <v>0.17226184872218001</v>
      </c>
    </row>
    <row r="7257" spans="1:27" x14ac:dyDescent="0.25">
      <c r="A7257">
        <v>7255</v>
      </c>
      <c r="B7257">
        <v>7255</v>
      </c>
      <c r="C7257" t="s">
        <v>166</v>
      </c>
      <c r="D7257" t="s">
        <v>167</v>
      </c>
      <c r="E7257" t="s">
        <v>27</v>
      </c>
      <c r="F7257">
        <v>1930</v>
      </c>
      <c r="I7257">
        <v>1956.7567567567501</v>
      </c>
      <c r="J7257">
        <v>3784621.6216216199</v>
      </c>
      <c r="K7257">
        <v>0</v>
      </c>
      <c r="L7257">
        <v>0</v>
      </c>
      <c r="M7257">
        <v>0</v>
      </c>
      <c r="N7257">
        <v>-4</v>
      </c>
      <c r="O7257">
        <v>10.9342487112289</v>
      </c>
      <c r="P7257">
        <v>119.55779487901199</v>
      </c>
      <c r="Q7257">
        <v>1307.27466457322</v>
      </c>
      <c r="R7257">
        <v>0.102042349075782</v>
      </c>
      <c r="S7257">
        <v>0.11929097894936</v>
      </c>
      <c r="T7257">
        <v>0.114852705185591</v>
      </c>
      <c r="U7257">
        <v>6</v>
      </c>
      <c r="V7257">
        <v>36</v>
      </c>
      <c r="W7257">
        <v>216</v>
      </c>
      <c r="X7257">
        <v>0.14130779714080599</v>
      </c>
      <c r="Y7257">
        <v>0.18477104314319501</v>
      </c>
      <c r="Z7257">
        <v>0.16584181916026899</v>
      </c>
      <c r="AA7257">
        <v>0.17184908545421201</v>
      </c>
    </row>
    <row r="7258" spans="1:27" x14ac:dyDescent="0.25">
      <c r="A7258">
        <v>7256</v>
      </c>
      <c r="B7258">
        <v>7256</v>
      </c>
      <c r="C7258" t="s">
        <v>166</v>
      </c>
      <c r="D7258" t="s">
        <v>167</v>
      </c>
      <c r="E7258" t="s">
        <v>27</v>
      </c>
      <c r="F7258">
        <v>1931</v>
      </c>
      <c r="I7258">
        <v>1999.9189189189101</v>
      </c>
      <c r="J7258">
        <v>3853540.5405405401</v>
      </c>
      <c r="K7258">
        <v>0</v>
      </c>
      <c r="L7258">
        <v>0</v>
      </c>
      <c r="M7258">
        <v>0</v>
      </c>
      <c r="N7258">
        <v>-4</v>
      </c>
      <c r="O7258">
        <v>10.965725795839701</v>
      </c>
      <c r="P7258">
        <v>120.247142229544</v>
      </c>
      <c r="Q7258">
        <v>1318.5971894225099</v>
      </c>
      <c r="R7258">
        <v>0.101860363294275</v>
      </c>
      <c r="S7258">
        <v>0.11978687731042401</v>
      </c>
      <c r="T7258">
        <v>0.115424522778932</v>
      </c>
      <c r="U7258">
        <v>6</v>
      </c>
      <c r="V7258">
        <v>36</v>
      </c>
      <c r="W7258">
        <v>216</v>
      </c>
      <c r="X7258">
        <v>0.14130779714080599</v>
      </c>
      <c r="Y7258">
        <v>0.18477104314319501</v>
      </c>
      <c r="Z7258">
        <v>0.16584181916026899</v>
      </c>
      <c r="AA7258">
        <v>0.17143915386751299</v>
      </c>
    </row>
    <row r="7259" spans="1:27" x14ac:dyDescent="0.25">
      <c r="A7259">
        <v>7257</v>
      </c>
      <c r="B7259">
        <v>7257</v>
      </c>
      <c r="C7259" t="s">
        <v>166</v>
      </c>
      <c r="D7259" t="s">
        <v>167</v>
      </c>
      <c r="E7259" t="s">
        <v>27</v>
      </c>
      <c r="F7259">
        <v>1932</v>
      </c>
      <c r="I7259">
        <v>2043.0810810810799</v>
      </c>
      <c r="J7259">
        <v>3922459.4594594501</v>
      </c>
      <c r="K7259">
        <v>0</v>
      </c>
      <c r="L7259">
        <v>0</v>
      </c>
      <c r="M7259">
        <v>0</v>
      </c>
      <c r="N7259">
        <v>-4</v>
      </c>
      <c r="O7259">
        <v>10.9965307442165</v>
      </c>
      <c r="P7259">
        <v>120.923688408499</v>
      </c>
      <c r="Q7259">
        <v>1329.7410572881299</v>
      </c>
      <c r="R7259">
        <v>0.101682542148181</v>
      </c>
      <c r="S7259">
        <v>0.120252243720938</v>
      </c>
      <c r="T7259">
        <v>0.115972888086439</v>
      </c>
      <c r="U7259">
        <v>6</v>
      </c>
      <c r="V7259">
        <v>36</v>
      </c>
      <c r="W7259">
        <v>216</v>
      </c>
      <c r="X7259">
        <v>0.14130779714080599</v>
      </c>
      <c r="Y7259">
        <v>0.18477104314319501</v>
      </c>
      <c r="Z7259">
        <v>0.16584181916026899</v>
      </c>
      <c r="AA7259">
        <v>0.17103210073267899</v>
      </c>
    </row>
    <row r="7260" spans="1:27" x14ac:dyDescent="0.25">
      <c r="A7260">
        <v>7258</v>
      </c>
      <c r="B7260">
        <v>7258</v>
      </c>
      <c r="C7260" t="s">
        <v>166</v>
      </c>
      <c r="D7260" t="s">
        <v>167</v>
      </c>
      <c r="E7260" t="s">
        <v>27</v>
      </c>
      <c r="F7260">
        <v>1933</v>
      </c>
      <c r="I7260">
        <v>2086.2432432432402</v>
      </c>
      <c r="J7260">
        <v>3991378.3783783698</v>
      </c>
      <c r="K7260">
        <v>0</v>
      </c>
      <c r="L7260">
        <v>0</v>
      </c>
      <c r="M7260">
        <v>0</v>
      </c>
      <c r="N7260">
        <v>-4</v>
      </c>
      <c r="O7260">
        <v>11.026691661772899</v>
      </c>
      <c r="P7260">
        <v>121.58792900381199</v>
      </c>
      <c r="Q7260">
        <v>1340.7126029185699</v>
      </c>
      <c r="R7260">
        <v>0.101508705433459</v>
      </c>
      <c r="S7260">
        <v>0.12068856230201901</v>
      </c>
      <c r="T7260">
        <v>0.11649863977578601</v>
      </c>
      <c r="U7260">
        <v>6</v>
      </c>
      <c r="V7260">
        <v>36</v>
      </c>
      <c r="W7260">
        <v>216</v>
      </c>
      <c r="X7260">
        <v>0.14130779714080599</v>
      </c>
      <c r="Y7260">
        <v>0.18477104314319501</v>
      </c>
      <c r="Z7260">
        <v>0.16584181916026899</v>
      </c>
      <c r="AA7260">
        <v>0.170627962720105</v>
      </c>
    </row>
    <row r="7261" spans="1:27" x14ac:dyDescent="0.25">
      <c r="A7261">
        <v>7259</v>
      </c>
      <c r="B7261">
        <v>7259</v>
      </c>
      <c r="C7261" t="s">
        <v>166</v>
      </c>
      <c r="D7261" t="s">
        <v>167</v>
      </c>
      <c r="E7261" t="s">
        <v>27</v>
      </c>
      <c r="F7261">
        <v>1934</v>
      </c>
      <c r="I7261">
        <v>2129.4054054054</v>
      </c>
      <c r="J7261">
        <v>4060297.2972972901</v>
      </c>
      <c r="K7261">
        <v>0</v>
      </c>
      <c r="L7261">
        <v>0</v>
      </c>
      <c r="M7261">
        <v>0</v>
      </c>
      <c r="N7261">
        <v>-4</v>
      </c>
      <c r="O7261">
        <v>11.056234927119601</v>
      </c>
      <c r="P7261">
        <v>122.240330763659</v>
      </c>
      <c r="Q7261">
        <v>1351.51781449183</v>
      </c>
      <c r="R7261">
        <v>0.101338684269328</v>
      </c>
      <c r="S7261">
        <v>0.12109722981632801</v>
      </c>
      <c r="T7261">
        <v>0.117002577950211</v>
      </c>
      <c r="U7261">
        <v>6</v>
      </c>
      <c r="V7261">
        <v>36</v>
      </c>
      <c r="W7261">
        <v>216</v>
      </c>
      <c r="X7261">
        <v>0.14130779714080599</v>
      </c>
      <c r="Y7261">
        <v>0.18477104314319501</v>
      </c>
      <c r="Z7261">
        <v>0.16584181916026899</v>
      </c>
      <c r="AA7261">
        <v>0.17022676765935699</v>
      </c>
    </row>
    <row r="7262" spans="1:27" x14ac:dyDescent="0.25">
      <c r="A7262">
        <v>7260</v>
      </c>
      <c r="B7262">
        <v>7260</v>
      </c>
      <c r="C7262" t="s">
        <v>166</v>
      </c>
      <c r="D7262" t="s">
        <v>167</v>
      </c>
      <c r="E7262" t="s">
        <v>27</v>
      </c>
      <c r="F7262">
        <v>1935</v>
      </c>
      <c r="I7262">
        <v>2172.5675675675602</v>
      </c>
      <c r="J7262">
        <v>4129216.2162162098</v>
      </c>
      <c r="K7262">
        <v>0</v>
      </c>
      <c r="L7262">
        <v>0</v>
      </c>
      <c r="M7262">
        <v>0</v>
      </c>
      <c r="N7262">
        <v>-4</v>
      </c>
      <c r="O7262">
        <v>11.0851853306908</v>
      </c>
      <c r="P7262">
        <v>122.881333815763</v>
      </c>
      <c r="Q7262">
        <v>1362.1623590302299</v>
      </c>
      <c r="R7262">
        <v>0.10117232017402999</v>
      </c>
      <c r="S7262">
        <v>0.121479561897559</v>
      </c>
      <c r="T7262">
        <v>0.117485466413109</v>
      </c>
      <c r="U7262">
        <v>6</v>
      </c>
      <c r="V7262">
        <v>36</v>
      </c>
      <c r="W7262">
        <v>216</v>
      </c>
      <c r="X7262">
        <v>0.14130779714080599</v>
      </c>
      <c r="Y7262">
        <v>0.18477104314319501</v>
      </c>
      <c r="Z7262">
        <v>0.16584181916026899</v>
      </c>
      <c r="AA7262">
        <v>0.16982853563854999</v>
      </c>
    </row>
    <row r="7263" spans="1:27" x14ac:dyDescent="0.25">
      <c r="A7263">
        <v>7261</v>
      </c>
      <c r="B7263">
        <v>7261</v>
      </c>
      <c r="C7263" t="s">
        <v>166</v>
      </c>
      <c r="D7263" t="s">
        <v>167</v>
      </c>
      <c r="E7263" t="s">
        <v>27</v>
      </c>
      <c r="F7263">
        <v>1936</v>
      </c>
      <c r="I7263">
        <v>2215.72972972972</v>
      </c>
      <c r="J7263">
        <v>4198135.13513513</v>
      </c>
      <c r="K7263">
        <v>0</v>
      </c>
      <c r="L7263">
        <v>0</v>
      </c>
      <c r="M7263">
        <v>0</v>
      </c>
      <c r="N7263">
        <v>-3</v>
      </c>
      <c r="O7263">
        <v>11.113566199732199</v>
      </c>
      <c r="P7263">
        <v>123.511353675831</v>
      </c>
      <c r="Q7263">
        <v>1372.65160549489</v>
      </c>
      <c r="R7263">
        <v>0.101009464232722</v>
      </c>
      <c r="S7263">
        <v>0.121836798757693</v>
      </c>
      <c r="T7263">
        <v>0.11794803476942101</v>
      </c>
      <c r="U7263">
        <v>7</v>
      </c>
      <c r="V7263">
        <v>49</v>
      </c>
      <c r="W7263">
        <v>343</v>
      </c>
      <c r="X7263">
        <v>0.13744356460225601</v>
      </c>
      <c r="Y7263">
        <v>0.192908764684809</v>
      </c>
      <c r="Z7263">
        <v>0.17601542589424701</v>
      </c>
      <c r="AA7263">
        <v>0.17807109266017099</v>
      </c>
    </row>
    <row r="7264" spans="1:27" x14ac:dyDescent="0.25">
      <c r="A7264">
        <v>7262</v>
      </c>
      <c r="B7264">
        <v>7262</v>
      </c>
      <c r="C7264" t="s">
        <v>166</v>
      </c>
      <c r="D7264" t="s">
        <v>167</v>
      </c>
      <c r="E7264" t="s">
        <v>27</v>
      </c>
      <c r="F7264">
        <v>1937</v>
      </c>
      <c r="I7264">
        <v>2258.8918918918898</v>
      </c>
      <c r="J7264">
        <v>4267054.0540540498</v>
      </c>
      <c r="K7264">
        <v>0</v>
      </c>
      <c r="L7264">
        <v>0</v>
      </c>
      <c r="M7264">
        <v>0</v>
      </c>
      <c r="N7264">
        <v>-3</v>
      </c>
      <c r="O7264">
        <v>11.141399511230301</v>
      </c>
      <c r="P7264">
        <v>124.130783068844</v>
      </c>
      <c r="Q7264">
        <v>1382.9906458118601</v>
      </c>
      <c r="R7264">
        <v>0.100849976346698</v>
      </c>
      <c r="S7264">
        <v>0.122170110422025</v>
      </c>
      <c r="T7264">
        <v>0.118390980377742</v>
      </c>
      <c r="U7264">
        <v>7</v>
      </c>
      <c r="V7264">
        <v>49</v>
      </c>
      <c r="W7264">
        <v>343</v>
      </c>
      <c r="X7264">
        <v>0.13744356460225601</v>
      </c>
      <c r="Y7264">
        <v>0.192908764684809</v>
      </c>
      <c r="Z7264">
        <v>0.17601542589424701</v>
      </c>
      <c r="AA7264">
        <v>0.177663100187158</v>
      </c>
    </row>
    <row r="7265" spans="1:27" x14ac:dyDescent="0.25">
      <c r="A7265">
        <v>7263</v>
      </c>
      <c r="B7265">
        <v>7263</v>
      </c>
      <c r="C7265" t="s">
        <v>166</v>
      </c>
      <c r="D7265" t="s">
        <v>167</v>
      </c>
      <c r="E7265" t="s">
        <v>27</v>
      </c>
      <c r="F7265">
        <v>1938</v>
      </c>
      <c r="I7265">
        <v>2302.0540540540501</v>
      </c>
      <c r="J7265">
        <v>4335972.9729729705</v>
      </c>
      <c r="K7265">
        <v>0</v>
      </c>
      <c r="L7265">
        <v>0</v>
      </c>
      <c r="M7265">
        <v>0</v>
      </c>
      <c r="N7265">
        <v>-3</v>
      </c>
      <c r="O7265">
        <v>11.1687059941531</v>
      </c>
      <c r="P7265">
        <v>124.739993583832</v>
      </c>
      <c r="Q7265">
        <v>1393.1843140503699</v>
      </c>
      <c r="R7265">
        <v>0.100693724554626</v>
      </c>
      <c r="S7265">
        <v>0.122480601536647</v>
      </c>
      <c r="T7265">
        <v>0.118814970165719</v>
      </c>
      <c r="U7265">
        <v>7</v>
      </c>
      <c r="V7265">
        <v>49</v>
      </c>
      <c r="W7265">
        <v>343</v>
      </c>
      <c r="X7265">
        <v>0.13744356460225601</v>
      </c>
      <c r="Y7265">
        <v>0.192908764684809</v>
      </c>
      <c r="Z7265">
        <v>0.17601542589424701</v>
      </c>
      <c r="AA7265">
        <v>0.17725819384140101</v>
      </c>
    </row>
    <row r="7266" spans="1:27" x14ac:dyDescent="0.25">
      <c r="A7266">
        <v>7264</v>
      </c>
      <c r="B7266">
        <v>7264</v>
      </c>
      <c r="C7266" t="s">
        <v>166</v>
      </c>
      <c r="D7266" t="s">
        <v>167</v>
      </c>
      <c r="E7266" t="s">
        <v>27</v>
      </c>
      <c r="F7266">
        <v>1939</v>
      </c>
      <c r="I7266">
        <v>2345.2162162162099</v>
      </c>
      <c r="J7266">
        <v>4404891.8918918902</v>
      </c>
      <c r="K7266">
        <v>0</v>
      </c>
      <c r="L7266">
        <v>0</v>
      </c>
      <c r="M7266">
        <v>0</v>
      </c>
      <c r="N7266">
        <v>-3</v>
      </c>
      <c r="O7266">
        <v>11.195505222192899</v>
      </c>
      <c r="P7266">
        <v>125.33933718015</v>
      </c>
      <c r="Q7266">
        <v>1403.2372039465799</v>
      </c>
      <c r="R7266">
        <v>0.100540584417662</v>
      </c>
      <c r="S7266">
        <v>0.122769315788363</v>
      </c>
      <c r="T7266">
        <v>0.119220642320073</v>
      </c>
      <c r="U7266">
        <v>7</v>
      </c>
      <c r="V7266">
        <v>49</v>
      </c>
      <c r="W7266">
        <v>343</v>
      </c>
      <c r="X7266">
        <v>0.13744356460225601</v>
      </c>
      <c r="Y7266">
        <v>0.192908764684809</v>
      </c>
      <c r="Z7266">
        <v>0.17601542589424701</v>
      </c>
      <c r="AA7266">
        <v>0.17685637159394599</v>
      </c>
    </row>
    <row r="7267" spans="1:27" x14ac:dyDescent="0.25">
      <c r="A7267">
        <v>7265</v>
      </c>
      <c r="B7267">
        <v>7265</v>
      </c>
      <c r="C7267" t="s">
        <v>166</v>
      </c>
      <c r="D7267" t="s">
        <v>167</v>
      </c>
      <c r="E7267" t="s">
        <v>27</v>
      </c>
      <c r="F7267">
        <v>1940</v>
      </c>
      <c r="I7267">
        <v>2388.3783783783701</v>
      </c>
      <c r="J7267">
        <v>4473810.81081081</v>
      </c>
      <c r="K7267">
        <v>0</v>
      </c>
      <c r="L7267">
        <v>0</v>
      </c>
      <c r="M7267">
        <v>0</v>
      </c>
      <c r="N7267">
        <v>-3</v>
      </c>
      <c r="O7267">
        <v>11.2218156980516</v>
      </c>
      <c r="P7267">
        <v>125.92914756103799</v>
      </c>
      <c r="Q7267">
        <v>1413.15368494271</v>
      </c>
      <c r="R7267">
        <v>0.10039043846139201</v>
      </c>
      <c r="S7267">
        <v>0.123037239972797</v>
      </c>
      <c r="T7267">
        <v>0.119608607861526</v>
      </c>
      <c r="U7267">
        <v>7</v>
      </c>
      <c r="V7267">
        <v>49</v>
      </c>
      <c r="W7267">
        <v>343</v>
      </c>
      <c r="X7267">
        <v>0.13744356460225601</v>
      </c>
      <c r="Y7267">
        <v>0.192908764684809</v>
      </c>
      <c r="Z7267">
        <v>0.17601542589424701</v>
      </c>
      <c r="AA7267">
        <v>0.17645762727434999</v>
      </c>
    </row>
    <row r="7268" spans="1:27" x14ac:dyDescent="0.25">
      <c r="A7268">
        <v>7266</v>
      </c>
      <c r="B7268">
        <v>7266</v>
      </c>
      <c r="C7268" t="s">
        <v>166</v>
      </c>
      <c r="D7268" t="s">
        <v>167</v>
      </c>
      <c r="E7268" t="s">
        <v>27</v>
      </c>
      <c r="F7268">
        <v>1941</v>
      </c>
      <c r="I7268">
        <v>2431.54054054054</v>
      </c>
      <c r="J7268">
        <v>4542729.7297297297</v>
      </c>
      <c r="K7268">
        <v>0</v>
      </c>
      <c r="L7268">
        <v>0</v>
      </c>
      <c r="M7268">
        <v>0</v>
      </c>
      <c r="N7268">
        <v>-4</v>
      </c>
      <c r="O7268">
        <v>11.2476549301762</v>
      </c>
      <c r="P7268">
        <v>126.50974142831799</v>
      </c>
      <c r="Q7268">
        <v>1422.93791689155</v>
      </c>
      <c r="R7268">
        <v>0.10024317566841399</v>
      </c>
      <c r="S7268">
        <v>0.12328530774281</v>
      </c>
      <c r="T7268">
        <v>0.11997945211391101</v>
      </c>
      <c r="U7268">
        <v>6</v>
      </c>
      <c r="V7268">
        <v>36</v>
      </c>
      <c r="W7268">
        <v>216</v>
      </c>
      <c r="X7268">
        <v>0.14130779714080599</v>
      </c>
      <c r="Y7268">
        <v>0.18477104314319501</v>
      </c>
      <c r="Z7268">
        <v>0.16584181916026899</v>
      </c>
      <c r="AA7268">
        <v>0.16750173594138101</v>
      </c>
    </row>
    <row r="7269" spans="1:27" x14ac:dyDescent="0.25">
      <c r="A7269">
        <v>7267</v>
      </c>
      <c r="B7269">
        <v>7267</v>
      </c>
      <c r="C7269" t="s">
        <v>166</v>
      </c>
      <c r="D7269" t="s">
        <v>167</v>
      </c>
      <c r="E7269" t="s">
        <v>27</v>
      </c>
      <c r="F7269">
        <v>1942</v>
      </c>
      <c r="I7269">
        <v>2474.7027027027002</v>
      </c>
      <c r="J7269">
        <v>4611648.6486486401</v>
      </c>
      <c r="K7269">
        <v>0</v>
      </c>
      <c r="L7269">
        <v>0</v>
      </c>
      <c r="M7269">
        <v>0</v>
      </c>
      <c r="N7269">
        <v>-4</v>
      </c>
      <c r="O7269">
        <v>11.2730395027436</v>
      </c>
      <c r="P7269">
        <v>127.08141963041901</v>
      </c>
      <c r="Q7269">
        <v>1432.59386355846</v>
      </c>
      <c r="R7269">
        <v>0.100098691016166</v>
      </c>
      <c r="S7269">
        <v>0.12351440306602</v>
      </c>
      <c r="T7269">
        <v>0.120333736075893</v>
      </c>
      <c r="U7269">
        <v>6</v>
      </c>
      <c r="V7269">
        <v>36</v>
      </c>
      <c r="W7269">
        <v>216</v>
      </c>
      <c r="X7269">
        <v>0.14130779714080599</v>
      </c>
      <c r="Y7269">
        <v>0.18477104314319501</v>
      </c>
      <c r="Z7269">
        <v>0.16584181916026899</v>
      </c>
      <c r="AA7269">
        <v>0.16712433234913601</v>
      </c>
    </row>
    <row r="7270" spans="1:27" x14ac:dyDescent="0.25">
      <c r="A7270">
        <v>7268</v>
      </c>
      <c r="B7270">
        <v>7268</v>
      </c>
      <c r="C7270" t="s">
        <v>166</v>
      </c>
      <c r="D7270" t="s">
        <v>167</v>
      </c>
      <c r="E7270" t="s">
        <v>27</v>
      </c>
      <c r="F7270">
        <v>1943</v>
      </c>
      <c r="I7270">
        <v>2517.86486486486</v>
      </c>
      <c r="J7270">
        <v>4680567.5675675599</v>
      </c>
      <c r="K7270">
        <v>0</v>
      </c>
      <c r="L7270">
        <v>0</v>
      </c>
      <c r="M7270">
        <v>0</v>
      </c>
      <c r="N7270">
        <v>-4</v>
      </c>
      <c r="O7270">
        <v>11.2979851395931</v>
      </c>
      <c r="P7270">
        <v>127.644468214467</v>
      </c>
      <c r="Q7270">
        <v>1442.12530503831</v>
      </c>
      <c r="R7270">
        <v>9.9956885055246206E-2</v>
      </c>
      <c r="S7270">
        <v>0.12372536341731299</v>
      </c>
      <c r="T7270">
        <v>0.12067199770298399</v>
      </c>
      <c r="U7270">
        <v>6</v>
      </c>
      <c r="V7270">
        <v>36</v>
      </c>
      <c r="W7270">
        <v>216</v>
      </c>
      <c r="X7270">
        <v>0.14130779714080599</v>
      </c>
      <c r="Y7270">
        <v>0.18477104314319501</v>
      </c>
      <c r="Z7270">
        <v>0.16584181916026899</v>
      </c>
      <c r="AA7270">
        <v>0.16674986773184</v>
      </c>
    </row>
    <row r="7271" spans="1:27" x14ac:dyDescent="0.25">
      <c r="A7271">
        <v>7269</v>
      </c>
      <c r="B7271">
        <v>7269</v>
      </c>
      <c r="C7271" t="s">
        <v>166</v>
      </c>
      <c r="D7271" t="s">
        <v>167</v>
      </c>
      <c r="E7271" t="s">
        <v>27</v>
      </c>
      <c r="F7271">
        <v>1944</v>
      </c>
      <c r="I7271">
        <v>2561.0270270270198</v>
      </c>
      <c r="J7271">
        <v>4749486.4864864796</v>
      </c>
      <c r="K7271">
        <v>0</v>
      </c>
      <c r="L7271">
        <v>0</v>
      </c>
      <c r="M7271">
        <v>0</v>
      </c>
      <c r="N7271">
        <v>-4</v>
      </c>
      <c r="O7271">
        <v>11.322506762725199</v>
      </c>
      <c r="P7271">
        <v>128.19915939195701</v>
      </c>
      <c r="Q7271">
        <v>1451.53584919112</v>
      </c>
      <c r="R7271">
        <v>9.9817663524049596E-2</v>
      </c>
      <c r="S7271">
        <v>0.123918982729695</v>
      </c>
      <c r="T7271">
        <v>0.120994753106754</v>
      </c>
      <c r="U7271">
        <v>6</v>
      </c>
      <c r="V7271">
        <v>36</v>
      </c>
      <c r="W7271">
        <v>216</v>
      </c>
      <c r="X7271">
        <v>0.14130779714080599</v>
      </c>
      <c r="Y7271">
        <v>0.18477104314319501</v>
      </c>
      <c r="Z7271">
        <v>0.16584181916026899</v>
      </c>
      <c r="AA7271">
        <v>0.16637832430305499</v>
      </c>
    </row>
    <row r="7272" spans="1:27" x14ac:dyDescent="0.25">
      <c r="A7272">
        <v>7270</v>
      </c>
      <c r="B7272">
        <v>7270</v>
      </c>
      <c r="C7272" t="s">
        <v>166</v>
      </c>
      <c r="D7272" t="s">
        <v>167</v>
      </c>
      <c r="E7272" t="s">
        <v>27</v>
      </c>
      <c r="F7272">
        <v>1945</v>
      </c>
      <c r="I7272">
        <v>2604.1891891891801</v>
      </c>
      <c r="J7272">
        <v>4818405.4054054003</v>
      </c>
      <c r="K7272">
        <v>0</v>
      </c>
      <c r="L7272">
        <v>0</v>
      </c>
      <c r="M7272">
        <v>0</v>
      </c>
      <c r="N7272">
        <v>-4</v>
      </c>
      <c r="O7272">
        <v>11.3466185459115</v>
      </c>
      <c r="P7272">
        <v>128.74575242642399</v>
      </c>
      <c r="Q7272">
        <v>1460.8289421889999</v>
      </c>
      <c r="R7272">
        <v>9.9680936996046104E-2</v>
      </c>
      <c r="S7272">
        <v>0.12409601412445199</v>
      </c>
      <c r="T7272">
        <v>0.121302497677652</v>
      </c>
      <c r="U7272">
        <v>6</v>
      </c>
      <c r="V7272">
        <v>36</v>
      </c>
      <c r="W7272">
        <v>216</v>
      </c>
      <c r="X7272">
        <v>0.14130779714080599</v>
      </c>
      <c r="Y7272">
        <v>0.18477104314319501</v>
      </c>
      <c r="Z7272">
        <v>0.16584181916026899</v>
      </c>
      <c r="AA7272">
        <v>0.16600968229270499</v>
      </c>
    </row>
    <row r="7273" spans="1:27" x14ac:dyDescent="0.25">
      <c r="A7273">
        <v>7271</v>
      </c>
      <c r="B7273">
        <v>7271</v>
      </c>
      <c r="C7273" t="s">
        <v>166</v>
      </c>
      <c r="D7273" t="s">
        <v>167</v>
      </c>
      <c r="E7273" t="s">
        <v>27</v>
      </c>
      <c r="F7273">
        <v>1946</v>
      </c>
      <c r="I7273">
        <v>2647.3513513513499</v>
      </c>
      <c r="J7273">
        <v>4887324.3243243201</v>
      </c>
      <c r="K7273">
        <v>0</v>
      </c>
      <c r="L7273">
        <v>0</v>
      </c>
      <c r="M7273">
        <v>0</v>
      </c>
      <c r="N7273">
        <v>-4</v>
      </c>
      <c r="O7273">
        <v>11.370333963898</v>
      </c>
      <c r="P7273">
        <v>129.28449445057299</v>
      </c>
      <c r="Q7273">
        <v>1470.00787825674</v>
      </c>
      <c r="R7273">
        <v>9.9546620556437607E-2</v>
      </c>
      <c r="S7273">
        <v>0.12425717243960301</v>
      </c>
      <c r="T7273">
        <v>0.12159570713713801</v>
      </c>
      <c r="U7273">
        <v>6</v>
      </c>
      <c r="V7273">
        <v>36</v>
      </c>
      <c r="W7273">
        <v>216</v>
      </c>
      <c r="X7273">
        <v>0.14130779714080599</v>
      </c>
      <c r="Y7273">
        <v>0.18477104314319501</v>
      </c>
      <c r="Z7273">
        <v>0.16584181916026899</v>
      </c>
      <c r="AA7273">
        <v>0.16564392021882701</v>
      </c>
    </row>
    <row r="7274" spans="1:27" x14ac:dyDescent="0.25">
      <c r="A7274">
        <v>7272</v>
      </c>
      <c r="B7274">
        <v>7272</v>
      </c>
      <c r="C7274" t="s">
        <v>166</v>
      </c>
      <c r="D7274" t="s">
        <v>167</v>
      </c>
      <c r="E7274" t="s">
        <v>27</v>
      </c>
      <c r="F7274">
        <v>1947</v>
      </c>
      <c r="I7274">
        <v>2690.5135135135101</v>
      </c>
      <c r="J7274">
        <v>4956243.2432432398</v>
      </c>
      <c r="K7274">
        <v>0</v>
      </c>
      <c r="L7274">
        <v>0</v>
      </c>
      <c r="M7274">
        <v>0</v>
      </c>
      <c r="N7274">
        <v>-4</v>
      </c>
      <c r="O7274">
        <v>11.3936658376283</v>
      </c>
      <c r="P7274">
        <v>129.815621219539</v>
      </c>
      <c r="Q7274">
        <v>1479.0758086795599</v>
      </c>
      <c r="R7274">
        <v>9.9414633505313904E-2</v>
      </c>
      <c r="S7274">
        <v>0.12440313657376099</v>
      </c>
      <c r="T7274">
        <v>0.12187483852445199</v>
      </c>
      <c r="U7274">
        <v>6</v>
      </c>
      <c r="V7274">
        <v>36</v>
      </c>
      <c r="W7274">
        <v>216</v>
      </c>
      <c r="X7274">
        <v>0.14130779714080599</v>
      </c>
      <c r="Y7274">
        <v>0.18477104314319501</v>
      </c>
      <c r="Z7274">
        <v>0.16584181916026899</v>
      </c>
      <c r="AA7274">
        <v>0.165281015128382</v>
      </c>
    </row>
    <row r="7275" spans="1:27" x14ac:dyDescent="0.25">
      <c r="A7275">
        <v>7273</v>
      </c>
      <c r="B7275">
        <v>7273</v>
      </c>
      <c r="C7275" t="s">
        <v>166</v>
      </c>
      <c r="D7275" t="s">
        <v>167</v>
      </c>
      <c r="E7275" t="s">
        <v>27</v>
      </c>
      <c r="F7275">
        <v>1948</v>
      </c>
      <c r="I7275">
        <v>2733.6756756756699</v>
      </c>
      <c r="J7275">
        <v>5025162.1621621596</v>
      </c>
      <c r="K7275">
        <v>500</v>
      </c>
      <c r="L7275" s="1">
        <v>9.9499276613367307E-5</v>
      </c>
      <c r="M7275">
        <v>1</v>
      </c>
      <c r="N7275">
        <v>-4</v>
      </c>
      <c r="O7275">
        <v>11.4166263758689</v>
      </c>
      <c r="P7275">
        <v>130.339357806186</v>
      </c>
      <c r="Q7275">
        <v>1488.03575014393</v>
      </c>
      <c r="R7275">
        <v>9.9284899084750494E-2</v>
      </c>
      <c r="S7275">
        <v>0.12453455166089999</v>
      </c>
      <c r="T7275">
        <v>0.12214033112281</v>
      </c>
      <c r="U7275">
        <v>6</v>
      </c>
      <c r="V7275">
        <v>36</v>
      </c>
      <c r="W7275">
        <v>216</v>
      </c>
      <c r="X7275">
        <v>0.14130779714080599</v>
      </c>
      <c r="Y7275">
        <v>0.18477104314319501</v>
      </c>
      <c r="Z7275">
        <v>0.16584181916026899</v>
      </c>
      <c r="AA7275">
        <v>0.164920942810762</v>
      </c>
    </row>
    <row r="7276" spans="1:27" x14ac:dyDescent="0.25">
      <c r="A7276">
        <v>7274</v>
      </c>
      <c r="B7276">
        <v>7274</v>
      </c>
      <c r="C7276" t="s">
        <v>166</v>
      </c>
      <c r="D7276" t="s">
        <v>167</v>
      </c>
      <c r="E7276" t="s">
        <v>27</v>
      </c>
      <c r="F7276">
        <v>1949</v>
      </c>
      <c r="I7276">
        <v>2776.8378378378302</v>
      </c>
      <c r="J7276">
        <v>5094081.0810810803</v>
      </c>
      <c r="K7276">
        <v>0</v>
      </c>
      <c r="L7276">
        <v>0</v>
      </c>
      <c r="M7276">
        <v>0</v>
      </c>
      <c r="N7276">
        <v>-4</v>
      </c>
      <c r="O7276">
        <v>11.439227213573099</v>
      </c>
      <c r="P7276">
        <v>130.85591924375299</v>
      </c>
      <c r="Q7276">
        <v>1496.8905924702799</v>
      </c>
      <c r="R7276">
        <v>9.9157344227570096E-2</v>
      </c>
      <c r="S7276">
        <v>0.12465203109004799</v>
      </c>
      <c r="T7276">
        <v>0.12239260732945</v>
      </c>
      <c r="U7276">
        <v>6</v>
      </c>
      <c r="V7276">
        <v>36</v>
      </c>
      <c r="W7276">
        <v>216</v>
      </c>
      <c r="X7276">
        <v>0.14130779714080599</v>
      </c>
      <c r="Y7276">
        <v>0.18477104314319501</v>
      </c>
      <c r="Z7276">
        <v>0.16584181916026899</v>
      </c>
      <c r="AA7276">
        <v>0.164563677987206</v>
      </c>
    </row>
    <row r="7277" spans="1:27" x14ac:dyDescent="0.25">
      <c r="A7277">
        <v>7275</v>
      </c>
      <c r="B7277">
        <v>7275</v>
      </c>
      <c r="C7277" t="s">
        <v>166</v>
      </c>
      <c r="D7277" t="s">
        <v>167</v>
      </c>
      <c r="E7277" t="s">
        <v>27</v>
      </c>
      <c r="F7277">
        <v>1950</v>
      </c>
      <c r="G7277">
        <v>5163000</v>
      </c>
      <c r="H7277">
        <v>2820</v>
      </c>
      <c r="I7277">
        <v>2820</v>
      </c>
      <c r="J7277">
        <v>5163000</v>
      </c>
      <c r="K7277">
        <v>0</v>
      </c>
      <c r="L7277">
        <v>0</v>
      </c>
      <c r="M7277">
        <v>0</v>
      </c>
      <c r="N7277">
        <v>-4</v>
      </c>
      <c r="O7277">
        <v>11.4614794472861</v>
      </c>
      <c r="P7277">
        <v>131.36551112056199</v>
      </c>
      <c r="Q7277">
        <v>1505.64310579057</v>
      </c>
      <c r="R7277">
        <v>9.9031899325742995E-2</v>
      </c>
      <c r="S7277">
        <v>0.124756158382628</v>
      </c>
      <c r="T7277">
        <v>0.122632073473536</v>
      </c>
      <c r="U7277">
        <v>6</v>
      </c>
      <c r="V7277">
        <v>36</v>
      </c>
      <c r="W7277">
        <v>216</v>
      </c>
      <c r="X7277">
        <v>0.14130779714080599</v>
      </c>
      <c r="Y7277">
        <v>0.18477104314319501</v>
      </c>
      <c r="Z7277">
        <v>0.16584181916026899</v>
      </c>
      <c r="AA7277">
        <v>0.16420919447888099</v>
      </c>
    </row>
    <row r="7278" spans="1:27" x14ac:dyDescent="0.25">
      <c r="A7278">
        <v>7276</v>
      </c>
      <c r="B7278">
        <v>7276</v>
      </c>
      <c r="C7278" t="s">
        <v>166</v>
      </c>
      <c r="D7278" t="s">
        <v>167</v>
      </c>
      <c r="E7278" t="s">
        <v>27</v>
      </c>
      <c r="F7278">
        <v>1951</v>
      </c>
      <c r="G7278">
        <v>5300000</v>
      </c>
      <c r="H7278">
        <v>3009</v>
      </c>
      <c r="I7278">
        <v>3009</v>
      </c>
      <c r="J7278">
        <v>5300000</v>
      </c>
      <c r="K7278">
        <v>0</v>
      </c>
      <c r="L7278">
        <v>0</v>
      </c>
      <c r="M7278">
        <v>0</v>
      </c>
      <c r="N7278">
        <v>-4</v>
      </c>
      <c r="O7278">
        <v>11.5550683913333</v>
      </c>
      <c r="P7278">
        <v>133.51960552839</v>
      </c>
      <c r="Q7278">
        <v>1542.8281734643999</v>
      </c>
      <c r="R7278">
        <v>9.8505845611006795E-2</v>
      </c>
      <c r="S7278">
        <v>0.12506823490093599</v>
      </c>
      <c r="T7278">
        <v>0.12353928834255599</v>
      </c>
      <c r="U7278">
        <v>6</v>
      </c>
      <c r="V7278">
        <v>36</v>
      </c>
      <c r="W7278">
        <v>216</v>
      </c>
      <c r="X7278">
        <v>0.14130779714080599</v>
      </c>
      <c r="Y7278">
        <v>0.18477104314319501</v>
      </c>
      <c r="Z7278">
        <v>0.16584181916026899</v>
      </c>
      <c r="AA7278">
        <v>0.162689037529543</v>
      </c>
    </row>
    <row r="7279" spans="1:27" x14ac:dyDescent="0.25">
      <c r="A7279">
        <v>7277</v>
      </c>
      <c r="B7279">
        <v>7277</v>
      </c>
      <c r="C7279" t="s">
        <v>166</v>
      </c>
      <c r="D7279" t="s">
        <v>167</v>
      </c>
      <c r="E7279" t="s">
        <v>27</v>
      </c>
      <c r="F7279">
        <v>1952</v>
      </c>
      <c r="G7279">
        <v>5442000</v>
      </c>
      <c r="H7279">
        <v>3263</v>
      </c>
      <c r="I7279">
        <v>3263</v>
      </c>
      <c r="J7279">
        <v>5442000</v>
      </c>
      <c r="K7279">
        <v>0</v>
      </c>
      <c r="L7279">
        <v>0</v>
      </c>
      <c r="M7279">
        <v>0</v>
      </c>
      <c r="N7279">
        <v>-4</v>
      </c>
      <c r="O7279">
        <v>11.671983272091801</v>
      </c>
      <c r="P7279">
        <v>136.23519350399201</v>
      </c>
      <c r="Q7279">
        <v>1590.13489964879</v>
      </c>
      <c r="R7279">
        <v>9.7852177155565004E-2</v>
      </c>
      <c r="S7279">
        <v>0.12517109422542499</v>
      </c>
      <c r="T7279">
        <v>0.124434404452249</v>
      </c>
      <c r="U7279">
        <v>6</v>
      </c>
      <c r="V7279">
        <v>36</v>
      </c>
      <c r="W7279">
        <v>216</v>
      </c>
      <c r="X7279">
        <v>0.14130779714080599</v>
      </c>
      <c r="Y7279">
        <v>0.18477104314319501</v>
      </c>
      <c r="Z7279">
        <v>0.16584181916026899</v>
      </c>
      <c r="AA7279">
        <v>0.16072507000689501</v>
      </c>
    </row>
    <row r="7280" spans="1:27" x14ac:dyDescent="0.25">
      <c r="A7280">
        <v>7278</v>
      </c>
      <c r="B7280">
        <v>7278</v>
      </c>
      <c r="C7280" t="s">
        <v>166</v>
      </c>
      <c r="D7280" t="s">
        <v>167</v>
      </c>
      <c r="E7280" t="s">
        <v>27</v>
      </c>
      <c r="F7280">
        <v>1953</v>
      </c>
      <c r="G7280">
        <v>5589000</v>
      </c>
      <c r="H7280">
        <v>4495</v>
      </c>
      <c r="I7280">
        <v>4495</v>
      </c>
      <c r="J7280">
        <v>5589000</v>
      </c>
      <c r="K7280">
        <v>0</v>
      </c>
      <c r="L7280">
        <v>0</v>
      </c>
      <c r="M7280">
        <v>0</v>
      </c>
      <c r="N7280">
        <v>-4</v>
      </c>
      <c r="O7280">
        <v>12.134105400401801</v>
      </c>
      <c r="P7280">
        <v>147.23651386806</v>
      </c>
      <c r="Q7280">
        <v>1786.5833780627599</v>
      </c>
      <c r="R7280">
        <v>9.5306180613671895E-2</v>
      </c>
      <c r="S7280">
        <v>0.122475490436428</v>
      </c>
      <c r="T7280">
        <v>0.12506339704225</v>
      </c>
      <c r="U7280">
        <v>6</v>
      </c>
      <c r="V7280">
        <v>36</v>
      </c>
      <c r="W7280">
        <v>216</v>
      </c>
      <c r="X7280">
        <v>0.14130779714080599</v>
      </c>
      <c r="Y7280">
        <v>0.18477104314319501</v>
      </c>
      <c r="Z7280">
        <v>0.16584181916026899</v>
      </c>
      <c r="AA7280">
        <v>0.152306050137129</v>
      </c>
    </row>
    <row r="7281" spans="1:27" x14ac:dyDescent="0.25">
      <c r="A7281">
        <v>7279</v>
      </c>
      <c r="B7281">
        <v>7279</v>
      </c>
      <c r="C7281" t="s">
        <v>166</v>
      </c>
      <c r="D7281" t="s">
        <v>167</v>
      </c>
      <c r="E7281" t="s">
        <v>27</v>
      </c>
      <c r="F7281">
        <v>1954</v>
      </c>
      <c r="G7281">
        <v>5743000</v>
      </c>
      <c r="H7281">
        <v>5236</v>
      </c>
      <c r="I7281">
        <v>5236</v>
      </c>
      <c r="J7281">
        <v>5743000</v>
      </c>
      <c r="K7281">
        <v>0</v>
      </c>
      <c r="L7281">
        <v>0</v>
      </c>
      <c r="M7281">
        <v>0</v>
      </c>
      <c r="N7281">
        <v>-4</v>
      </c>
      <c r="O7281">
        <v>12.3542493819452</v>
      </c>
      <c r="P7281">
        <v>152.62747779129401</v>
      </c>
      <c r="Q7281">
        <v>1885.59792317095</v>
      </c>
      <c r="R7281">
        <v>9.4114290164062003E-2</v>
      </c>
      <c r="S7281">
        <v>0.11951172692673601</v>
      </c>
      <c r="T7281">
        <v>0.12356002235718801</v>
      </c>
      <c r="U7281">
        <v>6</v>
      </c>
      <c r="V7281">
        <v>36</v>
      </c>
      <c r="W7281">
        <v>216</v>
      </c>
      <c r="X7281">
        <v>0.14130779714080599</v>
      </c>
      <c r="Y7281">
        <v>0.18477104314319501</v>
      </c>
      <c r="Z7281">
        <v>0.16584181916026899</v>
      </c>
      <c r="AA7281">
        <v>0.14796249073086201</v>
      </c>
    </row>
    <row r="7282" spans="1:27" x14ac:dyDescent="0.25">
      <c r="A7282">
        <v>7280</v>
      </c>
      <c r="B7282">
        <v>7280</v>
      </c>
      <c r="C7282" t="s">
        <v>166</v>
      </c>
      <c r="D7282" t="s">
        <v>167</v>
      </c>
      <c r="E7282" t="s">
        <v>27</v>
      </c>
      <c r="F7282">
        <v>1955</v>
      </c>
      <c r="G7282">
        <v>5903000</v>
      </c>
      <c r="H7282">
        <v>4919</v>
      </c>
      <c r="I7282">
        <v>4919</v>
      </c>
      <c r="J7282">
        <v>5903000</v>
      </c>
      <c r="K7282">
        <v>0</v>
      </c>
      <c r="L7282">
        <v>0</v>
      </c>
      <c r="M7282">
        <v>0</v>
      </c>
      <c r="N7282">
        <v>-4</v>
      </c>
      <c r="O7282">
        <v>12.2641493397233</v>
      </c>
      <c r="P7282">
        <v>150.409359027036</v>
      </c>
      <c r="Q7282">
        <v>1844.6428411996301</v>
      </c>
      <c r="R7282">
        <v>9.4600481331185801E-2</v>
      </c>
      <c r="S7282">
        <v>0.120849975072918</v>
      </c>
      <c r="T7282">
        <v>0.124323418054062</v>
      </c>
      <c r="U7282">
        <v>6</v>
      </c>
      <c r="V7282">
        <v>36</v>
      </c>
      <c r="W7282">
        <v>216</v>
      </c>
      <c r="X7282">
        <v>0.14130779714080599</v>
      </c>
      <c r="Y7282">
        <v>0.18477104314319501</v>
      </c>
      <c r="Z7282">
        <v>0.16584181916026899</v>
      </c>
      <c r="AA7282">
        <v>0.14976404827806999</v>
      </c>
    </row>
    <row r="7283" spans="1:27" x14ac:dyDescent="0.25">
      <c r="A7283">
        <v>7281</v>
      </c>
      <c r="B7283">
        <v>7281</v>
      </c>
      <c r="C7283" t="s">
        <v>166</v>
      </c>
      <c r="D7283" t="s">
        <v>167</v>
      </c>
      <c r="E7283" t="s">
        <v>27</v>
      </c>
      <c r="F7283">
        <v>1956</v>
      </c>
      <c r="G7283">
        <v>6073000</v>
      </c>
      <c r="H7283">
        <v>5149</v>
      </c>
      <c r="I7283">
        <v>5149</v>
      </c>
      <c r="J7283">
        <v>6073000</v>
      </c>
      <c r="K7283">
        <v>0</v>
      </c>
      <c r="L7283">
        <v>0</v>
      </c>
      <c r="M7283">
        <v>0</v>
      </c>
      <c r="N7283">
        <v>-4</v>
      </c>
      <c r="O7283">
        <v>12.330076554797399</v>
      </c>
      <c r="P7283">
        <v>152.03078784716499</v>
      </c>
      <c r="Q7283">
        <v>1874.55125284172</v>
      </c>
      <c r="R7283">
        <v>9.4244509563271794E-2</v>
      </c>
      <c r="S7283">
        <v>0.119887448500409</v>
      </c>
      <c r="T7283">
        <v>0.123785193846525</v>
      </c>
      <c r="U7283">
        <v>6</v>
      </c>
      <c r="V7283">
        <v>36</v>
      </c>
      <c r="W7283">
        <v>216</v>
      </c>
      <c r="X7283">
        <v>0.14130779714080599</v>
      </c>
      <c r="Y7283">
        <v>0.18477104314319501</v>
      </c>
      <c r="Z7283">
        <v>0.16584181916026899</v>
      </c>
      <c r="AA7283">
        <v>0.14844897038528601</v>
      </c>
    </row>
    <row r="7284" spans="1:27" x14ac:dyDescent="0.25">
      <c r="A7284">
        <v>7282</v>
      </c>
      <c r="B7284">
        <v>7282</v>
      </c>
      <c r="C7284" t="s">
        <v>166</v>
      </c>
      <c r="D7284" t="s">
        <v>167</v>
      </c>
      <c r="E7284" t="s">
        <v>27</v>
      </c>
      <c r="F7284">
        <v>1957</v>
      </c>
      <c r="G7284">
        <v>6249000</v>
      </c>
      <c r="H7284">
        <v>4989</v>
      </c>
      <c r="I7284">
        <v>4989</v>
      </c>
      <c r="J7284">
        <v>6249000</v>
      </c>
      <c r="K7284">
        <v>0</v>
      </c>
      <c r="L7284">
        <v>0</v>
      </c>
      <c r="M7284">
        <v>0</v>
      </c>
      <c r="N7284">
        <v>-4</v>
      </c>
      <c r="O7284">
        <v>12.2845349540084</v>
      </c>
      <c r="P7284">
        <v>150.90979903625399</v>
      </c>
      <c r="Q7284">
        <v>1853.8567011632499</v>
      </c>
      <c r="R7284">
        <v>9.4490281493119499E-2</v>
      </c>
      <c r="S7284">
        <v>0.120562144922709</v>
      </c>
      <c r="T7284">
        <v>0.12416881412634199</v>
      </c>
      <c r="U7284">
        <v>6</v>
      </c>
      <c r="V7284">
        <v>36</v>
      </c>
      <c r="W7284">
        <v>216</v>
      </c>
      <c r="X7284">
        <v>0.14130779714080599</v>
      </c>
      <c r="Y7284">
        <v>0.18477104314319501</v>
      </c>
      <c r="Z7284">
        <v>0.16584181916026899</v>
      </c>
      <c r="AA7284">
        <v>0.14935925912605399</v>
      </c>
    </row>
    <row r="7285" spans="1:27" x14ac:dyDescent="0.25">
      <c r="A7285">
        <v>7283</v>
      </c>
      <c r="B7285">
        <v>7283</v>
      </c>
      <c r="C7285" t="s">
        <v>166</v>
      </c>
      <c r="D7285" t="s">
        <v>167</v>
      </c>
      <c r="E7285" t="s">
        <v>27</v>
      </c>
      <c r="F7285">
        <v>1958</v>
      </c>
      <c r="G7285">
        <v>6433000</v>
      </c>
      <c r="H7285">
        <v>5445</v>
      </c>
      <c r="I7285">
        <v>5445</v>
      </c>
      <c r="J7285">
        <v>6433000</v>
      </c>
      <c r="K7285">
        <v>0</v>
      </c>
      <c r="L7285">
        <v>0</v>
      </c>
      <c r="M7285">
        <v>0</v>
      </c>
      <c r="N7285">
        <v>-5</v>
      </c>
      <c r="O7285">
        <v>12.410716333604199</v>
      </c>
      <c r="P7285">
        <v>154.02587991319101</v>
      </c>
      <c r="Q7285">
        <v>1911.5715036364099</v>
      </c>
      <c r="R7285">
        <v>9.3810729866369999E-2</v>
      </c>
      <c r="S7285">
        <v>0.118587206340458</v>
      </c>
      <c r="T7285">
        <v>0.12297550570181399</v>
      </c>
      <c r="U7285">
        <v>5</v>
      </c>
      <c r="V7285">
        <v>25</v>
      </c>
      <c r="W7285">
        <v>125</v>
      </c>
      <c r="X7285">
        <v>0.14526237627871</v>
      </c>
      <c r="Y7285">
        <v>0.17375385048764699</v>
      </c>
      <c r="Z7285">
        <v>0.155662561234614</v>
      </c>
      <c r="AA7285">
        <v>0.13934238537903301</v>
      </c>
    </row>
    <row r="7286" spans="1:27" x14ac:dyDescent="0.25">
      <c r="A7286">
        <v>7284</v>
      </c>
      <c r="B7286">
        <v>7284</v>
      </c>
      <c r="C7286" t="s">
        <v>166</v>
      </c>
      <c r="D7286" t="s">
        <v>167</v>
      </c>
      <c r="E7286" t="s">
        <v>27</v>
      </c>
      <c r="F7286">
        <v>1959</v>
      </c>
      <c r="G7286">
        <v>6625000</v>
      </c>
      <c r="H7286">
        <v>5547</v>
      </c>
      <c r="I7286">
        <v>5547</v>
      </c>
      <c r="J7286">
        <v>6625000</v>
      </c>
      <c r="K7286">
        <v>2000</v>
      </c>
      <c r="L7286">
        <v>3.0188679245282999E-4</v>
      </c>
      <c r="M7286">
        <v>1</v>
      </c>
      <c r="N7286">
        <v>-5</v>
      </c>
      <c r="O7286">
        <v>12.4374920101253</v>
      </c>
      <c r="P7286">
        <v>154.69120750193099</v>
      </c>
      <c r="Q7286">
        <v>1923.9706573419201</v>
      </c>
      <c r="R7286">
        <v>9.36670936991396E-2</v>
      </c>
      <c r="S7286">
        <v>0.118126196302864</v>
      </c>
      <c r="T7286">
        <v>0.122669595157923</v>
      </c>
      <c r="U7286">
        <v>5</v>
      </c>
      <c r="V7286">
        <v>25</v>
      </c>
      <c r="W7286">
        <v>125</v>
      </c>
      <c r="X7286">
        <v>0.14526237627871</v>
      </c>
      <c r="Y7286">
        <v>0.17375385048764699</v>
      </c>
      <c r="Z7286">
        <v>0.155662561234614</v>
      </c>
      <c r="AA7286">
        <v>0.13881848625863699</v>
      </c>
    </row>
    <row r="7287" spans="1:27" x14ac:dyDescent="0.25">
      <c r="A7287">
        <v>7285</v>
      </c>
      <c r="B7287">
        <v>7285</v>
      </c>
      <c r="C7287" t="s">
        <v>166</v>
      </c>
      <c r="D7287" t="s">
        <v>167</v>
      </c>
      <c r="E7287" t="s">
        <v>27</v>
      </c>
      <c r="F7287">
        <v>1960</v>
      </c>
      <c r="G7287">
        <v>6822000</v>
      </c>
      <c r="H7287">
        <v>6053</v>
      </c>
      <c r="I7287">
        <v>6053</v>
      </c>
      <c r="J7287">
        <v>6822000</v>
      </c>
      <c r="K7287">
        <v>0</v>
      </c>
      <c r="L7287">
        <v>0</v>
      </c>
      <c r="M7287">
        <v>0</v>
      </c>
      <c r="N7287">
        <v>-5</v>
      </c>
      <c r="O7287">
        <v>12.563434635710101</v>
      </c>
      <c r="P7287">
        <v>157.839889845762</v>
      </c>
      <c r="Q7287">
        <v>1983.0111389849301</v>
      </c>
      <c r="R7287">
        <v>9.2994125900157196E-2</v>
      </c>
      <c r="S7287">
        <v>0.11576823661944</v>
      </c>
      <c r="T7287">
        <v>0.120981724811998</v>
      </c>
      <c r="U7287">
        <v>5</v>
      </c>
      <c r="V7287">
        <v>25</v>
      </c>
      <c r="W7287">
        <v>125</v>
      </c>
      <c r="X7287">
        <v>0.14526237627871</v>
      </c>
      <c r="Y7287">
        <v>0.17375385048764699</v>
      </c>
      <c r="Z7287">
        <v>0.155662561234614</v>
      </c>
      <c r="AA7287">
        <v>0.13632122198275601</v>
      </c>
    </row>
    <row r="7288" spans="1:27" x14ac:dyDescent="0.25">
      <c r="A7288">
        <v>7286</v>
      </c>
      <c r="B7288">
        <v>7286</v>
      </c>
      <c r="C7288" t="s">
        <v>166</v>
      </c>
      <c r="D7288" t="s">
        <v>167</v>
      </c>
      <c r="E7288" t="s">
        <v>27</v>
      </c>
      <c r="F7288">
        <v>1961</v>
      </c>
      <c r="G7288">
        <v>7026000</v>
      </c>
      <c r="H7288">
        <v>6597</v>
      </c>
      <c r="I7288">
        <v>6597</v>
      </c>
      <c r="J7288">
        <v>7026000</v>
      </c>
      <c r="K7288">
        <v>11000</v>
      </c>
      <c r="L7288">
        <v>1.56561343580984E-3</v>
      </c>
      <c r="M7288">
        <v>1</v>
      </c>
      <c r="N7288">
        <v>-5</v>
      </c>
      <c r="O7288">
        <v>12.6875943895761</v>
      </c>
      <c r="P7288">
        <v>160.97505139440301</v>
      </c>
      <c r="Q7288">
        <v>2042.3861589333601</v>
      </c>
      <c r="R7288">
        <v>9.2334935626848497E-2</v>
      </c>
      <c r="S7288">
        <v>0.113150779318867</v>
      </c>
      <c r="T7288">
        <v>0.118915842035737</v>
      </c>
      <c r="U7288">
        <v>5</v>
      </c>
      <c r="V7288">
        <v>25</v>
      </c>
      <c r="W7288">
        <v>125</v>
      </c>
      <c r="X7288">
        <v>0.14526237627871</v>
      </c>
      <c r="Y7288">
        <v>0.17375385048764699</v>
      </c>
      <c r="Z7288">
        <v>0.155662561234614</v>
      </c>
      <c r="AA7288">
        <v>0.13380875600960099</v>
      </c>
    </row>
    <row r="7289" spans="1:27" x14ac:dyDescent="0.25">
      <c r="A7289">
        <v>7287</v>
      </c>
      <c r="B7289">
        <v>7287</v>
      </c>
      <c r="C7289" t="s">
        <v>166</v>
      </c>
      <c r="D7289" t="s">
        <v>167</v>
      </c>
      <c r="E7289" t="s">
        <v>27</v>
      </c>
      <c r="F7289">
        <v>1962</v>
      </c>
      <c r="G7289">
        <v>7240000</v>
      </c>
      <c r="H7289">
        <v>6764</v>
      </c>
      <c r="I7289">
        <v>6764</v>
      </c>
      <c r="J7289">
        <v>7240000</v>
      </c>
      <c r="K7289">
        <v>11000</v>
      </c>
      <c r="L7289">
        <v>1.51933701657458E-3</v>
      </c>
      <c r="M7289">
        <v>1</v>
      </c>
      <c r="N7289">
        <v>-5</v>
      </c>
      <c r="O7289">
        <v>12.7236609444099</v>
      </c>
      <c r="P7289">
        <v>161.891547828303</v>
      </c>
      <c r="Q7289">
        <v>2059.8531643330698</v>
      </c>
      <c r="R7289">
        <v>9.2144238872789497E-2</v>
      </c>
      <c r="S7289">
        <v>0.112338660027673</v>
      </c>
      <c r="T7289">
        <v>0.11824135158302</v>
      </c>
      <c r="U7289">
        <v>5</v>
      </c>
      <c r="V7289">
        <v>25</v>
      </c>
      <c r="W7289">
        <v>125</v>
      </c>
      <c r="X7289">
        <v>0.14526237627871</v>
      </c>
      <c r="Y7289">
        <v>0.17375385048764699</v>
      </c>
      <c r="Z7289">
        <v>0.155662561234614</v>
      </c>
      <c r="AA7289">
        <v>0.13307005742522099</v>
      </c>
    </row>
    <row r="7290" spans="1:27" x14ac:dyDescent="0.25">
      <c r="A7290">
        <v>7288</v>
      </c>
      <c r="B7290">
        <v>7288</v>
      </c>
      <c r="C7290" t="s">
        <v>166</v>
      </c>
      <c r="D7290" t="s">
        <v>167</v>
      </c>
      <c r="E7290" t="s">
        <v>27</v>
      </c>
      <c r="F7290">
        <v>1963</v>
      </c>
      <c r="G7290">
        <v>7468000</v>
      </c>
      <c r="H7290">
        <v>6481</v>
      </c>
      <c r="I7290">
        <v>6481</v>
      </c>
      <c r="J7290">
        <v>7468000</v>
      </c>
      <c r="K7290">
        <v>11000</v>
      </c>
      <c r="L7290">
        <v>1.4729512587038E-3</v>
      </c>
      <c r="M7290">
        <v>1</v>
      </c>
      <c r="N7290">
        <v>-5</v>
      </c>
      <c r="O7290">
        <v>12.662000718718399</v>
      </c>
      <c r="P7290">
        <v>160.32626220082699</v>
      </c>
      <c r="Q7290">
        <v>2030.05124721632</v>
      </c>
      <c r="R7290">
        <v>9.2470473472182596E-2</v>
      </c>
      <c r="S7290">
        <v>0.113713203770755</v>
      </c>
      <c r="T7290">
        <v>0.11937422962013</v>
      </c>
      <c r="U7290">
        <v>5</v>
      </c>
      <c r="V7290">
        <v>25</v>
      </c>
      <c r="W7290">
        <v>125</v>
      </c>
      <c r="X7290">
        <v>0.14526237627871</v>
      </c>
      <c r="Y7290">
        <v>0.17375385048764699</v>
      </c>
      <c r="Z7290">
        <v>0.155662561234614</v>
      </c>
      <c r="AA7290">
        <v>0.13433058445456</v>
      </c>
    </row>
    <row r="7291" spans="1:27" x14ac:dyDescent="0.25">
      <c r="A7291">
        <v>7289</v>
      </c>
      <c r="B7291">
        <v>7289</v>
      </c>
      <c r="C7291" t="s">
        <v>166</v>
      </c>
      <c r="D7291" t="s">
        <v>167</v>
      </c>
      <c r="E7291" t="s">
        <v>27</v>
      </c>
      <c r="F7291">
        <v>1964</v>
      </c>
      <c r="G7291">
        <v>7711000</v>
      </c>
      <c r="H7291">
        <v>7077</v>
      </c>
      <c r="I7291">
        <v>7077</v>
      </c>
      <c r="J7291">
        <v>7711000</v>
      </c>
      <c r="K7291">
        <v>0</v>
      </c>
      <c r="L7291">
        <v>0</v>
      </c>
      <c r="M7291">
        <v>0</v>
      </c>
      <c r="N7291">
        <v>-5</v>
      </c>
      <c r="O7291">
        <v>12.788922203960601</v>
      </c>
      <c r="P7291">
        <v>163.55653113895599</v>
      </c>
      <c r="Q7291">
        <v>2091.7117526857801</v>
      </c>
      <c r="R7291">
        <v>9.1800078607783497E-2</v>
      </c>
      <c r="S7291">
        <v>0.110812527858433</v>
      </c>
      <c r="T7291">
        <v>0.11693655374726</v>
      </c>
      <c r="U7291">
        <v>5</v>
      </c>
      <c r="V7291">
        <v>25</v>
      </c>
      <c r="W7291">
        <v>125</v>
      </c>
      <c r="X7291">
        <v>0.14526237627871</v>
      </c>
      <c r="Y7291">
        <v>0.17375385048764699</v>
      </c>
      <c r="Z7291">
        <v>0.155662561234614</v>
      </c>
      <c r="AA7291">
        <v>0.13172375781213999</v>
      </c>
    </row>
    <row r="7292" spans="1:27" x14ac:dyDescent="0.25">
      <c r="A7292">
        <v>7290</v>
      </c>
      <c r="B7292">
        <v>7290</v>
      </c>
      <c r="C7292" t="s">
        <v>166</v>
      </c>
      <c r="D7292" t="s">
        <v>167</v>
      </c>
      <c r="E7292" t="s">
        <v>27</v>
      </c>
      <c r="F7292">
        <v>1965</v>
      </c>
      <c r="G7292">
        <v>7971000</v>
      </c>
      <c r="H7292">
        <v>7516</v>
      </c>
      <c r="I7292">
        <v>7516</v>
      </c>
      <c r="J7292">
        <v>7971000</v>
      </c>
      <c r="K7292">
        <v>0</v>
      </c>
      <c r="L7292">
        <v>0</v>
      </c>
      <c r="M7292">
        <v>0</v>
      </c>
      <c r="N7292">
        <v>-5</v>
      </c>
      <c r="O7292">
        <v>12.87574935142</v>
      </c>
      <c r="P7292">
        <v>165.78492136059299</v>
      </c>
      <c r="Q7292">
        <v>2134.6050936838901</v>
      </c>
      <c r="R7292">
        <v>9.1343980525679297E-2</v>
      </c>
      <c r="S7292">
        <v>0.108673631549019</v>
      </c>
      <c r="T7292">
        <v>0.115034129286526</v>
      </c>
      <c r="U7292">
        <v>5</v>
      </c>
      <c r="V7292">
        <v>25</v>
      </c>
      <c r="W7292">
        <v>125</v>
      </c>
      <c r="X7292">
        <v>0.14526237627871</v>
      </c>
      <c r="Y7292">
        <v>0.17375385048764699</v>
      </c>
      <c r="Z7292">
        <v>0.155662561234614</v>
      </c>
      <c r="AA7292">
        <v>0.12991413305224001</v>
      </c>
    </row>
    <row r="7293" spans="1:27" x14ac:dyDescent="0.25">
      <c r="A7293">
        <v>7291</v>
      </c>
      <c r="B7293">
        <v>7291</v>
      </c>
      <c r="C7293" t="s">
        <v>166</v>
      </c>
      <c r="D7293" t="s">
        <v>167</v>
      </c>
      <c r="E7293" t="s">
        <v>27</v>
      </c>
      <c r="F7293">
        <v>1966</v>
      </c>
      <c r="G7293">
        <v>8240000</v>
      </c>
      <c r="H7293">
        <v>7704</v>
      </c>
      <c r="I7293">
        <v>7704</v>
      </c>
      <c r="J7293">
        <v>8240000</v>
      </c>
      <c r="K7293">
        <v>0</v>
      </c>
      <c r="L7293">
        <v>0</v>
      </c>
      <c r="M7293">
        <v>0</v>
      </c>
      <c r="N7293">
        <v>-5</v>
      </c>
      <c r="O7293">
        <v>12.9113919878434</v>
      </c>
      <c r="P7293">
        <v>166.704043063748</v>
      </c>
      <c r="Q7293">
        <v>2152.3812459543901</v>
      </c>
      <c r="R7293">
        <v>9.1157342554937196E-2</v>
      </c>
      <c r="S7293">
        <v>0.10776135018704</v>
      </c>
      <c r="T7293">
        <v>0.114198958655192</v>
      </c>
      <c r="U7293">
        <v>5</v>
      </c>
      <c r="V7293">
        <v>25</v>
      </c>
      <c r="W7293">
        <v>125</v>
      </c>
      <c r="X7293">
        <v>0.14526237627871</v>
      </c>
      <c r="Y7293">
        <v>0.17375385048764699</v>
      </c>
      <c r="Z7293">
        <v>0.155662561234614</v>
      </c>
      <c r="AA7293">
        <v>0.129165463174749</v>
      </c>
    </row>
    <row r="7294" spans="1:27" x14ac:dyDescent="0.25">
      <c r="A7294">
        <v>7292</v>
      </c>
      <c r="B7294">
        <v>7292</v>
      </c>
      <c r="C7294" t="s">
        <v>166</v>
      </c>
      <c r="D7294" t="s">
        <v>167</v>
      </c>
      <c r="E7294" t="s">
        <v>27</v>
      </c>
      <c r="F7294">
        <v>1967</v>
      </c>
      <c r="G7294">
        <v>8519000</v>
      </c>
      <c r="H7294">
        <v>7325</v>
      </c>
      <c r="I7294">
        <v>7325</v>
      </c>
      <c r="J7294">
        <v>8519000</v>
      </c>
      <c r="K7294">
        <v>0</v>
      </c>
      <c r="L7294">
        <v>0</v>
      </c>
      <c r="M7294">
        <v>0</v>
      </c>
      <c r="N7294">
        <v>-5</v>
      </c>
      <c r="O7294">
        <v>12.838613044196901</v>
      </c>
      <c r="P7294">
        <v>164.82998489862399</v>
      </c>
      <c r="Q7294">
        <v>2116.1883941942701</v>
      </c>
      <c r="R7294">
        <v>9.15388054600038E-2</v>
      </c>
      <c r="S7294">
        <v>0.10960319431672599</v>
      </c>
      <c r="T7294">
        <v>0.115870870016561</v>
      </c>
      <c r="U7294">
        <v>5</v>
      </c>
      <c r="V7294">
        <v>25</v>
      </c>
      <c r="W7294">
        <v>125</v>
      </c>
      <c r="X7294">
        <v>0.14526237627871</v>
      </c>
      <c r="Y7294">
        <v>0.17375385048764699</v>
      </c>
      <c r="Z7294">
        <v>0.155662561234614</v>
      </c>
      <c r="AA7294">
        <v>0.13069062112025201</v>
      </c>
    </row>
    <row r="7295" spans="1:27" x14ac:dyDescent="0.25">
      <c r="A7295">
        <v>7293</v>
      </c>
      <c r="B7295">
        <v>7293</v>
      </c>
      <c r="C7295" t="s">
        <v>166</v>
      </c>
      <c r="D7295" t="s">
        <v>167</v>
      </c>
      <c r="E7295" t="s">
        <v>27</v>
      </c>
      <c r="F7295">
        <v>1968</v>
      </c>
      <c r="G7295">
        <v>8808000</v>
      </c>
      <c r="H7295">
        <v>8396</v>
      </c>
      <c r="I7295">
        <v>8396</v>
      </c>
      <c r="J7295">
        <v>8808000</v>
      </c>
      <c r="K7295">
        <v>0</v>
      </c>
      <c r="L7295">
        <v>0</v>
      </c>
      <c r="M7295">
        <v>0</v>
      </c>
      <c r="N7295">
        <v>-7</v>
      </c>
      <c r="O7295">
        <v>13.035486451292099</v>
      </c>
      <c r="P7295">
        <v>169.92390702182101</v>
      </c>
      <c r="Q7295">
        <v>2215.0407877335701</v>
      </c>
      <c r="R7295">
        <v>9.0510212465603507E-2</v>
      </c>
      <c r="S7295">
        <v>0.104439427315258</v>
      </c>
      <c r="T7295">
        <v>0.11105103409130999</v>
      </c>
      <c r="U7295">
        <v>3</v>
      </c>
      <c r="V7295">
        <v>9</v>
      </c>
      <c r="W7295">
        <v>27</v>
      </c>
      <c r="X7295">
        <v>0.153446852565297</v>
      </c>
      <c r="Y7295">
        <v>0.14500043585559499</v>
      </c>
      <c r="Z7295">
        <v>0.13756596513004801</v>
      </c>
      <c r="AA7295">
        <v>0.11490683542998401</v>
      </c>
    </row>
    <row r="7296" spans="1:27" x14ac:dyDescent="0.25">
      <c r="A7296">
        <v>7294</v>
      </c>
      <c r="B7296">
        <v>7294</v>
      </c>
      <c r="C7296" t="s">
        <v>166</v>
      </c>
      <c r="D7296" t="s">
        <v>167</v>
      </c>
      <c r="E7296" t="s">
        <v>27</v>
      </c>
      <c r="F7296">
        <v>1969</v>
      </c>
      <c r="G7296">
        <v>9106000</v>
      </c>
      <c r="H7296">
        <v>8449</v>
      </c>
      <c r="I7296">
        <v>8449</v>
      </c>
      <c r="J7296">
        <v>9106000</v>
      </c>
      <c r="K7296">
        <v>0</v>
      </c>
      <c r="L7296">
        <v>0</v>
      </c>
      <c r="M7296">
        <v>0</v>
      </c>
      <c r="N7296">
        <v>-7</v>
      </c>
      <c r="O7296">
        <v>13.044564882812599</v>
      </c>
      <c r="P7296">
        <v>170.16067298190799</v>
      </c>
      <c r="Q7296">
        <v>2219.6719392155601</v>
      </c>
      <c r="R7296">
        <v>9.0463032841687802E-2</v>
      </c>
      <c r="S7296">
        <v>0.104187944477171</v>
      </c>
      <c r="T7296">
        <v>0.110806390056767</v>
      </c>
      <c r="U7296">
        <v>3</v>
      </c>
      <c r="V7296">
        <v>9</v>
      </c>
      <c r="W7296">
        <v>27</v>
      </c>
      <c r="X7296">
        <v>0.153446852565297</v>
      </c>
      <c r="Y7296">
        <v>0.14500043585559499</v>
      </c>
      <c r="Z7296">
        <v>0.13756596513004801</v>
      </c>
      <c r="AA7296">
        <v>0.114728373708157</v>
      </c>
    </row>
    <row r="7297" spans="1:27" x14ac:dyDescent="0.25">
      <c r="A7297">
        <v>7295</v>
      </c>
      <c r="B7297">
        <v>7295</v>
      </c>
      <c r="C7297" t="s">
        <v>166</v>
      </c>
      <c r="D7297" t="s">
        <v>167</v>
      </c>
      <c r="E7297" t="s">
        <v>27</v>
      </c>
      <c r="F7297">
        <v>1970</v>
      </c>
      <c r="G7297">
        <v>9414000</v>
      </c>
      <c r="H7297">
        <v>8192</v>
      </c>
      <c r="I7297">
        <v>8192</v>
      </c>
      <c r="J7297">
        <v>9414000</v>
      </c>
      <c r="K7297">
        <v>0</v>
      </c>
      <c r="L7297">
        <v>0</v>
      </c>
      <c r="M7297">
        <v>0</v>
      </c>
      <c r="N7297">
        <v>-7</v>
      </c>
      <c r="O7297">
        <v>13</v>
      </c>
      <c r="P7297">
        <v>169</v>
      </c>
      <c r="Q7297">
        <v>2197</v>
      </c>
      <c r="R7297">
        <v>9.0694844343131506E-2</v>
      </c>
      <c r="S7297">
        <v>0.105411673974667</v>
      </c>
      <c r="T7297">
        <v>0.11198876622473</v>
      </c>
      <c r="U7297">
        <v>3</v>
      </c>
      <c r="V7297">
        <v>9</v>
      </c>
      <c r="W7297">
        <v>27</v>
      </c>
      <c r="X7297">
        <v>0.153446852565297</v>
      </c>
      <c r="Y7297">
        <v>0.14500043585559499</v>
      </c>
      <c r="Z7297">
        <v>0.13756596513004801</v>
      </c>
      <c r="AA7297">
        <v>0.11560280050616201</v>
      </c>
    </row>
    <row r="7298" spans="1:27" x14ac:dyDescent="0.25">
      <c r="A7298">
        <v>7296</v>
      </c>
      <c r="B7298">
        <v>7296</v>
      </c>
      <c r="C7298" t="s">
        <v>166</v>
      </c>
      <c r="D7298" t="s">
        <v>167</v>
      </c>
      <c r="E7298" t="s">
        <v>27</v>
      </c>
      <c r="F7298">
        <v>1971</v>
      </c>
      <c r="G7298">
        <v>9732000</v>
      </c>
      <c r="H7298">
        <v>8361</v>
      </c>
      <c r="I7298">
        <v>8361</v>
      </c>
      <c r="J7298">
        <v>9732000</v>
      </c>
      <c r="K7298">
        <v>0</v>
      </c>
      <c r="L7298">
        <v>0</v>
      </c>
      <c r="M7298">
        <v>0</v>
      </c>
      <c r="N7298">
        <v>-7</v>
      </c>
      <c r="O7298">
        <v>13.0294597878249</v>
      </c>
      <c r="P7298">
        <v>169.766822362547</v>
      </c>
      <c r="Q7298">
        <v>2211.9699852796398</v>
      </c>
      <c r="R7298">
        <v>9.0541544617466399E-2</v>
      </c>
      <c r="S7298">
        <v>0.104605758632013</v>
      </c>
      <c r="T7298">
        <v>0.11121237624147599</v>
      </c>
      <c r="U7298">
        <v>3</v>
      </c>
      <c r="V7298">
        <v>9</v>
      </c>
      <c r="W7298">
        <v>27</v>
      </c>
      <c r="X7298">
        <v>0.153446852565297</v>
      </c>
      <c r="Y7298">
        <v>0.14500043585559499</v>
      </c>
      <c r="Z7298">
        <v>0.13756596513004801</v>
      </c>
      <c r="AA7298">
        <v>0.11502521383695</v>
      </c>
    </row>
    <row r="7299" spans="1:27" x14ac:dyDescent="0.25">
      <c r="A7299">
        <v>7297</v>
      </c>
      <c r="B7299">
        <v>7297</v>
      </c>
      <c r="C7299" t="s">
        <v>166</v>
      </c>
      <c r="D7299" t="s">
        <v>167</v>
      </c>
      <c r="E7299" t="s">
        <v>27</v>
      </c>
      <c r="F7299">
        <v>1972</v>
      </c>
      <c r="G7299">
        <v>10062000</v>
      </c>
      <c r="H7299">
        <v>9351</v>
      </c>
      <c r="I7299">
        <v>9351</v>
      </c>
      <c r="J7299">
        <v>10062000</v>
      </c>
      <c r="K7299">
        <v>0</v>
      </c>
      <c r="L7299">
        <v>0</v>
      </c>
      <c r="M7299">
        <v>0</v>
      </c>
      <c r="N7299">
        <v>-7</v>
      </c>
      <c r="O7299">
        <v>13.190904940346501</v>
      </c>
      <c r="P7299">
        <v>173.999973145258</v>
      </c>
      <c r="Q7299">
        <v>2295.2171053819502</v>
      </c>
      <c r="R7299">
        <v>8.97055699605456E-2</v>
      </c>
      <c r="S7299">
        <v>9.9988781448688599E-2</v>
      </c>
      <c r="T7299">
        <v>0.106603921859362</v>
      </c>
      <c r="U7299">
        <v>3</v>
      </c>
      <c r="V7299">
        <v>9</v>
      </c>
      <c r="W7299">
        <v>27</v>
      </c>
      <c r="X7299">
        <v>0.153446852565297</v>
      </c>
      <c r="Y7299">
        <v>0.14500043585559499</v>
      </c>
      <c r="Z7299">
        <v>0.13756596513004801</v>
      </c>
      <c r="AA7299">
        <v>0.111829760041897</v>
      </c>
    </row>
    <row r="7300" spans="1:27" x14ac:dyDescent="0.25">
      <c r="A7300">
        <v>7298</v>
      </c>
      <c r="B7300">
        <v>7298</v>
      </c>
      <c r="C7300" t="s">
        <v>166</v>
      </c>
      <c r="D7300" t="s">
        <v>167</v>
      </c>
      <c r="E7300" t="s">
        <v>27</v>
      </c>
      <c r="F7300">
        <v>1973</v>
      </c>
      <c r="G7300">
        <v>10402000</v>
      </c>
      <c r="H7300">
        <v>10957</v>
      </c>
      <c r="I7300">
        <v>10957</v>
      </c>
      <c r="J7300">
        <v>10402000</v>
      </c>
      <c r="K7300">
        <v>278</v>
      </c>
      <c r="L7300" s="1">
        <v>2.67256296865987E-5</v>
      </c>
      <c r="M7300">
        <v>1</v>
      </c>
      <c r="N7300">
        <v>-7</v>
      </c>
      <c r="O7300">
        <v>13.4195652255141</v>
      </c>
      <c r="P7300">
        <v>180.084730841827</v>
      </c>
      <c r="Q7300">
        <v>2416.6587916510498</v>
      </c>
      <c r="R7300">
        <v>8.8533457102434598E-2</v>
      </c>
      <c r="S7300">
        <v>9.2953959243273807E-2</v>
      </c>
      <c r="T7300">
        <v>9.9132877153334797E-2</v>
      </c>
      <c r="U7300">
        <v>3</v>
      </c>
      <c r="V7300">
        <v>9</v>
      </c>
      <c r="W7300">
        <v>27</v>
      </c>
      <c r="X7300">
        <v>0.153446852565297</v>
      </c>
      <c r="Y7300">
        <v>0.14500043585559499</v>
      </c>
      <c r="Z7300">
        <v>0.13756596513004801</v>
      </c>
      <c r="AA7300">
        <v>0.107228680045138</v>
      </c>
    </row>
    <row r="7301" spans="1:27" x14ac:dyDescent="0.25">
      <c r="A7301">
        <v>7299</v>
      </c>
      <c r="B7301">
        <v>7299</v>
      </c>
      <c r="C7301" t="s">
        <v>166</v>
      </c>
      <c r="D7301" t="s">
        <v>167</v>
      </c>
      <c r="E7301" t="s">
        <v>27</v>
      </c>
      <c r="F7301">
        <v>1974</v>
      </c>
      <c r="G7301">
        <v>10754000</v>
      </c>
      <c r="H7301">
        <v>12639</v>
      </c>
      <c r="I7301">
        <v>12639</v>
      </c>
      <c r="J7301">
        <v>10754000</v>
      </c>
      <c r="K7301">
        <v>8125</v>
      </c>
      <c r="L7301">
        <v>7.5553282499534998E-4</v>
      </c>
      <c r="M7301">
        <v>1</v>
      </c>
      <c r="N7301">
        <v>-7</v>
      </c>
      <c r="O7301">
        <v>13.625594701283401</v>
      </c>
      <c r="P7301">
        <v>185.65683096364199</v>
      </c>
      <c r="Q7301">
        <v>2529.6847322352701</v>
      </c>
      <c r="R7301">
        <v>8.7489210807542295E-2</v>
      </c>
      <c r="S7301">
        <v>8.6242911200439795E-2</v>
      </c>
      <c r="T7301">
        <v>9.1595061503779496E-2</v>
      </c>
      <c r="U7301">
        <v>3</v>
      </c>
      <c r="V7301">
        <v>9</v>
      </c>
      <c r="W7301">
        <v>27</v>
      </c>
      <c r="X7301">
        <v>0.153446852565297</v>
      </c>
      <c r="Y7301">
        <v>0.14500043585559499</v>
      </c>
      <c r="Z7301">
        <v>0.13756596513004801</v>
      </c>
      <c r="AA7301">
        <v>0.10302468799638601</v>
      </c>
    </row>
    <row r="7302" spans="1:27" x14ac:dyDescent="0.25">
      <c r="A7302">
        <v>7300</v>
      </c>
      <c r="B7302">
        <v>7300</v>
      </c>
      <c r="C7302" t="s">
        <v>166</v>
      </c>
      <c r="D7302" t="s">
        <v>167</v>
      </c>
      <c r="E7302" t="s">
        <v>27</v>
      </c>
      <c r="F7302">
        <v>1975</v>
      </c>
      <c r="G7302">
        <v>11118000</v>
      </c>
      <c r="H7302">
        <v>14458</v>
      </c>
      <c r="I7302">
        <v>14458</v>
      </c>
      <c r="J7302">
        <v>11118000</v>
      </c>
      <c r="K7302">
        <v>8125</v>
      </c>
      <c r="L7302">
        <v>7.3079690591832996E-4</v>
      </c>
      <c r="M7302">
        <v>1</v>
      </c>
      <c r="N7302">
        <v>-7</v>
      </c>
      <c r="O7302">
        <v>13.819580375155001</v>
      </c>
      <c r="P7302">
        <v>190.98080174536901</v>
      </c>
      <c r="Q7302">
        <v>2639.2745398316702</v>
      </c>
      <c r="R7302">
        <v>8.6516199337828906E-2</v>
      </c>
      <c r="S7302">
        <v>7.9718644886466405E-2</v>
      </c>
      <c r="T7302">
        <v>8.3957981177485499E-2</v>
      </c>
      <c r="U7302">
        <v>3</v>
      </c>
      <c r="V7302">
        <v>9</v>
      </c>
      <c r="W7302">
        <v>27</v>
      </c>
      <c r="X7302">
        <v>0.153446852565297</v>
      </c>
      <c r="Y7302">
        <v>0.14500043585559499</v>
      </c>
      <c r="Z7302">
        <v>0.13756596513004801</v>
      </c>
      <c r="AA7302">
        <v>9.9031685937240793E-2</v>
      </c>
    </row>
    <row r="7303" spans="1:27" x14ac:dyDescent="0.25">
      <c r="A7303">
        <v>7301</v>
      </c>
      <c r="B7303">
        <v>7301</v>
      </c>
      <c r="C7303" t="s">
        <v>166</v>
      </c>
      <c r="D7303" t="s">
        <v>167</v>
      </c>
      <c r="E7303" t="s">
        <v>27</v>
      </c>
      <c r="F7303">
        <v>1976</v>
      </c>
      <c r="G7303">
        <v>11494000</v>
      </c>
      <c r="H7303">
        <v>16074</v>
      </c>
      <c r="I7303">
        <v>16074</v>
      </c>
      <c r="J7303">
        <v>11494000</v>
      </c>
      <c r="K7303">
        <v>0</v>
      </c>
      <c r="L7303">
        <v>0</v>
      </c>
      <c r="M7303">
        <v>0</v>
      </c>
      <c r="N7303">
        <v>-7</v>
      </c>
      <c r="O7303">
        <v>13.972441366563499</v>
      </c>
      <c r="P7303">
        <v>195.229117742055</v>
      </c>
      <c r="Q7303">
        <v>2727.8274006967999</v>
      </c>
      <c r="R7303">
        <v>8.5756377320261895E-2</v>
      </c>
      <c r="S7303">
        <v>7.4507304005638195E-2</v>
      </c>
      <c r="T7303">
        <v>7.7680794961010699E-2</v>
      </c>
      <c r="U7303">
        <v>3</v>
      </c>
      <c r="V7303">
        <v>9</v>
      </c>
      <c r="W7303">
        <v>27</v>
      </c>
      <c r="X7303">
        <v>0.153446852565297</v>
      </c>
      <c r="Y7303">
        <v>0.14500043585559499</v>
      </c>
      <c r="Z7303">
        <v>0.13756596513004801</v>
      </c>
      <c r="AA7303">
        <v>9.5870822057052593E-2</v>
      </c>
    </row>
    <row r="7304" spans="1:27" x14ac:dyDescent="0.25">
      <c r="A7304">
        <v>7302</v>
      </c>
      <c r="B7304">
        <v>7302</v>
      </c>
      <c r="C7304" t="s">
        <v>166</v>
      </c>
      <c r="D7304" t="s">
        <v>167</v>
      </c>
      <c r="E7304" t="s">
        <v>27</v>
      </c>
      <c r="F7304">
        <v>1977</v>
      </c>
      <c r="G7304">
        <v>11883000</v>
      </c>
      <c r="H7304">
        <v>12595</v>
      </c>
      <c r="I7304">
        <v>12595</v>
      </c>
      <c r="J7304">
        <v>11883000</v>
      </c>
      <c r="K7304">
        <v>0</v>
      </c>
      <c r="L7304">
        <v>0</v>
      </c>
      <c r="M7304">
        <v>0</v>
      </c>
      <c r="N7304">
        <v>-7</v>
      </c>
      <c r="O7304">
        <v>13.6205635016216</v>
      </c>
      <c r="P7304">
        <v>185.51975010170599</v>
      </c>
      <c r="Q7304">
        <v>2526.88353706526</v>
      </c>
      <c r="R7304">
        <v>8.7514577927831197E-2</v>
      </c>
      <c r="S7304">
        <v>8.64099575599242E-2</v>
      </c>
      <c r="T7304">
        <v>9.1786883564527494E-2</v>
      </c>
      <c r="U7304">
        <v>3</v>
      </c>
      <c r="V7304">
        <v>9</v>
      </c>
      <c r="W7304">
        <v>27</v>
      </c>
      <c r="X7304">
        <v>0.153446852565297</v>
      </c>
      <c r="Y7304">
        <v>0.14500043585559499</v>
      </c>
      <c r="Z7304">
        <v>0.13756596513004801</v>
      </c>
      <c r="AA7304">
        <v>0.103127866404053</v>
      </c>
    </row>
    <row r="7305" spans="1:27" x14ac:dyDescent="0.25">
      <c r="A7305">
        <v>7303</v>
      </c>
      <c r="B7305">
        <v>7303</v>
      </c>
      <c r="C7305" t="s">
        <v>166</v>
      </c>
      <c r="D7305" t="s">
        <v>167</v>
      </c>
      <c r="E7305" t="s">
        <v>27</v>
      </c>
      <c r="F7305">
        <v>1978</v>
      </c>
      <c r="G7305">
        <v>12317000</v>
      </c>
      <c r="H7305">
        <v>14200</v>
      </c>
      <c r="I7305">
        <v>14200</v>
      </c>
      <c r="J7305">
        <v>12317000</v>
      </c>
      <c r="K7305">
        <v>0</v>
      </c>
      <c r="L7305">
        <v>0</v>
      </c>
      <c r="M7305">
        <v>0</v>
      </c>
      <c r="N7305">
        <v>-7</v>
      </c>
      <c r="O7305">
        <v>13.793603309279399</v>
      </c>
      <c r="P7305">
        <v>190.26349225376299</v>
      </c>
      <c r="Q7305">
        <v>2624.4191363865698</v>
      </c>
      <c r="R7305">
        <v>8.6645927163463504E-2</v>
      </c>
      <c r="S7305">
        <v>8.0599955115496294E-2</v>
      </c>
      <c r="T7305">
        <v>8.500508746695E-2</v>
      </c>
      <c r="U7305">
        <v>3</v>
      </c>
      <c r="V7305">
        <v>9</v>
      </c>
      <c r="W7305">
        <v>27</v>
      </c>
      <c r="X7305">
        <v>0.153446852565297</v>
      </c>
      <c r="Y7305">
        <v>0.14500043585559499</v>
      </c>
      <c r="Z7305">
        <v>0.13756596513004801</v>
      </c>
      <c r="AA7305">
        <v>9.9567829312291606E-2</v>
      </c>
    </row>
    <row r="7306" spans="1:27" x14ac:dyDescent="0.25">
      <c r="A7306">
        <v>7304</v>
      </c>
      <c r="B7306">
        <v>7304</v>
      </c>
      <c r="C7306" t="s">
        <v>166</v>
      </c>
      <c r="D7306" t="s">
        <v>167</v>
      </c>
      <c r="E7306" t="s">
        <v>27</v>
      </c>
      <c r="F7306">
        <v>1979</v>
      </c>
      <c r="G7306">
        <v>12768000</v>
      </c>
      <c r="H7306">
        <v>17408</v>
      </c>
      <c r="I7306">
        <v>17408</v>
      </c>
      <c r="J7306">
        <v>12768000</v>
      </c>
      <c r="K7306">
        <v>0</v>
      </c>
      <c r="L7306">
        <v>0</v>
      </c>
      <c r="M7306">
        <v>0</v>
      </c>
      <c r="N7306">
        <v>-9</v>
      </c>
      <c r="O7306">
        <v>14.0874628412503</v>
      </c>
      <c r="P7306">
        <v>198.45660930360901</v>
      </c>
      <c r="Q7306">
        <v>2795.7501091651202</v>
      </c>
      <c r="R7306">
        <v>8.5188635524209994E-2</v>
      </c>
      <c r="S7306">
        <v>7.0578434093753195E-2</v>
      </c>
      <c r="T7306">
        <v>7.2864488258916796E-2</v>
      </c>
      <c r="U7306">
        <v>1</v>
      </c>
      <c r="V7306">
        <v>1</v>
      </c>
      <c r="W7306">
        <v>1</v>
      </c>
      <c r="X7306">
        <v>0.16200506183395599</v>
      </c>
      <c r="Y7306">
        <v>0.111396745843632</v>
      </c>
      <c r="Z7306">
        <v>0.12524543039948899</v>
      </c>
      <c r="AA7306">
        <v>8.7835716334219202E-2</v>
      </c>
    </row>
    <row r="7307" spans="1:27" x14ac:dyDescent="0.25">
      <c r="A7307">
        <v>7305</v>
      </c>
      <c r="B7307">
        <v>7305</v>
      </c>
      <c r="C7307" t="s">
        <v>166</v>
      </c>
      <c r="D7307" t="s">
        <v>167</v>
      </c>
      <c r="E7307" t="s">
        <v>27</v>
      </c>
      <c r="F7307">
        <v>1980</v>
      </c>
      <c r="G7307">
        <v>13233000</v>
      </c>
      <c r="H7307">
        <v>17447</v>
      </c>
      <c r="I7307">
        <v>17447</v>
      </c>
      <c r="J7307">
        <v>13233000</v>
      </c>
      <c r="K7307">
        <v>14046.6718386346</v>
      </c>
      <c r="L7307">
        <v>1.0614880857428E-3</v>
      </c>
      <c r="M7307">
        <v>1</v>
      </c>
      <c r="N7307">
        <v>-9</v>
      </c>
      <c r="O7307">
        <v>14.0906913668607</v>
      </c>
      <c r="P7307">
        <v>198.54758319612401</v>
      </c>
      <c r="Q7307">
        <v>2797.6727164527001</v>
      </c>
      <c r="R7307">
        <v>8.5172748925942302E-2</v>
      </c>
      <c r="S7307">
        <v>7.0468296178714696E-2</v>
      </c>
      <c r="T7307">
        <v>7.2728581153228E-2</v>
      </c>
      <c r="U7307">
        <v>1</v>
      </c>
      <c r="V7307">
        <v>1</v>
      </c>
      <c r="W7307">
        <v>1</v>
      </c>
      <c r="X7307">
        <v>0.16200506183395599</v>
      </c>
      <c r="Y7307">
        <v>0.111396745843632</v>
      </c>
      <c r="Z7307">
        <v>0.12524543039948899</v>
      </c>
      <c r="AA7307">
        <v>8.7772485680549295E-2</v>
      </c>
    </row>
    <row r="7308" spans="1:27" x14ac:dyDescent="0.25">
      <c r="A7308">
        <v>7306</v>
      </c>
      <c r="B7308">
        <v>7306</v>
      </c>
      <c r="C7308" t="s">
        <v>166</v>
      </c>
      <c r="D7308" t="s">
        <v>167</v>
      </c>
      <c r="E7308" t="s">
        <v>27</v>
      </c>
      <c r="F7308">
        <v>1981</v>
      </c>
      <c r="G7308">
        <v>13703000</v>
      </c>
      <c r="H7308">
        <v>15815</v>
      </c>
      <c r="I7308">
        <v>15815</v>
      </c>
      <c r="J7308">
        <v>13703000</v>
      </c>
      <c r="K7308">
        <v>37701.109387121804</v>
      </c>
      <c r="L7308">
        <v>2.75130331950097E-3</v>
      </c>
      <c r="M7308">
        <v>1</v>
      </c>
      <c r="N7308">
        <v>-9</v>
      </c>
      <c r="O7308">
        <v>13.949005935404699</v>
      </c>
      <c r="P7308">
        <v>194.57476658595701</v>
      </c>
      <c r="Q7308">
        <v>2714.1245739875098</v>
      </c>
      <c r="R7308">
        <v>8.5872473449957201E-2</v>
      </c>
      <c r="S7308">
        <v>7.5307971809236401E-2</v>
      </c>
      <c r="T7308">
        <v>7.8654062807687705E-2</v>
      </c>
      <c r="U7308">
        <v>1</v>
      </c>
      <c r="V7308">
        <v>1</v>
      </c>
      <c r="W7308">
        <v>1</v>
      </c>
      <c r="X7308">
        <v>0.16200506183395599</v>
      </c>
      <c r="Y7308">
        <v>0.111396745843632</v>
      </c>
      <c r="Z7308">
        <v>0.12524543039948899</v>
      </c>
      <c r="AA7308">
        <v>9.0547039191699694E-2</v>
      </c>
    </row>
    <row r="7309" spans="1:27" x14ac:dyDescent="0.25">
      <c r="A7309">
        <v>7307</v>
      </c>
      <c r="B7309">
        <v>7307</v>
      </c>
      <c r="C7309" t="s">
        <v>166</v>
      </c>
      <c r="D7309" t="s">
        <v>167</v>
      </c>
      <c r="E7309" t="s">
        <v>27</v>
      </c>
      <c r="F7309">
        <v>1982</v>
      </c>
      <c r="G7309">
        <v>14173000</v>
      </c>
      <c r="H7309">
        <v>14745</v>
      </c>
      <c r="I7309">
        <v>14745</v>
      </c>
      <c r="J7309">
        <v>14173000</v>
      </c>
      <c r="K7309">
        <v>37701.109387121804</v>
      </c>
      <c r="L7309">
        <v>2.6600655744811802E-3</v>
      </c>
      <c r="M7309">
        <v>1</v>
      </c>
      <c r="N7309">
        <v>-9</v>
      </c>
      <c r="O7309">
        <v>13.847938201949001</v>
      </c>
      <c r="P7309">
        <v>191.765392445001</v>
      </c>
      <c r="Q7309">
        <v>2655.5553038508901</v>
      </c>
      <c r="R7309">
        <v>8.6374782910871695E-2</v>
      </c>
      <c r="S7309">
        <v>7.8754686743278499E-2</v>
      </c>
      <c r="T7309">
        <v>8.2807623278632295E-2</v>
      </c>
      <c r="U7309">
        <v>1</v>
      </c>
      <c r="V7309">
        <v>1</v>
      </c>
      <c r="W7309">
        <v>1</v>
      </c>
      <c r="X7309">
        <v>0.16200506183395599</v>
      </c>
      <c r="Y7309">
        <v>0.111396745843632</v>
      </c>
      <c r="Z7309">
        <v>0.12524543039948899</v>
      </c>
      <c r="AA7309">
        <v>9.2524016419480298E-2</v>
      </c>
    </row>
    <row r="7310" spans="1:27" x14ac:dyDescent="0.25">
      <c r="A7310">
        <v>7308</v>
      </c>
      <c r="B7310">
        <v>7308</v>
      </c>
      <c r="C7310" t="s">
        <v>166</v>
      </c>
      <c r="D7310" t="s">
        <v>167</v>
      </c>
      <c r="E7310" t="s">
        <v>27</v>
      </c>
      <c r="F7310">
        <v>1983</v>
      </c>
      <c r="G7310">
        <v>14652000</v>
      </c>
      <c r="H7310">
        <v>12336</v>
      </c>
      <c r="I7310">
        <v>12336</v>
      </c>
      <c r="J7310">
        <v>14652000</v>
      </c>
      <c r="K7310">
        <v>37701.109387121804</v>
      </c>
      <c r="L7310">
        <v>2.5731032887743501E-3</v>
      </c>
      <c r="M7310">
        <v>1</v>
      </c>
      <c r="N7310">
        <v>-9</v>
      </c>
      <c r="O7310">
        <v>13.590587049914999</v>
      </c>
      <c r="P7310">
        <v>184.70405636131801</v>
      </c>
      <c r="Q7310">
        <v>2510.2365564509</v>
      </c>
      <c r="R7310">
        <v>8.7665855955175398E-2</v>
      </c>
      <c r="S7310">
        <v>8.7402388722472399E-2</v>
      </c>
      <c r="T7310">
        <v>9.2922349326871503E-2</v>
      </c>
      <c r="U7310">
        <v>1</v>
      </c>
      <c r="V7310">
        <v>1</v>
      </c>
      <c r="W7310">
        <v>1</v>
      </c>
      <c r="X7310">
        <v>0.16200506183395599</v>
      </c>
      <c r="Y7310">
        <v>0.111396745843632</v>
      </c>
      <c r="Z7310">
        <v>0.12524543039948899</v>
      </c>
      <c r="AA7310">
        <v>9.7536022055182595E-2</v>
      </c>
    </row>
    <row r="7311" spans="1:27" x14ac:dyDescent="0.25">
      <c r="A7311">
        <v>7309</v>
      </c>
      <c r="B7311">
        <v>7309</v>
      </c>
      <c r="C7311" t="s">
        <v>166</v>
      </c>
      <c r="D7311" t="s">
        <v>167</v>
      </c>
      <c r="E7311" t="s">
        <v>27</v>
      </c>
      <c r="F7311">
        <v>1984</v>
      </c>
      <c r="G7311">
        <v>15161000</v>
      </c>
      <c r="H7311">
        <v>11673</v>
      </c>
      <c r="I7311">
        <v>11673</v>
      </c>
      <c r="J7311">
        <v>15161000</v>
      </c>
      <c r="K7311">
        <v>25430</v>
      </c>
      <c r="L7311">
        <v>1.67732999142536E-3</v>
      </c>
      <c r="M7311">
        <v>1</v>
      </c>
      <c r="N7311">
        <v>-9</v>
      </c>
      <c r="O7311">
        <v>13.510887765693999</v>
      </c>
      <c r="P7311">
        <v>182.54408821717999</v>
      </c>
      <c r="Q7311">
        <v>2466.3326881932599</v>
      </c>
      <c r="R7311">
        <v>8.8069213580963507E-2</v>
      </c>
      <c r="S7311">
        <v>9.0014834811354999E-2</v>
      </c>
      <c r="T7311">
        <v>9.5875869379652506E-2</v>
      </c>
      <c r="U7311">
        <v>1</v>
      </c>
      <c r="V7311">
        <v>1</v>
      </c>
      <c r="W7311">
        <v>1</v>
      </c>
      <c r="X7311">
        <v>0.16200506183395599</v>
      </c>
      <c r="Y7311">
        <v>0.111396745843632</v>
      </c>
      <c r="Z7311">
        <v>0.12524543039948899</v>
      </c>
      <c r="AA7311">
        <v>9.9078210877648801E-2</v>
      </c>
    </row>
    <row r="7312" spans="1:27" x14ac:dyDescent="0.25">
      <c r="A7312">
        <v>7310</v>
      </c>
      <c r="B7312">
        <v>7310</v>
      </c>
      <c r="C7312" t="s">
        <v>166</v>
      </c>
      <c r="D7312" t="s">
        <v>167</v>
      </c>
      <c r="E7312" t="s">
        <v>27</v>
      </c>
      <c r="F7312">
        <v>1985</v>
      </c>
      <c r="G7312">
        <v>15694000</v>
      </c>
      <c r="H7312">
        <v>11435</v>
      </c>
      <c r="I7312">
        <v>11435</v>
      </c>
      <c r="J7312">
        <v>15694000</v>
      </c>
      <c r="K7312">
        <v>46879.014778325101</v>
      </c>
      <c r="L7312">
        <v>2.9870660620826498E-3</v>
      </c>
      <c r="M7312">
        <v>1</v>
      </c>
      <c r="N7312">
        <v>-9</v>
      </c>
      <c r="O7312">
        <v>13.481168745299</v>
      </c>
      <c r="P7312">
        <v>181.741910739227</v>
      </c>
      <c r="Q7312">
        <v>2450.0933667685999</v>
      </c>
      <c r="R7312">
        <v>8.8220050069053105E-2</v>
      </c>
      <c r="S7312">
        <v>9.0978161666095805E-2</v>
      </c>
      <c r="T7312">
        <v>9.6951357880782699E-2</v>
      </c>
      <c r="U7312">
        <v>1</v>
      </c>
      <c r="V7312">
        <v>1</v>
      </c>
      <c r="W7312">
        <v>1</v>
      </c>
      <c r="X7312">
        <v>0.16200506183395599</v>
      </c>
      <c r="Y7312">
        <v>0.111396745843632</v>
      </c>
      <c r="Z7312">
        <v>0.12524543039948899</v>
      </c>
      <c r="AA7312">
        <v>9.9651703608157505E-2</v>
      </c>
    </row>
    <row r="7313" spans="1:27" x14ac:dyDescent="0.25">
      <c r="A7313">
        <v>7311</v>
      </c>
      <c r="B7313">
        <v>7311</v>
      </c>
      <c r="C7313" t="s">
        <v>166</v>
      </c>
      <c r="D7313" t="s">
        <v>167</v>
      </c>
      <c r="E7313" t="s">
        <v>27</v>
      </c>
      <c r="F7313">
        <v>1986</v>
      </c>
      <c r="G7313">
        <v>16247000</v>
      </c>
      <c r="H7313">
        <v>11040</v>
      </c>
      <c r="I7313">
        <v>11040</v>
      </c>
      <c r="J7313">
        <v>16247000</v>
      </c>
      <c r="K7313">
        <v>46879.014778325101</v>
      </c>
      <c r="L7313">
        <v>2.8853951362297699E-3</v>
      </c>
      <c r="M7313">
        <v>1</v>
      </c>
      <c r="N7313">
        <v>-9</v>
      </c>
      <c r="O7313">
        <v>13.4304525516655</v>
      </c>
      <c r="P7313">
        <v>180.377055742539</v>
      </c>
      <c r="Q7313">
        <v>2422.5454885592999</v>
      </c>
      <c r="R7313">
        <v>8.8477994949284697E-2</v>
      </c>
      <c r="S7313">
        <v>9.2606944809617203E-2</v>
      </c>
      <c r="T7313">
        <v>9.87521643781374E-2</v>
      </c>
      <c r="U7313">
        <v>1</v>
      </c>
      <c r="V7313">
        <v>1</v>
      </c>
      <c r="W7313">
        <v>1</v>
      </c>
      <c r="X7313">
        <v>0.16200506183395599</v>
      </c>
      <c r="Y7313">
        <v>0.111396745843632</v>
      </c>
      <c r="Z7313">
        <v>0.12524543039948899</v>
      </c>
      <c r="AA7313">
        <v>0.100628207897151</v>
      </c>
    </row>
    <row r="7314" spans="1:27" x14ac:dyDescent="0.25">
      <c r="A7314">
        <v>7312</v>
      </c>
      <c r="B7314">
        <v>7312</v>
      </c>
      <c r="C7314" t="s">
        <v>166</v>
      </c>
      <c r="D7314" t="s">
        <v>167</v>
      </c>
      <c r="E7314" t="s">
        <v>27</v>
      </c>
      <c r="F7314">
        <v>1987</v>
      </c>
      <c r="G7314">
        <v>16543000</v>
      </c>
      <c r="H7314">
        <v>11060</v>
      </c>
      <c r="I7314">
        <v>11060</v>
      </c>
      <c r="J7314">
        <v>16543000</v>
      </c>
      <c r="K7314">
        <v>48165.955665024601</v>
      </c>
      <c r="L7314">
        <v>2.9115611234373801E-3</v>
      </c>
      <c r="M7314">
        <v>1</v>
      </c>
      <c r="N7314">
        <v>-9</v>
      </c>
      <c r="O7314">
        <v>13.433063765122</v>
      </c>
      <c r="P7314">
        <v>180.44720211783499</v>
      </c>
      <c r="Q7314">
        <v>2423.95877228675</v>
      </c>
      <c r="R7314">
        <v>8.8464697586203206E-2</v>
      </c>
      <c r="S7314">
        <v>9.2523574201545902E-2</v>
      </c>
      <c r="T7314">
        <v>9.8660540701244706E-2</v>
      </c>
      <c r="U7314">
        <v>1</v>
      </c>
      <c r="V7314">
        <v>1</v>
      </c>
      <c r="W7314">
        <v>1</v>
      </c>
      <c r="X7314">
        <v>0.16200506183395599</v>
      </c>
      <c r="Y7314">
        <v>0.111396745843632</v>
      </c>
      <c r="Z7314">
        <v>0.12524543039948899</v>
      </c>
      <c r="AA7314">
        <v>0.100578000795297</v>
      </c>
    </row>
    <row r="7315" spans="1:27" x14ac:dyDescent="0.25">
      <c r="A7315">
        <v>7313</v>
      </c>
      <c r="B7315">
        <v>7313</v>
      </c>
      <c r="C7315" t="s">
        <v>166</v>
      </c>
      <c r="D7315" t="s">
        <v>167</v>
      </c>
      <c r="E7315" t="s">
        <v>27</v>
      </c>
      <c r="F7315">
        <v>1988</v>
      </c>
      <c r="G7315">
        <v>17038000</v>
      </c>
      <c r="H7315">
        <v>8602</v>
      </c>
      <c r="I7315">
        <v>8602</v>
      </c>
      <c r="J7315">
        <v>17038000</v>
      </c>
      <c r="K7315">
        <v>46879.014778325101</v>
      </c>
      <c r="L7315">
        <v>2.75143882957654E-3</v>
      </c>
      <c r="M7315">
        <v>1</v>
      </c>
      <c r="N7315">
        <v>-9</v>
      </c>
      <c r="O7315">
        <v>13.0704564159446</v>
      </c>
      <c r="P7315">
        <v>170.836830921108</v>
      </c>
      <c r="Q7315">
        <v>2232.91535279245</v>
      </c>
      <c r="R7315">
        <v>9.03285989829615E-2</v>
      </c>
      <c r="S7315">
        <v>0.103464692291101</v>
      </c>
      <c r="T7315">
        <v>0.11009815751953</v>
      </c>
      <c r="U7315">
        <v>1</v>
      </c>
      <c r="V7315">
        <v>1</v>
      </c>
      <c r="W7315">
        <v>1</v>
      </c>
      <c r="X7315">
        <v>0.16200506183395599</v>
      </c>
      <c r="Y7315">
        <v>0.111396745843632</v>
      </c>
      <c r="Z7315">
        <v>0.12524543039948899</v>
      </c>
      <c r="AA7315">
        <v>0.107460805255591</v>
      </c>
    </row>
    <row r="7316" spans="1:27" x14ac:dyDescent="0.25">
      <c r="A7316">
        <v>7314</v>
      </c>
      <c r="B7316">
        <v>7314</v>
      </c>
      <c r="C7316" t="s">
        <v>166</v>
      </c>
      <c r="D7316" t="s">
        <v>167</v>
      </c>
      <c r="E7316" t="s">
        <v>27</v>
      </c>
      <c r="F7316">
        <v>1989</v>
      </c>
      <c r="G7316">
        <v>17568000</v>
      </c>
      <c r="H7316">
        <v>7491</v>
      </c>
      <c r="I7316">
        <v>7491</v>
      </c>
      <c r="J7316">
        <v>17568000</v>
      </c>
      <c r="K7316">
        <v>50</v>
      </c>
      <c r="L7316" s="1">
        <v>2.8460837887067302E-6</v>
      </c>
      <c r="M7316">
        <v>0</v>
      </c>
      <c r="N7316">
        <v>-9</v>
      </c>
      <c r="O7316">
        <v>12.870942606649299</v>
      </c>
      <c r="P7316">
        <v>165.66116358366199</v>
      </c>
      <c r="Q7316">
        <v>2132.2153286360599</v>
      </c>
      <c r="R7316">
        <v>9.1369176697702406E-2</v>
      </c>
      <c r="S7316">
        <v>0.108795166735998</v>
      </c>
      <c r="T7316">
        <v>0.11514436224043199</v>
      </c>
      <c r="U7316">
        <v>1</v>
      </c>
      <c r="V7316">
        <v>1</v>
      </c>
      <c r="W7316">
        <v>1</v>
      </c>
      <c r="X7316">
        <v>0.16200506183395599</v>
      </c>
      <c r="Y7316">
        <v>0.111396745843632</v>
      </c>
      <c r="Z7316">
        <v>0.12524543039948899</v>
      </c>
      <c r="AA7316">
        <v>0.111151876056793</v>
      </c>
    </row>
    <row r="7317" spans="1:27" x14ac:dyDescent="0.25">
      <c r="A7317">
        <v>7315</v>
      </c>
      <c r="B7317">
        <v>7315</v>
      </c>
      <c r="C7317" t="s">
        <v>166</v>
      </c>
      <c r="D7317" t="s">
        <v>167</v>
      </c>
      <c r="E7317" t="s">
        <v>27</v>
      </c>
      <c r="F7317">
        <v>1990</v>
      </c>
      <c r="G7317">
        <v>18135000</v>
      </c>
      <c r="H7317">
        <v>7205</v>
      </c>
      <c r="I7317">
        <v>7205</v>
      </c>
      <c r="J7317">
        <v>18135000</v>
      </c>
      <c r="K7317">
        <v>248</v>
      </c>
      <c r="L7317" s="1">
        <v>1.3675213675213599E-5</v>
      </c>
      <c r="M7317">
        <v>1</v>
      </c>
      <c r="N7317">
        <v>-9</v>
      </c>
      <c r="O7317">
        <v>12.814782715062099</v>
      </c>
      <c r="P7317">
        <v>164.218656034254</v>
      </c>
      <c r="Q7317">
        <v>2104.4263948384901</v>
      </c>
      <c r="R7317">
        <v>9.1664021162722098E-2</v>
      </c>
      <c r="S7317">
        <v>0.110188154983645</v>
      </c>
      <c r="T7317">
        <v>0.116389682332113</v>
      </c>
      <c r="U7317">
        <v>1</v>
      </c>
      <c r="V7317">
        <v>1</v>
      </c>
      <c r="W7317">
        <v>1</v>
      </c>
      <c r="X7317">
        <v>0.16200506183395599</v>
      </c>
      <c r="Y7317">
        <v>0.111396745843632</v>
      </c>
      <c r="Z7317">
        <v>0.12524543039948899</v>
      </c>
      <c r="AA7317">
        <v>0.112175840922348</v>
      </c>
    </row>
    <row r="7318" spans="1:27" x14ac:dyDescent="0.25">
      <c r="A7318">
        <v>7316</v>
      </c>
      <c r="B7318">
        <v>7316</v>
      </c>
      <c r="C7318" t="s">
        <v>166</v>
      </c>
      <c r="D7318" t="s">
        <v>167</v>
      </c>
      <c r="E7318" t="s">
        <v>27</v>
      </c>
      <c r="F7318">
        <v>1991</v>
      </c>
      <c r="G7318">
        <v>18627000</v>
      </c>
      <c r="H7318">
        <v>2670</v>
      </c>
      <c r="I7318">
        <v>2670</v>
      </c>
      <c r="J7318">
        <v>18627000</v>
      </c>
      <c r="K7318">
        <v>12321</v>
      </c>
      <c r="L7318">
        <v>6.6145917216943104E-4</v>
      </c>
      <c r="M7318">
        <v>1</v>
      </c>
      <c r="N7318">
        <v>-9</v>
      </c>
      <c r="O7318">
        <v>11.3826240265749</v>
      </c>
      <c r="P7318">
        <v>129.56412973036001</v>
      </c>
      <c r="Q7318">
        <v>1474.77977605107</v>
      </c>
      <c r="R7318">
        <v>9.9477076972091405E-2</v>
      </c>
      <c r="S7318">
        <v>0.124335617740385</v>
      </c>
      <c r="T7318">
        <v>0.121743904040591</v>
      </c>
      <c r="U7318">
        <v>1</v>
      </c>
      <c r="V7318">
        <v>1</v>
      </c>
      <c r="W7318">
        <v>1</v>
      </c>
      <c r="X7318">
        <v>0.16200506183395599</v>
      </c>
      <c r="Y7318">
        <v>0.111396745843632</v>
      </c>
      <c r="Z7318">
        <v>0.12524543039948899</v>
      </c>
      <c r="AA7318">
        <v>0.13500868206921299</v>
      </c>
    </row>
    <row r="7319" spans="1:27" x14ac:dyDescent="0.25">
      <c r="A7319">
        <v>7317</v>
      </c>
      <c r="B7319">
        <v>7317</v>
      </c>
      <c r="C7319" t="s">
        <v>166</v>
      </c>
      <c r="D7319" t="s">
        <v>167</v>
      </c>
      <c r="E7319" t="s">
        <v>27</v>
      </c>
      <c r="F7319">
        <v>1992</v>
      </c>
      <c r="G7319">
        <v>19162000</v>
      </c>
      <c r="H7319">
        <v>3434</v>
      </c>
      <c r="I7319">
        <v>3434</v>
      </c>
      <c r="J7319">
        <v>19162000</v>
      </c>
      <c r="K7319">
        <v>307</v>
      </c>
      <c r="L7319" s="1">
        <v>1.60212921406951E-5</v>
      </c>
      <c r="M7319">
        <v>1</v>
      </c>
      <c r="N7319">
        <v>-9</v>
      </c>
      <c r="O7319">
        <v>11.745674324002101</v>
      </c>
      <c r="P7319">
        <v>137.960865325523</v>
      </c>
      <c r="Q7319">
        <v>1620.4433935711099</v>
      </c>
      <c r="R7319">
        <v>9.7442161523886003E-2</v>
      </c>
      <c r="S7319">
        <v>0.12507181290545599</v>
      </c>
      <c r="T7319">
        <v>0.12485505016731401</v>
      </c>
      <c r="U7319">
        <v>1</v>
      </c>
      <c r="V7319">
        <v>1</v>
      </c>
      <c r="W7319">
        <v>1</v>
      </c>
      <c r="X7319">
        <v>0.16200506183395599</v>
      </c>
      <c r="Y7319">
        <v>0.111396745843632</v>
      </c>
      <c r="Z7319">
        <v>0.12524543039948899</v>
      </c>
      <c r="AA7319">
        <v>0.12993918835218701</v>
      </c>
    </row>
    <row r="7320" spans="1:27" x14ac:dyDescent="0.25">
      <c r="A7320">
        <v>7318</v>
      </c>
      <c r="B7320">
        <v>7318</v>
      </c>
      <c r="C7320" t="s">
        <v>166</v>
      </c>
      <c r="D7320" t="s">
        <v>167</v>
      </c>
      <c r="E7320" t="s">
        <v>27</v>
      </c>
      <c r="F7320">
        <v>1993</v>
      </c>
      <c r="G7320">
        <v>19736000</v>
      </c>
      <c r="H7320">
        <v>3379</v>
      </c>
      <c r="I7320">
        <v>3379</v>
      </c>
      <c r="J7320">
        <v>19736000</v>
      </c>
      <c r="K7320">
        <v>75</v>
      </c>
      <c r="L7320" s="1">
        <v>3.80016214025131E-6</v>
      </c>
      <c r="M7320">
        <v>0</v>
      </c>
      <c r="N7320">
        <v>-9</v>
      </c>
      <c r="O7320">
        <v>11.7223806351638</v>
      </c>
      <c r="P7320">
        <v>137.414207755663</v>
      </c>
      <c r="Q7320">
        <v>1610.8216479913599</v>
      </c>
      <c r="R7320">
        <v>9.75716012452401E-2</v>
      </c>
      <c r="S7320">
        <v>0.125116903703995</v>
      </c>
      <c r="T7320">
        <v>0.12473444029481801</v>
      </c>
      <c r="U7320">
        <v>1</v>
      </c>
      <c r="V7320">
        <v>1</v>
      </c>
      <c r="W7320">
        <v>1</v>
      </c>
      <c r="X7320">
        <v>0.16200506183395599</v>
      </c>
      <c r="Y7320">
        <v>0.111396745843632</v>
      </c>
      <c r="Z7320">
        <v>0.12524543039948899</v>
      </c>
      <c r="AA7320">
        <v>0.13028137227780701</v>
      </c>
    </row>
    <row r="7321" spans="1:27" x14ac:dyDescent="0.25">
      <c r="A7321">
        <v>7319</v>
      </c>
      <c r="B7321">
        <v>7319</v>
      </c>
      <c r="C7321" t="s">
        <v>166</v>
      </c>
      <c r="D7321" t="s">
        <v>167</v>
      </c>
      <c r="E7321" t="s">
        <v>27</v>
      </c>
      <c r="F7321">
        <v>1994</v>
      </c>
      <c r="G7321">
        <v>20343000</v>
      </c>
      <c r="H7321">
        <v>3095</v>
      </c>
      <c r="I7321">
        <v>3095</v>
      </c>
      <c r="J7321">
        <v>20343000</v>
      </c>
      <c r="K7321">
        <v>25</v>
      </c>
      <c r="L7321" s="1">
        <v>1.2289239541857099E-6</v>
      </c>
      <c r="M7321">
        <v>0</v>
      </c>
      <c r="N7321">
        <v>-9</v>
      </c>
      <c r="O7321">
        <v>11.595723694101601</v>
      </c>
      <c r="P7321">
        <v>134.46080798994899</v>
      </c>
      <c r="Q7321">
        <v>1559.1703771371101</v>
      </c>
      <c r="R7321">
        <v>9.8278102808827095E-2</v>
      </c>
      <c r="S7321">
        <v>0.12514021935608299</v>
      </c>
      <c r="T7321">
        <v>0.123881367926111</v>
      </c>
      <c r="U7321">
        <v>1</v>
      </c>
      <c r="V7321">
        <v>1</v>
      </c>
      <c r="W7321">
        <v>1</v>
      </c>
      <c r="X7321">
        <v>0.16200506183395599</v>
      </c>
      <c r="Y7321">
        <v>0.111396745843632</v>
      </c>
      <c r="Z7321">
        <v>0.12524543039948899</v>
      </c>
      <c r="AA7321">
        <v>0.13210233962450799</v>
      </c>
    </row>
    <row r="7322" spans="1:27" x14ac:dyDescent="0.25">
      <c r="A7322">
        <v>7320</v>
      </c>
      <c r="B7322">
        <v>7320</v>
      </c>
      <c r="C7322" t="s">
        <v>166</v>
      </c>
      <c r="D7322" t="s">
        <v>167</v>
      </c>
      <c r="E7322" t="s">
        <v>27</v>
      </c>
      <c r="F7322">
        <v>1995</v>
      </c>
      <c r="G7322">
        <v>20977000</v>
      </c>
      <c r="H7322">
        <v>2765</v>
      </c>
      <c r="I7322">
        <v>2765</v>
      </c>
      <c r="J7322">
        <v>20977000</v>
      </c>
      <c r="K7322">
        <v>587</v>
      </c>
      <c r="L7322" s="1">
        <v>2.7983029031796701E-5</v>
      </c>
      <c r="M7322">
        <v>1</v>
      </c>
      <c r="N7322">
        <v>-9</v>
      </c>
      <c r="O7322">
        <v>11.433063765122</v>
      </c>
      <c r="P7322">
        <v>130.71494705734699</v>
      </c>
      <c r="Q7322">
        <v>1494.4723247612001</v>
      </c>
      <c r="R7322">
        <v>9.9192115096324002E-2</v>
      </c>
      <c r="S7322">
        <v>0.124621163650095</v>
      </c>
      <c r="T7322">
        <v>0.122324708756245</v>
      </c>
      <c r="U7322">
        <v>1</v>
      </c>
      <c r="V7322">
        <v>1</v>
      </c>
      <c r="W7322">
        <v>1</v>
      </c>
      <c r="X7322">
        <v>0.16200506183395599</v>
      </c>
      <c r="Y7322">
        <v>0.111396745843632</v>
      </c>
      <c r="Z7322">
        <v>0.12524543039948899</v>
      </c>
      <c r="AA7322">
        <v>0.13433916602289001</v>
      </c>
    </row>
    <row r="7323" spans="1:27" x14ac:dyDescent="0.25">
      <c r="A7323">
        <v>7321</v>
      </c>
      <c r="B7323">
        <v>7321</v>
      </c>
      <c r="C7323" t="s">
        <v>166</v>
      </c>
      <c r="D7323" t="s">
        <v>167</v>
      </c>
      <c r="E7323" t="s">
        <v>27</v>
      </c>
      <c r="F7323">
        <v>1996</v>
      </c>
      <c r="G7323">
        <v>21638000</v>
      </c>
      <c r="H7323">
        <v>2985</v>
      </c>
      <c r="I7323">
        <v>2985</v>
      </c>
      <c r="J7323">
        <v>21638000</v>
      </c>
      <c r="K7323">
        <v>398</v>
      </c>
      <c r="L7323" s="1">
        <v>1.83935668730936E-5</v>
      </c>
      <c r="M7323">
        <v>1</v>
      </c>
      <c r="N7323">
        <v>-9</v>
      </c>
      <c r="O7323">
        <v>11.5435152161521</v>
      </c>
      <c r="P7323">
        <v>133.25274354553599</v>
      </c>
      <c r="Q7323">
        <v>1538.2050727119199</v>
      </c>
      <c r="R7323">
        <v>9.8570649888990697E-2</v>
      </c>
      <c r="S7323">
        <v>0.125040741472806</v>
      </c>
      <c r="T7323">
        <v>0.123436231741248</v>
      </c>
      <c r="U7323">
        <v>1</v>
      </c>
      <c r="V7323">
        <v>1</v>
      </c>
      <c r="W7323">
        <v>1</v>
      </c>
      <c r="X7323">
        <v>0.16200506183395599</v>
      </c>
      <c r="Y7323">
        <v>0.111396745843632</v>
      </c>
      <c r="Z7323">
        <v>0.12524543039948899</v>
      </c>
      <c r="AA7323">
        <v>0.13283300417427801</v>
      </c>
    </row>
    <row r="7324" spans="1:27" x14ac:dyDescent="0.25">
      <c r="A7324">
        <v>7322</v>
      </c>
      <c r="B7324">
        <v>7322</v>
      </c>
      <c r="C7324" t="s">
        <v>166</v>
      </c>
      <c r="D7324" t="s">
        <v>167</v>
      </c>
      <c r="E7324" t="s">
        <v>27</v>
      </c>
      <c r="F7324">
        <v>1997</v>
      </c>
      <c r="G7324">
        <v>22327000</v>
      </c>
      <c r="H7324">
        <v>1926</v>
      </c>
      <c r="I7324">
        <v>1926</v>
      </c>
      <c r="J7324">
        <v>22327000</v>
      </c>
      <c r="K7324">
        <v>0</v>
      </c>
      <c r="L7324">
        <v>0</v>
      </c>
      <c r="M7324">
        <v>0</v>
      </c>
      <c r="N7324">
        <v>-9</v>
      </c>
      <c r="O7324">
        <v>10.9113919878434</v>
      </c>
      <c r="P7324">
        <v>119.058475112374</v>
      </c>
      <c r="Q7324">
        <v>1299.0936914260201</v>
      </c>
      <c r="R7324">
        <v>0.102174676516871</v>
      </c>
      <c r="S7324">
        <v>0.118918111776769</v>
      </c>
      <c r="T7324">
        <v>0.114430442106337</v>
      </c>
      <c r="U7324">
        <v>1</v>
      </c>
      <c r="V7324">
        <v>1</v>
      </c>
      <c r="W7324">
        <v>1</v>
      </c>
      <c r="X7324">
        <v>0.16200506183395599</v>
      </c>
      <c r="Y7324">
        <v>0.111396745843632</v>
      </c>
      <c r="Z7324">
        <v>0.12524543039948899</v>
      </c>
      <c r="AA7324">
        <v>0.14067500513631501</v>
      </c>
    </row>
    <row r="7325" spans="1:27" x14ac:dyDescent="0.25">
      <c r="A7325">
        <v>7323</v>
      </c>
      <c r="B7325">
        <v>7323</v>
      </c>
      <c r="C7325" t="s">
        <v>166</v>
      </c>
      <c r="D7325" t="s">
        <v>167</v>
      </c>
      <c r="E7325" t="s">
        <v>27</v>
      </c>
      <c r="F7325">
        <v>1998</v>
      </c>
      <c r="G7325">
        <v>23034000</v>
      </c>
      <c r="H7325">
        <v>2100</v>
      </c>
      <c r="I7325">
        <v>2100</v>
      </c>
      <c r="J7325">
        <v>23034000</v>
      </c>
      <c r="K7325">
        <v>0</v>
      </c>
      <c r="L7325">
        <v>0</v>
      </c>
      <c r="M7325">
        <v>0</v>
      </c>
      <c r="N7325">
        <v>-9</v>
      </c>
      <c r="O7325">
        <v>11.0361736125534</v>
      </c>
      <c r="P7325">
        <v>121.797128006421</v>
      </c>
      <c r="Q7325">
        <v>1344.17425018927</v>
      </c>
      <c r="R7325">
        <v>0.101454109357584</v>
      </c>
      <c r="S7325">
        <v>0.120821751572512</v>
      </c>
      <c r="T7325">
        <v>0.11666158738056499</v>
      </c>
      <c r="U7325">
        <v>1</v>
      </c>
      <c r="V7325">
        <v>1</v>
      </c>
      <c r="W7325">
        <v>1</v>
      </c>
      <c r="X7325">
        <v>0.16200506183395599</v>
      </c>
      <c r="Y7325">
        <v>0.111396745843632</v>
      </c>
      <c r="Z7325">
        <v>0.12524543039948899</v>
      </c>
      <c r="AA7325">
        <v>0.13928168456962001</v>
      </c>
    </row>
    <row r="7326" spans="1:27" x14ac:dyDescent="0.25">
      <c r="A7326">
        <v>7324</v>
      </c>
      <c r="B7326">
        <v>7324</v>
      </c>
      <c r="C7326" t="s">
        <v>166</v>
      </c>
      <c r="D7326" t="s">
        <v>167</v>
      </c>
      <c r="E7326" t="s">
        <v>27</v>
      </c>
      <c r="F7326">
        <v>1999</v>
      </c>
      <c r="G7326">
        <v>23748000</v>
      </c>
      <c r="H7326">
        <v>2337</v>
      </c>
      <c r="I7326">
        <v>2337</v>
      </c>
      <c r="J7326">
        <v>23748000</v>
      </c>
      <c r="K7326">
        <v>0</v>
      </c>
      <c r="L7326">
        <v>0</v>
      </c>
      <c r="M7326">
        <v>0</v>
      </c>
      <c r="N7326">
        <v>-9</v>
      </c>
      <c r="O7326">
        <v>11.1904420187828</v>
      </c>
      <c r="P7326">
        <v>125.22599257573999</v>
      </c>
      <c r="Q7326">
        <v>1401.3342091633399</v>
      </c>
      <c r="R7326">
        <v>0.10056950146934</v>
      </c>
      <c r="S7326">
        <v>0.122715988543341</v>
      </c>
      <c r="T7326">
        <v>0.119144802619247</v>
      </c>
      <c r="U7326">
        <v>1</v>
      </c>
      <c r="V7326">
        <v>1</v>
      </c>
      <c r="W7326">
        <v>1</v>
      </c>
      <c r="X7326">
        <v>0.16200506183395599</v>
      </c>
      <c r="Y7326">
        <v>0.111396745843632</v>
      </c>
      <c r="Z7326">
        <v>0.12524543039948899</v>
      </c>
      <c r="AA7326">
        <v>0.13745075408785901</v>
      </c>
    </row>
    <row r="7327" spans="1:27" x14ac:dyDescent="0.25">
      <c r="A7327">
        <v>7325</v>
      </c>
      <c r="B7327">
        <v>7325</v>
      </c>
      <c r="C7327" t="s">
        <v>166</v>
      </c>
      <c r="D7327" t="s">
        <v>167</v>
      </c>
      <c r="E7327" t="s">
        <v>27</v>
      </c>
      <c r="F7327">
        <v>2000</v>
      </c>
      <c r="G7327">
        <v>24460000</v>
      </c>
      <c r="H7327">
        <v>3147</v>
      </c>
      <c r="I7327">
        <v>3147</v>
      </c>
      <c r="J7327">
        <v>24460000</v>
      </c>
      <c r="K7327">
        <v>0</v>
      </c>
      <c r="L7327">
        <v>0</v>
      </c>
      <c r="M7327">
        <v>0</v>
      </c>
      <c r="N7327">
        <v>-9</v>
      </c>
      <c r="O7327">
        <v>11.619761463298399</v>
      </c>
      <c r="P7327">
        <v>135.01885646395499</v>
      </c>
      <c r="Q7327">
        <v>1568.88690515848</v>
      </c>
      <c r="R7327">
        <v>9.8143668874722395E-2</v>
      </c>
      <c r="S7327">
        <v>0.12516462128841199</v>
      </c>
      <c r="T7327">
        <v>0.124068322368663</v>
      </c>
      <c r="U7327">
        <v>1</v>
      </c>
      <c r="V7327">
        <v>1</v>
      </c>
      <c r="W7327">
        <v>1</v>
      </c>
      <c r="X7327">
        <v>0.16200506183395599</v>
      </c>
      <c r="Y7327">
        <v>0.111396745843632</v>
      </c>
      <c r="Z7327">
        <v>0.12524543039948899</v>
      </c>
      <c r="AA7327">
        <v>0.13176196750345601</v>
      </c>
    </row>
    <row r="7328" spans="1:27" x14ac:dyDescent="0.25">
      <c r="A7328">
        <v>7326</v>
      </c>
      <c r="B7328">
        <v>7326</v>
      </c>
      <c r="C7328" t="s">
        <v>166</v>
      </c>
      <c r="D7328" t="s">
        <v>167</v>
      </c>
      <c r="E7328" t="s">
        <v>27</v>
      </c>
      <c r="F7328">
        <v>2001</v>
      </c>
      <c r="G7328">
        <v>25170000</v>
      </c>
      <c r="H7328">
        <v>3653</v>
      </c>
      <c r="I7328">
        <v>3653</v>
      </c>
      <c r="J7328">
        <v>25170000</v>
      </c>
      <c r="K7328">
        <v>0</v>
      </c>
      <c r="L7328">
        <v>0</v>
      </c>
      <c r="M7328">
        <v>0</v>
      </c>
      <c r="N7328">
        <v>-9</v>
      </c>
      <c r="O7328">
        <v>11.834866038362</v>
      </c>
      <c r="P7328">
        <v>140.06405414597401</v>
      </c>
      <c r="Q7328">
        <v>1657.6393176074901</v>
      </c>
      <c r="R7328">
        <v>9.6947951031363597E-2</v>
      </c>
      <c r="S7328">
        <v>0.124782290440539</v>
      </c>
      <c r="T7328">
        <v>0.125208433834269</v>
      </c>
      <c r="U7328">
        <v>1</v>
      </c>
      <c r="V7328">
        <v>1</v>
      </c>
      <c r="W7328">
        <v>1</v>
      </c>
      <c r="X7328">
        <v>0.16200506183395599</v>
      </c>
      <c r="Y7328">
        <v>0.111396745843632</v>
      </c>
      <c r="Z7328">
        <v>0.12524543039948899</v>
      </c>
      <c r="AA7328">
        <v>0.12860863517812501</v>
      </c>
    </row>
    <row r="7329" spans="1:27" x14ac:dyDescent="0.25">
      <c r="A7329">
        <v>7327</v>
      </c>
      <c r="B7329">
        <v>7327</v>
      </c>
      <c r="C7329" t="s">
        <v>166</v>
      </c>
      <c r="D7329" t="s">
        <v>167</v>
      </c>
      <c r="E7329" t="s">
        <v>27</v>
      </c>
      <c r="F7329">
        <v>2002</v>
      </c>
      <c r="G7329">
        <v>25880000</v>
      </c>
      <c r="H7329">
        <v>3831</v>
      </c>
      <c r="I7329">
        <v>3831</v>
      </c>
      <c r="J7329">
        <v>25880000</v>
      </c>
      <c r="K7329">
        <v>0</v>
      </c>
      <c r="L7329">
        <v>0</v>
      </c>
      <c r="M7329">
        <v>0</v>
      </c>
      <c r="N7329">
        <v>-9</v>
      </c>
      <c r="O7329">
        <v>11.9035053104238</v>
      </c>
      <c r="P7329">
        <v>141.693438675289</v>
      </c>
      <c r="Q7329">
        <v>1686.64859972352</v>
      </c>
      <c r="R7329">
        <v>9.6569146152241006E-2</v>
      </c>
      <c r="S7329">
        <v>0.124433837687547</v>
      </c>
      <c r="T7329">
        <v>0.12536006260577301</v>
      </c>
      <c r="U7329">
        <v>1</v>
      </c>
      <c r="V7329">
        <v>1</v>
      </c>
      <c r="W7329">
        <v>1</v>
      </c>
      <c r="X7329">
        <v>0.16200506183395599</v>
      </c>
      <c r="Y7329">
        <v>0.111396745843632</v>
      </c>
      <c r="Z7329">
        <v>0.12524543039948899</v>
      </c>
      <c r="AA7329">
        <v>0.127563233084797</v>
      </c>
    </row>
    <row r="7330" spans="1:27" x14ac:dyDescent="0.25">
      <c r="A7330">
        <v>7328</v>
      </c>
      <c r="B7330">
        <v>7328</v>
      </c>
      <c r="C7330" t="s">
        <v>166</v>
      </c>
      <c r="D7330" t="s">
        <v>167</v>
      </c>
      <c r="E7330" t="s">
        <v>27</v>
      </c>
      <c r="F7330">
        <v>2003</v>
      </c>
      <c r="G7330">
        <v>26593000</v>
      </c>
      <c r="H7330">
        <v>2898</v>
      </c>
      <c r="I7330">
        <v>2898</v>
      </c>
      <c r="J7330">
        <v>26593000</v>
      </c>
      <c r="K7330">
        <v>7230</v>
      </c>
      <c r="L7330">
        <v>2.7187605760914499E-4</v>
      </c>
      <c r="M7330">
        <v>1</v>
      </c>
      <c r="N7330">
        <v>-9</v>
      </c>
      <c r="O7330">
        <v>11.5008418795569</v>
      </c>
      <c r="P7330">
        <v>132.26936393857</v>
      </c>
      <c r="Q7330">
        <v>1521.20904016706</v>
      </c>
      <c r="R7330">
        <v>9.8810343183495103E-2</v>
      </c>
      <c r="S7330">
        <v>0.124912234377328</v>
      </c>
      <c r="T7330">
        <v>0.12303357912202199</v>
      </c>
      <c r="U7330">
        <v>1</v>
      </c>
      <c r="V7330">
        <v>1</v>
      </c>
      <c r="W7330">
        <v>1</v>
      </c>
      <c r="X7330">
        <v>0.16200506183395599</v>
      </c>
      <c r="Y7330">
        <v>0.111396745843632</v>
      </c>
      <c r="Z7330">
        <v>0.12524543039948899</v>
      </c>
      <c r="AA7330">
        <v>0.13342135876925201</v>
      </c>
    </row>
    <row r="7331" spans="1:27" x14ac:dyDescent="0.25">
      <c r="A7331">
        <v>7329</v>
      </c>
      <c r="B7331">
        <v>7329</v>
      </c>
      <c r="C7331" t="s">
        <v>166</v>
      </c>
      <c r="D7331" t="s">
        <v>167</v>
      </c>
      <c r="E7331" t="s">
        <v>27</v>
      </c>
      <c r="F7331">
        <v>2004</v>
      </c>
      <c r="G7331">
        <v>27309000</v>
      </c>
      <c r="H7331">
        <v>4314</v>
      </c>
      <c r="I7331">
        <v>4314</v>
      </c>
      <c r="J7331">
        <v>27309000</v>
      </c>
      <c r="K7331">
        <v>4104</v>
      </c>
      <c r="L7331">
        <v>1.5028012743051699E-4</v>
      </c>
      <c r="M7331">
        <v>1</v>
      </c>
      <c r="N7331">
        <v>-9</v>
      </c>
      <c r="O7331">
        <v>12.0748104611604</v>
      </c>
      <c r="P7331">
        <v>145.80104767294901</v>
      </c>
      <c r="Q7331">
        <v>1760.52001568948</v>
      </c>
      <c r="R7331">
        <v>9.5629512532746694E-2</v>
      </c>
      <c r="S7331">
        <v>0.123093479740313</v>
      </c>
      <c r="T7331">
        <v>0.12526157555350301</v>
      </c>
      <c r="U7331">
        <v>1</v>
      </c>
      <c r="V7331">
        <v>1</v>
      </c>
      <c r="W7331">
        <v>1</v>
      </c>
      <c r="X7331">
        <v>0.16200506183395599</v>
      </c>
      <c r="Y7331">
        <v>0.111396745843632</v>
      </c>
      <c r="Z7331">
        <v>0.12524543039948899</v>
      </c>
      <c r="AA7331">
        <v>0.124876352238165</v>
      </c>
    </row>
    <row r="7332" spans="1:27" x14ac:dyDescent="0.25">
      <c r="A7332">
        <v>7330</v>
      </c>
      <c r="B7332">
        <v>7330</v>
      </c>
      <c r="C7332" t="s">
        <v>166</v>
      </c>
      <c r="D7332" t="s">
        <v>167</v>
      </c>
      <c r="E7332" t="s">
        <v>27</v>
      </c>
      <c r="F7332">
        <v>2005</v>
      </c>
      <c r="G7332">
        <v>28032000</v>
      </c>
      <c r="H7332">
        <v>4589</v>
      </c>
      <c r="I7332">
        <v>4589</v>
      </c>
      <c r="J7332">
        <v>28032000</v>
      </c>
      <c r="K7332">
        <v>2617</v>
      </c>
      <c r="L7332" s="1">
        <v>9.3357591324200903E-5</v>
      </c>
      <c r="M7332">
        <v>1</v>
      </c>
      <c r="N7332">
        <v>-9</v>
      </c>
      <c r="O7332">
        <v>12.1639640914122</v>
      </c>
      <c r="P7332">
        <v>147.96202241716699</v>
      </c>
      <c r="Q7332">
        <v>1799.8047275751501</v>
      </c>
      <c r="R7332">
        <v>9.5143733402955497E-2</v>
      </c>
      <c r="S7332">
        <v>0.122134838518418</v>
      </c>
      <c r="T7332">
        <v>0.124930848532487</v>
      </c>
      <c r="U7332">
        <v>1</v>
      </c>
      <c r="V7332">
        <v>1</v>
      </c>
      <c r="W7332">
        <v>1</v>
      </c>
      <c r="X7332">
        <v>0.16200506183395599</v>
      </c>
      <c r="Y7332">
        <v>0.111396745843632</v>
      </c>
      <c r="Z7332">
        <v>0.12524543039948899</v>
      </c>
      <c r="AA7332">
        <v>0.12343607301468</v>
      </c>
    </row>
    <row r="7333" spans="1:27" x14ac:dyDescent="0.25">
      <c r="A7333">
        <v>7331</v>
      </c>
      <c r="B7333">
        <v>7331</v>
      </c>
      <c r="C7333" t="s">
        <v>166</v>
      </c>
      <c r="D7333" t="s">
        <v>167</v>
      </c>
      <c r="E7333" t="s">
        <v>27</v>
      </c>
      <c r="F7333">
        <v>2006</v>
      </c>
      <c r="G7333">
        <v>28758000</v>
      </c>
      <c r="H7333">
        <v>5177</v>
      </c>
      <c r="I7333">
        <v>5177</v>
      </c>
      <c r="J7333">
        <v>28758000</v>
      </c>
      <c r="K7333">
        <v>3934</v>
      </c>
      <c r="L7333">
        <v>1.36796717435148E-4</v>
      </c>
      <c r="M7333">
        <v>1</v>
      </c>
      <c r="N7333">
        <v>-9</v>
      </c>
      <c r="O7333">
        <v>12.3379006028609</v>
      </c>
      <c r="P7333">
        <v>152.22379128607599</v>
      </c>
      <c r="Q7333">
        <v>1878.12200627825</v>
      </c>
      <c r="R7333">
        <v>9.4202343634292696E-2</v>
      </c>
      <c r="S7333">
        <v>0.119767166048281</v>
      </c>
      <c r="T7333">
        <v>0.12371395194415501</v>
      </c>
      <c r="U7333">
        <v>1</v>
      </c>
      <c r="V7333">
        <v>1</v>
      </c>
      <c r="W7333">
        <v>1</v>
      </c>
      <c r="X7333">
        <v>0.16200506183395599</v>
      </c>
      <c r="Y7333">
        <v>0.111396745843632</v>
      </c>
      <c r="Z7333">
        <v>0.12524543039948899</v>
      </c>
      <c r="AA7333">
        <v>0.12054897043440101</v>
      </c>
    </row>
    <row r="7334" spans="1:27" x14ac:dyDescent="0.25">
      <c r="A7334">
        <v>7332</v>
      </c>
      <c r="B7334">
        <v>7332</v>
      </c>
      <c r="C7334" t="s">
        <v>166</v>
      </c>
      <c r="D7334" t="s">
        <v>167</v>
      </c>
      <c r="E7334" t="s">
        <v>27</v>
      </c>
      <c r="F7334">
        <v>2007</v>
      </c>
      <c r="G7334">
        <v>29491000</v>
      </c>
      <c r="H7334">
        <v>5922</v>
      </c>
      <c r="I7334">
        <v>5922</v>
      </c>
      <c r="J7334">
        <v>29491000</v>
      </c>
      <c r="K7334">
        <v>2212</v>
      </c>
      <c r="L7334" s="1">
        <v>7.50059340137669E-5</v>
      </c>
      <c r="M7334">
        <v>1</v>
      </c>
      <c r="N7334">
        <v>-9</v>
      </c>
      <c r="O7334">
        <v>12.5318687751775</v>
      </c>
      <c r="P7334">
        <v>157.04773499826999</v>
      </c>
      <c r="Q7334">
        <v>1968.10160643718</v>
      </c>
      <c r="R7334">
        <v>9.3162387794112997E-2</v>
      </c>
      <c r="S7334">
        <v>0.116388055799234</v>
      </c>
      <c r="T7334">
        <v>0.121443371048797</v>
      </c>
      <c r="U7334">
        <v>1</v>
      </c>
      <c r="V7334">
        <v>1</v>
      </c>
      <c r="W7334">
        <v>1</v>
      </c>
      <c r="X7334">
        <v>0.16200506183395599</v>
      </c>
      <c r="Y7334">
        <v>0.111396745843632</v>
      </c>
      <c r="Z7334">
        <v>0.12524543039948899</v>
      </c>
      <c r="AA7334">
        <v>0.117218287228826</v>
      </c>
    </row>
    <row r="7335" spans="1:27" x14ac:dyDescent="0.25">
      <c r="A7335">
        <v>7333</v>
      </c>
      <c r="B7335">
        <v>7333</v>
      </c>
      <c r="C7335" t="s">
        <v>166</v>
      </c>
      <c r="D7335" t="s">
        <v>167</v>
      </c>
      <c r="E7335" t="s">
        <v>27</v>
      </c>
      <c r="F7335">
        <v>2008</v>
      </c>
      <c r="G7335">
        <v>30258000</v>
      </c>
      <c r="H7335">
        <v>7075</v>
      </c>
      <c r="I7335">
        <v>7075</v>
      </c>
      <c r="J7335">
        <v>30258000</v>
      </c>
      <c r="K7335">
        <v>2118</v>
      </c>
      <c r="L7335" s="1">
        <v>6.9998017053341205E-5</v>
      </c>
      <c r="M7335">
        <v>1</v>
      </c>
      <c r="N7335">
        <v>-9</v>
      </c>
      <c r="O7335">
        <v>12.7885144326066</v>
      </c>
      <c r="P7335">
        <v>163.546101392987</v>
      </c>
      <c r="Q7335">
        <v>2091.51167806076</v>
      </c>
      <c r="R7335">
        <v>9.1802225429514897E-2</v>
      </c>
      <c r="S7335">
        <v>0.11082228513316</v>
      </c>
      <c r="T7335">
        <v>0.116945041846733</v>
      </c>
      <c r="U7335">
        <v>1</v>
      </c>
      <c r="V7335">
        <v>1</v>
      </c>
      <c r="W7335">
        <v>1</v>
      </c>
      <c r="X7335">
        <v>0.16200506183395599</v>
      </c>
      <c r="Y7335">
        <v>0.111396745843632</v>
      </c>
      <c r="Z7335">
        <v>0.12524543039948899</v>
      </c>
      <c r="AA7335">
        <v>0.112652341802551</v>
      </c>
    </row>
    <row r="7336" spans="1:27" x14ac:dyDescent="0.25">
      <c r="A7336">
        <v>7334</v>
      </c>
      <c r="B7336">
        <v>7334</v>
      </c>
      <c r="C7336" t="s">
        <v>166</v>
      </c>
      <c r="D7336" t="s">
        <v>167</v>
      </c>
      <c r="E7336" t="s">
        <v>27</v>
      </c>
      <c r="F7336">
        <v>2009</v>
      </c>
      <c r="G7336">
        <v>31096000</v>
      </c>
      <c r="H7336">
        <v>7964</v>
      </c>
      <c r="I7336">
        <v>7964</v>
      </c>
      <c r="J7336">
        <v>31096000</v>
      </c>
      <c r="K7336">
        <v>1040</v>
      </c>
      <c r="L7336" s="1">
        <v>3.3444816053511699E-5</v>
      </c>
      <c r="M7336">
        <v>1</v>
      </c>
      <c r="N7336">
        <v>-9</v>
      </c>
      <c r="O7336">
        <v>12.9592775057205</v>
      </c>
      <c r="P7336">
        <v>167.94287347027301</v>
      </c>
      <c r="Q7336">
        <v>2176.41830240937</v>
      </c>
      <c r="R7336">
        <v>9.0907136486667206E-2</v>
      </c>
      <c r="S7336">
        <v>0.106505679923303</v>
      </c>
      <c r="T7336">
        <v>0.113028030983988</v>
      </c>
      <c r="U7336">
        <v>1</v>
      </c>
      <c r="V7336">
        <v>1</v>
      </c>
      <c r="W7336">
        <v>1</v>
      </c>
      <c r="X7336">
        <v>0.16200506183395599</v>
      </c>
      <c r="Y7336">
        <v>0.111396745843632</v>
      </c>
      <c r="Z7336">
        <v>0.12524543039948899</v>
      </c>
      <c r="AA7336">
        <v>0.109527486096153</v>
      </c>
    </row>
    <row r="7337" spans="1:27" x14ac:dyDescent="0.25">
      <c r="A7337">
        <v>7335</v>
      </c>
      <c r="B7337">
        <v>7335</v>
      </c>
      <c r="C7337" t="s">
        <v>166</v>
      </c>
      <c r="D7337" t="s">
        <v>167</v>
      </c>
      <c r="E7337" t="s">
        <v>27</v>
      </c>
      <c r="F7337">
        <v>2010</v>
      </c>
      <c r="G7337">
        <v>32027000</v>
      </c>
      <c r="H7337">
        <v>9426</v>
      </c>
      <c r="I7337">
        <v>9426</v>
      </c>
      <c r="J7337">
        <v>32027000</v>
      </c>
      <c r="K7337">
        <v>1015</v>
      </c>
      <c r="L7337" s="1">
        <v>3.1692009866675003E-5</v>
      </c>
      <c r="M7337">
        <v>1</v>
      </c>
      <c r="N7337">
        <v>3</v>
      </c>
      <c r="O7337">
        <v>13.2024299660153</v>
      </c>
      <c r="P7337">
        <v>174.30415700754</v>
      </c>
      <c r="Q7337">
        <v>2301.2384256773898</v>
      </c>
      <c r="R7337">
        <v>8.9646159391964603E-2</v>
      </c>
      <c r="S7337">
        <v>9.9647122856054995E-2</v>
      </c>
      <c r="T7337">
        <v>0.106252847598847</v>
      </c>
      <c r="U7337">
        <v>13</v>
      </c>
      <c r="V7337">
        <v>169</v>
      </c>
      <c r="W7337">
        <v>2197</v>
      </c>
      <c r="X7337">
        <v>0.11608995932213401</v>
      </c>
      <c r="Y7337">
        <v>0.172275904276804</v>
      </c>
      <c r="Z7337">
        <v>0.19314023795388099</v>
      </c>
      <c r="AA7337">
        <v>0.15370122091025701</v>
      </c>
    </row>
    <row r="7338" spans="1:27" x14ac:dyDescent="0.25">
      <c r="A7338">
        <v>7336</v>
      </c>
      <c r="B7338">
        <v>7336</v>
      </c>
      <c r="C7338" t="s">
        <v>166</v>
      </c>
      <c r="D7338" t="s">
        <v>167</v>
      </c>
      <c r="E7338" t="s">
        <v>27</v>
      </c>
      <c r="F7338">
        <v>2011</v>
      </c>
      <c r="G7338">
        <v>33064000</v>
      </c>
      <c r="H7338">
        <v>11484</v>
      </c>
      <c r="I7338">
        <v>11484</v>
      </c>
      <c r="J7338">
        <v>33064000</v>
      </c>
      <c r="K7338">
        <v>864</v>
      </c>
      <c r="L7338" s="1">
        <v>2.6131139608032899E-5</v>
      </c>
      <c r="M7338">
        <v>1</v>
      </c>
      <c r="N7338">
        <v>3</v>
      </c>
      <c r="O7338">
        <v>13.4873376152071</v>
      </c>
      <c r="P7338">
        <v>181.90827594658199</v>
      </c>
      <c r="Q7338">
        <v>2453.45833269183</v>
      </c>
      <c r="R7338">
        <v>8.8188721289430796E-2</v>
      </c>
      <c r="S7338">
        <v>9.0778720777277999E-2</v>
      </c>
      <c r="T7338">
        <v>9.6729319297116798E-2</v>
      </c>
      <c r="U7338">
        <v>13</v>
      </c>
      <c r="V7338">
        <v>169</v>
      </c>
      <c r="W7338">
        <v>2197</v>
      </c>
      <c r="X7338">
        <v>0.11608995932213401</v>
      </c>
      <c r="Y7338">
        <v>0.172275904276804</v>
      </c>
      <c r="Z7338">
        <v>0.19314023795388099</v>
      </c>
      <c r="AA7338">
        <v>0.146140386556847</v>
      </c>
    </row>
    <row r="7339" spans="1:27" x14ac:dyDescent="0.25">
      <c r="A7339">
        <v>7337</v>
      </c>
      <c r="B7339">
        <v>7337</v>
      </c>
      <c r="C7339" t="s">
        <v>166</v>
      </c>
      <c r="D7339" t="s">
        <v>167</v>
      </c>
      <c r="E7339" t="s">
        <v>27</v>
      </c>
      <c r="F7339">
        <v>2012</v>
      </c>
      <c r="G7339">
        <v>34195000</v>
      </c>
      <c r="H7339">
        <v>12408</v>
      </c>
      <c r="I7339">
        <v>12408</v>
      </c>
      <c r="J7339">
        <v>34195000</v>
      </c>
      <c r="K7339">
        <v>565</v>
      </c>
      <c r="L7339" s="1">
        <v>1.6522883462494501E-5</v>
      </c>
      <c r="M7339">
        <v>1</v>
      </c>
      <c r="N7339">
        <v>3</v>
      </c>
      <c r="O7339">
        <v>13.598982971036</v>
      </c>
      <c r="P7339">
        <v>184.93233784652901</v>
      </c>
      <c r="Q7339">
        <v>2514.8917131688399</v>
      </c>
      <c r="R7339">
        <v>8.7623461602616706E-2</v>
      </c>
      <c r="S7339">
        <v>8.7124928432536997E-2</v>
      </c>
      <c r="T7339">
        <v>9.26056237738173E-2</v>
      </c>
      <c r="U7339">
        <v>13</v>
      </c>
      <c r="V7339">
        <v>169</v>
      </c>
      <c r="W7339">
        <v>2197</v>
      </c>
      <c r="X7339">
        <v>0.11608995932213401</v>
      </c>
      <c r="Y7339">
        <v>0.172275904276804</v>
      </c>
      <c r="Z7339">
        <v>0.19314023795388099</v>
      </c>
      <c r="AA7339">
        <v>0.143130392765181</v>
      </c>
    </row>
    <row r="7340" spans="1:27" x14ac:dyDescent="0.25">
      <c r="A7340">
        <v>7338</v>
      </c>
      <c r="B7340">
        <v>7338</v>
      </c>
      <c r="C7340" t="s">
        <v>166</v>
      </c>
      <c r="D7340" t="s">
        <v>167</v>
      </c>
      <c r="E7340" t="s">
        <v>27</v>
      </c>
      <c r="F7340">
        <v>2013</v>
      </c>
      <c r="G7340">
        <v>35388000</v>
      </c>
      <c r="H7340">
        <v>13213</v>
      </c>
      <c r="I7340">
        <v>13213</v>
      </c>
      <c r="J7340">
        <v>35388000</v>
      </c>
      <c r="K7340">
        <v>1870</v>
      </c>
      <c r="L7340" s="1">
        <v>5.2842771560981101E-5</v>
      </c>
      <c r="M7340">
        <v>1</v>
      </c>
      <c r="N7340">
        <v>3</v>
      </c>
      <c r="O7340">
        <v>13.6896704459632</v>
      </c>
      <c r="P7340">
        <v>187.40707691907801</v>
      </c>
      <c r="Q7340">
        <v>2565.5411222634698</v>
      </c>
      <c r="R7340">
        <v>8.7166724337751605E-2</v>
      </c>
      <c r="S7340">
        <v>8.4104496841468507E-2</v>
      </c>
      <c r="T7340">
        <v>8.9122289469225596E-2</v>
      </c>
      <c r="U7340">
        <v>13</v>
      </c>
      <c r="V7340">
        <v>169</v>
      </c>
      <c r="W7340">
        <v>2197</v>
      </c>
      <c r="X7340">
        <v>0.11608995932213401</v>
      </c>
      <c r="Y7340">
        <v>0.172275904276804</v>
      </c>
      <c r="Z7340">
        <v>0.19314023795388099</v>
      </c>
      <c r="AA7340">
        <v>0.14066955407381199</v>
      </c>
    </row>
    <row r="7341" spans="1:27" x14ac:dyDescent="0.25">
      <c r="A7341">
        <v>7339</v>
      </c>
      <c r="B7341">
        <v>7339</v>
      </c>
      <c r="C7341" t="s">
        <v>166</v>
      </c>
      <c r="D7341" t="s">
        <v>167</v>
      </c>
      <c r="E7341" t="s">
        <v>27</v>
      </c>
      <c r="F7341">
        <v>2014</v>
      </c>
      <c r="G7341">
        <v>36598000</v>
      </c>
      <c r="H7341">
        <v>12889</v>
      </c>
      <c r="I7341">
        <v>12889</v>
      </c>
      <c r="J7341">
        <v>36598000</v>
      </c>
      <c r="K7341">
        <v>12149</v>
      </c>
      <c r="L7341">
        <v>3.3195803049346901E-4</v>
      </c>
      <c r="M7341">
        <v>1</v>
      </c>
      <c r="N7341">
        <v>6</v>
      </c>
      <c r="O7341">
        <v>13.6538527153199</v>
      </c>
      <c r="P7341">
        <v>186.42769397165</v>
      </c>
      <c r="Q7341">
        <v>2545.45627554565</v>
      </c>
      <c r="R7341">
        <v>8.7346858451091303E-2</v>
      </c>
      <c r="S7341">
        <v>8.5302275198194694E-2</v>
      </c>
      <c r="T7341">
        <v>9.0511232234823602E-2</v>
      </c>
      <c r="U7341">
        <v>16</v>
      </c>
      <c r="V7341">
        <v>256</v>
      </c>
      <c r="W7341">
        <v>4096</v>
      </c>
      <c r="X7341">
        <v>0.106534271623427</v>
      </c>
      <c r="Y7341">
        <v>0.12645750662835401</v>
      </c>
      <c r="Z7341">
        <v>0.14560531842555899</v>
      </c>
      <c r="AA7341">
        <v>0.114851893656667</v>
      </c>
    </row>
    <row r="7342" spans="1:27" x14ac:dyDescent="0.25">
      <c r="A7342">
        <v>7340</v>
      </c>
      <c r="B7342">
        <v>7340</v>
      </c>
      <c r="C7342" t="s">
        <v>166</v>
      </c>
      <c r="D7342" t="s">
        <v>167</v>
      </c>
      <c r="E7342" t="s">
        <v>27</v>
      </c>
      <c r="F7342">
        <v>2015</v>
      </c>
      <c r="G7342">
        <v>37791000</v>
      </c>
      <c r="H7342">
        <v>13087</v>
      </c>
      <c r="I7342">
        <v>13087</v>
      </c>
      <c r="J7342">
        <v>37791000</v>
      </c>
      <c r="K7342">
        <v>10127</v>
      </c>
      <c r="L7342">
        <v>2.6797385620914998E-4</v>
      </c>
      <c r="M7342">
        <v>1</v>
      </c>
      <c r="N7342">
        <v>6</v>
      </c>
      <c r="O7342">
        <v>13.6758467983635</v>
      </c>
      <c r="P7342">
        <v>187.028785652311</v>
      </c>
      <c r="Q7342">
        <v>2557.7770194649902</v>
      </c>
      <c r="R7342">
        <v>8.7236206214663506E-2</v>
      </c>
      <c r="S7342">
        <v>8.4567464163494505E-2</v>
      </c>
      <c r="T7342">
        <v>8.9660296821489294E-2</v>
      </c>
      <c r="U7342">
        <v>16</v>
      </c>
      <c r="V7342">
        <v>256</v>
      </c>
      <c r="W7342">
        <v>4096</v>
      </c>
      <c r="X7342">
        <v>0.106534271623427</v>
      </c>
      <c r="Y7342">
        <v>0.12645750662835401</v>
      </c>
      <c r="Z7342">
        <v>0.14560531842555899</v>
      </c>
      <c r="AA7342">
        <v>0.114352313254853</v>
      </c>
    </row>
    <row r="7343" spans="1:27" x14ac:dyDescent="0.25">
      <c r="A7343">
        <v>7341</v>
      </c>
      <c r="B7343">
        <v>7341</v>
      </c>
      <c r="C7343" t="s">
        <v>166</v>
      </c>
      <c r="D7343" t="s">
        <v>167</v>
      </c>
      <c r="E7343" t="s">
        <v>27</v>
      </c>
      <c r="F7343">
        <v>2016</v>
      </c>
      <c r="G7343">
        <v>38957000</v>
      </c>
      <c r="H7343">
        <v>13976</v>
      </c>
      <c r="I7343">
        <v>13976</v>
      </c>
      <c r="J7343">
        <v>38957000</v>
      </c>
      <c r="K7343">
        <v>9495</v>
      </c>
      <c r="L7343">
        <v>2.4373026670431499E-4</v>
      </c>
      <c r="M7343">
        <v>1</v>
      </c>
      <c r="N7343">
        <v>6</v>
      </c>
      <c r="O7343">
        <v>13.7706638929167</v>
      </c>
      <c r="P7343">
        <v>189.631184051681</v>
      </c>
      <c r="Q7343">
        <v>2611.3472991915401</v>
      </c>
      <c r="R7343">
        <v>8.6760631521881196E-2</v>
      </c>
      <c r="S7343">
        <v>8.1376635879686798E-2</v>
      </c>
      <c r="T7343">
        <v>8.5924100647938997E-2</v>
      </c>
      <c r="U7343">
        <v>16</v>
      </c>
      <c r="V7343">
        <v>256</v>
      </c>
      <c r="W7343">
        <v>4096</v>
      </c>
      <c r="X7343">
        <v>0.106534271623427</v>
      </c>
      <c r="Y7343">
        <v>0.12645750662835401</v>
      </c>
      <c r="Z7343">
        <v>0.14560531842555899</v>
      </c>
      <c r="AA7343">
        <v>0.112193350205194</v>
      </c>
    </row>
    <row r="7344" spans="1:27" x14ac:dyDescent="0.25">
      <c r="A7344">
        <v>7342</v>
      </c>
      <c r="B7344">
        <v>7342</v>
      </c>
      <c r="C7344" t="s">
        <v>166</v>
      </c>
      <c r="D7344" t="s">
        <v>167</v>
      </c>
      <c r="E7344" t="s">
        <v>27</v>
      </c>
      <c r="F7344">
        <v>2017</v>
      </c>
      <c r="I7344">
        <v>14865</v>
      </c>
      <c r="J7344">
        <v>40123000</v>
      </c>
      <c r="K7344">
        <v>9934</v>
      </c>
      <c r="L7344">
        <v>2.4758866485556901E-4</v>
      </c>
      <c r="M7344">
        <v>1</v>
      </c>
      <c r="N7344">
        <v>6</v>
      </c>
      <c r="O7344">
        <v>13.859631842795</v>
      </c>
      <c r="P7344">
        <v>192.08939481781701</v>
      </c>
      <c r="Q7344">
        <v>2662.2882930802398</v>
      </c>
      <c r="R7344">
        <v>8.6316529367800598E-2</v>
      </c>
      <c r="S7344">
        <v>7.8356691233507594E-2</v>
      </c>
      <c r="T7344">
        <v>8.2331170266503398E-2</v>
      </c>
      <c r="U7344">
        <v>16</v>
      </c>
      <c r="V7344">
        <v>256</v>
      </c>
      <c r="W7344">
        <v>4096</v>
      </c>
      <c r="X7344">
        <v>0.106534271623427</v>
      </c>
      <c r="Y7344">
        <v>0.12645750662835401</v>
      </c>
      <c r="Z7344">
        <v>0.14560531842555899</v>
      </c>
      <c r="AA7344">
        <v>0.11016098979993599</v>
      </c>
    </row>
    <row r="7345" spans="1:20" x14ac:dyDescent="0.25">
      <c r="A7345">
        <v>7343</v>
      </c>
      <c r="B7345">
        <v>7343</v>
      </c>
      <c r="C7345" t="s">
        <v>168</v>
      </c>
      <c r="D7345" t="s">
        <v>169</v>
      </c>
      <c r="E7345" t="s">
        <v>27</v>
      </c>
      <c r="F7345">
        <v>1900</v>
      </c>
      <c r="I7345">
        <v>2469.0896898575002</v>
      </c>
      <c r="J7345">
        <v>771604.29755380296</v>
      </c>
      <c r="K7345">
        <v>0</v>
      </c>
      <c r="L7345">
        <v>0</v>
      </c>
      <c r="M7345">
        <v>0</v>
      </c>
      <c r="N7345">
        <v>-11</v>
      </c>
      <c r="O7345">
        <v>11.2697635280939</v>
      </c>
      <c r="P7345">
        <v>127.007569979156</v>
      </c>
      <c r="Q7345">
        <v>1431.3452799429399</v>
      </c>
      <c r="R7345">
        <v>0.100117326897373</v>
      </c>
      <c r="S7345">
        <v>0.123485653652359</v>
      </c>
      <c r="T7345">
        <v>0.120288580872878</v>
      </c>
    </row>
    <row r="7346" spans="1:20" x14ac:dyDescent="0.25">
      <c r="A7346">
        <v>7344</v>
      </c>
      <c r="B7346">
        <v>7344</v>
      </c>
      <c r="C7346" t="s">
        <v>168</v>
      </c>
      <c r="D7346" t="s">
        <v>169</v>
      </c>
      <c r="E7346" t="s">
        <v>27</v>
      </c>
      <c r="F7346">
        <v>1901</v>
      </c>
      <c r="I7346">
        <v>2501.9878960603501</v>
      </c>
      <c r="J7346">
        <v>781892.21160272695</v>
      </c>
      <c r="K7346">
        <v>0</v>
      </c>
      <c r="L7346">
        <v>0</v>
      </c>
      <c r="M7346">
        <v>0</v>
      </c>
      <c r="N7346">
        <v>-11</v>
      </c>
      <c r="O7346">
        <v>11.288859094814899</v>
      </c>
      <c r="P7346">
        <v>127.43833966258499</v>
      </c>
      <c r="Q7346">
        <v>1438.63345972809</v>
      </c>
      <c r="R7346">
        <v>0.100008742239903</v>
      </c>
      <c r="S7346">
        <v>0.123649820165647</v>
      </c>
      <c r="T7346">
        <v>0.120549399756076</v>
      </c>
    </row>
    <row r="7347" spans="1:20" x14ac:dyDescent="0.25">
      <c r="A7347">
        <v>7345</v>
      </c>
      <c r="B7347">
        <v>7345</v>
      </c>
      <c r="C7347" t="s">
        <v>168</v>
      </c>
      <c r="D7347" t="s">
        <v>169</v>
      </c>
      <c r="E7347" t="s">
        <v>27</v>
      </c>
      <c r="F7347">
        <v>1902</v>
      </c>
      <c r="I7347">
        <v>2534.8861022632</v>
      </c>
      <c r="J7347">
        <v>792180.12565165001</v>
      </c>
      <c r="K7347">
        <v>0</v>
      </c>
      <c r="L7347">
        <v>0</v>
      </c>
      <c r="M7347">
        <v>0</v>
      </c>
      <c r="N7347">
        <v>-11</v>
      </c>
      <c r="O7347">
        <v>11.3077052100399</v>
      </c>
      <c r="P7347">
        <v>127.86419711716501</v>
      </c>
      <c r="Q7347">
        <v>1445.85064791934</v>
      </c>
      <c r="R7347">
        <v>9.9901678710416206E-2</v>
      </c>
      <c r="S7347">
        <v>0.123803746441463</v>
      </c>
      <c r="T7347">
        <v>0.120801101882601</v>
      </c>
    </row>
    <row r="7348" spans="1:20" x14ac:dyDescent="0.25">
      <c r="A7348">
        <v>7346</v>
      </c>
      <c r="B7348">
        <v>7346</v>
      </c>
      <c r="C7348" t="s">
        <v>168</v>
      </c>
      <c r="D7348" t="s">
        <v>169</v>
      </c>
      <c r="E7348" t="s">
        <v>27</v>
      </c>
      <c r="F7348">
        <v>1903</v>
      </c>
      <c r="I7348">
        <v>2567.7843084660499</v>
      </c>
      <c r="J7348">
        <v>802468.03970057401</v>
      </c>
      <c r="K7348">
        <v>0</v>
      </c>
      <c r="L7348">
        <v>0</v>
      </c>
      <c r="M7348">
        <v>0</v>
      </c>
      <c r="N7348">
        <v>-11</v>
      </c>
      <c r="O7348">
        <v>11.3263083071474</v>
      </c>
      <c r="P7348">
        <v>128.285259868558</v>
      </c>
      <c r="Q7348">
        <v>1452.9984045338199</v>
      </c>
      <c r="R7348">
        <v>9.9796095695259796E-2</v>
      </c>
      <c r="S7348">
        <v>0.123947774551648</v>
      </c>
      <c r="T7348">
        <v>0.121043910991856</v>
      </c>
    </row>
    <row r="7349" spans="1:20" x14ac:dyDescent="0.25">
      <c r="A7349">
        <v>7347</v>
      </c>
      <c r="B7349">
        <v>7347</v>
      </c>
      <c r="C7349" t="s">
        <v>168</v>
      </c>
      <c r="D7349" t="s">
        <v>169</v>
      </c>
      <c r="E7349" t="s">
        <v>27</v>
      </c>
      <c r="F7349">
        <v>1904</v>
      </c>
      <c r="I7349">
        <v>2600.6825146688998</v>
      </c>
      <c r="J7349">
        <v>812755.953749498</v>
      </c>
      <c r="K7349">
        <v>0</v>
      </c>
      <c r="L7349">
        <v>0</v>
      </c>
      <c r="M7349">
        <v>0</v>
      </c>
      <c r="N7349">
        <v>-11</v>
      </c>
      <c r="O7349">
        <v>11.344674573804699</v>
      </c>
      <c r="P7349">
        <v>128.701641185532</v>
      </c>
      <c r="Q7349">
        <v>1460.07823636445</v>
      </c>
      <c r="R7349">
        <v>9.9691954167802299E-2</v>
      </c>
      <c r="S7349">
        <v>0.12408223314292199</v>
      </c>
      <c r="T7349">
        <v>0.121278043974222</v>
      </c>
    </row>
    <row r="7350" spans="1:20" x14ac:dyDescent="0.25">
      <c r="A7350">
        <v>7348</v>
      </c>
      <c r="B7350">
        <v>7348</v>
      </c>
      <c r="C7350" t="s">
        <v>168</v>
      </c>
      <c r="D7350" t="s">
        <v>169</v>
      </c>
      <c r="E7350" t="s">
        <v>27</v>
      </c>
      <c r="F7350">
        <v>1905</v>
      </c>
      <c r="I7350">
        <v>2633.5807208717501</v>
      </c>
      <c r="J7350">
        <v>823043.867798422</v>
      </c>
      <c r="K7350">
        <v>0</v>
      </c>
      <c r="L7350">
        <v>0</v>
      </c>
      <c r="M7350">
        <v>0</v>
      </c>
      <c r="N7350">
        <v>-11</v>
      </c>
      <c r="O7350">
        <v>11.3628099643235</v>
      </c>
      <c r="P7350">
        <v>129.11345028533</v>
      </c>
      <c r="Q7350">
        <v>1467.09159943034</v>
      </c>
      <c r="R7350">
        <v>9.9589216607263803E-2</v>
      </c>
      <c r="S7350">
        <v>0.124207438073437</v>
      </c>
      <c r="T7350">
        <v>0.121503711136838</v>
      </c>
    </row>
    <row r="7351" spans="1:20" x14ac:dyDescent="0.25">
      <c r="A7351">
        <v>7349</v>
      </c>
      <c r="B7351">
        <v>7349</v>
      </c>
      <c r="C7351" t="s">
        <v>168</v>
      </c>
      <c r="D7351" t="s">
        <v>169</v>
      </c>
      <c r="E7351" t="s">
        <v>27</v>
      </c>
      <c r="F7351">
        <v>1906</v>
      </c>
      <c r="I7351">
        <v>2666.4789270746001</v>
      </c>
      <c r="J7351">
        <v>833331.78184734599</v>
      </c>
      <c r="K7351">
        <v>0</v>
      </c>
      <c r="L7351">
        <v>0</v>
      </c>
      <c r="M7351">
        <v>0</v>
      </c>
      <c r="N7351">
        <v>-11</v>
      </c>
      <c r="O7351">
        <v>11.3807202112484</v>
      </c>
      <c r="P7351">
        <v>129.52079252671899</v>
      </c>
      <c r="Q7351">
        <v>1474.0399012857599</v>
      </c>
      <c r="R7351">
        <v>9.9487846922655596E-2</v>
      </c>
      <c r="S7351">
        <v>0.124323693013669</v>
      </c>
      <c r="T7351">
        <v>0.121721116456717</v>
      </c>
    </row>
    <row r="7352" spans="1:20" x14ac:dyDescent="0.25">
      <c r="A7352">
        <v>7350</v>
      </c>
      <c r="B7352">
        <v>7350</v>
      </c>
      <c r="C7352" t="s">
        <v>168</v>
      </c>
      <c r="D7352" t="s">
        <v>169</v>
      </c>
      <c r="E7352" t="s">
        <v>27</v>
      </c>
      <c r="F7352">
        <v>1907</v>
      </c>
      <c r="I7352">
        <v>2699.37713327745</v>
      </c>
      <c r="J7352">
        <v>843619.69589626999</v>
      </c>
      <c r="K7352">
        <v>0</v>
      </c>
      <c r="L7352">
        <v>0</v>
      </c>
      <c r="M7352">
        <v>0</v>
      </c>
      <c r="N7352">
        <v>-11</v>
      </c>
      <c r="O7352">
        <v>11.398410836235101</v>
      </c>
      <c r="P7352">
        <v>129.92376959160299</v>
      </c>
      <c r="Q7352">
        <v>1480.9245031974599</v>
      </c>
      <c r="R7352">
        <v>9.9387810381446506E-2</v>
      </c>
      <c r="S7352">
        <v>0.124431290013946</v>
      </c>
      <c r="T7352">
        <v>0.121930457821934</v>
      </c>
    </row>
    <row r="7353" spans="1:20" x14ac:dyDescent="0.25">
      <c r="A7353">
        <v>7351</v>
      </c>
      <c r="B7353">
        <v>7351</v>
      </c>
      <c r="C7353" t="s">
        <v>168</v>
      </c>
      <c r="D7353" t="s">
        <v>169</v>
      </c>
      <c r="E7353" t="s">
        <v>27</v>
      </c>
      <c r="F7353">
        <v>1908</v>
      </c>
      <c r="I7353">
        <v>2732.2753394802999</v>
      </c>
      <c r="J7353">
        <v>853907.60994519398</v>
      </c>
      <c r="K7353">
        <v>0</v>
      </c>
      <c r="L7353">
        <v>0</v>
      </c>
      <c r="M7353">
        <v>0</v>
      </c>
      <c r="N7353">
        <v>-11</v>
      </c>
      <c r="O7353">
        <v>11.4158871602692</v>
      </c>
      <c r="P7353">
        <v>130.32247965600001</v>
      </c>
      <c r="Q7353">
        <v>1487.74672219938</v>
      </c>
      <c r="R7353">
        <v>9.9289073542607895E-2</v>
      </c>
      <c r="S7353">
        <v>0.12453051004075801</v>
      </c>
      <c r="T7353">
        <v>0.122131927261541</v>
      </c>
    </row>
    <row r="7354" spans="1:20" x14ac:dyDescent="0.25">
      <c r="A7354">
        <v>7352</v>
      </c>
      <c r="B7354">
        <v>7352</v>
      </c>
      <c r="C7354" t="s">
        <v>168</v>
      </c>
      <c r="D7354" t="s">
        <v>169</v>
      </c>
      <c r="E7354" t="s">
        <v>27</v>
      </c>
      <c r="F7354">
        <v>1909</v>
      </c>
      <c r="I7354">
        <v>2765.1735456831502</v>
      </c>
      <c r="J7354">
        <v>864195.52399411798</v>
      </c>
      <c r="K7354">
        <v>0</v>
      </c>
      <c r="L7354">
        <v>0</v>
      </c>
      <c r="M7354">
        <v>0</v>
      </c>
      <c r="N7354">
        <v>-11</v>
      </c>
      <c r="O7354">
        <v>11.4331543132737</v>
      </c>
      <c r="P7354">
        <v>130.71701755113</v>
      </c>
      <c r="Q7354">
        <v>1494.50783303298</v>
      </c>
      <c r="R7354">
        <v>9.9191604193720306E-2</v>
      </c>
      <c r="S7354">
        <v>0.12462162348381201</v>
      </c>
      <c r="T7354">
        <v>0.122325711164826</v>
      </c>
    </row>
    <row r="7355" spans="1:20" x14ac:dyDescent="0.25">
      <c r="A7355">
        <v>7353</v>
      </c>
      <c r="B7355">
        <v>7353</v>
      </c>
      <c r="C7355" t="s">
        <v>168</v>
      </c>
      <c r="D7355" t="s">
        <v>169</v>
      </c>
      <c r="E7355" t="s">
        <v>27</v>
      </c>
      <c r="F7355">
        <v>1910</v>
      </c>
      <c r="I7355">
        <v>2798.0717518860001</v>
      </c>
      <c r="J7355">
        <v>874483.43804304197</v>
      </c>
      <c r="K7355">
        <v>0</v>
      </c>
      <c r="L7355">
        <v>0</v>
      </c>
      <c r="M7355">
        <v>0</v>
      </c>
      <c r="N7355">
        <v>-11</v>
      </c>
      <c r="O7355">
        <v>11.4502172431486</v>
      </c>
      <c r="P7355">
        <v>131.10747491529699</v>
      </c>
      <c r="Q7355">
        <v>1501.20906998081</v>
      </c>
      <c r="R7355">
        <v>9.9095371291850601E-2</v>
      </c>
      <c r="S7355">
        <v>0.124704890635689</v>
      </c>
      <c r="T7355">
        <v>0.12251199049052799</v>
      </c>
    </row>
    <row r="7356" spans="1:20" x14ac:dyDescent="0.25">
      <c r="A7356">
        <v>7354</v>
      </c>
      <c r="B7356">
        <v>7354</v>
      </c>
      <c r="C7356" t="s">
        <v>168</v>
      </c>
      <c r="D7356" t="s">
        <v>169</v>
      </c>
      <c r="E7356" t="s">
        <v>27</v>
      </c>
      <c r="F7356">
        <v>1911</v>
      </c>
      <c r="I7356">
        <v>2830.96995808885</v>
      </c>
      <c r="J7356">
        <v>884771.35209196596</v>
      </c>
      <c r="K7356">
        <v>0</v>
      </c>
      <c r="L7356">
        <v>0</v>
      </c>
      <c r="M7356">
        <v>0</v>
      </c>
      <c r="N7356">
        <v>-11</v>
      </c>
      <c r="O7356">
        <v>11.4670807242815</v>
      </c>
      <c r="P7356">
        <v>131.49394033718801</v>
      </c>
      <c r="Q7356">
        <v>1507.8516286004001</v>
      </c>
      <c r="R7356">
        <v>9.9000344907930304E-2</v>
      </c>
      <c r="S7356">
        <v>0.124780562145805</v>
      </c>
      <c r="T7356">
        <v>0.122690940966533</v>
      </c>
    </row>
    <row r="7357" spans="1:20" x14ac:dyDescent="0.25">
      <c r="A7357">
        <v>7355</v>
      </c>
      <c r="B7357">
        <v>7355</v>
      </c>
      <c r="C7357" t="s">
        <v>168</v>
      </c>
      <c r="D7357" t="s">
        <v>169</v>
      </c>
      <c r="E7357" t="s">
        <v>27</v>
      </c>
      <c r="F7357">
        <v>1912</v>
      </c>
      <c r="I7357">
        <v>2863.8681642916999</v>
      </c>
      <c r="J7357">
        <v>895059.26614088996</v>
      </c>
      <c r="K7357">
        <v>0</v>
      </c>
      <c r="L7357">
        <v>0</v>
      </c>
      <c r="M7357">
        <v>0</v>
      </c>
      <c r="N7357">
        <v>-11</v>
      </c>
      <c r="O7357">
        <v>11.483749365567199</v>
      </c>
      <c r="P7357">
        <v>131.87649949116499</v>
      </c>
      <c r="Q7357">
        <v>1514.4366673648899</v>
      </c>
      <c r="R7357">
        <v>9.8906496174391997E-2</v>
      </c>
      <c r="S7357">
        <v>0.12484887945026001</v>
      </c>
      <c r="T7357">
        <v>0.122862733280583</v>
      </c>
    </row>
    <row r="7358" spans="1:20" x14ac:dyDescent="0.25">
      <c r="A7358">
        <v>7356</v>
      </c>
      <c r="B7358">
        <v>7356</v>
      </c>
      <c r="C7358" t="s">
        <v>168</v>
      </c>
      <c r="D7358" t="s">
        <v>169</v>
      </c>
      <c r="E7358" t="s">
        <v>27</v>
      </c>
      <c r="F7358">
        <v>1913</v>
      </c>
      <c r="I7358">
        <v>2896.7663704945498</v>
      </c>
      <c r="J7358">
        <v>905347.18018981395</v>
      </c>
      <c r="K7358">
        <v>0</v>
      </c>
      <c r="L7358">
        <v>0</v>
      </c>
      <c r="M7358">
        <v>0</v>
      </c>
      <c r="N7358">
        <v>-11</v>
      </c>
      <c r="O7358">
        <v>11.5002276179688</v>
      </c>
      <c r="P7358">
        <v>132.25523526509301</v>
      </c>
      <c r="Q7358">
        <v>1520.96530921658</v>
      </c>
      <c r="R7358">
        <v>9.8813797235836706E-2</v>
      </c>
      <c r="S7358">
        <v>0.124910075179061</v>
      </c>
      <c r="T7358">
        <v>0.123027533262455</v>
      </c>
    </row>
    <row r="7359" spans="1:20" x14ac:dyDescent="0.25">
      <c r="A7359">
        <v>7357</v>
      </c>
      <c r="B7359">
        <v>7357</v>
      </c>
      <c r="C7359" t="s">
        <v>168</v>
      </c>
      <c r="D7359" t="s">
        <v>169</v>
      </c>
      <c r="E7359" t="s">
        <v>27</v>
      </c>
      <c r="F7359">
        <v>1914</v>
      </c>
      <c r="I7359">
        <v>2929.6645766974002</v>
      </c>
      <c r="J7359">
        <v>915635.09423873795</v>
      </c>
      <c r="K7359">
        <v>0</v>
      </c>
      <c r="L7359">
        <v>0</v>
      </c>
      <c r="M7359">
        <v>0</v>
      </c>
      <c r="N7359">
        <v>-11</v>
      </c>
      <c r="O7359">
        <v>11.5165197816521</v>
      </c>
      <c r="P7359">
        <v>132.63022788118499</v>
      </c>
      <c r="Q7359">
        <v>1527.4386430387001</v>
      </c>
      <c r="R7359">
        <v>9.8722221202524302E-2</v>
      </c>
      <c r="S7359">
        <v>0.12496437354208099</v>
      </c>
      <c r="T7359">
        <v>0.123185502058094</v>
      </c>
    </row>
    <row r="7360" spans="1:20" x14ac:dyDescent="0.25">
      <c r="A7360">
        <v>7358</v>
      </c>
      <c r="B7360">
        <v>7358</v>
      </c>
      <c r="C7360" t="s">
        <v>168</v>
      </c>
      <c r="D7360" t="s">
        <v>169</v>
      </c>
      <c r="E7360" t="s">
        <v>27</v>
      </c>
      <c r="F7360">
        <v>1915</v>
      </c>
      <c r="I7360">
        <v>2962.5627829002501</v>
      </c>
      <c r="J7360">
        <v>925923.00828766206</v>
      </c>
      <c r="K7360">
        <v>0</v>
      </c>
      <c r="L7360">
        <v>0</v>
      </c>
      <c r="M7360">
        <v>0</v>
      </c>
      <c r="N7360">
        <v>-11</v>
      </c>
      <c r="O7360">
        <v>11.532630012721601</v>
      </c>
      <c r="P7360">
        <v>133.001555010327</v>
      </c>
      <c r="Q7360">
        <v>1533.8577250507401</v>
      </c>
      <c r="R7360">
        <v>9.8631742106497194E-2</v>
      </c>
      <c r="S7360">
        <v>0.12501199069505001</v>
      </c>
      <c r="T7360">
        <v>0.123336796296094</v>
      </c>
    </row>
    <row r="7361" spans="1:20" x14ac:dyDescent="0.25">
      <c r="A7361">
        <v>7359</v>
      </c>
      <c r="B7361">
        <v>7359</v>
      </c>
      <c r="C7361" t="s">
        <v>168</v>
      </c>
      <c r="D7361" t="s">
        <v>169</v>
      </c>
      <c r="E7361" t="s">
        <v>27</v>
      </c>
      <c r="F7361">
        <v>1916</v>
      </c>
      <c r="I7361">
        <v>2995.4609891031</v>
      </c>
      <c r="J7361">
        <v>936210.922336585</v>
      </c>
      <c r="K7361">
        <v>0</v>
      </c>
      <c r="L7361">
        <v>0</v>
      </c>
      <c r="M7361">
        <v>0</v>
      </c>
      <c r="N7361">
        <v>-11</v>
      </c>
      <c r="O7361">
        <v>11.5485623295842</v>
      </c>
      <c r="P7361">
        <v>133.369291880292</v>
      </c>
      <c r="Q7361">
        <v>1540.2235801320701</v>
      </c>
      <c r="R7361">
        <v>9.8542334860158606E-2</v>
      </c>
      <c r="S7361">
        <v>0.125053135086763</v>
      </c>
      <c r="T7361">
        <v>0.12348156824695</v>
      </c>
    </row>
    <row r="7362" spans="1:20" x14ac:dyDescent="0.25">
      <c r="A7362">
        <v>7360</v>
      </c>
      <c r="B7362">
        <v>7360</v>
      </c>
      <c r="C7362" t="s">
        <v>168</v>
      </c>
      <c r="D7362" t="s">
        <v>169</v>
      </c>
      <c r="E7362" t="s">
        <v>27</v>
      </c>
      <c r="F7362">
        <v>1917</v>
      </c>
      <c r="I7362">
        <v>3028.3591953059499</v>
      </c>
      <c r="J7362">
        <v>946498.83638551005</v>
      </c>
      <c r="K7362">
        <v>0</v>
      </c>
      <c r="L7362">
        <v>0</v>
      </c>
      <c r="M7362">
        <v>0</v>
      </c>
      <c r="N7362">
        <v>-11</v>
      </c>
      <c r="O7362">
        <v>11.5643206189661</v>
      </c>
      <c r="P7362">
        <v>133.73351137824599</v>
      </c>
      <c r="Q7362">
        <v>1546.5372030782</v>
      </c>
      <c r="R7362">
        <v>9.8453975217144996E-2</v>
      </c>
      <c r="S7362">
        <v>0.12508800778861201</v>
      </c>
      <c r="T7362">
        <v>0.123619965975428</v>
      </c>
    </row>
    <row r="7363" spans="1:20" x14ac:dyDescent="0.25">
      <c r="A7363">
        <v>7361</v>
      </c>
      <c r="B7363">
        <v>7361</v>
      </c>
      <c r="C7363" t="s">
        <v>168</v>
      </c>
      <c r="D7363" t="s">
        <v>169</v>
      </c>
      <c r="E7363" t="s">
        <v>27</v>
      </c>
      <c r="F7363">
        <v>1918</v>
      </c>
      <c r="I7363">
        <v>3061.2574015087998</v>
      </c>
      <c r="J7363">
        <v>956786.75043443404</v>
      </c>
      <c r="K7363">
        <v>0</v>
      </c>
      <c r="L7363">
        <v>0</v>
      </c>
      <c r="M7363">
        <v>0</v>
      </c>
      <c r="N7363">
        <v>-11</v>
      </c>
      <c r="O7363">
        <v>11.5799086416039</v>
      </c>
      <c r="P7363">
        <v>134.09428414789301</v>
      </c>
      <c r="Q7363">
        <v>1552.79955979388</v>
      </c>
      <c r="R7363">
        <v>9.8366639735341002E-2</v>
      </c>
      <c r="S7363">
        <v>0.12511680280749199</v>
      </c>
      <c r="T7363">
        <v>0.12375213348644</v>
      </c>
    </row>
    <row r="7364" spans="1:20" x14ac:dyDescent="0.25">
      <c r="A7364">
        <v>7362</v>
      </c>
      <c r="B7364">
        <v>7362</v>
      </c>
      <c r="C7364" t="s">
        <v>168</v>
      </c>
      <c r="D7364" t="s">
        <v>169</v>
      </c>
      <c r="E7364" t="s">
        <v>27</v>
      </c>
      <c r="F7364">
        <v>1919</v>
      </c>
      <c r="I7364">
        <v>3094.1556077116502</v>
      </c>
      <c r="J7364">
        <v>967074.66448335699</v>
      </c>
      <c r="K7364">
        <v>0</v>
      </c>
      <c r="L7364">
        <v>0</v>
      </c>
      <c r="M7364">
        <v>0</v>
      </c>
      <c r="N7364">
        <v>-11</v>
      </c>
      <c r="O7364">
        <v>11.5953300376315</v>
      </c>
      <c r="P7364">
        <v>134.45167868160101</v>
      </c>
      <c r="Q7364">
        <v>1559.01158842676</v>
      </c>
      <c r="R7364">
        <v>9.8280305741897403E-2</v>
      </c>
      <c r="S7364">
        <v>0.125139707383041</v>
      </c>
      <c r="T7364">
        <v>0.123878210864712</v>
      </c>
    </row>
    <row r="7365" spans="1:20" x14ac:dyDescent="0.25">
      <c r="A7365">
        <v>7363</v>
      </c>
      <c r="B7365">
        <v>7363</v>
      </c>
      <c r="C7365" t="s">
        <v>168</v>
      </c>
      <c r="D7365" t="s">
        <v>169</v>
      </c>
      <c r="E7365" t="s">
        <v>27</v>
      </c>
      <c r="F7365">
        <v>1920</v>
      </c>
      <c r="I7365">
        <v>3127.0538139145001</v>
      </c>
      <c r="J7365">
        <v>977362.57853228098</v>
      </c>
      <c r="K7365">
        <v>0</v>
      </c>
      <c r="L7365">
        <v>0</v>
      </c>
      <c r="M7365">
        <v>0</v>
      </c>
      <c r="N7365">
        <v>-11</v>
      </c>
      <c r="O7365">
        <v>11.6105883316831</v>
      </c>
      <c r="P7365">
        <v>134.80576140781599</v>
      </c>
      <c r="Q7365">
        <v>1565.1742004452501</v>
      </c>
      <c r="R7365">
        <v>9.8194951300125302E-2</v>
      </c>
      <c r="S7365">
        <v>0.12515690227012799</v>
      </c>
      <c r="T7365">
        <v>0.123998334408599</v>
      </c>
    </row>
    <row r="7366" spans="1:20" x14ac:dyDescent="0.25">
      <c r="A7366">
        <v>7364</v>
      </c>
      <c r="B7366">
        <v>7364</v>
      </c>
      <c r="C7366" t="s">
        <v>168</v>
      </c>
      <c r="D7366" t="s">
        <v>169</v>
      </c>
      <c r="E7366" t="s">
        <v>27</v>
      </c>
      <c r="F7366">
        <v>1921</v>
      </c>
      <c r="I7366">
        <v>3159.95202011735</v>
      </c>
      <c r="J7366">
        <v>987650.49258120498</v>
      </c>
      <c r="K7366">
        <v>0</v>
      </c>
      <c r="L7366">
        <v>0</v>
      </c>
      <c r="M7366">
        <v>0</v>
      </c>
      <c r="N7366">
        <v>-11</v>
      </c>
      <c r="O7366">
        <v>11.6256869377276</v>
      </c>
      <c r="P7366">
        <v>135.156596774051</v>
      </c>
      <c r="Q7366">
        <v>1571.28828166382</v>
      </c>
      <c r="R7366">
        <v>9.8110555178145806E-2</v>
      </c>
      <c r="S7366">
        <v>0.12516856200742099</v>
      </c>
      <c r="T7366">
        <v>0.124112636758306</v>
      </c>
    </row>
    <row r="7367" spans="1:20" x14ac:dyDescent="0.25">
      <c r="A7367">
        <v>7365</v>
      </c>
      <c r="B7367">
        <v>7365</v>
      </c>
      <c r="C7367" t="s">
        <v>168</v>
      </c>
      <c r="D7367" t="s">
        <v>169</v>
      </c>
      <c r="E7367" t="s">
        <v>27</v>
      </c>
      <c r="F7367">
        <v>1922</v>
      </c>
      <c r="I7367">
        <v>3192.8502263201999</v>
      </c>
      <c r="J7367">
        <v>997938.40663012897</v>
      </c>
      <c r="K7367">
        <v>0</v>
      </c>
      <c r="L7367">
        <v>0</v>
      </c>
      <c r="M7367">
        <v>0</v>
      </c>
      <c r="N7367">
        <v>-11</v>
      </c>
      <c r="O7367">
        <v>11.6406291636543</v>
      </c>
      <c r="P7367">
        <v>135.50424732571901</v>
      </c>
      <c r="Q7367">
        <v>1577.3546932188001</v>
      </c>
      <c r="R7367">
        <v>9.8027096819185602E-2</v>
      </c>
      <c r="S7367">
        <v>0.12517485517283899</v>
      </c>
      <c r="T7367">
        <v>0.124221247018813</v>
      </c>
    </row>
    <row r="7368" spans="1:20" x14ac:dyDescent="0.25">
      <c r="A7368">
        <v>7366</v>
      </c>
      <c r="B7368">
        <v>7366</v>
      </c>
      <c r="C7368" t="s">
        <v>168</v>
      </c>
      <c r="D7368" t="s">
        <v>169</v>
      </c>
      <c r="E7368" t="s">
        <v>27</v>
      </c>
      <c r="F7368">
        <v>1923</v>
      </c>
      <c r="I7368">
        <v>3225.7484325230498</v>
      </c>
      <c r="J7368">
        <v>1008226.3206790501</v>
      </c>
      <c r="K7368">
        <v>0</v>
      </c>
      <c r="L7368">
        <v>0</v>
      </c>
      <c r="M7368">
        <v>0</v>
      </c>
      <c r="N7368">
        <v>-11</v>
      </c>
      <c r="O7368">
        <v>11.655418215621999</v>
      </c>
      <c r="P7368">
        <v>135.848773781055</v>
      </c>
      <c r="Q7368">
        <v>1583.37427249763</v>
      </c>
      <c r="R7368">
        <v>9.7944556313415906E-2</v>
      </c>
      <c r="S7368">
        <v>0.12517594462662501</v>
      </c>
      <c r="T7368">
        <v>0.124324290877758</v>
      </c>
    </row>
    <row r="7369" spans="1:20" x14ac:dyDescent="0.25">
      <c r="A7369">
        <v>7367</v>
      </c>
      <c r="B7369">
        <v>7367</v>
      </c>
      <c r="C7369" t="s">
        <v>168</v>
      </c>
      <c r="D7369" t="s">
        <v>169</v>
      </c>
      <c r="E7369" t="s">
        <v>27</v>
      </c>
      <c r="F7369">
        <v>1924</v>
      </c>
      <c r="I7369">
        <v>3258.6466387259002</v>
      </c>
      <c r="J7369">
        <v>1018514.23472797</v>
      </c>
      <c r="K7369">
        <v>0</v>
      </c>
      <c r="L7369">
        <v>0</v>
      </c>
      <c r="M7369">
        <v>0</v>
      </c>
      <c r="N7369">
        <v>-11</v>
      </c>
      <c r="O7369">
        <v>11.6700572021889</v>
      </c>
      <c r="P7369">
        <v>136.19023510236099</v>
      </c>
      <c r="Q7369">
        <v>1589.3478340241199</v>
      </c>
      <c r="R7369">
        <v>9.7862914371239895E-2</v>
      </c>
      <c r="S7369">
        <v>0.125171987742727</v>
      </c>
      <c r="T7369">
        <v>0.12442189071851199</v>
      </c>
    </row>
    <row r="7370" spans="1:20" x14ac:dyDescent="0.25">
      <c r="A7370">
        <v>7368</v>
      </c>
      <c r="B7370">
        <v>7368</v>
      </c>
      <c r="C7370" t="s">
        <v>168</v>
      </c>
      <c r="D7370" t="s">
        <v>169</v>
      </c>
      <c r="E7370" t="s">
        <v>27</v>
      </c>
      <c r="F7370">
        <v>1925</v>
      </c>
      <c r="I7370">
        <v>3291.5448449287501</v>
      </c>
      <c r="J7370">
        <v>1028802.1487769</v>
      </c>
      <c r="K7370">
        <v>0</v>
      </c>
      <c r="L7370">
        <v>0</v>
      </c>
      <c r="M7370">
        <v>0</v>
      </c>
      <c r="N7370">
        <v>-11</v>
      </c>
      <c r="O7370">
        <v>11.684549138233599</v>
      </c>
      <c r="P7370">
        <v>136.52868856379601</v>
      </c>
      <c r="Q7370">
        <v>1595.27617030227</v>
      </c>
      <c r="R7370">
        <v>9.7782152297939504E-2</v>
      </c>
      <c r="S7370">
        <v>0.12516313662914599</v>
      </c>
      <c r="T7370">
        <v>0.124514165728697</v>
      </c>
    </row>
    <row r="7371" spans="1:20" x14ac:dyDescent="0.25">
      <c r="A7371">
        <v>7369</v>
      </c>
      <c r="B7371">
        <v>7369</v>
      </c>
      <c r="C7371" t="s">
        <v>168</v>
      </c>
      <c r="D7371" t="s">
        <v>169</v>
      </c>
      <c r="E7371" t="s">
        <v>27</v>
      </c>
      <c r="F7371">
        <v>1926</v>
      </c>
      <c r="I7371">
        <v>3324.4430511316</v>
      </c>
      <c r="J7371">
        <v>1039090.0628258199</v>
      </c>
      <c r="K7371">
        <v>0</v>
      </c>
      <c r="L7371">
        <v>0</v>
      </c>
      <c r="M7371">
        <v>0</v>
      </c>
      <c r="N7371">
        <v>-11</v>
      </c>
      <c r="O7371">
        <v>11.698896948682499</v>
      </c>
      <c r="P7371">
        <v>136.86418981589199</v>
      </c>
      <c r="Q7371">
        <v>1601.16005262105</v>
      </c>
      <c r="R7371">
        <v>9.77022519696015E-2</v>
      </c>
      <c r="S7371">
        <v>0.12514953833784301</v>
      </c>
      <c r="T7371">
        <v>0.12460123200436</v>
      </c>
    </row>
    <row r="7372" spans="1:20" x14ac:dyDescent="0.25">
      <c r="A7372">
        <v>7370</v>
      </c>
      <c r="B7372">
        <v>7370</v>
      </c>
      <c r="C7372" t="s">
        <v>168</v>
      </c>
      <c r="D7372" t="s">
        <v>169</v>
      </c>
      <c r="E7372" t="s">
        <v>27</v>
      </c>
      <c r="F7372">
        <v>1927</v>
      </c>
      <c r="I7372">
        <v>3357.3412573344499</v>
      </c>
      <c r="J7372">
        <v>1049377.9768747401</v>
      </c>
      <c r="K7372">
        <v>0</v>
      </c>
      <c r="L7372">
        <v>0</v>
      </c>
      <c r="M7372">
        <v>0</v>
      </c>
      <c r="N7372">
        <v>-11</v>
      </c>
      <c r="O7372">
        <v>11.7131034720525</v>
      </c>
      <c r="P7372">
        <v>137.19679294700899</v>
      </c>
      <c r="Q7372">
        <v>1607.00023182209</v>
      </c>
      <c r="R7372">
        <v>9.7623195810243701E-2</v>
      </c>
      <c r="S7372">
        <v>0.12513133506479801</v>
      </c>
      <c r="T7372">
        <v>0.12468320264999</v>
      </c>
    </row>
    <row r="7373" spans="1:20" x14ac:dyDescent="0.25">
      <c r="A7373">
        <v>7371</v>
      </c>
      <c r="B7373">
        <v>7371</v>
      </c>
      <c r="C7373" t="s">
        <v>168</v>
      </c>
      <c r="D7373" t="s">
        <v>169</v>
      </c>
      <c r="E7373" t="s">
        <v>27</v>
      </c>
      <c r="F7373">
        <v>1928</v>
      </c>
      <c r="I7373">
        <v>3390.2394635372998</v>
      </c>
      <c r="J7373">
        <v>1059665.89092367</v>
      </c>
      <c r="K7373">
        <v>0</v>
      </c>
      <c r="L7373">
        <v>0</v>
      </c>
      <c r="M7373">
        <v>0</v>
      </c>
      <c r="N7373">
        <v>-11</v>
      </c>
      <c r="O7373">
        <v>11.727171463822</v>
      </c>
      <c r="P7373">
        <v>137.52655054188301</v>
      </c>
      <c r="Q7373">
        <v>1612.7974390326499</v>
      </c>
      <c r="R7373">
        <v>9.7544966770072905E-2</v>
      </c>
      <c r="S7373">
        <v>0.125108664340734</v>
      </c>
      <c r="T7373">
        <v>0.12476018787460701</v>
      </c>
    </row>
    <row r="7374" spans="1:20" x14ac:dyDescent="0.25">
      <c r="A7374">
        <v>7372</v>
      </c>
      <c r="B7374">
        <v>7372</v>
      </c>
      <c r="C7374" t="s">
        <v>168</v>
      </c>
      <c r="D7374" t="s">
        <v>169</v>
      </c>
      <c r="E7374" t="s">
        <v>27</v>
      </c>
      <c r="F7374">
        <v>1929</v>
      </c>
      <c r="I7374">
        <v>3423.1376697401502</v>
      </c>
      <c r="J7374">
        <v>1069953.8049725899</v>
      </c>
      <c r="K7374">
        <v>0</v>
      </c>
      <c r="L7374">
        <v>0</v>
      </c>
      <c r="M7374">
        <v>0</v>
      </c>
      <c r="N7374">
        <v>-11</v>
      </c>
      <c r="O7374">
        <v>11.741103599638301</v>
      </c>
      <c r="P7374">
        <v>137.85351373744001</v>
      </c>
      <c r="Q7374">
        <v>1618.5523863654601</v>
      </c>
      <c r="R7374">
        <v>9.7467548304806501E-2</v>
      </c>
      <c r="S7374">
        <v>0.125081659213021</v>
      </c>
      <c r="T7374">
        <v>0.12483229508408</v>
      </c>
    </row>
    <row r="7375" spans="1:20" x14ac:dyDescent="0.25">
      <c r="A7375">
        <v>7373</v>
      </c>
      <c r="B7375">
        <v>7373</v>
      </c>
      <c r="C7375" t="s">
        <v>168</v>
      </c>
      <c r="D7375" t="s">
        <v>169</v>
      </c>
      <c r="E7375" t="s">
        <v>27</v>
      </c>
      <c r="F7375">
        <v>1930</v>
      </c>
      <c r="I7375">
        <v>3456.0358759430001</v>
      </c>
      <c r="J7375">
        <v>1080241.7190215201</v>
      </c>
      <c r="K7375">
        <v>0</v>
      </c>
      <c r="L7375">
        <v>0</v>
      </c>
      <c r="M7375">
        <v>0</v>
      </c>
      <c r="N7375">
        <v>-11</v>
      </c>
      <c r="O7375">
        <v>11.7549024783719</v>
      </c>
      <c r="P7375">
        <v>138.17773227603399</v>
      </c>
      <c r="Q7375">
        <v>1624.26576758736</v>
      </c>
      <c r="R7375">
        <v>9.73909243559965E-2</v>
      </c>
      <c r="S7375">
        <v>0.12505044841922699</v>
      </c>
      <c r="T7375">
        <v>0.12489962896986299</v>
      </c>
    </row>
    <row r="7376" spans="1:20" x14ac:dyDescent="0.25">
      <c r="A7376">
        <v>7374</v>
      </c>
      <c r="B7376">
        <v>7374</v>
      </c>
      <c r="C7376" t="s">
        <v>168</v>
      </c>
      <c r="D7376" t="s">
        <v>169</v>
      </c>
      <c r="E7376" t="s">
        <v>27</v>
      </c>
      <c r="F7376">
        <v>1931</v>
      </c>
      <c r="I7376">
        <v>3488.93408214585</v>
      </c>
      <c r="J7376">
        <v>1090529.63307044</v>
      </c>
      <c r="K7376">
        <v>0</v>
      </c>
      <c r="L7376">
        <v>0</v>
      </c>
      <c r="M7376">
        <v>0</v>
      </c>
      <c r="N7376">
        <v>-11</v>
      </c>
      <c r="O7376">
        <v>11.7685706250262</v>
      </c>
      <c r="P7376">
        <v>138.49925455623</v>
      </c>
      <c r="Q7376">
        <v>1629.9382587584801</v>
      </c>
      <c r="R7376">
        <v>9.7315079332298701E-2</v>
      </c>
      <c r="S7376">
        <v>0.12501515655275899</v>
      </c>
      <c r="T7376">
        <v>0.124962291594304</v>
      </c>
    </row>
    <row r="7377" spans="1:20" x14ac:dyDescent="0.25">
      <c r="A7377">
        <v>7375</v>
      </c>
      <c r="B7377">
        <v>7375</v>
      </c>
      <c r="C7377" t="s">
        <v>168</v>
      </c>
      <c r="D7377" t="s">
        <v>169</v>
      </c>
      <c r="E7377" t="s">
        <v>27</v>
      </c>
      <c r="F7377">
        <v>1932</v>
      </c>
      <c r="I7377">
        <v>3521.8322883486999</v>
      </c>
      <c r="J7377">
        <v>1100817.54711936</v>
      </c>
      <c r="K7377">
        <v>0</v>
      </c>
      <c r="L7377">
        <v>0</v>
      </c>
      <c r="M7377">
        <v>0</v>
      </c>
      <c r="N7377">
        <v>-11</v>
      </c>
      <c r="O7377">
        <v>11.7821104935107</v>
      </c>
      <c r="P7377">
        <v>138.818127681296</v>
      </c>
      <c r="Q7377">
        <v>1635.5705188433201</v>
      </c>
      <c r="R7377">
        <v>9.7239998091633098E-2</v>
      </c>
      <c r="S7377">
        <v>0.124975904221008</v>
      </c>
      <c r="T7377">
        <v>0.12502038247269501</v>
      </c>
    </row>
    <row r="7378" spans="1:20" x14ac:dyDescent="0.25">
      <c r="A7378">
        <v>7376</v>
      </c>
      <c r="B7378">
        <v>7376</v>
      </c>
      <c r="C7378" t="s">
        <v>168</v>
      </c>
      <c r="D7378" t="s">
        <v>169</v>
      </c>
      <c r="E7378" t="s">
        <v>27</v>
      </c>
      <c r="F7378">
        <v>1933</v>
      </c>
      <c r="I7378">
        <v>3554.7304945515498</v>
      </c>
      <c r="J7378">
        <v>1111105.4611682901</v>
      </c>
      <c r="K7378">
        <v>0</v>
      </c>
      <c r="L7378">
        <v>0</v>
      </c>
      <c r="M7378">
        <v>0</v>
      </c>
      <c r="N7378">
        <v>-11</v>
      </c>
      <c r="O7378">
        <v>11.7955244692851</v>
      </c>
      <c r="P7378">
        <v>139.13439750550501</v>
      </c>
      <c r="Q7378">
        <v>1641.16319029544</v>
      </c>
      <c r="R7378">
        <v>9.7165665924184394E-2</v>
      </c>
      <c r="S7378">
        <v>0.124932808196399</v>
      </c>
      <c r="T7378">
        <v>0.12507399865220201</v>
      </c>
    </row>
    <row r="7379" spans="1:20" x14ac:dyDescent="0.25">
      <c r="A7379">
        <v>7377</v>
      </c>
      <c r="B7379">
        <v>7377</v>
      </c>
      <c r="C7379" t="s">
        <v>168</v>
      </c>
      <c r="D7379" t="s">
        <v>169</v>
      </c>
      <c r="E7379" t="s">
        <v>27</v>
      </c>
      <c r="F7379">
        <v>1934</v>
      </c>
      <c r="I7379">
        <v>3587.6287007544001</v>
      </c>
      <c r="J7379">
        <v>1121393.37521721</v>
      </c>
      <c r="K7379">
        <v>0</v>
      </c>
      <c r="L7379">
        <v>0</v>
      </c>
      <c r="M7379">
        <v>0</v>
      </c>
      <c r="N7379">
        <v>-11</v>
      </c>
      <c r="O7379">
        <v>11.8088148718816</v>
      </c>
      <c r="P7379">
        <v>139.44810867837299</v>
      </c>
      <c r="Q7379">
        <v>1646.7168996169501</v>
      </c>
      <c r="R7379">
        <v>9.7092068536196993E-2</v>
      </c>
      <c r="S7379">
        <v>0.12488598156070101</v>
      </c>
      <c r="T7379">
        <v>0.12512323478781701</v>
      </c>
    </row>
    <row r="7380" spans="1:20" x14ac:dyDescent="0.25">
      <c r="A7380">
        <v>7378</v>
      </c>
      <c r="B7380">
        <v>7378</v>
      </c>
      <c r="C7380" t="s">
        <v>168</v>
      </c>
      <c r="D7380" t="s">
        <v>169</v>
      </c>
      <c r="E7380" t="s">
        <v>27</v>
      </c>
      <c r="F7380">
        <v>1935</v>
      </c>
      <c r="I7380">
        <v>3620.52690695725</v>
      </c>
      <c r="J7380">
        <v>1131681.28926614</v>
      </c>
      <c r="K7380">
        <v>0</v>
      </c>
      <c r="L7380">
        <v>0</v>
      </c>
      <c r="M7380">
        <v>0</v>
      </c>
      <c r="N7380">
        <v>-11</v>
      </c>
      <c r="O7380">
        <v>11.821983957312201</v>
      </c>
      <c r="P7380">
        <v>139.75930468694699</v>
      </c>
      <c r="Q7380">
        <v>1652.2322578942101</v>
      </c>
      <c r="R7380">
        <v>9.7019192034519294E-2</v>
      </c>
      <c r="S7380">
        <v>0.124835533842949</v>
      </c>
      <c r="T7380">
        <v>0.12516818321547599</v>
      </c>
    </row>
    <row r="7381" spans="1:20" x14ac:dyDescent="0.25">
      <c r="A7381">
        <v>7379</v>
      </c>
      <c r="B7381">
        <v>7379</v>
      </c>
      <c r="C7381" t="s">
        <v>168</v>
      </c>
      <c r="D7381" t="s">
        <v>169</v>
      </c>
      <c r="E7381" t="s">
        <v>27</v>
      </c>
      <c r="F7381">
        <v>1936</v>
      </c>
      <c r="I7381">
        <v>3653.4251131601</v>
      </c>
      <c r="J7381">
        <v>1141969.2033150599</v>
      </c>
      <c r="K7381">
        <v>0</v>
      </c>
      <c r="L7381">
        <v>0</v>
      </c>
      <c r="M7381">
        <v>0</v>
      </c>
      <c r="N7381">
        <v>-11</v>
      </c>
      <c r="O7381">
        <v>11.8350339203669</v>
      </c>
      <c r="P7381">
        <v>140.068027896237</v>
      </c>
      <c r="Q7381">
        <v>1657.7098613108701</v>
      </c>
      <c r="R7381">
        <v>9.6947022911857195E-2</v>
      </c>
      <c r="S7381">
        <v>0.124781571151309</v>
      </c>
      <c r="T7381">
        <v>0.12520893402243999</v>
      </c>
    </row>
    <row r="7382" spans="1:20" x14ac:dyDescent="0.25">
      <c r="A7382">
        <v>7380</v>
      </c>
      <c r="B7382">
        <v>7380</v>
      </c>
      <c r="C7382" t="s">
        <v>168</v>
      </c>
      <c r="D7382" t="s">
        <v>169</v>
      </c>
      <c r="E7382" t="s">
        <v>27</v>
      </c>
      <c r="F7382">
        <v>1937</v>
      </c>
      <c r="I7382">
        <v>3686.3233193629499</v>
      </c>
      <c r="J7382">
        <v>1152257.11736398</v>
      </c>
      <c r="K7382">
        <v>0</v>
      </c>
      <c r="L7382">
        <v>0</v>
      </c>
      <c r="M7382">
        <v>0</v>
      </c>
      <c r="N7382">
        <v>-11</v>
      </c>
      <c r="O7382">
        <v>11.847966896809501</v>
      </c>
      <c r="P7382">
        <v>140.374319587895</v>
      </c>
      <c r="Q7382">
        <v>1663.15029163954</v>
      </c>
      <c r="R7382">
        <v>9.6875548032696601E-2</v>
      </c>
      <c r="S7382">
        <v>0.12472419629919</v>
      </c>
      <c r="T7382">
        <v>0.12524557511509599</v>
      </c>
    </row>
    <row r="7383" spans="1:20" x14ac:dyDescent="0.25">
      <c r="A7383">
        <v>7381</v>
      </c>
      <c r="B7383">
        <v>7381</v>
      </c>
      <c r="C7383" t="s">
        <v>168</v>
      </c>
      <c r="D7383" t="s">
        <v>169</v>
      </c>
      <c r="E7383" t="s">
        <v>27</v>
      </c>
      <c r="F7383">
        <v>1938</v>
      </c>
      <c r="I7383">
        <v>3719.2215255658002</v>
      </c>
      <c r="J7383">
        <v>1162545.03141291</v>
      </c>
      <c r="K7383">
        <v>0</v>
      </c>
      <c r="L7383">
        <v>0</v>
      </c>
      <c r="M7383">
        <v>0</v>
      </c>
      <c r="N7383">
        <v>-11</v>
      </c>
      <c r="O7383">
        <v>11.860784965474799</v>
      </c>
      <c r="P7383">
        <v>140.678219997235</v>
      </c>
      <c r="Q7383">
        <v>1668.55411671297</v>
      </c>
      <c r="R7383">
        <v>9.6804754619861696E-2</v>
      </c>
      <c r="S7383">
        <v>0.124663508925884</v>
      </c>
      <c r="T7383">
        <v>0.12527819228426801</v>
      </c>
    </row>
    <row r="7384" spans="1:20" x14ac:dyDescent="0.25">
      <c r="A7384">
        <v>7382</v>
      </c>
      <c r="B7384">
        <v>7382</v>
      </c>
      <c r="C7384" t="s">
        <v>168</v>
      </c>
      <c r="D7384" t="s">
        <v>169</v>
      </c>
      <c r="E7384" t="s">
        <v>27</v>
      </c>
      <c r="F7384">
        <v>1939</v>
      </c>
      <c r="I7384">
        <v>3752.1197317686501</v>
      </c>
      <c r="J7384">
        <v>1172832.9454618299</v>
      </c>
      <c r="K7384">
        <v>0</v>
      </c>
      <c r="L7384">
        <v>0</v>
      </c>
      <c r="M7384">
        <v>0</v>
      </c>
      <c r="N7384">
        <v>-11</v>
      </c>
      <c r="O7384">
        <v>11.8734901502746</v>
      </c>
      <c r="P7384">
        <v>140.97976834866901</v>
      </c>
      <c r="Q7384">
        <v>1673.9218908759201</v>
      </c>
      <c r="R7384">
        <v>9.6734630241671296E-2</v>
      </c>
      <c r="S7384">
        <v>0.124599605612031</v>
      </c>
      <c r="T7384">
        <v>0.12530686926814599</v>
      </c>
    </row>
    <row r="7385" spans="1:20" x14ac:dyDescent="0.25">
      <c r="A7385">
        <v>7383</v>
      </c>
      <c r="B7385">
        <v>7383</v>
      </c>
      <c r="C7385" t="s">
        <v>168</v>
      </c>
      <c r="D7385" t="s">
        <v>169</v>
      </c>
      <c r="E7385" t="s">
        <v>27</v>
      </c>
      <c r="F7385">
        <v>1940</v>
      </c>
      <c r="I7385">
        <v>3785.0179379715</v>
      </c>
      <c r="J7385">
        <v>1183120.8595107601</v>
      </c>
      <c r="K7385">
        <v>0</v>
      </c>
      <c r="L7385">
        <v>0</v>
      </c>
      <c r="M7385">
        <v>0</v>
      </c>
      <c r="N7385">
        <v>-11</v>
      </c>
      <c r="O7385">
        <v>11.886084422115101</v>
      </c>
      <c r="P7385">
        <v>141.27900288964801</v>
      </c>
      <c r="Q7385">
        <v>1679.25415541861</v>
      </c>
      <c r="R7385">
        <v>9.6665162799665194E-2</v>
      </c>
      <c r="S7385">
        <v>0.12453257999013199</v>
      </c>
      <c r="T7385">
        <v>0.12533168781295201</v>
      </c>
    </row>
    <row r="7386" spans="1:20" x14ac:dyDescent="0.25">
      <c r="A7386">
        <v>7384</v>
      </c>
      <c r="B7386">
        <v>7384</v>
      </c>
      <c r="C7386" t="s">
        <v>168</v>
      </c>
      <c r="D7386" t="s">
        <v>169</v>
      </c>
      <c r="E7386" t="s">
        <v>27</v>
      </c>
      <c r="F7386">
        <v>1941</v>
      </c>
      <c r="I7386">
        <v>3817.9161441743499</v>
      </c>
      <c r="J7386">
        <v>1193408.77355968</v>
      </c>
      <c r="K7386">
        <v>0</v>
      </c>
      <c r="L7386">
        <v>0</v>
      </c>
      <c r="M7386">
        <v>0</v>
      </c>
      <c r="N7386">
        <v>-11</v>
      </c>
      <c r="O7386">
        <v>11.8985697007322</v>
      </c>
      <c r="P7386">
        <v>141.575960923184</v>
      </c>
      <c r="Q7386">
        <v>1684.55143899265</v>
      </c>
      <c r="R7386">
        <v>9.6596340516867704E-2</v>
      </c>
      <c r="S7386">
        <v>0.124462522850388</v>
      </c>
      <c r="T7386">
        <v>0.12535272773141301</v>
      </c>
    </row>
    <row r="7387" spans="1:20" x14ac:dyDescent="0.25">
      <c r="A7387">
        <v>7385</v>
      </c>
      <c r="B7387">
        <v>7385</v>
      </c>
      <c r="C7387" t="s">
        <v>168</v>
      </c>
      <c r="D7387" t="s">
        <v>169</v>
      </c>
      <c r="E7387" t="s">
        <v>27</v>
      </c>
      <c r="F7387">
        <v>1942</v>
      </c>
      <c r="I7387">
        <v>3850.8143503771998</v>
      </c>
      <c r="J7387">
        <v>1203696.6876085999</v>
      </c>
      <c r="K7387">
        <v>0</v>
      </c>
      <c r="L7387">
        <v>0</v>
      </c>
      <c r="M7387">
        <v>0</v>
      </c>
      <c r="N7387">
        <v>-11</v>
      </c>
      <c r="O7387">
        <v>11.910947856447599</v>
      </c>
      <c r="P7387">
        <v>141.870678839014</v>
      </c>
      <c r="Q7387">
        <v>1689.8142580103299</v>
      </c>
      <c r="R7387">
        <v>9.6528151926562403E-2</v>
      </c>
      <c r="S7387">
        <v>0.124389522242071</v>
      </c>
      <c r="T7387">
        <v>0.12537006695917</v>
      </c>
    </row>
    <row r="7388" spans="1:20" x14ac:dyDescent="0.25">
      <c r="A7388">
        <v>7386</v>
      </c>
      <c r="B7388">
        <v>7386</v>
      </c>
      <c r="C7388" t="s">
        <v>168</v>
      </c>
      <c r="D7388" t="s">
        <v>169</v>
      </c>
      <c r="E7388" t="s">
        <v>27</v>
      </c>
      <c r="F7388">
        <v>1943</v>
      </c>
      <c r="I7388">
        <v>3883.7125565800502</v>
      </c>
      <c r="J7388">
        <v>1213984.6016575301</v>
      </c>
      <c r="K7388">
        <v>0</v>
      </c>
      <c r="L7388">
        <v>0</v>
      </c>
      <c r="M7388">
        <v>0</v>
      </c>
      <c r="N7388">
        <v>-11</v>
      </c>
      <c r="O7388">
        <v>11.92322071185</v>
      </c>
      <c r="P7388">
        <v>142.16319214349099</v>
      </c>
      <c r="Q7388">
        <v>1695.0431170279901</v>
      </c>
      <c r="R7388">
        <v>9.6460585861550596E-2</v>
      </c>
      <c r="S7388">
        <v>0.124313663570655</v>
      </c>
      <c r="T7388">
        <v>0.12538378160916699</v>
      </c>
    </row>
    <row r="7389" spans="1:20" x14ac:dyDescent="0.25">
      <c r="A7389">
        <v>7387</v>
      </c>
      <c r="B7389">
        <v>7387</v>
      </c>
      <c r="C7389" t="s">
        <v>168</v>
      </c>
      <c r="D7389" t="s">
        <v>169</v>
      </c>
      <c r="E7389" t="s">
        <v>27</v>
      </c>
      <c r="F7389">
        <v>1944</v>
      </c>
      <c r="I7389">
        <v>3916.6107627829001</v>
      </c>
      <c r="J7389">
        <v>1224272.51570645</v>
      </c>
      <c r="K7389">
        <v>0</v>
      </c>
      <c r="L7389">
        <v>0</v>
      </c>
      <c r="M7389">
        <v>0</v>
      </c>
      <c r="N7389">
        <v>-11</v>
      </c>
      <c r="O7389">
        <v>11.935390043406199</v>
      </c>
      <c r="P7389">
        <v>142.45353548824099</v>
      </c>
      <c r="Q7389">
        <v>1700.2385091143799</v>
      </c>
      <c r="R7389">
        <v>9.6393631443869601E-2</v>
      </c>
      <c r="S7389">
        <v>0.12423502969090899</v>
      </c>
      <c r="T7389">
        <v>0.12539394602414899</v>
      </c>
    </row>
    <row r="7390" spans="1:20" x14ac:dyDescent="0.25">
      <c r="A7390">
        <v>7388</v>
      </c>
      <c r="B7390">
        <v>7388</v>
      </c>
      <c r="C7390" t="s">
        <v>168</v>
      </c>
      <c r="D7390" t="s">
        <v>169</v>
      </c>
      <c r="E7390" t="s">
        <v>27</v>
      </c>
      <c r="F7390">
        <v>1945</v>
      </c>
      <c r="I7390">
        <v>3949.50896898575</v>
      </c>
      <c r="J7390">
        <v>1234560.4297553799</v>
      </c>
      <c r="K7390">
        <v>0</v>
      </c>
      <c r="L7390">
        <v>0</v>
      </c>
      <c r="M7390">
        <v>0</v>
      </c>
      <c r="N7390">
        <v>-11</v>
      </c>
      <c r="O7390">
        <v>11.9474575830038</v>
      </c>
      <c r="P7390">
        <v>142.74174269767599</v>
      </c>
      <c r="Q7390">
        <v>1705.4009162045299</v>
      </c>
      <c r="R7390">
        <v>9.6327278074945594E-2</v>
      </c>
      <c r="S7390">
        <v>0.12415370099614</v>
      </c>
      <c r="T7390">
        <v>0.12540063282731101</v>
      </c>
    </row>
    <row r="7391" spans="1:20" x14ac:dyDescent="0.25">
      <c r="A7391">
        <v>7389</v>
      </c>
      <c r="B7391">
        <v>7389</v>
      </c>
      <c r="C7391" t="s">
        <v>168</v>
      </c>
      <c r="D7391" t="s">
        <v>169</v>
      </c>
      <c r="E7391" t="s">
        <v>27</v>
      </c>
      <c r="F7391">
        <v>1946</v>
      </c>
      <c r="I7391">
        <v>3982.4071751885999</v>
      </c>
      <c r="J7391">
        <v>1244848.3438043001</v>
      </c>
      <c r="K7391">
        <v>0</v>
      </c>
      <c r="L7391">
        <v>0</v>
      </c>
      <c r="M7391">
        <v>0</v>
      </c>
      <c r="N7391">
        <v>-11</v>
      </c>
      <c r="O7391">
        <v>11.959425019430601</v>
      </c>
      <c r="P7391">
        <v>143.02784679538399</v>
      </c>
      <c r="Q7391">
        <v>1710.53080944001</v>
      </c>
      <c r="R7391">
        <v>9.6261515426162694E-2</v>
      </c>
      <c r="S7391">
        <v>0.124069755503787</v>
      </c>
      <c r="T7391">
        <v>0.12540391297119799</v>
      </c>
    </row>
    <row r="7392" spans="1:20" x14ac:dyDescent="0.25">
      <c r="A7392">
        <v>7390</v>
      </c>
      <c r="B7392">
        <v>7390</v>
      </c>
      <c r="C7392" t="s">
        <v>168</v>
      </c>
      <c r="D7392" t="s">
        <v>169</v>
      </c>
      <c r="E7392" t="s">
        <v>27</v>
      </c>
      <c r="F7392">
        <v>1947</v>
      </c>
      <c r="I7392">
        <v>4015.3053813914398</v>
      </c>
      <c r="J7392">
        <v>1255136.25785322</v>
      </c>
      <c r="K7392">
        <v>0</v>
      </c>
      <c r="L7392">
        <v>0</v>
      </c>
      <c r="M7392">
        <v>0</v>
      </c>
      <c r="N7392">
        <v>-11</v>
      </c>
      <c r="O7392">
        <v>11.971293999793099</v>
      </c>
      <c r="P7392">
        <v>143.311880029484</v>
      </c>
      <c r="Q7392">
        <v>1715.62864949604</v>
      </c>
      <c r="R7392">
        <v>9.6196333429823006E-2</v>
      </c>
      <c r="S7392">
        <v>0.123983268937507</v>
      </c>
      <c r="T7392">
        <v>0.12540385578491001</v>
      </c>
    </row>
    <row r="7393" spans="1:27" x14ac:dyDescent="0.25">
      <c r="A7393">
        <v>7391</v>
      </c>
      <c r="B7393">
        <v>7391</v>
      </c>
      <c r="C7393" t="s">
        <v>168</v>
      </c>
      <c r="D7393" t="s">
        <v>169</v>
      </c>
      <c r="E7393" t="s">
        <v>27</v>
      </c>
      <c r="F7393">
        <v>1948</v>
      </c>
      <c r="I7393">
        <v>4048.2035875942902</v>
      </c>
      <c r="J7393">
        <v>1265424.1719021499</v>
      </c>
      <c r="K7393">
        <v>6045.2282696224702</v>
      </c>
      <c r="L7393">
        <v>4.77723470426161E-3</v>
      </c>
      <c r="M7393">
        <v>1</v>
      </c>
      <c r="N7393">
        <v>10</v>
      </c>
      <c r="O7393">
        <v>11.9830661308768</v>
      </c>
      <c r="P7393">
        <v>143.59387389696801</v>
      </c>
      <c r="Q7393">
        <v>1720.6948868961599</v>
      </c>
      <c r="R7393">
        <v>9.6131722270482597E-2</v>
      </c>
      <c r="S7393">
        <v>0.123894314805963</v>
      </c>
      <c r="T7393">
        <v>0.125400529019708</v>
      </c>
      <c r="U7393">
        <v>20</v>
      </c>
      <c r="V7393">
        <v>400</v>
      </c>
      <c r="W7393">
        <v>8000</v>
      </c>
      <c r="X7393">
        <v>9.4875266611707004E-2</v>
      </c>
      <c r="Y7393">
        <v>6.17158642133993E-2</v>
      </c>
      <c r="Z7393">
        <v>5.2454211652901497E-2</v>
      </c>
      <c r="AA7393">
        <v>6.9015422068328405E-2</v>
      </c>
    </row>
    <row r="7394" spans="1:27" x14ac:dyDescent="0.25">
      <c r="A7394">
        <v>7392</v>
      </c>
      <c r="B7394">
        <v>7392</v>
      </c>
      <c r="C7394" t="s">
        <v>168</v>
      </c>
      <c r="D7394" t="s">
        <v>169</v>
      </c>
      <c r="E7394" t="s">
        <v>27</v>
      </c>
      <c r="F7394">
        <v>1949</v>
      </c>
      <c r="I7394">
        <v>4081.1017937971501</v>
      </c>
      <c r="J7394">
        <v>1275712.0859510701</v>
      </c>
      <c r="K7394">
        <v>28.7717303775283</v>
      </c>
      <c r="L7394" s="1">
        <v>2.2553466957301899E-5</v>
      </c>
      <c r="M7394">
        <v>0</v>
      </c>
      <c r="N7394">
        <v>10</v>
      </c>
      <c r="O7394">
        <v>11.994742980451599</v>
      </c>
      <c r="P7394">
        <v>143.873859167093</v>
      </c>
      <c r="Q7394">
        <v>1725.72996231498</v>
      </c>
      <c r="R7394">
        <v>9.6067672376641502E-2</v>
      </c>
      <c r="S7394">
        <v>0.123802964478418</v>
      </c>
      <c r="T7394">
        <v>0.12539399889304401</v>
      </c>
      <c r="U7394">
        <v>20</v>
      </c>
      <c r="V7394">
        <v>400</v>
      </c>
      <c r="W7394">
        <v>8000</v>
      </c>
      <c r="X7394">
        <v>9.4875266611707004E-2</v>
      </c>
      <c r="Y7394">
        <v>6.17158642133993E-2</v>
      </c>
      <c r="Z7394">
        <v>5.2454211652901497E-2</v>
      </c>
      <c r="AA7394">
        <v>6.8908804560504494E-2</v>
      </c>
    </row>
    <row r="7395" spans="1:27" x14ac:dyDescent="0.25">
      <c r="A7395">
        <v>7393</v>
      </c>
      <c r="B7395">
        <v>7393</v>
      </c>
      <c r="C7395" t="s">
        <v>168</v>
      </c>
      <c r="D7395" t="s">
        <v>169</v>
      </c>
      <c r="E7395" t="s">
        <v>27</v>
      </c>
      <c r="F7395">
        <v>1950</v>
      </c>
      <c r="G7395">
        <v>1286000</v>
      </c>
      <c r="H7395">
        <v>4114</v>
      </c>
      <c r="I7395">
        <v>4114</v>
      </c>
      <c r="J7395">
        <v>1286000</v>
      </c>
      <c r="K7395">
        <v>0</v>
      </c>
      <c r="L7395">
        <v>0</v>
      </c>
      <c r="M7395">
        <v>0</v>
      </c>
      <c r="N7395">
        <v>10</v>
      </c>
      <c r="O7395">
        <v>12.0063260785249</v>
      </c>
      <c r="P7395">
        <v>144.15186590386699</v>
      </c>
      <c r="Q7395">
        <v>1730.73430686963</v>
      </c>
      <c r="R7395">
        <v>9.6004174412773105E-2</v>
      </c>
      <c r="S7395">
        <v>0.123709287257322</v>
      </c>
      <c r="T7395">
        <v>0.12538433013112299</v>
      </c>
      <c r="U7395">
        <v>20</v>
      </c>
      <c r="V7395">
        <v>400</v>
      </c>
      <c r="W7395">
        <v>8000</v>
      </c>
      <c r="X7395">
        <v>9.4875266611707004E-2</v>
      </c>
      <c r="Y7395">
        <v>6.17158642133993E-2</v>
      </c>
      <c r="Z7395">
        <v>5.2454211652901497E-2</v>
      </c>
      <c r="AA7395">
        <v>6.8802773297595404E-2</v>
      </c>
    </row>
    <row r="7396" spans="1:27" x14ac:dyDescent="0.25">
      <c r="A7396">
        <v>7394</v>
      </c>
      <c r="B7396">
        <v>7394</v>
      </c>
      <c r="C7396" t="s">
        <v>168</v>
      </c>
      <c r="D7396" t="s">
        <v>169</v>
      </c>
      <c r="E7396" t="s">
        <v>27</v>
      </c>
      <c r="F7396">
        <v>1951</v>
      </c>
      <c r="G7396">
        <v>1490000</v>
      </c>
      <c r="H7396">
        <v>4634</v>
      </c>
      <c r="I7396">
        <v>4634</v>
      </c>
      <c r="J7396">
        <v>1490000</v>
      </c>
      <c r="K7396">
        <v>0</v>
      </c>
      <c r="L7396">
        <v>0</v>
      </c>
      <c r="M7396">
        <v>0</v>
      </c>
      <c r="N7396">
        <v>10</v>
      </c>
      <c r="O7396">
        <v>12.1780423288648</v>
      </c>
      <c r="P7396">
        <v>148.30471496362301</v>
      </c>
      <c r="Q7396">
        <v>1806.0610963972299</v>
      </c>
      <c r="R7396">
        <v>9.5067226265010005E-2</v>
      </c>
      <c r="S7396">
        <v>0.121967435190605</v>
      </c>
      <c r="T7396">
        <v>0.12486067688229099</v>
      </c>
      <c r="U7396">
        <v>20</v>
      </c>
      <c r="V7396">
        <v>400</v>
      </c>
      <c r="W7396">
        <v>8000</v>
      </c>
      <c r="X7396">
        <v>9.4875266611707004E-2</v>
      </c>
      <c r="Y7396">
        <v>6.17158642133993E-2</v>
      </c>
      <c r="Z7396">
        <v>5.2454211652901497E-2</v>
      </c>
      <c r="AA7396">
        <v>6.7200441848837306E-2</v>
      </c>
    </row>
    <row r="7397" spans="1:27" x14ac:dyDescent="0.25">
      <c r="A7397">
        <v>7395</v>
      </c>
      <c r="B7397">
        <v>7395</v>
      </c>
      <c r="C7397" t="s">
        <v>168</v>
      </c>
      <c r="D7397" t="s">
        <v>169</v>
      </c>
      <c r="E7397" t="s">
        <v>27</v>
      </c>
      <c r="F7397">
        <v>1952</v>
      </c>
      <c r="G7397">
        <v>1621000</v>
      </c>
      <c r="H7397">
        <v>4274</v>
      </c>
      <c r="I7397">
        <v>4274</v>
      </c>
      <c r="J7397">
        <v>1621000</v>
      </c>
      <c r="K7397">
        <v>0</v>
      </c>
      <c r="L7397">
        <v>0</v>
      </c>
      <c r="M7397">
        <v>0</v>
      </c>
      <c r="N7397">
        <v>10</v>
      </c>
      <c r="O7397">
        <v>12.0613711926598</v>
      </c>
      <c r="P7397">
        <v>145.476675047123</v>
      </c>
      <c r="Q7397">
        <v>1754.64817761731</v>
      </c>
      <c r="R7397">
        <v>9.5702932329985696E-2</v>
      </c>
      <c r="S7397">
        <v>0.123222647200497</v>
      </c>
      <c r="T7397">
        <v>0.125294574390275</v>
      </c>
      <c r="U7397">
        <v>20</v>
      </c>
      <c r="V7397">
        <v>400</v>
      </c>
      <c r="W7397">
        <v>8000</v>
      </c>
      <c r="X7397">
        <v>9.4875266611707004E-2</v>
      </c>
      <c r="Y7397">
        <v>6.17158642133993E-2</v>
      </c>
      <c r="Z7397">
        <v>5.2454211652901497E-2</v>
      </c>
      <c r="AA7397">
        <v>6.82952698258492E-2</v>
      </c>
    </row>
    <row r="7398" spans="1:27" x14ac:dyDescent="0.25">
      <c r="A7398">
        <v>7396</v>
      </c>
      <c r="B7398">
        <v>7396</v>
      </c>
      <c r="C7398" t="s">
        <v>168</v>
      </c>
      <c r="D7398" t="s">
        <v>169</v>
      </c>
      <c r="E7398" t="s">
        <v>27</v>
      </c>
      <c r="F7398">
        <v>1953</v>
      </c>
      <c r="G7398">
        <v>1667000</v>
      </c>
      <c r="H7398">
        <v>4223</v>
      </c>
      <c r="I7398">
        <v>4223</v>
      </c>
      <c r="J7398">
        <v>1667000</v>
      </c>
      <c r="K7398">
        <v>0</v>
      </c>
      <c r="L7398">
        <v>0</v>
      </c>
      <c r="M7398">
        <v>0</v>
      </c>
      <c r="N7398">
        <v>10</v>
      </c>
      <c r="O7398">
        <v>12.044052531801301</v>
      </c>
      <c r="P7398">
        <v>145.05920138878901</v>
      </c>
      <c r="Q7398">
        <v>1747.1006417477199</v>
      </c>
      <c r="R7398">
        <v>9.5797619881658996E-2</v>
      </c>
      <c r="S7398">
        <v>0.12338312223216701</v>
      </c>
      <c r="T7398">
        <v>0.125330658692061</v>
      </c>
      <c r="U7398">
        <v>20</v>
      </c>
      <c r="V7398">
        <v>400</v>
      </c>
      <c r="W7398">
        <v>8000</v>
      </c>
      <c r="X7398">
        <v>9.4875266611707004E-2</v>
      </c>
      <c r="Y7398">
        <v>6.17158642133993E-2</v>
      </c>
      <c r="Z7398">
        <v>5.2454211652901497E-2</v>
      </c>
      <c r="AA7398">
        <v>6.8455583692443103E-2</v>
      </c>
    </row>
    <row r="7399" spans="1:27" x14ac:dyDescent="0.25">
      <c r="A7399">
        <v>7397</v>
      </c>
      <c r="B7399">
        <v>7397</v>
      </c>
      <c r="C7399" t="s">
        <v>168</v>
      </c>
      <c r="D7399" t="s">
        <v>169</v>
      </c>
      <c r="E7399" t="s">
        <v>27</v>
      </c>
      <c r="F7399">
        <v>1954</v>
      </c>
      <c r="G7399">
        <v>1712000</v>
      </c>
      <c r="H7399">
        <v>4880</v>
      </c>
      <c r="I7399">
        <v>4880</v>
      </c>
      <c r="J7399">
        <v>1712000</v>
      </c>
      <c r="K7399">
        <v>0</v>
      </c>
      <c r="L7399">
        <v>0</v>
      </c>
      <c r="M7399">
        <v>0</v>
      </c>
      <c r="N7399">
        <v>10</v>
      </c>
      <c r="O7399">
        <v>12.2526654324502</v>
      </c>
      <c r="P7399">
        <v>150.127810199561</v>
      </c>
      <c r="Q7399">
        <v>1839.4658304816101</v>
      </c>
      <c r="R7399">
        <v>9.4662611301967306E-2</v>
      </c>
      <c r="S7399">
        <v>0.121008225260686</v>
      </c>
      <c r="T7399">
        <v>0.124405870005173</v>
      </c>
      <c r="U7399">
        <v>20</v>
      </c>
      <c r="V7399">
        <v>400</v>
      </c>
      <c r="W7399">
        <v>8000</v>
      </c>
      <c r="X7399">
        <v>9.4875266611707004E-2</v>
      </c>
      <c r="Y7399">
        <v>6.17158642133993E-2</v>
      </c>
      <c r="Z7399">
        <v>5.2454211652901497E-2</v>
      </c>
      <c r="AA7399">
        <v>6.64871649940936E-2</v>
      </c>
    </row>
    <row r="7400" spans="1:27" x14ac:dyDescent="0.25">
      <c r="A7400">
        <v>7398</v>
      </c>
      <c r="B7400">
        <v>7398</v>
      </c>
      <c r="C7400" t="s">
        <v>168</v>
      </c>
      <c r="D7400" t="s">
        <v>169</v>
      </c>
      <c r="E7400" t="s">
        <v>27</v>
      </c>
      <c r="F7400">
        <v>1955</v>
      </c>
      <c r="G7400">
        <v>1772000</v>
      </c>
      <c r="H7400">
        <v>5346</v>
      </c>
      <c r="I7400">
        <v>5346</v>
      </c>
      <c r="J7400">
        <v>1772000</v>
      </c>
      <c r="K7400">
        <v>0</v>
      </c>
      <c r="L7400">
        <v>0</v>
      </c>
      <c r="M7400">
        <v>0</v>
      </c>
      <c r="N7400">
        <v>10</v>
      </c>
      <c r="O7400">
        <v>12.384244122243</v>
      </c>
      <c r="P7400">
        <v>153.36950247931199</v>
      </c>
      <c r="Q7400">
        <v>1899.3653596107599</v>
      </c>
      <c r="R7400">
        <v>9.39529322014966E-2</v>
      </c>
      <c r="S7400">
        <v>0.11902874361105301</v>
      </c>
      <c r="T7400">
        <v>0.123259756345826</v>
      </c>
      <c r="U7400">
        <v>20</v>
      </c>
      <c r="V7400">
        <v>400</v>
      </c>
      <c r="W7400">
        <v>8000</v>
      </c>
      <c r="X7400">
        <v>9.4875266611707004E-2</v>
      </c>
      <c r="Y7400">
        <v>6.17158642133993E-2</v>
      </c>
      <c r="Z7400">
        <v>5.2454211652901497E-2</v>
      </c>
      <c r="AA7400">
        <v>6.5206295149958404E-2</v>
      </c>
    </row>
    <row r="7401" spans="1:27" x14ac:dyDescent="0.25">
      <c r="A7401">
        <v>7399</v>
      </c>
      <c r="B7401">
        <v>7399</v>
      </c>
      <c r="C7401" t="s">
        <v>168</v>
      </c>
      <c r="D7401" t="s">
        <v>169</v>
      </c>
      <c r="E7401" t="s">
        <v>27</v>
      </c>
      <c r="F7401">
        <v>1956</v>
      </c>
      <c r="G7401">
        <v>1850000</v>
      </c>
      <c r="H7401">
        <v>5684</v>
      </c>
      <c r="I7401">
        <v>5684</v>
      </c>
      <c r="J7401">
        <v>1850000</v>
      </c>
      <c r="K7401">
        <v>189</v>
      </c>
      <c r="L7401">
        <v>1.02162162162162E-4</v>
      </c>
      <c r="M7401">
        <v>1</v>
      </c>
      <c r="N7401">
        <v>10</v>
      </c>
      <c r="O7401">
        <v>12.4726908392427</v>
      </c>
      <c r="P7401">
        <v>155.56801677133001</v>
      </c>
      <c r="Q7401">
        <v>1940.3517776629401</v>
      </c>
      <c r="R7401">
        <v>9.3478572164289495E-2</v>
      </c>
      <c r="S7401">
        <v>0.117498376875177</v>
      </c>
      <c r="T7401">
        <v>0.122239241779007</v>
      </c>
      <c r="U7401">
        <v>20</v>
      </c>
      <c r="V7401">
        <v>400</v>
      </c>
      <c r="W7401">
        <v>8000</v>
      </c>
      <c r="X7401">
        <v>9.4875266611707004E-2</v>
      </c>
      <c r="Y7401">
        <v>6.17158642133993E-2</v>
      </c>
      <c r="Z7401">
        <v>5.2454211652901497E-2</v>
      </c>
      <c r="AA7401">
        <v>6.4329700201534196E-2</v>
      </c>
    </row>
    <row r="7402" spans="1:27" x14ac:dyDescent="0.25">
      <c r="A7402">
        <v>7400</v>
      </c>
      <c r="B7402">
        <v>7400</v>
      </c>
      <c r="C7402" t="s">
        <v>168</v>
      </c>
      <c r="D7402" t="s">
        <v>169</v>
      </c>
      <c r="E7402" t="s">
        <v>27</v>
      </c>
      <c r="F7402">
        <v>1957</v>
      </c>
      <c r="G7402">
        <v>1944000</v>
      </c>
      <c r="H7402">
        <v>5841</v>
      </c>
      <c r="I7402">
        <v>5841</v>
      </c>
      <c r="J7402">
        <v>1944000</v>
      </c>
      <c r="K7402">
        <v>0</v>
      </c>
      <c r="L7402">
        <v>0</v>
      </c>
      <c r="M7402">
        <v>0</v>
      </c>
      <c r="N7402">
        <v>10</v>
      </c>
      <c r="O7402">
        <v>12.5119996694414</v>
      </c>
      <c r="P7402">
        <v>156.55013572810299</v>
      </c>
      <c r="Q7402">
        <v>1958.7552464810301</v>
      </c>
      <c r="R7402">
        <v>9.3268440152766696E-2</v>
      </c>
      <c r="S7402">
        <v>0.116768426100807</v>
      </c>
      <c r="T7402">
        <v>0.121720708412542</v>
      </c>
      <c r="U7402">
        <v>20</v>
      </c>
      <c r="V7402">
        <v>400</v>
      </c>
      <c r="W7402">
        <v>8000</v>
      </c>
      <c r="X7402">
        <v>9.4875266611707004E-2</v>
      </c>
      <c r="Y7402">
        <v>6.17158642133993E-2</v>
      </c>
      <c r="Z7402">
        <v>5.2454211652901497E-2</v>
      </c>
      <c r="AA7402">
        <v>6.3936321749168301E-2</v>
      </c>
    </row>
    <row r="7403" spans="1:27" x14ac:dyDescent="0.25">
      <c r="A7403">
        <v>7401</v>
      </c>
      <c r="B7403">
        <v>7401</v>
      </c>
      <c r="C7403" t="s">
        <v>168</v>
      </c>
      <c r="D7403" t="s">
        <v>169</v>
      </c>
      <c r="E7403" t="s">
        <v>27</v>
      </c>
      <c r="F7403">
        <v>1958</v>
      </c>
      <c r="G7403">
        <v>2025000</v>
      </c>
      <c r="H7403">
        <v>6120</v>
      </c>
      <c r="I7403">
        <v>6120</v>
      </c>
      <c r="J7403">
        <v>2025000</v>
      </c>
      <c r="K7403">
        <v>0</v>
      </c>
      <c r="L7403">
        <v>0</v>
      </c>
      <c r="M7403">
        <v>0</v>
      </c>
      <c r="N7403">
        <v>10</v>
      </c>
      <c r="O7403">
        <v>12.579315937580001</v>
      </c>
      <c r="P7403">
        <v>158.23918945745399</v>
      </c>
      <c r="Q7403">
        <v>1990.5407578919001</v>
      </c>
      <c r="R7403">
        <v>9.2909573752302799E-2</v>
      </c>
      <c r="S7403">
        <v>0.11544926773646901</v>
      </c>
      <c r="T7403">
        <v>0.120739700470303</v>
      </c>
      <c r="U7403">
        <v>20</v>
      </c>
      <c r="V7403">
        <v>400</v>
      </c>
      <c r="W7403">
        <v>8000</v>
      </c>
      <c r="X7403">
        <v>9.4875266611707004E-2</v>
      </c>
      <c r="Y7403">
        <v>6.17158642133993E-2</v>
      </c>
      <c r="Z7403">
        <v>5.2454211652901497E-2</v>
      </c>
      <c r="AA7403">
        <v>6.32575028452248E-2</v>
      </c>
    </row>
    <row r="7404" spans="1:27" x14ac:dyDescent="0.25">
      <c r="A7404">
        <v>7402</v>
      </c>
      <c r="B7404">
        <v>7402</v>
      </c>
      <c r="C7404" t="s">
        <v>168</v>
      </c>
      <c r="D7404" t="s">
        <v>169</v>
      </c>
      <c r="E7404" t="s">
        <v>27</v>
      </c>
      <c r="F7404">
        <v>1959</v>
      </c>
      <c r="G7404">
        <v>2082000</v>
      </c>
      <c r="H7404">
        <v>6678</v>
      </c>
      <c r="I7404">
        <v>6678</v>
      </c>
      <c r="J7404">
        <v>2082000</v>
      </c>
      <c r="K7404">
        <v>0</v>
      </c>
      <c r="L7404">
        <v>0</v>
      </c>
      <c r="M7404">
        <v>0</v>
      </c>
      <c r="N7404">
        <v>10</v>
      </c>
      <c r="O7404">
        <v>12.7052003780631</v>
      </c>
      <c r="P7404">
        <v>161.42211664673499</v>
      </c>
      <c r="Q7404">
        <v>2050.9003374478398</v>
      </c>
      <c r="R7404">
        <v>9.2241802230146303E-2</v>
      </c>
      <c r="S7404">
        <v>0.112757173648404</v>
      </c>
      <c r="T7404">
        <v>0.118590749929122</v>
      </c>
      <c r="U7404">
        <v>20</v>
      </c>
      <c r="V7404">
        <v>400</v>
      </c>
      <c r="W7404">
        <v>8000</v>
      </c>
      <c r="X7404">
        <v>9.4875266611707004E-2</v>
      </c>
      <c r="Y7404">
        <v>6.17158642133993E-2</v>
      </c>
      <c r="Z7404">
        <v>5.2454211652901497E-2</v>
      </c>
      <c r="AA7404">
        <v>6.1971637176754003E-2</v>
      </c>
    </row>
    <row r="7405" spans="1:27" x14ac:dyDescent="0.25">
      <c r="A7405">
        <v>7403</v>
      </c>
      <c r="B7405">
        <v>7403</v>
      </c>
      <c r="C7405" t="s">
        <v>168</v>
      </c>
      <c r="D7405" t="s">
        <v>169</v>
      </c>
      <c r="E7405" t="s">
        <v>27</v>
      </c>
      <c r="F7405">
        <v>1960</v>
      </c>
      <c r="G7405">
        <v>2141000</v>
      </c>
      <c r="H7405">
        <v>6629</v>
      </c>
      <c r="I7405">
        <v>6629</v>
      </c>
      <c r="J7405">
        <v>2141000</v>
      </c>
      <c r="K7405">
        <v>0</v>
      </c>
      <c r="L7405">
        <v>0</v>
      </c>
      <c r="M7405">
        <v>0</v>
      </c>
      <c r="N7405">
        <v>10</v>
      </c>
      <c r="O7405">
        <v>12.6945755375259</v>
      </c>
      <c r="P7405">
        <v>161.152248077953</v>
      </c>
      <c r="Q7405">
        <v>2045.7593862676999</v>
      </c>
      <c r="R7405">
        <v>9.2297996157202605E-2</v>
      </c>
      <c r="S7405">
        <v>0.112995356606783</v>
      </c>
      <c r="T7405">
        <v>0.118787887232019</v>
      </c>
      <c r="U7405">
        <v>20</v>
      </c>
      <c r="V7405">
        <v>400</v>
      </c>
      <c r="W7405">
        <v>8000</v>
      </c>
      <c r="X7405">
        <v>9.4875266611707004E-2</v>
      </c>
      <c r="Y7405">
        <v>6.17158642133993E-2</v>
      </c>
      <c r="Z7405">
        <v>5.2454211652901497E-2</v>
      </c>
      <c r="AA7405">
        <v>6.2080953042775999E-2</v>
      </c>
    </row>
    <row r="7406" spans="1:27" x14ac:dyDescent="0.25">
      <c r="A7406">
        <v>7404</v>
      </c>
      <c r="B7406">
        <v>7404</v>
      </c>
      <c r="C7406" t="s">
        <v>168</v>
      </c>
      <c r="D7406" t="s">
        <v>169</v>
      </c>
      <c r="E7406" t="s">
        <v>27</v>
      </c>
      <c r="F7406">
        <v>1961</v>
      </c>
      <c r="G7406">
        <v>2217000</v>
      </c>
      <c r="H7406">
        <v>7197</v>
      </c>
      <c r="I7406">
        <v>7197</v>
      </c>
      <c r="J7406">
        <v>2217000</v>
      </c>
      <c r="K7406">
        <v>0</v>
      </c>
      <c r="L7406">
        <v>0</v>
      </c>
      <c r="M7406">
        <v>0</v>
      </c>
      <c r="N7406">
        <v>10</v>
      </c>
      <c r="O7406">
        <v>12.8131799430145</v>
      </c>
      <c r="P7406">
        <v>164.17758025207101</v>
      </c>
      <c r="Q7406">
        <v>2103.6368783785001</v>
      </c>
      <c r="R7406">
        <v>9.1672448401930895E-2</v>
      </c>
      <c r="S7406">
        <v>0.110227169348001</v>
      </c>
      <c r="T7406">
        <v>0.11642406536170399</v>
      </c>
      <c r="U7406">
        <v>20</v>
      </c>
      <c r="V7406">
        <v>400</v>
      </c>
      <c r="W7406">
        <v>8000</v>
      </c>
      <c r="X7406">
        <v>9.4875266611707004E-2</v>
      </c>
      <c r="Y7406">
        <v>6.17158642133993E-2</v>
      </c>
      <c r="Z7406">
        <v>5.2454211652901497E-2</v>
      </c>
      <c r="AA7406">
        <v>6.0852991481406903E-2</v>
      </c>
    </row>
    <row r="7407" spans="1:27" x14ac:dyDescent="0.25">
      <c r="A7407">
        <v>7405</v>
      </c>
      <c r="B7407">
        <v>7405</v>
      </c>
      <c r="C7407" t="s">
        <v>168</v>
      </c>
      <c r="D7407" t="s">
        <v>169</v>
      </c>
      <c r="E7407" t="s">
        <v>27</v>
      </c>
      <c r="F7407">
        <v>1962</v>
      </c>
      <c r="G7407">
        <v>2311000</v>
      </c>
      <c r="H7407">
        <v>7676</v>
      </c>
      <c r="I7407">
        <v>7676</v>
      </c>
      <c r="J7407">
        <v>2311000</v>
      </c>
      <c r="K7407">
        <v>0</v>
      </c>
      <c r="L7407">
        <v>0</v>
      </c>
      <c r="M7407">
        <v>0</v>
      </c>
      <c r="N7407">
        <v>10</v>
      </c>
      <c r="O7407">
        <v>12.906138996195301</v>
      </c>
      <c r="P7407">
        <v>166.568423789115</v>
      </c>
      <c r="Q7407">
        <v>2149.7552297994898</v>
      </c>
      <c r="R7407">
        <v>9.1184827581338307E-2</v>
      </c>
      <c r="S7407">
        <v>0.107897017484955</v>
      </c>
      <c r="T7407">
        <v>0.114324007491516</v>
      </c>
      <c r="U7407">
        <v>20</v>
      </c>
      <c r="V7407">
        <v>400</v>
      </c>
      <c r="W7407">
        <v>8000</v>
      </c>
      <c r="X7407">
        <v>9.4875266611707004E-2</v>
      </c>
      <c r="Y7407">
        <v>6.17158642133993E-2</v>
      </c>
      <c r="Z7407">
        <v>5.2454211652901497E-2</v>
      </c>
      <c r="AA7407">
        <v>5.9879490813760899E-2</v>
      </c>
    </row>
    <row r="7408" spans="1:27" x14ac:dyDescent="0.25">
      <c r="A7408">
        <v>7406</v>
      </c>
      <c r="B7408">
        <v>7406</v>
      </c>
      <c r="C7408" t="s">
        <v>168</v>
      </c>
      <c r="D7408" t="s">
        <v>169</v>
      </c>
      <c r="E7408" t="s">
        <v>27</v>
      </c>
      <c r="F7408">
        <v>1963</v>
      </c>
      <c r="G7408">
        <v>2407000</v>
      </c>
      <c r="H7408">
        <v>8235</v>
      </c>
      <c r="I7408">
        <v>8235</v>
      </c>
      <c r="J7408">
        <v>2407000</v>
      </c>
      <c r="K7408">
        <v>0</v>
      </c>
      <c r="L7408">
        <v>0</v>
      </c>
      <c r="M7408">
        <v>0</v>
      </c>
      <c r="N7408">
        <v>10</v>
      </c>
      <c r="O7408">
        <v>13.007552934613701</v>
      </c>
      <c r="P7408">
        <v>169.19643334677701</v>
      </c>
      <c r="Q7408">
        <v>2200.83156310605</v>
      </c>
      <c r="R7408">
        <v>9.0655518921360895E-2</v>
      </c>
      <c r="S7408">
        <v>0.10520619437435499</v>
      </c>
      <c r="T7408">
        <v>0.11179166711203301</v>
      </c>
      <c r="U7408">
        <v>20</v>
      </c>
      <c r="V7408">
        <v>400</v>
      </c>
      <c r="W7408">
        <v>8000</v>
      </c>
      <c r="X7408">
        <v>9.4875266611707004E-2</v>
      </c>
      <c r="Y7408">
        <v>6.17158642133993E-2</v>
      </c>
      <c r="Z7408">
        <v>5.2454211652901497E-2</v>
      </c>
      <c r="AA7408">
        <v>5.88075071552943E-2</v>
      </c>
    </row>
    <row r="7409" spans="1:27" x14ac:dyDescent="0.25">
      <c r="A7409">
        <v>7407</v>
      </c>
      <c r="B7409">
        <v>7407</v>
      </c>
      <c r="C7409" t="s">
        <v>168</v>
      </c>
      <c r="D7409" t="s">
        <v>169</v>
      </c>
      <c r="E7409" t="s">
        <v>27</v>
      </c>
      <c r="F7409">
        <v>1964</v>
      </c>
      <c r="G7409">
        <v>2498000</v>
      </c>
      <c r="H7409">
        <v>8685</v>
      </c>
      <c r="I7409">
        <v>8685</v>
      </c>
      <c r="J7409">
        <v>2498000</v>
      </c>
      <c r="K7409">
        <v>0</v>
      </c>
      <c r="L7409">
        <v>0</v>
      </c>
      <c r="M7409">
        <v>0</v>
      </c>
      <c r="N7409">
        <v>10</v>
      </c>
      <c r="O7409">
        <v>13.0843101335977</v>
      </c>
      <c r="P7409">
        <v>171.19917167216801</v>
      </c>
      <c r="Q7409">
        <v>2240.0230567736999</v>
      </c>
      <c r="R7409">
        <v>9.0256741716164601E-2</v>
      </c>
      <c r="S7409">
        <v>0.10307409666127799</v>
      </c>
      <c r="T7409">
        <v>0.109712860573364</v>
      </c>
      <c r="U7409">
        <v>20</v>
      </c>
      <c r="V7409">
        <v>400</v>
      </c>
      <c r="W7409">
        <v>8000</v>
      </c>
      <c r="X7409">
        <v>9.4875266611707004E-2</v>
      </c>
      <c r="Y7409">
        <v>6.17158642133993E-2</v>
      </c>
      <c r="Z7409">
        <v>5.2454211652901497E-2</v>
      </c>
      <c r="AA7409">
        <v>5.7989943665917199E-2</v>
      </c>
    </row>
    <row r="7410" spans="1:27" x14ac:dyDescent="0.25">
      <c r="A7410">
        <v>7408</v>
      </c>
      <c r="B7410">
        <v>7408</v>
      </c>
      <c r="C7410" t="s">
        <v>168</v>
      </c>
      <c r="D7410" t="s">
        <v>169</v>
      </c>
      <c r="E7410" t="s">
        <v>27</v>
      </c>
      <c r="F7410">
        <v>1965</v>
      </c>
      <c r="G7410">
        <v>2578000</v>
      </c>
      <c r="H7410">
        <v>9393</v>
      </c>
      <c r="I7410">
        <v>9393</v>
      </c>
      <c r="J7410">
        <v>2578000</v>
      </c>
      <c r="K7410">
        <v>0</v>
      </c>
      <c r="L7410">
        <v>0</v>
      </c>
      <c r="M7410">
        <v>0</v>
      </c>
      <c r="N7410">
        <v>10</v>
      </c>
      <c r="O7410">
        <v>13.1973702938598</v>
      </c>
      <c r="P7410">
        <v>174.17058267325299</v>
      </c>
      <c r="Q7410">
        <v>2298.5936738362502</v>
      </c>
      <c r="R7410">
        <v>8.96722372205251E-2</v>
      </c>
      <c r="S7410">
        <v>9.9797302138710894E-2</v>
      </c>
      <c r="T7410">
        <v>0.106407325772263</v>
      </c>
      <c r="U7410">
        <v>20</v>
      </c>
      <c r="V7410">
        <v>400</v>
      </c>
      <c r="W7410">
        <v>8000</v>
      </c>
      <c r="X7410">
        <v>9.4875266611707004E-2</v>
      </c>
      <c r="Y7410">
        <v>6.17158642133993E-2</v>
      </c>
      <c r="Z7410">
        <v>5.2454211652901497E-2</v>
      </c>
      <c r="AA7410">
        <v>5.6777113235019001E-2</v>
      </c>
    </row>
    <row r="7411" spans="1:27" x14ac:dyDescent="0.25">
      <c r="A7411">
        <v>7409</v>
      </c>
      <c r="B7411">
        <v>7409</v>
      </c>
      <c r="C7411" t="s">
        <v>168</v>
      </c>
      <c r="D7411" t="s">
        <v>169</v>
      </c>
      <c r="E7411" t="s">
        <v>27</v>
      </c>
      <c r="F7411">
        <v>1966</v>
      </c>
      <c r="G7411">
        <v>2641000</v>
      </c>
      <c r="H7411">
        <v>9448</v>
      </c>
      <c r="I7411">
        <v>9448</v>
      </c>
      <c r="J7411">
        <v>2641000</v>
      </c>
      <c r="K7411">
        <v>0</v>
      </c>
      <c r="L7411">
        <v>0</v>
      </c>
      <c r="M7411">
        <v>0</v>
      </c>
      <c r="N7411">
        <v>10</v>
      </c>
      <c r="O7411">
        <v>13.2057932493971</v>
      </c>
      <c r="P7411">
        <v>174.392975345823</v>
      </c>
      <c r="Q7411">
        <v>2302.9975765641602</v>
      </c>
      <c r="R7411">
        <v>8.9628828627459495E-2</v>
      </c>
      <c r="S7411">
        <v>9.9547135339031603E-2</v>
      </c>
      <c r="T7411">
        <v>0.106149859385125</v>
      </c>
      <c r="U7411">
        <v>20</v>
      </c>
      <c r="V7411">
        <v>400</v>
      </c>
      <c r="W7411">
        <v>8000</v>
      </c>
      <c r="X7411">
        <v>9.4875266611707004E-2</v>
      </c>
      <c r="Y7411">
        <v>6.17158642133993E-2</v>
      </c>
      <c r="Z7411">
        <v>5.2454211652901497E-2</v>
      </c>
      <c r="AA7411">
        <v>5.6686385231423601E-2</v>
      </c>
    </row>
    <row r="7412" spans="1:27" x14ac:dyDescent="0.25">
      <c r="A7412">
        <v>7410</v>
      </c>
      <c r="B7412">
        <v>7410</v>
      </c>
      <c r="C7412" t="s">
        <v>168</v>
      </c>
      <c r="D7412" t="s">
        <v>169</v>
      </c>
      <c r="E7412" t="s">
        <v>27</v>
      </c>
      <c r="F7412">
        <v>1967</v>
      </c>
      <c r="G7412">
        <v>2694000</v>
      </c>
      <c r="H7412">
        <v>9536</v>
      </c>
      <c r="I7412">
        <v>9536</v>
      </c>
      <c r="J7412">
        <v>2694000</v>
      </c>
      <c r="K7412">
        <v>983</v>
      </c>
      <c r="L7412">
        <v>3.6488492947290202E-4</v>
      </c>
      <c r="M7412">
        <v>1</v>
      </c>
      <c r="N7412">
        <v>9</v>
      </c>
      <c r="O7412">
        <v>13.2191685204621</v>
      </c>
      <c r="P7412">
        <v>174.74641637237701</v>
      </c>
      <c r="Q7412">
        <v>2310.0023263733101</v>
      </c>
      <c r="R7412">
        <v>8.9559936677975002E-2</v>
      </c>
      <c r="S7412">
        <v>9.9148248280070198E-2</v>
      </c>
      <c r="T7412">
        <v>0.10573790790559</v>
      </c>
      <c r="U7412">
        <v>19</v>
      </c>
      <c r="V7412">
        <v>361</v>
      </c>
      <c r="W7412">
        <v>6859</v>
      </c>
      <c r="X7412">
        <v>9.7678219341405595E-2</v>
      </c>
      <c r="Y7412">
        <v>7.6446157074170296E-2</v>
      </c>
      <c r="Z7412">
        <v>7.3916657839555103E-2</v>
      </c>
      <c r="AA7412">
        <v>7.3853503397013701E-2</v>
      </c>
    </row>
    <row r="7413" spans="1:27" x14ac:dyDescent="0.25">
      <c r="A7413">
        <v>7411</v>
      </c>
      <c r="B7413">
        <v>7411</v>
      </c>
      <c r="C7413" t="s">
        <v>168</v>
      </c>
      <c r="D7413" t="s">
        <v>169</v>
      </c>
      <c r="E7413" t="s">
        <v>27</v>
      </c>
      <c r="F7413">
        <v>1968</v>
      </c>
      <c r="G7413">
        <v>2747000</v>
      </c>
      <c r="H7413">
        <v>11034</v>
      </c>
      <c r="I7413">
        <v>11034</v>
      </c>
      <c r="J7413">
        <v>2747000</v>
      </c>
      <c r="K7413">
        <v>0</v>
      </c>
      <c r="L7413">
        <v>0</v>
      </c>
      <c r="M7413">
        <v>0</v>
      </c>
      <c r="N7413">
        <v>9</v>
      </c>
      <c r="O7413">
        <v>13.429668265132999</v>
      </c>
      <c r="P7413">
        <v>180.355989711522</v>
      </c>
      <c r="Q7413">
        <v>2422.1211114555099</v>
      </c>
      <c r="R7413">
        <v>8.8481989208354705E-2</v>
      </c>
      <c r="S7413">
        <v>9.2631974724160002E-2</v>
      </c>
      <c r="T7413">
        <v>9.8779660236161804E-2</v>
      </c>
      <c r="U7413">
        <v>19</v>
      </c>
      <c r="V7413">
        <v>361</v>
      </c>
      <c r="W7413">
        <v>6859</v>
      </c>
      <c r="X7413">
        <v>9.7678219341405595E-2</v>
      </c>
      <c r="Y7413">
        <v>7.6446157074170296E-2</v>
      </c>
      <c r="Z7413">
        <v>7.3916657839555103E-2</v>
      </c>
      <c r="AA7413">
        <v>7.0924141539863594E-2</v>
      </c>
    </row>
    <row r="7414" spans="1:27" x14ac:dyDescent="0.25">
      <c r="A7414">
        <v>7412</v>
      </c>
      <c r="B7414">
        <v>7412</v>
      </c>
      <c r="C7414" t="s">
        <v>168</v>
      </c>
      <c r="D7414" t="s">
        <v>169</v>
      </c>
      <c r="E7414" t="s">
        <v>27</v>
      </c>
      <c r="F7414">
        <v>1969</v>
      </c>
      <c r="G7414">
        <v>2817000</v>
      </c>
      <c r="H7414">
        <v>12147</v>
      </c>
      <c r="I7414">
        <v>12147</v>
      </c>
      <c r="J7414">
        <v>2817000</v>
      </c>
      <c r="K7414">
        <v>130</v>
      </c>
      <c r="L7414" s="1">
        <v>4.6148384806531697E-5</v>
      </c>
      <c r="M7414">
        <v>1</v>
      </c>
      <c r="N7414">
        <v>9</v>
      </c>
      <c r="O7414">
        <v>13.568312428397601</v>
      </c>
      <c r="P7414">
        <v>184.099102154609</v>
      </c>
      <c r="Q7414">
        <v>2497.91413582122</v>
      </c>
      <c r="R7414">
        <v>8.7778419254177106E-2</v>
      </c>
      <c r="S7414">
        <v>8.8136513464159599E-2</v>
      </c>
      <c r="T7414">
        <v>9.3757604834146205E-2</v>
      </c>
      <c r="U7414">
        <v>19</v>
      </c>
      <c r="V7414">
        <v>361</v>
      </c>
      <c r="W7414">
        <v>6859</v>
      </c>
      <c r="X7414">
        <v>9.7678219341405595E-2</v>
      </c>
      <c r="Y7414">
        <v>7.6446157074170296E-2</v>
      </c>
      <c r="Z7414">
        <v>7.3916657839555103E-2</v>
      </c>
      <c r="AA7414">
        <v>6.8977981280563705E-2</v>
      </c>
    </row>
    <row r="7415" spans="1:27" x14ac:dyDescent="0.25">
      <c r="A7415">
        <v>7413</v>
      </c>
      <c r="B7415">
        <v>7413</v>
      </c>
      <c r="C7415" t="s">
        <v>168</v>
      </c>
      <c r="D7415" t="s">
        <v>169</v>
      </c>
      <c r="E7415" t="s">
        <v>27</v>
      </c>
      <c r="F7415">
        <v>1970</v>
      </c>
      <c r="G7415">
        <v>2903000</v>
      </c>
      <c r="H7415">
        <v>12803</v>
      </c>
      <c r="I7415">
        <v>12803</v>
      </c>
      <c r="J7415">
        <v>2903000</v>
      </c>
      <c r="K7415">
        <v>130</v>
      </c>
      <c r="L7415" s="1">
        <v>4.47812607647261E-5</v>
      </c>
      <c r="M7415">
        <v>1</v>
      </c>
      <c r="N7415">
        <v>9</v>
      </c>
      <c r="O7415">
        <v>13.6441942818063</v>
      </c>
      <c r="P7415">
        <v>186.16403759967599</v>
      </c>
      <c r="Q7415">
        <v>2540.0582972954799</v>
      </c>
      <c r="R7415">
        <v>8.7395490126396996E-2</v>
      </c>
      <c r="S7415">
        <v>8.5624229539830302E-2</v>
      </c>
      <c r="T7415">
        <v>9.0882895608498701E-2</v>
      </c>
      <c r="U7415">
        <v>19</v>
      </c>
      <c r="V7415">
        <v>361</v>
      </c>
      <c r="W7415">
        <v>6859</v>
      </c>
      <c r="X7415">
        <v>9.7678219341405595E-2</v>
      </c>
      <c r="Y7415">
        <v>7.6446157074170296E-2</v>
      </c>
      <c r="Z7415">
        <v>7.3916657839555103E-2</v>
      </c>
      <c r="AA7415">
        <v>6.7908764948702099E-2</v>
      </c>
    </row>
    <row r="7416" spans="1:27" x14ac:dyDescent="0.25">
      <c r="A7416">
        <v>7414</v>
      </c>
      <c r="B7416">
        <v>7414</v>
      </c>
      <c r="C7416" t="s">
        <v>168</v>
      </c>
      <c r="D7416" t="s">
        <v>169</v>
      </c>
      <c r="E7416" t="s">
        <v>27</v>
      </c>
      <c r="F7416">
        <v>1971</v>
      </c>
      <c r="G7416">
        <v>2997000</v>
      </c>
      <c r="H7416">
        <v>13917</v>
      </c>
      <c r="I7416">
        <v>13917</v>
      </c>
      <c r="J7416">
        <v>2997000</v>
      </c>
      <c r="K7416">
        <v>0</v>
      </c>
      <c r="L7416">
        <v>0</v>
      </c>
      <c r="M7416">
        <v>0</v>
      </c>
      <c r="N7416">
        <v>9</v>
      </c>
      <c r="O7416">
        <v>13.7645606315709</v>
      </c>
      <c r="P7416">
        <v>189.463129380194</v>
      </c>
      <c r="Q7416">
        <v>2607.8767318008599</v>
      </c>
      <c r="R7416">
        <v>8.6791172901798205E-2</v>
      </c>
      <c r="S7416">
        <v>8.1583007919839606E-2</v>
      </c>
      <c r="T7416">
        <v>8.6167682774743903E-2</v>
      </c>
      <c r="U7416">
        <v>19</v>
      </c>
      <c r="V7416">
        <v>361</v>
      </c>
      <c r="W7416">
        <v>6859</v>
      </c>
      <c r="X7416">
        <v>9.7678219341405595E-2</v>
      </c>
      <c r="Y7416">
        <v>7.6446157074170296E-2</v>
      </c>
      <c r="Z7416">
        <v>7.3916657839555103E-2</v>
      </c>
      <c r="AA7416">
        <v>6.6208635946152006E-2</v>
      </c>
    </row>
    <row r="7417" spans="1:27" x14ac:dyDescent="0.25">
      <c r="A7417">
        <v>7415</v>
      </c>
      <c r="B7417">
        <v>7415</v>
      </c>
      <c r="C7417" t="s">
        <v>168</v>
      </c>
      <c r="D7417" t="s">
        <v>169</v>
      </c>
      <c r="E7417" t="s">
        <v>27</v>
      </c>
      <c r="F7417">
        <v>1972</v>
      </c>
      <c r="G7417">
        <v>3096000</v>
      </c>
      <c r="H7417">
        <v>15052</v>
      </c>
      <c r="I7417">
        <v>15052</v>
      </c>
      <c r="J7417">
        <v>3096000</v>
      </c>
      <c r="K7417">
        <v>0</v>
      </c>
      <c r="L7417">
        <v>0</v>
      </c>
      <c r="M7417">
        <v>0</v>
      </c>
      <c r="N7417">
        <v>9</v>
      </c>
      <c r="O7417">
        <v>13.8776675740678</v>
      </c>
      <c r="P7417">
        <v>192.58965729633499</v>
      </c>
      <c r="Q7417">
        <v>2672.69524216219</v>
      </c>
      <c r="R7417">
        <v>8.6226751544350499E-2</v>
      </c>
      <c r="S7417">
        <v>7.7742345118597497E-2</v>
      </c>
      <c r="T7417">
        <v>8.1594042513919496E-2</v>
      </c>
      <c r="U7417">
        <v>19</v>
      </c>
      <c r="V7417">
        <v>361</v>
      </c>
      <c r="W7417">
        <v>6859</v>
      </c>
      <c r="X7417">
        <v>9.7678219341405595E-2</v>
      </c>
      <c r="Y7417">
        <v>7.6446157074170296E-2</v>
      </c>
      <c r="Z7417">
        <v>7.3916657839555103E-2</v>
      </c>
      <c r="AA7417">
        <v>6.4608276477688298E-2</v>
      </c>
    </row>
    <row r="7418" spans="1:27" x14ac:dyDescent="0.25">
      <c r="A7418">
        <v>7416</v>
      </c>
      <c r="B7418">
        <v>7416</v>
      </c>
      <c r="C7418" t="s">
        <v>168</v>
      </c>
      <c r="D7418" t="s">
        <v>169</v>
      </c>
      <c r="E7418" t="s">
        <v>27</v>
      </c>
      <c r="F7418">
        <v>1973</v>
      </c>
      <c r="G7418">
        <v>3197000</v>
      </c>
      <c r="H7418">
        <v>15584</v>
      </c>
      <c r="I7418">
        <v>15584</v>
      </c>
      <c r="J7418">
        <v>3197000</v>
      </c>
      <c r="K7418">
        <v>2222</v>
      </c>
      <c r="L7418">
        <v>6.95026587425711E-4</v>
      </c>
      <c r="M7418">
        <v>1</v>
      </c>
      <c r="N7418">
        <v>9</v>
      </c>
      <c r="O7418">
        <v>13.927777962082301</v>
      </c>
      <c r="P7418">
        <v>193.98299896106599</v>
      </c>
      <c r="Q7418">
        <v>2701.7521379485802</v>
      </c>
      <c r="R7418">
        <v>8.5977757013164097E-2</v>
      </c>
      <c r="S7418">
        <v>7.6032926564042397E-2</v>
      </c>
      <c r="T7418">
        <v>7.9532670650920401E-2</v>
      </c>
      <c r="U7418">
        <v>19</v>
      </c>
      <c r="V7418">
        <v>361</v>
      </c>
      <c r="W7418">
        <v>6859</v>
      </c>
      <c r="X7418">
        <v>9.7678219341405595E-2</v>
      </c>
      <c r="Y7418">
        <v>7.6446157074170296E-2</v>
      </c>
      <c r="Z7418">
        <v>7.3916657839555103E-2</v>
      </c>
      <c r="AA7418">
        <v>6.3898913953650202E-2</v>
      </c>
    </row>
    <row r="7419" spans="1:27" x14ac:dyDescent="0.25">
      <c r="A7419">
        <v>7417</v>
      </c>
      <c r="B7419">
        <v>7417</v>
      </c>
      <c r="C7419" t="s">
        <v>168</v>
      </c>
      <c r="D7419" t="s">
        <v>169</v>
      </c>
      <c r="E7419" t="s">
        <v>27</v>
      </c>
      <c r="F7419">
        <v>1974</v>
      </c>
      <c r="G7419">
        <v>3286000</v>
      </c>
      <c r="H7419">
        <v>15626</v>
      </c>
      <c r="I7419">
        <v>15626</v>
      </c>
      <c r="J7419">
        <v>3286000</v>
      </c>
      <c r="K7419">
        <v>0</v>
      </c>
      <c r="L7419">
        <v>0</v>
      </c>
      <c r="M7419">
        <v>0</v>
      </c>
      <c r="N7419">
        <v>9</v>
      </c>
      <c r="O7419">
        <v>13.931660898852201</v>
      </c>
      <c r="P7419">
        <v>194.09117540060899</v>
      </c>
      <c r="Q7419">
        <v>2704.0124391409399</v>
      </c>
      <c r="R7419">
        <v>8.59584902260805E-2</v>
      </c>
      <c r="S7419">
        <v>7.59003480326048E-2</v>
      </c>
      <c r="T7419">
        <v>7.9372182609909206E-2</v>
      </c>
      <c r="U7419">
        <v>19</v>
      </c>
      <c r="V7419">
        <v>361</v>
      </c>
      <c r="W7419">
        <v>6859</v>
      </c>
      <c r="X7419">
        <v>9.7678219341405595E-2</v>
      </c>
      <c r="Y7419">
        <v>7.6446157074170296E-2</v>
      </c>
      <c r="Z7419">
        <v>7.3916657839555103E-2</v>
      </c>
      <c r="AA7419">
        <v>6.3843945859069606E-2</v>
      </c>
    </row>
    <row r="7420" spans="1:27" x14ac:dyDescent="0.25">
      <c r="A7420">
        <v>7418</v>
      </c>
      <c r="B7420">
        <v>7418</v>
      </c>
      <c r="C7420" t="s">
        <v>168</v>
      </c>
      <c r="D7420" t="s">
        <v>169</v>
      </c>
      <c r="E7420" t="s">
        <v>27</v>
      </c>
      <c r="F7420">
        <v>1975</v>
      </c>
      <c r="G7420">
        <v>3354000</v>
      </c>
      <c r="H7420">
        <v>16094</v>
      </c>
      <c r="I7420">
        <v>16094</v>
      </c>
      <c r="J7420">
        <v>3354000</v>
      </c>
      <c r="K7420">
        <v>0</v>
      </c>
      <c r="L7420">
        <v>0</v>
      </c>
      <c r="M7420">
        <v>0</v>
      </c>
      <c r="N7420">
        <v>9</v>
      </c>
      <c r="O7420">
        <v>13.9742353173553</v>
      </c>
      <c r="P7420">
        <v>195.279252704821</v>
      </c>
      <c r="Q7420">
        <v>2728.8782298944798</v>
      </c>
      <c r="R7420">
        <v>8.5747496180511001E-2</v>
      </c>
      <c r="S7420">
        <v>7.4446004674393496E-2</v>
      </c>
      <c r="T7420">
        <v>7.7606158876309297E-2</v>
      </c>
      <c r="U7420">
        <v>19</v>
      </c>
      <c r="V7420">
        <v>361</v>
      </c>
      <c r="W7420">
        <v>6859</v>
      </c>
      <c r="X7420">
        <v>9.7678219341405595E-2</v>
      </c>
      <c r="Y7420">
        <v>7.6446157074170296E-2</v>
      </c>
      <c r="Z7420">
        <v>7.3916657839555103E-2</v>
      </c>
      <c r="AA7420">
        <v>6.3241278230959097E-2</v>
      </c>
    </row>
    <row r="7421" spans="1:27" x14ac:dyDescent="0.25">
      <c r="A7421">
        <v>7419</v>
      </c>
      <c r="B7421">
        <v>7419</v>
      </c>
      <c r="C7421" t="s">
        <v>168</v>
      </c>
      <c r="D7421" t="s">
        <v>169</v>
      </c>
      <c r="E7421" t="s">
        <v>27</v>
      </c>
      <c r="F7421">
        <v>1976</v>
      </c>
      <c r="G7421">
        <v>3424000</v>
      </c>
      <c r="H7421">
        <v>15957</v>
      </c>
      <c r="I7421">
        <v>15957</v>
      </c>
      <c r="J7421">
        <v>3424000</v>
      </c>
      <c r="K7421">
        <v>0</v>
      </c>
      <c r="L7421">
        <v>0</v>
      </c>
      <c r="M7421">
        <v>0</v>
      </c>
      <c r="N7421">
        <v>9</v>
      </c>
      <c r="O7421">
        <v>13.961901822341</v>
      </c>
      <c r="P7421">
        <v>194.934702496688</v>
      </c>
      <c r="Q7421">
        <v>2721.6591780260201</v>
      </c>
      <c r="R7421">
        <v>8.5808571264970407E-2</v>
      </c>
      <c r="S7421">
        <v>7.4867417592056396E-2</v>
      </c>
      <c r="T7421">
        <v>7.8118908313874594E-2</v>
      </c>
      <c r="U7421">
        <v>19</v>
      </c>
      <c r="V7421">
        <v>361</v>
      </c>
      <c r="W7421">
        <v>6859</v>
      </c>
      <c r="X7421">
        <v>9.7678219341405595E-2</v>
      </c>
      <c r="Y7421">
        <v>7.6446157074170296E-2</v>
      </c>
      <c r="Z7421">
        <v>7.3916657839555103E-2</v>
      </c>
      <c r="AA7421">
        <v>6.3415858303204703E-2</v>
      </c>
    </row>
    <row r="7422" spans="1:27" x14ac:dyDescent="0.25">
      <c r="A7422">
        <v>7420</v>
      </c>
      <c r="B7422">
        <v>7420</v>
      </c>
      <c r="C7422" t="s">
        <v>168</v>
      </c>
      <c r="D7422" t="s">
        <v>169</v>
      </c>
      <c r="E7422" t="s">
        <v>27</v>
      </c>
      <c r="F7422">
        <v>1977</v>
      </c>
      <c r="G7422">
        <v>3496000</v>
      </c>
      <c r="H7422">
        <v>15429</v>
      </c>
      <c r="I7422">
        <v>15429</v>
      </c>
      <c r="J7422">
        <v>3496000</v>
      </c>
      <c r="K7422">
        <v>0</v>
      </c>
      <c r="L7422">
        <v>0</v>
      </c>
      <c r="M7422">
        <v>0</v>
      </c>
      <c r="N7422">
        <v>9</v>
      </c>
      <c r="O7422">
        <v>13.9133569390736</v>
      </c>
      <c r="P7422">
        <v>193.581501314067</v>
      </c>
      <c r="Q7422">
        <v>2693.3685245843699</v>
      </c>
      <c r="R7422">
        <v>8.6049347098101095E-2</v>
      </c>
      <c r="S7422">
        <v>7.6525187439439896E-2</v>
      </c>
      <c r="T7422">
        <v>8.0127800241016095E-2</v>
      </c>
      <c r="U7422">
        <v>19</v>
      </c>
      <c r="V7422">
        <v>361</v>
      </c>
      <c r="W7422">
        <v>6859</v>
      </c>
      <c r="X7422">
        <v>9.7678219341405595E-2</v>
      </c>
      <c r="Y7422">
        <v>7.6446157074170296E-2</v>
      </c>
      <c r="Z7422">
        <v>7.3916657839555103E-2</v>
      </c>
      <c r="AA7422">
        <v>6.4103063031155205E-2</v>
      </c>
    </row>
    <row r="7423" spans="1:27" x14ac:dyDescent="0.25">
      <c r="A7423">
        <v>7421</v>
      </c>
      <c r="B7423">
        <v>7421</v>
      </c>
      <c r="C7423" t="s">
        <v>168</v>
      </c>
      <c r="D7423" t="s">
        <v>169</v>
      </c>
      <c r="E7423" t="s">
        <v>27</v>
      </c>
      <c r="F7423">
        <v>1978</v>
      </c>
      <c r="G7423">
        <v>3570000</v>
      </c>
      <c r="H7423">
        <v>15598</v>
      </c>
      <c r="I7423">
        <v>15598</v>
      </c>
      <c r="J7423">
        <v>3570000</v>
      </c>
      <c r="K7423">
        <v>0</v>
      </c>
      <c r="L7423">
        <v>0</v>
      </c>
      <c r="M7423">
        <v>0</v>
      </c>
      <c r="N7423">
        <v>9</v>
      </c>
      <c r="O7423">
        <v>13.9290734358768</v>
      </c>
      <c r="P7423">
        <v>194.01908678204899</v>
      </c>
      <c r="Q7423">
        <v>2702.5061077489099</v>
      </c>
      <c r="R7423">
        <v>8.5971328552505402E-2</v>
      </c>
      <c r="S7423">
        <v>7.5988695574770004E-2</v>
      </c>
      <c r="T7423">
        <v>7.9479138025307497E-2</v>
      </c>
      <c r="U7423">
        <v>19</v>
      </c>
      <c r="V7423">
        <v>361</v>
      </c>
      <c r="W7423">
        <v>6859</v>
      </c>
      <c r="X7423">
        <v>9.7678219341405595E-2</v>
      </c>
      <c r="Y7423">
        <v>7.6446157074170296E-2</v>
      </c>
      <c r="Z7423">
        <v>7.3916657839555103E-2</v>
      </c>
      <c r="AA7423">
        <v>6.3880574795074099E-2</v>
      </c>
    </row>
    <row r="7424" spans="1:27" x14ac:dyDescent="0.25">
      <c r="A7424">
        <v>7422</v>
      </c>
      <c r="B7424">
        <v>7422</v>
      </c>
      <c r="C7424" t="s">
        <v>168</v>
      </c>
      <c r="D7424" t="s">
        <v>169</v>
      </c>
      <c r="E7424" t="s">
        <v>27</v>
      </c>
      <c r="F7424">
        <v>1979</v>
      </c>
      <c r="G7424">
        <v>3653000</v>
      </c>
      <c r="H7424">
        <v>15882</v>
      </c>
      <c r="I7424">
        <v>15882</v>
      </c>
      <c r="J7424">
        <v>3653000</v>
      </c>
      <c r="K7424">
        <v>0</v>
      </c>
      <c r="L7424">
        <v>0</v>
      </c>
      <c r="M7424">
        <v>0</v>
      </c>
      <c r="N7424">
        <v>9</v>
      </c>
      <c r="O7424">
        <v>13.9551049802165</v>
      </c>
      <c r="P7424">
        <v>194.744955008864</v>
      </c>
      <c r="Q7424">
        <v>2717.6862915162501</v>
      </c>
      <c r="R7424">
        <v>8.5842245861021099E-2</v>
      </c>
      <c r="S7424">
        <v>7.5099625232765393E-2</v>
      </c>
      <c r="T7424">
        <v>7.8401091799750994E-2</v>
      </c>
      <c r="U7424">
        <v>19</v>
      </c>
      <c r="V7424">
        <v>361</v>
      </c>
      <c r="W7424">
        <v>6859</v>
      </c>
      <c r="X7424">
        <v>9.7678219341405595E-2</v>
      </c>
      <c r="Y7424">
        <v>7.6446157074170296E-2</v>
      </c>
      <c r="Z7424">
        <v>7.3916657839555103E-2</v>
      </c>
      <c r="AA7424">
        <v>6.3512070847648705E-2</v>
      </c>
    </row>
    <row r="7425" spans="1:27" x14ac:dyDescent="0.25">
      <c r="A7425">
        <v>7423</v>
      </c>
      <c r="B7425">
        <v>7423</v>
      </c>
      <c r="C7425" t="s">
        <v>168</v>
      </c>
      <c r="D7425" t="s">
        <v>169</v>
      </c>
      <c r="E7425" t="s">
        <v>27</v>
      </c>
      <c r="F7425">
        <v>1980</v>
      </c>
      <c r="G7425">
        <v>3737000</v>
      </c>
      <c r="H7425">
        <v>16590</v>
      </c>
      <c r="I7425">
        <v>16590</v>
      </c>
      <c r="J7425">
        <v>3737000</v>
      </c>
      <c r="K7425">
        <v>0</v>
      </c>
      <c r="L7425">
        <v>0</v>
      </c>
      <c r="M7425">
        <v>0</v>
      </c>
      <c r="N7425">
        <v>9</v>
      </c>
      <c r="O7425">
        <v>14.018026265843201</v>
      </c>
      <c r="P7425">
        <v>196.50506038987001</v>
      </c>
      <c r="Q7425">
        <v>2754.6130979163099</v>
      </c>
      <c r="R7425">
        <v>8.5530962893710399E-2</v>
      </c>
      <c r="S7425">
        <v>7.2949571703640706E-2</v>
      </c>
      <c r="T7425">
        <v>7.5778944377001001E-2</v>
      </c>
      <c r="U7425">
        <v>19</v>
      </c>
      <c r="V7425">
        <v>361</v>
      </c>
      <c r="W7425">
        <v>6859</v>
      </c>
      <c r="X7425">
        <v>9.7678219341405595E-2</v>
      </c>
      <c r="Y7425">
        <v>7.6446157074170296E-2</v>
      </c>
      <c r="Z7425">
        <v>7.3916657839555103E-2</v>
      </c>
      <c r="AA7425">
        <v>6.2621519487781593E-2</v>
      </c>
    </row>
    <row r="7426" spans="1:27" x14ac:dyDescent="0.25">
      <c r="A7426">
        <v>7424</v>
      </c>
      <c r="B7426">
        <v>7424</v>
      </c>
      <c r="C7426" t="s">
        <v>168</v>
      </c>
      <c r="D7426" t="s">
        <v>169</v>
      </c>
      <c r="E7426" t="s">
        <v>27</v>
      </c>
      <c r="F7426">
        <v>1981</v>
      </c>
      <c r="G7426">
        <v>3801000</v>
      </c>
      <c r="H7426">
        <v>17205</v>
      </c>
      <c r="I7426">
        <v>17205</v>
      </c>
      <c r="J7426">
        <v>3801000</v>
      </c>
      <c r="K7426">
        <v>0</v>
      </c>
      <c r="L7426">
        <v>0</v>
      </c>
      <c r="M7426">
        <v>0</v>
      </c>
      <c r="N7426">
        <v>6</v>
      </c>
      <c r="O7426">
        <v>14.070540271624299</v>
      </c>
      <c r="P7426">
        <v>197.98010353540201</v>
      </c>
      <c r="Q7426">
        <v>2785.6870197752301</v>
      </c>
      <c r="R7426">
        <v>8.5271950337438895E-2</v>
      </c>
      <c r="S7426">
        <v>7.1155930958364005E-2</v>
      </c>
      <c r="T7426">
        <v>7.3576355639739105E-2</v>
      </c>
      <c r="U7426">
        <v>16</v>
      </c>
      <c r="V7426">
        <v>256</v>
      </c>
      <c r="W7426">
        <v>4096</v>
      </c>
      <c r="X7426">
        <v>0.106534271623427</v>
      </c>
      <c r="Y7426">
        <v>0.12645750662835401</v>
      </c>
      <c r="Z7426">
        <v>0.14560531842555899</v>
      </c>
      <c r="AA7426">
        <v>0.105326313273129</v>
      </c>
    </row>
    <row r="7427" spans="1:27" x14ac:dyDescent="0.25">
      <c r="A7427">
        <v>7425</v>
      </c>
      <c r="B7427">
        <v>7425</v>
      </c>
      <c r="C7427" t="s">
        <v>168</v>
      </c>
      <c r="D7427" t="s">
        <v>169</v>
      </c>
      <c r="E7427" t="s">
        <v>27</v>
      </c>
      <c r="F7427">
        <v>1982</v>
      </c>
      <c r="G7427">
        <v>3858000</v>
      </c>
      <c r="H7427">
        <v>17536</v>
      </c>
      <c r="I7427">
        <v>17536</v>
      </c>
      <c r="J7427">
        <v>3858000</v>
      </c>
      <c r="K7427">
        <v>1000</v>
      </c>
      <c r="L7427">
        <v>2.5920165889061598E-4</v>
      </c>
      <c r="M7427">
        <v>1</v>
      </c>
      <c r="N7427">
        <v>6</v>
      </c>
      <c r="O7427">
        <v>14.098032082960501</v>
      </c>
      <c r="P7427">
        <v>198.754508612184</v>
      </c>
      <c r="Q7427">
        <v>2802.0474390476202</v>
      </c>
      <c r="R7427">
        <v>8.5136637480952695E-2</v>
      </c>
      <c r="S7427">
        <v>7.0217925276496604E-2</v>
      </c>
      <c r="T7427">
        <v>7.2419463651995197E-2</v>
      </c>
      <c r="U7427">
        <v>16</v>
      </c>
      <c r="V7427">
        <v>256</v>
      </c>
      <c r="W7427">
        <v>4096</v>
      </c>
      <c r="X7427">
        <v>0.106534271623427</v>
      </c>
      <c r="Y7427">
        <v>0.12645750662835401</v>
      </c>
      <c r="Z7427">
        <v>0.14560531842555899</v>
      </c>
      <c r="AA7427">
        <v>0.104695124239297</v>
      </c>
    </row>
    <row r="7428" spans="1:27" x14ac:dyDescent="0.25">
      <c r="A7428">
        <v>7426</v>
      </c>
      <c r="B7428">
        <v>7426</v>
      </c>
      <c r="C7428" t="s">
        <v>168</v>
      </c>
      <c r="D7428" t="s">
        <v>169</v>
      </c>
      <c r="E7428" t="s">
        <v>27</v>
      </c>
      <c r="F7428">
        <v>1983</v>
      </c>
      <c r="G7428">
        <v>3927000</v>
      </c>
      <c r="H7428">
        <v>18056</v>
      </c>
      <c r="I7428">
        <v>18056</v>
      </c>
      <c r="J7428">
        <v>3927000</v>
      </c>
      <c r="K7428">
        <v>0</v>
      </c>
      <c r="L7428">
        <v>0</v>
      </c>
      <c r="M7428">
        <v>0</v>
      </c>
      <c r="N7428">
        <v>6</v>
      </c>
      <c r="O7428">
        <v>14.1401907031918</v>
      </c>
      <c r="P7428">
        <v>199.94499312263201</v>
      </c>
      <c r="Q7428">
        <v>2827.2603329024</v>
      </c>
      <c r="R7428">
        <v>8.4929513842510698E-2</v>
      </c>
      <c r="S7428">
        <v>6.8781606885163701E-2</v>
      </c>
      <c r="T7428">
        <v>7.0641813790404406E-2</v>
      </c>
      <c r="U7428">
        <v>16</v>
      </c>
      <c r="V7428">
        <v>256</v>
      </c>
      <c r="W7428">
        <v>4096</v>
      </c>
      <c r="X7428">
        <v>0.106534271623427</v>
      </c>
      <c r="Y7428">
        <v>0.12645750662835401</v>
      </c>
      <c r="Z7428">
        <v>0.14560531842555899</v>
      </c>
      <c r="AA7428">
        <v>0.103727036493565</v>
      </c>
    </row>
    <row r="7429" spans="1:27" x14ac:dyDescent="0.25">
      <c r="A7429">
        <v>7427</v>
      </c>
      <c r="B7429">
        <v>7427</v>
      </c>
      <c r="C7429" t="s">
        <v>168</v>
      </c>
      <c r="D7429" t="s">
        <v>169</v>
      </c>
      <c r="E7429" t="s">
        <v>27</v>
      </c>
      <c r="F7429">
        <v>1984</v>
      </c>
      <c r="G7429">
        <v>3997000</v>
      </c>
      <c r="H7429">
        <v>17914</v>
      </c>
      <c r="I7429">
        <v>17914</v>
      </c>
      <c r="J7429">
        <v>3997000</v>
      </c>
      <c r="K7429">
        <v>0</v>
      </c>
      <c r="L7429">
        <v>0</v>
      </c>
      <c r="M7429">
        <v>0</v>
      </c>
      <c r="N7429">
        <v>6</v>
      </c>
      <c r="O7429">
        <v>14.128799890845301</v>
      </c>
      <c r="P7429">
        <v>199.622986355552</v>
      </c>
      <c r="Q7429">
        <v>2820.4332278305601</v>
      </c>
      <c r="R7429">
        <v>8.4985431341352904E-2</v>
      </c>
      <c r="S7429">
        <v>6.9169388535189197E-2</v>
      </c>
      <c r="T7429">
        <v>7.1122453940969596E-2</v>
      </c>
      <c r="U7429">
        <v>16</v>
      </c>
      <c r="V7429">
        <v>256</v>
      </c>
      <c r="W7429">
        <v>4096</v>
      </c>
      <c r="X7429">
        <v>0.106534271623427</v>
      </c>
      <c r="Y7429">
        <v>0.12645750662835401</v>
      </c>
      <c r="Z7429">
        <v>0.14560531842555899</v>
      </c>
      <c r="AA7429">
        <v>0.103988615792785</v>
      </c>
    </row>
    <row r="7430" spans="1:27" x14ac:dyDescent="0.25">
      <c r="A7430">
        <v>7428</v>
      </c>
      <c r="B7430">
        <v>7428</v>
      </c>
      <c r="C7430" t="s">
        <v>168</v>
      </c>
      <c r="D7430" t="s">
        <v>169</v>
      </c>
      <c r="E7430" t="s">
        <v>27</v>
      </c>
      <c r="F7430">
        <v>1985</v>
      </c>
      <c r="G7430">
        <v>4068000</v>
      </c>
      <c r="H7430">
        <v>17976</v>
      </c>
      <c r="I7430">
        <v>17976</v>
      </c>
      <c r="J7430">
        <v>4068000</v>
      </c>
      <c r="K7430">
        <v>0</v>
      </c>
      <c r="L7430">
        <v>0</v>
      </c>
      <c r="M7430">
        <v>0</v>
      </c>
      <c r="N7430">
        <v>6</v>
      </c>
      <c r="O7430">
        <v>14.133784409179899</v>
      </c>
      <c r="P7430">
        <v>199.76386172517701</v>
      </c>
      <c r="Q7430">
        <v>2823.4193543688698</v>
      </c>
      <c r="R7430">
        <v>8.4960958232021599E-2</v>
      </c>
      <c r="S7430">
        <v>6.8999669259810506E-2</v>
      </c>
      <c r="T7430">
        <v>7.0912156020166706E-2</v>
      </c>
      <c r="U7430">
        <v>16</v>
      </c>
      <c r="V7430">
        <v>256</v>
      </c>
      <c r="W7430">
        <v>4096</v>
      </c>
      <c r="X7430">
        <v>0.106534271623427</v>
      </c>
      <c r="Y7430">
        <v>0.12645750662835401</v>
      </c>
      <c r="Z7430">
        <v>0.14560531842555899</v>
      </c>
      <c r="AA7430">
        <v>0.103874151741535</v>
      </c>
    </row>
    <row r="7431" spans="1:27" x14ac:dyDescent="0.25">
      <c r="A7431">
        <v>7429</v>
      </c>
      <c r="B7431">
        <v>7429</v>
      </c>
      <c r="C7431" t="s">
        <v>168</v>
      </c>
      <c r="D7431" t="s">
        <v>169</v>
      </c>
      <c r="E7431" t="s">
        <v>27</v>
      </c>
      <c r="F7431">
        <v>1986</v>
      </c>
      <c r="G7431">
        <v>4140000</v>
      </c>
      <c r="H7431">
        <v>19112</v>
      </c>
      <c r="I7431">
        <v>19112</v>
      </c>
      <c r="J7431">
        <v>4140000</v>
      </c>
      <c r="K7431">
        <v>0</v>
      </c>
      <c r="L7431">
        <v>0</v>
      </c>
      <c r="M7431">
        <v>0</v>
      </c>
      <c r="N7431">
        <v>6</v>
      </c>
      <c r="O7431">
        <v>14.222191138456299</v>
      </c>
      <c r="P7431">
        <v>202.27072077878501</v>
      </c>
      <c r="Q7431">
        <v>2876.7328526292199</v>
      </c>
      <c r="R7431">
        <v>8.45279578060847E-2</v>
      </c>
      <c r="S7431">
        <v>6.5998545883256002E-2</v>
      </c>
      <c r="T7431">
        <v>6.7178427219934597E-2</v>
      </c>
      <c r="U7431">
        <v>16</v>
      </c>
      <c r="V7431">
        <v>256</v>
      </c>
      <c r="W7431">
        <v>4096</v>
      </c>
      <c r="X7431">
        <v>0.106534271623427</v>
      </c>
      <c r="Y7431">
        <v>0.12645750662835401</v>
      </c>
      <c r="Z7431">
        <v>0.14560531842555899</v>
      </c>
      <c r="AA7431">
        <v>0.10184402893453701</v>
      </c>
    </row>
    <row r="7432" spans="1:27" x14ac:dyDescent="0.25">
      <c r="A7432">
        <v>7430</v>
      </c>
      <c r="B7432">
        <v>7430</v>
      </c>
      <c r="C7432" t="s">
        <v>168</v>
      </c>
      <c r="D7432" t="s">
        <v>169</v>
      </c>
      <c r="E7432" t="s">
        <v>27</v>
      </c>
      <c r="F7432">
        <v>1987</v>
      </c>
      <c r="G7432">
        <v>4210000</v>
      </c>
      <c r="H7432">
        <v>20323</v>
      </c>
      <c r="I7432">
        <v>20323</v>
      </c>
      <c r="J7432">
        <v>4210000</v>
      </c>
      <c r="K7432">
        <v>0</v>
      </c>
      <c r="L7432">
        <v>0</v>
      </c>
      <c r="M7432">
        <v>0</v>
      </c>
      <c r="N7432">
        <v>6</v>
      </c>
      <c r="O7432">
        <v>14.310825762253</v>
      </c>
      <c r="P7432">
        <v>204.799733997564</v>
      </c>
      <c r="Q7432">
        <v>2930.85330939491</v>
      </c>
      <c r="R7432">
        <v>8.4095852899359294E-2</v>
      </c>
      <c r="S7432">
        <v>6.3012873643352396E-2</v>
      </c>
      <c r="T7432">
        <v>6.3439897984200494E-2</v>
      </c>
      <c r="U7432">
        <v>16</v>
      </c>
      <c r="V7432">
        <v>256</v>
      </c>
      <c r="W7432">
        <v>4096</v>
      </c>
      <c r="X7432">
        <v>0.106534271623427</v>
      </c>
      <c r="Y7432">
        <v>0.12645750662835401</v>
      </c>
      <c r="Z7432">
        <v>0.14560531842555899</v>
      </c>
      <c r="AA7432">
        <v>9.9809716462303105E-2</v>
      </c>
    </row>
    <row r="7433" spans="1:27" x14ac:dyDescent="0.25">
      <c r="A7433">
        <v>7431</v>
      </c>
      <c r="B7433">
        <v>7431</v>
      </c>
      <c r="C7433" t="s">
        <v>168</v>
      </c>
      <c r="D7433" t="s">
        <v>169</v>
      </c>
      <c r="E7433" t="s">
        <v>27</v>
      </c>
      <c r="F7433">
        <v>1988</v>
      </c>
      <c r="G7433">
        <v>4282000</v>
      </c>
      <c r="H7433">
        <v>20608</v>
      </c>
      <c r="I7433">
        <v>20608</v>
      </c>
      <c r="J7433">
        <v>4282000</v>
      </c>
      <c r="K7433">
        <v>0</v>
      </c>
      <c r="L7433">
        <v>0</v>
      </c>
      <c r="M7433">
        <v>0</v>
      </c>
      <c r="N7433">
        <v>6</v>
      </c>
      <c r="O7433">
        <v>14.3309168781146</v>
      </c>
      <c r="P7433">
        <v>205.37517856743</v>
      </c>
      <c r="Q7433">
        <v>2943.2146128777899</v>
      </c>
      <c r="R7433">
        <v>8.3998185482674598E-2</v>
      </c>
      <c r="S7433">
        <v>6.2340204606710102E-2</v>
      </c>
      <c r="T7433">
        <v>6.2594956901709506E-2</v>
      </c>
      <c r="U7433">
        <v>16</v>
      </c>
      <c r="V7433">
        <v>256</v>
      </c>
      <c r="W7433">
        <v>4096</v>
      </c>
      <c r="X7433">
        <v>0.106534271623427</v>
      </c>
      <c r="Y7433">
        <v>0.12645750662835401</v>
      </c>
      <c r="Z7433">
        <v>0.14560531842555899</v>
      </c>
      <c r="AA7433">
        <v>9.9348881498656796E-2</v>
      </c>
    </row>
    <row r="7434" spans="1:27" x14ac:dyDescent="0.25">
      <c r="A7434">
        <v>7432</v>
      </c>
      <c r="B7434">
        <v>7432</v>
      </c>
      <c r="C7434" t="s">
        <v>168</v>
      </c>
      <c r="D7434" t="s">
        <v>169</v>
      </c>
      <c r="E7434" t="s">
        <v>27</v>
      </c>
      <c r="F7434">
        <v>1989</v>
      </c>
      <c r="G7434">
        <v>4355000</v>
      </c>
      <c r="H7434">
        <v>20147</v>
      </c>
      <c r="I7434">
        <v>20147</v>
      </c>
      <c r="J7434">
        <v>4355000</v>
      </c>
      <c r="K7434">
        <v>37</v>
      </c>
      <c r="L7434" s="1">
        <v>8.4959816303099803E-6</v>
      </c>
      <c r="M7434">
        <v>0</v>
      </c>
      <c r="N7434">
        <v>6</v>
      </c>
      <c r="O7434">
        <v>14.298277409005101</v>
      </c>
      <c r="P7434">
        <v>204.440736864868</v>
      </c>
      <c r="Q7434">
        <v>2923.15036939532</v>
      </c>
      <c r="R7434">
        <v>8.4156905568881196E-2</v>
      </c>
      <c r="S7434">
        <v>6.3433835401758495E-2</v>
      </c>
      <c r="T7434">
        <v>6.3968220723700203E-2</v>
      </c>
      <c r="U7434">
        <v>16</v>
      </c>
      <c r="V7434">
        <v>256</v>
      </c>
      <c r="W7434">
        <v>4096</v>
      </c>
      <c r="X7434">
        <v>0.106534271623427</v>
      </c>
      <c r="Y7434">
        <v>0.12645750662835401</v>
      </c>
      <c r="Z7434">
        <v>0.14560531842555899</v>
      </c>
      <c r="AA7434">
        <v>0.100097605886953</v>
      </c>
    </row>
    <row r="7435" spans="1:27" x14ac:dyDescent="0.25">
      <c r="A7435">
        <v>7433</v>
      </c>
      <c r="B7435">
        <v>7433</v>
      </c>
      <c r="C7435" t="s">
        <v>168</v>
      </c>
      <c r="D7435" t="s">
        <v>169</v>
      </c>
      <c r="E7435" t="s">
        <v>27</v>
      </c>
      <c r="F7435">
        <v>1990</v>
      </c>
      <c r="G7435">
        <v>4478000</v>
      </c>
      <c r="H7435">
        <v>21074</v>
      </c>
      <c r="I7435">
        <v>21074</v>
      </c>
      <c r="J7435">
        <v>4478000</v>
      </c>
      <c r="K7435">
        <v>38</v>
      </c>
      <c r="L7435" s="1">
        <v>8.4859312192943204E-6</v>
      </c>
      <c r="M7435">
        <v>0</v>
      </c>
      <c r="N7435">
        <v>6</v>
      </c>
      <c r="O7435">
        <v>14.363176553811901</v>
      </c>
      <c r="P7435">
        <v>206.30084071597301</v>
      </c>
      <c r="Q7435">
        <v>2963.1353984033599</v>
      </c>
      <c r="R7435">
        <v>8.3841579482443307E-2</v>
      </c>
      <c r="S7435">
        <v>6.1263762273517902E-2</v>
      </c>
      <c r="T7435">
        <v>6.1241172935921198E-2</v>
      </c>
      <c r="U7435">
        <v>16</v>
      </c>
      <c r="V7435">
        <v>256</v>
      </c>
      <c r="W7435">
        <v>4096</v>
      </c>
      <c r="X7435">
        <v>0.106534271623427</v>
      </c>
      <c r="Y7435">
        <v>0.12645750662835401</v>
      </c>
      <c r="Z7435">
        <v>0.14560531842555899</v>
      </c>
      <c r="AA7435">
        <v>9.8609236349453899E-2</v>
      </c>
    </row>
    <row r="7436" spans="1:27" x14ac:dyDescent="0.25">
      <c r="A7436">
        <v>7434</v>
      </c>
      <c r="B7436">
        <v>7434</v>
      </c>
      <c r="C7436" t="s">
        <v>168</v>
      </c>
      <c r="D7436" t="s">
        <v>169</v>
      </c>
      <c r="E7436" t="s">
        <v>27</v>
      </c>
      <c r="F7436">
        <v>1991</v>
      </c>
      <c r="G7436">
        <v>4650000</v>
      </c>
      <c r="H7436">
        <v>21821</v>
      </c>
      <c r="I7436">
        <v>21821</v>
      </c>
      <c r="J7436">
        <v>4650000</v>
      </c>
      <c r="K7436">
        <v>50</v>
      </c>
      <c r="L7436" s="1">
        <v>1.0752688172043E-5</v>
      </c>
      <c r="M7436">
        <v>0</v>
      </c>
      <c r="N7436">
        <v>6</v>
      </c>
      <c r="O7436">
        <v>14.413429597708801</v>
      </c>
      <c r="P7436">
        <v>207.746952768108</v>
      </c>
      <c r="Q7436">
        <v>2994.34607786166</v>
      </c>
      <c r="R7436">
        <v>8.3598152296557496E-2</v>
      </c>
      <c r="S7436">
        <v>5.9596669679858903E-2</v>
      </c>
      <c r="T7436">
        <v>5.9141188659048299E-2</v>
      </c>
      <c r="U7436">
        <v>16</v>
      </c>
      <c r="V7436">
        <v>256</v>
      </c>
      <c r="W7436">
        <v>4096</v>
      </c>
      <c r="X7436">
        <v>0.106534271623427</v>
      </c>
      <c r="Y7436">
        <v>0.12645750662835401</v>
      </c>
      <c r="Z7436">
        <v>0.14560531842555899</v>
      </c>
      <c r="AA7436">
        <v>9.7457926568676106E-2</v>
      </c>
    </row>
    <row r="7437" spans="1:27" x14ac:dyDescent="0.25">
      <c r="A7437">
        <v>7435</v>
      </c>
      <c r="B7437">
        <v>7435</v>
      </c>
      <c r="C7437" t="s">
        <v>168</v>
      </c>
      <c r="D7437" t="s">
        <v>169</v>
      </c>
      <c r="E7437" t="s">
        <v>27</v>
      </c>
      <c r="F7437">
        <v>1992</v>
      </c>
      <c r="G7437">
        <v>4824000</v>
      </c>
      <c r="H7437">
        <v>22534</v>
      </c>
      <c r="I7437">
        <v>22534</v>
      </c>
      <c r="J7437">
        <v>4824000</v>
      </c>
      <c r="K7437">
        <v>78</v>
      </c>
      <c r="L7437" s="1">
        <v>1.61691542288557E-5</v>
      </c>
      <c r="M7437">
        <v>0</v>
      </c>
      <c r="N7437">
        <v>6</v>
      </c>
      <c r="O7437">
        <v>14.4598158079895</v>
      </c>
      <c r="P7437">
        <v>209.086273200985</v>
      </c>
      <c r="Q7437">
        <v>3023.3489984652401</v>
      </c>
      <c r="R7437">
        <v>8.3374026408087706E-2</v>
      </c>
      <c r="S7437">
        <v>5.8069476196553498E-2</v>
      </c>
      <c r="T7437">
        <v>5.7214749452507499E-2</v>
      </c>
      <c r="U7437">
        <v>16</v>
      </c>
      <c r="V7437">
        <v>256</v>
      </c>
      <c r="W7437">
        <v>4096</v>
      </c>
      <c r="X7437">
        <v>0.106534271623427</v>
      </c>
      <c r="Y7437">
        <v>0.12645750662835401</v>
      </c>
      <c r="Z7437">
        <v>0.14560531842555899</v>
      </c>
      <c r="AA7437">
        <v>9.6396352923791007E-2</v>
      </c>
    </row>
    <row r="7438" spans="1:27" x14ac:dyDescent="0.25">
      <c r="A7438">
        <v>7436</v>
      </c>
      <c r="B7438">
        <v>7436</v>
      </c>
      <c r="C7438" t="s">
        <v>168</v>
      </c>
      <c r="D7438" t="s">
        <v>169</v>
      </c>
      <c r="E7438" t="s">
        <v>27</v>
      </c>
      <c r="F7438">
        <v>1993</v>
      </c>
      <c r="G7438">
        <v>5000000</v>
      </c>
      <c r="H7438">
        <v>22867</v>
      </c>
      <c r="I7438">
        <v>22867</v>
      </c>
      <c r="J7438">
        <v>5000000</v>
      </c>
      <c r="K7438">
        <v>111</v>
      </c>
      <c r="L7438" s="1">
        <v>2.2200000000000001E-5</v>
      </c>
      <c r="M7438">
        <v>1</v>
      </c>
      <c r="N7438">
        <v>6</v>
      </c>
      <c r="O7438">
        <v>14.480979485613</v>
      </c>
      <c r="P7438">
        <v>209.698766862746</v>
      </c>
      <c r="Q7438">
        <v>3036.6435410977801</v>
      </c>
      <c r="R7438">
        <v>8.3271950686677101E-2</v>
      </c>
      <c r="S7438">
        <v>5.7376706853913398E-2</v>
      </c>
      <c r="T7438">
        <v>5.6340297804699402E-2</v>
      </c>
      <c r="U7438">
        <v>16</v>
      </c>
      <c r="V7438">
        <v>256</v>
      </c>
      <c r="W7438">
        <v>4096</v>
      </c>
      <c r="X7438">
        <v>0.106534271623427</v>
      </c>
      <c r="Y7438">
        <v>0.12645750662835401</v>
      </c>
      <c r="Z7438">
        <v>0.14560531842555899</v>
      </c>
      <c r="AA7438">
        <v>9.5912431035514695E-2</v>
      </c>
    </row>
    <row r="7439" spans="1:27" x14ac:dyDescent="0.25">
      <c r="A7439">
        <v>7437</v>
      </c>
      <c r="B7439">
        <v>7437</v>
      </c>
      <c r="C7439" t="s">
        <v>168</v>
      </c>
      <c r="D7439" t="s">
        <v>169</v>
      </c>
      <c r="E7439" t="s">
        <v>27</v>
      </c>
      <c r="F7439">
        <v>1994</v>
      </c>
      <c r="G7439">
        <v>5178000</v>
      </c>
      <c r="H7439">
        <v>23667</v>
      </c>
      <c r="I7439">
        <v>23667</v>
      </c>
      <c r="J7439">
        <v>5178000</v>
      </c>
      <c r="K7439">
        <v>84</v>
      </c>
      <c r="L7439" s="1">
        <v>1.6222479721900301E-5</v>
      </c>
      <c r="M7439">
        <v>0</v>
      </c>
      <c r="N7439">
        <v>6</v>
      </c>
      <c r="O7439">
        <v>14.530589222950899</v>
      </c>
      <c r="P7439">
        <v>211.13802316613899</v>
      </c>
      <c r="Q7439">
        <v>3067.9598839730702</v>
      </c>
      <c r="R7439">
        <v>8.3033120383374001E-2</v>
      </c>
      <c r="S7439">
        <v>5.5763363234667601E-2</v>
      </c>
      <c r="T7439">
        <v>5.4303120092018702E-2</v>
      </c>
      <c r="U7439">
        <v>16</v>
      </c>
      <c r="V7439">
        <v>256</v>
      </c>
      <c r="W7439">
        <v>4096</v>
      </c>
      <c r="X7439">
        <v>0.106534271623427</v>
      </c>
      <c r="Y7439">
        <v>0.12645750662835401</v>
      </c>
      <c r="Z7439">
        <v>0.14560531842555899</v>
      </c>
      <c r="AA7439">
        <v>9.4779236179976203E-2</v>
      </c>
    </row>
    <row r="7440" spans="1:27" x14ac:dyDescent="0.25">
      <c r="A7440">
        <v>7438</v>
      </c>
      <c r="B7440">
        <v>7438</v>
      </c>
      <c r="C7440" t="s">
        <v>168</v>
      </c>
      <c r="D7440" t="s">
        <v>169</v>
      </c>
      <c r="E7440" t="s">
        <v>27</v>
      </c>
      <c r="F7440">
        <v>1995</v>
      </c>
      <c r="G7440">
        <v>5357000</v>
      </c>
      <c r="H7440">
        <v>24602</v>
      </c>
      <c r="I7440">
        <v>24602</v>
      </c>
      <c r="J7440">
        <v>5357000</v>
      </c>
      <c r="K7440">
        <v>79</v>
      </c>
      <c r="L7440" s="1">
        <v>1.4747059921597901E-5</v>
      </c>
      <c r="M7440">
        <v>0</v>
      </c>
      <c r="N7440">
        <v>6</v>
      </c>
      <c r="O7440">
        <v>14.586487982625901</v>
      </c>
      <c r="P7440">
        <v>212.76563166729201</v>
      </c>
      <c r="Q7440">
        <v>3103.50332943078</v>
      </c>
      <c r="R7440">
        <v>8.2764760132517795E-2</v>
      </c>
      <c r="S7440">
        <v>5.3964529429430801E-2</v>
      </c>
      <c r="T7440">
        <v>5.2031743353721002E-2</v>
      </c>
      <c r="U7440">
        <v>16</v>
      </c>
      <c r="V7440">
        <v>256</v>
      </c>
      <c r="W7440">
        <v>4096</v>
      </c>
      <c r="X7440">
        <v>0.106534271623427</v>
      </c>
      <c r="Y7440">
        <v>0.12645750662835401</v>
      </c>
      <c r="Z7440">
        <v>0.14560531842555899</v>
      </c>
      <c r="AA7440">
        <v>9.3504583932500093E-2</v>
      </c>
    </row>
    <row r="7441" spans="1:27" x14ac:dyDescent="0.25">
      <c r="A7441">
        <v>7439</v>
      </c>
      <c r="B7441">
        <v>7439</v>
      </c>
      <c r="C7441" t="s">
        <v>168</v>
      </c>
      <c r="D7441" t="s">
        <v>169</v>
      </c>
      <c r="E7441" t="s">
        <v>27</v>
      </c>
      <c r="F7441">
        <v>1996</v>
      </c>
      <c r="G7441">
        <v>5520000</v>
      </c>
      <c r="H7441">
        <v>25337</v>
      </c>
      <c r="I7441">
        <v>25337</v>
      </c>
      <c r="J7441">
        <v>5520000</v>
      </c>
      <c r="K7441">
        <v>99</v>
      </c>
      <c r="L7441" s="1">
        <v>1.79347826086956E-5</v>
      </c>
      <c r="M7441">
        <v>0</v>
      </c>
      <c r="N7441">
        <v>6</v>
      </c>
      <c r="O7441">
        <v>14.6289580933989</v>
      </c>
      <c r="P7441">
        <v>214.006414898423</v>
      </c>
      <c r="Q7441">
        <v>3130.6908752675899</v>
      </c>
      <c r="R7441">
        <v>8.2561396246785795E-2</v>
      </c>
      <c r="S7441">
        <v>5.2612326754831303E-2</v>
      </c>
      <c r="T7441">
        <v>5.0325357625117598E-2</v>
      </c>
      <c r="U7441">
        <v>16</v>
      </c>
      <c r="V7441">
        <v>256</v>
      </c>
      <c r="W7441">
        <v>4096</v>
      </c>
      <c r="X7441">
        <v>0.106534271623427</v>
      </c>
      <c r="Y7441">
        <v>0.12645750662835401</v>
      </c>
      <c r="Z7441">
        <v>0.14560531842555899</v>
      </c>
      <c r="AA7441">
        <v>9.2537896907419495E-2</v>
      </c>
    </row>
    <row r="7442" spans="1:27" x14ac:dyDescent="0.25">
      <c r="A7442">
        <v>7440</v>
      </c>
      <c r="B7442">
        <v>7440</v>
      </c>
      <c r="C7442" t="s">
        <v>168</v>
      </c>
      <c r="D7442" t="s">
        <v>169</v>
      </c>
      <c r="E7442" t="s">
        <v>27</v>
      </c>
      <c r="F7442">
        <v>1997</v>
      </c>
      <c r="G7442">
        <v>5666000</v>
      </c>
      <c r="H7442">
        <v>26353</v>
      </c>
      <c r="I7442">
        <v>26353</v>
      </c>
      <c r="J7442">
        <v>5666000</v>
      </c>
      <c r="K7442">
        <v>34</v>
      </c>
      <c r="L7442" s="1">
        <v>6.00070596540769E-6</v>
      </c>
      <c r="M7442">
        <v>0</v>
      </c>
      <c r="N7442">
        <v>6</v>
      </c>
      <c r="O7442">
        <v>14.685679585767099</v>
      </c>
      <c r="P7442">
        <v>215.669184895819</v>
      </c>
      <c r="Q7442">
        <v>3167.2485459035802</v>
      </c>
      <c r="R7442">
        <v>8.2290500268711694E-2</v>
      </c>
      <c r="S7442">
        <v>5.0827258198119903E-2</v>
      </c>
      <c r="T7442">
        <v>4.8075533363795601E-2</v>
      </c>
      <c r="U7442">
        <v>16</v>
      </c>
      <c r="V7442">
        <v>256</v>
      </c>
      <c r="W7442">
        <v>4096</v>
      </c>
      <c r="X7442">
        <v>0.106534271623427</v>
      </c>
      <c r="Y7442">
        <v>0.12645750662835401</v>
      </c>
      <c r="Z7442">
        <v>0.14560531842555899</v>
      </c>
      <c r="AA7442">
        <v>9.1249462091254202E-2</v>
      </c>
    </row>
    <row r="7443" spans="1:27" x14ac:dyDescent="0.25">
      <c r="A7443">
        <v>7441</v>
      </c>
      <c r="B7443">
        <v>7441</v>
      </c>
      <c r="C7443" t="s">
        <v>168</v>
      </c>
      <c r="D7443" t="s">
        <v>169</v>
      </c>
      <c r="E7443" t="s">
        <v>27</v>
      </c>
      <c r="F7443">
        <v>1998</v>
      </c>
      <c r="G7443">
        <v>5815000</v>
      </c>
      <c r="H7443">
        <v>27079</v>
      </c>
      <c r="I7443">
        <v>27079</v>
      </c>
      <c r="J7443">
        <v>5815000</v>
      </c>
      <c r="K7443">
        <v>26</v>
      </c>
      <c r="L7443" s="1">
        <v>4.4711951848667196E-6</v>
      </c>
      <c r="M7443">
        <v>0</v>
      </c>
      <c r="N7443">
        <v>6</v>
      </c>
      <c r="O7443">
        <v>14.7248868421817</v>
      </c>
      <c r="P7443">
        <v>216.82229251505601</v>
      </c>
      <c r="Q7443">
        <v>3192.6837221466399</v>
      </c>
      <c r="R7443">
        <v>8.2103723674638807E-2</v>
      </c>
      <c r="S7443">
        <v>4.9608110562072601E-2</v>
      </c>
      <c r="T7443">
        <v>4.6541683664785699E-2</v>
      </c>
      <c r="U7443">
        <v>16</v>
      </c>
      <c r="V7443">
        <v>256</v>
      </c>
      <c r="W7443">
        <v>4096</v>
      </c>
      <c r="X7443">
        <v>0.106534271623427</v>
      </c>
      <c r="Y7443">
        <v>0.12645750662835401</v>
      </c>
      <c r="Z7443">
        <v>0.14560531842555899</v>
      </c>
      <c r="AA7443">
        <v>9.0360789522028098E-2</v>
      </c>
    </row>
    <row r="7444" spans="1:27" x14ac:dyDescent="0.25">
      <c r="A7444">
        <v>7442</v>
      </c>
      <c r="B7444">
        <v>7442</v>
      </c>
      <c r="C7444" t="s">
        <v>168</v>
      </c>
      <c r="D7444" t="s">
        <v>169</v>
      </c>
      <c r="E7444" t="s">
        <v>27</v>
      </c>
      <c r="F7444">
        <v>1999</v>
      </c>
      <c r="G7444">
        <v>5968000</v>
      </c>
      <c r="H7444">
        <v>27863</v>
      </c>
      <c r="I7444">
        <v>27863</v>
      </c>
      <c r="J7444">
        <v>5968000</v>
      </c>
      <c r="K7444">
        <v>15</v>
      </c>
      <c r="L7444" s="1">
        <v>2.51340482573726E-6</v>
      </c>
      <c r="M7444">
        <v>0</v>
      </c>
      <c r="N7444">
        <v>6</v>
      </c>
      <c r="O7444">
        <v>14.7660629803497</v>
      </c>
      <c r="P7444">
        <v>218.036615939656</v>
      </c>
      <c r="Q7444">
        <v>3219.5424029873102</v>
      </c>
      <c r="R7444">
        <v>8.19079833159779E-2</v>
      </c>
      <c r="S7444">
        <v>4.8341351470424801E-2</v>
      </c>
      <c r="T7444">
        <v>4.4951033779303498E-2</v>
      </c>
      <c r="U7444">
        <v>16</v>
      </c>
      <c r="V7444">
        <v>256</v>
      </c>
      <c r="W7444">
        <v>4096</v>
      </c>
      <c r="X7444">
        <v>0.106534271623427</v>
      </c>
      <c r="Y7444">
        <v>0.12645750662835401</v>
      </c>
      <c r="Z7444">
        <v>0.14560531842555899</v>
      </c>
      <c r="AA7444">
        <v>8.9429323801166402E-2</v>
      </c>
    </row>
    <row r="7445" spans="1:27" x14ac:dyDescent="0.25">
      <c r="A7445">
        <v>7443</v>
      </c>
      <c r="B7445">
        <v>7443</v>
      </c>
      <c r="C7445" t="s">
        <v>168</v>
      </c>
      <c r="D7445" t="s">
        <v>169</v>
      </c>
      <c r="E7445" t="s">
        <v>27</v>
      </c>
      <c r="F7445">
        <v>2000</v>
      </c>
      <c r="G7445">
        <v>6123000</v>
      </c>
      <c r="H7445">
        <v>29914</v>
      </c>
      <c r="I7445">
        <v>29914</v>
      </c>
      <c r="J7445">
        <v>6123000</v>
      </c>
      <c r="K7445">
        <v>109</v>
      </c>
      <c r="L7445" s="1">
        <v>1.7801731177527298E-5</v>
      </c>
      <c r="M7445">
        <v>1</v>
      </c>
      <c r="N7445">
        <v>6</v>
      </c>
      <c r="O7445">
        <v>14.8685332152598</v>
      </c>
      <c r="P7445">
        <v>221.073279973285</v>
      </c>
      <c r="Q7445">
        <v>3287.0354062892402</v>
      </c>
      <c r="R7445">
        <v>8.1422710979971599E-2</v>
      </c>
      <c r="S7445">
        <v>4.5253011263655503E-2</v>
      </c>
      <c r="T7445">
        <v>4.10908431884199E-2</v>
      </c>
      <c r="U7445">
        <v>16</v>
      </c>
      <c r="V7445">
        <v>256</v>
      </c>
      <c r="W7445">
        <v>4096</v>
      </c>
      <c r="X7445">
        <v>0.106534271623427</v>
      </c>
      <c r="Y7445">
        <v>0.12645750662835401</v>
      </c>
      <c r="Z7445">
        <v>0.14560531842555899</v>
      </c>
      <c r="AA7445">
        <v>8.7120266458420595E-2</v>
      </c>
    </row>
    <row r="7446" spans="1:27" x14ac:dyDescent="0.25">
      <c r="A7446">
        <v>7444</v>
      </c>
      <c r="B7446">
        <v>7444</v>
      </c>
      <c r="C7446" t="s">
        <v>168</v>
      </c>
      <c r="D7446" t="s">
        <v>169</v>
      </c>
      <c r="E7446" t="s">
        <v>27</v>
      </c>
      <c r="F7446">
        <v>2001</v>
      </c>
      <c r="G7446">
        <v>6260000</v>
      </c>
      <c r="H7446">
        <v>29846</v>
      </c>
      <c r="I7446">
        <v>29846</v>
      </c>
      <c r="J7446">
        <v>6260000</v>
      </c>
      <c r="K7446">
        <v>255</v>
      </c>
      <c r="L7446" s="1">
        <v>4.0734824281150097E-5</v>
      </c>
      <c r="M7446">
        <v>1</v>
      </c>
      <c r="N7446">
        <v>6</v>
      </c>
      <c r="O7446">
        <v>14.8652499721165</v>
      </c>
      <c r="P7446">
        <v>220.97565673351099</v>
      </c>
      <c r="Q7446">
        <v>3284.8583750962798</v>
      </c>
      <c r="R7446">
        <v>8.1438218851282607E-2</v>
      </c>
      <c r="S7446">
        <v>4.5350489281406198E-2</v>
      </c>
      <c r="T7446">
        <v>4.12122190502461E-2</v>
      </c>
      <c r="U7446">
        <v>16</v>
      </c>
      <c r="V7446">
        <v>256</v>
      </c>
      <c r="W7446">
        <v>4096</v>
      </c>
      <c r="X7446">
        <v>0.106534271623427</v>
      </c>
      <c r="Y7446">
        <v>0.12645750662835401</v>
      </c>
      <c r="Z7446">
        <v>0.14560531842555899</v>
      </c>
      <c r="AA7446">
        <v>8.7194038592369794E-2</v>
      </c>
    </row>
    <row r="7447" spans="1:27" x14ac:dyDescent="0.25">
      <c r="A7447">
        <v>7445</v>
      </c>
      <c r="B7447">
        <v>7445</v>
      </c>
      <c r="C7447" t="s">
        <v>168</v>
      </c>
      <c r="D7447" t="s">
        <v>169</v>
      </c>
      <c r="E7447" t="s">
        <v>27</v>
      </c>
      <c r="F7447">
        <v>2002</v>
      </c>
      <c r="G7447">
        <v>6379000</v>
      </c>
      <c r="H7447">
        <v>29797</v>
      </c>
      <c r="I7447">
        <v>29797</v>
      </c>
      <c r="J7447">
        <v>6379000</v>
      </c>
      <c r="K7447">
        <v>624</v>
      </c>
      <c r="L7447" s="1">
        <v>9.7820975074462994E-5</v>
      </c>
      <c r="M7447">
        <v>1</v>
      </c>
      <c r="N7447">
        <v>6</v>
      </c>
      <c r="O7447">
        <v>14.8628794651699</v>
      </c>
      <c r="P7447">
        <v>220.90518599617101</v>
      </c>
      <c r="Q7447">
        <v>3283.2871526920499</v>
      </c>
      <c r="R7447">
        <v>8.1449417233142904E-2</v>
      </c>
      <c r="S7447">
        <v>4.5420930840846099E-2</v>
      </c>
      <c r="T7447">
        <v>4.12999512588084E-2</v>
      </c>
      <c r="U7447">
        <v>16</v>
      </c>
      <c r="V7447">
        <v>256</v>
      </c>
      <c r="W7447">
        <v>4096</v>
      </c>
      <c r="X7447">
        <v>0.106534271623427</v>
      </c>
      <c r="Y7447">
        <v>0.12645750662835401</v>
      </c>
      <c r="Z7447">
        <v>0.14560531842555899</v>
      </c>
      <c r="AA7447">
        <v>8.7247311315778495E-2</v>
      </c>
    </row>
    <row r="7448" spans="1:27" x14ac:dyDescent="0.25">
      <c r="A7448">
        <v>7446</v>
      </c>
      <c r="B7448">
        <v>7446</v>
      </c>
      <c r="C7448" t="s">
        <v>168</v>
      </c>
      <c r="D7448" t="s">
        <v>169</v>
      </c>
      <c r="E7448" t="s">
        <v>27</v>
      </c>
      <c r="F7448">
        <v>2003</v>
      </c>
      <c r="G7448">
        <v>6502000</v>
      </c>
      <c r="H7448">
        <v>28152</v>
      </c>
      <c r="I7448">
        <v>28152</v>
      </c>
      <c r="J7448">
        <v>6502000</v>
      </c>
      <c r="K7448">
        <v>316</v>
      </c>
      <c r="L7448" s="1">
        <v>4.8600430636727099E-5</v>
      </c>
      <c r="M7448">
        <v>1</v>
      </c>
      <c r="N7448">
        <v>6</v>
      </c>
      <c r="O7448">
        <v>14.780949798749599</v>
      </c>
      <c r="P7448">
        <v>218.476476953157</v>
      </c>
      <c r="Q7448">
        <v>3229.2898380523102</v>
      </c>
      <c r="R7448">
        <v>8.1837320028574204E-2</v>
      </c>
      <c r="S7448">
        <v>4.7886907595828802E-2</v>
      </c>
      <c r="T7448">
        <v>4.43813024160261E-2</v>
      </c>
      <c r="U7448">
        <v>16</v>
      </c>
      <c r="V7448">
        <v>256</v>
      </c>
      <c r="W7448">
        <v>4096</v>
      </c>
      <c r="X7448">
        <v>0.106534271623427</v>
      </c>
      <c r="Y7448">
        <v>0.12645750662835401</v>
      </c>
      <c r="Z7448">
        <v>0.14560531842555899</v>
      </c>
      <c r="AA7448">
        <v>8.9093048387871202E-2</v>
      </c>
    </row>
    <row r="7449" spans="1:27" x14ac:dyDescent="0.25">
      <c r="A7449">
        <v>7447</v>
      </c>
      <c r="B7449">
        <v>7447</v>
      </c>
      <c r="C7449" t="s">
        <v>168</v>
      </c>
      <c r="D7449" t="s">
        <v>169</v>
      </c>
      <c r="E7449" t="s">
        <v>27</v>
      </c>
      <c r="F7449">
        <v>2004</v>
      </c>
      <c r="G7449">
        <v>6629000</v>
      </c>
      <c r="H7449">
        <v>27645</v>
      </c>
      <c r="I7449">
        <v>27645</v>
      </c>
      <c r="J7449">
        <v>6629000</v>
      </c>
      <c r="K7449">
        <v>423</v>
      </c>
      <c r="L7449" s="1">
        <v>6.3810529491627695E-5</v>
      </c>
      <c r="M7449">
        <v>1</v>
      </c>
      <c r="N7449">
        <v>6</v>
      </c>
      <c r="O7449">
        <v>14.7547309512392</v>
      </c>
      <c r="P7449">
        <v>217.70208544345601</v>
      </c>
      <c r="Q7449">
        <v>3212.1356982419002</v>
      </c>
      <c r="R7449">
        <v>8.1961810325163295E-2</v>
      </c>
      <c r="S7449">
        <v>4.8688551812541399E-2</v>
      </c>
      <c r="T7449">
        <v>4.5386653205715201E-2</v>
      </c>
      <c r="U7449">
        <v>16</v>
      </c>
      <c r="V7449">
        <v>256</v>
      </c>
      <c r="W7449">
        <v>4096</v>
      </c>
      <c r="X7449">
        <v>0.106534271623427</v>
      </c>
      <c r="Y7449">
        <v>0.12645750662835401</v>
      </c>
      <c r="Z7449">
        <v>0.14560531842555899</v>
      </c>
      <c r="AA7449">
        <v>8.9685476720078205E-2</v>
      </c>
    </row>
    <row r="7450" spans="1:27" x14ac:dyDescent="0.25">
      <c r="A7450">
        <v>7448</v>
      </c>
      <c r="B7450">
        <v>7448</v>
      </c>
      <c r="C7450" t="s">
        <v>168</v>
      </c>
      <c r="D7450" t="s">
        <v>169</v>
      </c>
      <c r="E7450" t="s">
        <v>27</v>
      </c>
      <c r="F7450">
        <v>2005</v>
      </c>
      <c r="G7450">
        <v>6754000</v>
      </c>
      <c r="H7450">
        <v>27294</v>
      </c>
      <c r="I7450">
        <v>27294</v>
      </c>
      <c r="J7450">
        <v>6754000</v>
      </c>
      <c r="K7450">
        <v>141</v>
      </c>
      <c r="L7450" s="1">
        <v>2.0876517619188602E-5</v>
      </c>
      <c r="M7450">
        <v>1</v>
      </c>
      <c r="N7450">
        <v>6</v>
      </c>
      <c r="O7450">
        <v>14.7362962200128</v>
      </c>
      <c r="P7450">
        <v>217.158426283963</v>
      </c>
      <c r="Q7450">
        <v>3200.1108963923002</v>
      </c>
      <c r="R7450">
        <v>8.2049443921949794E-2</v>
      </c>
      <c r="S7450">
        <v>4.9255687669760601E-2</v>
      </c>
      <c r="T7450">
        <v>4.6098804585576601E-2</v>
      </c>
      <c r="U7450">
        <v>16</v>
      </c>
      <c r="V7450">
        <v>256</v>
      </c>
      <c r="W7450">
        <v>4096</v>
      </c>
      <c r="X7450">
        <v>0.106534271623427</v>
      </c>
      <c r="Y7450">
        <v>0.12645750662835401</v>
      </c>
      <c r="Z7450">
        <v>0.14560531842555899</v>
      </c>
      <c r="AA7450">
        <v>9.0102498954067106E-2</v>
      </c>
    </row>
    <row r="7451" spans="1:27" x14ac:dyDescent="0.25">
      <c r="A7451">
        <v>7449</v>
      </c>
      <c r="B7451">
        <v>7449</v>
      </c>
      <c r="C7451" t="s">
        <v>168</v>
      </c>
      <c r="D7451" t="s">
        <v>169</v>
      </c>
      <c r="E7451" t="s">
        <v>27</v>
      </c>
      <c r="F7451">
        <v>2006</v>
      </c>
      <c r="G7451">
        <v>6879000</v>
      </c>
      <c r="H7451">
        <v>27897</v>
      </c>
      <c r="I7451">
        <v>27897</v>
      </c>
      <c r="J7451">
        <v>6879000</v>
      </c>
      <c r="K7451">
        <v>497</v>
      </c>
      <c r="L7451" s="1">
        <v>7.2248873382759103E-5</v>
      </c>
      <c r="M7451">
        <v>1</v>
      </c>
      <c r="N7451">
        <v>6</v>
      </c>
      <c r="O7451">
        <v>14.767822364763999</v>
      </c>
      <c r="P7451">
        <v>218.08857739722501</v>
      </c>
      <c r="Q7451">
        <v>3220.69337078632</v>
      </c>
      <c r="R7451">
        <v>8.1899629148000697E-2</v>
      </c>
      <c r="S7451">
        <v>4.8287544171686798E-2</v>
      </c>
      <c r="T7451">
        <v>4.4883549436883101E-2</v>
      </c>
      <c r="U7451">
        <v>16</v>
      </c>
      <c r="V7451">
        <v>256</v>
      </c>
      <c r="W7451">
        <v>4096</v>
      </c>
      <c r="X7451">
        <v>0.106534271623427</v>
      </c>
      <c r="Y7451">
        <v>0.12645750662835401</v>
      </c>
      <c r="Z7451">
        <v>0.14560531842555899</v>
      </c>
      <c r="AA7451">
        <v>8.93895676439114E-2</v>
      </c>
    </row>
    <row r="7452" spans="1:27" x14ac:dyDescent="0.25">
      <c r="A7452">
        <v>7450</v>
      </c>
      <c r="B7452">
        <v>7450</v>
      </c>
      <c r="C7452" t="s">
        <v>168</v>
      </c>
      <c r="D7452" t="s">
        <v>169</v>
      </c>
      <c r="E7452" t="s">
        <v>27</v>
      </c>
      <c r="F7452">
        <v>2007</v>
      </c>
      <c r="G7452">
        <v>7005000</v>
      </c>
      <c r="H7452">
        <v>28397</v>
      </c>
      <c r="I7452">
        <v>28397</v>
      </c>
      <c r="J7452">
        <v>7005000</v>
      </c>
      <c r="K7452">
        <v>286</v>
      </c>
      <c r="L7452" s="1">
        <v>4.0827980014275502E-5</v>
      </c>
      <c r="M7452">
        <v>1</v>
      </c>
      <c r="N7452">
        <v>6</v>
      </c>
      <c r="O7452">
        <v>14.7934509038662</v>
      </c>
      <c r="P7452">
        <v>218.846189645099</v>
      </c>
      <c r="Q7452">
        <v>3237.4903620129699</v>
      </c>
      <c r="R7452">
        <v>8.1778023908806299E-2</v>
      </c>
      <c r="S7452">
        <v>4.7506774613261797E-2</v>
      </c>
      <c r="T7452">
        <v>4.3905142211636397E-2</v>
      </c>
      <c r="U7452">
        <v>16</v>
      </c>
      <c r="V7452">
        <v>256</v>
      </c>
      <c r="W7452">
        <v>4096</v>
      </c>
      <c r="X7452">
        <v>0.106534271623427</v>
      </c>
      <c r="Y7452">
        <v>0.12645750662835401</v>
      </c>
      <c r="Z7452">
        <v>0.14560531842555899</v>
      </c>
      <c r="AA7452">
        <v>8.88108701481444E-2</v>
      </c>
    </row>
    <row r="7453" spans="1:27" x14ac:dyDescent="0.25">
      <c r="A7453">
        <v>7451</v>
      </c>
      <c r="B7453">
        <v>7451</v>
      </c>
      <c r="C7453" t="s">
        <v>168</v>
      </c>
      <c r="D7453" t="s">
        <v>169</v>
      </c>
      <c r="E7453" t="s">
        <v>27</v>
      </c>
      <c r="F7453">
        <v>2008</v>
      </c>
      <c r="G7453">
        <v>7132000</v>
      </c>
      <c r="H7453">
        <v>28071</v>
      </c>
      <c r="I7453">
        <v>28071</v>
      </c>
      <c r="J7453">
        <v>7132000</v>
      </c>
      <c r="K7453">
        <v>705</v>
      </c>
      <c r="L7453" s="1">
        <v>9.8850252383622997E-5</v>
      </c>
      <c r="M7453">
        <v>1</v>
      </c>
      <c r="N7453">
        <v>6</v>
      </c>
      <c r="O7453">
        <v>14.7767928388164</v>
      </c>
      <c r="P7453">
        <v>218.353606601297</v>
      </c>
      <c r="Q7453">
        <v>3226.5660103557998</v>
      </c>
      <c r="R7453">
        <v>8.1857046287831706E-2</v>
      </c>
      <c r="S7453">
        <v>4.80136131678634E-2</v>
      </c>
      <c r="T7453">
        <v>4.4540099660430599E-2</v>
      </c>
      <c r="U7453">
        <v>16</v>
      </c>
      <c r="V7453">
        <v>256</v>
      </c>
      <c r="W7453">
        <v>4096</v>
      </c>
      <c r="X7453">
        <v>0.106534271623427</v>
      </c>
      <c r="Y7453">
        <v>0.12645750662835401</v>
      </c>
      <c r="Z7453">
        <v>0.14560531842555899</v>
      </c>
      <c r="AA7453">
        <v>8.9186922426772203E-2</v>
      </c>
    </row>
    <row r="7454" spans="1:27" x14ac:dyDescent="0.25">
      <c r="A7454">
        <v>7452</v>
      </c>
      <c r="B7454">
        <v>7452</v>
      </c>
      <c r="C7454" t="s">
        <v>168</v>
      </c>
      <c r="D7454" t="s">
        <v>169</v>
      </c>
      <c r="E7454" t="s">
        <v>27</v>
      </c>
      <c r="F7454">
        <v>2009</v>
      </c>
      <c r="G7454">
        <v>7262000</v>
      </c>
      <c r="H7454">
        <v>29106</v>
      </c>
      <c r="I7454">
        <v>29106</v>
      </c>
      <c r="J7454">
        <v>7262000</v>
      </c>
      <c r="K7454">
        <v>691</v>
      </c>
      <c r="L7454" s="1">
        <v>9.5152850454420198E-5</v>
      </c>
      <c r="M7454">
        <v>1</v>
      </c>
      <c r="N7454">
        <v>6</v>
      </c>
      <c r="O7454">
        <v>14.829028964915899</v>
      </c>
      <c r="P7454">
        <v>219.90010004231601</v>
      </c>
      <c r="Q7454">
        <v>3260.9049529154299</v>
      </c>
      <c r="R7454">
        <v>8.1609481688125499E-2</v>
      </c>
      <c r="S7454">
        <v>4.6432466243127198E-2</v>
      </c>
      <c r="T7454">
        <v>4.25616454286257E-2</v>
      </c>
      <c r="U7454">
        <v>16</v>
      </c>
      <c r="V7454">
        <v>256</v>
      </c>
      <c r="W7454">
        <v>4096</v>
      </c>
      <c r="X7454">
        <v>0.106534271623427</v>
      </c>
      <c r="Y7454">
        <v>0.12645750662835401</v>
      </c>
      <c r="Z7454">
        <v>0.14560531842555899</v>
      </c>
      <c r="AA7454">
        <v>8.8008858290014105E-2</v>
      </c>
    </row>
    <row r="7455" spans="1:27" x14ac:dyDescent="0.25">
      <c r="A7455">
        <v>7453</v>
      </c>
      <c r="B7455">
        <v>7453</v>
      </c>
      <c r="C7455" t="s">
        <v>168</v>
      </c>
      <c r="D7455" t="s">
        <v>169</v>
      </c>
      <c r="E7455" t="s">
        <v>27</v>
      </c>
      <c r="F7455">
        <v>2010</v>
      </c>
      <c r="G7455">
        <v>7399000</v>
      </c>
      <c r="H7455">
        <v>29319</v>
      </c>
      <c r="I7455">
        <v>29319</v>
      </c>
      <c r="J7455">
        <v>7399000</v>
      </c>
      <c r="K7455">
        <v>56</v>
      </c>
      <c r="L7455" s="1">
        <v>7.5685903500472998E-6</v>
      </c>
      <c r="M7455">
        <v>0</v>
      </c>
      <c r="N7455">
        <v>6</v>
      </c>
      <c r="O7455">
        <v>14.839548277030501</v>
      </c>
      <c r="P7455">
        <v>220.21219306632099</v>
      </c>
      <c r="Q7455">
        <v>3267.84947019845</v>
      </c>
      <c r="R7455">
        <v>8.1559709716428994E-2</v>
      </c>
      <c r="S7455">
        <v>4.6117002082601798E-2</v>
      </c>
      <c r="T7455">
        <v>4.2167801760553403E-2</v>
      </c>
      <c r="U7455">
        <v>16</v>
      </c>
      <c r="V7455">
        <v>256</v>
      </c>
      <c r="W7455">
        <v>4096</v>
      </c>
      <c r="X7455">
        <v>0.106534271623427</v>
      </c>
      <c r="Y7455">
        <v>0.12645750662835401</v>
      </c>
      <c r="Z7455">
        <v>0.14560531842555899</v>
      </c>
      <c r="AA7455">
        <v>8.7772039227777696E-2</v>
      </c>
    </row>
    <row r="7456" spans="1:27" x14ac:dyDescent="0.25">
      <c r="A7456">
        <v>7454</v>
      </c>
      <c r="B7456">
        <v>7454</v>
      </c>
      <c r="C7456" t="s">
        <v>168</v>
      </c>
      <c r="D7456" t="s">
        <v>169</v>
      </c>
      <c r="E7456" t="s">
        <v>27</v>
      </c>
      <c r="F7456">
        <v>2011</v>
      </c>
      <c r="G7456">
        <v>7539000</v>
      </c>
      <c r="H7456">
        <v>29370</v>
      </c>
      <c r="I7456">
        <v>29370</v>
      </c>
      <c r="J7456">
        <v>7539000</v>
      </c>
      <c r="K7456">
        <v>72</v>
      </c>
      <c r="L7456" s="1">
        <v>9.5503382411460395E-6</v>
      </c>
      <c r="M7456">
        <v>0</v>
      </c>
      <c r="N7456">
        <v>6</v>
      </c>
      <c r="O7456">
        <v>14.8420556452122</v>
      </c>
      <c r="P7456">
        <v>220.286615775575</v>
      </c>
      <c r="Q7456">
        <v>3269.5062092365702</v>
      </c>
      <c r="R7456">
        <v>8.1547850223306004E-2</v>
      </c>
      <c r="S7456">
        <v>4.6041956938287998E-2</v>
      </c>
      <c r="T7456">
        <v>4.2074158364153402E-2</v>
      </c>
      <c r="U7456">
        <v>16</v>
      </c>
      <c r="V7456">
        <v>256</v>
      </c>
      <c r="W7456">
        <v>4096</v>
      </c>
      <c r="X7456">
        <v>0.106534271623427</v>
      </c>
      <c r="Y7456">
        <v>0.12645750662835401</v>
      </c>
      <c r="Z7456">
        <v>0.14560531842555899</v>
      </c>
      <c r="AA7456">
        <v>8.7715612770106505E-2</v>
      </c>
    </row>
    <row r="7457" spans="1:27" x14ac:dyDescent="0.25">
      <c r="A7457">
        <v>7455</v>
      </c>
      <c r="B7457">
        <v>7455</v>
      </c>
      <c r="C7457" t="s">
        <v>168</v>
      </c>
      <c r="D7457" t="s">
        <v>169</v>
      </c>
      <c r="E7457" t="s">
        <v>27</v>
      </c>
      <c r="F7457">
        <v>2012</v>
      </c>
      <c r="G7457">
        <v>7680000</v>
      </c>
      <c r="H7457">
        <v>29852</v>
      </c>
      <c r="I7457">
        <v>29852</v>
      </c>
      <c r="J7457">
        <v>7680000</v>
      </c>
      <c r="K7457">
        <v>73</v>
      </c>
      <c r="L7457" s="1">
        <v>9.50520833333333E-6</v>
      </c>
      <c r="M7457">
        <v>0</v>
      </c>
      <c r="N7457">
        <v>6</v>
      </c>
      <c r="O7457">
        <v>14.8655399707856</v>
      </c>
      <c r="P7457">
        <v>220.984278623027</v>
      </c>
      <c r="Q7457">
        <v>3285.05062678585</v>
      </c>
      <c r="R7457">
        <v>8.1436848980805998E-2</v>
      </c>
      <c r="S7457">
        <v>4.5341875315064901E-2</v>
      </c>
      <c r="T7457">
        <v>4.12014919025986E-2</v>
      </c>
      <c r="U7457">
        <v>16</v>
      </c>
      <c r="V7457">
        <v>256</v>
      </c>
      <c r="W7457">
        <v>4096</v>
      </c>
      <c r="X7457">
        <v>0.106534271623427</v>
      </c>
      <c r="Y7457">
        <v>0.12645750662835401</v>
      </c>
      <c r="Z7457">
        <v>0.14560531842555899</v>
      </c>
      <c r="AA7457">
        <v>8.7187521937453993E-2</v>
      </c>
    </row>
    <row r="7458" spans="1:27" x14ac:dyDescent="0.25">
      <c r="A7458">
        <v>7456</v>
      </c>
      <c r="B7458">
        <v>7456</v>
      </c>
      <c r="C7458" t="s">
        <v>168</v>
      </c>
      <c r="D7458" t="s">
        <v>169</v>
      </c>
      <c r="E7458" t="s">
        <v>27</v>
      </c>
      <c r="F7458">
        <v>2013</v>
      </c>
      <c r="G7458">
        <v>7820000</v>
      </c>
      <c r="H7458">
        <v>30625</v>
      </c>
      <c r="I7458">
        <v>30625</v>
      </c>
      <c r="J7458">
        <v>7820000</v>
      </c>
      <c r="K7458">
        <v>8</v>
      </c>
      <c r="L7458" s="1">
        <v>1.02301790281329E-6</v>
      </c>
      <c r="M7458">
        <v>0</v>
      </c>
      <c r="N7458">
        <v>6</v>
      </c>
      <c r="O7458">
        <v>14.902422223664599</v>
      </c>
      <c r="P7458">
        <v>222.082188132374</v>
      </c>
      <c r="Q7458">
        <v>3309.56253590397</v>
      </c>
      <c r="R7458">
        <v>8.1262798887470802E-2</v>
      </c>
      <c r="S7458">
        <v>4.4252771730233099E-2</v>
      </c>
      <c r="T7458">
        <v>3.9847429190810503E-2</v>
      </c>
      <c r="U7458">
        <v>16</v>
      </c>
      <c r="V7458">
        <v>256</v>
      </c>
      <c r="W7458">
        <v>4096</v>
      </c>
      <c r="X7458">
        <v>0.106534271623427</v>
      </c>
      <c r="Y7458">
        <v>0.12645750662835401</v>
      </c>
      <c r="Z7458">
        <v>0.14560531842555899</v>
      </c>
      <c r="AA7458">
        <v>8.6359676649810105E-2</v>
      </c>
    </row>
    <row r="7459" spans="1:27" x14ac:dyDescent="0.25">
      <c r="A7459">
        <v>7457</v>
      </c>
      <c r="B7459">
        <v>7457</v>
      </c>
      <c r="C7459" t="s">
        <v>168</v>
      </c>
      <c r="D7459" t="s">
        <v>169</v>
      </c>
      <c r="E7459" t="s">
        <v>27</v>
      </c>
      <c r="F7459">
        <v>2014</v>
      </c>
      <c r="G7459">
        <v>7954000</v>
      </c>
      <c r="H7459">
        <v>31454</v>
      </c>
      <c r="I7459">
        <v>31454</v>
      </c>
      <c r="J7459">
        <v>7954000</v>
      </c>
      <c r="K7459">
        <v>1679</v>
      </c>
      <c r="L7459">
        <v>2.1108876037213899E-4</v>
      </c>
      <c r="M7459">
        <v>1</v>
      </c>
      <c r="N7459">
        <v>6</v>
      </c>
      <c r="O7459">
        <v>14.9409558756115</v>
      </c>
      <c r="P7459">
        <v>223.23216247696999</v>
      </c>
      <c r="Q7459">
        <v>3335.3018895857499</v>
      </c>
      <c r="R7459">
        <v>8.1081317977336004E-2</v>
      </c>
      <c r="S7459">
        <v>4.3128771835177201E-2</v>
      </c>
      <c r="T7459">
        <v>3.8454982122404197E-2</v>
      </c>
      <c r="U7459">
        <v>16</v>
      </c>
      <c r="V7459">
        <v>256</v>
      </c>
      <c r="W7459">
        <v>4096</v>
      </c>
      <c r="X7459">
        <v>0.106534271623427</v>
      </c>
      <c r="Y7459">
        <v>0.12645750662835401</v>
      </c>
      <c r="Z7459">
        <v>0.14560531842555899</v>
      </c>
      <c r="AA7459">
        <v>8.5496838456738999E-2</v>
      </c>
    </row>
    <row r="7460" spans="1:27" x14ac:dyDescent="0.25">
      <c r="A7460">
        <v>7458</v>
      </c>
      <c r="B7460">
        <v>7458</v>
      </c>
      <c r="C7460" t="s">
        <v>168</v>
      </c>
      <c r="D7460" t="s">
        <v>169</v>
      </c>
      <c r="E7460" t="s">
        <v>27</v>
      </c>
      <c r="F7460">
        <v>2015</v>
      </c>
      <c r="G7460">
        <v>8083000</v>
      </c>
      <c r="H7460">
        <v>31729</v>
      </c>
      <c r="I7460">
        <v>31729</v>
      </c>
      <c r="J7460">
        <v>8083000</v>
      </c>
      <c r="K7460">
        <v>11</v>
      </c>
      <c r="L7460" s="1">
        <v>1.3608808610664299E-6</v>
      </c>
      <c r="M7460">
        <v>0</v>
      </c>
      <c r="N7460">
        <v>6</v>
      </c>
      <c r="O7460">
        <v>14.953514432233399</v>
      </c>
      <c r="P7460">
        <v>223.607593875014</v>
      </c>
      <c r="Q7460">
        <v>3343.7193821670098</v>
      </c>
      <c r="R7460">
        <v>8.1022251166594797E-2</v>
      </c>
      <c r="S7460">
        <v>4.2765570211943903E-2</v>
      </c>
      <c r="T7460">
        <v>3.80062208038347E-2</v>
      </c>
      <c r="U7460">
        <v>16</v>
      </c>
      <c r="V7460">
        <v>256</v>
      </c>
      <c r="W7460">
        <v>4096</v>
      </c>
      <c r="X7460">
        <v>0.106534271623427</v>
      </c>
      <c r="Y7460">
        <v>0.12645750662835401</v>
      </c>
      <c r="Z7460">
        <v>0.14560531842555899</v>
      </c>
      <c r="AA7460">
        <v>8.5216104005560206E-2</v>
      </c>
    </row>
    <row r="7461" spans="1:27" x14ac:dyDescent="0.25">
      <c r="A7461">
        <v>7459</v>
      </c>
      <c r="B7461">
        <v>7459</v>
      </c>
      <c r="C7461" t="s">
        <v>168</v>
      </c>
      <c r="D7461" t="s">
        <v>169</v>
      </c>
      <c r="E7461" t="s">
        <v>27</v>
      </c>
      <c r="F7461">
        <v>2016</v>
      </c>
      <c r="G7461">
        <v>8209000</v>
      </c>
      <c r="H7461">
        <v>32494</v>
      </c>
      <c r="I7461">
        <v>32494</v>
      </c>
      <c r="J7461">
        <v>8209000</v>
      </c>
      <c r="K7461">
        <v>8</v>
      </c>
      <c r="L7461" s="1">
        <v>9.7454013887197009E-7</v>
      </c>
      <c r="M7461">
        <v>0</v>
      </c>
      <c r="N7461">
        <v>6</v>
      </c>
      <c r="O7461">
        <v>14.987885729402</v>
      </c>
      <c r="P7461">
        <v>224.636718637614</v>
      </c>
      <c r="Q7461">
        <v>3366.8294695684099</v>
      </c>
      <c r="R7461">
        <v>8.0860792822540301E-2</v>
      </c>
      <c r="S7461">
        <v>4.1779521693162597E-2</v>
      </c>
      <c r="T7461">
        <v>3.67910456373313E-2</v>
      </c>
      <c r="U7461">
        <v>16</v>
      </c>
      <c r="V7461">
        <v>256</v>
      </c>
      <c r="W7461">
        <v>4096</v>
      </c>
      <c r="X7461">
        <v>0.106534271623427</v>
      </c>
      <c r="Y7461">
        <v>0.12645750662835401</v>
      </c>
      <c r="Z7461">
        <v>0.14560531842555899</v>
      </c>
      <c r="AA7461">
        <v>8.4448999094023494E-2</v>
      </c>
    </row>
    <row r="7462" spans="1:27" x14ac:dyDescent="0.25">
      <c r="A7462">
        <v>7460</v>
      </c>
      <c r="B7462">
        <v>7460</v>
      </c>
      <c r="C7462" t="s">
        <v>168</v>
      </c>
      <c r="D7462" t="s">
        <v>169</v>
      </c>
      <c r="E7462" t="s">
        <v>27</v>
      </c>
      <c r="F7462">
        <v>2017</v>
      </c>
      <c r="I7462">
        <v>33259</v>
      </c>
      <c r="J7462">
        <v>8335000</v>
      </c>
      <c r="K7462">
        <v>19</v>
      </c>
      <c r="L7462" s="1">
        <v>2.27954409118176E-6</v>
      </c>
      <c r="M7462">
        <v>0</v>
      </c>
      <c r="N7462">
        <v>6</v>
      </c>
      <c r="O7462">
        <v>15.021457171243499</v>
      </c>
      <c r="P7462">
        <v>225.64417554750199</v>
      </c>
      <c r="Q7462">
        <v>3389.5043189273601</v>
      </c>
      <c r="R7462">
        <v>8.0703375111848705E-2</v>
      </c>
      <c r="S7462">
        <v>4.0827899702791E-2</v>
      </c>
      <c r="T7462">
        <v>3.5622992293519999E-2</v>
      </c>
      <c r="U7462">
        <v>16</v>
      </c>
      <c r="V7462">
        <v>256</v>
      </c>
      <c r="W7462">
        <v>4096</v>
      </c>
      <c r="X7462">
        <v>0.106534271623427</v>
      </c>
      <c r="Y7462">
        <v>0.12645750662835401</v>
      </c>
      <c r="Z7462">
        <v>0.14560531842555899</v>
      </c>
      <c r="AA7462">
        <v>8.3701540796344495E-2</v>
      </c>
    </row>
    <row r="7463" spans="1:27" x14ac:dyDescent="0.25">
      <c r="A7463">
        <v>7461</v>
      </c>
      <c r="B7463">
        <v>7461</v>
      </c>
      <c r="C7463" t="s">
        <v>170</v>
      </c>
      <c r="D7463" t="s">
        <v>171</v>
      </c>
      <c r="E7463" t="s">
        <v>33</v>
      </c>
      <c r="F7463">
        <v>1900</v>
      </c>
      <c r="G7463">
        <v>33672000</v>
      </c>
      <c r="H7463">
        <v>2144</v>
      </c>
      <c r="I7463">
        <v>2144</v>
      </c>
      <c r="J7463">
        <v>33672000</v>
      </c>
      <c r="K7463">
        <v>0</v>
      </c>
      <c r="L7463">
        <v>0</v>
      </c>
      <c r="M7463">
        <v>0</v>
      </c>
      <c r="N7463">
        <v>-1</v>
      </c>
      <c r="O7463">
        <v>11.066089190457699</v>
      </c>
      <c r="P7463">
        <v>122.45832997116599</v>
      </c>
      <c r="Q7463">
        <v>1355.1348015754299</v>
      </c>
      <c r="R7463">
        <v>0.101282029310673</v>
      </c>
      <c r="S7463">
        <v>0.121229392806703</v>
      </c>
      <c r="T7463">
        <v>0.11716817730885901</v>
      </c>
      <c r="U7463">
        <v>9</v>
      </c>
      <c r="V7463">
        <v>81</v>
      </c>
      <c r="W7463">
        <v>729</v>
      </c>
      <c r="X7463">
        <v>0.12998160429823599</v>
      </c>
      <c r="Y7463">
        <v>0.19936576760250099</v>
      </c>
      <c r="Z7463">
        <v>0.19339438746311299</v>
      </c>
      <c r="AA7463">
        <v>0.19441310268614601</v>
      </c>
    </row>
    <row r="7464" spans="1:27" x14ac:dyDescent="0.25">
      <c r="A7464">
        <v>7462</v>
      </c>
      <c r="B7464">
        <v>7462</v>
      </c>
      <c r="C7464" t="s">
        <v>170</v>
      </c>
      <c r="D7464" t="s">
        <v>171</v>
      </c>
      <c r="E7464" t="s">
        <v>33</v>
      </c>
      <c r="F7464">
        <v>1901</v>
      </c>
      <c r="G7464">
        <v>33877000</v>
      </c>
      <c r="H7464">
        <v>2191</v>
      </c>
      <c r="I7464">
        <v>2191</v>
      </c>
      <c r="J7464">
        <v>33877000</v>
      </c>
      <c r="K7464">
        <v>0</v>
      </c>
      <c r="L7464">
        <v>0</v>
      </c>
      <c r="M7464">
        <v>0</v>
      </c>
      <c r="N7464">
        <v>-1</v>
      </c>
      <c r="O7464">
        <v>11.097373768990201</v>
      </c>
      <c r="P7464">
        <v>123.151704568672</v>
      </c>
      <c r="Q7464">
        <v>1366.6604958868099</v>
      </c>
      <c r="R7464">
        <v>0.101102351589163</v>
      </c>
      <c r="S7464">
        <v>0.121635120645068</v>
      </c>
      <c r="T7464">
        <v>0.11768545120862201</v>
      </c>
      <c r="U7464">
        <v>9</v>
      </c>
      <c r="V7464">
        <v>81</v>
      </c>
      <c r="W7464">
        <v>729</v>
      </c>
      <c r="X7464">
        <v>0.12998160429823599</v>
      </c>
      <c r="Y7464">
        <v>0.19936576760250099</v>
      </c>
      <c r="Z7464">
        <v>0.19339438746311299</v>
      </c>
      <c r="AA7464">
        <v>0.19393331912613199</v>
      </c>
    </row>
    <row r="7465" spans="1:27" x14ac:dyDescent="0.25">
      <c r="A7465">
        <v>7463</v>
      </c>
      <c r="B7465">
        <v>7463</v>
      </c>
      <c r="C7465" t="s">
        <v>170</v>
      </c>
      <c r="D7465" t="s">
        <v>171</v>
      </c>
      <c r="E7465" t="s">
        <v>33</v>
      </c>
      <c r="F7465">
        <v>1902</v>
      </c>
      <c r="G7465">
        <v>34166000</v>
      </c>
      <c r="H7465">
        <v>2238</v>
      </c>
      <c r="I7465">
        <v>2238</v>
      </c>
      <c r="J7465">
        <v>34166000</v>
      </c>
      <c r="K7465">
        <v>0</v>
      </c>
      <c r="L7465">
        <v>0</v>
      </c>
      <c r="M7465">
        <v>0</v>
      </c>
      <c r="N7465">
        <v>-1</v>
      </c>
      <c r="O7465">
        <v>11.127994320976301</v>
      </c>
      <c r="P7465">
        <v>123.832257607682</v>
      </c>
      <c r="Q7465">
        <v>1378.0046594119799</v>
      </c>
      <c r="R7465">
        <v>0.100926761608919</v>
      </c>
      <c r="S7465">
        <v>0.122011693142136</v>
      </c>
      <c r="T7465">
        <v>0.118178987846888</v>
      </c>
      <c r="U7465">
        <v>9</v>
      </c>
      <c r="V7465">
        <v>81</v>
      </c>
      <c r="W7465">
        <v>729</v>
      </c>
      <c r="X7465">
        <v>0.12998160429823599</v>
      </c>
      <c r="Y7465">
        <v>0.19936576760250099</v>
      </c>
      <c r="Z7465">
        <v>0.19339438746311299</v>
      </c>
      <c r="AA7465">
        <v>0.19345738574924001</v>
      </c>
    </row>
    <row r="7466" spans="1:27" x14ac:dyDescent="0.25">
      <c r="A7466">
        <v>7464</v>
      </c>
      <c r="B7466">
        <v>7464</v>
      </c>
      <c r="C7466" t="s">
        <v>170</v>
      </c>
      <c r="D7466" t="s">
        <v>171</v>
      </c>
      <c r="E7466" t="s">
        <v>33</v>
      </c>
      <c r="F7466">
        <v>1903</v>
      </c>
      <c r="G7466">
        <v>34436000</v>
      </c>
      <c r="H7466">
        <v>2271</v>
      </c>
      <c r="I7466">
        <v>2271</v>
      </c>
      <c r="J7466">
        <v>34436000</v>
      </c>
      <c r="K7466">
        <v>0</v>
      </c>
      <c r="L7466">
        <v>0</v>
      </c>
      <c r="M7466">
        <v>0</v>
      </c>
      <c r="N7466">
        <v>-1</v>
      </c>
      <c r="O7466">
        <v>11.1491119907068</v>
      </c>
      <c r="P7466">
        <v>124.302698181324</v>
      </c>
      <c r="Q7466">
        <v>1385.8647027706199</v>
      </c>
      <c r="R7466">
        <v>0.10080582258091</v>
      </c>
      <c r="S7466">
        <v>0.122259468147216</v>
      </c>
      <c r="T7466">
        <v>0.11851180546038501</v>
      </c>
      <c r="U7466">
        <v>9</v>
      </c>
      <c r="V7466">
        <v>81</v>
      </c>
      <c r="W7466">
        <v>729</v>
      </c>
      <c r="X7466">
        <v>0.12998160429823599</v>
      </c>
      <c r="Y7466">
        <v>0.19936576760250099</v>
      </c>
      <c r="Z7466">
        <v>0.19339438746311299</v>
      </c>
      <c r="AA7466">
        <v>0.193125525442362</v>
      </c>
    </row>
    <row r="7467" spans="1:27" x14ac:dyDescent="0.25">
      <c r="A7467">
        <v>7465</v>
      </c>
      <c r="B7467">
        <v>7465</v>
      </c>
      <c r="C7467" t="s">
        <v>170</v>
      </c>
      <c r="D7467" t="s">
        <v>171</v>
      </c>
      <c r="E7467" t="s">
        <v>33</v>
      </c>
      <c r="F7467">
        <v>1904</v>
      </c>
      <c r="G7467">
        <v>34715000</v>
      </c>
      <c r="H7467">
        <v>2324</v>
      </c>
      <c r="I7467">
        <v>2324</v>
      </c>
      <c r="J7467">
        <v>34715000</v>
      </c>
      <c r="K7467">
        <v>0</v>
      </c>
      <c r="L7467">
        <v>0</v>
      </c>
      <c r="M7467">
        <v>0</v>
      </c>
      <c r="N7467">
        <v>-1</v>
      </c>
      <c r="O7467">
        <v>11.182394353404501</v>
      </c>
      <c r="P7467">
        <v>125.04594347505299</v>
      </c>
      <c r="Q7467">
        <v>1398.3130522315801</v>
      </c>
      <c r="R7467">
        <v>0.10061547863164901</v>
      </c>
      <c r="S7467">
        <v>0.122630057302934</v>
      </c>
      <c r="T7467">
        <v>0.119023485569566</v>
      </c>
      <c r="U7467">
        <v>9</v>
      </c>
      <c r="V7467">
        <v>81</v>
      </c>
      <c r="W7467">
        <v>729</v>
      </c>
      <c r="X7467">
        <v>0.12998160429823599</v>
      </c>
      <c r="Y7467">
        <v>0.19936576760250099</v>
      </c>
      <c r="Z7467">
        <v>0.19339438746311299</v>
      </c>
      <c r="AA7467">
        <v>0.19259652031654201</v>
      </c>
    </row>
    <row r="7468" spans="1:27" x14ac:dyDescent="0.25">
      <c r="A7468">
        <v>7466</v>
      </c>
      <c r="B7468">
        <v>7466</v>
      </c>
      <c r="C7468" t="s">
        <v>170</v>
      </c>
      <c r="D7468" t="s">
        <v>171</v>
      </c>
      <c r="E7468" t="s">
        <v>33</v>
      </c>
      <c r="F7468">
        <v>1905</v>
      </c>
      <c r="G7468">
        <v>35011000</v>
      </c>
      <c r="H7468">
        <v>2384</v>
      </c>
      <c r="I7468">
        <v>2384</v>
      </c>
      <c r="J7468">
        <v>35011000</v>
      </c>
      <c r="K7468">
        <v>0</v>
      </c>
      <c r="L7468">
        <v>0</v>
      </c>
      <c r="M7468">
        <v>0</v>
      </c>
      <c r="N7468">
        <v>-1</v>
      </c>
      <c r="O7468">
        <v>11.2191685204621</v>
      </c>
      <c r="P7468">
        <v>125.869742290529</v>
      </c>
      <c r="Q7468">
        <v>1412.15385038458</v>
      </c>
      <c r="R7468">
        <v>0.100405536088451</v>
      </c>
      <c r="S7468">
        <v>0.12301098186364701</v>
      </c>
      <c r="T7468">
        <v>0.119570042459193</v>
      </c>
      <c r="U7468">
        <v>9</v>
      </c>
      <c r="V7468">
        <v>81</v>
      </c>
      <c r="W7468">
        <v>729</v>
      </c>
      <c r="X7468">
        <v>0.12998160429823599</v>
      </c>
      <c r="Y7468">
        <v>0.19936576760250099</v>
      </c>
      <c r="Z7468">
        <v>0.19339438746311299</v>
      </c>
      <c r="AA7468">
        <v>0.192003562934456</v>
      </c>
    </row>
    <row r="7469" spans="1:27" x14ac:dyDescent="0.25">
      <c r="A7469">
        <v>7467</v>
      </c>
      <c r="B7469">
        <v>7467</v>
      </c>
      <c r="C7469" t="s">
        <v>170</v>
      </c>
      <c r="D7469" t="s">
        <v>171</v>
      </c>
      <c r="E7469" t="s">
        <v>33</v>
      </c>
      <c r="F7469">
        <v>1906</v>
      </c>
      <c r="G7469">
        <v>35297000</v>
      </c>
      <c r="H7469">
        <v>2478</v>
      </c>
      <c r="I7469">
        <v>2478</v>
      </c>
      <c r="J7469">
        <v>35297000</v>
      </c>
      <c r="K7469">
        <v>0</v>
      </c>
      <c r="L7469">
        <v>0</v>
      </c>
      <c r="M7469">
        <v>0</v>
      </c>
      <c r="N7469">
        <v>-1</v>
      </c>
      <c r="O7469">
        <v>11.2749604721406</v>
      </c>
      <c r="P7469">
        <v>127.12473364833301</v>
      </c>
      <c r="Q7469">
        <v>1433.3263469163501</v>
      </c>
      <c r="R7469">
        <v>0.100087764722915</v>
      </c>
      <c r="S7469">
        <v>0.123531148480212</v>
      </c>
      <c r="T7469">
        <v>0.12036013556015</v>
      </c>
      <c r="U7469">
        <v>9</v>
      </c>
      <c r="V7469">
        <v>81</v>
      </c>
      <c r="W7469">
        <v>729</v>
      </c>
      <c r="X7469">
        <v>0.12998160429823599</v>
      </c>
      <c r="Y7469">
        <v>0.19936576760250099</v>
      </c>
      <c r="Z7469">
        <v>0.19339438746311299</v>
      </c>
      <c r="AA7469">
        <v>0.19108717056835101</v>
      </c>
    </row>
    <row r="7470" spans="1:27" x14ac:dyDescent="0.25">
      <c r="A7470">
        <v>7468</v>
      </c>
      <c r="B7470">
        <v>7468</v>
      </c>
      <c r="C7470" t="s">
        <v>170</v>
      </c>
      <c r="D7470" t="s">
        <v>171</v>
      </c>
      <c r="E7470" t="s">
        <v>33</v>
      </c>
      <c r="F7470">
        <v>1907</v>
      </c>
      <c r="G7470">
        <v>35594000</v>
      </c>
      <c r="H7470">
        <v>2536</v>
      </c>
      <c r="I7470">
        <v>2536</v>
      </c>
      <c r="J7470">
        <v>35594000</v>
      </c>
      <c r="K7470">
        <v>0</v>
      </c>
      <c r="L7470">
        <v>0</v>
      </c>
      <c r="M7470">
        <v>0</v>
      </c>
      <c r="N7470">
        <v>-1</v>
      </c>
      <c r="O7470">
        <v>11.3083390301394</v>
      </c>
      <c r="P7470">
        <v>127.87853162057399</v>
      </c>
      <c r="Q7470">
        <v>1446.09379024185</v>
      </c>
      <c r="R7470">
        <v>9.9898079792162794E-2</v>
      </c>
      <c r="S7470">
        <v>0.12380878308564899</v>
      </c>
      <c r="T7470">
        <v>0.120809467352016</v>
      </c>
      <c r="U7470">
        <v>9</v>
      </c>
      <c r="V7470">
        <v>81</v>
      </c>
      <c r="W7470">
        <v>729</v>
      </c>
      <c r="X7470">
        <v>0.12998160429823599</v>
      </c>
      <c r="Y7470">
        <v>0.19936576760250099</v>
      </c>
      <c r="Z7470">
        <v>0.19339438746311299</v>
      </c>
      <c r="AA7470">
        <v>0.19052933916927201</v>
      </c>
    </row>
    <row r="7471" spans="1:27" x14ac:dyDescent="0.25">
      <c r="A7471">
        <v>7469</v>
      </c>
      <c r="B7471">
        <v>7469</v>
      </c>
      <c r="C7471" t="s">
        <v>170</v>
      </c>
      <c r="D7471" t="s">
        <v>171</v>
      </c>
      <c r="E7471" t="s">
        <v>33</v>
      </c>
      <c r="F7471">
        <v>1908</v>
      </c>
      <c r="G7471">
        <v>35899000</v>
      </c>
      <c r="H7471">
        <v>2604</v>
      </c>
      <c r="I7471">
        <v>2604</v>
      </c>
      <c r="J7471">
        <v>35899000</v>
      </c>
      <c r="K7471">
        <v>0</v>
      </c>
      <c r="L7471">
        <v>0</v>
      </c>
      <c r="M7471">
        <v>0</v>
      </c>
      <c r="N7471">
        <v>-1</v>
      </c>
      <c r="O7471">
        <v>11.346513733165599</v>
      </c>
      <c r="P7471">
        <v>128.74337389691601</v>
      </c>
      <c r="Q7471">
        <v>1460.78845997543</v>
      </c>
      <c r="R7471">
        <v>9.9681530979023394E-2</v>
      </c>
      <c r="S7471">
        <v>0.124095273301045</v>
      </c>
      <c r="T7471">
        <v>0.121301180822178</v>
      </c>
      <c r="U7471">
        <v>9</v>
      </c>
      <c r="V7471">
        <v>81</v>
      </c>
      <c r="W7471">
        <v>729</v>
      </c>
      <c r="X7471">
        <v>0.12998160429823599</v>
      </c>
      <c r="Y7471">
        <v>0.19936576760250099</v>
      </c>
      <c r="Z7471">
        <v>0.19339438746311299</v>
      </c>
      <c r="AA7471">
        <v>0.18988264536932201</v>
      </c>
    </row>
    <row r="7472" spans="1:27" x14ac:dyDescent="0.25">
      <c r="A7472">
        <v>7470</v>
      </c>
      <c r="B7472">
        <v>7470</v>
      </c>
      <c r="C7472" t="s">
        <v>170</v>
      </c>
      <c r="D7472" t="s">
        <v>171</v>
      </c>
      <c r="E7472" t="s">
        <v>33</v>
      </c>
      <c r="F7472">
        <v>1909</v>
      </c>
      <c r="G7472">
        <v>36213000</v>
      </c>
      <c r="H7472">
        <v>2638</v>
      </c>
      <c r="I7472">
        <v>2638</v>
      </c>
      <c r="J7472">
        <v>36213000</v>
      </c>
      <c r="K7472">
        <v>0</v>
      </c>
      <c r="L7472">
        <v>0</v>
      </c>
      <c r="M7472">
        <v>0</v>
      </c>
      <c r="N7472">
        <v>-1</v>
      </c>
      <c r="O7472">
        <v>11.365228849251499</v>
      </c>
      <c r="P7472">
        <v>129.16842679585901</v>
      </c>
      <c r="Q7472">
        <v>1468.02873063273</v>
      </c>
      <c r="R7472">
        <v>9.9575520667349607E-2</v>
      </c>
      <c r="S7472">
        <v>0.12422356866824</v>
      </c>
      <c r="T7472">
        <v>0.12153339157031701</v>
      </c>
      <c r="U7472">
        <v>9</v>
      </c>
      <c r="V7472">
        <v>81</v>
      </c>
      <c r="W7472">
        <v>729</v>
      </c>
      <c r="X7472">
        <v>0.12998160429823599</v>
      </c>
      <c r="Y7472">
        <v>0.19936576760250099</v>
      </c>
      <c r="Z7472">
        <v>0.19339438746311299</v>
      </c>
      <c r="AA7472">
        <v>0.18956223436338199</v>
      </c>
    </row>
    <row r="7473" spans="1:27" x14ac:dyDescent="0.25">
      <c r="A7473">
        <v>7471</v>
      </c>
      <c r="B7473">
        <v>7471</v>
      </c>
      <c r="C7473" t="s">
        <v>170</v>
      </c>
      <c r="D7473" t="s">
        <v>171</v>
      </c>
      <c r="E7473" t="s">
        <v>33</v>
      </c>
      <c r="F7473">
        <v>1910</v>
      </c>
      <c r="G7473">
        <v>36572000</v>
      </c>
      <c r="H7473">
        <v>2655</v>
      </c>
      <c r="I7473">
        <v>2655</v>
      </c>
      <c r="J7473">
        <v>36572000</v>
      </c>
      <c r="K7473">
        <v>0</v>
      </c>
      <c r="L7473">
        <v>0</v>
      </c>
      <c r="M7473">
        <v>0</v>
      </c>
      <c r="N7473">
        <v>-1</v>
      </c>
      <c r="O7473">
        <v>11.3744961456915</v>
      </c>
      <c r="P7473">
        <v>129.37916256835101</v>
      </c>
      <c r="Q7473">
        <v>1471.6227859665</v>
      </c>
      <c r="R7473">
        <v>9.9523063919933999E-2</v>
      </c>
      <c r="S7473">
        <v>0.12428412715333501</v>
      </c>
      <c r="T7473">
        <v>0.121646184779068</v>
      </c>
      <c r="U7473">
        <v>9</v>
      </c>
      <c r="V7473">
        <v>81</v>
      </c>
      <c r="W7473">
        <v>729</v>
      </c>
      <c r="X7473">
        <v>0.12998160429823599</v>
      </c>
      <c r="Y7473">
        <v>0.19936576760250099</v>
      </c>
      <c r="Z7473">
        <v>0.19339438746311299</v>
      </c>
      <c r="AA7473">
        <v>0.189402757772485</v>
      </c>
    </row>
    <row r="7474" spans="1:27" x14ac:dyDescent="0.25">
      <c r="A7474">
        <v>7472</v>
      </c>
      <c r="B7474">
        <v>7472</v>
      </c>
      <c r="C7474" t="s">
        <v>170</v>
      </c>
      <c r="D7474" t="s">
        <v>171</v>
      </c>
      <c r="E7474" t="s">
        <v>33</v>
      </c>
      <c r="F7474">
        <v>1911</v>
      </c>
      <c r="G7474">
        <v>36917000</v>
      </c>
      <c r="H7474">
        <v>2657</v>
      </c>
      <c r="I7474">
        <v>2657</v>
      </c>
      <c r="J7474">
        <v>36917000</v>
      </c>
      <c r="K7474">
        <v>1425</v>
      </c>
      <c r="L7474" s="1">
        <v>3.8600102933607801E-5</v>
      </c>
      <c r="M7474">
        <v>1</v>
      </c>
      <c r="N7474">
        <v>-1</v>
      </c>
      <c r="O7474">
        <v>11.375582512490499</v>
      </c>
      <c r="P7474">
        <v>129.40387749847901</v>
      </c>
      <c r="Q7474">
        <v>1472.04448592017</v>
      </c>
      <c r="R7474">
        <v>9.9516916242442396E-2</v>
      </c>
      <c r="S7474">
        <v>0.12429109715959499</v>
      </c>
      <c r="T7474">
        <v>0.12165931128370901</v>
      </c>
      <c r="U7474">
        <v>9</v>
      </c>
      <c r="V7474">
        <v>81</v>
      </c>
      <c r="W7474">
        <v>729</v>
      </c>
      <c r="X7474">
        <v>0.12998160429823599</v>
      </c>
      <c r="Y7474">
        <v>0.19936576760250099</v>
      </c>
      <c r="Z7474">
        <v>0.19339438746311299</v>
      </c>
      <c r="AA7474">
        <v>0.189384027664908</v>
      </c>
    </row>
    <row r="7475" spans="1:27" x14ac:dyDescent="0.25">
      <c r="A7475">
        <v>7473</v>
      </c>
      <c r="B7475">
        <v>7473</v>
      </c>
      <c r="C7475" t="s">
        <v>170</v>
      </c>
      <c r="D7475" t="s">
        <v>171</v>
      </c>
      <c r="E7475" t="s">
        <v>33</v>
      </c>
      <c r="F7475">
        <v>1912</v>
      </c>
      <c r="G7475">
        <v>37150000</v>
      </c>
      <c r="H7475">
        <v>2632</v>
      </c>
      <c r="I7475">
        <v>2632</v>
      </c>
      <c r="J7475">
        <v>37150000</v>
      </c>
      <c r="K7475">
        <v>1425</v>
      </c>
      <c r="L7475" s="1">
        <v>3.8358008075370099E-5</v>
      </c>
      <c r="M7475">
        <v>1</v>
      </c>
      <c r="N7475">
        <v>-1</v>
      </c>
      <c r="O7475">
        <v>11.3619437737352</v>
      </c>
      <c r="P7475">
        <v>129.09376631752099</v>
      </c>
      <c r="Q7475">
        <v>1466.7561144393901</v>
      </c>
      <c r="R7475">
        <v>9.9594121462200397E-2</v>
      </c>
      <c r="S7475">
        <v>0.124201629187912</v>
      </c>
      <c r="T7475">
        <v>0.121493058644475</v>
      </c>
      <c r="U7475">
        <v>9</v>
      </c>
      <c r="V7475">
        <v>81</v>
      </c>
      <c r="W7475">
        <v>729</v>
      </c>
      <c r="X7475">
        <v>0.12998160429823599</v>
      </c>
      <c r="Y7475">
        <v>0.19936576760250099</v>
      </c>
      <c r="Z7475">
        <v>0.19339438746311299</v>
      </c>
      <c r="AA7475">
        <v>0.18961863604290199</v>
      </c>
    </row>
    <row r="7476" spans="1:27" x14ac:dyDescent="0.25">
      <c r="A7476">
        <v>7474</v>
      </c>
      <c r="B7476">
        <v>7474</v>
      </c>
      <c r="C7476" t="s">
        <v>170</v>
      </c>
      <c r="D7476" t="s">
        <v>171</v>
      </c>
      <c r="E7476" t="s">
        <v>33</v>
      </c>
      <c r="F7476">
        <v>1913</v>
      </c>
      <c r="G7476">
        <v>37248000</v>
      </c>
      <c r="H7476">
        <v>2728</v>
      </c>
      <c r="I7476">
        <v>2728</v>
      </c>
      <c r="J7476">
        <v>37248000</v>
      </c>
      <c r="K7476">
        <v>0</v>
      </c>
      <c r="L7476">
        <v>0</v>
      </c>
      <c r="M7476">
        <v>0</v>
      </c>
      <c r="N7476">
        <v>-1</v>
      </c>
      <c r="O7476">
        <v>11.4136279290241</v>
      </c>
      <c r="P7476">
        <v>130.27090250219999</v>
      </c>
      <c r="Q7476">
        <v>1486.8636111383</v>
      </c>
      <c r="R7476">
        <v>9.9301832717604302E-2</v>
      </c>
      <c r="S7476">
        <v>0.124518079694299</v>
      </c>
      <c r="T7476">
        <v>0.122106183383046</v>
      </c>
      <c r="U7476">
        <v>9</v>
      </c>
      <c r="V7476">
        <v>81</v>
      </c>
      <c r="W7476">
        <v>729</v>
      </c>
      <c r="X7476">
        <v>0.12998160429823599</v>
      </c>
      <c r="Y7476">
        <v>0.19936576760250099</v>
      </c>
      <c r="Z7476">
        <v>0.19339438746311299</v>
      </c>
      <c r="AA7476">
        <v>0.18872342733653599</v>
      </c>
    </row>
    <row r="7477" spans="1:27" x14ac:dyDescent="0.25">
      <c r="A7477">
        <v>7475</v>
      </c>
      <c r="B7477">
        <v>7475</v>
      </c>
      <c r="C7477" t="s">
        <v>170</v>
      </c>
      <c r="D7477" t="s">
        <v>171</v>
      </c>
      <c r="E7477" t="s">
        <v>33</v>
      </c>
      <c r="F7477">
        <v>1914</v>
      </c>
      <c r="G7477">
        <v>37526000</v>
      </c>
      <c r="H7477">
        <v>2552</v>
      </c>
      <c r="I7477">
        <v>2552</v>
      </c>
      <c r="J7477">
        <v>37526000</v>
      </c>
      <c r="K7477">
        <v>0</v>
      </c>
      <c r="L7477">
        <v>0</v>
      </c>
      <c r="M7477">
        <v>0</v>
      </c>
      <c r="N7477">
        <v>-1</v>
      </c>
      <c r="O7477">
        <v>11.3174126137648</v>
      </c>
      <c r="P7477">
        <v>128.08382827020401</v>
      </c>
      <c r="Q7477">
        <v>1449.5775336844999</v>
      </c>
      <c r="R7477">
        <v>9.9846571362916303E-2</v>
      </c>
      <c r="S7477">
        <v>0.12387988512291601</v>
      </c>
      <c r="T7477">
        <v>0.120928508971385</v>
      </c>
      <c r="U7477">
        <v>9</v>
      </c>
      <c r="V7477">
        <v>81</v>
      </c>
      <c r="W7477">
        <v>729</v>
      </c>
      <c r="X7477">
        <v>0.12998160429823599</v>
      </c>
      <c r="Y7477">
        <v>0.19936576760250099</v>
      </c>
      <c r="Z7477">
        <v>0.19339438746311299</v>
      </c>
      <c r="AA7477">
        <v>0.190376468218446</v>
      </c>
    </row>
    <row r="7478" spans="1:27" x14ac:dyDescent="0.25">
      <c r="A7478">
        <v>7476</v>
      </c>
      <c r="B7478">
        <v>7476</v>
      </c>
      <c r="C7478" t="s">
        <v>170</v>
      </c>
      <c r="D7478" t="s">
        <v>171</v>
      </c>
      <c r="E7478" t="s">
        <v>33</v>
      </c>
      <c r="F7478">
        <v>1915</v>
      </c>
      <c r="G7478">
        <v>37982000</v>
      </c>
      <c r="H7478">
        <v>2399</v>
      </c>
      <c r="I7478">
        <v>2399</v>
      </c>
      <c r="J7478">
        <v>37982000</v>
      </c>
      <c r="K7478">
        <v>112505.09088858101</v>
      </c>
      <c r="L7478">
        <v>2.9620633691901598E-3</v>
      </c>
      <c r="M7478">
        <v>1</v>
      </c>
      <c r="N7478">
        <v>-1</v>
      </c>
      <c r="O7478">
        <v>11.228217442293399</v>
      </c>
      <c r="P7478">
        <v>126.072866931422</v>
      </c>
      <c r="Q7478">
        <v>1415.57356347933</v>
      </c>
      <c r="R7478">
        <v>0.10035393577997601</v>
      </c>
      <c r="S7478">
        <v>0.12310009316544999</v>
      </c>
      <c r="T7478">
        <v>0.11970143381475901</v>
      </c>
      <c r="U7478">
        <v>9</v>
      </c>
      <c r="V7478">
        <v>81</v>
      </c>
      <c r="W7478">
        <v>729</v>
      </c>
      <c r="X7478">
        <v>0.12998160429823599</v>
      </c>
      <c r="Y7478">
        <v>0.19936576760250099</v>
      </c>
      <c r="Z7478">
        <v>0.19339438746311299</v>
      </c>
      <c r="AA7478">
        <v>0.191856302993136</v>
      </c>
    </row>
    <row r="7479" spans="1:27" x14ac:dyDescent="0.25">
      <c r="A7479">
        <v>7477</v>
      </c>
      <c r="B7479">
        <v>7477</v>
      </c>
      <c r="C7479" t="s">
        <v>170</v>
      </c>
      <c r="D7479" t="s">
        <v>171</v>
      </c>
      <c r="E7479" t="s">
        <v>33</v>
      </c>
      <c r="F7479">
        <v>1916</v>
      </c>
      <c r="G7479">
        <v>38142000</v>
      </c>
      <c r="H7479">
        <v>2569</v>
      </c>
      <c r="I7479">
        <v>2569</v>
      </c>
      <c r="J7479">
        <v>38142000</v>
      </c>
      <c r="K7479">
        <v>68228.377694278097</v>
      </c>
      <c r="L7479">
        <v>1.7887991635016001E-3</v>
      </c>
      <c r="M7479">
        <v>1</v>
      </c>
      <c r="N7479">
        <v>-1</v>
      </c>
      <c r="O7479">
        <v>11.326991174900799</v>
      </c>
      <c r="P7479">
        <v>128.30072907628099</v>
      </c>
      <c r="Q7479">
        <v>1453.26122598037</v>
      </c>
      <c r="R7479">
        <v>9.9792221926033403E-2</v>
      </c>
      <c r="S7479">
        <v>0.12395291151436801</v>
      </c>
      <c r="T7479">
        <v>0.121052716005472</v>
      </c>
      <c r="U7479">
        <v>9</v>
      </c>
      <c r="V7479">
        <v>81</v>
      </c>
      <c r="W7479">
        <v>729</v>
      </c>
      <c r="X7479">
        <v>0.12998160429823599</v>
      </c>
      <c r="Y7479">
        <v>0.19936576760250099</v>
      </c>
      <c r="Z7479">
        <v>0.19339438746311299</v>
      </c>
      <c r="AA7479">
        <v>0.190214520915683</v>
      </c>
    </row>
    <row r="7480" spans="1:27" x14ac:dyDescent="0.25">
      <c r="A7480">
        <v>7478</v>
      </c>
      <c r="B7480">
        <v>7478</v>
      </c>
      <c r="C7480" t="s">
        <v>170</v>
      </c>
      <c r="D7480" t="s">
        <v>171</v>
      </c>
      <c r="E7480" t="s">
        <v>33</v>
      </c>
      <c r="F7480">
        <v>1917</v>
      </c>
      <c r="G7480">
        <v>37981000</v>
      </c>
      <c r="H7480">
        <v>2549</v>
      </c>
      <c r="I7480">
        <v>2549</v>
      </c>
      <c r="J7480">
        <v>37981000</v>
      </c>
      <c r="K7480">
        <v>53474.437597384298</v>
      </c>
      <c r="L7480">
        <v>1.4079260050389401E-3</v>
      </c>
      <c r="M7480">
        <v>1</v>
      </c>
      <c r="N7480">
        <v>-1</v>
      </c>
      <c r="O7480">
        <v>11.315715658022199</v>
      </c>
      <c r="P7480">
        <v>128.04542085320799</v>
      </c>
      <c r="Q7480">
        <v>1448.9255736866901</v>
      </c>
      <c r="R7480">
        <v>9.9856202754181597E-2</v>
      </c>
      <c r="S7480">
        <v>0.123866729844374</v>
      </c>
      <c r="T7480">
        <v>0.1209063475927</v>
      </c>
      <c r="U7480">
        <v>9</v>
      </c>
      <c r="V7480">
        <v>81</v>
      </c>
      <c r="W7480">
        <v>729</v>
      </c>
      <c r="X7480">
        <v>0.12998160429823599</v>
      </c>
      <c r="Y7480">
        <v>0.19936576760250099</v>
      </c>
      <c r="Z7480">
        <v>0.19339438746311299</v>
      </c>
      <c r="AA7480">
        <v>0.19040509825156299</v>
      </c>
    </row>
    <row r="7481" spans="1:27" x14ac:dyDescent="0.25">
      <c r="A7481">
        <v>7479</v>
      </c>
      <c r="B7481">
        <v>7479</v>
      </c>
      <c r="C7481" t="s">
        <v>170</v>
      </c>
      <c r="D7481" t="s">
        <v>171</v>
      </c>
      <c r="E7481" t="s">
        <v>33</v>
      </c>
      <c r="F7481">
        <v>1918</v>
      </c>
      <c r="G7481">
        <v>37520000</v>
      </c>
      <c r="H7481">
        <v>2458</v>
      </c>
      <c r="I7481">
        <v>2458</v>
      </c>
      <c r="J7481">
        <v>37520000</v>
      </c>
      <c r="K7481">
        <v>85792.093819756396</v>
      </c>
      <c r="L7481">
        <v>2.2865696647056599E-3</v>
      </c>
      <c r="M7481">
        <v>1</v>
      </c>
      <c r="N7481">
        <v>-1</v>
      </c>
      <c r="O7481">
        <v>11.2632692003726</v>
      </c>
      <c r="P7481">
        <v>126.861233080063</v>
      </c>
      <c r="Q7481">
        <v>1428.8722192719699</v>
      </c>
      <c r="R7481">
        <v>0.100154279986297</v>
      </c>
      <c r="S7481">
        <v>0.123427944741538</v>
      </c>
      <c r="T7481">
        <v>0.120198566292422</v>
      </c>
      <c r="U7481">
        <v>9</v>
      </c>
      <c r="V7481">
        <v>81</v>
      </c>
      <c r="W7481">
        <v>729</v>
      </c>
      <c r="X7481">
        <v>0.12998160429823599</v>
      </c>
      <c r="Y7481">
        <v>0.19936576760250099</v>
      </c>
      <c r="Z7481">
        <v>0.19339438746311299</v>
      </c>
      <c r="AA7481">
        <v>0.19128086746373099</v>
      </c>
    </row>
    <row r="7482" spans="1:27" x14ac:dyDescent="0.25">
      <c r="A7482">
        <v>7480</v>
      </c>
      <c r="B7482">
        <v>7480</v>
      </c>
      <c r="C7482" t="s">
        <v>170</v>
      </c>
      <c r="D7482" t="s">
        <v>171</v>
      </c>
      <c r="E7482" t="s">
        <v>33</v>
      </c>
      <c r="F7482">
        <v>1919</v>
      </c>
      <c r="G7482">
        <v>37250000</v>
      </c>
      <c r="H7482">
        <v>2333</v>
      </c>
      <c r="I7482">
        <v>2333</v>
      </c>
      <c r="J7482">
        <v>37250000</v>
      </c>
      <c r="K7482">
        <v>0</v>
      </c>
      <c r="L7482">
        <v>0</v>
      </c>
      <c r="M7482">
        <v>0</v>
      </c>
      <c r="N7482">
        <v>-1</v>
      </c>
      <c r="O7482">
        <v>11.187970591984101</v>
      </c>
      <c r="P7482">
        <v>125.170685967103</v>
      </c>
      <c r="Q7482">
        <v>1400.4059535784399</v>
      </c>
      <c r="R7482">
        <v>0.10058361900594801</v>
      </c>
      <c r="S7482">
        <v>0.122689752001217</v>
      </c>
      <c r="T7482">
        <v>0.11910764722778901</v>
      </c>
      <c r="U7482">
        <v>9</v>
      </c>
      <c r="V7482">
        <v>81</v>
      </c>
      <c r="W7482">
        <v>729</v>
      </c>
      <c r="X7482">
        <v>0.12998160429823599</v>
      </c>
      <c r="Y7482">
        <v>0.19936576760250099</v>
      </c>
      <c r="Z7482">
        <v>0.19339438746311299</v>
      </c>
      <c r="AA7482">
        <v>0.192507176542493</v>
      </c>
    </row>
    <row r="7483" spans="1:27" x14ac:dyDescent="0.25">
      <c r="A7483">
        <v>7481</v>
      </c>
      <c r="B7483">
        <v>7481</v>
      </c>
      <c r="C7483" t="s">
        <v>170</v>
      </c>
      <c r="D7483" t="s">
        <v>171</v>
      </c>
      <c r="E7483" t="s">
        <v>33</v>
      </c>
      <c r="F7483">
        <v>1920</v>
      </c>
      <c r="G7483">
        <v>37398000</v>
      </c>
      <c r="H7483">
        <v>2363</v>
      </c>
      <c r="I7483">
        <v>2363</v>
      </c>
      <c r="J7483">
        <v>37398000</v>
      </c>
      <c r="K7483">
        <v>384.5</v>
      </c>
      <c r="L7483" s="1">
        <v>1.0281298465158499E-5</v>
      </c>
      <c r="M7483">
        <v>1</v>
      </c>
      <c r="N7483">
        <v>-1</v>
      </c>
      <c r="O7483">
        <v>11.2064039139738</v>
      </c>
      <c r="P7483">
        <v>125.583488683128</v>
      </c>
      <c r="Q7483">
        <v>1407.3392991091</v>
      </c>
      <c r="R7483">
        <v>0.10047836468429699</v>
      </c>
      <c r="S7483">
        <v>0.122882170498591</v>
      </c>
      <c r="T7483">
        <v>0.119382603733378</v>
      </c>
      <c r="U7483">
        <v>9</v>
      </c>
      <c r="V7483">
        <v>81</v>
      </c>
      <c r="W7483">
        <v>729</v>
      </c>
      <c r="X7483">
        <v>0.12998160429823599</v>
      </c>
      <c r="Y7483">
        <v>0.19936576760250099</v>
      </c>
      <c r="Z7483">
        <v>0.19339438746311299</v>
      </c>
      <c r="AA7483">
        <v>0.192210384418252</v>
      </c>
    </row>
    <row r="7484" spans="1:27" x14ac:dyDescent="0.25">
      <c r="A7484">
        <v>7482</v>
      </c>
      <c r="B7484">
        <v>7482</v>
      </c>
      <c r="C7484" t="s">
        <v>170</v>
      </c>
      <c r="D7484" t="s">
        <v>171</v>
      </c>
      <c r="E7484" t="s">
        <v>33</v>
      </c>
      <c r="F7484">
        <v>1921</v>
      </c>
      <c r="G7484">
        <v>37691000</v>
      </c>
      <c r="H7484">
        <v>2257</v>
      </c>
      <c r="I7484">
        <v>2257</v>
      </c>
      <c r="J7484">
        <v>37691000</v>
      </c>
      <c r="K7484">
        <v>384.625</v>
      </c>
      <c r="L7484" s="1">
        <v>1.0204690774986E-5</v>
      </c>
      <c r="M7484">
        <v>1</v>
      </c>
      <c r="N7484">
        <v>-1</v>
      </c>
      <c r="O7484">
        <v>11.1401907031918</v>
      </c>
      <c r="P7484">
        <v>124.10384890348099</v>
      </c>
      <c r="Q7484">
        <v>1382.5405437848899</v>
      </c>
      <c r="R7484">
        <v>0.100856898300937</v>
      </c>
      <c r="S7484">
        <v>0.12215598668934</v>
      </c>
      <c r="T7484">
        <v>0.11837196708964901</v>
      </c>
      <c r="U7484">
        <v>9</v>
      </c>
      <c r="V7484">
        <v>81</v>
      </c>
      <c r="W7484">
        <v>729</v>
      </c>
      <c r="X7484">
        <v>0.12998160429823599</v>
      </c>
      <c r="Y7484">
        <v>0.19936576760250099</v>
      </c>
      <c r="Z7484">
        <v>0.19339438746311299</v>
      </c>
      <c r="AA7484">
        <v>0.19326608222321801</v>
      </c>
    </row>
    <row r="7485" spans="1:27" x14ac:dyDescent="0.25">
      <c r="A7485">
        <v>7483</v>
      </c>
      <c r="B7485">
        <v>7483</v>
      </c>
      <c r="C7485" t="s">
        <v>170</v>
      </c>
      <c r="D7485" t="s">
        <v>171</v>
      </c>
      <c r="E7485" t="s">
        <v>33</v>
      </c>
      <c r="F7485">
        <v>1922</v>
      </c>
      <c r="G7485">
        <v>38086000</v>
      </c>
      <c r="H7485">
        <v>2394</v>
      </c>
      <c r="I7485">
        <v>2394</v>
      </c>
      <c r="J7485">
        <v>38086000</v>
      </c>
      <c r="K7485">
        <v>384.625</v>
      </c>
      <c r="L7485" s="1">
        <v>1.00988552223914E-5</v>
      </c>
      <c r="M7485">
        <v>1</v>
      </c>
      <c r="N7485">
        <v>-2</v>
      </c>
      <c r="O7485">
        <v>11.225207436943499</v>
      </c>
      <c r="P7485">
        <v>126.00528200241099</v>
      </c>
      <c r="Q7485">
        <v>1414.43542862763</v>
      </c>
      <c r="R7485">
        <v>0.100371097331274</v>
      </c>
      <c r="S7485">
        <v>0.123070654692196</v>
      </c>
      <c r="T7485">
        <v>0.119657865724603</v>
      </c>
      <c r="U7485">
        <v>8</v>
      </c>
      <c r="V7485">
        <v>64</v>
      </c>
      <c r="W7485">
        <v>512</v>
      </c>
      <c r="X7485">
        <v>0.133668554696208</v>
      </c>
      <c r="Y7485">
        <v>0.19783887977976</v>
      </c>
      <c r="Z7485">
        <v>0.18546928172302901</v>
      </c>
      <c r="AA7485">
        <v>0.18464360127615401</v>
      </c>
    </row>
    <row r="7486" spans="1:27" x14ac:dyDescent="0.25">
      <c r="A7486">
        <v>7484</v>
      </c>
      <c r="B7486">
        <v>7484</v>
      </c>
      <c r="C7486" t="s">
        <v>170</v>
      </c>
      <c r="D7486" t="s">
        <v>171</v>
      </c>
      <c r="E7486" t="s">
        <v>33</v>
      </c>
      <c r="F7486">
        <v>1923</v>
      </c>
      <c r="G7486">
        <v>38460000</v>
      </c>
      <c r="H7486">
        <v>2560</v>
      </c>
      <c r="I7486">
        <v>2560</v>
      </c>
      <c r="J7486">
        <v>38460000</v>
      </c>
      <c r="K7486">
        <v>384.625</v>
      </c>
      <c r="L7486" s="1">
        <v>1.0000650026001E-5</v>
      </c>
      <c r="M7486">
        <v>1</v>
      </c>
      <c r="N7486">
        <v>-3</v>
      </c>
      <c r="O7486">
        <v>11.3219280948873</v>
      </c>
      <c r="P7486">
        <v>128.186055785799</v>
      </c>
      <c r="Q7486">
        <v>1451.3133063740399</v>
      </c>
      <c r="R7486">
        <v>9.9820946923901602E-2</v>
      </c>
      <c r="S7486">
        <v>0.12391457119649101</v>
      </c>
      <c r="T7486">
        <v>0.120987249529432</v>
      </c>
      <c r="U7486">
        <v>7</v>
      </c>
      <c r="V7486">
        <v>49</v>
      </c>
      <c r="W7486">
        <v>343</v>
      </c>
      <c r="X7486">
        <v>0.13744356460225601</v>
      </c>
      <c r="Y7486">
        <v>0.192908764684809</v>
      </c>
      <c r="Z7486">
        <v>0.17601542589424701</v>
      </c>
      <c r="AA7486">
        <v>0.174902351642159</v>
      </c>
    </row>
    <row r="7487" spans="1:27" x14ac:dyDescent="0.25">
      <c r="A7487">
        <v>7485</v>
      </c>
      <c r="B7487">
        <v>7485</v>
      </c>
      <c r="C7487" t="s">
        <v>170</v>
      </c>
      <c r="D7487" t="s">
        <v>171</v>
      </c>
      <c r="E7487" t="s">
        <v>33</v>
      </c>
      <c r="F7487">
        <v>1924</v>
      </c>
      <c r="G7487">
        <v>38810000</v>
      </c>
      <c r="H7487">
        <v>2575</v>
      </c>
      <c r="I7487">
        <v>2575</v>
      </c>
      <c r="J7487">
        <v>38810000</v>
      </c>
      <c r="K7487">
        <v>384.625</v>
      </c>
      <c r="L7487" s="1">
        <v>9.9104612213346992E-6</v>
      </c>
      <c r="M7487">
        <v>1</v>
      </c>
      <c r="N7487">
        <v>-4</v>
      </c>
      <c r="O7487">
        <v>11.330356716957899</v>
      </c>
      <c r="P7487">
        <v>128.376983333514</v>
      </c>
      <c r="Q7487">
        <v>1454.5570154156701</v>
      </c>
      <c r="R7487">
        <v>9.9773131846881302E-2</v>
      </c>
      <c r="S7487">
        <v>0.123978073970478</v>
      </c>
      <c r="T7487">
        <v>0.121095999662913</v>
      </c>
      <c r="U7487">
        <v>6</v>
      </c>
      <c r="V7487">
        <v>36</v>
      </c>
      <c r="W7487">
        <v>216</v>
      </c>
      <c r="X7487">
        <v>0.14130779714080599</v>
      </c>
      <c r="Y7487">
        <v>0.18477104314319501</v>
      </c>
      <c r="Z7487">
        <v>0.16584181916026899</v>
      </c>
      <c r="AA7487">
        <v>0.16625866649083801</v>
      </c>
    </row>
    <row r="7488" spans="1:27" x14ac:dyDescent="0.25">
      <c r="A7488">
        <v>7486</v>
      </c>
      <c r="B7488">
        <v>7486</v>
      </c>
      <c r="C7488" t="s">
        <v>170</v>
      </c>
      <c r="D7488" t="s">
        <v>171</v>
      </c>
      <c r="E7488" t="s">
        <v>33</v>
      </c>
      <c r="F7488">
        <v>1925</v>
      </c>
      <c r="G7488">
        <v>39165000</v>
      </c>
      <c r="H7488">
        <v>2696</v>
      </c>
      <c r="I7488">
        <v>2696</v>
      </c>
      <c r="J7488">
        <v>39165000</v>
      </c>
      <c r="K7488">
        <v>384.625</v>
      </c>
      <c r="L7488" s="1">
        <v>9.8206306651346793E-6</v>
      </c>
      <c r="M7488">
        <v>1</v>
      </c>
      <c r="N7488">
        <v>-6</v>
      </c>
      <c r="O7488">
        <v>11.3966047811818</v>
      </c>
      <c r="P7488">
        <v>129.88260053845701</v>
      </c>
      <c r="Q7488">
        <v>1480.22066628891</v>
      </c>
      <c r="R7488">
        <v>9.9398019117186806E-2</v>
      </c>
      <c r="S7488">
        <v>0.12442063524598999</v>
      </c>
      <c r="T7488">
        <v>0.121909333858862</v>
      </c>
      <c r="U7488">
        <v>4</v>
      </c>
      <c r="V7488">
        <v>16</v>
      </c>
      <c r="W7488">
        <v>64</v>
      </c>
      <c r="X7488">
        <v>0.149308383196636</v>
      </c>
      <c r="Y7488">
        <v>0.16030991415367499</v>
      </c>
      <c r="Z7488">
        <v>0.146076313190693</v>
      </c>
      <c r="AA7488">
        <v>0.149458852806197</v>
      </c>
    </row>
    <row r="7489" spans="1:27" x14ac:dyDescent="0.25">
      <c r="A7489">
        <v>7487</v>
      </c>
      <c r="B7489">
        <v>7487</v>
      </c>
      <c r="C7489" t="s">
        <v>170</v>
      </c>
      <c r="D7489" t="s">
        <v>171</v>
      </c>
      <c r="E7489" t="s">
        <v>33</v>
      </c>
      <c r="F7489">
        <v>1926</v>
      </c>
      <c r="G7489">
        <v>39502000</v>
      </c>
      <c r="H7489">
        <v>2662</v>
      </c>
      <c r="I7489">
        <v>2662</v>
      </c>
      <c r="J7489">
        <v>39502000</v>
      </c>
      <c r="K7489">
        <v>384.625</v>
      </c>
      <c r="L7489" s="1">
        <v>9.7368487671510294E-6</v>
      </c>
      <c r="M7489">
        <v>1</v>
      </c>
      <c r="N7489">
        <v>-7</v>
      </c>
      <c r="O7489">
        <v>11.3782948559118</v>
      </c>
      <c r="P7489">
        <v>129.46559382807101</v>
      </c>
      <c r="Q7489">
        <v>1473.0977002715099</v>
      </c>
      <c r="R7489">
        <v>9.9501568745790206E-2</v>
      </c>
      <c r="S7489">
        <v>0.124308380996976</v>
      </c>
      <c r="T7489">
        <v>0.1216919963485</v>
      </c>
      <c r="U7489">
        <v>3</v>
      </c>
      <c r="V7489">
        <v>9</v>
      </c>
      <c r="W7489">
        <v>27</v>
      </c>
      <c r="X7489">
        <v>0.153446852565297</v>
      </c>
      <c r="Y7489">
        <v>0.14500043585559499</v>
      </c>
      <c r="Z7489">
        <v>0.13756596513004801</v>
      </c>
      <c r="AA7489">
        <v>0.14328055483291599</v>
      </c>
    </row>
    <row r="7490" spans="1:27" x14ac:dyDescent="0.25">
      <c r="A7490">
        <v>7488</v>
      </c>
      <c r="B7490">
        <v>7488</v>
      </c>
      <c r="C7490" t="s">
        <v>170</v>
      </c>
      <c r="D7490" t="s">
        <v>171</v>
      </c>
      <c r="E7490" t="s">
        <v>33</v>
      </c>
      <c r="F7490">
        <v>1927</v>
      </c>
      <c r="G7490">
        <v>39848000</v>
      </c>
      <c r="H7490">
        <v>2559</v>
      </c>
      <c r="I7490">
        <v>2559</v>
      </c>
      <c r="J7490">
        <v>39848000</v>
      </c>
      <c r="K7490">
        <v>384.625</v>
      </c>
      <c r="L7490" s="1">
        <v>9.6523037542662095E-6</v>
      </c>
      <c r="M7490">
        <v>1</v>
      </c>
      <c r="N7490">
        <v>-8</v>
      </c>
      <c r="O7490">
        <v>11.321364432039401</v>
      </c>
      <c r="P7490">
        <v>128.173292603047</v>
      </c>
      <c r="Q7490">
        <v>1451.0965560135301</v>
      </c>
      <c r="R7490">
        <v>9.9824145276765905E-2</v>
      </c>
      <c r="S7490">
        <v>0.123910266724252</v>
      </c>
      <c r="T7490">
        <v>0.12097993524298201</v>
      </c>
      <c r="U7490">
        <v>2</v>
      </c>
      <c r="V7490">
        <v>4</v>
      </c>
      <c r="W7490">
        <v>8</v>
      </c>
      <c r="X7490">
        <v>0.15767876873325301</v>
      </c>
      <c r="Y7490">
        <v>0.12846788106081</v>
      </c>
      <c r="Z7490">
        <v>0.130516187608023</v>
      </c>
      <c r="AA7490">
        <v>0.139044697498315</v>
      </c>
    </row>
    <row r="7491" spans="1:27" x14ac:dyDescent="0.25">
      <c r="A7491">
        <v>7489</v>
      </c>
      <c r="B7491">
        <v>7489</v>
      </c>
      <c r="C7491" t="s">
        <v>170</v>
      </c>
      <c r="D7491" t="s">
        <v>171</v>
      </c>
      <c r="E7491" t="s">
        <v>33</v>
      </c>
      <c r="F7491">
        <v>1928</v>
      </c>
      <c r="G7491">
        <v>40186000</v>
      </c>
      <c r="H7491">
        <v>2664</v>
      </c>
      <c r="I7491">
        <v>2664</v>
      </c>
      <c r="J7491">
        <v>40186000</v>
      </c>
      <c r="K7491">
        <v>384.625</v>
      </c>
      <c r="L7491" s="1">
        <v>9.5711192952769602E-6</v>
      </c>
      <c r="M7491">
        <v>1</v>
      </c>
      <c r="N7491">
        <v>-9</v>
      </c>
      <c r="O7491">
        <v>11.379378367071199</v>
      </c>
      <c r="P7491">
        <v>129.490252020969</v>
      </c>
      <c r="Q7491">
        <v>1473.51857259402</v>
      </c>
      <c r="R7491">
        <v>9.9495438405703004E-2</v>
      </c>
      <c r="S7491">
        <v>0.124315238230919</v>
      </c>
      <c r="T7491">
        <v>0.12170501801138101</v>
      </c>
      <c r="U7491">
        <v>1</v>
      </c>
      <c r="V7491">
        <v>1</v>
      </c>
      <c r="W7491">
        <v>1</v>
      </c>
      <c r="X7491">
        <v>0.16200506183395599</v>
      </c>
      <c r="Y7491">
        <v>0.111396745843632</v>
      </c>
      <c r="Z7491">
        <v>0.12524543039948899</v>
      </c>
      <c r="AA7491">
        <v>0.13505136408459301</v>
      </c>
    </row>
    <row r="7492" spans="1:27" x14ac:dyDescent="0.25">
      <c r="A7492">
        <v>7490</v>
      </c>
      <c r="B7492">
        <v>7490</v>
      </c>
      <c r="C7492" t="s">
        <v>170</v>
      </c>
      <c r="D7492" t="s">
        <v>171</v>
      </c>
      <c r="E7492" t="s">
        <v>33</v>
      </c>
      <c r="F7492">
        <v>1929</v>
      </c>
      <c r="G7492">
        <v>40469000</v>
      </c>
      <c r="H7492">
        <v>2741</v>
      </c>
      <c r="I7492">
        <v>2741</v>
      </c>
      <c r="J7492">
        <v>40469000</v>
      </c>
      <c r="K7492">
        <v>384.625</v>
      </c>
      <c r="L7492" s="1">
        <v>9.5041883911141804E-6</v>
      </c>
      <c r="M7492">
        <v>1</v>
      </c>
      <c r="N7492">
        <v>-9</v>
      </c>
      <c r="O7492">
        <v>11.4204866128257</v>
      </c>
      <c r="P7492">
        <v>130.427514473732</v>
      </c>
      <c r="Q7492">
        <v>1489.5456829914001</v>
      </c>
      <c r="R7492">
        <v>9.9263102302924094E-2</v>
      </c>
      <c r="S7492">
        <v>0.124555452473603</v>
      </c>
      <c r="T7492">
        <v>0.122184060392242</v>
      </c>
      <c r="U7492">
        <v>1</v>
      </c>
      <c r="V7492">
        <v>1</v>
      </c>
      <c r="W7492">
        <v>1</v>
      </c>
      <c r="X7492">
        <v>0.16200506183395599</v>
      </c>
      <c r="Y7492">
        <v>0.111396745843632</v>
      </c>
      <c r="Z7492">
        <v>0.12524543039948899</v>
      </c>
      <c r="AA7492">
        <v>0.13450719730421101</v>
      </c>
    </row>
    <row r="7493" spans="1:27" x14ac:dyDescent="0.25">
      <c r="A7493">
        <v>7491</v>
      </c>
      <c r="B7493">
        <v>7491</v>
      </c>
      <c r="C7493" t="s">
        <v>170</v>
      </c>
      <c r="D7493" t="s">
        <v>171</v>
      </c>
      <c r="E7493" t="s">
        <v>33</v>
      </c>
      <c r="F7493">
        <v>1930</v>
      </c>
      <c r="G7493">
        <v>40791000</v>
      </c>
      <c r="H7493">
        <v>2619</v>
      </c>
      <c r="I7493">
        <v>2619</v>
      </c>
      <c r="J7493">
        <v>40791000</v>
      </c>
      <c r="K7493">
        <v>384.625</v>
      </c>
      <c r="L7493" s="1">
        <v>9.4291632958250506E-6</v>
      </c>
      <c r="M7493">
        <v>1</v>
      </c>
      <c r="N7493">
        <v>-9</v>
      </c>
      <c r="O7493">
        <v>11.354800344350499</v>
      </c>
      <c r="P7493">
        <v>128.931490860064</v>
      </c>
      <c r="Q7493">
        <v>1463.9913368154901</v>
      </c>
      <c r="R7493">
        <v>9.9634579742114801E-2</v>
      </c>
      <c r="S7493">
        <v>0.12415306841604</v>
      </c>
      <c r="T7493">
        <v>0.121404725202973</v>
      </c>
      <c r="U7493">
        <v>1</v>
      </c>
      <c r="V7493">
        <v>1</v>
      </c>
      <c r="W7493">
        <v>1</v>
      </c>
      <c r="X7493">
        <v>0.16200506183395599</v>
      </c>
      <c r="Y7493">
        <v>0.111396745843632</v>
      </c>
      <c r="Z7493">
        <v>0.12524543039948899</v>
      </c>
      <c r="AA7493">
        <v>0.13537299708832701</v>
      </c>
    </row>
    <row r="7494" spans="1:27" x14ac:dyDescent="0.25">
      <c r="A7494">
        <v>7492</v>
      </c>
      <c r="B7494">
        <v>7492</v>
      </c>
      <c r="C7494" t="s">
        <v>170</v>
      </c>
      <c r="D7494" t="s">
        <v>171</v>
      </c>
      <c r="E7494" t="s">
        <v>33</v>
      </c>
      <c r="F7494">
        <v>1931</v>
      </c>
      <c r="G7494">
        <v>41132000</v>
      </c>
      <c r="H7494">
        <v>2589</v>
      </c>
      <c r="I7494">
        <v>2589</v>
      </c>
      <c r="J7494">
        <v>41132000</v>
      </c>
      <c r="K7494">
        <v>384.625</v>
      </c>
      <c r="L7494" s="1">
        <v>9.3509919284255505E-6</v>
      </c>
      <c r="M7494">
        <v>1</v>
      </c>
      <c r="N7494">
        <v>-9</v>
      </c>
      <c r="O7494">
        <v>11.338179249900101</v>
      </c>
      <c r="P7494">
        <v>128.554308702865</v>
      </c>
      <c r="Q7494">
        <v>1457.57179542008</v>
      </c>
      <c r="R7494">
        <v>9.9728773300281695E-2</v>
      </c>
      <c r="S7494">
        <v>0.12403556106805901</v>
      </c>
      <c r="T7494">
        <v>0.121195880885445</v>
      </c>
      <c r="U7494">
        <v>1</v>
      </c>
      <c r="V7494">
        <v>1</v>
      </c>
      <c r="W7494">
        <v>1</v>
      </c>
      <c r="X7494">
        <v>0.16200506183395599</v>
      </c>
      <c r="Y7494">
        <v>0.111396745843632</v>
      </c>
      <c r="Z7494">
        <v>0.12524543039948899</v>
      </c>
      <c r="AA7494">
        <v>0.13558891509792101</v>
      </c>
    </row>
    <row r="7495" spans="1:27" x14ac:dyDescent="0.25">
      <c r="A7495">
        <v>7493</v>
      </c>
      <c r="B7495">
        <v>7493</v>
      </c>
      <c r="C7495" t="s">
        <v>170</v>
      </c>
      <c r="D7495" t="s">
        <v>171</v>
      </c>
      <c r="E7495" t="s">
        <v>33</v>
      </c>
      <c r="F7495">
        <v>1932</v>
      </c>
      <c r="G7495">
        <v>41431000</v>
      </c>
      <c r="H7495">
        <v>2647</v>
      </c>
      <c r="I7495">
        <v>2647</v>
      </c>
      <c r="J7495">
        <v>41431000</v>
      </c>
      <c r="K7495">
        <v>384.625</v>
      </c>
      <c r="L7495" s="1">
        <v>9.2835075185247705E-6</v>
      </c>
      <c r="M7495">
        <v>1</v>
      </c>
      <c r="N7495">
        <v>-9</v>
      </c>
      <c r="O7495">
        <v>11.370142479495399</v>
      </c>
      <c r="P7495">
        <v>129.28014000402499</v>
      </c>
      <c r="Q7495">
        <v>1469.93361161488</v>
      </c>
      <c r="R7495">
        <v>9.9547704417094901E-2</v>
      </c>
      <c r="S7495">
        <v>0.124255922805066</v>
      </c>
      <c r="T7495">
        <v>0.121593377775987</v>
      </c>
      <c r="U7495">
        <v>1</v>
      </c>
      <c r="V7495">
        <v>1</v>
      </c>
      <c r="W7495">
        <v>1</v>
      </c>
      <c r="X7495">
        <v>0.16200506183395599</v>
      </c>
      <c r="Y7495">
        <v>0.111396745843632</v>
      </c>
      <c r="Z7495">
        <v>0.12524543039948899</v>
      </c>
      <c r="AA7495">
        <v>0.13517255458306399</v>
      </c>
    </row>
    <row r="7496" spans="1:27" x14ac:dyDescent="0.25">
      <c r="A7496">
        <v>7494</v>
      </c>
      <c r="B7496">
        <v>7494</v>
      </c>
      <c r="C7496" t="s">
        <v>170</v>
      </c>
      <c r="D7496" t="s">
        <v>171</v>
      </c>
      <c r="E7496" t="s">
        <v>33</v>
      </c>
      <c r="F7496">
        <v>1933</v>
      </c>
      <c r="G7496">
        <v>41753000</v>
      </c>
      <c r="H7496">
        <v>2619</v>
      </c>
      <c r="I7496">
        <v>2619</v>
      </c>
      <c r="J7496">
        <v>41753000</v>
      </c>
      <c r="K7496">
        <v>0</v>
      </c>
      <c r="L7496">
        <v>0</v>
      </c>
      <c r="M7496">
        <v>0</v>
      </c>
      <c r="N7496">
        <v>-9</v>
      </c>
      <c r="O7496">
        <v>11.354800344350499</v>
      </c>
      <c r="P7496">
        <v>128.931490860064</v>
      </c>
      <c r="Q7496">
        <v>1463.9913368154901</v>
      </c>
      <c r="R7496">
        <v>9.9634579742114801E-2</v>
      </c>
      <c r="S7496">
        <v>0.12415306841604</v>
      </c>
      <c r="T7496">
        <v>0.121404725202973</v>
      </c>
      <c r="U7496">
        <v>1</v>
      </c>
      <c r="V7496">
        <v>1</v>
      </c>
      <c r="W7496">
        <v>1</v>
      </c>
      <c r="X7496">
        <v>0.16200506183395599</v>
      </c>
      <c r="Y7496">
        <v>0.111396745843632</v>
      </c>
      <c r="Z7496">
        <v>0.12524543039948899</v>
      </c>
      <c r="AA7496">
        <v>0.13537299708832701</v>
      </c>
    </row>
    <row r="7497" spans="1:27" x14ac:dyDescent="0.25">
      <c r="A7497">
        <v>7495</v>
      </c>
      <c r="B7497">
        <v>7495</v>
      </c>
      <c r="C7497" t="s">
        <v>170</v>
      </c>
      <c r="D7497" t="s">
        <v>171</v>
      </c>
      <c r="E7497" t="s">
        <v>33</v>
      </c>
      <c r="F7497">
        <v>1934</v>
      </c>
      <c r="G7497">
        <v>42093000</v>
      </c>
      <c r="H7497">
        <v>2613</v>
      </c>
      <c r="I7497">
        <v>2613</v>
      </c>
      <c r="J7497">
        <v>42093000</v>
      </c>
      <c r="K7497">
        <v>0</v>
      </c>
      <c r="L7497">
        <v>0</v>
      </c>
      <c r="M7497">
        <v>0</v>
      </c>
      <c r="N7497">
        <v>-9</v>
      </c>
      <c r="O7497">
        <v>11.351491409319999</v>
      </c>
      <c r="P7497">
        <v>128.85635721586601</v>
      </c>
      <c r="Q7497">
        <v>1462.7118319721701</v>
      </c>
      <c r="R7497">
        <v>9.9653325528471406E-2</v>
      </c>
      <c r="S7497">
        <v>0.12413017855832</v>
      </c>
      <c r="T7497">
        <v>0.121363516867576</v>
      </c>
      <c r="U7497">
        <v>1</v>
      </c>
      <c r="V7497">
        <v>1</v>
      </c>
      <c r="W7497">
        <v>1</v>
      </c>
      <c r="X7497">
        <v>0.16200506183395599</v>
      </c>
      <c r="Y7497">
        <v>0.111396745843632</v>
      </c>
      <c r="Z7497">
        <v>0.12524543039948899</v>
      </c>
      <c r="AA7497">
        <v>0.13541608463375801</v>
      </c>
    </row>
    <row r="7498" spans="1:27" x14ac:dyDescent="0.25">
      <c r="A7498">
        <v>7496</v>
      </c>
      <c r="B7498">
        <v>7496</v>
      </c>
      <c r="C7498" t="s">
        <v>170</v>
      </c>
      <c r="D7498" t="s">
        <v>171</v>
      </c>
      <c r="E7498" t="s">
        <v>33</v>
      </c>
      <c r="F7498">
        <v>1935</v>
      </c>
      <c r="G7498">
        <v>42429000</v>
      </c>
      <c r="H7498">
        <v>2755</v>
      </c>
      <c r="I7498">
        <v>2755</v>
      </c>
      <c r="J7498">
        <v>42429000</v>
      </c>
      <c r="K7498">
        <v>2179.39294660838</v>
      </c>
      <c r="L7498" s="1">
        <v>5.13656448798788E-5</v>
      </c>
      <c r="M7498">
        <v>1</v>
      </c>
      <c r="N7498">
        <v>-9</v>
      </c>
      <c r="O7498">
        <v>11.4278366034585</v>
      </c>
      <c r="P7498">
        <v>130.59544943534601</v>
      </c>
      <c r="Q7498">
        <v>1492.42345730236</v>
      </c>
      <c r="R7498">
        <v>9.9221612440092102E-2</v>
      </c>
      <c r="S7498">
        <v>0.124594297242512</v>
      </c>
      <c r="T7498">
        <v>0.122266594678865</v>
      </c>
      <c r="U7498">
        <v>1</v>
      </c>
      <c r="V7498">
        <v>1</v>
      </c>
      <c r="W7498">
        <v>1</v>
      </c>
      <c r="X7498">
        <v>0.16200506183395599</v>
      </c>
      <c r="Y7498">
        <v>0.111396745843632</v>
      </c>
      <c r="Z7498">
        <v>0.12524543039948899</v>
      </c>
      <c r="AA7498">
        <v>0.134409088456103</v>
      </c>
    </row>
    <row r="7499" spans="1:27" x14ac:dyDescent="0.25">
      <c r="A7499">
        <v>7497</v>
      </c>
      <c r="B7499">
        <v>7497</v>
      </c>
      <c r="C7499" t="s">
        <v>170</v>
      </c>
      <c r="D7499" t="s">
        <v>171</v>
      </c>
      <c r="E7499" t="s">
        <v>33</v>
      </c>
      <c r="F7499">
        <v>1936</v>
      </c>
      <c r="G7499">
        <v>42750000</v>
      </c>
      <c r="H7499">
        <v>2658</v>
      </c>
      <c r="I7499">
        <v>2658</v>
      </c>
      <c r="J7499">
        <v>42750000</v>
      </c>
      <c r="K7499">
        <v>2321.8292756138399</v>
      </c>
      <c r="L7499" s="1">
        <v>5.4311795920791597E-5</v>
      </c>
      <c r="M7499">
        <v>1</v>
      </c>
      <c r="N7499">
        <v>-9</v>
      </c>
      <c r="O7499">
        <v>11.376125389276099</v>
      </c>
      <c r="P7499">
        <v>129.41622887253399</v>
      </c>
      <c r="Q7499">
        <v>1472.25524706121</v>
      </c>
      <c r="R7499">
        <v>9.9513844265378598E-2</v>
      </c>
      <c r="S7499">
        <v>0.124294570045483</v>
      </c>
      <c r="T7499">
        <v>0.121665863279556</v>
      </c>
      <c r="U7499">
        <v>1</v>
      </c>
      <c r="V7499">
        <v>1</v>
      </c>
      <c r="W7499">
        <v>1</v>
      </c>
      <c r="X7499">
        <v>0.16200506183395599</v>
      </c>
      <c r="Y7499">
        <v>0.111396745843632</v>
      </c>
      <c r="Z7499">
        <v>0.12524543039948899</v>
      </c>
      <c r="AA7499">
        <v>0.13509409359608701</v>
      </c>
    </row>
    <row r="7500" spans="1:27" x14ac:dyDescent="0.25">
      <c r="A7500">
        <v>7498</v>
      </c>
      <c r="B7500">
        <v>7498</v>
      </c>
      <c r="C7500" t="s">
        <v>170</v>
      </c>
      <c r="D7500" t="s">
        <v>171</v>
      </c>
      <c r="E7500" t="s">
        <v>33</v>
      </c>
      <c r="F7500">
        <v>1937</v>
      </c>
      <c r="G7500">
        <v>43068000</v>
      </c>
      <c r="H7500">
        <v>2925</v>
      </c>
      <c r="I7500">
        <v>2925</v>
      </c>
      <c r="J7500">
        <v>43068000</v>
      </c>
      <c r="K7500">
        <v>2577.7777777777701</v>
      </c>
      <c r="L7500" s="1">
        <v>5.9853668101090799E-5</v>
      </c>
      <c r="M7500">
        <v>1</v>
      </c>
      <c r="N7500">
        <v>-9</v>
      </c>
      <c r="O7500">
        <v>11.5142209093581</v>
      </c>
      <c r="P7500">
        <v>132.57728314949901</v>
      </c>
      <c r="Q7500">
        <v>1526.5241257458599</v>
      </c>
      <c r="R7500">
        <v>9.8735138269698902E-2</v>
      </c>
      <c r="S7500">
        <v>0.1249570860962</v>
      </c>
      <c r="T7500">
        <v>0.123163513624214</v>
      </c>
      <c r="U7500">
        <v>1</v>
      </c>
      <c r="V7500">
        <v>1</v>
      </c>
      <c r="W7500">
        <v>1</v>
      </c>
      <c r="X7500">
        <v>0.16200506183395599</v>
      </c>
      <c r="Y7500">
        <v>0.111396745843632</v>
      </c>
      <c r="Z7500">
        <v>0.12524543039948899</v>
      </c>
      <c r="AA7500">
        <v>0.13323776230773701</v>
      </c>
    </row>
    <row r="7501" spans="1:27" x14ac:dyDescent="0.25">
      <c r="A7501">
        <v>7499</v>
      </c>
      <c r="B7501">
        <v>7499</v>
      </c>
      <c r="C7501" t="s">
        <v>170</v>
      </c>
      <c r="D7501" t="s">
        <v>171</v>
      </c>
      <c r="E7501" t="s">
        <v>33</v>
      </c>
      <c r="F7501">
        <v>1938</v>
      </c>
      <c r="G7501">
        <v>43419000</v>
      </c>
      <c r="H7501">
        <v>3010</v>
      </c>
      <c r="I7501">
        <v>3010</v>
      </c>
      <c r="J7501">
        <v>43419000</v>
      </c>
      <c r="K7501">
        <v>1191.1111111111099</v>
      </c>
      <c r="L7501" s="1">
        <v>2.7432946661855599E-5</v>
      </c>
      <c r="M7501">
        <v>1</v>
      </c>
      <c r="N7501">
        <v>-9</v>
      </c>
      <c r="O7501">
        <v>11.555547771646999</v>
      </c>
      <c r="P7501">
        <v>133.53068430281701</v>
      </c>
      <c r="Q7501">
        <v>1543.0202014419201</v>
      </c>
      <c r="R7501">
        <v>9.8503157482495898E-2</v>
      </c>
      <c r="S7501">
        <v>0.12506930843650099</v>
      </c>
      <c r="T7501">
        <v>0.123543509051559</v>
      </c>
      <c r="U7501">
        <v>1</v>
      </c>
      <c r="V7501">
        <v>1</v>
      </c>
      <c r="W7501">
        <v>1</v>
      </c>
      <c r="X7501">
        <v>0.16200506183395599</v>
      </c>
      <c r="Y7501">
        <v>0.111396745843632</v>
      </c>
      <c r="Z7501">
        <v>0.12524543039948899</v>
      </c>
      <c r="AA7501">
        <v>0.13266565902622601</v>
      </c>
    </row>
    <row r="7502" spans="1:27" x14ac:dyDescent="0.25">
      <c r="A7502">
        <v>7500</v>
      </c>
      <c r="B7502">
        <v>7500</v>
      </c>
      <c r="C7502" t="s">
        <v>170</v>
      </c>
      <c r="D7502" t="s">
        <v>171</v>
      </c>
      <c r="E7502" t="s">
        <v>33</v>
      </c>
      <c r="F7502">
        <v>1939</v>
      </c>
      <c r="G7502">
        <v>43865000</v>
      </c>
      <c r="H7502">
        <v>3196</v>
      </c>
      <c r="I7502">
        <v>3196</v>
      </c>
      <c r="J7502">
        <v>43865000</v>
      </c>
      <c r="K7502">
        <v>88.8888888888889</v>
      </c>
      <c r="L7502" s="1">
        <v>2.0264194434945602E-6</v>
      </c>
      <c r="M7502">
        <v>0</v>
      </c>
      <c r="N7502">
        <v>-9</v>
      </c>
      <c r="O7502">
        <v>11.6420516929279</v>
      </c>
      <c r="P7502">
        <v>135.537367620807</v>
      </c>
      <c r="Q7502">
        <v>1577.9330401648101</v>
      </c>
      <c r="R7502">
        <v>9.8019154719134596E-2</v>
      </c>
      <c r="S7502">
        <v>0.12517518221066801</v>
      </c>
      <c r="T7502">
        <v>0.124231351748967</v>
      </c>
      <c r="U7502">
        <v>1</v>
      </c>
      <c r="V7502">
        <v>1</v>
      </c>
      <c r="W7502">
        <v>1</v>
      </c>
      <c r="X7502">
        <v>0.16200506183395599</v>
      </c>
      <c r="Y7502">
        <v>0.111396745843632</v>
      </c>
      <c r="Z7502">
        <v>0.12524543039948899</v>
      </c>
      <c r="AA7502">
        <v>0.131444133563444</v>
      </c>
    </row>
    <row r="7503" spans="1:27" x14ac:dyDescent="0.25">
      <c r="A7503">
        <v>7501</v>
      </c>
      <c r="B7503">
        <v>7501</v>
      </c>
      <c r="C7503" t="s">
        <v>170</v>
      </c>
      <c r="D7503" t="s">
        <v>171</v>
      </c>
      <c r="E7503" t="s">
        <v>33</v>
      </c>
      <c r="F7503">
        <v>1940</v>
      </c>
      <c r="G7503">
        <v>44341000</v>
      </c>
      <c r="H7503">
        <v>3131</v>
      </c>
      <c r="I7503">
        <v>3131</v>
      </c>
      <c r="J7503">
        <v>44341000</v>
      </c>
      <c r="K7503">
        <v>19258.440304317101</v>
      </c>
      <c r="L7503">
        <v>4.34325800146977E-4</v>
      </c>
      <c r="M7503">
        <v>1</v>
      </c>
      <c r="N7503">
        <v>-9</v>
      </c>
      <c r="O7503">
        <v>11.612407793138599</v>
      </c>
      <c r="P7503">
        <v>134.84801475414699</v>
      </c>
      <c r="Q7503">
        <v>1565.9101374203401</v>
      </c>
      <c r="R7503">
        <v>9.8184777696248601E-2</v>
      </c>
      <c r="S7503">
        <v>0.125158589649772</v>
      </c>
      <c r="T7503">
        <v>0.12401234981151101</v>
      </c>
      <c r="U7503">
        <v>1</v>
      </c>
      <c r="V7503">
        <v>1</v>
      </c>
      <c r="W7503">
        <v>1</v>
      </c>
      <c r="X7503">
        <v>0.16200506183395599</v>
      </c>
      <c r="Y7503">
        <v>0.111396745843632</v>
      </c>
      <c r="Z7503">
        <v>0.12524543039948899</v>
      </c>
      <c r="AA7503">
        <v>0.13186635772014799</v>
      </c>
    </row>
    <row r="7504" spans="1:27" x14ac:dyDescent="0.25">
      <c r="A7504">
        <v>7502</v>
      </c>
      <c r="B7504">
        <v>7502</v>
      </c>
      <c r="C7504" t="s">
        <v>170</v>
      </c>
      <c r="D7504" t="s">
        <v>171</v>
      </c>
      <c r="E7504" t="s">
        <v>33</v>
      </c>
      <c r="F7504">
        <v>1941</v>
      </c>
      <c r="G7504">
        <v>44734000</v>
      </c>
      <c r="H7504">
        <v>3074</v>
      </c>
      <c r="I7504">
        <v>3074</v>
      </c>
      <c r="J7504">
        <v>44734000</v>
      </c>
      <c r="K7504">
        <v>13166.837123318999</v>
      </c>
      <c r="L7504">
        <v>2.9433623470557097E-4</v>
      </c>
      <c r="M7504">
        <v>1</v>
      </c>
      <c r="N7504">
        <v>-9</v>
      </c>
      <c r="O7504">
        <v>11.5859014496907</v>
      </c>
      <c r="P7504">
        <v>134.23311240194599</v>
      </c>
      <c r="Q7504">
        <v>1555.2116115742101</v>
      </c>
      <c r="R7504">
        <v>9.8333082021840601E-2</v>
      </c>
      <c r="S7504">
        <v>0.125126363392912</v>
      </c>
      <c r="T7504">
        <v>0.12380168261225399</v>
      </c>
      <c r="U7504">
        <v>1</v>
      </c>
      <c r="V7504">
        <v>1</v>
      </c>
      <c r="W7504">
        <v>1</v>
      </c>
      <c r="X7504">
        <v>0.16200506183395599</v>
      </c>
      <c r="Y7504">
        <v>0.111396745843632</v>
      </c>
      <c r="Z7504">
        <v>0.12524543039948899</v>
      </c>
      <c r="AA7504">
        <v>0.13224070624925899</v>
      </c>
    </row>
    <row r="7505" spans="1:27" x14ac:dyDescent="0.25">
      <c r="A7505">
        <v>7503</v>
      </c>
      <c r="B7505">
        <v>7503</v>
      </c>
      <c r="C7505" t="s">
        <v>170</v>
      </c>
      <c r="D7505" t="s">
        <v>171</v>
      </c>
      <c r="E7505" t="s">
        <v>33</v>
      </c>
      <c r="F7505">
        <v>1942</v>
      </c>
      <c r="G7505">
        <v>45004000</v>
      </c>
      <c r="H7505">
        <v>2907</v>
      </c>
      <c r="I7505">
        <v>2907</v>
      </c>
      <c r="J7505">
        <v>45004000</v>
      </c>
      <c r="K7505">
        <v>21711.369074534399</v>
      </c>
      <c r="L7505">
        <v>4.8243198547983301E-4</v>
      </c>
      <c r="M7505">
        <v>1</v>
      </c>
      <c r="N7505">
        <v>-9</v>
      </c>
      <c r="O7505">
        <v>11.505315356136199</v>
      </c>
      <c r="P7505">
        <v>132.37228144414399</v>
      </c>
      <c r="Q7505">
        <v>1522.9848424260999</v>
      </c>
      <c r="R7505">
        <v>9.8785191633905201E-2</v>
      </c>
      <c r="S7505">
        <v>0.124927694538026</v>
      </c>
      <c r="T7505">
        <v>0.123077397098459</v>
      </c>
      <c r="U7505">
        <v>1</v>
      </c>
      <c r="V7505">
        <v>1</v>
      </c>
      <c r="W7505">
        <v>1</v>
      </c>
      <c r="X7505">
        <v>0.16200506183395599</v>
      </c>
      <c r="Y7505">
        <v>0.111396745843632</v>
      </c>
      <c r="Z7505">
        <v>0.12524543039948899</v>
      </c>
      <c r="AA7505">
        <v>0.13336005892588099</v>
      </c>
    </row>
    <row r="7506" spans="1:27" x14ac:dyDescent="0.25">
      <c r="A7506">
        <v>7504</v>
      </c>
      <c r="B7506">
        <v>7504</v>
      </c>
      <c r="C7506" t="s">
        <v>170</v>
      </c>
      <c r="D7506" t="s">
        <v>171</v>
      </c>
      <c r="E7506" t="s">
        <v>33</v>
      </c>
      <c r="F7506">
        <v>1943</v>
      </c>
      <c r="G7506">
        <v>45177000</v>
      </c>
      <c r="H7506">
        <v>2471</v>
      </c>
      <c r="I7506">
        <v>2471</v>
      </c>
      <c r="J7506">
        <v>45177000</v>
      </c>
      <c r="K7506">
        <v>47149.943552364901</v>
      </c>
      <c r="L7506">
        <v>1.0436714158169999E-3</v>
      </c>
      <c r="M7506">
        <v>1</v>
      </c>
      <c r="N7506">
        <v>-9</v>
      </c>
      <c r="O7506">
        <v>11.270879295328699</v>
      </c>
      <c r="P7506">
        <v>127.03272008987101</v>
      </c>
      <c r="Q7506">
        <v>1431.77045469022</v>
      </c>
      <c r="R7506">
        <v>0.10011097933912499</v>
      </c>
      <c r="S7506">
        <v>0.123495472643788</v>
      </c>
      <c r="T7506">
        <v>0.120303979297778</v>
      </c>
      <c r="U7506">
        <v>1</v>
      </c>
      <c r="V7506">
        <v>1</v>
      </c>
      <c r="W7506">
        <v>1</v>
      </c>
      <c r="X7506">
        <v>0.16200506183395599</v>
      </c>
      <c r="Y7506">
        <v>0.111396745843632</v>
      </c>
      <c r="Z7506">
        <v>0.12524543039948899</v>
      </c>
      <c r="AA7506">
        <v>0.13644994011918299</v>
      </c>
    </row>
    <row r="7507" spans="1:27" x14ac:dyDescent="0.25">
      <c r="A7507">
        <v>7505</v>
      </c>
      <c r="B7507">
        <v>7505</v>
      </c>
      <c r="C7507" t="s">
        <v>170</v>
      </c>
      <c r="D7507" t="s">
        <v>171</v>
      </c>
      <c r="E7507" t="s">
        <v>33</v>
      </c>
      <c r="F7507">
        <v>1944</v>
      </c>
      <c r="G7507">
        <v>45290000</v>
      </c>
      <c r="H7507">
        <v>2004</v>
      </c>
      <c r="I7507">
        <v>2004</v>
      </c>
      <c r="J7507">
        <v>45290000</v>
      </c>
      <c r="K7507">
        <v>28286.607181154599</v>
      </c>
      <c r="L7507">
        <v>6.2456628794777403E-4</v>
      </c>
      <c r="M7507">
        <v>1</v>
      </c>
      <c r="N7507">
        <v>-9</v>
      </c>
      <c r="O7507">
        <v>10.968666793195201</v>
      </c>
      <c r="P7507">
        <v>120.31165122014301</v>
      </c>
      <c r="Q7507">
        <v>1319.6584135728599</v>
      </c>
      <c r="R7507">
        <v>0.101843374529714</v>
      </c>
      <c r="S7507">
        <v>0.11983216186394501</v>
      </c>
      <c r="T7507">
        <v>0.115477362477025</v>
      </c>
      <c r="U7507">
        <v>1</v>
      </c>
      <c r="V7507">
        <v>1</v>
      </c>
      <c r="W7507">
        <v>1</v>
      </c>
      <c r="X7507">
        <v>0.16200506183395599</v>
      </c>
      <c r="Y7507">
        <v>0.111396745843632</v>
      </c>
      <c r="Z7507">
        <v>0.12524543039948899</v>
      </c>
      <c r="AA7507">
        <v>0.140045370928915</v>
      </c>
    </row>
    <row r="7508" spans="1:27" x14ac:dyDescent="0.25">
      <c r="A7508">
        <v>7506</v>
      </c>
      <c r="B7508">
        <v>7506</v>
      </c>
      <c r="C7508" t="s">
        <v>170</v>
      </c>
      <c r="D7508" t="s">
        <v>171</v>
      </c>
      <c r="E7508" t="s">
        <v>33</v>
      </c>
      <c r="F7508">
        <v>1945</v>
      </c>
      <c r="G7508">
        <v>45442000</v>
      </c>
      <c r="H7508">
        <v>1807</v>
      </c>
      <c r="I7508">
        <v>1807</v>
      </c>
      <c r="J7508">
        <v>45442000</v>
      </c>
      <c r="K7508">
        <v>19449.802764309799</v>
      </c>
      <c r="L7508">
        <v>4.2801379262157898E-4</v>
      </c>
      <c r="M7508">
        <v>1</v>
      </c>
      <c r="N7508">
        <v>2</v>
      </c>
      <c r="O7508">
        <v>10.819380790864599</v>
      </c>
      <c r="P7508">
        <v>117.059000697729</v>
      </c>
      <c r="Q7508">
        <v>1266.50590354682</v>
      </c>
      <c r="R7508">
        <v>0.102708908369897</v>
      </c>
      <c r="S7508">
        <v>0.11731043010084199</v>
      </c>
      <c r="T7508">
        <v>0.112674036324747</v>
      </c>
      <c r="U7508">
        <v>12</v>
      </c>
      <c r="V7508">
        <v>144</v>
      </c>
      <c r="W7508">
        <v>1728</v>
      </c>
      <c r="X7508">
        <v>0.119436964876482</v>
      </c>
      <c r="Y7508">
        <v>0.183606935918427</v>
      </c>
      <c r="Z7508">
        <v>0.19948177502615699</v>
      </c>
      <c r="AA7508">
        <v>0.20711607429646001</v>
      </c>
    </row>
    <row r="7509" spans="1:27" x14ac:dyDescent="0.25">
      <c r="A7509">
        <v>7507</v>
      </c>
      <c r="B7509">
        <v>7507</v>
      </c>
      <c r="C7509" t="s">
        <v>170</v>
      </c>
      <c r="D7509" t="s">
        <v>171</v>
      </c>
      <c r="E7509" t="s">
        <v>33</v>
      </c>
      <c r="F7509">
        <v>1946</v>
      </c>
      <c r="G7509">
        <v>45725000</v>
      </c>
      <c r="H7509">
        <v>2447</v>
      </c>
      <c r="I7509">
        <v>2447</v>
      </c>
      <c r="J7509">
        <v>45725000</v>
      </c>
      <c r="K7509">
        <v>0</v>
      </c>
      <c r="L7509">
        <v>0</v>
      </c>
      <c r="M7509">
        <v>0</v>
      </c>
      <c r="N7509">
        <v>5</v>
      </c>
      <c r="O7509">
        <v>11.2567983860793</v>
      </c>
      <c r="P7509">
        <v>126.715509904839</v>
      </c>
      <c r="Q7509">
        <v>1426.4109473880201</v>
      </c>
      <c r="R7509">
        <v>0.100191111337477</v>
      </c>
      <c r="S7509">
        <v>0.123369499370296</v>
      </c>
      <c r="T7509">
        <v>0.120108221562658</v>
      </c>
      <c r="U7509">
        <v>15</v>
      </c>
      <c r="V7509">
        <v>225</v>
      </c>
      <c r="W7509">
        <v>3375</v>
      </c>
      <c r="X7509">
        <v>0.10963994894189701</v>
      </c>
      <c r="Y7509">
        <v>0.143090075779639</v>
      </c>
      <c r="Z7509">
        <v>0.16583673793944601</v>
      </c>
      <c r="AA7509">
        <v>0.17742575576018199</v>
      </c>
    </row>
    <row r="7510" spans="1:27" x14ac:dyDescent="0.25">
      <c r="A7510">
        <v>7508</v>
      </c>
      <c r="B7510">
        <v>7508</v>
      </c>
      <c r="C7510" t="s">
        <v>170</v>
      </c>
      <c r="D7510" t="s">
        <v>171</v>
      </c>
      <c r="E7510" t="s">
        <v>33</v>
      </c>
      <c r="F7510">
        <v>1947</v>
      </c>
      <c r="G7510">
        <v>46040000</v>
      </c>
      <c r="H7510">
        <v>2915</v>
      </c>
      <c r="I7510">
        <v>2915</v>
      </c>
      <c r="J7510">
        <v>46040000</v>
      </c>
      <c r="K7510">
        <v>0</v>
      </c>
      <c r="L7510">
        <v>0</v>
      </c>
      <c r="M7510">
        <v>0</v>
      </c>
      <c r="N7510">
        <v>8</v>
      </c>
      <c r="O7510">
        <v>11.5092801680878</v>
      </c>
      <c r="P7510">
        <v>132.46352998754</v>
      </c>
      <c r="Q7510">
        <v>1524.5598786805101</v>
      </c>
      <c r="R7510">
        <v>9.8762904751246494E-2</v>
      </c>
      <c r="S7510">
        <v>0.124941007722232</v>
      </c>
      <c r="T7510">
        <v>0.123115920222685</v>
      </c>
      <c r="U7510">
        <v>18</v>
      </c>
      <c r="V7510">
        <v>324</v>
      </c>
      <c r="W7510">
        <v>5832</v>
      </c>
      <c r="X7510">
        <v>0.100554781579019</v>
      </c>
      <c r="Y7510">
        <v>9.2495173388709398E-2</v>
      </c>
      <c r="Z7510">
        <v>9.7835678898828798E-2</v>
      </c>
      <c r="AA7510">
        <v>0.117365104285458</v>
      </c>
    </row>
    <row r="7511" spans="1:27" x14ac:dyDescent="0.25">
      <c r="A7511">
        <v>7509</v>
      </c>
      <c r="B7511">
        <v>7509</v>
      </c>
      <c r="C7511" t="s">
        <v>170</v>
      </c>
      <c r="D7511" t="s">
        <v>171</v>
      </c>
      <c r="E7511" t="s">
        <v>33</v>
      </c>
      <c r="F7511">
        <v>1948</v>
      </c>
      <c r="G7511">
        <v>46381000</v>
      </c>
      <c r="H7511">
        <v>3143</v>
      </c>
      <c r="I7511">
        <v>3143</v>
      </c>
      <c r="J7511">
        <v>46381000</v>
      </c>
      <c r="K7511">
        <v>0</v>
      </c>
      <c r="L7511">
        <v>0</v>
      </c>
      <c r="M7511">
        <v>0</v>
      </c>
      <c r="N7511">
        <v>10</v>
      </c>
      <c r="O7511">
        <v>11.6179265567987</v>
      </c>
      <c r="P7511">
        <v>134.97621747916901</v>
      </c>
      <c r="Q7511">
        <v>1568.1437815874799</v>
      </c>
      <c r="R7511">
        <v>9.8153925016126201E-2</v>
      </c>
      <c r="S7511">
        <v>0.12516323458690301</v>
      </c>
      <c r="T7511">
        <v>0.124054457144352</v>
      </c>
      <c r="U7511">
        <v>20</v>
      </c>
      <c r="V7511">
        <v>400</v>
      </c>
      <c r="W7511">
        <v>8000</v>
      </c>
      <c r="X7511">
        <v>9.4875266611707004E-2</v>
      </c>
      <c r="Y7511">
        <v>6.17158642133993E-2</v>
      </c>
      <c r="Z7511">
        <v>5.2454211652901497E-2</v>
      </c>
      <c r="AA7511">
        <v>7.2202530367103196E-2</v>
      </c>
    </row>
    <row r="7512" spans="1:27" x14ac:dyDescent="0.25">
      <c r="A7512">
        <v>7510</v>
      </c>
      <c r="B7512">
        <v>7510</v>
      </c>
      <c r="C7512" t="s">
        <v>170</v>
      </c>
      <c r="D7512" t="s">
        <v>171</v>
      </c>
      <c r="E7512" t="s">
        <v>33</v>
      </c>
      <c r="F7512">
        <v>1949</v>
      </c>
      <c r="G7512">
        <v>46733000</v>
      </c>
      <c r="H7512">
        <v>3413</v>
      </c>
      <c r="I7512">
        <v>3413</v>
      </c>
      <c r="J7512">
        <v>46733000</v>
      </c>
      <c r="K7512">
        <v>0</v>
      </c>
      <c r="L7512">
        <v>0</v>
      </c>
      <c r="M7512">
        <v>0</v>
      </c>
      <c r="N7512">
        <v>10</v>
      </c>
      <c r="O7512">
        <v>11.736824699098801</v>
      </c>
      <c r="P7512">
        <v>137.753054017377</v>
      </c>
      <c r="Q7512">
        <v>1616.78344676745</v>
      </c>
      <c r="R7512">
        <v>9.7491319580401803E-2</v>
      </c>
      <c r="S7512">
        <v>0.12509043512860901</v>
      </c>
      <c r="T7512">
        <v>0.124810588692915</v>
      </c>
      <c r="U7512">
        <v>20</v>
      </c>
      <c r="V7512">
        <v>400</v>
      </c>
      <c r="W7512">
        <v>8000</v>
      </c>
      <c r="X7512">
        <v>9.4875266611707004E-2</v>
      </c>
      <c r="Y7512">
        <v>6.17158642133993E-2</v>
      </c>
      <c r="Z7512">
        <v>5.2454211652901497E-2</v>
      </c>
      <c r="AA7512">
        <v>7.1197251663254496E-2</v>
      </c>
    </row>
    <row r="7513" spans="1:27" x14ac:dyDescent="0.25">
      <c r="A7513">
        <v>7511</v>
      </c>
      <c r="B7513">
        <v>7511</v>
      </c>
      <c r="C7513" t="s">
        <v>170</v>
      </c>
      <c r="D7513" t="s">
        <v>171</v>
      </c>
      <c r="E7513" t="s">
        <v>33</v>
      </c>
      <c r="F7513">
        <v>1950</v>
      </c>
      <c r="G7513">
        <v>47105000</v>
      </c>
      <c r="H7513">
        <v>3698</v>
      </c>
      <c r="I7513">
        <v>3698</v>
      </c>
      <c r="J7513">
        <v>47105000</v>
      </c>
      <c r="K7513">
        <v>0</v>
      </c>
      <c r="L7513">
        <v>0</v>
      </c>
      <c r="M7513">
        <v>0</v>
      </c>
      <c r="N7513">
        <v>10</v>
      </c>
      <c r="O7513">
        <v>11.8525295094041</v>
      </c>
      <c r="P7513">
        <v>140.482455771297</v>
      </c>
      <c r="Q7513">
        <v>1665.07245258287</v>
      </c>
      <c r="R7513">
        <v>9.68503437049473E-2</v>
      </c>
      <c r="S7513">
        <v>0.12470303046079401</v>
      </c>
      <c r="T7513">
        <v>0.125257608323883</v>
      </c>
      <c r="U7513">
        <v>20</v>
      </c>
      <c r="V7513">
        <v>400</v>
      </c>
      <c r="W7513">
        <v>8000</v>
      </c>
      <c r="X7513">
        <v>9.4875266611707004E-2</v>
      </c>
      <c r="Y7513">
        <v>6.17158642133993E-2</v>
      </c>
      <c r="Z7513">
        <v>5.2454211652901497E-2</v>
      </c>
      <c r="AA7513">
        <v>7.0188230436636398E-2</v>
      </c>
    </row>
    <row r="7514" spans="1:27" x14ac:dyDescent="0.25">
      <c r="A7514">
        <v>7512</v>
      </c>
      <c r="B7514">
        <v>7512</v>
      </c>
      <c r="C7514" t="s">
        <v>170</v>
      </c>
      <c r="D7514" t="s">
        <v>171</v>
      </c>
      <c r="E7514" t="s">
        <v>33</v>
      </c>
      <c r="F7514">
        <v>1951</v>
      </c>
      <c r="G7514">
        <v>47418000</v>
      </c>
      <c r="H7514">
        <v>3983</v>
      </c>
      <c r="I7514">
        <v>3983</v>
      </c>
      <c r="J7514">
        <v>47418000</v>
      </c>
      <c r="K7514">
        <v>0</v>
      </c>
      <c r="L7514">
        <v>0</v>
      </c>
      <c r="M7514">
        <v>0</v>
      </c>
      <c r="N7514">
        <v>10</v>
      </c>
      <c r="O7514">
        <v>11.9596397643641</v>
      </c>
      <c r="P7514">
        <v>143.03298329336101</v>
      </c>
      <c r="Q7514">
        <v>1710.62295461091</v>
      </c>
      <c r="R7514">
        <v>9.6260335740744593E-2</v>
      </c>
      <c r="S7514">
        <v>0.12406821927666099</v>
      </c>
      <c r="T7514">
        <v>0.12540394126242199</v>
      </c>
      <c r="U7514">
        <v>20</v>
      </c>
      <c r="V7514">
        <v>400</v>
      </c>
      <c r="W7514">
        <v>8000</v>
      </c>
      <c r="X7514">
        <v>9.4875266611707004E-2</v>
      </c>
      <c r="Y7514">
        <v>6.17158642133993E-2</v>
      </c>
      <c r="Z7514">
        <v>5.2454211652901497E-2</v>
      </c>
      <c r="AA7514">
        <v>6.9228490553738198E-2</v>
      </c>
    </row>
    <row r="7515" spans="1:27" x14ac:dyDescent="0.25">
      <c r="A7515">
        <v>7513</v>
      </c>
      <c r="B7515">
        <v>7513</v>
      </c>
      <c r="C7515" t="s">
        <v>170</v>
      </c>
      <c r="D7515" t="s">
        <v>171</v>
      </c>
      <c r="E7515" t="s">
        <v>33</v>
      </c>
      <c r="F7515">
        <v>1952</v>
      </c>
      <c r="G7515">
        <v>47666000</v>
      </c>
      <c r="H7515">
        <v>4297</v>
      </c>
      <c r="I7515">
        <v>4297</v>
      </c>
      <c r="J7515">
        <v>47666000</v>
      </c>
      <c r="K7515">
        <v>0</v>
      </c>
      <c r="L7515">
        <v>0</v>
      </c>
      <c r="M7515">
        <v>0</v>
      </c>
      <c r="N7515">
        <v>10</v>
      </c>
      <c r="O7515">
        <v>12.069114061773901</v>
      </c>
      <c r="P7515">
        <v>145.66351423610899</v>
      </c>
      <c r="Q7515">
        <v>1758.0295679544299</v>
      </c>
      <c r="R7515">
        <v>9.5660626265460999E-2</v>
      </c>
      <c r="S7515">
        <v>0.12314872310187</v>
      </c>
      <c r="T7515">
        <v>0.125276097056151</v>
      </c>
      <c r="U7515">
        <v>20</v>
      </c>
      <c r="V7515">
        <v>400</v>
      </c>
      <c r="W7515">
        <v>8000</v>
      </c>
      <c r="X7515">
        <v>9.4875266611707004E-2</v>
      </c>
      <c r="Y7515">
        <v>6.17158642133993E-2</v>
      </c>
      <c r="Z7515">
        <v>5.2454211652901497E-2</v>
      </c>
      <c r="AA7515">
        <v>6.8223408435854796E-2</v>
      </c>
    </row>
    <row r="7516" spans="1:27" x14ac:dyDescent="0.25">
      <c r="A7516">
        <v>7514</v>
      </c>
      <c r="B7516">
        <v>7514</v>
      </c>
      <c r="C7516" t="s">
        <v>170</v>
      </c>
      <c r="D7516" t="s">
        <v>171</v>
      </c>
      <c r="E7516" t="s">
        <v>33</v>
      </c>
      <c r="F7516">
        <v>1953</v>
      </c>
      <c r="G7516">
        <v>47957000</v>
      </c>
      <c r="H7516">
        <v>4698</v>
      </c>
      <c r="I7516">
        <v>4698</v>
      </c>
      <c r="J7516">
        <v>47957000</v>
      </c>
      <c r="K7516">
        <v>0</v>
      </c>
      <c r="L7516">
        <v>0</v>
      </c>
      <c r="M7516">
        <v>0</v>
      </c>
      <c r="N7516">
        <v>10</v>
      </c>
      <c r="O7516">
        <v>12.197830998012099</v>
      </c>
      <c r="P7516">
        <v>148.787081056067</v>
      </c>
      <c r="Q7516">
        <v>1814.8796694094499</v>
      </c>
      <c r="R7516">
        <v>9.4959779296783897E-2</v>
      </c>
      <c r="S7516">
        <v>0.121724815936799</v>
      </c>
      <c r="T7516">
        <v>0.12475368541354299</v>
      </c>
      <c r="U7516">
        <v>20</v>
      </c>
      <c r="V7516">
        <v>400</v>
      </c>
      <c r="W7516">
        <v>8000</v>
      </c>
      <c r="X7516">
        <v>9.4875266611707004E-2</v>
      </c>
      <c r="Y7516">
        <v>6.17158642133993E-2</v>
      </c>
      <c r="Z7516">
        <v>5.2454211652901497E-2</v>
      </c>
      <c r="AA7516">
        <v>6.7012257635728295E-2</v>
      </c>
    </row>
    <row r="7517" spans="1:27" x14ac:dyDescent="0.25">
      <c r="A7517">
        <v>7515</v>
      </c>
      <c r="B7517">
        <v>7515</v>
      </c>
      <c r="C7517" t="s">
        <v>170</v>
      </c>
      <c r="D7517" t="s">
        <v>171</v>
      </c>
      <c r="E7517" t="s">
        <v>33</v>
      </c>
      <c r="F7517">
        <v>1954</v>
      </c>
      <c r="G7517">
        <v>48299000</v>
      </c>
      <c r="H7517">
        <v>4954</v>
      </c>
      <c r="I7517">
        <v>4954</v>
      </c>
      <c r="J7517">
        <v>48299000</v>
      </c>
      <c r="K7517">
        <v>0</v>
      </c>
      <c r="L7517">
        <v>0</v>
      </c>
      <c r="M7517">
        <v>0</v>
      </c>
      <c r="N7517">
        <v>10</v>
      </c>
      <c r="O7517">
        <v>12.2743781532463</v>
      </c>
      <c r="P7517">
        <v>150.660359048891</v>
      </c>
      <c r="Q7517">
        <v>1849.2622196699599</v>
      </c>
      <c r="R7517">
        <v>9.4545172391028595E-2</v>
      </c>
      <c r="S7517">
        <v>0.1207066545549</v>
      </c>
      <c r="T7517">
        <v>0.124247162232112</v>
      </c>
      <c r="U7517">
        <v>20</v>
      </c>
      <c r="V7517">
        <v>400</v>
      </c>
      <c r="W7517">
        <v>8000</v>
      </c>
      <c r="X7517">
        <v>9.4875266611707004E-2</v>
      </c>
      <c r="Y7517">
        <v>6.17158642133993E-2</v>
      </c>
      <c r="Z7517">
        <v>5.2454211652901497E-2</v>
      </c>
      <c r="AA7517">
        <v>6.6277797311707007E-2</v>
      </c>
    </row>
    <row r="7518" spans="1:27" x14ac:dyDescent="0.25">
      <c r="A7518">
        <v>7516</v>
      </c>
      <c r="B7518">
        <v>7516</v>
      </c>
      <c r="C7518" t="s">
        <v>170</v>
      </c>
      <c r="D7518" t="s">
        <v>171</v>
      </c>
      <c r="E7518" t="s">
        <v>33</v>
      </c>
      <c r="F7518">
        <v>1955</v>
      </c>
      <c r="G7518">
        <v>48633000</v>
      </c>
      <c r="H7518">
        <v>5310</v>
      </c>
      <c r="I7518">
        <v>5310</v>
      </c>
      <c r="J7518">
        <v>48633000</v>
      </c>
      <c r="K7518">
        <v>0</v>
      </c>
      <c r="L7518">
        <v>0</v>
      </c>
      <c r="M7518">
        <v>0</v>
      </c>
      <c r="N7518">
        <v>10</v>
      </c>
      <c r="O7518">
        <v>12.3744961456915</v>
      </c>
      <c r="P7518">
        <v>153.128154859734</v>
      </c>
      <c r="Q7518">
        <v>1894.88376210863</v>
      </c>
      <c r="R7518">
        <v>9.4005344633756205E-2</v>
      </c>
      <c r="S7518">
        <v>0.119187734228774</v>
      </c>
      <c r="T7518">
        <v>0.12335987804154</v>
      </c>
      <c r="U7518">
        <v>20</v>
      </c>
      <c r="V7518">
        <v>400</v>
      </c>
      <c r="W7518">
        <v>8000</v>
      </c>
      <c r="X7518">
        <v>9.4875266611707004E-2</v>
      </c>
      <c r="Y7518">
        <v>6.17158642133993E-2</v>
      </c>
      <c r="Z7518">
        <v>5.2454211652901497E-2</v>
      </c>
      <c r="AA7518">
        <v>6.53021611580554E-2</v>
      </c>
    </row>
    <row r="7519" spans="1:27" x14ac:dyDescent="0.25">
      <c r="A7519">
        <v>7517</v>
      </c>
      <c r="B7519">
        <v>7517</v>
      </c>
      <c r="C7519" t="s">
        <v>170</v>
      </c>
      <c r="D7519" t="s">
        <v>171</v>
      </c>
      <c r="E7519" t="s">
        <v>33</v>
      </c>
      <c r="F7519">
        <v>1956</v>
      </c>
      <c r="G7519">
        <v>48921000</v>
      </c>
      <c r="H7519">
        <v>5556</v>
      </c>
      <c r="I7519">
        <v>5556</v>
      </c>
      <c r="J7519">
        <v>48921000</v>
      </c>
      <c r="K7519">
        <v>0</v>
      </c>
      <c r="L7519">
        <v>0</v>
      </c>
      <c r="M7519">
        <v>0</v>
      </c>
      <c r="N7519">
        <v>10</v>
      </c>
      <c r="O7519">
        <v>12.439830883981299</v>
      </c>
      <c r="P7519">
        <v>154.74939242205701</v>
      </c>
      <c r="Q7519">
        <v>1925.05627112926</v>
      </c>
      <c r="R7519">
        <v>9.3654556349964099E-2</v>
      </c>
      <c r="S7519">
        <v>0.11808524362623</v>
      </c>
      <c r="T7519">
        <v>0.122641993638358</v>
      </c>
      <c r="U7519">
        <v>20</v>
      </c>
      <c r="V7519">
        <v>400</v>
      </c>
      <c r="W7519">
        <v>8000</v>
      </c>
      <c r="X7519">
        <v>9.4875266611707004E-2</v>
      </c>
      <c r="Y7519">
        <v>6.17158642133993E-2</v>
      </c>
      <c r="Z7519">
        <v>5.2454211652901497E-2</v>
      </c>
      <c r="AA7519">
        <v>6.4656777161172602E-2</v>
      </c>
    </row>
    <row r="7520" spans="1:27" x14ac:dyDescent="0.25">
      <c r="A7520">
        <v>7518</v>
      </c>
      <c r="B7520">
        <v>7518</v>
      </c>
      <c r="C7520" t="s">
        <v>170</v>
      </c>
      <c r="D7520" t="s">
        <v>171</v>
      </c>
      <c r="E7520" t="s">
        <v>33</v>
      </c>
      <c r="F7520">
        <v>1957</v>
      </c>
      <c r="G7520">
        <v>49182000</v>
      </c>
      <c r="H7520">
        <v>5927</v>
      </c>
      <c r="I7520">
        <v>5927</v>
      </c>
      <c r="J7520">
        <v>49182000</v>
      </c>
      <c r="K7520">
        <v>0</v>
      </c>
      <c r="L7520">
        <v>0</v>
      </c>
      <c r="M7520">
        <v>0</v>
      </c>
      <c r="N7520">
        <v>10</v>
      </c>
      <c r="O7520">
        <v>12.5330863421676</v>
      </c>
      <c r="P7520">
        <v>157.078253260228</v>
      </c>
      <c r="Q7520">
        <v>1968.6753105873099</v>
      </c>
      <c r="R7520">
        <v>9.3155892488228906E-2</v>
      </c>
      <c r="S7520">
        <v>0.116364500172012</v>
      </c>
      <c r="T7520">
        <v>0.12142604318976</v>
      </c>
      <c r="U7520">
        <v>20</v>
      </c>
      <c r="V7520">
        <v>400</v>
      </c>
      <c r="W7520">
        <v>8000</v>
      </c>
      <c r="X7520">
        <v>9.4875266611707004E-2</v>
      </c>
      <c r="Y7520">
        <v>6.17158642133993E-2</v>
      </c>
      <c r="Z7520">
        <v>5.2454211652901497E-2</v>
      </c>
      <c r="AA7520">
        <v>6.3724373154551095E-2</v>
      </c>
    </row>
    <row r="7521" spans="1:27" x14ac:dyDescent="0.25">
      <c r="A7521">
        <v>7519</v>
      </c>
      <c r="B7521">
        <v>7519</v>
      </c>
      <c r="C7521" t="s">
        <v>170</v>
      </c>
      <c r="D7521" t="s">
        <v>171</v>
      </c>
      <c r="E7521" t="s">
        <v>33</v>
      </c>
      <c r="F7521">
        <v>1958</v>
      </c>
      <c r="G7521">
        <v>49476000</v>
      </c>
      <c r="H7521">
        <v>6301</v>
      </c>
      <c r="I7521">
        <v>6301</v>
      </c>
      <c r="J7521">
        <v>49476000</v>
      </c>
      <c r="K7521">
        <v>0</v>
      </c>
      <c r="L7521">
        <v>0</v>
      </c>
      <c r="M7521">
        <v>0</v>
      </c>
      <c r="N7521">
        <v>10</v>
      </c>
      <c r="O7521">
        <v>12.6213650943148</v>
      </c>
      <c r="P7521">
        <v>159.298856843989</v>
      </c>
      <c r="Q7521">
        <v>2010.5690313349901</v>
      </c>
      <c r="R7521">
        <v>9.2686036921620696E-2</v>
      </c>
      <c r="S7521">
        <v>0.11458203652555</v>
      </c>
      <c r="T7521">
        <v>0.12006736362500001</v>
      </c>
      <c r="U7521">
        <v>20</v>
      </c>
      <c r="V7521">
        <v>400</v>
      </c>
      <c r="W7521">
        <v>8000</v>
      </c>
      <c r="X7521">
        <v>9.4875266611707004E-2</v>
      </c>
      <c r="Y7521">
        <v>6.17158642133993E-2</v>
      </c>
      <c r="Z7521">
        <v>5.2454211652901497E-2</v>
      </c>
      <c r="AA7521">
        <v>6.2830297906962707E-2</v>
      </c>
    </row>
    <row r="7522" spans="1:27" x14ac:dyDescent="0.25">
      <c r="A7522">
        <v>7520</v>
      </c>
      <c r="B7522">
        <v>7520</v>
      </c>
      <c r="C7522" t="s">
        <v>170</v>
      </c>
      <c r="D7522" t="s">
        <v>171</v>
      </c>
      <c r="E7522" t="s">
        <v>33</v>
      </c>
      <c r="F7522">
        <v>1959</v>
      </c>
      <c r="G7522">
        <v>49832000</v>
      </c>
      <c r="H7522">
        <v>6722</v>
      </c>
      <c r="I7522">
        <v>6722</v>
      </c>
      <c r="J7522">
        <v>49832000</v>
      </c>
      <c r="K7522">
        <v>0</v>
      </c>
      <c r="L7522">
        <v>0</v>
      </c>
      <c r="M7522">
        <v>0</v>
      </c>
      <c r="N7522">
        <v>10</v>
      </c>
      <c r="O7522">
        <v>12.714674827308</v>
      </c>
      <c r="P7522">
        <v>161.66295596417899</v>
      </c>
      <c r="Q7522">
        <v>2055.4919167059502</v>
      </c>
      <c r="R7522">
        <v>9.2191718556505597E-2</v>
      </c>
      <c r="S7522">
        <v>0.112543119308967</v>
      </c>
      <c r="T7522">
        <v>0.118412518458438</v>
      </c>
      <c r="U7522">
        <v>20</v>
      </c>
      <c r="V7522">
        <v>400</v>
      </c>
      <c r="W7522">
        <v>8000</v>
      </c>
      <c r="X7522">
        <v>9.4875266611707004E-2</v>
      </c>
      <c r="Y7522">
        <v>6.17158642133993E-2</v>
      </c>
      <c r="Z7522">
        <v>5.2454211652901497E-2</v>
      </c>
      <c r="AA7522">
        <v>6.1874039751304198E-2</v>
      </c>
    </row>
    <row r="7523" spans="1:27" x14ac:dyDescent="0.25">
      <c r="A7523">
        <v>7521</v>
      </c>
      <c r="B7523">
        <v>7521</v>
      </c>
      <c r="C7523" t="s">
        <v>170</v>
      </c>
      <c r="D7523" t="s">
        <v>171</v>
      </c>
      <c r="E7523" t="s">
        <v>33</v>
      </c>
      <c r="F7523">
        <v>1960</v>
      </c>
      <c r="G7523">
        <v>50198000</v>
      </c>
      <c r="H7523">
        <v>7067</v>
      </c>
      <c r="I7523">
        <v>7067</v>
      </c>
      <c r="J7523">
        <v>50198000</v>
      </c>
      <c r="K7523">
        <v>0</v>
      </c>
      <c r="L7523">
        <v>0</v>
      </c>
      <c r="M7523">
        <v>0</v>
      </c>
      <c r="N7523">
        <v>10</v>
      </c>
      <c r="O7523">
        <v>12.786882193664599</v>
      </c>
      <c r="P7523">
        <v>163.50435623465901</v>
      </c>
      <c r="Q7523">
        <v>2090.7109413235698</v>
      </c>
      <c r="R7523">
        <v>9.1810819241371702E-2</v>
      </c>
      <c r="S7523">
        <v>0.110861314331291</v>
      </c>
      <c r="T7523">
        <v>0.11697897620002699</v>
      </c>
      <c r="U7523">
        <v>20</v>
      </c>
      <c r="V7523">
        <v>400</v>
      </c>
      <c r="W7523">
        <v>8000</v>
      </c>
      <c r="X7523">
        <v>9.4875266611707004E-2</v>
      </c>
      <c r="Y7523">
        <v>6.17158642133993E-2</v>
      </c>
      <c r="Z7523">
        <v>5.2454211652901497E-2</v>
      </c>
      <c r="AA7523">
        <v>6.1126681420062903E-2</v>
      </c>
    </row>
    <row r="7524" spans="1:27" x14ac:dyDescent="0.25">
      <c r="A7524">
        <v>7522</v>
      </c>
      <c r="B7524">
        <v>7522</v>
      </c>
      <c r="C7524" t="s">
        <v>170</v>
      </c>
      <c r="D7524" t="s">
        <v>171</v>
      </c>
      <c r="E7524" t="s">
        <v>33</v>
      </c>
      <c r="F7524">
        <v>1961</v>
      </c>
      <c r="G7524">
        <v>50523000</v>
      </c>
      <c r="H7524">
        <v>7688</v>
      </c>
      <c r="I7524">
        <v>7688</v>
      </c>
      <c r="J7524">
        <v>50523000</v>
      </c>
      <c r="K7524">
        <v>0</v>
      </c>
      <c r="L7524">
        <v>0</v>
      </c>
      <c r="M7524">
        <v>0</v>
      </c>
      <c r="N7524">
        <v>10</v>
      </c>
      <c r="O7524">
        <v>12.9083926207737</v>
      </c>
      <c r="P7524">
        <v>166.626600052046</v>
      </c>
      <c r="Q7524">
        <v>2150.88157453645</v>
      </c>
      <c r="R7524">
        <v>9.1173035114982301E-2</v>
      </c>
      <c r="S7524">
        <v>0.1078388648933</v>
      </c>
      <c r="T7524">
        <v>0.114270442169357</v>
      </c>
      <c r="U7524">
        <v>20</v>
      </c>
      <c r="V7524">
        <v>400</v>
      </c>
      <c r="W7524">
        <v>8000</v>
      </c>
      <c r="X7524">
        <v>9.4875266611707004E-2</v>
      </c>
      <c r="Y7524">
        <v>6.17158642133993E-2</v>
      </c>
      <c r="Z7524">
        <v>5.2454211652901497E-2</v>
      </c>
      <c r="AA7524">
        <v>5.98557779048043E-2</v>
      </c>
    </row>
    <row r="7525" spans="1:27" x14ac:dyDescent="0.25">
      <c r="A7525">
        <v>7523</v>
      </c>
      <c r="B7525">
        <v>7523</v>
      </c>
      <c r="C7525" t="s">
        <v>170</v>
      </c>
      <c r="D7525" t="s">
        <v>171</v>
      </c>
      <c r="E7525" t="s">
        <v>33</v>
      </c>
      <c r="F7525">
        <v>1962</v>
      </c>
      <c r="G7525">
        <v>50843000</v>
      </c>
      <c r="H7525">
        <v>8349</v>
      </c>
      <c r="I7525">
        <v>8349</v>
      </c>
      <c r="J7525">
        <v>50843000</v>
      </c>
      <c r="K7525">
        <v>0</v>
      </c>
      <c r="L7525">
        <v>0</v>
      </c>
      <c r="M7525">
        <v>0</v>
      </c>
      <c r="N7525">
        <v>10</v>
      </c>
      <c r="O7525">
        <v>13.027387694052701</v>
      </c>
      <c r="P7525">
        <v>169.71283013115701</v>
      </c>
      <c r="Q7525">
        <v>2210.9148347734999</v>
      </c>
      <c r="R7525">
        <v>9.0552319526913602E-2</v>
      </c>
      <c r="S7525">
        <v>0.104662833015542</v>
      </c>
      <c r="T7525">
        <v>0.111267652557796</v>
      </c>
      <c r="U7525">
        <v>20</v>
      </c>
      <c r="V7525">
        <v>400</v>
      </c>
      <c r="W7525">
        <v>8000</v>
      </c>
      <c r="X7525">
        <v>9.4875266611707004E-2</v>
      </c>
      <c r="Y7525">
        <v>6.17158642133993E-2</v>
      </c>
      <c r="Z7525">
        <v>5.2454211652901497E-2</v>
      </c>
      <c r="AA7525">
        <v>5.8596728767748199E-2</v>
      </c>
    </row>
    <row r="7526" spans="1:27" x14ac:dyDescent="0.25">
      <c r="A7526">
        <v>7524</v>
      </c>
      <c r="B7526">
        <v>7524</v>
      </c>
      <c r="C7526" t="s">
        <v>170</v>
      </c>
      <c r="D7526" t="s">
        <v>171</v>
      </c>
      <c r="E7526" t="s">
        <v>33</v>
      </c>
      <c r="F7526">
        <v>1963</v>
      </c>
      <c r="G7526">
        <v>51198000</v>
      </c>
      <c r="H7526">
        <v>8890</v>
      </c>
      <c r="I7526">
        <v>8890</v>
      </c>
      <c r="J7526">
        <v>51198000</v>
      </c>
      <c r="K7526">
        <v>0</v>
      </c>
      <c r="L7526">
        <v>0</v>
      </c>
      <c r="M7526">
        <v>0</v>
      </c>
      <c r="N7526">
        <v>10</v>
      </c>
      <c r="O7526">
        <v>13.117967703717101</v>
      </c>
      <c r="P7526">
        <v>172.08107667576499</v>
      </c>
      <c r="Q7526">
        <v>2257.3540062535599</v>
      </c>
      <c r="R7526">
        <v>9.0082379153711395E-2</v>
      </c>
      <c r="S7526">
        <v>0.102114928174734</v>
      </c>
      <c r="T7526">
        <v>0.108758573721507</v>
      </c>
      <c r="U7526">
        <v>20</v>
      </c>
      <c r="V7526">
        <v>400</v>
      </c>
      <c r="W7526">
        <v>8000</v>
      </c>
      <c r="X7526">
        <v>9.4875266611707004E-2</v>
      </c>
      <c r="Y7526">
        <v>6.17158642133993E-2</v>
      </c>
      <c r="Z7526">
        <v>5.2454211652901497E-2</v>
      </c>
      <c r="AA7526">
        <v>5.7629904563138497E-2</v>
      </c>
    </row>
    <row r="7527" spans="1:27" x14ac:dyDescent="0.25">
      <c r="A7527">
        <v>7525</v>
      </c>
      <c r="B7527">
        <v>7525</v>
      </c>
      <c r="C7527" t="s">
        <v>170</v>
      </c>
      <c r="D7527" t="s">
        <v>171</v>
      </c>
      <c r="E7527" t="s">
        <v>33</v>
      </c>
      <c r="F7527">
        <v>1964</v>
      </c>
      <c r="G7527">
        <v>51600000</v>
      </c>
      <c r="H7527">
        <v>9170</v>
      </c>
      <c r="I7527">
        <v>9170</v>
      </c>
      <c r="J7527">
        <v>51600000</v>
      </c>
      <c r="K7527">
        <v>0</v>
      </c>
      <c r="L7527">
        <v>0</v>
      </c>
      <c r="M7527">
        <v>0</v>
      </c>
      <c r="N7527">
        <v>10</v>
      </c>
      <c r="O7527">
        <v>13.1627060184824</v>
      </c>
      <c r="P7527">
        <v>173.25682972899301</v>
      </c>
      <c r="Q7527">
        <v>2280.5287154170001</v>
      </c>
      <c r="R7527">
        <v>8.9851082790419298E-2</v>
      </c>
      <c r="S7527">
        <v>0.100818290864889</v>
      </c>
      <c r="T7527">
        <v>0.107450812033481</v>
      </c>
      <c r="U7527">
        <v>20</v>
      </c>
      <c r="V7527">
        <v>400</v>
      </c>
      <c r="W7527">
        <v>8000</v>
      </c>
      <c r="X7527">
        <v>9.4875266611707004E-2</v>
      </c>
      <c r="Y7527">
        <v>6.17158642133993E-2</v>
      </c>
      <c r="Z7527">
        <v>5.2454211652901497E-2</v>
      </c>
      <c r="AA7527">
        <v>5.7149977940763798E-2</v>
      </c>
    </row>
    <row r="7528" spans="1:27" x14ac:dyDescent="0.25">
      <c r="A7528">
        <v>7526</v>
      </c>
      <c r="B7528">
        <v>7526</v>
      </c>
      <c r="C7528" t="s">
        <v>170</v>
      </c>
      <c r="D7528" t="s">
        <v>171</v>
      </c>
      <c r="E7528" t="s">
        <v>33</v>
      </c>
      <c r="F7528">
        <v>1965</v>
      </c>
      <c r="G7528">
        <v>51987000</v>
      </c>
      <c r="H7528">
        <v>9320</v>
      </c>
      <c r="I7528">
        <v>9320</v>
      </c>
      <c r="J7528">
        <v>51987000</v>
      </c>
      <c r="K7528">
        <v>0</v>
      </c>
      <c r="L7528">
        <v>0</v>
      </c>
      <c r="M7528">
        <v>0</v>
      </c>
      <c r="N7528">
        <v>10</v>
      </c>
      <c r="O7528">
        <v>13.186114239541601</v>
      </c>
      <c r="P7528">
        <v>173.87360873824201</v>
      </c>
      <c r="Q7528">
        <v>2292.71726806383</v>
      </c>
      <c r="R7528">
        <v>8.9730276074518903E-2</v>
      </c>
      <c r="S7528">
        <v>0.10013035584182101</v>
      </c>
      <c r="T7528">
        <v>0.106749015293188</v>
      </c>
      <c r="U7528">
        <v>20</v>
      </c>
      <c r="V7528">
        <v>400</v>
      </c>
      <c r="W7528">
        <v>8000</v>
      </c>
      <c r="X7528">
        <v>9.4875266611707004E-2</v>
      </c>
      <c r="Y7528">
        <v>6.17158642133993E-2</v>
      </c>
      <c r="Z7528">
        <v>5.2454211652901497E-2</v>
      </c>
      <c r="AA7528">
        <v>5.6898281528119099E-2</v>
      </c>
    </row>
    <row r="7529" spans="1:27" x14ac:dyDescent="0.25">
      <c r="A7529">
        <v>7527</v>
      </c>
      <c r="B7529">
        <v>7527</v>
      </c>
      <c r="C7529" t="s">
        <v>170</v>
      </c>
      <c r="D7529" t="s">
        <v>171</v>
      </c>
      <c r="E7529" t="s">
        <v>33</v>
      </c>
      <c r="F7529">
        <v>1966</v>
      </c>
      <c r="G7529">
        <v>52332000</v>
      </c>
      <c r="H7529">
        <v>9834</v>
      </c>
      <c r="I7529">
        <v>9834</v>
      </c>
      <c r="J7529">
        <v>52332000</v>
      </c>
      <c r="K7529">
        <v>0</v>
      </c>
      <c r="L7529">
        <v>0</v>
      </c>
      <c r="M7529">
        <v>0</v>
      </c>
      <c r="N7529">
        <v>10</v>
      </c>
      <c r="O7529">
        <v>13.2635626398206</v>
      </c>
      <c r="P7529">
        <v>175.92209390044499</v>
      </c>
      <c r="Q7529">
        <v>2333.35371217695</v>
      </c>
      <c r="R7529">
        <v>8.9331618190911205E-2</v>
      </c>
      <c r="S7529">
        <v>9.7810316056718596E-2</v>
      </c>
      <c r="T7529">
        <v>0.10434366340477801</v>
      </c>
      <c r="U7529">
        <v>20</v>
      </c>
      <c r="V7529">
        <v>400</v>
      </c>
      <c r="W7529">
        <v>8000</v>
      </c>
      <c r="X7529">
        <v>9.4875266611707004E-2</v>
      </c>
      <c r="Y7529">
        <v>6.17158642133993E-2</v>
      </c>
      <c r="Z7529">
        <v>5.2454211652901497E-2</v>
      </c>
      <c r="AA7529">
        <v>5.6062855239424302E-2</v>
      </c>
    </row>
    <row r="7530" spans="1:27" x14ac:dyDescent="0.25">
      <c r="A7530">
        <v>7528</v>
      </c>
      <c r="B7530">
        <v>7528</v>
      </c>
      <c r="C7530" t="s">
        <v>170</v>
      </c>
      <c r="D7530" t="s">
        <v>171</v>
      </c>
      <c r="E7530" t="s">
        <v>33</v>
      </c>
      <c r="F7530">
        <v>1967</v>
      </c>
      <c r="G7530">
        <v>52667000</v>
      </c>
      <c r="H7530">
        <v>10632</v>
      </c>
      <c r="I7530">
        <v>10632</v>
      </c>
      <c r="J7530">
        <v>52667000</v>
      </c>
      <c r="K7530">
        <v>0</v>
      </c>
      <c r="L7530">
        <v>0</v>
      </c>
      <c r="M7530">
        <v>0</v>
      </c>
      <c r="N7530">
        <v>10</v>
      </c>
      <c r="O7530">
        <v>13.376125389276099</v>
      </c>
      <c r="P7530">
        <v>178.92073042963801</v>
      </c>
      <c r="Q7530">
        <v>2393.2661249677199</v>
      </c>
      <c r="R7530">
        <v>8.8755060651685105E-2</v>
      </c>
      <c r="S7530">
        <v>9.4328648480161703E-2</v>
      </c>
      <c r="T7530">
        <v>0.10063050256578</v>
      </c>
      <c r="U7530">
        <v>20</v>
      </c>
      <c r="V7530">
        <v>400</v>
      </c>
      <c r="W7530">
        <v>8000</v>
      </c>
      <c r="X7530">
        <v>9.4875266611707004E-2</v>
      </c>
      <c r="Y7530">
        <v>6.17158642133993E-2</v>
      </c>
      <c r="Z7530">
        <v>5.2454211652901497E-2</v>
      </c>
      <c r="AA7530">
        <v>5.48421943678849E-2</v>
      </c>
    </row>
    <row r="7531" spans="1:27" x14ac:dyDescent="0.25">
      <c r="A7531">
        <v>7529</v>
      </c>
      <c r="B7531">
        <v>7529</v>
      </c>
      <c r="C7531" t="s">
        <v>170</v>
      </c>
      <c r="D7531" t="s">
        <v>171</v>
      </c>
      <c r="E7531" t="s">
        <v>33</v>
      </c>
      <c r="F7531">
        <v>1968</v>
      </c>
      <c r="G7531">
        <v>52987000</v>
      </c>
      <c r="H7531">
        <v>11579</v>
      </c>
      <c r="I7531">
        <v>11579</v>
      </c>
      <c r="J7531">
        <v>52987000</v>
      </c>
      <c r="K7531">
        <v>0</v>
      </c>
      <c r="L7531">
        <v>0</v>
      </c>
      <c r="M7531">
        <v>0</v>
      </c>
      <c r="N7531">
        <v>10</v>
      </c>
      <c r="O7531">
        <v>13.4992230424329</v>
      </c>
      <c r="P7531">
        <v>182.22902274935299</v>
      </c>
      <c r="Q7531">
        <v>2459.95022289812</v>
      </c>
      <c r="R7531">
        <v>8.8128389144546196E-2</v>
      </c>
      <c r="S7531">
        <v>9.0393688447912096E-2</v>
      </c>
      <c r="T7531">
        <v>9.6299736098239899E-2</v>
      </c>
      <c r="U7531">
        <v>20</v>
      </c>
      <c r="V7531">
        <v>400</v>
      </c>
      <c r="W7531">
        <v>8000</v>
      </c>
      <c r="X7531">
        <v>9.4875266611707004E-2</v>
      </c>
      <c r="Y7531">
        <v>6.17158642133993E-2</v>
      </c>
      <c r="Z7531">
        <v>5.2454211652901497E-2</v>
      </c>
      <c r="AA7531">
        <v>5.3500176508007799E-2</v>
      </c>
    </row>
    <row r="7532" spans="1:27" x14ac:dyDescent="0.25">
      <c r="A7532">
        <v>7530</v>
      </c>
      <c r="B7532">
        <v>7530</v>
      </c>
      <c r="C7532" t="s">
        <v>170</v>
      </c>
      <c r="D7532" t="s">
        <v>171</v>
      </c>
      <c r="E7532" t="s">
        <v>33</v>
      </c>
      <c r="F7532">
        <v>1969</v>
      </c>
      <c r="G7532">
        <v>53317000</v>
      </c>
      <c r="H7532">
        <v>12317</v>
      </c>
      <c r="I7532">
        <v>12317</v>
      </c>
      <c r="J7532">
        <v>53317000</v>
      </c>
      <c r="K7532">
        <v>0</v>
      </c>
      <c r="L7532">
        <v>0</v>
      </c>
      <c r="M7532">
        <v>0</v>
      </c>
      <c r="N7532">
        <v>10</v>
      </c>
      <c r="O7532">
        <v>13.588363287192101</v>
      </c>
      <c r="P7532">
        <v>184.64361682470999</v>
      </c>
      <c r="Q7532">
        <v>2509.0045440752601</v>
      </c>
      <c r="R7532">
        <v>8.7677087724873398E-2</v>
      </c>
      <c r="S7532">
        <v>8.7475809997500598E-2</v>
      </c>
      <c r="T7532">
        <v>9.3006065861376094E-2</v>
      </c>
      <c r="U7532">
        <v>20</v>
      </c>
      <c r="V7532">
        <v>400</v>
      </c>
      <c r="W7532">
        <v>8000</v>
      </c>
      <c r="X7532">
        <v>9.4875266611707004E-2</v>
      </c>
      <c r="Y7532">
        <v>6.17158642133993E-2</v>
      </c>
      <c r="Z7532">
        <v>5.2454211652901497E-2</v>
      </c>
      <c r="AA7532">
        <v>5.2524830349246397E-2</v>
      </c>
    </row>
    <row r="7533" spans="1:27" x14ac:dyDescent="0.25">
      <c r="A7533">
        <v>7531</v>
      </c>
      <c r="B7533">
        <v>7531</v>
      </c>
      <c r="C7533" t="s">
        <v>170</v>
      </c>
      <c r="D7533" t="s">
        <v>171</v>
      </c>
      <c r="E7533" t="s">
        <v>33</v>
      </c>
      <c r="F7533">
        <v>1970</v>
      </c>
      <c r="G7533">
        <v>53661000</v>
      </c>
      <c r="H7533">
        <v>12644</v>
      </c>
      <c r="I7533">
        <v>12644</v>
      </c>
      <c r="J7533">
        <v>53661000</v>
      </c>
      <c r="K7533">
        <v>0</v>
      </c>
      <c r="L7533">
        <v>0</v>
      </c>
      <c r="M7533">
        <v>0</v>
      </c>
      <c r="N7533">
        <v>10</v>
      </c>
      <c r="O7533">
        <v>13.6261653199044</v>
      </c>
      <c r="P7533">
        <v>185.67238132536801</v>
      </c>
      <c r="Q7533">
        <v>2530.0025632798101</v>
      </c>
      <c r="R7533">
        <v>8.7486334189609896E-2</v>
      </c>
      <c r="S7533">
        <v>8.6223957062162002E-2</v>
      </c>
      <c r="T7533">
        <v>9.1573283575808101E-2</v>
      </c>
      <c r="U7533">
        <v>20</v>
      </c>
      <c r="V7533">
        <v>400</v>
      </c>
      <c r="W7533">
        <v>8000</v>
      </c>
      <c r="X7533">
        <v>9.4875266611707004E-2</v>
      </c>
      <c r="Y7533">
        <v>6.17158642133993E-2</v>
      </c>
      <c r="Z7533">
        <v>5.2454211652901497E-2</v>
      </c>
      <c r="AA7533">
        <v>5.2110529093579501E-2</v>
      </c>
    </row>
    <row r="7534" spans="1:27" x14ac:dyDescent="0.25">
      <c r="A7534">
        <v>7532</v>
      </c>
      <c r="B7534">
        <v>7532</v>
      </c>
      <c r="C7534" t="s">
        <v>170</v>
      </c>
      <c r="D7534" t="s">
        <v>171</v>
      </c>
      <c r="E7534" t="s">
        <v>33</v>
      </c>
      <c r="F7534">
        <v>1971</v>
      </c>
      <c r="G7534">
        <v>54006000</v>
      </c>
      <c r="H7534">
        <v>12908</v>
      </c>
      <c r="I7534">
        <v>12908</v>
      </c>
      <c r="J7534">
        <v>54006000</v>
      </c>
      <c r="K7534">
        <v>0</v>
      </c>
      <c r="L7534">
        <v>0</v>
      </c>
      <c r="M7534">
        <v>0</v>
      </c>
      <c r="N7534">
        <v>10</v>
      </c>
      <c r="O7534">
        <v>13.6559778624869</v>
      </c>
      <c r="P7534">
        <v>186.485731380733</v>
      </c>
      <c r="Q7534">
        <v>2546.6450194049798</v>
      </c>
      <c r="R7534">
        <v>8.7336161298395706E-2</v>
      </c>
      <c r="S7534">
        <v>8.52313746043903E-2</v>
      </c>
      <c r="T7534">
        <v>9.0429288235076899E-2</v>
      </c>
      <c r="U7534">
        <v>20</v>
      </c>
      <c r="V7534">
        <v>400</v>
      </c>
      <c r="W7534">
        <v>8000</v>
      </c>
      <c r="X7534">
        <v>9.4875266611707004E-2</v>
      </c>
      <c r="Y7534">
        <v>6.17158642133993E-2</v>
      </c>
      <c r="Z7534">
        <v>5.2454211652901497E-2</v>
      </c>
      <c r="AA7534">
        <v>5.1783559822343103E-2</v>
      </c>
    </row>
    <row r="7535" spans="1:27" x14ac:dyDescent="0.25">
      <c r="A7535">
        <v>7533</v>
      </c>
      <c r="B7535">
        <v>7533</v>
      </c>
      <c r="C7535" t="s">
        <v>170</v>
      </c>
      <c r="D7535" t="s">
        <v>171</v>
      </c>
      <c r="E7535" t="s">
        <v>33</v>
      </c>
      <c r="F7535">
        <v>1972</v>
      </c>
      <c r="G7535">
        <v>54366000</v>
      </c>
      <c r="H7535">
        <v>13374</v>
      </c>
      <c r="I7535">
        <v>13374</v>
      </c>
      <c r="J7535">
        <v>54366000</v>
      </c>
      <c r="K7535">
        <v>0</v>
      </c>
      <c r="L7535">
        <v>0</v>
      </c>
      <c r="M7535">
        <v>0</v>
      </c>
      <c r="N7535">
        <v>10</v>
      </c>
      <c r="O7535">
        <v>13.7071434019809</v>
      </c>
      <c r="P7535">
        <v>187.885780242468</v>
      </c>
      <c r="Q7535">
        <v>2575.37733297659</v>
      </c>
      <c r="R7535">
        <v>8.70789715458095E-2</v>
      </c>
      <c r="S7535">
        <v>8.3518136856918695E-2</v>
      </c>
      <c r="T7535">
        <v>8.8438848784658797E-2</v>
      </c>
      <c r="U7535">
        <v>20</v>
      </c>
      <c r="V7535">
        <v>400</v>
      </c>
      <c r="W7535">
        <v>8000</v>
      </c>
      <c r="X7535">
        <v>9.4875266611707004E-2</v>
      </c>
      <c r="Y7535">
        <v>6.17158642133993E-2</v>
      </c>
      <c r="Z7535">
        <v>5.2454211652901497E-2</v>
      </c>
      <c r="AA7535">
        <v>5.12220131071544E-2</v>
      </c>
    </row>
    <row r="7536" spans="1:27" x14ac:dyDescent="0.25">
      <c r="A7536">
        <v>7534</v>
      </c>
      <c r="B7536">
        <v>7534</v>
      </c>
      <c r="C7536" t="s">
        <v>170</v>
      </c>
      <c r="D7536" t="s">
        <v>171</v>
      </c>
      <c r="E7536" t="s">
        <v>33</v>
      </c>
      <c r="F7536">
        <v>1973</v>
      </c>
      <c r="G7536">
        <v>54797000</v>
      </c>
      <c r="H7536">
        <v>14271</v>
      </c>
      <c r="I7536">
        <v>14271</v>
      </c>
      <c r="J7536">
        <v>54797000</v>
      </c>
      <c r="K7536">
        <v>0</v>
      </c>
      <c r="L7536">
        <v>0</v>
      </c>
      <c r="M7536">
        <v>0</v>
      </c>
      <c r="N7536">
        <v>10</v>
      </c>
      <c r="O7536">
        <v>13.800798810683601</v>
      </c>
      <c r="P7536">
        <v>190.46204781296601</v>
      </c>
      <c r="Q7536">
        <v>2628.5284029375398</v>
      </c>
      <c r="R7536">
        <v>8.6609975663925601E-2</v>
      </c>
      <c r="S7536">
        <v>8.0356016861926699E-2</v>
      </c>
      <c r="T7536">
        <v>8.4715709208586398E-2</v>
      </c>
      <c r="U7536">
        <v>20</v>
      </c>
      <c r="V7536">
        <v>400</v>
      </c>
      <c r="W7536">
        <v>8000</v>
      </c>
      <c r="X7536">
        <v>9.4875266611707004E-2</v>
      </c>
      <c r="Y7536">
        <v>6.17158642133993E-2</v>
      </c>
      <c r="Z7536">
        <v>5.2454211652901497E-2</v>
      </c>
      <c r="AA7536">
        <v>5.0193277286082597E-2</v>
      </c>
    </row>
    <row r="7537" spans="1:27" x14ac:dyDescent="0.25">
      <c r="A7537">
        <v>7535</v>
      </c>
      <c r="B7537">
        <v>7535</v>
      </c>
      <c r="C7537" t="s">
        <v>170</v>
      </c>
      <c r="D7537" t="s">
        <v>171</v>
      </c>
      <c r="E7537" t="s">
        <v>33</v>
      </c>
      <c r="F7537">
        <v>1974</v>
      </c>
      <c r="G7537">
        <v>55226000</v>
      </c>
      <c r="H7537">
        <v>14933</v>
      </c>
      <c r="I7537">
        <v>14933</v>
      </c>
      <c r="J7537">
        <v>55226000</v>
      </c>
      <c r="K7537">
        <v>0</v>
      </c>
      <c r="L7537">
        <v>0</v>
      </c>
      <c r="M7537">
        <v>0</v>
      </c>
      <c r="N7537">
        <v>10</v>
      </c>
      <c r="O7537">
        <v>13.866216407737401</v>
      </c>
      <c r="P7537">
        <v>192.271957466207</v>
      </c>
      <c r="Q7537">
        <v>2666.08457136572</v>
      </c>
      <c r="R7537">
        <v>8.6283743074952998E-2</v>
      </c>
      <c r="S7537">
        <v>7.8132469568638105E-2</v>
      </c>
      <c r="T7537">
        <v>8.2062369840673305E-2</v>
      </c>
      <c r="U7537">
        <v>20</v>
      </c>
      <c r="V7537">
        <v>400</v>
      </c>
      <c r="W7537">
        <v>8000</v>
      </c>
      <c r="X7537">
        <v>9.4875266611707004E-2</v>
      </c>
      <c r="Y7537">
        <v>6.17158642133993E-2</v>
      </c>
      <c r="Z7537">
        <v>5.2454211652901497E-2</v>
      </c>
      <c r="AA7537">
        <v>4.9474431675582402E-2</v>
      </c>
    </row>
    <row r="7538" spans="1:27" x14ac:dyDescent="0.25">
      <c r="A7538">
        <v>7536</v>
      </c>
      <c r="B7538">
        <v>7536</v>
      </c>
      <c r="C7538" t="s">
        <v>170</v>
      </c>
      <c r="D7538" t="s">
        <v>171</v>
      </c>
      <c r="E7538" t="s">
        <v>33</v>
      </c>
      <c r="F7538">
        <v>1975</v>
      </c>
      <c r="G7538">
        <v>55572000</v>
      </c>
      <c r="H7538">
        <v>14703</v>
      </c>
      <c r="I7538">
        <v>14703</v>
      </c>
      <c r="J7538">
        <v>55572000</v>
      </c>
      <c r="K7538">
        <v>0</v>
      </c>
      <c r="L7538">
        <v>0</v>
      </c>
      <c r="M7538">
        <v>0</v>
      </c>
      <c r="N7538">
        <v>10</v>
      </c>
      <c r="O7538">
        <v>13.8438229321309</v>
      </c>
      <c r="P7538">
        <v>191.65143337619301</v>
      </c>
      <c r="Q7538">
        <v>2653.1885083491102</v>
      </c>
      <c r="R7538">
        <v>8.6395292182391295E-2</v>
      </c>
      <c r="S7538">
        <v>7.8894685425515906E-2</v>
      </c>
      <c r="T7538">
        <v>8.2975014256020094E-2</v>
      </c>
      <c r="U7538">
        <v>20</v>
      </c>
      <c r="V7538">
        <v>400</v>
      </c>
      <c r="W7538">
        <v>8000</v>
      </c>
      <c r="X7538">
        <v>9.4875266611707004E-2</v>
      </c>
      <c r="Y7538">
        <v>6.17158642133993E-2</v>
      </c>
      <c r="Z7538">
        <v>5.2454211652901497E-2</v>
      </c>
      <c r="AA7538">
        <v>4.9720507376606098E-2</v>
      </c>
    </row>
    <row r="7539" spans="1:27" x14ac:dyDescent="0.25">
      <c r="A7539">
        <v>7537</v>
      </c>
      <c r="B7539">
        <v>7537</v>
      </c>
      <c r="C7539" t="s">
        <v>170</v>
      </c>
      <c r="D7539" t="s">
        <v>171</v>
      </c>
      <c r="E7539" t="s">
        <v>33</v>
      </c>
      <c r="F7539">
        <v>1976</v>
      </c>
      <c r="G7539">
        <v>55839000</v>
      </c>
      <c r="H7539">
        <v>15984</v>
      </c>
      <c r="I7539">
        <v>15984</v>
      </c>
      <c r="J7539">
        <v>55839000</v>
      </c>
      <c r="K7539">
        <v>0</v>
      </c>
      <c r="L7539">
        <v>0</v>
      </c>
      <c r="M7539">
        <v>0</v>
      </c>
      <c r="N7539">
        <v>10</v>
      </c>
      <c r="O7539">
        <v>13.9643408677924</v>
      </c>
      <c r="P7539">
        <v>195.00281587189701</v>
      </c>
      <c r="Q7539">
        <v>2723.0857910145301</v>
      </c>
      <c r="R7539">
        <v>8.5796490061566894E-2</v>
      </c>
      <c r="S7539">
        <v>7.4784084565507003E-2</v>
      </c>
      <c r="T7539">
        <v>7.8017578915613006E-2</v>
      </c>
      <c r="U7539">
        <v>20</v>
      </c>
      <c r="V7539">
        <v>400</v>
      </c>
      <c r="W7539">
        <v>8000</v>
      </c>
      <c r="X7539">
        <v>9.4875266611707004E-2</v>
      </c>
      <c r="Y7539">
        <v>6.17158642133993E-2</v>
      </c>
      <c r="Z7539">
        <v>5.2454211652901497E-2</v>
      </c>
      <c r="AA7539">
        <v>4.8396453571020299E-2</v>
      </c>
    </row>
    <row r="7540" spans="1:27" x14ac:dyDescent="0.25">
      <c r="A7540">
        <v>7538</v>
      </c>
      <c r="B7540">
        <v>7538</v>
      </c>
      <c r="C7540" t="s">
        <v>170</v>
      </c>
      <c r="D7540" t="s">
        <v>171</v>
      </c>
      <c r="E7540" t="s">
        <v>33</v>
      </c>
      <c r="F7540">
        <v>1977</v>
      </c>
      <c r="G7540">
        <v>56059000</v>
      </c>
      <c r="H7540">
        <v>16766</v>
      </c>
      <c r="I7540">
        <v>16766</v>
      </c>
      <c r="J7540">
        <v>56059000</v>
      </c>
      <c r="K7540">
        <v>0</v>
      </c>
      <c r="L7540">
        <v>0</v>
      </c>
      <c r="M7540">
        <v>0</v>
      </c>
      <c r="N7540">
        <v>10</v>
      </c>
      <c r="O7540">
        <v>14.0332509140987</v>
      </c>
      <c r="P7540">
        <v>196.93213121805201</v>
      </c>
      <c r="Q7540">
        <v>2763.5980104311402</v>
      </c>
      <c r="R7540">
        <v>8.5455797700861105E-2</v>
      </c>
      <c r="S7540">
        <v>7.2429392776307694E-2</v>
      </c>
      <c r="T7540">
        <v>7.5141516887163404E-2</v>
      </c>
      <c r="U7540">
        <v>20</v>
      </c>
      <c r="V7540">
        <v>400</v>
      </c>
      <c r="W7540">
        <v>8000</v>
      </c>
      <c r="X7540">
        <v>9.4875266611707004E-2</v>
      </c>
      <c r="Y7540">
        <v>6.17158642133993E-2</v>
      </c>
      <c r="Z7540">
        <v>5.2454211652901497E-2</v>
      </c>
      <c r="AA7540">
        <v>4.76400619189613E-2</v>
      </c>
    </row>
    <row r="7541" spans="1:27" x14ac:dyDescent="0.25">
      <c r="A7541">
        <v>7539</v>
      </c>
      <c r="B7541">
        <v>7539</v>
      </c>
      <c r="C7541" t="s">
        <v>170</v>
      </c>
      <c r="D7541" t="s">
        <v>171</v>
      </c>
      <c r="E7541" t="s">
        <v>33</v>
      </c>
      <c r="F7541">
        <v>1978</v>
      </c>
      <c r="G7541">
        <v>56240000</v>
      </c>
      <c r="H7541">
        <v>17714</v>
      </c>
      <c r="I7541">
        <v>17714</v>
      </c>
      <c r="J7541">
        <v>56240000</v>
      </c>
      <c r="K7541">
        <v>0</v>
      </c>
      <c r="L7541">
        <v>0</v>
      </c>
      <c r="M7541">
        <v>0</v>
      </c>
      <c r="N7541">
        <v>10</v>
      </c>
      <c r="O7541">
        <v>14.1126024035288</v>
      </c>
      <c r="P7541">
        <v>199.16554660008799</v>
      </c>
      <c r="Q7541">
        <v>2810.74417164854</v>
      </c>
      <c r="R7541">
        <v>8.5065002317221403E-2</v>
      </c>
      <c r="S7541">
        <v>6.97211975686364E-2</v>
      </c>
      <c r="T7541">
        <v>7.1805510502716705E-2</v>
      </c>
      <c r="U7541">
        <v>20</v>
      </c>
      <c r="V7541">
        <v>400</v>
      </c>
      <c r="W7541">
        <v>8000</v>
      </c>
      <c r="X7541">
        <v>9.4875266611707004E-2</v>
      </c>
      <c r="Y7541">
        <v>6.17158642133993E-2</v>
      </c>
      <c r="Z7541">
        <v>5.2454211652901497E-2</v>
      </c>
      <c r="AA7541">
        <v>4.6770195009960401E-2</v>
      </c>
    </row>
    <row r="7542" spans="1:27" x14ac:dyDescent="0.25">
      <c r="A7542">
        <v>7540</v>
      </c>
      <c r="B7542">
        <v>7540</v>
      </c>
      <c r="C7542" t="s">
        <v>170</v>
      </c>
      <c r="D7542" t="s">
        <v>171</v>
      </c>
      <c r="E7542" t="s">
        <v>33</v>
      </c>
      <c r="F7542">
        <v>1979</v>
      </c>
      <c r="G7542">
        <v>56368000</v>
      </c>
      <c r="H7542">
        <v>19211</v>
      </c>
      <c r="I7542">
        <v>19211</v>
      </c>
      <c r="J7542">
        <v>56368000</v>
      </c>
      <c r="K7542">
        <v>0</v>
      </c>
      <c r="L7542">
        <v>0</v>
      </c>
      <c r="M7542">
        <v>0</v>
      </c>
      <c r="N7542">
        <v>10</v>
      </c>
      <c r="O7542">
        <v>14.229644997849601</v>
      </c>
      <c r="P7542">
        <v>202.48279676482801</v>
      </c>
      <c r="Q7542">
        <v>2881.25831613526</v>
      </c>
      <c r="R7542">
        <v>8.4491541832849903E-2</v>
      </c>
      <c r="S7542">
        <v>6.5746447643949296E-2</v>
      </c>
      <c r="T7542">
        <v>6.6863598898655702E-2</v>
      </c>
      <c r="U7542">
        <v>20</v>
      </c>
      <c r="V7542">
        <v>400</v>
      </c>
      <c r="W7542">
        <v>8000</v>
      </c>
      <c r="X7542">
        <v>9.4875266611707004E-2</v>
      </c>
      <c r="Y7542">
        <v>6.17158642133993E-2</v>
      </c>
      <c r="Z7542">
        <v>5.2454211652901497E-2</v>
      </c>
      <c r="AA7542">
        <v>4.5490357549459598E-2</v>
      </c>
    </row>
    <row r="7543" spans="1:27" x14ac:dyDescent="0.25">
      <c r="A7543">
        <v>7541</v>
      </c>
      <c r="B7543">
        <v>7541</v>
      </c>
      <c r="C7543" t="s">
        <v>170</v>
      </c>
      <c r="D7543" t="s">
        <v>171</v>
      </c>
      <c r="E7543" t="s">
        <v>33</v>
      </c>
      <c r="F7543">
        <v>1980</v>
      </c>
      <c r="G7543">
        <v>56451000</v>
      </c>
      <c r="H7543">
        <v>20460</v>
      </c>
      <c r="I7543">
        <v>20460</v>
      </c>
      <c r="J7543">
        <v>56451000</v>
      </c>
      <c r="K7543">
        <v>0</v>
      </c>
      <c r="L7543">
        <v>0</v>
      </c>
      <c r="M7543">
        <v>0</v>
      </c>
      <c r="N7543">
        <v>10</v>
      </c>
      <c r="O7543">
        <v>14.3205185246326</v>
      </c>
      <c r="P7543">
        <v>205.07725081434799</v>
      </c>
      <c r="Q7543">
        <v>2936.8125692676099</v>
      </c>
      <c r="R7543">
        <v>8.4048721339972002E-2</v>
      </c>
      <c r="S7543">
        <v>6.2688142071495603E-2</v>
      </c>
      <c r="T7543">
        <v>6.3032108444844401E-2</v>
      </c>
      <c r="U7543">
        <v>20</v>
      </c>
      <c r="V7543">
        <v>400</v>
      </c>
      <c r="W7543">
        <v>8000</v>
      </c>
      <c r="X7543">
        <v>9.4875266611707004E-2</v>
      </c>
      <c r="Y7543">
        <v>6.17158642133993E-2</v>
      </c>
      <c r="Z7543">
        <v>5.2454211652901497E-2</v>
      </c>
      <c r="AA7543">
        <v>4.4500171546792998E-2</v>
      </c>
    </row>
    <row r="7544" spans="1:27" x14ac:dyDescent="0.25">
      <c r="A7544">
        <v>7542</v>
      </c>
      <c r="B7544">
        <v>7542</v>
      </c>
      <c r="C7544" t="s">
        <v>170</v>
      </c>
      <c r="D7544" t="s">
        <v>171</v>
      </c>
      <c r="E7544" t="s">
        <v>33</v>
      </c>
      <c r="F7544">
        <v>1981</v>
      </c>
      <c r="G7544">
        <v>56502000</v>
      </c>
      <c r="H7544">
        <v>20005</v>
      </c>
      <c r="I7544">
        <v>20005</v>
      </c>
      <c r="J7544">
        <v>56502000</v>
      </c>
      <c r="K7544">
        <v>0</v>
      </c>
      <c r="L7544">
        <v>0</v>
      </c>
      <c r="M7544">
        <v>0</v>
      </c>
      <c r="N7544">
        <v>10</v>
      </c>
      <c r="O7544">
        <v>14.288073008232899</v>
      </c>
      <c r="P7544">
        <v>204.14903028859499</v>
      </c>
      <c r="Q7544">
        <v>2916.8962493234098</v>
      </c>
      <c r="R7544">
        <v>8.4206583660639198E-2</v>
      </c>
      <c r="S7544">
        <v>6.37766158789069E-2</v>
      </c>
      <c r="T7544">
        <v>6.4398152588361901E-2</v>
      </c>
      <c r="U7544">
        <v>20</v>
      </c>
      <c r="V7544">
        <v>400</v>
      </c>
      <c r="W7544">
        <v>8000</v>
      </c>
      <c r="X7544">
        <v>9.4875266611707004E-2</v>
      </c>
      <c r="Y7544">
        <v>6.17158642133993E-2</v>
      </c>
      <c r="Z7544">
        <v>5.2454211652901497E-2</v>
      </c>
      <c r="AA7544">
        <v>4.4853304940159801E-2</v>
      </c>
    </row>
    <row r="7545" spans="1:27" x14ac:dyDescent="0.25">
      <c r="A7545">
        <v>7543</v>
      </c>
      <c r="B7545">
        <v>7543</v>
      </c>
      <c r="C7545" t="s">
        <v>170</v>
      </c>
      <c r="D7545" t="s">
        <v>171</v>
      </c>
      <c r="E7545" t="s">
        <v>33</v>
      </c>
      <c r="F7545">
        <v>1982</v>
      </c>
      <c r="G7545">
        <v>56536000</v>
      </c>
      <c r="H7545">
        <v>19793</v>
      </c>
      <c r="I7545">
        <v>19793</v>
      </c>
      <c r="J7545">
        <v>56536000</v>
      </c>
      <c r="K7545">
        <v>0</v>
      </c>
      <c r="L7545">
        <v>0</v>
      </c>
      <c r="M7545">
        <v>0</v>
      </c>
      <c r="N7545">
        <v>10</v>
      </c>
      <c r="O7545">
        <v>14.2727026759725</v>
      </c>
      <c r="P7545">
        <v>203.710041676712</v>
      </c>
      <c r="Q7545">
        <v>2907.49285696169</v>
      </c>
      <c r="R7545">
        <v>8.4281461323219203E-2</v>
      </c>
      <c r="S7545">
        <v>6.4293662403458199E-2</v>
      </c>
      <c r="T7545">
        <v>6.5046174807242299E-2</v>
      </c>
      <c r="U7545">
        <v>20</v>
      </c>
      <c r="V7545">
        <v>400</v>
      </c>
      <c r="W7545">
        <v>8000</v>
      </c>
      <c r="X7545">
        <v>9.4875266611707004E-2</v>
      </c>
      <c r="Y7545">
        <v>6.17158642133993E-2</v>
      </c>
      <c r="Z7545">
        <v>5.2454211652901497E-2</v>
      </c>
      <c r="AA7545">
        <v>4.50207550505402E-2</v>
      </c>
    </row>
    <row r="7546" spans="1:27" x14ac:dyDescent="0.25">
      <c r="A7546">
        <v>7544</v>
      </c>
      <c r="B7546">
        <v>7544</v>
      </c>
      <c r="C7546" t="s">
        <v>170</v>
      </c>
      <c r="D7546" t="s">
        <v>171</v>
      </c>
      <c r="E7546" t="s">
        <v>33</v>
      </c>
      <c r="F7546">
        <v>1983</v>
      </c>
      <c r="G7546">
        <v>56630000</v>
      </c>
      <c r="H7546">
        <v>19548</v>
      </c>
      <c r="I7546">
        <v>19548</v>
      </c>
      <c r="J7546">
        <v>56630000</v>
      </c>
      <c r="K7546">
        <v>0</v>
      </c>
      <c r="L7546">
        <v>0</v>
      </c>
      <c r="M7546">
        <v>0</v>
      </c>
      <c r="N7546">
        <v>10</v>
      </c>
      <c r="O7546">
        <v>14.254733389246599</v>
      </c>
      <c r="P7546">
        <v>203.19742399850301</v>
      </c>
      <c r="Q7546">
        <v>2896.5251044803799</v>
      </c>
      <c r="R7546">
        <v>8.4369076624580305E-2</v>
      </c>
      <c r="S7546">
        <v>6.4899203753265799E-2</v>
      </c>
      <c r="T7546">
        <v>6.5804330676533504E-2</v>
      </c>
      <c r="U7546">
        <v>20</v>
      </c>
      <c r="V7546">
        <v>400</v>
      </c>
      <c r="W7546">
        <v>8000</v>
      </c>
      <c r="X7546">
        <v>9.4875266611707004E-2</v>
      </c>
      <c r="Y7546">
        <v>6.17158642133993E-2</v>
      </c>
      <c r="Z7546">
        <v>5.2454211652901497E-2</v>
      </c>
      <c r="AA7546">
        <v>4.5216644386257498E-2</v>
      </c>
    </row>
    <row r="7547" spans="1:27" x14ac:dyDescent="0.25">
      <c r="A7547">
        <v>7545</v>
      </c>
      <c r="B7547">
        <v>7545</v>
      </c>
      <c r="C7547" t="s">
        <v>170</v>
      </c>
      <c r="D7547" t="s">
        <v>171</v>
      </c>
      <c r="E7547" t="s">
        <v>33</v>
      </c>
      <c r="F7547">
        <v>1984</v>
      </c>
      <c r="G7547">
        <v>56697000</v>
      </c>
      <c r="H7547">
        <v>19581</v>
      </c>
      <c r="I7547">
        <v>19581</v>
      </c>
      <c r="J7547">
        <v>56697000</v>
      </c>
      <c r="K7547">
        <v>0</v>
      </c>
      <c r="L7547">
        <v>0</v>
      </c>
      <c r="M7547">
        <v>0</v>
      </c>
      <c r="N7547">
        <v>10</v>
      </c>
      <c r="O7547">
        <v>14.2571668246851</v>
      </c>
      <c r="P7547">
        <v>203.26680586690301</v>
      </c>
      <c r="Q7547">
        <v>2898.0087611653398</v>
      </c>
      <c r="R7547">
        <v>8.4357206752721195E-2</v>
      </c>
      <c r="S7547">
        <v>6.4817135137489795E-2</v>
      </c>
      <c r="T7547">
        <v>6.5701629301934905E-2</v>
      </c>
      <c r="U7547">
        <v>20</v>
      </c>
      <c r="V7547">
        <v>400</v>
      </c>
      <c r="W7547">
        <v>8000</v>
      </c>
      <c r="X7547">
        <v>9.4875266611707004E-2</v>
      </c>
      <c r="Y7547">
        <v>6.17158642133993E-2</v>
      </c>
      <c r="Z7547">
        <v>5.2454211652901497E-2</v>
      </c>
      <c r="AA7547">
        <v>4.51901089522957E-2</v>
      </c>
    </row>
    <row r="7548" spans="1:27" x14ac:dyDescent="0.25">
      <c r="A7548">
        <v>7546</v>
      </c>
      <c r="B7548">
        <v>7546</v>
      </c>
      <c r="C7548" t="s">
        <v>170</v>
      </c>
      <c r="D7548" t="s">
        <v>171</v>
      </c>
      <c r="E7548" t="s">
        <v>33</v>
      </c>
      <c r="F7548">
        <v>1985</v>
      </c>
      <c r="G7548">
        <v>56731000</v>
      </c>
      <c r="H7548">
        <v>19859</v>
      </c>
      <c r="I7548">
        <v>19859</v>
      </c>
      <c r="J7548">
        <v>56731000</v>
      </c>
      <c r="K7548">
        <v>0</v>
      </c>
      <c r="L7548">
        <v>0</v>
      </c>
      <c r="M7548">
        <v>0</v>
      </c>
      <c r="N7548">
        <v>10</v>
      </c>
      <c r="O7548">
        <v>14.277505357331901</v>
      </c>
      <c r="P7548">
        <v>203.847159228642</v>
      </c>
      <c r="Q7548">
        <v>2910.4289079638502</v>
      </c>
      <c r="R7548">
        <v>8.42580582293323E-2</v>
      </c>
      <c r="S7548">
        <v>6.4132010988408303E-2</v>
      </c>
      <c r="T7548">
        <v>6.4843638638464304E-2</v>
      </c>
      <c r="U7548">
        <v>20</v>
      </c>
      <c r="V7548">
        <v>400</v>
      </c>
      <c r="W7548">
        <v>8000</v>
      </c>
      <c r="X7548">
        <v>9.4875266611707004E-2</v>
      </c>
      <c r="Y7548">
        <v>6.17158642133993E-2</v>
      </c>
      <c r="Z7548">
        <v>5.2454211652901497E-2</v>
      </c>
      <c r="AA7548">
        <v>4.49684220655477E-2</v>
      </c>
    </row>
    <row r="7549" spans="1:27" x14ac:dyDescent="0.25">
      <c r="A7549">
        <v>7547</v>
      </c>
      <c r="B7549">
        <v>7547</v>
      </c>
      <c r="C7549" t="s">
        <v>170</v>
      </c>
      <c r="D7549" t="s">
        <v>171</v>
      </c>
      <c r="E7549" t="s">
        <v>33</v>
      </c>
      <c r="F7549">
        <v>1986</v>
      </c>
      <c r="G7549">
        <v>56734000</v>
      </c>
      <c r="H7549">
        <v>21184</v>
      </c>
      <c r="I7549">
        <v>21184</v>
      </c>
      <c r="J7549">
        <v>56734000</v>
      </c>
      <c r="K7549">
        <v>0</v>
      </c>
      <c r="L7549">
        <v>0</v>
      </c>
      <c r="M7549">
        <v>0</v>
      </c>
      <c r="N7549">
        <v>10</v>
      </c>
      <c r="O7549">
        <v>14.3706874068072</v>
      </c>
      <c r="P7549">
        <v>206.51665654416701</v>
      </c>
      <c r="Q7549">
        <v>2967.7863154952001</v>
      </c>
      <c r="R7549">
        <v>8.3805155807393894E-2</v>
      </c>
      <c r="S7549">
        <v>6.1013818245047403E-2</v>
      </c>
      <c r="T7549">
        <v>6.0926567073133202E-2</v>
      </c>
      <c r="U7549">
        <v>20</v>
      </c>
      <c r="V7549">
        <v>400</v>
      </c>
      <c r="W7549">
        <v>8000</v>
      </c>
      <c r="X7549">
        <v>9.4875266611707004E-2</v>
      </c>
      <c r="Y7549">
        <v>6.17158642133993E-2</v>
      </c>
      <c r="Z7549">
        <v>5.2454211652901497E-2</v>
      </c>
      <c r="AA7549">
        <v>4.3955109914512902E-2</v>
      </c>
    </row>
    <row r="7550" spans="1:27" x14ac:dyDescent="0.25">
      <c r="A7550">
        <v>7548</v>
      </c>
      <c r="B7550">
        <v>7548</v>
      </c>
      <c r="C7550" t="s">
        <v>170</v>
      </c>
      <c r="D7550" t="s">
        <v>171</v>
      </c>
      <c r="E7550" t="s">
        <v>33</v>
      </c>
      <c r="F7550">
        <v>1987</v>
      </c>
      <c r="G7550">
        <v>56730000</v>
      </c>
      <c r="H7550">
        <v>22165</v>
      </c>
      <c r="I7550">
        <v>22165</v>
      </c>
      <c r="J7550">
        <v>56730000</v>
      </c>
      <c r="K7550">
        <v>0</v>
      </c>
      <c r="L7550">
        <v>0</v>
      </c>
      <c r="M7550">
        <v>0</v>
      </c>
      <c r="N7550">
        <v>10</v>
      </c>
      <c r="O7550">
        <v>14.435995742052601</v>
      </c>
      <c r="P7550">
        <v>208.397973064561</v>
      </c>
      <c r="Q7550">
        <v>3008.4322518124</v>
      </c>
      <c r="R7550">
        <v>8.34890503505126E-2</v>
      </c>
      <c r="S7550">
        <v>5.8852249558031998E-2</v>
      </c>
      <c r="T7550">
        <v>5.8202416324859702E-2</v>
      </c>
      <c r="U7550">
        <v>20</v>
      </c>
      <c r="V7550">
        <v>400</v>
      </c>
      <c r="W7550">
        <v>8000</v>
      </c>
      <c r="X7550">
        <v>9.4875266611707004E-2</v>
      </c>
      <c r="Y7550">
        <v>6.17158642133993E-2</v>
      </c>
      <c r="Z7550">
        <v>5.2454211652901497E-2</v>
      </c>
      <c r="AA7550">
        <v>4.3247500928310798E-2</v>
      </c>
    </row>
    <row r="7551" spans="1:27" x14ac:dyDescent="0.25">
      <c r="A7551">
        <v>7549</v>
      </c>
      <c r="B7551">
        <v>7549</v>
      </c>
      <c r="C7551" t="s">
        <v>170</v>
      </c>
      <c r="D7551" t="s">
        <v>171</v>
      </c>
      <c r="E7551" t="s">
        <v>33</v>
      </c>
      <c r="F7551">
        <v>1988</v>
      </c>
      <c r="G7551">
        <v>56734000</v>
      </c>
      <c r="H7551">
        <v>23116</v>
      </c>
      <c r="I7551">
        <v>23116</v>
      </c>
      <c r="J7551">
        <v>56734000</v>
      </c>
      <c r="K7551">
        <v>0</v>
      </c>
      <c r="L7551">
        <v>0</v>
      </c>
      <c r="M7551">
        <v>0</v>
      </c>
      <c r="N7551">
        <v>10</v>
      </c>
      <c r="O7551">
        <v>14.4966041545756</v>
      </c>
      <c r="P7551">
        <v>210.15153201445801</v>
      </c>
      <c r="Q7551">
        <v>3046.4835720912201</v>
      </c>
      <c r="R7551">
        <v>8.3196663388785799E-2</v>
      </c>
      <c r="S7551">
        <v>5.6866948370684803E-2</v>
      </c>
      <c r="T7551">
        <v>5.5696700741701501E-2</v>
      </c>
      <c r="U7551">
        <v>20</v>
      </c>
      <c r="V7551">
        <v>400</v>
      </c>
      <c r="W7551">
        <v>8000</v>
      </c>
      <c r="X7551">
        <v>9.4875266611707004E-2</v>
      </c>
      <c r="Y7551">
        <v>6.17158642133993E-2</v>
      </c>
      <c r="Z7551">
        <v>5.2454211652901497E-2</v>
      </c>
      <c r="AA7551">
        <v>4.2592974727516601E-2</v>
      </c>
    </row>
    <row r="7552" spans="1:27" x14ac:dyDescent="0.25">
      <c r="A7552">
        <v>7550</v>
      </c>
      <c r="B7552">
        <v>7550</v>
      </c>
      <c r="C7552" t="s">
        <v>170</v>
      </c>
      <c r="D7552" t="s">
        <v>171</v>
      </c>
      <c r="E7552" t="s">
        <v>33</v>
      </c>
      <c r="F7552">
        <v>1989</v>
      </c>
      <c r="G7552">
        <v>56738000</v>
      </c>
      <c r="H7552">
        <v>23979</v>
      </c>
      <c r="I7552">
        <v>23979</v>
      </c>
      <c r="J7552">
        <v>56738000</v>
      </c>
      <c r="K7552">
        <v>0</v>
      </c>
      <c r="L7552">
        <v>0</v>
      </c>
      <c r="M7552">
        <v>0</v>
      </c>
      <c r="N7552">
        <v>10</v>
      </c>
      <c r="O7552">
        <v>14.5494838746183</v>
      </c>
      <c r="P7552">
        <v>211.68748101777999</v>
      </c>
      <c r="Q7552">
        <v>3079.94359152678</v>
      </c>
      <c r="R7552">
        <v>8.2942322017604403E-2</v>
      </c>
      <c r="S7552">
        <v>5.51529932102824E-2</v>
      </c>
      <c r="T7552">
        <v>5.35323275463256E-2</v>
      </c>
      <c r="U7552">
        <v>20</v>
      </c>
      <c r="V7552">
        <v>400</v>
      </c>
      <c r="W7552">
        <v>8000</v>
      </c>
      <c r="X7552">
        <v>9.4875266611707004E-2</v>
      </c>
      <c r="Y7552">
        <v>6.17158642133993E-2</v>
      </c>
      <c r="Z7552">
        <v>5.2454211652901497E-2</v>
      </c>
      <c r="AA7552">
        <v>4.2023768538986199E-2</v>
      </c>
    </row>
    <row r="7553" spans="1:27" x14ac:dyDescent="0.25">
      <c r="A7553">
        <v>7551</v>
      </c>
      <c r="B7553">
        <v>7551</v>
      </c>
      <c r="C7553" t="s">
        <v>170</v>
      </c>
      <c r="D7553" t="s">
        <v>171</v>
      </c>
      <c r="E7553" t="s">
        <v>33</v>
      </c>
      <c r="F7553">
        <v>1990</v>
      </c>
      <c r="G7553">
        <v>56743000</v>
      </c>
      <c r="H7553">
        <v>25001</v>
      </c>
      <c r="I7553">
        <v>25001</v>
      </c>
      <c r="J7553">
        <v>56743000</v>
      </c>
      <c r="K7553">
        <v>0</v>
      </c>
      <c r="L7553">
        <v>0</v>
      </c>
      <c r="M7553">
        <v>0</v>
      </c>
      <c r="N7553">
        <v>10</v>
      </c>
      <c r="O7553">
        <v>14.609698181084299</v>
      </c>
      <c r="P7553">
        <v>213.44328094237801</v>
      </c>
      <c r="Q7553">
        <v>3118.3419133485299</v>
      </c>
      <c r="R7553">
        <v>8.2653564005174804E-2</v>
      </c>
      <c r="S7553">
        <v>5.3223934498975597E-2</v>
      </c>
      <c r="T7553">
        <v>5.1096994943249201E-2</v>
      </c>
      <c r="U7553">
        <v>20</v>
      </c>
      <c r="V7553">
        <v>400</v>
      </c>
      <c r="W7553">
        <v>8000</v>
      </c>
      <c r="X7553">
        <v>9.4875266611707004E-2</v>
      </c>
      <c r="Y7553">
        <v>6.17158642133993E-2</v>
      </c>
      <c r="Z7553">
        <v>5.2454211652901497E-2</v>
      </c>
      <c r="AA7553">
        <v>4.1377888073751E-2</v>
      </c>
    </row>
    <row r="7554" spans="1:27" x14ac:dyDescent="0.25">
      <c r="A7554">
        <v>7552</v>
      </c>
      <c r="B7554">
        <v>7552</v>
      </c>
      <c r="C7554" t="s">
        <v>170</v>
      </c>
      <c r="D7554" t="s">
        <v>171</v>
      </c>
      <c r="E7554" t="s">
        <v>33</v>
      </c>
      <c r="F7554">
        <v>1991</v>
      </c>
      <c r="G7554">
        <v>56782000</v>
      </c>
      <c r="H7554">
        <v>25966</v>
      </c>
      <c r="I7554">
        <v>25966</v>
      </c>
      <c r="J7554">
        <v>56782000</v>
      </c>
      <c r="K7554">
        <v>0</v>
      </c>
      <c r="L7554">
        <v>0</v>
      </c>
      <c r="M7554">
        <v>0</v>
      </c>
      <c r="N7554">
        <v>10</v>
      </c>
      <c r="O7554">
        <v>14.664336166972401</v>
      </c>
      <c r="P7554">
        <v>215.04275521797601</v>
      </c>
      <c r="Q7554">
        <v>3153.4592527883801</v>
      </c>
      <c r="R7554">
        <v>8.2392339147049506E-2</v>
      </c>
      <c r="S7554">
        <v>5.1496060373173599E-2</v>
      </c>
      <c r="T7554">
        <v>4.8917989043722798E-2</v>
      </c>
      <c r="U7554">
        <v>20</v>
      </c>
      <c r="V7554">
        <v>400</v>
      </c>
      <c r="W7554">
        <v>8000</v>
      </c>
      <c r="X7554">
        <v>9.4875266611707004E-2</v>
      </c>
      <c r="Y7554">
        <v>6.17158642133993E-2</v>
      </c>
      <c r="Z7554">
        <v>5.2454211652901497E-2</v>
      </c>
      <c r="AA7554">
        <v>4.0794067967264903E-2</v>
      </c>
    </row>
    <row r="7555" spans="1:27" x14ac:dyDescent="0.25">
      <c r="A7555">
        <v>7553</v>
      </c>
      <c r="B7555">
        <v>7553</v>
      </c>
      <c r="C7555" t="s">
        <v>170</v>
      </c>
      <c r="D7555" t="s">
        <v>171</v>
      </c>
      <c r="E7555" t="s">
        <v>33</v>
      </c>
      <c r="F7555">
        <v>1992</v>
      </c>
      <c r="G7555">
        <v>56821000</v>
      </c>
      <c r="H7555">
        <v>26328</v>
      </c>
      <c r="I7555">
        <v>26328</v>
      </c>
      <c r="J7555">
        <v>56821000</v>
      </c>
      <c r="K7555">
        <v>0</v>
      </c>
      <c r="L7555">
        <v>0</v>
      </c>
      <c r="M7555">
        <v>0</v>
      </c>
      <c r="N7555">
        <v>10</v>
      </c>
      <c r="O7555">
        <v>14.6843103111243</v>
      </c>
      <c r="P7555">
        <v>215.62896931339199</v>
      </c>
      <c r="Q7555">
        <v>3166.36269746577</v>
      </c>
      <c r="R7555">
        <v>8.2297030241519506E-2</v>
      </c>
      <c r="S7555">
        <v>5.0870057849803502E-2</v>
      </c>
      <c r="T7555">
        <v>4.8129426286271502E-2</v>
      </c>
      <c r="U7555">
        <v>20</v>
      </c>
      <c r="V7555">
        <v>400</v>
      </c>
      <c r="W7555">
        <v>8000</v>
      </c>
      <c r="X7555">
        <v>9.4875266611707004E-2</v>
      </c>
      <c r="Y7555">
        <v>6.17158642133993E-2</v>
      </c>
      <c r="Z7555">
        <v>5.2454211652901497E-2</v>
      </c>
      <c r="AA7555">
        <v>4.0581200970367999E-2</v>
      </c>
    </row>
    <row r="7556" spans="1:27" x14ac:dyDescent="0.25">
      <c r="A7556">
        <v>7554</v>
      </c>
      <c r="B7556">
        <v>7554</v>
      </c>
      <c r="C7556" t="s">
        <v>170</v>
      </c>
      <c r="D7556" t="s">
        <v>171</v>
      </c>
      <c r="E7556" t="s">
        <v>33</v>
      </c>
      <c r="F7556">
        <v>1993</v>
      </c>
      <c r="G7556">
        <v>56856000</v>
      </c>
      <c r="H7556">
        <v>26298</v>
      </c>
      <c r="I7556">
        <v>26298</v>
      </c>
      <c r="J7556">
        <v>56856000</v>
      </c>
      <c r="K7556">
        <v>0</v>
      </c>
      <c r="L7556">
        <v>0</v>
      </c>
      <c r="M7556">
        <v>0</v>
      </c>
      <c r="N7556">
        <v>10</v>
      </c>
      <c r="O7556">
        <v>14.682665464245799</v>
      </c>
      <c r="P7556">
        <v>215.58066513495601</v>
      </c>
      <c r="Q7556">
        <v>3165.2987867361599</v>
      </c>
      <c r="R7556">
        <v>8.2304875022255405E-2</v>
      </c>
      <c r="S7556">
        <v>5.0921490631437902E-2</v>
      </c>
      <c r="T7556">
        <v>4.8194193666368401E-2</v>
      </c>
      <c r="U7556">
        <v>20</v>
      </c>
      <c r="V7556">
        <v>400</v>
      </c>
      <c r="W7556">
        <v>8000</v>
      </c>
      <c r="X7556">
        <v>9.4875266611707004E-2</v>
      </c>
      <c r="Y7556">
        <v>6.17158642133993E-2</v>
      </c>
      <c r="Z7556">
        <v>5.2454211652901497E-2</v>
      </c>
      <c r="AA7556">
        <v>4.0598718649434401E-2</v>
      </c>
    </row>
    <row r="7557" spans="1:27" x14ac:dyDescent="0.25">
      <c r="A7557">
        <v>7555</v>
      </c>
      <c r="B7557">
        <v>7555</v>
      </c>
      <c r="C7557" t="s">
        <v>170</v>
      </c>
      <c r="D7557" t="s">
        <v>171</v>
      </c>
      <c r="E7557" t="s">
        <v>33</v>
      </c>
      <c r="F7557">
        <v>1994</v>
      </c>
      <c r="G7557">
        <v>56867000</v>
      </c>
      <c r="H7557">
        <v>27128</v>
      </c>
      <c r="I7557">
        <v>27128</v>
      </c>
      <c r="J7557">
        <v>56867000</v>
      </c>
      <c r="K7557">
        <v>0</v>
      </c>
      <c r="L7557">
        <v>0</v>
      </c>
      <c r="M7557">
        <v>0</v>
      </c>
      <c r="N7557">
        <v>10</v>
      </c>
      <c r="O7557">
        <v>14.7274950690254</v>
      </c>
      <c r="P7557">
        <v>216.89911100816801</v>
      </c>
      <c r="Q7557">
        <v>3194.3805878487901</v>
      </c>
      <c r="R7557">
        <v>8.2091312236048999E-2</v>
      </c>
      <c r="S7557">
        <v>4.9527450566215402E-2</v>
      </c>
      <c r="T7557">
        <v>4.6440298643829099E-2</v>
      </c>
      <c r="U7557">
        <v>20</v>
      </c>
      <c r="V7557">
        <v>400</v>
      </c>
      <c r="W7557">
        <v>8000</v>
      </c>
      <c r="X7557">
        <v>9.4875266611707004E-2</v>
      </c>
      <c r="Y7557">
        <v>6.17158642133993E-2</v>
      </c>
      <c r="Z7557">
        <v>5.2454211652901497E-2</v>
      </c>
      <c r="AA7557">
        <v>4.0122047347435998E-2</v>
      </c>
    </row>
    <row r="7558" spans="1:27" x14ac:dyDescent="0.25">
      <c r="A7558">
        <v>7556</v>
      </c>
      <c r="B7558">
        <v>7556</v>
      </c>
      <c r="C7558" t="s">
        <v>170</v>
      </c>
      <c r="D7558" t="s">
        <v>171</v>
      </c>
      <c r="E7558" t="s">
        <v>33</v>
      </c>
      <c r="F7558">
        <v>1995</v>
      </c>
      <c r="G7558">
        <v>56868000</v>
      </c>
      <c r="H7558">
        <v>28125</v>
      </c>
      <c r="I7558">
        <v>28125</v>
      </c>
      <c r="J7558">
        <v>56868000</v>
      </c>
      <c r="K7558">
        <v>0</v>
      </c>
      <c r="L7558">
        <v>0</v>
      </c>
      <c r="M7558">
        <v>0</v>
      </c>
      <c r="N7558">
        <v>10</v>
      </c>
      <c r="O7558">
        <v>14.7795654758791</v>
      </c>
      <c r="P7558">
        <v>218.435555655798</v>
      </c>
      <c r="Q7558">
        <v>3228.3825970748999</v>
      </c>
      <c r="R7558">
        <v>8.1843888653982996E-2</v>
      </c>
      <c r="S7558">
        <v>4.7929085622422499E-2</v>
      </c>
      <c r="T7558">
        <v>4.4434158619956698E-2</v>
      </c>
      <c r="U7558">
        <v>20</v>
      </c>
      <c r="V7558">
        <v>400</v>
      </c>
      <c r="W7558">
        <v>8000</v>
      </c>
      <c r="X7558">
        <v>9.4875266611707004E-2</v>
      </c>
      <c r="Y7558">
        <v>6.17158642133993E-2</v>
      </c>
      <c r="Z7558">
        <v>5.2454211652901497E-2</v>
      </c>
      <c r="AA7558">
        <v>3.9570445153275902E-2</v>
      </c>
    </row>
    <row r="7559" spans="1:27" x14ac:dyDescent="0.25">
      <c r="A7559">
        <v>7557</v>
      </c>
      <c r="B7559">
        <v>7557</v>
      </c>
      <c r="C7559" t="s">
        <v>170</v>
      </c>
      <c r="D7559" t="s">
        <v>171</v>
      </c>
      <c r="E7559" t="s">
        <v>33</v>
      </c>
      <c r="F7559">
        <v>1996</v>
      </c>
      <c r="G7559">
        <v>56884000</v>
      </c>
      <c r="H7559">
        <v>28395</v>
      </c>
      <c r="I7559">
        <v>28395</v>
      </c>
      <c r="J7559">
        <v>56884000</v>
      </c>
      <c r="K7559">
        <v>0</v>
      </c>
      <c r="L7559">
        <v>0</v>
      </c>
      <c r="M7559">
        <v>0</v>
      </c>
      <c r="N7559">
        <v>10</v>
      </c>
      <c r="O7559">
        <v>14.7933492913122</v>
      </c>
      <c r="P7559">
        <v>218.84318325476701</v>
      </c>
      <c r="Q7559">
        <v>3237.42364991043</v>
      </c>
      <c r="R7559">
        <v>8.1778505726804604E-2</v>
      </c>
      <c r="S7559">
        <v>4.7509858940325798E-2</v>
      </c>
      <c r="T7559">
        <v>4.3909004128451203E-2</v>
      </c>
      <c r="U7559">
        <v>20</v>
      </c>
      <c r="V7559">
        <v>400</v>
      </c>
      <c r="W7559">
        <v>8000</v>
      </c>
      <c r="X7559">
        <v>9.4875266611707004E-2</v>
      </c>
      <c r="Y7559">
        <v>6.17158642133993E-2</v>
      </c>
      <c r="Z7559">
        <v>5.2454211652901497E-2</v>
      </c>
      <c r="AA7559">
        <v>3.94248118679335E-2</v>
      </c>
    </row>
    <row r="7560" spans="1:27" x14ac:dyDescent="0.25">
      <c r="A7560">
        <v>7558</v>
      </c>
      <c r="B7560">
        <v>7558</v>
      </c>
      <c r="C7560" t="s">
        <v>170</v>
      </c>
      <c r="D7560" t="s">
        <v>171</v>
      </c>
      <c r="E7560" t="s">
        <v>33</v>
      </c>
      <c r="F7560">
        <v>1997</v>
      </c>
      <c r="G7560">
        <v>56914000</v>
      </c>
      <c r="H7560">
        <v>29537</v>
      </c>
      <c r="I7560">
        <v>29537</v>
      </c>
      <c r="J7560">
        <v>56914000</v>
      </c>
      <c r="K7560">
        <v>0</v>
      </c>
      <c r="L7560">
        <v>0</v>
      </c>
      <c r="M7560">
        <v>0</v>
      </c>
      <c r="N7560">
        <v>10</v>
      </c>
      <c r="O7560">
        <v>14.8502356821277</v>
      </c>
      <c r="P7560">
        <v>220.52949981473901</v>
      </c>
      <c r="Q7560">
        <v>3274.91504711062</v>
      </c>
      <c r="R7560">
        <v>8.1509170742539799E-2</v>
      </c>
      <c r="S7560">
        <v>4.5797529223839797E-2</v>
      </c>
      <c r="T7560">
        <v>4.1769284001997899E-2</v>
      </c>
      <c r="U7560">
        <v>20</v>
      </c>
      <c r="V7560">
        <v>400</v>
      </c>
      <c r="W7560">
        <v>8000</v>
      </c>
      <c r="X7560">
        <v>9.4875266611707004E-2</v>
      </c>
      <c r="Y7560">
        <v>6.17158642133993E-2</v>
      </c>
      <c r="Z7560">
        <v>5.2454211652901497E-2</v>
      </c>
      <c r="AA7560">
        <v>3.8825542969057797E-2</v>
      </c>
    </row>
    <row r="7561" spans="1:27" x14ac:dyDescent="0.25">
      <c r="A7561">
        <v>7559</v>
      </c>
      <c r="B7561">
        <v>7559</v>
      </c>
      <c r="C7561" t="s">
        <v>170</v>
      </c>
      <c r="D7561" t="s">
        <v>171</v>
      </c>
      <c r="E7561" t="s">
        <v>33</v>
      </c>
      <c r="F7561">
        <v>1998</v>
      </c>
      <c r="G7561">
        <v>56930000</v>
      </c>
      <c r="H7561">
        <v>31188</v>
      </c>
      <c r="I7561">
        <v>31188</v>
      </c>
      <c r="J7561">
        <v>56930000</v>
      </c>
      <c r="K7561">
        <v>0</v>
      </c>
      <c r="L7561">
        <v>0</v>
      </c>
      <c r="M7561">
        <v>0</v>
      </c>
      <c r="N7561">
        <v>10</v>
      </c>
      <c r="O7561">
        <v>14.928703419193299</v>
      </c>
      <c r="P7561">
        <v>222.86618577823501</v>
      </c>
      <c r="Q7561">
        <v>3327.1031896501199</v>
      </c>
      <c r="R7561">
        <v>8.1138982938305404E-2</v>
      </c>
      <c r="S7561">
        <v>4.3484608719019303E-2</v>
      </c>
      <c r="T7561">
        <v>3.8895218978073798E-2</v>
      </c>
      <c r="U7561">
        <v>20</v>
      </c>
      <c r="V7561">
        <v>400</v>
      </c>
      <c r="W7561">
        <v>8000</v>
      </c>
      <c r="X7561">
        <v>9.4875266611707004E-2</v>
      </c>
      <c r="Y7561">
        <v>6.17158642133993E-2</v>
      </c>
      <c r="Z7561">
        <v>5.2454211652901497E-2</v>
      </c>
      <c r="AA7561">
        <v>3.8003795107521499E-2</v>
      </c>
    </row>
    <row r="7562" spans="1:27" x14ac:dyDescent="0.25">
      <c r="A7562">
        <v>7560</v>
      </c>
      <c r="B7562">
        <v>7560</v>
      </c>
      <c r="C7562" t="s">
        <v>170</v>
      </c>
      <c r="D7562" t="s">
        <v>171</v>
      </c>
      <c r="E7562" t="s">
        <v>33</v>
      </c>
      <c r="F7562">
        <v>1999</v>
      </c>
      <c r="G7562">
        <v>56940000</v>
      </c>
      <c r="H7562">
        <v>31992</v>
      </c>
      <c r="I7562">
        <v>31992</v>
      </c>
      <c r="J7562">
        <v>56940000</v>
      </c>
      <c r="K7562">
        <v>0</v>
      </c>
      <c r="L7562">
        <v>0</v>
      </c>
      <c r="M7562">
        <v>0</v>
      </c>
      <c r="N7562">
        <v>10</v>
      </c>
      <c r="O7562">
        <v>14.9654235658101</v>
      </c>
      <c r="P7562">
        <v>223.96390250410499</v>
      </c>
      <c r="Q7562">
        <v>3351.71466442573</v>
      </c>
      <c r="R7562">
        <v>8.0966275042561001E-2</v>
      </c>
      <c r="S7562">
        <v>4.2422587457058201E-2</v>
      </c>
      <c r="T7562">
        <v>3.7583004624810602E-2</v>
      </c>
      <c r="U7562">
        <v>20</v>
      </c>
      <c r="V7562">
        <v>400</v>
      </c>
      <c r="W7562">
        <v>8000</v>
      </c>
      <c r="X7562">
        <v>9.4875266611707004E-2</v>
      </c>
      <c r="Y7562">
        <v>6.17158642133993E-2</v>
      </c>
      <c r="Z7562">
        <v>5.2454211652901497E-2</v>
      </c>
      <c r="AA7562">
        <v>3.7621277277387698E-2</v>
      </c>
    </row>
    <row r="7563" spans="1:27" x14ac:dyDescent="0.25">
      <c r="A7563">
        <v>7561</v>
      </c>
      <c r="B7563">
        <v>7561</v>
      </c>
      <c r="C7563" t="s">
        <v>170</v>
      </c>
      <c r="D7563" t="s">
        <v>171</v>
      </c>
      <c r="E7563" t="s">
        <v>33</v>
      </c>
      <c r="F7563">
        <v>2000</v>
      </c>
      <c r="G7563">
        <v>56966000</v>
      </c>
      <c r="H7563">
        <v>33185</v>
      </c>
      <c r="I7563">
        <v>33185</v>
      </c>
      <c r="J7563">
        <v>56966000</v>
      </c>
      <c r="K7563">
        <v>0</v>
      </c>
      <c r="L7563">
        <v>0</v>
      </c>
      <c r="M7563">
        <v>0</v>
      </c>
      <c r="N7563">
        <v>10</v>
      </c>
      <c r="O7563">
        <v>15.0182436537801</v>
      </c>
      <c r="P7563">
        <v>225.547642444308</v>
      </c>
      <c r="Q7563">
        <v>3387.3294497643201</v>
      </c>
      <c r="R7563">
        <v>8.0718431304788396E-2</v>
      </c>
      <c r="S7563">
        <v>4.0918493658129398E-2</v>
      </c>
      <c r="T7563">
        <v>3.5733980703559598E-2</v>
      </c>
      <c r="U7563">
        <v>20</v>
      </c>
      <c r="V7563">
        <v>400</v>
      </c>
      <c r="W7563">
        <v>8000</v>
      </c>
      <c r="X7563">
        <v>9.4875266611707004E-2</v>
      </c>
      <c r="Y7563">
        <v>6.17158642133993E-2</v>
      </c>
      <c r="Z7563">
        <v>5.2454211652901497E-2</v>
      </c>
      <c r="AA7563">
        <v>3.7073414167989302E-2</v>
      </c>
    </row>
    <row r="7564" spans="1:27" x14ac:dyDescent="0.25">
      <c r="A7564">
        <v>7562</v>
      </c>
      <c r="B7564">
        <v>7562</v>
      </c>
      <c r="C7564" t="s">
        <v>170</v>
      </c>
      <c r="D7564" t="s">
        <v>171</v>
      </c>
      <c r="E7564" t="s">
        <v>33</v>
      </c>
      <c r="F7564">
        <v>2001</v>
      </c>
      <c r="G7564">
        <v>56998000</v>
      </c>
      <c r="H7564">
        <v>34002</v>
      </c>
      <c r="I7564">
        <v>34002</v>
      </c>
      <c r="J7564">
        <v>56998000</v>
      </c>
      <c r="K7564">
        <v>0</v>
      </c>
      <c r="L7564">
        <v>0</v>
      </c>
      <c r="M7564">
        <v>0</v>
      </c>
      <c r="N7564">
        <v>10</v>
      </c>
      <c r="O7564">
        <v>15.0533319878306</v>
      </c>
      <c r="P7564">
        <v>226.602803935846</v>
      </c>
      <c r="Q7564">
        <v>3411.1272370196002</v>
      </c>
      <c r="R7564">
        <v>8.05541717074236E-2</v>
      </c>
      <c r="S7564">
        <v>3.9935063832101901E-2</v>
      </c>
      <c r="T7564">
        <v>3.4531649973260602E-2</v>
      </c>
      <c r="U7564">
        <v>20</v>
      </c>
      <c r="V7564">
        <v>400</v>
      </c>
      <c r="W7564">
        <v>8000</v>
      </c>
      <c r="X7564">
        <v>9.4875266611707004E-2</v>
      </c>
      <c r="Y7564">
        <v>6.17158642133993E-2</v>
      </c>
      <c r="Z7564">
        <v>5.2454211652901497E-2</v>
      </c>
      <c r="AA7564">
        <v>3.6711061154478503E-2</v>
      </c>
    </row>
    <row r="7565" spans="1:27" x14ac:dyDescent="0.25">
      <c r="A7565">
        <v>7563</v>
      </c>
      <c r="B7565">
        <v>7563</v>
      </c>
      <c r="C7565" t="s">
        <v>170</v>
      </c>
      <c r="D7565" t="s">
        <v>171</v>
      </c>
      <c r="E7565" t="s">
        <v>33</v>
      </c>
      <c r="F7565">
        <v>2002</v>
      </c>
      <c r="G7565">
        <v>57083000</v>
      </c>
      <c r="H7565">
        <v>32909</v>
      </c>
      <c r="I7565">
        <v>32909</v>
      </c>
      <c r="J7565">
        <v>57083000</v>
      </c>
      <c r="K7565">
        <v>0</v>
      </c>
      <c r="L7565">
        <v>0</v>
      </c>
      <c r="M7565">
        <v>0</v>
      </c>
      <c r="N7565">
        <v>10</v>
      </c>
      <c r="O7565">
        <v>15.006194567756999</v>
      </c>
      <c r="P7565">
        <v>225.18587540538101</v>
      </c>
      <c r="Q7565">
        <v>3379.1830602438599</v>
      </c>
      <c r="R7565">
        <v>8.07749073282307E-2</v>
      </c>
      <c r="S7565">
        <v>4.12591157066887E-2</v>
      </c>
      <c r="T7565">
        <v>3.6151684204221698E-2</v>
      </c>
      <c r="U7565">
        <v>20</v>
      </c>
      <c r="V7565">
        <v>400</v>
      </c>
      <c r="W7565">
        <v>8000</v>
      </c>
      <c r="X7565">
        <v>9.4875266611707004E-2</v>
      </c>
      <c r="Y7565">
        <v>6.17158642133993E-2</v>
      </c>
      <c r="Z7565">
        <v>5.2454211652901497E-2</v>
      </c>
      <c r="AA7565">
        <v>3.71981395329892E-2</v>
      </c>
    </row>
    <row r="7566" spans="1:27" x14ac:dyDescent="0.25">
      <c r="A7566">
        <v>7564</v>
      </c>
      <c r="B7566">
        <v>7564</v>
      </c>
      <c r="C7566" t="s">
        <v>170</v>
      </c>
      <c r="D7566" t="s">
        <v>171</v>
      </c>
      <c r="E7566" t="s">
        <v>33</v>
      </c>
      <c r="F7566">
        <v>2003</v>
      </c>
      <c r="G7566">
        <v>57337000</v>
      </c>
      <c r="H7566">
        <v>32463</v>
      </c>
      <c r="I7566">
        <v>32463</v>
      </c>
      <c r="J7566">
        <v>57337000</v>
      </c>
      <c r="K7566">
        <v>17</v>
      </c>
      <c r="L7566" s="1">
        <v>2.96492666166698E-7</v>
      </c>
      <c r="M7566">
        <v>0</v>
      </c>
      <c r="N7566">
        <v>10</v>
      </c>
      <c r="O7566">
        <v>14.986508709229801</v>
      </c>
      <c r="P7566">
        <v>224.59544329182299</v>
      </c>
      <c r="Q7566">
        <v>3365.9015669462501</v>
      </c>
      <c r="R7566">
        <v>8.0867255695355897E-2</v>
      </c>
      <c r="S7566">
        <v>4.1818798686746698E-2</v>
      </c>
      <c r="T7566">
        <v>3.6839357478150703E-2</v>
      </c>
      <c r="U7566">
        <v>20</v>
      </c>
      <c r="V7566">
        <v>400</v>
      </c>
      <c r="W7566">
        <v>8000</v>
      </c>
      <c r="X7566">
        <v>9.4875266611707004E-2</v>
      </c>
      <c r="Y7566">
        <v>6.17158642133993E-2</v>
      </c>
      <c r="Z7566">
        <v>5.2454211652901497E-2</v>
      </c>
      <c r="AA7566">
        <v>3.74022369538188E-2</v>
      </c>
    </row>
    <row r="7567" spans="1:27" x14ac:dyDescent="0.25">
      <c r="A7567">
        <v>7565</v>
      </c>
      <c r="B7567">
        <v>7565</v>
      </c>
      <c r="C7567" t="s">
        <v>170</v>
      </c>
      <c r="D7567" t="s">
        <v>171</v>
      </c>
      <c r="E7567" t="s">
        <v>33</v>
      </c>
      <c r="F7567">
        <v>2004</v>
      </c>
      <c r="G7567">
        <v>57709000</v>
      </c>
      <c r="H7567">
        <v>32380</v>
      </c>
      <c r="I7567">
        <v>32380</v>
      </c>
      <c r="J7567">
        <v>57709000</v>
      </c>
      <c r="K7567">
        <v>3</v>
      </c>
      <c r="L7567" s="1">
        <v>5.1984959018523898E-8</v>
      </c>
      <c r="M7567">
        <v>0</v>
      </c>
      <c r="N7567">
        <v>10</v>
      </c>
      <c r="O7567">
        <v>14.9828153651899</v>
      </c>
      <c r="P7567">
        <v>224.48475626737101</v>
      </c>
      <c r="Q7567">
        <v>3363.4136554536799</v>
      </c>
      <c r="R7567">
        <v>8.0884592272345096E-2</v>
      </c>
      <c r="S7567">
        <v>4.1924238761991001E-2</v>
      </c>
      <c r="T7567">
        <v>3.6969090501667398E-2</v>
      </c>
      <c r="U7567">
        <v>20</v>
      </c>
      <c r="V7567">
        <v>400</v>
      </c>
      <c r="W7567">
        <v>8000</v>
      </c>
      <c r="X7567">
        <v>9.4875266611707004E-2</v>
      </c>
      <c r="Y7567">
        <v>6.17158642133993E-2</v>
      </c>
      <c r="Z7567">
        <v>5.2454211652901497E-2</v>
      </c>
      <c r="AA7567">
        <v>3.7440572428094503E-2</v>
      </c>
    </row>
    <row r="7568" spans="1:27" x14ac:dyDescent="0.25">
      <c r="A7568">
        <v>7566</v>
      </c>
      <c r="B7568">
        <v>7566</v>
      </c>
      <c r="C7568" t="s">
        <v>170</v>
      </c>
      <c r="D7568" t="s">
        <v>171</v>
      </c>
      <c r="E7568" t="s">
        <v>33</v>
      </c>
      <c r="F7568">
        <v>2005</v>
      </c>
      <c r="G7568">
        <v>57994000</v>
      </c>
      <c r="H7568">
        <v>32926</v>
      </c>
      <c r="I7568">
        <v>32926</v>
      </c>
      <c r="J7568">
        <v>57994000</v>
      </c>
      <c r="K7568">
        <v>10</v>
      </c>
      <c r="L7568" s="1">
        <v>1.72431630858364E-7</v>
      </c>
      <c r="M7568">
        <v>0</v>
      </c>
      <c r="N7568">
        <v>10</v>
      </c>
      <c r="O7568">
        <v>15.0069396369828</v>
      </c>
      <c r="P7568">
        <v>225.20823726804699</v>
      </c>
      <c r="Q7568">
        <v>3379.6864224329001</v>
      </c>
      <c r="R7568">
        <v>8.0771414022543606E-2</v>
      </c>
      <c r="S7568">
        <v>4.1238010010972E-2</v>
      </c>
      <c r="T7568">
        <v>3.6125784184812201E-2</v>
      </c>
      <c r="U7568">
        <v>20</v>
      </c>
      <c r="V7568">
        <v>400</v>
      </c>
      <c r="W7568">
        <v>8000</v>
      </c>
      <c r="X7568">
        <v>9.4875266611707004E-2</v>
      </c>
      <c r="Y7568">
        <v>6.17158642133993E-2</v>
      </c>
      <c r="Z7568">
        <v>5.2454211652901497E-2</v>
      </c>
      <c r="AA7568">
        <v>3.7190422653975798E-2</v>
      </c>
    </row>
    <row r="7569" spans="1:27" x14ac:dyDescent="0.25">
      <c r="A7569">
        <v>7567</v>
      </c>
      <c r="B7569">
        <v>7567</v>
      </c>
      <c r="C7569" t="s">
        <v>170</v>
      </c>
      <c r="D7569" t="s">
        <v>171</v>
      </c>
      <c r="E7569" t="s">
        <v>33</v>
      </c>
      <c r="F7569">
        <v>2006</v>
      </c>
      <c r="G7569">
        <v>58168000</v>
      </c>
      <c r="H7569">
        <v>34003</v>
      </c>
      <c r="I7569">
        <v>34003</v>
      </c>
      <c r="J7569">
        <v>58168000</v>
      </c>
      <c r="K7569">
        <v>12</v>
      </c>
      <c r="L7569" s="1">
        <v>2.0629899601155199E-7</v>
      </c>
      <c r="M7569">
        <v>0</v>
      </c>
      <c r="N7569">
        <v>10</v>
      </c>
      <c r="O7569">
        <v>15.053374416917899</v>
      </c>
      <c r="P7569">
        <v>226.60408133592</v>
      </c>
      <c r="Q7569">
        <v>3411.1560807513501</v>
      </c>
      <c r="R7569">
        <v>8.0553973268173804E-2</v>
      </c>
      <c r="S7569">
        <v>3.9933882384377999E-2</v>
      </c>
      <c r="T7569">
        <v>3.4530208927872001E-2</v>
      </c>
      <c r="U7569">
        <v>20</v>
      </c>
      <c r="V7569">
        <v>400</v>
      </c>
      <c r="W7569">
        <v>8000</v>
      </c>
      <c r="X7569">
        <v>9.4875266611707004E-2</v>
      </c>
      <c r="Y7569">
        <v>6.17158642133993E-2</v>
      </c>
      <c r="Z7569">
        <v>5.2454211652901497E-2</v>
      </c>
      <c r="AA7569">
        <v>3.6710623779301198E-2</v>
      </c>
    </row>
    <row r="7570" spans="1:27" x14ac:dyDescent="0.25">
      <c r="A7570">
        <v>7568</v>
      </c>
      <c r="B7570">
        <v>7568</v>
      </c>
      <c r="C7570" t="s">
        <v>170</v>
      </c>
      <c r="D7570" t="s">
        <v>171</v>
      </c>
      <c r="E7570" t="s">
        <v>33</v>
      </c>
      <c r="F7570">
        <v>2007</v>
      </c>
      <c r="G7570">
        <v>58463000</v>
      </c>
      <c r="H7570">
        <v>35759</v>
      </c>
      <c r="I7570">
        <v>35759</v>
      </c>
      <c r="J7570">
        <v>58463000</v>
      </c>
      <c r="K7570">
        <v>2</v>
      </c>
      <c r="L7570" s="1">
        <v>3.4209671074012598E-8</v>
      </c>
      <c r="M7570">
        <v>0</v>
      </c>
      <c r="N7570">
        <v>10</v>
      </c>
      <c r="O7570">
        <v>15.1260187716855</v>
      </c>
      <c r="P7570">
        <v>228.796443881382</v>
      </c>
      <c r="Q7570">
        <v>3460.7793050446899</v>
      </c>
      <c r="R7570">
        <v>8.0214871788295505E-2</v>
      </c>
      <c r="S7570">
        <v>3.7938918035282203E-2</v>
      </c>
      <c r="T7570">
        <v>3.2109442993734798E-2</v>
      </c>
      <c r="U7570">
        <v>20</v>
      </c>
      <c r="V7570">
        <v>400</v>
      </c>
      <c r="W7570">
        <v>8000</v>
      </c>
      <c r="X7570">
        <v>9.4875266611707004E-2</v>
      </c>
      <c r="Y7570">
        <v>6.17158642133993E-2</v>
      </c>
      <c r="Z7570">
        <v>5.2454211652901497E-2</v>
      </c>
      <c r="AA7570">
        <v>3.5964625324645699E-2</v>
      </c>
    </row>
    <row r="7571" spans="1:27" x14ac:dyDescent="0.25">
      <c r="A7571">
        <v>7569</v>
      </c>
      <c r="B7571">
        <v>7569</v>
      </c>
      <c r="C7571" t="s">
        <v>170</v>
      </c>
      <c r="D7571" t="s">
        <v>171</v>
      </c>
      <c r="E7571" t="s">
        <v>33</v>
      </c>
      <c r="F7571">
        <v>2008</v>
      </c>
      <c r="G7571">
        <v>58851000</v>
      </c>
      <c r="H7571">
        <v>35938</v>
      </c>
      <c r="I7571">
        <v>35938</v>
      </c>
      <c r="J7571">
        <v>58851000</v>
      </c>
      <c r="K7571">
        <v>2</v>
      </c>
      <c r="L7571" s="1">
        <v>3.3984129411564799E-8</v>
      </c>
      <c r="M7571">
        <v>0</v>
      </c>
      <c r="N7571">
        <v>10</v>
      </c>
      <c r="O7571">
        <v>15.133222502633</v>
      </c>
      <c r="P7571">
        <v>229.01442331419801</v>
      </c>
      <c r="Q7571">
        <v>3465.7262243259502</v>
      </c>
      <c r="R7571">
        <v>8.0181316110035303E-2</v>
      </c>
      <c r="S7571">
        <v>3.7744156994232302E-2</v>
      </c>
      <c r="T7571">
        <v>3.1874535841962398E-2</v>
      </c>
      <c r="U7571">
        <v>20</v>
      </c>
      <c r="V7571">
        <v>400</v>
      </c>
      <c r="W7571">
        <v>8000</v>
      </c>
      <c r="X7571">
        <v>9.4875266611707004E-2</v>
      </c>
      <c r="Y7571">
        <v>6.17158642133993E-2</v>
      </c>
      <c r="Z7571">
        <v>5.2454211652901497E-2</v>
      </c>
      <c r="AA7571">
        <v>3.5890964334602003E-2</v>
      </c>
    </row>
    <row r="7572" spans="1:27" x14ac:dyDescent="0.25">
      <c r="A7572">
        <v>7570</v>
      </c>
      <c r="B7572">
        <v>7570</v>
      </c>
      <c r="C7572" t="s">
        <v>170</v>
      </c>
      <c r="D7572" t="s">
        <v>171</v>
      </c>
      <c r="E7572" t="s">
        <v>33</v>
      </c>
      <c r="F7572">
        <v>2009</v>
      </c>
      <c r="G7572">
        <v>59120000</v>
      </c>
      <c r="H7572">
        <v>34766</v>
      </c>
      <c r="I7572">
        <v>34766</v>
      </c>
      <c r="J7572">
        <v>59120000</v>
      </c>
      <c r="K7572">
        <v>9</v>
      </c>
      <c r="L7572" s="1">
        <v>1.52232746955345E-7</v>
      </c>
      <c r="M7572">
        <v>0</v>
      </c>
      <c r="N7572">
        <v>10</v>
      </c>
      <c r="O7572">
        <v>15.0853894669736</v>
      </c>
      <c r="P7572">
        <v>227.56897537027899</v>
      </c>
      <c r="Q7572">
        <v>3432.9666240607999</v>
      </c>
      <c r="R7572">
        <v>8.0404367160701803E-2</v>
      </c>
      <c r="S7572">
        <v>3.9047792422358299E-2</v>
      </c>
      <c r="T7572">
        <v>3.3451824101109501E-2</v>
      </c>
      <c r="U7572">
        <v>20</v>
      </c>
      <c r="V7572">
        <v>400</v>
      </c>
      <c r="W7572">
        <v>8000</v>
      </c>
      <c r="X7572">
        <v>9.4875266611707004E-2</v>
      </c>
      <c r="Y7572">
        <v>6.17158642133993E-2</v>
      </c>
      <c r="Z7572">
        <v>5.2454211652901497E-2</v>
      </c>
      <c r="AA7572">
        <v>3.6381149019682098E-2</v>
      </c>
    </row>
    <row r="7573" spans="1:27" x14ac:dyDescent="0.25">
      <c r="A7573">
        <v>7571</v>
      </c>
      <c r="B7573">
        <v>7571</v>
      </c>
      <c r="C7573" t="s">
        <v>170</v>
      </c>
      <c r="D7573" t="s">
        <v>171</v>
      </c>
      <c r="E7573" t="s">
        <v>33</v>
      </c>
      <c r="F7573">
        <v>2010</v>
      </c>
      <c r="G7573">
        <v>59302000</v>
      </c>
      <c r="H7573">
        <v>34544</v>
      </c>
      <c r="I7573">
        <v>34544</v>
      </c>
      <c r="J7573">
        <v>59302000</v>
      </c>
      <c r="K7573">
        <v>12</v>
      </c>
      <c r="L7573" s="1">
        <v>2.0235405213989399E-7</v>
      </c>
      <c r="M7573">
        <v>0</v>
      </c>
      <c r="N7573">
        <v>10</v>
      </c>
      <c r="O7573">
        <v>15.076147528022499</v>
      </c>
      <c r="P7573">
        <v>227.29022428669899</v>
      </c>
      <c r="Q7573">
        <v>3426.6609530235901</v>
      </c>
      <c r="R7573">
        <v>8.0447528625361198E-2</v>
      </c>
      <c r="S7573">
        <v>3.93024777563038E-2</v>
      </c>
      <c r="T7573">
        <v>3.3761279786582603E-2</v>
      </c>
      <c r="U7573">
        <v>20</v>
      </c>
      <c r="V7573">
        <v>400</v>
      </c>
      <c r="W7573">
        <v>8000</v>
      </c>
      <c r="X7573">
        <v>9.4875266611707004E-2</v>
      </c>
      <c r="Y7573">
        <v>6.17158642133993E-2</v>
      </c>
      <c r="Z7573">
        <v>5.2454211652901497E-2</v>
      </c>
      <c r="AA7573">
        <v>3.6476147033717703E-2</v>
      </c>
    </row>
    <row r="7574" spans="1:27" x14ac:dyDescent="0.25">
      <c r="A7574">
        <v>7572</v>
      </c>
      <c r="B7574">
        <v>7572</v>
      </c>
      <c r="C7574" t="s">
        <v>170</v>
      </c>
      <c r="D7574" t="s">
        <v>171</v>
      </c>
      <c r="E7574" t="s">
        <v>33</v>
      </c>
      <c r="F7574">
        <v>2011</v>
      </c>
      <c r="G7574">
        <v>59404000</v>
      </c>
      <c r="H7574">
        <v>35151</v>
      </c>
      <c r="I7574">
        <v>35151</v>
      </c>
      <c r="J7574">
        <v>59404000</v>
      </c>
      <c r="K7574">
        <v>8</v>
      </c>
      <c r="L7574" s="1">
        <v>1.34671065921486E-7</v>
      </c>
      <c r="M7574">
        <v>0</v>
      </c>
      <c r="N7574">
        <v>10</v>
      </c>
      <c r="O7574">
        <v>15.101278112218999</v>
      </c>
      <c r="P7574">
        <v>228.04860062258601</v>
      </c>
      <c r="Q7574">
        <v>3443.82534110406</v>
      </c>
      <c r="R7574">
        <v>8.0330213811977302E-2</v>
      </c>
      <c r="S7574">
        <v>3.8612054765230899E-2</v>
      </c>
      <c r="T7574">
        <v>3.2923349739793502E-2</v>
      </c>
      <c r="U7574">
        <v>20</v>
      </c>
      <c r="V7574">
        <v>400</v>
      </c>
      <c r="W7574">
        <v>8000</v>
      </c>
      <c r="X7574">
        <v>9.4875266611707004E-2</v>
      </c>
      <c r="Y7574">
        <v>6.17158642133993E-2</v>
      </c>
      <c r="Z7574">
        <v>5.2454211652901497E-2</v>
      </c>
      <c r="AA7574">
        <v>3.6218046128810299E-2</v>
      </c>
    </row>
    <row r="7575" spans="1:27" x14ac:dyDescent="0.25">
      <c r="A7575">
        <v>7573</v>
      </c>
      <c r="B7575">
        <v>7573</v>
      </c>
      <c r="C7575" t="s">
        <v>170</v>
      </c>
      <c r="D7575" t="s">
        <v>171</v>
      </c>
      <c r="E7575" t="s">
        <v>33</v>
      </c>
      <c r="F7575">
        <v>2012</v>
      </c>
      <c r="G7575">
        <v>59565000</v>
      </c>
      <c r="H7575">
        <v>35142</v>
      </c>
      <c r="I7575">
        <v>35142</v>
      </c>
      <c r="J7575">
        <v>59565000</v>
      </c>
      <c r="K7575">
        <v>5</v>
      </c>
      <c r="L7575" s="1">
        <v>8.3941912196759795E-8</v>
      </c>
      <c r="M7575">
        <v>0</v>
      </c>
      <c r="N7575">
        <v>10</v>
      </c>
      <c r="O7575">
        <v>15.100908679830599</v>
      </c>
      <c r="P7575">
        <v>228.03744295658501</v>
      </c>
      <c r="Q7575">
        <v>3443.5726016694898</v>
      </c>
      <c r="R7575">
        <v>8.0331937268186396E-2</v>
      </c>
      <c r="S7575">
        <v>3.86221557757273E-2</v>
      </c>
      <c r="T7575">
        <v>3.29355864187037E-2</v>
      </c>
      <c r="U7575">
        <v>20</v>
      </c>
      <c r="V7575">
        <v>400</v>
      </c>
      <c r="W7575">
        <v>8000</v>
      </c>
      <c r="X7575">
        <v>9.4875266611707004E-2</v>
      </c>
      <c r="Y7575">
        <v>6.17158642133993E-2</v>
      </c>
      <c r="Z7575">
        <v>5.2454211652901497E-2</v>
      </c>
      <c r="AA7575">
        <v>3.6221835362531402E-2</v>
      </c>
    </row>
    <row r="7576" spans="1:27" x14ac:dyDescent="0.25">
      <c r="A7576">
        <v>7574</v>
      </c>
      <c r="B7576">
        <v>7574</v>
      </c>
      <c r="C7576" t="s">
        <v>170</v>
      </c>
      <c r="D7576" t="s">
        <v>171</v>
      </c>
      <c r="E7576" t="s">
        <v>33</v>
      </c>
      <c r="F7576">
        <v>2013</v>
      </c>
      <c r="G7576">
        <v>60259000</v>
      </c>
      <c r="H7576">
        <v>34482</v>
      </c>
      <c r="I7576">
        <v>34482</v>
      </c>
      <c r="J7576">
        <v>60259000</v>
      </c>
      <c r="K7576">
        <v>1</v>
      </c>
      <c r="L7576" s="1">
        <v>1.6595031447584499E-8</v>
      </c>
      <c r="M7576">
        <v>0</v>
      </c>
      <c r="N7576">
        <v>10</v>
      </c>
      <c r="O7576">
        <v>15.073555834556499</v>
      </c>
      <c r="P7576">
        <v>227.212085497494</v>
      </c>
      <c r="Q7576">
        <v>3424.8940570325199</v>
      </c>
      <c r="R7576">
        <v>8.0459636080490393E-2</v>
      </c>
      <c r="S7576">
        <v>3.9374060267159901E-2</v>
      </c>
      <c r="T7576">
        <v>3.3848329927697901E-2</v>
      </c>
      <c r="U7576">
        <v>20</v>
      </c>
      <c r="V7576">
        <v>400</v>
      </c>
      <c r="W7576">
        <v>8000</v>
      </c>
      <c r="X7576">
        <v>9.4875266611707004E-2</v>
      </c>
      <c r="Y7576">
        <v>6.17158642133993E-2</v>
      </c>
      <c r="Z7576">
        <v>5.2454211652901497E-2</v>
      </c>
      <c r="AA7576">
        <v>3.6502803631862098E-2</v>
      </c>
    </row>
    <row r="7577" spans="1:27" x14ac:dyDescent="0.25">
      <c r="A7577">
        <v>7575</v>
      </c>
      <c r="B7577">
        <v>7575</v>
      </c>
      <c r="C7577" t="s">
        <v>170</v>
      </c>
      <c r="D7577" t="s">
        <v>171</v>
      </c>
      <c r="E7577" t="s">
        <v>33</v>
      </c>
      <c r="F7577">
        <v>2014</v>
      </c>
      <c r="G7577">
        <v>60814000</v>
      </c>
      <c r="H7577">
        <v>34371</v>
      </c>
      <c r="I7577">
        <v>34371</v>
      </c>
      <c r="J7577">
        <v>60814000</v>
      </c>
      <c r="K7577">
        <v>0</v>
      </c>
      <c r="L7577">
        <v>0</v>
      </c>
      <c r="M7577">
        <v>0</v>
      </c>
      <c r="N7577">
        <v>10</v>
      </c>
      <c r="O7577">
        <v>15.068904206064801</v>
      </c>
      <c r="P7577">
        <v>227.07187397155801</v>
      </c>
      <c r="Q7577">
        <v>3421.7243167690299</v>
      </c>
      <c r="R7577">
        <v>8.0481370977921199E-2</v>
      </c>
      <c r="S7577">
        <v>3.9502715380783197E-2</v>
      </c>
      <c r="T7577">
        <v>3.4004865337375498E-2</v>
      </c>
      <c r="U7577">
        <v>20</v>
      </c>
      <c r="V7577">
        <v>400</v>
      </c>
      <c r="W7577">
        <v>8000</v>
      </c>
      <c r="X7577">
        <v>9.4875266611707004E-2</v>
      </c>
      <c r="Y7577">
        <v>6.17158642133993E-2</v>
      </c>
      <c r="Z7577">
        <v>5.2454211652901497E-2</v>
      </c>
      <c r="AA7577">
        <v>3.6550665594309799E-2</v>
      </c>
    </row>
    <row r="7578" spans="1:27" x14ac:dyDescent="0.25">
      <c r="A7578">
        <v>7576</v>
      </c>
      <c r="B7578">
        <v>7576</v>
      </c>
      <c r="C7578" t="s">
        <v>170</v>
      </c>
      <c r="D7578" t="s">
        <v>171</v>
      </c>
      <c r="E7578" t="s">
        <v>33</v>
      </c>
      <c r="F7578">
        <v>2015</v>
      </c>
      <c r="G7578">
        <v>60756000</v>
      </c>
      <c r="H7578">
        <v>34673</v>
      </c>
      <c r="I7578">
        <v>34673</v>
      </c>
      <c r="J7578">
        <v>60756000</v>
      </c>
      <c r="K7578">
        <v>0</v>
      </c>
      <c r="L7578">
        <v>0</v>
      </c>
      <c r="M7578">
        <v>0</v>
      </c>
      <c r="N7578">
        <v>10</v>
      </c>
      <c r="O7578">
        <v>15.0815250472952</v>
      </c>
      <c r="P7578">
        <v>227.45239775219301</v>
      </c>
      <c r="Q7578">
        <v>3430.3290337670601</v>
      </c>
      <c r="R7578">
        <v>8.0422412102398394E-2</v>
      </c>
      <c r="S7578">
        <v>3.91541766860483E-2</v>
      </c>
      <c r="T7578">
        <v>3.3581036312680702E-2</v>
      </c>
      <c r="U7578">
        <v>20</v>
      </c>
      <c r="V7578">
        <v>400</v>
      </c>
      <c r="W7578">
        <v>8000</v>
      </c>
      <c r="X7578">
        <v>9.4875266611707004E-2</v>
      </c>
      <c r="Y7578">
        <v>6.17158642133993E-2</v>
      </c>
      <c r="Z7578">
        <v>5.2454211652901497E-2</v>
      </c>
      <c r="AA7578">
        <v>3.6420860210382301E-2</v>
      </c>
    </row>
    <row r="7579" spans="1:27" x14ac:dyDescent="0.25">
      <c r="A7579">
        <v>7577</v>
      </c>
      <c r="B7579">
        <v>7577</v>
      </c>
      <c r="C7579" t="s">
        <v>170</v>
      </c>
      <c r="D7579" t="s">
        <v>171</v>
      </c>
      <c r="E7579" t="s">
        <v>33</v>
      </c>
      <c r="F7579">
        <v>2016</v>
      </c>
      <c r="G7579">
        <v>60738000</v>
      </c>
      <c r="H7579">
        <v>34989</v>
      </c>
      <c r="I7579">
        <v>34989</v>
      </c>
      <c r="J7579">
        <v>60738000</v>
      </c>
      <c r="K7579">
        <v>0</v>
      </c>
      <c r="L7579">
        <v>0</v>
      </c>
      <c r="M7579">
        <v>0</v>
      </c>
      <c r="N7579">
        <v>10</v>
      </c>
      <c r="O7579">
        <v>15.094613811899199</v>
      </c>
      <c r="P7579">
        <v>227.84736613037899</v>
      </c>
      <c r="Q7579">
        <v>3439.2679997964701</v>
      </c>
      <c r="R7579">
        <v>8.0361308936044401E-2</v>
      </c>
      <c r="S7579">
        <v>3.8794493187438897E-2</v>
      </c>
      <c r="T7579">
        <v>3.3144465112006798E-2</v>
      </c>
      <c r="U7579">
        <v>20</v>
      </c>
      <c r="V7579">
        <v>400</v>
      </c>
      <c r="W7579">
        <v>8000</v>
      </c>
      <c r="X7579">
        <v>9.4875266611707004E-2</v>
      </c>
      <c r="Y7579">
        <v>6.17158642133993E-2</v>
      </c>
      <c r="Z7579">
        <v>5.2454211652901497E-2</v>
      </c>
      <c r="AA7579">
        <v>3.6286424171317701E-2</v>
      </c>
    </row>
    <row r="7580" spans="1:27" x14ac:dyDescent="0.25">
      <c r="A7580">
        <v>7578</v>
      </c>
      <c r="B7580">
        <v>7578</v>
      </c>
      <c r="C7580" t="s">
        <v>170</v>
      </c>
      <c r="D7580" t="s">
        <v>171</v>
      </c>
      <c r="E7580" t="s">
        <v>33</v>
      </c>
      <c r="F7580">
        <v>2017</v>
      </c>
      <c r="I7580">
        <v>35305</v>
      </c>
      <c r="J7580">
        <v>60720000</v>
      </c>
      <c r="K7580">
        <v>0</v>
      </c>
      <c r="L7580">
        <v>0</v>
      </c>
      <c r="M7580">
        <v>0</v>
      </c>
      <c r="N7580">
        <v>10</v>
      </c>
      <c r="O7580">
        <v>15.107584896314499</v>
      </c>
      <c r="P7580">
        <v>228.23912139935101</v>
      </c>
      <c r="Q7580">
        <v>3448.1419032009399</v>
      </c>
      <c r="R7580">
        <v>8.0300796945314196E-2</v>
      </c>
      <c r="S7580">
        <v>3.8439839388130503E-2</v>
      </c>
      <c r="T7580">
        <v>3.2714827260415698E-2</v>
      </c>
      <c r="U7580">
        <v>20</v>
      </c>
      <c r="V7580">
        <v>400</v>
      </c>
      <c r="W7580">
        <v>8000</v>
      </c>
      <c r="X7580">
        <v>9.4875266611707004E-2</v>
      </c>
      <c r="Y7580">
        <v>6.17158642133993E-2</v>
      </c>
      <c r="Z7580">
        <v>5.2454211652901497E-2</v>
      </c>
      <c r="AA7580">
        <v>3.61533811096467E-2</v>
      </c>
    </row>
    <row r="7581" spans="1:27" x14ac:dyDescent="0.25">
      <c r="A7581">
        <v>7579</v>
      </c>
      <c r="B7581">
        <v>7579</v>
      </c>
      <c r="C7581" t="s">
        <v>172</v>
      </c>
      <c r="D7581" t="s">
        <v>173</v>
      </c>
      <c r="E7581" t="s">
        <v>38</v>
      </c>
      <c r="F7581">
        <v>1900</v>
      </c>
      <c r="G7581">
        <v>720000</v>
      </c>
      <c r="H7581">
        <v>928</v>
      </c>
      <c r="I7581">
        <v>928</v>
      </c>
      <c r="J7581">
        <v>720000</v>
      </c>
      <c r="K7581">
        <v>0</v>
      </c>
      <c r="L7581">
        <v>0</v>
      </c>
      <c r="M7581">
        <v>0</v>
      </c>
      <c r="N7581">
        <v>-11</v>
      </c>
      <c r="O7581">
        <v>9.8579809951275692</v>
      </c>
      <c r="P7581">
        <v>97.179789300296406</v>
      </c>
      <c r="Q7581">
        <v>957.99651603282302</v>
      </c>
      <c r="R7581">
        <v>0.108440328748463</v>
      </c>
      <c r="S7581">
        <v>9.2161997115849201E-2</v>
      </c>
      <c r="T7581">
        <v>9.1151558612027006E-2</v>
      </c>
    </row>
    <row r="7582" spans="1:27" x14ac:dyDescent="0.25">
      <c r="A7582">
        <v>7580</v>
      </c>
      <c r="B7582">
        <v>7580</v>
      </c>
      <c r="C7582" t="s">
        <v>172</v>
      </c>
      <c r="D7582" t="s">
        <v>173</v>
      </c>
      <c r="E7582" t="s">
        <v>38</v>
      </c>
      <c r="F7582">
        <v>1901</v>
      </c>
      <c r="G7582">
        <v>728000</v>
      </c>
      <c r="I7582">
        <v>931.69230769230705</v>
      </c>
      <c r="J7582">
        <v>728000</v>
      </c>
      <c r="K7582">
        <v>0</v>
      </c>
      <c r="L7582">
        <v>0</v>
      </c>
      <c r="M7582">
        <v>0</v>
      </c>
      <c r="N7582">
        <v>-11</v>
      </c>
      <c r="O7582">
        <v>9.8637097718446398</v>
      </c>
      <c r="P7582">
        <v>97.292770463183402</v>
      </c>
      <c r="Q7582">
        <v>959.66765074754005</v>
      </c>
      <c r="R7582">
        <v>0.10840535905616</v>
      </c>
      <c r="S7582">
        <v>9.2345350039059207E-2</v>
      </c>
      <c r="T7582">
        <v>9.1286176607743297E-2</v>
      </c>
    </row>
    <row r="7583" spans="1:27" x14ac:dyDescent="0.25">
      <c r="A7583">
        <v>7581</v>
      </c>
      <c r="B7583">
        <v>7581</v>
      </c>
      <c r="C7583" t="s">
        <v>172</v>
      </c>
      <c r="D7583" t="s">
        <v>173</v>
      </c>
      <c r="E7583" t="s">
        <v>38</v>
      </c>
      <c r="F7583">
        <v>1902</v>
      </c>
      <c r="G7583">
        <v>737000</v>
      </c>
      <c r="I7583">
        <v>935.38461538461502</v>
      </c>
      <c r="J7583">
        <v>737000</v>
      </c>
      <c r="K7583">
        <v>0</v>
      </c>
      <c r="L7583">
        <v>0</v>
      </c>
      <c r="M7583">
        <v>0</v>
      </c>
      <c r="N7583">
        <v>-11</v>
      </c>
      <c r="O7583">
        <v>9.8694158901898508</v>
      </c>
      <c r="P7583">
        <v>97.405370013532007</v>
      </c>
      <c r="Q7583">
        <v>961.33410660137497</v>
      </c>
      <c r="R7583">
        <v>0.108370537523015</v>
      </c>
      <c r="S7583">
        <v>9.2527718638812095E-2</v>
      </c>
      <c r="T7583">
        <v>9.1420288644576506E-2</v>
      </c>
    </row>
    <row r="7584" spans="1:27" x14ac:dyDescent="0.25">
      <c r="A7584">
        <v>7582</v>
      </c>
      <c r="B7584">
        <v>7582</v>
      </c>
      <c r="C7584" t="s">
        <v>172</v>
      </c>
      <c r="D7584" t="s">
        <v>173</v>
      </c>
      <c r="E7584" t="s">
        <v>38</v>
      </c>
      <c r="F7584">
        <v>1903</v>
      </c>
      <c r="G7584">
        <v>745000</v>
      </c>
      <c r="I7584">
        <v>939.07692307692298</v>
      </c>
      <c r="J7584">
        <v>745000</v>
      </c>
      <c r="K7584">
        <v>0</v>
      </c>
      <c r="L7584">
        <v>0</v>
      </c>
      <c r="M7584">
        <v>0</v>
      </c>
      <c r="N7584">
        <v>-11</v>
      </c>
      <c r="O7584">
        <v>9.8750995286934309</v>
      </c>
      <c r="P7584">
        <v>97.517590701601307</v>
      </c>
      <c r="Q7584">
        <v>962.99591397670304</v>
      </c>
      <c r="R7584">
        <v>0.108335862941041</v>
      </c>
      <c r="S7584">
        <v>9.2709109033693296E-2</v>
      </c>
      <c r="T7584">
        <v>9.1553897030679302E-2</v>
      </c>
    </row>
    <row r="7585" spans="1:20" x14ac:dyDescent="0.25">
      <c r="A7585">
        <v>7583</v>
      </c>
      <c r="B7585">
        <v>7583</v>
      </c>
      <c r="C7585" t="s">
        <v>172</v>
      </c>
      <c r="D7585" t="s">
        <v>173</v>
      </c>
      <c r="E7585" t="s">
        <v>38</v>
      </c>
      <c r="F7585">
        <v>1904</v>
      </c>
      <c r="G7585">
        <v>754000</v>
      </c>
      <c r="I7585">
        <v>942.76923076923003</v>
      </c>
      <c r="J7585">
        <v>754000</v>
      </c>
      <c r="K7585">
        <v>0</v>
      </c>
      <c r="L7585">
        <v>0</v>
      </c>
      <c r="M7585">
        <v>0</v>
      </c>
      <c r="N7585">
        <v>-11</v>
      </c>
      <c r="O7585">
        <v>9.8807608637838609</v>
      </c>
      <c r="P7585">
        <v>97.6294352472828</v>
      </c>
      <c r="Q7585">
        <v>964.65310294467304</v>
      </c>
      <c r="R7585">
        <v>0.108301334116801</v>
      </c>
      <c r="S7585">
        <v>9.2889527295148794E-2</v>
      </c>
      <c r="T7585">
        <v>9.16870040598321E-2</v>
      </c>
    </row>
    <row r="7586" spans="1:20" x14ac:dyDescent="0.25">
      <c r="A7586">
        <v>7584</v>
      </c>
      <c r="B7586">
        <v>7584</v>
      </c>
      <c r="C7586" t="s">
        <v>172</v>
      </c>
      <c r="D7586" t="s">
        <v>173</v>
      </c>
      <c r="E7586" t="s">
        <v>38</v>
      </c>
      <c r="F7586">
        <v>1905</v>
      </c>
      <c r="G7586">
        <v>763000</v>
      </c>
      <c r="I7586">
        <v>946.461538461538</v>
      </c>
      <c r="J7586">
        <v>763000</v>
      </c>
      <c r="K7586">
        <v>0</v>
      </c>
      <c r="L7586">
        <v>0</v>
      </c>
      <c r="M7586">
        <v>0</v>
      </c>
      <c r="N7586">
        <v>-11</v>
      </c>
      <c r="O7586">
        <v>9.8864000698207306</v>
      </c>
      <c r="P7586">
        <v>97.740906340551405</v>
      </c>
      <c r="Q7586">
        <v>966.30570326956899</v>
      </c>
      <c r="R7586">
        <v>0.108266949871169</v>
      </c>
      <c r="S7586">
        <v>9.3068979447892497E-2</v>
      </c>
      <c r="T7586">
        <v>9.1819612011544594E-2</v>
      </c>
    </row>
    <row r="7587" spans="1:20" x14ac:dyDescent="0.25">
      <c r="A7587">
        <v>7585</v>
      </c>
      <c r="B7587">
        <v>7585</v>
      </c>
      <c r="C7587" t="s">
        <v>172</v>
      </c>
      <c r="D7587" t="s">
        <v>173</v>
      </c>
      <c r="E7587" t="s">
        <v>38</v>
      </c>
      <c r="F7587">
        <v>1906</v>
      </c>
      <c r="G7587">
        <v>772000</v>
      </c>
      <c r="I7587">
        <v>950.15384615384596</v>
      </c>
      <c r="J7587">
        <v>772000</v>
      </c>
      <c r="K7587">
        <v>0</v>
      </c>
      <c r="L7587">
        <v>0</v>
      </c>
      <c r="M7587">
        <v>0</v>
      </c>
      <c r="N7587">
        <v>-11</v>
      </c>
      <c r="O7587">
        <v>9.89201731912698</v>
      </c>
      <c r="P7587">
        <v>97.852006641908304</v>
      </c>
      <c r="Q7587">
        <v>967.95374441308604</v>
      </c>
      <c r="R7587">
        <v>0.108232709039109</v>
      </c>
      <c r="S7587">
        <v>9.3247471470308804E-2</v>
      </c>
      <c r="T7587">
        <v>9.1951723151168605E-2</v>
      </c>
    </row>
    <row r="7588" spans="1:20" x14ac:dyDescent="0.25">
      <c r="A7588">
        <v>7586</v>
      </c>
      <c r="B7588">
        <v>7586</v>
      </c>
      <c r="C7588" t="s">
        <v>172</v>
      </c>
      <c r="D7588" t="s">
        <v>173</v>
      </c>
      <c r="E7588" t="s">
        <v>38</v>
      </c>
      <c r="F7588">
        <v>1907</v>
      </c>
      <c r="G7588">
        <v>781000</v>
      </c>
      <c r="I7588">
        <v>953.84615384615302</v>
      </c>
      <c r="J7588">
        <v>781000</v>
      </c>
      <c r="K7588">
        <v>0</v>
      </c>
      <c r="L7588">
        <v>0</v>
      </c>
      <c r="M7588">
        <v>0</v>
      </c>
      <c r="N7588">
        <v>-11</v>
      </c>
      <c r="O7588">
        <v>9.8976127820205004</v>
      </c>
      <c r="P7588">
        <v>97.962738782815705</v>
      </c>
      <c r="Q7588">
        <v>969.59725553853298</v>
      </c>
      <c r="R7588">
        <v>0.10819861046945101</v>
      </c>
      <c r="S7588">
        <v>9.3425009294851105E-2</v>
      </c>
      <c r="T7588">
        <v>9.2083339729998701E-2</v>
      </c>
    </row>
    <row r="7589" spans="1:20" x14ac:dyDescent="0.25">
      <c r="A7589">
        <v>7587</v>
      </c>
      <c r="B7589">
        <v>7587</v>
      </c>
      <c r="C7589" t="s">
        <v>172</v>
      </c>
      <c r="D7589" t="s">
        <v>173</v>
      </c>
      <c r="E7589" t="s">
        <v>38</v>
      </c>
      <c r="F7589">
        <v>1908</v>
      </c>
      <c r="G7589">
        <v>790000</v>
      </c>
      <c r="I7589">
        <v>957.53846153846098</v>
      </c>
      <c r="J7589">
        <v>790000</v>
      </c>
      <c r="K7589">
        <v>0</v>
      </c>
      <c r="L7589">
        <v>0</v>
      </c>
      <c r="M7589">
        <v>0</v>
      </c>
      <c r="N7589">
        <v>-11</v>
      </c>
      <c r="O7589">
        <v>9.9031866268451001</v>
      </c>
      <c r="P7589">
        <v>98.073105366123599</v>
      </c>
      <c r="Q7589">
        <v>971.23626551496602</v>
      </c>
      <c r="R7589">
        <v>0.108164653024673</v>
      </c>
      <c r="S7589">
        <v>9.3601598808440906E-2</v>
      </c>
      <c r="T7589">
        <v>9.2214463985384104E-2</v>
      </c>
    </row>
    <row r="7590" spans="1:20" x14ac:dyDescent="0.25">
      <c r="A7590">
        <v>7588</v>
      </c>
      <c r="B7590">
        <v>7588</v>
      </c>
      <c r="C7590" t="s">
        <v>172</v>
      </c>
      <c r="D7590" t="s">
        <v>173</v>
      </c>
      <c r="E7590" t="s">
        <v>38</v>
      </c>
      <c r="F7590">
        <v>1909</v>
      </c>
      <c r="G7590">
        <v>799000</v>
      </c>
      <c r="I7590">
        <v>961.23076923076906</v>
      </c>
      <c r="J7590">
        <v>799000</v>
      </c>
      <c r="K7590">
        <v>0</v>
      </c>
      <c r="L7590">
        <v>0</v>
      </c>
      <c r="M7590">
        <v>0</v>
      </c>
      <c r="N7590">
        <v>-11</v>
      </c>
      <c r="O7590">
        <v>9.9087390200008798</v>
      </c>
      <c r="P7590">
        <v>98.183108966488106</v>
      </c>
      <c r="Q7590">
        <v>972.87080292123903</v>
      </c>
      <c r="R7590">
        <v>0.10813083558068699</v>
      </c>
      <c r="S7590">
        <v>9.3777245852858696E-2</v>
      </c>
      <c r="T7590">
        <v>9.2345098140831E-2</v>
      </c>
    </row>
    <row r="7591" spans="1:20" x14ac:dyDescent="0.25">
      <c r="A7591">
        <v>7589</v>
      </c>
      <c r="B7591">
        <v>7589</v>
      </c>
      <c r="C7591" t="s">
        <v>172</v>
      </c>
      <c r="D7591" t="s">
        <v>173</v>
      </c>
      <c r="E7591" t="s">
        <v>38</v>
      </c>
      <c r="F7591">
        <v>1910</v>
      </c>
      <c r="G7591">
        <v>808000</v>
      </c>
      <c r="I7591">
        <v>964.923076923076</v>
      </c>
      <c r="J7591">
        <v>808000</v>
      </c>
      <c r="K7591">
        <v>0</v>
      </c>
      <c r="L7591">
        <v>0</v>
      </c>
      <c r="M7591">
        <v>0</v>
      </c>
      <c r="N7591">
        <v>-11</v>
      </c>
      <c r="O7591">
        <v>9.9142701259741095</v>
      </c>
      <c r="P7591">
        <v>98.292752130782802</v>
      </c>
      <c r="Q7591">
        <v>974.500896049998</v>
      </c>
      <c r="R7591">
        <v>0.10809715702663</v>
      </c>
      <c r="S7591">
        <v>9.3951956225136704E-2</v>
      </c>
      <c r="T7591">
        <v>9.2475244406103801E-2</v>
      </c>
    </row>
    <row r="7592" spans="1:20" x14ac:dyDescent="0.25">
      <c r="A7592">
        <v>7590</v>
      </c>
      <c r="B7592">
        <v>7590</v>
      </c>
      <c r="C7592" t="s">
        <v>172</v>
      </c>
      <c r="D7592" t="s">
        <v>173</v>
      </c>
      <c r="E7592" t="s">
        <v>38</v>
      </c>
      <c r="F7592">
        <v>1911</v>
      </c>
      <c r="G7592">
        <v>818000</v>
      </c>
      <c r="I7592">
        <v>968.61538461538396</v>
      </c>
      <c r="J7592">
        <v>818000</v>
      </c>
      <c r="K7592">
        <v>0</v>
      </c>
      <c r="L7592">
        <v>0</v>
      </c>
      <c r="M7592">
        <v>0</v>
      </c>
      <c r="N7592">
        <v>-11</v>
      </c>
      <c r="O7592">
        <v>9.9197801073663907</v>
      </c>
      <c r="P7592">
        <v>98.402037378502001</v>
      </c>
      <c r="Q7592">
        <v>976.12657291158803</v>
      </c>
      <c r="R7592">
        <v>0.10806361626465801</v>
      </c>
      <c r="S7592">
        <v>9.4125735677945702E-2</v>
      </c>
      <c r="T7592">
        <v>9.2604904977332994E-2</v>
      </c>
    </row>
    <row r="7593" spans="1:20" x14ac:dyDescent="0.25">
      <c r="A7593">
        <v>7591</v>
      </c>
      <c r="B7593">
        <v>7591</v>
      </c>
      <c r="C7593" t="s">
        <v>172</v>
      </c>
      <c r="D7593" t="s">
        <v>173</v>
      </c>
      <c r="E7593" t="s">
        <v>38</v>
      </c>
      <c r="F7593">
        <v>1912</v>
      </c>
      <c r="G7593">
        <v>827000</v>
      </c>
      <c r="I7593">
        <v>972.30769230769204</v>
      </c>
      <c r="J7593">
        <v>827000</v>
      </c>
      <c r="K7593">
        <v>0</v>
      </c>
      <c r="L7593">
        <v>0</v>
      </c>
      <c r="M7593">
        <v>0</v>
      </c>
      <c r="N7593">
        <v>-11</v>
      </c>
      <c r="O7593">
        <v>9.9252691249233695</v>
      </c>
      <c r="P7593">
        <v>98.510967202157104</v>
      </c>
      <c r="Q7593">
        <v>977.74786123790898</v>
      </c>
      <c r="R7593">
        <v>0.108030212209744</v>
      </c>
      <c r="S7593">
        <v>9.4298589919979095E-2</v>
      </c>
      <c r="T7593">
        <v>9.2734082037117402E-2</v>
      </c>
    </row>
    <row r="7594" spans="1:20" x14ac:dyDescent="0.25">
      <c r="A7594">
        <v>7592</v>
      </c>
      <c r="B7594">
        <v>7592</v>
      </c>
      <c r="C7594" t="s">
        <v>172</v>
      </c>
      <c r="D7594" t="s">
        <v>173</v>
      </c>
      <c r="E7594" t="s">
        <v>38</v>
      </c>
      <c r="F7594">
        <v>1913</v>
      </c>
      <c r="G7594">
        <v>837000</v>
      </c>
      <c r="H7594">
        <v>976</v>
      </c>
      <c r="I7594">
        <v>976</v>
      </c>
      <c r="J7594">
        <v>837000</v>
      </c>
      <c r="K7594">
        <v>0</v>
      </c>
      <c r="L7594">
        <v>0</v>
      </c>
      <c r="M7594">
        <v>0</v>
      </c>
      <c r="N7594">
        <v>-11</v>
      </c>
      <c r="O7594">
        <v>9.9307373375628796</v>
      </c>
      <c r="P7594">
        <v>98.619544067665601</v>
      </c>
      <c r="Q7594">
        <v>979.36478848619504</v>
      </c>
      <c r="R7594">
        <v>0.107996943789484</v>
      </c>
      <c r="S7594">
        <v>9.44705246163349E-2</v>
      </c>
      <c r="T7594">
        <v>9.2862777754626494E-2</v>
      </c>
    </row>
    <row r="7595" spans="1:20" x14ac:dyDescent="0.25">
      <c r="A7595">
        <v>7593</v>
      </c>
      <c r="B7595">
        <v>7593</v>
      </c>
      <c r="C7595" t="s">
        <v>172</v>
      </c>
      <c r="D7595" t="s">
        <v>173</v>
      </c>
      <c r="E7595" t="s">
        <v>38</v>
      </c>
      <c r="F7595">
        <v>1914</v>
      </c>
      <c r="G7595">
        <v>840000</v>
      </c>
      <c r="I7595">
        <v>984.66666666666595</v>
      </c>
      <c r="J7595">
        <v>840000</v>
      </c>
      <c r="K7595">
        <v>0</v>
      </c>
      <c r="L7595">
        <v>0</v>
      </c>
      <c r="M7595">
        <v>0</v>
      </c>
      <c r="N7595">
        <v>-11</v>
      </c>
      <c r="O7595">
        <v>9.9434916100436297</v>
      </c>
      <c r="P7595">
        <v>98.8730253990081</v>
      </c>
      <c r="Q7595">
        <v>983.14309851466805</v>
      </c>
      <c r="R7595">
        <v>0.107919382222355</v>
      </c>
      <c r="S7595">
        <v>9.4870513191100903E-2</v>
      </c>
      <c r="T7595">
        <v>9.3162976574565903E-2</v>
      </c>
    </row>
    <row r="7596" spans="1:20" x14ac:dyDescent="0.25">
      <c r="A7596">
        <v>7594</v>
      </c>
      <c r="B7596">
        <v>7594</v>
      </c>
      <c r="C7596" t="s">
        <v>172</v>
      </c>
      <c r="D7596" t="s">
        <v>173</v>
      </c>
      <c r="E7596" t="s">
        <v>38</v>
      </c>
      <c r="F7596">
        <v>1915</v>
      </c>
      <c r="G7596">
        <v>842000</v>
      </c>
      <c r="I7596">
        <v>993.33333333333303</v>
      </c>
      <c r="J7596">
        <v>842000</v>
      </c>
      <c r="K7596">
        <v>0</v>
      </c>
      <c r="L7596">
        <v>0</v>
      </c>
      <c r="M7596">
        <v>0</v>
      </c>
      <c r="N7596">
        <v>-11</v>
      </c>
      <c r="O7596">
        <v>9.9561341146283606</v>
      </c>
      <c r="P7596">
        <v>99.124606508466798</v>
      </c>
      <c r="Q7596">
        <v>986.89787645805905</v>
      </c>
      <c r="R7596">
        <v>0.10784254866784999</v>
      </c>
      <c r="S7596">
        <v>9.5265538237557401E-2</v>
      </c>
      <c r="T7596">
        <v>9.3460562906653097E-2</v>
      </c>
    </row>
    <row r="7597" spans="1:20" x14ac:dyDescent="0.25">
      <c r="A7597">
        <v>7595</v>
      </c>
      <c r="B7597">
        <v>7595</v>
      </c>
      <c r="C7597" t="s">
        <v>172</v>
      </c>
      <c r="D7597" t="s">
        <v>173</v>
      </c>
      <c r="E7597" t="s">
        <v>38</v>
      </c>
      <c r="F7597">
        <v>1916</v>
      </c>
      <c r="G7597">
        <v>845000</v>
      </c>
      <c r="I7597">
        <v>1002</v>
      </c>
      <c r="J7597">
        <v>845000</v>
      </c>
      <c r="K7597">
        <v>0</v>
      </c>
      <c r="L7597">
        <v>0</v>
      </c>
      <c r="M7597">
        <v>0</v>
      </c>
      <c r="N7597">
        <v>-11</v>
      </c>
      <c r="O7597">
        <v>9.9686667931952009</v>
      </c>
      <c r="P7597">
        <v>99.374317633752796</v>
      </c>
      <c r="Q7597">
        <v>990.62946029202396</v>
      </c>
      <c r="R7597">
        <v>0.107766430038907</v>
      </c>
      <c r="S7597">
        <v>9.5655670261403494E-2</v>
      </c>
      <c r="T7597">
        <v>9.3755563950724E-2</v>
      </c>
    </row>
    <row r="7598" spans="1:20" x14ac:dyDescent="0.25">
      <c r="A7598">
        <v>7596</v>
      </c>
      <c r="B7598">
        <v>7596</v>
      </c>
      <c r="C7598" t="s">
        <v>172</v>
      </c>
      <c r="D7598" t="s">
        <v>173</v>
      </c>
      <c r="E7598" t="s">
        <v>38</v>
      </c>
      <c r="F7598">
        <v>1917</v>
      </c>
      <c r="G7598">
        <v>847000</v>
      </c>
      <c r="I7598">
        <v>1010.66666666666</v>
      </c>
      <c r="J7598">
        <v>847000</v>
      </c>
      <c r="K7598">
        <v>0</v>
      </c>
      <c r="L7598">
        <v>0</v>
      </c>
      <c r="M7598">
        <v>0</v>
      </c>
      <c r="N7598">
        <v>-11</v>
      </c>
      <c r="O7598">
        <v>9.9810915374499292</v>
      </c>
      <c r="P7598">
        <v>99.622188278954695</v>
      </c>
      <c r="Q7598">
        <v>994.33818037331798</v>
      </c>
      <c r="R7598">
        <v>0.107691013594283</v>
      </c>
      <c r="S7598">
        <v>9.6040978520072498E-2</v>
      </c>
      <c r="T7598">
        <v>9.4048006519133698E-2</v>
      </c>
    </row>
    <row r="7599" spans="1:20" x14ac:dyDescent="0.25">
      <c r="A7599">
        <v>7597</v>
      </c>
      <c r="B7599">
        <v>7597</v>
      </c>
      <c r="C7599" t="s">
        <v>172</v>
      </c>
      <c r="D7599" t="s">
        <v>173</v>
      </c>
      <c r="E7599" t="s">
        <v>38</v>
      </c>
      <c r="F7599">
        <v>1918</v>
      </c>
      <c r="G7599">
        <v>850000</v>
      </c>
      <c r="I7599">
        <v>1019.33333333333</v>
      </c>
      <c r="J7599">
        <v>850000</v>
      </c>
      <c r="K7599">
        <v>0</v>
      </c>
      <c r="L7599">
        <v>0</v>
      </c>
      <c r="M7599">
        <v>0</v>
      </c>
      <c r="N7599">
        <v>-11</v>
      </c>
      <c r="O7599">
        <v>9.99341019063964</v>
      </c>
      <c r="P7599">
        <v>99.868247238380306</v>
      </c>
      <c r="Q7599">
        <v>998.02435967334998</v>
      </c>
      <c r="R7599">
        <v>0.107616286926544</v>
      </c>
      <c r="S7599">
        <v>9.6421531048083195E-2</v>
      </c>
      <c r="T7599">
        <v>9.4337917043602795E-2</v>
      </c>
    </row>
    <row r="7600" spans="1:20" x14ac:dyDescent="0.25">
      <c r="A7600">
        <v>7598</v>
      </c>
      <c r="B7600">
        <v>7598</v>
      </c>
      <c r="C7600" t="s">
        <v>172</v>
      </c>
      <c r="D7600" t="s">
        <v>173</v>
      </c>
      <c r="E7600" t="s">
        <v>38</v>
      </c>
      <c r="F7600">
        <v>1919</v>
      </c>
      <c r="G7600">
        <v>852000</v>
      </c>
      <c r="I7600">
        <v>1028</v>
      </c>
      <c r="J7600">
        <v>852000</v>
      </c>
      <c r="K7600">
        <v>0</v>
      </c>
      <c r="L7600">
        <v>0</v>
      </c>
      <c r="M7600">
        <v>0</v>
      </c>
      <c r="N7600">
        <v>-11</v>
      </c>
      <c r="O7600">
        <v>10.005624549193801</v>
      </c>
      <c r="P7600">
        <v>100.112522619431</v>
      </c>
      <c r="Q7600">
        <v>1001.6883140027001</v>
      </c>
      <c r="R7600">
        <v>0.107542237950571</v>
      </c>
      <c r="S7600">
        <v>9.6797394681891802E-2</v>
      </c>
      <c r="T7600">
        <v>9.4625321581943006E-2</v>
      </c>
    </row>
    <row r="7601" spans="1:20" x14ac:dyDescent="0.25">
      <c r="A7601">
        <v>7599</v>
      </c>
      <c r="B7601">
        <v>7599</v>
      </c>
      <c r="C7601" t="s">
        <v>172</v>
      </c>
      <c r="D7601" t="s">
        <v>173</v>
      </c>
      <c r="E7601" t="s">
        <v>38</v>
      </c>
      <c r="F7601">
        <v>1920</v>
      </c>
      <c r="G7601">
        <v>855000</v>
      </c>
      <c r="I7601">
        <v>1036.6666666666599</v>
      </c>
      <c r="J7601">
        <v>855000</v>
      </c>
      <c r="K7601">
        <v>0</v>
      </c>
      <c r="L7601">
        <v>0</v>
      </c>
      <c r="M7601">
        <v>0</v>
      </c>
      <c r="N7601">
        <v>-11</v>
      </c>
      <c r="O7601">
        <v>10.0177363642968</v>
      </c>
      <c r="P7601">
        <v>100.355041864554</v>
      </c>
      <c r="Q7601">
        <v>1005.33035222707</v>
      </c>
      <c r="R7601">
        <v>0.10746885489255199</v>
      </c>
      <c r="S7601">
        <v>9.7168635084244004E-2</v>
      </c>
      <c r="T7601">
        <v>9.4910245824653905E-2</v>
      </c>
    </row>
    <row r="7602" spans="1:20" x14ac:dyDescent="0.25">
      <c r="A7602">
        <v>7600</v>
      </c>
      <c r="B7602">
        <v>7600</v>
      </c>
      <c r="C7602" t="s">
        <v>172</v>
      </c>
      <c r="D7602" t="s">
        <v>173</v>
      </c>
      <c r="E7602" t="s">
        <v>38</v>
      </c>
      <c r="F7602">
        <v>1921</v>
      </c>
      <c r="G7602">
        <v>860000</v>
      </c>
      <c r="I7602">
        <v>1045.3333333333301</v>
      </c>
      <c r="J7602">
        <v>860000</v>
      </c>
      <c r="K7602">
        <v>0</v>
      </c>
      <c r="L7602">
        <v>0</v>
      </c>
      <c r="M7602">
        <v>0</v>
      </c>
      <c r="N7602">
        <v>-11</v>
      </c>
      <c r="O7602">
        <v>10.029747343394</v>
      </c>
      <c r="P7602">
        <v>100.59583177232</v>
      </c>
      <c r="Q7602">
        <v>1008.95077647494</v>
      </c>
      <c r="R7602">
        <v>0.10739612627943899</v>
      </c>
      <c r="S7602">
        <v>9.7535316768030997E-2</v>
      </c>
      <c r="T7602">
        <v>9.5192715101407199E-2</v>
      </c>
    </row>
    <row r="7603" spans="1:20" x14ac:dyDescent="0.25">
      <c r="A7603">
        <v>7601</v>
      </c>
      <c r="B7603">
        <v>7601</v>
      </c>
      <c r="C7603" t="s">
        <v>172</v>
      </c>
      <c r="D7603" t="s">
        <v>173</v>
      </c>
      <c r="E7603" t="s">
        <v>38</v>
      </c>
      <c r="F7603">
        <v>1922</v>
      </c>
      <c r="G7603">
        <v>879000</v>
      </c>
      <c r="I7603">
        <v>1054</v>
      </c>
      <c r="J7603">
        <v>879000</v>
      </c>
      <c r="K7603">
        <v>0</v>
      </c>
      <c r="L7603">
        <v>0</v>
      </c>
      <c r="M7603">
        <v>0</v>
      </c>
      <c r="N7603">
        <v>-11</v>
      </c>
      <c r="O7603">
        <v>10.0416591516372</v>
      </c>
      <c r="P7603">
        <v>100.83491851765901</v>
      </c>
      <c r="Q7603">
        <v>1012.54988233744</v>
      </c>
      <c r="R7603">
        <v>0.10732404092885001</v>
      </c>
      <c r="S7603">
        <v>9.7897503119656504E-2</v>
      </c>
      <c r="T7603">
        <v>9.5472754387410694E-2</v>
      </c>
    </row>
    <row r="7604" spans="1:20" x14ac:dyDescent="0.25">
      <c r="A7604">
        <v>7602</v>
      </c>
      <c r="B7604">
        <v>7602</v>
      </c>
      <c r="C7604" t="s">
        <v>172</v>
      </c>
      <c r="D7604" t="s">
        <v>173</v>
      </c>
      <c r="E7604" t="s">
        <v>38</v>
      </c>
      <c r="F7604">
        <v>1923</v>
      </c>
      <c r="G7604">
        <v>891000</v>
      </c>
      <c r="I7604">
        <v>1062.6666666666599</v>
      </c>
      <c r="J7604">
        <v>891000</v>
      </c>
      <c r="K7604">
        <v>0</v>
      </c>
      <c r="L7604">
        <v>0</v>
      </c>
      <c r="M7604">
        <v>0</v>
      </c>
      <c r="N7604">
        <v>-11</v>
      </c>
      <c r="O7604">
        <v>10.0534734132693</v>
      </c>
      <c r="P7604">
        <v>101.072327671312</v>
      </c>
      <c r="Q7604">
        <v>1016.12795906078</v>
      </c>
      <c r="R7604">
        <v>0.107252587939385</v>
      </c>
      <c r="S7604">
        <v>9.8255256421924897E-2</v>
      </c>
      <c r="T7604">
        <v>9.5750388309639806E-2</v>
      </c>
    </row>
    <row r="7605" spans="1:20" x14ac:dyDescent="0.25">
      <c r="A7605">
        <v>7603</v>
      </c>
      <c r="B7605">
        <v>7603</v>
      </c>
      <c r="C7605" t="s">
        <v>172</v>
      </c>
      <c r="D7605" t="s">
        <v>173</v>
      </c>
      <c r="E7605" t="s">
        <v>38</v>
      </c>
      <c r="F7605">
        <v>1924</v>
      </c>
      <c r="G7605">
        <v>900000</v>
      </c>
      <c r="I7605">
        <v>1071.3333333333301</v>
      </c>
      <c r="J7605">
        <v>900000</v>
      </c>
      <c r="K7605">
        <v>0</v>
      </c>
      <c r="L7605">
        <v>0</v>
      </c>
      <c r="M7605">
        <v>0</v>
      </c>
      <c r="N7605">
        <v>-11</v>
      </c>
      <c r="O7605">
        <v>10.065191712953901</v>
      </c>
      <c r="P7605">
        <v>101.308084218516</v>
      </c>
      <c r="Q7605">
        <v>1019.68528973145</v>
      </c>
      <c r="R7605">
        <v>0.107181756681344</v>
      </c>
      <c r="S7605">
        <v>9.8608637876445596E-2</v>
      </c>
      <c r="T7605">
        <v>9.6025641152973198E-2</v>
      </c>
    </row>
    <row r="7606" spans="1:20" x14ac:dyDescent="0.25">
      <c r="A7606">
        <v>7604</v>
      </c>
      <c r="B7606">
        <v>7604</v>
      </c>
      <c r="C7606" t="s">
        <v>172</v>
      </c>
      <c r="D7606" t="s">
        <v>173</v>
      </c>
      <c r="E7606" t="s">
        <v>38</v>
      </c>
      <c r="F7606">
        <v>1925</v>
      </c>
      <c r="G7606">
        <v>910000</v>
      </c>
      <c r="H7606">
        <v>1080</v>
      </c>
      <c r="I7606">
        <v>1080</v>
      </c>
      <c r="J7606">
        <v>910000</v>
      </c>
      <c r="K7606">
        <v>0</v>
      </c>
      <c r="L7606">
        <v>0</v>
      </c>
      <c r="M7606">
        <v>0</v>
      </c>
      <c r="N7606">
        <v>-11</v>
      </c>
      <c r="O7606">
        <v>10.0768155970508</v>
      </c>
      <c r="P7606">
        <v>101.54221257696599</v>
      </c>
      <c r="Q7606">
        <v>1023.22215145463</v>
      </c>
      <c r="R7606">
        <v>0.107111536787819</v>
      </c>
      <c r="S7606">
        <v>9.8957707625574501E-2</v>
      </c>
      <c r="T7606">
        <v>9.6298536866190595E-2</v>
      </c>
    </row>
    <row r="7607" spans="1:20" x14ac:dyDescent="0.25">
      <c r="A7607">
        <v>7605</v>
      </c>
      <c r="B7607">
        <v>7605</v>
      </c>
      <c r="C7607" t="s">
        <v>172</v>
      </c>
      <c r="D7607" t="s">
        <v>173</v>
      </c>
      <c r="E7607" t="s">
        <v>38</v>
      </c>
      <c r="F7607">
        <v>1926</v>
      </c>
      <c r="G7607">
        <v>930000</v>
      </c>
      <c r="I7607">
        <v>1089.5</v>
      </c>
      <c r="J7607">
        <v>930000</v>
      </c>
      <c r="K7607">
        <v>0</v>
      </c>
      <c r="L7607">
        <v>0</v>
      </c>
      <c r="M7607">
        <v>0</v>
      </c>
      <c r="N7607">
        <v>-11</v>
      </c>
      <c r="O7607">
        <v>10.0894504811159</v>
      </c>
      <c r="P7607">
        <v>101.79701101089</v>
      </c>
      <c r="Q7607">
        <v>1027.07590171998</v>
      </c>
      <c r="R7607">
        <v>0.107035255366475</v>
      </c>
      <c r="S7607">
        <v>9.9335458305390201E-2</v>
      </c>
      <c r="T7607">
        <v>9.6594992549229694E-2</v>
      </c>
    </row>
    <row r="7608" spans="1:20" x14ac:dyDescent="0.25">
      <c r="A7608">
        <v>7606</v>
      </c>
      <c r="B7608">
        <v>7606</v>
      </c>
      <c r="C7608" t="s">
        <v>172</v>
      </c>
      <c r="D7608" t="s">
        <v>173</v>
      </c>
      <c r="E7608" t="s">
        <v>38</v>
      </c>
      <c r="F7608">
        <v>1927</v>
      </c>
      <c r="G7608">
        <v>946000</v>
      </c>
      <c r="I7608">
        <v>1099</v>
      </c>
      <c r="J7608">
        <v>946000</v>
      </c>
      <c r="K7608">
        <v>0</v>
      </c>
      <c r="L7608">
        <v>0</v>
      </c>
      <c r="M7608">
        <v>0</v>
      </c>
      <c r="N7608">
        <v>-11</v>
      </c>
      <c r="O7608">
        <v>10.1019756709492</v>
      </c>
      <c r="P7608">
        <v>102.04991245645</v>
      </c>
      <c r="Q7608">
        <v>1030.90573285755</v>
      </c>
      <c r="R7608">
        <v>0.106959683406102</v>
      </c>
      <c r="S7608">
        <v>9.97081756820455E-2</v>
      </c>
      <c r="T7608">
        <v>9.6888675047600306E-2</v>
      </c>
    </row>
    <row r="7609" spans="1:20" x14ac:dyDescent="0.25">
      <c r="A7609">
        <v>7607</v>
      </c>
      <c r="B7609">
        <v>7607</v>
      </c>
      <c r="C7609" t="s">
        <v>172</v>
      </c>
      <c r="D7609" t="s">
        <v>173</v>
      </c>
      <c r="E7609" t="s">
        <v>38</v>
      </c>
      <c r="F7609">
        <v>1928</v>
      </c>
      <c r="G7609">
        <v>966000</v>
      </c>
      <c r="I7609">
        <v>1108.5</v>
      </c>
      <c r="J7609">
        <v>966000</v>
      </c>
      <c r="K7609">
        <v>0</v>
      </c>
      <c r="L7609">
        <v>0</v>
      </c>
      <c r="M7609">
        <v>0</v>
      </c>
      <c r="N7609">
        <v>-11</v>
      </c>
      <c r="O7609">
        <v>10.1143930548673</v>
      </c>
      <c r="P7609">
        <v>102.30094686834801</v>
      </c>
      <c r="Q7609">
        <v>1034.7119865115601</v>
      </c>
      <c r="R7609">
        <v>0.106884808269383</v>
      </c>
      <c r="S7609">
        <v>0.100075934763821</v>
      </c>
      <c r="T7609">
        <v>9.7179614562135599E-2</v>
      </c>
    </row>
    <row r="7610" spans="1:20" x14ac:dyDescent="0.25">
      <c r="A7610">
        <v>7608</v>
      </c>
      <c r="B7610">
        <v>7608</v>
      </c>
      <c r="C7610" t="s">
        <v>172</v>
      </c>
      <c r="D7610" t="s">
        <v>173</v>
      </c>
      <c r="E7610" t="s">
        <v>38</v>
      </c>
      <c r="F7610">
        <v>1929</v>
      </c>
      <c r="G7610">
        <v>985000</v>
      </c>
      <c r="H7610">
        <v>1118</v>
      </c>
      <c r="I7610">
        <v>1118</v>
      </c>
      <c r="J7610">
        <v>985000</v>
      </c>
      <c r="K7610">
        <v>0</v>
      </c>
      <c r="L7610">
        <v>0</v>
      </c>
      <c r="M7610">
        <v>0</v>
      </c>
      <c r="N7610">
        <v>-11</v>
      </c>
      <c r="O7610">
        <v>10.1267044728431</v>
      </c>
      <c r="P7610">
        <v>102.550143480302</v>
      </c>
      <c r="Q7610">
        <v>1038.4949966726799</v>
      </c>
      <c r="R7610">
        <v>0.106810617649912</v>
      </c>
      <c r="S7610">
        <v>0.100438809155328</v>
      </c>
      <c r="T7610">
        <v>9.7467840843006401E-2</v>
      </c>
    </row>
    <row r="7611" spans="1:20" x14ac:dyDescent="0.25">
      <c r="A7611">
        <v>7609</v>
      </c>
      <c r="B7611">
        <v>7609</v>
      </c>
      <c r="C7611" t="s">
        <v>172</v>
      </c>
      <c r="D7611" t="s">
        <v>173</v>
      </c>
      <c r="E7611" t="s">
        <v>38</v>
      </c>
      <c r="F7611">
        <v>1930</v>
      </c>
      <c r="G7611">
        <v>1009000</v>
      </c>
      <c r="I7611">
        <v>1127.5</v>
      </c>
      <c r="J7611">
        <v>1009000</v>
      </c>
      <c r="K7611">
        <v>0</v>
      </c>
      <c r="L7611">
        <v>0</v>
      </c>
      <c r="M7611">
        <v>0</v>
      </c>
      <c r="N7611">
        <v>-11</v>
      </c>
      <c r="O7611">
        <v>10.138911718142699</v>
      </c>
      <c r="P7611">
        <v>102.797530828292</v>
      </c>
      <c r="Q7611">
        <v>1042.25508991111</v>
      </c>
      <c r="R7611">
        <v>0.106737099560802</v>
      </c>
      <c r="S7611">
        <v>0.100796871088517</v>
      </c>
      <c r="T7611">
        <v>9.7753383198296601E-2</v>
      </c>
    </row>
    <row r="7612" spans="1:20" x14ac:dyDescent="0.25">
      <c r="A7612">
        <v>7610</v>
      </c>
      <c r="B7612">
        <v>7610</v>
      </c>
      <c r="C7612" t="s">
        <v>172</v>
      </c>
      <c r="D7612" t="s">
        <v>173</v>
      </c>
      <c r="E7612" t="s">
        <v>38</v>
      </c>
      <c r="F7612">
        <v>1931</v>
      </c>
      <c r="G7612">
        <v>1039000</v>
      </c>
      <c r="I7612">
        <v>1137</v>
      </c>
      <c r="J7612">
        <v>1039000</v>
      </c>
      <c r="K7612">
        <v>0</v>
      </c>
      <c r="L7612">
        <v>0</v>
      </c>
      <c r="M7612">
        <v>0</v>
      </c>
      <c r="N7612">
        <v>-11</v>
      </c>
      <c r="O7612">
        <v>10.1510165388922</v>
      </c>
      <c r="P7612">
        <v>103.04313677286299</v>
      </c>
      <c r="Q7612">
        <v>1045.9925856006701</v>
      </c>
      <c r="R7612">
        <v>0.10666424232378</v>
      </c>
      <c r="S7612">
        <v>0.10115019145295299</v>
      </c>
      <c r="T7612">
        <v>9.8036270502401393E-2</v>
      </c>
    </row>
    <row r="7613" spans="1:20" x14ac:dyDescent="0.25">
      <c r="A7613">
        <v>7611</v>
      </c>
      <c r="B7613">
        <v>7611</v>
      </c>
      <c r="C7613" t="s">
        <v>172</v>
      </c>
      <c r="D7613" t="s">
        <v>173</v>
      </c>
      <c r="E7613" t="s">
        <v>38</v>
      </c>
      <c r="F7613">
        <v>1932</v>
      </c>
      <c r="G7613">
        <v>1061000</v>
      </c>
      <c r="I7613">
        <v>1146.5</v>
      </c>
      <c r="J7613">
        <v>1061000</v>
      </c>
      <c r="K7613">
        <v>0</v>
      </c>
      <c r="L7613">
        <v>0</v>
      </c>
      <c r="M7613">
        <v>0</v>
      </c>
      <c r="N7613">
        <v>-11</v>
      </c>
      <c r="O7613">
        <v>10.163020639580701</v>
      </c>
      <c r="P7613">
        <v>103.28698852054499</v>
      </c>
      <c r="Q7613">
        <v>1049.7077961344401</v>
      </c>
      <c r="R7613">
        <v>0.106592034558745</v>
      </c>
      <c r="S7613">
        <v>0.10149883982537</v>
      </c>
      <c r="T7613">
        <v>9.8316531204238805E-2</v>
      </c>
    </row>
    <row r="7614" spans="1:20" x14ac:dyDescent="0.25">
      <c r="A7614">
        <v>7612</v>
      </c>
      <c r="B7614">
        <v>7612</v>
      </c>
      <c r="C7614" t="s">
        <v>172</v>
      </c>
      <c r="D7614" t="s">
        <v>173</v>
      </c>
      <c r="E7614" t="s">
        <v>38</v>
      </c>
      <c r="F7614">
        <v>1933</v>
      </c>
      <c r="G7614">
        <v>1082000</v>
      </c>
      <c r="H7614">
        <v>1156</v>
      </c>
      <c r="I7614">
        <v>1156</v>
      </c>
      <c r="J7614">
        <v>1082000</v>
      </c>
      <c r="K7614">
        <v>0</v>
      </c>
      <c r="L7614">
        <v>0</v>
      </c>
      <c r="M7614">
        <v>0</v>
      </c>
      <c r="N7614">
        <v>-11</v>
      </c>
      <c r="O7614">
        <v>10.1749256825006</v>
      </c>
      <c r="P7614">
        <v>103.529112644411</v>
      </c>
      <c r="Q7614">
        <v>1053.4010271321299</v>
      </c>
      <c r="R7614">
        <v>0.10652046517375401</v>
      </c>
      <c r="S7614">
        <v>0.101842884498519</v>
      </c>
      <c r="T7614">
        <v>9.8594193335282201E-2</v>
      </c>
    </row>
    <row r="7615" spans="1:20" x14ac:dyDescent="0.25">
      <c r="A7615">
        <v>7613</v>
      </c>
      <c r="B7615">
        <v>7613</v>
      </c>
      <c r="C7615" t="s">
        <v>172</v>
      </c>
      <c r="D7615" t="s">
        <v>173</v>
      </c>
      <c r="E7615" t="s">
        <v>38</v>
      </c>
      <c r="F7615">
        <v>1934</v>
      </c>
      <c r="G7615">
        <v>1098000</v>
      </c>
      <c r="I7615">
        <v>1235.5999999999999</v>
      </c>
      <c r="J7615">
        <v>1098000</v>
      </c>
      <c r="K7615">
        <v>0</v>
      </c>
      <c r="L7615">
        <v>0</v>
      </c>
      <c r="M7615">
        <v>0</v>
      </c>
      <c r="N7615">
        <v>-11</v>
      </c>
      <c r="O7615">
        <v>10.270996060740201</v>
      </c>
      <c r="P7615">
        <v>105.493360079742</v>
      </c>
      <c r="Q7615">
        <v>1083.5218858132801</v>
      </c>
      <c r="R7615">
        <v>0.10594446769935</v>
      </c>
      <c r="S7615">
        <v>0.104553537563278</v>
      </c>
      <c r="T7615">
        <v>0.100822260938269</v>
      </c>
    </row>
    <row r="7616" spans="1:20" x14ac:dyDescent="0.25">
      <c r="A7616">
        <v>7614</v>
      </c>
      <c r="B7616">
        <v>7614</v>
      </c>
      <c r="C7616" t="s">
        <v>172</v>
      </c>
      <c r="D7616" t="s">
        <v>173</v>
      </c>
      <c r="E7616" t="s">
        <v>38</v>
      </c>
      <c r="F7616">
        <v>1935</v>
      </c>
      <c r="G7616">
        <v>1113000</v>
      </c>
      <c r="I7616">
        <v>1315.2</v>
      </c>
      <c r="J7616">
        <v>1113000</v>
      </c>
      <c r="K7616">
        <v>0</v>
      </c>
      <c r="L7616">
        <v>0</v>
      </c>
      <c r="M7616">
        <v>0</v>
      </c>
      <c r="N7616">
        <v>-11</v>
      </c>
      <c r="O7616">
        <v>10.3610664887943</v>
      </c>
      <c r="P7616">
        <v>107.351698785216</v>
      </c>
      <c r="Q7616">
        <v>1112.2780887986501</v>
      </c>
      <c r="R7616">
        <v>0.105406938877098</v>
      </c>
      <c r="S7616">
        <v>0.106981493555432</v>
      </c>
      <c r="T7616">
        <v>0.10288488069966201</v>
      </c>
    </row>
    <row r="7617" spans="1:20" x14ac:dyDescent="0.25">
      <c r="A7617">
        <v>7615</v>
      </c>
      <c r="B7617">
        <v>7615</v>
      </c>
      <c r="C7617" t="s">
        <v>172</v>
      </c>
      <c r="D7617" t="s">
        <v>173</v>
      </c>
      <c r="E7617" t="s">
        <v>38</v>
      </c>
      <c r="F7617">
        <v>1936</v>
      </c>
      <c r="G7617">
        <v>1130000</v>
      </c>
      <c r="I7617">
        <v>1394.8</v>
      </c>
      <c r="J7617">
        <v>1130000</v>
      </c>
      <c r="K7617">
        <v>0</v>
      </c>
      <c r="L7617">
        <v>0</v>
      </c>
      <c r="M7617">
        <v>0</v>
      </c>
      <c r="N7617">
        <v>-11</v>
      </c>
      <c r="O7617">
        <v>10.4458425538893</v>
      </c>
      <c r="P7617">
        <v>109.11562666064501</v>
      </c>
      <c r="Q7617">
        <v>1139.80465626607</v>
      </c>
      <c r="R7617">
        <v>0.104903205522253</v>
      </c>
      <c r="S7617">
        <v>0.109157986925065</v>
      </c>
      <c r="T7617">
        <v>0.104795563538376</v>
      </c>
    </row>
    <row r="7618" spans="1:20" x14ac:dyDescent="0.25">
      <c r="A7618">
        <v>7616</v>
      </c>
      <c r="B7618">
        <v>7616</v>
      </c>
      <c r="C7618" t="s">
        <v>172</v>
      </c>
      <c r="D7618" t="s">
        <v>173</v>
      </c>
      <c r="E7618" t="s">
        <v>38</v>
      </c>
      <c r="F7618">
        <v>1937</v>
      </c>
      <c r="G7618">
        <v>1142000</v>
      </c>
      <c r="I7618">
        <v>1474.4</v>
      </c>
      <c r="J7618">
        <v>1142000</v>
      </c>
      <c r="K7618">
        <v>0</v>
      </c>
      <c r="L7618">
        <v>0</v>
      </c>
      <c r="M7618">
        <v>0</v>
      </c>
      <c r="N7618">
        <v>-11</v>
      </c>
      <c r="O7618">
        <v>10.525912260743301</v>
      </c>
      <c r="P7618">
        <v>110.794828920867</v>
      </c>
      <c r="Q7618">
        <v>1166.21664816511</v>
      </c>
      <c r="R7618">
        <v>0.104429389699363</v>
      </c>
      <c r="S7618">
        <v>0.11111001419203299</v>
      </c>
      <c r="T7618">
        <v>0.10656635819110299</v>
      </c>
    </row>
    <row r="7619" spans="1:20" x14ac:dyDescent="0.25">
      <c r="A7619">
        <v>7617</v>
      </c>
      <c r="B7619">
        <v>7617</v>
      </c>
      <c r="C7619" t="s">
        <v>172</v>
      </c>
      <c r="D7619" t="s">
        <v>173</v>
      </c>
      <c r="E7619" t="s">
        <v>38</v>
      </c>
      <c r="F7619">
        <v>1938</v>
      </c>
      <c r="G7619">
        <v>1163000</v>
      </c>
      <c r="H7619">
        <v>1554</v>
      </c>
      <c r="I7619">
        <v>1554</v>
      </c>
      <c r="J7619">
        <v>1163000</v>
      </c>
      <c r="K7619">
        <v>0</v>
      </c>
      <c r="L7619">
        <v>0</v>
      </c>
      <c r="M7619">
        <v>0</v>
      </c>
      <c r="N7619">
        <v>-11</v>
      </c>
      <c r="O7619">
        <v>10.6017707884077</v>
      </c>
      <c r="P7619">
        <v>112.397543849935</v>
      </c>
      <c r="Q7619">
        <v>1191.61299707701</v>
      </c>
      <c r="R7619">
        <v>0.103982238712474</v>
      </c>
      <c r="S7619">
        <v>0.112861013974112</v>
      </c>
      <c r="T7619">
        <v>0.108208051302424</v>
      </c>
    </row>
    <row r="7620" spans="1:20" x14ac:dyDescent="0.25">
      <c r="A7620">
        <v>7618</v>
      </c>
      <c r="B7620">
        <v>7618</v>
      </c>
      <c r="C7620" t="s">
        <v>172</v>
      </c>
      <c r="D7620" t="s">
        <v>173</v>
      </c>
      <c r="E7620" t="s">
        <v>38</v>
      </c>
      <c r="F7620">
        <v>1939</v>
      </c>
      <c r="G7620">
        <v>1191000</v>
      </c>
      <c r="I7620">
        <v>1553</v>
      </c>
      <c r="J7620">
        <v>1191000</v>
      </c>
      <c r="K7620">
        <v>0</v>
      </c>
      <c r="L7620">
        <v>0</v>
      </c>
      <c r="M7620">
        <v>0</v>
      </c>
      <c r="N7620">
        <v>-11</v>
      </c>
      <c r="O7620">
        <v>10.6008421143873</v>
      </c>
      <c r="P7620">
        <v>112.377853534167</v>
      </c>
      <c r="Q7620">
        <v>1191.29988246945</v>
      </c>
      <c r="R7620">
        <v>0.103987702569869</v>
      </c>
      <c r="S7620">
        <v>0.112840176564034</v>
      </c>
      <c r="T7620">
        <v>0.108188186897786</v>
      </c>
    </row>
    <row r="7621" spans="1:20" x14ac:dyDescent="0.25">
      <c r="A7621">
        <v>7619</v>
      </c>
      <c r="B7621">
        <v>7619</v>
      </c>
      <c r="C7621" t="s">
        <v>172</v>
      </c>
      <c r="D7621" t="s">
        <v>173</v>
      </c>
      <c r="E7621" t="s">
        <v>38</v>
      </c>
      <c r="F7621">
        <v>1940</v>
      </c>
      <c r="G7621">
        <v>1212000</v>
      </c>
      <c r="I7621">
        <v>1552</v>
      </c>
      <c r="J7621">
        <v>1212000</v>
      </c>
      <c r="K7621">
        <v>0</v>
      </c>
      <c r="L7621">
        <v>0</v>
      </c>
      <c r="M7621">
        <v>0</v>
      </c>
      <c r="N7621">
        <v>-11</v>
      </c>
      <c r="O7621">
        <v>10.5999128421871</v>
      </c>
      <c r="P7621">
        <v>112.358152261963</v>
      </c>
      <c r="Q7621">
        <v>1190.986621086</v>
      </c>
      <c r="R7621">
        <v>0.10399317020068501</v>
      </c>
      <c r="S7621">
        <v>0.112819310647956</v>
      </c>
      <c r="T7621">
        <v>0.10816830364171599</v>
      </c>
    </row>
    <row r="7622" spans="1:20" x14ac:dyDescent="0.25">
      <c r="A7622">
        <v>7620</v>
      </c>
      <c r="B7622">
        <v>7620</v>
      </c>
      <c r="C7622" t="s">
        <v>172</v>
      </c>
      <c r="D7622" t="s">
        <v>173</v>
      </c>
      <c r="E7622" t="s">
        <v>38</v>
      </c>
      <c r="F7622">
        <v>1941</v>
      </c>
      <c r="G7622">
        <v>1230000</v>
      </c>
      <c r="I7622">
        <v>1551</v>
      </c>
      <c r="J7622">
        <v>1230000</v>
      </c>
      <c r="K7622">
        <v>0</v>
      </c>
      <c r="L7622">
        <v>0</v>
      </c>
      <c r="M7622">
        <v>0</v>
      </c>
      <c r="N7622">
        <v>-11</v>
      </c>
      <c r="O7622">
        <v>10.598982971036</v>
      </c>
      <c r="P7622">
        <v>112.338440020313</v>
      </c>
      <c r="Q7622">
        <v>1190.67321276805</v>
      </c>
      <c r="R7622">
        <v>0.103998641609958</v>
      </c>
      <c r="S7622">
        <v>0.112798416187988</v>
      </c>
      <c r="T7622">
        <v>0.10814840151597099</v>
      </c>
    </row>
    <row r="7623" spans="1:20" x14ac:dyDescent="0.25">
      <c r="A7623">
        <v>7621</v>
      </c>
      <c r="B7623">
        <v>7621</v>
      </c>
      <c r="C7623" t="s">
        <v>172</v>
      </c>
      <c r="D7623" t="s">
        <v>173</v>
      </c>
      <c r="E7623" t="s">
        <v>38</v>
      </c>
      <c r="F7623">
        <v>1942</v>
      </c>
      <c r="G7623">
        <v>1254000</v>
      </c>
      <c r="H7623">
        <v>1550</v>
      </c>
      <c r="I7623">
        <v>1550</v>
      </c>
      <c r="J7623">
        <v>1254000</v>
      </c>
      <c r="K7623">
        <v>0</v>
      </c>
      <c r="L7623">
        <v>0</v>
      </c>
      <c r="M7623">
        <v>0</v>
      </c>
      <c r="N7623">
        <v>-11</v>
      </c>
      <c r="O7623">
        <v>10.5980525001616</v>
      </c>
      <c r="P7623">
        <v>112.31871679618099</v>
      </c>
      <c r="Q7623">
        <v>1190.3596573567099</v>
      </c>
      <c r="R7623">
        <v>0.104004116802734</v>
      </c>
      <c r="S7623">
        <v>0.11277749314617599</v>
      </c>
      <c r="T7623">
        <v>0.10812848050228301</v>
      </c>
    </row>
    <row r="7624" spans="1:20" x14ac:dyDescent="0.25">
      <c r="A7624">
        <v>7622</v>
      </c>
      <c r="B7624">
        <v>7622</v>
      </c>
      <c r="C7624" t="s">
        <v>172</v>
      </c>
      <c r="D7624" t="s">
        <v>173</v>
      </c>
      <c r="E7624" t="s">
        <v>38</v>
      </c>
      <c r="F7624">
        <v>1943</v>
      </c>
      <c r="G7624">
        <v>1249000</v>
      </c>
      <c r="H7624">
        <v>1837</v>
      </c>
      <c r="I7624">
        <v>1837</v>
      </c>
      <c r="J7624">
        <v>1249000</v>
      </c>
      <c r="K7624">
        <v>0</v>
      </c>
      <c r="L7624">
        <v>0</v>
      </c>
      <c r="M7624">
        <v>0</v>
      </c>
      <c r="N7624">
        <v>-11</v>
      </c>
      <c r="O7624">
        <v>10.8431359111113</v>
      </c>
      <c r="P7624">
        <v>117.57359638683199</v>
      </c>
      <c r="Q7624">
        <v>1274.86648518057</v>
      </c>
      <c r="R7624">
        <v>0.102570745906385</v>
      </c>
      <c r="S7624">
        <v>0.117741658560389</v>
      </c>
      <c r="T7624">
        <v>0.113135852697216</v>
      </c>
    </row>
    <row r="7625" spans="1:20" x14ac:dyDescent="0.25">
      <c r="A7625">
        <v>7623</v>
      </c>
      <c r="B7625">
        <v>7623</v>
      </c>
      <c r="C7625" t="s">
        <v>172</v>
      </c>
      <c r="D7625" t="s">
        <v>173</v>
      </c>
      <c r="E7625" t="s">
        <v>38</v>
      </c>
      <c r="F7625">
        <v>1944</v>
      </c>
      <c r="G7625">
        <v>1259000</v>
      </c>
      <c r="I7625">
        <v>2103</v>
      </c>
      <c r="J7625">
        <v>1259000</v>
      </c>
      <c r="K7625">
        <v>0</v>
      </c>
      <c r="L7625">
        <v>0</v>
      </c>
      <c r="M7625">
        <v>0</v>
      </c>
      <c r="N7625">
        <v>-11</v>
      </c>
      <c r="O7625">
        <v>11.0382331347317</v>
      </c>
      <c r="P7625">
        <v>121.84259073669</v>
      </c>
      <c r="Q7625">
        <v>1344.9269222912999</v>
      </c>
      <c r="R7625">
        <v>0.101442254289308</v>
      </c>
      <c r="S7625">
        <v>0.12085042807422</v>
      </c>
      <c r="T7625">
        <v>0.116696830326456</v>
      </c>
    </row>
    <row r="7626" spans="1:20" x14ac:dyDescent="0.25">
      <c r="A7626">
        <v>7624</v>
      </c>
      <c r="B7626">
        <v>7624</v>
      </c>
      <c r="C7626" t="s">
        <v>172</v>
      </c>
      <c r="D7626" t="s">
        <v>173</v>
      </c>
      <c r="E7626" t="s">
        <v>38</v>
      </c>
      <c r="F7626">
        <v>1945</v>
      </c>
      <c r="G7626">
        <v>1266000</v>
      </c>
      <c r="I7626">
        <v>2369</v>
      </c>
      <c r="J7626">
        <v>1266000</v>
      </c>
      <c r="K7626">
        <v>0</v>
      </c>
      <c r="L7626">
        <v>0</v>
      </c>
      <c r="M7626">
        <v>0</v>
      </c>
      <c r="N7626">
        <v>-11</v>
      </c>
      <c r="O7626">
        <v>11.2100624832402</v>
      </c>
      <c r="P7626">
        <v>125.66550087815</v>
      </c>
      <c r="Q7626">
        <v>1408.71811683174</v>
      </c>
      <c r="R7626">
        <v>0.100457485883072</v>
      </c>
      <c r="S7626">
        <v>0.12291946169242</v>
      </c>
      <c r="T7626">
        <v>0.11943657646616</v>
      </c>
    </row>
    <row r="7627" spans="1:20" x14ac:dyDescent="0.25">
      <c r="A7627">
        <v>7625</v>
      </c>
      <c r="B7627">
        <v>7625</v>
      </c>
      <c r="C7627" t="s">
        <v>172</v>
      </c>
      <c r="D7627" t="s">
        <v>173</v>
      </c>
      <c r="E7627" t="s">
        <v>38</v>
      </c>
      <c r="F7627">
        <v>1946</v>
      </c>
      <c r="G7627">
        <v>1298000</v>
      </c>
      <c r="H7627">
        <v>2635</v>
      </c>
      <c r="I7627">
        <v>2635</v>
      </c>
      <c r="J7627">
        <v>1298000</v>
      </c>
      <c r="K7627">
        <v>0</v>
      </c>
      <c r="L7627">
        <v>0</v>
      </c>
      <c r="M7627">
        <v>0</v>
      </c>
      <c r="N7627">
        <v>-11</v>
      </c>
      <c r="O7627">
        <v>11.363587246524499</v>
      </c>
      <c r="P7627">
        <v>129.131115109376</v>
      </c>
      <c r="Q7627">
        <v>1467.3926927863999</v>
      </c>
      <c r="R7627">
        <v>9.9584815384171896E-2</v>
      </c>
      <c r="S7627">
        <v>0.124212636083379</v>
      </c>
      <c r="T7627">
        <v>0.121513259420739</v>
      </c>
    </row>
    <row r="7628" spans="1:20" x14ac:dyDescent="0.25">
      <c r="A7628">
        <v>7626</v>
      </c>
      <c r="B7628">
        <v>7626</v>
      </c>
      <c r="C7628" t="s">
        <v>172</v>
      </c>
      <c r="D7628" t="s">
        <v>173</v>
      </c>
      <c r="E7628" t="s">
        <v>38</v>
      </c>
      <c r="F7628">
        <v>1947</v>
      </c>
      <c r="G7628">
        <v>1327000</v>
      </c>
      <c r="H7628">
        <v>2416</v>
      </c>
      <c r="I7628">
        <v>2416</v>
      </c>
      <c r="J7628">
        <v>1327000</v>
      </c>
      <c r="K7628">
        <v>0</v>
      </c>
      <c r="L7628">
        <v>0</v>
      </c>
      <c r="M7628">
        <v>0</v>
      </c>
      <c r="N7628">
        <v>-11</v>
      </c>
      <c r="O7628">
        <v>11.238404739325</v>
      </c>
      <c r="P7628">
        <v>126.301741084884</v>
      </c>
      <c r="Q7628">
        <v>1419.43008559337</v>
      </c>
      <c r="R7628">
        <v>0.100295872227762</v>
      </c>
      <c r="S7628">
        <v>0.12319822181994999</v>
      </c>
      <c r="T7628">
        <v>0.119847866262033</v>
      </c>
    </row>
    <row r="7629" spans="1:20" x14ac:dyDescent="0.25">
      <c r="A7629">
        <v>7627</v>
      </c>
      <c r="B7629">
        <v>7627</v>
      </c>
      <c r="C7629" t="s">
        <v>172</v>
      </c>
      <c r="D7629" t="s">
        <v>173</v>
      </c>
      <c r="E7629" t="s">
        <v>38</v>
      </c>
      <c r="F7629">
        <v>1948</v>
      </c>
      <c r="G7629">
        <v>1350000</v>
      </c>
      <c r="I7629">
        <v>2317.3333333333298</v>
      </c>
      <c r="J7629">
        <v>1350000</v>
      </c>
      <c r="K7629">
        <v>0</v>
      </c>
      <c r="L7629">
        <v>0</v>
      </c>
      <c r="M7629">
        <v>0</v>
      </c>
      <c r="N7629">
        <v>-11</v>
      </c>
      <c r="O7629">
        <v>11.1782498660932</v>
      </c>
      <c r="P7629">
        <v>124.953270068813</v>
      </c>
      <c r="Q7629">
        <v>1396.7588744146201</v>
      </c>
      <c r="R7629">
        <v>0.1006391638071</v>
      </c>
      <c r="S7629">
        <v>0.122585243444916</v>
      </c>
      <c r="T7629">
        <v>0.118960639295849</v>
      </c>
    </row>
    <row r="7630" spans="1:20" x14ac:dyDescent="0.25">
      <c r="A7630">
        <v>7628</v>
      </c>
      <c r="B7630">
        <v>7628</v>
      </c>
      <c r="C7630" t="s">
        <v>172</v>
      </c>
      <c r="D7630" t="s">
        <v>173</v>
      </c>
      <c r="E7630" t="s">
        <v>38</v>
      </c>
      <c r="F7630">
        <v>1949</v>
      </c>
      <c r="G7630">
        <v>1374000</v>
      </c>
      <c r="I7630">
        <v>2218.6666666666601</v>
      </c>
      <c r="J7630">
        <v>1374000</v>
      </c>
      <c r="K7630">
        <v>0</v>
      </c>
      <c r="L7630">
        <v>0</v>
      </c>
      <c r="M7630">
        <v>0</v>
      </c>
      <c r="N7630">
        <v>-11</v>
      </c>
      <c r="O7630">
        <v>11.115477217419899</v>
      </c>
      <c r="P7630">
        <v>123.553833770981</v>
      </c>
      <c r="Q7630">
        <v>1373.35982440623</v>
      </c>
      <c r="R7630">
        <v>0.100998506740394</v>
      </c>
      <c r="S7630">
        <v>0.121860224483175</v>
      </c>
      <c r="T7630">
        <v>0.11797878916131201</v>
      </c>
    </row>
    <row r="7631" spans="1:20" x14ac:dyDescent="0.25">
      <c r="A7631">
        <v>7629</v>
      </c>
      <c r="B7631">
        <v>7629</v>
      </c>
      <c r="C7631" t="s">
        <v>172</v>
      </c>
      <c r="D7631" t="s">
        <v>173</v>
      </c>
      <c r="E7631" t="s">
        <v>38</v>
      </c>
      <c r="F7631">
        <v>1950</v>
      </c>
      <c r="G7631">
        <v>1385000</v>
      </c>
      <c r="H7631">
        <v>2120</v>
      </c>
      <c r="I7631">
        <v>2120</v>
      </c>
      <c r="J7631">
        <v>1385000</v>
      </c>
      <c r="K7631">
        <v>0</v>
      </c>
      <c r="L7631">
        <v>0</v>
      </c>
      <c r="M7631">
        <v>0</v>
      </c>
      <c r="N7631">
        <v>-11</v>
      </c>
      <c r="O7631">
        <v>11.0498485494505</v>
      </c>
      <c r="P7631">
        <v>122.099152965794</v>
      </c>
      <c r="Q7631">
        <v>1349.17714828822</v>
      </c>
      <c r="R7631">
        <v>0.10137541638301301</v>
      </c>
      <c r="S7631">
        <v>0.121010466072344</v>
      </c>
      <c r="T7631">
        <v>0.11689458507320299</v>
      </c>
    </row>
    <row r="7632" spans="1:20" x14ac:dyDescent="0.25">
      <c r="A7632">
        <v>7630</v>
      </c>
      <c r="B7632">
        <v>7630</v>
      </c>
      <c r="C7632" t="s">
        <v>172</v>
      </c>
      <c r="D7632" t="s">
        <v>173</v>
      </c>
      <c r="E7632" t="s">
        <v>38</v>
      </c>
      <c r="F7632">
        <v>1951</v>
      </c>
      <c r="G7632">
        <v>1406000</v>
      </c>
      <c r="H7632">
        <v>2256</v>
      </c>
      <c r="I7632">
        <v>2256</v>
      </c>
      <c r="J7632">
        <v>1406000</v>
      </c>
      <c r="K7632">
        <v>0</v>
      </c>
      <c r="L7632">
        <v>0</v>
      </c>
      <c r="M7632">
        <v>0</v>
      </c>
      <c r="N7632">
        <v>-11</v>
      </c>
      <c r="O7632">
        <v>11.1395513523987</v>
      </c>
      <c r="P7632">
        <v>124.089604332729</v>
      </c>
      <c r="Q7632">
        <v>1382.3025197632901</v>
      </c>
      <c r="R7632">
        <v>0.100860559563062</v>
      </c>
      <c r="S7632">
        <v>0.12214850354874</v>
      </c>
      <c r="T7632">
        <v>0.118361902479379</v>
      </c>
    </row>
    <row r="7633" spans="1:27" x14ac:dyDescent="0.25">
      <c r="A7633">
        <v>7631</v>
      </c>
      <c r="B7633">
        <v>7631</v>
      </c>
      <c r="C7633" t="s">
        <v>172</v>
      </c>
      <c r="D7633" t="s">
        <v>173</v>
      </c>
      <c r="E7633" t="s">
        <v>38</v>
      </c>
      <c r="F7633">
        <v>1952</v>
      </c>
      <c r="G7633">
        <v>1426000</v>
      </c>
      <c r="H7633">
        <v>2403</v>
      </c>
      <c r="I7633">
        <v>2403</v>
      </c>
      <c r="J7633">
        <v>1426000</v>
      </c>
      <c r="K7633">
        <v>0</v>
      </c>
      <c r="L7633">
        <v>0</v>
      </c>
      <c r="M7633">
        <v>0</v>
      </c>
      <c r="N7633">
        <v>-11</v>
      </c>
      <c r="O7633">
        <v>11.230620933129799</v>
      </c>
      <c r="P7633">
        <v>126.126846543654</v>
      </c>
      <c r="Q7633">
        <v>1416.48280302282</v>
      </c>
      <c r="R7633">
        <v>0.100340234144342</v>
      </c>
      <c r="S7633">
        <v>0.12312345420891101</v>
      </c>
      <c r="T7633">
        <v>0.119736124193322</v>
      </c>
    </row>
    <row r="7634" spans="1:27" x14ac:dyDescent="0.25">
      <c r="A7634">
        <v>7632</v>
      </c>
      <c r="B7634">
        <v>7632</v>
      </c>
      <c r="C7634" t="s">
        <v>172</v>
      </c>
      <c r="D7634" t="s">
        <v>173</v>
      </c>
      <c r="E7634" t="s">
        <v>38</v>
      </c>
      <c r="F7634">
        <v>1953</v>
      </c>
      <c r="G7634">
        <v>1446000</v>
      </c>
      <c r="H7634">
        <v>2702</v>
      </c>
      <c r="I7634">
        <v>2702</v>
      </c>
      <c r="J7634">
        <v>1446000</v>
      </c>
      <c r="K7634">
        <v>0</v>
      </c>
      <c r="L7634">
        <v>0</v>
      </c>
      <c r="M7634">
        <v>0</v>
      </c>
      <c r="N7634">
        <v>-11</v>
      </c>
      <c r="O7634">
        <v>11.3998119593256</v>
      </c>
      <c r="P7634">
        <v>129.95571270798399</v>
      </c>
      <c r="Q7634">
        <v>1481.47068791117</v>
      </c>
      <c r="R7634">
        <v>9.9379891168302995E-2</v>
      </c>
      <c r="S7634">
        <v>0.124439504178302</v>
      </c>
      <c r="T7634">
        <v>0.12194680661047499</v>
      </c>
    </row>
    <row r="7635" spans="1:27" x14ac:dyDescent="0.25">
      <c r="A7635">
        <v>7633</v>
      </c>
      <c r="B7635">
        <v>7633</v>
      </c>
      <c r="C7635" t="s">
        <v>172</v>
      </c>
      <c r="D7635" t="s">
        <v>173</v>
      </c>
      <c r="E7635" t="s">
        <v>38</v>
      </c>
      <c r="F7635">
        <v>1954</v>
      </c>
      <c r="G7635">
        <v>1468000</v>
      </c>
      <c r="H7635">
        <v>2982</v>
      </c>
      <c r="I7635">
        <v>2982</v>
      </c>
      <c r="J7635">
        <v>1468000</v>
      </c>
      <c r="K7635">
        <v>0</v>
      </c>
      <c r="L7635">
        <v>0</v>
      </c>
      <c r="M7635">
        <v>0</v>
      </c>
      <c r="N7635">
        <v>-11</v>
      </c>
      <c r="O7635">
        <v>11.5420645422834</v>
      </c>
      <c r="P7635">
        <v>133.21925389823599</v>
      </c>
      <c r="Q7635">
        <v>1537.6252267682901</v>
      </c>
      <c r="R7635">
        <v>9.8578789717671297E-2</v>
      </c>
      <c r="S7635">
        <v>0.125037069342704</v>
      </c>
      <c r="T7635">
        <v>0.123423110573431</v>
      </c>
    </row>
    <row r="7636" spans="1:27" x14ac:dyDescent="0.25">
      <c r="A7636">
        <v>7634</v>
      </c>
      <c r="B7636">
        <v>7634</v>
      </c>
      <c r="C7636" t="s">
        <v>172</v>
      </c>
      <c r="D7636" t="s">
        <v>173</v>
      </c>
      <c r="E7636" t="s">
        <v>38</v>
      </c>
      <c r="F7636">
        <v>1955</v>
      </c>
      <c r="G7636">
        <v>1489000</v>
      </c>
      <c r="H7636">
        <v>3234</v>
      </c>
      <c r="I7636">
        <v>3234</v>
      </c>
      <c r="J7636">
        <v>1489000</v>
      </c>
      <c r="K7636">
        <v>0</v>
      </c>
      <c r="L7636">
        <v>0</v>
      </c>
      <c r="M7636">
        <v>0</v>
      </c>
      <c r="N7636">
        <v>-11</v>
      </c>
      <c r="O7636">
        <v>11.6591039634736</v>
      </c>
      <c r="P7636">
        <v>135.93470523108701</v>
      </c>
      <c r="Q7636">
        <v>1584.8768605333901</v>
      </c>
      <c r="R7636">
        <v>9.7923995101541095E-2</v>
      </c>
      <c r="S7636">
        <v>0.12517542023755901</v>
      </c>
      <c r="T7636">
        <v>0.124349277756282</v>
      </c>
    </row>
    <row r="7637" spans="1:27" x14ac:dyDescent="0.25">
      <c r="A7637">
        <v>7635</v>
      </c>
      <c r="B7637">
        <v>7635</v>
      </c>
      <c r="C7637" t="s">
        <v>172</v>
      </c>
      <c r="D7637" t="s">
        <v>173</v>
      </c>
      <c r="E7637" t="s">
        <v>38</v>
      </c>
      <c r="F7637">
        <v>1956</v>
      </c>
      <c r="G7637">
        <v>1510000</v>
      </c>
      <c r="H7637">
        <v>3497</v>
      </c>
      <c r="I7637">
        <v>3497</v>
      </c>
      <c r="J7637">
        <v>1510000</v>
      </c>
      <c r="K7637">
        <v>0</v>
      </c>
      <c r="L7637">
        <v>0</v>
      </c>
      <c r="M7637">
        <v>0</v>
      </c>
      <c r="N7637">
        <v>-11</v>
      </c>
      <c r="O7637">
        <v>11.7719020806977</v>
      </c>
      <c r="P7637">
        <v>138.577678597535</v>
      </c>
      <c r="Q7637">
        <v>1631.3228630205799</v>
      </c>
      <c r="R7637">
        <v>9.7296600957621798E-2</v>
      </c>
      <c r="S7637">
        <v>0.12500589466777201</v>
      </c>
      <c r="T7637">
        <v>0.124976953470851</v>
      </c>
    </row>
    <row r="7638" spans="1:27" x14ac:dyDescent="0.25">
      <c r="A7638">
        <v>7636</v>
      </c>
      <c r="B7638">
        <v>7636</v>
      </c>
      <c r="C7638" t="s">
        <v>172</v>
      </c>
      <c r="D7638" t="s">
        <v>173</v>
      </c>
      <c r="E7638" t="s">
        <v>38</v>
      </c>
      <c r="F7638">
        <v>1957</v>
      </c>
      <c r="G7638">
        <v>1535000</v>
      </c>
      <c r="H7638">
        <v>3970</v>
      </c>
      <c r="I7638">
        <v>3970</v>
      </c>
      <c r="J7638">
        <v>1535000</v>
      </c>
      <c r="K7638">
        <v>0</v>
      </c>
      <c r="L7638">
        <v>0</v>
      </c>
      <c r="M7638">
        <v>0</v>
      </c>
      <c r="N7638">
        <v>-11</v>
      </c>
      <c r="O7638">
        <v>11.954923292030299</v>
      </c>
      <c r="P7638">
        <v>142.92019091832901</v>
      </c>
      <c r="Q7638">
        <v>1708.5999193109501</v>
      </c>
      <c r="R7638">
        <v>9.6286248306692801E-2</v>
      </c>
      <c r="S7638">
        <v>0.124101717057193</v>
      </c>
      <c r="T7638">
        <v>0.125403071583917</v>
      </c>
    </row>
    <row r="7639" spans="1:27" x14ac:dyDescent="0.25">
      <c r="A7639">
        <v>7637</v>
      </c>
      <c r="B7639">
        <v>7637</v>
      </c>
      <c r="C7639" t="s">
        <v>172</v>
      </c>
      <c r="D7639" t="s">
        <v>173</v>
      </c>
      <c r="E7639" t="s">
        <v>38</v>
      </c>
      <c r="F7639">
        <v>1958</v>
      </c>
      <c r="G7639">
        <v>1566000</v>
      </c>
      <c r="H7639">
        <v>3960</v>
      </c>
      <c r="I7639">
        <v>3960</v>
      </c>
      <c r="J7639">
        <v>1566000</v>
      </c>
      <c r="K7639">
        <v>0</v>
      </c>
      <c r="L7639">
        <v>0</v>
      </c>
      <c r="M7639">
        <v>0</v>
      </c>
      <c r="N7639">
        <v>-11</v>
      </c>
      <c r="O7639">
        <v>11.951284714966899</v>
      </c>
      <c r="P7639">
        <v>142.83320633820301</v>
      </c>
      <c r="Q7639">
        <v>1707.0403156994901</v>
      </c>
      <c r="R7639">
        <v>9.6306243113391796E-2</v>
      </c>
      <c r="S7639">
        <v>0.124127211830934</v>
      </c>
      <c r="T7639">
        <v>0.12540204546643499</v>
      </c>
    </row>
    <row r="7640" spans="1:27" x14ac:dyDescent="0.25">
      <c r="A7640">
        <v>7638</v>
      </c>
      <c r="B7640">
        <v>7638</v>
      </c>
      <c r="C7640" t="s">
        <v>172</v>
      </c>
      <c r="D7640" t="s">
        <v>173</v>
      </c>
      <c r="E7640" t="s">
        <v>38</v>
      </c>
      <c r="F7640">
        <v>1959</v>
      </c>
      <c r="G7640">
        <v>1599000</v>
      </c>
      <c r="H7640">
        <v>4108</v>
      </c>
      <c r="I7640">
        <v>4108</v>
      </c>
      <c r="J7640">
        <v>1599000</v>
      </c>
      <c r="K7640">
        <v>0</v>
      </c>
      <c r="L7640">
        <v>0</v>
      </c>
      <c r="M7640">
        <v>0</v>
      </c>
      <c r="N7640">
        <v>10</v>
      </c>
      <c r="O7640">
        <v>12.004220466318101</v>
      </c>
      <c r="P7640">
        <v>144.10130900397201</v>
      </c>
      <c r="Q7640">
        <v>1729.8238827687301</v>
      </c>
      <c r="R7640">
        <v>9.6015714483014006E-2</v>
      </c>
      <c r="S7640">
        <v>0.123726542604848</v>
      </c>
      <c r="T7640">
        <v>0.12538632466340499</v>
      </c>
      <c r="U7640">
        <v>20</v>
      </c>
      <c r="V7640">
        <v>400</v>
      </c>
      <c r="W7640">
        <v>8000</v>
      </c>
      <c r="X7640">
        <v>9.4875266611707004E-2</v>
      </c>
      <c r="Y7640">
        <v>6.17158642133993E-2</v>
      </c>
      <c r="Z7640">
        <v>5.2454211652901497E-2</v>
      </c>
      <c r="AA7640">
        <v>6.8822067904538098E-2</v>
      </c>
    </row>
    <row r="7641" spans="1:27" x14ac:dyDescent="0.25">
      <c r="A7641">
        <v>7639</v>
      </c>
      <c r="B7641">
        <v>7639</v>
      </c>
      <c r="C7641" t="s">
        <v>172</v>
      </c>
      <c r="D7641" t="s">
        <v>173</v>
      </c>
      <c r="E7641" t="s">
        <v>38</v>
      </c>
      <c r="F7641">
        <v>1960</v>
      </c>
      <c r="G7641">
        <v>1632000</v>
      </c>
      <c r="H7641">
        <v>4178</v>
      </c>
      <c r="I7641">
        <v>4178</v>
      </c>
      <c r="J7641">
        <v>1632000</v>
      </c>
      <c r="K7641">
        <v>0</v>
      </c>
      <c r="L7641">
        <v>0</v>
      </c>
      <c r="M7641">
        <v>0</v>
      </c>
      <c r="N7641">
        <v>10</v>
      </c>
      <c r="O7641">
        <v>12.028596777067101</v>
      </c>
      <c r="P7641">
        <v>144.68714042526901</v>
      </c>
      <c r="Q7641">
        <v>1740.3832710024401</v>
      </c>
      <c r="R7641">
        <v>9.5882192952366996E-2</v>
      </c>
      <c r="S7641">
        <v>0.123520633452947</v>
      </c>
      <c r="T7641">
        <v>0.12535676560778</v>
      </c>
      <c r="U7641">
        <v>20</v>
      </c>
      <c r="V7641">
        <v>400</v>
      </c>
      <c r="W7641">
        <v>8000</v>
      </c>
      <c r="X7641">
        <v>9.4875266611707004E-2</v>
      </c>
      <c r="Y7641">
        <v>6.17158642133993E-2</v>
      </c>
      <c r="Z7641">
        <v>5.2454211652901497E-2</v>
      </c>
      <c r="AA7641">
        <v>6.8598159151042101E-2</v>
      </c>
    </row>
    <row r="7642" spans="1:27" x14ac:dyDescent="0.25">
      <c r="A7642">
        <v>7640</v>
      </c>
      <c r="B7642">
        <v>7640</v>
      </c>
      <c r="C7642" t="s">
        <v>172</v>
      </c>
      <c r="D7642" t="s">
        <v>173</v>
      </c>
      <c r="E7642" t="s">
        <v>38</v>
      </c>
      <c r="F7642">
        <v>1961</v>
      </c>
      <c r="G7642">
        <v>1648000</v>
      </c>
      <c r="H7642">
        <v>4282</v>
      </c>
      <c r="I7642">
        <v>4282</v>
      </c>
      <c r="J7642">
        <v>1648000</v>
      </c>
      <c r="K7642">
        <v>0</v>
      </c>
      <c r="L7642">
        <v>0</v>
      </c>
      <c r="M7642">
        <v>0</v>
      </c>
      <c r="N7642">
        <v>10</v>
      </c>
      <c r="O7642">
        <v>12.064069080385501</v>
      </c>
      <c r="P7642">
        <v>145.54176277631299</v>
      </c>
      <c r="Q7642">
        <v>1755.8258802145201</v>
      </c>
      <c r="R7642">
        <v>9.5688189511507593E-2</v>
      </c>
      <c r="S7642">
        <v>0.123197042046125</v>
      </c>
      <c r="T7642">
        <v>0.125288301019748</v>
      </c>
      <c r="U7642">
        <v>20</v>
      </c>
      <c r="V7642">
        <v>400</v>
      </c>
      <c r="W7642">
        <v>8000</v>
      </c>
      <c r="X7642">
        <v>9.4875266611707004E-2</v>
      </c>
      <c r="Y7642">
        <v>6.17158642133993E-2</v>
      </c>
      <c r="Z7642">
        <v>5.2454211652901497E-2</v>
      </c>
      <c r="AA7642">
        <v>6.8270243922233395E-2</v>
      </c>
    </row>
    <row r="7643" spans="1:27" x14ac:dyDescent="0.25">
      <c r="A7643">
        <v>7641</v>
      </c>
      <c r="B7643">
        <v>7641</v>
      </c>
      <c r="C7643" t="s">
        <v>172</v>
      </c>
      <c r="D7643" t="s">
        <v>173</v>
      </c>
      <c r="E7643" t="s">
        <v>38</v>
      </c>
      <c r="F7643">
        <v>1962</v>
      </c>
      <c r="G7643">
        <v>1665000</v>
      </c>
      <c r="H7643">
        <v>4334</v>
      </c>
      <c r="I7643">
        <v>4334</v>
      </c>
      <c r="J7643">
        <v>1665000</v>
      </c>
      <c r="K7643">
        <v>0</v>
      </c>
      <c r="L7643">
        <v>0</v>
      </c>
      <c r="M7643">
        <v>0</v>
      </c>
      <c r="N7643">
        <v>10</v>
      </c>
      <c r="O7643">
        <v>12.081483438093599</v>
      </c>
      <c r="P7643">
        <v>145.96224206493099</v>
      </c>
      <c r="Q7643">
        <v>1763.4404100944901</v>
      </c>
      <c r="R7643">
        <v>9.5593076243729494E-2</v>
      </c>
      <c r="S7643">
        <v>0.12302784213439601</v>
      </c>
      <c r="T7643">
        <v>0.12524356225594199</v>
      </c>
      <c r="U7643">
        <v>20</v>
      </c>
      <c r="V7643">
        <v>400</v>
      </c>
      <c r="W7643">
        <v>8000</v>
      </c>
      <c r="X7643">
        <v>9.4875266611707004E-2</v>
      </c>
      <c r="Y7643">
        <v>6.17158642133993E-2</v>
      </c>
      <c r="Z7643">
        <v>5.2454211652901497E-2</v>
      </c>
      <c r="AA7643">
        <v>6.8108369304105201E-2</v>
      </c>
    </row>
    <row r="7644" spans="1:27" x14ac:dyDescent="0.25">
      <c r="A7644">
        <v>7642</v>
      </c>
      <c r="B7644">
        <v>7642</v>
      </c>
      <c r="C7644" t="s">
        <v>172</v>
      </c>
      <c r="D7644" t="s">
        <v>173</v>
      </c>
      <c r="E7644" t="s">
        <v>38</v>
      </c>
      <c r="F7644">
        <v>1963</v>
      </c>
      <c r="G7644">
        <v>1698000</v>
      </c>
      <c r="H7644">
        <v>4466</v>
      </c>
      <c r="I7644">
        <v>4466</v>
      </c>
      <c r="J7644">
        <v>1698000</v>
      </c>
      <c r="K7644">
        <v>0</v>
      </c>
      <c r="L7644">
        <v>0</v>
      </c>
      <c r="M7644">
        <v>0</v>
      </c>
      <c r="N7644">
        <v>10</v>
      </c>
      <c r="O7644">
        <v>12.1247675358224</v>
      </c>
      <c r="P7644">
        <v>147.009987797734</v>
      </c>
      <c r="Q7644">
        <v>1782.4619274916299</v>
      </c>
      <c r="R7644">
        <v>9.5357034492895495E-2</v>
      </c>
      <c r="S7644">
        <v>0.12257799015736</v>
      </c>
      <c r="T7644">
        <v>0.12510032708180299</v>
      </c>
      <c r="U7644">
        <v>20</v>
      </c>
      <c r="V7644">
        <v>400</v>
      </c>
      <c r="W7644">
        <v>8000</v>
      </c>
      <c r="X7644">
        <v>9.4875266611707004E-2</v>
      </c>
      <c r="Y7644">
        <v>6.17158642133993E-2</v>
      </c>
      <c r="Z7644">
        <v>5.2454211652901497E-2</v>
      </c>
      <c r="AA7644">
        <v>6.7703523685206504E-2</v>
      </c>
    </row>
    <row r="7645" spans="1:27" x14ac:dyDescent="0.25">
      <c r="A7645">
        <v>7643</v>
      </c>
      <c r="B7645">
        <v>7643</v>
      </c>
      <c r="C7645" t="s">
        <v>172</v>
      </c>
      <c r="D7645" t="s">
        <v>173</v>
      </c>
      <c r="E7645" t="s">
        <v>38</v>
      </c>
      <c r="F7645">
        <v>1964</v>
      </c>
      <c r="G7645">
        <v>1739000</v>
      </c>
      <c r="H7645">
        <v>4536</v>
      </c>
      <c r="I7645">
        <v>4536</v>
      </c>
      <c r="J7645">
        <v>1739000</v>
      </c>
      <c r="K7645">
        <v>0</v>
      </c>
      <c r="L7645">
        <v>0</v>
      </c>
      <c r="M7645">
        <v>0</v>
      </c>
      <c r="N7645">
        <v>10</v>
      </c>
      <c r="O7645">
        <v>12.1472049249422</v>
      </c>
      <c r="P7645">
        <v>147.55458748853999</v>
      </c>
      <c r="Q7645">
        <v>1792.3758118386199</v>
      </c>
      <c r="R7645">
        <v>9.5234881680938105E-2</v>
      </c>
      <c r="S7645">
        <v>0.122328455814481</v>
      </c>
      <c r="T7645">
        <v>0.12500796333811401</v>
      </c>
      <c r="U7645">
        <v>20</v>
      </c>
      <c r="V7645">
        <v>400</v>
      </c>
      <c r="W7645">
        <v>8000</v>
      </c>
      <c r="X7645">
        <v>9.4875266611707004E-2</v>
      </c>
      <c r="Y7645">
        <v>6.17158642133993E-2</v>
      </c>
      <c r="Z7645">
        <v>5.2454211652901497E-2</v>
      </c>
      <c r="AA7645">
        <v>6.7492280458081699E-2</v>
      </c>
    </row>
    <row r="7646" spans="1:27" x14ac:dyDescent="0.25">
      <c r="A7646">
        <v>7644</v>
      </c>
      <c r="B7646">
        <v>7644</v>
      </c>
      <c r="C7646" t="s">
        <v>172</v>
      </c>
      <c r="D7646" t="s">
        <v>173</v>
      </c>
      <c r="E7646" t="s">
        <v>38</v>
      </c>
      <c r="F7646">
        <v>1965</v>
      </c>
      <c r="G7646">
        <v>1777000</v>
      </c>
      <c r="H7646">
        <v>4760</v>
      </c>
      <c r="I7646">
        <v>4760</v>
      </c>
      <c r="J7646">
        <v>1777000</v>
      </c>
      <c r="K7646">
        <v>0</v>
      </c>
      <c r="L7646">
        <v>0</v>
      </c>
      <c r="M7646">
        <v>0</v>
      </c>
      <c r="N7646">
        <v>10</v>
      </c>
      <c r="O7646">
        <v>12.216745858195299</v>
      </c>
      <c r="P7646">
        <v>149.24887936373199</v>
      </c>
      <c r="Q7646">
        <v>1823.33562880716</v>
      </c>
      <c r="R7646">
        <v>9.4857178484722193E-2</v>
      </c>
      <c r="S7646">
        <v>0.12148495899173101</v>
      </c>
      <c r="T7646">
        <v>0.12464225519660201</v>
      </c>
      <c r="U7646">
        <v>20</v>
      </c>
      <c r="V7646">
        <v>400</v>
      </c>
      <c r="W7646">
        <v>8000</v>
      </c>
      <c r="X7646">
        <v>9.4875266611707004E-2</v>
      </c>
      <c r="Y7646">
        <v>6.17158642133993E-2</v>
      </c>
      <c r="Z7646">
        <v>5.2454211652901497E-2</v>
      </c>
      <c r="AA7646">
        <v>6.6831728267114393E-2</v>
      </c>
    </row>
    <row r="7647" spans="1:27" x14ac:dyDescent="0.25">
      <c r="A7647">
        <v>7645</v>
      </c>
      <c r="B7647">
        <v>7645</v>
      </c>
      <c r="C7647" t="s">
        <v>172</v>
      </c>
      <c r="D7647" t="s">
        <v>173</v>
      </c>
      <c r="E7647" t="s">
        <v>38</v>
      </c>
      <c r="F7647">
        <v>1966</v>
      </c>
      <c r="G7647">
        <v>1820000</v>
      </c>
      <c r="H7647">
        <v>4987</v>
      </c>
      <c r="I7647">
        <v>4987</v>
      </c>
      <c r="J7647">
        <v>1820000</v>
      </c>
      <c r="K7647">
        <v>0</v>
      </c>
      <c r="L7647">
        <v>0</v>
      </c>
      <c r="M7647">
        <v>0</v>
      </c>
      <c r="N7647">
        <v>10</v>
      </c>
      <c r="O7647">
        <v>12.283956487665099</v>
      </c>
      <c r="P7647">
        <v>150.89558699084901</v>
      </c>
      <c r="Q7647">
        <v>1853.5948247762799</v>
      </c>
      <c r="R7647">
        <v>9.4493406960559204E-2</v>
      </c>
      <c r="S7647">
        <v>0.120570433963687</v>
      </c>
      <c r="T7647">
        <v>0.124173346763838</v>
      </c>
      <c r="U7647">
        <v>20</v>
      </c>
      <c r="V7647">
        <v>400</v>
      </c>
      <c r="W7647">
        <v>8000</v>
      </c>
      <c r="X7647">
        <v>9.4875266611707004E-2</v>
      </c>
      <c r="Y7647">
        <v>6.17158642133993E-2</v>
      </c>
      <c r="Z7647">
        <v>5.2454211652901497E-2</v>
      </c>
      <c r="AA7647">
        <v>6.61851806078948E-2</v>
      </c>
    </row>
    <row r="7648" spans="1:27" x14ac:dyDescent="0.25">
      <c r="A7648">
        <v>7646</v>
      </c>
      <c r="B7648">
        <v>7646</v>
      </c>
      <c r="C7648" t="s">
        <v>172</v>
      </c>
      <c r="D7648" t="s">
        <v>173</v>
      </c>
      <c r="E7648" t="s">
        <v>38</v>
      </c>
      <c r="F7648">
        <v>1967</v>
      </c>
      <c r="G7648">
        <v>1861000</v>
      </c>
      <c r="H7648">
        <v>5071</v>
      </c>
      <c r="I7648">
        <v>5071</v>
      </c>
      <c r="J7648">
        <v>1861000</v>
      </c>
      <c r="K7648">
        <v>0</v>
      </c>
      <c r="L7648">
        <v>0</v>
      </c>
      <c r="M7648">
        <v>0</v>
      </c>
      <c r="N7648">
        <v>10</v>
      </c>
      <c r="O7648">
        <v>12.3080545590666</v>
      </c>
      <c r="P7648">
        <v>151.48820702896001</v>
      </c>
      <c r="Q7648">
        <v>1864.52511716763</v>
      </c>
      <c r="R7648">
        <v>9.4363282897831802E-2</v>
      </c>
      <c r="S7648">
        <v>0.12021914214094399</v>
      </c>
      <c r="T7648">
        <v>0.123977306552567</v>
      </c>
      <c r="U7648">
        <v>20</v>
      </c>
      <c r="V7648">
        <v>400</v>
      </c>
      <c r="W7648">
        <v>8000</v>
      </c>
      <c r="X7648">
        <v>9.4875266611707004E-2</v>
      </c>
      <c r="Y7648">
        <v>6.17158642133993E-2</v>
      </c>
      <c r="Z7648">
        <v>5.2454211652901497E-2</v>
      </c>
      <c r="AA7648">
        <v>6.5951480669808799E-2</v>
      </c>
    </row>
    <row r="7649" spans="1:27" x14ac:dyDescent="0.25">
      <c r="A7649">
        <v>7647</v>
      </c>
      <c r="B7649">
        <v>7647</v>
      </c>
      <c r="C7649" t="s">
        <v>172</v>
      </c>
      <c r="D7649" t="s">
        <v>173</v>
      </c>
      <c r="E7649" t="s">
        <v>38</v>
      </c>
      <c r="F7649">
        <v>1968</v>
      </c>
      <c r="G7649">
        <v>1893000</v>
      </c>
      <c r="H7649">
        <v>5219</v>
      </c>
      <c r="I7649">
        <v>5219</v>
      </c>
      <c r="J7649">
        <v>1893000</v>
      </c>
      <c r="K7649">
        <v>0</v>
      </c>
      <c r="L7649">
        <v>0</v>
      </c>
      <c r="M7649">
        <v>0</v>
      </c>
      <c r="N7649">
        <v>10</v>
      </c>
      <c r="O7649">
        <v>12.3495576866205</v>
      </c>
      <c r="P7649">
        <v>152.51157505516699</v>
      </c>
      <c r="Q7649">
        <v>1883.45049402115</v>
      </c>
      <c r="R7649">
        <v>9.4139551783995398E-2</v>
      </c>
      <c r="S7649">
        <v>0.119585598036982</v>
      </c>
      <c r="T7649">
        <v>0.123604897934026</v>
      </c>
      <c r="U7649">
        <v>20</v>
      </c>
      <c r="V7649">
        <v>400</v>
      </c>
      <c r="W7649">
        <v>8000</v>
      </c>
      <c r="X7649">
        <v>9.4875266611707004E-2</v>
      </c>
      <c r="Y7649">
        <v>6.17158642133993E-2</v>
      </c>
      <c r="Z7649">
        <v>5.2454211652901497E-2</v>
      </c>
      <c r="AA7649">
        <v>6.5546723617407099E-2</v>
      </c>
    </row>
    <row r="7650" spans="1:27" x14ac:dyDescent="0.25">
      <c r="A7650">
        <v>7648</v>
      </c>
      <c r="B7650">
        <v>7648</v>
      </c>
      <c r="C7650" t="s">
        <v>172</v>
      </c>
      <c r="D7650" t="s">
        <v>173</v>
      </c>
      <c r="E7650" t="s">
        <v>38</v>
      </c>
      <c r="F7650">
        <v>1969</v>
      </c>
      <c r="G7650">
        <v>1920000</v>
      </c>
      <c r="H7650">
        <v>5564</v>
      </c>
      <c r="I7650">
        <v>5564</v>
      </c>
      <c r="J7650">
        <v>1920000</v>
      </c>
      <c r="K7650">
        <v>0</v>
      </c>
      <c r="L7650">
        <v>0</v>
      </c>
      <c r="M7650">
        <v>0</v>
      </c>
      <c r="N7650">
        <v>10</v>
      </c>
      <c r="O7650">
        <v>12.4419067045422</v>
      </c>
      <c r="P7650">
        <v>154.80104244453301</v>
      </c>
      <c r="Q7650">
        <v>1926.0201278607601</v>
      </c>
      <c r="R7650">
        <v>9.3643430337674E-2</v>
      </c>
      <c r="S7650">
        <v>0.118048805361881</v>
      </c>
      <c r="T7650">
        <v>0.122617377956662</v>
      </c>
      <c r="U7650">
        <v>20</v>
      </c>
      <c r="V7650">
        <v>400</v>
      </c>
      <c r="W7650">
        <v>8000</v>
      </c>
      <c r="X7650">
        <v>9.4875266611707004E-2</v>
      </c>
      <c r="Y7650">
        <v>6.17158642133993E-2</v>
      </c>
      <c r="Z7650">
        <v>5.2454211652901497E-2</v>
      </c>
      <c r="AA7650">
        <v>6.4636163522084303E-2</v>
      </c>
    </row>
    <row r="7651" spans="1:27" x14ac:dyDescent="0.25">
      <c r="A7651">
        <v>7649</v>
      </c>
      <c r="B7651">
        <v>7649</v>
      </c>
      <c r="C7651" t="s">
        <v>172</v>
      </c>
      <c r="D7651" t="s">
        <v>173</v>
      </c>
      <c r="E7651" t="s">
        <v>38</v>
      </c>
      <c r="F7651">
        <v>1970</v>
      </c>
      <c r="G7651">
        <v>1944000</v>
      </c>
      <c r="H7651">
        <v>6213</v>
      </c>
      <c r="I7651">
        <v>6213</v>
      </c>
      <c r="J7651">
        <v>1944000</v>
      </c>
      <c r="K7651">
        <v>0</v>
      </c>
      <c r="L7651">
        <v>0</v>
      </c>
      <c r="M7651">
        <v>0</v>
      </c>
      <c r="N7651">
        <v>10</v>
      </c>
      <c r="O7651">
        <v>12.601074338941601</v>
      </c>
      <c r="P7651">
        <v>158.787074495534</v>
      </c>
      <c r="Q7651">
        <v>2000.8877297812901</v>
      </c>
      <c r="R7651">
        <v>9.2793843923171707E-2</v>
      </c>
      <c r="S7651">
        <v>0.115004603436607</v>
      </c>
      <c r="T7651">
        <v>0.120397508994117</v>
      </c>
      <c r="U7651">
        <v>20</v>
      </c>
      <c r="V7651">
        <v>400</v>
      </c>
      <c r="W7651">
        <v>8000</v>
      </c>
      <c r="X7651">
        <v>9.4875266611707004E-2</v>
      </c>
      <c r="Y7651">
        <v>6.17158642133993E-2</v>
      </c>
      <c r="Z7651">
        <v>5.2454211652901497E-2</v>
      </c>
      <c r="AA7651">
        <v>6.3036743073387705E-2</v>
      </c>
    </row>
    <row r="7652" spans="1:27" x14ac:dyDescent="0.25">
      <c r="A7652">
        <v>7650</v>
      </c>
      <c r="B7652">
        <v>7650</v>
      </c>
      <c r="C7652" t="s">
        <v>172</v>
      </c>
      <c r="D7652" t="s">
        <v>173</v>
      </c>
      <c r="E7652" t="s">
        <v>38</v>
      </c>
      <c r="F7652">
        <v>1971</v>
      </c>
      <c r="G7652">
        <v>1967000</v>
      </c>
      <c r="H7652">
        <v>6130</v>
      </c>
      <c r="I7652">
        <v>6130</v>
      </c>
      <c r="J7652">
        <v>1967000</v>
      </c>
      <c r="K7652">
        <v>0</v>
      </c>
      <c r="L7652">
        <v>0</v>
      </c>
      <c r="M7652">
        <v>0</v>
      </c>
      <c r="N7652">
        <v>10</v>
      </c>
      <c r="O7652">
        <v>12.581671358578101</v>
      </c>
      <c r="P7652">
        <v>158.29845417526499</v>
      </c>
      <c r="Q7652">
        <v>1991.6591270041299</v>
      </c>
      <c r="R7652">
        <v>9.2897039354067998E-2</v>
      </c>
      <c r="S7652">
        <v>0.11540155722971999</v>
      </c>
      <c r="T7652">
        <v>0.12070324859533201</v>
      </c>
      <c r="U7652">
        <v>20</v>
      </c>
      <c r="V7652">
        <v>400</v>
      </c>
      <c r="W7652">
        <v>8000</v>
      </c>
      <c r="X7652">
        <v>9.4875266611707004E-2</v>
      </c>
      <c r="Y7652">
        <v>6.17158642133993E-2</v>
      </c>
      <c r="Z7652">
        <v>5.2454211652901497E-2</v>
      </c>
      <c r="AA7652">
        <v>6.3233636039186095E-2</v>
      </c>
    </row>
    <row r="7653" spans="1:27" x14ac:dyDescent="0.25">
      <c r="A7653">
        <v>7651</v>
      </c>
      <c r="B7653">
        <v>7651</v>
      </c>
      <c r="C7653" t="s">
        <v>172</v>
      </c>
      <c r="D7653" t="s">
        <v>173</v>
      </c>
      <c r="E7653" t="s">
        <v>38</v>
      </c>
      <c r="F7653">
        <v>1972</v>
      </c>
      <c r="G7653">
        <v>1998000</v>
      </c>
      <c r="H7653">
        <v>6302</v>
      </c>
      <c r="I7653">
        <v>6302</v>
      </c>
      <c r="J7653">
        <v>1998000</v>
      </c>
      <c r="K7653">
        <v>0</v>
      </c>
      <c r="L7653">
        <v>0</v>
      </c>
      <c r="M7653">
        <v>0</v>
      </c>
      <c r="N7653">
        <v>10</v>
      </c>
      <c r="O7653">
        <v>12.6215940390175</v>
      </c>
      <c r="P7653">
        <v>159.30463608576301</v>
      </c>
      <c r="Q7653">
        <v>2010.67844520792</v>
      </c>
      <c r="R7653">
        <v>9.2684821155208597E-2</v>
      </c>
      <c r="S7653">
        <v>0.114577225468043</v>
      </c>
      <c r="T7653">
        <v>0.120063577816588</v>
      </c>
      <c r="U7653">
        <v>20</v>
      </c>
      <c r="V7653">
        <v>400</v>
      </c>
      <c r="W7653">
        <v>8000</v>
      </c>
      <c r="X7653">
        <v>9.4875266611707004E-2</v>
      </c>
      <c r="Y7653">
        <v>6.17158642133993E-2</v>
      </c>
      <c r="Z7653">
        <v>5.2454211652901497E-2</v>
      </c>
      <c r="AA7653">
        <v>6.2827965408988495E-2</v>
      </c>
    </row>
    <row r="7654" spans="1:27" x14ac:dyDescent="0.25">
      <c r="A7654">
        <v>7652</v>
      </c>
      <c r="B7654">
        <v>7652</v>
      </c>
      <c r="C7654" t="s">
        <v>172</v>
      </c>
      <c r="D7654" t="s">
        <v>173</v>
      </c>
      <c r="E7654" t="s">
        <v>38</v>
      </c>
      <c r="F7654">
        <v>1973</v>
      </c>
      <c r="G7654">
        <v>2036000</v>
      </c>
      <c r="H7654">
        <v>6701</v>
      </c>
      <c r="I7654">
        <v>6701</v>
      </c>
      <c r="J7654">
        <v>2036000</v>
      </c>
      <c r="K7654">
        <v>0</v>
      </c>
      <c r="L7654">
        <v>0</v>
      </c>
      <c r="M7654">
        <v>0</v>
      </c>
      <c r="N7654">
        <v>10</v>
      </c>
      <c r="O7654">
        <v>12.7101606917829</v>
      </c>
      <c r="P7654">
        <v>161.54818481094301</v>
      </c>
      <c r="Q7654">
        <v>2053.30338841293</v>
      </c>
      <c r="R7654">
        <v>9.2215578055581102E-2</v>
      </c>
      <c r="S7654">
        <v>0.112645300878</v>
      </c>
      <c r="T7654">
        <v>0.118497724067765</v>
      </c>
      <c r="U7654">
        <v>20</v>
      </c>
      <c r="V7654">
        <v>400</v>
      </c>
      <c r="W7654">
        <v>8000</v>
      </c>
      <c r="X7654">
        <v>9.4875266611707004E-2</v>
      </c>
      <c r="Y7654">
        <v>6.17158642133993E-2</v>
      </c>
      <c r="Z7654">
        <v>5.2454211652901497E-2</v>
      </c>
      <c r="AA7654">
        <v>6.1920554159983397E-2</v>
      </c>
    </row>
    <row r="7655" spans="1:27" x14ac:dyDescent="0.25">
      <c r="A7655">
        <v>7653</v>
      </c>
      <c r="B7655">
        <v>7653</v>
      </c>
      <c r="C7655" t="s">
        <v>172</v>
      </c>
      <c r="D7655" t="s">
        <v>173</v>
      </c>
      <c r="E7655" t="s">
        <v>38</v>
      </c>
      <c r="F7655">
        <v>1974</v>
      </c>
      <c r="G7655">
        <v>2071000</v>
      </c>
      <c r="H7655">
        <v>6255</v>
      </c>
      <c r="I7655">
        <v>6255</v>
      </c>
      <c r="J7655">
        <v>2071000</v>
      </c>
      <c r="K7655">
        <v>0</v>
      </c>
      <c r="L7655">
        <v>0</v>
      </c>
      <c r="M7655">
        <v>0</v>
      </c>
      <c r="N7655">
        <v>10</v>
      </c>
      <c r="O7655">
        <v>12.610794169053101</v>
      </c>
      <c r="P7655">
        <v>159.032129574225</v>
      </c>
      <c r="Q7655">
        <v>2005.52145232675</v>
      </c>
      <c r="R7655">
        <v>9.2742187363905895E-2</v>
      </c>
      <c r="S7655">
        <v>0.11480312782560199</v>
      </c>
      <c r="T7655">
        <v>0.12024068841170001</v>
      </c>
      <c r="U7655">
        <v>20</v>
      </c>
      <c r="V7655">
        <v>400</v>
      </c>
      <c r="W7655">
        <v>8000</v>
      </c>
      <c r="X7655">
        <v>9.4875266611707004E-2</v>
      </c>
      <c r="Y7655">
        <v>6.17158642133993E-2</v>
      </c>
      <c r="Z7655">
        <v>5.2454211652901497E-2</v>
      </c>
      <c r="AA7655">
        <v>6.2937918936083997E-2</v>
      </c>
    </row>
    <row r="7656" spans="1:27" x14ac:dyDescent="0.25">
      <c r="A7656">
        <v>7654</v>
      </c>
      <c r="B7656">
        <v>7654</v>
      </c>
      <c r="C7656" t="s">
        <v>172</v>
      </c>
      <c r="D7656" t="s">
        <v>173</v>
      </c>
      <c r="E7656" t="s">
        <v>38</v>
      </c>
      <c r="F7656">
        <v>1975</v>
      </c>
      <c r="G7656">
        <v>2105000</v>
      </c>
      <c r="H7656">
        <v>6131</v>
      </c>
      <c r="I7656">
        <v>6131</v>
      </c>
      <c r="J7656">
        <v>2105000</v>
      </c>
      <c r="K7656">
        <v>0</v>
      </c>
      <c r="L7656">
        <v>0</v>
      </c>
      <c r="M7656">
        <v>0</v>
      </c>
      <c r="N7656">
        <v>10</v>
      </c>
      <c r="O7656">
        <v>12.581906689308701</v>
      </c>
      <c r="P7656">
        <v>158.30437593847199</v>
      </c>
      <c r="Q7656">
        <v>1991.77088656712</v>
      </c>
      <c r="R7656">
        <v>9.2895787122450502E-2</v>
      </c>
      <c r="S7656">
        <v>0.115396784759648</v>
      </c>
      <c r="T7656">
        <v>0.12069959878562</v>
      </c>
      <c r="U7656">
        <v>20</v>
      </c>
      <c r="V7656">
        <v>400</v>
      </c>
      <c r="W7656">
        <v>8000</v>
      </c>
      <c r="X7656">
        <v>9.4875266611707004E-2</v>
      </c>
      <c r="Y7656">
        <v>6.17158642133993E-2</v>
      </c>
      <c r="Z7656">
        <v>5.2454211652901497E-2</v>
      </c>
      <c r="AA7656">
        <v>6.3231251082084203E-2</v>
      </c>
    </row>
    <row r="7657" spans="1:27" x14ac:dyDescent="0.25">
      <c r="A7657">
        <v>7655</v>
      </c>
      <c r="B7657">
        <v>7655</v>
      </c>
      <c r="C7657" t="s">
        <v>172</v>
      </c>
      <c r="D7657" t="s">
        <v>173</v>
      </c>
      <c r="E7657" t="s">
        <v>38</v>
      </c>
      <c r="F7657">
        <v>1976</v>
      </c>
      <c r="G7657">
        <v>2133000</v>
      </c>
      <c r="H7657">
        <v>5660</v>
      </c>
      <c r="I7657">
        <v>5660</v>
      </c>
      <c r="J7657">
        <v>2133000</v>
      </c>
      <c r="K7657">
        <v>0</v>
      </c>
      <c r="L7657">
        <v>0</v>
      </c>
      <c r="M7657">
        <v>0</v>
      </c>
      <c r="N7657">
        <v>10</v>
      </c>
      <c r="O7657">
        <v>12.4665863377192</v>
      </c>
      <c r="P7657">
        <v>155.41577491580799</v>
      </c>
      <c r="Q7657">
        <v>1937.50417623146</v>
      </c>
      <c r="R7657">
        <v>9.3511242876245196E-2</v>
      </c>
      <c r="S7657">
        <v>0.11760901863480901</v>
      </c>
      <c r="T7657">
        <v>0.12231617647674201</v>
      </c>
      <c r="U7657">
        <v>20</v>
      </c>
      <c r="V7657">
        <v>400</v>
      </c>
      <c r="W7657">
        <v>8000</v>
      </c>
      <c r="X7657">
        <v>9.4875266611707004E-2</v>
      </c>
      <c r="Y7657">
        <v>6.17158642133993E-2</v>
      </c>
      <c r="Z7657">
        <v>5.2454211652901497E-2</v>
      </c>
      <c r="AA7657">
        <v>6.4390585283850804E-2</v>
      </c>
    </row>
    <row r="7658" spans="1:27" x14ac:dyDescent="0.25">
      <c r="A7658">
        <v>7656</v>
      </c>
      <c r="B7658">
        <v>7656</v>
      </c>
      <c r="C7658" t="s">
        <v>172</v>
      </c>
      <c r="D7658" t="s">
        <v>173</v>
      </c>
      <c r="E7658" t="s">
        <v>38</v>
      </c>
      <c r="F7658">
        <v>1977</v>
      </c>
      <c r="G7658">
        <v>2157000</v>
      </c>
      <c r="H7658">
        <v>5310</v>
      </c>
      <c r="I7658">
        <v>5310</v>
      </c>
      <c r="J7658">
        <v>2157000</v>
      </c>
      <c r="K7658">
        <v>0</v>
      </c>
      <c r="L7658">
        <v>0</v>
      </c>
      <c r="M7658">
        <v>0</v>
      </c>
      <c r="N7658">
        <v>10</v>
      </c>
      <c r="O7658">
        <v>12.3744961456915</v>
      </c>
      <c r="P7658">
        <v>153.128154859734</v>
      </c>
      <c r="Q7658">
        <v>1894.88376210863</v>
      </c>
      <c r="R7658">
        <v>9.4005344633756205E-2</v>
      </c>
      <c r="S7658">
        <v>0.119187734228774</v>
      </c>
      <c r="T7658">
        <v>0.12335987804154</v>
      </c>
      <c r="U7658">
        <v>20</v>
      </c>
      <c r="V7658">
        <v>400</v>
      </c>
      <c r="W7658">
        <v>8000</v>
      </c>
      <c r="X7658">
        <v>9.4875266611707004E-2</v>
      </c>
      <c r="Y7658">
        <v>6.17158642133993E-2</v>
      </c>
      <c r="Z7658">
        <v>5.2454211652901497E-2</v>
      </c>
      <c r="AA7658">
        <v>6.53021611580554E-2</v>
      </c>
    </row>
    <row r="7659" spans="1:27" x14ac:dyDescent="0.25">
      <c r="A7659">
        <v>7657</v>
      </c>
      <c r="B7659">
        <v>7657</v>
      </c>
      <c r="C7659" t="s">
        <v>172</v>
      </c>
      <c r="D7659" t="s">
        <v>173</v>
      </c>
      <c r="E7659" t="s">
        <v>38</v>
      </c>
      <c r="F7659">
        <v>1978</v>
      </c>
      <c r="G7659">
        <v>2179000</v>
      </c>
      <c r="H7659">
        <v>5138</v>
      </c>
      <c r="I7659">
        <v>5138</v>
      </c>
      <c r="J7659">
        <v>2179000</v>
      </c>
      <c r="K7659">
        <v>0</v>
      </c>
      <c r="L7659">
        <v>0</v>
      </c>
      <c r="M7659">
        <v>0</v>
      </c>
      <c r="N7659">
        <v>10</v>
      </c>
      <c r="O7659">
        <v>12.326991174900799</v>
      </c>
      <c r="P7659">
        <v>151.95471142608201</v>
      </c>
      <c r="Q7659">
        <v>1873.1443867339201</v>
      </c>
      <c r="R7659">
        <v>9.4261142165593101E-2</v>
      </c>
      <c r="S7659">
        <v>0.119934530836282</v>
      </c>
      <c r="T7659">
        <v>0.123812856811036</v>
      </c>
      <c r="U7659">
        <v>20</v>
      </c>
      <c r="V7659">
        <v>400</v>
      </c>
      <c r="W7659">
        <v>8000</v>
      </c>
      <c r="X7659">
        <v>9.4875266611707004E-2</v>
      </c>
      <c r="Y7659">
        <v>6.17158642133993E-2</v>
      </c>
      <c r="Z7659">
        <v>5.2454211652901497E-2</v>
      </c>
      <c r="AA7659">
        <v>6.5767154540071301E-2</v>
      </c>
    </row>
    <row r="7660" spans="1:27" x14ac:dyDescent="0.25">
      <c r="A7660">
        <v>7658</v>
      </c>
      <c r="B7660">
        <v>7658</v>
      </c>
      <c r="C7660" t="s">
        <v>172</v>
      </c>
      <c r="D7660" t="s">
        <v>173</v>
      </c>
      <c r="E7660" t="s">
        <v>38</v>
      </c>
      <c r="F7660">
        <v>1979</v>
      </c>
      <c r="G7660">
        <v>2207000</v>
      </c>
      <c r="H7660">
        <v>4657</v>
      </c>
      <c r="I7660">
        <v>4657</v>
      </c>
      <c r="J7660">
        <v>2207000</v>
      </c>
      <c r="K7660">
        <v>0</v>
      </c>
      <c r="L7660">
        <v>0</v>
      </c>
      <c r="M7660">
        <v>0</v>
      </c>
      <c r="N7660">
        <v>10</v>
      </c>
      <c r="O7660">
        <v>12.1851851668203</v>
      </c>
      <c r="P7660">
        <v>148.478737549698</v>
      </c>
      <c r="Q7660">
        <v>1809.24091037879</v>
      </c>
      <c r="R7660">
        <v>9.5028430099059299E-2</v>
      </c>
      <c r="S7660">
        <v>0.121880844196293</v>
      </c>
      <c r="T7660">
        <v>0.124823185751887</v>
      </c>
      <c r="U7660">
        <v>20</v>
      </c>
      <c r="V7660">
        <v>400</v>
      </c>
      <c r="W7660">
        <v>8000</v>
      </c>
      <c r="X7660">
        <v>9.4875266611707004E-2</v>
      </c>
      <c r="Y7660">
        <v>6.17158642133993E-2</v>
      </c>
      <c r="Z7660">
        <v>5.2454211652901497E-2</v>
      </c>
      <c r="AA7660">
        <v>6.7132596938084793E-2</v>
      </c>
    </row>
    <row r="7661" spans="1:27" x14ac:dyDescent="0.25">
      <c r="A7661">
        <v>7659</v>
      </c>
      <c r="B7661">
        <v>7659</v>
      </c>
      <c r="C7661" t="s">
        <v>172</v>
      </c>
      <c r="D7661" t="s">
        <v>173</v>
      </c>
      <c r="E7661" t="s">
        <v>38</v>
      </c>
      <c r="F7661">
        <v>1980</v>
      </c>
      <c r="G7661">
        <v>2229000</v>
      </c>
      <c r="H7661">
        <v>4128</v>
      </c>
      <c r="I7661">
        <v>4128</v>
      </c>
      <c r="J7661">
        <v>2229000</v>
      </c>
      <c r="K7661">
        <v>0</v>
      </c>
      <c r="L7661">
        <v>0</v>
      </c>
      <c r="M7661">
        <v>0</v>
      </c>
      <c r="N7661">
        <v>10</v>
      </c>
      <c r="O7661">
        <v>12.011227255423201</v>
      </c>
      <c r="P7661">
        <v>144.26958018142199</v>
      </c>
      <c r="Q7661">
        <v>1732.85471360357</v>
      </c>
      <c r="R7661">
        <v>9.5977317702740594E-2</v>
      </c>
      <c r="S7661">
        <v>0.123668733203862</v>
      </c>
      <c r="T7661">
        <v>0.12537927907813401</v>
      </c>
      <c r="U7661">
        <v>20</v>
      </c>
      <c r="V7661">
        <v>400</v>
      </c>
      <c r="W7661">
        <v>8000</v>
      </c>
      <c r="X7661">
        <v>9.4875266611707004E-2</v>
      </c>
      <c r="Y7661">
        <v>6.17158642133993E-2</v>
      </c>
      <c r="Z7661">
        <v>5.2454211652901497E-2</v>
      </c>
      <c r="AA7661">
        <v>6.87578275979919E-2</v>
      </c>
    </row>
    <row r="7662" spans="1:27" x14ac:dyDescent="0.25">
      <c r="A7662">
        <v>7660</v>
      </c>
      <c r="B7662">
        <v>7660</v>
      </c>
      <c r="C7662" t="s">
        <v>172</v>
      </c>
      <c r="D7662" t="s">
        <v>173</v>
      </c>
      <c r="E7662" t="s">
        <v>38</v>
      </c>
      <c r="F7662">
        <v>1981</v>
      </c>
      <c r="G7662">
        <v>2258000</v>
      </c>
      <c r="H7662">
        <v>3988</v>
      </c>
      <c r="I7662">
        <v>3988</v>
      </c>
      <c r="J7662">
        <v>2258000</v>
      </c>
      <c r="K7662">
        <v>0</v>
      </c>
      <c r="L7662">
        <v>0</v>
      </c>
      <c r="M7662">
        <v>0</v>
      </c>
      <c r="N7662">
        <v>10</v>
      </c>
      <c r="O7662">
        <v>11.9614496943981</v>
      </c>
      <c r="P7662">
        <v>143.07627879161799</v>
      </c>
      <c r="Q7662">
        <v>1711.39971122763</v>
      </c>
      <c r="R7662">
        <v>9.6250393537110901E-2</v>
      </c>
      <c r="S7662">
        <v>0.124055229672412</v>
      </c>
      <c r="T7662">
        <v>0.125404136818491</v>
      </c>
      <c r="U7662">
        <v>20</v>
      </c>
      <c r="V7662">
        <v>400</v>
      </c>
      <c r="W7662">
        <v>8000</v>
      </c>
      <c r="X7662">
        <v>9.4875266611707004E-2</v>
      </c>
      <c r="Y7662">
        <v>6.17158642133993E-2</v>
      </c>
      <c r="Z7662">
        <v>5.2454211652901497E-2</v>
      </c>
      <c r="AA7662">
        <v>6.9212068515848504E-2</v>
      </c>
    </row>
    <row r="7663" spans="1:27" x14ac:dyDescent="0.25">
      <c r="A7663">
        <v>7661</v>
      </c>
      <c r="B7663">
        <v>7661</v>
      </c>
      <c r="C7663" t="s">
        <v>172</v>
      </c>
      <c r="D7663" t="s">
        <v>173</v>
      </c>
      <c r="E7663" t="s">
        <v>38</v>
      </c>
      <c r="F7663">
        <v>1982</v>
      </c>
      <c r="G7663">
        <v>2298000</v>
      </c>
      <c r="H7663">
        <v>3884</v>
      </c>
      <c r="I7663">
        <v>3884</v>
      </c>
      <c r="J7663">
        <v>2298000</v>
      </c>
      <c r="K7663">
        <v>0</v>
      </c>
      <c r="L7663">
        <v>0</v>
      </c>
      <c r="M7663">
        <v>0</v>
      </c>
      <c r="N7663">
        <v>10</v>
      </c>
      <c r="O7663">
        <v>11.923327485419099</v>
      </c>
      <c r="P7663">
        <v>142.165738324552</v>
      </c>
      <c r="Q7663">
        <v>1695.0886552500499</v>
      </c>
      <c r="R7663">
        <v>9.6459998223692001E-2</v>
      </c>
      <c r="S7663">
        <v>0.124312988417504</v>
      </c>
      <c r="T7663">
        <v>0.12538388568664699</v>
      </c>
      <c r="U7663">
        <v>20</v>
      </c>
      <c r="V7663">
        <v>400</v>
      </c>
      <c r="W7663">
        <v>8000</v>
      </c>
      <c r="X7663">
        <v>9.4875266611707004E-2</v>
      </c>
      <c r="Y7663">
        <v>6.17158642133993E-2</v>
      </c>
      <c r="Z7663">
        <v>5.2454211652901497E-2</v>
      </c>
      <c r="AA7663">
        <v>6.9556543333513701E-2</v>
      </c>
    </row>
    <row r="7664" spans="1:27" x14ac:dyDescent="0.25">
      <c r="A7664">
        <v>7662</v>
      </c>
      <c r="B7664">
        <v>7662</v>
      </c>
      <c r="C7664" t="s">
        <v>172</v>
      </c>
      <c r="D7664" t="s">
        <v>173</v>
      </c>
      <c r="E7664" t="s">
        <v>38</v>
      </c>
      <c r="F7664">
        <v>1983</v>
      </c>
      <c r="G7664">
        <v>2307000</v>
      </c>
      <c r="H7664">
        <v>4031</v>
      </c>
      <c r="I7664">
        <v>4031</v>
      </c>
      <c r="J7664">
        <v>2307000</v>
      </c>
      <c r="K7664">
        <v>0</v>
      </c>
      <c r="L7664">
        <v>0</v>
      </c>
      <c r="M7664">
        <v>0</v>
      </c>
      <c r="N7664">
        <v>10</v>
      </c>
      <c r="O7664">
        <v>11.976922067851</v>
      </c>
      <c r="P7664">
        <v>143.446662219378</v>
      </c>
      <c r="Q7664">
        <v>1718.0494942948501</v>
      </c>
      <c r="R7664">
        <v>9.6165439025589897E-2</v>
      </c>
      <c r="S7664">
        <v>0.12394113530218601</v>
      </c>
      <c r="T7664">
        <v>0.12540267243346001</v>
      </c>
      <c r="U7664">
        <v>20</v>
      </c>
      <c r="V7664">
        <v>400</v>
      </c>
      <c r="W7664">
        <v>8000</v>
      </c>
      <c r="X7664">
        <v>9.4875266611707004E-2</v>
      </c>
      <c r="Y7664">
        <v>6.17158642133993E-2</v>
      </c>
      <c r="Z7664">
        <v>5.2454211652901497E-2</v>
      </c>
      <c r="AA7664">
        <v>6.9071411314950107E-2</v>
      </c>
    </row>
    <row r="7665" spans="1:27" x14ac:dyDescent="0.25">
      <c r="A7665">
        <v>7663</v>
      </c>
      <c r="B7665">
        <v>7663</v>
      </c>
      <c r="C7665" t="s">
        <v>172</v>
      </c>
      <c r="D7665" t="s">
        <v>173</v>
      </c>
      <c r="E7665" t="s">
        <v>38</v>
      </c>
      <c r="F7665">
        <v>1984</v>
      </c>
      <c r="G7665">
        <v>2313000</v>
      </c>
      <c r="H7665">
        <v>3987</v>
      </c>
      <c r="I7665">
        <v>3987</v>
      </c>
      <c r="J7665">
        <v>2313000</v>
      </c>
      <c r="K7665">
        <v>0</v>
      </c>
      <c r="L7665">
        <v>0</v>
      </c>
      <c r="M7665">
        <v>0</v>
      </c>
      <c r="N7665">
        <v>10</v>
      </c>
      <c r="O7665">
        <v>11.9610878899973</v>
      </c>
      <c r="P7665">
        <v>143.06762351224</v>
      </c>
      <c r="Q7665">
        <v>1711.2444190429601</v>
      </c>
      <c r="R7665">
        <v>9.6252380906874199E-2</v>
      </c>
      <c r="S7665">
        <v>0.12405783227361999</v>
      </c>
      <c r="T7665">
        <v>0.12540410386037601</v>
      </c>
      <c r="U7665">
        <v>20</v>
      </c>
      <c r="V7665">
        <v>400</v>
      </c>
      <c r="W7665">
        <v>8000</v>
      </c>
      <c r="X7665">
        <v>9.4875266611707004E-2</v>
      </c>
      <c r="Y7665">
        <v>6.17158642133993E-2</v>
      </c>
      <c r="Z7665">
        <v>5.2454211652901497E-2</v>
      </c>
      <c r="AA7665">
        <v>6.92153518094904E-2</v>
      </c>
    </row>
    <row r="7666" spans="1:27" x14ac:dyDescent="0.25">
      <c r="A7666">
        <v>7664</v>
      </c>
      <c r="B7666">
        <v>7664</v>
      </c>
      <c r="C7666" t="s">
        <v>172</v>
      </c>
      <c r="D7666" t="s">
        <v>173</v>
      </c>
      <c r="E7666" t="s">
        <v>38</v>
      </c>
      <c r="F7666">
        <v>1985</v>
      </c>
      <c r="G7666">
        <v>2319000</v>
      </c>
      <c r="H7666">
        <v>3515</v>
      </c>
      <c r="I7666">
        <v>3515</v>
      </c>
      <c r="J7666">
        <v>2319000</v>
      </c>
      <c r="K7666">
        <v>0</v>
      </c>
      <c r="L7666">
        <v>0</v>
      </c>
      <c r="M7666">
        <v>0</v>
      </c>
      <c r="N7666">
        <v>10</v>
      </c>
      <c r="O7666">
        <v>11.7793089739598</v>
      </c>
      <c r="P7666">
        <v>138.75211990401201</v>
      </c>
      <c r="Q7666">
        <v>1634.4040911412901</v>
      </c>
      <c r="R7666">
        <v>9.7255528827853099E-2</v>
      </c>
      <c r="S7666">
        <v>0.124984376181415</v>
      </c>
      <c r="T7666">
        <v>0.12500868951015601</v>
      </c>
      <c r="U7666">
        <v>20</v>
      </c>
      <c r="V7666">
        <v>400</v>
      </c>
      <c r="W7666">
        <v>8000</v>
      </c>
      <c r="X7666">
        <v>9.4875266611707004E-2</v>
      </c>
      <c r="Y7666">
        <v>6.17158642133993E-2</v>
      </c>
      <c r="Z7666">
        <v>5.2454211652901497E-2</v>
      </c>
      <c r="AA7666">
        <v>7.0830201164937406E-2</v>
      </c>
    </row>
    <row r="7667" spans="1:27" x14ac:dyDescent="0.25">
      <c r="A7667">
        <v>7665</v>
      </c>
      <c r="B7667">
        <v>7665</v>
      </c>
      <c r="C7667" t="s">
        <v>172</v>
      </c>
      <c r="D7667" t="s">
        <v>173</v>
      </c>
      <c r="E7667" t="s">
        <v>38</v>
      </c>
      <c r="F7667">
        <v>1986</v>
      </c>
      <c r="G7667">
        <v>2323000</v>
      </c>
      <c r="H7667">
        <v>4024</v>
      </c>
      <c r="I7667">
        <v>4024</v>
      </c>
      <c r="J7667">
        <v>2323000</v>
      </c>
      <c r="K7667">
        <v>0</v>
      </c>
      <c r="L7667">
        <v>0</v>
      </c>
      <c r="M7667">
        <v>0</v>
      </c>
      <c r="N7667">
        <v>10</v>
      </c>
      <c r="O7667">
        <v>11.9744145898055</v>
      </c>
      <c r="P7667">
        <v>143.38660476854699</v>
      </c>
      <c r="Q7667">
        <v>1716.9706521231701</v>
      </c>
      <c r="R7667">
        <v>9.6179202341024797E-2</v>
      </c>
      <c r="S7667">
        <v>0.123959996315989</v>
      </c>
      <c r="T7667">
        <v>0.125403291687709</v>
      </c>
      <c r="U7667">
        <v>20</v>
      </c>
      <c r="V7667">
        <v>400</v>
      </c>
      <c r="W7667">
        <v>8000</v>
      </c>
      <c r="X7667">
        <v>9.4875266611707004E-2</v>
      </c>
      <c r="Y7667">
        <v>6.17158642133993E-2</v>
      </c>
      <c r="Z7667">
        <v>5.2454211652901497E-2</v>
      </c>
      <c r="AA7667">
        <v>6.9094239401608401E-2</v>
      </c>
    </row>
    <row r="7668" spans="1:27" x14ac:dyDescent="0.25">
      <c r="A7668">
        <v>7666</v>
      </c>
      <c r="B7668">
        <v>7666</v>
      </c>
      <c r="C7668" t="s">
        <v>172</v>
      </c>
      <c r="D7668" t="s">
        <v>173</v>
      </c>
      <c r="E7668" t="s">
        <v>38</v>
      </c>
      <c r="F7668">
        <v>1987</v>
      </c>
      <c r="G7668">
        <v>2327000</v>
      </c>
      <c r="H7668">
        <v>4434</v>
      </c>
      <c r="I7668">
        <v>4434</v>
      </c>
      <c r="J7668">
        <v>2327000</v>
      </c>
      <c r="K7668">
        <v>0</v>
      </c>
      <c r="L7668">
        <v>0</v>
      </c>
      <c r="M7668">
        <v>0</v>
      </c>
      <c r="N7668">
        <v>10</v>
      </c>
      <c r="O7668">
        <v>12.1143930548673</v>
      </c>
      <c r="P7668">
        <v>146.75851908781701</v>
      </c>
      <c r="Q7668">
        <v>1777.8903843800599</v>
      </c>
      <c r="R7668">
        <v>9.5413562235424798E-2</v>
      </c>
      <c r="S7668">
        <v>0.122689605577488</v>
      </c>
      <c r="T7668">
        <v>0.12513884027108799</v>
      </c>
      <c r="U7668">
        <v>20</v>
      </c>
      <c r="V7668">
        <v>400</v>
      </c>
      <c r="W7668">
        <v>8000</v>
      </c>
      <c r="X7668">
        <v>9.4875266611707004E-2</v>
      </c>
      <c r="Y7668">
        <v>6.17158642133993E-2</v>
      </c>
      <c r="Z7668">
        <v>5.2454211652901497E-2</v>
      </c>
      <c r="AA7668">
        <v>6.7800880287488E-2</v>
      </c>
    </row>
    <row r="7669" spans="1:27" x14ac:dyDescent="0.25">
      <c r="A7669">
        <v>7667</v>
      </c>
      <c r="B7669">
        <v>7667</v>
      </c>
      <c r="C7669" t="s">
        <v>172</v>
      </c>
      <c r="D7669" t="s">
        <v>173</v>
      </c>
      <c r="E7669" t="s">
        <v>38</v>
      </c>
      <c r="F7669">
        <v>1988</v>
      </c>
      <c r="G7669">
        <v>2330000</v>
      </c>
      <c r="H7669">
        <v>4606</v>
      </c>
      <c r="I7669">
        <v>4606</v>
      </c>
      <c r="J7669">
        <v>2330000</v>
      </c>
      <c r="K7669">
        <v>0</v>
      </c>
      <c r="L7669">
        <v>0</v>
      </c>
      <c r="M7669">
        <v>0</v>
      </c>
      <c r="N7669">
        <v>10</v>
      </c>
      <c r="O7669">
        <v>12.169298695792801</v>
      </c>
      <c r="P7669">
        <v>148.09183074742501</v>
      </c>
      <c r="Q7669">
        <v>1802.1737227722101</v>
      </c>
      <c r="R7669">
        <v>9.5114736409747297E-2</v>
      </c>
      <c r="S7669">
        <v>0.122071915411162</v>
      </c>
      <c r="T7669">
        <v>0.124904839082792</v>
      </c>
      <c r="U7669">
        <v>20</v>
      </c>
      <c r="V7669">
        <v>400</v>
      </c>
      <c r="W7669">
        <v>8000</v>
      </c>
      <c r="X7669">
        <v>9.4875266611707004E-2</v>
      </c>
      <c r="Y7669">
        <v>6.17158642133993E-2</v>
      </c>
      <c r="Z7669">
        <v>5.2454211652901497E-2</v>
      </c>
      <c r="AA7669">
        <v>6.7283365883016893E-2</v>
      </c>
    </row>
    <row r="7670" spans="1:27" x14ac:dyDescent="0.25">
      <c r="A7670">
        <v>7668</v>
      </c>
      <c r="B7670">
        <v>7668</v>
      </c>
      <c r="C7670" t="s">
        <v>172</v>
      </c>
      <c r="D7670" t="s">
        <v>173</v>
      </c>
      <c r="E7670" t="s">
        <v>38</v>
      </c>
      <c r="F7670">
        <v>1989</v>
      </c>
      <c r="G7670">
        <v>2338000</v>
      </c>
      <c r="H7670">
        <v>4614</v>
      </c>
      <c r="I7670">
        <v>4614</v>
      </c>
      <c r="J7670">
        <v>2338000</v>
      </c>
      <c r="K7670">
        <v>0</v>
      </c>
      <c r="L7670">
        <v>0</v>
      </c>
      <c r="M7670">
        <v>0</v>
      </c>
      <c r="N7670">
        <v>10</v>
      </c>
      <c r="O7670">
        <v>12.171802288682899</v>
      </c>
      <c r="P7670">
        <v>148.152770954788</v>
      </c>
      <c r="Q7670">
        <v>1803.28623658221</v>
      </c>
      <c r="R7670">
        <v>9.5101130504992804E-2</v>
      </c>
      <c r="S7670">
        <v>0.122042170048374</v>
      </c>
      <c r="T7670">
        <v>0.124892388480964</v>
      </c>
      <c r="U7670">
        <v>20</v>
      </c>
      <c r="V7670">
        <v>400</v>
      </c>
      <c r="W7670">
        <v>8000</v>
      </c>
      <c r="X7670">
        <v>9.4875266611707004E-2</v>
      </c>
      <c r="Y7670">
        <v>6.17158642133993E-2</v>
      </c>
      <c r="Z7670">
        <v>5.2454211652901497E-2</v>
      </c>
      <c r="AA7670">
        <v>6.7259636152414204E-2</v>
      </c>
    </row>
    <row r="7671" spans="1:27" x14ac:dyDescent="0.25">
      <c r="A7671">
        <v>7669</v>
      </c>
      <c r="B7671">
        <v>7669</v>
      </c>
      <c r="C7671" t="s">
        <v>172</v>
      </c>
      <c r="D7671" t="s">
        <v>173</v>
      </c>
      <c r="E7671" t="s">
        <v>38</v>
      </c>
      <c r="F7671">
        <v>1990</v>
      </c>
      <c r="G7671">
        <v>2348000</v>
      </c>
      <c r="H7671">
        <v>5003</v>
      </c>
      <c r="I7671">
        <v>5003</v>
      </c>
      <c r="J7671">
        <v>2348000</v>
      </c>
      <c r="K7671">
        <v>0</v>
      </c>
      <c r="L7671">
        <v>0</v>
      </c>
      <c r="M7671">
        <v>0</v>
      </c>
      <c r="N7671">
        <v>10</v>
      </c>
      <c r="O7671">
        <v>12.2885777369927</v>
      </c>
      <c r="P7671">
        <v>151.00914279811201</v>
      </c>
      <c r="Q7671">
        <v>1855.68759027124</v>
      </c>
      <c r="R7671">
        <v>9.4468440824958796E-2</v>
      </c>
      <c r="S7671">
        <v>0.120504016892516</v>
      </c>
      <c r="T7671">
        <v>0.12413689878776001</v>
      </c>
      <c r="U7671">
        <v>20</v>
      </c>
      <c r="V7671">
        <v>400</v>
      </c>
      <c r="W7671">
        <v>8000</v>
      </c>
      <c r="X7671">
        <v>9.4875266611707004E-2</v>
      </c>
      <c r="Y7671">
        <v>6.17158642133993E-2</v>
      </c>
      <c r="Z7671">
        <v>5.2454211652901497E-2</v>
      </c>
      <c r="AA7671">
        <v>6.6140440209079304E-2</v>
      </c>
    </row>
    <row r="7672" spans="1:27" x14ac:dyDescent="0.25">
      <c r="A7672">
        <v>7670</v>
      </c>
      <c r="B7672">
        <v>7670</v>
      </c>
      <c r="C7672" t="s">
        <v>172</v>
      </c>
      <c r="D7672" t="s">
        <v>173</v>
      </c>
      <c r="E7672" t="s">
        <v>38</v>
      </c>
      <c r="F7672">
        <v>1991</v>
      </c>
      <c r="G7672">
        <v>2359000</v>
      </c>
      <c r="H7672">
        <v>5137</v>
      </c>
      <c r="I7672">
        <v>5137</v>
      </c>
      <c r="J7672">
        <v>2359000</v>
      </c>
      <c r="K7672">
        <v>0</v>
      </c>
      <c r="L7672">
        <v>0</v>
      </c>
      <c r="M7672">
        <v>0</v>
      </c>
      <c r="N7672">
        <v>10</v>
      </c>
      <c r="O7672">
        <v>12.326710358346901</v>
      </c>
      <c r="P7672">
        <v>151.94778825857799</v>
      </c>
      <c r="Q7672">
        <v>1873.0163754549201</v>
      </c>
      <c r="R7672">
        <v>9.4262656116246499E-2</v>
      </c>
      <c r="S7672">
        <v>0.119938806188628</v>
      </c>
      <c r="T7672">
        <v>0.123815362464512</v>
      </c>
      <c r="U7672">
        <v>20</v>
      </c>
      <c r="V7672">
        <v>400</v>
      </c>
      <c r="W7672">
        <v>8000</v>
      </c>
      <c r="X7672">
        <v>9.4875266611707004E-2</v>
      </c>
      <c r="Y7672">
        <v>6.17158642133993E-2</v>
      </c>
      <c r="Z7672">
        <v>5.2454211652901497E-2</v>
      </c>
      <c r="AA7672">
        <v>6.5769892305087702E-2</v>
      </c>
    </row>
    <row r="7673" spans="1:27" x14ac:dyDescent="0.25">
      <c r="A7673">
        <v>7671</v>
      </c>
      <c r="B7673">
        <v>7671</v>
      </c>
      <c r="C7673" t="s">
        <v>172</v>
      </c>
      <c r="D7673" t="s">
        <v>173</v>
      </c>
      <c r="E7673" t="s">
        <v>38</v>
      </c>
      <c r="F7673">
        <v>1992</v>
      </c>
      <c r="G7673">
        <v>2379000</v>
      </c>
      <c r="H7673">
        <v>5226</v>
      </c>
      <c r="I7673">
        <v>5226</v>
      </c>
      <c r="J7673">
        <v>2379000</v>
      </c>
      <c r="K7673">
        <v>0</v>
      </c>
      <c r="L7673">
        <v>0</v>
      </c>
      <c r="M7673">
        <v>0</v>
      </c>
      <c r="N7673">
        <v>10</v>
      </c>
      <c r="O7673">
        <v>12.351491409319999</v>
      </c>
      <c r="P7673">
        <v>152.55934003450599</v>
      </c>
      <c r="Q7673">
        <v>1884.3353778477299</v>
      </c>
      <c r="R7673">
        <v>9.4129139253461697E-2</v>
      </c>
      <c r="S7673">
        <v>0.119555206562474</v>
      </c>
      <c r="T7673">
        <v>0.123586470528543</v>
      </c>
      <c r="U7673">
        <v>20</v>
      </c>
      <c r="V7673">
        <v>400</v>
      </c>
      <c r="W7673">
        <v>8000</v>
      </c>
      <c r="X7673">
        <v>9.4875266611707004E-2</v>
      </c>
      <c r="Y7673">
        <v>6.17158642133993E-2</v>
      </c>
      <c r="Z7673">
        <v>5.2454211652901497E-2</v>
      </c>
      <c r="AA7673">
        <v>6.5527796231316396E-2</v>
      </c>
    </row>
    <row r="7674" spans="1:27" x14ac:dyDescent="0.25">
      <c r="A7674">
        <v>7672</v>
      </c>
      <c r="B7674">
        <v>7672</v>
      </c>
      <c r="C7674" t="s">
        <v>172</v>
      </c>
      <c r="D7674" t="s">
        <v>173</v>
      </c>
      <c r="E7674" t="s">
        <v>38</v>
      </c>
      <c r="F7674">
        <v>1993</v>
      </c>
      <c r="G7674">
        <v>2408000</v>
      </c>
      <c r="H7674">
        <v>5205</v>
      </c>
      <c r="I7674">
        <v>5205</v>
      </c>
      <c r="J7674">
        <v>2408000</v>
      </c>
      <c r="K7674">
        <v>0</v>
      </c>
      <c r="L7674">
        <v>0</v>
      </c>
      <c r="M7674">
        <v>0</v>
      </c>
      <c r="N7674">
        <v>9</v>
      </c>
      <c r="O7674">
        <v>12.3456824481867</v>
      </c>
      <c r="P7674">
        <v>152.41587511146699</v>
      </c>
      <c r="Q7674">
        <v>1881.67799418866</v>
      </c>
      <c r="R7674">
        <v>9.4160421915107498E-2</v>
      </c>
      <c r="S7674">
        <v>0.119646270475865</v>
      </c>
      <c r="T7674">
        <v>0.123641538175153</v>
      </c>
      <c r="U7674">
        <v>19</v>
      </c>
      <c r="V7674">
        <v>361</v>
      </c>
      <c r="W7674">
        <v>6859</v>
      </c>
      <c r="X7674">
        <v>9.7678219341405595E-2</v>
      </c>
      <c r="Y7674">
        <v>7.6446157074170296E-2</v>
      </c>
      <c r="Z7674">
        <v>7.3916657839555103E-2</v>
      </c>
      <c r="AA7674">
        <v>8.5413767306319902E-2</v>
      </c>
    </row>
    <row r="7675" spans="1:27" x14ac:dyDescent="0.25">
      <c r="A7675">
        <v>7673</v>
      </c>
      <c r="B7675">
        <v>7673</v>
      </c>
      <c r="C7675" t="s">
        <v>172</v>
      </c>
      <c r="D7675" t="s">
        <v>173</v>
      </c>
      <c r="E7675" t="s">
        <v>38</v>
      </c>
      <c r="F7675">
        <v>1994</v>
      </c>
      <c r="G7675">
        <v>2437000</v>
      </c>
      <c r="H7675">
        <v>5306</v>
      </c>
      <c r="I7675">
        <v>5306</v>
      </c>
      <c r="J7675">
        <v>2437000</v>
      </c>
      <c r="K7675">
        <v>0</v>
      </c>
      <c r="L7675">
        <v>0</v>
      </c>
      <c r="M7675">
        <v>0</v>
      </c>
      <c r="N7675">
        <v>9</v>
      </c>
      <c r="O7675">
        <v>12.3734089602286</v>
      </c>
      <c r="P7675">
        <v>153.101249297067</v>
      </c>
      <c r="Q7675">
        <v>1894.38436987454</v>
      </c>
      <c r="R7675">
        <v>9.4011191782135101E-2</v>
      </c>
      <c r="S7675">
        <v>0.11920534571093799</v>
      </c>
      <c r="T7675">
        <v>0.12337089294621</v>
      </c>
      <c r="U7675">
        <v>19</v>
      </c>
      <c r="V7675">
        <v>361</v>
      </c>
      <c r="W7675">
        <v>6859</v>
      </c>
      <c r="X7675">
        <v>9.7678219341405595E-2</v>
      </c>
      <c r="Y7675">
        <v>7.6446157074170296E-2</v>
      </c>
      <c r="Z7675">
        <v>7.3916657839555103E-2</v>
      </c>
      <c r="AA7675">
        <v>8.5067280674900603E-2</v>
      </c>
    </row>
    <row r="7676" spans="1:27" x14ac:dyDescent="0.25">
      <c r="A7676">
        <v>7674</v>
      </c>
      <c r="B7676">
        <v>7674</v>
      </c>
      <c r="C7676" t="s">
        <v>172</v>
      </c>
      <c r="D7676" t="s">
        <v>173</v>
      </c>
      <c r="E7676" t="s">
        <v>38</v>
      </c>
      <c r="F7676">
        <v>1995</v>
      </c>
      <c r="G7676">
        <v>2470000</v>
      </c>
      <c r="H7676">
        <v>5290</v>
      </c>
      <c r="I7676">
        <v>5290</v>
      </c>
      <c r="J7676">
        <v>2470000</v>
      </c>
      <c r="K7676">
        <v>0</v>
      </c>
      <c r="L7676">
        <v>0</v>
      </c>
      <c r="M7676">
        <v>0</v>
      </c>
      <c r="N7676">
        <v>9</v>
      </c>
      <c r="O7676">
        <v>12.369052007001301</v>
      </c>
      <c r="P7676">
        <v>152.99344755190501</v>
      </c>
      <c r="Q7676">
        <v>1892.3839094999501</v>
      </c>
      <c r="R7676">
        <v>9.4034627809179094E-2</v>
      </c>
      <c r="S7676">
        <v>0.119275681274259</v>
      </c>
      <c r="T7676">
        <v>0.12341473064457099</v>
      </c>
      <c r="U7676">
        <v>19</v>
      </c>
      <c r="V7676">
        <v>361</v>
      </c>
      <c r="W7676">
        <v>6859</v>
      </c>
      <c r="X7676">
        <v>9.7678219341405595E-2</v>
      </c>
      <c r="Y7676">
        <v>7.6446157074170296E-2</v>
      </c>
      <c r="Z7676">
        <v>7.3916657839555103E-2</v>
      </c>
      <c r="AA7676">
        <v>8.5121836296157702E-2</v>
      </c>
    </row>
    <row r="7677" spans="1:27" x14ac:dyDescent="0.25">
      <c r="A7677">
        <v>7675</v>
      </c>
      <c r="B7677">
        <v>7675</v>
      </c>
      <c r="C7677" t="s">
        <v>172</v>
      </c>
      <c r="D7677" t="s">
        <v>173</v>
      </c>
      <c r="E7677" t="s">
        <v>38</v>
      </c>
      <c r="F7677">
        <v>1996</v>
      </c>
      <c r="G7677">
        <v>2502000</v>
      </c>
      <c r="H7677">
        <v>5311</v>
      </c>
      <c r="I7677">
        <v>5311</v>
      </c>
      <c r="J7677">
        <v>2502000</v>
      </c>
      <c r="K7677">
        <v>0</v>
      </c>
      <c r="L7677">
        <v>0</v>
      </c>
      <c r="M7677">
        <v>0</v>
      </c>
      <c r="N7677">
        <v>9</v>
      </c>
      <c r="O7677">
        <v>12.374767814092801</v>
      </c>
      <c r="P7677">
        <v>153.134878452707</v>
      </c>
      <c r="Q7677">
        <v>1895.0085650915801</v>
      </c>
      <c r="R7677">
        <v>9.4003883585784903E-2</v>
      </c>
      <c r="S7677">
        <v>0.11918332964605199</v>
      </c>
      <c r="T7677">
        <v>0.123357120862379</v>
      </c>
      <c r="U7677">
        <v>19</v>
      </c>
      <c r="V7677">
        <v>361</v>
      </c>
      <c r="W7677">
        <v>6859</v>
      </c>
      <c r="X7677">
        <v>9.7678219341405595E-2</v>
      </c>
      <c r="Y7677">
        <v>7.6446157074170296E-2</v>
      </c>
      <c r="Z7677">
        <v>7.3916657839555103E-2</v>
      </c>
      <c r="AA7677">
        <v>8.5050257543116403E-2</v>
      </c>
    </row>
    <row r="7678" spans="1:27" x14ac:dyDescent="0.25">
      <c r="A7678">
        <v>7676</v>
      </c>
      <c r="B7678">
        <v>7676</v>
      </c>
      <c r="C7678" t="s">
        <v>172</v>
      </c>
      <c r="D7678" t="s">
        <v>173</v>
      </c>
      <c r="E7678" t="s">
        <v>38</v>
      </c>
      <c r="F7678">
        <v>1997</v>
      </c>
      <c r="G7678">
        <v>2532000</v>
      </c>
      <c r="H7678">
        <v>5100</v>
      </c>
      <c r="I7678">
        <v>5100</v>
      </c>
      <c r="J7678">
        <v>2532000</v>
      </c>
      <c r="K7678">
        <v>0</v>
      </c>
      <c r="L7678">
        <v>0</v>
      </c>
      <c r="M7678">
        <v>0</v>
      </c>
      <c r="N7678">
        <v>9</v>
      </c>
      <c r="O7678">
        <v>12.316281531746201</v>
      </c>
      <c r="P7678">
        <v>151.69079076923299</v>
      </c>
      <c r="Q7678">
        <v>1868.26648488708</v>
      </c>
      <c r="R7678">
        <v>9.4318895898073504E-2</v>
      </c>
      <c r="S7678">
        <v>0.120096415581435</v>
      </c>
      <c r="T7678">
        <v>0.123906987675639</v>
      </c>
      <c r="U7678">
        <v>19</v>
      </c>
      <c r="V7678">
        <v>361</v>
      </c>
      <c r="W7678">
        <v>6859</v>
      </c>
      <c r="X7678">
        <v>9.7678219341405595E-2</v>
      </c>
      <c r="Y7678">
        <v>7.6446157074170296E-2</v>
      </c>
      <c r="Z7678">
        <v>7.3916657839555103E-2</v>
      </c>
      <c r="AA7678">
        <v>8.5779367026352901E-2</v>
      </c>
    </row>
    <row r="7679" spans="1:27" x14ac:dyDescent="0.25">
      <c r="A7679">
        <v>7677</v>
      </c>
      <c r="B7679">
        <v>7677</v>
      </c>
      <c r="C7679" t="s">
        <v>172</v>
      </c>
      <c r="D7679" t="s">
        <v>173</v>
      </c>
      <c r="E7679" t="s">
        <v>38</v>
      </c>
      <c r="F7679">
        <v>1998</v>
      </c>
      <c r="G7679">
        <v>2561000</v>
      </c>
      <c r="H7679">
        <v>5188</v>
      </c>
      <c r="I7679">
        <v>5188</v>
      </c>
      <c r="J7679">
        <v>2561000</v>
      </c>
      <c r="K7679">
        <v>0</v>
      </c>
      <c r="L7679">
        <v>0</v>
      </c>
      <c r="M7679">
        <v>0</v>
      </c>
      <c r="N7679">
        <v>9</v>
      </c>
      <c r="O7679">
        <v>12.340962764251699</v>
      </c>
      <c r="P7679">
        <v>152.29936194864601</v>
      </c>
      <c r="Q7679">
        <v>1879.52075482754</v>
      </c>
      <c r="R7679">
        <v>9.4185845414294103E-2</v>
      </c>
      <c r="S7679">
        <v>0.119719743541028</v>
      </c>
      <c r="T7679">
        <v>0.123685642350194</v>
      </c>
      <c r="U7679">
        <v>19</v>
      </c>
      <c r="V7679">
        <v>361</v>
      </c>
      <c r="W7679">
        <v>6859</v>
      </c>
      <c r="X7679">
        <v>9.7678219341405595E-2</v>
      </c>
      <c r="Y7679">
        <v>7.6446157074170296E-2</v>
      </c>
      <c r="Z7679">
        <v>7.3916657839555103E-2</v>
      </c>
      <c r="AA7679">
        <v>8.54725829305715E-2</v>
      </c>
    </row>
    <row r="7680" spans="1:27" x14ac:dyDescent="0.25">
      <c r="A7680">
        <v>7678</v>
      </c>
      <c r="B7680">
        <v>7678</v>
      </c>
      <c r="C7680" t="s">
        <v>172</v>
      </c>
      <c r="D7680" t="s">
        <v>173</v>
      </c>
      <c r="E7680" t="s">
        <v>38</v>
      </c>
      <c r="F7680">
        <v>1999</v>
      </c>
      <c r="G7680">
        <v>2590000</v>
      </c>
      <c r="H7680">
        <v>5288</v>
      </c>
      <c r="I7680">
        <v>5288</v>
      </c>
      <c r="J7680">
        <v>2590000</v>
      </c>
      <c r="K7680">
        <v>0</v>
      </c>
      <c r="L7680">
        <v>0</v>
      </c>
      <c r="M7680">
        <v>0</v>
      </c>
      <c r="N7680">
        <v>9</v>
      </c>
      <c r="O7680">
        <v>12.3685064615076</v>
      </c>
      <c r="P7680">
        <v>152.97995208835701</v>
      </c>
      <c r="Q7680">
        <v>1892.1335258859799</v>
      </c>
      <c r="R7680">
        <v>9.4037562664160398E-2</v>
      </c>
      <c r="S7680">
        <v>0.11928446071055999</v>
      </c>
      <c r="T7680">
        <v>0.123420185281005</v>
      </c>
      <c r="U7680">
        <v>19</v>
      </c>
      <c r="V7680">
        <v>361</v>
      </c>
      <c r="W7680">
        <v>6859</v>
      </c>
      <c r="X7680">
        <v>9.7678219341405595E-2</v>
      </c>
      <c r="Y7680">
        <v>7.6446157074170296E-2</v>
      </c>
      <c r="Z7680">
        <v>7.3916657839555103E-2</v>
      </c>
      <c r="AA7680">
        <v>8.5128664509101795E-2</v>
      </c>
    </row>
    <row r="7681" spans="1:27" x14ac:dyDescent="0.25">
      <c r="A7681">
        <v>7679</v>
      </c>
      <c r="B7681">
        <v>7679</v>
      </c>
      <c r="C7681" t="s">
        <v>172</v>
      </c>
      <c r="D7681" t="s">
        <v>173</v>
      </c>
      <c r="E7681" t="s">
        <v>38</v>
      </c>
      <c r="F7681">
        <v>2000</v>
      </c>
      <c r="G7681">
        <v>2617000</v>
      </c>
      <c r="H7681">
        <v>5342</v>
      </c>
      <c r="I7681">
        <v>5342</v>
      </c>
      <c r="J7681">
        <v>2617000</v>
      </c>
      <c r="K7681">
        <v>0</v>
      </c>
      <c r="L7681">
        <v>0</v>
      </c>
      <c r="M7681">
        <v>0</v>
      </c>
      <c r="N7681">
        <v>9</v>
      </c>
      <c r="O7681">
        <v>12.3831642606351</v>
      </c>
      <c r="P7681">
        <v>153.34275710586999</v>
      </c>
      <c r="Q7681">
        <v>1898.86854942066</v>
      </c>
      <c r="R7681">
        <v>9.3958737057024996E-2</v>
      </c>
      <c r="S7681">
        <v>0.11904645201900101</v>
      </c>
      <c r="T7681">
        <v>0.123270968132441</v>
      </c>
      <c r="U7681">
        <v>19</v>
      </c>
      <c r="V7681">
        <v>361</v>
      </c>
      <c r="W7681">
        <v>6859</v>
      </c>
      <c r="X7681">
        <v>9.7678219341405595E-2</v>
      </c>
      <c r="Y7681">
        <v>7.6446157074170296E-2</v>
      </c>
      <c r="Z7681">
        <v>7.3916657839555103E-2</v>
      </c>
      <c r="AA7681">
        <v>8.4944983934095594E-2</v>
      </c>
    </row>
    <row r="7682" spans="1:27" x14ac:dyDescent="0.25">
      <c r="A7682">
        <v>7680</v>
      </c>
      <c r="B7682">
        <v>7680</v>
      </c>
      <c r="C7682" t="s">
        <v>172</v>
      </c>
      <c r="D7682" t="s">
        <v>173</v>
      </c>
      <c r="E7682" t="s">
        <v>38</v>
      </c>
      <c r="F7682">
        <v>2001</v>
      </c>
      <c r="G7682">
        <v>2642000</v>
      </c>
      <c r="H7682">
        <v>5256</v>
      </c>
      <c r="I7682">
        <v>5256</v>
      </c>
      <c r="J7682">
        <v>2642000</v>
      </c>
      <c r="K7682">
        <v>0</v>
      </c>
      <c r="L7682">
        <v>0</v>
      </c>
      <c r="M7682">
        <v>0</v>
      </c>
      <c r="N7682">
        <v>9</v>
      </c>
      <c r="O7682">
        <v>12.3597495603223</v>
      </c>
      <c r="P7682">
        <v>152.76340919388801</v>
      </c>
      <c r="Q7682">
        <v>1888.1174796174901</v>
      </c>
      <c r="R7682">
        <v>9.4084683142309694E-2</v>
      </c>
      <c r="S7682">
        <v>0.119424547182393</v>
      </c>
      <c r="T7682">
        <v>0.123506694012333</v>
      </c>
      <c r="U7682">
        <v>19</v>
      </c>
      <c r="V7682">
        <v>361</v>
      </c>
      <c r="W7682">
        <v>6859</v>
      </c>
      <c r="X7682">
        <v>9.7678219341405595E-2</v>
      </c>
      <c r="Y7682">
        <v>7.6446157074170296E-2</v>
      </c>
      <c r="Z7682">
        <v>7.3916657839555103E-2</v>
      </c>
      <c r="AA7682">
        <v>8.5238181825633003E-2</v>
      </c>
    </row>
    <row r="7683" spans="1:27" x14ac:dyDescent="0.25">
      <c r="A7683">
        <v>7681</v>
      </c>
      <c r="B7683">
        <v>7681</v>
      </c>
      <c r="C7683" t="s">
        <v>172</v>
      </c>
      <c r="D7683" t="s">
        <v>173</v>
      </c>
      <c r="E7683" t="s">
        <v>38</v>
      </c>
      <c r="F7683">
        <v>2002</v>
      </c>
      <c r="G7683">
        <v>2666000</v>
      </c>
      <c r="H7683">
        <v>5327</v>
      </c>
      <c r="I7683">
        <v>5327</v>
      </c>
      <c r="J7683">
        <v>2666000</v>
      </c>
      <c r="K7683">
        <v>0</v>
      </c>
      <c r="L7683">
        <v>0</v>
      </c>
      <c r="M7683">
        <v>0</v>
      </c>
      <c r="N7683">
        <v>9</v>
      </c>
      <c r="O7683">
        <v>12.3791075655611</v>
      </c>
      <c r="P7683">
        <v>153.24230411973301</v>
      </c>
      <c r="Q7683">
        <v>1897.0029662926099</v>
      </c>
      <c r="R7683">
        <v>9.3980546916960006E-2</v>
      </c>
      <c r="S7683">
        <v>0.11911276384297</v>
      </c>
      <c r="T7683">
        <v>0.123312818938066</v>
      </c>
      <c r="U7683">
        <v>19</v>
      </c>
      <c r="V7683">
        <v>361</v>
      </c>
      <c r="W7683">
        <v>6859</v>
      </c>
      <c r="X7683">
        <v>9.7678219341405595E-2</v>
      </c>
      <c r="Y7683">
        <v>7.6446157074170296E-2</v>
      </c>
      <c r="Z7683">
        <v>7.3916657839555103E-2</v>
      </c>
      <c r="AA7683">
        <v>8.4995864859451806E-2</v>
      </c>
    </row>
    <row r="7684" spans="1:27" x14ac:dyDescent="0.25">
      <c r="A7684">
        <v>7682</v>
      </c>
      <c r="B7684">
        <v>7682</v>
      </c>
      <c r="C7684" t="s">
        <v>172</v>
      </c>
      <c r="D7684" t="s">
        <v>173</v>
      </c>
      <c r="E7684" t="s">
        <v>38</v>
      </c>
      <c r="F7684">
        <v>2003</v>
      </c>
      <c r="G7684">
        <v>2690000</v>
      </c>
      <c r="H7684">
        <v>5925</v>
      </c>
      <c r="I7684">
        <v>5925</v>
      </c>
      <c r="J7684">
        <v>2690000</v>
      </c>
      <c r="K7684">
        <v>0</v>
      </c>
      <c r="L7684">
        <v>0</v>
      </c>
      <c r="M7684">
        <v>0</v>
      </c>
      <c r="N7684">
        <v>9</v>
      </c>
      <c r="O7684">
        <v>12.5325994386729</v>
      </c>
      <c r="P7684">
        <v>157.06604869022601</v>
      </c>
      <c r="Q7684">
        <v>1968.4458736497099</v>
      </c>
      <c r="R7684">
        <v>9.3158489904053995E-2</v>
      </c>
      <c r="S7684">
        <v>0.11637392344551201</v>
      </c>
      <c r="T7684">
        <v>0.12143297718986901</v>
      </c>
      <c r="U7684">
        <v>19</v>
      </c>
      <c r="V7684">
        <v>361</v>
      </c>
      <c r="W7684">
        <v>6859</v>
      </c>
      <c r="X7684">
        <v>9.7678219341405595E-2</v>
      </c>
      <c r="Y7684">
        <v>7.6446157074170296E-2</v>
      </c>
      <c r="Z7684">
        <v>7.3916657839555103E-2</v>
      </c>
      <c r="AA7684">
        <v>8.3047303261220604E-2</v>
      </c>
    </row>
    <row r="7685" spans="1:27" x14ac:dyDescent="0.25">
      <c r="A7685">
        <v>7683</v>
      </c>
      <c r="B7685">
        <v>7683</v>
      </c>
      <c r="C7685" t="s">
        <v>172</v>
      </c>
      <c r="D7685" t="s">
        <v>173</v>
      </c>
      <c r="E7685" t="s">
        <v>38</v>
      </c>
      <c r="F7685">
        <v>2004</v>
      </c>
      <c r="G7685">
        <v>2714000</v>
      </c>
      <c r="H7685">
        <v>6048</v>
      </c>
      <c r="I7685">
        <v>6048</v>
      </c>
      <c r="J7685">
        <v>2714000</v>
      </c>
      <c r="K7685">
        <v>0</v>
      </c>
      <c r="L7685">
        <v>0</v>
      </c>
      <c r="M7685">
        <v>0</v>
      </c>
      <c r="N7685">
        <v>9</v>
      </c>
      <c r="O7685">
        <v>12.562242424220999</v>
      </c>
      <c r="P7685">
        <v>157.80993472489899</v>
      </c>
      <c r="Q7685">
        <v>1982.44665696469</v>
      </c>
      <c r="R7685">
        <v>9.3000476027258097E-2</v>
      </c>
      <c r="S7685">
        <v>0.115791990090365</v>
      </c>
      <c r="T7685">
        <v>0.120999629960793</v>
      </c>
      <c r="U7685">
        <v>19</v>
      </c>
      <c r="V7685">
        <v>361</v>
      </c>
      <c r="W7685">
        <v>6859</v>
      </c>
      <c r="X7685">
        <v>9.7678219341405595E-2</v>
      </c>
      <c r="Y7685">
        <v>7.6446157074170296E-2</v>
      </c>
      <c r="Z7685">
        <v>7.3916657839555103E-2</v>
      </c>
      <c r="AA7685">
        <v>8.2665671782956002E-2</v>
      </c>
    </row>
    <row r="7686" spans="1:27" x14ac:dyDescent="0.25">
      <c r="A7686">
        <v>7684</v>
      </c>
      <c r="B7686">
        <v>7684</v>
      </c>
      <c r="C7686" t="s">
        <v>172</v>
      </c>
      <c r="D7686" t="s">
        <v>173</v>
      </c>
      <c r="E7686" t="s">
        <v>38</v>
      </c>
      <c r="F7686">
        <v>2005</v>
      </c>
      <c r="G7686">
        <v>2738000</v>
      </c>
      <c r="H7686">
        <v>6232</v>
      </c>
      <c r="I7686">
        <v>6232</v>
      </c>
      <c r="J7686">
        <v>2738000</v>
      </c>
      <c r="K7686">
        <v>0</v>
      </c>
      <c r="L7686">
        <v>0</v>
      </c>
      <c r="M7686">
        <v>0</v>
      </c>
      <c r="N7686">
        <v>9</v>
      </c>
      <c r="O7686">
        <v>12.6054795180616</v>
      </c>
      <c r="P7686">
        <v>158.89811388027201</v>
      </c>
      <c r="Q7686">
        <v>2002.9869199764</v>
      </c>
      <c r="R7686">
        <v>9.2770429162467596E-2</v>
      </c>
      <c r="S7686">
        <v>0.114913507607542</v>
      </c>
      <c r="T7686">
        <v>0.12032673817889</v>
      </c>
      <c r="U7686">
        <v>19</v>
      </c>
      <c r="V7686">
        <v>361</v>
      </c>
      <c r="W7686">
        <v>6859</v>
      </c>
      <c r="X7686">
        <v>9.7678219341405595E-2</v>
      </c>
      <c r="Y7686">
        <v>7.6446157074170296E-2</v>
      </c>
      <c r="Z7686">
        <v>7.3916657839555103E-2</v>
      </c>
      <c r="AA7686">
        <v>8.2106102149737098E-2</v>
      </c>
    </row>
    <row r="7687" spans="1:27" x14ac:dyDescent="0.25">
      <c r="A7687">
        <v>7685</v>
      </c>
      <c r="B7687">
        <v>7685</v>
      </c>
      <c r="C7687" t="s">
        <v>172</v>
      </c>
      <c r="D7687" t="s">
        <v>173</v>
      </c>
      <c r="E7687" t="s">
        <v>38</v>
      </c>
      <c r="F7687">
        <v>2006</v>
      </c>
      <c r="G7687">
        <v>2761000</v>
      </c>
      <c r="H7687">
        <v>6659</v>
      </c>
      <c r="I7687">
        <v>6659</v>
      </c>
      <c r="J7687">
        <v>2761000</v>
      </c>
      <c r="K7687">
        <v>0</v>
      </c>
      <c r="L7687">
        <v>0</v>
      </c>
      <c r="M7687">
        <v>0</v>
      </c>
      <c r="N7687">
        <v>9</v>
      </c>
      <c r="O7687">
        <v>12.7010898248171</v>
      </c>
      <c r="P7687">
        <v>161.31768273807299</v>
      </c>
      <c r="Q7687">
        <v>2048.9103787876302</v>
      </c>
      <c r="R7687">
        <v>9.2263538969373393E-2</v>
      </c>
      <c r="S7687">
        <v>0.112849556324395</v>
      </c>
      <c r="T7687">
        <v>0.118667361848611</v>
      </c>
      <c r="U7687">
        <v>19</v>
      </c>
      <c r="V7687">
        <v>361</v>
      </c>
      <c r="W7687">
        <v>6859</v>
      </c>
      <c r="X7687">
        <v>9.7678219341405595E-2</v>
      </c>
      <c r="Y7687">
        <v>7.6446157074170296E-2</v>
      </c>
      <c r="Z7687">
        <v>7.3916657839555103E-2</v>
      </c>
      <c r="AA7687">
        <v>8.0856917764461703E-2</v>
      </c>
    </row>
    <row r="7688" spans="1:27" x14ac:dyDescent="0.25">
      <c r="A7688">
        <v>7686</v>
      </c>
      <c r="B7688">
        <v>7686</v>
      </c>
      <c r="C7688" t="s">
        <v>172</v>
      </c>
      <c r="D7688" t="s">
        <v>173</v>
      </c>
      <c r="E7688" t="s">
        <v>38</v>
      </c>
      <c r="F7688">
        <v>2007</v>
      </c>
      <c r="G7688">
        <v>2783000</v>
      </c>
      <c r="H7688">
        <v>6997</v>
      </c>
      <c r="I7688">
        <v>6997</v>
      </c>
      <c r="J7688">
        <v>2783000</v>
      </c>
      <c r="K7688">
        <v>0</v>
      </c>
      <c r="L7688">
        <v>0</v>
      </c>
      <c r="M7688">
        <v>0</v>
      </c>
      <c r="N7688">
        <v>9</v>
      </c>
      <c r="O7688">
        <v>12.7725207763147</v>
      </c>
      <c r="P7688">
        <v>163.13728698139201</v>
      </c>
      <c r="Q7688">
        <v>2083.67438736145</v>
      </c>
      <c r="R7688">
        <v>9.1886463931305604E-2</v>
      </c>
      <c r="S7688">
        <v>0.111202812362201</v>
      </c>
      <c r="T7688">
        <v>0.117274646772632</v>
      </c>
      <c r="U7688">
        <v>19</v>
      </c>
      <c r="V7688">
        <v>361</v>
      </c>
      <c r="W7688">
        <v>6859</v>
      </c>
      <c r="X7688">
        <v>9.7678219341405595E-2</v>
      </c>
      <c r="Y7688">
        <v>7.6446157074170296E-2</v>
      </c>
      <c r="Z7688">
        <v>7.3916657839555103E-2</v>
      </c>
      <c r="AA7688">
        <v>7.99136107554866E-2</v>
      </c>
    </row>
    <row r="7689" spans="1:27" x14ac:dyDescent="0.25">
      <c r="A7689">
        <v>7687</v>
      </c>
      <c r="B7689">
        <v>7687</v>
      </c>
      <c r="C7689" t="s">
        <v>172</v>
      </c>
      <c r="D7689" t="s">
        <v>173</v>
      </c>
      <c r="E7689" t="s">
        <v>38</v>
      </c>
      <c r="F7689">
        <v>2008</v>
      </c>
      <c r="G7689">
        <v>2805000</v>
      </c>
      <c r="H7689">
        <v>6813</v>
      </c>
      <c r="I7689">
        <v>6813</v>
      </c>
      <c r="J7689">
        <v>2805000</v>
      </c>
      <c r="K7689">
        <v>0</v>
      </c>
      <c r="L7689">
        <v>0</v>
      </c>
      <c r="M7689">
        <v>0</v>
      </c>
      <c r="N7689">
        <v>9</v>
      </c>
      <c r="O7689">
        <v>12.734074491428</v>
      </c>
      <c r="P7689">
        <v>162.15665315323801</v>
      </c>
      <c r="Q7689">
        <v>2064.91490053399</v>
      </c>
      <c r="R7689">
        <v>9.2089244603247994E-2</v>
      </c>
      <c r="S7689">
        <v>0.112099982376954</v>
      </c>
      <c r="T7689">
        <v>0.118040414808168</v>
      </c>
      <c r="U7689">
        <v>19</v>
      </c>
      <c r="V7689">
        <v>361</v>
      </c>
      <c r="W7689">
        <v>6859</v>
      </c>
      <c r="X7689">
        <v>9.7678219341405595E-2</v>
      </c>
      <c r="Y7689">
        <v>7.6446157074170296E-2</v>
      </c>
      <c r="Z7689">
        <v>7.3916657839555103E-2</v>
      </c>
      <c r="AA7689">
        <v>8.0422355876808793E-2</v>
      </c>
    </row>
    <row r="7690" spans="1:27" x14ac:dyDescent="0.25">
      <c r="A7690">
        <v>7688</v>
      </c>
      <c r="B7690">
        <v>7688</v>
      </c>
      <c r="C7690" t="s">
        <v>172</v>
      </c>
      <c r="D7690" t="s">
        <v>173</v>
      </c>
      <c r="E7690" t="s">
        <v>38</v>
      </c>
      <c r="F7690">
        <v>2009</v>
      </c>
      <c r="G7690">
        <v>2827000</v>
      </c>
      <c r="H7690">
        <v>7146</v>
      </c>
      <c r="I7690">
        <v>7146</v>
      </c>
      <c r="J7690">
        <v>2827000</v>
      </c>
      <c r="K7690">
        <v>0</v>
      </c>
      <c r="L7690">
        <v>0</v>
      </c>
      <c r="M7690">
        <v>0</v>
      </c>
      <c r="N7690">
        <v>9</v>
      </c>
      <c r="O7690">
        <v>12.8029201985852</v>
      </c>
      <c r="P7690">
        <v>163.91476561134201</v>
      </c>
      <c r="Q7690">
        <v>2098.58766349182</v>
      </c>
      <c r="R7690">
        <v>9.1726409768775496E-2</v>
      </c>
      <c r="S7690">
        <v>0.110475920229895</v>
      </c>
      <c r="T7690">
        <v>0.11664262972204199</v>
      </c>
      <c r="U7690">
        <v>19</v>
      </c>
      <c r="V7690">
        <v>361</v>
      </c>
      <c r="W7690">
        <v>6859</v>
      </c>
      <c r="X7690">
        <v>9.7678219341405595E-2</v>
      </c>
      <c r="Y7690">
        <v>7.6446157074170296E-2</v>
      </c>
      <c r="Z7690">
        <v>7.3916657839555103E-2</v>
      </c>
      <c r="AA7690">
        <v>7.9509697849441494E-2</v>
      </c>
    </row>
    <row r="7691" spans="1:27" x14ac:dyDescent="0.25">
      <c r="A7691">
        <v>7689</v>
      </c>
      <c r="B7691">
        <v>7689</v>
      </c>
      <c r="C7691" t="s">
        <v>172</v>
      </c>
      <c r="D7691" t="s">
        <v>173</v>
      </c>
      <c r="E7691" t="s">
        <v>38</v>
      </c>
      <c r="F7691">
        <v>2010</v>
      </c>
      <c r="G7691">
        <v>2848000</v>
      </c>
      <c r="H7691">
        <v>7143</v>
      </c>
      <c r="I7691">
        <v>7143</v>
      </c>
      <c r="J7691">
        <v>2848000</v>
      </c>
      <c r="K7691">
        <v>0</v>
      </c>
      <c r="L7691">
        <v>0</v>
      </c>
      <c r="M7691">
        <v>0</v>
      </c>
      <c r="N7691">
        <v>9</v>
      </c>
      <c r="O7691">
        <v>12.8023144059914</v>
      </c>
      <c r="P7691">
        <v>163.899254149857</v>
      </c>
      <c r="Q7691">
        <v>2098.2897825339701</v>
      </c>
      <c r="R7691">
        <v>9.1729596841808994E-2</v>
      </c>
      <c r="S7691">
        <v>0.110490554181311</v>
      </c>
      <c r="T7691">
        <v>0.116655452159472</v>
      </c>
      <c r="U7691">
        <v>19</v>
      </c>
      <c r="V7691">
        <v>361</v>
      </c>
      <c r="W7691">
        <v>6859</v>
      </c>
      <c r="X7691">
        <v>9.7678219341405595E-2</v>
      </c>
      <c r="Y7691">
        <v>7.6446157074170296E-2</v>
      </c>
      <c r="Z7691">
        <v>7.3916657839555103E-2</v>
      </c>
      <c r="AA7691">
        <v>7.9517760866447004E-2</v>
      </c>
    </row>
    <row r="7692" spans="1:27" x14ac:dyDescent="0.25">
      <c r="A7692">
        <v>7690</v>
      </c>
      <c r="B7692">
        <v>7690</v>
      </c>
      <c r="C7692" t="s">
        <v>172</v>
      </c>
      <c r="D7692" t="s">
        <v>173</v>
      </c>
      <c r="E7692" t="s">
        <v>38</v>
      </c>
      <c r="F7692">
        <v>2011</v>
      </c>
      <c r="G7692">
        <v>2869000</v>
      </c>
      <c r="H7692">
        <v>7141</v>
      </c>
      <c r="I7692">
        <v>7141</v>
      </c>
      <c r="J7692">
        <v>2869000</v>
      </c>
      <c r="K7692">
        <v>0</v>
      </c>
      <c r="L7692">
        <v>0</v>
      </c>
      <c r="M7692">
        <v>0</v>
      </c>
      <c r="N7692">
        <v>9</v>
      </c>
      <c r="O7692">
        <v>12.801910402897001</v>
      </c>
      <c r="P7692">
        <v>163.888909963803</v>
      </c>
      <c r="Q7692">
        <v>2098.0911413850599</v>
      </c>
      <c r="R7692">
        <v>9.1731722356220693E-2</v>
      </c>
      <c r="S7692">
        <v>0.110500310227442</v>
      </c>
      <c r="T7692">
        <v>0.11666399830587</v>
      </c>
      <c r="U7692">
        <v>19</v>
      </c>
      <c r="V7692">
        <v>361</v>
      </c>
      <c r="W7692">
        <v>6859</v>
      </c>
      <c r="X7692">
        <v>9.7678219341405595E-2</v>
      </c>
      <c r="Y7692">
        <v>7.6446157074170296E-2</v>
      </c>
      <c r="Z7692">
        <v>7.3916657839555103E-2</v>
      </c>
      <c r="AA7692">
        <v>7.9523137780471695E-2</v>
      </c>
    </row>
    <row r="7693" spans="1:27" x14ac:dyDescent="0.25">
      <c r="A7693">
        <v>7691</v>
      </c>
      <c r="B7693">
        <v>7691</v>
      </c>
      <c r="C7693" t="s">
        <v>172</v>
      </c>
      <c r="D7693" t="s">
        <v>173</v>
      </c>
      <c r="E7693" t="s">
        <v>38</v>
      </c>
      <c r="F7693">
        <v>2012</v>
      </c>
      <c r="G7693">
        <v>2890000</v>
      </c>
      <c r="H7693">
        <v>6972</v>
      </c>
      <c r="I7693">
        <v>6972</v>
      </c>
      <c r="J7693">
        <v>2890000</v>
      </c>
      <c r="K7693">
        <v>0</v>
      </c>
      <c r="L7693">
        <v>0</v>
      </c>
      <c r="M7693">
        <v>0</v>
      </c>
      <c r="N7693">
        <v>9</v>
      </c>
      <c r="O7693">
        <v>12.7673568541256</v>
      </c>
      <c r="P7693">
        <v>163.00540104058999</v>
      </c>
      <c r="Q7693">
        <v>2081.1481242350801</v>
      </c>
      <c r="R7693">
        <v>9.1913677115736905E-2</v>
      </c>
      <c r="S7693">
        <v>0.111324764585902</v>
      </c>
      <c r="T7693">
        <v>0.117379684173033</v>
      </c>
      <c r="U7693">
        <v>19</v>
      </c>
      <c r="V7693">
        <v>361</v>
      </c>
      <c r="W7693">
        <v>6859</v>
      </c>
      <c r="X7693">
        <v>9.7678219341405595E-2</v>
      </c>
      <c r="Y7693">
        <v>7.6446157074170296E-2</v>
      </c>
      <c r="Z7693">
        <v>7.3916657839555103E-2</v>
      </c>
      <c r="AA7693">
        <v>7.9982079800451203E-2</v>
      </c>
    </row>
    <row r="7694" spans="1:27" x14ac:dyDescent="0.25">
      <c r="A7694">
        <v>7692</v>
      </c>
      <c r="B7694">
        <v>7692</v>
      </c>
      <c r="C7694" t="s">
        <v>172</v>
      </c>
      <c r="D7694" t="s">
        <v>173</v>
      </c>
      <c r="E7694" t="s">
        <v>38</v>
      </c>
      <c r="F7694">
        <v>2013</v>
      </c>
      <c r="G7694">
        <v>2911000</v>
      </c>
      <c r="H7694">
        <v>7096</v>
      </c>
      <c r="I7694">
        <v>7096</v>
      </c>
      <c r="J7694">
        <v>2911000</v>
      </c>
      <c r="K7694">
        <v>0</v>
      </c>
      <c r="L7694">
        <v>0</v>
      </c>
      <c r="M7694">
        <v>0</v>
      </c>
      <c r="N7694">
        <v>9</v>
      </c>
      <c r="O7694">
        <v>12.792790294301</v>
      </c>
      <c r="P7694">
        <v>163.65548351396299</v>
      </c>
      <c r="Q7694">
        <v>2093.6102811065798</v>
      </c>
      <c r="R7694">
        <v>9.1779716252454999E-2</v>
      </c>
      <c r="S7694">
        <v>0.11071983461359999</v>
      </c>
      <c r="T7694">
        <v>0.11685582741895199</v>
      </c>
      <c r="U7694">
        <v>19</v>
      </c>
      <c r="V7694">
        <v>361</v>
      </c>
      <c r="W7694">
        <v>6859</v>
      </c>
      <c r="X7694">
        <v>9.7678219341405595E-2</v>
      </c>
      <c r="Y7694">
        <v>7.6446157074170296E-2</v>
      </c>
      <c r="Z7694">
        <v>7.3916657839555103E-2</v>
      </c>
      <c r="AA7694">
        <v>7.9644451462076493E-2</v>
      </c>
    </row>
    <row r="7695" spans="1:27" x14ac:dyDescent="0.25">
      <c r="A7695">
        <v>7693</v>
      </c>
      <c r="B7695">
        <v>7693</v>
      </c>
      <c r="C7695" t="s">
        <v>172</v>
      </c>
      <c r="D7695" t="s">
        <v>173</v>
      </c>
      <c r="E7695" t="s">
        <v>38</v>
      </c>
      <c r="F7695">
        <v>2014</v>
      </c>
      <c r="G7695">
        <v>2931000</v>
      </c>
      <c r="H7695">
        <v>7096</v>
      </c>
      <c r="I7695">
        <v>7096</v>
      </c>
      <c r="J7695">
        <v>2931000</v>
      </c>
      <c r="K7695">
        <v>0</v>
      </c>
      <c r="L7695">
        <v>0</v>
      </c>
      <c r="M7695">
        <v>0</v>
      </c>
      <c r="N7695">
        <v>9</v>
      </c>
      <c r="O7695">
        <v>12.792790294301</v>
      </c>
      <c r="P7695">
        <v>163.65548351396299</v>
      </c>
      <c r="Q7695">
        <v>2093.6102811065798</v>
      </c>
      <c r="R7695">
        <v>9.1779716252454999E-2</v>
      </c>
      <c r="S7695">
        <v>0.11071983461359999</v>
      </c>
      <c r="T7695">
        <v>0.11685582741895199</v>
      </c>
      <c r="U7695">
        <v>19</v>
      </c>
      <c r="V7695">
        <v>361</v>
      </c>
      <c r="W7695">
        <v>6859</v>
      </c>
      <c r="X7695">
        <v>9.7678219341405595E-2</v>
      </c>
      <c r="Y7695">
        <v>7.6446157074170296E-2</v>
      </c>
      <c r="Z7695">
        <v>7.3916657839555103E-2</v>
      </c>
      <c r="AA7695">
        <v>7.9644451462076493E-2</v>
      </c>
    </row>
    <row r="7696" spans="1:27" x14ac:dyDescent="0.25">
      <c r="A7696">
        <v>7694</v>
      </c>
      <c r="B7696">
        <v>7694</v>
      </c>
      <c r="C7696" t="s">
        <v>172</v>
      </c>
      <c r="D7696" t="s">
        <v>173</v>
      </c>
      <c r="E7696" t="s">
        <v>38</v>
      </c>
      <c r="F7696">
        <v>2015</v>
      </c>
      <c r="G7696">
        <v>2951000</v>
      </c>
      <c r="H7696">
        <v>7115</v>
      </c>
      <c r="I7696">
        <v>7115</v>
      </c>
      <c r="J7696">
        <v>2951000</v>
      </c>
      <c r="K7696">
        <v>0</v>
      </c>
      <c r="L7696">
        <v>0</v>
      </c>
      <c r="M7696">
        <v>0</v>
      </c>
      <c r="N7696">
        <v>9</v>
      </c>
      <c r="O7696">
        <v>12.7966480414138</v>
      </c>
      <c r="P7696">
        <v>163.75420109582001</v>
      </c>
      <c r="Q7696">
        <v>2095.5048767261201</v>
      </c>
      <c r="R7696">
        <v>9.1759412389833206E-2</v>
      </c>
      <c r="S7696">
        <v>0.110627143850304</v>
      </c>
      <c r="T7696">
        <v>0.116774940872996</v>
      </c>
      <c r="U7696">
        <v>19</v>
      </c>
      <c r="V7696">
        <v>361</v>
      </c>
      <c r="W7696">
        <v>6859</v>
      </c>
      <c r="X7696">
        <v>9.7678219341405595E-2</v>
      </c>
      <c r="Y7696">
        <v>7.6446157074170296E-2</v>
      </c>
      <c r="Z7696">
        <v>7.3916657839555103E-2</v>
      </c>
      <c r="AA7696">
        <v>7.9593152166989797E-2</v>
      </c>
    </row>
    <row r="7697" spans="1:27" x14ac:dyDescent="0.25">
      <c r="A7697">
        <v>7695</v>
      </c>
      <c r="B7697">
        <v>7695</v>
      </c>
      <c r="C7697" t="s">
        <v>172</v>
      </c>
      <c r="D7697" t="s">
        <v>173</v>
      </c>
      <c r="E7697" t="s">
        <v>38</v>
      </c>
      <c r="F7697">
        <v>2016</v>
      </c>
      <c r="G7697">
        <v>2971000</v>
      </c>
      <c r="H7697">
        <v>7175</v>
      </c>
      <c r="I7697">
        <v>7175</v>
      </c>
      <c r="J7697">
        <v>2971000</v>
      </c>
      <c r="K7697">
        <v>0</v>
      </c>
      <c r="L7697">
        <v>0</v>
      </c>
      <c r="M7697">
        <v>0</v>
      </c>
      <c r="N7697">
        <v>9</v>
      </c>
      <c r="O7697">
        <v>12.8087631164504</v>
      </c>
      <c r="P7697">
        <v>164.06441257334001</v>
      </c>
      <c r="Q7697">
        <v>2101.4621964915</v>
      </c>
      <c r="R7697">
        <v>9.1695675305449698E-2</v>
      </c>
      <c r="S7697">
        <v>0.110334466944884</v>
      </c>
      <c r="T7697">
        <v>0.11651848203138</v>
      </c>
      <c r="U7697">
        <v>19</v>
      </c>
      <c r="V7697">
        <v>361</v>
      </c>
      <c r="W7697">
        <v>6859</v>
      </c>
      <c r="X7697">
        <v>9.7678219341405595E-2</v>
      </c>
      <c r="Y7697">
        <v>7.6446157074170296E-2</v>
      </c>
      <c r="Z7697">
        <v>7.3916657839555103E-2</v>
      </c>
      <c r="AA7697">
        <v>7.9431900632708094E-2</v>
      </c>
    </row>
    <row r="7698" spans="1:27" x14ac:dyDescent="0.25">
      <c r="A7698">
        <v>7696</v>
      </c>
      <c r="B7698">
        <v>7696</v>
      </c>
      <c r="C7698" t="s">
        <v>172</v>
      </c>
      <c r="D7698" t="s">
        <v>173</v>
      </c>
      <c r="E7698" t="s">
        <v>38</v>
      </c>
      <c r="F7698">
        <v>2017</v>
      </c>
      <c r="I7698">
        <v>7235</v>
      </c>
      <c r="J7698">
        <v>2991000</v>
      </c>
      <c r="K7698">
        <v>0</v>
      </c>
      <c r="L7698">
        <v>0</v>
      </c>
      <c r="M7698">
        <v>0</v>
      </c>
      <c r="N7698">
        <v>9</v>
      </c>
      <c r="O7698">
        <v>12.820777301419</v>
      </c>
      <c r="P7698">
        <v>164.372330612582</v>
      </c>
      <c r="Q7698">
        <v>2107.3810452991502</v>
      </c>
      <c r="R7698">
        <v>9.1632508311043401E-2</v>
      </c>
      <c r="S7698">
        <v>0.110041867102494</v>
      </c>
      <c r="T7698">
        <v>0.116260513330033</v>
      </c>
      <c r="U7698">
        <v>19</v>
      </c>
      <c r="V7698">
        <v>361</v>
      </c>
      <c r="W7698">
        <v>6859</v>
      </c>
      <c r="X7698">
        <v>9.7678219341405595E-2</v>
      </c>
      <c r="Y7698">
        <v>7.6446157074170296E-2</v>
      </c>
      <c r="Z7698">
        <v>7.3916657839555103E-2</v>
      </c>
      <c r="AA7698">
        <v>7.9271771377175199E-2</v>
      </c>
    </row>
    <row r="7699" spans="1:27" x14ac:dyDescent="0.25">
      <c r="A7699">
        <v>7697</v>
      </c>
      <c r="B7699">
        <v>7697</v>
      </c>
      <c r="C7699" t="s">
        <v>174</v>
      </c>
      <c r="D7699" t="s">
        <v>175</v>
      </c>
      <c r="E7699" t="s">
        <v>27</v>
      </c>
      <c r="F7699">
        <v>1900</v>
      </c>
      <c r="I7699">
        <v>1302.40708554558</v>
      </c>
      <c r="J7699">
        <v>296591.51916994498</v>
      </c>
      <c r="K7699">
        <v>0</v>
      </c>
      <c r="L7699">
        <v>0</v>
      </c>
      <c r="M7699">
        <v>0</v>
      </c>
      <c r="N7699">
        <v>-11</v>
      </c>
      <c r="O7699">
        <v>10.3469647381608</v>
      </c>
      <c r="P7699">
        <v>107.05967929274399</v>
      </c>
      <c r="Q7699">
        <v>1107.7427265208401</v>
      </c>
      <c r="R7699">
        <v>0.10549093718696299</v>
      </c>
      <c r="S7699">
        <v>0.106609004223991</v>
      </c>
      <c r="T7699">
        <v>0.102563967683498</v>
      </c>
    </row>
    <row r="7700" spans="1:27" x14ac:dyDescent="0.25">
      <c r="A7700">
        <v>7698</v>
      </c>
      <c r="B7700">
        <v>7698</v>
      </c>
      <c r="C7700" t="s">
        <v>174</v>
      </c>
      <c r="D7700" t="s">
        <v>175</v>
      </c>
      <c r="E7700" t="s">
        <v>27</v>
      </c>
      <c r="F7700">
        <v>1901</v>
      </c>
      <c r="I7700">
        <v>1319.76038665746</v>
      </c>
      <c r="J7700">
        <v>300546.01769533398</v>
      </c>
      <c r="K7700">
        <v>0</v>
      </c>
      <c r="L7700">
        <v>0</v>
      </c>
      <c r="M7700">
        <v>0</v>
      </c>
      <c r="N7700">
        <v>-11</v>
      </c>
      <c r="O7700">
        <v>10.366060304881801</v>
      </c>
      <c r="P7700">
        <v>107.455206244446</v>
      </c>
      <c r="Q7700">
        <v>1113.88714800345</v>
      </c>
      <c r="R7700">
        <v>0.105377206925179</v>
      </c>
      <c r="S7700">
        <v>0.107112703191843</v>
      </c>
      <c r="T7700">
        <v>0.102998328149611</v>
      </c>
    </row>
    <row r="7701" spans="1:27" x14ac:dyDescent="0.25">
      <c r="A7701">
        <v>7699</v>
      </c>
      <c r="B7701">
        <v>7699</v>
      </c>
      <c r="C7701" t="s">
        <v>174</v>
      </c>
      <c r="D7701" t="s">
        <v>175</v>
      </c>
      <c r="E7701" t="s">
        <v>27</v>
      </c>
      <c r="F7701">
        <v>1902</v>
      </c>
      <c r="I7701">
        <v>1337.11368776933</v>
      </c>
      <c r="J7701">
        <v>304500.51622072299</v>
      </c>
      <c r="K7701">
        <v>0</v>
      </c>
      <c r="L7701">
        <v>0</v>
      </c>
      <c r="M7701">
        <v>0</v>
      </c>
      <c r="N7701">
        <v>-11</v>
      </c>
      <c r="O7701">
        <v>10.3849064201068</v>
      </c>
      <c r="P7701">
        <v>107.846281354377</v>
      </c>
      <c r="Q7701">
        <v>1119.97353962172</v>
      </c>
      <c r="R7701">
        <v>0.105265068432162</v>
      </c>
      <c r="S7701">
        <v>0.10760454531962201</v>
      </c>
      <c r="T7701">
        <v>0.10342550758293299</v>
      </c>
    </row>
    <row r="7702" spans="1:27" x14ac:dyDescent="0.25">
      <c r="A7702">
        <v>7700</v>
      </c>
      <c r="B7702">
        <v>7700</v>
      </c>
      <c r="C7702" t="s">
        <v>174</v>
      </c>
      <c r="D7702" t="s">
        <v>175</v>
      </c>
      <c r="E7702" t="s">
        <v>27</v>
      </c>
      <c r="F7702">
        <v>1903</v>
      </c>
      <c r="I7702">
        <v>1354.46698888121</v>
      </c>
      <c r="J7702">
        <v>308455.01474611199</v>
      </c>
      <c r="K7702">
        <v>0</v>
      </c>
      <c r="L7702">
        <v>0</v>
      </c>
      <c r="M7702">
        <v>0</v>
      </c>
      <c r="N7702">
        <v>-11</v>
      </c>
      <c r="O7702">
        <v>10.403509517214401</v>
      </c>
      <c r="P7702">
        <v>108.23301027477</v>
      </c>
      <c r="Q7702">
        <v>1126.00315247034</v>
      </c>
      <c r="R7702">
        <v>0.105154479229324</v>
      </c>
      <c r="S7702">
        <v>0.108084823228583</v>
      </c>
      <c r="T7702">
        <v>0.10384563536767701</v>
      </c>
    </row>
    <row r="7703" spans="1:27" x14ac:dyDescent="0.25">
      <c r="A7703">
        <v>7701</v>
      </c>
      <c r="B7703">
        <v>7701</v>
      </c>
      <c r="C7703" t="s">
        <v>174</v>
      </c>
      <c r="D7703" t="s">
        <v>175</v>
      </c>
      <c r="E7703" t="s">
        <v>27</v>
      </c>
      <c r="F7703">
        <v>1904</v>
      </c>
      <c r="I7703">
        <v>1371.82028999309</v>
      </c>
      <c r="J7703">
        <v>312409.51327150001</v>
      </c>
      <c r="K7703">
        <v>0</v>
      </c>
      <c r="L7703">
        <v>0</v>
      </c>
      <c r="M7703">
        <v>0</v>
      </c>
      <c r="N7703">
        <v>-11</v>
      </c>
      <c r="O7703">
        <v>10.421875783871601</v>
      </c>
      <c r="P7703">
        <v>108.615494854451</v>
      </c>
      <c r="Q7703">
        <v>1131.9771955768399</v>
      </c>
      <c r="R7703">
        <v>0.10504539849740099</v>
      </c>
      <c r="S7703">
        <v>0.108553820472888</v>
      </c>
      <c r="T7703">
        <v>0.10425883773137901</v>
      </c>
    </row>
    <row r="7704" spans="1:27" x14ac:dyDescent="0.25">
      <c r="A7704">
        <v>7702</v>
      </c>
      <c r="B7704">
        <v>7702</v>
      </c>
      <c r="C7704" t="s">
        <v>174</v>
      </c>
      <c r="D7704" t="s">
        <v>175</v>
      </c>
      <c r="E7704" t="s">
        <v>27</v>
      </c>
      <c r="F7704">
        <v>1905</v>
      </c>
      <c r="I7704">
        <v>1389.17359110497</v>
      </c>
      <c r="J7704">
        <v>316364.01179688901</v>
      </c>
      <c r="K7704">
        <v>0</v>
      </c>
      <c r="L7704">
        <v>0</v>
      </c>
      <c r="M7704">
        <v>0</v>
      </c>
      <c r="N7704">
        <v>-11</v>
      </c>
      <c r="O7704">
        <v>10.440011174390399</v>
      </c>
      <c r="P7704">
        <v>108.99383332139701</v>
      </c>
      <c r="Q7704">
        <v>1137.89683781504</v>
      </c>
      <c r="R7704">
        <v>0.104937786991604</v>
      </c>
      <c r="S7704">
        <v>0.10901181187942199</v>
      </c>
      <c r="T7704">
        <v>0.10466523784476101</v>
      </c>
    </row>
    <row r="7705" spans="1:27" x14ac:dyDescent="0.25">
      <c r="A7705">
        <v>7703</v>
      </c>
      <c r="B7705">
        <v>7703</v>
      </c>
      <c r="C7705" t="s">
        <v>174</v>
      </c>
      <c r="D7705" t="s">
        <v>175</v>
      </c>
      <c r="E7705" t="s">
        <v>27</v>
      </c>
      <c r="F7705">
        <v>1906</v>
      </c>
      <c r="I7705">
        <v>1406.52689221685</v>
      </c>
      <c r="J7705">
        <v>320318.51032227802</v>
      </c>
      <c r="K7705">
        <v>0</v>
      </c>
      <c r="L7705">
        <v>0</v>
      </c>
      <c r="M7705">
        <v>0</v>
      </c>
      <c r="N7705">
        <v>-11</v>
      </c>
      <c r="O7705">
        <v>10.457921421315399</v>
      </c>
      <c r="P7705">
        <v>109.36812045440701</v>
      </c>
      <c r="Q7705">
        <v>1143.76320970915</v>
      </c>
      <c r="R7705">
        <v>0.104831606962118</v>
      </c>
      <c r="S7705">
        <v>0.10945906387301201</v>
      </c>
      <c r="T7705">
        <v>0.10506495591779</v>
      </c>
    </row>
    <row r="7706" spans="1:27" x14ac:dyDescent="0.25">
      <c r="A7706">
        <v>7704</v>
      </c>
      <c r="B7706">
        <v>7704</v>
      </c>
      <c r="C7706" t="s">
        <v>174</v>
      </c>
      <c r="D7706" t="s">
        <v>175</v>
      </c>
      <c r="E7706" t="s">
        <v>27</v>
      </c>
      <c r="F7706">
        <v>1907</v>
      </c>
      <c r="I7706">
        <v>1423.88019332873</v>
      </c>
      <c r="J7706">
        <v>324273.00884766702</v>
      </c>
      <c r="K7706">
        <v>0</v>
      </c>
      <c r="L7706">
        <v>0</v>
      </c>
      <c r="M7706">
        <v>0</v>
      </c>
      <c r="N7706">
        <v>-11</v>
      </c>
      <c r="O7706">
        <v>10.4756120463021</v>
      </c>
      <c r="P7706">
        <v>109.738447744629</v>
      </c>
      <c r="Q7706">
        <v>1149.57740513613</v>
      </c>
      <c r="R7706">
        <v>0.104726822079533</v>
      </c>
      <c r="S7706">
        <v>0.109895834787706</v>
      </c>
      <c r="T7706">
        <v>0.105458109292036</v>
      </c>
    </row>
    <row r="7707" spans="1:27" x14ac:dyDescent="0.25">
      <c r="A7707">
        <v>7705</v>
      </c>
      <c r="B7707">
        <v>7705</v>
      </c>
      <c r="C7707" t="s">
        <v>174</v>
      </c>
      <c r="D7707" t="s">
        <v>175</v>
      </c>
      <c r="E7707" t="s">
        <v>27</v>
      </c>
      <c r="F7707">
        <v>1908</v>
      </c>
      <c r="I7707">
        <v>1441.2334944406</v>
      </c>
      <c r="J7707">
        <v>328227.50737305603</v>
      </c>
      <c r="K7707">
        <v>0</v>
      </c>
      <c r="L7707">
        <v>0</v>
      </c>
      <c r="M7707">
        <v>0</v>
      </c>
      <c r="N7707">
        <v>-11</v>
      </c>
      <c r="O7707">
        <v>10.4930883703361</v>
      </c>
      <c r="P7707">
        <v>110.10490354768299</v>
      </c>
      <c r="Q7707">
        <v>1155.3404829331801</v>
      </c>
      <c r="R7707">
        <v>0.104623397364858</v>
      </c>
      <c r="S7707">
        <v>0.110322375164776</v>
      </c>
      <c r="T7707">
        <v>0.10584481252953799</v>
      </c>
    </row>
    <row r="7708" spans="1:27" x14ac:dyDescent="0.25">
      <c r="A7708">
        <v>7706</v>
      </c>
      <c r="B7708">
        <v>7706</v>
      </c>
      <c r="C7708" t="s">
        <v>174</v>
      </c>
      <c r="D7708" t="s">
        <v>175</v>
      </c>
      <c r="E7708" t="s">
        <v>27</v>
      </c>
      <c r="F7708">
        <v>1909</v>
      </c>
      <c r="I7708">
        <v>1458.58679555248</v>
      </c>
      <c r="J7708">
        <v>332182.00589844398</v>
      </c>
      <c r="K7708">
        <v>0</v>
      </c>
      <c r="L7708">
        <v>0</v>
      </c>
      <c r="M7708">
        <v>0</v>
      </c>
      <c r="N7708">
        <v>-11</v>
      </c>
      <c r="O7708">
        <v>10.5103555233406</v>
      </c>
      <c r="P7708">
        <v>110.467573227017</v>
      </c>
      <c r="Q7708">
        <v>1161.05346841662</v>
      </c>
      <c r="R7708">
        <v>0.10452129912376899</v>
      </c>
      <c r="S7708">
        <v>0.11073892803804899</v>
      </c>
      <c r="T7708">
        <v>0.106225177498299</v>
      </c>
    </row>
    <row r="7709" spans="1:27" x14ac:dyDescent="0.25">
      <c r="A7709">
        <v>7707</v>
      </c>
      <c r="B7709">
        <v>7707</v>
      </c>
      <c r="C7709" t="s">
        <v>174</v>
      </c>
      <c r="D7709" t="s">
        <v>175</v>
      </c>
      <c r="E7709" t="s">
        <v>27</v>
      </c>
      <c r="F7709">
        <v>1910</v>
      </c>
      <c r="I7709">
        <v>1475.94009666436</v>
      </c>
      <c r="J7709">
        <v>336136.50442383299</v>
      </c>
      <c r="K7709">
        <v>0</v>
      </c>
      <c r="L7709">
        <v>0</v>
      </c>
      <c r="M7709">
        <v>0</v>
      </c>
      <c r="N7709">
        <v>-11</v>
      </c>
      <c r="O7709">
        <v>10.5274184532155</v>
      </c>
      <c r="P7709">
        <v>110.826539289102</v>
      </c>
      <c r="Q7709">
        <v>1166.7173548181099</v>
      </c>
      <c r="R7709">
        <v>0.104420494884813</v>
      </c>
      <c r="S7709">
        <v>0.111145729207167</v>
      </c>
      <c r="T7709">
        <v>0.106599313454566</v>
      </c>
    </row>
    <row r="7710" spans="1:27" x14ac:dyDescent="0.25">
      <c r="A7710">
        <v>7708</v>
      </c>
      <c r="B7710">
        <v>7708</v>
      </c>
      <c r="C7710" t="s">
        <v>174</v>
      </c>
      <c r="D7710" t="s">
        <v>175</v>
      </c>
      <c r="E7710" t="s">
        <v>27</v>
      </c>
      <c r="F7710">
        <v>1911</v>
      </c>
      <c r="I7710">
        <v>1493.29339777624</v>
      </c>
      <c r="J7710">
        <v>340091.00294922199</v>
      </c>
      <c r="K7710">
        <v>0</v>
      </c>
      <c r="L7710">
        <v>0</v>
      </c>
      <c r="M7710">
        <v>0</v>
      </c>
      <c r="N7710">
        <v>-11</v>
      </c>
      <c r="O7710">
        <v>10.544281934348399</v>
      </c>
      <c r="P7710">
        <v>111.18188151102601</v>
      </c>
      <c r="Q7710">
        <v>1172.3331046435801</v>
      </c>
      <c r="R7710">
        <v>0.104320953341257</v>
      </c>
      <c r="S7710">
        <v>0.11154300749931299</v>
      </c>
      <c r="T7710">
        <v>0.106967327122033</v>
      </c>
    </row>
    <row r="7711" spans="1:27" x14ac:dyDescent="0.25">
      <c r="A7711">
        <v>7709</v>
      </c>
      <c r="B7711">
        <v>7709</v>
      </c>
      <c r="C7711" t="s">
        <v>174</v>
      </c>
      <c r="D7711" t="s">
        <v>175</v>
      </c>
      <c r="E7711" t="s">
        <v>27</v>
      </c>
      <c r="F7711">
        <v>1912</v>
      </c>
      <c r="I7711">
        <v>1510.64669888812</v>
      </c>
      <c r="J7711">
        <v>344045.501474611</v>
      </c>
      <c r="K7711">
        <v>0</v>
      </c>
      <c r="L7711">
        <v>0</v>
      </c>
      <c r="M7711">
        <v>0</v>
      </c>
      <c r="N7711">
        <v>-11</v>
      </c>
      <c r="O7711">
        <v>10.5609505756341</v>
      </c>
      <c r="P7711">
        <v>111.53367706098599</v>
      </c>
      <c r="Q7711">
        <v>1177.90165095982</v>
      </c>
      <c r="R7711">
        <v>0.104222644296348</v>
      </c>
      <c r="S7711">
        <v>0.111930985019969</v>
      </c>
      <c r="T7711">
        <v>0.107329322768105</v>
      </c>
    </row>
    <row r="7712" spans="1:27" x14ac:dyDescent="0.25">
      <c r="A7712">
        <v>7710</v>
      </c>
      <c r="B7712">
        <v>7710</v>
      </c>
      <c r="C7712" t="s">
        <v>174</v>
      </c>
      <c r="D7712" t="s">
        <v>175</v>
      </c>
      <c r="E7712" t="s">
        <v>27</v>
      </c>
      <c r="F7712">
        <v>1913</v>
      </c>
      <c r="G7712">
        <v>348000</v>
      </c>
      <c r="H7712">
        <v>1528</v>
      </c>
      <c r="I7712">
        <v>1528</v>
      </c>
      <c r="J7712">
        <v>348000</v>
      </c>
      <c r="K7712">
        <v>0</v>
      </c>
      <c r="L7712">
        <v>0</v>
      </c>
      <c r="M7712">
        <v>0</v>
      </c>
      <c r="N7712">
        <v>-11</v>
      </c>
      <c r="O7712">
        <v>10.5774288280357</v>
      </c>
      <c r="P7712">
        <v>111.88200061216099</v>
      </c>
      <c r="Q7712">
        <v>1183.4238986133901</v>
      </c>
      <c r="R7712">
        <v>0.104125538611747</v>
      </c>
      <c r="S7712">
        <v>0.112309877393185</v>
      </c>
      <c r="T7712">
        <v>0.10768540227732901</v>
      </c>
    </row>
    <row r="7713" spans="1:20" x14ac:dyDescent="0.25">
      <c r="A7713">
        <v>7711</v>
      </c>
      <c r="B7713">
        <v>7711</v>
      </c>
      <c r="C7713" t="s">
        <v>174</v>
      </c>
      <c r="D7713" t="s">
        <v>175</v>
      </c>
      <c r="E7713" t="s">
        <v>27</v>
      </c>
      <c r="F7713">
        <v>1914</v>
      </c>
      <c r="I7713">
        <v>1540.9459459459399</v>
      </c>
      <c r="J7713">
        <v>353756.75675675599</v>
      </c>
      <c r="K7713">
        <v>0</v>
      </c>
      <c r="L7713">
        <v>0</v>
      </c>
      <c r="M7713">
        <v>0</v>
      </c>
      <c r="N7713">
        <v>-11</v>
      </c>
      <c r="O7713">
        <v>10.5896005398415</v>
      </c>
      <c r="P7713">
        <v>112.139639593412</v>
      </c>
      <c r="Q7713">
        <v>1187.51398797603</v>
      </c>
      <c r="R7713">
        <v>0.104053862551526</v>
      </c>
      <c r="S7713">
        <v>0.112586747495515</v>
      </c>
      <c r="T7713">
        <v>0.107947251807851</v>
      </c>
    </row>
    <row r="7714" spans="1:20" x14ac:dyDescent="0.25">
      <c r="A7714">
        <v>7712</v>
      </c>
      <c r="B7714">
        <v>7712</v>
      </c>
      <c r="C7714" t="s">
        <v>174</v>
      </c>
      <c r="D7714" t="s">
        <v>175</v>
      </c>
      <c r="E7714" t="s">
        <v>27</v>
      </c>
      <c r="F7714">
        <v>1915</v>
      </c>
      <c r="I7714">
        <v>1553.8918918918901</v>
      </c>
      <c r="J7714">
        <v>359513.51351351303</v>
      </c>
      <c r="K7714">
        <v>0</v>
      </c>
      <c r="L7714">
        <v>0</v>
      </c>
      <c r="M7714">
        <v>0</v>
      </c>
      <c r="N7714">
        <v>-11</v>
      </c>
      <c r="O7714">
        <v>10.601670420031301</v>
      </c>
      <c r="P7714">
        <v>112.39541569496799</v>
      </c>
      <c r="Q7714">
        <v>1191.5791539204699</v>
      </c>
      <c r="R7714">
        <v>0.103982829217995</v>
      </c>
      <c r="S7714">
        <v>0.112858762654265</v>
      </c>
      <c r="T7714">
        <v>0.10820590470749999</v>
      </c>
    </row>
    <row r="7715" spans="1:20" x14ac:dyDescent="0.25">
      <c r="A7715">
        <v>7713</v>
      </c>
      <c r="B7715">
        <v>7713</v>
      </c>
      <c r="C7715" t="s">
        <v>174</v>
      </c>
      <c r="D7715" t="s">
        <v>175</v>
      </c>
      <c r="E7715" t="s">
        <v>27</v>
      </c>
      <c r="F7715">
        <v>1916</v>
      </c>
      <c r="I7715">
        <v>1566.83783783783</v>
      </c>
      <c r="J7715">
        <v>365270.27027027</v>
      </c>
      <c r="K7715">
        <v>0</v>
      </c>
      <c r="L7715">
        <v>0</v>
      </c>
      <c r="M7715">
        <v>0</v>
      </c>
      <c r="N7715">
        <v>-11</v>
      </c>
      <c r="O7715">
        <v>10.613640158376</v>
      </c>
      <c r="P7715">
        <v>112.64935741149201</v>
      </c>
      <c r="Q7715">
        <v>1195.61974363787</v>
      </c>
      <c r="R7715">
        <v>0.103912427572091</v>
      </c>
      <c r="S7715">
        <v>0.113126005786387</v>
      </c>
      <c r="T7715">
        <v>0.108461400822361</v>
      </c>
    </row>
    <row r="7716" spans="1:20" x14ac:dyDescent="0.25">
      <c r="A7716">
        <v>7714</v>
      </c>
      <c r="B7716">
        <v>7714</v>
      </c>
      <c r="C7716" t="s">
        <v>174</v>
      </c>
      <c r="D7716" t="s">
        <v>175</v>
      </c>
      <c r="E7716" t="s">
        <v>27</v>
      </c>
      <c r="F7716">
        <v>1917</v>
      </c>
      <c r="I7716">
        <v>1579.7837837837801</v>
      </c>
      <c r="J7716">
        <v>371027.02702702698</v>
      </c>
      <c r="K7716">
        <v>0</v>
      </c>
      <c r="L7716">
        <v>0</v>
      </c>
      <c r="M7716">
        <v>0</v>
      </c>
      <c r="N7716">
        <v>-11</v>
      </c>
      <c r="O7716">
        <v>10.625511402932601</v>
      </c>
      <c r="P7716">
        <v>112.901492573851</v>
      </c>
      <c r="Q7716">
        <v>1199.63609675157</v>
      </c>
      <c r="R7716">
        <v>0.103842646853533</v>
      </c>
      <c r="S7716">
        <v>0.113388558037959</v>
      </c>
      <c r="T7716">
        <v>0.108713779333603</v>
      </c>
    </row>
    <row r="7717" spans="1:20" x14ac:dyDescent="0.25">
      <c r="A7717">
        <v>7715</v>
      </c>
      <c r="B7717">
        <v>7715</v>
      </c>
      <c r="C7717" t="s">
        <v>174</v>
      </c>
      <c r="D7717" t="s">
        <v>175</v>
      </c>
      <c r="E7717" t="s">
        <v>27</v>
      </c>
      <c r="F7717">
        <v>1918</v>
      </c>
      <c r="I7717">
        <v>1592.72972972972</v>
      </c>
      <c r="J7717">
        <v>376783.78378378297</v>
      </c>
      <c r="K7717">
        <v>0</v>
      </c>
      <c r="L7717">
        <v>0</v>
      </c>
      <c r="M7717">
        <v>0</v>
      </c>
      <c r="N7717">
        <v>-11</v>
      </c>
      <c r="O7717">
        <v>10.6372857614064</v>
      </c>
      <c r="P7717">
        <v>113.15184836982</v>
      </c>
      <c r="Q7717">
        <v>1203.62854554112</v>
      </c>
      <c r="R7717">
        <v>0.103773476571561</v>
      </c>
      <c r="S7717">
        <v>0.11364649883037301</v>
      </c>
      <c r="T7717">
        <v>0.108963078771912</v>
      </c>
    </row>
    <row r="7718" spans="1:20" x14ac:dyDescent="0.25">
      <c r="A7718">
        <v>7716</v>
      </c>
      <c r="B7718">
        <v>7716</v>
      </c>
      <c r="C7718" t="s">
        <v>174</v>
      </c>
      <c r="D7718" t="s">
        <v>175</v>
      </c>
      <c r="E7718" t="s">
        <v>27</v>
      </c>
      <c r="F7718">
        <v>1919</v>
      </c>
      <c r="I7718">
        <v>1605.6756756756699</v>
      </c>
      <c r="J7718">
        <v>382540.54054054001</v>
      </c>
      <c r="K7718">
        <v>0</v>
      </c>
      <c r="L7718">
        <v>0</v>
      </c>
      <c r="M7718">
        <v>0</v>
      </c>
      <c r="N7718">
        <v>-11</v>
      </c>
      <c r="O7718">
        <v>10.648964802457501</v>
      </c>
      <c r="P7718">
        <v>113.40045136398</v>
      </c>
      <c r="Q7718">
        <v>1207.59741515782</v>
      </c>
      <c r="R7718">
        <v>0.10370490649606599</v>
      </c>
      <c r="S7718">
        <v>0.11389990590511601</v>
      </c>
      <c r="T7718">
        <v>0.10920933703154</v>
      </c>
    </row>
    <row r="7719" spans="1:20" x14ac:dyDescent="0.25">
      <c r="A7719">
        <v>7717</v>
      </c>
      <c r="B7719">
        <v>7717</v>
      </c>
      <c r="C7719" t="s">
        <v>174</v>
      </c>
      <c r="D7719" t="s">
        <v>175</v>
      </c>
      <c r="E7719" t="s">
        <v>27</v>
      </c>
      <c r="F7719">
        <v>1920</v>
      </c>
      <c r="I7719">
        <v>1618.6216216216201</v>
      </c>
      <c r="J7719">
        <v>388297.29729729699</v>
      </c>
      <c r="K7719">
        <v>0</v>
      </c>
      <c r="L7719">
        <v>0</v>
      </c>
      <c r="M7719">
        <v>0</v>
      </c>
      <c r="N7719">
        <v>-11</v>
      </c>
      <c r="O7719">
        <v>10.660550056955</v>
      </c>
      <c r="P7719">
        <v>113.64732751684301</v>
      </c>
      <c r="Q7719">
        <v>1211.54302383247</v>
      </c>
      <c r="R7719">
        <v>0.103636926649068</v>
      </c>
      <c r="S7719">
        <v>0.114148855367181</v>
      </c>
      <c r="T7719">
        <v>0.109452591383982</v>
      </c>
    </row>
    <row r="7720" spans="1:20" x14ac:dyDescent="0.25">
      <c r="A7720">
        <v>7718</v>
      </c>
      <c r="B7720">
        <v>7718</v>
      </c>
      <c r="C7720" t="s">
        <v>174</v>
      </c>
      <c r="D7720" t="s">
        <v>175</v>
      </c>
      <c r="E7720" t="s">
        <v>27</v>
      </c>
      <c r="F7720">
        <v>1921</v>
      </c>
      <c r="I7720">
        <v>1631.56756756756</v>
      </c>
      <c r="J7720">
        <v>394054.05405405402</v>
      </c>
      <c r="K7720">
        <v>0</v>
      </c>
      <c r="L7720">
        <v>0</v>
      </c>
      <c r="M7720">
        <v>0</v>
      </c>
      <c r="N7720">
        <v>-11</v>
      </c>
      <c r="O7720">
        <v>10.6720430191811</v>
      </c>
      <c r="P7720">
        <v>113.892502203253</v>
      </c>
      <c r="Q7720">
        <v>1215.4656830752999</v>
      </c>
      <c r="R7720">
        <v>0.103569527296552</v>
      </c>
      <c r="S7720">
        <v>0.114393421727173</v>
      </c>
      <c r="T7720">
        <v>0.109692878491279</v>
      </c>
    </row>
    <row r="7721" spans="1:20" x14ac:dyDescent="0.25">
      <c r="A7721">
        <v>7719</v>
      </c>
      <c r="B7721">
        <v>7719</v>
      </c>
      <c r="C7721" t="s">
        <v>174</v>
      </c>
      <c r="D7721" t="s">
        <v>175</v>
      </c>
      <c r="E7721" t="s">
        <v>27</v>
      </c>
      <c r="F7721">
        <v>1922</v>
      </c>
      <c r="I7721">
        <v>1644.5135135135099</v>
      </c>
      <c r="J7721">
        <v>399810.81081081001</v>
      </c>
      <c r="K7721">
        <v>0</v>
      </c>
      <c r="L7721">
        <v>0</v>
      </c>
      <c r="M7721">
        <v>0</v>
      </c>
      <c r="N7721">
        <v>-11</v>
      </c>
      <c r="O7721">
        <v>10.6834451479882</v>
      </c>
      <c r="P7721">
        <v>114.13600023007299</v>
      </c>
      <c r="Q7721">
        <v>1219.36569786876</v>
      </c>
      <c r="R7721">
        <v>0.10350269894061399</v>
      </c>
      <c r="S7721">
        <v>0.114633677942139</v>
      </c>
      <c r="T7721">
        <v>0.109930234418983</v>
      </c>
    </row>
    <row r="7722" spans="1:20" x14ac:dyDescent="0.25">
      <c r="A7722">
        <v>7720</v>
      </c>
      <c r="B7722">
        <v>7720</v>
      </c>
      <c r="C7722" t="s">
        <v>174</v>
      </c>
      <c r="D7722" t="s">
        <v>175</v>
      </c>
      <c r="E7722" t="s">
        <v>27</v>
      </c>
      <c r="F7722">
        <v>1923</v>
      </c>
      <c r="I7722">
        <v>1657.45945945945</v>
      </c>
      <c r="J7722">
        <v>405567.56756756699</v>
      </c>
      <c r="K7722">
        <v>0</v>
      </c>
      <c r="L7722">
        <v>0</v>
      </c>
      <c r="M7722">
        <v>0</v>
      </c>
      <c r="N7722">
        <v>-11</v>
      </c>
      <c r="O7722">
        <v>10.694757867909701</v>
      </c>
      <c r="P7722">
        <v>114.377845853216</v>
      </c>
      <c r="Q7722">
        <v>1223.2433668532501</v>
      </c>
      <c r="R7722">
        <v>0.103436432311937</v>
      </c>
      <c r="S7722">
        <v>0.114869695455165</v>
      </c>
      <c r="T7722">
        <v>0.110164694648774</v>
      </c>
    </row>
    <row r="7723" spans="1:20" x14ac:dyDescent="0.25">
      <c r="A7723">
        <v>7721</v>
      </c>
      <c r="B7723">
        <v>7721</v>
      </c>
      <c r="C7723" t="s">
        <v>174</v>
      </c>
      <c r="D7723" t="s">
        <v>175</v>
      </c>
      <c r="E7723" t="s">
        <v>27</v>
      </c>
      <c r="F7723">
        <v>1924</v>
      </c>
      <c r="I7723">
        <v>1670.4054054054</v>
      </c>
      <c r="J7723">
        <v>411324.32432432403</v>
      </c>
      <c r="K7723">
        <v>0</v>
      </c>
      <c r="L7723">
        <v>0</v>
      </c>
      <c r="M7723">
        <v>0</v>
      </c>
      <c r="N7723">
        <v>-11</v>
      </c>
      <c r="O7723">
        <v>10.705982570228301</v>
      </c>
      <c r="P7723">
        <v>114.61806279403299</v>
      </c>
      <c r="Q7723">
        <v>1227.09898250625</v>
      </c>
      <c r="R7723">
        <v>0.103370718362553</v>
      </c>
      <c r="S7723">
        <v>0.11510154423379899</v>
      </c>
      <c r="T7723">
        <v>0.110396294090743</v>
      </c>
    </row>
    <row r="7724" spans="1:20" x14ac:dyDescent="0.25">
      <c r="A7724">
        <v>7722</v>
      </c>
      <c r="B7724">
        <v>7722</v>
      </c>
      <c r="C7724" t="s">
        <v>174</v>
      </c>
      <c r="D7724" t="s">
        <v>175</v>
      </c>
      <c r="E7724" t="s">
        <v>27</v>
      </c>
      <c r="F7724">
        <v>1925</v>
      </c>
      <c r="I7724">
        <v>1683.3513513513501</v>
      </c>
      <c r="J7724">
        <v>417081.08108108101</v>
      </c>
      <c r="K7724">
        <v>0</v>
      </c>
      <c r="L7724">
        <v>0</v>
      </c>
      <c r="M7724">
        <v>0</v>
      </c>
      <c r="N7724">
        <v>-11</v>
      </c>
      <c r="O7724">
        <v>10.717120614003001</v>
      </c>
      <c r="P7724">
        <v>114.856674255089</v>
      </c>
      <c r="Q7724">
        <v>1230.93283131505</v>
      </c>
      <c r="R7724">
        <v>0.10330554825888601</v>
      </c>
      <c r="S7724">
        <v>0.115329292807317</v>
      </c>
      <c r="T7724">
        <v>0.110625067095367</v>
      </c>
    </row>
    <row r="7725" spans="1:20" x14ac:dyDescent="0.25">
      <c r="A7725">
        <v>7723</v>
      </c>
      <c r="B7725">
        <v>7723</v>
      </c>
      <c r="C7725" t="s">
        <v>174</v>
      </c>
      <c r="D7725" t="s">
        <v>175</v>
      </c>
      <c r="E7725" t="s">
        <v>27</v>
      </c>
      <c r="F7725">
        <v>1926</v>
      </c>
      <c r="I7725">
        <v>1696.29729729729</v>
      </c>
      <c r="J7725">
        <v>422837.837837837</v>
      </c>
      <c r="K7725">
        <v>0</v>
      </c>
      <c r="L7725">
        <v>0</v>
      </c>
      <c r="M7725">
        <v>0</v>
      </c>
      <c r="N7725">
        <v>-11</v>
      </c>
      <c r="O7725">
        <v>10.7281733270563</v>
      </c>
      <c r="P7725">
        <v>115.093702935363</v>
      </c>
      <c r="Q7725">
        <v>1234.7451939433099</v>
      </c>
      <c r="R7725">
        <v>0.103240913375077</v>
      </c>
      <c r="S7725">
        <v>0.115553008302889</v>
      </c>
      <c r="T7725">
        <v>0.110851047465158</v>
      </c>
    </row>
    <row r="7726" spans="1:20" x14ac:dyDescent="0.25">
      <c r="A7726">
        <v>7724</v>
      </c>
      <c r="B7726">
        <v>7724</v>
      </c>
      <c r="C7726" t="s">
        <v>174</v>
      </c>
      <c r="D7726" t="s">
        <v>175</v>
      </c>
      <c r="E7726" t="s">
        <v>27</v>
      </c>
      <c r="F7726">
        <v>1927</v>
      </c>
      <c r="I7726">
        <v>1709.2432432432399</v>
      </c>
      <c r="J7726">
        <v>428594.59459459397</v>
      </c>
      <c r="K7726">
        <v>0</v>
      </c>
      <c r="L7726">
        <v>0</v>
      </c>
      <c r="M7726">
        <v>0</v>
      </c>
      <c r="N7726">
        <v>-11</v>
      </c>
      <c r="O7726">
        <v>10.7391420069244</v>
      </c>
      <c r="P7726">
        <v>115.32917104488899</v>
      </c>
      <c r="Q7726">
        <v>1238.5363453919399</v>
      </c>
      <c r="R7726">
        <v>0.103176805286553</v>
      </c>
      <c r="S7726">
        <v>0.11577275648067201</v>
      </c>
      <c r="T7726">
        <v>0.111074268466027</v>
      </c>
    </row>
    <row r="7727" spans="1:20" x14ac:dyDescent="0.25">
      <c r="A7727">
        <v>7725</v>
      </c>
      <c r="B7727">
        <v>7725</v>
      </c>
      <c r="C7727" t="s">
        <v>174</v>
      </c>
      <c r="D7727" t="s">
        <v>175</v>
      </c>
      <c r="E7727" t="s">
        <v>27</v>
      </c>
      <c r="F7727">
        <v>1928</v>
      </c>
      <c r="I7727">
        <v>1722.1891891891801</v>
      </c>
      <c r="J7727">
        <v>434351.35135135101</v>
      </c>
      <c r="K7727">
        <v>0</v>
      </c>
      <c r="L7727">
        <v>0</v>
      </c>
      <c r="M7727">
        <v>0</v>
      </c>
      <c r="N7727">
        <v>-11</v>
      </c>
      <c r="O7727">
        <v>10.7500279217711</v>
      </c>
      <c r="P7727">
        <v>115.563100318859</v>
      </c>
      <c r="Q7727">
        <v>1242.3065551541799</v>
      </c>
      <c r="R7727">
        <v>0.10311321576385001</v>
      </c>
      <c r="S7727">
        <v>0.11598860176787</v>
      </c>
      <c r="T7727">
        <v>0.111294762838342</v>
      </c>
    </row>
    <row r="7728" spans="1:20" x14ac:dyDescent="0.25">
      <c r="A7728">
        <v>7726</v>
      </c>
      <c r="B7728">
        <v>7726</v>
      </c>
      <c r="C7728" t="s">
        <v>174</v>
      </c>
      <c r="D7728" t="s">
        <v>175</v>
      </c>
      <c r="E7728" t="s">
        <v>27</v>
      </c>
      <c r="F7728">
        <v>1929</v>
      </c>
      <c r="I7728">
        <v>1735.13513513513</v>
      </c>
      <c r="J7728">
        <v>440108.10810810799</v>
      </c>
      <c r="K7728">
        <v>0</v>
      </c>
      <c r="L7728">
        <v>0</v>
      </c>
      <c r="M7728">
        <v>0</v>
      </c>
      <c r="N7728">
        <v>-11</v>
      </c>
      <c r="O7728">
        <v>10.760832311268</v>
      </c>
      <c r="P7728">
        <v>115.795512031231</v>
      </c>
      <c r="Q7728">
        <v>1246.0560873654999</v>
      </c>
      <c r="R7728">
        <v>0.10305013676666901</v>
      </c>
      <c r="S7728">
        <v>0.116200607291793</v>
      </c>
      <c r="T7728">
        <v>0.111512562807721</v>
      </c>
    </row>
    <row r="7729" spans="1:20" x14ac:dyDescent="0.25">
      <c r="A7729">
        <v>7727</v>
      </c>
      <c r="B7729">
        <v>7727</v>
      </c>
      <c r="C7729" t="s">
        <v>174</v>
      </c>
      <c r="D7729" t="s">
        <v>175</v>
      </c>
      <c r="E7729" t="s">
        <v>27</v>
      </c>
      <c r="F7729">
        <v>1930</v>
      </c>
      <c r="I7729">
        <v>1748.0810810810799</v>
      </c>
      <c r="J7729">
        <v>445864.86486486398</v>
      </c>
      <c r="K7729">
        <v>0</v>
      </c>
      <c r="L7729">
        <v>0</v>
      </c>
      <c r="M7729">
        <v>0</v>
      </c>
      <c r="N7729">
        <v>-11</v>
      </c>
      <c r="O7729">
        <v>10.7715563874415</v>
      </c>
      <c r="P7729">
        <v>116.026427007832</v>
      </c>
      <c r="Q7729">
        <v>1249.7852009482201</v>
      </c>
      <c r="R7729">
        <v>0.10298756043815201</v>
      </c>
      <c r="S7729">
        <v>0.116408834911953</v>
      </c>
      <c r="T7729">
        <v>0.111727700095527</v>
      </c>
    </row>
    <row r="7730" spans="1:20" x14ac:dyDescent="0.25">
      <c r="A7730">
        <v>7728</v>
      </c>
      <c r="B7730">
        <v>7728</v>
      </c>
      <c r="C7730" t="s">
        <v>174</v>
      </c>
      <c r="D7730" t="s">
        <v>175</v>
      </c>
      <c r="E7730" t="s">
        <v>27</v>
      </c>
      <c r="F7730">
        <v>1931</v>
      </c>
      <c r="I7730">
        <v>1761.02702702702</v>
      </c>
      <c r="J7730">
        <v>451621.62162162102</v>
      </c>
      <c r="K7730">
        <v>0</v>
      </c>
      <c r="L7730">
        <v>0</v>
      </c>
      <c r="M7730">
        <v>0</v>
      </c>
      <c r="N7730">
        <v>-11</v>
      </c>
      <c r="O7730">
        <v>10.7822013354885</v>
      </c>
      <c r="P7730">
        <v>116.25586563901101</v>
      </c>
      <c r="Q7730">
        <v>1253.49414975133</v>
      </c>
      <c r="R7730">
        <v>0.10292547909938</v>
      </c>
      <c r="S7730">
        <v>0.11661334525122</v>
      </c>
      <c r="T7730">
        <v>0.111940205929121</v>
      </c>
    </row>
    <row r="7731" spans="1:20" x14ac:dyDescent="0.25">
      <c r="A7731">
        <v>7729</v>
      </c>
      <c r="B7731">
        <v>7729</v>
      </c>
      <c r="C7731" t="s">
        <v>174</v>
      </c>
      <c r="D7731" t="s">
        <v>175</v>
      </c>
      <c r="E7731" t="s">
        <v>27</v>
      </c>
      <c r="F7731">
        <v>1932</v>
      </c>
      <c r="I7731">
        <v>1773.97297297297</v>
      </c>
      <c r="J7731">
        <v>457378.37837837799</v>
      </c>
      <c r="K7731">
        <v>0</v>
      </c>
      <c r="L7731">
        <v>0</v>
      </c>
      <c r="M7731">
        <v>0</v>
      </c>
      <c r="N7731">
        <v>-11</v>
      </c>
      <c r="O7731">
        <v>10.792768314563199</v>
      </c>
      <c r="P7731">
        <v>116.48384789184</v>
      </c>
      <c r="Q7731">
        <v>1257.18318268546</v>
      </c>
      <c r="R7731">
        <v>0.10286388524406399</v>
      </c>
      <c r="S7731">
        <v>0.11681419772608399</v>
      </c>
      <c r="T7731">
        <v>0.112150111051842</v>
      </c>
    </row>
    <row r="7732" spans="1:20" x14ac:dyDescent="0.25">
      <c r="A7732">
        <v>7730</v>
      </c>
      <c r="B7732">
        <v>7730</v>
      </c>
      <c r="C7732" t="s">
        <v>174</v>
      </c>
      <c r="D7732" t="s">
        <v>175</v>
      </c>
      <c r="E7732" t="s">
        <v>27</v>
      </c>
      <c r="F7732">
        <v>1933</v>
      </c>
      <c r="I7732">
        <v>1786.9189189189101</v>
      </c>
      <c r="J7732">
        <v>463135.13513513497</v>
      </c>
      <c r="K7732">
        <v>0</v>
      </c>
      <c r="L7732">
        <v>0</v>
      </c>
      <c r="M7732">
        <v>0</v>
      </c>
      <c r="N7732">
        <v>-11</v>
      </c>
      <c r="O7732">
        <v>10.803258458533699</v>
      </c>
      <c r="P7732">
        <v>116.71039332188001</v>
      </c>
      <c r="Q7732">
        <v>1260.85254385339</v>
      </c>
      <c r="R7732">
        <v>0.102802771533445</v>
      </c>
      <c r="S7732">
        <v>0.117011450576032</v>
      </c>
      <c r="T7732">
        <v>0.11235744573274099</v>
      </c>
    </row>
    <row r="7733" spans="1:20" x14ac:dyDescent="0.25">
      <c r="A7733">
        <v>7731</v>
      </c>
      <c r="B7733">
        <v>7731</v>
      </c>
      <c r="C7733" t="s">
        <v>174</v>
      </c>
      <c r="D7733" t="s">
        <v>175</v>
      </c>
      <c r="E7733" t="s">
        <v>27</v>
      </c>
      <c r="F7733">
        <v>1934</v>
      </c>
      <c r="I7733">
        <v>1799.86486486486</v>
      </c>
      <c r="J7733">
        <v>468891.89189189102</v>
      </c>
      <c r="K7733">
        <v>0</v>
      </c>
      <c r="L7733">
        <v>0</v>
      </c>
      <c r="M7733">
        <v>0</v>
      </c>
      <c r="N7733">
        <v>-11</v>
      </c>
      <c r="O7733">
        <v>10.8136728767126</v>
      </c>
      <c r="P7733">
        <v>116.93552108455</v>
      </c>
      <c r="Q7733">
        <v>1264.5024726762499</v>
      </c>
      <c r="R7733">
        <v>0.102742130791368</v>
      </c>
      <c r="S7733">
        <v>0.117205160892094</v>
      </c>
      <c r="T7733">
        <v>0.112562239776077</v>
      </c>
    </row>
    <row r="7734" spans="1:20" x14ac:dyDescent="0.25">
      <c r="A7734">
        <v>7732</v>
      </c>
      <c r="B7734">
        <v>7732</v>
      </c>
      <c r="C7734" t="s">
        <v>174</v>
      </c>
      <c r="D7734" t="s">
        <v>175</v>
      </c>
      <c r="E7734" t="s">
        <v>27</v>
      </c>
      <c r="F7734">
        <v>1935</v>
      </c>
      <c r="I7734">
        <v>1812.8108108108099</v>
      </c>
      <c r="J7734">
        <v>474648.648648648</v>
      </c>
      <c r="K7734">
        <v>0</v>
      </c>
      <c r="L7734">
        <v>0</v>
      </c>
      <c r="M7734">
        <v>0</v>
      </c>
      <c r="N7734">
        <v>-11</v>
      </c>
      <c r="O7734">
        <v>10.824012654561001</v>
      </c>
      <c r="P7734">
        <v>117.15924994609701</v>
      </c>
      <c r="Q7734">
        <v>1268.13320401544</v>
      </c>
      <c r="R7734">
        <v>0.102681955999541</v>
      </c>
      <c r="S7734">
        <v>0.117395384644555</v>
      </c>
      <c r="T7734">
        <v>0.112764522530568</v>
      </c>
    </row>
    <row r="7735" spans="1:20" x14ac:dyDescent="0.25">
      <c r="A7735">
        <v>7733</v>
      </c>
      <c r="B7735">
        <v>7733</v>
      </c>
      <c r="C7735" t="s">
        <v>174</v>
      </c>
      <c r="D7735" t="s">
        <v>175</v>
      </c>
      <c r="E7735" t="s">
        <v>27</v>
      </c>
      <c r="F7735">
        <v>1936</v>
      </c>
      <c r="I7735">
        <v>1825.7567567567501</v>
      </c>
      <c r="J7735">
        <v>480405.40540540498</v>
      </c>
      <c r="K7735">
        <v>0</v>
      </c>
      <c r="L7735">
        <v>0</v>
      </c>
      <c r="M7735">
        <v>0</v>
      </c>
      <c r="N7735">
        <v>-11</v>
      </c>
      <c r="O7735">
        <v>10.8342788543673</v>
      </c>
      <c r="P7735">
        <v>117.38159829419099</v>
      </c>
      <c r="Q7735">
        <v>1271.7449682905899</v>
      </c>
      <c r="R7735">
        <v>0.10262224029297</v>
      </c>
      <c r="S7735">
        <v>0.117582176709896</v>
      </c>
      <c r="T7735">
        <v>0.11296432289842299</v>
      </c>
    </row>
    <row r="7736" spans="1:20" x14ac:dyDescent="0.25">
      <c r="A7736">
        <v>7734</v>
      </c>
      <c r="B7736">
        <v>7734</v>
      </c>
      <c r="C7736" t="s">
        <v>174</v>
      </c>
      <c r="D7736" t="s">
        <v>175</v>
      </c>
      <c r="E7736" t="s">
        <v>27</v>
      </c>
      <c r="F7736">
        <v>1937</v>
      </c>
      <c r="I7736">
        <v>1838.7027027027</v>
      </c>
      <c r="J7736">
        <v>486162.16216216201</v>
      </c>
      <c r="K7736">
        <v>0</v>
      </c>
      <c r="L7736">
        <v>0</v>
      </c>
      <c r="M7736">
        <v>0</v>
      </c>
      <c r="N7736">
        <v>-11</v>
      </c>
      <c r="O7736">
        <v>10.844472515902099</v>
      </c>
      <c r="P7736">
        <v>117.60258414815701</v>
      </c>
      <c r="Q7736">
        <v>1275.3379915937601</v>
      </c>
      <c r="R7736">
        <v>0.102562976955545</v>
      </c>
      <c r="S7736">
        <v>0.117765590896954</v>
      </c>
      <c r="T7736">
        <v>0.113161669344142</v>
      </c>
    </row>
    <row r="7737" spans="1:20" x14ac:dyDescent="0.25">
      <c r="A7737">
        <v>7735</v>
      </c>
      <c r="B7737">
        <v>7735</v>
      </c>
      <c r="C7737" t="s">
        <v>174</v>
      </c>
      <c r="D7737" t="s">
        <v>175</v>
      </c>
      <c r="E7737" t="s">
        <v>27</v>
      </c>
      <c r="F7737">
        <v>1938</v>
      </c>
      <c r="I7737">
        <v>1851.6486486486399</v>
      </c>
      <c r="J7737">
        <v>491918.918918918</v>
      </c>
      <c r="K7737">
        <v>0</v>
      </c>
      <c r="L7737">
        <v>0</v>
      </c>
      <c r="M7737">
        <v>0</v>
      </c>
      <c r="N7737">
        <v>-11</v>
      </c>
      <c r="O7737">
        <v>10.854594657050299</v>
      </c>
      <c r="P7737">
        <v>117.822225168865</v>
      </c>
      <c r="Q7737">
        <v>1278.9124957997401</v>
      </c>
      <c r="R7737">
        <v>0.10250415941579299</v>
      </c>
      <c r="S7737">
        <v>0.117945679972351</v>
      </c>
      <c r="T7737">
        <v>0.11335658990311601</v>
      </c>
    </row>
    <row r="7738" spans="1:20" x14ac:dyDescent="0.25">
      <c r="A7738">
        <v>7736</v>
      </c>
      <c r="B7738">
        <v>7736</v>
      </c>
      <c r="C7738" t="s">
        <v>174</v>
      </c>
      <c r="D7738" t="s">
        <v>175</v>
      </c>
      <c r="E7738" t="s">
        <v>27</v>
      </c>
      <c r="F7738">
        <v>1939</v>
      </c>
      <c r="I7738">
        <v>1864.59459459459</v>
      </c>
      <c r="J7738">
        <v>497675.67567567498</v>
      </c>
      <c r="K7738">
        <v>0</v>
      </c>
      <c r="L7738">
        <v>0</v>
      </c>
      <c r="M7738">
        <v>0</v>
      </c>
      <c r="N7738">
        <v>-11</v>
      </c>
      <c r="O7738">
        <v>10.864646274420799</v>
      </c>
      <c r="P7738">
        <v>118.040538668287</v>
      </c>
      <c r="Q7738">
        <v>1282.4686986730301</v>
      </c>
      <c r="R7738">
        <v>0.102445781242779</v>
      </c>
      <c r="S7738">
        <v>0.118122495685204</v>
      </c>
      <c r="T7738">
        <v>0.113549112189998</v>
      </c>
    </row>
    <row r="7739" spans="1:20" x14ac:dyDescent="0.25">
      <c r="A7739">
        <v>7737</v>
      </c>
      <c r="B7739">
        <v>7737</v>
      </c>
      <c r="C7739" t="s">
        <v>174</v>
      </c>
      <c r="D7739" t="s">
        <v>175</v>
      </c>
      <c r="E7739" t="s">
        <v>27</v>
      </c>
      <c r="F7739">
        <v>1940</v>
      </c>
      <c r="I7739">
        <v>1877.54054054054</v>
      </c>
      <c r="J7739">
        <v>503432.43243243202</v>
      </c>
      <c r="K7739">
        <v>0</v>
      </c>
      <c r="L7739">
        <v>0</v>
      </c>
      <c r="M7739">
        <v>0</v>
      </c>
      <c r="N7739">
        <v>-11</v>
      </c>
      <c r="O7739">
        <v>10.874628343935701</v>
      </c>
      <c r="P7739">
        <v>118.257541618731</v>
      </c>
      <c r="Q7739">
        <v>1286.00681397121</v>
      </c>
      <c r="R7739">
        <v>0.102387836142147</v>
      </c>
      <c r="S7739">
        <v>0.118296088791145</v>
      </c>
      <c r="T7739">
        <v>0.113739263406888</v>
      </c>
    </row>
    <row r="7740" spans="1:20" x14ac:dyDescent="0.25">
      <c r="A7740">
        <v>7738</v>
      </c>
      <c r="B7740">
        <v>7738</v>
      </c>
      <c r="C7740" t="s">
        <v>174</v>
      </c>
      <c r="D7740" t="s">
        <v>175</v>
      </c>
      <c r="E7740" t="s">
        <v>27</v>
      </c>
      <c r="F7740">
        <v>1941</v>
      </c>
      <c r="I7740">
        <v>1890.4864864864801</v>
      </c>
      <c r="J7740">
        <v>509189.189189189</v>
      </c>
      <c r="K7740">
        <v>0</v>
      </c>
      <c r="L7740">
        <v>0</v>
      </c>
      <c r="M7740">
        <v>0</v>
      </c>
      <c r="N7740">
        <v>-11</v>
      </c>
      <c r="O7740">
        <v>10.884541821398701</v>
      </c>
      <c r="P7740">
        <v>118.473250661777</v>
      </c>
      <c r="Q7740">
        <v>1289.52705154516</v>
      </c>
      <c r="R7740">
        <v>0.102330317952303</v>
      </c>
      <c r="S7740">
        <v>0.118466509075667</v>
      </c>
      <c r="T7740">
        <v>0.113927070351313</v>
      </c>
    </row>
    <row r="7741" spans="1:20" x14ac:dyDescent="0.25">
      <c r="A7741">
        <v>7739</v>
      </c>
      <c r="B7741">
        <v>7739</v>
      </c>
      <c r="C7741" t="s">
        <v>174</v>
      </c>
      <c r="D7741" t="s">
        <v>175</v>
      </c>
      <c r="E7741" t="s">
        <v>27</v>
      </c>
      <c r="F7741">
        <v>1942</v>
      </c>
      <c r="I7741">
        <v>1903.43243243243</v>
      </c>
      <c r="J7741">
        <v>514945.94594594499</v>
      </c>
      <c r="K7741">
        <v>0</v>
      </c>
      <c r="L7741">
        <v>0</v>
      </c>
      <c r="M7741">
        <v>0</v>
      </c>
      <c r="N7741">
        <v>-11</v>
      </c>
      <c r="O7741">
        <v>10.8943876430441</v>
      </c>
      <c r="P7741">
        <v>118.687682116912</v>
      </c>
      <c r="Q7741">
        <v>1293.0296174360301</v>
      </c>
      <c r="R7741">
        <v>0.10227322064072999</v>
      </c>
      <c r="S7741">
        <v>0.118633805376821</v>
      </c>
      <c r="T7741">
        <v>0.11411255942401299</v>
      </c>
    </row>
    <row r="7742" spans="1:20" x14ac:dyDescent="0.25">
      <c r="A7742">
        <v>7740</v>
      </c>
      <c r="B7742">
        <v>7740</v>
      </c>
      <c r="C7742" t="s">
        <v>174</v>
      </c>
      <c r="D7742" t="s">
        <v>175</v>
      </c>
      <c r="E7742" t="s">
        <v>27</v>
      </c>
      <c r="F7742">
        <v>1943</v>
      </c>
      <c r="I7742">
        <v>1916.3783783783699</v>
      </c>
      <c r="J7742">
        <v>520702.70270270202</v>
      </c>
      <c r="K7742">
        <v>0</v>
      </c>
      <c r="L7742">
        <v>0</v>
      </c>
      <c r="M7742">
        <v>0</v>
      </c>
      <c r="N7742">
        <v>-11</v>
      </c>
      <c r="O7742">
        <v>10.9041667260678</v>
      </c>
      <c r="P7742">
        <v>118.90085198988599</v>
      </c>
      <c r="Q7742">
        <v>1296.5147139692399</v>
      </c>
      <c r="R7742">
        <v>0.102216538300423</v>
      </c>
      <c r="S7742">
        <v>0.118798025607288</v>
      </c>
      <c r="T7742">
        <v>0.11429575663654901</v>
      </c>
    </row>
    <row r="7743" spans="1:20" x14ac:dyDescent="0.25">
      <c r="A7743">
        <v>7741</v>
      </c>
      <c r="B7743">
        <v>7741</v>
      </c>
      <c r="C7743" t="s">
        <v>174</v>
      </c>
      <c r="D7743" t="s">
        <v>175</v>
      </c>
      <c r="E7743" t="s">
        <v>27</v>
      </c>
      <c r="F7743">
        <v>1944</v>
      </c>
      <c r="I7743">
        <v>1929.3243243243201</v>
      </c>
      <c r="J7743">
        <v>526459.45945945894</v>
      </c>
      <c r="K7743">
        <v>0</v>
      </c>
      <c r="L7743">
        <v>0</v>
      </c>
      <c r="M7743">
        <v>0</v>
      </c>
      <c r="N7743">
        <v>-11</v>
      </c>
      <c r="O7743">
        <v>10.91387996914</v>
      </c>
      <c r="P7743">
        <v>119.112775980796</v>
      </c>
      <c r="Q7743">
        <v>1299.98253984548</v>
      </c>
      <c r="R7743">
        <v>0.102160265146458</v>
      </c>
      <c r="S7743">
        <v>0.118959216775838</v>
      </c>
      <c r="T7743">
        <v>0.11447668761872599</v>
      </c>
    </row>
    <row r="7744" spans="1:20" x14ac:dyDescent="0.25">
      <c r="A7744">
        <v>7742</v>
      </c>
      <c r="B7744">
        <v>7742</v>
      </c>
      <c r="C7744" t="s">
        <v>174</v>
      </c>
      <c r="D7744" t="s">
        <v>175</v>
      </c>
      <c r="E7744" t="s">
        <v>27</v>
      </c>
      <c r="F7744">
        <v>1945</v>
      </c>
      <c r="I7744">
        <v>1942.27027027027</v>
      </c>
      <c r="J7744">
        <v>532216.21621621598</v>
      </c>
      <c r="K7744">
        <v>0</v>
      </c>
      <c r="L7744">
        <v>0</v>
      </c>
      <c r="M7744">
        <v>0</v>
      </c>
      <c r="N7744">
        <v>-11</v>
      </c>
      <c r="O7744">
        <v>10.9235282529004</v>
      </c>
      <c r="P7744">
        <v>119.323469491913</v>
      </c>
      <c r="Q7744">
        <v>1303.43329022901</v>
      </c>
      <c r="R7744">
        <v>0.102104395512662</v>
      </c>
      <c r="S7744">
        <v>0.11911742500820301</v>
      </c>
      <c r="T7744">
        <v>0.114655377625835</v>
      </c>
    </row>
    <row r="7745" spans="1:27" x14ac:dyDescent="0.25">
      <c r="A7745">
        <v>7743</v>
      </c>
      <c r="B7745">
        <v>7743</v>
      </c>
      <c r="C7745" t="s">
        <v>174</v>
      </c>
      <c r="D7745" t="s">
        <v>175</v>
      </c>
      <c r="E7745" t="s">
        <v>27</v>
      </c>
      <c r="F7745">
        <v>1946</v>
      </c>
      <c r="I7745">
        <v>1955.2162162162099</v>
      </c>
      <c r="J7745">
        <v>537972.97297297302</v>
      </c>
      <c r="K7745">
        <v>0</v>
      </c>
      <c r="L7745">
        <v>0</v>
      </c>
      <c r="M7745">
        <v>0</v>
      </c>
      <c r="N7745">
        <v>-10</v>
      </c>
      <c r="O7745">
        <v>10.933112440437499</v>
      </c>
      <c r="P7745">
        <v>119.53294763525</v>
      </c>
      <c r="Q7745">
        <v>1306.8671568331199</v>
      </c>
      <c r="R7745">
        <v>0.10204892384840999</v>
      </c>
      <c r="S7745">
        <v>0.119272695567379</v>
      </c>
      <c r="T7745">
        <v>0.114831851545737</v>
      </c>
      <c r="U7745">
        <v>0</v>
      </c>
      <c r="V7745">
        <v>0</v>
      </c>
      <c r="W7745">
        <v>0</v>
      </c>
      <c r="X7745">
        <v>0.166426603820608</v>
      </c>
      <c r="Y7745">
        <v>9.44646157728182E-2</v>
      </c>
      <c r="Z7745">
        <v>0.122049288771752</v>
      </c>
      <c r="AA7745">
        <v>0.139272027097432</v>
      </c>
    </row>
    <row r="7746" spans="1:27" x14ac:dyDescent="0.25">
      <c r="A7746">
        <v>7744</v>
      </c>
      <c r="B7746">
        <v>7744</v>
      </c>
      <c r="C7746" t="s">
        <v>174</v>
      </c>
      <c r="D7746" t="s">
        <v>175</v>
      </c>
      <c r="E7746" t="s">
        <v>27</v>
      </c>
      <c r="F7746">
        <v>1947</v>
      </c>
      <c r="I7746">
        <v>1968.16216216216</v>
      </c>
      <c r="J7746">
        <v>543729.72972972901</v>
      </c>
      <c r="K7746">
        <v>0</v>
      </c>
      <c r="L7746">
        <v>0</v>
      </c>
      <c r="M7746">
        <v>0</v>
      </c>
      <c r="N7746">
        <v>-10</v>
      </c>
      <c r="O7746">
        <v>10.942633377752299</v>
      </c>
      <c r="P7746">
        <v>119.74122523989899</v>
      </c>
      <c r="Q7746">
        <v>1310.28432800308</v>
      </c>
      <c r="R7746">
        <v>0.10199384471551901</v>
      </c>
      <c r="S7746">
        <v>0.11942507287337099</v>
      </c>
      <c r="T7746">
        <v>0.115006133905764</v>
      </c>
      <c r="U7746">
        <v>0</v>
      </c>
      <c r="V7746">
        <v>0</v>
      </c>
      <c r="W7746">
        <v>0</v>
      </c>
      <c r="X7746">
        <v>0.166426603820608</v>
      </c>
      <c r="Y7746">
        <v>9.44646157728182E-2</v>
      </c>
      <c r="Z7746">
        <v>0.122049288771752</v>
      </c>
      <c r="AA7746">
        <v>0.13916819358118901</v>
      </c>
    </row>
    <row r="7747" spans="1:27" x14ac:dyDescent="0.25">
      <c r="A7747">
        <v>7745</v>
      </c>
      <c r="B7747">
        <v>7745</v>
      </c>
      <c r="C7747" t="s">
        <v>174</v>
      </c>
      <c r="D7747" t="s">
        <v>175</v>
      </c>
      <c r="E7747" t="s">
        <v>27</v>
      </c>
      <c r="F7747">
        <v>1948</v>
      </c>
      <c r="I7747">
        <v>1981.1081081080999</v>
      </c>
      <c r="J7747">
        <v>549486.48648648604</v>
      </c>
      <c r="K7747">
        <v>1000</v>
      </c>
      <c r="L7747">
        <v>1.8198809699473701E-3</v>
      </c>
      <c r="M7747">
        <v>1</v>
      </c>
      <c r="N7747">
        <v>-10</v>
      </c>
      <c r="O7747">
        <v>10.9520918942059</v>
      </c>
      <c r="P7747">
        <v>119.94831685913</v>
      </c>
      <c r="Q7747">
        <v>1313.68498879653</v>
      </c>
      <c r="R7747">
        <v>0.10193915278525</v>
      </c>
      <c r="S7747">
        <v>0.119574600522407</v>
      </c>
      <c r="T7747">
        <v>0.115178248879481</v>
      </c>
      <c r="U7747">
        <v>0</v>
      </c>
      <c r="V7747">
        <v>0</v>
      </c>
      <c r="W7747">
        <v>0</v>
      </c>
      <c r="X7747">
        <v>0.166426603820608</v>
      </c>
      <c r="Y7747">
        <v>9.44646157728182E-2</v>
      </c>
      <c r="Z7747">
        <v>0.122049288771752</v>
      </c>
      <c r="AA7747">
        <v>0.13906458154380699</v>
      </c>
    </row>
    <row r="7748" spans="1:27" x14ac:dyDescent="0.25">
      <c r="A7748">
        <v>7746</v>
      </c>
      <c r="B7748">
        <v>7746</v>
      </c>
      <c r="C7748" t="s">
        <v>174</v>
      </c>
      <c r="D7748" t="s">
        <v>175</v>
      </c>
      <c r="E7748" t="s">
        <v>27</v>
      </c>
      <c r="F7748">
        <v>1949</v>
      </c>
      <c r="I7748">
        <v>1994.0540540540501</v>
      </c>
      <c r="J7748">
        <v>555243.24324324296</v>
      </c>
      <c r="K7748">
        <v>0</v>
      </c>
      <c r="L7748">
        <v>0</v>
      </c>
      <c r="M7748">
        <v>0</v>
      </c>
      <c r="N7748">
        <v>-10</v>
      </c>
      <c r="O7748">
        <v>10.9614888029532</v>
      </c>
      <c r="P7748">
        <v>120.15423677726901</v>
      </c>
      <c r="Q7748">
        <v>1317.0693210614199</v>
      </c>
      <c r="R7748">
        <v>0.101884842835403</v>
      </c>
      <c r="S7748">
        <v>0.119721321305635</v>
      </c>
      <c r="T7748">
        <v>0.115348220293266</v>
      </c>
      <c r="U7748">
        <v>0</v>
      </c>
      <c r="V7748">
        <v>0</v>
      </c>
      <c r="W7748">
        <v>0</v>
      </c>
      <c r="X7748">
        <v>0.166426603820608</v>
      </c>
      <c r="Y7748">
        <v>9.44646157728182E-2</v>
      </c>
      <c r="Z7748">
        <v>0.122049288771752</v>
      </c>
      <c r="AA7748">
        <v>0.138961192028489</v>
      </c>
    </row>
    <row r="7749" spans="1:27" x14ac:dyDescent="0.25">
      <c r="A7749">
        <v>7747</v>
      </c>
      <c r="B7749">
        <v>7747</v>
      </c>
      <c r="C7749" t="s">
        <v>174</v>
      </c>
      <c r="D7749" t="s">
        <v>175</v>
      </c>
      <c r="E7749" t="s">
        <v>27</v>
      </c>
      <c r="F7749">
        <v>1950</v>
      </c>
      <c r="G7749">
        <v>561000</v>
      </c>
      <c r="H7749">
        <v>2007</v>
      </c>
      <c r="I7749">
        <v>2007</v>
      </c>
      <c r="J7749">
        <v>561000</v>
      </c>
      <c r="K7749">
        <v>0</v>
      </c>
      <c r="L7749">
        <v>0</v>
      </c>
      <c r="M7749">
        <v>0</v>
      </c>
      <c r="N7749">
        <v>-10</v>
      </c>
      <c r="O7749">
        <v>10.970824901362599</v>
      </c>
      <c r="P7749">
        <v>120.358999016358</v>
      </c>
      <c r="Q7749">
        <v>1320.43750351173</v>
      </c>
      <c r="R7749">
        <v>0.101830909747519</v>
      </c>
      <c r="S7749">
        <v>0.119865277227308</v>
      </c>
      <c r="T7749">
        <v>0.11551607163276401</v>
      </c>
      <c r="U7749">
        <v>0</v>
      </c>
      <c r="V7749">
        <v>0</v>
      </c>
      <c r="W7749">
        <v>0</v>
      </c>
      <c r="X7749">
        <v>0.166426603820608</v>
      </c>
      <c r="Y7749">
        <v>9.44646157728182E-2</v>
      </c>
      <c r="Z7749">
        <v>0.122049288771752</v>
      </c>
      <c r="AA7749">
        <v>0.13885802600552399</v>
      </c>
    </row>
    <row r="7750" spans="1:27" x14ac:dyDescent="0.25">
      <c r="A7750">
        <v>7748</v>
      </c>
      <c r="B7750">
        <v>7748</v>
      </c>
      <c r="C7750" t="s">
        <v>174</v>
      </c>
      <c r="D7750" t="s">
        <v>175</v>
      </c>
      <c r="E7750" t="s">
        <v>27</v>
      </c>
      <c r="F7750">
        <v>1951</v>
      </c>
      <c r="G7750">
        <v>584000</v>
      </c>
      <c r="H7750">
        <v>2031</v>
      </c>
      <c r="I7750">
        <v>2031</v>
      </c>
      <c r="J7750">
        <v>584000</v>
      </c>
      <c r="K7750">
        <v>0</v>
      </c>
      <c r="L7750">
        <v>0</v>
      </c>
      <c r="M7750">
        <v>0</v>
      </c>
      <c r="N7750">
        <v>-4</v>
      </c>
      <c r="O7750">
        <v>10.987974524296099</v>
      </c>
      <c r="P7750">
        <v>120.735584146581</v>
      </c>
      <c r="Q7750">
        <v>1326.63952277864</v>
      </c>
      <c r="R7750">
        <v>0.101731905180421</v>
      </c>
      <c r="S7750">
        <v>0.12012497727073899</v>
      </c>
      <c r="T7750">
        <v>0.11582171501984501</v>
      </c>
      <c r="U7750">
        <v>6</v>
      </c>
      <c r="V7750">
        <v>36</v>
      </c>
      <c r="W7750">
        <v>216</v>
      </c>
      <c r="X7750">
        <v>0.14130779714080599</v>
      </c>
      <c r="Y7750">
        <v>0.18477104314319501</v>
      </c>
      <c r="Z7750">
        <v>0.16584181916026899</v>
      </c>
      <c r="AA7750">
        <v>0.17114574245182801</v>
      </c>
    </row>
    <row r="7751" spans="1:27" x14ac:dyDescent="0.25">
      <c r="A7751">
        <v>7749</v>
      </c>
      <c r="B7751">
        <v>7749</v>
      </c>
      <c r="C7751" t="s">
        <v>174</v>
      </c>
      <c r="D7751" t="s">
        <v>175</v>
      </c>
      <c r="E7751" t="s">
        <v>27</v>
      </c>
      <c r="F7751">
        <v>1952</v>
      </c>
      <c r="G7751">
        <v>608000</v>
      </c>
      <c r="H7751">
        <v>2053</v>
      </c>
      <c r="I7751">
        <v>2053</v>
      </c>
      <c r="J7751">
        <v>608000</v>
      </c>
      <c r="K7751">
        <v>0</v>
      </c>
      <c r="L7751">
        <v>0</v>
      </c>
      <c r="M7751">
        <v>0</v>
      </c>
      <c r="N7751">
        <v>-1</v>
      </c>
      <c r="O7751">
        <v>11.003517912108601</v>
      </c>
      <c r="P7751">
        <v>121.077406442094</v>
      </c>
      <c r="Q7751">
        <v>1332.27741053724</v>
      </c>
      <c r="R7751">
        <v>0.101642247136988</v>
      </c>
      <c r="S7751">
        <v>0.120355030933137</v>
      </c>
      <c r="T7751">
        <v>0.116095680540774</v>
      </c>
      <c r="U7751">
        <v>9</v>
      </c>
      <c r="V7751">
        <v>81</v>
      </c>
      <c r="W7751">
        <v>729</v>
      </c>
      <c r="X7751">
        <v>0.12998160429823599</v>
      </c>
      <c r="Y7751">
        <v>0.19936576760250099</v>
      </c>
      <c r="Z7751">
        <v>0.19339438746311299</v>
      </c>
      <c r="AA7751">
        <v>0.195352915478649</v>
      </c>
    </row>
    <row r="7752" spans="1:27" x14ac:dyDescent="0.25">
      <c r="A7752">
        <v>7750</v>
      </c>
      <c r="B7752">
        <v>7750</v>
      </c>
      <c r="C7752" t="s">
        <v>174</v>
      </c>
      <c r="D7752" t="s">
        <v>175</v>
      </c>
      <c r="E7752" t="s">
        <v>27</v>
      </c>
      <c r="F7752">
        <v>1953</v>
      </c>
      <c r="G7752">
        <v>633000</v>
      </c>
      <c r="H7752">
        <v>2074</v>
      </c>
      <c r="I7752">
        <v>2074</v>
      </c>
      <c r="J7752">
        <v>633000</v>
      </c>
      <c r="K7752">
        <v>0</v>
      </c>
      <c r="L7752">
        <v>0</v>
      </c>
      <c r="M7752">
        <v>0</v>
      </c>
      <c r="N7752">
        <v>-1</v>
      </c>
      <c r="O7752">
        <v>11.018200178813199</v>
      </c>
      <c r="P7752">
        <v>121.400735180399</v>
      </c>
      <c r="Q7752">
        <v>1337.6176020727301</v>
      </c>
      <c r="R7752">
        <v>0.101557620617737</v>
      </c>
      <c r="S7752">
        <v>0.12056766598912</v>
      </c>
      <c r="T7752">
        <v>0.116351756996375</v>
      </c>
      <c r="U7752">
        <v>9</v>
      </c>
      <c r="V7752">
        <v>81</v>
      </c>
      <c r="W7752">
        <v>729</v>
      </c>
      <c r="X7752">
        <v>0.12998160429823599</v>
      </c>
      <c r="Y7752">
        <v>0.19936576760250099</v>
      </c>
      <c r="Z7752">
        <v>0.19339438746311299</v>
      </c>
      <c r="AA7752">
        <v>0.195134771112074</v>
      </c>
    </row>
    <row r="7753" spans="1:27" x14ac:dyDescent="0.25">
      <c r="A7753">
        <v>7751</v>
      </c>
      <c r="B7753">
        <v>7751</v>
      </c>
      <c r="C7753" t="s">
        <v>174</v>
      </c>
      <c r="D7753" t="s">
        <v>175</v>
      </c>
      <c r="E7753" t="s">
        <v>27</v>
      </c>
      <c r="F7753">
        <v>1954</v>
      </c>
      <c r="G7753">
        <v>659000</v>
      </c>
      <c r="H7753">
        <v>2094</v>
      </c>
      <c r="I7753">
        <v>2094</v>
      </c>
      <c r="J7753">
        <v>659000</v>
      </c>
      <c r="K7753">
        <v>0</v>
      </c>
      <c r="L7753">
        <v>0</v>
      </c>
      <c r="M7753">
        <v>0</v>
      </c>
      <c r="N7753">
        <v>-1</v>
      </c>
      <c r="O7753">
        <v>11.0320457269308</v>
      </c>
      <c r="P7753">
        <v>121.706032921092</v>
      </c>
      <c r="Q7753">
        <v>1342.6665204288299</v>
      </c>
      <c r="R7753">
        <v>0.101477874086723</v>
      </c>
      <c r="S7753">
        <v>0.12076400367175701</v>
      </c>
      <c r="T7753">
        <v>0.116590788713807</v>
      </c>
      <c r="U7753">
        <v>9</v>
      </c>
      <c r="V7753">
        <v>81</v>
      </c>
      <c r="W7753">
        <v>729</v>
      </c>
      <c r="X7753">
        <v>0.12998160429823599</v>
      </c>
      <c r="Y7753">
        <v>0.19936576760250099</v>
      </c>
      <c r="Z7753">
        <v>0.19339438746311299</v>
      </c>
      <c r="AA7753">
        <v>0.19492771766419201</v>
      </c>
    </row>
    <row r="7754" spans="1:27" x14ac:dyDescent="0.25">
      <c r="A7754">
        <v>7752</v>
      </c>
      <c r="B7754">
        <v>7752</v>
      </c>
      <c r="C7754" t="s">
        <v>174</v>
      </c>
      <c r="D7754" t="s">
        <v>175</v>
      </c>
      <c r="E7754" t="s">
        <v>27</v>
      </c>
      <c r="F7754">
        <v>1955</v>
      </c>
      <c r="G7754">
        <v>687000</v>
      </c>
      <c r="H7754">
        <v>1888</v>
      </c>
      <c r="I7754">
        <v>1888</v>
      </c>
      <c r="J7754">
        <v>687000</v>
      </c>
      <c r="K7754">
        <v>0</v>
      </c>
      <c r="L7754">
        <v>0</v>
      </c>
      <c r="M7754">
        <v>0</v>
      </c>
      <c r="N7754">
        <v>-1</v>
      </c>
      <c r="O7754">
        <v>10.8826430493618</v>
      </c>
      <c r="P7754">
        <v>118.431919739823</v>
      </c>
      <c r="Q7754">
        <v>1288.85230817917</v>
      </c>
      <c r="R7754">
        <v>0.102341332447746</v>
      </c>
      <c r="S7754">
        <v>0.118434020874044</v>
      </c>
      <c r="T7754">
        <v>0.113891179520216</v>
      </c>
      <c r="U7754">
        <v>9</v>
      </c>
      <c r="V7754">
        <v>81</v>
      </c>
      <c r="W7754">
        <v>729</v>
      </c>
      <c r="X7754">
        <v>0.12998160429823599</v>
      </c>
      <c r="Y7754">
        <v>0.19936576760250099</v>
      </c>
      <c r="Z7754">
        <v>0.19339438746311299</v>
      </c>
      <c r="AA7754">
        <v>0.19709268468573499</v>
      </c>
    </row>
    <row r="7755" spans="1:27" x14ac:dyDescent="0.25">
      <c r="A7755">
        <v>7753</v>
      </c>
      <c r="B7755">
        <v>7753</v>
      </c>
      <c r="C7755" t="s">
        <v>174</v>
      </c>
      <c r="D7755" t="s">
        <v>175</v>
      </c>
      <c r="E7755" t="s">
        <v>27</v>
      </c>
      <c r="F7755">
        <v>1956</v>
      </c>
      <c r="G7755">
        <v>716000</v>
      </c>
      <c r="H7755">
        <v>2531</v>
      </c>
      <c r="I7755">
        <v>2531</v>
      </c>
      <c r="J7755">
        <v>716000</v>
      </c>
      <c r="K7755">
        <v>0</v>
      </c>
      <c r="L7755">
        <v>0</v>
      </c>
      <c r="M7755">
        <v>0</v>
      </c>
      <c r="N7755">
        <v>-1</v>
      </c>
      <c r="O7755">
        <v>11.305491792110599</v>
      </c>
      <c r="P7755">
        <v>127.814144661482</v>
      </c>
      <c r="Q7755">
        <v>1445.00176338603</v>
      </c>
      <c r="R7755">
        <v>9.9914247707902998E-2</v>
      </c>
      <c r="S7755">
        <v>0.123786085961301</v>
      </c>
      <c r="T7755">
        <v>0.120771837035615</v>
      </c>
      <c r="U7755">
        <v>9</v>
      </c>
      <c r="V7755">
        <v>81</v>
      </c>
      <c r="W7755">
        <v>729</v>
      </c>
      <c r="X7755">
        <v>0.12998160429823599</v>
      </c>
      <c r="Y7755">
        <v>0.19936576760250099</v>
      </c>
      <c r="Z7755">
        <v>0.19339438746311299</v>
      </c>
      <c r="AA7755">
        <v>0.190577200996742</v>
      </c>
    </row>
    <row r="7756" spans="1:27" x14ac:dyDescent="0.25">
      <c r="A7756">
        <v>7754</v>
      </c>
      <c r="B7756">
        <v>7754</v>
      </c>
      <c r="C7756" t="s">
        <v>174</v>
      </c>
      <c r="D7756" t="s">
        <v>175</v>
      </c>
      <c r="E7756" t="s">
        <v>27</v>
      </c>
      <c r="F7756">
        <v>1957</v>
      </c>
      <c r="G7756">
        <v>747000</v>
      </c>
      <c r="H7756">
        <v>2504</v>
      </c>
      <c r="I7756">
        <v>2504</v>
      </c>
      <c r="J7756">
        <v>747000</v>
      </c>
      <c r="K7756">
        <v>0</v>
      </c>
      <c r="L7756">
        <v>0</v>
      </c>
      <c r="M7756">
        <v>0</v>
      </c>
      <c r="N7756">
        <v>-9</v>
      </c>
      <c r="O7756">
        <v>11.2900188469326</v>
      </c>
      <c r="P7756">
        <v>127.46452556409299</v>
      </c>
      <c r="Q7756">
        <v>1439.07689593394</v>
      </c>
      <c r="R7756">
        <v>0.100002150821195</v>
      </c>
      <c r="S7756">
        <v>0.123659524988288</v>
      </c>
      <c r="T7756">
        <v>0.12056505367694199</v>
      </c>
      <c r="U7756">
        <v>1</v>
      </c>
      <c r="V7756">
        <v>1</v>
      </c>
      <c r="W7756">
        <v>1</v>
      </c>
      <c r="X7756">
        <v>0.16200506183395599</v>
      </c>
      <c r="Y7756">
        <v>0.111396745843632</v>
      </c>
      <c r="Z7756">
        <v>0.12524543039948899</v>
      </c>
      <c r="AA7756">
        <v>0.13620724600430001</v>
      </c>
    </row>
    <row r="7757" spans="1:27" x14ac:dyDescent="0.25">
      <c r="A7757">
        <v>7755</v>
      </c>
      <c r="B7757">
        <v>7755</v>
      </c>
      <c r="C7757" t="s">
        <v>174</v>
      </c>
      <c r="D7757" t="s">
        <v>175</v>
      </c>
      <c r="E7757" t="s">
        <v>27</v>
      </c>
      <c r="F7757">
        <v>1958</v>
      </c>
      <c r="G7757">
        <v>779000</v>
      </c>
      <c r="H7757">
        <v>2674</v>
      </c>
      <c r="I7757">
        <v>2674</v>
      </c>
      <c r="J7757">
        <v>779000</v>
      </c>
      <c r="K7757">
        <v>0</v>
      </c>
      <c r="L7757">
        <v>0</v>
      </c>
      <c r="M7757">
        <v>0</v>
      </c>
      <c r="N7757">
        <v>-9</v>
      </c>
      <c r="O7757">
        <v>11.3847837500933</v>
      </c>
      <c r="P7757">
        <v>129.613301036389</v>
      </c>
      <c r="Q7757">
        <v>1475.6194034350401</v>
      </c>
      <c r="R7757">
        <v>9.9464860595430402E-2</v>
      </c>
      <c r="S7757">
        <v>0.124349044562403</v>
      </c>
      <c r="T7757">
        <v>0.121769679364714</v>
      </c>
      <c r="U7757">
        <v>1</v>
      </c>
      <c r="V7757">
        <v>1</v>
      </c>
      <c r="W7757">
        <v>1</v>
      </c>
      <c r="X7757">
        <v>0.16200506183395599</v>
      </c>
      <c r="Y7757">
        <v>0.111396745843632</v>
      </c>
      <c r="Z7757">
        <v>0.12524543039948899</v>
      </c>
      <c r="AA7757">
        <v>0.13498025375035699</v>
      </c>
    </row>
    <row r="7758" spans="1:27" x14ac:dyDescent="0.25">
      <c r="A7758">
        <v>7756</v>
      </c>
      <c r="B7758">
        <v>7756</v>
      </c>
      <c r="C7758" t="s">
        <v>174</v>
      </c>
      <c r="D7758" t="s">
        <v>175</v>
      </c>
      <c r="E7758" t="s">
        <v>27</v>
      </c>
      <c r="F7758">
        <v>1959</v>
      </c>
      <c r="G7758">
        <v>813000</v>
      </c>
      <c r="H7758">
        <v>2631</v>
      </c>
      <c r="I7758">
        <v>2631</v>
      </c>
      <c r="J7758">
        <v>813000</v>
      </c>
      <c r="K7758">
        <v>0</v>
      </c>
      <c r="L7758">
        <v>0</v>
      </c>
      <c r="M7758">
        <v>0</v>
      </c>
      <c r="N7758">
        <v>-9</v>
      </c>
      <c r="O7758">
        <v>11.361395533165799</v>
      </c>
      <c r="P7758">
        <v>129.081308461041</v>
      </c>
      <c r="Q7758">
        <v>1466.54380136448</v>
      </c>
      <c r="R7758">
        <v>9.9597226017559104E-2</v>
      </c>
      <c r="S7758">
        <v>0.124197943670287</v>
      </c>
      <c r="T7758">
        <v>0.121486309775693</v>
      </c>
      <c r="U7758">
        <v>1</v>
      </c>
      <c r="V7758">
        <v>1</v>
      </c>
      <c r="W7758">
        <v>1</v>
      </c>
      <c r="X7758">
        <v>0.16200506183395599</v>
      </c>
      <c r="Y7758">
        <v>0.111396745843632</v>
      </c>
      <c r="Z7758">
        <v>0.12524543039948899</v>
      </c>
      <c r="AA7758">
        <v>0.13528696570083101</v>
      </c>
    </row>
    <row r="7759" spans="1:27" x14ac:dyDescent="0.25">
      <c r="A7759">
        <v>7757</v>
      </c>
      <c r="B7759">
        <v>7757</v>
      </c>
      <c r="C7759" t="s">
        <v>174</v>
      </c>
      <c r="D7759" t="s">
        <v>175</v>
      </c>
      <c r="E7759" t="s">
        <v>27</v>
      </c>
      <c r="F7759">
        <v>1960</v>
      </c>
      <c r="G7759">
        <v>849000</v>
      </c>
      <c r="H7759">
        <v>2623</v>
      </c>
      <c r="I7759">
        <v>2623</v>
      </c>
      <c r="J7759">
        <v>849000</v>
      </c>
      <c r="K7759">
        <v>0</v>
      </c>
      <c r="L7759">
        <v>0</v>
      </c>
      <c r="M7759">
        <v>0</v>
      </c>
      <c r="N7759">
        <v>-9</v>
      </c>
      <c r="O7759">
        <v>11.357002092264899</v>
      </c>
      <c r="P7759">
        <v>128.981496523711</v>
      </c>
      <c r="Q7759">
        <v>1464.84312588325</v>
      </c>
      <c r="R7759">
        <v>9.9622108132418605E-2</v>
      </c>
      <c r="S7759">
        <v>0.12416816037596599</v>
      </c>
      <c r="T7759">
        <v>0.121432043030073</v>
      </c>
      <c r="U7759">
        <v>1</v>
      </c>
      <c r="V7759">
        <v>1</v>
      </c>
      <c r="W7759">
        <v>1</v>
      </c>
      <c r="X7759">
        <v>0.16200506183395599</v>
      </c>
      <c r="Y7759">
        <v>0.111396745843632</v>
      </c>
      <c r="Z7759">
        <v>0.12524543039948899</v>
      </c>
      <c r="AA7759">
        <v>0.13534429868337899</v>
      </c>
    </row>
    <row r="7760" spans="1:27" x14ac:dyDescent="0.25">
      <c r="A7760">
        <v>7758</v>
      </c>
      <c r="B7760">
        <v>7758</v>
      </c>
      <c r="C7760" t="s">
        <v>174</v>
      </c>
      <c r="D7760" t="s">
        <v>175</v>
      </c>
      <c r="E7760" t="s">
        <v>27</v>
      </c>
      <c r="F7760">
        <v>1961</v>
      </c>
      <c r="G7760">
        <v>887000</v>
      </c>
      <c r="H7760">
        <v>3083</v>
      </c>
      <c r="I7760">
        <v>3083</v>
      </c>
      <c r="J7760">
        <v>887000</v>
      </c>
      <c r="K7760">
        <v>0</v>
      </c>
      <c r="L7760">
        <v>0</v>
      </c>
      <c r="M7760">
        <v>0</v>
      </c>
      <c r="N7760">
        <v>-9</v>
      </c>
      <c r="O7760">
        <v>11.5901191741071</v>
      </c>
      <c r="P7760">
        <v>134.330862470006</v>
      </c>
      <c r="Q7760">
        <v>1556.91070478797</v>
      </c>
      <c r="R7760">
        <v>9.8309470296728596E-2</v>
      </c>
      <c r="S7760">
        <v>0.12513258926952101</v>
      </c>
      <c r="T7760">
        <v>0.123836132588082</v>
      </c>
      <c r="U7760">
        <v>1</v>
      </c>
      <c r="V7760">
        <v>1</v>
      </c>
      <c r="W7760">
        <v>1</v>
      </c>
      <c r="X7760">
        <v>0.16200506183395599</v>
      </c>
      <c r="Y7760">
        <v>0.111396745843632</v>
      </c>
      <c r="Z7760">
        <v>0.12524543039948899</v>
      </c>
      <c r="AA7760">
        <v>0.13218134188526301</v>
      </c>
    </row>
    <row r="7761" spans="1:27" x14ac:dyDescent="0.25">
      <c r="A7761">
        <v>7759</v>
      </c>
      <c r="B7761">
        <v>7759</v>
      </c>
      <c r="C7761" t="s">
        <v>174</v>
      </c>
      <c r="D7761" t="s">
        <v>175</v>
      </c>
      <c r="E7761" t="s">
        <v>27</v>
      </c>
      <c r="F7761">
        <v>1962</v>
      </c>
      <c r="G7761">
        <v>934000</v>
      </c>
      <c r="H7761">
        <v>3084</v>
      </c>
      <c r="I7761">
        <v>3084</v>
      </c>
      <c r="J7761">
        <v>934000</v>
      </c>
      <c r="K7761">
        <v>0</v>
      </c>
      <c r="L7761">
        <v>0</v>
      </c>
      <c r="M7761">
        <v>0</v>
      </c>
      <c r="N7761">
        <v>-9</v>
      </c>
      <c r="O7761">
        <v>11.590587049914999</v>
      </c>
      <c r="P7761">
        <v>134.341708161658</v>
      </c>
      <c r="Q7761">
        <v>1557.0992628819699</v>
      </c>
      <c r="R7761">
        <v>9.83068513389804E-2</v>
      </c>
      <c r="S7761">
        <v>0.12513325431090899</v>
      </c>
      <c r="T7761">
        <v>0.123839932596419</v>
      </c>
      <c r="U7761">
        <v>1</v>
      </c>
      <c r="V7761">
        <v>1</v>
      </c>
      <c r="W7761">
        <v>1</v>
      </c>
      <c r="X7761">
        <v>0.16200506183395599</v>
      </c>
      <c r="Y7761">
        <v>0.111396745843632</v>
      </c>
      <c r="Z7761">
        <v>0.12524543039948899</v>
      </c>
      <c r="AA7761">
        <v>0.13217475181195401</v>
      </c>
    </row>
    <row r="7762" spans="1:27" x14ac:dyDescent="0.25">
      <c r="A7762">
        <v>7760</v>
      </c>
      <c r="B7762">
        <v>7760</v>
      </c>
      <c r="C7762" t="s">
        <v>174</v>
      </c>
      <c r="D7762" t="s">
        <v>175</v>
      </c>
      <c r="E7762" t="s">
        <v>27</v>
      </c>
      <c r="F7762">
        <v>1963</v>
      </c>
      <c r="G7762">
        <v>975000</v>
      </c>
      <c r="H7762">
        <v>3091</v>
      </c>
      <c r="I7762">
        <v>3091</v>
      </c>
      <c r="J7762">
        <v>975000</v>
      </c>
      <c r="K7762">
        <v>0</v>
      </c>
      <c r="L7762">
        <v>0</v>
      </c>
      <c r="M7762">
        <v>0</v>
      </c>
      <c r="N7762">
        <v>-9</v>
      </c>
      <c r="O7762">
        <v>11.5938579388582</v>
      </c>
      <c r="P7762">
        <v>134.41754190642499</v>
      </c>
      <c r="Q7762">
        <v>1558.41788535362</v>
      </c>
      <c r="R7762">
        <v>9.8288544114199294E-2</v>
      </c>
      <c r="S7762">
        <v>0.12513776075442301</v>
      </c>
      <c r="T7762">
        <v>0.123866377765604</v>
      </c>
      <c r="U7762">
        <v>1</v>
      </c>
      <c r="V7762">
        <v>1</v>
      </c>
      <c r="W7762">
        <v>1</v>
      </c>
      <c r="X7762">
        <v>0.16200506183395599</v>
      </c>
      <c r="Y7762">
        <v>0.111396745843632</v>
      </c>
      <c r="Z7762">
        <v>0.12524543039948899</v>
      </c>
      <c r="AA7762">
        <v>0.132128654664187</v>
      </c>
    </row>
    <row r="7763" spans="1:27" x14ac:dyDescent="0.25">
      <c r="A7763">
        <v>7761</v>
      </c>
      <c r="B7763">
        <v>7761</v>
      </c>
      <c r="C7763" t="s">
        <v>174</v>
      </c>
      <c r="D7763" t="s">
        <v>175</v>
      </c>
      <c r="E7763" t="s">
        <v>27</v>
      </c>
      <c r="F7763">
        <v>1964</v>
      </c>
      <c r="G7763">
        <v>1017000</v>
      </c>
      <c r="H7763">
        <v>3492</v>
      </c>
      <c r="I7763">
        <v>3492</v>
      </c>
      <c r="J7763">
        <v>1017000</v>
      </c>
      <c r="K7763">
        <v>0</v>
      </c>
      <c r="L7763">
        <v>0</v>
      </c>
      <c r="M7763">
        <v>0</v>
      </c>
      <c r="N7763">
        <v>-9</v>
      </c>
      <c r="O7763">
        <v>11.7698378436294</v>
      </c>
      <c r="P7763">
        <v>138.52908286533099</v>
      </c>
      <c r="Q7763">
        <v>1630.46484195166</v>
      </c>
      <c r="R7763">
        <v>9.7308050161989901E-2</v>
      </c>
      <c r="S7763">
        <v>0.12501166398972599</v>
      </c>
      <c r="T7763">
        <v>0.124967896984454</v>
      </c>
      <c r="U7763">
        <v>1</v>
      </c>
      <c r="V7763">
        <v>1</v>
      </c>
      <c r="W7763">
        <v>1</v>
      </c>
      <c r="X7763">
        <v>0.16200506183395599</v>
      </c>
      <c r="Y7763">
        <v>0.111396745843632</v>
      </c>
      <c r="Z7763">
        <v>0.12524543039948899</v>
      </c>
      <c r="AA7763">
        <v>0.129581884202943</v>
      </c>
    </row>
    <row r="7764" spans="1:27" x14ac:dyDescent="0.25">
      <c r="A7764">
        <v>7762</v>
      </c>
      <c r="B7764">
        <v>7762</v>
      </c>
      <c r="C7764" t="s">
        <v>174</v>
      </c>
      <c r="D7764" t="s">
        <v>175</v>
      </c>
      <c r="E7764" t="s">
        <v>27</v>
      </c>
      <c r="F7764">
        <v>1965</v>
      </c>
      <c r="G7764">
        <v>1061000</v>
      </c>
      <c r="H7764">
        <v>3747</v>
      </c>
      <c r="I7764">
        <v>3747</v>
      </c>
      <c r="J7764">
        <v>1061000</v>
      </c>
      <c r="K7764">
        <v>0</v>
      </c>
      <c r="L7764">
        <v>0</v>
      </c>
      <c r="M7764">
        <v>0</v>
      </c>
      <c r="N7764">
        <v>-9</v>
      </c>
      <c r="O7764">
        <v>11.871520262329099</v>
      </c>
      <c r="P7764">
        <v>140.93299333888999</v>
      </c>
      <c r="Q7764">
        <v>1673.08888605333</v>
      </c>
      <c r="R7764">
        <v>9.6745499773430693E-2</v>
      </c>
      <c r="S7764">
        <v>0.124609757944236</v>
      </c>
      <c r="T7764">
        <v>0.12530266201222101</v>
      </c>
      <c r="U7764">
        <v>1</v>
      </c>
      <c r="V7764">
        <v>1</v>
      </c>
      <c r="W7764">
        <v>1</v>
      </c>
      <c r="X7764">
        <v>0.16200506183395599</v>
      </c>
      <c r="Y7764">
        <v>0.111396745843632</v>
      </c>
      <c r="Z7764">
        <v>0.12524543039948899</v>
      </c>
      <c r="AA7764">
        <v>0.12805266046359501</v>
      </c>
    </row>
    <row r="7765" spans="1:27" x14ac:dyDescent="0.25">
      <c r="A7765">
        <v>7763</v>
      </c>
      <c r="B7765">
        <v>7763</v>
      </c>
      <c r="C7765" t="s">
        <v>174</v>
      </c>
      <c r="D7765" t="s">
        <v>175</v>
      </c>
      <c r="E7765" t="s">
        <v>27</v>
      </c>
      <c r="F7765">
        <v>1966</v>
      </c>
      <c r="G7765">
        <v>1107000</v>
      </c>
      <c r="H7765">
        <v>3779</v>
      </c>
      <c r="I7765">
        <v>3779</v>
      </c>
      <c r="J7765">
        <v>1107000</v>
      </c>
      <c r="K7765">
        <v>0</v>
      </c>
      <c r="L7765">
        <v>0</v>
      </c>
      <c r="M7765">
        <v>0</v>
      </c>
      <c r="N7765">
        <v>-9</v>
      </c>
      <c r="O7765">
        <v>11.8837888032599</v>
      </c>
      <c r="P7765">
        <v>141.22443632048601</v>
      </c>
      <c r="Q7765">
        <v>1678.2813750921</v>
      </c>
      <c r="R7765">
        <v>9.66778216455592E-2</v>
      </c>
      <c r="S7765">
        <v>0.12454506991009701</v>
      </c>
      <c r="T7765">
        <v>0.12532743256620099</v>
      </c>
      <c r="U7765">
        <v>1</v>
      </c>
      <c r="V7765">
        <v>1</v>
      </c>
      <c r="W7765">
        <v>1</v>
      </c>
      <c r="X7765">
        <v>0.16200506183395599</v>
      </c>
      <c r="Y7765">
        <v>0.111396745843632</v>
      </c>
      <c r="Z7765">
        <v>0.12524543039948899</v>
      </c>
      <c r="AA7765">
        <v>0.127865398205915</v>
      </c>
    </row>
    <row r="7766" spans="1:27" x14ac:dyDescent="0.25">
      <c r="A7766">
        <v>7764</v>
      </c>
      <c r="B7766">
        <v>7764</v>
      </c>
      <c r="C7766" t="s">
        <v>174</v>
      </c>
      <c r="D7766" t="s">
        <v>175</v>
      </c>
      <c r="E7766" t="s">
        <v>27</v>
      </c>
      <c r="F7766">
        <v>1967</v>
      </c>
      <c r="G7766">
        <v>1255000</v>
      </c>
      <c r="H7766">
        <v>3673</v>
      </c>
      <c r="I7766">
        <v>3673</v>
      </c>
      <c r="J7766">
        <v>1255000</v>
      </c>
      <c r="K7766">
        <v>696</v>
      </c>
      <c r="L7766">
        <v>5.5458167330677205E-4</v>
      </c>
      <c r="M7766">
        <v>1</v>
      </c>
      <c r="N7766">
        <v>-9</v>
      </c>
      <c r="O7766">
        <v>11.842743180731601</v>
      </c>
      <c r="P7766">
        <v>140.250566044766</v>
      </c>
      <c r="Q7766">
        <v>1660.9514346204001</v>
      </c>
      <c r="R7766">
        <v>9.6904411551719194E-2</v>
      </c>
      <c r="S7766">
        <v>0.124747836987622</v>
      </c>
      <c r="T7766">
        <v>0.12523122559966801</v>
      </c>
      <c r="U7766">
        <v>1</v>
      </c>
      <c r="V7766">
        <v>1</v>
      </c>
      <c r="W7766">
        <v>1</v>
      </c>
      <c r="X7766">
        <v>0.16200506183395599</v>
      </c>
      <c r="Y7766">
        <v>0.111396745843632</v>
      </c>
      <c r="Z7766">
        <v>0.12524543039948899</v>
      </c>
      <c r="AA7766">
        <v>0.128489598939694</v>
      </c>
    </row>
    <row r="7767" spans="1:27" x14ac:dyDescent="0.25">
      <c r="A7767">
        <v>7765</v>
      </c>
      <c r="B7767">
        <v>7765</v>
      </c>
      <c r="C7767" t="s">
        <v>174</v>
      </c>
      <c r="D7767" t="s">
        <v>175</v>
      </c>
      <c r="E7767" t="s">
        <v>27</v>
      </c>
      <c r="F7767">
        <v>1968</v>
      </c>
      <c r="G7767">
        <v>1383000</v>
      </c>
      <c r="H7767">
        <v>3278</v>
      </c>
      <c r="I7767">
        <v>3278</v>
      </c>
      <c r="J7767">
        <v>1383000</v>
      </c>
      <c r="K7767">
        <v>0</v>
      </c>
      <c r="L7767">
        <v>0</v>
      </c>
      <c r="M7767">
        <v>0</v>
      </c>
      <c r="N7767">
        <v>-9</v>
      </c>
      <c r="O7767">
        <v>11.6786001390994</v>
      </c>
      <c r="P7767">
        <v>136.38970120897301</v>
      </c>
      <c r="Q7767">
        <v>1592.8407835108501</v>
      </c>
      <c r="R7767">
        <v>9.7815298267271797E-2</v>
      </c>
      <c r="S7767">
        <v>0.12516736397551401</v>
      </c>
      <c r="T7767">
        <v>0.12447681161650501</v>
      </c>
      <c r="U7767">
        <v>1</v>
      </c>
      <c r="V7767">
        <v>1</v>
      </c>
      <c r="W7767">
        <v>1</v>
      </c>
      <c r="X7767">
        <v>0.16200506183395599</v>
      </c>
      <c r="Y7767">
        <v>0.111396745843632</v>
      </c>
      <c r="Z7767">
        <v>0.12524543039948899</v>
      </c>
      <c r="AA7767">
        <v>0.13091844134580399</v>
      </c>
    </row>
    <row r="7768" spans="1:27" x14ac:dyDescent="0.25">
      <c r="A7768">
        <v>7766</v>
      </c>
      <c r="B7768">
        <v>7766</v>
      </c>
      <c r="C7768" t="s">
        <v>174</v>
      </c>
      <c r="D7768" t="s">
        <v>175</v>
      </c>
      <c r="E7768" t="s">
        <v>27</v>
      </c>
      <c r="F7768">
        <v>1969</v>
      </c>
      <c r="G7768">
        <v>1454000</v>
      </c>
      <c r="H7768">
        <v>3201</v>
      </c>
      <c r="I7768">
        <v>3201</v>
      </c>
      <c r="J7768">
        <v>1454000</v>
      </c>
      <c r="K7768">
        <v>0</v>
      </c>
      <c r="L7768">
        <v>0</v>
      </c>
      <c r="M7768">
        <v>0</v>
      </c>
      <c r="N7768">
        <v>-9</v>
      </c>
      <c r="O7768">
        <v>11.644306961545499</v>
      </c>
      <c r="P7768">
        <v>135.58988461469801</v>
      </c>
      <c r="Q7768">
        <v>1578.8502373341</v>
      </c>
      <c r="R7768">
        <v>9.8006564541023397E-2</v>
      </c>
      <c r="S7768">
        <v>0.125175603747153</v>
      </c>
      <c r="T7768">
        <v>0.124247287638626</v>
      </c>
      <c r="U7768">
        <v>1</v>
      </c>
      <c r="V7768">
        <v>1</v>
      </c>
      <c r="W7768">
        <v>1</v>
      </c>
      <c r="X7768">
        <v>0.16200506183395599</v>
      </c>
      <c r="Y7768">
        <v>0.111396745843632</v>
      </c>
      <c r="Z7768">
        <v>0.12524543039948899</v>
      </c>
      <c r="AA7768">
        <v>0.131411858294984</v>
      </c>
    </row>
    <row r="7769" spans="1:27" x14ac:dyDescent="0.25">
      <c r="A7769">
        <v>7767</v>
      </c>
      <c r="B7769">
        <v>7767</v>
      </c>
      <c r="C7769" t="s">
        <v>174</v>
      </c>
      <c r="D7769" t="s">
        <v>175</v>
      </c>
      <c r="E7769" t="s">
        <v>27</v>
      </c>
      <c r="F7769">
        <v>1970</v>
      </c>
      <c r="G7769">
        <v>1503000</v>
      </c>
      <c r="H7769">
        <v>2828</v>
      </c>
      <c r="I7769">
        <v>2828</v>
      </c>
      <c r="J7769">
        <v>1503000</v>
      </c>
      <c r="K7769">
        <v>3340</v>
      </c>
      <c r="L7769">
        <v>2.2222222222222201E-3</v>
      </c>
      <c r="M7769">
        <v>1</v>
      </c>
      <c r="N7769">
        <v>-9</v>
      </c>
      <c r="O7769">
        <v>11.465566404809399</v>
      </c>
      <c r="P7769">
        <v>131.45921298309301</v>
      </c>
      <c r="Q7769">
        <v>1507.25433598164</v>
      </c>
      <c r="R7769">
        <v>9.9008874842188496E-2</v>
      </c>
      <c r="S7769">
        <v>0.12477403626285</v>
      </c>
      <c r="T7769">
        <v>0.12267508226995399</v>
      </c>
      <c r="U7769">
        <v>1</v>
      </c>
      <c r="V7769">
        <v>1</v>
      </c>
      <c r="W7769">
        <v>1</v>
      </c>
      <c r="X7769">
        <v>0.16200506183395599</v>
      </c>
      <c r="Y7769">
        <v>0.111396745843632</v>
      </c>
      <c r="Z7769">
        <v>0.12524543039948899</v>
      </c>
      <c r="AA7769">
        <v>0.13390161141607401</v>
      </c>
    </row>
    <row r="7770" spans="1:27" x14ac:dyDescent="0.25">
      <c r="A7770">
        <v>7768</v>
      </c>
      <c r="B7770">
        <v>7768</v>
      </c>
      <c r="C7770" t="s">
        <v>174</v>
      </c>
      <c r="D7770" t="s">
        <v>175</v>
      </c>
      <c r="E7770" t="s">
        <v>27</v>
      </c>
      <c r="F7770">
        <v>1971</v>
      </c>
      <c r="G7770">
        <v>1556000</v>
      </c>
      <c r="H7770">
        <v>2751</v>
      </c>
      <c r="I7770">
        <v>2751</v>
      </c>
      <c r="J7770">
        <v>1556000</v>
      </c>
      <c r="K7770">
        <v>0</v>
      </c>
      <c r="L7770">
        <v>0</v>
      </c>
      <c r="M7770">
        <v>0</v>
      </c>
      <c r="N7770">
        <v>-9</v>
      </c>
      <c r="O7770">
        <v>11.425740424316199</v>
      </c>
      <c r="P7770">
        <v>130.547544243853</v>
      </c>
      <c r="Q7770">
        <v>1491.6023535622001</v>
      </c>
      <c r="R7770">
        <v>9.9233443560223206E-2</v>
      </c>
      <c r="S7770">
        <v>0.124583346058583</v>
      </c>
      <c r="T7770">
        <v>0.122243153757343</v>
      </c>
      <c r="U7770">
        <v>1</v>
      </c>
      <c r="V7770">
        <v>1</v>
      </c>
      <c r="W7770">
        <v>1</v>
      </c>
      <c r="X7770">
        <v>0.16200506183395599</v>
      </c>
      <c r="Y7770">
        <v>0.111396745843632</v>
      </c>
      <c r="Z7770">
        <v>0.12524543039948899</v>
      </c>
      <c r="AA7770">
        <v>0.134437093642679</v>
      </c>
    </row>
    <row r="7771" spans="1:27" x14ac:dyDescent="0.25">
      <c r="A7771">
        <v>7769</v>
      </c>
      <c r="B7771">
        <v>7769</v>
      </c>
      <c r="C7771" t="s">
        <v>174</v>
      </c>
      <c r="D7771" t="s">
        <v>175</v>
      </c>
      <c r="E7771" t="s">
        <v>27</v>
      </c>
      <c r="F7771">
        <v>1972</v>
      </c>
      <c r="G7771">
        <v>1614000</v>
      </c>
      <c r="H7771">
        <v>2768</v>
      </c>
      <c r="I7771">
        <v>2768</v>
      </c>
      <c r="J7771">
        <v>1614000</v>
      </c>
      <c r="K7771">
        <v>0</v>
      </c>
      <c r="L7771">
        <v>0</v>
      </c>
      <c r="M7771">
        <v>0</v>
      </c>
      <c r="N7771">
        <v>-9</v>
      </c>
      <c r="O7771">
        <v>11.434628227636701</v>
      </c>
      <c r="P7771">
        <v>130.750722704266</v>
      </c>
      <c r="Q7771">
        <v>1495.0859046180999</v>
      </c>
      <c r="R7771">
        <v>9.9183288210949697E-2</v>
      </c>
      <c r="S7771">
        <v>0.12462908186599</v>
      </c>
      <c r="T7771">
        <v>0.122342007529542</v>
      </c>
      <c r="U7771">
        <v>1</v>
      </c>
      <c r="V7771">
        <v>1</v>
      </c>
      <c r="W7771">
        <v>1</v>
      </c>
      <c r="X7771">
        <v>0.16200506183395599</v>
      </c>
      <c r="Y7771">
        <v>0.111396745843632</v>
      </c>
      <c r="Z7771">
        <v>0.12524543039948899</v>
      </c>
      <c r="AA7771">
        <v>0.13431821448081399</v>
      </c>
    </row>
    <row r="7772" spans="1:27" x14ac:dyDescent="0.25">
      <c r="A7772">
        <v>7770</v>
      </c>
      <c r="B7772">
        <v>7770</v>
      </c>
      <c r="C7772" t="s">
        <v>174</v>
      </c>
      <c r="D7772" t="s">
        <v>175</v>
      </c>
      <c r="E7772" t="s">
        <v>27</v>
      </c>
      <c r="F7772">
        <v>1973</v>
      </c>
      <c r="G7772">
        <v>1674000</v>
      </c>
      <c r="H7772">
        <v>2819</v>
      </c>
      <c r="I7772">
        <v>2819</v>
      </c>
      <c r="J7772">
        <v>1674000</v>
      </c>
      <c r="K7772">
        <v>28</v>
      </c>
      <c r="L7772" s="1">
        <v>1.6726403823178E-5</v>
      </c>
      <c r="M7772">
        <v>0</v>
      </c>
      <c r="N7772">
        <v>-9</v>
      </c>
      <c r="O7772">
        <v>11.4609677625704</v>
      </c>
      <c r="P7772">
        <v>131.35378205467799</v>
      </c>
      <c r="Q7772">
        <v>1505.4414616203701</v>
      </c>
      <c r="R7772">
        <v>9.9034782313420194E-2</v>
      </c>
      <c r="S7772">
        <v>0.124753892813061</v>
      </c>
      <c r="T7772">
        <v>0.122626667428806</v>
      </c>
      <c r="U7772">
        <v>1</v>
      </c>
      <c r="V7772">
        <v>1</v>
      </c>
      <c r="W7772">
        <v>1</v>
      </c>
      <c r="X7772">
        <v>0.16200506183395599</v>
      </c>
      <c r="Y7772">
        <v>0.111396745843632</v>
      </c>
      <c r="Z7772">
        <v>0.12524543039948899</v>
      </c>
      <c r="AA7772">
        <v>0.13396380829899701</v>
      </c>
    </row>
    <row r="7773" spans="1:27" x14ac:dyDescent="0.25">
      <c r="A7773">
        <v>7771</v>
      </c>
      <c r="B7773">
        <v>7771</v>
      </c>
      <c r="C7773" t="s">
        <v>174</v>
      </c>
      <c r="D7773" t="s">
        <v>175</v>
      </c>
      <c r="E7773" t="s">
        <v>27</v>
      </c>
      <c r="F7773">
        <v>1974</v>
      </c>
      <c r="G7773">
        <v>1738000</v>
      </c>
      <c r="H7773">
        <v>2879</v>
      </c>
      <c r="I7773">
        <v>2879</v>
      </c>
      <c r="J7773">
        <v>1738000</v>
      </c>
      <c r="K7773">
        <v>0</v>
      </c>
      <c r="L7773">
        <v>0</v>
      </c>
      <c r="M7773">
        <v>0</v>
      </c>
      <c r="N7773">
        <v>-10</v>
      </c>
      <c r="O7773">
        <v>11.4913520735634</v>
      </c>
      <c r="P7773">
        <v>132.05117247858999</v>
      </c>
      <c r="Q7773">
        <v>1517.44651467833</v>
      </c>
      <c r="R7773">
        <v>9.8863717280582894E-2</v>
      </c>
      <c r="S7773">
        <v>0.124877897739344</v>
      </c>
      <c r="T7773">
        <v>0.122939393153249</v>
      </c>
      <c r="U7773">
        <v>0</v>
      </c>
      <c r="V7773">
        <v>0</v>
      </c>
      <c r="W7773">
        <v>0</v>
      </c>
      <c r="X7773">
        <v>0.166426603820608</v>
      </c>
      <c r="Y7773">
        <v>9.44646157728182E-2</v>
      </c>
      <c r="Z7773">
        <v>0.122049288771752</v>
      </c>
      <c r="AA7773">
        <v>0.132433288509022</v>
      </c>
    </row>
    <row r="7774" spans="1:27" x14ac:dyDescent="0.25">
      <c r="A7774">
        <v>7772</v>
      </c>
      <c r="B7774">
        <v>7772</v>
      </c>
      <c r="C7774" t="s">
        <v>174</v>
      </c>
      <c r="D7774" t="s">
        <v>175</v>
      </c>
      <c r="E7774" t="s">
        <v>27</v>
      </c>
      <c r="F7774">
        <v>1975</v>
      </c>
      <c r="G7774">
        <v>1803000</v>
      </c>
      <c r="H7774">
        <v>2793</v>
      </c>
      <c r="I7774">
        <v>2793</v>
      </c>
      <c r="J7774">
        <v>1803000</v>
      </c>
      <c r="K7774">
        <v>0</v>
      </c>
      <c r="L7774">
        <v>0</v>
      </c>
      <c r="M7774">
        <v>0</v>
      </c>
      <c r="N7774">
        <v>-10</v>
      </c>
      <c r="O7774">
        <v>11.447599858279901</v>
      </c>
      <c r="P7774">
        <v>131.04754251529101</v>
      </c>
      <c r="Q7774">
        <v>1500.1798291259799</v>
      </c>
      <c r="R7774">
        <v>9.9110127634912906E-2</v>
      </c>
      <c r="S7774">
        <v>0.12469255516265799</v>
      </c>
      <c r="T7774">
        <v>0.122483754921521</v>
      </c>
      <c r="U7774">
        <v>0</v>
      </c>
      <c r="V7774">
        <v>0</v>
      </c>
      <c r="W7774">
        <v>0</v>
      </c>
      <c r="X7774">
        <v>0.166426603820608</v>
      </c>
      <c r="Y7774">
        <v>9.44646157728182E-2</v>
      </c>
      <c r="Z7774">
        <v>0.122049288771752</v>
      </c>
      <c r="AA7774">
        <v>0.133022053902728</v>
      </c>
    </row>
    <row r="7775" spans="1:27" x14ac:dyDescent="0.25">
      <c r="A7775">
        <v>7773</v>
      </c>
      <c r="B7775">
        <v>7773</v>
      </c>
      <c r="C7775" t="s">
        <v>174</v>
      </c>
      <c r="D7775" t="s">
        <v>175</v>
      </c>
      <c r="E7775" t="s">
        <v>27</v>
      </c>
      <c r="F7775">
        <v>1976</v>
      </c>
      <c r="G7775">
        <v>1870000</v>
      </c>
      <c r="H7775">
        <v>3404</v>
      </c>
      <c r="I7775">
        <v>3404</v>
      </c>
      <c r="J7775">
        <v>1870000</v>
      </c>
      <c r="K7775">
        <v>0</v>
      </c>
      <c r="L7775">
        <v>0</v>
      </c>
      <c r="M7775">
        <v>0</v>
      </c>
      <c r="N7775">
        <v>-10</v>
      </c>
      <c r="O7775">
        <v>11.733015321685899</v>
      </c>
      <c r="P7775">
        <v>137.66364853891699</v>
      </c>
      <c r="Q7775">
        <v>1615.2096975463101</v>
      </c>
      <c r="R7775">
        <v>9.75124867885383E-2</v>
      </c>
      <c r="S7775">
        <v>0.125097888564254</v>
      </c>
      <c r="T7775">
        <v>0.124790935983776</v>
      </c>
      <c r="U7775">
        <v>0</v>
      </c>
      <c r="V7775">
        <v>0</v>
      </c>
      <c r="W7775">
        <v>0</v>
      </c>
      <c r="X7775">
        <v>0.166426603820608</v>
      </c>
      <c r="Y7775">
        <v>9.44646157728182E-2</v>
      </c>
      <c r="Z7775">
        <v>0.122049288771752</v>
      </c>
      <c r="AA7775">
        <v>0.129032013830819</v>
      </c>
    </row>
    <row r="7776" spans="1:27" x14ac:dyDescent="0.25">
      <c r="A7776">
        <v>7774</v>
      </c>
      <c r="B7776">
        <v>7774</v>
      </c>
      <c r="C7776" t="s">
        <v>174</v>
      </c>
      <c r="D7776" t="s">
        <v>175</v>
      </c>
      <c r="E7776" t="s">
        <v>27</v>
      </c>
      <c r="F7776">
        <v>1977</v>
      </c>
      <c r="G7776">
        <v>1938000</v>
      </c>
      <c r="H7776">
        <v>3243</v>
      </c>
      <c r="I7776">
        <v>3243</v>
      </c>
      <c r="J7776">
        <v>1938000</v>
      </c>
      <c r="K7776">
        <v>0</v>
      </c>
      <c r="L7776">
        <v>0</v>
      </c>
      <c r="M7776">
        <v>0</v>
      </c>
      <c r="N7776">
        <v>-10</v>
      </c>
      <c r="O7776">
        <v>11.663113308455801</v>
      </c>
      <c r="P7776">
        <v>136.02821204587801</v>
      </c>
      <c r="Q7776">
        <v>1586.51245023773</v>
      </c>
      <c r="R7776">
        <v>9.7901633049034695E-2</v>
      </c>
      <c r="S7776">
        <v>0.12517448919904101</v>
      </c>
      <c r="T7776">
        <v>0.124376142743981</v>
      </c>
      <c r="U7776">
        <v>0</v>
      </c>
      <c r="V7776">
        <v>0</v>
      </c>
      <c r="W7776">
        <v>0</v>
      </c>
      <c r="X7776">
        <v>0.166426603820608</v>
      </c>
      <c r="Y7776">
        <v>9.44646157728182E-2</v>
      </c>
      <c r="Z7776">
        <v>0.122049288771752</v>
      </c>
      <c r="AA7776">
        <v>0.13004120661643101</v>
      </c>
    </row>
    <row r="7777" spans="1:27" x14ac:dyDescent="0.25">
      <c r="A7777">
        <v>7775</v>
      </c>
      <c r="B7777">
        <v>7775</v>
      </c>
      <c r="C7777" t="s">
        <v>174</v>
      </c>
      <c r="D7777" t="s">
        <v>175</v>
      </c>
      <c r="E7777" t="s">
        <v>27</v>
      </c>
      <c r="F7777">
        <v>1978</v>
      </c>
      <c r="G7777">
        <v>2007000</v>
      </c>
      <c r="H7777">
        <v>4127</v>
      </c>
      <c r="I7777">
        <v>4127</v>
      </c>
      <c r="J7777">
        <v>2007000</v>
      </c>
      <c r="K7777">
        <v>0</v>
      </c>
      <c r="L7777">
        <v>0</v>
      </c>
      <c r="M7777">
        <v>0</v>
      </c>
      <c r="N7777">
        <v>-10</v>
      </c>
      <c r="O7777">
        <v>12.010877723007001</v>
      </c>
      <c r="P7777">
        <v>144.261183677026</v>
      </c>
      <c r="Q7777">
        <v>1732.7034373210199</v>
      </c>
      <c r="R7777">
        <v>9.5979232793934693E-2</v>
      </c>
      <c r="S7777">
        <v>0.12367164338309</v>
      </c>
      <c r="T7777">
        <v>0.125379658234404</v>
      </c>
      <c r="U7777">
        <v>0</v>
      </c>
      <c r="V7777">
        <v>0</v>
      </c>
      <c r="W7777">
        <v>0</v>
      </c>
      <c r="X7777">
        <v>0.166426603820608</v>
      </c>
      <c r="Y7777">
        <v>9.44646157728182E-2</v>
      </c>
      <c r="Z7777">
        <v>0.122049288771752</v>
      </c>
      <c r="AA7777">
        <v>0.124828858469992</v>
      </c>
    </row>
    <row r="7778" spans="1:27" x14ac:dyDescent="0.25">
      <c r="A7778">
        <v>7776</v>
      </c>
      <c r="B7778">
        <v>7776</v>
      </c>
      <c r="C7778" t="s">
        <v>174</v>
      </c>
      <c r="D7778" t="s">
        <v>175</v>
      </c>
      <c r="E7778" t="s">
        <v>27</v>
      </c>
      <c r="F7778">
        <v>1979</v>
      </c>
      <c r="G7778">
        <v>2077000</v>
      </c>
      <c r="H7778">
        <v>4048</v>
      </c>
      <c r="I7778">
        <v>4048</v>
      </c>
      <c r="J7778">
        <v>2077000</v>
      </c>
      <c r="K7778">
        <v>0</v>
      </c>
      <c r="L7778">
        <v>0</v>
      </c>
      <c r="M7778">
        <v>0</v>
      </c>
      <c r="N7778">
        <v>-10</v>
      </c>
      <c r="O7778">
        <v>11.9829935746943</v>
      </c>
      <c r="P7778">
        <v>143.592135011165</v>
      </c>
      <c r="Q7778">
        <v>1720.6636312154201</v>
      </c>
      <c r="R7778">
        <v>9.6132120375166899E-2</v>
      </c>
      <c r="S7778">
        <v>0.123894872731586</v>
      </c>
      <c r="T7778">
        <v>0.12540055952513299</v>
      </c>
      <c r="U7778">
        <v>0</v>
      </c>
      <c r="V7778">
        <v>0</v>
      </c>
      <c r="W7778">
        <v>0</v>
      </c>
      <c r="X7778">
        <v>0.166426603820608</v>
      </c>
      <c r="Y7778">
        <v>9.44646157728182E-2</v>
      </c>
      <c r="Z7778">
        <v>0.122049288771752</v>
      </c>
      <c r="AA7778">
        <v>0.125263900668346</v>
      </c>
    </row>
    <row r="7779" spans="1:27" x14ac:dyDescent="0.25">
      <c r="A7779">
        <v>7777</v>
      </c>
      <c r="B7779">
        <v>7777</v>
      </c>
      <c r="C7779" t="s">
        <v>174</v>
      </c>
      <c r="D7779" t="s">
        <v>175</v>
      </c>
      <c r="E7779" t="s">
        <v>27</v>
      </c>
      <c r="F7779">
        <v>1980</v>
      </c>
      <c r="G7779">
        <v>2163000</v>
      </c>
      <c r="H7779">
        <v>4681</v>
      </c>
      <c r="I7779">
        <v>4681</v>
      </c>
      <c r="J7779">
        <v>2163000</v>
      </c>
      <c r="K7779">
        <v>0</v>
      </c>
      <c r="L7779">
        <v>0</v>
      </c>
      <c r="M7779">
        <v>0</v>
      </c>
      <c r="N7779">
        <v>-10</v>
      </c>
      <c r="O7779">
        <v>12.1926010497119</v>
      </c>
      <c r="P7779">
        <v>148.659520357437</v>
      </c>
      <c r="Q7779">
        <v>1812.54622395976</v>
      </c>
      <c r="R7779">
        <v>9.4988165888919895E-2</v>
      </c>
      <c r="S7779">
        <v>0.12178976659127</v>
      </c>
      <c r="T7779">
        <v>0.12478291361647401</v>
      </c>
      <c r="U7779">
        <v>0</v>
      </c>
      <c r="V7779">
        <v>0</v>
      </c>
      <c r="W7779">
        <v>0</v>
      </c>
      <c r="X7779">
        <v>0.166426603820608</v>
      </c>
      <c r="Y7779">
        <v>9.44646157728182E-2</v>
      </c>
      <c r="Z7779">
        <v>0.122049288771752</v>
      </c>
      <c r="AA7779">
        <v>0.12192592195419701</v>
      </c>
    </row>
    <row r="7780" spans="1:27" x14ac:dyDescent="0.25">
      <c r="A7780">
        <v>7778</v>
      </c>
      <c r="B7780">
        <v>7778</v>
      </c>
      <c r="C7780" t="s">
        <v>174</v>
      </c>
      <c r="D7780" t="s">
        <v>175</v>
      </c>
      <c r="E7780" t="s">
        <v>27</v>
      </c>
      <c r="F7780">
        <v>1981</v>
      </c>
      <c r="G7780">
        <v>2254000</v>
      </c>
      <c r="H7780">
        <v>4075</v>
      </c>
      <c r="I7780">
        <v>4075</v>
      </c>
      <c r="J7780">
        <v>2254000</v>
      </c>
      <c r="K7780">
        <v>0</v>
      </c>
      <c r="L7780">
        <v>0</v>
      </c>
      <c r="M7780">
        <v>0</v>
      </c>
      <c r="N7780">
        <v>-10</v>
      </c>
      <c r="O7780">
        <v>11.992584344005801</v>
      </c>
      <c r="P7780">
        <v>143.82207924809299</v>
      </c>
      <c r="Q7780">
        <v>1724.7984159130399</v>
      </c>
      <c r="R7780">
        <v>9.6079510062101497E-2</v>
      </c>
      <c r="S7780">
        <v>0.123820085485379</v>
      </c>
      <c r="T7780">
        <v>0.12539544906333</v>
      </c>
      <c r="U7780">
        <v>0</v>
      </c>
      <c r="V7780">
        <v>0</v>
      </c>
      <c r="W7780">
        <v>0</v>
      </c>
      <c r="X7780">
        <v>0.166426603820608</v>
      </c>
      <c r="Y7780">
        <v>9.44646157728182E-2</v>
      </c>
      <c r="Z7780">
        <v>0.122049288771752</v>
      </c>
      <c r="AA7780">
        <v>0.12511458907526199</v>
      </c>
    </row>
    <row r="7781" spans="1:27" x14ac:dyDescent="0.25">
      <c r="A7781">
        <v>7779</v>
      </c>
      <c r="B7781">
        <v>7779</v>
      </c>
      <c r="C7781" t="s">
        <v>174</v>
      </c>
      <c r="D7781" t="s">
        <v>175</v>
      </c>
      <c r="E7781" t="s">
        <v>27</v>
      </c>
      <c r="F7781">
        <v>1982</v>
      </c>
      <c r="G7781">
        <v>2347000</v>
      </c>
      <c r="H7781">
        <v>4102</v>
      </c>
      <c r="I7781">
        <v>4102</v>
      </c>
      <c r="J7781">
        <v>2347000</v>
      </c>
      <c r="K7781">
        <v>0</v>
      </c>
      <c r="L7781">
        <v>0</v>
      </c>
      <c r="M7781">
        <v>0</v>
      </c>
      <c r="N7781">
        <v>-10</v>
      </c>
      <c r="O7781">
        <v>12.002111776479801</v>
      </c>
      <c r="P7781">
        <v>144.05068709511599</v>
      </c>
      <c r="Q7781">
        <v>1728.91244799431</v>
      </c>
      <c r="R7781">
        <v>9.6027272663127397E-2</v>
      </c>
      <c r="S7781">
        <v>0.123743722394019</v>
      </c>
      <c r="T7781">
        <v>0.12538821652427301</v>
      </c>
      <c r="U7781">
        <v>0</v>
      </c>
      <c r="V7781">
        <v>0</v>
      </c>
      <c r="W7781">
        <v>0</v>
      </c>
      <c r="X7781">
        <v>0.166426603820608</v>
      </c>
      <c r="Y7781">
        <v>9.44646157728182E-2</v>
      </c>
      <c r="Z7781">
        <v>0.122049288771752</v>
      </c>
      <c r="AA7781">
        <v>0.12496592939767</v>
      </c>
    </row>
    <row r="7782" spans="1:27" x14ac:dyDescent="0.25">
      <c r="A7782">
        <v>7780</v>
      </c>
      <c r="B7782">
        <v>7780</v>
      </c>
      <c r="C7782" t="s">
        <v>174</v>
      </c>
      <c r="D7782" t="s">
        <v>175</v>
      </c>
      <c r="E7782" t="s">
        <v>27</v>
      </c>
      <c r="F7782">
        <v>1983</v>
      </c>
      <c r="G7782">
        <v>2440000</v>
      </c>
      <c r="H7782">
        <v>4193</v>
      </c>
      <c r="I7782">
        <v>4193</v>
      </c>
      <c r="J7782">
        <v>2440000</v>
      </c>
      <c r="K7782">
        <v>0</v>
      </c>
      <c r="L7782">
        <v>0</v>
      </c>
      <c r="M7782">
        <v>0</v>
      </c>
      <c r="N7782">
        <v>-10</v>
      </c>
      <c r="O7782">
        <v>12.033767114846301</v>
      </c>
      <c r="P7782">
        <v>144.811550974358</v>
      </c>
      <c r="Q7782">
        <v>1742.6284799651301</v>
      </c>
      <c r="R7782">
        <v>9.5853893711306898E-2</v>
      </c>
      <c r="S7782">
        <v>0.123475232176408</v>
      </c>
      <c r="T7782">
        <v>0.12534867035719799</v>
      </c>
      <c r="U7782">
        <v>0</v>
      </c>
      <c r="V7782">
        <v>0</v>
      </c>
      <c r="W7782">
        <v>0</v>
      </c>
      <c r="X7782">
        <v>0.166426603820608</v>
      </c>
      <c r="Y7782">
        <v>9.44646157728182E-2</v>
      </c>
      <c r="Z7782">
        <v>0.122049288771752</v>
      </c>
      <c r="AA7782">
        <v>0.124469626968343</v>
      </c>
    </row>
    <row r="7783" spans="1:27" x14ac:dyDescent="0.25">
      <c r="A7783">
        <v>7781</v>
      </c>
      <c r="B7783">
        <v>7781</v>
      </c>
      <c r="C7783" t="s">
        <v>174</v>
      </c>
      <c r="D7783" t="s">
        <v>175</v>
      </c>
      <c r="E7783" t="s">
        <v>27</v>
      </c>
      <c r="F7783">
        <v>1984</v>
      </c>
      <c r="G7783">
        <v>2533000</v>
      </c>
      <c r="H7783">
        <v>4758</v>
      </c>
      <c r="I7783">
        <v>4758</v>
      </c>
      <c r="J7783">
        <v>2533000</v>
      </c>
      <c r="K7783">
        <v>0</v>
      </c>
      <c r="L7783">
        <v>0</v>
      </c>
      <c r="M7783">
        <v>0</v>
      </c>
      <c r="N7783">
        <v>-9</v>
      </c>
      <c r="O7783">
        <v>12.2161395564251</v>
      </c>
      <c r="P7783">
        <v>149.23406566205401</v>
      </c>
      <c r="Q7783">
        <v>1823.0641727003699</v>
      </c>
      <c r="R7783">
        <v>9.4860465737327801E-2</v>
      </c>
      <c r="S7783">
        <v>0.121492767565454</v>
      </c>
      <c r="T7783">
        <v>0.12464596631882401</v>
      </c>
      <c r="U7783">
        <v>1</v>
      </c>
      <c r="V7783">
        <v>1</v>
      </c>
      <c r="W7783">
        <v>1</v>
      </c>
      <c r="X7783">
        <v>0.16200506183395599</v>
      </c>
      <c r="Y7783">
        <v>0.111396745843632</v>
      </c>
      <c r="Z7783">
        <v>0.12524543039948899</v>
      </c>
      <c r="AA7783">
        <v>0.122580493738854</v>
      </c>
    </row>
    <row r="7784" spans="1:27" x14ac:dyDescent="0.25">
      <c r="A7784">
        <v>7782</v>
      </c>
      <c r="B7784">
        <v>7782</v>
      </c>
      <c r="C7784" t="s">
        <v>174</v>
      </c>
      <c r="D7784" t="s">
        <v>175</v>
      </c>
      <c r="E7784" t="s">
        <v>27</v>
      </c>
      <c r="F7784">
        <v>1985</v>
      </c>
      <c r="G7784">
        <v>2628000</v>
      </c>
      <c r="H7784">
        <v>4761</v>
      </c>
      <c r="I7784">
        <v>4761</v>
      </c>
      <c r="J7784">
        <v>2628000</v>
      </c>
      <c r="K7784">
        <v>0</v>
      </c>
      <c r="L7784">
        <v>0</v>
      </c>
      <c r="M7784">
        <v>0</v>
      </c>
      <c r="N7784">
        <v>-9</v>
      </c>
      <c r="O7784">
        <v>12.217048913556299</v>
      </c>
      <c r="P7784">
        <v>149.25628415622799</v>
      </c>
      <c r="Q7784">
        <v>1823.4713241923</v>
      </c>
      <c r="R7784">
        <v>9.4855535414558198E-2</v>
      </c>
      <c r="S7784">
        <v>0.121481052957948</v>
      </c>
      <c r="T7784">
        <v>0.124640396757163</v>
      </c>
      <c r="U7784">
        <v>1</v>
      </c>
      <c r="V7784">
        <v>1</v>
      </c>
      <c r="W7784">
        <v>1</v>
      </c>
      <c r="X7784">
        <v>0.16200506183395599</v>
      </c>
      <c r="Y7784">
        <v>0.111396745843632</v>
      </c>
      <c r="Z7784">
        <v>0.12524543039948899</v>
      </c>
      <c r="AA7784">
        <v>0.122565500872406</v>
      </c>
    </row>
    <row r="7785" spans="1:27" x14ac:dyDescent="0.25">
      <c r="A7785">
        <v>7783</v>
      </c>
      <c r="B7785">
        <v>7783</v>
      </c>
      <c r="C7785" t="s">
        <v>174</v>
      </c>
      <c r="D7785" t="s">
        <v>175</v>
      </c>
      <c r="E7785" t="s">
        <v>27</v>
      </c>
      <c r="F7785">
        <v>1986</v>
      </c>
      <c r="G7785">
        <v>2724000</v>
      </c>
      <c r="H7785">
        <v>4987</v>
      </c>
      <c r="I7785">
        <v>4987</v>
      </c>
      <c r="J7785">
        <v>2724000</v>
      </c>
      <c r="K7785">
        <v>0</v>
      </c>
      <c r="L7785">
        <v>0</v>
      </c>
      <c r="M7785">
        <v>0</v>
      </c>
      <c r="N7785">
        <v>-9</v>
      </c>
      <c r="O7785">
        <v>12.283956487665099</v>
      </c>
      <c r="P7785">
        <v>150.89558699084901</v>
      </c>
      <c r="Q7785">
        <v>1853.5948247762799</v>
      </c>
      <c r="R7785">
        <v>9.4493406960559204E-2</v>
      </c>
      <c r="S7785">
        <v>0.120570433963687</v>
      </c>
      <c r="T7785">
        <v>0.124173346763838</v>
      </c>
      <c r="U7785">
        <v>1</v>
      </c>
      <c r="V7785">
        <v>1</v>
      </c>
      <c r="W7785">
        <v>1</v>
      </c>
      <c r="X7785">
        <v>0.16200506183395599</v>
      </c>
      <c r="Y7785">
        <v>0.111396745843632</v>
      </c>
      <c r="Z7785">
        <v>0.12524543039948899</v>
      </c>
      <c r="AA7785">
        <v>0.12145490136197901</v>
      </c>
    </row>
    <row r="7786" spans="1:27" x14ac:dyDescent="0.25">
      <c r="A7786">
        <v>7784</v>
      </c>
      <c r="B7786">
        <v>7784</v>
      </c>
      <c r="C7786" t="s">
        <v>174</v>
      </c>
      <c r="D7786" t="s">
        <v>175</v>
      </c>
      <c r="E7786" t="s">
        <v>27</v>
      </c>
      <c r="F7786">
        <v>1987</v>
      </c>
      <c r="G7786">
        <v>2820000</v>
      </c>
      <c r="H7786">
        <v>5632</v>
      </c>
      <c r="I7786">
        <v>5632</v>
      </c>
      <c r="J7786">
        <v>2820000</v>
      </c>
      <c r="K7786">
        <v>0</v>
      </c>
      <c r="L7786">
        <v>0</v>
      </c>
      <c r="M7786">
        <v>0</v>
      </c>
      <c r="N7786">
        <v>-9</v>
      </c>
      <c r="O7786">
        <v>12.459431618637201</v>
      </c>
      <c r="P7786">
        <v>155.237436259498</v>
      </c>
      <c r="Q7786">
        <v>1934.17022172779</v>
      </c>
      <c r="R7786">
        <v>9.35495472871717E-2</v>
      </c>
      <c r="S7786">
        <v>0.11773775829552099</v>
      </c>
      <c r="T7786">
        <v>0.12240511869535201</v>
      </c>
      <c r="U7786">
        <v>1</v>
      </c>
      <c r="V7786">
        <v>1</v>
      </c>
      <c r="W7786">
        <v>1</v>
      </c>
      <c r="X7786">
        <v>0.16200506183395599</v>
      </c>
      <c r="Y7786">
        <v>0.111396745843632</v>
      </c>
      <c r="Z7786">
        <v>0.12524543039948899</v>
      </c>
      <c r="AA7786">
        <v>0.118475081911738</v>
      </c>
    </row>
    <row r="7787" spans="1:27" x14ac:dyDescent="0.25">
      <c r="A7787">
        <v>7785</v>
      </c>
      <c r="B7787">
        <v>7785</v>
      </c>
      <c r="C7787" t="s">
        <v>174</v>
      </c>
      <c r="D7787" t="s">
        <v>175</v>
      </c>
      <c r="E7787" t="s">
        <v>27</v>
      </c>
      <c r="F7787">
        <v>1988</v>
      </c>
      <c r="G7787">
        <v>2917000</v>
      </c>
      <c r="H7787">
        <v>5547</v>
      </c>
      <c r="I7787">
        <v>5547</v>
      </c>
      <c r="J7787">
        <v>2917000</v>
      </c>
      <c r="K7787">
        <v>0</v>
      </c>
      <c r="L7787">
        <v>0</v>
      </c>
      <c r="M7787">
        <v>0</v>
      </c>
      <c r="N7787">
        <v>-9</v>
      </c>
      <c r="O7787">
        <v>12.4374920101253</v>
      </c>
      <c r="P7787">
        <v>154.69120750193099</v>
      </c>
      <c r="Q7787">
        <v>1923.9706573419201</v>
      </c>
      <c r="R7787">
        <v>9.36670936991396E-2</v>
      </c>
      <c r="S7787">
        <v>0.118126196302864</v>
      </c>
      <c r="T7787">
        <v>0.122669595157923</v>
      </c>
      <c r="U7787">
        <v>1</v>
      </c>
      <c r="V7787">
        <v>1</v>
      </c>
      <c r="W7787">
        <v>1</v>
      </c>
      <c r="X7787">
        <v>0.16200506183395599</v>
      </c>
      <c r="Y7787">
        <v>0.111396745843632</v>
      </c>
      <c r="Z7787">
        <v>0.12524543039948899</v>
      </c>
      <c r="AA7787">
        <v>0.118852749886337</v>
      </c>
    </row>
    <row r="7788" spans="1:27" x14ac:dyDescent="0.25">
      <c r="A7788">
        <v>7786</v>
      </c>
      <c r="B7788">
        <v>7786</v>
      </c>
      <c r="C7788" t="s">
        <v>174</v>
      </c>
      <c r="D7788" t="s">
        <v>175</v>
      </c>
      <c r="E7788" t="s">
        <v>27</v>
      </c>
      <c r="F7788">
        <v>1989</v>
      </c>
      <c r="G7788">
        <v>3019000</v>
      </c>
      <c r="H7788">
        <v>5629</v>
      </c>
      <c r="I7788">
        <v>5629</v>
      </c>
      <c r="J7788">
        <v>3019000</v>
      </c>
      <c r="K7788">
        <v>0</v>
      </c>
      <c r="L7788">
        <v>0</v>
      </c>
      <c r="M7788">
        <v>0</v>
      </c>
      <c r="N7788">
        <v>-4</v>
      </c>
      <c r="O7788">
        <v>12.458662932867799</v>
      </c>
      <c r="P7788">
        <v>155.218282074814</v>
      </c>
      <c r="Q7788">
        <v>1933.81225738891</v>
      </c>
      <c r="R7788">
        <v>9.3553663457724798E-2</v>
      </c>
      <c r="S7788">
        <v>0.117751529501047</v>
      </c>
      <c r="T7788">
        <v>0.122414595587144</v>
      </c>
      <c r="U7788">
        <v>6</v>
      </c>
      <c r="V7788">
        <v>36</v>
      </c>
      <c r="W7788">
        <v>216</v>
      </c>
      <c r="X7788">
        <v>0.14130779714080599</v>
      </c>
      <c r="Y7788">
        <v>0.18477104314319501</v>
      </c>
      <c r="Z7788">
        <v>0.16584181916026899</v>
      </c>
      <c r="AA7788">
        <v>0.145835538700788</v>
      </c>
    </row>
    <row r="7789" spans="1:27" x14ac:dyDescent="0.25">
      <c r="A7789">
        <v>7787</v>
      </c>
      <c r="B7789">
        <v>7787</v>
      </c>
      <c r="C7789" t="s">
        <v>174</v>
      </c>
      <c r="D7789" t="s">
        <v>175</v>
      </c>
      <c r="E7789" t="s">
        <v>27</v>
      </c>
      <c r="F7789">
        <v>1990</v>
      </c>
      <c r="G7789">
        <v>3262000</v>
      </c>
      <c r="H7789">
        <v>4300</v>
      </c>
      <c r="I7789">
        <v>4300</v>
      </c>
      <c r="J7789">
        <v>3262000</v>
      </c>
      <c r="K7789">
        <v>0</v>
      </c>
      <c r="L7789">
        <v>0</v>
      </c>
      <c r="M7789">
        <v>0</v>
      </c>
      <c r="N7789">
        <v>-4</v>
      </c>
      <c r="O7789">
        <v>12.0701209444768</v>
      </c>
      <c r="P7789">
        <v>145.68781961429801</v>
      </c>
      <c r="Q7789">
        <v>1758.4696028817</v>
      </c>
      <c r="R7789">
        <v>9.5655126013728595E-2</v>
      </c>
      <c r="S7789">
        <v>0.12313901127836401</v>
      </c>
      <c r="T7789">
        <v>0.12527358754116399</v>
      </c>
      <c r="U7789">
        <v>6</v>
      </c>
      <c r="V7789">
        <v>36</v>
      </c>
      <c r="W7789">
        <v>216</v>
      </c>
      <c r="X7789">
        <v>0.14130779714080599</v>
      </c>
      <c r="Y7789">
        <v>0.18477104314319501</v>
      </c>
      <c r="Z7789">
        <v>0.16584181916026899</v>
      </c>
      <c r="AA7789">
        <v>0.15353040373198101</v>
      </c>
    </row>
    <row r="7790" spans="1:27" x14ac:dyDescent="0.25">
      <c r="A7790">
        <v>7788</v>
      </c>
      <c r="B7790">
        <v>7788</v>
      </c>
      <c r="C7790" t="s">
        <v>174</v>
      </c>
      <c r="D7790" t="s">
        <v>175</v>
      </c>
      <c r="E7790" t="s">
        <v>27</v>
      </c>
      <c r="F7790">
        <v>1991</v>
      </c>
      <c r="G7790">
        <v>3437000</v>
      </c>
      <c r="H7790">
        <v>3536</v>
      </c>
      <c r="I7790">
        <v>3536</v>
      </c>
      <c r="J7790">
        <v>3437000</v>
      </c>
      <c r="K7790">
        <v>0</v>
      </c>
      <c r="L7790">
        <v>0</v>
      </c>
      <c r="M7790">
        <v>0</v>
      </c>
      <c r="N7790">
        <v>-4</v>
      </c>
      <c r="O7790">
        <v>11.7879025593914</v>
      </c>
      <c r="P7790">
        <v>138.954646749707</v>
      </c>
      <c r="Q7790">
        <v>1637.9838360602</v>
      </c>
      <c r="R7790">
        <v>9.7207895731727695E-2</v>
      </c>
      <c r="S7790">
        <v>0.12495780931328</v>
      </c>
      <c r="T7790">
        <v>0.12504401543198701</v>
      </c>
      <c r="U7790">
        <v>6</v>
      </c>
      <c r="V7790">
        <v>36</v>
      </c>
      <c r="W7790">
        <v>216</v>
      </c>
      <c r="X7790">
        <v>0.14130779714080599</v>
      </c>
      <c r="Y7790">
        <v>0.18477104314319501</v>
      </c>
      <c r="Z7790">
        <v>0.16584181916026899</v>
      </c>
      <c r="AA7790">
        <v>0.158708993508485</v>
      </c>
    </row>
    <row r="7791" spans="1:27" x14ac:dyDescent="0.25">
      <c r="A7791">
        <v>7789</v>
      </c>
      <c r="B7791">
        <v>7789</v>
      </c>
      <c r="C7791" t="s">
        <v>174</v>
      </c>
      <c r="D7791" t="s">
        <v>175</v>
      </c>
      <c r="E7791" t="s">
        <v>27</v>
      </c>
      <c r="F7791">
        <v>1992</v>
      </c>
      <c r="G7791">
        <v>3636000</v>
      </c>
      <c r="H7791">
        <v>3606</v>
      </c>
      <c r="I7791">
        <v>3606</v>
      </c>
      <c r="J7791">
        <v>3636000</v>
      </c>
      <c r="K7791">
        <v>0</v>
      </c>
      <c r="L7791">
        <v>0</v>
      </c>
      <c r="M7791">
        <v>0</v>
      </c>
      <c r="N7791">
        <v>-2</v>
      </c>
      <c r="O7791">
        <v>11.8161836814323</v>
      </c>
      <c r="P7791">
        <v>139.622196793347</v>
      </c>
      <c r="Q7791">
        <v>1649.8015233152901</v>
      </c>
      <c r="R7791">
        <v>9.7051284206941299E-2</v>
      </c>
      <c r="S7791">
        <v>0.12485824969309101</v>
      </c>
      <c r="T7791">
        <v>0.125148858098972</v>
      </c>
      <c r="U7791">
        <v>8</v>
      </c>
      <c r="V7791">
        <v>64</v>
      </c>
      <c r="W7791">
        <v>512</v>
      </c>
      <c r="X7791">
        <v>0.133668554696208</v>
      </c>
      <c r="Y7791">
        <v>0.19783887977976</v>
      </c>
      <c r="Z7791">
        <v>0.18546928172302901</v>
      </c>
      <c r="AA7791">
        <v>0.17425598522014099</v>
      </c>
    </row>
    <row r="7792" spans="1:27" x14ac:dyDescent="0.25">
      <c r="A7792">
        <v>7790</v>
      </c>
      <c r="B7792">
        <v>7790</v>
      </c>
      <c r="C7792" t="s">
        <v>174</v>
      </c>
      <c r="D7792" t="s">
        <v>175</v>
      </c>
      <c r="E7792" t="s">
        <v>27</v>
      </c>
      <c r="F7792">
        <v>1993</v>
      </c>
      <c r="G7792">
        <v>3844000</v>
      </c>
      <c r="H7792">
        <v>3609</v>
      </c>
      <c r="I7792">
        <v>3609</v>
      </c>
      <c r="J7792">
        <v>3844000</v>
      </c>
      <c r="K7792">
        <v>0</v>
      </c>
      <c r="L7792">
        <v>0</v>
      </c>
      <c r="M7792">
        <v>0</v>
      </c>
      <c r="N7792">
        <v>-2</v>
      </c>
      <c r="O7792">
        <v>11.8173834278972</v>
      </c>
      <c r="P7792">
        <v>139.65055108193999</v>
      </c>
      <c r="Q7792">
        <v>1650.3041080524299</v>
      </c>
      <c r="R7792">
        <v>9.7044645388619996E-2</v>
      </c>
      <c r="S7792">
        <v>0.12485361515936701</v>
      </c>
      <c r="T7792">
        <v>0.12515291642684301</v>
      </c>
      <c r="U7792">
        <v>8</v>
      </c>
      <c r="V7792">
        <v>64</v>
      </c>
      <c r="W7792">
        <v>512</v>
      </c>
      <c r="X7792">
        <v>0.133668554696208</v>
      </c>
      <c r="Y7792">
        <v>0.19783887977976</v>
      </c>
      <c r="Z7792">
        <v>0.18546928172302901</v>
      </c>
      <c r="AA7792">
        <v>0.17423288422344699</v>
      </c>
    </row>
    <row r="7793" spans="1:27" x14ac:dyDescent="0.25">
      <c r="A7793">
        <v>7791</v>
      </c>
      <c r="B7793">
        <v>7791</v>
      </c>
      <c r="C7793" t="s">
        <v>174</v>
      </c>
      <c r="D7793" t="s">
        <v>175</v>
      </c>
      <c r="E7793" t="s">
        <v>27</v>
      </c>
      <c r="F7793">
        <v>1994</v>
      </c>
      <c r="G7793">
        <v>4036000</v>
      </c>
      <c r="H7793">
        <v>3681</v>
      </c>
      <c r="I7793">
        <v>3681</v>
      </c>
      <c r="J7793">
        <v>4036000</v>
      </c>
      <c r="K7793">
        <v>0</v>
      </c>
      <c r="L7793">
        <v>0</v>
      </c>
      <c r="M7793">
        <v>0</v>
      </c>
      <c r="N7793">
        <v>-2</v>
      </c>
      <c r="O7793">
        <v>11.845882034383999</v>
      </c>
      <c r="P7793">
        <v>140.32492117254299</v>
      </c>
      <c r="Q7793">
        <v>1662.2724626941799</v>
      </c>
      <c r="R7793">
        <v>9.6887066970045801E-2</v>
      </c>
      <c r="S7793">
        <v>0.12473370744558999</v>
      </c>
      <c r="T7793">
        <v>0.12523992126026301</v>
      </c>
      <c r="U7793">
        <v>8</v>
      </c>
      <c r="V7793">
        <v>64</v>
      </c>
      <c r="W7793">
        <v>512</v>
      </c>
      <c r="X7793">
        <v>0.133668554696208</v>
      </c>
      <c r="Y7793">
        <v>0.19783887977976</v>
      </c>
      <c r="Z7793">
        <v>0.18546928172302901</v>
      </c>
      <c r="AA7793">
        <v>0.17368189787447</v>
      </c>
    </row>
    <row r="7794" spans="1:27" x14ac:dyDescent="0.25">
      <c r="A7794">
        <v>7792</v>
      </c>
      <c r="B7794">
        <v>7792</v>
      </c>
      <c r="C7794" t="s">
        <v>174</v>
      </c>
      <c r="D7794" t="s">
        <v>175</v>
      </c>
      <c r="E7794" t="s">
        <v>27</v>
      </c>
      <c r="F7794">
        <v>1995</v>
      </c>
      <c r="G7794">
        <v>4196000</v>
      </c>
      <c r="H7794">
        <v>3703</v>
      </c>
      <c r="I7794">
        <v>3703</v>
      </c>
      <c r="J7794">
        <v>4196000</v>
      </c>
      <c r="K7794">
        <v>0</v>
      </c>
      <c r="L7794">
        <v>0</v>
      </c>
      <c r="M7794">
        <v>0</v>
      </c>
      <c r="N7794">
        <v>-2</v>
      </c>
      <c r="O7794">
        <v>11.8544788341716</v>
      </c>
      <c r="P7794">
        <v>140.528668429823</v>
      </c>
      <c r="Q7794">
        <v>1665.8941254956601</v>
      </c>
      <c r="R7794">
        <v>9.6839577225197801E-2</v>
      </c>
      <c r="S7794">
        <v>0.124693840652468</v>
      </c>
      <c r="T7794">
        <v>0.12526260692312299</v>
      </c>
      <c r="U7794">
        <v>8</v>
      </c>
      <c r="V7794">
        <v>64</v>
      </c>
      <c r="W7794">
        <v>512</v>
      </c>
      <c r="X7794">
        <v>0.133668554696208</v>
      </c>
      <c r="Y7794">
        <v>0.19783887977976</v>
      </c>
      <c r="Z7794">
        <v>0.18546928172302901</v>
      </c>
      <c r="AA7794">
        <v>0.17351484548312501</v>
      </c>
    </row>
    <row r="7795" spans="1:27" x14ac:dyDescent="0.25">
      <c r="A7795">
        <v>7793</v>
      </c>
      <c r="B7795">
        <v>7793</v>
      </c>
      <c r="C7795" t="s">
        <v>174</v>
      </c>
      <c r="D7795" t="s">
        <v>175</v>
      </c>
      <c r="E7795" t="s">
        <v>27</v>
      </c>
      <c r="F7795">
        <v>1996</v>
      </c>
      <c r="G7795">
        <v>4320000</v>
      </c>
      <c r="H7795">
        <v>3508</v>
      </c>
      <c r="I7795">
        <v>3508</v>
      </c>
      <c r="J7795">
        <v>4320000</v>
      </c>
      <c r="K7795">
        <v>0</v>
      </c>
      <c r="L7795">
        <v>0</v>
      </c>
      <c r="M7795">
        <v>0</v>
      </c>
      <c r="N7795">
        <v>-2</v>
      </c>
      <c r="O7795">
        <v>11.7764330324447</v>
      </c>
      <c r="P7795">
        <v>138.684374967655</v>
      </c>
      <c r="Q7795">
        <v>1633.2072544530399</v>
      </c>
      <c r="R7795">
        <v>9.7271474438052702E-2</v>
      </c>
      <c r="S7795">
        <v>0.124992883100021</v>
      </c>
      <c r="T7795">
        <v>0.12499650846806799</v>
      </c>
      <c r="U7795">
        <v>8</v>
      </c>
      <c r="V7795">
        <v>64</v>
      </c>
      <c r="W7795">
        <v>512</v>
      </c>
      <c r="X7795">
        <v>0.133668554696208</v>
      </c>
      <c r="Y7795">
        <v>0.19783887977976</v>
      </c>
      <c r="Z7795">
        <v>0.18546928172302901</v>
      </c>
      <c r="AA7795">
        <v>0.175017021651519</v>
      </c>
    </row>
    <row r="7796" spans="1:27" x14ac:dyDescent="0.25">
      <c r="A7796">
        <v>7794</v>
      </c>
      <c r="B7796">
        <v>7794</v>
      </c>
      <c r="C7796" t="s">
        <v>174</v>
      </c>
      <c r="D7796" t="s">
        <v>175</v>
      </c>
      <c r="E7796" t="s">
        <v>27</v>
      </c>
      <c r="F7796">
        <v>1997</v>
      </c>
      <c r="G7796">
        <v>4415000</v>
      </c>
      <c r="H7796">
        <v>3684</v>
      </c>
      <c r="I7796">
        <v>3684</v>
      </c>
      <c r="J7796">
        <v>4415000</v>
      </c>
      <c r="K7796">
        <v>0</v>
      </c>
      <c r="L7796">
        <v>0</v>
      </c>
      <c r="M7796">
        <v>0</v>
      </c>
      <c r="N7796">
        <v>-2</v>
      </c>
      <c r="O7796">
        <v>11.847057346091299</v>
      </c>
      <c r="P7796">
        <v>140.35276776157599</v>
      </c>
      <c r="Q7796">
        <v>1662.7672883540299</v>
      </c>
      <c r="R7796">
        <v>9.6880573181673493E-2</v>
      </c>
      <c r="S7796">
        <v>0.12472835805154001</v>
      </c>
      <c r="T7796">
        <v>0.12524312051386599</v>
      </c>
      <c r="U7796">
        <v>8</v>
      </c>
      <c r="V7796">
        <v>64</v>
      </c>
      <c r="W7796">
        <v>512</v>
      </c>
      <c r="X7796">
        <v>0.133668554696208</v>
      </c>
      <c r="Y7796">
        <v>0.19783887977976</v>
      </c>
      <c r="Z7796">
        <v>0.18546928172302901</v>
      </c>
      <c r="AA7796">
        <v>0.17365908229846899</v>
      </c>
    </row>
    <row r="7797" spans="1:27" x14ac:dyDescent="0.25">
      <c r="A7797">
        <v>7795</v>
      </c>
      <c r="B7797">
        <v>7795</v>
      </c>
      <c r="C7797" t="s">
        <v>174</v>
      </c>
      <c r="D7797" t="s">
        <v>175</v>
      </c>
      <c r="E7797" t="s">
        <v>27</v>
      </c>
      <c r="F7797">
        <v>1998</v>
      </c>
      <c r="G7797">
        <v>4489000</v>
      </c>
      <c r="H7797">
        <v>3707</v>
      </c>
      <c r="I7797">
        <v>3707</v>
      </c>
      <c r="J7797">
        <v>4489000</v>
      </c>
      <c r="K7797">
        <v>0</v>
      </c>
      <c r="L7797">
        <v>0</v>
      </c>
      <c r="M7797">
        <v>0</v>
      </c>
      <c r="N7797">
        <v>-2</v>
      </c>
      <c r="O7797">
        <v>11.8560363998191</v>
      </c>
      <c r="P7797">
        <v>140.56559911383599</v>
      </c>
      <c r="Q7797">
        <v>1666.5508596560301</v>
      </c>
      <c r="R7797">
        <v>9.6830975271237907E-2</v>
      </c>
      <c r="S7797">
        <v>0.124686434522332</v>
      </c>
      <c r="T7797">
        <v>0.12526653957796299</v>
      </c>
      <c r="U7797">
        <v>8</v>
      </c>
      <c r="V7797">
        <v>64</v>
      </c>
      <c r="W7797">
        <v>512</v>
      </c>
      <c r="X7797">
        <v>0.133668554696208</v>
      </c>
      <c r="Y7797">
        <v>0.19783887977976</v>
      </c>
      <c r="Z7797">
        <v>0.18546928172302901</v>
      </c>
      <c r="AA7797">
        <v>0.17348453732557201</v>
      </c>
    </row>
    <row r="7798" spans="1:27" x14ac:dyDescent="0.25">
      <c r="A7798">
        <v>7796</v>
      </c>
      <c r="B7798">
        <v>7796</v>
      </c>
      <c r="C7798" t="s">
        <v>174</v>
      </c>
      <c r="D7798" t="s">
        <v>175</v>
      </c>
      <c r="E7798" t="s">
        <v>27</v>
      </c>
      <c r="F7798">
        <v>1999</v>
      </c>
      <c r="G7798">
        <v>4557000</v>
      </c>
      <c r="H7798">
        <v>3783</v>
      </c>
      <c r="I7798">
        <v>3783</v>
      </c>
      <c r="J7798">
        <v>4557000</v>
      </c>
      <c r="K7798">
        <v>0</v>
      </c>
      <c r="L7798">
        <v>0</v>
      </c>
      <c r="M7798">
        <v>0</v>
      </c>
      <c r="N7798">
        <v>-2</v>
      </c>
      <c r="O7798">
        <v>11.885315061049299</v>
      </c>
      <c r="P7798">
        <v>141.260714100407</v>
      </c>
      <c r="Q7798">
        <v>1678.92809283215</v>
      </c>
      <c r="R7798">
        <v>9.6669405160963603E-2</v>
      </c>
      <c r="S7798">
        <v>0.124536779447231</v>
      </c>
      <c r="T7798">
        <v>0.12533027505539901</v>
      </c>
      <c r="U7798">
        <v>8</v>
      </c>
      <c r="V7798">
        <v>64</v>
      </c>
      <c r="W7798">
        <v>512</v>
      </c>
      <c r="X7798">
        <v>0.133668554696208</v>
      </c>
      <c r="Y7798">
        <v>0.19783887977976</v>
      </c>
      <c r="Z7798">
        <v>0.18546928172302901</v>
      </c>
      <c r="AA7798">
        <v>0.17291244642168399</v>
      </c>
    </row>
    <row r="7799" spans="1:27" x14ac:dyDescent="0.25">
      <c r="A7799">
        <v>7797</v>
      </c>
      <c r="B7799">
        <v>7797</v>
      </c>
      <c r="C7799" t="s">
        <v>174</v>
      </c>
      <c r="D7799" t="s">
        <v>175</v>
      </c>
      <c r="E7799" t="s">
        <v>27</v>
      </c>
      <c r="F7799">
        <v>2000</v>
      </c>
      <c r="G7799">
        <v>4631000</v>
      </c>
      <c r="H7799">
        <v>3896</v>
      </c>
      <c r="I7799">
        <v>3896</v>
      </c>
      <c r="J7799">
        <v>4631000</v>
      </c>
      <c r="K7799">
        <v>0</v>
      </c>
      <c r="L7799">
        <v>0</v>
      </c>
      <c r="M7799">
        <v>0</v>
      </c>
      <c r="N7799">
        <v>-2</v>
      </c>
      <c r="O7799">
        <v>11.927777962082301</v>
      </c>
      <c r="P7799">
        <v>142.27188711273701</v>
      </c>
      <c r="Q7799">
        <v>1696.98747972717</v>
      </c>
      <c r="R7799">
        <v>9.6435507472773005E-2</v>
      </c>
      <c r="S7799">
        <v>0.124284614240855</v>
      </c>
      <c r="T7799">
        <v>0.125387989452792</v>
      </c>
      <c r="U7799">
        <v>8</v>
      </c>
      <c r="V7799">
        <v>64</v>
      </c>
      <c r="W7799">
        <v>512</v>
      </c>
      <c r="X7799">
        <v>0.133668554696208</v>
      </c>
      <c r="Y7799">
        <v>0.19783887977976</v>
      </c>
      <c r="Z7799">
        <v>0.18546928172302901</v>
      </c>
      <c r="AA7799">
        <v>0.172074822692977</v>
      </c>
    </row>
    <row r="7800" spans="1:27" x14ac:dyDescent="0.25">
      <c r="A7800">
        <v>7798</v>
      </c>
      <c r="B7800">
        <v>7798</v>
      </c>
      <c r="C7800" t="s">
        <v>174</v>
      </c>
      <c r="D7800" t="s">
        <v>175</v>
      </c>
      <c r="E7800" t="s">
        <v>27</v>
      </c>
      <c r="F7800">
        <v>2001</v>
      </c>
      <c r="G7800">
        <v>4711000</v>
      </c>
      <c r="H7800">
        <v>4059</v>
      </c>
      <c r="I7800">
        <v>4059</v>
      </c>
      <c r="J7800">
        <v>4711000</v>
      </c>
      <c r="K7800">
        <v>0</v>
      </c>
      <c r="L7800">
        <v>0</v>
      </c>
      <c r="M7800">
        <v>0</v>
      </c>
      <c r="N7800">
        <v>-2</v>
      </c>
      <c r="O7800">
        <v>11.9869086246976</v>
      </c>
      <c r="P7800">
        <v>143.68597837685101</v>
      </c>
      <c r="Q7800">
        <v>1722.3506934536099</v>
      </c>
      <c r="R7800">
        <v>9.6110641199116303E-2</v>
      </c>
      <c r="S7800">
        <v>0.12386459651998501</v>
      </c>
      <c r="T7800">
        <v>0.12539873593089501</v>
      </c>
      <c r="U7800">
        <v>8</v>
      </c>
      <c r="V7800">
        <v>64</v>
      </c>
      <c r="W7800">
        <v>512</v>
      </c>
      <c r="X7800">
        <v>0.133668554696208</v>
      </c>
      <c r="Y7800">
        <v>0.19783887977976</v>
      </c>
      <c r="Z7800">
        <v>0.18546928172302901</v>
      </c>
      <c r="AA7800">
        <v>0.17089303510041901</v>
      </c>
    </row>
    <row r="7801" spans="1:27" x14ac:dyDescent="0.25">
      <c r="A7801">
        <v>7799</v>
      </c>
      <c r="B7801">
        <v>7799</v>
      </c>
      <c r="C7801" t="s">
        <v>174</v>
      </c>
      <c r="D7801" t="s">
        <v>175</v>
      </c>
      <c r="E7801" t="s">
        <v>27</v>
      </c>
      <c r="F7801">
        <v>2002</v>
      </c>
      <c r="G7801">
        <v>4797000</v>
      </c>
      <c r="H7801">
        <v>4475</v>
      </c>
      <c r="I7801">
        <v>4475</v>
      </c>
      <c r="J7801">
        <v>4797000</v>
      </c>
      <c r="K7801">
        <v>0</v>
      </c>
      <c r="L7801">
        <v>0</v>
      </c>
      <c r="M7801">
        <v>0</v>
      </c>
      <c r="N7801">
        <v>-2</v>
      </c>
      <c r="O7801">
        <v>12.1276719670389</v>
      </c>
      <c r="P7801">
        <v>147.080427340103</v>
      </c>
      <c r="Q7801">
        <v>1783.74317555268</v>
      </c>
      <c r="R7801">
        <v>9.5341214400925897E-2</v>
      </c>
      <c r="S7801">
        <v>0.12254631539735</v>
      </c>
      <c r="T7801">
        <v>0.12508907062693</v>
      </c>
      <c r="U7801">
        <v>8</v>
      </c>
      <c r="V7801">
        <v>64</v>
      </c>
      <c r="W7801">
        <v>512</v>
      </c>
      <c r="X7801">
        <v>0.133668554696208</v>
      </c>
      <c r="Y7801">
        <v>0.19783887977976</v>
      </c>
      <c r="Z7801">
        <v>0.18546928172302901</v>
      </c>
      <c r="AA7801">
        <v>0.16800984574368699</v>
      </c>
    </row>
    <row r="7802" spans="1:27" x14ac:dyDescent="0.25">
      <c r="A7802">
        <v>7800</v>
      </c>
      <c r="B7802">
        <v>7800</v>
      </c>
      <c r="C7802" t="s">
        <v>174</v>
      </c>
      <c r="D7802" t="s">
        <v>175</v>
      </c>
      <c r="E7802" t="s">
        <v>27</v>
      </c>
      <c r="F7802">
        <v>2003</v>
      </c>
      <c r="G7802">
        <v>4898000</v>
      </c>
      <c r="H7802">
        <v>4501</v>
      </c>
      <c r="I7802">
        <v>4501</v>
      </c>
      <c r="J7802">
        <v>4898000</v>
      </c>
      <c r="K7802">
        <v>0</v>
      </c>
      <c r="L7802">
        <v>0</v>
      </c>
      <c r="M7802">
        <v>0</v>
      </c>
      <c r="N7802">
        <v>-2</v>
      </c>
      <c r="O7802">
        <v>12.136029849385499</v>
      </c>
      <c r="P7802">
        <v>147.28322050517701</v>
      </c>
      <c r="Q7802">
        <v>1787.4335603644599</v>
      </c>
      <c r="R7802">
        <v>9.5295703107510704E-2</v>
      </c>
      <c r="S7802">
        <v>0.12245412674852101</v>
      </c>
      <c r="T7802">
        <v>0.12505551890326699</v>
      </c>
      <c r="U7802">
        <v>8</v>
      </c>
      <c r="V7802">
        <v>64</v>
      </c>
      <c r="W7802">
        <v>512</v>
      </c>
      <c r="X7802">
        <v>0.133668554696208</v>
      </c>
      <c r="Y7802">
        <v>0.19783887977976</v>
      </c>
      <c r="Z7802">
        <v>0.18546928172302901</v>
      </c>
      <c r="AA7802">
        <v>0.16783564195217399</v>
      </c>
    </row>
    <row r="7803" spans="1:27" x14ac:dyDescent="0.25">
      <c r="A7803">
        <v>7801</v>
      </c>
      <c r="B7803">
        <v>7801</v>
      </c>
      <c r="C7803" t="s">
        <v>174</v>
      </c>
      <c r="D7803" t="s">
        <v>175</v>
      </c>
      <c r="E7803" t="s">
        <v>27</v>
      </c>
      <c r="F7803">
        <v>2004</v>
      </c>
      <c r="G7803">
        <v>5023000</v>
      </c>
      <c r="H7803">
        <v>4952</v>
      </c>
      <c r="I7803">
        <v>4952</v>
      </c>
      <c r="J7803">
        <v>5023000</v>
      </c>
      <c r="K7803">
        <v>0</v>
      </c>
      <c r="L7803">
        <v>0</v>
      </c>
      <c r="M7803">
        <v>0</v>
      </c>
      <c r="N7803">
        <v>-2</v>
      </c>
      <c r="O7803">
        <v>12.2737955992142</v>
      </c>
      <c r="P7803">
        <v>150.64605841129099</v>
      </c>
      <c r="Q7803">
        <v>1848.99892876748</v>
      </c>
      <c r="R7803">
        <v>9.4548321582223302E-2</v>
      </c>
      <c r="S7803">
        <v>0.120714876707696</v>
      </c>
      <c r="T7803">
        <v>0.124251576487325</v>
      </c>
      <c r="U7803">
        <v>8</v>
      </c>
      <c r="V7803">
        <v>64</v>
      </c>
      <c r="W7803">
        <v>512</v>
      </c>
      <c r="X7803">
        <v>0.133668554696208</v>
      </c>
      <c r="Y7803">
        <v>0.19783887977976</v>
      </c>
      <c r="Z7803">
        <v>0.18546928172302901</v>
      </c>
      <c r="AA7803">
        <v>0.16491738825225399</v>
      </c>
    </row>
    <row r="7804" spans="1:27" x14ac:dyDescent="0.25">
      <c r="A7804">
        <v>7802</v>
      </c>
      <c r="B7804">
        <v>7802</v>
      </c>
      <c r="C7804" t="s">
        <v>174</v>
      </c>
      <c r="D7804" t="s">
        <v>175</v>
      </c>
      <c r="E7804" t="s">
        <v>27</v>
      </c>
      <c r="F7804">
        <v>2005</v>
      </c>
      <c r="G7804">
        <v>5180000</v>
      </c>
      <c r="H7804">
        <v>5897</v>
      </c>
      <c r="I7804">
        <v>5897</v>
      </c>
      <c r="J7804">
        <v>5180000</v>
      </c>
      <c r="K7804">
        <v>0</v>
      </c>
      <c r="L7804">
        <v>0</v>
      </c>
      <c r="M7804">
        <v>0</v>
      </c>
      <c r="N7804">
        <v>-2</v>
      </c>
      <c r="O7804">
        <v>12.525765478821899</v>
      </c>
      <c r="P7804">
        <v>156.894800830446</v>
      </c>
      <c r="Q7804">
        <v>1965.22748004865</v>
      </c>
      <c r="R7804">
        <v>9.3194952929018596E-2</v>
      </c>
      <c r="S7804">
        <v>0.11650570456010299</v>
      </c>
      <c r="T7804">
        <v>0.121529651232229</v>
      </c>
      <c r="U7804">
        <v>8</v>
      </c>
      <c r="V7804">
        <v>64</v>
      </c>
      <c r="W7804">
        <v>512</v>
      </c>
      <c r="X7804">
        <v>0.133668554696208</v>
      </c>
      <c r="Y7804">
        <v>0.19783887977976</v>
      </c>
      <c r="Z7804">
        <v>0.18546928172302901</v>
      </c>
      <c r="AA7804">
        <v>0.159364805585891</v>
      </c>
    </row>
    <row r="7805" spans="1:27" x14ac:dyDescent="0.25">
      <c r="A7805">
        <v>7803</v>
      </c>
      <c r="B7805">
        <v>7803</v>
      </c>
      <c r="C7805" t="s">
        <v>174</v>
      </c>
      <c r="D7805" t="s">
        <v>175</v>
      </c>
      <c r="E7805" t="s">
        <v>27</v>
      </c>
      <c r="F7805">
        <v>2006</v>
      </c>
      <c r="G7805">
        <v>5371000</v>
      </c>
      <c r="H7805">
        <v>6467</v>
      </c>
      <c r="I7805">
        <v>6467</v>
      </c>
      <c r="J7805">
        <v>5371000</v>
      </c>
      <c r="K7805">
        <v>0</v>
      </c>
      <c r="L7805">
        <v>0</v>
      </c>
      <c r="M7805">
        <v>0</v>
      </c>
      <c r="N7805">
        <v>-2</v>
      </c>
      <c r="O7805">
        <v>12.658880895047799</v>
      </c>
      <c r="P7805">
        <v>160.247265515008</v>
      </c>
      <c r="Q7805">
        <v>2028.5510479116001</v>
      </c>
      <c r="R7805">
        <v>9.2487007511014102E-2</v>
      </c>
      <c r="S7805">
        <v>0.113780964565598</v>
      </c>
      <c r="T7805">
        <v>0.11942895405854401</v>
      </c>
      <c r="U7805">
        <v>8</v>
      </c>
      <c r="V7805">
        <v>64</v>
      </c>
      <c r="W7805">
        <v>512</v>
      </c>
      <c r="X7805">
        <v>0.133668554696208</v>
      </c>
      <c r="Y7805">
        <v>0.19783887977976</v>
      </c>
      <c r="Z7805">
        <v>0.18546928172302901</v>
      </c>
      <c r="AA7805">
        <v>0.15632829926700301</v>
      </c>
    </row>
    <row r="7806" spans="1:27" x14ac:dyDescent="0.25">
      <c r="A7806">
        <v>7804</v>
      </c>
      <c r="B7806">
        <v>7804</v>
      </c>
      <c r="C7806" t="s">
        <v>174</v>
      </c>
      <c r="D7806" t="s">
        <v>175</v>
      </c>
      <c r="E7806" t="s">
        <v>27</v>
      </c>
      <c r="F7806">
        <v>2007</v>
      </c>
      <c r="G7806">
        <v>5594000</v>
      </c>
      <c r="H7806">
        <v>7463</v>
      </c>
      <c r="I7806">
        <v>7463</v>
      </c>
      <c r="J7806">
        <v>5594000</v>
      </c>
      <c r="K7806">
        <v>0</v>
      </c>
      <c r="L7806">
        <v>0</v>
      </c>
      <c r="M7806">
        <v>0</v>
      </c>
      <c r="N7806">
        <v>-3</v>
      </c>
      <c r="O7806">
        <v>12.8655399707856</v>
      </c>
      <c r="P7806">
        <v>165.52211873988401</v>
      </c>
      <c r="Q7806">
        <v>2129.5314346971099</v>
      </c>
      <c r="R7806">
        <v>9.13975038951515E-2</v>
      </c>
      <c r="S7806">
        <v>0.108931339571605</v>
      </c>
      <c r="T7806">
        <v>0.11526757761474</v>
      </c>
      <c r="U7806">
        <v>7</v>
      </c>
      <c r="V7806">
        <v>49</v>
      </c>
      <c r="W7806">
        <v>343</v>
      </c>
      <c r="X7806">
        <v>0.13744356460225601</v>
      </c>
      <c r="Y7806">
        <v>0.192908764684809</v>
      </c>
      <c r="Z7806">
        <v>0.17601542589424701</v>
      </c>
      <c r="AA7806">
        <v>0.14446723761763899</v>
      </c>
    </row>
    <row r="7807" spans="1:27" x14ac:dyDescent="0.25">
      <c r="A7807">
        <v>7805</v>
      </c>
      <c r="B7807">
        <v>7805</v>
      </c>
      <c r="C7807" t="s">
        <v>174</v>
      </c>
      <c r="D7807" t="s">
        <v>175</v>
      </c>
      <c r="E7807" t="s">
        <v>27</v>
      </c>
      <c r="F7807">
        <v>2008</v>
      </c>
      <c r="G7807">
        <v>5838000</v>
      </c>
      <c r="H7807">
        <v>9342</v>
      </c>
      <c r="I7807">
        <v>9342</v>
      </c>
      <c r="J7807">
        <v>5838000</v>
      </c>
      <c r="K7807">
        <v>0</v>
      </c>
      <c r="L7807">
        <v>0</v>
      </c>
      <c r="M7807">
        <v>0</v>
      </c>
      <c r="N7807">
        <v>-3</v>
      </c>
      <c r="O7807">
        <v>13.1895157298001</v>
      </c>
      <c r="P7807">
        <v>173.96332518664599</v>
      </c>
      <c r="Q7807">
        <v>2294.4920139576202</v>
      </c>
      <c r="R7807">
        <v>8.9712733624252097E-2</v>
      </c>
      <c r="S7807">
        <v>0.10002986236172901</v>
      </c>
      <c r="T7807">
        <v>0.10664604709416001</v>
      </c>
      <c r="U7807">
        <v>7</v>
      </c>
      <c r="V7807">
        <v>49</v>
      </c>
      <c r="W7807">
        <v>343</v>
      </c>
      <c r="X7807">
        <v>0.13744356460225601</v>
      </c>
      <c r="Y7807">
        <v>0.192908764684809</v>
      </c>
      <c r="Z7807">
        <v>0.17601542589424701</v>
      </c>
      <c r="AA7807">
        <v>0.136916927403815</v>
      </c>
    </row>
    <row r="7808" spans="1:27" x14ac:dyDescent="0.25">
      <c r="A7808">
        <v>7806</v>
      </c>
      <c r="B7808">
        <v>7806</v>
      </c>
      <c r="C7808" t="s">
        <v>174</v>
      </c>
      <c r="D7808" t="s">
        <v>175</v>
      </c>
      <c r="E7808" t="s">
        <v>27</v>
      </c>
      <c r="F7808">
        <v>2009</v>
      </c>
      <c r="G7808">
        <v>6087000</v>
      </c>
      <c r="H7808">
        <v>10602</v>
      </c>
      <c r="I7808">
        <v>10602</v>
      </c>
      <c r="J7808">
        <v>6087000</v>
      </c>
      <c r="K7808">
        <v>1</v>
      </c>
      <c r="L7808" s="1">
        <v>1.6428454082470801E-7</v>
      </c>
      <c r="M7808">
        <v>0</v>
      </c>
      <c r="N7808">
        <v>-3</v>
      </c>
      <c r="O7808">
        <v>13.372048825272699</v>
      </c>
      <c r="P7808">
        <v>178.81168978547799</v>
      </c>
      <c r="Q7808">
        <v>2391.0786463409499</v>
      </c>
      <c r="R7808">
        <v>8.8775882471664694E-2</v>
      </c>
      <c r="S7808">
        <v>9.4456816808651298E-2</v>
      </c>
      <c r="T7808">
        <v>0.10076925619235701</v>
      </c>
      <c r="U7808">
        <v>7</v>
      </c>
      <c r="V7808">
        <v>49</v>
      </c>
      <c r="W7808">
        <v>343</v>
      </c>
      <c r="X7808">
        <v>0.13744356460225601</v>
      </c>
      <c r="Y7808">
        <v>0.192908764684809</v>
      </c>
      <c r="Z7808">
        <v>0.17601542589424701</v>
      </c>
      <c r="AA7808">
        <v>0.13255178773039</v>
      </c>
    </row>
    <row r="7809" spans="1:27" x14ac:dyDescent="0.25">
      <c r="A7809">
        <v>7807</v>
      </c>
      <c r="B7809">
        <v>7807</v>
      </c>
      <c r="C7809" t="s">
        <v>174</v>
      </c>
      <c r="D7809" t="s">
        <v>175</v>
      </c>
      <c r="E7809" t="s">
        <v>27</v>
      </c>
      <c r="F7809">
        <v>2010</v>
      </c>
      <c r="G7809">
        <v>6331000</v>
      </c>
      <c r="H7809">
        <v>10594</v>
      </c>
      <c r="I7809">
        <v>10594</v>
      </c>
      <c r="J7809">
        <v>6331000</v>
      </c>
      <c r="K7809">
        <v>0</v>
      </c>
      <c r="L7809">
        <v>0</v>
      </c>
      <c r="M7809">
        <v>0</v>
      </c>
      <c r="N7809">
        <v>-3</v>
      </c>
      <c r="O7809">
        <v>13.370959793297301</v>
      </c>
      <c r="P7809">
        <v>178.78256579397501</v>
      </c>
      <c r="Q7809">
        <v>2390.4944989737801</v>
      </c>
      <c r="R7809">
        <v>8.8781445654181196E-2</v>
      </c>
      <c r="S7809">
        <v>9.4491031298266595E-2</v>
      </c>
      <c r="T7809">
        <v>0.100806270717359</v>
      </c>
      <c r="U7809">
        <v>7</v>
      </c>
      <c r="V7809">
        <v>49</v>
      </c>
      <c r="W7809">
        <v>343</v>
      </c>
      <c r="X7809">
        <v>0.13744356460225601</v>
      </c>
      <c r="Y7809">
        <v>0.192908764684809</v>
      </c>
      <c r="Z7809">
        <v>0.17601542589424701</v>
      </c>
      <c r="AA7809">
        <v>0.13257803143771499</v>
      </c>
    </row>
    <row r="7810" spans="1:27" x14ac:dyDescent="0.25">
      <c r="A7810">
        <v>7808</v>
      </c>
      <c r="B7810">
        <v>7808</v>
      </c>
      <c r="C7810" t="s">
        <v>174</v>
      </c>
      <c r="D7810" t="s">
        <v>175</v>
      </c>
      <c r="E7810" t="s">
        <v>27</v>
      </c>
      <c r="F7810">
        <v>2011</v>
      </c>
      <c r="G7810">
        <v>6566000</v>
      </c>
      <c r="H7810">
        <v>11615</v>
      </c>
      <c r="I7810">
        <v>11615</v>
      </c>
      <c r="J7810">
        <v>6566000</v>
      </c>
      <c r="K7810">
        <v>1</v>
      </c>
      <c r="L7810" s="1">
        <v>1.52299725860493E-7</v>
      </c>
      <c r="M7810">
        <v>0</v>
      </c>
      <c r="N7810">
        <v>-3</v>
      </c>
      <c r="O7810">
        <v>13.5037015336961</v>
      </c>
      <c r="P7810">
        <v>182.34995511114801</v>
      </c>
      <c r="Q7810">
        <v>2462.3993685038399</v>
      </c>
      <c r="R7810">
        <v>8.8105665349459905E-2</v>
      </c>
      <c r="S7810">
        <v>9.0248345914555703E-2</v>
      </c>
      <c r="T7810">
        <v>9.6137262124888004E-2</v>
      </c>
      <c r="U7810">
        <v>7</v>
      </c>
      <c r="V7810">
        <v>49</v>
      </c>
      <c r="W7810">
        <v>343</v>
      </c>
      <c r="X7810">
        <v>0.13744356460225601</v>
      </c>
      <c r="Y7810">
        <v>0.192908764684809</v>
      </c>
      <c r="Z7810">
        <v>0.17601542589424701</v>
      </c>
      <c r="AA7810">
        <v>0.129363543466402</v>
      </c>
    </row>
    <row r="7811" spans="1:27" x14ac:dyDescent="0.25">
      <c r="A7811">
        <v>7809</v>
      </c>
      <c r="B7811">
        <v>7809</v>
      </c>
      <c r="C7811" t="s">
        <v>174</v>
      </c>
      <c r="D7811" t="s">
        <v>175</v>
      </c>
      <c r="E7811" t="s">
        <v>27</v>
      </c>
      <c r="F7811">
        <v>2012</v>
      </c>
      <c r="G7811">
        <v>6794000</v>
      </c>
      <c r="H7811">
        <v>12083</v>
      </c>
      <c r="I7811">
        <v>12083</v>
      </c>
      <c r="J7811">
        <v>6794000</v>
      </c>
      <c r="K7811">
        <v>0</v>
      </c>
      <c r="L7811">
        <v>0</v>
      </c>
      <c r="M7811">
        <v>0</v>
      </c>
      <c r="N7811">
        <v>-3</v>
      </c>
      <c r="O7811">
        <v>13.560691074923</v>
      </c>
      <c r="P7811">
        <v>183.89234242949601</v>
      </c>
      <c r="Q7811">
        <v>2493.7072467303601</v>
      </c>
      <c r="R7811">
        <v>8.7816963233755999E-2</v>
      </c>
      <c r="S7811">
        <v>8.8387014015381599E-2</v>
      </c>
      <c r="T7811">
        <v>9.4041684452421101E-2</v>
      </c>
      <c r="U7811">
        <v>7</v>
      </c>
      <c r="V7811">
        <v>49</v>
      </c>
      <c r="W7811">
        <v>343</v>
      </c>
      <c r="X7811">
        <v>0.13744356460225601</v>
      </c>
      <c r="Y7811">
        <v>0.192908764684809</v>
      </c>
      <c r="Z7811">
        <v>0.17601542589424701</v>
      </c>
      <c r="AA7811">
        <v>0.12797456495412701</v>
      </c>
    </row>
    <row r="7812" spans="1:27" x14ac:dyDescent="0.25">
      <c r="A7812">
        <v>7810</v>
      </c>
      <c r="B7812">
        <v>7810</v>
      </c>
      <c r="C7812" t="s">
        <v>174</v>
      </c>
      <c r="D7812" t="s">
        <v>175</v>
      </c>
      <c r="E7812" t="s">
        <v>27</v>
      </c>
      <c r="F7812">
        <v>2013</v>
      </c>
      <c r="G7812">
        <v>7008000</v>
      </c>
      <c r="H7812">
        <v>11656</v>
      </c>
      <c r="I7812">
        <v>11656</v>
      </c>
      <c r="J7812">
        <v>7008000</v>
      </c>
      <c r="K7812">
        <v>0</v>
      </c>
      <c r="L7812">
        <v>0</v>
      </c>
      <c r="M7812">
        <v>0</v>
      </c>
      <c r="N7812">
        <v>-3</v>
      </c>
      <c r="O7812">
        <v>13.5087851620645</v>
      </c>
      <c r="P7812">
        <v>182.487276554814</v>
      </c>
      <c r="Q7812">
        <v>2465.1814137892302</v>
      </c>
      <c r="R7812">
        <v>8.8079877512548505E-2</v>
      </c>
      <c r="S7812">
        <v>9.0083194422510907E-2</v>
      </c>
      <c r="T7812">
        <v>9.5952436764702706E-2</v>
      </c>
      <c r="U7812">
        <v>7</v>
      </c>
      <c r="V7812">
        <v>49</v>
      </c>
      <c r="W7812">
        <v>343</v>
      </c>
      <c r="X7812">
        <v>0.13744356460225601</v>
      </c>
      <c r="Y7812">
        <v>0.192908764684809</v>
      </c>
      <c r="Z7812">
        <v>0.17601542589424701</v>
      </c>
      <c r="AA7812">
        <v>0.129239846441457</v>
      </c>
    </row>
    <row r="7813" spans="1:27" x14ac:dyDescent="0.25">
      <c r="A7813">
        <v>7811</v>
      </c>
      <c r="B7813">
        <v>7811</v>
      </c>
      <c r="C7813" t="s">
        <v>174</v>
      </c>
      <c r="D7813" t="s">
        <v>175</v>
      </c>
      <c r="E7813" t="s">
        <v>27</v>
      </c>
      <c r="F7813">
        <v>2014</v>
      </c>
      <c r="G7813">
        <v>7203000</v>
      </c>
      <c r="H7813">
        <v>11741</v>
      </c>
      <c r="I7813">
        <v>11741</v>
      </c>
      <c r="J7813">
        <v>7203000</v>
      </c>
      <c r="K7813">
        <v>0</v>
      </c>
      <c r="L7813">
        <v>0</v>
      </c>
      <c r="M7813">
        <v>0</v>
      </c>
      <c r="N7813">
        <v>-3</v>
      </c>
      <c r="O7813">
        <v>13.5192676699054</v>
      </c>
      <c r="P7813">
        <v>182.770598330551</v>
      </c>
      <c r="Q7813">
        <v>2470.9246410195101</v>
      </c>
      <c r="R7813">
        <v>8.8026724183227503E-2</v>
      </c>
      <c r="S7813">
        <v>8.9742086579020899E-2</v>
      </c>
      <c r="T7813">
        <v>9.5569999843600595E-2</v>
      </c>
      <c r="U7813">
        <v>7</v>
      </c>
      <c r="V7813">
        <v>49</v>
      </c>
      <c r="W7813">
        <v>343</v>
      </c>
      <c r="X7813">
        <v>0.13744356460225601</v>
      </c>
      <c r="Y7813">
        <v>0.192908764684809</v>
      </c>
      <c r="Z7813">
        <v>0.17601542589424701</v>
      </c>
      <c r="AA7813">
        <v>0.128984652992057</v>
      </c>
    </row>
    <row r="7814" spans="1:27" x14ac:dyDescent="0.25">
      <c r="A7814">
        <v>7812</v>
      </c>
      <c r="B7814">
        <v>7812</v>
      </c>
      <c r="C7814" t="s">
        <v>174</v>
      </c>
      <c r="D7814" t="s">
        <v>175</v>
      </c>
      <c r="E7814" t="s">
        <v>27</v>
      </c>
      <c r="F7814">
        <v>2015</v>
      </c>
      <c r="G7814">
        <v>7377000</v>
      </c>
      <c r="H7814">
        <v>11738</v>
      </c>
      <c r="I7814">
        <v>11738</v>
      </c>
      <c r="J7814">
        <v>7377000</v>
      </c>
      <c r="K7814">
        <v>0</v>
      </c>
      <c r="L7814">
        <v>0</v>
      </c>
      <c r="M7814">
        <v>0</v>
      </c>
      <c r="N7814">
        <v>-3</v>
      </c>
      <c r="O7814">
        <v>13.5188989927773</v>
      </c>
      <c r="P7814">
        <v>182.760629976915</v>
      </c>
      <c r="Q7814">
        <v>2470.72249651427</v>
      </c>
      <c r="R7814">
        <v>8.8028593131172506E-2</v>
      </c>
      <c r="S7814">
        <v>8.9754096316332604E-2</v>
      </c>
      <c r="T7814">
        <v>9.5583480502253904E-2</v>
      </c>
      <c r="U7814">
        <v>7</v>
      </c>
      <c r="V7814">
        <v>49</v>
      </c>
      <c r="W7814">
        <v>343</v>
      </c>
      <c r="X7814">
        <v>0.13744356460225601</v>
      </c>
      <c r="Y7814">
        <v>0.192908764684809</v>
      </c>
      <c r="Z7814">
        <v>0.17601542589424701</v>
      </c>
      <c r="AA7814">
        <v>0.12899363124076399</v>
      </c>
    </row>
    <row r="7815" spans="1:27" x14ac:dyDescent="0.25">
      <c r="A7815">
        <v>7813</v>
      </c>
      <c r="B7815">
        <v>7813</v>
      </c>
      <c r="C7815" t="s">
        <v>174</v>
      </c>
      <c r="D7815" t="s">
        <v>175</v>
      </c>
      <c r="E7815" t="s">
        <v>27</v>
      </c>
      <c r="F7815">
        <v>2016</v>
      </c>
      <c r="G7815">
        <v>7525000</v>
      </c>
      <c r="H7815">
        <v>11748</v>
      </c>
      <c r="I7815">
        <v>11748</v>
      </c>
      <c r="J7815">
        <v>7525000</v>
      </c>
      <c r="K7815">
        <v>34</v>
      </c>
      <c r="L7815" s="1">
        <v>4.5182724252491698E-6</v>
      </c>
      <c r="M7815">
        <v>0</v>
      </c>
      <c r="N7815">
        <v>-3</v>
      </c>
      <c r="O7815">
        <v>13.5201275503248</v>
      </c>
      <c r="P7815">
        <v>182.79384897705299</v>
      </c>
      <c r="Q7815">
        <v>2471.3961535845701</v>
      </c>
      <c r="R7815">
        <v>8.8022365300460495E-2</v>
      </c>
      <c r="S7815">
        <v>8.9714072208681397E-2</v>
      </c>
      <c r="T7815">
        <v>9.5538549879689905E-2</v>
      </c>
      <c r="U7815">
        <v>7</v>
      </c>
      <c r="V7815">
        <v>49</v>
      </c>
      <c r="W7815">
        <v>343</v>
      </c>
      <c r="X7815">
        <v>0.13744356460225601</v>
      </c>
      <c r="Y7815">
        <v>0.192908764684809</v>
      </c>
      <c r="Z7815">
        <v>0.17601542589424701</v>
      </c>
      <c r="AA7815">
        <v>0.12896371184149499</v>
      </c>
    </row>
    <row r="7816" spans="1:27" x14ac:dyDescent="0.25">
      <c r="A7816">
        <v>7814</v>
      </c>
      <c r="B7816">
        <v>7814</v>
      </c>
      <c r="C7816" t="s">
        <v>174</v>
      </c>
      <c r="D7816" t="s">
        <v>175</v>
      </c>
      <c r="E7816" t="s">
        <v>27</v>
      </c>
      <c r="F7816">
        <v>2017</v>
      </c>
      <c r="I7816">
        <v>11758</v>
      </c>
      <c r="J7816">
        <v>7673000</v>
      </c>
      <c r="K7816">
        <v>0</v>
      </c>
      <c r="L7816">
        <v>0</v>
      </c>
      <c r="M7816">
        <v>0</v>
      </c>
      <c r="N7816">
        <v>-3</v>
      </c>
      <c r="O7816">
        <v>13.5213550625582</v>
      </c>
      <c r="P7816">
        <v>182.827042727769</v>
      </c>
      <c r="Q7816">
        <v>2472.0693597596801</v>
      </c>
      <c r="R7816">
        <v>8.8016143166251407E-2</v>
      </c>
      <c r="S7816">
        <v>8.9674071955436405E-2</v>
      </c>
      <c r="T7816">
        <v>9.5493633293892002E-2</v>
      </c>
      <c r="U7816">
        <v>7</v>
      </c>
      <c r="V7816">
        <v>49</v>
      </c>
      <c r="W7816">
        <v>343</v>
      </c>
      <c r="X7816">
        <v>0.13744356460225601</v>
      </c>
      <c r="Y7816">
        <v>0.192908764684809</v>
      </c>
      <c r="Z7816">
        <v>0.17601542589424701</v>
      </c>
      <c r="AA7816">
        <v>0.12893381555606201</v>
      </c>
    </row>
    <row r="7817" spans="1:27" x14ac:dyDescent="0.25">
      <c r="A7817">
        <v>7815</v>
      </c>
      <c r="B7817">
        <v>7815</v>
      </c>
      <c r="C7817" t="s">
        <v>176</v>
      </c>
      <c r="D7817" t="s">
        <v>177</v>
      </c>
      <c r="E7817" t="s">
        <v>43</v>
      </c>
      <c r="F7817">
        <v>1900</v>
      </c>
      <c r="G7817">
        <v>44103000</v>
      </c>
      <c r="H7817">
        <v>1575</v>
      </c>
      <c r="I7817">
        <v>1575</v>
      </c>
      <c r="J7817">
        <v>44103000</v>
      </c>
      <c r="K7817">
        <v>622</v>
      </c>
      <c r="L7817" s="1">
        <v>1.41033489785275E-5</v>
      </c>
      <c r="M7817">
        <v>1</v>
      </c>
      <c r="N7817">
        <v>1</v>
      </c>
      <c r="O7817">
        <v>10.6211361132746</v>
      </c>
      <c r="P7817">
        <v>112.80853233670599</v>
      </c>
      <c r="Q7817">
        <v>1198.1547766869</v>
      </c>
      <c r="R7817">
        <v>0.10386836055265999</v>
      </c>
      <c r="S7817">
        <v>0.113292081137534</v>
      </c>
      <c r="T7817">
        <v>0.108620881176694</v>
      </c>
      <c r="U7817">
        <v>11</v>
      </c>
      <c r="V7817">
        <v>121</v>
      </c>
      <c r="W7817">
        <v>1331</v>
      </c>
      <c r="X7817">
        <v>0.122867054800145</v>
      </c>
      <c r="Y7817">
        <v>0.19210591350397899</v>
      </c>
      <c r="Z7817">
        <v>0.201214091664427</v>
      </c>
      <c r="AA7817">
        <v>0.20959787110518999</v>
      </c>
    </row>
    <row r="7818" spans="1:27" x14ac:dyDescent="0.25">
      <c r="A7818">
        <v>7816</v>
      </c>
      <c r="B7818">
        <v>7816</v>
      </c>
      <c r="C7818" t="s">
        <v>176</v>
      </c>
      <c r="D7818" t="s">
        <v>177</v>
      </c>
      <c r="E7818" t="s">
        <v>43</v>
      </c>
      <c r="F7818">
        <v>1901</v>
      </c>
      <c r="G7818">
        <v>44662000</v>
      </c>
      <c r="H7818">
        <v>1611</v>
      </c>
      <c r="I7818">
        <v>1611</v>
      </c>
      <c r="J7818">
        <v>44662000</v>
      </c>
      <c r="K7818">
        <v>0</v>
      </c>
      <c r="L7818">
        <v>0</v>
      </c>
      <c r="M7818">
        <v>0</v>
      </c>
      <c r="N7818">
        <v>1</v>
      </c>
      <c r="O7818">
        <v>10.653740778706499</v>
      </c>
      <c r="P7818">
        <v>113.502192579875</v>
      </c>
      <c r="Q7818">
        <v>1209.2229375608199</v>
      </c>
      <c r="R7818">
        <v>0.103676877291875</v>
      </c>
      <c r="S7818">
        <v>0.114002827594771</v>
      </c>
      <c r="T7818">
        <v>0.10930974265998999</v>
      </c>
      <c r="U7818">
        <v>11</v>
      </c>
      <c r="V7818">
        <v>121</v>
      </c>
      <c r="W7818">
        <v>1331</v>
      </c>
      <c r="X7818">
        <v>0.122867054800145</v>
      </c>
      <c r="Y7818">
        <v>0.19210591350397899</v>
      </c>
      <c r="Z7818">
        <v>0.201214091664427</v>
      </c>
      <c r="AA7818">
        <v>0.20918566580335399</v>
      </c>
    </row>
    <row r="7819" spans="1:27" x14ac:dyDescent="0.25">
      <c r="A7819">
        <v>7817</v>
      </c>
      <c r="B7819">
        <v>7817</v>
      </c>
      <c r="C7819" t="s">
        <v>176</v>
      </c>
      <c r="D7819" t="s">
        <v>177</v>
      </c>
      <c r="E7819" t="s">
        <v>43</v>
      </c>
      <c r="F7819">
        <v>1902</v>
      </c>
      <c r="G7819">
        <v>45255000</v>
      </c>
      <c r="H7819">
        <v>1508</v>
      </c>
      <c r="I7819">
        <v>1508</v>
      </c>
      <c r="J7819">
        <v>45255000</v>
      </c>
      <c r="K7819">
        <v>0</v>
      </c>
      <c r="L7819">
        <v>0</v>
      </c>
      <c r="M7819">
        <v>0</v>
      </c>
      <c r="N7819">
        <v>1</v>
      </c>
      <c r="O7819">
        <v>10.5584207132686</v>
      </c>
      <c r="P7819">
        <v>111.48024795838001</v>
      </c>
      <c r="Q7819">
        <v>1177.0553591640901</v>
      </c>
      <c r="R7819">
        <v>0.10423755975843101</v>
      </c>
      <c r="S7819">
        <v>0.111872403721544</v>
      </c>
      <c r="T7819">
        <v>0.107274496599595</v>
      </c>
      <c r="U7819">
        <v>11</v>
      </c>
      <c r="V7819">
        <v>121</v>
      </c>
      <c r="W7819">
        <v>1331</v>
      </c>
      <c r="X7819">
        <v>0.122867054800145</v>
      </c>
      <c r="Y7819">
        <v>0.19210591350397899</v>
      </c>
      <c r="Z7819">
        <v>0.201214091664427</v>
      </c>
      <c r="AA7819">
        <v>0.21036823943045099</v>
      </c>
    </row>
    <row r="7820" spans="1:27" x14ac:dyDescent="0.25">
      <c r="A7820">
        <v>7818</v>
      </c>
      <c r="B7820">
        <v>7818</v>
      </c>
      <c r="C7820" t="s">
        <v>176</v>
      </c>
      <c r="D7820" t="s">
        <v>177</v>
      </c>
      <c r="E7820" t="s">
        <v>43</v>
      </c>
      <c r="F7820">
        <v>1903</v>
      </c>
      <c r="G7820">
        <v>45841000</v>
      </c>
      <c r="H7820">
        <v>1593</v>
      </c>
      <c r="I7820">
        <v>1593</v>
      </c>
      <c r="J7820">
        <v>45841000</v>
      </c>
      <c r="K7820">
        <v>0</v>
      </c>
      <c r="L7820">
        <v>0</v>
      </c>
      <c r="M7820">
        <v>0</v>
      </c>
      <c r="N7820">
        <v>1</v>
      </c>
      <c r="O7820">
        <v>10.6375305515253</v>
      </c>
      <c r="P7820">
        <v>113.157056234634</v>
      </c>
      <c r="Q7820">
        <v>1203.71164281659</v>
      </c>
      <c r="R7820">
        <v>0.10377203894670201</v>
      </c>
      <c r="S7820">
        <v>0.113651835235314</v>
      </c>
      <c r="T7820">
        <v>0.108968250814579</v>
      </c>
      <c r="U7820">
        <v>11</v>
      </c>
      <c r="V7820">
        <v>121</v>
      </c>
      <c r="W7820">
        <v>1331</v>
      </c>
      <c r="X7820">
        <v>0.122867054800145</v>
      </c>
      <c r="Y7820">
        <v>0.19210591350397899</v>
      </c>
      <c r="Z7820">
        <v>0.201214091664427</v>
      </c>
      <c r="AA7820">
        <v>0.20939160111026001</v>
      </c>
    </row>
    <row r="7821" spans="1:27" x14ac:dyDescent="0.25">
      <c r="A7821">
        <v>7819</v>
      </c>
      <c r="B7821">
        <v>7819</v>
      </c>
      <c r="C7821" t="s">
        <v>176</v>
      </c>
      <c r="D7821" t="s">
        <v>177</v>
      </c>
      <c r="E7821" t="s">
        <v>43</v>
      </c>
      <c r="F7821">
        <v>1904</v>
      </c>
      <c r="G7821">
        <v>46378000</v>
      </c>
      <c r="H7821">
        <v>1587</v>
      </c>
      <c r="I7821">
        <v>1587</v>
      </c>
      <c r="J7821">
        <v>46378000</v>
      </c>
      <c r="K7821">
        <v>14643.6049245047</v>
      </c>
      <c r="L7821">
        <v>3.1574464022822701E-4</v>
      </c>
      <c r="M7821">
        <v>1</v>
      </c>
      <c r="N7821">
        <v>1</v>
      </c>
      <c r="O7821">
        <v>10.6320864128351</v>
      </c>
      <c r="P7821">
        <v>113.041261489994</v>
      </c>
      <c r="Q7821">
        <v>1201.8644603775101</v>
      </c>
      <c r="R7821">
        <v>0.103804015921033</v>
      </c>
      <c r="S7821">
        <v>0.113532900959551</v>
      </c>
      <c r="T7821">
        <v>0.10885311901955801</v>
      </c>
      <c r="U7821">
        <v>11</v>
      </c>
      <c r="V7821">
        <v>121</v>
      </c>
      <c r="W7821">
        <v>1331</v>
      </c>
      <c r="X7821">
        <v>0.122867054800145</v>
      </c>
      <c r="Y7821">
        <v>0.19210591350397899</v>
      </c>
      <c r="Z7821">
        <v>0.201214091664427</v>
      </c>
      <c r="AA7821">
        <v>0.20946032156189501</v>
      </c>
    </row>
    <row r="7822" spans="1:27" x14ac:dyDescent="0.25">
      <c r="A7822">
        <v>7820</v>
      </c>
      <c r="B7822">
        <v>7820</v>
      </c>
      <c r="C7822" t="s">
        <v>176</v>
      </c>
      <c r="D7822" t="s">
        <v>177</v>
      </c>
      <c r="E7822" t="s">
        <v>43</v>
      </c>
      <c r="F7822">
        <v>1905</v>
      </c>
      <c r="G7822">
        <v>46829000</v>
      </c>
      <c r="H7822">
        <v>1545</v>
      </c>
      <c r="I7822">
        <v>1545</v>
      </c>
      <c r="J7822">
        <v>46829000</v>
      </c>
      <c r="K7822">
        <v>43932.395075495202</v>
      </c>
      <c r="L7822">
        <v>9.3814506129738496E-4</v>
      </c>
      <c r="M7822">
        <v>1</v>
      </c>
      <c r="N7822">
        <v>1</v>
      </c>
      <c r="O7822">
        <v>10.593391122791701</v>
      </c>
      <c r="P7822">
        <v>112.219935480442</v>
      </c>
      <c r="Q7822">
        <v>1188.7896683187801</v>
      </c>
      <c r="R7822">
        <v>0.10403154969648799</v>
      </c>
      <c r="S7822">
        <v>0.112672447876653</v>
      </c>
      <c r="T7822">
        <v>0.108028591473723</v>
      </c>
      <c r="U7822">
        <v>11</v>
      </c>
      <c r="V7822">
        <v>121</v>
      </c>
      <c r="W7822">
        <v>1331</v>
      </c>
      <c r="X7822">
        <v>0.122867054800145</v>
      </c>
      <c r="Y7822">
        <v>0.19210591350397899</v>
      </c>
      <c r="Z7822">
        <v>0.201214091664427</v>
      </c>
      <c r="AA7822">
        <v>0.209942342488042</v>
      </c>
    </row>
    <row r="7823" spans="1:27" x14ac:dyDescent="0.25">
      <c r="A7823">
        <v>7821</v>
      </c>
      <c r="B7823">
        <v>7821</v>
      </c>
      <c r="C7823" t="s">
        <v>176</v>
      </c>
      <c r="D7823" t="s">
        <v>177</v>
      </c>
      <c r="E7823" t="s">
        <v>43</v>
      </c>
      <c r="F7823">
        <v>1906</v>
      </c>
      <c r="G7823">
        <v>47227000</v>
      </c>
      <c r="H7823">
        <v>1732</v>
      </c>
      <c r="I7823">
        <v>1732</v>
      </c>
      <c r="J7823">
        <v>47227000</v>
      </c>
      <c r="K7823">
        <v>0</v>
      </c>
      <c r="L7823">
        <v>0</v>
      </c>
      <c r="M7823">
        <v>0</v>
      </c>
      <c r="N7823">
        <v>1</v>
      </c>
      <c r="O7823">
        <v>10.7582232147267</v>
      </c>
      <c r="P7823">
        <v>115.73936673788501</v>
      </c>
      <c r="Q7823">
        <v>1245.14994209728</v>
      </c>
      <c r="R7823">
        <v>0.103065366261012</v>
      </c>
      <c r="S7823">
        <v>0.116149614659823</v>
      </c>
      <c r="T7823">
        <v>0.111460063460273</v>
      </c>
      <c r="U7823">
        <v>11</v>
      </c>
      <c r="V7823">
        <v>121</v>
      </c>
      <c r="W7823">
        <v>1331</v>
      </c>
      <c r="X7823">
        <v>0.122867054800145</v>
      </c>
      <c r="Y7823">
        <v>0.19210591350397899</v>
      </c>
      <c r="Z7823">
        <v>0.201214091664427</v>
      </c>
      <c r="AA7823">
        <v>0.207811319618907</v>
      </c>
    </row>
    <row r="7824" spans="1:27" x14ac:dyDescent="0.25">
      <c r="A7824">
        <v>7822</v>
      </c>
      <c r="B7824">
        <v>7822</v>
      </c>
      <c r="C7824" t="s">
        <v>176</v>
      </c>
      <c r="D7824" t="s">
        <v>177</v>
      </c>
      <c r="E7824" t="s">
        <v>43</v>
      </c>
      <c r="F7824">
        <v>1907</v>
      </c>
      <c r="G7824">
        <v>47691000</v>
      </c>
      <c r="H7824">
        <v>1770</v>
      </c>
      <c r="I7824">
        <v>1770</v>
      </c>
      <c r="J7824">
        <v>47691000</v>
      </c>
      <c r="K7824">
        <v>0</v>
      </c>
      <c r="L7824">
        <v>0</v>
      </c>
      <c r="M7824">
        <v>0</v>
      </c>
      <c r="N7824">
        <v>1</v>
      </c>
      <c r="O7824">
        <v>10.7895336449703</v>
      </c>
      <c r="P7824">
        <v>116.414036275947</v>
      </c>
      <c r="Q7824">
        <v>1256.0531611461299</v>
      </c>
      <c r="R7824">
        <v>0.102882736340304</v>
      </c>
      <c r="S7824">
        <v>0.11675294375058801</v>
      </c>
      <c r="T7824">
        <v>0.11208596817489901</v>
      </c>
      <c r="U7824">
        <v>11</v>
      </c>
      <c r="V7824">
        <v>121</v>
      </c>
      <c r="W7824">
        <v>1331</v>
      </c>
      <c r="X7824">
        <v>0.122867054800145</v>
      </c>
      <c r="Y7824">
        <v>0.19210591350397899</v>
      </c>
      <c r="Z7824">
        <v>0.201214091664427</v>
      </c>
      <c r="AA7824">
        <v>0.20738374194659301</v>
      </c>
    </row>
    <row r="7825" spans="1:27" x14ac:dyDescent="0.25">
      <c r="A7825">
        <v>7823</v>
      </c>
      <c r="B7825">
        <v>7823</v>
      </c>
      <c r="C7825" t="s">
        <v>176</v>
      </c>
      <c r="D7825" t="s">
        <v>177</v>
      </c>
      <c r="E7825" t="s">
        <v>43</v>
      </c>
      <c r="F7825">
        <v>1908</v>
      </c>
      <c r="G7825">
        <v>48260000</v>
      </c>
      <c r="H7825">
        <v>1761</v>
      </c>
      <c r="I7825">
        <v>1761</v>
      </c>
      <c r="J7825">
        <v>48260000</v>
      </c>
      <c r="K7825">
        <v>0</v>
      </c>
      <c r="L7825">
        <v>0</v>
      </c>
      <c r="M7825">
        <v>0</v>
      </c>
      <c r="N7825">
        <v>1</v>
      </c>
      <c r="O7825">
        <v>10.782179193831199</v>
      </c>
      <c r="P7825">
        <v>116.255388167886</v>
      </c>
      <c r="Q7825">
        <v>1253.4864274745501</v>
      </c>
      <c r="R7825">
        <v>0.10292560819514</v>
      </c>
      <c r="S7825">
        <v>0.116612922129254</v>
      </c>
      <c r="T7825">
        <v>0.11193976500404999</v>
      </c>
      <c r="U7825">
        <v>11</v>
      </c>
      <c r="V7825">
        <v>121</v>
      </c>
      <c r="W7825">
        <v>1331</v>
      </c>
      <c r="X7825">
        <v>0.122867054800145</v>
      </c>
      <c r="Y7825">
        <v>0.19210591350397899</v>
      </c>
      <c r="Z7825">
        <v>0.201214091664427</v>
      </c>
      <c r="AA7825">
        <v>0.20748482218946401</v>
      </c>
    </row>
    <row r="7826" spans="1:27" x14ac:dyDescent="0.25">
      <c r="A7826">
        <v>7824</v>
      </c>
      <c r="B7826">
        <v>7824</v>
      </c>
      <c r="C7826" t="s">
        <v>176</v>
      </c>
      <c r="D7826" t="s">
        <v>177</v>
      </c>
      <c r="E7826" t="s">
        <v>43</v>
      </c>
      <c r="F7826">
        <v>1909</v>
      </c>
      <c r="G7826">
        <v>48869000</v>
      </c>
      <c r="H7826">
        <v>1737</v>
      </c>
      <c r="I7826">
        <v>1737</v>
      </c>
      <c r="J7826">
        <v>48869000</v>
      </c>
      <c r="K7826">
        <v>0</v>
      </c>
      <c r="L7826">
        <v>0</v>
      </c>
      <c r="M7826">
        <v>0</v>
      </c>
      <c r="N7826">
        <v>1</v>
      </c>
      <c r="O7826">
        <v>10.7623820387103</v>
      </c>
      <c r="P7826">
        <v>115.828867147156</v>
      </c>
      <c r="Q7826">
        <v>1246.59451934872</v>
      </c>
      <c r="R7826">
        <v>0.103041091833022</v>
      </c>
      <c r="S7826">
        <v>0.11623083397076001</v>
      </c>
      <c r="T7826">
        <v>0.111543716770866</v>
      </c>
      <c r="U7826">
        <v>11</v>
      </c>
      <c r="V7826">
        <v>121</v>
      </c>
      <c r="W7826">
        <v>1331</v>
      </c>
      <c r="X7826">
        <v>0.122867054800145</v>
      </c>
      <c r="Y7826">
        <v>0.19210591350397899</v>
      </c>
      <c r="Z7826">
        <v>0.201214091664427</v>
      </c>
      <c r="AA7826">
        <v>0.20775494168561401</v>
      </c>
    </row>
    <row r="7827" spans="1:27" x14ac:dyDescent="0.25">
      <c r="A7827">
        <v>7825</v>
      </c>
      <c r="B7827">
        <v>7825</v>
      </c>
      <c r="C7827" t="s">
        <v>176</v>
      </c>
      <c r="D7827" t="s">
        <v>177</v>
      </c>
      <c r="E7827" t="s">
        <v>43</v>
      </c>
      <c r="F7827">
        <v>1910</v>
      </c>
      <c r="G7827">
        <v>49518000</v>
      </c>
      <c r="H7827">
        <v>1741</v>
      </c>
      <c r="I7827">
        <v>1741</v>
      </c>
      <c r="J7827">
        <v>49518000</v>
      </c>
      <c r="K7827">
        <v>0</v>
      </c>
      <c r="L7827">
        <v>0</v>
      </c>
      <c r="M7827">
        <v>0</v>
      </c>
      <c r="N7827">
        <v>1</v>
      </c>
      <c r="O7827">
        <v>10.765700487651101</v>
      </c>
      <c r="P7827">
        <v>115.900306989811</v>
      </c>
      <c r="Q7827">
        <v>1247.7479914791199</v>
      </c>
      <c r="R7827">
        <v>0.10302172617737899</v>
      </c>
      <c r="S7827">
        <v>0.116295404458854</v>
      </c>
      <c r="T7827">
        <v>0.11161035385030001</v>
      </c>
      <c r="U7827">
        <v>11</v>
      </c>
      <c r="V7827">
        <v>121</v>
      </c>
      <c r="W7827">
        <v>1331</v>
      </c>
      <c r="X7827">
        <v>0.122867054800145</v>
      </c>
      <c r="Y7827">
        <v>0.19210591350397899</v>
      </c>
      <c r="Z7827">
        <v>0.201214091664427</v>
      </c>
      <c r="AA7827">
        <v>0.207709864690131</v>
      </c>
    </row>
    <row r="7828" spans="1:27" x14ac:dyDescent="0.25">
      <c r="A7828">
        <v>7826</v>
      </c>
      <c r="B7828">
        <v>7826</v>
      </c>
      <c r="C7828" t="s">
        <v>176</v>
      </c>
      <c r="D7828" t="s">
        <v>177</v>
      </c>
      <c r="E7828" t="s">
        <v>43</v>
      </c>
      <c r="F7828">
        <v>1911</v>
      </c>
      <c r="G7828">
        <v>50215000</v>
      </c>
      <c r="H7828">
        <v>1810</v>
      </c>
      <c r="I7828">
        <v>1810</v>
      </c>
      <c r="J7828">
        <v>50215000</v>
      </c>
      <c r="K7828">
        <v>0</v>
      </c>
      <c r="L7828">
        <v>0</v>
      </c>
      <c r="M7828">
        <v>0</v>
      </c>
      <c r="N7828">
        <v>1</v>
      </c>
      <c r="O7828">
        <v>10.8217739819705</v>
      </c>
      <c r="P7828">
        <v>117.110792116855</v>
      </c>
      <c r="Q7828">
        <v>1267.3465231381399</v>
      </c>
      <c r="R7828">
        <v>0.102694981838376</v>
      </c>
      <c r="S7828">
        <v>0.11735437698587101</v>
      </c>
      <c r="T7828">
        <v>0.11272081506737699</v>
      </c>
      <c r="U7828">
        <v>11</v>
      </c>
      <c r="V7828">
        <v>121</v>
      </c>
      <c r="W7828">
        <v>1331</v>
      </c>
      <c r="X7828">
        <v>0.122867054800145</v>
      </c>
      <c r="Y7828">
        <v>0.19210591350397899</v>
      </c>
      <c r="Z7828">
        <v>0.201214091664427</v>
      </c>
      <c r="AA7828">
        <v>0.20693595376377899</v>
      </c>
    </row>
    <row r="7829" spans="1:27" x14ac:dyDescent="0.25">
      <c r="A7829">
        <v>7827</v>
      </c>
      <c r="B7829">
        <v>7827</v>
      </c>
      <c r="C7829" t="s">
        <v>176</v>
      </c>
      <c r="D7829" t="s">
        <v>177</v>
      </c>
      <c r="E7829" t="s">
        <v>43</v>
      </c>
      <c r="F7829">
        <v>1912</v>
      </c>
      <c r="G7829">
        <v>50941000</v>
      </c>
      <c r="H7829">
        <v>1848</v>
      </c>
      <c r="I7829">
        <v>1848</v>
      </c>
      <c r="J7829">
        <v>50941000</v>
      </c>
      <c r="K7829">
        <v>0</v>
      </c>
      <c r="L7829">
        <v>0</v>
      </c>
      <c r="M7829">
        <v>0</v>
      </c>
      <c r="N7829">
        <v>1</v>
      </c>
      <c r="O7829">
        <v>10.851749041415999</v>
      </c>
      <c r="P7829">
        <v>117.76045725787399</v>
      </c>
      <c r="Q7829">
        <v>1277.90692916485</v>
      </c>
      <c r="R7829">
        <v>0.102520691643677</v>
      </c>
      <c r="S7829">
        <v>0.117895257670157</v>
      </c>
      <c r="T7829">
        <v>0.113301897943678</v>
      </c>
      <c r="U7829">
        <v>11</v>
      </c>
      <c r="V7829">
        <v>121</v>
      </c>
      <c r="W7829">
        <v>1331</v>
      </c>
      <c r="X7829">
        <v>0.122867054800145</v>
      </c>
      <c r="Y7829">
        <v>0.19210591350397899</v>
      </c>
      <c r="Z7829">
        <v>0.201214091664427</v>
      </c>
      <c r="AA7829">
        <v>0.206512825584833</v>
      </c>
    </row>
    <row r="7830" spans="1:27" x14ac:dyDescent="0.25">
      <c r="A7830">
        <v>7828</v>
      </c>
      <c r="B7830">
        <v>7828</v>
      </c>
      <c r="C7830" t="s">
        <v>176</v>
      </c>
      <c r="D7830" t="s">
        <v>177</v>
      </c>
      <c r="E7830" t="s">
        <v>43</v>
      </c>
      <c r="F7830">
        <v>1913</v>
      </c>
      <c r="G7830">
        <v>51672000</v>
      </c>
      <c r="H7830">
        <v>1852</v>
      </c>
      <c r="I7830">
        <v>1852</v>
      </c>
      <c r="J7830">
        <v>51672000</v>
      </c>
      <c r="K7830">
        <v>0</v>
      </c>
      <c r="L7830">
        <v>0</v>
      </c>
      <c r="M7830">
        <v>0</v>
      </c>
      <c r="N7830">
        <v>1</v>
      </c>
      <c r="O7830">
        <v>10.8548683832602</v>
      </c>
      <c r="P7830">
        <v>117.828167617902</v>
      </c>
      <c r="Q7830">
        <v>1279.0092513330501</v>
      </c>
      <c r="R7830">
        <v>0.102502569267875</v>
      </c>
      <c r="S7830">
        <v>0.11795052171083099</v>
      </c>
      <c r="T7830">
        <v>0.113361846471151</v>
      </c>
      <c r="U7830">
        <v>11</v>
      </c>
      <c r="V7830">
        <v>121</v>
      </c>
      <c r="W7830">
        <v>1331</v>
      </c>
      <c r="X7830">
        <v>0.122867054800145</v>
      </c>
      <c r="Y7830">
        <v>0.19210591350397899</v>
      </c>
      <c r="Z7830">
        <v>0.201214091664427</v>
      </c>
      <c r="AA7830">
        <v>0.20646841772375699</v>
      </c>
    </row>
    <row r="7831" spans="1:27" x14ac:dyDescent="0.25">
      <c r="A7831">
        <v>7829</v>
      </c>
      <c r="B7831">
        <v>7829</v>
      </c>
      <c r="C7831" t="s">
        <v>176</v>
      </c>
      <c r="D7831" t="s">
        <v>177</v>
      </c>
      <c r="E7831" t="s">
        <v>43</v>
      </c>
      <c r="F7831">
        <v>1914</v>
      </c>
      <c r="G7831">
        <v>52396000</v>
      </c>
      <c r="H7831">
        <v>1772</v>
      </c>
      <c r="I7831">
        <v>1772</v>
      </c>
      <c r="J7831">
        <v>52396000</v>
      </c>
      <c r="K7831">
        <v>140.94851607544399</v>
      </c>
      <c r="L7831" s="1">
        <v>2.6900625252966701E-6</v>
      </c>
      <c r="M7831">
        <v>1</v>
      </c>
      <c r="N7831">
        <v>1</v>
      </c>
      <c r="O7831">
        <v>10.791162888555</v>
      </c>
      <c r="P7831">
        <v>116.449196487327</v>
      </c>
      <c r="Q7831">
        <v>1256.6222475360901</v>
      </c>
      <c r="R7831">
        <v>0.102873241007559</v>
      </c>
      <c r="S7831">
        <v>0.11678382156327199</v>
      </c>
      <c r="T7831">
        <v>0.112118288099641</v>
      </c>
      <c r="U7831">
        <v>11</v>
      </c>
      <c r="V7831">
        <v>121</v>
      </c>
      <c r="W7831">
        <v>1331</v>
      </c>
      <c r="X7831">
        <v>0.122867054800145</v>
      </c>
      <c r="Y7831">
        <v>0.19210591350397899</v>
      </c>
      <c r="Z7831">
        <v>0.201214091664427</v>
      </c>
      <c r="AA7831">
        <v>0.20736129579511101</v>
      </c>
    </row>
    <row r="7832" spans="1:27" x14ac:dyDescent="0.25">
      <c r="A7832">
        <v>7830</v>
      </c>
      <c r="B7832">
        <v>7830</v>
      </c>
      <c r="C7832" t="s">
        <v>176</v>
      </c>
      <c r="D7832" t="s">
        <v>177</v>
      </c>
      <c r="E7832" t="s">
        <v>43</v>
      </c>
      <c r="F7832">
        <v>1915</v>
      </c>
      <c r="G7832">
        <v>53124000</v>
      </c>
      <c r="H7832">
        <v>1909</v>
      </c>
      <c r="I7832">
        <v>1909</v>
      </c>
      <c r="J7832">
        <v>53124000</v>
      </c>
      <c r="K7832">
        <v>96.350584709633097</v>
      </c>
      <c r="L7832" s="1">
        <v>1.8136922052110699E-6</v>
      </c>
      <c r="M7832">
        <v>0</v>
      </c>
      <c r="N7832">
        <v>1</v>
      </c>
      <c r="O7832">
        <v>10.8986013874039</v>
      </c>
      <c r="P7832">
        <v>118.779512201523</v>
      </c>
      <c r="Q7832">
        <v>1294.53055647468</v>
      </c>
      <c r="R7832">
        <v>0.102248793168527</v>
      </c>
      <c r="S7832">
        <v>0.11870480458030699</v>
      </c>
      <c r="T7832">
        <v>0.114191625070671</v>
      </c>
      <c r="U7832">
        <v>11</v>
      </c>
      <c r="V7832">
        <v>121</v>
      </c>
      <c r="W7832">
        <v>1331</v>
      </c>
      <c r="X7832">
        <v>0.122867054800145</v>
      </c>
      <c r="Y7832">
        <v>0.19210591350397899</v>
      </c>
      <c r="Z7832">
        <v>0.201214091664427</v>
      </c>
      <c r="AA7832">
        <v>0.20583840675722501</v>
      </c>
    </row>
    <row r="7833" spans="1:27" x14ac:dyDescent="0.25">
      <c r="A7833">
        <v>7831</v>
      </c>
      <c r="B7833">
        <v>7831</v>
      </c>
      <c r="C7833" t="s">
        <v>176</v>
      </c>
      <c r="D7833" t="s">
        <v>177</v>
      </c>
      <c r="E7833" t="s">
        <v>43</v>
      </c>
      <c r="F7833">
        <v>1916</v>
      </c>
      <c r="G7833">
        <v>53815000</v>
      </c>
      <c r="H7833">
        <v>2177</v>
      </c>
      <c r="I7833">
        <v>2177</v>
      </c>
      <c r="J7833">
        <v>53815000</v>
      </c>
      <c r="K7833">
        <v>58.431525477756097</v>
      </c>
      <c r="L7833" s="1">
        <v>1.0857851059696301E-6</v>
      </c>
      <c r="M7833">
        <v>0</v>
      </c>
      <c r="N7833">
        <v>1</v>
      </c>
      <c r="O7833">
        <v>11.0881256921882</v>
      </c>
      <c r="P7833">
        <v>122.946531365764</v>
      </c>
      <c r="Q7833">
        <v>1363.2465932021501</v>
      </c>
      <c r="R7833">
        <v>0.101155436890787</v>
      </c>
      <c r="S7833">
        <v>0.121517383321999</v>
      </c>
      <c r="T7833">
        <v>0.117533892890377</v>
      </c>
      <c r="U7833">
        <v>11</v>
      </c>
      <c r="V7833">
        <v>121</v>
      </c>
      <c r="W7833">
        <v>1331</v>
      </c>
      <c r="X7833">
        <v>0.122867054800145</v>
      </c>
      <c r="Y7833">
        <v>0.19210591350397899</v>
      </c>
      <c r="Z7833">
        <v>0.201214091664427</v>
      </c>
      <c r="AA7833">
        <v>0.202950369412676</v>
      </c>
    </row>
    <row r="7834" spans="1:27" x14ac:dyDescent="0.25">
      <c r="A7834">
        <v>7832</v>
      </c>
      <c r="B7834">
        <v>7832</v>
      </c>
      <c r="C7834" t="s">
        <v>176</v>
      </c>
      <c r="D7834" t="s">
        <v>177</v>
      </c>
      <c r="E7834" t="s">
        <v>43</v>
      </c>
      <c r="F7834">
        <v>1917</v>
      </c>
      <c r="G7834">
        <v>54437000</v>
      </c>
      <c r="H7834">
        <v>2224</v>
      </c>
      <c r="I7834">
        <v>2224</v>
      </c>
      <c r="J7834">
        <v>54437000</v>
      </c>
      <c r="K7834">
        <v>45.796090548731897</v>
      </c>
      <c r="L7834" s="1">
        <v>8.4126771403148398E-7</v>
      </c>
      <c r="M7834">
        <v>0</v>
      </c>
      <c r="N7834">
        <v>1</v>
      </c>
      <c r="O7834">
        <v>11.1189410727235</v>
      </c>
      <c r="P7834">
        <v>123.63085057869699</v>
      </c>
      <c r="Q7834">
        <v>1374.6441423552201</v>
      </c>
      <c r="R7834">
        <v>0.10097864819670101</v>
      </c>
      <c r="S7834">
        <v>0.12190248244712</v>
      </c>
      <c r="T7834">
        <v>0.11803440605834201</v>
      </c>
      <c r="U7834">
        <v>11</v>
      </c>
      <c r="V7834">
        <v>121</v>
      </c>
      <c r="W7834">
        <v>1331</v>
      </c>
      <c r="X7834">
        <v>0.122867054800145</v>
      </c>
      <c r="Y7834">
        <v>0.19210591350397899</v>
      </c>
      <c r="Z7834">
        <v>0.201214091664427</v>
      </c>
      <c r="AA7834">
        <v>0.20245695262044899</v>
      </c>
    </row>
    <row r="7835" spans="1:27" x14ac:dyDescent="0.25">
      <c r="A7835">
        <v>7833</v>
      </c>
      <c r="B7835">
        <v>7833</v>
      </c>
      <c r="C7835" t="s">
        <v>176</v>
      </c>
      <c r="D7835" t="s">
        <v>177</v>
      </c>
      <c r="E7835" t="s">
        <v>43</v>
      </c>
      <c r="F7835">
        <v>1918</v>
      </c>
      <c r="G7835">
        <v>54886000</v>
      </c>
      <c r="H7835">
        <v>2228</v>
      </c>
      <c r="I7835">
        <v>2228</v>
      </c>
      <c r="J7835">
        <v>54886000</v>
      </c>
      <c r="K7835">
        <v>573.47328318843404</v>
      </c>
      <c r="L7835" s="1">
        <v>1.0448443741362699E-5</v>
      </c>
      <c r="M7835">
        <v>1</v>
      </c>
      <c r="N7835">
        <v>1</v>
      </c>
      <c r="O7835">
        <v>11.12153351734</v>
      </c>
      <c r="P7835">
        <v>123.688507777317</v>
      </c>
      <c r="Q7835">
        <v>1375.6058849552101</v>
      </c>
      <c r="R7835">
        <v>0.10096378778406399</v>
      </c>
      <c r="S7835">
        <v>0.121933938300993</v>
      </c>
      <c r="T7835">
        <v>0.118075923373076</v>
      </c>
      <c r="U7835">
        <v>11</v>
      </c>
      <c r="V7835">
        <v>121</v>
      </c>
      <c r="W7835">
        <v>1331</v>
      </c>
      <c r="X7835">
        <v>0.122867054800145</v>
      </c>
      <c r="Y7835">
        <v>0.19210591350397899</v>
      </c>
      <c r="Z7835">
        <v>0.201214091664427</v>
      </c>
      <c r="AA7835">
        <v>0.20241514257484899</v>
      </c>
    </row>
    <row r="7836" spans="1:27" x14ac:dyDescent="0.25">
      <c r="A7836">
        <v>7834</v>
      </c>
      <c r="B7836">
        <v>7834</v>
      </c>
      <c r="C7836" t="s">
        <v>176</v>
      </c>
      <c r="D7836" t="s">
        <v>177</v>
      </c>
      <c r="E7836" t="s">
        <v>43</v>
      </c>
      <c r="F7836">
        <v>1919</v>
      </c>
      <c r="G7836">
        <v>55253000</v>
      </c>
      <c r="H7836">
        <v>2440</v>
      </c>
      <c r="I7836">
        <v>2440</v>
      </c>
      <c r="J7836">
        <v>55253000</v>
      </c>
      <c r="K7836">
        <v>500</v>
      </c>
      <c r="L7836" s="1">
        <v>9.0492823919063194E-6</v>
      </c>
      <c r="M7836">
        <v>1</v>
      </c>
      <c r="N7836">
        <v>1</v>
      </c>
      <c r="O7836">
        <v>11.2526654324502</v>
      </c>
      <c r="P7836">
        <v>126.62247933466</v>
      </c>
      <c r="Q7836">
        <v>1424.8403961802801</v>
      </c>
      <c r="R7836">
        <v>0.10021464207354699</v>
      </c>
      <c r="S7836">
        <v>0.123331676593193</v>
      </c>
      <c r="T7836">
        <v>0.120050176672644</v>
      </c>
      <c r="U7836">
        <v>11</v>
      </c>
      <c r="V7836">
        <v>121</v>
      </c>
      <c r="W7836">
        <v>1331</v>
      </c>
      <c r="X7836">
        <v>0.122867054800145</v>
      </c>
      <c r="Y7836">
        <v>0.19210591350397899</v>
      </c>
      <c r="Z7836">
        <v>0.201214091664427</v>
      </c>
      <c r="AA7836">
        <v>0.200240283260536</v>
      </c>
    </row>
    <row r="7837" spans="1:27" x14ac:dyDescent="0.25">
      <c r="A7837">
        <v>7835</v>
      </c>
      <c r="B7837">
        <v>7835</v>
      </c>
      <c r="C7837" t="s">
        <v>176</v>
      </c>
      <c r="D7837" t="s">
        <v>177</v>
      </c>
      <c r="E7837" t="s">
        <v>43</v>
      </c>
      <c r="F7837">
        <v>1920</v>
      </c>
      <c r="G7837">
        <v>55818000</v>
      </c>
      <c r="H7837">
        <v>2265</v>
      </c>
      <c r="I7837">
        <v>2265</v>
      </c>
      <c r="J7837">
        <v>55818000</v>
      </c>
      <c r="K7837">
        <v>500</v>
      </c>
      <c r="L7837" s="1">
        <v>8.9576839012504903E-6</v>
      </c>
      <c r="M7837">
        <v>1</v>
      </c>
      <c r="N7837">
        <v>1</v>
      </c>
      <c r="O7837">
        <v>11.1452953349335</v>
      </c>
      <c r="P7837">
        <v>124.217608102892</v>
      </c>
      <c r="Q7837">
        <v>1384.4419281057701</v>
      </c>
      <c r="R7837">
        <v>0.10082767070083801</v>
      </c>
      <c r="S7837">
        <v>0.122215411139597</v>
      </c>
      <c r="T7837">
        <v>0.11845211784481301</v>
      </c>
      <c r="U7837">
        <v>11</v>
      </c>
      <c r="V7837">
        <v>121</v>
      </c>
      <c r="W7837">
        <v>1331</v>
      </c>
      <c r="X7837">
        <v>0.122867054800145</v>
      </c>
      <c r="Y7837">
        <v>0.19210591350397899</v>
      </c>
      <c r="Z7837">
        <v>0.201214091664427</v>
      </c>
      <c r="AA7837">
        <v>0.20202976124459601</v>
      </c>
    </row>
    <row r="7838" spans="1:27" x14ac:dyDescent="0.25">
      <c r="A7838">
        <v>7836</v>
      </c>
      <c r="B7838">
        <v>7836</v>
      </c>
      <c r="C7838" t="s">
        <v>176</v>
      </c>
      <c r="D7838" t="s">
        <v>177</v>
      </c>
      <c r="E7838" t="s">
        <v>43</v>
      </c>
      <c r="F7838">
        <v>1921</v>
      </c>
      <c r="G7838">
        <v>56490000</v>
      </c>
      <c r="H7838">
        <v>2483</v>
      </c>
      <c r="I7838">
        <v>2483</v>
      </c>
      <c r="J7838">
        <v>56490000</v>
      </c>
      <c r="K7838">
        <v>0</v>
      </c>
      <c r="L7838">
        <v>0</v>
      </c>
      <c r="M7838">
        <v>0</v>
      </c>
      <c r="N7838">
        <v>1</v>
      </c>
      <c r="O7838">
        <v>11.2778685461768</v>
      </c>
      <c r="P7838">
        <v>127.19031894484399</v>
      </c>
      <c r="Q7838">
        <v>1434.43569740626</v>
      </c>
      <c r="R7838">
        <v>0.100071225888327</v>
      </c>
      <c r="S7838">
        <v>0.12355634004347101</v>
      </c>
      <c r="T7838">
        <v>0.12039998970872499</v>
      </c>
      <c r="U7838">
        <v>11</v>
      </c>
      <c r="V7838">
        <v>121</v>
      </c>
      <c r="W7838">
        <v>1331</v>
      </c>
      <c r="X7838">
        <v>0.122867054800145</v>
      </c>
      <c r="Y7838">
        <v>0.19210591350397899</v>
      </c>
      <c r="Z7838">
        <v>0.201214091664427</v>
      </c>
      <c r="AA7838">
        <v>0.19980894970930299</v>
      </c>
    </row>
    <row r="7839" spans="1:27" x14ac:dyDescent="0.25">
      <c r="A7839">
        <v>7837</v>
      </c>
      <c r="B7839">
        <v>7837</v>
      </c>
      <c r="C7839" t="s">
        <v>176</v>
      </c>
      <c r="D7839" t="s">
        <v>177</v>
      </c>
      <c r="E7839" t="s">
        <v>43</v>
      </c>
      <c r="F7839">
        <v>1922</v>
      </c>
      <c r="G7839">
        <v>57209000</v>
      </c>
      <c r="H7839">
        <v>2446</v>
      </c>
      <c r="I7839">
        <v>2446</v>
      </c>
      <c r="J7839">
        <v>57209000</v>
      </c>
      <c r="K7839">
        <v>0</v>
      </c>
      <c r="L7839">
        <v>0</v>
      </c>
      <c r="M7839">
        <v>0</v>
      </c>
      <c r="N7839">
        <v>1</v>
      </c>
      <c r="O7839">
        <v>11.2562086885273</v>
      </c>
      <c r="P7839">
        <v>126.702234039679</v>
      </c>
      <c r="Q7839">
        <v>1426.1867876532699</v>
      </c>
      <c r="R7839">
        <v>0.10019446844657599</v>
      </c>
      <c r="S7839">
        <v>0.123364126254957</v>
      </c>
      <c r="T7839">
        <v>0.120099955839488</v>
      </c>
      <c r="U7839">
        <v>11</v>
      </c>
      <c r="V7839">
        <v>121</v>
      </c>
      <c r="W7839">
        <v>1331</v>
      </c>
      <c r="X7839">
        <v>0.122867054800145</v>
      </c>
      <c r="Y7839">
        <v>0.19210591350397899</v>
      </c>
      <c r="Z7839">
        <v>0.201214091664427</v>
      </c>
      <c r="AA7839">
        <v>0.200179900098238</v>
      </c>
    </row>
    <row r="7840" spans="1:27" x14ac:dyDescent="0.25">
      <c r="A7840">
        <v>7838</v>
      </c>
      <c r="B7840">
        <v>7838</v>
      </c>
      <c r="C7840" t="s">
        <v>176</v>
      </c>
      <c r="D7840" t="s">
        <v>177</v>
      </c>
      <c r="E7840" t="s">
        <v>43</v>
      </c>
      <c r="F7840">
        <v>1923</v>
      </c>
      <c r="G7840">
        <v>57937000</v>
      </c>
      <c r="H7840">
        <v>2416</v>
      </c>
      <c r="I7840">
        <v>2416</v>
      </c>
      <c r="J7840">
        <v>57937000</v>
      </c>
      <c r="K7840">
        <v>0</v>
      </c>
      <c r="L7840">
        <v>0</v>
      </c>
      <c r="M7840">
        <v>0</v>
      </c>
      <c r="N7840">
        <v>1</v>
      </c>
      <c r="O7840">
        <v>11.238404739325</v>
      </c>
      <c r="P7840">
        <v>126.301741084884</v>
      </c>
      <c r="Q7840">
        <v>1419.43008559337</v>
      </c>
      <c r="R7840">
        <v>0.100295872227762</v>
      </c>
      <c r="S7840">
        <v>0.12319822181994999</v>
      </c>
      <c r="T7840">
        <v>0.119847866262033</v>
      </c>
      <c r="U7840">
        <v>11</v>
      </c>
      <c r="V7840">
        <v>121</v>
      </c>
      <c r="W7840">
        <v>1331</v>
      </c>
      <c r="X7840">
        <v>0.122867054800145</v>
      </c>
      <c r="Y7840">
        <v>0.19210591350397899</v>
      </c>
      <c r="Z7840">
        <v>0.201214091664427</v>
      </c>
      <c r="AA7840">
        <v>0.200482456665243</v>
      </c>
    </row>
    <row r="7841" spans="1:27" x14ac:dyDescent="0.25">
      <c r="A7841">
        <v>7839</v>
      </c>
      <c r="B7841">
        <v>7839</v>
      </c>
      <c r="C7841" t="s">
        <v>176</v>
      </c>
      <c r="D7841" t="s">
        <v>177</v>
      </c>
      <c r="E7841" t="s">
        <v>43</v>
      </c>
      <c r="F7841">
        <v>1924</v>
      </c>
      <c r="G7841">
        <v>58686000</v>
      </c>
      <c r="H7841">
        <v>2452</v>
      </c>
      <c r="I7841">
        <v>2452</v>
      </c>
      <c r="J7841">
        <v>58686000</v>
      </c>
      <c r="K7841">
        <v>0</v>
      </c>
      <c r="L7841">
        <v>0</v>
      </c>
      <c r="M7841">
        <v>0</v>
      </c>
      <c r="N7841">
        <v>1</v>
      </c>
      <c r="O7841">
        <v>11.2597432636907</v>
      </c>
      <c r="P7841">
        <v>126.781818364229</v>
      </c>
      <c r="Q7841">
        <v>1427.5307252851001</v>
      </c>
      <c r="R7841">
        <v>0.100174347840293</v>
      </c>
      <c r="S7841">
        <v>0.12339621488432199</v>
      </c>
      <c r="T7841">
        <v>0.120149418562599</v>
      </c>
      <c r="U7841">
        <v>11</v>
      </c>
      <c r="V7841">
        <v>121</v>
      </c>
      <c r="W7841">
        <v>1331</v>
      </c>
      <c r="X7841">
        <v>0.122867054800145</v>
      </c>
      <c r="Y7841">
        <v>0.19210591350397899</v>
      </c>
      <c r="Z7841">
        <v>0.201214091664427</v>
      </c>
      <c r="AA7841">
        <v>0.20011958093047999</v>
      </c>
    </row>
    <row r="7842" spans="1:27" x14ac:dyDescent="0.25">
      <c r="A7842">
        <v>7840</v>
      </c>
      <c r="B7842">
        <v>7840</v>
      </c>
      <c r="C7842" t="s">
        <v>176</v>
      </c>
      <c r="D7842" t="s">
        <v>177</v>
      </c>
      <c r="E7842" t="s">
        <v>43</v>
      </c>
      <c r="F7842">
        <v>1925</v>
      </c>
      <c r="G7842">
        <v>59522000</v>
      </c>
      <c r="H7842">
        <v>2518</v>
      </c>
      <c r="I7842">
        <v>2518</v>
      </c>
      <c r="J7842">
        <v>59522000</v>
      </c>
      <c r="K7842">
        <v>0</v>
      </c>
      <c r="L7842">
        <v>0</v>
      </c>
      <c r="M7842">
        <v>0</v>
      </c>
      <c r="N7842">
        <v>1</v>
      </c>
      <c r="O7842">
        <v>11.298062567719001</v>
      </c>
      <c r="P7842">
        <v>127.646217784093</v>
      </c>
      <c r="Q7842">
        <v>1442.15495505737</v>
      </c>
      <c r="R7842">
        <v>9.9956445185474793E-2</v>
      </c>
      <c r="S7842">
        <v>0.123725996272223</v>
      </c>
      <c r="T7842">
        <v>0.12067303214252401</v>
      </c>
      <c r="U7842">
        <v>11</v>
      </c>
      <c r="V7842">
        <v>121</v>
      </c>
      <c r="W7842">
        <v>1331</v>
      </c>
      <c r="X7842">
        <v>0.122867054800145</v>
      </c>
      <c r="Y7842">
        <v>0.19210591350397899</v>
      </c>
      <c r="Z7842">
        <v>0.201214091664427</v>
      </c>
      <c r="AA7842">
        <v>0.19946028085454701</v>
      </c>
    </row>
    <row r="7843" spans="1:27" x14ac:dyDescent="0.25">
      <c r="A7843">
        <v>7841</v>
      </c>
      <c r="B7843">
        <v>7841</v>
      </c>
      <c r="C7843" t="s">
        <v>176</v>
      </c>
      <c r="D7843" t="s">
        <v>177</v>
      </c>
      <c r="E7843" t="s">
        <v>43</v>
      </c>
      <c r="F7843">
        <v>1926</v>
      </c>
      <c r="G7843">
        <v>60490000</v>
      </c>
      <c r="H7843">
        <v>2500</v>
      </c>
      <c r="I7843">
        <v>2500</v>
      </c>
      <c r="J7843">
        <v>60490000</v>
      </c>
      <c r="K7843">
        <v>0</v>
      </c>
      <c r="L7843">
        <v>0</v>
      </c>
      <c r="M7843">
        <v>0</v>
      </c>
      <c r="N7843">
        <v>1</v>
      </c>
      <c r="O7843">
        <v>11.287712379549401</v>
      </c>
      <c r="P7843">
        <v>127.412450763433</v>
      </c>
      <c r="Q7843">
        <v>1438.1950977911399</v>
      </c>
      <c r="R7843">
        <v>0.100015259943717</v>
      </c>
      <c r="S7843">
        <v>0.123640194490136</v>
      </c>
      <c r="T7843">
        <v>0.120533900681565</v>
      </c>
      <c r="U7843">
        <v>11</v>
      </c>
      <c r="V7843">
        <v>121</v>
      </c>
      <c r="W7843">
        <v>1331</v>
      </c>
      <c r="X7843">
        <v>0.122867054800145</v>
      </c>
      <c r="Y7843">
        <v>0.19210591350397899</v>
      </c>
      <c r="Z7843">
        <v>0.201214091664427</v>
      </c>
      <c r="AA7843">
        <v>0.19963932608194901</v>
      </c>
    </row>
    <row r="7844" spans="1:27" x14ac:dyDescent="0.25">
      <c r="A7844">
        <v>7842</v>
      </c>
      <c r="B7844">
        <v>7842</v>
      </c>
      <c r="C7844" t="s">
        <v>176</v>
      </c>
      <c r="D7844" t="s">
        <v>177</v>
      </c>
      <c r="E7844" t="s">
        <v>43</v>
      </c>
      <c r="F7844">
        <v>1927</v>
      </c>
      <c r="G7844">
        <v>61430000</v>
      </c>
      <c r="H7844">
        <v>2497</v>
      </c>
      <c r="I7844">
        <v>2497</v>
      </c>
      <c r="J7844">
        <v>61430000</v>
      </c>
      <c r="K7844">
        <v>250</v>
      </c>
      <c r="L7844" s="1">
        <v>4.0696727983070096E-6</v>
      </c>
      <c r="M7844">
        <v>1</v>
      </c>
      <c r="N7844">
        <v>1</v>
      </c>
      <c r="O7844">
        <v>11.2859801059282</v>
      </c>
      <c r="P7844">
        <v>127.373346951407</v>
      </c>
      <c r="Q7844">
        <v>1437.53305971907</v>
      </c>
      <c r="R7844">
        <v>0.100025106561932</v>
      </c>
      <c r="S7844">
        <v>0.123625597110323</v>
      </c>
      <c r="T7844">
        <v>0.120510447382336</v>
      </c>
      <c r="U7844">
        <v>11</v>
      </c>
      <c r="V7844">
        <v>121</v>
      </c>
      <c r="W7844">
        <v>1331</v>
      </c>
      <c r="X7844">
        <v>0.122867054800145</v>
      </c>
      <c r="Y7844">
        <v>0.19210591350397899</v>
      </c>
      <c r="Z7844">
        <v>0.201214091664427</v>
      </c>
      <c r="AA7844">
        <v>0.19966922254466701</v>
      </c>
    </row>
    <row r="7845" spans="1:27" x14ac:dyDescent="0.25">
      <c r="A7845">
        <v>7843</v>
      </c>
      <c r="B7845">
        <v>7843</v>
      </c>
      <c r="C7845" t="s">
        <v>176</v>
      </c>
      <c r="D7845" t="s">
        <v>177</v>
      </c>
      <c r="E7845" t="s">
        <v>43</v>
      </c>
      <c r="F7845">
        <v>1928</v>
      </c>
      <c r="G7845">
        <v>62361000</v>
      </c>
      <c r="H7845">
        <v>2661</v>
      </c>
      <c r="I7845">
        <v>2661</v>
      </c>
      <c r="J7845">
        <v>62361000</v>
      </c>
      <c r="K7845">
        <v>250</v>
      </c>
      <c r="L7845" s="1">
        <v>4.0089158288032499E-6</v>
      </c>
      <c r="M7845">
        <v>1</v>
      </c>
      <c r="N7845">
        <v>1</v>
      </c>
      <c r="O7845">
        <v>11.3777527950222</v>
      </c>
      <c r="P7845">
        <v>129.453258664635</v>
      </c>
      <c r="Q7845">
        <v>1472.88717559629</v>
      </c>
      <c r="R7845">
        <v>9.9504635769316493E-2</v>
      </c>
      <c r="S7845">
        <v>0.124304940331693</v>
      </c>
      <c r="T7845">
        <v>0.121685474307412</v>
      </c>
      <c r="U7845">
        <v>11</v>
      </c>
      <c r="V7845">
        <v>121</v>
      </c>
      <c r="W7845">
        <v>1331</v>
      </c>
      <c r="X7845">
        <v>0.122867054800145</v>
      </c>
      <c r="Y7845">
        <v>0.19210591350397899</v>
      </c>
      <c r="Z7845">
        <v>0.201214091664427</v>
      </c>
      <c r="AA7845">
        <v>0.19805801588114499</v>
      </c>
    </row>
    <row r="7846" spans="1:27" x14ac:dyDescent="0.25">
      <c r="A7846">
        <v>7844</v>
      </c>
      <c r="B7846">
        <v>7844</v>
      </c>
      <c r="C7846" t="s">
        <v>176</v>
      </c>
      <c r="D7846" t="s">
        <v>177</v>
      </c>
      <c r="E7846" t="s">
        <v>43</v>
      </c>
      <c r="F7846">
        <v>1929</v>
      </c>
      <c r="G7846">
        <v>63244000</v>
      </c>
      <c r="H7846">
        <v>2705</v>
      </c>
      <c r="I7846">
        <v>2705</v>
      </c>
      <c r="J7846">
        <v>63244000</v>
      </c>
      <c r="K7846">
        <v>0</v>
      </c>
      <c r="L7846">
        <v>0</v>
      </c>
      <c r="M7846">
        <v>0</v>
      </c>
      <c r="N7846">
        <v>1</v>
      </c>
      <c r="O7846">
        <v>11.401412878714099</v>
      </c>
      <c r="P7846">
        <v>129.99221563090899</v>
      </c>
      <c r="Q7846">
        <v>1482.0949214268401</v>
      </c>
      <c r="R7846">
        <v>9.9370843384313207E-2</v>
      </c>
      <c r="S7846">
        <v>0.12444883433421</v>
      </c>
      <c r="T7846">
        <v>0.121965444917643</v>
      </c>
      <c r="U7846">
        <v>11</v>
      </c>
      <c r="V7846">
        <v>121</v>
      </c>
      <c r="W7846">
        <v>1331</v>
      </c>
      <c r="X7846">
        <v>0.122867054800145</v>
      </c>
      <c r="Y7846">
        <v>0.19210591350397899</v>
      </c>
      <c r="Z7846">
        <v>0.201214091664427</v>
      </c>
      <c r="AA7846">
        <v>0.197633668897921</v>
      </c>
    </row>
    <row r="7847" spans="1:27" x14ac:dyDescent="0.25">
      <c r="A7847">
        <v>7845</v>
      </c>
      <c r="B7847">
        <v>7845</v>
      </c>
      <c r="C7847" t="s">
        <v>176</v>
      </c>
      <c r="D7847" t="s">
        <v>177</v>
      </c>
      <c r="E7847" t="s">
        <v>43</v>
      </c>
      <c r="F7847">
        <v>1930</v>
      </c>
      <c r="G7847">
        <v>64203000</v>
      </c>
      <c r="H7847">
        <v>2471</v>
      </c>
      <c r="I7847">
        <v>2471</v>
      </c>
      <c r="J7847">
        <v>64203000</v>
      </c>
      <c r="K7847">
        <v>0</v>
      </c>
      <c r="L7847">
        <v>0</v>
      </c>
      <c r="M7847">
        <v>0</v>
      </c>
      <c r="N7847">
        <v>1</v>
      </c>
      <c r="O7847">
        <v>11.270879295328699</v>
      </c>
      <c r="P7847">
        <v>127.03272008987101</v>
      </c>
      <c r="Q7847">
        <v>1431.77045469022</v>
      </c>
      <c r="R7847">
        <v>0.10011097933912499</v>
      </c>
      <c r="S7847">
        <v>0.123495472643788</v>
      </c>
      <c r="T7847">
        <v>0.120303979297778</v>
      </c>
      <c r="U7847">
        <v>11</v>
      </c>
      <c r="V7847">
        <v>121</v>
      </c>
      <c r="W7847">
        <v>1331</v>
      </c>
      <c r="X7847">
        <v>0.122867054800145</v>
      </c>
      <c r="Y7847">
        <v>0.19210591350397899</v>
      </c>
      <c r="Z7847">
        <v>0.201214091664427</v>
      </c>
      <c r="AA7847">
        <v>0.19992899193020899</v>
      </c>
    </row>
    <row r="7848" spans="1:27" x14ac:dyDescent="0.25">
      <c r="A7848">
        <v>7846</v>
      </c>
      <c r="B7848">
        <v>7846</v>
      </c>
      <c r="C7848" t="s">
        <v>176</v>
      </c>
      <c r="D7848" t="s">
        <v>177</v>
      </c>
      <c r="E7848" t="s">
        <v>43</v>
      </c>
      <c r="F7848">
        <v>1931</v>
      </c>
      <c r="G7848">
        <v>65205000</v>
      </c>
      <c r="H7848">
        <v>2454</v>
      </c>
      <c r="I7848">
        <v>2454</v>
      </c>
      <c r="J7848">
        <v>65205000</v>
      </c>
      <c r="K7848">
        <v>2222.277775</v>
      </c>
      <c r="L7848" s="1">
        <v>3.4081401349589699E-5</v>
      </c>
      <c r="M7848">
        <v>1</v>
      </c>
      <c r="N7848">
        <v>1</v>
      </c>
      <c r="O7848">
        <v>11.2609195336629</v>
      </c>
      <c r="P7848">
        <v>126.80830874362999</v>
      </c>
      <c r="Q7848">
        <v>1427.9781609618999</v>
      </c>
      <c r="R7848">
        <v>0.100167652707459</v>
      </c>
      <c r="S7848">
        <v>0.123406831255834</v>
      </c>
      <c r="T7848">
        <v>0.120165836067076</v>
      </c>
      <c r="U7848">
        <v>11</v>
      </c>
      <c r="V7848">
        <v>121</v>
      </c>
      <c r="W7848">
        <v>1331</v>
      </c>
      <c r="X7848">
        <v>0.122867054800145</v>
      </c>
      <c r="Y7848">
        <v>0.19210591350397899</v>
      </c>
      <c r="Z7848">
        <v>0.201214091664427</v>
      </c>
      <c r="AA7848">
        <v>0.200099488754935</v>
      </c>
    </row>
    <row r="7849" spans="1:27" x14ac:dyDescent="0.25">
      <c r="A7849">
        <v>7847</v>
      </c>
      <c r="B7849">
        <v>7847</v>
      </c>
      <c r="C7849" t="s">
        <v>176</v>
      </c>
      <c r="D7849" t="s">
        <v>177</v>
      </c>
      <c r="E7849" t="s">
        <v>43</v>
      </c>
      <c r="F7849">
        <v>1932</v>
      </c>
      <c r="G7849">
        <v>66189000</v>
      </c>
      <c r="H7849">
        <v>2620</v>
      </c>
      <c r="I7849">
        <v>2620</v>
      </c>
      <c r="J7849">
        <v>66189000</v>
      </c>
      <c r="K7849">
        <v>2222.277775</v>
      </c>
      <c r="L7849" s="1">
        <v>3.3574729562313903E-5</v>
      </c>
      <c r="M7849">
        <v>1</v>
      </c>
      <c r="N7849">
        <v>1</v>
      </c>
      <c r="O7849">
        <v>11.355351096424799</v>
      </c>
      <c r="P7849">
        <v>128.943998523076</v>
      </c>
      <c r="Q7849">
        <v>1464.2043750064099</v>
      </c>
      <c r="R7849">
        <v>9.96314599246403E-2</v>
      </c>
      <c r="S7849">
        <v>0.124156853972126</v>
      </c>
      <c r="T7849">
        <v>0.121411566219468</v>
      </c>
      <c r="U7849">
        <v>11</v>
      </c>
      <c r="V7849">
        <v>121</v>
      </c>
      <c r="W7849">
        <v>1331</v>
      </c>
      <c r="X7849">
        <v>0.122867054800145</v>
      </c>
      <c r="Y7849">
        <v>0.19210591350397899</v>
      </c>
      <c r="Z7849">
        <v>0.201214091664427</v>
      </c>
      <c r="AA7849">
        <v>0.19845642727987101</v>
      </c>
    </row>
    <row r="7850" spans="1:27" x14ac:dyDescent="0.25">
      <c r="A7850">
        <v>7848</v>
      </c>
      <c r="B7850">
        <v>7848</v>
      </c>
      <c r="C7850" t="s">
        <v>176</v>
      </c>
      <c r="D7850" t="s">
        <v>177</v>
      </c>
      <c r="E7850" t="s">
        <v>43</v>
      </c>
      <c r="F7850">
        <v>1933</v>
      </c>
      <c r="G7850">
        <v>67182000</v>
      </c>
      <c r="H7850">
        <v>2835</v>
      </c>
      <c r="I7850">
        <v>2835</v>
      </c>
      <c r="J7850">
        <v>67182000</v>
      </c>
      <c r="K7850">
        <v>2222.44445</v>
      </c>
      <c r="L7850" s="1">
        <v>3.3080950998779402E-5</v>
      </c>
      <c r="M7850">
        <v>1</v>
      </c>
      <c r="N7850">
        <v>1</v>
      </c>
      <c r="O7850">
        <v>11.469133019829499</v>
      </c>
      <c r="P7850">
        <v>131.54101222654501</v>
      </c>
      <c r="Q7850">
        <v>1508.66136678928</v>
      </c>
      <c r="R7850">
        <v>9.89887856791931E-2</v>
      </c>
      <c r="S7850">
        <v>0.124789321546545</v>
      </c>
      <c r="T7850">
        <v>0.122712366935602</v>
      </c>
      <c r="U7850">
        <v>11</v>
      </c>
      <c r="V7850">
        <v>121</v>
      </c>
      <c r="W7850">
        <v>1331</v>
      </c>
      <c r="X7850">
        <v>0.122867054800145</v>
      </c>
      <c r="Y7850">
        <v>0.19210591350397899</v>
      </c>
      <c r="Z7850">
        <v>0.201214091664427</v>
      </c>
      <c r="AA7850">
        <v>0.19639909576800199</v>
      </c>
    </row>
    <row r="7851" spans="1:27" x14ac:dyDescent="0.25">
      <c r="A7851">
        <v>7849</v>
      </c>
      <c r="B7851">
        <v>7849</v>
      </c>
      <c r="C7851" t="s">
        <v>176</v>
      </c>
      <c r="D7851" t="s">
        <v>177</v>
      </c>
      <c r="E7851" t="s">
        <v>43</v>
      </c>
      <c r="F7851">
        <v>1934</v>
      </c>
      <c r="G7851">
        <v>68090000</v>
      </c>
      <c r="H7851">
        <v>2802</v>
      </c>
      <c r="I7851">
        <v>2802</v>
      </c>
      <c r="J7851">
        <v>68090000</v>
      </c>
      <c r="K7851">
        <v>0</v>
      </c>
      <c r="L7851">
        <v>0</v>
      </c>
      <c r="M7851">
        <v>0</v>
      </c>
      <c r="N7851">
        <v>1</v>
      </c>
      <c r="O7851">
        <v>11.4522412404308</v>
      </c>
      <c r="P7851">
        <v>131.153829429024</v>
      </c>
      <c r="Q7851">
        <v>1502.0052942274999</v>
      </c>
      <c r="R7851">
        <v>9.9083961701513498E-2</v>
      </c>
      <c r="S7851">
        <v>0.124714320794133</v>
      </c>
      <c r="T7851">
        <v>0.122533740191674</v>
      </c>
      <c r="U7851">
        <v>11</v>
      </c>
      <c r="V7851">
        <v>121</v>
      </c>
      <c r="W7851">
        <v>1331</v>
      </c>
      <c r="X7851">
        <v>0.122867054800145</v>
      </c>
      <c r="Y7851">
        <v>0.19210591350397899</v>
      </c>
      <c r="Z7851">
        <v>0.201214091664427</v>
      </c>
      <c r="AA7851">
        <v>0.196709799855666</v>
      </c>
    </row>
    <row r="7852" spans="1:27" x14ac:dyDescent="0.25">
      <c r="A7852">
        <v>7850</v>
      </c>
      <c r="B7852">
        <v>7850</v>
      </c>
      <c r="C7852" t="s">
        <v>176</v>
      </c>
      <c r="D7852" t="s">
        <v>177</v>
      </c>
      <c r="E7852" t="s">
        <v>43</v>
      </c>
      <c r="F7852">
        <v>1935</v>
      </c>
      <c r="G7852">
        <v>69238000</v>
      </c>
      <c r="H7852">
        <v>2832</v>
      </c>
      <c r="I7852">
        <v>2832</v>
      </c>
      <c r="J7852">
        <v>69238000</v>
      </c>
      <c r="K7852">
        <v>0</v>
      </c>
      <c r="L7852">
        <v>0</v>
      </c>
      <c r="M7852">
        <v>0</v>
      </c>
      <c r="N7852">
        <v>1</v>
      </c>
      <c r="O7852">
        <v>11.467605550082901</v>
      </c>
      <c r="P7852">
        <v>131.50597705229401</v>
      </c>
      <c r="Q7852">
        <v>1508.05867231397</v>
      </c>
      <c r="R7852">
        <v>9.8997388795619007E-2</v>
      </c>
      <c r="S7852">
        <v>0.12478281144902401</v>
      </c>
      <c r="T7852">
        <v>0.122696427454571</v>
      </c>
      <c r="U7852">
        <v>11</v>
      </c>
      <c r="V7852">
        <v>121</v>
      </c>
      <c r="W7852">
        <v>1331</v>
      </c>
      <c r="X7852">
        <v>0.122867054800145</v>
      </c>
      <c r="Y7852">
        <v>0.19210591350397899</v>
      </c>
      <c r="Z7852">
        <v>0.201214091664427</v>
      </c>
      <c r="AA7852">
        <v>0.19642726672462699</v>
      </c>
    </row>
    <row r="7853" spans="1:27" x14ac:dyDescent="0.25">
      <c r="A7853">
        <v>7851</v>
      </c>
      <c r="B7853">
        <v>7851</v>
      </c>
      <c r="C7853" t="s">
        <v>176</v>
      </c>
      <c r="D7853" t="s">
        <v>177</v>
      </c>
      <c r="E7853" t="s">
        <v>43</v>
      </c>
      <c r="F7853">
        <v>1936</v>
      </c>
      <c r="G7853">
        <v>70171000</v>
      </c>
      <c r="H7853">
        <v>2994</v>
      </c>
      <c r="I7853">
        <v>2994</v>
      </c>
      <c r="J7853">
        <v>70171000</v>
      </c>
      <c r="K7853">
        <v>0</v>
      </c>
      <c r="L7853">
        <v>0</v>
      </c>
      <c r="M7853">
        <v>0</v>
      </c>
      <c r="N7853">
        <v>1</v>
      </c>
      <c r="O7853">
        <v>11.5478585060584</v>
      </c>
      <c r="P7853">
        <v>133.353036075945</v>
      </c>
      <c r="Q7853">
        <v>1539.9419919583199</v>
      </c>
      <c r="R7853">
        <v>9.8546282976156793E-2</v>
      </c>
      <c r="S7853">
        <v>0.12505144242543001</v>
      </c>
      <c r="T7853">
        <v>0.12347527534458</v>
      </c>
      <c r="U7853">
        <v>11</v>
      </c>
      <c r="V7853">
        <v>121</v>
      </c>
      <c r="W7853">
        <v>1331</v>
      </c>
      <c r="X7853">
        <v>0.122867054800145</v>
      </c>
      <c r="Y7853">
        <v>0.19210591350397899</v>
      </c>
      <c r="Z7853">
        <v>0.201214091664427</v>
      </c>
      <c r="AA7853">
        <v>0.19492715025593199</v>
      </c>
    </row>
    <row r="7854" spans="1:27" x14ac:dyDescent="0.25">
      <c r="A7854">
        <v>7852</v>
      </c>
      <c r="B7854">
        <v>7852</v>
      </c>
      <c r="C7854" t="s">
        <v>176</v>
      </c>
      <c r="D7854" t="s">
        <v>177</v>
      </c>
      <c r="E7854" t="s">
        <v>43</v>
      </c>
      <c r="F7854">
        <v>1937</v>
      </c>
      <c r="G7854">
        <v>71278000</v>
      </c>
      <c r="H7854">
        <v>3084</v>
      </c>
      <c r="I7854">
        <v>3084</v>
      </c>
      <c r="J7854">
        <v>71278000</v>
      </c>
      <c r="K7854">
        <v>56062.384524724403</v>
      </c>
      <c r="L7854">
        <v>7.86531391519465E-4</v>
      </c>
      <c r="M7854">
        <v>1</v>
      </c>
      <c r="N7854">
        <v>1</v>
      </c>
      <c r="O7854">
        <v>11.590587049914999</v>
      </c>
      <c r="P7854">
        <v>134.341708161658</v>
      </c>
      <c r="Q7854">
        <v>1557.0992628819699</v>
      </c>
      <c r="R7854">
        <v>9.83068513389804E-2</v>
      </c>
      <c r="S7854">
        <v>0.12513325431090899</v>
      </c>
      <c r="T7854">
        <v>0.123839932596419</v>
      </c>
      <c r="U7854">
        <v>11</v>
      </c>
      <c r="V7854">
        <v>121</v>
      </c>
      <c r="W7854">
        <v>1331</v>
      </c>
      <c r="X7854">
        <v>0.122867054800145</v>
      </c>
      <c r="Y7854">
        <v>0.19210591350397899</v>
      </c>
      <c r="Z7854">
        <v>0.201214091664427</v>
      </c>
      <c r="AA7854">
        <v>0.19411197811723099</v>
      </c>
    </row>
    <row r="7855" spans="1:27" x14ac:dyDescent="0.25">
      <c r="A7855">
        <v>7853</v>
      </c>
      <c r="B7855">
        <v>7853</v>
      </c>
      <c r="C7855" t="s">
        <v>176</v>
      </c>
      <c r="D7855" t="s">
        <v>177</v>
      </c>
      <c r="E7855" t="s">
        <v>43</v>
      </c>
      <c r="F7855">
        <v>1938</v>
      </c>
      <c r="G7855">
        <v>71879000</v>
      </c>
      <c r="H7855">
        <v>3259</v>
      </c>
      <c r="I7855">
        <v>3259</v>
      </c>
      <c r="J7855">
        <v>71879000</v>
      </c>
      <c r="K7855">
        <v>112682.72155252501</v>
      </c>
      <c r="L7855">
        <v>1.5676723598342401E-3</v>
      </c>
      <c r="M7855">
        <v>1</v>
      </c>
      <c r="N7855">
        <v>1</v>
      </c>
      <c r="O7855">
        <v>11.670213636738501</v>
      </c>
      <c r="P7855">
        <v>136.19388632711801</v>
      </c>
      <c r="Q7855">
        <v>1589.4117494551599</v>
      </c>
      <c r="R7855">
        <v>9.7862042260119894E-2</v>
      </c>
      <c r="S7855">
        <v>0.125171918407087</v>
      </c>
      <c r="T7855">
        <v>0.124422909928448</v>
      </c>
      <c r="U7855">
        <v>11</v>
      </c>
      <c r="V7855">
        <v>121</v>
      </c>
      <c r="W7855">
        <v>1331</v>
      </c>
      <c r="X7855">
        <v>0.122867054800145</v>
      </c>
      <c r="Y7855">
        <v>0.19210591350397899</v>
      </c>
      <c r="Z7855">
        <v>0.201214091664427</v>
      </c>
      <c r="AA7855">
        <v>0.19256287668338301</v>
      </c>
    </row>
    <row r="7856" spans="1:27" x14ac:dyDescent="0.25">
      <c r="A7856">
        <v>7854</v>
      </c>
      <c r="B7856">
        <v>7854</v>
      </c>
      <c r="C7856" t="s">
        <v>176</v>
      </c>
      <c r="D7856" t="s">
        <v>177</v>
      </c>
      <c r="E7856" t="s">
        <v>43</v>
      </c>
      <c r="F7856">
        <v>1939</v>
      </c>
      <c r="G7856">
        <v>72364000</v>
      </c>
      <c r="H7856">
        <v>3743</v>
      </c>
      <c r="I7856">
        <v>3743</v>
      </c>
      <c r="J7856">
        <v>72364000</v>
      </c>
      <c r="K7856">
        <v>61313.662147782197</v>
      </c>
      <c r="L7856">
        <v>8.4729509352415898E-4</v>
      </c>
      <c r="M7856">
        <v>1</v>
      </c>
      <c r="N7856">
        <v>1</v>
      </c>
      <c r="O7856">
        <v>11.8699793328999</v>
      </c>
      <c r="P7856">
        <v>140.896409363472</v>
      </c>
      <c r="Q7856">
        <v>1672.43746722422</v>
      </c>
      <c r="R7856">
        <v>9.6754003139752298E-2</v>
      </c>
      <c r="S7856">
        <v>0.124617637029489</v>
      </c>
      <c r="T7856">
        <v>0.12529930970243</v>
      </c>
      <c r="U7856">
        <v>11</v>
      </c>
      <c r="V7856">
        <v>121</v>
      </c>
      <c r="W7856">
        <v>1331</v>
      </c>
      <c r="X7856">
        <v>0.122867054800145</v>
      </c>
      <c r="Y7856">
        <v>0.19210591350397899</v>
      </c>
      <c r="Z7856">
        <v>0.201214091664427</v>
      </c>
      <c r="AA7856">
        <v>0.18850994935496199</v>
      </c>
    </row>
    <row r="7857" spans="1:27" x14ac:dyDescent="0.25">
      <c r="A7857">
        <v>7855</v>
      </c>
      <c r="B7857">
        <v>7855</v>
      </c>
      <c r="C7857" t="s">
        <v>176</v>
      </c>
      <c r="D7857" t="s">
        <v>177</v>
      </c>
      <c r="E7857" t="s">
        <v>43</v>
      </c>
      <c r="F7857">
        <v>1940</v>
      </c>
      <c r="G7857">
        <v>72967000</v>
      </c>
      <c r="H7857">
        <v>3815</v>
      </c>
      <c r="I7857">
        <v>3815</v>
      </c>
      <c r="J7857">
        <v>72967000</v>
      </c>
      <c r="K7857">
        <v>52873.662147782197</v>
      </c>
      <c r="L7857">
        <v>7.24624311644747E-4</v>
      </c>
      <c r="M7857">
        <v>1</v>
      </c>
      <c r="N7857">
        <v>1</v>
      </c>
      <c r="O7857">
        <v>11.8974673417218</v>
      </c>
      <c r="P7857">
        <v>141.54972914733801</v>
      </c>
      <c r="Q7857">
        <v>1684.0832797600401</v>
      </c>
      <c r="R7857">
        <v>9.6602415260613902E-2</v>
      </c>
      <c r="S7857">
        <v>0.124468852980278</v>
      </c>
      <c r="T7857">
        <v>0.12535101333082699</v>
      </c>
      <c r="U7857">
        <v>11</v>
      </c>
      <c r="V7857">
        <v>121</v>
      </c>
      <c r="W7857">
        <v>1331</v>
      </c>
      <c r="X7857">
        <v>0.122867054800145</v>
      </c>
      <c r="Y7857">
        <v>0.19210591350397899</v>
      </c>
      <c r="Z7857">
        <v>0.201214091664427</v>
      </c>
      <c r="AA7857">
        <v>0.18793419391542701</v>
      </c>
    </row>
    <row r="7858" spans="1:27" x14ac:dyDescent="0.25">
      <c r="A7858">
        <v>7856</v>
      </c>
      <c r="B7858">
        <v>7856</v>
      </c>
      <c r="C7858" t="s">
        <v>176</v>
      </c>
      <c r="D7858" t="s">
        <v>177</v>
      </c>
      <c r="E7858" t="s">
        <v>43</v>
      </c>
      <c r="F7858">
        <v>1941</v>
      </c>
      <c r="G7858">
        <v>74005000</v>
      </c>
      <c r="H7858">
        <v>3809</v>
      </c>
      <c r="I7858">
        <v>3809</v>
      </c>
      <c r="J7858">
        <v>74005000</v>
      </c>
      <c r="K7858">
        <v>328557.27517421899</v>
      </c>
      <c r="L7858">
        <v>4.4396632007866997E-3</v>
      </c>
      <c r="M7858">
        <v>1</v>
      </c>
      <c r="N7858">
        <v>1</v>
      </c>
      <c r="O7858">
        <v>11.8951965725633</v>
      </c>
      <c r="P7858">
        <v>141.49570149992201</v>
      </c>
      <c r="Q7858">
        <v>1683.11918351432</v>
      </c>
      <c r="R7858">
        <v>9.6614929809808403E-2</v>
      </c>
      <c r="S7858">
        <v>0.124481804296212</v>
      </c>
      <c r="T7858">
        <v>0.125347394246028</v>
      </c>
      <c r="U7858">
        <v>11</v>
      </c>
      <c r="V7858">
        <v>121</v>
      </c>
      <c r="W7858">
        <v>1331</v>
      </c>
      <c r="X7858">
        <v>0.122867054800145</v>
      </c>
      <c r="Y7858">
        <v>0.19210591350397899</v>
      </c>
      <c r="Z7858">
        <v>0.201214091664427</v>
      </c>
      <c r="AA7858">
        <v>0.187981918409556</v>
      </c>
    </row>
    <row r="7859" spans="1:27" x14ac:dyDescent="0.25">
      <c r="A7859">
        <v>7857</v>
      </c>
      <c r="B7859">
        <v>7857</v>
      </c>
      <c r="C7859" t="s">
        <v>176</v>
      </c>
      <c r="D7859" t="s">
        <v>177</v>
      </c>
      <c r="E7859" t="s">
        <v>43</v>
      </c>
      <c r="F7859">
        <v>1942</v>
      </c>
      <c r="G7859">
        <v>75029000</v>
      </c>
      <c r="H7859">
        <v>3732</v>
      </c>
      <c r="I7859">
        <v>3732</v>
      </c>
      <c r="J7859">
        <v>75029000</v>
      </c>
      <c r="K7859">
        <v>466447.67450209701</v>
      </c>
      <c r="L7859">
        <v>6.2168984592903698E-3</v>
      </c>
      <c r="M7859">
        <v>1</v>
      </c>
      <c r="N7859">
        <v>1</v>
      </c>
      <c r="O7859">
        <v>11.865733270851701</v>
      </c>
      <c r="P7859">
        <v>140.795626054998</v>
      </c>
      <c r="Q7859">
        <v>1670.6433444711899</v>
      </c>
      <c r="R7859">
        <v>9.6777437789774906E-2</v>
      </c>
      <c r="S7859">
        <v>0.124639064066869</v>
      </c>
      <c r="T7859">
        <v>0.12528979459213799</v>
      </c>
      <c r="U7859">
        <v>11</v>
      </c>
      <c r="V7859">
        <v>121</v>
      </c>
      <c r="W7859">
        <v>1331</v>
      </c>
      <c r="X7859">
        <v>0.122867054800145</v>
      </c>
      <c r="Y7859">
        <v>0.19210591350397899</v>
      </c>
      <c r="Z7859">
        <v>0.201214091664427</v>
      </c>
      <c r="AA7859">
        <v>0.18859850443795201</v>
      </c>
    </row>
    <row r="7860" spans="1:27" x14ac:dyDescent="0.25">
      <c r="A7860">
        <v>7858</v>
      </c>
      <c r="B7860">
        <v>7858</v>
      </c>
      <c r="C7860" t="s">
        <v>176</v>
      </c>
      <c r="D7860" t="s">
        <v>177</v>
      </c>
      <c r="E7860" t="s">
        <v>43</v>
      </c>
      <c r="F7860">
        <v>1943</v>
      </c>
      <c r="G7860">
        <v>76005000</v>
      </c>
      <c r="H7860">
        <v>3732</v>
      </c>
      <c r="I7860">
        <v>3732</v>
      </c>
      <c r="J7860">
        <v>76005000</v>
      </c>
      <c r="K7860">
        <v>437723.19359137397</v>
      </c>
      <c r="L7860">
        <v>5.7591368145697604E-3</v>
      </c>
      <c r="M7860">
        <v>1</v>
      </c>
      <c r="N7860">
        <v>1</v>
      </c>
      <c r="O7860">
        <v>11.865733270851701</v>
      </c>
      <c r="P7860">
        <v>140.795626054998</v>
      </c>
      <c r="Q7860">
        <v>1670.6433444711899</v>
      </c>
      <c r="R7860">
        <v>9.6777437789774906E-2</v>
      </c>
      <c r="S7860">
        <v>0.124639064066869</v>
      </c>
      <c r="T7860">
        <v>0.12528979459213799</v>
      </c>
      <c r="U7860">
        <v>11</v>
      </c>
      <c r="V7860">
        <v>121</v>
      </c>
      <c r="W7860">
        <v>1331</v>
      </c>
      <c r="X7860">
        <v>0.122867054800145</v>
      </c>
      <c r="Y7860">
        <v>0.19210591350397899</v>
      </c>
      <c r="Z7860">
        <v>0.201214091664427</v>
      </c>
      <c r="AA7860">
        <v>0.18859850443795201</v>
      </c>
    </row>
    <row r="7861" spans="1:27" x14ac:dyDescent="0.25">
      <c r="A7861">
        <v>7859</v>
      </c>
      <c r="B7861">
        <v>7859</v>
      </c>
      <c r="C7861" t="s">
        <v>176</v>
      </c>
      <c r="D7861" t="s">
        <v>177</v>
      </c>
      <c r="E7861" t="s">
        <v>43</v>
      </c>
      <c r="F7861">
        <v>1944</v>
      </c>
      <c r="G7861">
        <v>77178000</v>
      </c>
      <c r="H7861">
        <v>3512</v>
      </c>
      <c r="I7861">
        <v>3512</v>
      </c>
      <c r="J7861">
        <v>77178000</v>
      </c>
      <c r="K7861">
        <v>462425.06723404297</v>
      </c>
      <c r="L7861">
        <v>5.9916694813812602E-3</v>
      </c>
      <c r="M7861">
        <v>1</v>
      </c>
      <c r="N7861">
        <v>1</v>
      </c>
      <c r="O7861">
        <v>11.7780771295353</v>
      </c>
      <c r="P7861">
        <v>138.723100869283</v>
      </c>
      <c r="Q7861">
        <v>1633.89138168673</v>
      </c>
      <c r="R7861">
        <v>9.7262358483334796E-2</v>
      </c>
      <c r="S7861">
        <v>0.124988043508413</v>
      </c>
      <c r="T7861">
        <v>0.12500349403404801</v>
      </c>
      <c r="U7861">
        <v>11</v>
      </c>
      <c r="V7861">
        <v>121</v>
      </c>
      <c r="W7861">
        <v>1331</v>
      </c>
      <c r="X7861">
        <v>0.122867054800145</v>
      </c>
      <c r="Y7861">
        <v>0.19210591350397899</v>
      </c>
      <c r="Z7861">
        <v>0.201214091664427</v>
      </c>
      <c r="AA7861">
        <v>0.19040353050600101</v>
      </c>
    </row>
    <row r="7862" spans="1:27" x14ac:dyDescent="0.25">
      <c r="A7862">
        <v>7860</v>
      </c>
      <c r="B7862">
        <v>7860</v>
      </c>
      <c r="C7862" t="s">
        <v>176</v>
      </c>
      <c r="D7862" t="s">
        <v>177</v>
      </c>
      <c r="E7862" t="s">
        <v>43</v>
      </c>
      <c r="F7862">
        <v>1945</v>
      </c>
      <c r="G7862">
        <v>76224000</v>
      </c>
      <c r="H7862">
        <v>1776</v>
      </c>
      <c r="I7862">
        <v>1776</v>
      </c>
      <c r="J7862">
        <v>76224000</v>
      </c>
      <c r="K7862">
        <v>317962.35912545002</v>
      </c>
      <c r="L7862">
        <v>4.1714205384846001E-3</v>
      </c>
      <c r="M7862">
        <v>1</v>
      </c>
      <c r="N7862">
        <v>1</v>
      </c>
      <c r="O7862">
        <v>10.7944158663501</v>
      </c>
      <c r="P7862">
        <v>116.51941389571</v>
      </c>
      <c r="Q7862">
        <v>1257.75901009367</v>
      </c>
      <c r="R7862">
        <v>0.102854284772047</v>
      </c>
      <c r="S7862">
        <v>0.116845319044597</v>
      </c>
      <c r="T7862">
        <v>0.112182743690675</v>
      </c>
      <c r="U7862">
        <v>11</v>
      </c>
      <c r="V7862">
        <v>121</v>
      </c>
      <c r="W7862">
        <v>1331</v>
      </c>
      <c r="X7862">
        <v>0.122867054800145</v>
      </c>
      <c r="Y7862">
        <v>0.19210591350397899</v>
      </c>
      <c r="Z7862">
        <v>0.201214091664427</v>
      </c>
      <c r="AA7862">
        <v>0.20731642118655599</v>
      </c>
    </row>
    <row r="7863" spans="1:27" x14ac:dyDescent="0.25">
      <c r="A7863">
        <v>7861</v>
      </c>
      <c r="B7863">
        <v>7861</v>
      </c>
      <c r="C7863" t="s">
        <v>176</v>
      </c>
      <c r="D7863" t="s">
        <v>177</v>
      </c>
      <c r="E7863" t="s">
        <v>43</v>
      </c>
      <c r="F7863">
        <v>1946</v>
      </c>
      <c r="G7863">
        <v>77199000</v>
      </c>
      <c r="H7863">
        <v>1903</v>
      </c>
      <c r="I7863">
        <v>1903</v>
      </c>
      <c r="J7863">
        <v>77199000</v>
      </c>
      <c r="K7863">
        <v>0</v>
      </c>
      <c r="L7863">
        <v>0</v>
      </c>
      <c r="M7863">
        <v>0</v>
      </c>
      <c r="N7863">
        <v>1</v>
      </c>
      <c r="O7863">
        <v>10.894059846274001</v>
      </c>
      <c r="P7863">
        <v>118.680539934199</v>
      </c>
      <c r="Q7863">
        <v>1292.9129046312801</v>
      </c>
      <c r="R7863">
        <v>0.102275121126184</v>
      </c>
      <c r="S7863">
        <v>0.11862826711414599</v>
      </c>
      <c r="T7863">
        <v>0.11410640068927901</v>
      </c>
      <c r="U7863">
        <v>11</v>
      </c>
      <c r="V7863">
        <v>121</v>
      </c>
      <c r="W7863">
        <v>1331</v>
      </c>
      <c r="X7863">
        <v>0.122867054800145</v>
      </c>
      <c r="Y7863">
        <v>0.19210591350397899</v>
      </c>
      <c r="Z7863">
        <v>0.201214091664427</v>
      </c>
      <c r="AA7863">
        <v>0.20590447408597201</v>
      </c>
    </row>
    <row r="7864" spans="1:27" x14ac:dyDescent="0.25">
      <c r="A7864">
        <v>7862</v>
      </c>
      <c r="B7864">
        <v>7862</v>
      </c>
      <c r="C7864" t="s">
        <v>176</v>
      </c>
      <c r="D7864" t="s">
        <v>177</v>
      </c>
      <c r="E7864" t="s">
        <v>43</v>
      </c>
      <c r="F7864">
        <v>1947</v>
      </c>
      <c r="G7864">
        <v>78119000</v>
      </c>
      <c r="H7864">
        <v>2028</v>
      </c>
      <c r="I7864">
        <v>2028</v>
      </c>
      <c r="J7864">
        <v>78119000</v>
      </c>
      <c r="K7864">
        <v>0</v>
      </c>
      <c r="L7864">
        <v>0</v>
      </c>
      <c r="M7864">
        <v>0</v>
      </c>
      <c r="N7864">
        <v>1</v>
      </c>
      <c r="O7864">
        <v>10.9858419370033</v>
      </c>
      <c r="P7864">
        <v>120.688723064821</v>
      </c>
      <c r="Q7864">
        <v>1325.8672351688899</v>
      </c>
      <c r="R7864">
        <v>0.10174421193255</v>
      </c>
      <c r="S7864">
        <v>0.120093017868648</v>
      </c>
      <c r="T7864">
        <v>0.115783898749278</v>
      </c>
      <c r="U7864">
        <v>11</v>
      </c>
      <c r="V7864">
        <v>121</v>
      </c>
      <c r="W7864">
        <v>1331</v>
      </c>
      <c r="X7864">
        <v>0.122867054800145</v>
      </c>
      <c r="Y7864">
        <v>0.19210591350397899</v>
      </c>
      <c r="Z7864">
        <v>0.201214091664427</v>
      </c>
      <c r="AA7864">
        <v>0.204540601245667</v>
      </c>
    </row>
    <row r="7865" spans="1:27" x14ac:dyDescent="0.25">
      <c r="A7865">
        <v>7863</v>
      </c>
      <c r="B7865">
        <v>7863</v>
      </c>
      <c r="C7865" t="s">
        <v>176</v>
      </c>
      <c r="D7865" t="s">
        <v>177</v>
      </c>
      <c r="E7865" t="s">
        <v>43</v>
      </c>
      <c r="F7865">
        <v>1948</v>
      </c>
      <c r="G7865">
        <v>80155000</v>
      </c>
      <c r="H7865">
        <v>2268</v>
      </c>
      <c r="I7865">
        <v>2268</v>
      </c>
      <c r="J7865">
        <v>80155000</v>
      </c>
      <c r="K7865">
        <v>0</v>
      </c>
      <c r="L7865">
        <v>0</v>
      </c>
      <c r="M7865">
        <v>0</v>
      </c>
      <c r="N7865">
        <v>1</v>
      </c>
      <c r="O7865">
        <v>11.1472049249422</v>
      </c>
      <c r="P7865">
        <v>124.260177638656</v>
      </c>
      <c r="Q7865">
        <v>1385.1536641478201</v>
      </c>
      <c r="R7865">
        <v>0.100816738890481</v>
      </c>
      <c r="S7865">
        <v>0.122237494210401</v>
      </c>
      <c r="T7865">
        <v>0.118482007103658</v>
      </c>
      <c r="U7865">
        <v>11</v>
      </c>
      <c r="V7865">
        <v>121</v>
      </c>
      <c r="W7865">
        <v>1331</v>
      </c>
      <c r="X7865">
        <v>0.122867054800145</v>
      </c>
      <c r="Y7865">
        <v>0.19210591350397899</v>
      </c>
      <c r="Z7865">
        <v>0.201214091664427</v>
      </c>
      <c r="AA7865">
        <v>0.20199862185084799</v>
      </c>
    </row>
    <row r="7866" spans="1:27" x14ac:dyDescent="0.25">
      <c r="A7866">
        <v>7864</v>
      </c>
      <c r="B7866">
        <v>7864</v>
      </c>
      <c r="C7866" t="s">
        <v>176</v>
      </c>
      <c r="D7866" t="s">
        <v>177</v>
      </c>
      <c r="E7866" t="s">
        <v>43</v>
      </c>
      <c r="F7866">
        <v>1949</v>
      </c>
      <c r="G7866">
        <v>81971000</v>
      </c>
      <c r="H7866">
        <v>2363</v>
      </c>
      <c r="I7866">
        <v>2363</v>
      </c>
      <c r="J7866">
        <v>81971000</v>
      </c>
      <c r="K7866">
        <v>0</v>
      </c>
      <c r="L7866">
        <v>0</v>
      </c>
      <c r="M7866">
        <v>0</v>
      </c>
      <c r="N7866">
        <v>1</v>
      </c>
      <c r="O7866">
        <v>11.2064039139738</v>
      </c>
      <c r="P7866">
        <v>125.583488683128</v>
      </c>
      <c r="Q7866">
        <v>1407.3392991091</v>
      </c>
      <c r="R7866">
        <v>0.10047836468429699</v>
      </c>
      <c r="S7866">
        <v>0.122882170498591</v>
      </c>
      <c r="T7866">
        <v>0.119382603733378</v>
      </c>
      <c r="U7866">
        <v>11</v>
      </c>
      <c r="V7866">
        <v>121</v>
      </c>
      <c r="W7866">
        <v>1331</v>
      </c>
      <c r="X7866">
        <v>0.122867054800145</v>
      </c>
      <c r="Y7866">
        <v>0.19210591350397899</v>
      </c>
      <c r="Z7866">
        <v>0.201214091664427</v>
      </c>
      <c r="AA7866">
        <v>0.20102089755917699</v>
      </c>
    </row>
    <row r="7867" spans="1:27" x14ac:dyDescent="0.25">
      <c r="A7867">
        <v>7865</v>
      </c>
      <c r="B7867">
        <v>7865</v>
      </c>
      <c r="C7867" t="s">
        <v>176</v>
      </c>
      <c r="D7867" t="s">
        <v>177</v>
      </c>
      <c r="E7867" t="s">
        <v>43</v>
      </c>
      <c r="F7867">
        <v>1950</v>
      </c>
      <c r="G7867">
        <v>83805000</v>
      </c>
      <c r="H7867">
        <v>2519</v>
      </c>
      <c r="I7867">
        <v>2519</v>
      </c>
      <c r="J7867">
        <v>83805000</v>
      </c>
      <c r="K7867">
        <v>0</v>
      </c>
      <c r="L7867">
        <v>0</v>
      </c>
      <c r="M7867">
        <v>0</v>
      </c>
      <c r="N7867">
        <v>1</v>
      </c>
      <c r="O7867">
        <v>11.298635406734199</v>
      </c>
      <c r="P7867">
        <v>127.659162054308</v>
      </c>
      <c r="Q7867">
        <v>1442.3743283808301</v>
      </c>
      <c r="R7867">
        <v>9.9953190936134403E-2</v>
      </c>
      <c r="S7867">
        <v>0.12373067411883799</v>
      </c>
      <c r="T7867">
        <v>0.120680682273083</v>
      </c>
      <c r="U7867">
        <v>11</v>
      </c>
      <c r="V7867">
        <v>121</v>
      </c>
      <c r="W7867">
        <v>1331</v>
      </c>
      <c r="X7867">
        <v>0.122867054800145</v>
      </c>
      <c r="Y7867">
        <v>0.19210591350397899</v>
      </c>
      <c r="Z7867">
        <v>0.201214091664427</v>
      </c>
      <c r="AA7867">
        <v>0.19945035064634201</v>
      </c>
    </row>
    <row r="7868" spans="1:27" x14ac:dyDescent="0.25">
      <c r="A7868">
        <v>7866</v>
      </c>
      <c r="B7868">
        <v>7866</v>
      </c>
      <c r="C7868" t="s">
        <v>176</v>
      </c>
      <c r="D7868" t="s">
        <v>177</v>
      </c>
      <c r="E7868" t="s">
        <v>43</v>
      </c>
      <c r="F7868">
        <v>1951</v>
      </c>
      <c r="G7868">
        <v>85164000</v>
      </c>
      <c r="H7868">
        <v>2853</v>
      </c>
      <c r="I7868">
        <v>2853</v>
      </c>
      <c r="J7868">
        <v>85164000</v>
      </c>
      <c r="K7868">
        <v>0</v>
      </c>
      <c r="L7868">
        <v>0</v>
      </c>
      <c r="M7868">
        <v>0</v>
      </c>
      <c r="N7868">
        <v>1</v>
      </c>
      <c r="O7868">
        <v>11.4782640315817</v>
      </c>
      <c r="P7868">
        <v>131.750545178702</v>
      </c>
      <c r="Q7868">
        <v>1512.2675438659801</v>
      </c>
      <c r="R7868">
        <v>9.8937371267774493E-2</v>
      </c>
      <c r="S7868">
        <v>0.124827109283468</v>
      </c>
      <c r="T7868">
        <v>0.12280676188977301</v>
      </c>
      <c r="U7868">
        <v>11</v>
      </c>
      <c r="V7868">
        <v>121</v>
      </c>
      <c r="W7868">
        <v>1331</v>
      </c>
      <c r="X7868">
        <v>0.122867054800145</v>
      </c>
      <c r="Y7868">
        <v>0.19210591350397899</v>
      </c>
      <c r="Z7868">
        <v>0.201214091664427</v>
      </c>
      <c r="AA7868">
        <v>0.19623038328211601</v>
      </c>
    </row>
    <row r="7869" spans="1:27" x14ac:dyDescent="0.25">
      <c r="A7869">
        <v>7867</v>
      </c>
      <c r="B7869">
        <v>7867</v>
      </c>
      <c r="C7869" t="s">
        <v>176</v>
      </c>
      <c r="D7869" t="s">
        <v>177</v>
      </c>
      <c r="E7869" t="s">
        <v>43</v>
      </c>
      <c r="F7869">
        <v>1952</v>
      </c>
      <c r="G7869">
        <v>86459000</v>
      </c>
      <c r="H7869">
        <v>3086</v>
      </c>
      <c r="I7869">
        <v>3086</v>
      </c>
      <c r="J7869">
        <v>86459000</v>
      </c>
      <c r="K7869">
        <v>0</v>
      </c>
      <c r="L7869">
        <v>0</v>
      </c>
      <c r="M7869">
        <v>0</v>
      </c>
      <c r="N7869">
        <v>10</v>
      </c>
      <c r="O7869">
        <v>11.5915223465707</v>
      </c>
      <c r="P7869">
        <v>134.36339031104799</v>
      </c>
      <c r="Q7869">
        <v>1557.47624135152</v>
      </c>
      <c r="R7869">
        <v>9.8301616156480406E-2</v>
      </c>
      <c r="S7869">
        <v>0.12513456842072301</v>
      </c>
      <c r="T7869">
        <v>0.12384751599881801</v>
      </c>
      <c r="U7869">
        <v>20</v>
      </c>
      <c r="V7869">
        <v>400</v>
      </c>
      <c r="W7869">
        <v>8000</v>
      </c>
      <c r="X7869">
        <v>9.4875266611707004E-2</v>
      </c>
      <c r="Y7869">
        <v>6.17158642133993E-2</v>
      </c>
      <c r="Z7869">
        <v>5.2454211652901497E-2</v>
      </c>
      <c r="AA7869">
        <v>7.2421268022354504E-2</v>
      </c>
    </row>
    <row r="7870" spans="1:27" x14ac:dyDescent="0.25">
      <c r="A7870">
        <v>7868</v>
      </c>
      <c r="B7870">
        <v>7868</v>
      </c>
      <c r="C7870" t="s">
        <v>176</v>
      </c>
      <c r="D7870" t="s">
        <v>177</v>
      </c>
      <c r="E7870" t="s">
        <v>43</v>
      </c>
      <c r="F7870">
        <v>1953</v>
      </c>
      <c r="G7870">
        <v>87655000</v>
      </c>
      <c r="H7870">
        <v>3217</v>
      </c>
      <c r="I7870">
        <v>3217</v>
      </c>
      <c r="J7870">
        <v>87655000</v>
      </c>
      <c r="K7870">
        <v>0</v>
      </c>
      <c r="L7870">
        <v>0</v>
      </c>
      <c r="M7870">
        <v>0</v>
      </c>
      <c r="N7870">
        <v>10</v>
      </c>
      <c r="O7870">
        <v>11.6515002206527</v>
      </c>
      <c r="P7870">
        <v>135.75745739186999</v>
      </c>
      <c r="Q7870">
        <v>1581.7780447566299</v>
      </c>
      <c r="R7870">
        <v>9.7966417352497295E-2</v>
      </c>
      <c r="S7870">
        <v>0.12517615384448399</v>
      </c>
      <c r="T7870">
        <v>0.12429742535361001</v>
      </c>
      <c r="U7870">
        <v>20</v>
      </c>
      <c r="V7870">
        <v>400</v>
      </c>
      <c r="W7870">
        <v>8000</v>
      </c>
      <c r="X7870">
        <v>9.4875266611707004E-2</v>
      </c>
      <c r="Y7870">
        <v>6.17158642133993E-2</v>
      </c>
      <c r="Z7870">
        <v>5.2454211652901497E-2</v>
      </c>
      <c r="AA7870">
        <v>7.1922005267397601E-2</v>
      </c>
    </row>
    <row r="7871" spans="1:27" x14ac:dyDescent="0.25">
      <c r="A7871">
        <v>7869</v>
      </c>
      <c r="B7871">
        <v>7869</v>
      </c>
      <c r="C7871" t="s">
        <v>176</v>
      </c>
      <c r="D7871" t="s">
        <v>177</v>
      </c>
      <c r="E7871" t="s">
        <v>43</v>
      </c>
      <c r="F7871">
        <v>1954</v>
      </c>
      <c r="G7871">
        <v>88754000</v>
      </c>
      <c r="H7871">
        <v>3357</v>
      </c>
      <c r="I7871">
        <v>3357</v>
      </c>
      <c r="J7871">
        <v>88754000</v>
      </c>
      <c r="K7871">
        <v>0</v>
      </c>
      <c r="L7871">
        <v>0</v>
      </c>
      <c r="M7871">
        <v>0</v>
      </c>
      <c r="N7871">
        <v>10</v>
      </c>
      <c r="O7871">
        <v>11.7129568216975</v>
      </c>
      <c r="P7871">
        <v>137.193357506951</v>
      </c>
      <c r="Q7871">
        <v>1606.9398727026301</v>
      </c>
      <c r="R7871">
        <v>9.7624011595538296E-2</v>
      </c>
      <c r="S7871">
        <v>0.12513154705389501</v>
      </c>
      <c r="T7871">
        <v>0.124682378134975</v>
      </c>
      <c r="U7871">
        <v>20</v>
      </c>
      <c r="V7871">
        <v>400</v>
      </c>
      <c r="W7871">
        <v>8000</v>
      </c>
      <c r="X7871">
        <v>9.4875266611707004E-2</v>
      </c>
      <c r="Y7871">
        <v>6.17158642133993E-2</v>
      </c>
      <c r="Z7871">
        <v>5.2454211652901497E-2</v>
      </c>
      <c r="AA7871">
        <v>7.1401674425224701E-2</v>
      </c>
    </row>
    <row r="7872" spans="1:27" x14ac:dyDescent="0.25">
      <c r="A7872">
        <v>7870</v>
      </c>
      <c r="B7872">
        <v>7870</v>
      </c>
      <c r="C7872" t="s">
        <v>176</v>
      </c>
      <c r="D7872" t="s">
        <v>177</v>
      </c>
      <c r="E7872" t="s">
        <v>43</v>
      </c>
      <c r="F7872">
        <v>1955</v>
      </c>
      <c r="G7872">
        <v>89815000</v>
      </c>
      <c r="H7872">
        <v>3631</v>
      </c>
      <c r="I7872">
        <v>3631</v>
      </c>
      <c r="J7872">
        <v>89815000</v>
      </c>
      <c r="K7872">
        <v>0</v>
      </c>
      <c r="L7872">
        <v>0</v>
      </c>
      <c r="M7872">
        <v>0</v>
      </c>
      <c r="N7872">
        <v>10</v>
      </c>
      <c r="O7872">
        <v>11.8261512148002</v>
      </c>
      <c r="P7872">
        <v>139.85785255531999</v>
      </c>
      <c r="Q7872">
        <v>1653.98011289645</v>
      </c>
      <c r="R7872">
        <v>9.6996140988038104E-2</v>
      </c>
      <c r="S7872">
        <v>0.124818731315864</v>
      </c>
      <c r="T7872">
        <v>0.12518160738481399</v>
      </c>
      <c r="U7872">
        <v>20</v>
      </c>
      <c r="V7872">
        <v>400</v>
      </c>
      <c r="W7872">
        <v>8000</v>
      </c>
      <c r="X7872">
        <v>9.4875266611707004E-2</v>
      </c>
      <c r="Y7872">
        <v>6.17158642133993E-2</v>
      </c>
      <c r="Z7872">
        <v>5.2454211652901497E-2</v>
      </c>
      <c r="AA7872">
        <v>7.04208536095665E-2</v>
      </c>
    </row>
    <row r="7873" spans="1:27" x14ac:dyDescent="0.25">
      <c r="A7873">
        <v>7871</v>
      </c>
      <c r="B7873">
        <v>7871</v>
      </c>
      <c r="C7873" t="s">
        <v>176</v>
      </c>
      <c r="D7873" t="s">
        <v>177</v>
      </c>
      <c r="E7873" t="s">
        <v>43</v>
      </c>
      <c r="F7873">
        <v>1956</v>
      </c>
      <c r="G7873">
        <v>90766000</v>
      </c>
      <c r="H7873">
        <v>3841</v>
      </c>
      <c r="I7873">
        <v>3841</v>
      </c>
      <c r="J7873">
        <v>90766000</v>
      </c>
      <c r="K7873">
        <v>0</v>
      </c>
      <c r="L7873">
        <v>0</v>
      </c>
      <c r="M7873">
        <v>0</v>
      </c>
      <c r="N7873">
        <v>10</v>
      </c>
      <c r="O7873">
        <v>11.907266248531</v>
      </c>
      <c r="P7873">
        <v>141.78298951340699</v>
      </c>
      <c r="Q7873">
        <v>1688.2478056488201</v>
      </c>
      <c r="R7873">
        <v>9.6548428617406604E-2</v>
      </c>
      <c r="S7873">
        <v>0.12441160308662801</v>
      </c>
      <c r="T7873">
        <v>0.125365277011948</v>
      </c>
      <c r="U7873">
        <v>20</v>
      </c>
      <c r="V7873">
        <v>400</v>
      </c>
      <c r="W7873">
        <v>8000</v>
      </c>
      <c r="X7873">
        <v>9.4875266611707004E-2</v>
      </c>
      <c r="Y7873">
        <v>6.17158642133993E-2</v>
      </c>
      <c r="Z7873">
        <v>5.2454211652901497E-2</v>
      </c>
      <c r="AA7873">
        <v>6.9700773602729194E-2</v>
      </c>
    </row>
    <row r="7874" spans="1:27" x14ac:dyDescent="0.25">
      <c r="A7874">
        <v>7872</v>
      </c>
      <c r="B7874">
        <v>7872</v>
      </c>
      <c r="C7874" t="s">
        <v>176</v>
      </c>
      <c r="D7874" t="s">
        <v>177</v>
      </c>
      <c r="E7874" t="s">
        <v>43</v>
      </c>
      <c r="F7874">
        <v>1957</v>
      </c>
      <c r="G7874">
        <v>91563000</v>
      </c>
      <c r="H7874">
        <v>4067</v>
      </c>
      <c r="I7874">
        <v>4067</v>
      </c>
      <c r="J7874">
        <v>91563000</v>
      </c>
      <c r="K7874">
        <v>0</v>
      </c>
      <c r="L7874">
        <v>0</v>
      </c>
      <c r="M7874">
        <v>0</v>
      </c>
      <c r="N7874">
        <v>10</v>
      </c>
      <c r="O7874">
        <v>11.989749275462099</v>
      </c>
      <c r="P7874">
        <v>143.754087688444</v>
      </c>
      <c r="Q7874">
        <v>1723.5754687072499</v>
      </c>
      <c r="R7874">
        <v>9.6095059194819504E-2</v>
      </c>
      <c r="S7874">
        <v>0.123842410667952</v>
      </c>
      <c r="T7874">
        <v>0.12539718610837999</v>
      </c>
      <c r="U7874">
        <v>20</v>
      </c>
      <c r="V7874">
        <v>400</v>
      </c>
      <c r="W7874">
        <v>8000</v>
      </c>
      <c r="X7874">
        <v>9.4875266611707004E-2</v>
      </c>
      <c r="Y7874">
        <v>6.17158642133993E-2</v>
      </c>
      <c r="Z7874">
        <v>5.2454211652901497E-2</v>
      </c>
      <c r="AA7874">
        <v>6.8954433965589104E-2</v>
      </c>
    </row>
    <row r="7875" spans="1:27" x14ac:dyDescent="0.25">
      <c r="A7875">
        <v>7873</v>
      </c>
      <c r="B7875">
        <v>7873</v>
      </c>
      <c r="C7875" t="s">
        <v>176</v>
      </c>
      <c r="D7875" t="s">
        <v>177</v>
      </c>
      <c r="E7875" t="s">
        <v>43</v>
      </c>
      <c r="F7875">
        <v>1958</v>
      </c>
      <c r="G7875">
        <v>92389000</v>
      </c>
      <c r="H7875">
        <v>4324</v>
      </c>
      <c r="I7875">
        <v>4324</v>
      </c>
      <c r="J7875">
        <v>92389000</v>
      </c>
      <c r="K7875">
        <v>0</v>
      </c>
      <c r="L7875">
        <v>0</v>
      </c>
      <c r="M7875">
        <v>0</v>
      </c>
      <c r="N7875">
        <v>10</v>
      </c>
      <c r="O7875">
        <v>12.0781508077346</v>
      </c>
      <c r="P7875">
        <v>145.88172693438099</v>
      </c>
      <c r="Q7875">
        <v>1761.9814980062199</v>
      </c>
      <c r="R7875">
        <v>9.5611271769728806E-2</v>
      </c>
      <c r="S7875">
        <v>0.123060747453539</v>
      </c>
      <c r="T7875">
        <v>0.125252693779769</v>
      </c>
      <c r="U7875">
        <v>20</v>
      </c>
      <c r="V7875">
        <v>400</v>
      </c>
      <c r="W7875">
        <v>8000</v>
      </c>
      <c r="X7875">
        <v>9.4875266611707004E-2</v>
      </c>
      <c r="Y7875">
        <v>6.17158642133993E-2</v>
      </c>
      <c r="Z7875">
        <v>5.2454211652901497E-2</v>
      </c>
      <c r="AA7875">
        <v>6.8139392698495699E-2</v>
      </c>
    </row>
    <row r="7876" spans="1:27" x14ac:dyDescent="0.25">
      <c r="A7876">
        <v>7874</v>
      </c>
      <c r="B7876">
        <v>7874</v>
      </c>
      <c r="C7876" t="s">
        <v>176</v>
      </c>
      <c r="D7876" t="s">
        <v>177</v>
      </c>
      <c r="E7876" t="s">
        <v>43</v>
      </c>
      <c r="F7876">
        <v>1959</v>
      </c>
      <c r="G7876">
        <v>93297000</v>
      </c>
      <c r="H7876">
        <v>4652</v>
      </c>
      <c r="I7876">
        <v>4652</v>
      </c>
      <c r="J7876">
        <v>93297000</v>
      </c>
      <c r="K7876">
        <v>0</v>
      </c>
      <c r="L7876">
        <v>0</v>
      </c>
      <c r="M7876">
        <v>0</v>
      </c>
      <c r="N7876">
        <v>10</v>
      </c>
      <c r="O7876">
        <v>12.1836353814732</v>
      </c>
      <c r="P7876">
        <v>148.440971108686</v>
      </c>
      <c r="Q7876">
        <v>1808.5506676600301</v>
      </c>
      <c r="R7876">
        <v>9.5036846519928095E-2</v>
      </c>
      <c r="S7876">
        <v>0.121899726425352</v>
      </c>
      <c r="T7876">
        <v>0.124831428364211</v>
      </c>
      <c r="U7876">
        <v>20</v>
      </c>
      <c r="V7876">
        <v>400</v>
      </c>
      <c r="W7876">
        <v>8000</v>
      </c>
      <c r="X7876">
        <v>9.4875266611707004E-2</v>
      </c>
      <c r="Y7876">
        <v>6.17158642133993E-2</v>
      </c>
      <c r="Z7876">
        <v>5.2454211652901497E-2</v>
      </c>
      <c r="AA7876">
        <v>6.7147325108193698E-2</v>
      </c>
    </row>
    <row r="7877" spans="1:27" x14ac:dyDescent="0.25">
      <c r="A7877">
        <v>7875</v>
      </c>
      <c r="B7877">
        <v>7875</v>
      </c>
      <c r="C7877" t="s">
        <v>176</v>
      </c>
      <c r="D7877" t="s">
        <v>177</v>
      </c>
      <c r="E7877" t="s">
        <v>43</v>
      </c>
      <c r="F7877">
        <v>1960</v>
      </c>
      <c r="G7877">
        <v>94092000</v>
      </c>
      <c r="H7877">
        <v>5185</v>
      </c>
      <c r="I7877">
        <v>5185</v>
      </c>
      <c r="J7877">
        <v>94092000</v>
      </c>
      <c r="K7877">
        <v>0</v>
      </c>
      <c r="L7877">
        <v>0</v>
      </c>
      <c r="M7877">
        <v>0</v>
      </c>
      <c r="N7877">
        <v>10</v>
      </c>
      <c r="O7877">
        <v>12.3401282737005</v>
      </c>
      <c r="P7877">
        <v>152.27876581138401</v>
      </c>
      <c r="Q7877">
        <v>1879.13950347329</v>
      </c>
      <c r="R7877">
        <v>9.4190341200449501E-2</v>
      </c>
      <c r="S7877">
        <v>0.119732686277451</v>
      </c>
      <c r="T7877">
        <v>0.12369338101708301</v>
      </c>
      <c r="U7877">
        <v>20</v>
      </c>
      <c r="V7877">
        <v>400</v>
      </c>
      <c r="W7877">
        <v>8000</v>
      </c>
      <c r="X7877">
        <v>9.4875266611707004E-2</v>
      </c>
      <c r="Y7877">
        <v>6.17158642133993E-2</v>
      </c>
      <c r="Z7877">
        <v>5.2454211652901497E-2</v>
      </c>
      <c r="AA7877">
        <v>6.56389320214745E-2</v>
      </c>
    </row>
    <row r="7878" spans="1:27" x14ac:dyDescent="0.25">
      <c r="A7878">
        <v>7876</v>
      </c>
      <c r="B7878">
        <v>7876</v>
      </c>
      <c r="C7878" t="s">
        <v>176</v>
      </c>
      <c r="D7878" t="s">
        <v>177</v>
      </c>
      <c r="E7878" t="s">
        <v>43</v>
      </c>
      <c r="F7878">
        <v>1961</v>
      </c>
      <c r="G7878">
        <v>94943000</v>
      </c>
      <c r="H7878">
        <v>5730</v>
      </c>
      <c r="I7878">
        <v>5730</v>
      </c>
      <c r="J7878">
        <v>94943000</v>
      </c>
      <c r="K7878">
        <v>0</v>
      </c>
      <c r="L7878">
        <v>0</v>
      </c>
      <c r="M7878">
        <v>0</v>
      </c>
      <c r="N7878">
        <v>10</v>
      </c>
      <c r="O7878">
        <v>12.4843194236442</v>
      </c>
      <c r="P7878">
        <v>155.85823147158101</v>
      </c>
      <c r="Q7878">
        <v>1945.7839464955</v>
      </c>
      <c r="R7878">
        <v>9.3416365409805094E-2</v>
      </c>
      <c r="S7878">
        <v>0.11728558412159</v>
      </c>
      <c r="T7878">
        <v>0.122090016589552</v>
      </c>
      <c r="U7878">
        <v>20</v>
      </c>
      <c r="V7878">
        <v>400</v>
      </c>
      <c r="W7878">
        <v>8000</v>
      </c>
      <c r="X7878">
        <v>9.4875266611707004E-2</v>
      </c>
      <c r="Y7878">
        <v>6.17158642133993E-2</v>
      </c>
      <c r="Z7878">
        <v>5.2454211652901497E-2</v>
      </c>
      <c r="AA7878">
        <v>6.4213565493220395E-2</v>
      </c>
    </row>
    <row r="7879" spans="1:27" x14ac:dyDescent="0.25">
      <c r="A7879">
        <v>7877</v>
      </c>
      <c r="B7879">
        <v>7877</v>
      </c>
      <c r="C7879" t="s">
        <v>176</v>
      </c>
      <c r="D7879" t="s">
        <v>177</v>
      </c>
      <c r="E7879" t="s">
        <v>43</v>
      </c>
      <c r="F7879">
        <v>1962</v>
      </c>
      <c r="G7879">
        <v>95832000</v>
      </c>
      <c r="H7879">
        <v>6261</v>
      </c>
      <c r="I7879">
        <v>6261</v>
      </c>
      <c r="J7879">
        <v>95832000</v>
      </c>
      <c r="K7879">
        <v>0</v>
      </c>
      <c r="L7879">
        <v>0</v>
      </c>
      <c r="M7879">
        <v>0</v>
      </c>
      <c r="N7879">
        <v>10</v>
      </c>
      <c r="O7879">
        <v>12.6121773858809</v>
      </c>
      <c r="P7879">
        <v>159.06701841292701</v>
      </c>
      <c r="Q7879">
        <v>2006.1814524670399</v>
      </c>
      <c r="R7879">
        <v>9.2734838282499898E-2</v>
      </c>
      <c r="S7879">
        <v>0.11477431451459801</v>
      </c>
      <c r="T7879">
        <v>0.120218172913739</v>
      </c>
      <c r="U7879">
        <v>20</v>
      </c>
      <c r="V7879">
        <v>400</v>
      </c>
      <c r="W7879">
        <v>8000</v>
      </c>
      <c r="X7879">
        <v>9.4875266611707004E-2</v>
      </c>
      <c r="Y7879">
        <v>6.17158642133993E-2</v>
      </c>
      <c r="Z7879">
        <v>5.2454211652901497E-2</v>
      </c>
      <c r="AA7879">
        <v>6.2923845090779695E-2</v>
      </c>
    </row>
    <row r="7880" spans="1:27" x14ac:dyDescent="0.25">
      <c r="A7880">
        <v>7878</v>
      </c>
      <c r="B7880">
        <v>7878</v>
      </c>
      <c r="C7880" t="s">
        <v>176</v>
      </c>
      <c r="D7880" t="s">
        <v>177</v>
      </c>
      <c r="E7880" t="s">
        <v>43</v>
      </c>
      <c r="F7880">
        <v>1963</v>
      </c>
      <c r="G7880">
        <v>96812000</v>
      </c>
      <c r="H7880">
        <v>6668</v>
      </c>
      <c r="I7880">
        <v>6668</v>
      </c>
      <c r="J7880">
        <v>96812000</v>
      </c>
      <c r="K7880">
        <v>0</v>
      </c>
      <c r="L7880">
        <v>0</v>
      </c>
      <c r="M7880">
        <v>0</v>
      </c>
      <c r="N7880">
        <v>10</v>
      </c>
      <c r="O7880">
        <v>12.7030383889864</v>
      </c>
      <c r="P7880">
        <v>161.36718431206199</v>
      </c>
      <c r="Q7880">
        <v>2049.8535370387699</v>
      </c>
      <c r="R7880">
        <v>9.2253234325091596E-2</v>
      </c>
      <c r="S7880">
        <v>0.112805800066144</v>
      </c>
      <c r="T7880">
        <v>0.118631098749219</v>
      </c>
      <c r="U7880">
        <v>20</v>
      </c>
      <c r="V7880">
        <v>400</v>
      </c>
      <c r="W7880">
        <v>8000</v>
      </c>
      <c r="X7880">
        <v>9.4875266611707004E-2</v>
      </c>
      <c r="Y7880">
        <v>6.17158642133993E-2</v>
      </c>
      <c r="Z7880">
        <v>5.2454211652901497E-2</v>
      </c>
      <c r="AA7880">
        <v>6.1993892586021497E-2</v>
      </c>
    </row>
    <row r="7881" spans="1:27" x14ac:dyDescent="0.25">
      <c r="A7881">
        <v>7879</v>
      </c>
      <c r="B7881">
        <v>7879</v>
      </c>
      <c r="C7881" t="s">
        <v>176</v>
      </c>
      <c r="D7881" t="s">
        <v>177</v>
      </c>
      <c r="E7881" t="s">
        <v>43</v>
      </c>
      <c r="F7881">
        <v>1964</v>
      </c>
      <c r="G7881">
        <v>97826000</v>
      </c>
      <c r="H7881">
        <v>7371</v>
      </c>
      <c r="I7881">
        <v>7371</v>
      </c>
      <c r="J7881">
        <v>97826000</v>
      </c>
      <c r="K7881">
        <v>0</v>
      </c>
      <c r="L7881">
        <v>0</v>
      </c>
      <c r="M7881">
        <v>0</v>
      </c>
      <c r="N7881">
        <v>10</v>
      </c>
      <c r="O7881">
        <v>12.847644643083299</v>
      </c>
      <c r="P7881">
        <v>165.061972874947</v>
      </c>
      <c r="Q7881">
        <v>2120.6575715835802</v>
      </c>
      <c r="R7881">
        <v>9.1491389419509697E-2</v>
      </c>
      <c r="S7881">
        <v>0.109379123048153</v>
      </c>
      <c r="T7881">
        <v>0.115670531255383</v>
      </c>
      <c r="U7881">
        <v>20</v>
      </c>
      <c r="V7881">
        <v>400</v>
      </c>
      <c r="W7881">
        <v>8000</v>
      </c>
      <c r="X7881">
        <v>9.4875266611707004E-2</v>
      </c>
      <c r="Y7881">
        <v>6.17158642133993E-2</v>
      </c>
      <c r="Z7881">
        <v>5.2454211652901497E-2</v>
      </c>
      <c r="AA7881">
        <v>6.0493141001405001E-2</v>
      </c>
    </row>
    <row r="7882" spans="1:27" x14ac:dyDescent="0.25">
      <c r="A7882">
        <v>7880</v>
      </c>
      <c r="B7882">
        <v>7880</v>
      </c>
      <c r="C7882" t="s">
        <v>176</v>
      </c>
      <c r="D7882" t="s">
        <v>177</v>
      </c>
      <c r="E7882" t="s">
        <v>43</v>
      </c>
      <c r="F7882">
        <v>1965</v>
      </c>
      <c r="G7882">
        <v>98883000</v>
      </c>
      <c r="H7882">
        <v>7753</v>
      </c>
      <c r="I7882">
        <v>7753</v>
      </c>
      <c r="J7882">
        <v>98883000</v>
      </c>
      <c r="K7882">
        <v>0</v>
      </c>
      <c r="L7882">
        <v>0</v>
      </c>
      <c r="M7882">
        <v>0</v>
      </c>
      <c r="N7882">
        <v>10</v>
      </c>
      <c r="O7882">
        <v>12.920538949583699</v>
      </c>
      <c r="P7882">
        <v>166.940326747711</v>
      </c>
      <c r="Q7882">
        <v>2156.9589940000501</v>
      </c>
      <c r="R7882">
        <v>9.1109501047473507E-2</v>
      </c>
      <c r="S7882">
        <v>0.107524123401921</v>
      </c>
      <c r="T7882">
        <v>0.113979601445953</v>
      </c>
      <c r="U7882">
        <v>20</v>
      </c>
      <c r="V7882">
        <v>400</v>
      </c>
      <c r="W7882">
        <v>8000</v>
      </c>
      <c r="X7882">
        <v>9.4875266611707004E-2</v>
      </c>
      <c r="Y7882">
        <v>6.17158642133993E-2</v>
      </c>
      <c r="Z7882">
        <v>5.2454211652901497E-2</v>
      </c>
      <c r="AA7882">
        <v>5.97278848361198E-2</v>
      </c>
    </row>
    <row r="7883" spans="1:27" x14ac:dyDescent="0.25">
      <c r="A7883">
        <v>7881</v>
      </c>
      <c r="B7883">
        <v>7881</v>
      </c>
      <c r="C7883" t="s">
        <v>176</v>
      </c>
      <c r="D7883" t="s">
        <v>177</v>
      </c>
      <c r="E7883" t="s">
        <v>43</v>
      </c>
      <c r="F7883">
        <v>1966</v>
      </c>
      <c r="G7883">
        <v>99790000</v>
      </c>
      <c r="H7883">
        <v>8526</v>
      </c>
      <c r="I7883">
        <v>8526</v>
      </c>
      <c r="J7883">
        <v>99790000</v>
      </c>
      <c r="K7883">
        <v>0</v>
      </c>
      <c r="L7883">
        <v>0</v>
      </c>
      <c r="M7883">
        <v>0</v>
      </c>
      <c r="N7883">
        <v>10</v>
      </c>
      <c r="O7883">
        <v>13.057653339963901</v>
      </c>
      <c r="P7883">
        <v>170.50231074667099</v>
      </c>
      <c r="Q7883">
        <v>2226.3600673928399</v>
      </c>
      <c r="R7883">
        <v>9.0395052530746894E-2</v>
      </c>
      <c r="S7883">
        <v>0.103823439930464</v>
      </c>
      <c r="T7883">
        <v>0.11045030962093499</v>
      </c>
      <c r="U7883">
        <v>20</v>
      </c>
      <c r="V7883">
        <v>400</v>
      </c>
      <c r="W7883">
        <v>8000</v>
      </c>
      <c r="X7883">
        <v>9.4875266611707004E-2</v>
      </c>
      <c r="Y7883">
        <v>6.17158642133993E-2</v>
      </c>
      <c r="Z7883">
        <v>5.2454211652901497E-2</v>
      </c>
      <c r="AA7883">
        <v>5.8274442162890801E-2</v>
      </c>
    </row>
    <row r="7884" spans="1:27" x14ac:dyDescent="0.25">
      <c r="A7884">
        <v>7882</v>
      </c>
      <c r="B7884">
        <v>7882</v>
      </c>
      <c r="C7884" t="s">
        <v>176</v>
      </c>
      <c r="D7884" t="s">
        <v>177</v>
      </c>
      <c r="E7884" t="s">
        <v>43</v>
      </c>
      <c r="F7884">
        <v>1967</v>
      </c>
      <c r="G7884">
        <v>100825000</v>
      </c>
      <c r="H7884">
        <v>9364</v>
      </c>
      <c r="I7884">
        <v>9364</v>
      </c>
      <c r="J7884">
        <v>100825000</v>
      </c>
      <c r="K7884">
        <v>0</v>
      </c>
      <c r="L7884">
        <v>0</v>
      </c>
      <c r="M7884">
        <v>0</v>
      </c>
      <c r="N7884">
        <v>10</v>
      </c>
      <c r="O7884">
        <v>13.192909219112</v>
      </c>
      <c r="P7884">
        <v>174.05285366372999</v>
      </c>
      <c r="Q7884">
        <v>2296.2634977129801</v>
      </c>
      <c r="R7884">
        <v>8.9695235517881902E-2</v>
      </c>
      <c r="S7884">
        <v>9.9929473232284793E-2</v>
      </c>
      <c r="T7884">
        <v>0.106543072594681</v>
      </c>
      <c r="U7884">
        <v>20</v>
      </c>
      <c r="V7884">
        <v>400</v>
      </c>
      <c r="W7884">
        <v>8000</v>
      </c>
      <c r="X7884">
        <v>9.4875266611707004E-2</v>
      </c>
      <c r="Y7884">
        <v>6.17158642133993E-2</v>
      </c>
      <c r="Z7884">
        <v>5.2454211652901497E-2</v>
      </c>
      <c r="AA7884">
        <v>5.6825146001303298E-2</v>
      </c>
    </row>
    <row r="7885" spans="1:27" x14ac:dyDescent="0.25">
      <c r="A7885">
        <v>7883</v>
      </c>
      <c r="B7885">
        <v>7883</v>
      </c>
      <c r="C7885" t="s">
        <v>176</v>
      </c>
      <c r="D7885" t="s">
        <v>177</v>
      </c>
      <c r="E7885" t="s">
        <v>43</v>
      </c>
      <c r="F7885">
        <v>1968</v>
      </c>
      <c r="G7885">
        <v>101961000</v>
      </c>
      <c r="H7885">
        <v>10536</v>
      </c>
      <c r="I7885">
        <v>10536</v>
      </c>
      <c r="J7885">
        <v>101961000</v>
      </c>
      <c r="K7885">
        <v>0</v>
      </c>
      <c r="L7885">
        <v>0</v>
      </c>
      <c r="M7885">
        <v>0</v>
      </c>
      <c r="N7885">
        <v>10</v>
      </c>
      <c r="O7885">
        <v>13.3630396302565</v>
      </c>
      <c r="P7885">
        <v>178.57082815980601</v>
      </c>
      <c r="Q7885">
        <v>2386.2490535072102</v>
      </c>
      <c r="R7885">
        <v>8.8821914274551397E-2</v>
      </c>
      <c r="S7885">
        <v>9.4739542641693195E-2</v>
      </c>
      <c r="T7885">
        <v>0.101074793116253</v>
      </c>
      <c r="U7885">
        <v>20</v>
      </c>
      <c r="V7885">
        <v>400</v>
      </c>
      <c r="W7885">
        <v>8000</v>
      </c>
      <c r="X7885">
        <v>9.4875266611707004E-2</v>
      </c>
      <c r="Y7885">
        <v>6.17158642133993E-2</v>
      </c>
      <c r="Z7885">
        <v>5.2454211652901497E-2</v>
      </c>
      <c r="AA7885">
        <v>5.4984451147614702E-2</v>
      </c>
    </row>
    <row r="7886" spans="1:27" x14ac:dyDescent="0.25">
      <c r="A7886">
        <v>7884</v>
      </c>
      <c r="B7886">
        <v>7884</v>
      </c>
      <c r="C7886" t="s">
        <v>176</v>
      </c>
      <c r="D7886" t="s">
        <v>177</v>
      </c>
      <c r="E7886" t="s">
        <v>43</v>
      </c>
      <c r="F7886">
        <v>1969</v>
      </c>
      <c r="G7886">
        <v>103172000</v>
      </c>
      <c r="H7886">
        <v>11753</v>
      </c>
      <c r="I7886">
        <v>11753</v>
      </c>
      <c r="J7886">
        <v>103172000</v>
      </c>
      <c r="K7886">
        <v>0</v>
      </c>
      <c r="L7886">
        <v>0</v>
      </c>
      <c r="M7886">
        <v>0</v>
      </c>
      <c r="N7886">
        <v>10</v>
      </c>
      <c r="O7886">
        <v>13.5207414369946</v>
      </c>
      <c r="P7886">
        <v>182.81044900606301</v>
      </c>
      <c r="Q7886">
        <v>2471.7328129918801</v>
      </c>
      <c r="R7886">
        <v>8.8019253521921401E-2</v>
      </c>
      <c r="S7886">
        <v>8.9694069100578006E-2</v>
      </c>
      <c r="T7886">
        <v>9.5516089830122206E-2</v>
      </c>
      <c r="U7886">
        <v>20</v>
      </c>
      <c r="V7886">
        <v>400</v>
      </c>
      <c r="W7886">
        <v>8000</v>
      </c>
      <c r="X7886">
        <v>9.4875266611707004E-2</v>
      </c>
      <c r="Y7886">
        <v>6.17158642133993E-2</v>
      </c>
      <c r="Z7886">
        <v>5.2454211652901497E-2</v>
      </c>
      <c r="AA7886">
        <v>5.3264962811989898E-2</v>
      </c>
    </row>
    <row r="7887" spans="1:27" x14ac:dyDescent="0.25">
      <c r="A7887">
        <v>7885</v>
      </c>
      <c r="B7887">
        <v>7885</v>
      </c>
      <c r="C7887" t="s">
        <v>176</v>
      </c>
      <c r="D7887" t="s">
        <v>177</v>
      </c>
      <c r="E7887" t="s">
        <v>43</v>
      </c>
      <c r="F7887">
        <v>1970</v>
      </c>
      <c r="G7887">
        <v>104345000</v>
      </c>
      <c r="H7887">
        <v>12904</v>
      </c>
      <c r="I7887">
        <v>12904</v>
      </c>
      <c r="J7887">
        <v>104345000</v>
      </c>
      <c r="K7887">
        <v>0</v>
      </c>
      <c r="L7887">
        <v>0</v>
      </c>
      <c r="M7887">
        <v>0</v>
      </c>
      <c r="N7887">
        <v>10</v>
      </c>
      <c r="O7887">
        <v>13.6555307231556</v>
      </c>
      <c r="P7887">
        <v>186.47351933104699</v>
      </c>
      <c r="Q7887">
        <v>2546.3948722800701</v>
      </c>
      <c r="R7887">
        <v>8.7338411923027603E-2</v>
      </c>
      <c r="S7887">
        <v>8.5246294173005097E-2</v>
      </c>
      <c r="T7887">
        <v>9.0446534542912002E-2</v>
      </c>
      <c r="U7887">
        <v>20</v>
      </c>
      <c r="V7887">
        <v>400</v>
      </c>
      <c r="W7887">
        <v>8000</v>
      </c>
      <c r="X7887">
        <v>9.4875266611707004E-2</v>
      </c>
      <c r="Y7887">
        <v>6.17158642133993E-2</v>
      </c>
      <c r="Z7887">
        <v>5.2454211652901497E-2</v>
      </c>
      <c r="AA7887">
        <v>5.1788465175293903E-2</v>
      </c>
    </row>
    <row r="7888" spans="1:27" x14ac:dyDescent="0.25">
      <c r="A7888">
        <v>7886</v>
      </c>
      <c r="B7888">
        <v>7886</v>
      </c>
      <c r="C7888" t="s">
        <v>176</v>
      </c>
      <c r="D7888" t="s">
        <v>177</v>
      </c>
      <c r="E7888" t="s">
        <v>43</v>
      </c>
      <c r="F7888">
        <v>1971</v>
      </c>
      <c r="G7888">
        <v>105697000</v>
      </c>
      <c r="H7888">
        <v>13521</v>
      </c>
      <c r="I7888">
        <v>13521</v>
      </c>
      <c r="J7888">
        <v>105697000</v>
      </c>
      <c r="K7888">
        <v>0</v>
      </c>
      <c r="L7888">
        <v>0</v>
      </c>
      <c r="M7888">
        <v>0</v>
      </c>
      <c r="N7888">
        <v>10</v>
      </c>
      <c r="O7888">
        <v>13.7229142354365</v>
      </c>
      <c r="P7888">
        <v>188.318375113146</v>
      </c>
      <c r="Q7888">
        <v>2584.2769106344599</v>
      </c>
      <c r="R7888">
        <v>8.6999835790767005E-2</v>
      </c>
      <c r="S7888">
        <v>8.2987830934520002E-2</v>
      </c>
      <c r="T7888">
        <v>8.7818813341202007E-2</v>
      </c>
      <c r="U7888">
        <v>20</v>
      </c>
      <c r="V7888">
        <v>400</v>
      </c>
      <c r="W7888">
        <v>8000</v>
      </c>
      <c r="X7888">
        <v>9.4875266611707004E-2</v>
      </c>
      <c r="Y7888">
        <v>6.17158642133993E-2</v>
      </c>
      <c r="Z7888">
        <v>5.2454211652901497E-2</v>
      </c>
      <c r="AA7888">
        <v>5.1048845595532397E-2</v>
      </c>
    </row>
    <row r="7889" spans="1:27" x14ac:dyDescent="0.25">
      <c r="A7889">
        <v>7887</v>
      </c>
      <c r="B7889">
        <v>7887</v>
      </c>
      <c r="C7889" t="s">
        <v>176</v>
      </c>
      <c r="D7889" t="s">
        <v>177</v>
      </c>
      <c r="E7889" t="s">
        <v>43</v>
      </c>
      <c r="F7889">
        <v>1972</v>
      </c>
      <c r="G7889">
        <v>107188000</v>
      </c>
      <c r="H7889">
        <v>14548</v>
      </c>
      <c r="I7889">
        <v>14548</v>
      </c>
      <c r="J7889">
        <v>107188000</v>
      </c>
      <c r="K7889">
        <v>0</v>
      </c>
      <c r="L7889">
        <v>0</v>
      </c>
      <c r="M7889">
        <v>0</v>
      </c>
      <c r="N7889">
        <v>10</v>
      </c>
      <c r="O7889">
        <v>13.8285332104556</v>
      </c>
      <c r="P7889">
        <v>191.228330752673</v>
      </c>
      <c r="Q7889">
        <v>2644.4073225933398</v>
      </c>
      <c r="R7889">
        <v>8.6471530202130498E-2</v>
      </c>
      <c r="S7889">
        <v>7.9414511426963194E-2</v>
      </c>
      <c r="T7889">
        <v>8.3595599597201406E-2</v>
      </c>
      <c r="U7889">
        <v>20</v>
      </c>
      <c r="V7889">
        <v>400</v>
      </c>
      <c r="W7889">
        <v>8000</v>
      </c>
      <c r="X7889">
        <v>9.4875266611707004E-2</v>
      </c>
      <c r="Y7889">
        <v>6.17158642133993E-2</v>
      </c>
      <c r="Z7889">
        <v>5.2454211652901497E-2</v>
      </c>
      <c r="AA7889">
        <v>4.9888522518006399E-2</v>
      </c>
    </row>
    <row r="7890" spans="1:27" x14ac:dyDescent="0.25">
      <c r="A7890">
        <v>7888</v>
      </c>
      <c r="B7890">
        <v>7888</v>
      </c>
      <c r="C7890" t="s">
        <v>176</v>
      </c>
      <c r="D7890" t="s">
        <v>177</v>
      </c>
      <c r="E7890" t="s">
        <v>43</v>
      </c>
      <c r="F7890">
        <v>1973</v>
      </c>
      <c r="G7890">
        <v>108707000</v>
      </c>
      <c r="H7890">
        <v>15453</v>
      </c>
      <c r="I7890">
        <v>15453</v>
      </c>
      <c r="J7890">
        <v>108707000</v>
      </c>
      <c r="K7890">
        <v>0</v>
      </c>
      <c r="L7890">
        <v>0</v>
      </c>
      <c r="M7890">
        <v>0</v>
      </c>
      <c r="N7890">
        <v>10</v>
      </c>
      <c r="O7890">
        <v>13.915599325444401</v>
      </c>
      <c r="P7890">
        <v>193.64390458630899</v>
      </c>
      <c r="Q7890">
        <v>2694.6709880376802</v>
      </c>
      <c r="R7890">
        <v>8.6038211706168696E-2</v>
      </c>
      <c r="S7890">
        <v>7.6448658039916004E-2</v>
      </c>
      <c r="T7890">
        <v>8.0035357430677495E-2</v>
      </c>
      <c r="U7890">
        <v>20</v>
      </c>
      <c r="V7890">
        <v>400</v>
      </c>
      <c r="W7890">
        <v>8000</v>
      </c>
      <c r="X7890">
        <v>9.4875266611707004E-2</v>
      </c>
      <c r="Y7890">
        <v>6.17158642133993E-2</v>
      </c>
      <c r="Z7890">
        <v>5.2454211652901497E-2</v>
      </c>
      <c r="AA7890">
        <v>4.8931832616935803E-2</v>
      </c>
    </row>
    <row r="7891" spans="1:27" x14ac:dyDescent="0.25">
      <c r="A7891">
        <v>7889</v>
      </c>
      <c r="B7891">
        <v>7889</v>
      </c>
      <c r="C7891" t="s">
        <v>176</v>
      </c>
      <c r="D7891" t="s">
        <v>177</v>
      </c>
      <c r="E7891" t="s">
        <v>43</v>
      </c>
      <c r="F7891">
        <v>1974</v>
      </c>
      <c r="G7891">
        <v>110162000</v>
      </c>
      <c r="H7891">
        <v>15101</v>
      </c>
      <c r="I7891">
        <v>15101</v>
      </c>
      <c r="J7891">
        <v>110162000</v>
      </c>
      <c r="K7891">
        <v>0</v>
      </c>
      <c r="L7891">
        <v>0</v>
      </c>
      <c r="M7891">
        <v>0</v>
      </c>
      <c r="N7891">
        <v>10</v>
      </c>
      <c r="O7891">
        <v>13.8823564686542</v>
      </c>
      <c r="P7891">
        <v>192.71982112278499</v>
      </c>
      <c r="Q7891">
        <v>2675.4052554017799</v>
      </c>
      <c r="R7891">
        <v>8.6203425133601005E-2</v>
      </c>
      <c r="S7891">
        <v>7.7582538593714501E-2</v>
      </c>
      <c r="T7891">
        <v>8.1401969486094697E-2</v>
      </c>
      <c r="U7891">
        <v>20</v>
      </c>
      <c r="V7891">
        <v>400</v>
      </c>
      <c r="W7891">
        <v>8000</v>
      </c>
      <c r="X7891">
        <v>9.4875266611707004E-2</v>
      </c>
      <c r="Y7891">
        <v>6.17158642133993E-2</v>
      </c>
      <c r="Z7891">
        <v>5.2454211652901497E-2</v>
      </c>
      <c r="AA7891">
        <v>4.9297079372628803E-2</v>
      </c>
    </row>
    <row r="7892" spans="1:27" x14ac:dyDescent="0.25">
      <c r="A7892">
        <v>7890</v>
      </c>
      <c r="B7892">
        <v>7890</v>
      </c>
      <c r="C7892" t="s">
        <v>176</v>
      </c>
      <c r="D7892" t="s">
        <v>177</v>
      </c>
      <c r="E7892" t="s">
        <v>43</v>
      </c>
      <c r="F7892">
        <v>1975</v>
      </c>
      <c r="G7892">
        <v>111573000</v>
      </c>
      <c r="H7892">
        <v>15703</v>
      </c>
      <c r="I7892">
        <v>15703</v>
      </c>
      <c r="J7892">
        <v>111573000</v>
      </c>
      <c r="K7892">
        <v>0</v>
      </c>
      <c r="L7892">
        <v>0</v>
      </c>
      <c r="M7892">
        <v>0</v>
      </c>
      <c r="N7892">
        <v>10</v>
      </c>
      <c r="O7892">
        <v>13.938752586543</v>
      </c>
      <c r="P7892">
        <v>194.28882366886</v>
      </c>
      <c r="Q7892">
        <v>2708.1438434507299</v>
      </c>
      <c r="R7892">
        <v>8.5923311997472204E-2</v>
      </c>
      <c r="S7892">
        <v>7.5658176879622396E-2</v>
      </c>
      <c r="T7892">
        <v>7.9078810225484894E-2</v>
      </c>
      <c r="U7892">
        <v>20</v>
      </c>
      <c r="V7892">
        <v>400</v>
      </c>
      <c r="W7892">
        <v>8000</v>
      </c>
      <c r="X7892">
        <v>9.4875266611707004E-2</v>
      </c>
      <c r="Y7892">
        <v>6.17158642133993E-2</v>
      </c>
      <c r="Z7892">
        <v>5.2454211652901497E-2</v>
      </c>
      <c r="AA7892">
        <v>4.8677487656017301E-2</v>
      </c>
    </row>
    <row r="7893" spans="1:27" x14ac:dyDescent="0.25">
      <c r="A7893">
        <v>7891</v>
      </c>
      <c r="B7893">
        <v>7891</v>
      </c>
      <c r="C7893" t="s">
        <v>176</v>
      </c>
      <c r="D7893" t="s">
        <v>177</v>
      </c>
      <c r="E7893" t="s">
        <v>43</v>
      </c>
      <c r="F7893">
        <v>1976</v>
      </c>
      <c r="G7893">
        <v>112775000</v>
      </c>
      <c r="H7893">
        <v>16508</v>
      </c>
      <c r="I7893">
        <v>16508</v>
      </c>
      <c r="J7893">
        <v>112775000</v>
      </c>
      <c r="K7893">
        <v>0</v>
      </c>
      <c r="L7893">
        <v>0</v>
      </c>
      <c r="M7893">
        <v>0</v>
      </c>
      <c r="N7893">
        <v>10</v>
      </c>
      <c r="O7893">
        <v>14.010877723007001</v>
      </c>
      <c r="P7893">
        <v>196.30469456905399</v>
      </c>
      <c r="Q7893">
        <v>2750.4010720592601</v>
      </c>
      <c r="R7893">
        <v>8.5566276440280906E-2</v>
      </c>
      <c r="S7893">
        <v>7.3193842810322096E-2</v>
      </c>
      <c r="T7893">
        <v>7.60778795437171E-2</v>
      </c>
      <c r="U7893">
        <v>20</v>
      </c>
      <c r="V7893">
        <v>400</v>
      </c>
      <c r="W7893">
        <v>8000</v>
      </c>
      <c r="X7893">
        <v>9.4875266611707004E-2</v>
      </c>
      <c r="Y7893">
        <v>6.17158642133993E-2</v>
      </c>
      <c r="Z7893">
        <v>5.2454211652901497E-2</v>
      </c>
      <c r="AA7893">
        <v>4.7885558323383197E-2</v>
      </c>
    </row>
    <row r="7894" spans="1:27" x14ac:dyDescent="0.25">
      <c r="A7894">
        <v>7892</v>
      </c>
      <c r="B7894">
        <v>7892</v>
      </c>
      <c r="C7894" t="s">
        <v>176</v>
      </c>
      <c r="D7894" t="s">
        <v>177</v>
      </c>
      <c r="E7894" t="s">
        <v>43</v>
      </c>
      <c r="F7894">
        <v>1977</v>
      </c>
      <c r="G7894">
        <v>113872000</v>
      </c>
      <c r="H7894">
        <v>17403</v>
      </c>
      <c r="I7894">
        <v>17403</v>
      </c>
      <c r="J7894">
        <v>113872000</v>
      </c>
      <c r="K7894">
        <v>0</v>
      </c>
      <c r="L7894">
        <v>0</v>
      </c>
      <c r="M7894">
        <v>0</v>
      </c>
      <c r="N7894">
        <v>10</v>
      </c>
      <c r="O7894">
        <v>14.087048404707</v>
      </c>
      <c r="P7894">
        <v>198.44493275655901</v>
      </c>
      <c r="Q7894">
        <v>2795.50337341049</v>
      </c>
      <c r="R7894">
        <v>8.5190675035727498E-2</v>
      </c>
      <c r="S7894">
        <v>7.0592573122878796E-2</v>
      </c>
      <c r="T7894">
        <v>7.2881932153606194E-2</v>
      </c>
      <c r="U7894">
        <v>20</v>
      </c>
      <c r="V7894">
        <v>400</v>
      </c>
      <c r="W7894">
        <v>8000</v>
      </c>
      <c r="X7894">
        <v>9.4875266611707004E-2</v>
      </c>
      <c r="Y7894">
        <v>6.17158642133993E-2</v>
      </c>
      <c r="Z7894">
        <v>5.2454211652901497E-2</v>
      </c>
      <c r="AA7894">
        <v>4.7050162830606403E-2</v>
      </c>
    </row>
    <row r="7895" spans="1:27" x14ac:dyDescent="0.25">
      <c r="A7895">
        <v>7893</v>
      </c>
      <c r="B7895">
        <v>7893</v>
      </c>
      <c r="C7895" t="s">
        <v>176</v>
      </c>
      <c r="D7895" t="s">
        <v>177</v>
      </c>
      <c r="E7895" t="s">
        <v>43</v>
      </c>
      <c r="F7895">
        <v>1978</v>
      </c>
      <c r="G7895">
        <v>114913000</v>
      </c>
      <c r="H7895">
        <v>18504</v>
      </c>
      <c r="I7895">
        <v>18504</v>
      </c>
      <c r="J7895">
        <v>114913000</v>
      </c>
      <c r="K7895">
        <v>0</v>
      </c>
      <c r="L7895">
        <v>0</v>
      </c>
      <c r="M7895">
        <v>0</v>
      </c>
      <c r="N7895">
        <v>10</v>
      </c>
      <c r="O7895">
        <v>14.1755495506361</v>
      </c>
      <c r="P7895">
        <v>200.946205062541</v>
      </c>
      <c r="Q7895">
        <v>2848.5228868763602</v>
      </c>
      <c r="R7895">
        <v>8.4756149812089995E-2</v>
      </c>
      <c r="S7895">
        <v>6.7579545937637195E-2</v>
      </c>
      <c r="T7895">
        <v>6.9148782958238494E-2</v>
      </c>
      <c r="U7895">
        <v>20</v>
      </c>
      <c r="V7895">
        <v>400</v>
      </c>
      <c r="W7895">
        <v>8000</v>
      </c>
      <c r="X7895">
        <v>9.4875266611707004E-2</v>
      </c>
      <c r="Y7895">
        <v>6.17158642133993E-2</v>
      </c>
      <c r="Z7895">
        <v>5.2454211652901497E-2</v>
      </c>
      <c r="AA7895">
        <v>4.60813278117067E-2</v>
      </c>
    </row>
    <row r="7896" spans="1:27" x14ac:dyDescent="0.25">
      <c r="A7896">
        <v>7894</v>
      </c>
      <c r="B7896">
        <v>7894</v>
      </c>
      <c r="C7896" t="s">
        <v>176</v>
      </c>
      <c r="D7896" t="s">
        <v>177</v>
      </c>
      <c r="E7896" t="s">
        <v>43</v>
      </c>
      <c r="F7896">
        <v>1979</v>
      </c>
      <c r="G7896">
        <v>115890000</v>
      </c>
      <c r="H7896">
        <v>19490</v>
      </c>
      <c r="I7896">
        <v>19490</v>
      </c>
      <c r="J7896">
        <v>115890000</v>
      </c>
      <c r="K7896">
        <v>0</v>
      </c>
      <c r="L7896">
        <v>0</v>
      </c>
      <c r="M7896">
        <v>0</v>
      </c>
      <c r="N7896">
        <v>10</v>
      </c>
      <c r="O7896">
        <v>14.250446470145199</v>
      </c>
      <c r="P7896">
        <v>203.07522459847499</v>
      </c>
      <c r="Q7896">
        <v>2893.9126175532901</v>
      </c>
      <c r="R7896">
        <v>8.4389991153704394E-2</v>
      </c>
      <c r="S7896">
        <v>6.50438301366634E-2</v>
      </c>
      <c r="T7896">
        <v>6.5985277486424701E-2</v>
      </c>
      <c r="U7896">
        <v>20</v>
      </c>
      <c r="V7896">
        <v>400</v>
      </c>
      <c r="W7896">
        <v>8000</v>
      </c>
      <c r="X7896">
        <v>9.4875266611707004E-2</v>
      </c>
      <c r="Y7896">
        <v>6.17158642133993E-2</v>
      </c>
      <c r="Z7896">
        <v>5.2454211652901497E-2</v>
      </c>
      <c r="AA7896">
        <v>4.5263396946450998E-2</v>
      </c>
    </row>
    <row r="7897" spans="1:27" x14ac:dyDescent="0.25">
      <c r="A7897">
        <v>7895</v>
      </c>
      <c r="B7897">
        <v>7895</v>
      </c>
      <c r="C7897" t="s">
        <v>176</v>
      </c>
      <c r="D7897" t="s">
        <v>177</v>
      </c>
      <c r="E7897" t="s">
        <v>43</v>
      </c>
      <c r="F7897">
        <v>1980</v>
      </c>
      <c r="G7897">
        <v>116807000</v>
      </c>
      <c r="H7897">
        <v>20408</v>
      </c>
      <c r="I7897">
        <v>20408</v>
      </c>
      <c r="J7897">
        <v>116807000</v>
      </c>
      <c r="K7897">
        <v>0</v>
      </c>
      <c r="L7897">
        <v>0</v>
      </c>
      <c r="M7897">
        <v>0</v>
      </c>
      <c r="N7897">
        <v>10</v>
      </c>
      <c r="O7897">
        <v>14.3168471836024</v>
      </c>
      <c r="P7897">
        <v>204.97211327862601</v>
      </c>
      <c r="Q7897">
        <v>2934.55442271014</v>
      </c>
      <c r="R7897">
        <v>8.4066570602745999E-2</v>
      </c>
      <c r="S7897">
        <v>6.2811095870789493E-2</v>
      </c>
      <c r="T7897">
        <v>6.3186534532509206E-2</v>
      </c>
      <c r="U7897">
        <v>20</v>
      </c>
      <c r="V7897">
        <v>400</v>
      </c>
      <c r="W7897">
        <v>8000</v>
      </c>
      <c r="X7897">
        <v>9.4875266611707004E-2</v>
      </c>
      <c r="Y7897">
        <v>6.17158642133993E-2</v>
      </c>
      <c r="Z7897">
        <v>5.2454211652901497E-2</v>
      </c>
      <c r="AA7897">
        <v>4.4540106137320103E-2</v>
      </c>
    </row>
    <row r="7898" spans="1:27" x14ac:dyDescent="0.25">
      <c r="A7898">
        <v>7896</v>
      </c>
      <c r="B7898">
        <v>7896</v>
      </c>
      <c r="C7898" t="s">
        <v>176</v>
      </c>
      <c r="D7898" t="s">
        <v>177</v>
      </c>
      <c r="E7898" t="s">
        <v>43</v>
      </c>
      <c r="F7898">
        <v>1981</v>
      </c>
      <c r="G7898">
        <v>117648000</v>
      </c>
      <c r="H7898">
        <v>19954</v>
      </c>
      <c r="I7898">
        <v>19954</v>
      </c>
      <c r="J7898">
        <v>117648000</v>
      </c>
      <c r="K7898">
        <v>0</v>
      </c>
      <c r="L7898">
        <v>0</v>
      </c>
      <c r="M7898">
        <v>0</v>
      </c>
      <c r="N7898">
        <v>10</v>
      </c>
      <c r="O7898">
        <v>14.284390359165799</v>
      </c>
      <c r="P7898">
        <v>204.043807933029</v>
      </c>
      <c r="Q7898">
        <v>2914.6414028860399</v>
      </c>
      <c r="R7898">
        <v>8.4224518441918902E-2</v>
      </c>
      <c r="S7898">
        <v>6.3900418163286399E-2</v>
      </c>
      <c r="T7898">
        <v>6.4553369631192903E-2</v>
      </c>
      <c r="U7898">
        <v>20</v>
      </c>
      <c r="V7898">
        <v>400</v>
      </c>
      <c r="W7898">
        <v>8000</v>
      </c>
      <c r="X7898">
        <v>9.4875266611707004E-2</v>
      </c>
      <c r="Y7898">
        <v>6.17158642133993E-2</v>
      </c>
      <c r="Z7898">
        <v>5.2454211652901497E-2</v>
      </c>
      <c r="AA7898">
        <v>4.4893415891083401E-2</v>
      </c>
    </row>
    <row r="7899" spans="1:27" x14ac:dyDescent="0.25">
      <c r="A7899">
        <v>7897</v>
      </c>
      <c r="B7899">
        <v>7897</v>
      </c>
      <c r="C7899" t="s">
        <v>176</v>
      </c>
      <c r="D7899" t="s">
        <v>177</v>
      </c>
      <c r="E7899" t="s">
        <v>43</v>
      </c>
      <c r="F7899">
        <v>1982</v>
      </c>
      <c r="G7899">
        <v>118455000</v>
      </c>
      <c r="H7899">
        <v>19602</v>
      </c>
      <c r="I7899">
        <v>19602</v>
      </c>
      <c r="J7899">
        <v>118455000</v>
      </c>
      <c r="K7899">
        <v>0</v>
      </c>
      <c r="L7899">
        <v>0</v>
      </c>
      <c r="M7899">
        <v>0</v>
      </c>
      <c r="N7899">
        <v>10</v>
      </c>
      <c r="O7899">
        <v>14.258713240159199</v>
      </c>
      <c r="P7899">
        <v>203.31090326509101</v>
      </c>
      <c r="Q7899">
        <v>2898.95186825469</v>
      </c>
      <c r="R7899">
        <v>8.4349664396782306E-2</v>
      </c>
      <c r="S7899">
        <v>6.4764992050481807E-2</v>
      </c>
      <c r="T7899">
        <v>6.5636368554792907E-2</v>
      </c>
      <c r="U7899">
        <v>20</v>
      </c>
      <c r="V7899">
        <v>400</v>
      </c>
      <c r="W7899">
        <v>8000</v>
      </c>
      <c r="X7899">
        <v>9.4875266611707004E-2</v>
      </c>
      <c r="Y7899">
        <v>6.17158642133993E-2</v>
      </c>
      <c r="Z7899">
        <v>5.2454211652901497E-2</v>
      </c>
      <c r="AA7899">
        <v>4.5173247284914397E-2</v>
      </c>
    </row>
    <row r="7900" spans="1:27" x14ac:dyDescent="0.25">
      <c r="A7900">
        <v>7898</v>
      </c>
      <c r="B7900">
        <v>7898</v>
      </c>
      <c r="C7900" t="s">
        <v>176</v>
      </c>
      <c r="D7900" t="s">
        <v>177</v>
      </c>
      <c r="E7900" t="s">
        <v>43</v>
      </c>
      <c r="F7900">
        <v>1983</v>
      </c>
      <c r="G7900">
        <v>119270000</v>
      </c>
      <c r="H7900">
        <v>19052</v>
      </c>
      <c r="I7900">
        <v>19052</v>
      </c>
      <c r="J7900">
        <v>119270000</v>
      </c>
      <c r="K7900">
        <v>0</v>
      </c>
      <c r="L7900">
        <v>0</v>
      </c>
      <c r="M7900">
        <v>0</v>
      </c>
      <c r="N7900">
        <v>10</v>
      </c>
      <c r="O7900">
        <v>14.217654833364</v>
      </c>
      <c r="P7900">
        <v>202.14170896067901</v>
      </c>
      <c r="Q7900">
        <v>2873.9810454292601</v>
      </c>
      <c r="R7900">
        <v>8.4550126984393195E-2</v>
      </c>
      <c r="S7900">
        <v>6.6152049811635194E-2</v>
      </c>
      <c r="T7900">
        <v>6.7370044329418996E-2</v>
      </c>
      <c r="U7900">
        <v>20</v>
      </c>
      <c r="V7900">
        <v>400</v>
      </c>
      <c r="W7900">
        <v>8000</v>
      </c>
      <c r="X7900">
        <v>9.4875266611707004E-2</v>
      </c>
      <c r="Y7900">
        <v>6.17158642133993E-2</v>
      </c>
      <c r="Z7900">
        <v>5.2454211652901497E-2</v>
      </c>
      <c r="AA7900">
        <v>4.5621254765265802E-2</v>
      </c>
    </row>
    <row r="7901" spans="1:27" x14ac:dyDescent="0.25">
      <c r="A7901">
        <v>7899</v>
      </c>
      <c r="B7901">
        <v>7899</v>
      </c>
      <c r="C7901" t="s">
        <v>176</v>
      </c>
      <c r="D7901" t="s">
        <v>177</v>
      </c>
      <c r="E7901" t="s">
        <v>43</v>
      </c>
      <c r="F7901">
        <v>1984</v>
      </c>
      <c r="G7901">
        <v>120035000</v>
      </c>
      <c r="H7901">
        <v>18897</v>
      </c>
      <c r="I7901">
        <v>18897</v>
      </c>
      <c r="J7901">
        <v>120035000</v>
      </c>
      <c r="K7901">
        <v>0</v>
      </c>
      <c r="L7901">
        <v>0</v>
      </c>
      <c r="M7901">
        <v>0</v>
      </c>
      <c r="N7901">
        <v>10</v>
      </c>
      <c r="O7901">
        <v>14.2058695966064</v>
      </c>
      <c r="P7901">
        <v>201.806730995788</v>
      </c>
      <c r="Q7901">
        <v>2866.8401042436199</v>
      </c>
      <c r="R7901">
        <v>8.4607746766393294E-2</v>
      </c>
      <c r="S7901">
        <v>6.6551126423824006E-2</v>
      </c>
      <c r="T7901">
        <v>6.7867904209316501E-2</v>
      </c>
      <c r="U7901">
        <v>20</v>
      </c>
      <c r="V7901">
        <v>400</v>
      </c>
      <c r="W7901">
        <v>8000</v>
      </c>
      <c r="X7901">
        <v>9.4875266611707004E-2</v>
      </c>
      <c r="Y7901">
        <v>6.17158642133993E-2</v>
      </c>
      <c r="Z7901">
        <v>5.2454211652901497E-2</v>
      </c>
      <c r="AA7901">
        <v>4.5749966256036903E-2</v>
      </c>
    </row>
    <row r="7902" spans="1:27" x14ac:dyDescent="0.25">
      <c r="A7902">
        <v>7900</v>
      </c>
      <c r="B7902">
        <v>7900</v>
      </c>
      <c r="C7902" t="s">
        <v>176</v>
      </c>
      <c r="D7902" t="s">
        <v>177</v>
      </c>
      <c r="E7902" t="s">
        <v>43</v>
      </c>
      <c r="F7902">
        <v>1985</v>
      </c>
      <c r="G7902">
        <v>120754000</v>
      </c>
      <c r="H7902">
        <v>19017</v>
      </c>
      <c r="I7902">
        <v>19017</v>
      </c>
      <c r="J7902">
        <v>120754000</v>
      </c>
      <c r="K7902">
        <v>0</v>
      </c>
      <c r="L7902">
        <v>0</v>
      </c>
      <c r="M7902">
        <v>0</v>
      </c>
      <c r="N7902">
        <v>10</v>
      </c>
      <c r="O7902">
        <v>14.2150020533772</v>
      </c>
      <c r="P7902">
        <v>202.066283377519</v>
      </c>
      <c r="Q7902">
        <v>2872.3726331297498</v>
      </c>
      <c r="R7902">
        <v>8.4563093714795104E-2</v>
      </c>
      <c r="S7902">
        <v>6.6241844924681603E-2</v>
      </c>
      <c r="T7902">
        <v>6.7482104769516202E-2</v>
      </c>
      <c r="U7902">
        <v>20</v>
      </c>
      <c r="V7902">
        <v>400</v>
      </c>
      <c r="W7902">
        <v>8000</v>
      </c>
      <c r="X7902">
        <v>9.4875266611707004E-2</v>
      </c>
      <c r="Y7902">
        <v>6.17158642133993E-2</v>
      </c>
      <c r="Z7902">
        <v>5.2454211652901497E-2</v>
      </c>
      <c r="AA7902">
        <v>4.56502224876221E-2</v>
      </c>
    </row>
    <row r="7903" spans="1:27" x14ac:dyDescent="0.25">
      <c r="A7903">
        <v>7901</v>
      </c>
      <c r="B7903">
        <v>7901</v>
      </c>
      <c r="C7903" t="s">
        <v>176</v>
      </c>
      <c r="D7903" t="s">
        <v>177</v>
      </c>
      <c r="E7903" t="s">
        <v>43</v>
      </c>
      <c r="F7903">
        <v>1986</v>
      </c>
      <c r="G7903">
        <v>121492000</v>
      </c>
      <c r="H7903">
        <v>20373</v>
      </c>
      <c r="I7903">
        <v>20373</v>
      </c>
      <c r="J7903">
        <v>121492000</v>
      </c>
      <c r="K7903">
        <v>0</v>
      </c>
      <c r="L7903">
        <v>0</v>
      </c>
      <c r="M7903">
        <v>0</v>
      </c>
      <c r="N7903">
        <v>10</v>
      </c>
      <c r="O7903">
        <v>14.3143708177051</v>
      </c>
      <c r="P7903">
        <v>204.90121190676899</v>
      </c>
      <c r="Q7903">
        <v>2933.03192823068</v>
      </c>
      <c r="R7903">
        <v>8.4078612100101202E-2</v>
      </c>
      <c r="S7903">
        <v>6.2894061013730004E-2</v>
      </c>
      <c r="T7903">
        <v>6.3290719774641194E-2</v>
      </c>
      <c r="U7903">
        <v>20</v>
      </c>
      <c r="V7903">
        <v>400</v>
      </c>
      <c r="W7903">
        <v>8000</v>
      </c>
      <c r="X7903">
        <v>9.4875266611707004E-2</v>
      </c>
      <c r="Y7903">
        <v>6.17158642133993E-2</v>
      </c>
      <c r="Z7903">
        <v>5.2454211652901497E-2</v>
      </c>
      <c r="AA7903">
        <v>4.45670460254491E-2</v>
      </c>
    </row>
    <row r="7904" spans="1:27" x14ac:dyDescent="0.25">
      <c r="A7904">
        <v>7902</v>
      </c>
      <c r="B7904">
        <v>7902</v>
      </c>
      <c r="C7904" t="s">
        <v>176</v>
      </c>
      <c r="D7904" t="s">
        <v>177</v>
      </c>
      <c r="E7904" t="s">
        <v>43</v>
      </c>
      <c r="F7904">
        <v>1987</v>
      </c>
      <c r="G7904">
        <v>122091000</v>
      </c>
      <c r="H7904">
        <v>21518</v>
      </c>
      <c r="I7904">
        <v>21518</v>
      </c>
      <c r="J7904">
        <v>122091000</v>
      </c>
      <c r="K7904">
        <v>0</v>
      </c>
      <c r="L7904">
        <v>0</v>
      </c>
      <c r="M7904">
        <v>0</v>
      </c>
      <c r="N7904">
        <v>10</v>
      </c>
      <c r="O7904">
        <v>14.393256371748301</v>
      </c>
      <c r="P7904">
        <v>207.16582898287501</v>
      </c>
      <c r="Q7904">
        <v>2981.7908880163</v>
      </c>
      <c r="R7904">
        <v>8.3695794720060598E-2</v>
      </c>
      <c r="S7904">
        <v>6.0264396908122103E-2</v>
      </c>
      <c r="T7904">
        <v>5.9982735526933E-2</v>
      </c>
      <c r="U7904">
        <v>20</v>
      </c>
      <c r="V7904">
        <v>400</v>
      </c>
      <c r="W7904">
        <v>8000</v>
      </c>
      <c r="X7904">
        <v>9.4875266611707004E-2</v>
      </c>
      <c r="Y7904">
        <v>6.17158642133993E-2</v>
      </c>
      <c r="Z7904">
        <v>5.2454211652901497E-2</v>
      </c>
      <c r="AA7904">
        <v>4.3710319390672998E-2</v>
      </c>
    </row>
    <row r="7905" spans="1:27" x14ac:dyDescent="0.25">
      <c r="A7905">
        <v>7903</v>
      </c>
      <c r="B7905">
        <v>7903</v>
      </c>
      <c r="C7905" t="s">
        <v>176</v>
      </c>
      <c r="D7905" t="s">
        <v>177</v>
      </c>
      <c r="E7905" t="s">
        <v>43</v>
      </c>
      <c r="F7905">
        <v>1988</v>
      </c>
      <c r="G7905">
        <v>122613000</v>
      </c>
      <c r="H7905">
        <v>23400</v>
      </c>
      <c r="I7905">
        <v>23400</v>
      </c>
      <c r="J7905">
        <v>122613000</v>
      </c>
      <c r="K7905">
        <v>0</v>
      </c>
      <c r="L7905">
        <v>0</v>
      </c>
      <c r="M7905">
        <v>0</v>
      </c>
      <c r="N7905">
        <v>10</v>
      </c>
      <c r="O7905">
        <v>14.5142209093581</v>
      </c>
      <c r="P7905">
        <v>210.66260860564799</v>
      </c>
      <c r="Q7905">
        <v>3057.6036386440301</v>
      </c>
      <c r="R7905">
        <v>8.3111851481748503E-2</v>
      </c>
      <c r="S7905">
        <v>5.62939824005739E-2</v>
      </c>
      <c r="T7905">
        <v>5.4973199359867497E-2</v>
      </c>
      <c r="U7905">
        <v>20</v>
      </c>
      <c r="V7905">
        <v>400</v>
      </c>
      <c r="W7905">
        <v>8000</v>
      </c>
      <c r="X7905">
        <v>9.4875266611707004E-2</v>
      </c>
      <c r="Y7905">
        <v>6.17158642133993E-2</v>
      </c>
      <c r="Z7905">
        <v>5.2454211652901497E-2</v>
      </c>
      <c r="AA7905">
        <v>4.2403145854088602E-2</v>
      </c>
    </row>
    <row r="7906" spans="1:27" x14ac:dyDescent="0.25">
      <c r="A7906">
        <v>7904</v>
      </c>
      <c r="B7906">
        <v>7904</v>
      </c>
      <c r="C7906" t="s">
        <v>176</v>
      </c>
      <c r="D7906" t="s">
        <v>177</v>
      </c>
      <c r="E7906" t="s">
        <v>43</v>
      </c>
      <c r="F7906">
        <v>1989</v>
      </c>
      <c r="G7906">
        <v>123108000</v>
      </c>
      <c r="H7906">
        <v>24869</v>
      </c>
      <c r="I7906">
        <v>24869</v>
      </c>
      <c r="J7906">
        <v>123108000</v>
      </c>
      <c r="K7906">
        <v>0</v>
      </c>
      <c r="L7906">
        <v>0</v>
      </c>
      <c r="M7906">
        <v>0</v>
      </c>
      <c r="N7906">
        <v>10</v>
      </c>
      <c r="O7906">
        <v>14.602060876487201</v>
      </c>
      <c r="P7906">
        <v>213.22018184063799</v>
      </c>
      <c r="Q7906">
        <v>3113.4540753326701</v>
      </c>
      <c r="R7906">
        <v>8.2690138023566506E-2</v>
      </c>
      <c r="S7906">
        <v>5.3467204307338499E-2</v>
      </c>
      <c r="T7906">
        <v>5.1404000324315198E-2</v>
      </c>
      <c r="U7906">
        <v>20</v>
      </c>
      <c r="V7906">
        <v>400</v>
      </c>
      <c r="W7906">
        <v>8000</v>
      </c>
      <c r="X7906">
        <v>9.4875266611707004E-2</v>
      </c>
      <c r="Y7906">
        <v>6.17158642133993E-2</v>
      </c>
      <c r="Z7906">
        <v>5.2454211652901497E-2</v>
      </c>
      <c r="AA7906">
        <v>4.14596683139117E-2</v>
      </c>
    </row>
    <row r="7907" spans="1:27" x14ac:dyDescent="0.25">
      <c r="A7907">
        <v>7905</v>
      </c>
      <c r="B7907">
        <v>7905</v>
      </c>
      <c r="C7907" t="s">
        <v>176</v>
      </c>
      <c r="D7907" t="s">
        <v>177</v>
      </c>
      <c r="E7907" t="s">
        <v>43</v>
      </c>
      <c r="F7907">
        <v>1990</v>
      </c>
      <c r="G7907">
        <v>123537000</v>
      </c>
      <c r="H7907">
        <v>26341</v>
      </c>
      <c r="I7907">
        <v>26341</v>
      </c>
      <c r="J7907">
        <v>123537000</v>
      </c>
      <c r="K7907">
        <v>0</v>
      </c>
      <c r="L7907">
        <v>0</v>
      </c>
      <c r="M7907">
        <v>0</v>
      </c>
      <c r="N7907">
        <v>10</v>
      </c>
      <c r="O7907">
        <v>14.6850224961254</v>
      </c>
      <c r="P7907">
        <v>215.64988571171099</v>
      </c>
      <c r="Q7907">
        <v>3166.8234229633699</v>
      </c>
      <c r="R7907">
        <v>8.2293633823336598E-2</v>
      </c>
      <c r="S7907">
        <v>5.0847795117178997E-2</v>
      </c>
      <c r="T7907">
        <v>4.8101392909838302E-2</v>
      </c>
      <c r="U7907">
        <v>20</v>
      </c>
      <c r="V7907">
        <v>400</v>
      </c>
      <c r="W7907">
        <v>8000</v>
      </c>
      <c r="X7907">
        <v>9.4875266611707004E-2</v>
      </c>
      <c r="Y7907">
        <v>6.17158642133993E-2</v>
      </c>
      <c r="Z7907">
        <v>5.2454211652901497E-2</v>
      </c>
      <c r="AA7907">
        <v>4.0573616828366701E-2</v>
      </c>
    </row>
    <row r="7908" spans="1:27" x14ac:dyDescent="0.25">
      <c r="A7908">
        <v>7906</v>
      </c>
      <c r="B7908">
        <v>7906</v>
      </c>
      <c r="C7908" t="s">
        <v>176</v>
      </c>
      <c r="D7908" t="s">
        <v>177</v>
      </c>
      <c r="E7908" t="s">
        <v>43</v>
      </c>
      <c r="F7908">
        <v>1991</v>
      </c>
      <c r="G7908">
        <v>124028000</v>
      </c>
      <c r="H7908">
        <v>28111</v>
      </c>
      <c r="I7908">
        <v>28111</v>
      </c>
      <c r="J7908">
        <v>124028000</v>
      </c>
      <c r="K7908">
        <v>0</v>
      </c>
      <c r="L7908">
        <v>0</v>
      </c>
      <c r="M7908">
        <v>0</v>
      </c>
      <c r="N7908">
        <v>10</v>
      </c>
      <c r="O7908">
        <v>14.7788471555508</v>
      </c>
      <c r="P7908">
        <v>218.41432324713401</v>
      </c>
      <c r="Q7908">
        <v>3227.91189985247</v>
      </c>
      <c r="R7908">
        <v>8.1847297280131195E-2</v>
      </c>
      <c r="S7908">
        <v>4.7950978194786803E-2</v>
      </c>
      <c r="T7908">
        <v>4.44615955201801E-2</v>
      </c>
      <c r="U7908">
        <v>20</v>
      </c>
      <c r="V7908">
        <v>400</v>
      </c>
      <c r="W7908">
        <v>8000</v>
      </c>
      <c r="X7908">
        <v>9.4875266611707004E-2</v>
      </c>
      <c r="Y7908">
        <v>6.17158642133993E-2</v>
      </c>
      <c r="Z7908">
        <v>5.2454211652901497E-2</v>
      </c>
      <c r="AA7908">
        <v>3.9578039065091497E-2</v>
      </c>
    </row>
    <row r="7909" spans="1:27" x14ac:dyDescent="0.25">
      <c r="A7909">
        <v>7907</v>
      </c>
      <c r="B7909">
        <v>7907</v>
      </c>
      <c r="C7909" t="s">
        <v>176</v>
      </c>
      <c r="D7909" t="s">
        <v>177</v>
      </c>
      <c r="E7909" t="s">
        <v>43</v>
      </c>
      <c r="F7909">
        <v>1992</v>
      </c>
      <c r="G7909">
        <v>124467000</v>
      </c>
      <c r="H7909">
        <v>29064</v>
      </c>
      <c r="I7909">
        <v>29064</v>
      </c>
      <c r="J7909">
        <v>124467000</v>
      </c>
      <c r="K7909">
        <v>0</v>
      </c>
      <c r="L7909">
        <v>0</v>
      </c>
      <c r="M7909">
        <v>0</v>
      </c>
      <c r="N7909">
        <v>10</v>
      </c>
      <c r="O7909">
        <v>14.8269456504154</v>
      </c>
      <c r="P7909">
        <v>219.83831732037399</v>
      </c>
      <c r="Q7909">
        <v>3259.5307827879801</v>
      </c>
      <c r="R7909">
        <v>8.1619342142850507E-2</v>
      </c>
      <c r="S7909">
        <v>4.6495061705148E-2</v>
      </c>
      <c r="T7909">
        <v>4.2639830708528503E-2</v>
      </c>
      <c r="U7909">
        <v>20</v>
      </c>
      <c r="V7909">
        <v>400</v>
      </c>
      <c r="W7909">
        <v>8000</v>
      </c>
      <c r="X7909">
        <v>9.4875266611707004E-2</v>
      </c>
      <c r="Y7909">
        <v>6.17158642133993E-2</v>
      </c>
      <c r="Z7909">
        <v>5.2454211652901497E-2</v>
      </c>
      <c r="AA7909">
        <v>3.9070542966041802E-2</v>
      </c>
    </row>
    <row r="7910" spans="1:27" x14ac:dyDescent="0.25">
      <c r="A7910">
        <v>7908</v>
      </c>
      <c r="B7910">
        <v>7908</v>
      </c>
      <c r="C7910" t="s">
        <v>176</v>
      </c>
      <c r="D7910" t="s">
        <v>177</v>
      </c>
      <c r="E7910" t="s">
        <v>43</v>
      </c>
      <c r="F7910">
        <v>1993</v>
      </c>
      <c r="G7910">
        <v>124870000</v>
      </c>
      <c r="H7910">
        <v>29967</v>
      </c>
      <c r="I7910">
        <v>29967</v>
      </c>
      <c r="J7910">
        <v>124870000</v>
      </c>
      <c r="K7910">
        <v>0</v>
      </c>
      <c r="L7910">
        <v>0</v>
      </c>
      <c r="M7910">
        <v>0</v>
      </c>
      <c r="N7910">
        <v>10</v>
      </c>
      <c r="O7910">
        <v>14.8710870422545</v>
      </c>
      <c r="P7910">
        <v>221.14922981831</v>
      </c>
      <c r="Q7910">
        <v>3288.7294459556401</v>
      </c>
      <c r="R7910">
        <v>8.1410650249529995E-2</v>
      </c>
      <c r="S7910">
        <v>4.5177258687048201E-2</v>
      </c>
      <c r="T7910">
        <v>4.09965426304644E-2</v>
      </c>
      <c r="U7910">
        <v>20</v>
      </c>
      <c r="V7910">
        <v>400</v>
      </c>
      <c r="W7910">
        <v>8000</v>
      </c>
      <c r="X7910">
        <v>9.4875266611707004E-2</v>
      </c>
      <c r="Y7910">
        <v>6.17158642133993E-2</v>
      </c>
      <c r="Z7910">
        <v>5.2454211652901497E-2</v>
      </c>
      <c r="AA7910">
        <v>3.86066158307019E-2</v>
      </c>
    </row>
    <row r="7911" spans="1:27" x14ac:dyDescent="0.25">
      <c r="A7911">
        <v>7909</v>
      </c>
      <c r="B7911">
        <v>7909</v>
      </c>
      <c r="C7911" t="s">
        <v>176</v>
      </c>
      <c r="D7911" t="s">
        <v>177</v>
      </c>
      <c r="E7911" t="s">
        <v>43</v>
      </c>
      <c r="F7911">
        <v>1994</v>
      </c>
      <c r="G7911">
        <v>125217000</v>
      </c>
      <c r="H7911">
        <v>30728</v>
      </c>
      <c r="I7911">
        <v>30728</v>
      </c>
      <c r="J7911">
        <v>125217000</v>
      </c>
      <c r="K7911">
        <v>0</v>
      </c>
      <c r="L7911">
        <v>0</v>
      </c>
      <c r="M7911">
        <v>0</v>
      </c>
      <c r="N7911">
        <v>10</v>
      </c>
      <c r="O7911">
        <v>14.907266248531</v>
      </c>
      <c r="P7911">
        <v>222.226587004593</v>
      </c>
      <c r="Q7911">
        <v>3312.7908999798201</v>
      </c>
      <c r="R7911">
        <v>8.1239964781746707E-2</v>
      </c>
      <c r="S7911">
        <v>4.41106886439755E-2</v>
      </c>
      <c r="T7911">
        <v>3.9671119592609903E-2</v>
      </c>
      <c r="U7911">
        <v>20</v>
      </c>
      <c r="V7911">
        <v>400</v>
      </c>
      <c r="W7911">
        <v>8000</v>
      </c>
      <c r="X7911">
        <v>9.4875266611707004E-2</v>
      </c>
      <c r="Y7911">
        <v>6.17158642133993E-2</v>
      </c>
      <c r="Z7911">
        <v>5.2454211652901497E-2</v>
      </c>
      <c r="AA7911">
        <v>3.8227716121700998E-2</v>
      </c>
    </row>
    <row r="7912" spans="1:27" x14ac:dyDescent="0.25">
      <c r="A7912">
        <v>7910</v>
      </c>
      <c r="B7912">
        <v>7910</v>
      </c>
      <c r="C7912" t="s">
        <v>176</v>
      </c>
      <c r="D7912" t="s">
        <v>177</v>
      </c>
      <c r="E7912" t="s">
        <v>43</v>
      </c>
      <c r="F7912">
        <v>1995</v>
      </c>
      <c r="G7912">
        <v>125537000</v>
      </c>
      <c r="H7912">
        <v>32146</v>
      </c>
      <c r="I7912">
        <v>32146</v>
      </c>
      <c r="J7912">
        <v>125537000</v>
      </c>
      <c r="K7912">
        <v>0</v>
      </c>
      <c r="L7912">
        <v>0</v>
      </c>
      <c r="M7912">
        <v>0</v>
      </c>
      <c r="N7912">
        <v>10</v>
      </c>
      <c r="O7912">
        <v>14.972351610440599</v>
      </c>
      <c r="P7912">
        <v>224.171312746664</v>
      </c>
      <c r="Q7912">
        <v>3356.37171541711</v>
      </c>
      <c r="R7912">
        <v>8.0933727600544306E-2</v>
      </c>
      <c r="S7912">
        <v>4.2223707714398102E-2</v>
      </c>
      <c r="T7912">
        <v>3.7337859084424399E-2</v>
      </c>
      <c r="U7912">
        <v>20</v>
      </c>
      <c r="V7912">
        <v>400</v>
      </c>
      <c r="W7912">
        <v>8000</v>
      </c>
      <c r="X7912">
        <v>9.4875266611707004E-2</v>
      </c>
      <c r="Y7912">
        <v>6.17158642133993E-2</v>
      </c>
      <c r="Z7912">
        <v>5.2454211652901497E-2</v>
      </c>
      <c r="AA7912">
        <v>3.7549256883609897E-2</v>
      </c>
    </row>
    <row r="7913" spans="1:27" x14ac:dyDescent="0.25">
      <c r="A7913">
        <v>7911</v>
      </c>
      <c r="B7913">
        <v>7911</v>
      </c>
      <c r="C7913" t="s">
        <v>176</v>
      </c>
      <c r="D7913" t="s">
        <v>177</v>
      </c>
      <c r="E7913" t="s">
        <v>43</v>
      </c>
      <c r="F7913">
        <v>1996</v>
      </c>
      <c r="G7913">
        <v>125812000</v>
      </c>
      <c r="H7913">
        <v>32540</v>
      </c>
      <c r="I7913">
        <v>32540</v>
      </c>
      <c r="J7913">
        <v>125812000</v>
      </c>
      <c r="K7913">
        <v>0</v>
      </c>
      <c r="L7913">
        <v>0</v>
      </c>
      <c r="M7913">
        <v>0</v>
      </c>
      <c r="N7913">
        <v>10</v>
      </c>
      <c r="O7913">
        <v>14.9899266305598</v>
      </c>
      <c r="P7913">
        <v>224.69790038956799</v>
      </c>
      <c r="Q7913">
        <v>3368.2050408804798</v>
      </c>
      <c r="R7913">
        <v>8.0851214973414104E-2</v>
      </c>
      <c r="S7913">
        <v>4.1721343825173E-2</v>
      </c>
      <c r="T7913">
        <v>3.6719499630556901E-2</v>
      </c>
      <c r="U7913">
        <v>20</v>
      </c>
      <c r="V7913">
        <v>400</v>
      </c>
      <c r="W7913">
        <v>8000</v>
      </c>
      <c r="X7913">
        <v>9.4875266611707004E-2</v>
      </c>
      <c r="Y7913">
        <v>6.17158642133993E-2</v>
      </c>
      <c r="Z7913">
        <v>5.2454211652901497E-2</v>
      </c>
      <c r="AA7913">
        <v>3.7366772577058199E-2</v>
      </c>
    </row>
    <row r="7914" spans="1:27" x14ac:dyDescent="0.25">
      <c r="A7914">
        <v>7912</v>
      </c>
      <c r="B7914">
        <v>7912</v>
      </c>
      <c r="C7914" t="s">
        <v>176</v>
      </c>
      <c r="D7914" t="s">
        <v>177</v>
      </c>
      <c r="E7914" t="s">
        <v>43</v>
      </c>
      <c r="F7914">
        <v>1997</v>
      </c>
      <c r="G7914">
        <v>126112000</v>
      </c>
      <c r="H7914">
        <v>32662</v>
      </c>
      <c r="I7914">
        <v>32662</v>
      </c>
      <c r="J7914">
        <v>126112000</v>
      </c>
      <c r="K7914">
        <v>0</v>
      </c>
      <c r="L7914">
        <v>0</v>
      </c>
      <c r="M7914">
        <v>0</v>
      </c>
      <c r="N7914">
        <v>10</v>
      </c>
      <c r="O7914">
        <v>14.9953255140418</v>
      </c>
      <c r="P7914">
        <v>224.85978727207299</v>
      </c>
      <c r="Q7914">
        <v>3371.8457051629298</v>
      </c>
      <c r="R7914">
        <v>8.0825883266459703E-2</v>
      </c>
      <c r="S7914">
        <v>4.1567645987524098E-2</v>
      </c>
      <c r="T7914">
        <v>3.6530568692638703E-2</v>
      </c>
      <c r="U7914">
        <v>20</v>
      </c>
      <c r="V7914">
        <v>400</v>
      </c>
      <c r="W7914">
        <v>8000</v>
      </c>
      <c r="X7914">
        <v>9.4875266611707004E-2</v>
      </c>
      <c r="Y7914">
        <v>6.17158642133993E-2</v>
      </c>
      <c r="Z7914">
        <v>5.2454211652901497E-2</v>
      </c>
      <c r="AA7914">
        <v>3.7310777916369497E-2</v>
      </c>
    </row>
    <row r="7915" spans="1:27" x14ac:dyDescent="0.25">
      <c r="A7915">
        <v>7913</v>
      </c>
      <c r="B7915">
        <v>7913</v>
      </c>
      <c r="C7915" t="s">
        <v>176</v>
      </c>
      <c r="D7915" t="s">
        <v>177</v>
      </c>
      <c r="E7915" t="s">
        <v>43</v>
      </c>
      <c r="F7915">
        <v>1998</v>
      </c>
      <c r="G7915">
        <v>126451000</v>
      </c>
      <c r="H7915">
        <v>32132</v>
      </c>
      <c r="I7915">
        <v>32132</v>
      </c>
      <c r="J7915">
        <v>126451000</v>
      </c>
      <c r="K7915">
        <v>0</v>
      </c>
      <c r="L7915">
        <v>0</v>
      </c>
      <c r="M7915">
        <v>0</v>
      </c>
      <c r="N7915">
        <v>10</v>
      </c>
      <c r="O7915">
        <v>14.971723161176699</v>
      </c>
      <c r="P7915">
        <v>224.15249441491599</v>
      </c>
      <c r="Q7915">
        <v>3355.9490922673499</v>
      </c>
      <c r="R7915">
        <v>8.09366795166339E-2</v>
      </c>
      <c r="S7915">
        <v>4.2241728555354997E-2</v>
      </c>
      <c r="T7915">
        <v>3.7360064225189199E-2</v>
      </c>
      <c r="U7915">
        <v>20</v>
      </c>
      <c r="V7915">
        <v>400</v>
      </c>
      <c r="W7915">
        <v>8000</v>
      </c>
      <c r="X7915">
        <v>9.4875266611707004E-2</v>
      </c>
      <c r="Y7915">
        <v>6.17158642133993E-2</v>
      </c>
      <c r="Z7915">
        <v>5.2454211652901497E-2</v>
      </c>
      <c r="AA7915">
        <v>3.7555787937141802E-2</v>
      </c>
    </row>
    <row r="7916" spans="1:27" x14ac:dyDescent="0.25">
      <c r="A7916">
        <v>7914</v>
      </c>
      <c r="B7916">
        <v>7914</v>
      </c>
      <c r="C7916" t="s">
        <v>176</v>
      </c>
      <c r="D7916" t="s">
        <v>177</v>
      </c>
      <c r="E7916" t="s">
        <v>43</v>
      </c>
      <c r="F7916">
        <v>1999</v>
      </c>
      <c r="G7916">
        <v>126689000</v>
      </c>
      <c r="H7916">
        <v>31980</v>
      </c>
      <c r="I7916">
        <v>31980</v>
      </c>
      <c r="J7916">
        <v>126689000</v>
      </c>
      <c r="K7916">
        <v>0</v>
      </c>
      <c r="L7916">
        <v>0</v>
      </c>
      <c r="M7916">
        <v>0</v>
      </c>
      <c r="N7916">
        <v>10</v>
      </c>
      <c r="O7916">
        <v>14.9648823183676</v>
      </c>
      <c r="P7916">
        <v>223.94770280259399</v>
      </c>
      <c r="Q7916">
        <v>3351.3510179096002</v>
      </c>
      <c r="R7916">
        <v>8.0968818285671901E-2</v>
      </c>
      <c r="S7916">
        <v>4.2438144875723997E-2</v>
      </c>
      <c r="T7916">
        <v>3.7602189260219403E-2</v>
      </c>
      <c r="U7916">
        <v>20</v>
      </c>
      <c r="V7916">
        <v>400</v>
      </c>
      <c r="W7916">
        <v>8000</v>
      </c>
      <c r="X7916">
        <v>9.4875266611707004E-2</v>
      </c>
      <c r="Y7916">
        <v>6.17158642133993E-2</v>
      </c>
      <c r="Z7916">
        <v>5.2454211652901497E-2</v>
      </c>
      <c r="AA7916">
        <v>3.7626905828624997E-2</v>
      </c>
    </row>
    <row r="7917" spans="1:27" x14ac:dyDescent="0.25">
      <c r="A7917">
        <v>7915</v>
      </c>
      <c r="B7917">
        <v>7915</v>
      </c>
      <c r="C7917" t="s">
        <v>176</v>
      </c>
      <c r="D7917" t="s">
        <v>177</v>
      </c>
      <c r="E7917" t="s">
        <v>43</v>
      </c>
      <c r="F7917">
        <v>2000</v>
      </c>
      <c r="G7917">
        <v>126933000</v>
      </c>
      <c r="H7917">
        <v>33294</v>
      </c>
      <c r="I7917">
        <v>33294</v>
      </c>
      <c r="J7917">
        <v>126933000</v>
      </c>
      <c r="K7917">
        <v>0</v>
      </c>
      <c r="L7917">
        <v>0</v>
      </c>
      <c r="M7917">
        <v>0</v>
      </c>
      <c r="N7917">
        <v>10</v>
      </c>
      <c r="O7917">
        <v>15.0229745883722</v>
      </c>
      <c r="P7917">
        <v>225.68976548287901</v>
      </c>
      <c r="Q7917">
        <v>3390.5316117049902</v>
      </c>
      <c r="R7917">
        <v>8.0696266495293198E-2</v>
      </c>
      <c r="S7917">
        <v>4.0785158202746301E-2</v>
      </c>
      <c r="T7917">
        <v>3.5570644617949503E-2</v>
      </c>
      <c r="U7917">
        <v>20</v>
      </c>
      <c r="V7917">
        <v>400</v>
      </c>
      <c r="W7917">
        <v>8000</v>
      </c>
      <c r="X7917">
        <v>9.4875266611707004E-2</v>
      </c>
      <c r="Y7917">
        <v>6.17158642133993E-2</v>
      </c>
      <c r="Z7917">
        <v>5.2454211652901497E-2</v>
      </c>
      <c r="AA7917">
        <v>3.7024483263951698E-2</v>
      </c>
    </row>
    <row r="7918" spans="1:27" x14ac:dyDescent="0.25">
      <c r="A7918">
        <v>7916</v>
      </c>
      <c r="B7918">
        <v>7916</v>
      </c>
      <c r="C7918" t="s">
        <v>176</v>
      </c>
      <c r="D7918" t="s">
        <v>177</v>
      </c>
      <c r="E7918" t="s">
        <v>43</v>
      </c>
      <c r="F7918">
        <v>2001</v>
      </c>
      <c r="G7918">
        <v>127234000</v>
      </c>
      <c r="H7918">
        <v>33086</v>
      </c>
      <c r="I7918">
        <v>33086</v>
      </c>
      <c r="J7918">
        <v>127234000</v>
      </c>
      <c r="K7918">
        <v>0</v>
      </c>
      <c r="L7918">
        <v>0</v>
      </c>
      <c r="M7918">
        <v>0</v>
      </c>
      <c r="N7918">
        <v>10</v>
      </c>
      <c r="O7918">
        <v>15.013933264158901</v>
      </c>
      <c r="P7918">
        <v>225.41819206061899</v>
      </c>
      <c r="Q7918">
        <v>3384.4136921254999</v>
      </c>
      <c r="R7918">
        <v>8.0738630661976701E-2</v>
      </c>
      <c r="S7918">
        <v>4.10401761011095E-2</v>
      </c>
      <c r="T7918">
        <v>3.5883127154540402E-2</v>
      </c>
      <c r="U7918">
        <v>20</v>
      </c>
      <c r="V7918">
        <v>400</v>
      </c>
      <c r="W7918">
        <v>8000</v>
      </c>
      <c r="X7918">
        <v>9.4875266611707004E-2</v>
      </c>
      <c r="Y7918">
        <v>6.17158642133993E-2</v>
      </c>
      <c r="Z7918">
        <v>5.2454211652901497E-2</v>
      </c>
      <c r="AA7918">
        <v>3.7118015676591197E-2</v>
      </c>
    </row>
    <row r="7919" spans="1:27" x14ac:dyDescent="0.25">
      <c r="A7919">
        <v>7917</v>
      </c>
      <c r="B7919">
        <v>7917</v>
      </c>
      <c r="C7919" t="s">
        <v>176</v>
      </c>
      <c r="D7919" t="s">
        <v>177</v>
      </c>
      <c r="E7919" t="s">
        <v>43</v>
      </c>
      <c r="F7919">
        <v>2002</v>
      </c>
      <c r="G7919">
        <v>127503000</v>
      </c>
      <c r="H7919">
        <v>33215</v>
      </c>
      <c r="I7919">
        <v>33215</v>
      </c>
      <c r="J7919">
        <v>127503000</v>
      </c>
      <c r="K7919">
        <v>0</v>
      </c>
      <c r="L7919">
        <v>0</v>
      </c>
      <c r="M7919">
        <v>0</v>
      </c>
      <c r="N7919">
        <v>10</v>
      </c>
      <c r="O7919">
        <v>15.019547293965999</v>
      </c>
      <c r="P7919">
        <v>225.586800915683</v>
      </c>
      <c r="Q7919">
        <v>3388.2116252476198</v>
      </c>
      <c r="R7919">
        <v>8.0712323091306604E-2</v>
      </c>
      <c r="S7919">
        <v>4.0881729298226803E-2</v>
      </c>
      <c r="T7919">
        <v>3.5688934514682101E-2</v>
      </c>
      <c r="U7919">
        <v>20</v>
      </c>
      <c r="V7919">
        <v>400</v>
      </c>
      <c r="W7919">
        <v>8000</v>
      </c>
      <c r="X7919">
        <v>9.4875266611707004E-2</v>
      </c>
      <c r="Y7919">
        <v>6.17158642133993E-2</v>
      </c>
      <c r="Z7919">
        <v>5.2454211652901497E-2</v>
      </c>
      <c r="AA7919">
        <v>3.7059928616398501E-2</v>
      </c>
    </row>
    <row r="7920" spans="1:27" x14ac:dyDescent="0.25">
      <c r="A7920">
        <v>7918</v>
      </c>
      <c r="B7920">
        <v>7918</v>
      </c>
      <c r="C7920" t="s">
        <v>176</v>
      </c>
      <c r="D7920" t="s">
        <v>177</v>
      </c>
      <c r="E7920" t="s">
        <v>43</v>
      </c>
      <c r="F7920">
        <v>2003</v>
      </c>
      <c r="G7920">
        <v>127737000</v>
      </c>
      <c r="H7920">
        <v>33576</v>
      </c>
      <c r="I7920">
        <v>33576</v>
      </c>
      <c r="J7920">
        <v>127737000</v>
      </c>
      <c r="K7920">
        <v>0</v>
      </c>
      <c r="L7920">
        <v>0</v>
      </c>
      <c r="M7920">
        <v>0</v>
      </c>
      <c r="N7920">
        <v>10</v>
      </c>
      <c r="O7920">
        <v>15.035142747885899</v>
      </c>
      <c r="P7920">
        <v>226.055517449306</v>
      </c>
      <c r="Q7920">
        <v>3398.77697379753</v>
      </c>
      <c r="R7920">
        <v>8.0639283190827499E-2</v>
      </c>
      <c r="S7920">
        <v>4.0443270573276201E-2</v>
      </c>
      <c r="T7920">
        <v>3.5152286256732501E-2</v>
      </c>
      <c r="U7920">
        <v>20</v>
      </c>
      <c r="V7920">
        <v>400</v>
      </c>
      <c r="W7920">
        <v>8000</v>
      </c>
      <c r="X7920">
        <v>9.4875266611707004E-2</v>
      </c>
      <c r="Y7920">
        <v>6.17158642133993E-2</v>
      </c>
      <c r="Z7920">
        <v>5.2454211652901497E-2</v>
      </c>
      <c r="AA7920">
        <v>3.6898738051755101E-2</v>
      </c>
    </row>
    <row r="7921" spans="1:27" x14ac:dyDescent="0.25">
      <c r="A7921">
        <v>7919</v>
      </c>
      <c r="B7921">
        <v>7919</v>
      </c>
      <c r="C7921" t="s">
        <v>176</v>
      </c>
      <c r="D7921" t="s">
        <v>177</v>
      </c>
      <c r="E7921" t="s">
        <v>43</v>
      </c>
      <c r="F7921">
        <v>2004</v>
      </c>
      <c r="G7921">
        <v>127837000</v>
      </c>
      <c r="H7921">
        <v>34354</v>
      </c>
      <c r="I7921">
        <v>34354</v>
      </c>
      <c r="J7921">
        <v>127837000</v>
      </c>
      <c r="K7921">
        <v>0</v>
      </c>
      <c r="L7921">
        <v>0</v>
      </c>
      <c r="M7921">
        <v>0</v>
      </c>
      <c r="N7921">
        <v>10</v>
      </c>
      <c r="O7921">
        <v>15.0681904682344</v>
      </c>
      <c r="P7921">
        <v>227.05036398699201</v>
      </c>
      <c r="Q7921">
        <v>3421.2381304379601</v>
      </c>
      <c r="R7921">
        <v>8.0484706417037893E-2</v>
      </c>
      <c r="S7921">
        <v>3.95224761192529E-2</v>
      </c>
      <c r="T7921">
        <v>3.4028917434449697E-2</v>
      </c>
      <c r="U7921">
        <v>20</v>
      </c>
      <c r="V7921">
        <v>400</v>
      </c>
      <c r="W7921">
        <v>8000</v>
      </c>
      <c r="X7921">
        <v>9.4875266611707004E-2</v>
      </c>
      <c r="Y7921">
        <v>6.17158642133993E-2</v>
      </c>
      <c r="Z7921">
        <v>5.2454211652901497E-2</v>
      </c>
      <c r="AA7921">
        <v>3.6558011506181501E-2</v>
      </c>
    </row>
    <row r="7922" spans="1:27" x14ac:dyDescent="0.25">
      <c r="A7922">
        <v>7920</v>
      </c>
      <c r="B7922">
        <v>7920</v>
      </c>
      <c r="C7922" t="s">
        <v>176</v>
      </c>
      <c r="D7922" t="s">
        <v>177</v>
      </c>
      <c r="E7922" t="s">
        <v>43</v>
      </c>
      <c r="F7922">
        <v>2005</v>
      </c>
      <c r="G7922">
        <v>127855000</v>
      </c>
      <c r="H7922">
        <v>35292</v>
      </c>
      <c r="I7922">
        <v>35292</v>
      </c>
      <c r="J7922">
        <v>127855000</v>
      </c>
      <c r="K7922">
        <v>0</v>
      </c>
      <c r="L7922">
        <v>0</v>
      </c>
      <c r="M7922">
        <v>0</v>
      </c>
      <c r="N7922">
        <v>10</v>
      </c>
      <c r="O7922">
        <v>15.107053569608199</v>
      </c>
      <c r="P7922">
        <v>228.22306755501199</v>
      </c>
      <c r="Q7922">
        <v>3447.7781073738802</v>
      </c>
      <c r="R7922">
        <v>8.0303274844417002E-2</v>
      </c>
      <c r="S7922">
        <v>3.8454331612156202E-2</v>
      </c>
      <c r="T7922">
        <v>3.2732367142717503E-2</v>
      </c>
      <c r="U7922">
        <v>20</v>
      </c>
      <c r="V7922">
        <v>400</v>
      </c>
      <c r="W7922">
        <v>8000</v>
      </c>
      <c r="X7922">
        <v>9.4875266611707004E-2</v>
      </c>
      <c r="Y7922">
        <v>6.17158642133993E-2</v>
      </c>
      <c r="Z7922">
        <v>5.2454211652901497E-2</v>
      </c>
      <c r="AA7922">
        <v>3.6158827249705899E-2</v>
      </c>
    </row>
    <row r="7923" spans="1:27" x14ac:dyDescent="0.25">
      <c r="A7923">
        <v>7921</v>
      </c>
      <c r="B7923">
        <v>7921</v>
      </c>
      <c r="C7923" t="s">
        <v>176</v>
      </c>
      <c r="D7923" t="s">
        <v>177</v>
      </c>
      <c r="E7923" t="s">
        <v>43</v>
      </c>
      <c r="F7923">
        <v>2006</v>
      </c>
      <c r="G7923">
        <v>127849000</v>
      </c>
      <c r="H7923">
        <v>35572</v>
      </c>
      <c r="I7923">
        <v>35572</v>
      </c>
      <c r="J7923">
        <v>127849000</v>
      </c>
      <c r="K7923">
        <v>0</v>
      </c>
      <c r="L7923">
        <v>0</v>
      </c>
      <c r="M7923">
        <v>0</v>
      </c>
      <c r="N7923">
        <v>10</v>
      </c>
      <c r="O7923">
        <v>15.118454470310301</v>
      </c>
      <c r="P7923">
        <v>228.567665570847</v>
      </c>
      <c r="Q7923">
        <v>3455.5898453179798</v>
      </c>
      <c r="R7923">
        <v>8.0250120834911703E-2</v>
      </c>
      <c r="S7923">
        <v>3.8144028936002397E-2</v>
      </c>
      <c r="T7923">
        <v>3.2357119853182702E-2</v>
      </c>
      <c r="U7923">
        <v>20</v>
      </c>
      <c r="V7923">
        <v>400</v>
      </c>
      <c r="W7923">
        <v>8000</v>
      </c>
      <c r="X7923">
        <v>9.4875266611707004E-2</v>
      </c>
      <c r="Y7923">
        <v>6.17158642133993E-2</v>
      </c>
      <c r="Z7923">
        <v>5.2454211652901497E-2</v>
      </c>
      <c r="AA7923">
        <v>3.6042035390444802E-2</v>
      </c>
    </row>
    <row r="7924" spans="1:27" x14ac:dyDescent="0.25">
      <c r="A7924">
        <v>7922</v>
      </c>
      <c r="B7924">
        <v>7922</v>
      </c>
      <c r="C7924" t="s">
        <v>176</v>
      </c>
      <c r="D7924" t="s">
        <v>177</v>
      </c>
      <c r="E7924" t="s">
        <v>43</v>
      </c>
      <c r="F7924">
        <v>2007</v>
      </c>
      <c r="G7924">
        <v>127860000</v>
      </c>
      <c r="H7924">
        <v>36054</v>
      </c>
      <c r="I7924">
        <v>36054</v>
      </c>
      <c r="J7924">
        <v>127860000</v>
      </c>
      <c r="K7924">
        <v>0</v>
      </c>
      <c r="L7924">
        <v>0</v>
      </c>
      <c r="M7924">
        <v>0</v>
      </c>
      <c r="N7924">
        <v>10</v>
      </c>
      <c r="O7924">
        <v>15.137871707255</v>
      </c>
      <c r="P7924">
        <v>229.15515982531201</v>
      </c>
      <c r="Q7924">
        <v>3468.9214104910898</v>
      </c>
      <c r="R7924">
        <v>8.0159666467348095E-2</v>
      </c>
      <c r="S7924">
        <v>3.7618757935203903E-2</v>
      </c>
      <c r="T7924">
        <v>3.1723430337281797E-2</v>
      </c>
      <c r="U7924">
        <v>20</v>
      </c>
      <c r="V7924">
        <v>400</v>
      </c>
      <c r="W7924">
        <v>8000</v>
      </c>
      <c r="X7924">
        <v>9.4875266611707004E-2</v>
      </c>
      <c r="Y7924">
        <v>6.17158642133993E-2</v>
      </c>
      <c r="Z7924">
        <v>5.2454211652901497E-2</v>
      </c>
      <c r="AA7924">
        <v>3.5843455139764599E-2</v>
      </c>
    </row>
    <row r="7925" spans="1:27" x14ac:dyDescent="0.25">
      <c r="A7925">
        <v>7923</v>
      </c>
      <c r="B7925">
        <v>7923</v>
      </c>
      <c r="C7925" t="s">
        <v>176</v>
      </c>
      <c r="D7925" t="s">
        <v>177</v>
      </c>
      <c r="E7925" t="s">
        <v>43</v>
      </c>
      <c r="F7925">
        <v>2008</v>
      </c>
      <c r="G7925">
        <v>127795000</v>
      </c>
      <c r="H7925">
        <v>35257</v>
      </c>
      <c r="I7925">
        <v>35257</v>
      </c>
      <c r="J7925">
        <v>127795000</v>
      </c>
      <c r="K7925">
        <v>0</v>
      </c>
      <c r="L7925">
        <v>0</v>
      </c>
      <c r="M7925">
        <v>0</v>
      </c>
      <c r="N7925">
        <v>10</v>
      </c>
      <c r="O7925">
        <v>15.1056221012508</v>
      </c>
      <c r="P7925">
        <v>228.17981906579601</v>
      </c>
      <c r="Q7925">
        <v>3446.7981179397002</v>
      </c>
      <c r="R7925">
        <v>8.0309950997965798E-2</v>
      </c>
      <c r="S7925">
        <v>3.8493390694194898E-2</v>
      </c>
      <c r="T7925">
        <v>3.2779647217260503E-2</v>
      </c>
      <c r="U7925">
        <v>20</v>
      </c>
      <c r="V7925">
        <v>400</v>
      </c>
      <c r="W7925">
        <v>8000</v>
      </c>
      <c r="X7925">
        <v>9.4875266611707004E-2</v>
      </c>
      <c r="Y7925">
        <v>6.17158642133993E-2</v>
      </c>
      <c r="Z7925">
        <v>5.2454211652901497E-2</v>
      </c>
      <c r="AA7925">
        <v>3.6173501455191701E-2</v>
      </c>
    </row>
    <row r="7926" spans="1:27" x14ac:dyDescent="0.25">
      <c r="A7926">
        <v>7924</v>
      </c>
      <c r="B7926">
        <v>7924</v>
      </c>
      <c r="C7926" t="s">
        <v>176</v>
      </c>
      <c r="D7926" t="s">
        <v>177</v>
      </c>
      <c r="E7926" t="s">
        <v>43</v>
      </c>
      <c r="F7926">
        <v>2009</v>
      </c>
      <c r="G7926">
        <v>127654000</v>
      </c>
      <c r="H7926">
        <v>33798</v>
      </c>
      <c r="I7926">
        <v>33798</v>
      </c>
      <c r="J7926">
        <v>127654000</v>
      </c>
      <c r="K7926">
        <v>0</v>
      </c>
      <c r="L7926">
        <v>0</v>
      </c>
      <c r="M7926">
        <v>0</v>
      </c>
      <c r="N7926">
        <v>10</v>
      </c>
      <c r="O7926">
        <v>15.044650256960701</v>
      </c>
      <c r="P7926">
        <v>226.341501354267</v>
      </c>
      <c r="Q7926">
        <v>3405.22872651035</v>
      </c>
      <c r="R7926">
        <v>8.0594785220707399E-2</v>
      </c>
      <c r="S7926">
        <v>4.0177202813909699E-2</v>
      </c>
      <c r="T7926">
        <v>3.4827168485836897E-2</v>
      </c>
      <c r="U7926">
        <v>20</v>
      </c>
      <c r="V7926">
        <v>400</v>
      </c>
      <c r="W7926">
        <v>8000</v>
      </c>
      <c r="X7926">
        <v>9.4875266611707004E-2</v>
      </c>
      <c r="Y7926">
        <v>6.17158642133993E-2</v>
      </c>
      <c r="Z7926">
        <v>5.2454211652901497E-2</v>
      </c>
      <c r="AA7926">
        <v>3.6800595860570502E-2</v>
      </c>
    </row>
    <row r="7927" spans="1:27" x14ac:dyDescent="0.25">
      <c r="A7927">
        <v>7925</v>
      </c>
      <c r="B7927">
        <v>7925</v>
      </c>
      <c r="C7927" t="s">
        <v>176</v>
      </c>
      <c r="D7927" t="s">
        <v>177</v>
      </c>
      <c r="E7927" t="s">
        <v>43</v>
      </c>
      <c r="F7927">
        <v>2010</v>
      </c>
      <c r="G7927">
        <v>127529000</v>
      </c>
      <c r="H7927">
        <v>35477</v>
      </c>
      <c r="I7927">
        <v>35477</v>
      </c>
      <c r="J7927">
        <v>127529000</v>
      </c>
      <c r="K7927">
        <v>0</v>
      </c>
      <c r="L7927">
        <v>0</v>
      </c>
      <c r="M7927">
        <v>0</v>
      </c>
      <c r="N7927">
        <v>10</v>
      </c>
      <c r="O7927">
        <v>15.1145963974152</v>
      </c>
      <c r="P7927">
        <v>228.45102425675699</v>
      </c>
      <c r="Q7927">
        <v>3452.9450282170001</v>
      </c>
      <c r="R7927">
        <v>8.0268104593614401E-2</v>
      </c>
      <c r="S7927">
        <v>3.8248879718989597E-2</v>
      </c>
      <c r="T7927">
        <v>3.2483842013811402E-2</v>
      </c>
      <c r="U7927">
        <v>20</v>
      </c>
      <c r="V7927">
        <v>400</v>
      </c>
      <c r="W7927">
        <v>8000</v>
      </c>
      <c r="X7927">
        <v>9.4875266611707004E-2</v>
      </c>
      <c r="Y7927">
        <v>6.17158642133993E-2</v>
      </c>
      <c r="Z7927">
        <v>5.2454211652901497E-2</v>
      </c>
      <c r="AA7927">
        <v>3.6081541785847E-2</v>
      </c>
    </row>
    <row r="7928" spans="1:27" x14ac:dyDescent="0.25">
      <c r="A7928">
        <v>7926</v>
      </c>
      <c r="B7928">
        <v>7926</v>
      </c>
      <c r="C7928" t="s">
        <v>176</v>
      </c>
      <c r="D7928" t="s">
        <v>177</v>
      </c>
      <c r="E7928" t="s">
        <v>43</v>
      </c>
      <c r="F7928">
        <v>2011</v>
      </c>
      <c r="G7928">
        <v>127419000</v>
      </c>
      <c r="H7928">
        <v>34979</v>
      </c>
      <c r="I7928">
        <v>34979</v>
      </c>
      <c r="J7928">
        <v>127419000</v>
      </c>
      <c r="K7928">
        <v>0</v>
      </c>
      <c r="L7928">
        <v>0</v>
      </c>
      <c r="M7928">
        <v>0</v>
      </c>
      <c r="N7928">
        <v>10</v>
      </c>
      <c r="O7928">
        <v>15.0942014247934</v>
      </c>
      <c r="P7928">
        <v>227.83491665223701</v>
      </c>
      <c r="Q7928">
        <v>3438.9861235499102</v>
      </c>
      <c r="R7928">
        <v>8.0363233464122802E-2</v>
      </c>
      <c r="S7928">
        <v>3.8805798001352802E-2</v>
      </c>
      <c r="T7928">
        <v>3.3158173741949001E-2</v>
      </c>
      <c r="U7928">
        <v>20</v>
      </c>
      <c r="V7928">
        <v>400</v>
      </c>
      <c r="W7928">
        <v>8000</v>
      </c>
      <c r="X7928">
        <v>9.4875266611707004E-2</v>
      </c>
      <c r="Y7928">
        <v>6.17158642133993E-2</v>
      </c>
      <c r="Z7928">
        <v>5.2454211652901497E-2</v>
      </c>
      <c r="AA7928">
        <v>3.6290656999724301E-2</v>
      </c>
    </row>
    <row r="7929" spans="1:27" x14ac:dyDescent="0.25">
      <c r="A7929">
        <v>7927</v>
      </c>
      <c r="B7929">
        <v>7927</v>
      </c>
      <c r="C7929" t="s">
        <v>176</v>
      </c>
      <c r="D7929" t="s">
        <v>177</v>
      </c>
      <c r="E7929" t="s">
        <v>43</v>
      </c>
      <c r="F7929">
        <v>2012</v>
      </c>
      <c r="G7929">
        <v>127141000</v>
      </c>
      <c r="H7929">
        <v>35143</v>
      </c>
      <c r="I7929">
        <v>35143</v>
      </c>
      <c r="J7929">
        <v>127141000</v>
      </c>
      <c r="K7929">
        <v>0</v>
      </c>
      <c r="L7929">
        <v>0</v>
      </c>
      <c r="M7929">
        <v>0</v>
      </c>
      <c r="N7929">
        <v>10</v>
      </c>
      <c r="O7929">
        <v>15.1009497325457</v>
      </c>
      <c r="P7929">
        <v>228.038682824874</v>
      </c>
      <c r="Q7929">
        <v>3443.6006864143801</v>
      </c>
      <c r="R7929">
        <v>8.0331745749589997E-2</v>
      </c>
      <c r="S7929">
        <v>3.8621033241663397E-2</v>
      </c>
      <c r="T7929">
        <v>3.29342265125376E-2</v>
      </c>
      <c r="U7929">
        <v>20</v>
      </c>
      <c r="V7929">
        <v>400</v>
      </c>
      <c r="W7929">
        <v>8000</v>
      </c>
      <c r="X7929">
        <v>9.4875266611707004E-2</v>
      </c>
      <c r="Y7929">
        <v>6.17158642133993E-2</v>
      </c>
      <c r="Z7929">
        <v>5.2454211652901497E-2</v>
      </c>
      <c r="AA7929">
        <v>3.6221414281263298E-2</v>
      </c>
    </row>
    <row r="7930" spans="1:27" x14ac:dyDescent="0.25">
      <c r="A7930">
        <v>7928</v>
      </c>
      <c r="B7930">
        <v>7928</v>
      </c>
      <c r="C7930" t="s">
        <v>176</v>
      </c>
      <c r="D7930" t="s">
        <v>177</v>
      </c>
      <c r="E7930" t="s">
        <v>43</v>
      </c>
      <c r="F7930">
        <v>2013</v>
      </c>
      <c r="G7930">
        <v>126923000</v>
      </c>
      <c r="H7930">
        <v>35494</v>
      </c>
      <c r="I7930">
        <v>35494</v>
      </c>
      <c r="J7930">
        <v>126923000</v>
      </c>
      <c r="K7930">
        <v>0</v>
      </c>
      <c r="L7930">
        <v>0</v>
      </c>
      <c r="M7930">
        <v>0</v>
      </c>
      <c r="N7930">
        <v>10</v>
      </c>
      <c r="O7930">
        <v>15.115287547776999</v>
      </c>
      <c r="P7930">
        <v>228.47191765198301</v>
      </c>
      <c r="Q7930">
        <v>3453.4187319017701</v>
      </c>
      <c r="R7930">
        <v>8.0264882641872995E-2</v>
      </c>
      <c r="S7930">
        <v>3.8230084600287602E-2</v>
      </c>
      <c r="T7930">
        <v>3.2461120786693803E-2</v>
      </c>
      <c r="U7930">
        <v>20</v>
      </c>
      <c r="V7930">
        <v>400</v>
      </c>
      <c r="W7930">
        <v>8000</v>
      </c>
      <c r="X7930">
        <v>9.4875266611707004E-2</v>
      </c>
      <c r="Y7930">
        <v>6.17158642133993E-2</v>
      </c>
      <c r="Z7930">
        <v>5.2454211652901497E-2</v>
      </c>
      <c r="AA7930">
        <v>3.6074463245228401E-2</v>
      </c>
    </row>
    <row r="7931" spans="1:27" x14ac:dyDescent="0.25">
      <c r="A7931">
        <v>7929</v>
      </c>
      <c r="B7931">
        <v>7929</v>
      </c>
      <c r="C7931" t="s">
        <v>176</v>
      </c>
      <c r="D7931" t="s">
        <v>177</v>
      </c>
      <c r="E7931" t="s">
        <v>43</v>
      </c>
      <c r="F7931">
        <v>2014</v>
      </c>
      <c r="G7931">
        <v>126710000</v>
      </c>
      <c r="H7931">
        <v>35550</v>
      </c>
      <c r="I7931">
        <v>35550</v>
      </c>
      <c r="J7931">
        <v>126710000</v>
      </c>
      <c r="K7931">
        <v>0</v>
      </c>
      <c r="L7931">
        <v>0</v>
      </c>
      <c r="M7931">
        <v>0</v>
      </c>
      <c r="N7931">
        <v>10</v>
      </c>
      <c r="O7931">
        <v>15.117561939394101</v>
      </c>
      <c r="P7931">
        <v>228.54067899141799</v>
      </c>
      <c r="Q7931">
        <v>3454.9778703239499</v>
      </c>
      <c r="R7931">
        <v>8.0254280890834806E-2</v>
      </c>
      <c r="S7931">
        <v>3.8168271036625297E-2</v>
      </c>
      <c r="T7931">
        <v>3.2386412043013603E-2</v>
      </c>
      <c r="U7931">
        <v>20</v>
      </c>
      <c r="V7931">
        <v>400</v>
      </c>
      <c r="W7931">
        <v>8000</v>
      </c>
      <c r="X7931">
        <v>9.4875266611707004E-2</v>
      </c>
      <c r="Y7931">
        <v>6.17158642133993E-2</v>
      </c>
      <c r="Z7931">
        <v>5.2454211652901497E-2</v>
      </c>
      <c r="AA7931">
        <v>3.6051173381080402E-2</v>
      </c>
    </row>
    <row r="7932" spans="1:27" x14ac:dyDescent="0.25">
      <c r="A7932">
        <v>7930</v>
      </c>
      <c r="B7932">
        <v>7930</v>
      </c>
      <c r="C7932" t="s">
        <v>176</v>
      </c>
      <c r="D7932" t="s">
        <v>177</v>
      </c>
      <c r="E7932" t="s">
        <v>43</v>
      </c>
      <c r="F7932">
        <v>2015</v>
      </c>
      <c r="G7932">
        <v>126527000</v>
      </c>
      <c r="H7932">
        <v>36030</v>
      </c>
      <c r="I7932">
        <v>36030</v>
      </c>
      <c r="J7932">
        <v>126527000</v>
      </c>
      <c r="K7932">
        <v>0</v>
      </c>
      <c r="L7932">
        <v>0</v>
      </c>
      <c r="M7932">
        <v>0</v>
      </c>
      <c r="N7932">
        <v>10</v>
      </c>
      <c r="O7932">
        <v>15.136911031314099</v>
      </c>
      <c r="P7932">
        <v>229.12607556992</v>
      </c>
      <c r="Q7932">
        <v>3468.26102085604</v>
      </c>
      <c r="R7932">
        <v>8.0164139545822299E-2</v>
      </c>
      <c r="S7932">
        <v>3.7644650278467001E-2</v>
      </c>
      <c r="T7932">
        <v>3.1754621351364802E-2</v>
      </c>
      <c r="U7932">
        <v>20</v>
      </c>
      <c r="V7932">
        <v>400</v>
      </c>
      <c r="W7932">
        <v>8000</v>
      </c>
      <c r="X7932">
        <v>9.4875266611707004E-2</v>
      </c>
      <c r="Y7932">
        <v>6.17158642133993E-2</v>
      </c>
      <c r="Z7932">
        <v>5.2454211652901497E-2</v>
      </c>
      <c r="AA7932">
        <v>3.5853270092899903E-2</v>
      </c>
    </row>
    <row r="7933" spans="1:27" x14ac:dyDescent="0.25">
      <c r="A7933">
        <v>7931</v>
      </c>
      <c r="B7933">
        <v>7931</v>
      </c>
      <c r="C7933" t="s">
        <v>176</v>
      </c>
      <c r="D7933" t="s">
        <v>177</v>
      </c>
      <c r="E7933" t="s">
        <v>43</v>
      </c>
      <c r="F7933">
        <v>2016</v>
      </c>
      <c r="G7933">
        <v>126310000</v>
      </c>
      <c r="H7933">
        <v>36452</v>
      </c>
      <c r="I7933">
        <v>36452</v>
      </c>
      <c r="J7933">
        <v>126310000</v>
      </c>
      <c r="K7933">
        <v>0</v>
      </c>
      <c r="L7933">
        <v>0</v>
      </c>
      <c r="M7933">
        <v>0</v>
      </c>
      <c r="N7933">
        <v>10</v>
      </c>
      <c r="O7933">
        <v>15.1537103521517</v>
      </c>
      <c r="P7933">
        <v>229.63493743691001</v>
      </c>
      <c r="Q7933">
        <v>3479.8213286534101</v>
      </c>
      <c r="R7933">
        <v>8.0085951750265102E-2</v>
      </c>
      <c r="S7933">
        <v>3.7193313618378299E-2</v>
      </c>
      <c r="T7933">
        <v>3.1211616091837001E-2</v>
      </c>
      <c r="U7933">
        <v>20</v>
      </c>
      <c r="V7933">
        <v>400</v>
      </c>
      <c r="W7933">
        <v>8000</v>
      </c>
      <c r="X7933">
        <v>9.4875266611707004E-2</v>
      </c>
      <c r="Y7933">
        <v>6.17158642133993E-2</v>
      </c>
      <c r="Z7933">
        <v>5.2454211652901497E-2</v>
      </c>
      <c r="AA7933">
        <v>3.56817856521374E-2</v>
      </c>
    </row>
    <row r="7934" spans="1:27" x14ac:dyDescent="0.25">
      <c r="A7934">
        <v>7932</v>
      </c>
      <c r="B7934">
        <v>7932</v>
      </c>
      <c r="C7934" t="s">
        <v>176</v>
      </c>
      <c r="D7934" t="s">
        <v>177</v>
      </c>
      <c r="E7934" t="s">
        <v>43</v>
      </c>
      <c r="F7934">
        <v>2017</v>
      </c>
      <c r="I7934">
        <v>36874</v>
      </c>
      <c r="J7934">
        <v>126093000</v>
      </c>
      <c r="K7934">
        <v>0</v>
      </c>
      <c r="L7934">
        <v>0</v>
      </c>
      <c r="M7934">
        <v>0</v>
      </c>
      <c r="N7934">
        <v>10</v>
      </c>
      <c r="O7934">
        <v>15.1703163044474</v>
      </c>
      <c r="P7934">
        <v>230.138496776984</v>
      </c>
      <c r="Q7934">
        <v>3491.2737899369199</v>
      </c>
      <c r="R7934">
        <v>8.0008732364797594E-2</v>
      </c>
      <c r="S7934">
        <v>3.6750191324388302E-2</v>
      </c>
      <c r="T7934">
        <v>3.06799572664526E-2</v>
      </c>
      <c r="U7934">
        <v>20</v>
      </c>
      <c r="V7934">
        <v>400</v>
      </c>
      <c r="W7934">
        <v>8000</v>
      </c>
      <c r="X7934">
        <v>9.4875266611707004E-2</v>
      </c>
      <c r="Y7934">
        <v>6.17158642133993E-2</v>
      </c>
      <c r="Z7934">
        <v>5.2454211652901497E-2</v>
      </c>
      <c r="AA7934">
        <v>3.5512588676665797E-2</v>
      </c>
    </row>
    <row r="7935" spans="1:27" x14ac:dyDescent="0.25">
      <c r="A7935">
        <v>7933</v>
      </c>
      <c r="B7935">
        <v>7933</v>
      </c>
      <c r="C7935" t="s">
        <v>178</v>
      </c>
      <c r="D7935" t="s">
        <v>179</v>
      </c>
      <c r="E7935" t="s">
        <v>43</v>
      </c>
      <c r="F7935">
        <v>1991</v>
      </c>
      <c r="G7935">
        <v>16522000</v>
      </c>
      <c r="H7935">
        <v>10955</v>
      </c>
      <c r="I7935">
        <v>10955</v>
      </c>
      <c r="J7935">
        <v>16522000</v>
      </c>
      <c r="K7935">
        <v>0</v>
      </c>
      <c r="L7935">
        <v>0</v>
      </c>
      <c r="M7935">
        <v>0</v>
      </c>
      <c r="N7935">
        <v>-3</v>
      </c>
      <c r="O7935">
        <v>13.4193018638775</v>
      </c>
      <c r="P7935">
        <v>180.07766251386801</v>
      </c>
      <c r="Q7935">
        <v>2416.5165122150702</v>
      </c>
      <c r="R7935">
        <v>8.85347991064971E-2</v>
      </c>
      <c r="S7935">
        <v>9.2962341443116006E-2</v>
      </c>
      <c r="T7935">
        <v>9.9142060246856706E-2</v>
      </c>
      <c r="U7935">
        <v>7</v>
      </c>
      <c r="V7935">
        <v>49</v>
      </c>
      <c r="W7935">
        <v>343</v>
      </c>
      <c r="X7935">
        <v>0.13744356460225601</v>
      </c>
      <c r="Y7935">
        <v>0.192908764684809</v>
      </c>
      <c r="Z7935">
        <v>0.17601542589424701</v>
      </c>
      <c r="AA7935">
        <v>0.13141095613416301</v>
      </c>
    </row>
    <row r="7936" spans="1:27" x14ac:dyDescent="0.25">
      <c r="A7936">
        <v>7934</v>
      </c>
      <c r="B7936">
        <v>7934</v>
      </c>
      <c r="C7936" t="s">
        <v>178</v>
      </c>
      <c r="D7936" t="s">
        <v>179</v>
      </c>
      <c r="E7936" t="s">
        <v>43</v>
      </c>
      <c r="F7936">
        <v>1992</v>
      </c>
      <c r="G7936">
        <v>16583000</v>
      </c>
      <c r="H7936">
        <v>11165</v>
      </c>
      <c r="I7936">
        <v>11165</v>
      </c>
      <c r="J7936">
        <v>16583000</v>
      </c>
      <c r="K7936">
        <v>0</v>
      </c>
      <c r="L7936">
        <v>0</v>
      </c>
      <c r="M7936">
        <v>0</v>
      </c>
      <c r="N7936">
        <v>-3</v>
      </c>
      <c r="O7936">
        <v>13.446695630709799</v>
      </c>
      <c r="P7936">
        <v>180.813623384951</v>
      </c>
      <c r="Q7936">
        <v>2431.3457595432301</v>
      </c>
      <c r="R7936">
        <v>8.8395307867378495E-2</v>
      </c>
      <c r="S7936">
        <v>9.2087454719867803E-2</v>
      </c>
      <c r="T7936">
        <v>9.8180266399376007E-2</v>
      </c>
      <c r="U7936">
        <v>7</v>
      </c>
      <c r="V7936">
        <v>49</v>
      </c>
      <c r="W7936">
        <v>343</v>
      </c>
      <c r="X7936">
        <v>0.13744356460225601</v>
      </c>
      <c r="Y7936">
        <v>0.192908764684809</v>
      </c>
      <c r="Z7936">
        <v>0.17601542589424701</v>
      </c>
      <c r="AA7936">
        <v>0.130747749480803</v>
      </c>
    </row>
    <row r="7937" spans="1:27" x14ac:dyDescent="0.25">
      <c r="A7937">
        <v>7935</v>
      </c>
      <c r="B7937">
        <v>7935</v>
      </c>
      <c r="C7937" t="s">
        <v>178</v>
      </c>
      <c r="D7937" t="s">
        <v>179</v>
      </c>
      <c r="E7937" t="s">
        <v>43</v>
      </c>
      <c r="F7937">
        <v>1993</v>
      </c>
      <c r="G7937">
        <v>16523000</v>
      </c>
      <c r="H7937">
        <v>8218</v>
      </c>
      <c r="I7937">
        <v>8218</v>
      </c>
      <c r="J7937">
        <v>16523000</v>
      </c>
      <c r="K7937">
        <v>0</v>
      </c>
      <c r="L7937">
        <v>0</v>
      </c>
      <c r="M7937">
        <v>0</v>
      </c>
      <c r="N7937">
        <v>-3</v>
      </c>
      <c r="O7937">
        <v>13.004571615167601</v>
      </c>
      <c r="P7937">
        <v>169.11888289402401</v>
      </c>
      <c r="Q7937">
        <v>2199.3186240724899</v>
      </c>
      <c r="R7937">
        <v>9.0671039748292201E-2</v>
      </c>
      <c r="S7937">
        <v>0.105287396750967</v>
      </c>
      <c r="T7937">
        <v>0.111869628120824</v>
      </c>
      <c r="U7937">
        <v>7</v>
      </c>
      <c r="V7937">
        <v>49</v>
      </c>
      <c r="W7937">
        <v>343</v>
      </c>
      <c r="X7937">
        <v>0.13744356460225601</v>
      </c>
      <c r="Y7937">
        <v>0.192908764684809</v>
      </c>
      <c r="Z7937">
        <v>0.17601542589424701</v>
      </c>
      <c r="AA7937">
        <v>0.14126150431884699</v>
      </c>
    </row>
    <row r="7938" spans="1:27" x14ac:dyDescent="0.25">
      <c r="A7938">
        <v>7936</v>
      </c>
      <c r="B7938">
        <v>7936</v>
      </c>
      <c r="C7938" t="s">
        <v>178</v>
      </c>
      <c r="D7938" t="s">
        <v>179</v>
      </c>
      <c r="E7938" t="s">
        <v>43</v>
      </c>
      <c r="F7938">
        <v>1994</v>
      </c>
      <c r="G7938">
        <v>16289000</v>
      </c>
      <c r="H7938">
        <v>6622</v>
      </c>
      <c r="I7938">
        <v>6622</v>
      </c>
      <c r="J7938">
        <v>16289000</v>
      </c>
      <c r="K7938">
        <v>0</v>
      </c>
      <c r="L7938">
        <v>0</v>
      </c>
      <c r="M7938">
        <v>0</v>
      </c>
      <c r="N7938">
        <v>-3</v>
      </c>
      <c r="O7938">
        <v>12.693051295397</v>
      </c>
      <c r="P7938">
        <v>161.11355118757899</v>
      </c>
      <c r="Q7938">
        <v>2045.0225696075099</v>
      </c>
      <c r="R7938">
        <v>9.23060602731159E-2</v>
      </c>
      <c r="S7938">
        <v>0.113029364218889</v>
      </c>
      <c r="T7938">
        <v>0.118815931196094</v>
      </c>
      <c r="U7938">
        <v>7</v>
      </c>
      <c r="V7938">
        <v>49</v>
      </c>
      <c r="W7938">
        <v>343</v>
      </c>
      <c r="X7938">
        <v>0.13744356460225601</v>
      </c>
      <c r="Y7938">
        <v>0.192908764684809</v>
      </c>
      <c r="Z7938">
        <v>0.17601542589424701</v>
      </c>
      <c r="AA7938">
        <v>0.148362737392743</v>
      </c>
    </row>
    <row r="7939" spans="1:27" x14ac:dyDescent="0.25">
      <c r="A7939">
        <v>7937</v>
      </c>
      <c r="B7939">
        <v>7937</v>
      </c>
      <c r="C7939" t="s">
        <v>178</v>
      </c>
      <c r="D7939" t="s">
        <v>179</v>
      </c>
      <c r="E7939" t="s">
        <v>43</v>
      </c>
      <c r="F7939">
        <v>1995</v>
      </c>
      <c r="G7939">
        <v>16022000</v>
      </c>
      <c r="H7939">
        <v>5699</v>
      </c>
      <c r="I7939">
        <v>5699</v>
      </c>
      <c r="J7939">
        <v>16022000</v>
      </c>
      <c r="K7939">
        <v>0</v>
      </c>
      <c r="L7939">
        <v>0</v>
      </c>
      <c r="M7939">
        <v>0</v>
      </c>
      <c r="N7939">
        <v>-4</v>
      </c>
      <c r="O7939">
        <v>12.4764930773415</v>
      </c>
      <c r="P7939">
        <v>155.66287950895199</v>
      </c>
      <c r="Q7939">
        <v>1942.1268385925</v>
      </c>
      <c r="R7939">
        <v>9.3458228121727202E-2</v>
      </c>
      <c r="S7939">
        <v>0.11742909168407201</v>
      </c>
      <c r="T7939">
        <v>0.12219083456074099</v>
      </c>
      <c r="U7939">
        <v>6</v>
      </c>
      <c r="V7939">
        <v>36</v>
      </c>
      <c r="W7939">
        <v>216</v>
      </c>
      <c r="X7939">
        <v>0.14130779714080599</v>
      </c>
      <c r="Y7939">
        <v>0.18477104314319501</v>
      </c>
      <c r="Z7939">
        <v>0.16584181916026899</v>
      </c>
      <c r="AA7939">
        <v>0.14546827551258801</v>
      </c>
    </row>
    <row r="7940" spans="1:27" x14ac:dyDescent="0.25">
      <c r="A7940">
        <v>7938</v>
      </c>
      <c r="B7940">
        <v>7938</v>
      </c>
      <c r="C7940" t="s">
        <v>178</v>
      </c>
      <c r="D7940" t="s">
        <v>179</v>
      </c>
      <c r="E7940" t="s">
        <v>43</v>
      </c>
      <c r="F7940">
        <v>1996</v>
      </c>
      <c r="G7940">
        <v>15872000</v>
      </c>
      <c r="H7940">
        <v>5603</v>
      </c>
      <c r="I7940">
        <v>5603</v>
      </c>
      <c r="J7940">
        <v>15872000</v>
      </c>
      <c r="K7940">
        <v>0</v>
      </c>
      <c r="L7940">
        <v>0</v>
      </c>
      <c r="M7940">
        <v>0</v>
      </c>
      <c r="N7940">
        <v>-4</v>
      </c>
      <c r="O7940">
        <v>12.451983777230099</v>
      </c>
      <c r="P7940">
        <v>155.05189998840299</v>
      </c>
      <c r="Q7940">
        <v>1930.7037432843199</v>
      </c>
      <c r="R7940">
        <v>9.3589435941957594E-2</v>
      </c>
      <c r="S7940">
        <v>0.117870694989785</v>
      </c>
      <c r="T7940">
        <v>0.122496297014602</v>
      </c>
      <c r="U7940">
        <v>6</v>
      </c>
      <c r="V7940">
        <v>36</v>
      </c>
      <c r="W7940">
        <v>216</v>
      </c>
      <c r="X7940">
        <v>0.14130779714080599</v>
      </c>
      <c r="Y7940">
        <v>0.18477104314319501</v>
      </c>
      <c r="Z7940">
        <v>0.16584181916026899</v>
      </c>
      <c r="AA7940">
        <v>0.14597281588076999</v>
      </c>
    </row>
    <row r="7941" spans="1:27" x14ac:dyDescent="0.25">
      <c r="A7941">
        <v>7939</v>
      </c>
      <c r="B7941">
        <v>7939</v>
      </c>
      <c r="C7941" t="s">
        <v>178</v>
      </c>
      <c r="D7941" t="s">
        <v>179</v>
      </c>
      <c r="E7941" t="s">
        <v>43</v>
      </c>
      <c r="F7941">
        <v>1997</v>
      </c>
      <c r="G7941">
        <v>15692000</v>
      </c>
      <c r="H7941">
        <v>5325</v>
      </c>
      <c r="I7941">
        <v>5325</v>
      </c>
      <c r="J7941">
        <v>15692000</v>
      </c>
      <c r="K7941">
        <v>0</v>
      </c>
      <c r="L7941">
        <v>0</v>
      </c>
      <c r="M7941">
        <v>0</v>
      </c>
      <c r="N7941">
        <v>-4</v>
      </c>
      <c r="O7941">
        <v>12.3785658100005</v>
      </c>
      <c r="P7941">
        <v>153.228891512514</v>
      </c>
      <c r="Q7941">
        <v>1896.7539175811</v>
      </c>
      <c r="R7941">
        <v>9.3983459880790599E-2</v>
      </c>
      <c r="S7941">
        <v>0.119121594039724</v>
      </c>
      <c r="T7941">
        <v>0.123318375876976</v>
      </c>
      <c r="U7941">
        <v>6</v>
      </c>
      <c r="V7941">
        <v>36</v>
      </c>
      <c r="W7941">
        <v>216</v>
      </c>
      <c r="X7941">
        <v>0.14130779714080599</v>
      </c>
      <c r="Y7941">
        <v>0.18477104314319501</v>
      </c>
      <c r="Z7941">
        <v>0.16584181916026899</v>
      </c>
      <c r="AA7941">
        <v>0.14747084006090899</v>
      </c>
    </row>
    <row r="7942" spans="1:27" x14ac:dyDescent="0.25">
      <c r="A7942">
        <v>7940</v>
      </c>
      <c r="B7942">
        <v>7940</v>
      </c>
      <c r="C7942" t="s">
        <v>178</v>
      </c>
      <c r="D7942" t="s">
        <v>179</v>
      </c>
      <c r="E7942" t="s">
        <v>43</v>
      </c>
      <c r="F7942">
        <v>1998</v>
      </c>
      <c r="G7942">
        <v>15485000</v>
      </c>
      <c r="H7942">
        <v>5079</v>
      </c>
      <c r="I7942">
        <v>5079</v>
      </c>
      <c r="J7942">
        <v>15485000</v>
      </c>
      <c r="K7942">
        <v>0</v>
      </c>
      <c r="L7942">
        <v>0</v>
      </c>
      <c r="M7942">
        <v>0</v>
      </c>
      <c r="N7942">
        <v>-4</v>
      </c>
      <c r="O7942">
        <v>12.3103287586167</v>
      </c>
      <c r="P7942">
        <v>151.54419414522701</v>
      </c>
      <c r="Q7942">
        <v>1865.5588513874</v>
      </c>
      <c r="R7942">
        <v>9.4351011034064097E-2</v>
      </c>
      <c r="S7942">
        <v>0.12018535854627201</v>
      </c>
      <c r="T7942">
        <v>0.123958041028864</v>
      </c>
      <c r="U7942">
        <v>6</v>
      </c>
      <c r="V7942">
        <v>36</v>
      </c>
      <c r="W7942">
        <v>216</v>
      </c>
      <c r="X7942">
        <v>0.14130779714080599</v>
      </c>
      <c r="Y7942">
        <v>0.18477104314319501</v>
      </c>
      <c r="Z7942">
        <v>0.16584181916026899</v>
      </c>
      <c r="AA7942">
        <v>0.14884469888927601</v>
      </c>
    </row>
    <row r="7943" spans="1:27" x14ac:dyDescent="0.25">
      <c r="A7943">
        <v>7941</v>
      </c>
      <c r="B7943">
        <v>7941</v>
      </c>
      <c r="C7943" t="s">
        <v>178</v>
      </c>
      <c r="D7943" t="s">
        <v>179</v>
      </c>
      <c r="E7943" t="s">
        <v>43</v>
      </c>
      <c r="F7943">
        <v>1999</v>
      </c>
      <c r="G7943">
        <v>15357000</v>
      </c>
      <c r="H7943">
        <v>4943</v>
      </c>
      <c r="I7943">
        <v>4943</v>
      </c>
      <c r="J7943">
        <v>15357000</v>
      </c>
      <c r="K7943">
        <v>0</v>
      </c>
      <c r="L7943">
        <v>0</v>
      </c>
      <c r="M7943">
        <v>0</v>
      </c>
      <c r="N7943">
        <v>-4</v>
      </c>
      <c r="O7943">
        <v>12.2711711911397</v>
      </c>
      <c r="P7943">
        <v>150.58164240225801</v>
      </c>
      <c r="Q7943">
        <v>1847.8131121611</v>
      </c>
      <c r="R7943">
        <v>9.4562509865148095E-2</v>
      </c>
      <c r="S7943">
        <v>0.12075182815074199</v>
      </c>
      <c r="T7943">
        <v>0.124271355873982</v>
      </c>
      <c r="U7943">
        <v>6</v>
      </c>
      <c r="V7943">
        <v>36</v>
      </c>
      <c r="W7943">
        <v>216</v>
      </c>
      <c r="X7943">
        <v>0.14130779714080599</v>
      </c>
      <c r="Y7943">
        <v>0.18477104314319501</v>
      </c>
      <c r="Z7943">
        <v>0.16584181916026899</v>
      </c>
      <c r="AA7943">
        <v>0.14962480701918901</v>
      </c>
    </row>
    <row r="7944" spans="1:27" x14ac:dyDescent="0.25">
      <c r="A7944">
        <v>7942</v>
      </c>
      <c r="B7944">
        <v>7942</v>
      </c>
      <c r="C7944" t="s">
        <v>178</v>
      </c>
      <c r="D7944" t="s">
        <v>179</v>
      </c>
      <c r="E7944" t="s">
        <v>43</v>
      </c>
      <c r="F7944">
        <v>2000</v>
      </c>
      <c r="G7944">
        <v>15335000</v>
      </c>
      <c r="H7944">
        <v>5704</v>
      </c>
      <c r="I7944">
        <v>5704</v>
      </c>
      <c r="J7944">
        <v>15335000</v>
      </c>
      <c r="K7944">
        <v>0</v>
      </c>
      <c r="L7944">
        <v>0</v>
      </c>
      <c r="M7944">
        <v>0</v>
      </c>
      <c r="N7944">
        <v>-4</v>
      </c>
      <c r="O7944">
        <v>12.4777582664438</v>
      </c>
      <c r="P7944">
        <v>155.69445135580801</v>
      </c>
      <c r="Q7944">
        <v>1942.71772744438</v>
      </c>
      <c r="R7944">
        <v>9.3451459552239893E-2</v>
      </c>
      <c r="S7944">
        <v>0.117405974083873</v>
      </c>
      <c r="T7944">
        <v>0.122174644090495</v>
      </c>
      <c r="U7944">
        <v>6</v>
      </c>
      <c r="V7944">
        <v>36</v>
      </c>
      <c r="W7944">
        <v>216</v>
      </c>
      <c r="X7944">
        <v>0.14130779714080599</v>
      </c>
      <c r="Y7944">
        <v>0.18477104314319501</v>
      </c>
      <c r="Z7944">
        <v>0.16584181916026899</v>
      </c>
      <c r="AA7944">
        <v>0.14544217133829801</v>
      </c>
    </row>
    <row r="7945" spans="1:27" x14ac:dyDescent="0.25">
      <c r="A7945">
        <v>7943</v>
      </c>
      <c r="B7945">
        <v>7943</v>
      </c>
      <c r="C7945" t="s">
        <v>178</v>
      </c>
      <c r="D7945" t="s">
        <v>179</v>
      </c>
      <c r="E7945" t="s">
        <v>43</v>
      </c>
      <c r="F7945">
        <v>2001</v>
      </c>
      <c r="G7945">
        <v>15383000</v>
      </c>
      <c r="H7945">
        <v>6417</v>
      </c>
      <c r="I7945">
        <v>6417</v>
      </c>
      <c r="J7945">
        <v>15383000</v>
      </c>
      <c r="K7945">
        <v>0</v>
      </c>
      <c r="L7945">
        <v>0</v>
      </c>
      <c r="M7945">
        <v>0</v>
      </c>
      <c r="N7945">
        <v>-4</v>
      </c>
      <c r="O7945">
        <v>12.647683267886199</v>
      </c>
      <c r="P7945">
        <v>159.96389204476799</v>
      </c>
      <c r="Q7945">
        <v>2023.17264088057</v>
      </c>
      <c r="R7945">
        <v>9.2546373118383998E-2</v>
      </c>
      <c r="S7945">
        <v>0.114022731852031</v>
      </c>
      <c r="T7945">
        <v>0.119623305343084</v>
      </c>
      <c r="U7945">
        <v>6</v>
      </c>
      <c r="V7945">
        <v>36</v>
      </c>
      <c r="W7945">
        <v>216</v>
      </c>
      <c r="X7945">
        <v>0.14130779714080599</v>
      </c>
      <c r="Y7945">
        <v>0.18477104314319501</v>
      </c>
      <c r="Z7945">
        <v>0.16584181916026899</v>
      </c>
      <c r="AA7945">
        <v>0.14188507957524699</v>
      </c>
    </row>
    <row r="7946" spans="1:27" x14ac:dyDescent="0.25">
      <c r="A7946">
        <v>7944</v>
      </c>
      <c r="B7946">
        <v>7944</v>
      </c>
      <c r="C7946" t="s">
        <v>178</v>
      </c>
      <c r="D7946" t="s">
        <v>179</v>
      </c>
      <c r="E7946" t="s">
        <v>43</v>
      </c>
      <c r="F7946">
        <v>2002</v>
      </c>
      <c r="G7946">
        <v>15447000</v>
      </c>
      <c r="H7946">
        <v>6803</v>
      </c>
      <c r="I7946">
        <v>6803</v>
      </c>
      <c r="J7946">
        <v>15447000</v>
      </c>
      <c r="K7946">
        <v>0</v>
      </c>
      <c r="L7946">
        <v>0</v>
      </c>
      <c r="M7946">
        <v>0</v>
      </c>
      <c r="N7946">
        <v>-6</v>
      </c>
      <c r="O7946">
        <v>12.7319553737719</v>
      </c>
      <c r="P7946">
        <v>162.10268763971999</v>
      </c>
      <c r="Q7946">
        <v>2063.8841849974001</v>
      </c>
      <c r="R7946">
        <v>9.2100433339561097E-2</v>
      </c>
      <c r="S7946">
        <v>0.112148703251419</v>
      </c>
      <c r="T7946">
        <v>0.118081528994341</v>
      </c>
      <c r="U7946">
        <v>4</v>
      </c>
      <c r="V7946">
        <v>16</v>
      </c>
      <c r="W7946">
        <v>64</v>
      </c>
      <c r="X7946">
        <v>0.149308383196636</v>
      </c>
      <c r="Y7946">
        <v>0.16030991415367499</v>
      </c>
      <c r="Z7946">
        <v>0.146076313190693</v>
      </c>
      <c r="AA7946">
        <v>0.12634677922089799</v>
      </c>
    </row>
    <row r="7947" spans="1:27" x14ac:dyDescent="0.25">
      <c r="A7947">
        <v>7945</v>
      </c>
      <c r="B7947">
        <v>7945</v>
      </c>
      <c r="C7947" t="s">
        <v>178</v>
      </c>
      <c r="D7947" t="s">
        <v>179</v>
      </c>
      <c r="E7947" t="s">
        <v>43</v>
      </c>
      <c r="F7947">
        <v>2003</v>
      </c>
      <c r="G7947">
        <v>15526000</v>
      </c>
      <c r="H7947">
        <v>7600</v>
      </c>
      <c r="I7947">
        <v>7600</v>
      </c>
      <c r="J7947">
        <v>15526000</v>
      </c>
      <c r="K7947">
        <v>0</v>
      </c>
      <c r="L7947">
        <v>0</v>
      </c>
      <c r="M7947">
        <v>0</v>
      </c>
      <c r="N7947">
        <v>-6</v>
      </c>
      <c r="O7947">
        <v>12.8917837032183</v>
      </c>
      <c r="P7947">
        <v>166.19808705056499</v>
      </c>
      <c r="Q7947">
        <v>2142.5897901445301</v>
      </c>
      <c r="R7947">
        <v>9.1259976259486994E-2</v>
      </c>
      <c r="S7947">
        <v>0.108265632287927</v>
      </c>
      <c r="T7947">
        <v>0.114662285186689</v>
      </c>
      <c r="U7947">
        <v>4</v>
      </c>
      <c r="V7947">
        <v>16</v>
      </c>
      <c r="W7947">
        <v>64</v>
      </c>
      <c r="X7947">
        <v>0.149308383196636</v>
      </c>
      <c r="Y7947">
        <v>0.16030991415367499</v>
      </c>
      <c r="Z7947">
        <v>0.146076313190693</v>
      </c>
      <c r="AA7947">
        <v>0.123165415741245</v>
      </c>
    </row>
    <row r="7948" spans="1:27" x14ac:dyDescent="0.25">
      <c r="A7948">
        <v>7946</v>
      </c>
      <c r="B7948">
        <v>7946</v>
      </c>
      <c r="C7948" t="s">
        <v>178</v>
      </c>
      <c r="D7948" t="s">
        <v>179</v>
      </c>
      <c r="E7948" t="s">
        <v>43</v>
      </c>
      <c r="F7948">
        <v>2004</v>
      </c>
      <c r="G7948">
        <v>15629000</v>
      </c>
      <c r="H7948">
        <v>8687</v>
      </c>
      <c r="I7948">
        <v>8687</v>
      </c>
      <c r="J7948">
        <v>15629000</v>
      </c>
      <c r="K7948">
        <v>0</v>
      </c>
      <c r="L7948">
        <v>0</v>
      </c>
      <c r="M7948">
        <v>0</v>
      </c>
      <c r="N7948">
        <v>-6</v>
      </c>
      <c r="O7948">
        <v>13.0846423221879</v>
      </c>
      <c r="P7948">
        <v>171.20786469959199</v>
      </c>
      <c r="Q7948">
        <v>2240.1936723397098</v>
      </c>
      <c r="R7948">
        <v>9.0255019333413095E-2</v>
      </c>
      <c r="S7948">
        <v>0.103064700386576</v>
      </c>
      <c r="T7948">
        <v>0.10970356785178501</v>
      </c>
      <c r="U7948">
        <v>4</v>
      </c>
      <c r="V7948">
        <v>16</v>
      </c>
      <c r="W7948">
        <v>64</v>
      </c>
      <c r="X7948">
        <v>0.149308383196636</v>
      </c>
      <c r="Y7948">
        <v>0.16030991415367499</v>
      </c>
      <c r="Z7948">
        <v>0.146076313190693</v>
      </c>
      <c r="AA7948">
        <v>0.11924437393510599</v>
      </c>
    </row>
    <row r="7949" spans="1:27" x14ac:dyDescent="0.25">
      <c r="A7949">
        <v>7947</v>
      </c>
      <c r="B7949">
        <v>7947</v>
      </c>
      <c r="C7949" t="s">
        <v>178</v>
      </c>
      <c r="D7949" t="s">
        <v>179</v>
      </c>
      <c r="E7949" t="s">
        <v>43</v>
      </c>
      <c r="F7949">
        <v>2005</v>
      </c>
      <c r="G7949">
        <v>15760000</v>
      </c>
      <c r="H7949">
        <v>10331</v>
      </c>
      <c r="I7949">
        <v>10331</v>
      </c>
      <c r="J7949">
        <v>15760000</v>
      </c>
      <c r="K7949">
        <v>1</v>
      </c>
      <c r="L7949" s="1">
        <v>6.3451776649746096E-8</v>
      </c>
      <c r="M7949">
        <v>0</v>
      </c>
      <c r="N7949">
        <v>-6</v>
      </c>
      <c r="O7949">
        <v>13.3346922876938</v>
      </c>
      <c r="P7949">
        <v>177.814018407482</v>
      </c>
      <c r="Q7949">
        <v>2371.0952199020999</v>
      </c>
      <c r="R7949">
        <v>8.8966893438776007E-2</v>
      </c>
      <c r="S7949">
        <v>9.5624309498958796E-2</v>
      </c>
      <c r="T7949">
        <v>0.102026084607514</v>
      </c>
      <c r="U7949">
        <v>4</v>
      </c>
      <c r="V7949">
        <v>16</v>
      </c>
      <c r="W7949">
        <v>64</v>
      </c>
      <c r="X7949">
        <v>0.149308383196636</v>
      </c>
      <c r="Y7949">
        <v>0.16030991415367499</v>
      </c>
      <c r="Z7949">
        <v>0.146076313190693</v>
      </c>
      <c r="AA7949">
        <v>0.114048790462108</v>
      </c>
    </row>
    <row r="7950" spans="1:27" x14ac:dyDescent="0.25">
      <c r="A7950">
        <v>7948</v>
      </c>
      <c r="B7950">
        <v>7948</v>
      </c>
      <c r="C7950" t="s">
        <v>178</v>
      </c>
      <c r="D7950" t="s">
        <v>179</v>
      </c>
      <c r="E7950" t="s">
        <v>43</v>
      </c>
      <c r="F7950">
        <v>2006</v>
      </c>
      <c r="G7950">
        <v>15918000</v>
      </c>
      <c r="H7950">
        <v>12372</v>
      </c>
      <c r="I7950">
        <v>12372</v>
      </c>
      <c r="J7950">
        <v>15918000</v>
      </c>
      <c r="K7950">
        <v>0</v>
      </c>
      <c r="L7950">
        <v>0</v>
      </c>
      <c r="M7950">
        <v>0</v>
      </c>
      <c r="N7950">
        <v>-6</v>
      </c>
      <c r="O7950">
        <v>13.5947911180892</v>
      </c>
      <c r="P7950">
        <v>184.81834554447801</v>
      </c>
      <c r="Q7950">
        <v>2512.5668024680299</v>
      </c>
      <c r="R7950">
        <v>8.7644625622060102E-2</v>
      </c>
      <c r="S7950">
        <v>8.7263506826461598E-2</v>
      </c>
      <c r="T7950">
        <v>9.2763884191561494E-2</v>
      </c>
      <c r="U7950">
        <v>4</v>
      </c>
      <c r="V7950">
        <v>16</v>
      </c>
      <c r="W7950">
        <v>64</v>
      </c>
      <c r="X7950">
        <v>0.149308383196636</v>
      </c>
      <c r="Y7950">
        <v>0.16030991415367499</v>
      </c>
      <c r="Z7950">
        <v>0.146076313190693</v>
      </c>
      <c r="AA7950">
        <v>0.108541661937527</v>
      </c>
    </row>
    <row r="7951" spans="1:27" x14ac:dyDescent="0.25">
      <c r="A7951">
        <v>7949</v>
      </c>
      <c r="B7951">
        <v>7949</v>
      </c>
      <c r="C7951" t="s">
        <v>178</v>
      </c>
      <c r="D7951" t="s">
        <v>179</v>
      </c>
      <c r="E7951" t="s">
        <v>43</v>
      </c>
      <c r="F7951">
        <v>2007</v>
      </c>
      <c r="G7951">
        <v>16090000</v>
      </c>
      <c r="H7951">
        <v>14209</v>
      </c>
      <c r="I7951">
        <v>14209</v>
      </c>
      <c r="J7951">
        <v>16090000</v>
      </c>
      <c r="K7951">
        <v>0</v>
      </c>
      <c r="L7951">
        <v>0</v>
      </c>
      <c r="M7951">
        <v>0</v>
      </c>
      <c r="N7951">
        <v>-6</v>
      </c>
      <c r="O7951">
        <v>13.7945174038129</v>
      </c>
      <c r="P7951">
        <v>190.28871040409899</v>
      </c>
      <c r="Q7951">
        <v>2624.94092741848</v>
      </c>
      <c r="R7951">
        <v>8.6641359245829205E-2</v>
      </c>
      <c r="S7951">
        <v>8.0568973922420906E-2</v>
      </c>
      <c r="T7951">
        <v>8.4968354528305201E-2</v>
      </c>
      <c r="U7951">
        <v>4</v>
      </c>
      <c r="V7951">
        <v>16</v>
      </c>
      <c r="W7951">
        <v>64</v>
      </c>
      <c r="X7951">
        <v>0.149308383196636</v>
      </c>
      <c r="Y7951">
        <v>0.16030991415367499</v>
      </c>
      <c r="Z7951">
        <v>0.146076313190693</v>
      </c>
      <c r="AA7951">
        <v>0.104263532566018</v>
      </c>
    </row>
    <row r="7952" spans="1:27" x14ac:dyDescent="0.25">
      <c r="A7952">
        <v>7950</v>
      </c>
      <c r="B7952">
        <v>7950</v>
      </c>
      <c r="C7952" t="s">
        <v>178</v>
      </c>
      <c r="D7952" t="s">
        <v>179</v>
      </c>
      <c r="E7952" t="s">
        <v>43</v>
      </c>
      <c r="F7952">
        <v>2008</v>
      </c>
      <c r="G7952">
        <v>16276000</v>
      </c>
      <c r="H7952">
        <v>16214</v>
      </c>
      <c r="I7952">
        <v>16214</v>
      </c>
      <c r="J7952">
        <v>16276000</v>
      </c>
      <c r="K7952">
        <v>0</v>
      </c>
      <c r="L7952">
        <v>0</v>
      </c>
      <c r="M7952">
        <v>0</v>
      </c>
      <c r="N7952">
        <v>-6</v>
      </c>
      <c r="O7952">
        <v>13.984952427732299</v>
      </c>
      <c r="P7952">
        <v>195.57889440593701</v>
      </c>
      <c r="Q7952">
        <v>2735.16153413552</v>
      </c>
      <c r="R7952">
        <v>8.5694457373217597E-2</v>
      </c>
      <c r="S7952">
        <v>7.4079784323590803E-2</v>
      </c>
      <c r="T7952">
        <v>7.7159904821678296E-2</v>
      </c>
      <c r="U7952">
        <v>4</v>
      </c>
      <c r="V7952">
        <v>16</v>
      </c>
      <c r="W7952">
        <v>64</v>
      </c>
      <c r="X7952">
        <v>0.149308383196636</v>
      </c>
      <c r="Y7952">
        <v>0.16030991415367499</v>
      </c>
      <c r="Z7952">
        <v>0.146076313190693</v>
      </c>
      <c r="AA7952">
        <v>0.10016063486483601</v>
      </c>
    </row>
    <row r="7953" spans="1:27" x14ac:dyDescent="0.25">
      <c r="A7953">
        <v>7951</v>
      </c>
      <c r="B7953">
        <v>7951</v>
      </c>
      <c r="C7953" t="s">
        <v>178</v>
      </c>
      <c r="D7953" t="s">
        <v>179</v>
      </c>
      <c r="E7953" t="s">
        <v>43</v>
      </c>
      <c r="F7953">
        <v>2009</v>
      </c>
      <c r="G7953">
        <v>16484000</v>
      </c>
      <c r="H7953">
        <v>15395</v>
      </c>
      <c r="I7953">
        <v>15395</v>
      </c>
      <c r="J7953">
        <v>16484000</v>
      </c>
      <c r="K7953">
        <v>0</v>
      </c>
      <c r="L7953">
        <v>0</v>
      </c>
      <c r="M7953">
        <v>0</v>
      </c>
      <c r="N7953">
        <v>-6</v>
      </c>
      <c r="O7953">
        <v>13.910174246932099</v>
      </c>
      <c r="P7953">
        <v>193.492947580015</v>
      </c>
      <c r="Q7953">
        <v>2691.52061639052</v>
      </c>
      <c r="R7953">
        <v>8.60651541646313E-2</v>
      </c>
      <c r="S7953">
        <v>7.6633798339631298E-2</v>
      </c>
      <c r="T7953">
        <v>8.0258945119737399E-2</v>
      </c>
      <c r="U7953">
        <v>4</v>
      </c>
      <c r="V7953">
        <v>16</v>
      </c>
      <c r="W7953">
        <v>64</v>
      </c>
      <c r="X7953">
        <v>0.149308383196636</v>
      </c>
      <c r="Y7953">
        <v>0.16030991415367499</v>
      </c>
      <c r="Z7953">
        <v>0.146076313190693</v>
      </c>
      <c r="AA7953">
        <v>0.10177358900760999</v>
      </c>
    </row>
    <row r="7954" spans="1:27" x14ac:dyDescent="0.25">
      <c r="A7954">
        <v>7952</v>
      </c>
      <c r="B7954">
        <v>7952</v>
      </c>
      <c r="C7954" t="s">
        <v>178</v>
      </c>
      <c r="D7954" t="s">
        <v>179</v>
      </c>
      <c r="E7954" t="s">
        <v>43</v>
      </c>
      <c r="F7954">
        <v>2010</v>
      </c>
      <c r="G7954">
        <v>16701000</v>
      </c>
      <c r="H7954">
        <v>17738</v>
      </c>
      <c r="I7954">
        <v>17738</v>
      </c>
      <c r="J7954">
        <v>16701000</v>
      </c>
      <c r="K7954">
        <v>0</v>
      </c>
      <c r="L7954">
        <v>0</v>
      </c>
      <c r="M7954">
        <v>0</v>
      </c>
      <c r="N7954">
        <v>-6</v>
      </c>
      <c r="O7954">
        <v>14.114555731198401</v>
      </c>
      <c r="P7954">
        <v>199.220683489105</v>
      </c>
      <c r="Q7954">
        <v>2811.91143991442</v>
      </c>
      <c r="R7954">
        <v>8.5055402914214998E-2</v>
      </c>
      <c r="S7954">
        <v>6.9654629578109903E-2</v>
      </c>
      <c r="T7954">
        <v>7.1723165790015503E-2</v>
      </c>
      <c r="U7954">
        <v>4</v>
      </c>
      <c r="V7954">
        <v>16</v>
      </c>
      <c r="W7954">
        <v>64</v>
      </c>
      <c r="X7954">
        <v>0.149308383196636</v>
      </c>
      <c r="Y7954">
        <v>0.16030991415367499</v>
      </c>
      <c r="Z7954">
        <v>0.146076313190693</v>
      </c>
      <c r="AA7954">
        <v>9.7362159329369299E-2</v>
      </c>
    </row>
    <row r="7955" spans="1:27" x14ac:dyDescent="0.25">
      <c r="A7955">
        <v>7953</v>
      </c>
      <c r="B7955">
        <v>7953</v>
      </c>
      <c r="C7955" t="s">
        <v>178</v>
      </c>
      <c r="D7955" t="s">
        <v>179</v>
      </c>
      <c r="E7955" t="s">
        <v>43</v>
      </c>
      <c r="F7955">
        <v>2011</v>
      </c>
      <c r="G7955">
        <v>16916000</v>
      </c>
      <c r="H7955">
        <v>21302</v>
      </c>
      <c r="I7955">
        <v>21302</v>
      </c>
      <c r="J7955">
        <v>16916000</v>
      </c>
      <c r="K7955">
        <v>0</v>
      </c>
      <c r="L7955">
        <v>0</v>
      </c>
      <c r="M7955">
        <v>0</v>
      </c>
      <c r="N7955">
        <v>-6</v>
      </c>
      <c r="O7955">
        <v>14.3787012679642</v>
      </c>
      <c r="P7955">
        <v>206.74705015335499</v>
      </c>
      <c r="Q7955">
        <v>2972.75407218792</v>
      </c>
      <c r="R7955">
        <v>8.3766308661339703E-2</v>
      </c>
      <c r="S7955">
        <v>6.0747429145417399E-2</v>
      </c>
      <c r="T7955">
        <v>6.0591161317819699E-2</v>
      </c>
      <c r="U7955">
        <v>4</v>
      </c>
      <c r="V7955">
        <v>16</v>
      </c>
      <c r="W7955">
        <v>64</v>
      </c>
      <c r="X7955">
        <v>0.149308383196636</v>
      </c>
      <c r="Y7955">
        <v>0.16030991415367499</v>
      </c>
      <c r="Z7955">
        <v>0.146076313190693</v>
      </c>
      <c r="AA7955">
        <v>9.1662636223579105E-2</v>
      </c>
    </row>
    <row r="7956" spans="1:27" x14ac:dyDescent="0.25">
      <c r="A7956">
        <v>7954</v>
      </c>
      <c r="B7956">
        <v>7954</v>
      </c>
      <c r="C7956" t="s">
        <v>178</v>
      </c>
      <c r="D7956" t="s">
        <v>179</v>
      </c>
      <c r="E7956" t="s">
        <v>43</v>
      </c>
      <c r="F7956">
        <v>2012</v>
      </c>
      <c r="G7956">
        <v>17128000</v>
      </c>
      <c r="H7956">
        <v>21947</v>
      </c>
      <c r="I7956">
        <v>21947</v>
      </c>
      <c r="J7956">
        <v>17128000</v>
      </c>
      <c r="K7956">
        <v>0</v>
      </c>
      <c r="L7956">
        <v>0</v>
      </c>
      <c r="M7956">
        <v>0</v>
      </c>
      <c r="N7956">
        <v>-6</v>
      </c>
      <c r="O7956">
        <v>14.4217361265575</v>
      </c>
      <c r="P7956">
        <v>207.98647290405401</v>
      </c>
      <c r="Q7956">
        <v>2999.52603011568</v>
      </c>
      <c r="R7956">
        <v>8.3557977142739007E-2</v>
      </c>
      <c r="S7956">
        <v>5.9322336228735201E-2</v>
      </c>
      <c r="T7956">
        <v>5.8795296877143702E-2</v>
      </c>
      <c r="U7956">
        <v>4</v>
      </c>
      <c r="V7956">
        <v>16</v>
      </c>
      <c r="W7956">
        <v>64</v>
      </c>
      <c r="X7956">
        <v>0.149308383196636</v>
      </c>
      <c r="Y7956">
        <v>0.16030991415367499</v>
      </c>
      <c r="Z7956">
        <v>0.146076313190693</v>
      </c>
      <c r="AA7956">
        <v>9.0736405673454895E-2</v>
      </c>
    </row>
    <row r="7957" spans="1:27" x14ac:dyDescent="0.25">
      <c r="A7957">
        <v>7955</v>
      </c>
      <c r="B7957">
        <v>7955</v>
      </c>
      <c r="C7957" t="s">
        <v>178</v>
      </c>
      <c r="D7957" t="s">
        <v>179</v>
      </c>
      <c r="E7957" t="s">
        <v>43</v>
      </c>
      <c r="F7957">
        <v>2013</v>
      </c>
      <c r="G7957">
        <v>17338000</v>
      </c>
      <c r="H7957">
        <v>23365</v>
      </c>
      <c r="I7957">
        <v>23365</v>
      </c>
      <c r="J7957">
        <v>17338000</v>
      </c>
      <c r="K7957">
        <v>0</v>
      </c>
      <c r="L7957">
        <v>0</v>
      </c>
      <c r="M7957">
        <v>0</v>
      </c>
      <c r="N7957">
        <v>-6</v>
      </c>
      <c r="O7957">
        <v>14.5120614167521</v>
      </c>
      <c r="P7957">
        <v>210.599926563586</v>
      </c>
      <c r="Q7957">
        <v>3056.2390686542599</v>
      </c>
      <c r="R7957">
        <v>8.3122243643996799E-2</v>
      </c>
      <c r="S7957">
        <v>5.6364114056338302E-2</v>
      </c>
      <c r="T7957">
        <v>5.5061760776381398E-2</v>
      </c>
      <c r="U7957">
        <v>4</v>
      </c>
      <c r="V7957">
        <v>16</v>
      </c>
      <c r="W7957">
        <v>64</v>
      </c>
      <c r="X7957">
        <v>0.149308383196636</v>
      </c>
      <c r="Y7957">
        <v>0.16030991415367499</v>
      </c>
      <c r="Z7957">
        <v>0.146076313190693</v>
      </c>
      <c r="AA7957">
        <v>8.8795967465880199E-2</v>
      </c>
    </row>
    <row r="7958" spans="1:27" x14ac:dyDescent="0.25">
      <c r="A7958">
        <v>7956</v>
      </c>
      <c r="B7958">
        <v>7956</v>
      </c>
      <c r="C7958" t="s">
        <v>178</v>
      </c>
      <c r="D7958" t="s">
        <v>179</v>
      </c>
      <c r="E7958" t="s">
        <v>43</v>
      </c>
      <c r="F7958">
        <v>2014</v>
      </c>
      <c r="G7958">
        <v>17546000</v>
      </c>
      <c r="H7958">
        <v>23398</v>
      </c>
      <c r="I7958">
        <v>23398</v>
      </c>
      <c r="J7958">
        <v>17546000</v>
      </c>
      <c r="K7958">
        <v>0</v>
      </c>
      <c r="L7958">
        <v>0</v>
      </c>
      <c r="M7958">
        <v>0</v>
      </c>
      <c r="N7958">
        <v>-6</v>
      </c>
      <c r="O7958">
        <v>14.5140975968198</v>
      </c>
      <c r="P7958">
        <v>210.65902905001099</v>
      </c>
      <c r="Q7958">
        <v>3057.52570728316</v>
      </c>
      <c r="R7958">
        <v>8.3112444868923094E-2</v>
      </c>
      <c r="S7958">
        <v>5.62979863109382E-2</v>
      </c>
      <c r="T7958">
        <v>5.4978255473262697E-2</v>
      </c>
      <c r="U7958">
        <v>4</v>
      </c>
      <c r="V7958">
        <v>16</v>
      </c>
      <c r="W7958">
        <v>64</v>
      </c>
      <c r="X7958">
        <v>0.149308383196636</v>
      </c>
      <c r="Y7958">
        <v>0.16030991415367499</v>
      </c>
      <c r="Z7958">
        <v>0.146076313190693</v>
      </c>
      <c r="AA7958">
        <v>8.8752288830173304E-2</v>
      </c>
    </row>
    <row r="7959" spans="1:27" x14ac:dyDescent="0.25">
      <c r="A7959">
        <v>7957</v>
      </c>
      <c r="B7959">
        <v>7957</v>
      </c>
      <c r="C7959" t="s">
        <v>178</v>
      </c>
      <c r="D7959" t="s">
        <v>179</v>
      </c>
      <c r="E7959" t="s">
        <v>43</v>
      </c>
      <c r="F7959">
        <v>2015</v>
      </c>
      <c r="G7959">
        <v>17749000</v>
      </c>
      <c r="H7959">
        <v>23408</v>
      </c>
      <c r="I7959">
        <v>23408</v>
      </c>
      <c r="J7959">
        <v>17749000</v>
      </c>
      <c r="K7959">
        <v>0</v>
      </c>
      <c r="L7959">
        <v>0</v>
      </c>
      <c r="M7959">
        <v>0</v>
      </c>
      <c r="N7959">
        <v>-6</v>
      </c>
      <c r="O7959">
        <v>14.5147140541384</v>
      </c>
      <c r="P7959">
        <v>210.67692407340499</v>
      </c>
      <c r="Q7959">
        <v>3057.9153107309198</v>
      </c>
      <c r="R7959">
        <v>8.3109478478620297E-2</v>
      </c>
      <c r="S7959">
        <v>5.6277971133719601E-2</v>
      </c>
      <c r="T7959">
        <v>5.4952980403697199E-2</v>
      </c>
      <c r="U7959">
        <v>4</v>
      </c>
      <c r="V7959">
        <v>16</v>
      </c>
      <c r="W7959">
        <v>64</v>
      </c>
      <c r="X7959">
        <v>0.149308383196636</v>
      </c>
      <c r="Y7959">
        <v>0.16030991415367499</v>
      </c>
      <c r="Z7959">
        <v>0.146076313190693</v>
      </c>
      <c r="AA7959">
        <v>8.8739065645468698E-2</v>
      </c>
    </row>
    <row r="7960" spans="1:27" x14ac:dyDescent="0.25">
      <c r="A7960">
        <v>7958</v>
      </c>
      <c r="B7960">
        <v>7958</v>
      </c>
      <c r="C7960" t="s">
        <v>178</v>
      </c>
      <c r="D7960" t="s">
        <v>179</v>
      </c>
      <c r="E7960" t="s">
        <v>43</v>
      </c>
      <c r="F7960">
        <v>2016</v>
      </c>
      <c r="G7960">
        <v>17948000</v>
      </c>
      <c r="H7960">
        <v>23399</v>
      </c>
      <c r="I7960">
        <v>23399</v>
      </c>
      <c r="J7960">
        <v>17948000</v>
      </c>
      <c r="K7960">
        <v>0</v>
      </c>
      <c r="L7960">
        <v>0</v>
      </c>
      <c r="M7960">
        <v>0</v>
      </c>
      <c r="N7960">
        <v>-6</v>
      </c>
      <c r="O7960">
        <v>14.514159254406399</v>
      </c>
      <c r="P7960">
        <v>210.660818862273</v>
      </c>
      <c r="Q7960">
        <v>3057.5646736307099</v>
      </c>
      <c r="R7960">
        <v>8.3112148168514394E-2</v>
      </c>
      <c r="S7960">
        <v>5.6295984301061502E-2</v>
      </c>
      <c r="T7960">
        <v>5.4975727347836401E-2</v>
      </c>
      <c r="U7960">
        <v>4</v>
      </c>
      <c r="V7960">
        <v>16</v>
      </c>
      <c r="W7960">
        <v>64</v>
      </c>
      <c r="X7960">
        <v>0.149308383196636</v>
      </c>
      <c r="Y7960">
        <v>0.16030991415367499</v>
      </c>
      <c r="Z7960">
        <v>0.146076313190693</v>
      </c>
      <c r="AA7960">
        <v>8.8750966244761198E-2</v>
      </c>
    </row>
    <row r="7961" spans="1:27" x14ac:dyDescent="0.25">
      <c r="A7961">
        <v>7959</v>
      </c>
      <c r="B7961">
        <v>7959</v>
      </c>
      <c r="C7961" t="s">
        <v>178</v>
      </c>
      <c r="D7961" t="s">
        <v>179</v>
      </c>
      <c r="E7961" t="s">
        <v>43</v>
      </c>
      <c r="F7961">
        <v>2017</v>
      </c>
      <c r="I7961">
        <v>23390</v>
      </c>
      <c r="J7961">
        <v>18147000</v>
      </c>
      <c r="K7961">
        <v>0</v>
      </c>
      <c r="L7961">
        <v>0</v>
      </c>
      <c r="M7961">
        <v>0</v>
      </c>
      <c r="N7961">
        <v>-6</v>
      </c>
      <c r="O7961">
        <v>14.513604241239699</v>
      </c>
      <c r="P7961">
        <v>210.64470807133301</v>
      </c>
      <c r="Q7961">
        <v>3057.2139284588202</v>
      </c>
      <c r="R7961">
        <v>8.3114818963482204E-2</v>
      </c>
      <c r="S7961">
        <v>5.6314006328910503E-2</v>
      </c>
      <c r="T7961">
        <v>5.4998485426086999E-2</v>
      </c>
      <c r="U7961">
        <v>4</v>
      </c>
      <c r="V7961">
        <v>16</v>
      </c>
      <c r="W7961">
        <v>64</v>
      </c>
      <c r="X7961">
        <v>0.149308383196636</v>
      </c>
      <c r="Y7961">
        <v>0.16030991415367499</v>
      </c>
      <c r="Z7961">
        <v>0.146076313190693</v>
      </c>
      <c r="AA7961">
        <v>8.8762871650033798E-2</v>
      </c>
    </row>
    <row r="7962" spans="1:27" x14ac:dyDescent="0.25">
      <c r="A7962">
        <v>7960</v>
      </c>
      <c r="B7962">
        <v>7960</v>
      </c>
      <c r="C7962" t="s">
        <v>180</v>
      </c>
      <c r="D7962" t="s">
        <v>181</v>
      </c>
      <c r="E7962" t="s">
        <v>30</v>
      </c>
      <c r="F7962">
        <v>1900</v>
      </c>
      <c r="I7962">
        <v>823.54385964912296</v>
      </c>
      <c r="J7962">
        <v>3672589.1415798902</v>
      </c>
      <c r="K7962">
        <v>0</v>
      </c>
      <c r="L7962">
        <v>0</v>
      </c>
      <c r="M7962">
        <v>0</v>
      </c>
      <c r="N7962">
        <v>-11</v>
      </c>
      <c r="O7962">
        <v>9.6857016756866408</v>
      </c>
      <c r="P7962">
        <v>93.812816950399096</v>
      </c>
      <c r="Q7962">
        <v>908.64295833736503</v>
      </c>
      <c r="R7962">
        <v>0.109496596945516</v>
      </c>
      <c r="S7962">
        <v>8.6539860383977693E-2</v>
      </c>
      <c r="T7962">
        <v>8.7123413188068197E-2</v>
      </c>
    </row>
    <row r="7963" spans="1:27" x14ac:dyDescent="0.25">
      <c r="A7963">
        <v>7961</v>
      </c>
      <c r="B7963">
        <v>7961</v>
      </c>
      <c r="C7963" t="s">
        <v>180</v>
      </c>
      <c r="D7963" t="s">
        <v>181</v>
      </c>
      <c r="E7963" t="s">
        <v>30</v>
      </c>
      <c r="F7963">
        <v>1901</v>
      </c>
      <c r="I7963">
        <v>834.51298245613998</v>
      </c>
      <c r="J7963">
        <v>3721557.3587482902</v>
      </c>
      <c r="K7963">
        <v>0</v>
      </c>
      <c r="L7963">
        <v>0</v>
      </c>
      <c r="M7963">
        <v>0</v>
      </c>
      <c r="N7963">
        <v>-11</v>
      </c>
      <c r="O7963">
        <v>9.7047906834361797</v>
      </c>
      <c r="P7963">
        <v>94.182962209309594</v>
      </c>
      <c r="Q7963">
        <v>914.02593418732999</v>
      </c>
      <c r="R7963">
        <v>0.109379116572241</v>
      </c>
      <c r="S7963">
        <v>8.71720077800055E-2</v>
      </c>
      <c r="T7963">
        <v>8.7567202015032097E-2</v>
      </c>
    </row>
    <row r="7964" spans="1:27" x14ac:dyDescent="0.25">
      <c r="A7964">
        <v>7962</v>
      </c>
      <c r="B7964">
        <v>7962</v>
      </c>
      <c r="C7964" t="s">
        <v>180</v>
      </c>
      <c r="D7964" t="s">
        <v>181</v>
      </c>
      <c r="E7964" t="s">
        <v>30</v>
      </c>
      <c r="F7964">
        <v>1902</v>
      </c>
      <c r="I7964">
        <v>845.482105263157</v>
      </c>
      <c r="J7964">
        <v>3770525.5759166898</v>
      </c>
      <c r="K7964">
        <v>0</v>
      </c>
      <c r="L7964">
        <v>0</v>
      </c>
      <c r="M7964">
        <v>0</v>
      </c>
      <c r="N7964">
        <v>-11</v>
      </c>
      <c r="O7964">
        <v>9.7236304099081394</v>
      </c>
      <c r="P7964">
        <v>94.548988348490397</v>
      </c>
      <c r="Q7964">
        <v>919.35941833143204</v>
      </c>
      <c r="R7964">
        <v>0.109263278786854</v>
      </c>
      <c r="S7964">
        <v>8.7793883886255697E-2</v>
      </c>
      <c r="T7964">
        <v>8.8005940176181199E-2</v>
      </c>
    </row>
    <row r="7965" spans="1:27" x14ac:dyDescent="0.25">
      <c r="A7965">
        <v>7963</v>
      </c>
      <c r="B7965">
        <v>7963</v>
      </c>
      <c r="C7965" t="s">
        <v>180</v>
      </c>
      <c r="D7965" t="s">
        <v>181</v>
      </c>
      <c r="E7965" t="s">
        <v>30</v>
      </c>
      <c r="F7965">
        <v>1903</v>
      </c>
      <c r="I7965">
        <v>856.45122807017503</v>
      </c>
      <c r="J7965">
        <v>3819493.7930850899</v>
      </c>
      <c r="K7965">
        <v>0</v>
      </c>
      <c r="L7965">
        <v>0</v>
      </c>
      <c r="M7965">
        <v>0</v>
      </c>
      <c r="N7965">
        <v>-11</v>
      </c>
      <c r="O7965">
        <v>9.7422272819395506</v>
      </c>
      <c r="P7965">
        <v>94.910992412967204</v>
      </c>
      <c r="Q7965">
        <v>924.64445964156698</v>
      </c>
      <c r="R7965">
        <v>0.109149039785506</v>
      </c>
      <c r="S7965">
        <v>8.8405684230051004E-2</v>
      </c>
      <c r="T7965">
        <v>8.8439698734079794E-2</v>
      </c>
    </row>
    <row r="7966" spans="1:27" x14ac:dyDescent="0.25">
      <c r="A7966">
        <v>7964</v>
      </c>
      <c r="B7966">
        <v>7964</v>
      </c>
      <c r="C7966" t="s">
        <v>180</v>
      </c>
      <c r="D7966" t="s">
        <v>181</v>
      </c>
      <c r="E7966" t="s">
        <v>30</v>
      </c>
      <c r="F7966">
        <v>1904</v>
      </c>
      <c r="I7966">
        <v>867.42035087719296</v>
      </c>
      <c r="J7966">
        <v>3868462.0102534899</v>
      </c>
      <c r="K7966">
        <v>0</v>
      </c>
      <c r="L7966">
        <v>0</v>
      </c>
      <c r="M7966">
        <v>0</v>
      </c>
      <c r="N7966">
        <v>-11</v>
      </c>
      <c r="O7966">
        <v>9.7605874809872493</v>
      </c>
      <c r="P7966">
        <v>95.269067974005097</v>
      </c>
      <c r="Q7966">
        <v>929.88207219239803</v>
      </c>
      <c r="R7966">
        <v>0.10903635747443401</v>
      </c>
      <c r="S7966">
        <v>8.9007599829511203E-2</v>
      </c>
      <c r="T7966">
        <v>8.8868547412857601E-2</v>
      </c>
    </row>
    <row r="7967" spans="1:27" x14ac:dyDescent="0.25">
      <c r="A7967">
        <v>7965</v>
      </c>
      <c r="B7967">
        <v>7965</v>
      </c>
      <c r="C7967" t="s">
        <v>180</v>
      </c>
      <c r="D7967" t="s">
        <v>181</v>
      </c>
      <c r="E7967" t="s">
        <v>30</v>
      </c>
      <c r="F7967">
        <v>1905</v>
      </c>
      <c r="I7967">
        <v>878.38947368420997</v>
      </c>
      <c r="J7967">
        <v>3917430.2274218998</v>
      </c>
      <c r="K7967">
        <v>0</v>
      </c>
      <c r="L7967">
        <v>0</v>
      </c>
      <c r="M7967">
        <v>0</v>
      </c>
      <c r="N7967">
        <v>-11</v>
      </c>
      <c r="O7967">
        <v>9.7787169554627997</v>
      </c>
      <c r="P7967">
        <v>95.623305295055701</v>
      </c>
      <c r="Q7967">
        <v>935.07323682615697</v>
      </c>
      <c r="R7967">
        <v>0.108925191382566</v>
      </c>
      <c r="S7967">
        <v>8.9599817301847101E-2</v>
      </c>
      <c r="T7967">
        <v>8.9292554625989298E-2</v>
      </c>
    </row>
    <row r="7968" spans="1:27" x14ac:dyDescent="0.25">
      <c r="A7968">
        <v>7966</v>
      </c>
      <c r="B7968">
        <v>7966</v>
      </c>
      <c r="C7968" t="s">
        <v>180</v>
      </c>
      <c r="D7968" t="s">
        <v>181</v>
      </c>
      <c r="E7968" t="s">
        <v>30</v>
      </c>
      <c r="F7968">
        <v>1906</v>
      </c>
      <c r="I7968">
        <v>889.35859649122801</v>
      </c>
      <c r="J7968">
        <v>3966398.4445902999</v>
      </c>
      <c r="K7968">
        <v>0</v>
      </c>
      <c r="L7968">
        <v>0</v>
      </c>
      <c r="M7968">
        <v>0</v>
      </c>
      <c r="N7968">
        <v>-11</v>
      </c>
      <c r="O7968">
        <v>9.7966214323018193</v>
      </c>
      <c r="P7968">
        <v>95.973791487835499</v>
      </c>
      <c r="Q7968">
        <v>940.21890262899603</v>
      </c>
      <c r="R7968">
        <v>0.108815502579623</v>
      </c>
      <c r="S7968">
        <v>9.0182518970200798E-2</v>
      </c>
      <c r="T7968">
        <v>8.9711787503870793E-2</v>
      </c>
    </row>
    <row r="7969" spans="1:20" x14ac:dyDescent="0.25">
      <c r="A7969">
        <v>7967</v>
      </c>
      <c r="B7969">
        <v>7967</v>
      </c>
      <c r="C7969" t="s">
        <v>180</v>
      </c>
      <c r="D7969" t="s">
        <v>181</v>
      </c>
      <c r="E7969" t="s">
        <v>30</v>
      </c>
      <c r="F7969">
        <v>1907</v>
      </c>
      <c r="I7969">
        <v>900.32771929824503</v>
      </c>
      <c r="J7969">
        <v>4015366.6617586999</v>
      </c>
      <c r="K7969">
        <v>0</v>
      </c>
      <c r="L7969">
        <v>0</v>
      </c>
      <c r="M7969">
        <v>0</v>
      </c>
      <c r="N7969">
        <v>-11</v>
      </c>
      <c r="O7969">
        <v>9.8143064278242793</v>
      </c>
      <c r="P7969">
        <v>96.320610659232898</v>
      </c>
      <c r="Q7969">
        <v>945.31998832486897</v>
      </c>
      <c r="R7969">
        <v>0.108707253599307</v>
      </c>
      <c r="S7969">
        <v>9.0755882968869994E-2</v>
      </c>
      <c r="T7969">
        <v>9.0126311921132005E-2</v>
      </c>
    </row>
    <row r="7970" spans="1:20" x14ac:dyDescent="0.25">
      <c r="A7970">
        <v>7968</v>
      </c>
      <c r="B7970">
        <v>7968</v>
      </c>
      <c r="C7970" t="s">
        <v>180</v>
      </c>
      <c r="D7970" t="s">
        <v>181</v>
      </c>
      <c r="E7970" t="s">
        <v>30</v>
      </c>
      <c r="F7970">
        <v>1908</v>
      </c>
      <c r="I7970">
        <v>911.29684210526295</v>
      </c>
      <c r="J7970">
        <v>4064334.8789271</v>
      </c>
      <c r="K7970">
        <v>0</v>
      </c>
      <c r="L7970">
        <v>0</v>
      </c>
      <c r="M7970">
        <v>0</v>
      </c>
      <c r="N7970">
        <v>-11</v>
      </c>
      <c r="O7970">
        <v>9.8317772579370502</v>
      </c>
      <c r="P7970">
        <v>96.663844049688194</v>
      </c>
      <c r="Q7970">
        <v>950.37738359249795</v>
      </c>
      <c r="R7970">
        <v>0.108600408367203</v>
      </c>
      <c r="S7970">
        <v>9.13200833467957E-2</v>
      </c>
      <c r="T7970">
        <v>9.0536192523631001E-2</v>
      </c>
    </row>
    <row r="7971" spans="1:20" x14ac:dyDescent="0.25">
      <c r="A7971">
        <v>7969</v>
      </c>
      <c r="B7971">
        <v>7969</v>
      </c>
      <c r="C7971" t="s">
        <v>180</v>
      </c>
      <c r="D7971" t="s">
        <v>181</v>
      </c>
      <c r="E7971" t="s">
        <v>30</v>
      </c>
      <c r="F7971">
        <v>1909</v>
      </c>
      <c r="I7971">
        <v>922.26596491227997</v>
      </c>
      <c r="J7971">
        <v>4113303.0960955098</v>
      </c>
      <c r="K7971">
        <v>0</v>
      </c>
      <c r="L7971">
        <v>0</v>
      </c>
      <c r="M7971">
        <v>0</v>
      </c>
      <c r="N7971">
        <v>-11</v>
      </c>
      <c r="O7971">
        <v>9.8490390477261798</v>
      </c>
      <c r="P7971">
        <v>97.003570163635004</v>
      </c>
      <c r="Q7971">
        <v>955.391950310487</v>
      </c>
      <c r="R7971">
        <v>0.10849493213304701</v>
      </c>
      <c r="S7971">
        <v>9.1875290169210103E-2</v>
      </c>
      <c r="T7971">
        <v>9.0941492755082398E-2</v>
      </c>
    </row>
    <row r="7972" spans="1:20" x14ac:dyDescent="0.25">
      <c r="A7972">
        <v>7970</v>
      </c>
      <c r="B7972">
        <v>7970</v>
      </c>
      <c r="C7972" t="s">
        <v>180</v>
      </c>
      <c r="D7972" t="s">
        <v>181</v>
      </c>
      <c r="E7972" t="s">
        <v>30</v>
      </c>
      <c r="F7972">
        <v>1910</v>
      </c>
      <c r="I7972">
        <v>933.23508771929801</v>
      </c>
      <c r="J7972">
        <v>4162271.3132639099</v>
      </c>
      <c r="K7972">
        <v>0</v>
      </c>
      <c r="L7972">
        <v>0</v>
      </c>
      <c r="M7972">
        <v>0</v>
      </c>
      <c r="N7972">
        <v>-11</v>
      </c>
      <c r="O7972">
        <v>9.8660967404819502</v>
      </c>
      <c r="P7972">
        <v>97.339864892548704</v>
      </c>
      <c r="Q7972">
        <v>960.36452373532904</v>
      </c>
      <c r="R7972">
        <v>0.108390791407055</v>
      </c>
      <c r="S7972">
        <v>9.2421669617357802E-2</v>
      </c>
      <c r="T7972">
        <v>9.1342274883296798E-2</v>
      </c>
    </row>
    <row r="7973" spans="1:20" x14ac:dyDescent="0.25">
      <c r="A7973">
        <v>7971</v>
      </c>
      <c r="B7973">
        <v>7971</v>
      </c>
      <c r="C7973" t="s">
        <v>180</v>
      </c>
      <c r="D7973" t="s">
        <v>181</v>
      </c>
      <c r="E7973" t="s">
        <v>30</v>
      </c>
      <c r="F7973">
        <v>1911</v>
      </c>
      <c r="I7973">
        <v>944.20421052631502</v>
      </c>
      <c r="J7973">
        <v>4211239.53043231</v>
      </c>
      <c r="K7973">
        <v>0</v>
      </c>
      <c r="L7973">
        <v>0</v>
      </c>
      <c r="M7973">
        <v>0</v>
      </c>
      <c r="N7973">
        <v>-11</v>
      </c>
      <c r="O7973">
        <v>9.8829551061967091</v>
      </c>
      <c r="P7973">
        <v>97.672801631099603</v>
      </c>
      <c r="Q7973">
        <v>965.29591361661403</v>
      </c>
      <c r="R7973">
        <v>0.10828795390002</v>
      </c>
      <c r="S7973">
        <v>9.2959384086229405E-2</v>
      </c>
      <c r="T7973">
        <v>9.1738600025988201E-2</v>
      </c>
    </row>
    <row r="7974" spans="1:20" x14ac:dyDescent="0.25">
      <c r="A7974">
        <v>7972</v>
      </c>
      <c r="B7974">
        <v>7972</v>
      </c>
      <c r="C7974" t="s">
        <v>180</v>
      </c>
      <c r="D7974" t="s">
        <v>181</v>
      </c>
      <c r="E7974" t="s">
        <v>30</v>
      </c>
      <c r="F7974">
        <v>1912</v>
      </c>
      <c r="I7974">
        <v>955.17333333333295</v>
      </c>
      <c r="J7974">
        <v>4260207.74760071</v>
      </c>
      <c r="K7974">
        <v>0</v>
      </c>
      <c r="L7974">
        <v>0</v>
      </c>
      <c r="M7974">
        <v>0</v>
      </c>
      <c r="N7974">
        <v>-11</v>
      </c>
      <c r="O7974">
        <v>9.8996187495717596</v>
      </c>
      <c r="P7974">
        <v>98.002451386872806</v>
      </c>
      <c r="Q7974">
        <v>970.18690525348097</v>
      </c>
      <c r="R7974">
        <v>0.108186388466916</v>
      </c>
      <c r="S7974">
        <v>9.3488592280264002E-2</v>
      </c>
      <c r="T7974">
        <v>9.2130528176132306E-2</v>
      </c>
    </row>
    <row r="7975" spans="1:20" x14ac:dyDescent="0.25">
      <c r="A7975">
        <v>7973</v>
      </c>
      <c r="B7975">
        <v>7973</v>
      </c>
      <c r="C7975" t="s">
        <v>180</v>
      </c>
      <c r="D7975" t="s">
        <v>181</v>
      </c>
      <c r="E7975" t="s">
        <v>30</v>
      </c>
      <c r="F7975">
        <v>1913</v>
      </c>
      <c r="I7975">
        <v>966.14245614034996</v>
      </c>
      <c r="J7975">
        <v>4309175.9647691101</v>
      </c>
      <c r="K7975">
        <v>0</v>
      </c>
      <c r="L7975">
        <v>0</v>
      </c>
      <c r="M7975">
        <v>0</v>
      </c>
      <c r="N7975">
        <v>-11</v>
      </c>
      <c r="O7975">
        <v>9.9160921175672705</v>
      </c>
      <c r="P7975">
        <v>98.328882884079803</v>
      </c>
      <c r="Q7975">
        <v>975.03826049602003</v>
      </c>
      <c r="R7975">
        <v>0.108086065053761</v>
      </c>
      <c r="S7975">
        <v>9.4009449306972998E-2</v>
      </c>
      <c r="T7975">
        <v>9.2518118226864995E-2</v>
      </c>
    </row>
    <row r="7976" spans="1:20" x14ac:dyDescent="0.25">
      <c r="A7976">
        <v>7974</v>
      </c>
      <c r="B7976">
        <v>7974</v>
      </c>
      <c r="C7976" t="s">
        <v>180</v>
      </c>
      <c r="D7976" t="s">
        <v>181</v>
      </c>
      <c r="E7976" t="s">
        <v>30</v>
      </c>
      <c r="F7976">
        <v>1914</v>
      </c>
      <c r="I7976">
        <v>977.111578947368</v>
      </c>
      <c r="J7976">
        <v>4358144.1819375204</v>
      </c>
      <c r="K7976">
        <v>0</v>
      </c>
      <c r="L7976">
        <v>0</v>
      </c>
      <c r="M7976">
        <v>0</v>
      </c>
      <c r="N7976">
        <v>-11</v>
      </c>
      <c r="O7976">
        <v>9.9323795065258391</v>
      </c>
      <c r="P7976">
        <v>98.6521626616546</v>
      </c>
      <c r="Q7976">
        <v>979.85071869507306</v>
      </c>
      <c r="R7976">
        <v>0.10798695464751901</v>
      </c>
      <c r="S7976">
        <v>9.45221067684789E-2</v>
      </c>
      <c r="T7976">
        <v>9.2901427995890795E-2</v>
      </c>
    </row>
    <row r="7977" spans="1:20" x14ac:dyDescent="0.25">
      <c r="A7977">
        <v>7975</v>
      </c>
      <c r="B7977">
        <v>7975</v>
      </c>
      <c r="C7977" t="s">
        <v>180</v>
      </c>
      <c r="D7977" t="s">
        <v>181</v>
      </c>
      <c r="E7977" t="s">
        <v>30</v>
      </c>
      <c r="F7977">
        <v>1915</v>
      </c>
      <c r="I7977">
        <v>988.08070175438604</v>
      </c>
      <c r="J7977">
        <v>4407112.3991059205</v>
      </c>
      <c r="K7977">
        <v>0</v>
      </c>
      <c r="L7977">
        <v>0</v>
      </c>
      <c r="M7977">
        <v>0</v>
      </c>
      <c r="N7977">
        <v>-11</v>
      </c>
      <c r="O7977">
        <v>9.9484850688985098</v>
      </c>
      <c r="P7977">
        <v>98.972355166096605</v>
      </c>
      <c r="Q7977">
        <v>984.62499760363301</v>
      </c>
      <c r="R7977">
        <v>0.107889029228845</v>
      </c>
      <c r="S7977">
        <v>9.50267128509448E-2</v>
      </c>
      <c r="T7977">
        <v>9.3280514249407198E-2</v>
      </c>
    </row>
    <row r="7978" spans="1:20" x14ac:dyDescent="0.25">
      <c r="A7978">
        <v>7976</v>
      </c>
      <c r="B7978">
        <v>7976</v>
      </c>
      <c r="C7978" t="s">
        <v>180</v>
      </c>
      <c r="D7978" t="s">
        <v>181</v>
      </c>
      <c r="E7978" t="s">
        <v>30</v>
      </c>
      <c r="F7978">
        <v>1916</v>
      </c>
      <c r="I7978">
        <v>999.04982456140306</v>
      </c>
      <c r="J7978">
        <v>4456080.6162743196</v>
      </c>
      <c r="K7978">
        <v>0</v>
      </c>
      <c r="L7978">
        <v>0</v>
      </c>
      <c r="M7978">
        <v>0</v>
      </c>
      <c r="N7978">
        <v>-11</v>
      </c>
      <c r="O7978">
        <v>9.9644128195993993</v>
      </c>
      <c r="P7978">
        <v>99.289522839396994</v>
      </c>
      <c r="Q7978">
        <v>989.361794232796</v>
      </c>
      <c r="R7978">
        <v>0.107792261727458</v>
      </c>
      <c r="S7978">
        <v>9.5523412411897102E-2</v>
      </c>
      <c r="T7978">
        <v>9.3655432725530396E-2</v>
      </c>
    </row>
    <row r="7979" spans="1:20" x14ac:dyDescent="0.25">
      <c r="A7979">
        <v>7977</v>
      </c>
      <c r="B7979">
        <v>7977</v>
      </c>
      <c r="C7979" t="s">
        <v>180</v>
      </c>
      <c r="D7979" t="s">
        <v>181</v>
      </c>
      <c r="E7979" t="s">
        <v>30</v>
      </c>
      <c r="F7979">
        <v>1917</v>
      </c>
      <c r="I7979">
        <v>1010.01894736842</v>
      </c>
      <c r="J7979">
        <v>4505048.8334427197</v>
      </c>
      <c r="K7979">
        <v>0</v>
      </c>
      <c r="L7979">
        <v>0</v>
      </c>
      <c r="M7979">
        <v>0</v>
      </c>
      <c r="N7979">
        <v>-11</v>
      </c>
      <c r="O7979">
        <v>9.9801666420134705</v>
      </c>
      <c r="P7979">
        <v>99.603726202358501</v>
      </c>
      <c r="Q7979">
        <v>994.06178566502103</v>
      </c>
      <c r="R7979">
        <v>0.10769662597999501</v>
      </c>
      <c r="S7979">
        <v>9.6012347065444703E-2</v>
      </c>
      <c r="T7979">
        <v>9.4026238157223399E-2</v>
      </c>
    </row>
    <row r="7980" spans="1:20" x14ac:dyDescent="0.25">
      <c r="A7980">
        <v>7978</v>
      </c>
      <c r="B7980">
        <v>7978</v>
      </c>
      <c r="C7980" t="s">
        <v>180</v>
      </c>
      <c r="D7980" t="s">
        <v>181</v>
      </c>
      <c r="E7980" t="s">
        <v>30</v>
      </c>
      <c r="F7980">
        <v>1918</v>
      </c>
      <c r="I7980">
        <v>1020.98807017543</v>
      </c>
      <c r="J7980">
        <v>4554017.05061113</v>
      </c>
      <c r="K7980">
        <v>0</v>
      </c>
      <c r="L7980">
        <v>0</v>
      </c>
      <c r="M7980">
        <v>0</v>
      </c>
      <c r="N7980">
        <v>-11</v>
      </c>
      <c r="O7980">
        <v>9.9957502936796701</v>
      </c>
      <c r="P7980">
        <v>99.915023933597297</v>
      </c>
      <c r="Q7980">
        <v>998.72562982726697</v>
      </c>
      <c r="R7980">
        <v>0.107602096690167</v>
      </c>
      <c r="S7980">
        <v>9.6493655265406195E-2</v>
      </c>
      <c r="T7980">
        <v>9.43929842947102E-2</v>
      </c>
    </row>
    <row r="7981" spans="1:20" x14ac:dyDescent="0.25">
      <c r="A7981">
        <v>7979</v>
      </c>
      <c r="B7981">
        <v>7979</v>
      </c>
      <c r="C7981" t="s">
        <v>180</v>
      </c>
      <c r="D7981" t="s">
        <v>181</v>
      </c>
      <c r="E7981" t="s">
        <v>30</v>
      </c>
      <c r="F7981">
        <v>1919</v>
      </c>
      <c r="I7981">
        <v>1031.9571929824499</v>
      </c>
      <c r="J7981">
        <v>4602985.26777953</v>
      </c>
      <c r="K7981">
        <v>0</v>
      </c>
      <c r="L7981">
        <v>0</v>
      </c>
      <c r="M7981">
        <v>0</v>
      </c>
      <c r="N7981">
        <v>-11</v>
      </c>
      <c r="O7981">
        <v>10.011167411670501</v>
      </c>
      <c r="P7981">
        <v>100.22347294449401</v>
      </c>
      <c r="Q7981">
        <v>1003.3539662263599</v>
      </c>
      <c r="R7981">
        <v>0.10750864939107101</v>
      </c>
      <c r="S7981">
        <v>9.6967472386361997E-2</v>
      </c>
      <c r="T7981">
        <v>9.4755723927400906E-2</v>
      </c>
    </row>
    <row r="7982" spans="1:20" x14ac:dyDescent="0.25">
      <c r="A7982">
        <v>7980</v>
      </c>
      <c r="B7982">
        <v>7980</v>
      </c>
      <c r="C7982" t="s">
        <v>180</v>
      </c>
      <c r="D7982" t="s">
        <v>181</v>
      </c>
      <c r="E7982" t="s">
        <v>30</v>
      </c>
      <c r="F7982">
        <v>1920</v>
      </c>
      <c r="I7982">
        <v>1042.92631578947</v>
      </c>
      <c r="J7982">
        <v>4651953.4849479301</v>
      </c>
      <c r="K7982">
        <v>0</v>
      </c>
      <c r="L7982">
        <v>0</v>
      </c>
      <c r="M7982">
        <v>0</v>
      </c>
      <c r="N7982">
        <v>-11</v>
      </c>
      <c r="O7982">
        <v>10.026421517687201</v>
      </c>
      <c r="P7982">
        <v>100.529128450342</v>
      </c>
      <c r="Q7982">
        <v>1007.94741664886</v>
      </c>
      <c r="R7982">
        <v>0.107416260409524</v>
      </c>
      <c r="S7982">
        <v>9.74339308026516E-2</v>
      </c>
      <c r="T7982">
        <v>9.5114508905309897E-2</v>
      </c>
    </row>
    <row r="7983" spans="1:20" x14ac:dyDescent="0.25">
      <c r="A7983">
        <v>7981</v>
      </c>
      <c r="B7983">
        <v>7981</v>
      </c>
      <c r="C7983" t="s">
        <v>180</v>
      </c>
      <c r="D7983" t="s">
        <v>181</v>
      </c>
      <c r="E7983" t="s">
        <v>30</v>
      </c>
      <c r="F7983">
        <v>1921</v>
      </c>
      <c r="I7983">
        <v>1053.8954385964901</v>
      </c>
      <c r="J7983">
        <v>4700921.7021163302</v>
      </c>
      <c r="K7983">
        <v>0</v>
      </c>
      <c r="L7983">
        <v>0</v>
      </c>
      <c r="M7983">
        <v>0</v>
      </c>
      <c r="N7983">
        <v>-11</v>
      </c>
      <c r="O7983">
        <v>10.041516022888301</v>
      </c>
      <c r="P7983">
        <v>100.832044037923</v>
      </c>
      <c r="Q7983">
        <v>1012.50658582739</v>
      </c>
      <c r="R7983">
        <v>0.107324906832286</v>
      </c>
      <c r="S7983">
        <v>9.7893159965345505E-2</v>
      </c>
      <c r="T7983">
        <v>9.5469390159978004E-2</v>
      </c>
    </row>
    <row r="7984" spans="1:20" x14ac:dyDescent="0.25">
      <c r="A7984">
        <v>7982</v>
      </c>
      <c r="B7984">
        <v>7982</v>
      </c>
      <c r="C7984" t="s">
        <v>180</v>
      </c>
      <c r="D7984" t="s">
        <v>181</v>
      </c>
      <c r="E7984" t="s">
        <v>30</v>
      </c>
      <c r="F7984">
        <v>1922</v>
      </c>
      <c r="I7984">
        <v>1064.8645614034999</v>
      </c>
      <c r="J7984">
        <v>4749889.9192847302</v>
      </c>
      <c r="K7984">
        <v>0</v>
      </c>
      <c r="L7984">
        <v>0</v>
      </c>
      <c r="M7984">
        <v>0</v>
      </c>
      <c r="N7984">
        <v>-11</v>
      </c>
      <c r="O7984">
        <v>10.056454232468001</v>
      </c>
      <c r="P7984">
        <v>101.132271729724</v>
      </c>
      <c r="Q7984">
        <v>1017.03206207549</v>
      </c>
      <c r="R7984">
        <v>0.10723456647405499</v>
      </c>
      <c r="S7984">
        <v>9.8345286477215299E-2</v>
      </c>
      <c r="T7984">
        <v>9.5820417724902504E-2</v>
      </c>
    </row>
    <row r="7985" spans="1:20" x14ac:dyDescent="0.25">
      <c r="A7985">
        <v>7983</v>
      </c>
      <c r="B7985">
        <v>7983</v>
      </c>
      <c r="C7985" t="s">
        <v>180</v>
      </c>
      <c r="D7985" t="s">
        <v>181</v>
      </c>
      <c r="E7985" t="s">
        <v>30</v>
      </c>
      <c r="F7985">
        <v>1923</v>
      </c>
      <c r="I7985">
        <v>1075.83368421052</v>
      </c>
      <c r="J7985">
        <v>4798858.1364531396</v>
      </c>
      <c r="K7985">
        <v>0</v>
      </c>
      <c r="L7985">
        <v>0</v>
      </c>
      <c r="M7985">
        <v>0</v>
      </c>
      <c r="N7985">
        <v>-11</v>
      </c>
      <c r="O7985">
        <v>10.0712393500004</v>
      </c>
      <c r="P7985">
        <v>101.42986204499699</v>
      </c>
      <c r="Q7985">
        <v>1021.5244178926999</v>
      </c>
      <c r="R7985">
        <v>0.107145217847124</v>
      </c>
      <c r="S7985">
        <v>9.8790434165740404E-2</v>
      </c>
      <c r="T7985">
        <v>9.6167640755482106E-2</v>
      </c>
    </row>
    <row r="7986" spans="1:20" x14ac:dyDescent="0.25">
      <c r="A7986">
        <v>7984</v>
      </c>
      <c r="B7986">
        <v>7984</v>
      </c>
      <c r="C7986" t="s">
        <v>180</v>
      </c>
      <c r="D7986" t="s">
        <v>181</v>
      </c>
      <c r="E7986" t="s">
        <v>30</v>
      </c>
      <c r="F7986">
        <v>1924</v>
      </c>
      <c r="I7986">
        <v>1086.8028070175401</v>
      </c>
      <c r="J7986">
        <v>4847826.3536215397</v>
      </c>
      <c r="K7986">
        <v>0</v>
      </c>
      <c r="L7986">
        <v>0</v>
      </c>
      <c r="M7986">
        <v>0</v>
      </c>
      <c r="N7986">
        <v>-11</v>
      </c>
      <c r="O7986">
        <v>10.085874481563</v>
      </c>
      <c r="P7986">
        <v>101.724864057844</v>
      </c>
      <c r="Q7986">
        <v>1025.98421054148</v>
      </c>
      <c r="R7986">
        <v>0.107056840132598</v>
      </c>
      <c r="S7986">
        <v>9.9228724154179604E-2</v>
      </c>
      <c r="T7986">
        <v>9.6511107548480995E-2</v>
      </c>
    </row>
    <row r="7987" spans="1:20" x14ac:dyDescent="0.25">
      <c r="A7987">
        <v>7985</v>
      </c>
      <c r="B7987">
        <v>7985</v>
      </c>
      <c r="C7987" t="s">
        <v>180</v>
      </c>
      <c r="D7987" t="s">
        <v>181</v>
      </c>
      <c r="E7987" t="s">
        <v>30</v>
      </c>
      <c r="F7987">
        <v>1925</v>
      </c>
      <c r="I7987">
        <v>1097.7719298245599</v>
      </c>
      <c r="J7987">
        <v>4896794.5707899397</v>
      </c>
      <c r="K7987">
        <v>0</v>
      </c>
      <c r="L7987">
        <v>0</v>
      </c>
      <c r="M7987">
        <v>0</v>
      </c>
      <c r="N7987">
        <v>-11</v>
      </c>
      <c r="O7987">
        <v>10.100362639653101</v>
      </c>
      <c r="P7987">
        <v>102.017325452501</v>
      </c>
      <c r="Q7987">
        <v>1030.41198259779</v>
      </c>
      <c r="R7987">
        <v>0.106969413153074</v>
      </c>
      <c r="S7987">
        <v>9.9660274930750095E-2</v>
      </c>
      <c r="T7987">
        <v>9.68508655610264E-2</v>
      </c>
    </row>
    <row r="7988" spans="1:20" x14ac:dyDescent="0.25">
      <c r="A7988">
        <v>7986</v>
      </c>
      <c r="B7988">
        <v>7986</v>
      </c>
      <c r="C7988" t="s">
        <v>180</v>
      </c>
      <c r="D7988" t="s">
        <v>181</v>
      </c>
      <c r="E7988" t="s">
        <v>30</v>
      </c>
      <c r="F7988">
        <v>1926</v>
      </c>
      <c r="I7988">
        <v>1108.74105263157</v>
      </c>
      <c r="J7988">
        <v>4945762.7879583398</v>
      </c>
      <c r="K7988">
        <v>0</v>
      </c>
      <c r="L7988">
        <v>0</v>
      </c>
      <c r="M7988">
        <v>0</v>
      </c>
      <c r="N7988">
        <v>-11</v>
      </c>
      <c r="O7988">
        <v>10.11470674691</v>
      </c>
      <c r="P7988">
        <v>102.30729257598701</v>
      </c>
      <c r="Q7988">
        <v>1034.8082624764399</v>
      </c>
      <c r="R7988">
        <v>0.106882917346701</v>
      </c>
      <c r="S7988">
        <v>0.100085202415945</v>
      </c>
      <c r="T7988">
        <v>9.7186961429131399E-2</v>
      </c>
    </row>
    <row r="7989" spans="1:20" x14ac:dyDescent="0.25">
      <c r="A7989">
        <v>7987</v>
      </c>
      <c r="B7989">
        <v>7987</v>
      </c>
      <c r="C7989" t="s">
        <v>180</v>
      </c>
      <c r="D7989" t="s">
        <v>181</v>
      </c>
      <c r="E7989" t="s">
        <v>30</v>
      </c>
      <c r="F7989">
        <v>1927</v>
      </c>
      <c r="I7989">
        <v>1119.7101754385901</v>
      </c>
      <c r="J7989">
        <v>4994731.0051267501</v>
      </c>
      <c r="K7989">
        <v>0</v>
      </c>
      <c r="L7989">
        <v>0</v>
      </c>
      <c r="M7989">
        <v>0</v>
      </c>
      <c r="N7989">
        <v>-11</v>
      </c>
      <c r="O7989">
        <v>10.1289096396532</v>
      </c>
      <c r="P7989">
        <v>102.594810488259</v>
      </c>
      <c r="Q7989">
        <v>1039.17356493293</v>
      </c>
      <c r="R7989">
        <v>0.10679733374252701</v>
      </c>
      <c r="S7989">
        <v>0.10050362002803501</v>
      </c>
      <c r="T7989">
        <v>9.7519440985773406E-2</v>
      </c>
    </row>
    <row r="7990" spans="1:20" x14ac:dyDescent="0.25">
      <c r="A7990">
        <v>7988</v>
      </c>
      <c r="B7990">
        <v>7988</v>
      </c>
      <c r="C7990" t="s">
        <v>180</v>
      </c>
      <c r="D7990" t="s">
        <v>181</v>
      </c>
      <c r="E7990" t="s">
        <v>30</v>
      </c>
      <c r="F7990">
        <v>1928</v>
      </c>
      <c r="I7990">
        <v>1130.67929824561</v>
      </c>
      <c r="J7990">
        <v>5043699.2222951502</v>
      </c>
      <c r="K7990">
        <v>0</v>
      </c>
      <c r="L7990">
        <v>0</v>
      </c>
      <c r="M7990">
        <v>0</v>
      </c>
      <c r="N7990">
        <v>-11</v>
      </c>
      <c r="O7990">
        <v>10.1429740712487</v>
      </c>
      <c r="P7990">
        <v>102.879923010024</v>
      </c>
      <c r="Q7990">
        <v>1043.5083915427399</v>
      </c>
      <c r="R7990">
        <v>0.106712643937073</v>
      </c>
      <c r="S7990">
        <v>0.100915638746786</v>
      </c>
      <c r="T7990">
        <v>9.7848349278517294E-2</v>
      </c>
    </row>
    <row r="7991" spans="1:20" x14ac:dyDescent="0.25">
      <c r="A7991">
        <v>7989</v>
      </c>
      <c r="B7991">
        <v>7989</v>
      </c>
      <c r="C7991" t="s">
        <v>180</v>
      </c>
      <c r="D7991" t="s">
        <v>181</v>
      </c>
      <c r="E7991" t="s">
        <v>30</v>
      </c>
      <c r="F7991">
        <v>1929</v>
      </c>
      <c r="I7991">
        <v>1141.6484210526301</v>
      </c>
      <c r="J7991">
        <v>5092667.4394635502</v>
      </c>
      <c r="K7991">
        <v>0</v>
      </c>
      <c r="L7991">
        <v>0</v>
      </c>
      <c r="M7991">
        <v>0</v>
      </c>
      <c r="N7991">
        <v>-11</v>
      </c>
      <c r="O7991">
        <v>10.1569027153128</v>
      </c>
      <c r="P7991">
        <v>103.16267276833</v>
      </c>
      <c r="Q7991">
        <v>1047.81323115958</v>
      </c>
      <c r="R7991">
        <v>0.106628830072046</v>
      </c>
      <c r="S7991">
        <v>0.101321367175445</v>
      </c>
      <c r="T7991">
        <v>9.81737305867071E-2</v>
      </c>
    </row>
    <row r="7992" spans="1:20" x14ac:dyDescent="0.25">
      <c r="A7992">
        <v>7990</v>
      </c>
      <c r="B7992">
        <v>7990</v>
      </c>
      <c r="C7992" t="s">
        <v>180</v>
      </c>
      <c r="D7992" t="s">
        <v>181</v>
      </c>
      <c r="E7992" t="s">
        <v>30</v>
      </c>
      <c r="F7992">
        <v>1930</v>
      </c>
      <c r="I7992">
        <v>1152.6175438596399</v>
      </c>
      <c r="J7992">
        <v>5141635.6566319503</v>
      </c>
      <c r="K7992">
        <v>0</v>
      </c>
      <c r="L7992">
        <v>0</v>
      </c>
      <c r="M7992">
        <v>0</v>
      </c>
      <c r="N7992">
        <v>-11</v>
      </c>
      <c r="O7992">
        <v>10.170698168762399</v>
      </c>
      <c r="P7992">
        <v>103.44310124006699</v>
      </c>
      <c r="Q7992">
        <v>1052.08856035346</v>
      </c>
      <c r="R7992">
        <v>0.10654587481313101</v>
      </c>
      <c r="S7992">
        <v>0.101720911601018</v>
      </c>
      <c r="T7992">
        <v>9.8495628438226498E-2</v>
      </c>
    </row>
    <row r="7993" spans="1:20" x14ac:dyDescent="0.25">
      <c r="A7993">
        <v>7991</v>
      </c>
      <c r="B7993">
        <v>7991</v>
      </c>
      <c r="C7993" t="s">
        <v>180</v>
      </c>
      <c r="D7993" t="s">
        <v>181</v>
      </c>
      <c r="E7993" t="s">
        <v>30</v>
      </c>
      <c r="F7993">
        <v>1931</v>
      </c>
      <c r="I7993">
        <v>1163.58666666666</v>
      </c>
      <c r="J7993">
        <v>5190603.8738003504</v>
      </c>
      <c r="K7993">
        <v>0</v>
      </c>
      <c r="L7993">
        <v>0</v>
      </c>
      <c r="M7993">
        <v>0</v>
      </c>
      <c r="N7993">
        <v>-11</v>
      </c>
      <c r="O7993">
        <v>10.1843629547209</v>
      </c>
      <c r="P7993">
        <v>103.72124879349199</v>
      </c>
      <c r="Q7993">
        <v>1056.3348438298301</v>
      </c>
      <c r="R7993">
        <v>0.10646376132981</v>
      </c>
      <c r="S7993">
        <v>0.102114376052902</v>
      </c>
      <c r="T7993">
        <v>9.8814085625836101E-2</v>
      </c>
    </row>
    <row r="7994" spans="1:20" x14ac:dyDescent="0.25">
      <c r="A7994">
        <v>7992</v>
      </c>
      <c r="B7994">
        <v>7992</v>
      </c>
      <c r="C7994" t="s">
        <v>180</v>
      </c>
      <c r="D7994" t="s">
        <v>181</v>
      </c>
      <c r="E7994" t="s">
        <v>30</v>
      </c>
      <c r="F7994">
        <v>1932</v>
      </c>
      <c r="I7994">
        <v>1174.5557894736801</v>
      </c>
      <c r="J7994">
        <v>5239572.0909687597</v>
      </c>
      <c r="K7994">
        <v>0</v>
      </c>
      <c r="L7994">
        <v>0</v>
      </c>
      <c r="M7994">
        <v>0</v>
      </c>
      <c r="N7994">
        <v>-11</v>
      </c>
      <c r="O7994">
        <v>10.197899525287999</v>
      </c>
      <c r="P7994">
        <v>103.99715472787</v>
      </c>
      <c r="Q7994">
        <v>1060.5525348306501</v>
      </c>
      <c r="R7994">
        <v>0.106382473276127</v>
      </c>
      <c r="S7994">
        <v>0.102501862359892</v>
      </c>
      <c r="T7994">
        <v>9.9129144223111407E-2</v>
      </c>
    </row>
    <row r="7995" spans="1:20" x14ac:dyDescent="0.25">
      <c r="A7995">
        <v>7993</v>
      </c>
      <c r="B7995">
        <v>7993</v>
      </c>
      <c r="C7995" t="s">
        <v>180</v>
      </c>
      <c r="D7995" t="s">
        <v>181</v>
      </c>
      <c r="E7995" t="s">
        <v>30</v>
      </c>
      <c r="F7995">
        <v>1933</v>
      </c>
      <c r="I7995">
        <v>1185.5249122806999</v>
      </c>
      <c r="J7995">
        <v>5288540.3081371598</v>
      </c>
      <c r="K7995">
        <v>0</v>
      </c>
      <c r="L7995">
        <v>0</v>
      </c>
      <c r="M7995">
        <v>0</v>
      </c>
      <c r="N7995">
        <v>-11</v>
      </c>
      <c r="O7995">
        <v>10.2113102641806</v>
      </c>
      <c r="P7995">
        <v>104.27085731136</v>
      </c>
      <c r="Q7995">
        <v>1064.7420755184</v>
      </c>
      <c r="R7995">
        <v>0.106301994772373</v>
      </c>
      <c r="S7995">
        <v>0.102883470205615</v>
      </c>
      <c r="T7995">
        <v>9.9440845599970101E-2</v>
      </c>
    </row>
    <row r="7996" spans="1:20" x14ac:dyDescent="0.25">
      <c r="A7996">
        <v>7994</v>
      </c>
      <c r="B7996">
        <v>7994</v>
      </c>
      <c r="C7996" t="s">
        <v>180</v>
      </c>
      <c r="D7996" t="s">
        <v>181</v>
      </c>
      <c r="E7996" t="s">
        <v>30</v>
      </c>
      <c r="F7996">
        <v>1934</v>
      </c>
      <c r="I7996">
        <v>1196.49403508771</v>
      </c>
      <c r="J7996">
        <v>5337508.5253055599</v>
      </c>
      <c r="K7996">
        <v>0</v>
      </c>
      <c r="L7996">
        <v>0</v>
      </c>
      <c r="M7996">
        <v>0</v>
      </c>
      <c r="N7996">
        <v>-11</v>
      </c>
      <c r="O7996">
        <v>10.2245974892519</v>
      </c>
      <c r="P7996">
        <v>104.542393817217</v>
      </c>
      <c r="Q7996">
        <v>1068.9038973439101</v>
      </c>
      <c r="R7996">
        <v>0.106222310387613</v>
      </c>
      <c r="S7996">
        <v>0.103259297182434</v>
      </c>
      <c r="T7996">
        <v>9.9749230437815903E-2</v>
      </c>
    </row>
    <row r="7997" spans="1:20" x14ac:dyDescent="0.25">
      <c r="A7997">
        <v>7995</v>
      </c>
      <c r="B7997">
        <v>7995</v>
      </c>
      <c r="C7997" t="s">
        <v>180</v>
      </c>
      <c r="D7997" t="s">
        <v>181</v>
      </c>
      <c r="E7997" t="s">
        <v>30</v>
      </c>
      <c r="F7997">
        <v>1935</v>
      </c>
      <c r="I7997">
        <v>1207.4631578947301</v>
      </c>
      <c r="J7997">
        <v>5386476.7424739599</v>
      </c>
      <c r="K7997">
        <v>0</v>
      </c>
      <c r="L7997">
        <v>0</v>
      </c>
      <c r="M7997">
        <v>0</v>
      </c>
      <c r="N7997">
        <v>-11</v>
      </c>
      <c r="O7997">
        <v>10.2377634548962</v>
      </c>
      <c r="P7997">
        <v>104.811800558409</v>
      </c>
      <c r="Q7997">
        <v>1073.03842139876</v>
      </c>
      <c r="R7997">
        <v>0.10614340512303</v>
      </c>
      <c r="S7997">
        <v>0.10362943884385099</v>
      </c>
      <c r="T7997">
        <v>0.10005433874429701</v>
      </c>
    </row>
    <row r="7998" spans="1:20" x14ac:dyDescent="0.25">
      <c r="A7998">
        <v>7996</v>
      </c>
      <c r="B7998">
        <v>7996</v>
      </c>
      <c r="C7998" t="s">
        <v>180</v>
      </c>
      <c r="D7998" t="s">
        <v>181</v>
      </c>
      <c r="E7998" t="s">
        <v>30</v>
      </c>
      <c r="F7998">
        <v>1936</v>
      </c>
      <c r="I7998">
        <v>1218.43228070175</v>
      </c>
      <c r="J7998">
        <v>5435444.95964236</v>
      </c>
      <c r="K7998">
        <v>0</v>
      </c>
      <c r="L7998">
        <v>0</v>
      </c>
      <c r="M7998">
        <v>0</v>
      </c>
      <c r="N7998">
        <v>-11</v>
      </c>
      <c r="O7998">
        <v>10.250810354344001</v>
      </c>
      <c r="P7998">
        <v>105.079112920726</v>
      </c>
      <c r="Q7998">
        <v>1077.1460587530701</v>
      </c>
      <c r="R7998">
        <v>0.10606526439602799</v>
      </c>
      <c r="S7998">
        <v>0.103993988755456</v>
      </c>
      <c r="T7998">
        <v>0.1003562098677</v>
      </c>
    </row>
    <row r="7999" spans="1:20" x14ac:dyDescent="0.25">
      <c r="A7999">
        <v>7997</v>
      </c>
      <c r="B7999">
        <v>7997</v>
      </c>
      <c r="C7999" t="s">
        <v>180</v>
      </c>
      <c r="D7999" t="s">
        <v>181</v>
      </c>
      <c r="E7999" t="s">
        <v>30</v>
      </c>
      <c r="F7999">
        <v>1937</v>
      </c>
      <c r="I7999">
        <v>1229.40140350877</v>
      </c>
      <c r="J7999">
        <v>5484413.1768107703</v>
      </c>
      <c r="K7999">
        <v>0</v>
      </c>
      <c r="L7999">
        <v>0</v>
      </c>
      <c r="M7999">
        <v>0</v>
      </c>
      <c r="N7999">
        <v>-11</v>
      </c>
      <c r="O7999">
        <v>10.2637403218549</v>
      </c>
      <c r="P7999">
        <v>105.344365394471</v>
      </c>
      <c r="Q7999">
        <v>1081.2272107794499</v>
      </c>
      <c r="R7999">
        <v>0.10598787402506001</v>
      </c>
      <c r="S7999">
        <v>0.10435303854447101</v>
      </c>
      <c r="T7999">
        <v>0.10065488251096801</v>
      </c>
    </row>
    <row r="8000" spans="1:20" x14ac:dyDescent="0.25">
      <c r="A8000">
        <v>7998</v>
      </c>
      <c r="B8000">
        <v>7998</v>
      </c>
      <c r="C8000" t="s">
        <v>180</v>
      </c>
      <c r="D8000" t="s">
        <v>181</v>
      </c>
      <c r="E8000" t="s">
        <v>30</v>
      </c>
      <c r="F8000">
        <v>1938</v>
      </c>
      <c r="I8000">
        <v>1240.3705263157799</v>
      </c>
      <c r="J8000">
        <v>5533381.3939791704</v>
      </c>
      <c r="K8000">
        <v>0</v>
      </c>
      <c r="L8000">
        <v>0</v>
      </c>
      <c r="M8000">
        <v>0</v>
      </c>
      <c r="N8000">
        <v>-11</v>
      </c>
      <c r="O8000">
        <v>10.276555434813201</v>
      </c>
      <c r="P8000">
        <v>105.60759160479</v>
      </c>
      <c r="Q8000">
        <v>1085.28226946374</v>
      </c>
      <c r="R8000">
        <v>0.105911220215132</v>
      </c>
      <c r="S8000">
        <v>0.10470667794790101</v>
      </c>
      <c r="T8000">
        <v>0.100950394745388</v>
      </c>
    </row>
    <row r="8001" spans="1:20" x14ac:dyDescent="0.25">
      <c r="A8001">
        <v>7999</v>
      </c>
      <c r="B8001">
        <v>7999</v>
      </c>
      <c r="C8001" t="s">
        <v>180</v>
      </c>
      <c r="D8001" t="s">
        <v>181</v>
      </c>
      <c r="E8001" t="s">
        <v>30</v>
      </c>
      <c r="F8001">
        <v>1939</v>
      </c>
      <c r="I8001">
        <v>1251.3396491228</v>
      </c>
      <c r="J8001">
        <v>5582349.6111475704</v>
      </c>
      <c r="K8001">
        <v>0</v>
      </c>
      <c r="L8001">
        <v>0</v>
      </c>
      <c r="M8001">
        <v>0</v>
      </c>
      <c r="N8001">
        <v>-11</v>
      </c>
      <c r="O8001">
        <v>10.289257715730701</v>
      </c>
      <c r="P8001">
        <v>105.868824340725</v>
      </c>
      <c r="Q8001">
        <v>1089.31161770315</v>
      </c>
      <c r="R8001">
        <v>0.105835289543964</v>
      </c>
      <c r="S8001">
        <v>0.105054994859357</v>
      </c>
      <c r="T8001">
        <v>0.101242784023907</v>
      </c>
    </row>
    <row r="8002" spans="1:20" x14ac:dyDescent="0.25">
      <c r="A8002">
        <v>8000</v>
      </c>
      <c r="B8002">
        <v>8000</v>
      </c>
      <c r="C8002" t="s">
        <v>180</v>
      </c>
      <c r="D8002" t="s">
        <v>181</v>
      </c>
      <c r="E8002" t="s">
        <v>30</v>
      </c>
      <c r="F8002">
        <v>1940</v>
      </c>
      <c r="I8002">
        <v>1262.3087719298201</v>
      </c>
      <c r="J8002">
        <v>5631317.8283159696</v>
      </c>
      <c r="K8002">
        <v>0</v>
      </c>
      <c r="L8002">
        <v>0</v>
      </c>
      <c r="M8002">
        <v>0</v>
      </c>
      <c r="N8002">
        <v>-11</v>
      </c>
      <c r="O8002">
        <v>10.3018491341626</v>
      </c>
      <c r="P8002">
        <v>106.128095583047</v>
      </c>
      <c r="Q8002">
        <v>1093.3156295925501</v>
      </c>
      <c r="R8002">
        <v>0.105760068948755</v>
      </c>
      <c r="S8002">
        <v>0.105398075374579</v>
      </c>
      <c r="T8002">
        <v>0.101532087194138</v>
      </c>
    </row>
    <row r="8003" spans="1:20" x14ac:dyDescent="0.25">
      <c r="A8003">
        <v>8001</v>
      </c>
      <c r="B8003">
        <v>8001</v>
      </c>
      <c r="C8003" t="s">
        <v>180</v>
      </c>
      <c r="D8003" t="s">
        <v>181</v>
      </c>
      <c r="E8003" t="s">
        <v>30</v>
      </c>
      <c r="F8003">
        <v>1941</v>
      </c>
      <c r="I8003">
        <v>1273.2778947368399</v>
      </c>
      <c r="J8003">
        <v>5680286.0454843799</v>
      </c>
      <c r="K8003">
        <v>0</v>
      </c>
      <c r="L8003">
        <v>0</v>
      </c>
      <c r="M8003">
        <v>0</v>
      </c>
      <c r="N8003">
        <v>-11</v>
      </c>
      <c r="O8003">
        <v>10.314331608540099</v>
      </c>
      <c r="P8003">
        <v>106.385436530929</v>
      </c>
      <c r="Q8003">
        <v>1097.29467069931</v>
      </c>
      <c r="R8003">
        <v>0.10568554571353</v>
      </c>
      <c r="S8003">
        <v>0.105736003835687</v>
      </c>
      <c r="T8003">
        <v>0.10181834051102499</v>
      </c>
    </row>
    <row r="8004" spans="1:20" x14ac:dyDescent="0.25">
      <c r="A8004">
        <v>8002</v>
      </c>
      <c r="B8004">
        <v>8002</v>
      </c>
      <c r="C8004" t="s">
        <v>180</v>
      </c>
      <c r="D8004" t="s">
        <v>181</v>
      </c>
      <c r="E8004" t="s">
        <v>30</v>
      </c>
      <c r="F8004">
        <v>1942</v>
      </c>
      <c r="I8004">
        <v>1284.24701754385</v>
      </c>
      <c r="J8004">
        <v>5729254.2626527799</v>
      </c>
      <c r="K8004">
        <v>0</v>
      </c>
      <c r="L8004">
        <v>0</v>
      </c>
      <c r="M8004">
        <v>0</v>
      </c>
      <c r="N8004">
        <v>-11</v>
      </c>
      <c r="O8004">
        <v>10.3267070079247</v>
      </c>
      <c r="P8004">
        <v>106.640877627522</v>
      </c>
      <c r="Q8004">
        <v>1101.2490983273799</v>
      </c>
      <c r="R8004">
        <v>0.105611707457039</v>
      </c>
      <c r="S8004">
        <v>0.106068862874206</v>
      </c>
      <c r="T8004">
        <v>0.102101579649197</v>
      </c>
    </row>
    <row r="8005" spans="1:20" x14ac:dyDescent="0.25">
      <c r="A8005">
        <v>8003</v>
      </c>
      <c r="B8005">
        <v>8003</v>
      </c>
      <c r="C8005" t="s">
        <v>180</v>
      </c>
      <c r="D8005" t="s">
        <v>181</v>
      </c>
      <c r="E8005" t="s">
        <v>30</v>
      </c>
      <c r="F8005">
        <v>1943</v>
      </c>
      <c r="I8005">
        <v>1295.2161403508701</v>
      </c>
      <c r="J8005">
        <v>5778222.47982118</v>
      </c>
      <c r="K8005">
        <v>0</v>
      </c>
      <c r="L8005">
        <v>0</v>
      </c>
      <c r="M8005">
        <v>0</v>
      </c>
      <c r="N8005">
        <v>-11</v>
      </c>
      <c r="O8005">
        <v>10.3389771536881</v>
      </c>
      <c r="P8005">
        <v>106.894448584484</v>
      </c>
      <c r="Q8005">
        <v>1105.1792617710701</v>
      </c>
      <c r="R8005">
        <v>0.105538542121178</v>
      </c>
      <c r="S8005">
        <v>0.106396733452902</v>
      </c>
      <c r="T8005">
        <v>0.102381839715013</v>
      </c>
    </row>
    <row r="8006" spans="1:20" x14ac:dyDescent="0.25">
      <c r="A8006">
        <v>8004</v>
      </c>
      <c r="B8006">
        <v>8004</v>
      </c>
      <c r="C8006" t="s">
        <v>180</v>
      </c>
      <c r="D8006" t="s">
        <v>181</v>
      </c>
      <c r="E8006" t="s">
        <v>30</v>
      </c>
      <c r="F8006">
        <v>1944</v>
      </c>
      <c r="I8006">
        <v>1306.1852631578899</v>
      </c>
      <c r="J8006">
        <v>5827190.6969895801</v>
      </c>
      <c r="K8006">
        <v>0</v>
      </c>
      <c r="L8006">
        <v>0</v>
      </c>
      <c r="M8006">
        <v>0</v>
      </c>
      <c r="N8006">
        <v>-11</v>
      </c>
      <c r="O8006">
        <v>10.351143821120299</v>
      </c>
      <c r="P8006">
        <v>107.14617840551701</v>
      </c>
      <c r="Q8006">
        <v>1109.0855025589301</v>
      </c>
      <c r="R8006">
        <v>0.10546603795990001</v>
      </c>
      <c r="S8006">
        <v>0.106719694906452</v>
      </c>
      <c r="T8006">
        <v>0.102659155258305</v>
      </c>
    </row>
    <row r="8007" spans="1:20" x14ac:dyDescent="0.25">
      <c r="A8007">
        <v>8005</v>
      </c>
      <c r="B8007">
        <v>8005</v>
      </c>
      <c r="C8007" t="s">
        <v>180</v>
      </c>
      <c r="D8007" t="s">
        <v>181</v>
      </c>
      <c r="E8007" t="s">
        <v>30</v>
      </c>
      <c r="F8007">
        <v>1945</v>
      </c>
      <c r="I8007">
        <v>1317.15438596491</v>
      </c>
      <c r="J8007">
        <v>5876158.9141579801</v>
      </c>
      <c r="K8007">
        <v>0</v>
      </c>
      <c r="L8007">
        <v>0</v>
      </c>
      <c r="M8007">
        <v>0</v>
      </c>
      <c r="N8007">
        <v>-11</v>
      </c>
      <c r="O8007">
        <v>10.3632087409718</v>
      </c>
      <c r="P8007">
        <v>107.396095408954</v>
      </c>
      <c r="Q8007">
        <v>1112.9681546883201</v>
      </c>
      <c r="R8007">
        <v>0.1053941835286</v>
      </c>
      <c r="S8007">
        <v>0.10703782498099</v>
      </c>
      <c r="T8007">
        <v>0.102933560283823</v>
      </c>
    </row>
    <row r="8008" spans="1:20" x14ac:dyDescent="0.25">
      <c r="A8008">
        <v>8006</v>
      </c>
      <c r="B8008">
        <v>8006</v>
      </c>
      <c r="C8008" t="s">
        <v>180</v>
      </c>
      <c r="D8008" t="s">
        <v>181</v>
      </c>
      <c r="E8008" t="s">
        <v>30</v>
      </c>
      <c r="F8008">
        <v>1946</v>
      </c>
      <c r="I8008">
        <v>1328.1235087719299</v>
      </c>
      <c r="J8008">
        <v>5925127.1313263904</v>
      </c>
      <c r="K8008">
        <v>0</v>
      </c>
      <c r="L8008">
        <v>0</v>
      </c>
      <c r="M8008">
        <v>0</v>
      </c>
      <c r="N8008">
        <v>-11</v>
      </c>
      <c r="O8008">
        <v>10.375173600930699</v>
      </c>
      <c r="P8008">
        <v>107.64422724945</v>
      </c>
      <c r="Q8008">
        <v>1116.8275448510899</v>
      </c>
      <c r="R8008">
        <v>0.105322967673946</v>
      </c>
      <c r="S8008">
        <v>0.107351199872562</v>
      </c>
      <c r="T8008">
        <v>0.10320508826241299</v>
      </c>
    </row>
    <row r="8009" spans="1:20" x14ac:dyDescent="0.25">
      <c r="A8009">
        <v>8007</v>
      </c>
      <c r="B8009">
        <v>8007</v>
      </c>
      <c r="C8009" t="s">
        <v>180</v>
      </c>
      <c r="D8009" t="s">
        <v>181</v>
      </c>
      <c r="E8009" t="s">
        <v>30</v>
      </c>
      <c r="F8009">
        <v>1947</v>
      </c>
      <c r="I8009">
        <v>1339.09263157894</v>
      </c>
      <c r="J8009">
        <v>5974095.3484947896</v>
      </c>
      <c r="K8009">
        <v>0</v>
      </c>
      <c r="L8009">
        <v>0</v>
      </c>
      <c r="M8009">
        <v>0</v>
      </c>
      <c r="N8009">
        <v>-11</v>
      </c>
      <c r="O8009">
        <v>10.3870400470399</v>
      </c>
      <c r="P8009">
        <v>107.890600938811</v>
      </c>
      <c r="Q8009">
        <v>1120.66399265064</v>
      </c>
      <c r="R8009">
        <v>0.10525237952413399</v>
      </c>
      <c r="S8009">
        <v>0.107659894264513</v>
      </c>
      <c r="T8009">
        <v>0.103473772141898</v>
      </c>
    </row>
    <row r="8010" spans="1:20" x14ac:dyDescent="0.25">
      <c r="A8010">
        <v>8008</v>
      </c>
      <c r="B8010">
        <v>8008</v>
      </c>
      <c r="C8010" t="s">
        <v>180</v>
      </c>
      <c r="D8010" t="s">
        <v>181</v>
      </c>
      <c r="E8010" t="s">
        <v>30</v>
      </c>
      <c r="F8010">
        <v>1948</v>
      </c>
      <c r="I8010">
        <v>1350.0617543859601</v>
      </c>
      <c r="J8010">
        <v>6023063.5656631896</v>
      </c>
      <c r="K8010">
        <v>0</v>
      </c>
      <c r="L8010">
        <v>0</v>
      </c>
      <c r="M8010">
        <v>0</v>
      </c>
      <c r="N8010">
        <v>-11</v>
      </c>
      <c r="O8010">
        <v>10.398809685055699</v>
      </c>
      <c r="P8010">
        <v>108.13524286600899</v>
      </c>
      <c r="Q8010">
        <v>1124.4778108109099</v>
      </c>
      <c r="R8010">
        <v>0.105182408479541</v>
      </c>
      <c r="S8010">
        <v>0.107963981363854</v>
      </c>
      <c r="T8010">
        <v>0.103739644357702</v>
      </c>
    </row>
    <row r="8011" spans="1:20" x14ac:dyDescent="0.25">
      <c r="A8011">
        <v>8009</v>
      </c>
      <c r="B8011">
        <v>8009</v>
      </c>
      <c r="C8011" t="s">
        <v>180</v>
      </c>
      <c r="D8011" t="s">
        <v>181</v>
      </c>
      <c r="E8011" t="s">
        <v>30</v>
      </c>
      <c r="F8011">
        <v>1949</v>
      </c>
      <c r="I8011">
        <v>1361.0308771929799</v>
      </c>
      <c r="J8011">
        <v>6072031.7828315897</v>
      </c>
      <c r="K8011">
        <v>0</v>
      </c>
      <c r="L8011">
        <v>0</v>
      </c>
      <c r="M8011">
        <v>0</v>
      </c>
      <c r="N8011">
        <v>-11</v>
      </c>
      <c r="O8011">
        <v>10.4104840817522</v>
      </c>
      <c r="P8011">
        <v>108.37817881641701</v>
      </c>
      <c r="Q8011">
        <v>1128.26930537761</v>
      </c>
      <c r="R8011">
        <v>0.10511304420377</v>
      </c>
      <c r="S8011">
        <v>0.108263532936615</v>
      </c>
      <c r="T8011">
        <v>0.104002736843212</v>
      </c>
    </row>
    <row r="8012" spans="1:20" x14ac:dyDescent="0.25">
      <c r="A8012">
        <v>8010</v>
      </c>
      <c r="B8012">
        <v>8010</v>
      </c>
      <c r="C8012" t="s">
        <v>180</v>
      </c>
      <c r="D8012" t="s">
        <v>181</v>
      </c>
      <c r="E8012" t="s">
        <v>30</v>
      </c>
      <c r="F8012">
        <v>1950</v>
      </c>
      <c r="G8012">
        <v>6121000</v>
      </c>
      <c r="H8012">
        <v>1372</v>
      </c>
      <c r="I8012">
        <v>1372</v>
      </c>
      <c r="J8012">
        <v>6121000</v>
      </c>
      <c r="K8012">
        <v>0</v>
      </c>
      <c r="L8012">
        <v>0</v>
      </c>
      <c r="M8012">
        <v>0</v>
      </c>
      <c r="N8012">
        <v>-11</v>
      </c>
      <c r="O8012">
        <v>10.422064766172801</v>
      </c>
      <c r="P8012">
        <v>108.6194339903</v>
      </c>
      <c r="Q8012">
        <v>1132.0387759119401</v>
      </c>
      <c r="R8012">
        <v>0.10504427661505</v>
      </c>
      <c r="S8012">
        <v>0.108558619342239</v>
      </c>
      <c r="T8012">
        <v>0.104263081039874</v>
      </c>
    </row>
    <row r="8013" spans="1:20" x14ac:dyDescent="0.25">
      <c r="A8013">
        <v>8011</v>
      </c>
      <c r="B8013">
        <v>8011</v>
      </c>
      <c r="C8013" t="s">
        <v>180</v>
      </c>
      <c r="D8013" t="s">
        <v>181</v>
      </c>
      <c r="E8013" t="s">
        <v>30</v>
      </c>
      <c r="F8013">
        <v>1951</v>
      </c>
      <c r="G8013">
        <v>6289000</v>
      </c>
      <c r="H8013">
        <v>1595</v>
      </c>
      <c r="I8013">
        <v>1595</v>
      </c>
      <c r="J8013">
        <v>6289000</v>
      </c>
      <c r="K8013">
        <v>0</v>
      </c>
      <c r="L8013">
        <v>0</v>
      </c>
      <c r="M8013">
        <v>0</v>
      </c>
      <c r="N8013">
        <v>-11</v>
      </c>
      <c r="O8013">
        <v>10.639340708652201</v>
      </c>
      <c r="P8013">
        <v>113.195570714784</v>
      </c>
      <c r="Q8013">
        <v>1204.3262435449201</v>
      </c>
      <c r="R8013">
        <v>0.10376140864389399</v>
      </c>
      <c r="S8013">
        <v>0.113691263288223</v>
      </c>
      <c r="T8013">
        <v>0.10900648276859801</v>
      </c>
    </row>
    <row r="8014" spans="1:20" x14ac:dyDescent="0.25">
      <c r="A8014">
        <v>8012</v>
      </c>
      <c r="B8014">
        <v>8012</v>
      </c>
      <c r="C8014" t="s">
        <v>180</v>
      </c>
      <c r="D8014" t="s">
        <v>181</v>
      </c>
      <c r="E8014" t="s">
        <v>30</v>
      </c>
      <c r="F8014">
        <v>1952</v>
      </c>
      <c r="G8014">
        <v>6464000</v>
      </c>
      <c r="H8014">
        <v>1353</v>
      </c>
      <c r="I8014">
        <v>1353</v>
      </c>
      <c r="J8014">
        <v>6464000</v>
      </c>
      <c r="K8014">
        <v>983.65449633346202</v>
      </c>
      <c r="L8014">
        <v>1.52174272328815E-4</v>
      </c>
      <c r="M8014">
        <v>1</v>
      </c>
      <c r="N8014">
        <v>-11</v>
      </c>
      <c r="O8014">
        <v>10.401946123976501</v>
      </c>
      <c r="P8014">
        <v>108.20048316611</v>
      </c>
      <c r="Q8014">
        <v>1125.4955964821099</v>
      </c>
      <c r="R8014">
        <v>0.105163769132664</v>
      </c>
      <c r="S8014">
        <v>0.108044662585825</v>
      </c>
      <c r="T8014">
        <v>0.10381038892258999</v>
      </c>
    </row>
    <row r="8015" spans="1:20" x14ac:dyDescent="0.25">
      <c r="A8015">
        <v>8013</v>
      </c>
      <c r="B8015">
        <v>8013</v>
      </c>
      <c r="C8015" t="s">
        <v>180</v>
      </c>
      <c r="D8015" t="s">
        <v>181</v>
      </c>
      <c r="E8015" t="s">
        <v>30</v>
      </c>
      <c r="F8015">
        <v>1953</v>
      </c>
      <c r="G8015">
        <v>6646000</v>
      </c>
      <c r="H8015">
        <v>1290</v>
      </c>
      <c r="I8015">
        <v>1290</v>
      </c>
      <c r="J8015">
        <v>6646000</v>
      </c>
      <c r="K8015">
        <v>2943.08637591663</v>
      </c>
      <c r="L8015">
        <v>4.4283574720382701E-4</v>
      </c>
      <c r="M8015">
        <v>1</v>
      </c>
      <c r="N8015">
        <v>-11</v>
      </c>
      <c r="O8015">
        <v>10.3331553503106</v>
      </c>
      <c r="P8015">
        <v>106.774099493652</v>
      </c>
      <c r="Q8015">
        <v>1103.3133574574299</v>
      </c>
      <c r="R8015">
        <v>0.105573251227082</v>
      </c>
      <c r="S8015">
        <v>0.1062414383535</v>
      </c>
      <c r="T8015">
        <v>0.102248937104881</v>
      </c>
    </row>
    <row r="8016" spans="1:20" x14ac:dyDescent="0.25">
      <c r="A8016">
        <v>8014</v>
      </c>
      <c r="B8016">
        <v>8014</v>
      </c>
      <c r="C8016" t="s">
        <v>180</v>
      </c>
      <c r="D8016" t="s">
        <v>181</v>
      </c>
      <c r="E8016" t="s">
        <v>30</v>
      </c>
      <c r="F8016">
        <v>1954</v>
      </c>
      <c r="G8016">
        <v>6836000</v>
      </c>
      <c r="H8016">
        <v>1413</v>
      </c>
      <c r="I8016">
        <v>1413</v>
      </c>
      <c r="J8016">
        <v>6836000</v>
      </c>
      <c r="K8016">
        <v>2943.08637591663</v>
      </c>
      <c r="L8016">
        <v>4.3052755645357402E-4</v>
      </c>
      <c r="M8016">
        <v>1</v>
      </c>
      <c r="N8016">
        <v>-11</v>
      </c>
      <c r="O8016">
        <v>10.464545750333899</v>
      </c>
      <c r="P8016">
        <v>109.506717760832</v>
      </c>
      <c r="Q8016">
        <v>1145.93805797713</v>
      </c>
      <c r="R8016">
        <v>0.104792358984808</v>
      </c>
      <c r="S8016">
        <v>0.109623199700995</v>
      </c>
      <c r="T8016">
        <v>0.105212370993923</v>
      </c>
    </row>
    <row r="8017" spans="1:27" x14ac:dyDescent="0.25">
      <c r="A8017">
        <v>8015</v>
      </c>
      <c r="B8017">
        <v>8015</v>
      </c>
      <c r="C8017" t="s">
        <v>180</v>
      </c>
      <c r="D8017" t="s">
        <v>181</v>
      </c>
      <c r="E8017" t="s">
        <v>30</v>
      </c>
      <c r="F8017">
        <v>1955</v>
      </c>
      <c r="G8017">
        <v>7034000</v>
      </c>
      <c r="H8017">
        <v>1461</v>
      </c>
      <c r="I8017">
        <v>1461</v>
      </c>
      <c r="J8017">
        <v>7034000</v>
      </c>
      <c r="K8017">
        <v>2943.08637591663</v>
      </c>
      <c r="L8017">
        <v>4.1840864030660098E-4</v>
      </c>
      <c r="M8017">
        <v>1</v>
      </c>
      <c r="N8017">
        <v>-11</v>
      </c>
      <c r="O8017">
        <v>10.5127404628034</v>
      </c>
      <c r="P8017">
        <v>110.517712038265</v>
      </c>
      <c r="Q8017">
        <v>1161.8440232011401</v>
      </c>
      <c r="R8017">
        <v>0.104507204232025</v>
      </c>
      <c r="S8017">
        <v>0.110796077569527</v>
      </c>
      <c r="T8017">
        <v>0.106277576447929</v>
      </c>
    </row>
    <row r="8018" spans="1:27" x14ac:dyDescent="0.25">
      <c r="A8018">
        <v>8016</v>
      </c>
      <c r="B8018">
        <v>8016</v>
      </c>
      <c r="C8018" t="s">
        <v>180</v>
      </c>
      <c r="D8018" t="s">
        <v>181</v>
      </c>
      <c r="E8018" t="s">
        <v>30</v>
      </c>
      <c r="F8018">
        <v>1956</v>
      </c>
      <c r="G8018">
        <v>7240000</v>
      </c>
      <c r="H8018">
        <v>1455</v>
      </c>
      <c r="I8018">
        <v>1455</v>
      </c>
      <c r="J8018">
        <v>7240000</v>
      </c>
      <c r="K8018">
        <v>2943.08637591663</v>
      </c>
      <c r="L8018">
        <v>4.0650364308240802E-4</v>
      </c>
      <c r="M8018">
        <v>1</v>
      </c>
      <c r="N8018">
        <v>-11</v>
      </c>
      <c r="O8018">
        <v>10.5068034377956</v>
      </c>
      <c r="P8018">
        <v>110.39291848047399</v>
      </c>
      <c r="Q8018">
        <v>1159.87669539894</v>
      </c>
      <c r="R8018">
        <v>0.104542294912419</v>
      </c>
      <c r="S8018">
        <v>0.110653636890471</v>
      </c>
      <c r="T8018">
        <v>0.106147073200513</v>
      </c>
    </row>
    <row r="8019" spans="1:27" x14ac:dyDescent="0.25">
      <c r="A8019">
        <v>8017</v>
      </c>
      <c r="B8019">
        <v>8017</v>
      </c>
      <c r="C8019" t="s">
        <v>180</v>
      </c>
      <c r="D8019" t="s">
        <v>181</v>
      </c>
      <c r="E8019" t="s">
        <v>30</v>
      </c>
      <c r="F8019">
        <v>1957</v>
      </c>
      <c r="G8019">
        <v>7455000</v>
      </c>
      <c r="H8019">
        <v>1445</v>
      </c>
      <c r="I8019">
        <v>1445</v>
      </c>
      <c r="J8019">
        <v>7455000</v>
      </c>
      <c r="K8019">
        <v>0</v>
      </c>
      <c r="L8019">
        <v>0</v>
      </c>
      <c r="M8019">
        <v>0</v>
      </c>
      <c r="N8019">
        <v>-11</v>
      </c>
      <c r="O8019">
        <v>10.496853777388001</v>
      </c>
      <c r="P8019">
        <v>110.183939223865</v>
      </c>
      <c r="Q8019">
        <v>1156.5846986495201</v>
      </c>
      <c r="R8019">
        <v>0.10460112553730801</v>
      </c>
      <c r="S8019">
        <v>0.110413627675656</v>
      </c>
      <c r="T8019">
        <v>0.10592790487431</v>
      </c>
    </row>
    <row r="8020" spans="1:27" x14ac:dyDescent="0.25">
      <c r="A8020">
        <v>8018</v>
      </c>
      <c r="B8020">
        <v>8018</v>
      </c>
      <c r="C8020" t="s">
        <v>180</v>
      </c>
      <c r="D8020" t="s">
        <v>181</v>
      </c>
      <c r="E8020" t="s">
        <v>30</v>
      </c>
      <c r="F8020">
        <v>1958</v>
      </c>
      <c r="G8020">
        <v>7679000</v>
      </c>
      <c r="H8020">
        <v>1431</v>
      </c>
      <c r="I8020">
        <v>1431</v>
      </c>
      <c r="J8020">
        <v>7679000</v>
      </c>
      <c r="K8020">
        <v>0</v>
      </c>
      <c r="L8020">
        <v>0</v>
      </c>
      <c r="M8020">
        <v>0</v>
      </c>
      <c r="N8020">
        <v>-11</v>
      </c>
      <c r="O8020">
        <v>10.482807956726599</v>
      </c>
      <c r="P8020">
        <v>109.889262657611</v>
      </c>
      <c r="Q8020">
        <v>1151.94803694604</v>
      </c>
      <c r="R8020">
        <v>0.104684225822975</v>
      </c>
      <c r="S8020">
        <v>0.110072061749188</v>
      </c>
      <c r="T8020">
        <v>0.105617541885068</v>
      </c>
    </row>
    <row r="8021" spans="1:27" x14ac:dyDescent="0.25">
      <c r="A8021">
        <v>8019</v>
      </c>
      <c r="B8021">
        <v>8019</v>
      </c>
      <c r="C8021" t="s">
        <v>180</v>
      </c>
      <c r="D8021" t="s">
        <v>181</v>
      </c>
      <c r="E8021" t="s">
        <v>30</v>
      </c>
      <c r="F8021">
        <v>1959</v>
      </c>
      <c r="G8021">
        <v>7913000</v>
      </c>
      <c r="H8021">
        <v>1416</v>
      </c>
      <c r="I8021">
        <v>1416</v>
      </c>
      <c r="J8021">
        <v>7913000</v>
      </c>
      <c r="K8021">
        <v>0</v>
      </c>
      <c r="L8021">
        <v>0</v>
      </c>
      <c r="M8021">
        <v>0</v>
      </c>
      <c r="N8021">
        <v>-11</v>
      </c>
      <c r="O8021">
        <v>10.467605550082901</v>
      </c>
      <c r="P8021">
        <v>109.570765952128</v>
      </c>
      <c r="Q8021">
        <v>1146.9435578073401</v>
      </c>
      <c r="R8021">
        <v>0.104774234593476</v>
      </c>
      <c r="S8021">
        <v>0.109698778539165</v>
      </c>
      <c r="T8021">
        <v>0.10528038329398801</v>
      </c>
    </row>
    <row r="8022" spans="1:27" x14ac:dyDescent="0.25">
      <c r="A8022">
        <v>8020</v>
      </c>
      <c r="B8022">
        <v>8020</v>
      </c>
      <c r="C8022" t="s">
        <v>180</v>
      </c>
      <c r="D8022" t="s">
        <v>181</v>
      </c>
      <c r="E8022" t="s">
        <v>30</v>
      </c>
      <c r="F8022">
        <v>1960</v>
      </c>
      <c r="G8022">
        <v>8157000</v>
      </c>
      <c r="H8022">
        <v>1396</v>
      </c>
      <c r="I8022">
        <v>1396</v>
      </c>
      <c r="J8022">
        <v>8157000</v>
      </c>
      <c r="K8022">
        <v>0</v>
      </c>
      <c r="L8022">
        <v>0</v>
      </c>
      <c r="M8022">
        <v>0</v>
      </c>
      <c r="N8022">
        <v>-11</v>
      </c>
      <c r="O8022">
        <v>10.4470832262096</v>
      </c>
      <c r="P8022">
        <v>109.141547935351</v>
      </c>
      <c r="Q8022">
        <v>1140.2108347179601</v>
      </c>
      <c r="R8022">
        <v>0.10489584933793</v>
      </c>
      <c r="S8022">
        <v>0.109189017915496</v>
      </c>
      <c r="T8022">
        <v>0.104823268895122</v>
      </c>
    </row>
    <row r="8023" spans="1:27" x14ac:dyDescent="0.25">
      <c r="A8023">
        <v>8021</v>
      </c>
      <c r="B8023">
        <v>8021</v>
      </c>
      <c r="C8023" t="s">
        <v>180</v>
      </c>
      <c r="D8023" t="s">
        <v>181</v>
      </c>
      <c r="E8023" t="s">
        <v>30</v>
      </c>
      <c r="F8023">
        <v>1961</v>
      </c>
      <c r="G8023">
        <v>8412000</v>
      </c>
      <c r="H8023">
        <v>1360</v>
      </c>
      <c r="I8023">
        <v>1360</v>
      </c>
      <c r="J8023">
        <v>8412000</v>
      </c>
      <c r="K8023">
        <v>0</v>
      </c>
      <c r="L8023">
        <v>0</v>
      </c>
      <c r="M8023">
        <v>0</v>
      </c>
      <c r="N8023">
        <v>-11</v>
      </c>
      <c r="O8023">
        <v>10.409390936137701</v>
      </c>
      <c r="P8023">
        <v>108.355419661345</v>
      </c>
      <c r="Q8023">
        <v>1127.9139233041999</v>
      </c>
      <c r="R8023">
        <v>0.10511953749435</v>
      </c>
      <c r="S8023">
        <v>0.10823557228765</v>
      </c>
      <c r="T8023">
        <v>0.103978128924403</v>
      </c>
    </row>
    <row r="8024" spans="1:27" x14ac:dyDescent="0.25">
      <c r="A8024">
        <v>8022</v>
      </c>
      <c r="B8024">
        <v>8022</v>
      </c>
      <c r="C8024" t="s">
        <v>180</v>
      </c>
      <c r="D8024" t="s">
        <v>181</v>
      </c>
      <c r="E8024" t="s">
        <v>30</v>
      </c>
      <c r="F8024">
        <v>1962</v>
      </c>
      <c r="G8024">
        <v>8679000</v>
      </c>
      <c r="H8024">
        <v>1398</v>
      </c>
      <c r="I8024">
        <v>1398</v>
      </c>
      <c r="J8024">
        <v>8679000</v>
      </c>
      <c r="K8024">
        <v>0</v>
      </c>
      <c r="L8024">
        <v>0</v>
      </c>
      <c r="M8024">
        <v>0</v>
      </c>
      <c r="N8024">
        <v>-11</v>
      </c>
      <c r="O8024">
        <v>10.4491486453754</v>
      </c>
      <c r="P8024">
        <v>109.184707413151</v>
      </c>
      <c r="Q8024">
        <v>1140.88723756184</v>
      </c>
      <c r="R8024">
        <v>0.104883604081353</v>
      </c>
      <c r="S8024">
        <v>0.109240623250953</v>
      </c>
      <c r="T8024">
        <v>0.104869373999513</v>
      </c>
    </row>
    <row r="8025" spans="1:27" x14ac:dyDescent="0.25">
      <c r="A8025">
        <v>8023</v>
      </c>
      <c r="B8025">
        <v>8023</v>
      </c>
      <c r="C8025" t="s">
        <v>180</v>
      </c>
      <c r="D8025" t="s">
        <v>181</v>
      </c>
      <c r="E8025" t="s">
        <v>30</v>
      </c>
      <c r="F8025">
        <v>1963</v>
      </c>
      <c r="G8025">
        <v>8957000</v>
      </c>
      <c r="H8025">
        <v>1385</v>
      </c>
      <c r="I8025">
        <v>1385</v>
      </c>
      <c r="J8025">
        <v>8957000</v>
      </c>
      <c r="K8025">
        <v>0</v>
      </c>
      <c r="L8025">
        <v>0</v>
      </c>
      <c r="M8025">
        <v>0</v>
      </c>
      <c r="N8025">
        <v>2</v>
      </c>
      <c r="O8025">
        <v>10.435670260936501</v>
      </c>
      <c r="P8025">
        <v>108.903213794995</v>
      </c>
      <c r="Q8025">
        <v>1136.47802952085</v>
      </c>
      <c r="R8025">
        <v>0.10496353617577101</v>
      </c>
      <c r="S8025">
        <v>0.108902652495309</v>
      </c>
      <c r="T8025">
        <v>0.104568110529589</v>
      </c>
      <c r="U8025">
        <v>12</v>
      </c>
      <c r="V8025">
        <v>144</v>
      </c>
      <c r="W8025">
        <v>1728</v>
      </c>
      <c r="X8025">
        <v>0.119436964876482</v>
      </c>
      <c r="Y8025">
        <v>0.183606935918427</v>
      </c>
      <c r="Z8025">
        <v>0.19948177502615699</v>
      </c>
      <c r="AA8025">
        <v>0.21193859099437301</v>
      </c>
    </row>
    <row r="8026" spans="1:27" x14ac:dyDescent="0.25">
      <c r="A8026">
        <v>8024</v>
      </c>
      <c r="B8026">
        <v>8024</v>
      </c>
      <c r="C8026" t="s">
        <v>180</v>
      </c>
      <c r="D8026" t="s">
        <v>181</v>
      </c>
      <c r="E8026" t="s">
        <v>30</v>
      </c>
      <c r="F8026">
        <v>1964</v>
      </c>
      <c r="G8026">
        <v>9248000</v>
      </c>
      <c r="H8026">
        <v>1500</v>
      </c>
      <c r="I8026">
        <v>1500</v>
      </c>
      <c r="J8026">
        <v>9248000</v>
      </c>
      <c r="K8026">
        <v>0</v>
      </c>
      <c r="L8026">
        <v>0</v>
      </c>
      <c r="M8026">
        <v>0</v>
      </c>
      <c r="N8026">
        <v>2</v>
      </c>
      <c r="O8026">
        <v>10.5507467853832</v>
      </c>
      <c r="P8026">
        <v>111.31825772927399</v>
      </c>
      <c r="Q8026">
        <v>1174.4907498916</v>
      </c>
      <c r="R8026">
        <v>0.104282814936469</v>
      </c>
      <c r="S8026">
        <v>0.11169404148674</v>
      </c>
      <c r="T8026">
        <v>0.10710793691798901</v>
      </c>
      <c r="U8026">
        <v>12</v>
      </c>
      <c r="V8026">
        <v>144</v>
      </c>
      <c r="W8026">
        <v>1728</v>
      </c>
      <c r="X8026">
        <v>0.119436964876482</v>
      </c>
      <c r="Y8026">
        <v>0.183606935918427</v>
      </c>
      <c r="Z8026">
        <v>0.19948177502615699</v>
      </c>
      <c r="AA8026">
        <v>0.21060889530745899</v>
      </c>
    </row>
    <row r="8027" spans="1:27" x14ac:dyDescent="0.25">
      <c r="A8027">
        <v>8025</v>
      </c>
      <c r="B8027">
        <v>8025</v>
      </c>
      <c r="C8027" t="s">
        <v>180</v>
      </c>
      <c r="D8027" t="s">
        <v>181</v>
      </c>
      <c r="E8027" t="s">
        <v>30</v>
      </c>
      <c r="F8027">
        <v>1965</v>
      </c>
      <c r="G8027">
        <v>9549000</v>
      </c>
      <c r="H8027">
        <v>1469</v>
      </c>
      <c r="I8027">
        <v>1469</v>
      </c>
      <c r="J8027">
        <v>9549000</v>
      </c>
      <c r="K8027">
        <v>0</v>
      </c>
      <c r="L8027">
        <v>0</v>
      </c>
      <c r="M8027">
        <v>0</v>
      </c>
      <c r="N8027">
        <v>2</v>
      </c>
      <c r="O8027">
        <v>10.520618680556201</v>
      </c>
      <c r="P8027">
        <v>110.68341742166901</v>
      </c>
      <c r="Q8027">
        <v>1164.45802895422</v>
      </c>
      <c r="R8027">
        <v>0.10446065622944201</v>
      </c>
      <c r="S8027">
        <v>0.11098419276551599</v>
      </c>
      <c r="T8027">
        <v>0.106450426008195</v>
      </c>
      <c r="U8027">
        <v>12</v>
      </c>
      <c r="V8027">
        <v>144</v>
      </c>
      <c r="W8027">
        <v>1728</v>
      </c>
      <c r="X8027">
        <v>0.119436964876482</v>
      </c>
      <c r="Y8027">
        <v>0.183606935918427</v>
      </c>
      <c r="Z8027">
        <v>0.19948177502615699</v>
      </c>
      <c r="AA8027">
        <v>0.210966807221348</v>
      </c>
    </row>
    <row r="8028" spans="1:27" x14ac:dyDescent="0.25">
      <c r="A8028">
        <v>8026</v>
      </c>
      <c r="B8028">
        <v>8026</v>
      </c>
      <c r="C8028" t="s">
        <v>180</v>
      </c>
      <c r="D8028" t="s">
        <v>181</v>
      </c>
      <c r="E8028" t="s">
        <v>30</v>
      </c>
      <c r="F8028">
        <v>1966</v>
      </c>
      <c r="G8028">
        <v>9864000</v>
      </c>
      <c r="H8028">
        <v>1575</v>
      </c>
      <c r="I8028">
        <v>1575</v>
      </c>
      <c r="J8028">
        <v>9864000</v>
      </c>
      <c r="K8028">
        <v>0</v>
      </c>
      <c r="L8028">
        <v>0</v>
      </c>
      <c r="M8028">
        <v>0</v>
      </c>
      <c r="N8028">
        <v>0</v>
      </c>
      <c r="O8028">
        <v>10.6211361132746</v>
      </c>
      <c r="P8028">
        <v>112.80853233670599</v>
      </c>
      <c r="Q8028">
        <v>1198.1547766869</v>
      </c>
      <c r="R8028">
        <v>0.10386836055265999</v>
      </c>
      <c r="S8028">
        <v>0.113292081137534</v>
      </c>
      <c r="T8028">
        <v>0.108620881176694</v>
      </c>
      <c r="U8028">
        <v>10</v>
      </c>
      <c r="V8028">
        <v>100</v>
      </c>
      <c r="W8028">
        <v>1000</v>
      </c>
      <c r="X8028">
        <v>0.126381514653891</v>
      </c>
      <c r="Y8028">
        <v>0.19742937972764499</v>
      </c>
      <c r="Z8028">
        <v>0.198927987086888</v>
      </c>
      <c r="AA8028">
        <v>0.20628392022204101</v>
      </c>
    </row>
    <row r="8029" spans="1:27" x14ac:dyDescent="0.25">
      <c r="A8029">
        <v>8027</v>
      </c>
      <c r="B8029">
        <v>8027</v>
      </c>
      <c r="C8029" t="s">
        <v>180</v>
      </c>
      <c r="D8029" t="s">
        <v>181</v>
      </c>
      <c r="E8029" t="s">
        <v>30</v>
      </c>
      <c r="F8029">
        <v>1967</v>
      </c>
      <c r="G8029">
        <v>10192000</v>
      </c>
      <c r="H8029">
        <v>1597</v>
      </c>
      <c r="I8029">
        <v>1597</v>
      </c>
      <c r="J8029">
        <v>10192000</v>
      </c>
      <c r="K8029">
        <v>0</v>
      </c>
      <c r="L8029">
        <v>0</v>
      </c>
      <c r="M8029">
        <v>0</v>
      </c>
      <c r="N8029">
        <v>0</v>
      </c>
      <c r="O8029">
        <v>10.641148597411201</v>
      </c>
      <c r="P8029">
        <v>113.234043472187</v>
      </c>
      <c r="Q8029">
        <v>1204.94028287326</v>
      </c>
      <c r="R8029">
        <v>0.103750792623359</v>
      </c>
      <c r="S8029">
        <v>0.11373058346073001</v>
      </c>
      <c r="T8029">
        <v>0.109044642297975</v>
      </c>
      <c r="U8029">
        <v>10</v>
      </c>
      <c r="V8029">
        <v>100</v>
      </c>
      <c r="W8029">
        <v>1000</v>
      </c>
      <c r="X8029">
        <v>0.126381514653891</v>
      </c>
      <c r="Y8029">
        <v>0.19742937972764499</v>
      </c>
      <c r="Z8029">
        <v>0.198927987086888</v>
      </c>
      <c r="AA8029">
        <v>0.20603480371154501</v>
      </c>
    </row>
    <row r="8030" spans="1:27" x14ac:dyDescent="0.25">
      <c r="A8030">
        <v>8028</v>
      </c>
      <c r="B8030">
        <v>8028</v>
      </c>
      <c r="C8030" t="s">
        <v>180</v>
      </c>
      <c r="D8030" t="s">
        <v>181</v>
      </c>
      <c r="E8030" t="s">
        <v>30</v>
      </c>
      <c r="F8030">
        <v>1968</v>
      </c>
      <c r="G8030">
        <v>10532000</v>
      </c>
      <c r="H8030">
        <v>1647</v>
      </c>
      <c r="I8030">
        <v>1647</v>
      </c>
      <c r="J8030">
        <v>10532000</v>
      </c>
      <c r="K8030">
        <v>0</v>
      </c>
      <c r="L8030">
        <v>0</v>
      </c>
      <c r="M8030">
        <v>0</v>
      </c>
      <c r="N8030">
        <v>0</v>
      </c>
      <c r="O8030">
        <v>10.6856248397263</v>
      </c>
      <c r="P8030">
        <v>114.182578215376</v>
      </c>
      <c r="Q8030">
        <v>1220.1121940422199</v>
      </c>
      <c r="R8030">
        <v>0.103489928019285</v>
      </c>
      <c r="S8030">
        <v>0.114679335769381</v>
      </c>
      <c r="T8030">
        <v>0.109975490035311</v>
      </c>
      <c r="U8030">
        <v>10</v>
      </c>
      <c r="V8030">
        <v>100</v>
      </c>
      <c r="W8030">
        <v>1000</v>
      </c>
      <c r="X8030">
        <v>0.126381514653891</v>
      </c>
      <c r="Y8030">
        <v>0.19742937972764499</v>
      </c>
      <c r="Z8030">
        <v>0.198927987086888</v>
      </c>
      <c r="AA8030">
        <v>0.205470552874879</v>
      </c>
    </row>
    <row r="8031" spans="1:27" x14ac:dyDescent="0.25">
      <c r="A8031">
        <v>8029</v>
      </c>
      <c r="B8031">
        <v>8029</v>
      </c>
      <c r="C8031" t="s">
        <v>180</v>
      </c>
      <c r="D8031" t="s">
        <v>181</v>
      </c>
      <c r="E8031" t="s">
        <v>30</v>
      </c>
      <c r="F8031">
        <v>1969</v>
      </c>
      <c r="G8031">
        <v>10888000</v>
      </c>
      <c r="H8031">
        <v>1683</v>
      </c>
      <c r="I8031">
        <v>1683</v>
      </c>
      <c r="J8031">
        <v>10888000</v>
      </c>
      <c r="K8031">
        <v>0</v>
      </c>
      <c r="L8031">
        <v>0</v>
      </c>
      <c r="M8031">
        <v>0</v>
      </c>
      <c r="N8031">
        <v>-7</v>
      </c>
      <c r="O8031">
        <v>10.7168194613299</v>
      </c>
      <c r="P8031">
        <v>114.85021936674001</v>
      </c>
      <c r="Q8031">
        <v>1230.82906604749</v>
      </c>
      <c r="R8031">
        <v>0.10330730986301601</v>
      </c>
      <c r="S8031">
        <v>0.115323165283182</v>
      </c>
      <c r="T8031">
        <v>0.110618895243649</v>
      </c>
      <c r="U8031">
        <v>3</v>
      </c>
      <c r="V8031">
        <v>9</v>
      </c>
      <c r="W8031">
        <v>27</v>
      </c>
      <c r="X8031">
        <v>0.153446852565297</v>
      </c>
      <c r="Y8031">
        <v>0.14500043585559499</v>
      </c>
      <c r="Z8031">
        <v>0.13756596513004801</v>
      </c>
      <c r="AA8031">
        <v>0.151282956661281</v>
      </c>
    </row>
    <row r="8032" spans="1:27" x14ac:dyDescent="0.25">
      <c r="A8032">
        <v>8030</v>
      </c>
      <c r="B8032">
        <v>8030</v>
      </c>
      <c r="C8032" t="s">
        <v>180</v>
      </c>
      <c r="D8032" t="s">
        <v>181</v>
      </c>
      <c r="E8032" t="s">
        <v>30</v>
      </c>
      <c r="F8032">
        <v>1970</v>
      </c>
      <c r="G8032">
        <v>11247000</v>
      </c>
      <c r="H8032">
        <v>1701</v>
      </c>
      <c r="I8032">
        <v>1701</v>
      </c>
      <c r="J8032">
        <v>11247000</v>
      </c>
      <c r="K8032">
        <v>0</v>
      </c>
      <c r="L8032">
        <v>0</v>
      </c>
      <c r="M8032">
        <v>0</v>
      </c>
      <c r="N8032">
        <v>-7</v>
      </c>
      <c r="O8032">
        <v>10.732167425663301</v>
      </c>
      <c r="P8032">
        <v>115.17941765246999</v>
      </c>
      <c r="Q8032">
        <v>1236.1247942367099</v>
      </c>
      <c r="R8032">
        <v>0.103217565189358</v>
      </c>
      <c r="S8032">
        <v>0.1156332887281</v>
      </c>
      <c r="T8032">
        <v>0.110932451399248</v>
      </c>
      <c r="U8032">
        <v>3</v>
      </c>
      <c r="V8032">
        <v>9</v>
      </c>
      <c r="W8032">
        <v>27</v>
      </c>
      <c r="X8032">
        <v>0.153446852565297</v>
      </c>
      <c r="Y8032">
        <v>0.14500043585559499</v>
      </c>
      <c r="Z8032">
        <v>0.13756596513004801</v>
      </c>
      <c r="AA8032">
        <v>0.151124174427786</v>
      </c>
    </row>
    <row r="8033" spans="1:27" x14ac:dyDescent="0.25">
      <c r="A8033">
        <v>8031</v>
      </c>
      <c r="B8033">
        <v>8031</v>
      </c>
      <c r="C8033" t="s">
        <v>180</v>
      </c>
      <c r="D8033" t="s">
        <v>181</v>
      </c>
      <c r="E8033" t="s">
        <v>30</v>
      </c>
      <c r="F8033">
        <v>1971</v>
      </c>
      <c r="G8033">
        <v>11633000</v>
      </c>
      <c r="H8033">
        <v>1782</v>
      </c>
      <c r="I8033">
        <v>1782</v>
      </c>
      <c r="J8033">
        <v>11633000</v>
      </c>
      <c r="K8033">
        <v>0</v>
      </c>
      <c r="L8033">
        <v>0</v>
      </c>
      <c r="M8033">
        <v>0</v>
      </c>
      <c r="N8033">
        <v>-7</v>
      </c>
      <c r="O8033">
        <v>10.799281621521899</v>
      </c>
      <c r="P8033">
        <v>116.624483540941</v>
      </c>
      <c r="Q8033">
        <v>1259.4606417231701</v>
      </c>
      <c r="R8033">
        <v>0.10282593609311599</v>
      </c>
      <c r="S8033">
        <v>0.11693692309036099</v>
      </c>
      <c r="T8033">
        <v>0.112278968090176</v>
      </c>
      <c r="U8033">
        <v>3</v>
      </c>
      <c r="V8033">
        <v>9</v>
      </c>
      <c r="W8033">
        <v>27</v>
      </c>
      <c r="X8033">
        <v>0.153446852565297</v>
      </c>
      <c r="Y8033">
        <v>0.14500043585559499</v>
      </c>
      <c r="Z8033">
        <v>0.13756596513004801</v>
      </c>
      <c r="AA8033">
        <v>0.15041422561303899</v>
      </c>
    </row>
    <row r="8034" spans="1:27" x14ac:dyDescent="0.25">
      <c r="A8034">
        <v>8032</v>
      </c>
      <c r="B8034">
        <v>8032</v>
      </c>
      <c r="C8034" t="s">
        <v>180</v>
      </c>
      <c r="D8034" t="s">
        <v>181</v>
      </c>
      <c r="E8034" t="s">
        <v>30</v>
      </c>
      <c r="F8034">
        <v>1972</v>
      </c>
      <c r="G8034">
        <v>12045000</v>
      </c>
      <c r="H8034">
        <v>1899</v>
      </c>
      <c r="I8034">
        <v>1899</v>
      </c>
      <c r="J8034">
        <v>12045000</v>
      </c>
      <c r="K8034">
        <v>0</v>
      </c>
      <c r="L8034">
        <v>0</v>
      </c>
      <c r="M8034">
        <v>0</v>
      </c>
      <c r="N8034">
        <v>-7</v>
      </c>
      <c r="O8034">
        <v>10.8910241901494</v>
      </c>
      <c r="P8034">
        <v>118.61440791042099</v>
      </c>
      <c r="Q8034">
        <v>1291.8323858526601</v>
      </c>
      <c r="R8034">
        <v>0.102292722604285</v>
      </c>
      <c r="S8034">
        <v>0.118576875168467</v>
      </c>
      <c r="T8034">
        <v>0.114049310998259</v>
      </c>
      <c r="U8034">
        <v>3</v>
      </c>
      <c r="V8034">
        <v>9</v>
      </c>
      <c r="W8034">
        <v>27</v>
      </c>
      <c r="X8034">
        <v>0.153446852565297</v>
      </c>
      <c r="Y8034">
        <v>0.14500043585559499</v>
      </c>
      <c r="Z8034">
        <v>0.13756596513004801</v>
      </c>
      <c r="AA8034">
        <v>0.149403075446153</v>
      </c>
    </row>
    <row r="8035" spans="1:27" x14ac:dyDescent="0.25">
      <c r="A8035">
        <v>8033</v>
      </c>
      <c r="B8035">
        <v>8033</v>
      </c>
      <c r="C8035" t="s">
        <v>180</v>
      </c>
      <c r="D8035" t="s">
        <v>181</v>
      </c>
      <c r="E8035" t="s">
        <v>30</v>
      </c>
      <c r="F8035">
        <v>1973</v>
      </c>
      <c r="G8035">
        <v>12482000</v>
      </c>
      <c r="H8035">
        <v>1873</v>
      </c>
      <c r="I8035">
        <v>1873</v>
      </c>
      <c r="J8035">
        <v>12482000</v>
      </c>
      <c r="K8035">
        <v>0</v>
      </c>
      <c r="L8035">
        <v>0</v>
      </c>
      <c r="M8035">
        <v>0</v>
      </c>
      <c r="N8035">
        <v>-7</v>
      </c>
      <c r="O8035">
        <v>10.871135184243</v>
      </c>
      <c r="P8035">
        <v>118.181580194087</v>
      </c>
      <c r="Q8035">
        <v>1284.7679345773799</v>
      </c>
      <c r="R8035">
        <v>0.10240811034632701</v>
      </c>
      <c r="S8035">
        <v>0.118235568148821</v>
      </c>
      <c r="T8035">
        <v>0.11367283982218999</v>
      </c>
      <c r="U8035">
        <v>3</v>
      </c>
      <c r="V8035">
        <v>9</v>
      </c>
      <c r="W8035">
        <v>27</v>
      </c>
      <c r="X8035">
        <v>0.153446852565297</v>
      </c>
      <c r="Y8035">
        <v>0.14500043585559499</v>
      </c>
      <c r="Z8035">
        <v>0.13756596513004801</v>
      </c>
      <c r="AA8035">
        <v>0.149626236611198</v>
      </c>
    </row>
    <row r="8036" spans="1:27" x14ac:dyDescent="0.25">
      <c r="A8036">
        <v>8034</v>
      </c>
      <c r="B8036">
        <v>8034</v>
      </c>
      <c r="C8036" t="s">
        <v>180</v>
      </c>
      <c r="D8036" t="s">
        <v>181</v>
      </c>
      <c r="E8036" t="s">
        <v>30</v>
      </c>
      <c r="F8036">
        <v>1974</v>
      </c>
      <c r="G8036">
        <v>12944000</v>
      </c>
      <c r="H8036">
        <v>1978</v>
      </c>
      <c r="I8036">
        <v>1978</v>
      </c>
      <c r="J8036">
        <v>12944000</v>
      </c>
      <c r="K8036">
        <v>0</v>
      </c>
      <c r="L8036">
        <v>0</v>
      </c>
      <c r="M8036">
        <v>0</v>
      </c>
      <c r="N8036">
        <v>-7</v>
      </c>
      <c r="O8036">
        <v>10.949826710759099</v>
      </c>
      <c r="P8036">
        <v>119.89870499565301</v>
      </c>
      <c r="Q8036">
        <v>1312.8700425468301</v>
      </c>
      <c r="R8036">
        <v>0.101952248375609</v>
      </c>
      <c r="S8036">
        <v>0.119538959047441</v>
      </c>
      <c r="T8036">
        <v>0.11513712334486299</v>
      </c>
      <c r="U8036">
        <v>3</v>
      </c>
      <c r="V8036">
        <v>9</v>
      </c>
      <c r="W8036">
        <v>27</v>
      </c>
      <c r="X8036">
        <v>0.153446852565297</v>
      </c>
      <c r="Y8036">
        <v>0.14500043585559499</v>
      </c>
      <c r="Z8036">
        <v>0.13756596513004801</v>
      </c>
      <c r="AA8036">
        <v>0.14873062515670701</v>
      </c>
    </row>
    <row r="8037" spans="1:27" x14ac:dyDescent="0.25">
      <c r="A8037">
        <v>8035</v>
      </c>
      <c r="B8037">
        <v>8035</v>
      </c>
      <c r="C8037" t="s">
        <v>180</v>
      </c>
      <c r="D8037" t="s">
        <v>181</v>
      </c>
      <c r="E8037" t="s">
        <v>30</v>
      </c>
      <c r="F8037">
        <v>1975</v>
      </c>
      <c r="G8037">
        <v>13433000</v>
      </c>
      <c r="H8037">
        <v>1912</v>
      </c>
      <c r="I8037">
        <v>1912</v>
      </c>
      <c r="J8037">
        <v>13433000</v>
      </c>
      <c r="K8037">
        <v>0</v>
      </c>
      <c r="L8037">
        <v>0</v>
      </c>
      <c r="M8037">
        <v>0</v>
      </c>
      <c r="N8037">
        <v>-7</v>
      </c>
      <c r="O8037">
        <v>10.9008668079807</v>
      </c>
      <c r="P8037">
        <v>118.828897165336</v>
      </c>
      <c r="Q8037">
        <v>1295.3379809385699</v>
      </c>
      <c r="R8037">
        <v>0.10223566244946</v>
      </c>
      <c r="S8037">
        <v>0.118742826884982</v>
      </c>
      <c r="T8037">
        <v>0.11423405338585001</v>
      </c>
      <c r="U8037">
        <v>3</v>
      </c>
      <c r="V8037">
        <v>9</v>
      </c>
      <c r="W8037">
        <v>27</v>
      </c>
      <c r="X8037">
        <v>0.153446852565297</v>
      </c>
      <c r="Y8037">
        <v>0.14500043585559499</v>
      </c>
      <c r="Z8037">
        <v>0.13756596513004801</v>
      </c>
      <c r="AA8037">
        <v>0.14929183425374201</v>
      </c>
    </row>
    <row r="8038" spans="1:27" x14ac:dyDescent="0.25">
      <c r="A8038">
        <v>8036</v>
      </c>
      <c r="B8038">
        <v>8036</v>
      </c>
      <c r="C8038" t="s">
        <v>180</v>
      </c>
      <c r="D8038" t="s">
        <v>181</v>
      </c>
      <c r="E8038" t="s">
        <v>30</v>
      </c>
      <c r="F8038">
        <v>1976</v>
      </c>
      <c r="G8038">
        <v>13951000</v>
      </c>
      <c r="H8038">
        <v>1876</v>
      </c>
      <c r="I8038">
        <v>1876</v>
      </c>
      <c r="J8038">
        <v>13951000</v>
      </c>
      <c r="K8038">
        <v>0</v>
      </c>
      <c r="L8038">
        <v>0</v>
      </c>
      <c r="M8038">
        <v>0</v>
      </c>
      <c r="N8038">
        <v>-7</v>
      </c>
      <c r="O8038">
        <v>10.873444112515299</v>
      </c>
      <c r="P8038">
        <v>118.231786867995</v>
      </c>
      <c r="Q8038">
        <v>1285.5867268319701</v>
      </c>
      <c r="R8038">
        <v>0.102394708990769</v>
      </c>
      <c r="S8038">
        <v>0.118275598853749</v>
      </c>
      <c r="T8038">
        <v>0.11371675921304999</v>
      </c>
      <c r="U8038">
        <v>3</v>
      </c>
      <c r="V8038">
        <v>9</v>
      </c>
      <c r="W8038">
        <v>27</v>
      </c>
      <c r="X8038">
        <v>0.153446852565297</v>
      </c>
      <c r="Y8038">
        <v>0.14500043585559499</v>
      </c>
      <c r="Z8038">
        <v>0.13756596513004801</v>
      </c>
      <c r="AA8038">
        <v>0.149600441381772</v>
      </c>
    </row>
    <row r="8039" spans="1:27" x14ac:dyDescent="0.25">
      <c r="A8039">
        <v>8037</v>
      </c>
      <c r="B8039">
        <v>8037</v>
      </c>
      <c r="C8039" t="s">
        <v>180</v>
      </c>
      <c r="D8039" t="s">
        <v>181</v>
      </c>
      <c r="E8039" t="s">
        <v>30</v>
      </c>
      <c r="F8039">
        <v>1977</v>
      </c>
      <c r="G8039">
        <v>14500000</v>
      </c>
      <c r="H8039">
        <v>2024</v>
      </c>
      <c r="I8039">
        <v>2024</v>
      </c>
      <c r="J8039">
        <v>14500000</v>
      </c>
      <c r="K8039">
        <v>0</v>
      </c>
      <c r="L8039">
        <v>0</v>
      </c>
      <c r="M8039">
        <v>0</v>
      </c>
      <c r="N8039">
        <v>-7</v>
      </c>
      <c r="O8039">
        <v>10.9829935746943</v>
      </c>
      <c r="P8039">
        <v>120.626147861776</v>
      </c>
      <c r="Q8039">
        <v>1324.8362069060099</v>
      </c>
      <c r="R8039">
        <v>0.101760651344103</v>
      </c>
      <c r="S8039">
        <v>0.120050183192418</v>
      </c>
      <c r="T8039">
        <v>0.115733304924623</v>
      </c>
      <c r="U8039">
        <v>3</v>
      </c>
      <c r="V8039">
        <v>9</v>
      </c>
      <c r="W8039">
        <v>27</v>
      </c>
      <c r="X8039">
        <v>0.153446852565297</v>
      </c>
      <c r="Y8039">
        <v>0.14500043585559499</v>
      </c>
      <c r="Z8039">
        <v>0.13756596513004801</v>
      </c>
      <c r="AA8039">
        <v>0.14834305306429299</v>
      </c>
    </row>
    <row r="8040" spans="1:27" x14ac:dyDescent="0.25">
      <c r="A8040">
        <v>8038</v>
      </c>
      <c r="B8040">
        <v>8038</v>
      </c>
      <c r="C8040" t="s">
        <v>180</v>
      </c>
      <c r="D8040" t="s">
        <v>181</v>
      </c>
      <c r="E8040" t="s">
        <v>30</v>
      </c>
      <c r="F8040">
        <v>1978</v>
      </c>
      <c r="G8040">
        <v>15080000</v>
      </c>
      <c r="H8040">
        <v>2099</v>
      </c>
      <c r="I8040">
        <v>2099</v>
      </c>
      <c r="J8040">
        <v>15080000</v>
      </c>
      <c r="K8040">
        <v>0</v>
      </c>
      <c r="L8040">
        <v>0</v>
      </c>
      <c r="M8040">
        <v>0</v>
      </c>
      <c r="N8040">
        <v>-7</v>
      </c>
      <c r="O8040">
        <v>11.035486451292099</v>
      </c>
      <c r="P8040">
        <v>121.78196121665199</v>
      </c>
      <c r="Q8040">
        <v>1343.92318301815</v>
      </c>
      <c r="R8040">
        <v>0.10145806508425401</v>
      </c>
      <c r="S8040">
        <v>0.12081216354213201</v>
      </c>
      <c r="T8040">
        <v>0.11664981659537001</v>
      </c>
      <c r="U8040">
        <v>3</v>
      </c>
      <c r="V8040">
        <v>9</v>
      </c>
      <c r="W8040">
        <v>27</v>
      </c>
      <c r="X8040">
        <v>0.153446852565297</v>
      </c>
      <c r="Y8040">
        <v>0.14500043585559499</v>
      </c>
      <c r="Z8040">
        <v>0.13756596513004801</v>
      </c>
      <c r="AA8040">
        <v>0.14771756147705301</v>
      </c>
    </row>
    <row r="8041" spans="1:27" x14ac:dyDescent="0.25">
      <c r="A8041">
        <v>8039</v>
      </c>
      <c r="B8041">
        <v>8039</v>
      </c>
      <c r="C8041" t="s">
        <v>180</v>
      </c>
      <c r="D8041" t="s">
        <v>181</v>
      </c>
      <c r="E8041" t="s">
        <v>30</v>
      </c>
      <c r="F8041">
        <v>1979</v>
      </c>
      <c r="G8041">
        <v>15690000</v>
      </c>
      <c r="H8041">
        <v>2009</v>
      </c>
      <c r="I8041">
        <v>2009</v>
      </c>
      <c r="J8041">
        <v>15690000</v>
      </c>
      <c r="K8041">
        <v>0</v>
      </c>
      <c r="L8041">
        <v>0</v>
      </c>
      <c r="M8041">
        <v>0</v>
      </c>
      <c r="N8041">
        <v>-6</v>
      </c>
      <c r="O8041">
        <v>10.972261848733201</v>
      </c>
      <c r="P8041">
        <v>120.39053007716799</v>
      </c>
      <c r="Q8041">
        <v>1320.9564201144799</v>
      </c>
      <c r="R8041">
        <v>0.101822610989681</v>
      </c>
      <c r="S8041">
        <v>0.11988727285164801</v>
      </c>
      <c r="T8041">
        <v>0.115541815161417</v>
      </c>
      <c r="U8041">
        <v>4</v>
      </c>
      <c r="V8041">
        <v>16</v>
      </c>
      <c r="W8041">
        <v>64</v>
      </c>
      <c r="X8041">
        <v>0.149308383196636</v>
      </c>
      <c r="Y8041">
        <v>0.16030991415367499</v>
      </c>
      <c r="Z8041">
        <v>0.146076313190693</v>
      </c>
      <c r="AA8041">
        <v>0.155101423388535</v>
      </c>
    </row>
    <row r="8042" spans="1:27" x14ac:dyDescent="0.25">
      <c r="A8042">
        <v>8040</v>
      </c>
      <c r="B8042">
        <v>8040</v>
      </c>
      <c r="C8042" t="s">
        <v>180</v>
      </c>
      <c r="D8042" t="s">
        <v>181</v>
      </c>
      <c r="E8042" t="s">
        <v>30</v>
      </c>
      <c r="F8042">
        <v>1980</v>
      </c>
      <c r="G8042">
        <v>16331000</v>
      </c>
      <c r="H8042">
        <v>2033</v>
      </c>
      <c r="I8042">
        <v>2033</v>
      </c>
      <c r="J8042">
        <v>16331000</v>
      </c>
      <c r="K8042">
        <v>0</v>
      </c>
      <c r="L8042">
        <v>0</v>
      </c>
      <c r="M8042">
        <v>0</v>
      </c>
      <c r="N8042">
        <v>-6</v>
      </c>
      <c r="O8042">
        <v>10.9893944998447</v>
      </c>
      <c r="P8042">
        <v>120.766791473217</v>
      </c>
      <c r="Q8042">
        <v>1327.1539139796701</v>
      </c>
      <c r="R8042">
        <v>0.10172371150604501</v>
      </c>
      <c r="S8042">
        <v>0.120146204476826</v>
      </c>
      <c r="T8042">
        <v>0.115846864546798</v>
      </c>
      <c r="U8042">
        <v>4</v>
      </c>
      <c r="V8042">
        <v>16</v>
      </c>
      <c r="W8042">
        <v>64</v>
      </c>
      <c r="X8042">
        <v>0.149308383196636</v>
      </c>
      <c r="Y8042">
        <v>0.16030991415367499</v>
      </c>
      <c r="Z8042">
        <v>0.146076313190693</v>
      </c>
      <c r="AA8042">
        <v>0.15489252100940801</v>
      </c>
    </row>
    <row r="8043" spans="1:27" x14ac:dyDescent="0.25">
      <c r="A8043">
        <v>8041</v>
      </c>
      <c r="B8043">
        <v>8041</v>
      </c>
      <c r="C8043" t="s">
        <v>180</v>
      </c>
      <c r="D8043" t="s">
        <v>181</v>
      </c>
      <c r="E8043" t="s">
        <v>30</v>
      </c>
      <c r="F8043">
        <v>1981</v>
      </c>
      <c r="G8043">
        <v>16987000</v>
      </c>
      <c r="H8043">
        <v>1966</v>
      </c>
      <c r="I8043">
        <v>1966</v>
      </c>
      <c r="J8043">
        <v>16987000</v>
      </c>
      <c r="K8043">
        <v>0</v>
      </c>
      <c r="L8043">
        <v>0</v>
      </c>
      <c r="M8043">
        <v>0</v>
      </c>
      <c r="N8043">
        <v>-6</v>
      </c>
      <c r="O8043">
        <v>10.941047606340501</v>
      </c>
      <c r="P8043">
        <v>119.70652272421</v>
      </c>
      <c r="Q8043">
        <v>1309.7147639150801</v>
      </c>
      <c r="R8043">
        <v>0.102003016658815</v>
      </c>
      <c r="S8043">
        <v>0.119399823029246</v>
      </c>
      <c r="T8043">
        <v>0.114977177618681</v>
      </c>
      <c r="U8043">
        <v>4</v>
      </c>
      <c r="V8043">
        <v>16</v>
      </c>
      <c r="W8043">
        <v>64</v>
      </c>
      <c r="X8043">
        <v>0.149308383196636</v>
      </c>
      <c r="Y8043">
        <v>0.16030991415367499</v>
      </c>
      <c r="Z8043">
        <v>0.146076313190693</v>
      </c>
      <c r="AA8043">
        <v>0.15547779029050901</v>
      </c>
    </row>
    <row r="8044" spans="1:27" x14ac:dyDescent="0.25">
      <c r="A8044">
        <v>8042</v>
      </c>
      <c r="B8044">
        <v>8042</v>
      </c>
      <c r="C8044" t="s">
        <v>180</v>
      </c>
      <c r="D8044" t="s">
        <v>181</v>
      </c>
      <c r="E8044" t="s">
        <v>30</v>
      </c>
      <c r="F8044">
        <v>1982</v>
      </c>
      <c r="G8044">
        <v>17660000</v>
      </c>
      <c r="H8044">
        <v>2009</v>
      </c>
      <c r="I8044">
        <v>2009</v>
      </c>
      <c r="J8044">
        <v>17660000</v>
      </c>
      <c r="K8044">
        <v>0</v>
      </c>
      <c r="L8044">
        <v>0</v>
      </c>
      <c r="M8044">
        <v>0</v>
      </c>
      <c r="N8044">
        <v>-7</v>
      </c>
      <c r="O8044">
        <v>10.972261848733201</v>
      </c>
      <c r="P8044">
        <v>120.39053007716799</v>
      </c>
      <c r="Q8044">
        <v>1320.9564201144799</v>
      </c>
      <c r="R8044">
        <v>0.101822610989681</v>
      </c>
      <c r="S8044">
        <v>0.11988727285164801</v>
      </c>
      <c r="T8044">
        <v>0.115541815161417</v>
      </c>
      <c r="U8044">
        <v>3</v>
      </c>
      <c r="V8044">
        <v>9</v>
      </c>
      <c r="W8044">
        <v>27</v>
      </c>
      <c r="X8044">
        <v>0.153446852565297</v>
      </c>
      <c r="Y8044">
        <v>0.14500043585559499</v>
      </c>
      <c r="Z8044">
        <v>0.13756596513004801</v>
      </c>
      <c r="AA8044">
        <v>0.1484691089795</v>
      </c>
    </row>
    <row r="8045" spans="1:27" x14ac:dyDescent="0.25">
      <c r="A8045">
        <v>8043</v>
      </c>
      <c r="B8045">
        <v>8043</v>
      </c>
      <c r="C8045" t="s">
        <v>180</v>
      </c>
      <c r="D8045" t="s">
        <v>181</v>
      </c>
      <c r="E8045" t="s">
        <v>30</v>
      </c>
      <c r="F8045">
        <v>1983</v>
      </c>
      <c r="G8045">
        <v>18348000</v>
      </c>
      <c r="H8045">
        <v>2030</v>
      </c>
      <c r="I8045">
        <v>2030</v>
      </c>
      <c r="J8045">
        <v>18348000</v>
      </c>
      <c r="K8045">
        <v>0</v>
      </c>
      <c r="L8045">
        <v>0</v>
      </c>
      <c r="M8045">
        <v>0</v>
      </c>
      <c r="N8045">
        <v>-7</v>
      </c>
      <c r="O8045">
        <v>10.987264012072499</v>
      </c>
      <c r="P8045">
        <v>120.71997047098399</v>
      </c>
      <c r="Q8045">
        <v>1326.3821870943</v>
      </c>
      <c r="R8045">
        <v>0.10173600526351299</v>
      </c>
      <c r="S8045">
        <v>0.120114339967317</v>
      </c>
      <c r="T8045">
        <v>0.115809121870666</v>
      </c>
      <c r="U8045">
        <v>3</v>
      </c>
      <c r="V8045">
        <v>9</v>
      </c>
      <c r="W8045">
        <v>27</v>
      </c>
      <c r="X8045">
        <v>0.153446852565297</v>
      </c>
      <c r="Y8045">
        <v>0.14500043585559499</v>
      </c>
      <c r="Z8045">
        <v>0.13756596513004801</v>
      </c>
      <c r="AA8045">
        <v>0.14829271957012299</v>
      </c>
    </row>
    <row r="8046" spans="1:27" x14ac:dyDescent="0.25">
      <c r="A8046">
        <v>8044</v>
      </c>
      <c r="B8046">
        <v>8044</v>
      </c>
      <c r="C8046" t="s">
        <v>180</v>
      </c>
      <c r="D8046" t="s">
        <v>181</v>
      </c>
      <c r="E8046" t="s">
        <v>30</v>
      </c>
      <c r="F8046">
        <v>1984</v>
      </c>
      <c r="G8046">
        <v>19050000</v>
      </c>
      <c r="H8046">
        <v>2090</v>
      </c>
      <c r="I8046">
        <v>2090</v>
      </c>
      <c r="J8046">
        <v>19050000</v>
      </c>
      <c r="K8046">
        <v>0</v>
      </c>
      <c r="L8046">
        <v>0</v>
      </c>
      <c r="M8046">
        <v>0</v>
      </c>
      <c r="N8046">
        <v>-7</v>
      </c>
      <c r="O8046">
        <v>11.029287226968201</v>
      </c>
      <c r="P8046">
        <v>121.645176734964</v>
      </c>
      <c r="Q8046">
        <v>1341.65959398524</v>
      </c>
      <c r="R8046">
        <v>0.101493757851921</v>
      </c>
      <c r="S8046">
        <v>0.12072521111565</v>
      </c>
      <c r="T8046">
        <v>0.11654335708470399</v>
      </c>
      <c r="U8046">
        <v>3</v>
      </c>
      <c r="V8046">
        <v>9</v>
      </c>
      <c r="W8046">
        <v>27</v>
      </c>
      <c r="X8046">
        <v>0.153446852565297</v>
      </c>
      <c r="Y8046">
        <v>0.14500043585559499</v>
      </c>
      <c r="Z8046">
        <v>0.13756596513004801</v>
      </c>
      <c r="AA8046">
        <v>0.147792196602377</v>
      </c>
    </row>
    <row r="8047" spans="1:27" x14ac:dyDescent="0.25">
      <c r="A8047">
        <v>8045</v>
      </c>
      <c r="B8047">
        <v>8045</v>
      </c>
      <c r="C8047" t="s">
        <v>180</v>
      </c>
      <c r="D8047" t="s">
        <v>181</v>
      </c>
      <c r="E8047" t="s">
        <v>30</v>
      </c>
      <c r="F8047">
        <v>1985</v>
      </c>
      <c r="G8047">
        <v>19761000</v>
      </c>
      <c r="H8047">
        <v>2078</v>
      </c>
      <c r="I8047">
        <v>2078</v>
      </c>
      <c r="J8047">
        <v>19761000</v>
      </c>
      <c r="K8047">
        <v>0</v>
      </c>
      <c r="L8047">
        <v>0</v>
      </c>
      <c r="M8047">
        <v>0</v>
      </c>
      <c r="N8047">
        <v>-7</v>
      </c>
      <c r="O8047">
        <v>11.020979938904199</v>
      </c>
      <c r="P8047">
        <v>121.461998813729</v>
      </c>
      <c r="Q8047">
        <v>1338.63025226531</v>
      </c>
      <c r="R8047">
        <v>0.101541605509457</v>
      </c>
      <c r="S8047">
        <v>0.120607410669305</v>
      </c>
      <c r="T8047">
        <v>0.11639993930114299</v>
      </c>
      <c r="U8047">
        <v>3</v>
      </c>
      <c r="V8047">
        <v>9</v>
      </c>
      <c r="W8047">
        <v>27</v>
      </c>
      <c r="X8047">
        <v>0.153446852565297</v>
      </c>
      <c r="Y8047">
        <v>0.14500043585559499</v>
      </c>
      <c r="Z8047">
        <v>0.13756596513004801</v>
      </c>
      <c r="AA8047">
        <v>0.147891890553597</v>
      </c>
    </row>
    <row r="8048" spans="1:27" x14ac:dyDescent="0.25">
      <c r="A8048">
        <v>8046</v>
      </c>
      <c r="B8048">
        <v>8046</v>
      </c>
      <c r="C8048" t="s">
        <v>180</v>
      </c>
      <c r="D8048" t="s">
        <v>181</v>
      </c>
      <c r="E8048" t="s">
        <v>30</v>
      </c>
      <c r="F8048">
        <v>1986</v>
      </c>
      <c r="G8048">
        <v>20477000</v>
      </c>
      <c r="H8048">
        <v>2184</v>
      </c>
      <c r="I8048">
        <v>2184</v>
      </c>
      <c r="J8048">
        <v>20477000</v>
      </c>
      <c r="K8048">
        <v>0</v>
      </c>
      <c r="L8048">
        <v>0</v>
      </c>
      <c r="M8048">
        <v>0</v>
      </c>
      <c r="N8048">
        <v>-7</v>
      </c>
      <c r="O8048">
        <v>11.092757140919799</v>
      </c>
      <c r="P8048">
        <v>123.049260987428</v>
      </c>
      <c r="Q8048">
        <v>1364.9555685032001</v>
      </c>
      <c r="R8048">
        <v>0.101128848612258</v>
      </c>
      <c r="S8048">
        <v>0.121576577775289</v>
      </c>
      <c r="T8048">
        <v>0.117609936776516</v>
      </c>
      <c r="U8048">
        <v>3</v>
      </c>
      <c r="V8048">
        <v>9</v>
      </c>
      <c r="W8048">
        <v>27</v>
      </c>
      <c r="X8048">
        <v>0.153446852565297</v>
      </c>
      <c r="Y8048">
        <v>0.14500043585559499</v>
      </c>
      <c r="Z8048">
        <v>0.13756596513004801</v>
      </c>
      <c r="AA8048">
        <v>0.147018423871632</v>
      </c>
    </row>
    <row r="8049" spans="1:27" x14ac:dyDescent="0.25">
      <c r="A8049">
        <v>8047</v>
      </c>
      <c r="B8049">
        <v>8047</v>
      </c>
      <c r="C8049" t="s">
        <v>180</v>
      </c>
      <c r="D8049" t="s">
        <v>181</v>
      </c>
      <c r="E8049" t="s">
        <v>30</v>
      </c>
      <c r="F8049">
        <v>1987</v>
      </c>
      <c r="G8049">
        <v>21196000</v>
      </c>
      <c r="H8049">
        <v>2136</v>
      </c>
      <c r="I8049">
        <v>2136</v>
      </c>
      <c r="J8049">
        <v>21196000</v>
      </c>
      <c r="K8049">
        <v>0</v>
      </c>
      <c r="L8049">
        <v>0</v>
      </c>
      <c r="M8049">
        <v>0</v>
      </c>
      <c r="N8049">
        <v>-7</v>
      </c>
      <c r="O8049">
        <v>11.0606959316875</v>
      </c>
      <c r="P8049">
        <v>122.338994493249</v>
      </c>
      <c r="Q8049">
        <v>1353.1544186782301</v>
      </c>
      <c r="R8049">
        <v>0.101313033204637</v>
      </c>
      <c r="S8049">
        <v>0.12115731776951399</v>
      </c>
      <c r="T8049">
        <v>0.117077700614521</v>
      </c>
      <c r="U8049">
        <v>3</v>
      </c>
      <c r="V8049">
        <v>9</v>
      </c>
      <c r="W8049">
        <v>27</v>
      </c>
      <c r="X8049">
        <v>0.153446852565297</v>
      </c>
      <c r="Y8049">
        <v>0.14500043585559499</v>
      </c>
      <c r="Z8049">
        <v>0.13756596513004801</v>
      </c>
      <c r="AA8049">
        <v>0.147411950591671</v>
      </c>
    </row>
    <row r="8050" spans="1:27" x14ac:dyDescent="0.25">
      <c r="A8050">
        <v>8048</v>
      </c>
      <c r="B8050">
        <v>8048</v>
      </c>
      <c r="C8050" t="s">
        <v>180</v>
      </c>
      <c r="D8050" t="s">
        <v>181</v>
      </c>
      <c r="E8050" t="s">
        <v>30</v>
      </c>
      <c r="F8050">
        <v>1988</v>
      </c>
      <c r="G8050">
        <v>21916000</v>
      </c>
      <c r="H8050">
        <v>2190</v>
      </c>
      <c r="I8050">
        <v>2190</v>
      </c>
      <c r="J8050">
        <v>21916000</v>
      </c>
      <c r="K8050">
        <v>0</v>
      </c>
      <c r="L8050">
        <v>0</v>
      </c>
      <c r="M8050">
        <v>0</v>
      </c>
      <c r="N8050">
        <v>-7</v>
      </c>
      <c r="O8050">
        <v>11.0967151544885</v>
      </c>
      <c r="P8050">
        <v>123.137087219855</v>
      </c>
      <c r="Q8050">
        <v>1366.4171818321399</v>
      </c>
      <c r="R8050">
        <v>0.101106131314022</v>
      </c>
      <c r="S8050">
        <v>0.121626797079553</v>
      </c>
      <c r="T8050">
        <v>0.117674695734432</v>
      </c>
      <c r="U8050">
        <v>3</v>
      </c>
      <c r="V8050">
        <v>9</v>
      </c>
      <c r="W8050">
        <v>27</v>
      </c>
      <c r="X8050">
        <v>0.153446852565297</v>
      </c>
      <c r="Y8050">
        <v>0.14500043585559499</v>
      </c>
      <c r="Z8050">
        <v>0.13756596513004801</v>
      </c>
      <c r="AA8050">
        <v>0.14696946726652799</v>
      </c>
    </row>
    <row r="8051" spans="1:27" x14ac:dyDescent="0.25">
      <c r="A8051">
        <v>8049</v>
      </c>
      <c r="B8051">
        <v>8049</v>
      </c>
      <c r="C8051" t="s">
        <v>180</v>
      </c>
      <c r="D8051" t="s">
        <v>181</v>
      </c>
      <c r="E8051" t="s">
        <v>30</v>
      </c>
      <c r="F8051">
        <v>1989</v>
      </c>
      <c r="G8051">
        <v>22635000</v>
      </c>
      <c r="H8051">
        <v>2149</v>
      </c>
      <c r="I8051">
        <v>2149</v>
      </c>
      <c r="J8051">
        <v>22635000</v>
      </c>
      <c r="K8051">
        <v>0</v>
      </c>
      <c r="L8051">
        <v>0</v>
      </c>
      <c r="M8051">
        <v>0</v>
      </c>
      <c r="N8051">
        <v>-7</v>
      </c>
      <c r="O8051">
        <v>11.069449767427701</v>
      </c>
      <c r="P8051">
        <v>122.53271815360699</v>
      </c>
      <c r="Q8051">
        <v>1356.36976846773</v>
      </c>
      <c r="R8051">
        <v>0.10126271482657399</v>
      </c>
      <c r="S8051">
        <v>0.12127398733358399</v>
      </c>
      <c r="T8051">
        <v>0.117224362144799</v>
      </c>
      <c r="U8051">
        <v>3</v>
      </c>
      <c r="V8051">
        <v>9</v>
      </c>
      <c r="W8051">
        <v>27</v>
      </c>
      <c r="X8051">
        <v>0.153446852565297</v>
      </c>
      <c r="Y8051">
        <v>0.14500043585559499</v>
      </c>
      <c r="Z8051">
        <v>0.13756596513004801</v>
      </c>
      <c r="AA8051">
        <v>0.14730504184483101</v>
      </c>
    </row>
    <row r="8052" spans="1:27" x14ac:dyDescent="0.25">
      <c r="A8052">
        <v>8050</v>
      </c>
      <c r="B8052">
        <v>8050</v>
      </c>
      <c r="C8052" t="s">
        <v>180</v>
      </c>
      <c r="D8052" t="s">
        <v>181</v>
      </c>
      <c r="E8052" t="s">
        <v>30</v>
      </c>
      <c r="F8052">
        <v>1990</v>
      </c>
      <c r="G8052">
        <v>23354000</v>
      </c>
      <c r="H8052">
        <v>2219</v>
      </c>
      <c r="I8052">
        <v>2219</v>
      </c>
      <c r="J8052">
        <v>23354000</v>
      </c>
      <c r="K8052">
        <v>0</v>
      </c>
      <c r="L8052">
        <v>0</v>
      </c>
      <c r="M8052">
        <v>0</v>
      </c>
      <c r="N8052">
        <v>-7</v>
      </c>
      <c r="O8052">
        <v>11.115693952197001</v>
      </c>
      <c r="P8052">
        <v>123.558652038909</v>
      </c>
      <c r="Q8052">
        <v>1373.44016121051</v>
      </c>
      <c r="R8052">
        <v>0.100997264081909</v>
      </c>
      <c r="S8052">
        <v>0.121862876248929</v>
      </c>
      <c r="T8052">
        <v>0.117982273959766</v>
      </c>
      <c r="U8052">
        <v>3</v>
      </c>
      <c r="V8052">
        <v>9</v>
      </c>
      <c r="W8052">
        <v>27</v>
      </c>
      <c r="X8052">
        <v>0.153446852565297</v>
      </c>
      <c r="Y8052">
        <v>0.14500043585559499</v>
      </c>
      <c r="Z8052">
        <v>0.13756596513004801</v>
      </c>
      <c r="AA8052">
        <v>0.14673357866631001</v>
      </c>
    </row>
    <row r="8053" spans="1:27" x14ac:dyDescent="0.25">
      <c r="A8053">
        <v>8051</v>
      </c>
      <c r="B8053">
        <v>8051</v>
      </c>
      <c r="C8053" t="s">
        <v>180</v>
      </c>
      <c r="D8053" t="s">
        <v>181</v>
      </c>
      <c r="E8053" t="s">
        <v>30</v>
      </c>
      <c r="F8053">
        <v>1991</v>
      </c>
      <c r="G8053">
        <v>24126000</v>
      </c>
      <c r="H8053">
        <v>2196</v>
      </c>
      <c r="I8053">
        <v>2196</v>
      </c>
      <c r="J8053">
        <v>24126000</v>
      </c>
      <c r="K8053">
        <v>0</v>
      </c>
      <c r="L8053">
        <v>0</v>
      </c>
      <c r="M8053">
        <v>0</v>
      </c>
      <c r="N8053">
        <v>-5</v>
      </c>
      <c r="O8053">
        <v>11.100662339005099</v>
      </c>
      <c r="P8053">
        <v>123.224704364608</v>
      </c>
      <c r="Q8053">
        <v>1367.87583497525</v>
      </c>
      <c r="R8053">
        <v>0.101083480680593</v>
      </c>
      <c r="S8053">
        <v>0.121676540841838</v>
      </c>
      <c r="T8053">
        <v>0.117739067592736</v>
      </c>
      <c r="U8053">
        <v>5</v>
      </c>
      <c r="V8053">
        <v>25</v>
      </c>
      <c r="W8053">
        <v>125</v>
      </c>
      <c r="X8053">
        <v>0.14526237627871</v>
      </c>
      <c r="Y8053">
        <v>0.17375385048764699</v>
      </c>
      <c r="Z8053">
        <v>0.155662561234614</v>
      </c>
      <c r="AA8053">
        <v>0.161197295830177</v>
      </c>
    </row>
    <row r="8054" spans="1:27" x14ac:dyDescent="0.25">
      <c r="A8054">
        <v>8052</v>
      </c>
      <c r="B8054">
        <v>8052</v>
      </c>
      <c r="C8054" t="s">
        <v>180</v>
      </c>
      <c r="D8054" t="s">
        <v>181</v>
      </c>
      <c r="E8054" t="s">
        <v>30</v>
      </c>
      <c r="F8054">
        <v>1992</v>
      </c>
      <c r="G8054">
        <v>25033000</v>
      </c>
      <c r="H8054">
        <v>2055</v>
      </c>
      <c r="I8054">
        <v>2055</v>
      </c>
      <c r="J8054">
        <v>25033000</v>
      </c>
      <c r="K8054">
        <v>0</v>
      </c>
      <c r="L8054">
        <v>0</v>
      </c>
      <c r="M8054">
        <v>0</v>
      </c>
      <c r="N8054">
        <v>-5</v>
      </c>
      <c r="O8054">
        <v>11.004922678569001</v>
      </c>
      <c r="P8054">
        <v>121.108323161283</v>
      </c>
      <c r="Q8054">
        <v>1332.7877321210699</v>
      </c>
      <c r="R8054">
        <v>0.10163414755599</v>
      </c>
      <c r="S8054">
        <v>0.120375572168022</v>
      </c>
      <c r="T8054">
        <v>0.11612029600498</v>
      </c>
      <c r="U8054">
        <v>5</v>
      </c>
      <c r="V8054">
        <v>25</v>
      </c>
      <c r="W8054">
        <v>125</v>
      </c>
      <c r="X8054">
        <v>0.14526237627871</v>
      </c>
      <c r="Y8054">
        <v>0.17375385048764699</v>
      </c>
      <c r="Z8054">
        <v>0.155662561234614</v>
      </c>
      <c r="AA8054">
        <v>0.162451768657524</v>
      </c>
    </row>
    <row r="8055" spans="1:27" x14ac:dyDescent="0.25">
      <c r="A8055">
        <v>8053</v>
      </c>
      <c r="B8055">
        <v>8053</v>
      </c>
      <c r="C8055" t="s">
        <v>180</v>
      </c>
      <c r="D8055" t="s">
        <v>181</v>
      </c>
      <c r="E8055" t="s">
        <v>30</v>
      </c>
      <c r="F8055">
        <v>1993</v>
      </c>
      <c r="G8055">
        <v>25837000</v>
      </c>
      <c r="H8055">
        <v>2098</v>
      </c>
      <c r="I8055">
        <v>2098</v>
      </c>
      <c r="J8055">
        <v>25837000</v>
      </c>
      <c r="K8055">
        <v>0</v>
      </c>
      <c r="L8055">
        <v>0</v>
      </c>
      <c r="M8055">
        <v>0</v>
      </c>
      <c r="N8055">
        <v>-5</v>
      </c>
      <c r="O8055">
        <v>11.0347989625772</v>
      </c>
      <c r="P8055">
        <v>121.766788144496</v>
      </c>
      <c r="Q8055">
        <v>1343.67202749325</v>
      </c>
      <c r="R8055">
        <v>0.101462022832867</v>
      </c>
      <c r="S8055">
        <v>0.120802560885961</v>
      </c>
      <c r="T8055">
        <v>0.116638034225934</v>
      </c>
      <c r="U8055">
        <v>5</v>
      </c>
      <c r="V8055">
        <v>25</v>
      </c>
      <c r="W8055">
        <v>125</v>
      </c>
      <c r="X8055">
        <v>0.14526237627871</v>
      </c>
      <c r="Y8055">
        <v>0.17375385048764699</v>
      </c>
      <c r="Z8055">
        <v>0.155662561234614</v>
      </c>
      <c r="AA8055">
        <v>0.16206596757751501</v>
      </c>
    </row>
    <row r="8056" spans="1:27" x14ac:dyDescent="0.25">
      <c r="A8056">
        <v>8054</v>
      </c>
      <c r="B8056">
        <v>8054</v>
      </c>
      <c r="C8056" t="s">
        <v>180</v>
      </c>
      <c r="D8056" t="s">
        <v>181</v>
      </c>
      <c r="E8056" t="s">
        <v>30</v>
      </c>
      <c r="F8056">
        <v>1994</v>
      </c>
      <c r="G8056">
        <v>26480000</v>
      </c>
      <c r="H8056">
        <v>2359</v>
      </c>
      <c r="I8056">
        <v>2359</v>
      </c>
      <c r="J8056">
        <v>26480000</v>
      </c>
      <c r="K8056">
        <v>0</v>
      </c>
      <c r="L8056">
        <v>0</v>
      </c>
      <c r="M8056">
        <v>0</v>
      </c>
      <c r="N8056">
        <v>-5</v>
      </c>
      <c r="O8056">
        <v>11.2039597032394</v>
      </c>
      <c r="P8056">
        <v>125.528713031813</v>
      </c>
      <c r="Q8056">
        <v>1406.4186424079501</v>
      </c>
      <c r="R8056">
        <v>0.100492315506072</v>
      </c>
      <c r="S8056">
        <v>0.12285709090799</v>
      </c>
      <c r="T8056">
        <v>0.119346434562721</v>
      </c>
      <c r="U8056">
        <v>5</v>
      </c>
      <c r="V8056">
        <v>25</v>
      </c>
      <c r="W8056">
        <v>125</v>
      </c>
      <c r="X8056">
        <v>0.14526237627871</v>
      </c>
      <c r="Y8056">
        <v>0.17375385048764699</v>
      </c>
      <c r="Z8056">
        <v>0.155662561234614</v>
      </c>
      <c r="AA8056">
        <v>0.15978533575211901</v>
      </c>
    </row>
    <row r="8057" spans="1:27" x14ac:dyDescent="0.25">
      <c r="A8057">
        <v>8055</v>
      </c>
      <c r="B8057">
        <v>8055</v>
      </c>
      <c r="C8057" t="s">
        <v>180</v>
      </c>
      <c r="D8057" t="s">
        <v>181</v>
      </c>
      <c r="E8057" t="s">
        <v>30</v>
      </c>
      <c r="F8057">
        <v>1995</v>
      </c>
      <c r="G8057">
        <v>27155000</v>
      </c>
      <c r="H8057">
        <v>2222</v>
      </c>
      <c r="I8057">
        <v>2222</v>
      </c>
      <c r="J8057">
        <v>27155000</v>
      </c>
      <c r="K8057">
        <v>0</v>
      </c>
      <c r="L8057">
        <v>0</v>
      </c>
      <c r="M8057">
        <v>0</v>
      </c>
      <c r="N8057">
        <v>-5</v>
      </c>
      <c r="O8057">
        <v>11.117643101389</v>
      </c>
      <c r="P8057">
        <v>123.601988129864</v>
      </c>
      <c r="Q8057">
        <v>1374.16279064996</v>
      </c>
      <c r="R8057">
        <v>0.100986089158163</v>
      </c>
      <c r="S8057">
        <v>0.121886678235892</v>
      </c>
      <c r="T8057">
        <v>0.118013584663407</v>
      </c>
      <c r="U8057">
        <v>5</v>
      </c>
      <c r="V8057">
        <v>25</v>
      </c>
      <c r="W8057">
        <v>125</v>
      </c>
      <c r="X8057">
        <v>0.14526237627871</v>
      </c>
      <c r="Y8057">
        <v>0.17375385048764699</v>
      </c>
      <c r="Z8057">
        <v>0.155662561234614</v>
      </c>
      <c r="AA8057">
        <v>0.16096931933807601</v>
      </c>
    </row>
    <row r="8058" spans="1:27" x14ac:dyDescent="0.25">
      <c r="A8058">
        <v>8056</v>
      </c>
      <c r="B8058">
        <v>8056</v>
      </c>
      <c r="C8058" t="s">
        <v>180</v>
      </c>
      <c r="D8058" t="s">
        <v>181</v>
      </c>
      <c r="E8058" t="s">
        <v>30</v>
      </c>
      <c r="F8058">
        <v>1996</v>
      </c>
      <c r="G8058">
        <v>27829000</v>
      </c>
      <c r="H8058">
        <v>2267</v>
      </c>
      <c r="I8058">
        <v>2267</v>
      </c>
      <c r="J8058">
        <v>27829000</v>
      </c>
      <c r="K8058">
        <v>0</v>
      </c>
      <c r="L8058">
        <v>0</v>
      </c>
      <c r="M8058">
        <v>0</v>
      </c>
      <c r="N8058">
        <v>-5</v>
      </c>
      <c r="O8058">
        <v>11.146568675740699</v>
      </c>
      <c r="P8058">
        <v>124.245993243005</v>
      </c>
      <c r="Q8058">
        <v>1384.9164963687799</v>
      </c>
      <c r="R8058">
        <v>0.100820381102859</v>
      </c>
      <c r="S8058">
        <v>0.12223014533038699</v>
      </c>
      <c r="T8058">
        <v>0.11847205412832899</v>
      </c>
      <c r="U8058">
        <v>5</v>
      </c>
      <c r="V8058">
        <v>25</v>
      </c>
      <c r="W8058">
        <v>125</v>
      </c>
      <c r="X8058">
        <v>0.14526237627871</v>
      </c>
      <c r="Y8058">
        <v>0.17375385048764699</v>
      </c>
      <c r="Z8058">
        <v>0.155662561234614</v>
      </c>
      <c r="AA8058">
        <v>0.16057721701528399</v>
      </c>
    </row>
    <row r="8059" spans="1:27" x14ac:dyDescent="0.25">
      <c r="A8059">
        <v>8057</v>
      </c>
      <c r="B8059">
        <v>8057</v>
      </c>
      <c r="C8059" t="s">
        <v>180</v>
      </c>
      <c r="D8059" t="s">
        <v>181</v>
      </c>
      <c r="E8059" t="s">
        <v>30</v>
      </c>
      <c r="F8059">
        <v>1997</v>
      </c>
      <c r="G8059">
        <v>28506000</v>
      </c>
      <c r="H8059">
        <v>2247</v>
      </c>
      <c r="I8059">
        <v>2247</v>
      </c>
      <c r="J8059">
        <v>28506000</v>
      </c>
      <c r="K8059">
        <v>0</v>
      </c>
      <c r="L8059">
        <v>0</v>
      </c>
      <c r="M8059">
        <v>0</v>
      </c>
      <c r="N8059">
        <v>-2</v>
      </c>
      <c r="O8059">
        <v>11.133784409179899</v>
      </c>
      <c r="P8059">
        <v>123.961155270097</v>
      </c>
      <c r="Q8059">
        <v>1380.1567778901399</v>
      </c>
      <c r="R8059">
        <v>0.100893589474851</v>
      </c>
      <c r="S8059">
        <v>0.122080600824312</v>
      </c>
      <c r="T8059">
        <v>0.118270861132508</v>
      </c>
      <c r="U8059">
        <v>8</v>
      </c>
      <c r="V8059">
        <v>64</v>
      </c>
      <c r="W8059">
        <v>512</v>
      </c>
      <c r="X8059">
        <v>0.133668554696208</v>
      </c>
      <c r="Y8059">
        <v>0.19783887977976</v>
      </c>
      <c r="Z8059">
        <v>0.18546928172302901</v>
      </c>
      <c r="AA8059">
        <v>0.186062379323925</v>
      </c>
    </row>
    <row r="8060" spans="1:27" x14ac:dyDescent="0.25">
      <c r="A8060">
        <v>8058</v>
      </c>
      <c r="B8060">
        <v>8058</v>
      </c>
      <c r="C8060" t="s">
        <v>180</v>
      </c>
      <c r="D8060" t="s">
        <v>181</v>
      </c>
      <c r="E8060" t="s">
        <v>30</v>
      </c>
      <c r="F8060">
        <v>1998</v>
      </c>
      <c r="G8060">
        <v>29180000</v>
      </c>
      <c r="H8060">
        <v>2197</v>
      </c>
      <c r="I8060">
        <v>2197</v>
      </c>
      <c r="J8060">
        <v>29180000</v>
      </c>
      <c r="K8060">
        <v>0</v>
      </c>
      <c r="L8060">
        <v>0</v>
      </c>
      <c r="M8060">
        <v>0</v>
      </c>
      <c r="N8060">
        <v>-2</v>
      </c>
      <c r="O8060">
        <v>11.1013191544232</v>
      </c>
      <c r="P8060">
        <v>123.23928696836499</v>
      </c>
      <c r="Q8060">
        <v>1368.1186569993699</v>
      </c>
      <c r="R8060">
        <v>0.10107971202982401</v>
      </c>
      <c r="S8060">
        <v>0.121684785456923</v>
      </c>
      <c r="T8060">
        <v>0.117749758732922</v>
      </c>
      <c r="U8060">
        <v>8</v>
      </c>
      <c r="V8060">
        <v>64</v>
      </c>
      <c r="W8060">
        <v>512</v>
      </c>
      <c r="X8060">
        <v>0.133668554696208</v>
      </c>
      <c r="Y8060">
        <v>0.19783887977976</v>
      </c>
      <c r="Z8060">
        <v>0.18546928172302901</v>
      </c>
      <c r="AA8060">
        <v>0.18655335334045001</v>
      </c>
    </row>
    <row r="8061" spans="1:27" x14ac:dyDescent="0.25">
      <c r="A8061">
        <v>8059</v>
      </c>
      <c r="B8061">
        <v>8059</v>
      </c>
      <c r="C8061" t="s">
        <v>180</v>
      </c>
      <c r="D8061" t="s">
        <v>181</v>
      </c>
      <c r="E8061" t="s">
        <v>30</v>
      </c>
      <c r="F8061">
        <v>1999</v>
      </c>
      <c r="G8061">
        <v>29866000</v>
      </c>
      <c r="H8061">
        <v>2172</v>
      </c>
      <c r="I8061">
        <v>2172</v>
      </c>
      <c r="J8061">
        <v>29866000</v>
      </c>
      <c r="K8061">
        <v>0</v>
      </c>
      <c r="L8061">
        <v>0</v>
      </c>
      <c r="M8061">
        <v>0</v>
      </c>
      <c r="N8061">
        <v>-2</v>
      </c>
      <c r="O8061">
        <v>11.0848083878043</v>
      </c>
      <c r="P8061">
        <v>122.87297699433699</v>
      </c>
      <c r="Q8061">
        <v>1362.0234060213199</v>
      </c>
      <c r="R8061">
        <v>0.101174484725985</v>
      </c>
      <c r="S8061">
        <v>0.121474699828472</v>
      </c>
      <c r="T8061">
        <v>0.117479250003329</v>
      </c>
      <c r="U8061">
        <v>8</v>
      </c>
      <c r="V8061">
        <v>64</v>
      </c>
      <c r="W8061">
        <v>512</v>
      </c>
      <c r="X8061">
        <v>0.133668554696208</v>
      </c>
      <c r="Y8061">
        <v>0.19783887977976</v>
      </c>
      <c r="Z8061">
        <v>0.18546928172302901</v>
      </c>
      <c r="AA8061">
        <v>0.18680043726106599</v>
      </c>
    </row>
    <row r="8062" spans="1:27" x14ac:dyDescent="0.25">
      <c r="A8062">
        <v>8060</v>
      </c>
      <c r="B8062">
        <v>8060</v>
      </c>
      <c r="C8062" t="s">
        <v>180</v>
      </c>
      <c r="D8062" t="s">
        <v>181</v>
      </c>
      <c r="E8062" t="s">
        <v>30</v>
      </c>
      <c r="F8062">
        <v>2000</v>
      </c>
      <c r="G8062">
        <v>30597000</v>
      </c>
      <c r="H8062">
        <v>2086</v>
      </c>
      <c r="I8062">
        <v>2086</v>
      </c>
      <c r="J8062">
        <v>30597000</v>
      </c>
      <c r="K8062">
        <v>0</v>
      </c>
      <c r="L8062">
        <v>0</v>
      </c>
      <c r="M8062">
        <v>0</v>
      </c>
      <c r="N8062">
        <v>-2</v>
      </c>
      <c r="O8062">
        <v>11.0265234425197</v>
      </c>
      <c r="P8062">
        <v>121.58421922843699</v>
      </c>
      <c r="Q8062">
        <v>1340.6512435628299</v>
      </c>
      <c r="R8062">
        <v>0.101509674257469</v>
      </c>
      <c r="S8062">
        <v>0.120686182147952</v>
      </c>
      <c r="T8062">
        <v>0.11649573872051699</v>
      </c>
      <c r="U8062">
        <v>8</v>
      </c>
      <c r="V8062">
        <v>64</v>
      </c>
      <c r="W8062">
        <v>512</v>
      </c>
      <c r="X8062">
        <v>0.133668554696208</v>
      </c>
      <c r="Y8062">
        <v>0.19783887977976</v>
      </c>
      <c r="Z8062">
        <v>0.18546928172302901</v>
      </c>
      <c r="AA8062">
        <v>0.18765849931296799</v>
      </c>
    </row>
    <row r="8063" spans="1:27" x14ac:dyDescent="0.25">
      <c r="A8063">
        <v>8061</v>
      </c>
      <c r="B8063">
        <v>8061</v>
      </c>
      <c r="C8063" t="s">
        <v>180</v>
      </c>
      <c r="D8063" t="s">
        <v>181</v>
      </c>
      <c r="E8063" t="s">
        <v>30</v>
      </c>
      <c r="F8063">
        <v>2001</v>
      </c>
      <c r="G8063">
        <v>31414000</v>
      </c>
      <c r="H8063">
        <v>2103</v>
      </c>
      <c r="I8063">
        <v>2103</v>
      </c>
      <c r="J8063">
        <v>31414000</v>
      </c>
      <c r="K8063">
        <v>0</v>
      </c>
      <c r="L8063">
        <v>0</v>
      </c>
      <c r="M8063">
        <v>0</v>
      </c>
      <c r="N8063">
        <v>-2</v>
      </c>
      <c r="O8063">
        <v>11.0382331347317</v>
      </c>
      <c r="P8063">
        <v>121.84259073669</v>
      </c>
      <c r="Q8063">
        <v>1344.9269222912999</v>
      </c>
      <c r="R8063">
        <v>0.101442254289308</v>
      </c>
      <c r="S8063">
        <v>0.12085042807422</v>
      </c>
      <c r="T8063">
        <v>0.116696830326456</v>
      </c>
      <c r="U8063">
        <v>8</v>
      </c>
      <c r="V8063">
        <v>64</v>
      </c>
      <c r="W8063">
        <v>512</v>
      </c>
      <c r="X8063">
        <v>0.133668554696208</v>
      </c>
      <c r="Y8063">
        <v>0.19783887977976</v>
      </c>
      <c r="Z8063">
        <v>0.18546928172302901</v>
      </c>
      <c r="AA8063">
        <v>0.18748789180002101</v>
      </c>
    </row>
    <row r="8064" spans="1:27" x14ac:dyDescent="0.25">
      <c r="A8064">
        <v>8062</v>
      </c>
      <c r="B8064">
        <v>8062</v>
      </c>
      <c r="C8064" t="s">
        <v>180</v>
      </c>
      <c r="D8064" t="s">
        <v>181</v>
      </c>
      <c r="E8064" t="s">
        <v>30</v>
      </c>
      <c r="F8064">
        <v>2002</v>
      </c>
      <c r="G8064">
        <v>32305000</v>
      </c>
      <c r="H8064">
        <v>1995</v>
      </c>
      <c r="I8064">
        <v>1995</v>
      </c>
      <c r="J8064">
        <v>32305000</v>
      </c>
      <c r="K8064">
        <v>0</v>
      </c>
      <c r="L8064">
        <v>0</v>
      </c>
      <c r="M8064">
        <v>0</v>
      </c>
      <c r="N8064">
        <v>8</v>
      </c>
      <c r="O8064">
        <v>10.9621730311097</v>
      </c>
      <c r="P8064">
        <v>120.169237563989</v>
      </c>
      <c r="Q8064">
        <v>1317.31597519297</v>
      </c>
      <c r="R8064">
        <v>0.10188088930330801</v>
      </c>
      <c r="S8064">
        <v>0.119731933133419</v>
      </c>
      <c r="T8064">
        <v>0.115360556518687</v>
      </c>
      <c r="U8064">
        <v>18</v>
      </c>
      <c r="V8064">
        <v>324</v>
      </c>
      <c r="W8064">
        <v>5832</v>
      </c>
      <c r="X8064">
        <v>0.100554781579019</v>
      </c>
      <c r="Y8064">
        <v>9.2495173388709398E-2</v>
      </c>
      <c r="Z8064">
        <v>9.7835678898828798E-2</v>
      </c>
      <c r="AA8064">
        <v>0.123478542195557</v>
      </c>
    </row>
    <row r="8065" spans="1:27" x14ac:dyDescent="0.25">
      <c r="A8065">
        <v>8063</v>
      </c>
      <c r="B8065">
        <v>8063</v>
      </c>
      <c r="C8065" t="s">
        <v>180</v>
      </c>
      <c r="D8065" t="s">
        <v>181</v>
      </c>
      <c r="E8065" t="s">
        <v>30</v>
      </c>
      <c r="F8065">
        <v>2003</v>
      </c>
      <c r="G8065">
        <v>33236000</v>
      </c>
      <c r="H8065">
        <v>1904</v>
      </c>
      <c r="I8065">
        <v>1904</v>
      </c>
      <c r="J8065">
        <v>33236000</v>
      </c>
      <c r="K8065">
        <v>0</v>
      </c>
      <c r="L8065">
        <v>0</v>
      </c>
      <c r="M8065">
        <v>0</v>
      </c>
      <c r="N8065">
        <v>8</v>
      </c>
      <c r="O8065">
        <v>10.8948177633079</v>
      </c>
      <c r="P8065">
        <v>118.69705409569001</v>
      </c>
      <c r="Q8065">
        <v>1293.18277341405</v>
      </c>
      <c r="R8065">
        <v>0.102270726956169</v>
      </c>
      <c r="S8065">
        <v>0.11864106913844499</v>
      </c>
      <c r="T8065">
        <v>0.11412063888287501</v>
      </c>
      <c r="U8065">
        <v>18</v>
      </c>
      <c r="V8065">
        <v>324</v>
      </c>
      <c r="W8065">
        <v>5832</v>
      </c>
      <c r="X8065">
        <v>0.100554781579019</v>
      </c>
      <c r="Y8065">
        <v>9.2495173388709398E-2</v>
      </c>
      <c r="Z8065">
        <v>9.7835678898828798E-2</v>
      </c>
      <c r="AA8065">
        <v>0.12414015030329199</v>
      </c>
    </row>
    <row r="8066" spans="1:27" x14ac:dyDescent="0.25">
      <c r="A8066">
        <v>8064</v>
      </c>
      <c r="B8066">
        <v>8064</v>
      </c>
      <c r="C8066" t="s">
        <v>180</v>
      </c>
      <c r="D8066" t="s">
        <v>181</v>
      </c>
      <c r="E8066" t="s">
        <v>30</v>
      </c>
      <c r="F8066">
        <v>2004</v>
      </c>
      <c r="G8066">
        <v>34214000</v>
      </c>
      <c r="H8066">
        <v>1923</v>
      </c>
      <c r="I8066">
        <v>1923</v>
      </c>
      <c r="J8066">
        <v>34214000</v>
      </c>
      <c r="K8066">
        <v>0</v>
      </c>
      <c r="L8066">
        <v>0</v>
      </c>
      <c r="M8066">
        <v>0</v>
      </c>
      <c r="N8066">
        <v>8</v>
      </c>
      <c r="O8066">
        <v>10.9091430473398</v>
      </c>
      <c r="P8066">
        <v>119.009402027324</v>
      </c>
      <c r="Q8066">
        <v>1298.29059069446</v>
      </c>
      <c r="R8066">
        <v>0.102187704818837</v>
      </c>
      <c r="S8066">
        <v>0.118880847538839</v>
      </c>
      <c r="T8066">
        <v>0.114388581154273</v>
      </c>
      <c r="U8066">
        <v>18</v>
      </c>
      <c r="V8066">
        <v>324</v>
      </c>
      <c r="W8066">
        <v>5832</v>
      </c>
      <c r="X8066">
        <v>0.100554781579019</v>
      </c>
      <c r="Y8066">
        <v>9.2495173388709398E-2</v>
      </c>
      <c r="Z8066">
        <v>9.7835678898828798E-2</v>
      </c>
      <c r="AA8066">
        <v>0.12400119366155</v>
      </c>
    </row>
    <row r="8067" spans="1:27" x14ac:dyDescent="0.25">
      <c r="A8067">
        <v>8065</v>
      </c>
      <c r="B8067">
        <v>8065</v>
      </c>
      <c r="C8067" t="s">
        <v>180</v>
      </c>
      <c r="D8067" t="s">
        <v>181</v>
      </c>
      <c r="E8067" t="s">
        <v>30</v>
      </c>
      <c r="F8067">
        <v>2005</v>
      </c>
      <c r="G8067">
        <v>35237000</v>
      </c>
      <c r="H8067">
        <v>2008</v>
      </c>
      <c r="I8067">
        <v>2008</v>
      </c>
      <c r="J8067">
        <v>35237000</v>
      </c>
      <c r="K8067">
        <v>0</v>
      </c>
      <c r="L8067">
        <v>0</v>
      </c>
      <c r="M8067">
        <v>0</v>
      </c>
      <c r="N8067">
        <v>8</v>
      </c>
      <c r="O8067">
        <v>10.971543553950699</v>
      </c>
      <c r="P8067">
        <v>120.374767956238</v>
      </c>
      <c r="Q8067">
        <v>1320.69700942859</v>
      </c>
      <c r="R8067">
        <v>0.10182675926043</v>
      </c>
      <c r="S8067">
        <v>0.119876283155382</v>
      </c>
      <c r="T8067">
        <v>0.11552894964754599</v>
      </c>
      <c r="U8067">
        <v>18</v>
      </c>
      <c r="V8067">
        <v>324</v>
      </c>
      <c r="W8067">
        <v>5832</v>
      </c>
      <c r="X8067">
        <v>0.100554781579019</v>
      </c>
      <c r="Y8067">
        <v>9.2495173388709398E-2</v>
      </c>
      <c r="Z8067">
        <v>9.7835678898828798E-2</v>
      </c>
      <c r="AA8067">
        <v>0.123384844884671</v>
      </c>
    </row>
    <row r="8068" spans="1:27" x14ac:dyDescent="0.25">
      <c r="A8068">
        <v>8066</v>
      </c>
      <c r="B8068">
        <v>8066</v>
      </c>
      <c r="C8068" t="s">
        <v>180</v>
      </c>
      <c r="D8068" t="s">
        <v>181</v>
      </c>
      <c r="E8068" t="s">
        <v>30</v>
      </c>
      <c r="F8068">
        <v>2006</v>
      </c>
      <c r="G8068">
        <v>36306000</v>
      </c>
      <c r="H8068">
        <v>2151</v>
      </c>
      <c r="I8068">
        <v>2151</v>
      </c>
      <c r="J8068">
        <v>36306000</v>
      </c>
      <c r="K8068">
        <v>0</v>
      </c>
      <c r="L8068">
        <v>0</v>
      </c>
      <c r="M8068">
        <v>0</v>
      </c>
      <c r="N8068">
        <v>8</v>
      </c>
      <c r="O8068">
        <v>11.070791809423</v>
      </c>
      <c r="P8068">
        <v>122.562431287588</v>
      </c>
      <c r="Q8068">
        <v>1356.86316044161</v>
      </c>
      <c r="R8068">
        <v>0.10125500252598101</v>
      </c>
      <c r="S8068">
        <v>0.12129172825446</v>
      </c>
      <c r="T8068">
        <v>0.117246758192928</v>
      </c>
      <c r="U8068">
        <v>18</v>
      </c>
      <c r="V8068">
        <v>324</v>
      </c>
      <c r="W8068">
        <v>5832</v>
      </c>
      <c r="X8068">
        <v>0.100554781579019</v>
      </c>
      <c r="Y8068">
        <v>9.2495173388709398E-2</v>
      </c>
      <c r="Z8068">
        <v>9.7835678898828798E-2</v>
      </c>
      <c r="AA8068">
        <v>0.122367988220002</v>
      </c>
    </row>
    <row r="8069" spans="1:27" x14ac:dyDescent="0.25">
      <c r="A8069">
        <v>8067</v>
      </c>
      <c r="B8069">
        <v>8067</v>
      </c>
      <c r="C8069" t="s">
        <v>180</v>
      </c>
      <c r="D8069" t="s">
        <v>181</v>
      </c>
      <c r="E8069" t="s">
        <v>30</v>
      </c>
      <c r="F8069">
        <v>2007</v>
      </c>
      <c r="G8069">
        <v>37399000</v>
      </c>
      <c r="H8069">
        <v>2239</v>
      </c>
      <c r="I8069">
        <v>2239</v>
      </c>
      <c r="J8069">
        <v>37399000</v>
      </c>
      <c r="K8069">
        <v>0</v>
      </c>
      <c r="L8069">
        <v>0</v>
      </c>
      <c r="M8069">
        <v>0</v>
      </c>
      <c r="N8069">
        <v>7</v>
      </c>
      <c r="O8069">
        <v>11.1286388128525</v>
      </c>
      <c r="P8069">
        <v>123.846601826929</v>
      </c>
      <c r="Q8069">
        <v>1378.24409993106</v>
      </c>
      <c r="R8069">
        <v>0.10092306875613501</v>
      </c>
      <c r="S8069">
        <v>0.12201939948689799</v>
      </c>
      <c r="T8069">
        <v>0.118189237259594</v>
      </c>
      <c r="U8069">
        <v>17</v>
      </c>
      <c r="V8069">
        <v>289</v>
      </c>
      <c r="W8069">
        <v>4913</v>
      </c>
      <c r="X8069">
        <v>0.103506339251296</v>
      </c>
      <c r="Y8069">
        <v>0.109368119329168</v>
      </c>
      <c r="Z8069">
        <v>0.122378998859827</v>
      </c>
      <c r="AA8069">
        <v>0.14380490898717299</v>
      </c>
    </row>
    <row r="8070" spans="1:27" x14ac:dyDescent="0.25">
      <c r="A8070">
        <v>8068</v>
      </c>
      <c r="B8070">
        <v>8068</v>
      </c>
      <c r="C8070" t="s">
        <v>180</v>
      </c>
      <c r="D8070" t="s">
        <v>181</v>
      </c>
      <c r="E8070" t="s">
        <v>30</v>
      </c>
      <c r="F8070">
        <v>2008</v>
      </c>
      <c r="G8070">
        <v>38530000</v>
      </c>
      <c r="H8070">
        <v>2272</v>
      </c>
      <c r="I8070">
        <v>2272</v>
      </c>
      <c r="J8070">
        <v>38530000</v>
      </c>
      <c r="K8070">
        <v>0</v>
      </c>
      <c r="L8070">
        <v>0</v>
      </c>
      <c r="M8070">
        <v>0</v>
      </c>
      <c r="N8070">
        <v>7</v>
      </c>
      <c r="O8070">
        <v>11.1497471195046</v>
      </c>
      <c r="P8070">
        <v>124.31686082890199</v>
      </c>
      <c r="Q8070">
        <v>1386.1015609329199</v>
      </c>
      <c r="R8070">
        <v>0.100802187248342</v>
      </c>
      <c r="S8070">
        <v>0.122266768602281</v>
      </c>
      <c r="T8070">
        <v>0.11852171808295101</v>
      </c>
      <c r="U8070">
        <v>17</v>
      </c>
      <c r="V8070">
        <v>289</v>
      </c>
      <c r="W8070">
        <v>4913</v>
      </c>
      <c r="X8070">
        <v>0.103506339251296</v>
      </c>
      <c r="Y8070">
        <v>0.109368119329168</v>
      </c>
      <c r="Z8070">
        <v>0.122378998859827</v>
      </c>
      <c r="AA8070">
        <v>0.14354309972562601</v>
      </c>
    </row>
    <row r="8071" spans="1:27" x14ac:dyDescent="0.25">
      <c r="A8071">
        <v>8069</v>
      </c>
      <c r="B8071">
        <v>8069</v>
      </c>
      <c r="C8071" t="s">
        <v>180</v>
      </c>
      <c r="D8071" t="s">
        <v>181</v>
      </c>
      <c r="E8071" t="s">
        <v>30</v>
      </c>
      <c r="F8071">
        <v>2009</v>
      </c>
      <c r="G8071">
        <v>39697000</v>
      </c>
      <c r="H8071">
        <v>2366</v>
      </c>
      <c r="I8071">
        <v>2366</v>
      </c>
      <c r="J8071">
        <v>39697000</v>
      </c>
      <c r="K8071">
        <v>0</v>
      </c>
      <c r="L8071">
        <v>0</v>
      </c>
      <c r="M8071">
        <v>0</v>
      </c>
      <c r="N8071">
        <v>7</v>
      </c>
      <c r="O8071">
        <v>11.2082343583397</v>
      </c>
      <c r="P8071">
        <v>125.62451743146801</v>
      </c>
      <c r="Q8071">
        <v>1408.0290325252399</v>
      </c>
      <c r="R8071">
        <v>0.10046791818350601</v>
      </c>
      <c r="S8071">
        <v>0.12290086520205799</v>
      </c>
      <c r="T8071">
        <v>0.119409632176647</v>
      </c>
      <c r="U8071">
        <v>17</v>
      </c>
      <c r="V8071">
        <v>289</v>
      </c>
      <c r="W8071">
        <v>4913</v>
      </c>
      <c r="X8071">
        <v>0.103506339251296</v>
      </c>
      <c r="Y8071">
        <v>0.109368119329168</v>
      </c>
      <c r="Z8071">
        <v>0.122378998859827</v>
      </c>
      <c r="AA8071">
        <v>0.14280586490643299</v>
      </c>
    </row>
    <row r="8072" spans="1:27" x14ac:dyDescent="0.25">
      <c r="A8072">
        <v>8070</v>
      </c>
      <c r="B8072">
        <v>8070</v>
      </c>
      <c r="C8072" t="s">
        <v>180</v>
      </c>
      <c r="D8072" t="s">
        <v>181</v>
      </c>
      <c r="E8072" t="s">
        <v>30</v>
      </c>
      <c r="F8072">
        <v>2010</v>
      </c>
      <c r="G8072">
        <v>40832000</v>
      </c>
      <c r="H8072">
        <v>2553</v>
      </c>
      <c r="I8072">
        <v>2553</v>
      </c>
      <c r="J8072">
        <v>40832000</v>
      </c>
      <c r="K8072">
        <v>0</v>
      </c>
      <c r="L8072">
        <v>0</v>
      </c>
      <c r="M8072">
        <v>0</v>
      </c>
      <c r="N8072">
        <v>8</v>
      </c>
      <c r="O8072">
        <v>11.3179778224071</v>
      </c>
      <c r="P8072">
        <v>128.09662198849901</v>
      </c>
      <c r="Q8072">
        <v>1449.7947267910999</v>
      </c>
      <c r="R8072">
        <v>9.9843363598399099E-2</v>
      </c>
      <c r="S8072">
        <v>0.123884252233303</v>
      </c>
      <c r="T8072">
        <v>0.120935879866894</v>
      </c>
      <c r="U8072">
        <v>18</v>
      </c>
      <c r="V8072">
        <v>324</v>
      </c>
      <c r="W8072">
        <v>5832</v>
      </c>
      <c r="X8072">
        <v>0.100554781579019</v>
      </c>
      <c r="Y8072">
        <v>9.2495173388709398E-2</v>
      </c>
      <c r="Z8072">
        <v>9.7835678898828798E-2</v>
      </c>
      <c r="AA8072">
        <v>0.119646848671082</v>
      </c>
    </row>
    <row r="8073" spans="1:27" x14ac:dyDescent="0.25">
      <c r="A8073">
        <v>8071</v>
      </c>
      <c r="B8073">
        <v>8071</v>
      </c>
      <c r="C8073" t="s">
        <v>180</v>
      </c>
      <c r="D8073" t="s">
        <v>181</v>
      </c>
      <c r="E8073" t="s">
        <v>30</v>
      </c>
      <c r="F8073">
        <v>2011</v>
      </c>
      <c r="G8073">
        <v>41932000</v>
      </c>
      <c r="H8073">
        <v>2712</v>
      </c>
      <c r="I8073">
        <v>2712</v>
      </c>
      <c r="J8073">
        <v>41932000</v>
      </c>
      <c r="K8073">
        <v>0</v>
      </c>
      <c r="L8073">
        <v>0</v>
      </c>
      <c r="M8073">
        <v>0</v>
      </c>
      <c r="N8073">
        <v>8</v>
      </c>
      <c r="O8073">
        <v>11.4051414631363</v>
      </c>
      <c r="P8073">
        <v>130.07725179415101</v>
      </c>
      <c r="Q8073">
        <v>1483.5494578483001</v>
      </c>
      <c r="R8073">
        <v>9.9349773692416293E-2</v>
      </c>
      <c r="S8073">
        <v>0.12447033570131801</v>
      </c>
      <c r="T8073">
        <v>0.12200868103677399</v>
      </c>
      <c r="U8073">
        <v>18</v>
      </c>
      <c r="V8073">
        <v>324</v>
      </c>
      <c r="W8073">
        <v>5832</v>
      </c>
      <c r="X8073">
        <v>0.100554781579019</v>
      </c>
      <c r="Y8073">
        <v>9.2495173388709398E-2</v>
      </c>
      <c r="Z8073">
        <v>9.7835678898828798E-2</v>
      </c>
      <c r="AA8073">
        <v>0.118625609623977</v>
      </c>
    </row>
    <row r="8074" spans="1:27" x14ac:dyDescent="0.25">
      <c r="A8074">
        <v>8072</v>
      </c>
      <c r="B8074">
        <v>8072</v>
      </c>
      <c r="C8074" t="s">
        <v>180</v>
      </c>
      <c r="D8074" t="s">
        <v>181</v>
      </c>
      <c r="E8074" t="s">
        <v>30</v>
      </c>
      <c r="F8074">
        <v>2012</v>
      </c>
      <c r="G8074">
        <v>43001000</v>
      </c>
      <c r="H8074">
        <v>2815</v>
      </c>
      <c r="I8074">
        <v>2815</v>
      </c>
      <c r="J8074">
        <v>43001000</v>
      </c>
      <c r="K8074">
        <v>0</v>
      </c>
      <c r="L8074">
        <v>0</v>
      </c>
      <c r="M8074">
        <v>0</v>
      </c>
      <c r="N8074">
        <v>8</v>
      </c>
      <c r="O8074">
        <v>11.458919206967501</v>
      </c>
      <c r="P8074">
        <v>131.30682939181</v>
      </c>
      <c r="Q8074">
        <v>1504.6343493238301</v>
      </c>
      <c r="R8074">
        <v>9.9046325248433001E-2</v>
      </c>
      <c r="S8074">
        <v>0.12474476172179499</v>
      </c>
      <c r="T8074">
        <v>0.122604976498421</v>
      </c>
      <c r="U8074">
        <v>18</v>
      </c>
      <c r="V8074">
        <v>324</v>
      </c>
      <c r="W8074">
        <v>5832</v>
      </c>
      <c r="X8074">
        <v>0.100554781579019</v>
      </c>
      <c r="Y8074">
        <v>9.2495173388709398E-2</v>
      </c>
      <c r="Z8074">
        <v>9.7835678898828798E-2</v>
      </c>
      <c r="AA8074">
        <v>0.117980086798799</v>
      </c>
    </row>
    <row r="8075" spans="1:27" x14ac:dyDescent="0.25">
      <c r="A8075">
        <v>8073</v>
      </c>
      <c r="B8075">
        <v>8073</v>
      </c>
      <c r="C8075" t="s">
        <v>180</v>
      </c>
      <c r="D8075" t="s">
        <v>181</v>
      </c>
      <c r="E8075" t="s">
        <v>30</v>
      </c>
      <c r="F8075">
        <v>2013</v>
      </c>
      <c r="G8075">
        <v>44025000</v>
      </c>
      <c r="H8075">
        <v>2877</v>
      </c>
      <c r="I8075">
        <v>2877</v>
      </c>
      <c r="J8075">
        <v>44025000</v>
      </c>
      <c r="K8075">
        <v>0</v>
      </c>
      <c r="L8075">
        <v>0</v>
      </c>
      <c r="M8075">
        <v>0</v>
      </c>
      <c r="N8075">
        <v>9</v>
      </c>
      <c r="O8075">
        <v>11.4903495057392</v>
      </c>
      <c r="P8075">
        <v>132.028131764043</v>
      </c>
      <c r="Q8075">
        <v>1517.04937855865</v>
      </c>
      <c r="R8075">
        <v>9.8869357583066406E-2</v>
      </c>
      <c r="S8075">
        <v>0.124874147955054</v>
      </c>
      <c r="T8075">
        <v>0.12292934516026099</v>
      </c>
      <c r="U8075">
        <v>19</v>
      </c>
      <c r="V8075">
        <v>361</v>
      </c>
      <c r="W8075">
        <v>6859</v>
      </c>
      <c r="X8075">
        <v>9.7678219341405595E-2</v>
      </c>
      <c r="Y8075">
        <v>7.6446157074170296E-2</v>
      </c>
      <c r="Z8075">
        <v>7.3916657839555103E-2</v>
      </c>
      <c r="AA8075">
        <v>9.5152728102727194E-2</v>
      </c>
    </row>
    <row r="8076" spans="1:27" x14ac:dyDescent="0.25">
      <c r="A8076">
        <v>8074</v>
      </c>
      <c r="B8076">
        <v>8074</v>
      </c>
      <c r="C8076" t="s">
        <v>180</v>
      </c>
      <c r="D8076" t="s">
        <v>181</v>
      </c>
      <c r="E8076" t="s">
        <v>30</v>
      </c>
      <c r="F8076">
        <v>2014</v>
      </c>
      <c r="G8076">
        <v>44998000</v>
      </c>
      <c r="H8076">
        <v>2984</v>
      </c>
      <c r="I8076">
        <v>2984</v>
      </c>
      <c r="J8076">
        <v>44998000</v>
      </c>
      <c r="K8076">
        <v>0</v>
      </c>
      <c r="L8076">
        <v>0</v>
      </c>
      <c r="M8076">
        <v>0</v>
      </c>
      <c r="N8076">
        <v>9</v>
      </c>
      <c r="O8076">
        <v>11.5430318202552</v>
      </c>
      <c r="P8076">
        <v>133.241583603424</v>
      </c>
      <c r="Q8076">
        <v>1538.0118393155301</v>
      </c>
      <c r="R8076">
        <v>9.8573362189387004E-2</v>
      </c>
      <c r="S8076">
        <v>0.12503952328954901</v>
      </c>
      <c r="T8076">
        <v>0.123431863956494</v>
      </c>
      <c r="U8076">
        <v>19</v>
      </c>
      <c r="V8076">
        <v>361</v>
      </c>
      <c r="W8076">
        <v>6859</v>
      </c>
      <c r="X8076">
        <v>9.7678219341405595E-2</v>
      </c>
      <c r="Y8076">
        <v>7.6446157074170296E-2</v>
      </c>
      <c r="Z8076">
        <v>7.3916657839555103E-2</v>
      </c>
      <c r="AA8076">
        <v>9.4613409663330705E-2</v>
      </c>
    </row>
    <row r="8077" spans="1:27" x14ac:dyDescent="0.25">
      <c r="A8077">
        <v>8075</v>
      </c>
      <c r="B8077">
        <v>8075</v>
      </c>
      <c r="C8077" t="s">
        <v>180</v>
      </c>
      <c r="D8077" t="s">
        <v>181</v>
      </c>
      <c r="E8077" t="s">
        <v>30</v>
      </c>
      <c r="F8077">
        <v>2015</v>
      </c>
      <c r="G8077">
        <v>45913000</v>
      </c>
      <c r="H8077">
        <v>3090</v>
      </c>
      <c r="I8077">
        <v>3090</v>
      </c>
      <c r="J8077">
        <v>45913000</v>
      </c>
      <c r="K8077">
        <v>42</v>
      </c>
      <c r="L8077" s="1">
        <v>9.1477359353560004E-7</v>
      </c>
      <c r="M8077">
        <v>0</v>
      </c>
      <c r="N8077">
        <v>9</v>
      </c>
      <c r="O8077">
        <v>11.593391122791701</v>
      </c>
      <c r="P8077">
        <v>134.40671772602599</v>
      </c>
      <c r="Q8077">
        <v>1558.22964812848</v>
      </c>
      <c r="R8077">
        <v>9.8291156706355701E-2</v>
      </c>
      <c r="S8077">
        <v>0.12513713288940601</v>
      </c>
      <c r="T8077">
        <v>0.123862616452974</v>
      </c>
      <c r="U8077">
        <v>19</v>
      </c>
      <c r="V8077">
        <v>361</v>
      </c>
      <c r="W8077">
        <v>6859</v>
      </c>
      <c r="X8077">
        <v>9.7678219341405595E-2</v>
      </c>
      <c r="Y8077">
        <v>7.6446157074170296E-2</v>
      </c>
      <c r="Z8077">
        <v>7.3916657839555103E-2</v>
      </c>
      <c r="AA8077">
        <v>9.4089658471345594E-2</v>
      </c>
    </row>
    <row r="8078" spans="1:27" x14ac:dyDescent="0.25">
      <c r="A8078">
        <v>8076</v>
      </c>
      <c r="B8078">
        <v>8076</v>
      </c>
      <c r="C8078" t="s">
        <v>180</v>
      </c>
      <c r="D8078" t="s">
        <v>181</v>
      </c>
      <c r="E8078" t="s">
        <v>30</v>
      </c>
      <c r="F8078">
        <v>2016</v>
      </c>
      <c r="G8078">
        <v>46778000</v>
      </c>
      <c r="H8078">
        <v>3214</v>
      </c>
      <c r="I8078">
        <v>3214</v>
      </c>
      <c r="J8078">
        <v>46778000</v>
      </c>
      <c r="K8078">
        <v>49</v>
      </c>
      <c r="L8078" s="1">
        <v>1.04750096199067E-6</v>
      </c>
      <c r="M8078">
        <v>0</v>
      </c>
      <c r="N8078">
        <v>9</v>
      </c>
      <c r="O8078">
        <v>11.650154213675</v>
      </c>
      <c r="P8078">
        <v>135.72609320241099</v>
      </c>
      <c r="Q8078">
        <v>1581.2299166277301</v>
      </c>
      <c r="R8078">
        <v>9.7973928603517099E-2</v>
      </c>
      <c r="S8078">
        <v>0.125176142903062</v>
      </c>
      <c r="T8078">
        <v>0.12428812361772</v>
      </c>
      <c r="U8078">
        <v>19</v>
      </c>
      <c r="V8078">
        <v>361</v>
      </c>
      <c r="W8078">
        <v>6859</v>
      </c>
      <c r="X8078">
        <v>9.7678219341405595E-2</v>
      </c>
      <c r="Y8078">
        <v>7.6446157074170296E-2</v>
      </c>
      <c r="Z8078">
        <v>7.3916657839555103E-2</v>
      </c>
      <c r="AA8078">
        <v>9.3489868647263802E-2</v>
      </c>
    </row>
    <row r="8079" spans="1:27" x14ac:dyDescent="0.25">
      <c r="A8079">
        <v>8077</v>
      </c>
      <c r="B8079">
        <v>8077</v>
      </c>
      <c r="C8079" t="s">
        <v>180</v>
      </c>
      <c r="D8079" t="s">
        <v>181</v>
      </c>
      <c r="E8079" t="s">
        <v>30</v>
      </c>
      <c r="F8079">
        <v>2017</v>
      </c>
      <c r="I8079">
        <v>3338</v>
      </c>
      <c r="J8079">
        <v>47643000</v>
      </c>
      <c r="K8079">
        <v>85</v>
      </c>
      <c r="L8079" s="1">
        <v>1.78410259639401E-6</v>
      </c>
      <c r="M8079">
        <v>0</v>
      </c>
      <c r="N8079">
        <v>9</v>
      </c>
      <c r="O8079">
        <v>11.704768239362499</v>
      </c>
      <c r="P8079">
        <v>137.001599537191</v>
      </c>
      <c r="Q8079">
        <v>1603.5719710047899</v>
      </c>
      <c r="R8079">
        <v>9.7669572616944297E-2</v>
      </c>
      <c r="S8079">
        <v>0.125142586873879</v>
      </c>
      <c r="T8079">
        <v>0.12463562202040999</v>
      </c>
      <c r="U8079">
        <v>19</v>
      </c>
      <c r="V8079">
        <v>361</v>
      </c>
      <c r="W8079">
        <v>6859</v>
      </c>
      <c r="X8079">
        <v>9.7678219341405595E-2</v>
      </c>
      <c r="Y8079">
        <v>7.6446157074170296E-2</v>
      </c>
      <c r="Z8079">
        <v>7.3916657839555103E-2</v>
      </c>
      <c r="AA8079">
        <v>9.2903538921275897E-2</v>
      </c>
    </row>
    <row r="8080" spans="1:27" x14ac:dyDescent="0.25">
      <c r="A8080">
        <v>8078</v>
      </c>
      <c r="B8080">
        <v>8078</v>
      </c>
      <c r="C8080" t="s">
        <v>182</v>
      </c>
      <c r="D8080" t="s">
        <v>183</v>
      </c>
      <c r="E8080" t="s">
        <v>43</v>
      </c>
      <c r="F8080">
        <v>1991</v>
      </c>
      <c r="G8080">
        <v>4446000</v>
      </c>
      <c r="H8080">
        <v>6417</v>
      </c>
      <c r="I8080">
        <v>6417</v>
      </c>
      <c r="J8080">
        <v>4446000</v>
      </c>
      <c r="K8080">
        <v>0</v>
      </c>
      <c r="L8080">
        <v>0</v>
      </c>
      <c r="M8080">
        <v>0</v>
      </c>
      <c r="N8080">
        <v>-3</v>
      </c>
      <c r="O8080">
        <v>12.647683267886199</v>
      </c>
      <c r="P8080">
        <v>159.96389204476799</v>
      </c>
      <c r="Q8080">
        <v>2023.17264088057</v>
      </c>
      <c r="R8080">
        <v>9.2546373118383998E-2</v>
      </c>
      <c r="S8080">
        <v>0.114022731852031</v>
      </c>
      <c r="T8080">
        <v>0.119623305343084</v>
      </c>
      <c r="U8080">
        <v>7</v>
      </c>
      <c r="V8080">
        <v>49</v>
      </c>
      <c r="W8080">
        <v>343</v>
      </c>
      <c r="X8080">
        <v>0.13744356460225601</v>
      </c>
      <c r="Y8080">
        <v>0.192908764684809</v>
      </c>
      <c r="Z8080">
        <v>0.17601542589424701</v>
      </c>
      <c r="AA8080">
        <v>0.149371042988731</v>
      </c>
    </row>
    <row r="8081" spans="1:27" x14ac:dyDescent="0.25">
      <c r="A8081">
        <v>8079</v>
      </c>
      <c r="B8081">
        <v>8079</v>
      </c>
      <c r="C8081" t="s">
        <v>182</v>
      </c>
      <c r="D8081" t="s">
        <v>183</v>
      </c>
      <c r="E8081" t="s">
        <v>43</v>
      </c>
      <c r="F8081">
        <v>1992</v>
      </c>
      <c r="G8081">
        <v>4489000</v>
      </c>
      <c r="H8081">
        <v>5034</v>
      </c>
      <c r="I8081">
        <v>5034</v>
      </c>
      <c r="J8081">
        <v>4489000</v>
      </c>
      <c r="K8081">
        <v>0</v>
      </c>
      <c r="L8081">
        <v>0</v>
      </c>
      <c r="M8081">
        <v>0</v>
      </c>
      <c r="N8081">
        <v>-3</v>
      </c>
      <c r="O8081">
        <v>12.2974895011609</v>
      </c>
      <c r="P8081">
        <v>151.22824803116399</v>
      </c>
      <c r="Q8081">
        <v>1859.7277924422101</v>
      </c>
      <c r="R8081">
        <v>9.4420312017167801E-2</v>
      </c>
      <c r="S8081">
        <v>0.120374662212458</v>
      </c>
      <c r="T8081">
        <v>0.124065076144404</v>
      </c>
      <c r="U8081">
        <v>7</v>
      </c>
      <c r="V8081">
        <v>49</v>
      </c>
      <c r="W8081">
        <v>343</v>
      </c>
      <c r="X8081">
        <v>0.13744356460225601</v>
      </c>
      <c r="Y8081">
        <v>0.192908764684809</v>
      </c>
      <c r="Z8081">
        <v>0.17601542589424701</v>
      </c>
      <c r="AA8081">
        <v>0.15689823709787901</v>
      </c>
    </row>
    <row r="8082" spans="1:27" x14ac:dyDescent="0.25">
      <c r="A8082">
        <v>8080</v>
      </c>
      <c r="B8082">
        <v>8080</v>
      </c>
      <c r="C8082" t="s">
        <v>182</v>
      </c>
      <c r="D8082" t="s">
        <v>183</v>
      </c>
      <c r="E8082" t="s">
        <v>43</v>
      </c>
      <c r="F8082">
        <v>1993</v>
      </c>
      <c r="G8082">
        <v>4480000</v>
      </c>
      <c r="H8082">
        <v>4445</v>
      </c>
      <c r="I8082">
        <v>4445</v>
      </c>
      <c r="J8082">
        <v>4480000</v>
      </c>
      <c r="K8082">
        <v>0</v>
      </c>
      <c r="L8082">
        <v>0</v>
      </c>
      <c r="M8082">
        <v>0</v>
      </c>
      <c r="N8082">
        <v>-3</v>
      </c>
      <c r="O8082">
        <v>12.117967703717101</v>
      </c>
      <c r="P8082">
        <v>146.84514126833099</v>
      </c>
      <c r="Q8082">
        <v>1779.46467933742</v>
      </c>
      <c r="R8082">
        <v>9.5394081556082894E-2</v>
      </c>
      <c r="S8082">
        <v>0.12265141649415701</v>
      </c>
      <c r="T8082">
        <v>0.125125868797729</v>
      </c>
      <c r="U8082">
        <v>7</v>
      </c>
      <c r="V8082">
        <v>49</v>
      </c>
      <c r="W8082">
        <v>343</v>
      </c>
      <c r="X8082">
        <v>0.13744356460225601</v>
      </c>
      <c r="Y8082">
        <v>0.192908764684809</v>
      </c>
      <c r="Z8082">
        <v>0.17601542589424701</v>
      </c>
      <c r="AA8082">
        <v>0.16056274310504201</v>
      </c>
    </row>
    <row r="8083" spans="1:27" x14ac:dyDescent="0.25">
      <c r="A8083">
        <v>8081</v>
      </c>
      <c r="B8083">
        <v>8081</v>
      </c>
      <c r="C8083" t="s">
        <v>182</v>
      </c>
      <c r="D8083" t="s">
        <v>183</v>
      </c>
      <c r="E8083" t="s">
        <v>43</v>
      </c>
      <c r="F8083">
        <v>1994</v>
      </c>
      <c r="G8083">
        <v>4472000</v>
      </c>
      <c r="H8083">
        <v>3407</v>
      </c>
      <c r="I8083">
        <v>3407</v>
      </c>
      <c r="J8083">
        <v>4472000</v>
      </c>
      <c r="K8083">
        <v>0</v>
      </c>
      <c r="L8083">
        <v>0</v>
      </c>
      <c r="M8083">
        <v>0</v>
      </c>
      <c r="N8083">
        <v>-3</v>
      </c>
      <c r="O8083">
        <v>11.7342862320963</v>
      </c>
      <c r="P8083">
        <v>137.69347337676501</v>
      </c>
      <c r="Q8083">
        <v>1615.7346288945</v>
      </c>
      <c r="R8083">
        <v>9.7505424384913095E-2</v>
      </c>
      <c r="S8083">
        <v>0.12509543954406999</v>
      </c>
      <c r="T8083">
        <v>0.12479752697629801</v>
      </c>
      <c r="U8083">
        <v>7</v>
      </c>
      <c r="V8083">
        <v>49</v>
      </c>
      <c r="W8083">
        <v>343</v>
      </c>
      <c r="X8083">
        <v>0.13744356460225601</v>
      </c>
      <c r="Y8083">
        <v>0.192908764684809</v>
      </c>
      <c r="Z8083">
        <v>0.17601542589424701</v>
      </c>
      <c r="AA8083">
        <v>0.16788971407265901</v>
      </c>
    </row>
    <row r="8084" spans="1:27" x14ac:dyDescent="0.25">
      <c r="A8084">
        <v>8082</v>
      </c>
      <c r="B8084">
        <v>8082</v>
      </c>
      <c r="C8084" t="s">
        <v>182</v>
      </c>
      <c r="D8084" t="s">
        <v>183</v>
      </c>
      <c r="E8084" t="s">
        <v>43</v>
      </c>
      <c r="F8084">
        <v>1995</v>
      </c>
      <c r="G8084">
        <v>4516000</v>
      </c>
      <c r="H8084">
        <v>2893</v>
      </c>
      <c r="I8084">
        <v>2893</v>
      </c>
      <c r="J8084">
        <v>4516000</v>
      </c>
      <c r="K8084">
        <v>0</v>
      </c>
      <c r="L8084">
        <v>0</v>
      </c>
      <c r="M8084">
        <v>0</v>
      </c>
      <c r="N8084">
        <v>-3</v>
      </c>
      <c r="O8084">
        <v>11.4983506079296</v>
      </c>
      <c r="P8084">
        <v>132.21206670287501</v>
      </c>
      <c r="Q8084">
        <v>1520.2206975486299</v>
      </c>
      <c r="R8084">
        <v>9.8824352511045196E-2</v>
      </c>
      <c r="S8084">
        <v>0.124903422922046</v>
      </c>
      <c r="T8084">
        <v>0.123009015301545</v>
      </c>
      <c r="U8084">
        <v>7</v>
      </c>
      <c r="V8084">
        <v>49</v>
      </c>
      <c r="W8084">
        <v>343</v>
      </c>
      <c r="X8084">
        <v>0.13744356460225601</v>
      </c>
      <c r="Y8084">
        <v>0.192908764684809</v>
      </c>
      <c r="Z8084">
        <v>0.17601542589424701</v>
      </c>
      <c r="AA8084">
        <v>0.17201857503083701</v>
      </c>
    </row>
    <row r="8085" spans="1:27" x14ac:dyDescent="0.25">
      <c r="A8085">
        <v>8083</v>
      </c>
      <c r="B8085">
        <v>8083</v>
      </c>
      <c r="C8085" t="s">
        <v>182</v>
      </c>
      <c r="D8085" t="s">
        <v>183</v>
      </c>
      <c r="E8085" t="s">
        <v>43</v>
      </c>
      <c r="F8085">
        <v>1996</v>
      </c>
      <c r="G8085">
        <v>4580000</v>
      </c>
      <c r="H8085">
        <v>2831</v>
      </c>
      <c r="I8085">
        <v>2831</v>
      </c>
      <c r="J8085">
        <v>4580000</v>
      </c>
      <c r="K8085">
        <v>0</v>
      </c>
      <c r="L8085">
        <v>0</v>
      </c>
      <c r="M8085">
        <v>0</v>
      </c>
      <c r="N8085">
        <v>-3</v>
      </c>
      <c r="O8085">
        <v>11.467096033905699</v>
      </c>
      <c r="P8085">
        <v>131.49429145081601</v>
      </c>
      <c r="Q8085">
        <v>1507.8576679769001</v>
      </c>
      <c r="R8085">
        <v>9.9000258674455402E-2</v>
      </c>
      <c r="S8085">
        <v>0.124780627850369</v>
      </c>
      <c r="T8085">
        <v>0.12269110108320901</v>
      </c>
      <c r="U8085">
        <v>7</v>
      </c>
      <c r="V8085">
        <v>49</v>
      </c>
      <c r="W8085">
        <v>343</v>
      </c>
      <c r="X8085">
        <v>0.13744356460225601</v>
      </c>
      <c r="Y8085">
        <v>0.192908764684809</v>
      </c>
      <c r="Z8085">
        <v>0.17601542589424701</v>
      </c>
      <c r="AA8085">
        <v>0.17254247639894299</v>
      </c>
    </row>
    <row r="8086" spans="1:27" x14ac:dyDescent="0.25">
      <c r="A8086">
        <v>8084</v>
      </c>
      <c r="B8086">
        <v>8084</v>
      </c>
      <c r="C8086" t="s">
        <v>182</v>
      </c>
      <c r="D8086" t="s">
        <v>183</v>
      </c>
      <c r="E8086" t="s">
        <v>43</v>
      </c>
      <c r="F8086">
        <v>1997</v>
      </c>
      <c r="G8086">
        <v>4644000</v>
      </c>
      <c r="H8086">
        <v>2350</v>
      </c>
      <c r="I8086">
        <v>2350</v>
      </c>
      <c r="J8086">
        <v>4644000</v>
      </c>
      <c r="K8086">
        <v>0</v>
      </c>
      <c r="L8086">
        <v>0</v>
      </c>
      <c r="M8086">
        <v>0</v>
      </c>
      <c r="N8086">
        <v>-3</v>
      </c>
      <c r="O8086">
        <v>11.198445041452301</v>
      </c>
      <c r="P8086">
        <v>125.405171346429</v>
      </c>
      <c r="Q8086">
        <v>1404.3429192368999</v>
      </c>
      <c r="R8086">
        <v>0.10052379786200499</v>
      </c>
      <c r="S8086">
        <v>0.12280001751854699</v>
      </c>
      <c r="T8086">
        <v>0.11926450321977</v>
      </c>
      <c r="U8086">
        <v>7</v>
      </c>
      <c r="V8086">
        <v>49</v>
      </c>
      <c r="W8086">
        <v>343</v>
      </c>
      <c r="X8086">
        <v>0.13744356460225601</v>
      </c>
      <c r="Y8086">
        <v>0.192908764684809</v>
      </c>
      <c r="Z8086">
        <v>0.17601542589424701</v>
      </c>
      <c r="AA8086">
        <v>0.176812026125927</v>
      </c>
    </row>
    <row r="8087" spans="1:27" x14ac:dyDescent="0.25">
      <c r="A8087">
        <v>8085</v>
      </c>
      <c r="B8087">
        <v>8085</v>
      </c>
      <c r="C8087" t="s">
        <v>182</v>
      </c>
      <c r="D8087" t="s">
        <v>183</v>
      </c>
      <c r="E8087" t="s">
        <v>43</v>
      </c>
      <c r="F8087">
        <v>1998</v>
      </c>
      <c r="G8087">
        <v>4708000</v>
      </c>
      <c r="H8087">
        <v>2124</v>
      </c>
      <c r="I8087">
        <v>2124</v>
      </c>
      <c r="J8087">
        <v>4708000</v>
      </c>
      <c r="K8087">
        <v>0</v>
      </c>
      <c r="L8087">
        <v>0</v>
      </c>
      <c r="M8087">
        <v>0</v>
      </c>
      <c r="N8087">
        <v>-3</v>
      </c>
      <c r="O8087">
        <v>11.0525680508041</v>
      </c>
      <c r="P8087">
        <v>122.15926051765599</v>
      </c>
      <c r="Q8087">
        <v>1350.17353990731</v>
      </c>
      <c r="R8087">
        <v>0.10135977335987</v>
      </c>
      <c r="S8087">
        <v>0.121047519234107</v>
      </c>
      <c r="T8087">
        <v>0.11694063570991201</v>
      </c>
      <c r="U8087">
        <v>7</v>
      </c>
      <c r="V8087">
        <v>49</v>
      </c>
      <c r="W8087">
        <v>343</v>
      </c>
      <c r="X8087">
        <v>0.13744356460225601</v>
      </c>
      <c r="Y8087">
        <v>0.192908764684809</v>
      </c>
      <c r="Z8087">
        <v>0.17601542589424701</v>
      </c>
      <c r="AA8087">
        <v>0.178948401947707</v>
      </c>
    </row>
    <row r="8088" spans="1:27" x14ac:dyDescent="0.25">
      <c r="A8088">
        <v>8086</v>
      </c>
      <c r="B8088">
        <v>8086</v>
      </c>
      <c r="C8088" t="s">
        <v>182</v>
      </c>
      <c r="D8088" t="s">
        <v>183</v>
      </c>
      <c r="E8088" t="s">
        <v>43</v>
      </c>
      <c r="F8088">
        <v>1999</v>
      </c>
      <c r="G8088">
        <v>4773000</v>
      </c>
      <c r="H8088">
        <v>2048</v>
      </c>
      <c r="I8088">
        <v>2048</v>
      </c>
      <c r="J8088">
        <v>4773000</v>
      </c>
      <c r="K8088">
        <v>0</v>
      </c>
      <c r="L8088">
        <v>0</v>
      </c>
      <c r="M8088">
        <v>0</v>
      </c>
      <c r="N8088">
        <v>-3</v>
      </c>
      <c r="O8088">
        <v>11</v>
      </c>
      <c r="P8088">
        <v>121</v>
      </c>
      <c r="Q8088">
        <v>1331</v>
      </c>
      <c r="R8088">
        <v>0.10166253317274</v>
      </c>
      <c r="S8088">
        <v>0.120303407825766</v>
      </c>
      <c r="T8088">
        <v>0.116033931068777</v>
      </c>
      <c r="U8088">
        <v>7</v>
      </c>
      <c r="V8088">
        <v>49</v>
      </c>
      <c r="W8088">
        <v>343</v>
      </c>
      <c r="X8088">
        <v>0.13744356460225601</v>
      </c>
      <c r="Y8088">
        <v>0.192908764684809</v>
      </c>
      <c r="Z8088">
        <v>0.17601542589424701</v>
      </c>
      <c r="AA8088">
        <v>0.17968573779424099</v>
      </c>
    </row>
    <row r="8089" spans="1:27" x14ac:dyDescent="0.25">
      <c r="A8089">
        <v>8087</v>
      </c>
      <c r="B8089">
        <v>8087</v>
      </c>
      <c r="C8089" t="s">
        <v>182</v>
      </c>
      <c r="D8089" t="s">
        <v>183</v>
      </c>
      <c r="E8089" t="s">
        <v>43</v>
      </c>
      <c r="F8089">
        <v>2000</v>
      </c>
      <c r="G8089">
        <v>4826000</v>
      </c>
      <c r="H8089">
        <v>2012</v>
      </c>
      <c r="I8089">
        <v>2012</v>
      </c>
      <c r="J8089">
        <v>4826000</v>
      </c>
      <c r="K8089">
        <v>0</v>
      </c>
      <c r="L8089">
        <v>0</v>
      </c>
      <c r="M8089">
        <v>0</v>
      </c>
      <c r="N8089">
        <v>-3</v>
      </c>
      <c r="O8089">
        <v>10.9744145898055</v>
      </c>
      <c r="P8089">
        <v>120.43777558893601</v>
      </c>
      <c r="Q8089">
        <v>1321.73408158694</v>
      </c>
      <c r="R8089">
        <v>0.10181017945264401</v>
      </c>
      <c r="S8089">
        <v>0.119920144737362</v>
      </c>
      <c r="T8089">
        <v>0.115580336803281</v>
      </c>
      <c r="U8089">
        <v>7</v>
      </c>
      <c r="V8089">
        <v>49</v>
      </c>
      <c r="W8089">
        <v>343</v>
      </c>
      <c r="X8089">
        <v>0.13744356460225601</v>
      </c>
      <c r="Y8089">
        <v>0.192908764684809</v>
      </c>
      <c r="Z8089">
        <v>0.17601542589424701</v>
      </c>
      <c r="AA8089">
        <v>0.18003827370150899</v>
      </c>
    </row>
    <row r="8090" spans="1:27" x14ac:dyDescent="0.25">
      <c r="A8090">
        <v>8088</v>
      </c>
      <c r="B8090">
        <v>8088</v>
      </c>
      <c r="C8090" t="s">
        <v>182</v>
      </c>
      <c r="D8090" t="s">
        <v>183</v>
      </c>
      <c r="E8090" t="s">
        <v>43</v>
      </c>
      <c r="F8090">
        <v>2001</v>
      </c>
      <c r="G8090">
        <v>4865000</v>
      </c>
      <c r="H8090">
        <v>1968</v>
      </c>
      <c r="I8090">
        <v>1968</v>
      </c>
      <c r="J8090">
        <v>4865000</v>
      </c>
      <c r="K8090">
        <v>0</v>
      </c>
      <c r="L8090">
        <v>0</v>
      </c>
      <c r="M8090">
        <v>0</v>
      </c>
      <c r="N8090">
        <v>-3</v>
      </c>
      <c r="O8090">
        <v>10.942514505339201</v>
      </c>
      <c r="P8090">
        <v>119.738623699559</v>
      </c>
      <c r="Q8090">
        <v>1310.24162668178</v>
      </c>
      <c r="R8090">
        <v>0.101994532236324</v>
      </c>
      <c r="S8090">
        <v>0.11942318189473899</v>
      </c>
      <c r="T8090">
        <v>0.115003964282691</v>
      </c>
      <c r="U8090">
        <v>7</v>
      </c>
      <c r="V8090">
        <v>49</v>
      </c>
      <c r="W8090">
        <v>343</v>
      </c>
      <c r="X8090">
        <v>0.13744356460225601</v>
      </c>
      <c r="Y8090">
        <v>0.192908764684809</v>
      </c>
      <c r="Z8090">
        <v>0.17601542589424701</v>
      </c>
      <c r="AA8090">
        <v>0.18047196722707501</v>
      </c>
    </row>
    <row r="8091" spans="1:27" x14ac:dyDescent="0.25">
      <c r="A8091">
        <v>8089</v>
      </c>
      <c r="B8091">
        <v>8089</v>
      </c>
      <c r="C8091" t="s">
        <v>182</v>
      </c>
      <c r="D8091" t="s">
        <v>183</v>
      </c>
      <c r="E8091" t="s">
        <v>43</v>
      </c>
      <c r="F8091">
        <v>2002</v>
      </c>
      <c r="G8091">
        <v>4901000</v>
      </c>
      <c r="H8091">
        <v>1958</v>
      </c>
      <c r="I8091">
        <v>1958</v>
      </c>
      <c r="J8091">
        <v>4901000</v>
      </c>
      <c r="K8091">
        <v>0</v>
      </c>
      <c r="L8091">
        <v>0</v>
      </c>
      <c r="M8091">
        <v>0</v>
      </c>
      <c r="N8091">
        <v>-3</v>
      </c>
      <c r="O8091">
        <v>10.935165049603601</v>
      </c>
      <c r="P8091">
        <v>119.577834662074</v>
      </c>
      <c r="Q8091">
        <v>1307.603358304</v>
      </c>
      <c r="R8091">
        <v>0.10203704716557201</v>
      </c>
      <c r="S8091">
        <v>0.11930570413750401</v>
      </c>
      <c r="T8091">
        <v>0.114869511839016</v>
      </c>
      <c r="U8091">
        <v>7</v>
      </c>
      <c r="V8091">
        <v>49</v>
      </c>
      <c r="W8091">
        <v>343</v>
      </c>
      <c r="X8091">
        <v>0.13744356460225601</v>
      </c>
      <c r="Y8091">
        <v>0.192908764684809</v>
      </c>
      <c r="Z8091">
        <v>0.17601542589424701</v>
      </c>
      <c r="AA8091">
        <v>0.18057096151065</v>
      </c>
    </row>
    <row r="8092" spans="1:27" x14ac:dyDescent="0.25">
      <c r="A8092">
        <v>8090</v>
      </c>
      <c r="B8092">
        <v>8090</v>
      </c>
      <c r="C8092" t="s">
        <v>182</v>
      </c>
      <c r="D8092" t="s">
        <v>183</v>
      </c>
      <c r="E8092" t="s">
        <v>43</v>
      </c>
      <c r="F8092">
        <v>2003</v>
      </c>
      <c r="G8092">
        <v>4946000</v>
      </c>
      <c r="H8092">
        <v>2109</v>
      </c>
      <c r="I8092">
        <v>2109</v>
      </c>
      <c r="J8092">
        <v>4946000</v>
      </c>
      <c r="K8092">
        <v>0</v>
      </c>
      <c r="L8092">
        <v>0</v>
      </c>
      <c r="M8092">
        <v>0</v>
      </c>
      <c r="N8092">
        <v>-3</v>
      </c>
      <c r="O8092">
        <v>11.0423433797936</v>
      </c>
      <c r="P8092">
        <v>121.933347317273</v>
      </c>
      <c r="Q8092">
        <v>1346.42989052498</v>
      </c>
      <c r="R8092">
        <v>0.101418598476975</v>
      </c>
      <c r="S8092">
        <v>0.120907388407249</v>
      </c>
      <c r="T8092">
        <v>0.116767004733876</v>
      </c>
      <c r="U8092">
        <v>7</v>
      </c>
      <c r="V8092">
        <v>49</v>
      </c>
      <c r="W8092">
        <v>343</v>
      </c>
      <c r="X8092">
        <v>0.13744356460225601</v>
      </c>
      <c r="Y8092">
        <v>0.192908764684809</v>
      </c>
      <c r="Z8092">
        <v>0.17601542589424701</v>
      </c>
      <c r="AA8092">
        <v>0.179093181236302</v>
      </c>
    </row>
    <row r="8093" spans="1:27" x14ac:dyDescent="0.25">
      <c r="A8093">
        <v>8091</v>
      </c>
      <c r="B8093">
        <v>8091</v>
      </c>
      <c r="C8093" t="s">
        <v>182</v>
      </c>
      <c r="D8093" t="s">
        <v>183</v>
      </c>
      <c r="E8093" t="s">
        <v>43</v>
      </c>
      <c r="F8093">
        <v>2004</v>
      </c>
      <c r="G8093">
        <v>4999000</v>
      </c>
      <c r="H8093">
        <v>2203</v>
      </c>
      <c r="I8093">
        <v>2203</v>
      </c>
      <c r="J8093">
        <v>4999000</v>
      </c>
      <c r="K8093">
        <v>0</v>
      </c>
      <c r="L8093">
        <v>0</v>
      </c>
      <c r="M8093">
        <v>0</v>
      </c>
      <c r="N8093">
        <v>-3</v>
      </c>
      <c r="O8093">
        <v>11.105253779700799</v>
      </c>
      <c r="P8093">
        <v>123.32666151156</v>
      </c>
      <c r="Q8093">
        <v>1369.57387388915</v>
      </c>
      <c r="R8093">
        <v>0.10105713869609299</v>
      </c>
      <c r="S8093">
        <v>0.12173397839493801</v>
      </c>
      <c r="T8093">
        <v>0.11781368134386901</v>
      </c>
      <c r="U8093">
        <v>7</v>
      </c>
      <c r="V8093">
        <v>49</v>
      </c>
      <c r="W8093">
        <v>343</v>
      </c>
      <c r="X8093">
        <v>0.13744356460225601</v>
      </c>
      <c r="Y8093">
        <v>0.192908764684809</v>
      </c>
      <c r="Z8093">
        <v>0.17601542589424701</v>
      </c>
      <c r="AA8093">
        <v>0.17819201011003899</v>
      </c>
    </row>
    <row r="8094" spans="1:27" x14ac:dyDescent="0.25">
      <c r="A8094">
        <v>8092</v>
      </c>
      <c r="B8094">
        <v>8092</v>
      </c>
      <c r="C8094" t="s">
        <v>182</v>
      </c>
      <c r="D8094" t="s">
        <v>183</v>
      </c>
      <c r="E8094" t="s">
        <v>43</v>
      </c>
      <c r="F8094">
        <v>2005</v>
      </c>
      <c r="G8094">
        <v>5048000</v>
      </c>
      <c r="H8094">
        <v>2228</v>
      </c>
      <c r="I8094">
        <v>2228</v>
      </c>
      <c r="J8094">
        <v>5048000</v>
      </c>
      <c r="K8094">
        <v>0</v>
      </c>
      <c r="L8094">
        <v>0</v>
      </c>
      <c r="M8094">
        <v>0</v>
      </c>
      <c r="N8094">
        <v>3</v>
      </c>
      <c r="O8094">
        <v>11.12153351734</v>
      </c>
      <c r="P8094">
        <v>123.688507777317</v>
      </c>
      <c r="Q8094">
        <v>1375.6058849552101</v>
      </c>
      <c r="R8094">
        <v>0.10096378778406399</v>
      </c>
      <c r="S8094">
        <v>0.121933938300993</v>
      </c>
      <c r="T8094">
        <v>0.118075923373076</v>
      </c>
      <c r="U8094">
        <v>13</v>
      </c>
      <c r="V8094">
        <v>169</v>
      </c>
      <c r="W8094">
        <v>2197</v>
      </c>
      <c r="X8094">
        <v>0.11608995932213401</v>
      </c>
      <c r="Y8094">
        <v>0.172275904276804</v>
      </c>
      <c r="Z8094">
        <v>0.19314023795388099</v>
      </c>
      <c r="AA8094">
        <v>0.19902565227749999</v>
      </c>
    </row>
    <row r="8095" spans="1:27" x14ac:dyDescent="0.25">
      <c r="A8095">
        <v>8093</v>
      </c>
      <c r="B8095">
        <v>8093</v>
      </c>
      <c r="C8095" t="s">
        <v>182</v>
      </c>
      <c r="D8095" t="s">
        <v>183</v>
      </c>
      <c r="E8095" t="s">
        <v>43</v>
      </c>
      <c r="F8095">
        <v>2006</v>
      </c>
      <c r="G8095">
        <v>5096000</v>
      </c>
      <c r="H8095">
        <v>2562</v>
      </c>
      <c r="I8095">
        <v>2562</v>
      </c>
      <c r="J8095">
        <v>5096000</v>
      </c>
      <c r="K8095">
        <v>0</v>
      </c>
      <c r="L8095">
        <v>0</v>
      </c>
      <c r="M8095">
        <v>0</v>
      </c>
      <c r="N8095">
        <v>4</v>
      </c>
      <c r="O8095">
        <v>11.3230547603416</v>
      </c>
      <c r="P8095">
        <v>128.21156910569499</v>
      </c>
      <c r="Q8095">
        <v>1451.7466178931099</v>
      </c>
      <c r="R8095">
        <v>9.9814554237602202E-2</v>
      </c>
      <c r="S8095">
        <v>0.123923153415088</v>
      </c>
      <c r="T8095">
        <v>0.12100185392000901</v>
      </c>
      <c r="U8095">
        <v>14</v>
      </c>
      <c r="V8095">
        <v>196</v>
      </c>
      <c r="W8095">
        <v>2744</v>
      </c>
      <c r="X8095">
        <v>0.112824729956677</v>
      </c>
      <c r="Y8095">
        <v>0.15857945070080601</v>
      </c>
      <c r="Z8095">
        <v>0.18188909398908701</v>
      </c>
      <c r="AA8095">
        <v>0.18813914095391299</v>
      </c>
    </row>
    <row r="8096" spans="1:27" x14ac:dyDescent="0.25">
      <c r="A8096">
        <v>8094</v>
      </c>
      <c r="B8096">
        <v>8094</v>
      </c>
      <c r="C8096" t="s">
        <v>182</v>
      </c>
      <c r="D8096" t="s">
        <v>183</v>
      </c>
      <c r="E8096" t="s">
        <v>43</v>
      </c>
      <c r="F8096">
        <v>2007</v>
      </c>
      <c r="G8096">
        <v>5137000</v>
      </c>
      <c r="H8096">
        <v>2899</v>
      </c>
      <c r="I8096">
        <v>2899</v>
      </c>
      <c r="J8096">
        <v>5137000</v>
      </c>
      <c r="K8096">
        <v>0</v>
      </c>
      <c r="L8096">
        <v>0</v>
      </c>
      <c r="M8096">
        <v>0</v>
      </c>
      <c r="N8096">
        <v>3</v>
      </c>
      <c r="O8096">
        <v>11.5013396180613</v>
      </c>
      <c r="P8096">
        <v>132.28081300998801</v>
      </c>
      <c r="Q8096">
        <v>1521.4065553811499</v>
      </c>
      <c r="R8096">
        <v>9.8807544430571895E-2</v>
      </c>
      <c r="S8096">
        <v>0.124913977549601</v>
      </c>
      <c r="T8096">
        <v>0.12303847295048299</v>
      </c>
      <c r="U8096">
        <v>13</v>
      </c>
      <c r="V8096">
        <v>169</v>
      </c>
      <c r="W8096">
        <v>2197</v>
      </c>
      <c r="X8096">
        <v>0.11608995932213401</v>
      </c>
      <c r="Y8096">
        <v>0.172275904276804</v>
      </c>
      <c r="Z8096">
        <v>0.19314023795388099</v>
      </c>
      <c r="AA8096">
        <v>0.19249618255635501</v>
      </c>
    </row>
    <row r="8097" spans="1:27" x14ac:dyDescent="0.25">
      <c r="A8097">
        <v>8095</v>
      </c>
      <c r="B8097">
        <v>8095</v>
      </c>
      <c r="C8097" t="s">
        <v>182</v>
      </c>
      <c r="D8097" t="s">
        <v>183</v>
      </c>
      <c r="E8097" t="s">
        <v>43</v>
      </c>
      <c r="F8097">
        <v>2008</v>
      </c>
      <c r="G8097">
        <v>5180000</v>
      </c>
      <c r="H8097">
        <v>3354</v>
      </c>
      <c r="I8097">
        <v>3354</v>
      </c>
      <c r="J8097">
        <v>5180000</v>
      </c>
      <c r="K8097">
        <v>0</v>
      </c>
      <c r="L8097">
        <v>0</v>
      </c>
      <c r="M8097">
        <v>0</v>
      </c>
      <c r="N8097">
        <v>3</v>
      </c>
      <c r="O8097">
        <v>11.7116669735643</v>
      </c>
      <c r="P8097">
        <v>137.16314329967699</v>
      </c>
      <c r="Q8097">
        <v>1606.40905537311</v>
      </c>
      <c r="R8097">
        <v>9.76311870131919E-2</v>
      </c>
      <c r="S8097">
        <v>0.12513338994468501</v>
      </c>
      <c r="T8097">
        <v>0.124675106702862</v>
      </c>
      <c r="U8097">
        <v>13</v>
      </c>
      <c r="V8097">
        <v>169</v>
      </c>
      <c r="W8097">
        <v>2197</v>
      </c>
      <c r="X8097">
        <v>0.11608995932213401</v>
      </c>
      <c r="Y8097">
        <v>0.172275904276804</v>
      </c>
      <c r="Z8097">
        <v>0.19314023795388099</v>
      </c>
      <c r="AA8097">
        <v>0.188488212782086</v>
      </c>
    </row>
    <row r="8098" spans="1:27" x14ac:dyDescent="0.25">
      <c r="A8098">
        <v>8096</v>
      </c>
      <c r="B8098">
        <v>8096</v>
      </c>
      <c r="C8098" t="s">
        <v>182</v>
      </c>
      <c r="D8098" t="s">
        <v>183</v>
      </c>
      <c r="E8098" t="s">
        <v>43</v>
      </c>
      <c r="F8098">
        <v>2009</v>
      </c>
      <c r="G8098">
        <v>5238000</v>
      </c>
      <c r="H8098">
        <v>3384</v>
      </c>
      <c r="I8098">
        <v>3384</v>
      </c>
      <c r="J8098">
        <v>5238000</v>
      </c>
      <c r="K8098">
        <v>0</v>
      </c>
      <c r="L8098">
        <v>0</v>
      </c>
      <c r="M8098">
        <v>0</v>
      </c>
      <c r="N8098">
        <v>1</v>
      </c>
      <c r="O8098">
        <v>11.7245138531199</v>
      </c>
      <c r="P8098">
        <v>137.46422509200099</v>
      </c>
      <c r="Q8098">
        <v>1611.70121139957</v>
      </c>
      <c r="R8098">
        <v>9.7559740879940404E-2</v>
      </c>
      <c r="S8098">
        <v>0.12511330113191799</v>
      </c>
      <c r="T8098">
        <v>0.124745964964273</v>
      </c>
      <c r="U8098">
        <v>11</v>
      </c>
      <c r="V8098">
        <v>121</v>
      </c>
      <c r="W8098">
        <v>1331</v>
      </c>
      <c r="X8098">
        <v>0.122867054800145</v>
      </c>
      <c r="Y8098">
        <v>0.19210591350397899</v>
      </c>
      <c r="Z8098">
        <v>0.201214091664427</v>
      </c>
      <c r="AA8098">
        <v>0.19148447243431299</v>
      </c>
    </row>
    <row r="8099" spans="1:27" x14ac:dyDescent="0.25">
      <c r="A8099">
        <v>8097</v>
      </c>
      <c r="B8099">
        <v>8097</v>
      </c>
      <c r="C8099" t="s">
        <v>182</v>
      </c>
      <c r="D8099" t="s">
        <v>183</v>
      </c>
      <c r="E8099" t="s">
        <v>43</v>
      </c>
      <c r="F8099">
        <v>2010</v>
      </c>
      <c r="G8099">
        <v>5289000</v>
      </c>
      <c r="H8099">
        <v>3381</v>
      </c>
      <c r="I8099">
        <v>3381</v>
      </c>
      <c r="J8099">
        <v>5289000</v>
      </c>
      <c r="K8099">
        <v>0</v>
      </c>
      <c r="L8099">
        <v>0</v>
      </c>
      <c r="M8099">
        <v>0</v>
      </c>
      <c r="N8099">
        <v>4</v>
      </c>
      <c r="O8099">
        <v>11.723234300893299</v>
      </c>
      <c r="P8099">
        <v>137.43422247364299</v>
      </c>
      <c r="Q8099">
        <v>1611.1735910196201</v>
      </c>
      <c r="R8099">
        <v>9.7566854840124506E-2</v>
      </c>
      <c r="S8099">
        <v>0.12511547478731699</v>
      </c>
      <c r="T8099">
        <v>0.124739063763163</v>
      </c>
      <c r="U8099">
        <v>14</v>
      </c>
      <c r="V8099">
        <v>196</v>
      </c>
      <c r="W8099">
        <v>2744</v>
      </c>
      <c r="X8099">
        <v>0.112824729956677</v>
      </c>
      <c r="Y8099">
        <v>0.15857945070080601</v>
      </c>
      <c r="Z8099">
        <v>0.18188909398908701</v>
      </c>
      <c r="AA8099">
        <v>0.18094239577729801</v>
      </c>
    </row>
    <row r="8100" spans="1:27" x14ac:dyDescent="0.25">
      <c r="A8100">
        <v>8098</v>
      </c>
      <c r="B8100">
        <v>8098</v>
      </c>
      <c r="C8100" t="s">
        <v>182</v>
      </c>
      <c r="D8100" t="s">
        <v>183</v>
      </c>
      <c r="E8100" t="s">
        <v>43</v>
      </c>
      <c r="F8100">
        <v>2011</v>
      </c>
      <c r="G8100">
        <v>5328000</v>
      </c>
      <c r="H8100">
        <v>4142</v>
      </c>
      <c r="I8100">
        <v>4142</v>
      </c>
      <c r="J8100">
        <v>5328000</v>
      </c>
      <c r="K8100">
        <v>0</v>
      </c>
      <c r="L8100">
        <v>0</v>
      </c>
      <c r="M8100">
        <v>0</v>
      </c>
      <c r="N8100">
        <v>7</v>
      </c>
      <c r="O8100">
        <v>12.0161118382205</v>
      </c>
      <c r="P8100">
        <v>144.38694370862299</v>
      </c>
      <c r="Q8100">
        <v>1734.9696635816599</v>
      </c>
      <c r="R8100">
        <v>9.5950558604026695E-2</v>
      </c>
      <c r="S8100">
        <v>0.123627775049202</v>
      </c>
      <c r="T8100">
        <v>0.125373675902164</v>
      </c>
      <c r="U8100">
        <v>17</v>
      </c>
      <c r="V8100">
        <v>289</v>
      </c>
      <c r="W8100">
        <v>4913</v>
      </c>
      <c r="X8100">
        <v>0.103506339251296</v>
      </c>
      <c r="Y8100">
        <v>0.109368119329168</v>
      </c>
      <c r="Z8100">
        <v>0.122378998859827</v>
      </c>
      <c r="AA8100">
        <v>0.13098951687145799</v>
      </c>
    </row>
    <row r="8101" spans="1:27" x14ac:dyDescent="0.25">
      <c r="A8101">
        <v>8099</v>
      </c>
      <c r="B8101">
        <v>8099</v>
      </c>
      <c r="C8101" t="s">
        <v>182</v>
      </c>
      <c r="D8101" t="s">
        <v>183</v>
      </c>
      <c r="E8101" t="s">
        <v>43</v>
      </c>
      <c r="F8101">
        <v>2012</v>
      </c>
      <c r="G8101">
        <v>5373000</v>
      </c>
      <c r="H8101">
        <v>3959</v>
      </c>
      <c r="I8101">
        <v>3959</v>
      </c>
      <c r="J8101">
        <v>5373000</v>
      </c>
      <c r="K8101">
        <v>0</v>
      </c>
      <c r="L8101">
        <v>0</v>
      </c>
      <c r="M8101">
        <v>0</v>
      </c>
      <c r="N8101">
        <v>7</v>
      </c>
      <c r="O8101">
        <v>11.95092035203</v>
      </c>
      <c r="P8101">
        <v>142.824497260567</v>
      </c>
      <c r="Q8101">
        <v>1706.8841910797701</v>
      </c>
      <c r="R8101">
        <v>9.6308245574744294E-2</v>
      </c>
      <c r="S8101">
        <v>0.124129748170363</v>
      </c>
      <c r="T8101">
        <v>0.125401925688818</v>
      </c>
      <c r="U8101">
        <v>17</v>
      </c>
      <c r="V8101">
        <v>289</v>
      </c>
      <c r="W8101">
        <v>4913</v>
      </c>
      <c r="X8101">
        <v>0.103506339251296</v>
      </c>
      <c r="Y8101">
        <v>0.109368119329168</v>
      </c>
      <c r="Z8101">
        <v>0.122378998859827</v>
      </c>
      <c r="AA8101">
        <v>0.132046474117157</v>
      </c>
    </row>
    <row r="8102" spans="1:27" x14ac:dyDescent="0.25">
      <c r="A8102">
        <v>8100</v>
      </c>
      <c r="B8102">
        <v>8100</v>
      </c>
      <c r="C8102" t="s">
        <v>182</v>
      </c>
      <c r="D8102" t="s">
        <v>183</v>
      </c>
      <c r="E8102" t="s">
        <v>43</v>
      </c>
      <c r="F8102">
        <v>2013</v>
      </c>
      <c r="G8102">
        <v>5423000</v>
      </c>
      <c r="H8102">
        <v>4360</v>
      </c>
      <c r="I8102">
        <v>4360</v>
      </c>
      <c r="J8102">
        <v>5423000</v>
      </c>
      <c r="K8102">
        <v>0</v>
      </c>
      <c r="L8102">
        <v>0</v>
      </c>
      <c r="M8102">
        <v>0</v>
      </c>
      <c r="N8102">
        <v>7</v>
      </c>
      <c r="O8102">
        <v>12.0901124196642</v>
      </c>
      <c r="P8102">
        <v>146.17081832011999</v>
      </c>
      <c r="Q8102">
        <v>1767.22162596458</v>
      </c>
      <c r="R8102">
        <v>9.5545978039462701E-2</v>
      </c>
      <c r="S8102">
        <v>0.122941489560264</v>
      </c>
      <c r="T8102">
        <v>0.12521866234276499</v>
      </c>
      <c r="U8102">
        <v>17</v>
      </c>
      <c r="V8102">
        <v>289</v>
      </c>
      <c r="W8102">
        <v>4913</v>
      </c>
      <c r="X8102">
        <v>0.103506339251296</v>
      </c>
      <c r="Y8102">
        <v>0.109368119329168</v>
      </c>
      <c r="Z8102">
        <v>0.122378998859827</v>
      </c>
      <c r="AA8102">
        <v>0.12977011571974101</v>
      </c>
    </row>
    <row r="8103" spans="1:27" x14ac:dyDescent="0.25">
      <c r="A8103">
        <v>8101</v>
      </c>
      <c r="B8103">
        <v>8101</v>
      </c>
      <c r="C8103" t="s">
        <v>182</v>
      </c>
      <c r="D8103" t="s">
        <v>183</v>
      </c>
      <c r="E8103" t="s">
        <v>43</v>
      </c>
      <c r="F8103">
        <v>2014</v>
      </c>
      <c r="G8103">
        <v>5478000</v>
      </c>
      <c r="H8103">
        <v>5773</v>
      </c>
      <c r="I8103">
        <v>5773</v>
      </c>
      <c r="J8103">
        <v>5478000</v>
      </c>
      <c r="K8103">
        <v>0</v>
      </c>
      <c r="L8103">
        <v>0</v>
      </c>
      <c r="M8103">
        <v>0</v>
      </c>
      <c r="N8103">
        <v>7</v>
      </c>
      <c r="O8103">
        <v>12.495105510007701</v>
      </c>
      <c r="P8103">
        <v>156.12766170622601</v>
      </c>
      <c r="Q8103">
        <v>1950.8316060500999</v>
      </c>
      <c r="R8103">
        <v>9.3358698768369594E-2</v>
      </c>
      <c r="S8103">
        <v>0.117085839433969</v>
      </c>
      <c r="T8103">
        <v>0.121948470690511</v>
      </c>
      <c r="U8103">
        <v>17</v>
      </c>
      <c r="V8103">
        <v>289</v>
      </c>
      <c r="W8103">
        <v>4913</v>
      </c>
      <c r="X8103">
        <v>0.103506339251296</v>
      </c>
      <c r="Y8103">
        <v>0.109368119329168</v>
      </c>
      <c r="Z8103">
        <v>0.122378998859827</v>
      </c>
      <c r="AA8103">
        <v>0.122756873571827</v>
      </c>
    </row>
    <row r="8104" spans="1:27" x14ac:dyDescent="0.25">
      <c r="A8104">
        <v>8102</v>
      </c>
      <c r="B8104">
        <v>8102</v>
      </c>
      <c r="C8104" t="s">
        <v>182</v>
      </c>
      <c r="D8104" t="s">
        <v>183</v>
      </c>
      <c r="E8104" t="s">
        <v>43</v>
      </c>
      <c r="F8104">
        <v>2015</v>
      </c>
      <c r="G8104">
        <v>5538000</v>
      </c>
      <c r="H8104">
        <v>5910</v>
      </c>
      <c r="I8104">
        <v>5910</v>
      </c>
      <c r="J8104">
        <v>5538000</v>
      </c>
      <c r="K8104">
        <v>0</v>
      </c>
      <c r="L8104">
        <v>0</v>
      </c>
      <c r="M8104">
        <v>0</v>
      </c>
      <c r="N8104">
        <v>7</v>
      </c>
      <c r="O8104">
        <v>12.528942415064799</v>
      </c>
      <c r="P8104">
        <v>156.97439804001201</v>
      </c>
      <c r="Q8104">
        <v>1966.72319368278</v>
      </c>
      <c r="R8104">
        <v>9.3178000592305396E-2</v>
      </c>
      <c r="S8104">
        <v>0.116444554310645</v>
      </c>
      <c r="T8104">
        <v>0.121484860491494</v>
      </c>
      <c r="U8104">
        <v>17</v>
      </c>
      <c r="V8104">
        <v>289</v>
      </c>
      <c r="W8104">
        <v>4913</v>
      </c>
      <c r="X8104">
        <v>0.103506339251296</v>
      </c>
      <c r="Y8104">
        <v>0.109368119329168</v>
      </c>
      <c r="Z8104">
        <v>0.122378998859827</v>
      </c>
      <c r="AA8104">
        <v>0.12214713656154499</v>
      </c>
    </row>
    <row r="8105" spans="1:27" x14ac:dyDescent="0.25">
      <c r="A8105">
        <v>8103</v>
      </c>
      <c r="B8105">
        <v>8103</v>
      </c>
      <c r="C8105" t="s">
        <v>182</v>
      </c>
      <c r="D8105" t="s">
        <v>183</v>
      </c>
      <c r="E8105" t="s">
        <v>43</v>
      </c>
      <c r="F8105">
        <v>2016</v>
      </c>
      <c r="G8105">
        <v>5599000</v>
      </c>
      <c r="H8105">
        <v>6065</v>
      </c>
      <c r="I8105">
        <v>6065</v>
      </c>
      <c r="J8105">
        <v>5599000</v>
      </c>
      <c r="K8105">
        <v>0</v>
      </c>
      <c r="L8105">
        <v>0</v>
      </c>
      <c r="M8105">
        <v>0</v>
      </c>
      <c r="N8105">
        <v>7</v>
      </c>
      <c r="O8105">
        <v>12.5662919300078</v>
      </c>
      <c r="P8105">
        <v>157.91169287017999</v>
      </c>
      <c r="Q8105">
        <v>1984.36443176843</v>
      </c>
      <c r="R8105">
        <v>9.2978908555051601E-2</v>
      </c>
      <c r="S8105">
        <v>0.115711199116101</v>
      </c>
      <c r="T8105">
        <v>0.12093866283860299</v>
      </c>
      <c r="U8105">
        <v>17</v>
      </c>
      <c r="V8105">
        <v>289</v>
      </c>
      <c r="W8105">
        <v>4913</v>
      </c>
      <c r="X8105">
        <v>0.103506339251296</v>
      </c>
      <c r="Y8105">
        <v>0.109368119329168</v>
      </c>
      <c r="Z8105">
        <v>0.122378998859827</v>
      </c>
      <c r="AA8105">
        <v>0.12147022022408301</v>
      </c>
    </row>
    <row r="8106" spans="1:27" x14ac:dyDescent="0.25">
      <c r="A8106">
        <v>8104</v>
      </c>
      <c r="B8106">
        <v>8104</v>
      </c>
      <c r="C8106" t="s">
        <v>182</v>
      </c>
      <c r="D8106" t="s">
        <v>183</v>
      </c>
      <c r="E8106" t="s">
        <v>43</v>
      </c>
      <c r="F8106">
        <v>2017</v>
      </c>
      <c r="I8106">
        <v>6220</v>
      </c>
      <c r="J8106">
        <v>5660000</v>
      </c>
      <c r="K8106">
        <v>0</v>
      </c>
      <c r="L8106">
        <v>0</v>
      </c>
      <c r="M8106">
        <v>0</v>
      </c>
      <c r="N8106">
        <v>8</v>
      </c>
      <c r="O8106">
        <v>12.602698865017899</v>
      </c>
      <c r="P8106">
        <v>158.82801868232499</v>
      </c>
      <c r="Q8106">
        <v>2001.66169078079</v>
      </c>
      <c r="R8106">
        <v>9.2785208494704799E-2</v>
      </c>
      <c r="S8106">
        <v>0.114971051195319</v>
      </c>
      <c r="T8106">
        <v>0.12037146880711</v>
      </c>
      <c r="U8106">
        <v>18</v>
      </c>
      <c r="V8106">
        <v>324</v>
      </c>
      <c r="W8106">
        <v>5832</v>
      </c>
      <c r="X8106">
        <v>0.100554781579019</v>
      </c>
      <c r="Y8106">
        <v>9.2495173388709398E-2</v>
      </c>
      <c r="Z8106">
        <v>9.7835678898828798E-2</v>
      </c>
      <c r="AA8106">
        <v>0.101863464529394</v>
      </c>
    </row>
    <row r="8107" spans="1:27" x14ac:dyDescent="0.25">
      <c r="A8107">
        <v>8105</v>
      </c>
      <c r="B8107">
        <v>8105</v>
      </c>
      <c r="C8107" t="s">
        <v>184</v>
      </c>
      <c r="D8107" t="s">
        <v>185</v>
      </c>
      <c r="E8107" t="s">
        <v>43</v>
      </c>
      <c r="F8107">
        <v>1900</v>
      </c>
      <c r="I8107">
        <v>472.72580645161202</v>
      </c>
      <c r="J8107">
        <v>2869767.34758928</v>
      </c>
      <c r="K8107">
        <v>0</v>
      </c>
      <c r="L8107">
        <v>0</v>
      </c>
      <c r="M8107">
        <v>0</v>
      </c>
      <c r="N8107">
        <v>-11</v>
      </c>
      <c r="O8107">
        <v>8.8848598144110298</v>
      </c>
      <c r="P8107">
        <v>78.940733921735998</v>
      </c>
      <c r="Q8107">
        <v>701.37735454134599</v>
      </c>
      <c r="R8107">
        <v>0.11452582112258</v>
      </c>
      <c r="S8107">
        <v>5.9462522131323498E-2</v>
      </c>
      <c r="T8107">
        <v>6.9763006099358399E-2</v>
      </c>
    </row>
    <row r="8108" spans="1:27" x14ac:dyDescent="0.25">
      <c r="A8108">
        <v>8106</v>
      </c>
      <c r="B8108">
        <v>8106</v>
      </c>
      <c r="C8108" t="s">
        <v>184</v>
      </c>
      <c r="D8108" t="s">
        <v>185</v>
      </c>
      <c r="E8108" t="s">
        <v>43</v>
      </c>
      <c r="F8108">
        <v>1901</v>
      </c>
      <c r="I8108">
        <v>474.33129032258</v>
      </c>
      <c r="J8108">
        <v>2885169.8593131802</v>
      </c>
      <c r="K8108">
        <v>0</v>
      </c>
      <c r="L8108">
        <v>0</v>
      </c>
      <c r="M8108">
        <v>0</v>
      </c>
      <c r="N8108">
        <v>-11</v>
      </c>
      <c r="O8108">
        <v>8.8897512319307701</v>
      </c>
      <c r="P8108">
        <v>79.027676965614702</v>
      </c>
      <c r="Q8108">
        <v>702.53638866170104</v>
      </c>
      <c r="R8108">
        <v>0.114494501787533</v>
      </c>
      <c r="S8108">
        <v>5.9624132349743397E-2</v>
      </c>
      <c r="T8108">
        <v>6.9858924162696706E-2</v>
      </c>
    </row>
    <row r="8109" spans="1:27" x14ac:dyDescent="0.25">
      <c r="A8109">
        <v>8107</v>
      </c>
      <c r="B8109">
        <v>8107</v>
      </c>
      <c r="C8109" t="s">
        <v>184</v>
      </c>
      <c r="D8109" t="s">
        <v>185</v>
      </c>
      <c r="E8109" t="s">
        <v>43</v>
      </c>
      <c r="F8109">
        <v>1902</v>
      </c>
      <c r="I8109">
        <v>475.93677419354799</v>
      </c>
      <c r="J8109">
        <v>2900572.37103708</v>
      </c>
      <c r="K8109">
        <v>0</v>
      </c>
      <c r="L8109">
        <v>0</v>
      </c>
      <c r="M8109">
        <v>0</v>
      </c>
      <c r="N8109">
        <v>-11</v>
      </c>
      <c r="O8109">
        <v>8.8946261212576907</v>
      </c>
      <c r="P8109">
        <v>79.114373836959601</v>
      </c>
      <c r="Q8109">
        <v>703.69277609716698</v>
      </c>
      <c r="R8109">
        <v>0.114463295701082</v>
      </c>
      <c r="S8109">
        <v>5.97853200639459E-2</v>
      </c>
      <c r="T8109">
        <v>6.9954666403421406E-2</v>
      </c>
    </row>
    <row r="8110" spans="1:27" x14ac:dyDescent="0.25">
      <c r="A8110">
        <v>8108</v>
      </c>
      <c r="B8110">
        <v>8108</v>
      </c>
      <c r="C8110" t="s">
        <v>184</v>
      </c>
      <c r="D8110" t="s">
        <v>185</v>
      </c>
      <c r="E8110" t="s">
        <v>43</v>
      </c>
      <c r="F8110">
        <v>1903</v>
      </c>
      <c r="I8110">
        <v>477.54225806451598</v>
      </c>
      <c r="J8110">
        <v>2915974.8827609802</v>
      </c>
      <c r="K8110">
        <v>0</v>
      </c>
      <c r="L8110">
        <v>0</v>
      </c>
      <c r="M8110">
        <v>0</v>
      </c>
      <c r="N8110">
        <v>-11</v>
      </c>
      <c r="O8110">
        <v>8.8994845937138791</v>
      </c>
      <c r="P8110">
        <v>79.200826033750701</v>
      </c>
      <c r="Q8110">
        <v>704.84653109677799</v>
      </c>
      <c r="R8110">
        <v>0.11443220207436799</v>
      </c>
      <c r="S8110">
        <v>5.9946086431548397E-2</v>
      </c>
      <c r="T8110">
        <v>7.0050233170322398E-2</v>
      </c>
    </row>
    <row r="8111" spans="1:27" x14ac:dyDescent="0.25">
      <c r="A8111">
        <v>8109</v>
      </c>
      <c r="B8111">
        <v>8109</v>
      </c>
      <c r="C8111" t="s">
        <v>184</v>
      </c>
      <c r="D8111" t="s">
        <v>185</v>
      </c>
      <c r="E8111" t="s">
        <v>43</v>
      </c>
      <c r="F8111">
        <v>1904</v>
      </c>
      <c r="I8111">
        <v>479.147741935483</v>
      </c>
      <c r="J8111">
        <v>2931377.3944848799</v>
      </c>
      <c r="K8111">
        <v>0</v>
      </c>
      <c r="L8111">
        <v>0</v>
      </c>
      <c r="M8111">
        <v>0</v>
      </c>
      <c r="N8111">
        <v>-11</v>
      </c>
      <c r="O8111">
        <v>8.90432675950054</v>
      </c>
      <c r="P8111">
        <v>79.287035039957502</v>
      </c>
      <c r="Q8111">
        <v>705.99766778775097</v>
      </c>
      <c r="R8111">
        <v>0.114401220126654</v>
      </c>
      <c r="S8111">
        <v>6.0106432609736499E-2</v>
      </c>
      <c r="T8111">
        <v>7.0145624812868096E-2</v>
      </c>
    </row>
    <row r="8112" spans="1:27" x14ac:dyDescent="0.25">
      <c r="A8112">
        <v>8110</v>
      </c>
      <c r="B8112">
        <v>8110</v>
      </c>
      <c r="C8112" t="s">
        <v>184</v>
      </c>
      <c r="D8112" t="s">
        <v>185</v>
      </c>
      <c r="E8112" t="s">
        <v>43</v>
      </c>
      <c r="F8112">
        <v>1905</v>
      </c>
      <c r="I8112">
        <v>480.75322580645098</v>
      </c>
      <c r="J8112">
        <v>2946779.9062087899</v>
      </c>
      <c r="K8112">
        <v>0</v>
      </c>
      <c r="L8112">
        <v>0</v>
      </c>
      <c r="M8112">
        <v>0</v>
      </c>
      <c r="N8112">
        <v>-11</v>
      </c>
      <c r="O8112">
        <v>8.9091527277129696</v>
      </c>
      <c r="P8112">
        <v>79.373002325715504</v>
      </c>
      <c r="Q8112">
        <v>707.14620017691698</v>
      </c>
      <c r="R8112">
        <v>0.11437034908521</v>
      </c>
      <c r="S8112">
        <v>6.0266359755189701E-2</v>
      </c>
      <c r="T8112">
        <v>7.0240841681165303E-2</v>
      </c>
    </row>
    <row r="8113" spans="1:20" x14ac:dyDescent="0.25">
      <c r="A8113">
        <v>8111</v>
      </c>
      <c r="B8113">
        <v>8111</v>
      </c>
      <c r="C8113" t="s">
        <v>184</v>
      </c>
      <c r="D8113" t="s">
        <v>185</v>
      </c>
      <c r="E8113" t="s">
        <v>43</v>
      </c>
      <c r="F8113">
        <v>1906</v>
      </c>
      <c r="I8113">
        <v>482.35870967741897</v>
      </c>
      <c r="J8113">
        <v>2962182.4179326901</v>
      </c>
      <c r="K8113">
        <v>0</v>
      </c>
      <c r="L8113">
        <v>0</v>
      </c>
      <c r="M8113">
        <v>0</v>
      </c>
      <c r="N8113">
        <v>-11</v>
      </c>
      <c r="O8113">
        <v>8.9139626063552893</v>
      </c>
      <c r="P8113">
        <v>79.458729347500395</v>
      </c>
      <c r="Q8113">
        <v>708.29214215212403</v>
      </c>
      <c r="R8113">
        <v>0.114339588185214</v>
      </c>
      <c r="S8113">
        <v>6.0425869024010301E-2</v>
      </c>
      <c r="T8113">
        <v>7.0335884125915807E-2</v>
      </c>
    </row>
    <row r="8114" spans="1:20" x14ac:dyDescent="0.25">
      <c r="A8114">
        <v>8112</v>
      </c>
      <c r="B8114">
        <v>8112</v>
      </c>
      <c r="C8114" t="s">
        <v>184</v>
      </c>
      <c r="D8114" t="s">
        <v>185</v>
      </c>
      <c r="E8114" t="s">
        <v>43</v>
      </c>
      <c r="F8114">
        <v>1907</v>
      </c>
      <c r="I8114">
        <v>483.96419354838702</v>
      </c>
      <c r="J8114">
        <v>2977584.9296565899</v>
      </c>
      <c r="K8114">
        <v>0</v>
      </c>
      <c r="L8114">
        <v>0</v>
      </c>
      <c r="M8114">
        <v>0</v>
      </c>
      <c r="N8114">
        <v>-11</v>
      </c>
      <c r="O8114">
        <v>8.9187565023549702</v>
      </c>
      <c r="P8114">
        <v>79.544217548299102</v>
      </c>
      <c r="Q8114">
        <v>709.435507483631</v>
      </c>
      <c r="R8114">
        <v>0.114308936669636</v>
      </c>
      <c r="S8114">
        <v>6.0584961571651899E-2</v>
      </c>
      <c r="T8114">
        <v>7.0430752498378796E-2</v>
      </c>
    </row>
    <row r="8115" spans="1:20" x14ac:dyDescent="0.25">
      <c r="A8115">
        <v>8113</v>
      </c>
      <c r="B8115">
        <v>8113</v>
      </c>
      <c r="C8115" t="s">
        <v>184</v>
      </c>
      <c r="D8115" t="s">
        <v>185</v>
      </c>
      <c r="E8115" t="s">
        <v>43</v>
      </c>
      <c r="F8115">
        <v>1908</v>
      </c>
      <c r="I8115">
        <v>485.56967741935398</v>
      </c>
      <c r="J8115">
        <v>2992987.4413804901</v>
      </c>
      <c r="K8115">
        <v>0</v>
      </c>
      <c r="L8115">
        <v>0</v>
      </c>
      <c r="M8115">
        <v>0</v>
      </c>
      <c r="N8115">
        <v>-11</v>
      </c>
      <c r="O8115">
        <v>8.9235345215770998</v>
      </c>
      <c r="P8115">
        <v>79.629468357778194</v>
      </c>
      <c r="Q8115">
        <v>710.57630982546505</v>
      </c>
      <c r="R8115">
        <v>0.114278393789137</v>
      </c>
      <c r="S8115">
        <v>6.0743638552853599E-2</v>
      </c>
      <c r="T8115">
        <v>7.0525447150328893E-2</v>
      </c>
    </row>
    <row r="8116" spans="1:20" x14ac:dyDescent="0.25">
      <c r="A8116">
        <v>8114</v>
      </c>
      <c r="B8116">
        <v>8114</v>
      </c>
      <c r="C8116" t="s">
        <v>184</v>
      </c>
      <c r="D8116" t="s">
        <v>185</v>
      </c>
      <c r="E8116" t="s">
        <v>43</v>
      </c>
      <c r="F8116">
        <v>1909</v>
      </c>
      <c r="I8116">
        <v>487.17516129032202</v>
      </c>
      <c r="J8116">
        <v>3008389.9531043898</v>
      </c>
      <c r="K8116">
        <v>0</v>
      </c>
      <c r="L8116">
        <v>0</v>
      </c>
      <c r="M8116">
        <v>0</v>
      </c>
      <c r="N8116">
        <v>-11</v>
      </c>
      <c r="O8116">
        <v>8.9282967688383899</v>
      </c>
      <c r="P8116">
        <v>79.714483192450004</v>
      </c>
      <c r="Q8116">
        <v>711.71456271677403</v>
      </c>
      <c r="R8116">
        <v>0.114247958801968</v>
      </c>
      <c r="S8116">
        <v>6.09019011215714E-2</v>
      </c>
      <c r="T8116">
        <v>7.0619968434022504E-2</v>
      </c>
    </row>
    <row r="8117" spans="1:20" x14ac:dyDescent="0.25">
      <c r="A8117">
        <v>8115</v>
      </c>
      <c r="B8117">
        <v>8115</v>
      </c>
      <c r="C8117" t="s">
        <v>184</v>
      </c>
      <c r="D8117" t="s">
        <v>185</v>
      </c>
      <c r="E8117" t="s">
        <v>43</v>
      </c>
      <c r="F8117">
        <v>1910</v>
      </c>
      <c r="I8117">
        <v>488.78064516129001</v>
      </c>
      <c r="J8117">
        <v>3023792.46482829</v>
      </c>
      <c r="K8117">
        <v>0</v>
      </c>
      <c r="L8117">
        <v>0</v>
      </c>
      <c r="M8117">
        <v>0</v>
      </c>
      <c r="N8117">
        <v>-11</v>
      </c>
      <c r="O8117">
        <v>8.9330433479209894</v>
      </c>
      <c r="P8117">
        <v>79.799263455835501</v>
      </c>
      <c r="Q8117">
        <v>712.85027958314697</v>
      </c>
      <c r="R8117">
        <v>0.114217630973864</v>
      </c>
      <c r="S8117">
        <v>6.1059750430914002E-2</v>
      </c>
      <c r="T8117">
        <v>7.0714316702154598E-2</v>
      </c>
    </row>
    <row r="8118" spans="1:20" x14ac:dyDescent="0.25">
      <c r="A8118">
        <v>8116</v>
      </c>
      <c r="B8118">
        <v>8116</v>
      </c>
      <c r="C8118" t="s">
        <v>184</v>
      </c>
      <c r="D8118" t="s">
        <v>185</v>
      </c>
      <c r="E8118" t="s">
        <v>43</v>
      </c>
      <c r="F8118">
        <v>1911</v>
      </c>
      <c r="I8118">
        <v>490.386129032258</v>
      </c>
      <c r="J8118">
        <v>3039194.9765521898</v>
      </c>
      <c r="K8118">
        <v>0</v>
      </c>
      <c r="L8118">
        <v>0</v>
      </c>
      <c r="M8118">
        <v>0</v>
      </c>
      <c r="N8118">
        <v>-11</v>
      </c>
      <c r="O8118">
        <v>8.9377743615860599</v>
      </c>
      <c r="P8118">
        <v>79.883810538625099</v>
      </c>
      <c r="Q8118">
        <v>713.98347373792103</v>
      </c>
      <c r="R8118">
        <v>0.114187409577945</v>
      </c>
      <c r="S8118">
        <v>6.1217187633079602E-2</v>
      </c>
      <c r="T8118">
        <v>7.08084923078275E-2</v>
      </c>
    </row>
    <row r="8119" spans="1:20" x14ac:dyDescent="0.25">
      <c r="A8119">
        <v>8117</v>
      </c>
      <c r="B8119">
        <v>8117</v>
      </c>
      <c r="C8119" t="s">
        <v>184</v>
      </c>
      <c r="D8119" t="s">
        <v>185</v>
      </c>
      <c r="E8119" t="s">
        <v>43</v>
      </c>
      <c r="F8119">
        <v>1912</v>
      </c>
      <c r="I8119">
        <v>491.99161290322502</v>
      </c>
      <c r="J8119">
        <v>3054597.48827609</v>
      </c>
      <c r="K8119">
        <v>0</v>
      </c>
      <c r="L8119">
        <v>0</v>
      </c>
      <c r="M8119">
        <v>0</v>
      </c>
      <c r="N8119">
        <v>-11</v>
      </c>
      <c r="O8119">
        <v>8.9424899115870797</v>
      </c>
      <c r="P8119">
        <v>79.968125818836796</v>
      </c>
      <c r="Q8119">
        <v>715.114158383475</v>
      </c>
      <c r="R8119">
        <v>0.11415729389462299</v>
      </c>
      <c r="S8119">
        <v>6.1374213879293898E-2</v>
      </c>
      <c r="T8119">
        <v>7.0902495604516294E-2</v>
      </c>
    </row>
    <row r="8120" spans="1:20" x14ac:dyDescent="0.25">
      <c r="A8120">
        <v>8118</v>
      </c>
      <c r="B8120">
        <v>8118</v>
      </c>
      <c r="C8120" t="s">
        <v>184</v>
      </c>
      <c r="D8120" t="s">
        <v>185</v>
      </c>
      <c r="E8120" t="s">
        <v>43</v>
      </c>
      <c r="F8120">
        <v>1913</v>
      </c>
      <c r="G8120">
        <v>3070000</v>
      </c>
      <c r="I8120">
        <v>493.59709677419301</v>
      </c>
      <c r="J8120">
        <v>3070000</v>
      </c>
      <c r="K8120">
        <v>0</v>
      </c>
      <c r="L8120">
        <v>0</v>
      </c>
      <c r="M8120">
        <v>0</v>
      </c>
      <c r="N8120">
        <v>-11</v>
      </c>
      <c r="O8120">
        <v>8.9471900986830608</v>
      </c>
      <c r="P8120">
        <v>80.052210661972197</v>
      </c>
      <c r="Q8120">
        <v>716.24234661248795</v>
      </c>
      <c r="R8120">
        <v>0.114127283211497</v>
      </c>
      <c r="S8120">
        <v>6.1530830319750797E-2</v>
      </c>
      <c r="T8120">
        <v>7.0996326946028698E-2</v>
      </c>
    </row>
    <row r="8121" spans="1:20" x14ac:dyDescent="0.25">
      <c r="A8121">
        <v>8119</v>
      </c>
      <c r="B8121">
        <v>8119</v>
      </c>
      <c r="C8121" t="s">
        <v>184</v>
      </c>
      <c r="D8121" t="s">
        <v>185</v>
      </c>
      <c r="E8121" t="s">
        <v>43</v>
      </c>
      <c r="F8121">
        <v>1914</v>
      </c>
      <c r="I8121">
        <v>495.20258064516099</v>
      </c>
      <c r="J8121">
        <v>3107864.8648648602</v>
      </c>
      <c r="K8121">
        <v>0</v>
      </c>
      <c r="L8121">
        <v>0</v>
      </c>
      <c r="M8121">
        <v>0</v>
      </c>
      <c r="N8121">
        <v>-11</v>
      </c>
      <c r="O8121">
        <v>8.9518750226513593</v>
      </c>
      <c r="P8121">
        <v>80.136066421169403</v>
      </c>
      <c r="Q8121">
        <v>717.36805140919705</v>
      </c>
      <c r="R8121">
        <v>0.114097376823266</v>
      </c>
      <c r="S8121">
        <v>6.1687038103552201E-2</v>
      </c>
      <c r="T8121">
        <v>7.1089986686479603E-2</v>
      </c>
    </row>
    <row r="8122" spans="1:20" x14ac:dyDescent="0.25">
      <c r="A8122">
        <v>8120</v>
      </c>
      <c r="B8122">
        <v>8120</v>
      </c>
      <c r="C8122" t="s">
        <v>184</v>
      </c>
      <c r="D8122" t="s">
        <v>185</v>
      </c>
      <c r="E8122" t="s">
        <v>43</v>
      </c>
      <c r="F8122">
        <v>1915</v>
      </c>
      <c r="I8122">
        <v>496.80806451612801</v>
      </c>
      <c r="J8122">
        <v>3145729.7297297199</v>
      </c>
      <c r="K8122">
        <v>0</v>
      </c>
      <c r="L8122">
        <v>0</v>
      </c>
      <c r="M8122">
        <v>0</v>
      </c>
      <c r="N8122">
        <v>-11</v>
      </c>
      <c r="O8122">
        <v>8.9565447823005009</v>
      </c>
      <c r="P8122">
        <v>80.219694437354306</v>
      </c>
      <c r="Q8122">
        <v>718.49128565062597</v>
      </c>
      <c r="R8122">
        <v>0.114067574031629</v>
      </c>
      <c r="S8122">
        <v>6.1842838378652197E-2</v>
      </c>
      <c r="T8122">
        <v>7.1183475180252004E-2</v>
      </c>
    </row>
    <row r="8123" spans="1:20" x14ac:dyDescent="0.25">
      <c r="A8123">
        <v>8121</v>
      </c>
      <c r="B8123">
        <v>8121</v>
      </c>
      <c r="C8123" t="s">
        <v>184</v>
      </c>
      <c r="D8123" t="s">
        <v>185</v>
      </c>
      <c r="E8123" t="s">
        <v>43</v>
      </c>
      <c r="F8123">
        <v>1916</v>
      </c>
      <c r="I8123">
        <v>498.413548387096</v>
      </c>
      <c r="J8123">
        <v>3183594.5945945899</v>
      </c>
      <c r="K8123">
        <v>0</v>
      </c>
      <c r="L8123">
        <v>0</v>
      </c>
      <c r="M8123">
        <v>0</v>
      </c>
      <c r="N8123">
        <v>-11</v>
      </c>
      <c r="O8123">
        <v>8.9611994754825695</v>
      </c>
      <c r="P8123">
        <v>80.303096039389004</v>
      </c>
      <c r="Q8123">
        <v>719.61206210779903</v>
      </c>
      <c r="R8123">
        <v>0.114037874145198</v>
      </c>
      <c r="S8123">
        <v>6.1998232291800501E-2</v>
      </c>
      <c r="T8123">
        <v>7.1276792781971202E-2</v>
      </c>
    </row>
    <row r="8124" spans="1:20" x14ac:dyDescent="0.25">
      <c r="A8124">
        <v>8122</v>
      </c>
      <c r="B8124">
        <v>8122</v>
      </c>
      <c r="C8124" t="s">
        <v>184</v>
      </c>
      <c r="D8124" t="s">
        <v>185</v>
      </c>
      <c r="E8124" t="s">
        <v>43</v>
      </c>
      <c r="F8124">
        <v>1917</v>
      </c>
      <c r="I8124">
        <v>500.01903225806399</v>
      </c>
      <c r="J8124">
        <v>3221459.4594594501</v>
      </c>
      <c r="K8124">
        <v>0</v>
      </c>
      <c r="L8124">
        <v>0</v>
      </c>
      <c r="M8124">
        <v>0</v>
      </c>
      <c r="N8124">
        <v>-11</v>
      </c>
      <c r="O8124">
        <v>8.9658391991056003</v>
      </c>
      <c r="P8124">
        <v>80.3862725442185</v>
      </c>
      <c r="Q8124">
        <v>720.73039344694098</v>
      </c>
      <c r="R8124">
        <v>0.11400827647940601</v>
      </c>
      <c r="S8124">
        <v>6.2153220988489202E-2</v>
      </c>
      <c r="T8124">
        <v>7.13699398464685E-2</v>
      </c>
    </row>
    <row r="8125" spans="1:20" x14ac:dyDescent="0.25">
      <c r="A8125">
        <v>8123</v>
      </c>
      <c r="B8125">
        <v>8123</v>
      </c>
      <c r="C8125" t="s">
        <v>184</v>
      </c>
      <c r="D8125" t="s">
        <v>185</v>
      </c>
      <c r="E8125" t="s">
        <v>43</v>
      </c>
      <c r="F8125">
        <v>1918</v>
      </c>
      <c r="I8125">
        <v>501.62451612903197</v>
      </c>
      <c r="J8125">
        <v>3259324.3243243201</v>
      </c>
      <c r="K8125">
        <v>0</v>
      </c>
      <c r="L8125">
        <v>0</v>
      </c>
      <c r="M8125">
        <v>0</v>
      </c>
      <c r="N8125">
        <v>-11</v>
      </c>
      <c r="O8125">
        <v>8.9704640491456402</v>
      </c>
      <c r="P8125">
        <v>80.469225257014401</v>
      </c>
      <c r="Q8125">
        <v>721.84629223064996</v>
      </c>
      <c r="R8125">
        <v>0.11397878035641699</v>
      </c>
      <c r="S8125">
        <v>6.2307805612898302E-2</v>
      </c>
      <c r="T8125">
        <v>7.1462916728755696E-2</v>
      </c>
    </row>
    <row r="8126" spans="1:20" x14ac:dyDescent="0.25">
      <c r="A8126">
        <v>8124</v>
      </c>
      <c r="B8126">
        <v>8124</v>
      </c>
      <c r="C8126" t="s">
        <v>184</v>
      </c>
      <c r="D8126" t="s">
        <v>185</v>
      </c>
      <c r="E8126" t="s">
        <v>43</v>
      </c>
      <c r="F8126">
        <v>1919</v>
      </c>
      <c r="I8126">
        <v>503.23</v>
      </c>
      <c r="J8126">
        <v>3297189.1891891798</v>
      </c>
      <c r="K8126">
        <v>0</v>
      </c>
      <c r="L8126">
        <v>0</v>
      </c>
      <c r="M8126">
        <v>0</v>
      </c>
      <c r="N8126">
        <v>-11</v>
      </c>
      <c r="O8126">
        <v>8.9750741206586699</v>
      </c>
      <c r="P8126">
        <v>80.5519554713171</v>
      </c>
      <c r="Q8126">
        <v>722.95977091906798</v>
      </c>
      <c r="R8126">
        <v>0.11394938510503901</v>
      </c>
      <c r="S8126">
        <v>6.2461987307846002E-2</v>
      </c>
      <c r="T8126">
        <v>7.1555723783993205E-2</v>
      </c>
    </row>
    <row r="8127" spans="1:20" x14ac:dyDescent="0.25">
      <c r="A8127">
        <v>8125</v>
      </c>
      <c r="B8127">
        <v>8125</v>
      </c>
      <c r="C8127" t="s">
        <v>184</v>
      </c>
      <c r="D8127" t="s">
        <v>185</v>
      </c>
      <c r="E8127" t="s">
        <v>43</v>
      </c>
      <c r="F8127">
        <v>1920</v>
      </c>
      <c r="I8127">
        <v>504.83548387096698</v>
      </c>
      <c r="J8127">
        <v>3335054.0540540498</v>
      </c>
      <c r="K8127">
        <v>0</v>
      </c>
      <c r="L8127">
        <v>0</v>
      </c>
      <c r="M8127">
        <v>0</v>
      </c>
      <c r="N8127">
        <v>-11</v>
      </c>
      <c r="O8127">
        <v>8.9796695077923498</v>
      </c>
      <c r="P8127">
        <v>80.634464469175697</v>
      </c>
      <c r="Q8127">
        <v>724.07084187102305</v>
      </c>
      <c r="R8127">
        <v>0.113920090060639</v>
      </c>
      <c r="S8127">
        <v>6.2615767214736606E-2</v>
      </c>
      <c r="T8127">
        <v>7.1648361367465302E-2</v>
      </c>
    </row>
    <row r="8128" spans="1:20" x14ac:dyDescent="0.25">
      <c r="A8128">
        <v>8126</v>
      </c>
      <c r="B8128">
        <v>8126</v>
      </c>
      <c r="C8128" t="s">
        <v>184</v>
      </c>
      <c r="D8128" t="s">
        <v>185</v>
      </c>
      <c r="E8128" t="s">
        <v>43</v>
      </c>
      <c r="F8128">
        <v>1921</v>
      </c>
      <c r="I8128">
        <v>506.44096774193503</v>
      </c>
      <c r="J8128">
        <v>3372918.91891891</v>
      </c>
      <c r="K8128">
        <v>0</v>
      </c>
      <c r="L8128">
        <v>0</v>
      </c>
      <c r="M8128">
        <v>0</v>
      </c>
      <c r="N8128">
        <v>-11</v>
      </c>
      <c r="O8128">
        <v>8.9842503037974897</v>
      </c>
      <c r="P8128">
        <v>80.716753521285398</v>
      </c>
      <c r="Q8128">
        <v>725.179517345156</v>
      </c>
      <c r="R8128">
        <v>0.11389089456505801</v>
      </c>
      <c r="S8128">
        <v>6.2769146473512893E-2</v>
      </c>
      <c r="T8128">
        <v>7.1740829834547298E-2</v>
      </c>
    </row>
    <row r="8129" spans="1:20" x14ac:dyDescent="0.25">
      <c r="A8129">
        <v>8127</v>
      </c>
      <c r="B8129">
        <v>8127</v>
      </c>
      <c r="C8129" t="s">
        <v>184</v>
      </c>
      <c r="D8129" t="s">
        <v>185</v>
      </c>
      <c r="E8129" t="s">
        <v>43</v>
      </c>
      <c r="F8129">
        <v>1922</v>
      </c>
      <c r="I8129">
        <v>508.04645161290301</v>
      </c>
      <c r="J8129">
        <v>3410783.7837837799</v>
      </c>
      <c r="K8129">
        <v>0</v>
      </c>
      <c r="L8129">
        <v>0</v>
      </c>
      <c r="M8129">
        <v>0</v>
      </c>
      <c r="N8129">
        <v>-11</v>
      </c>
      <c r="O8129">
        <v>8.9888166010395008</v>
      </c>
      <c r="P8129">
        <v>80.798823887123305</v>
      </c>
      <c r="Q8129">
        <v>726.28580950104197</v>
      </c>
      <c r="R8129">
        <v>0.113861797966525</v>
      </c>
      <c r="S8129">
        <v>6.2922126222608094E-2</v>
      </c>
      <c r="T8129">
        <v>7.1833129540683896E-2</v>
      </c>
    </row>
    <row r="8130" spans="1:20" x14ac:dyDescent="0.25">
      <c r="A8130">
        <v>8128</v>
      </c>
      <c r="B8130">
        <v>8128</v>
      </c>
      <c r="C8130" t="s">
        <v>184</v>
      </c>
      <c r="D8130" t="s">
        <v>185</v>
      </c>
      <c r="E8130" t="s">
        <v>43</v>
      </c>
      <c r="F8130">
        <v>1923</v>
      </c>
      <c r="I8130">
        <v>509.651935483871</v>
      </c>
      <c r="J8130">
        <v>3448648.6486486401</v>
      </c>
      <c r="K8130">
        <v>0</v>
      </c>
      <c r="L8130">
        <v>0</v>
      </c>
      <c r="M8130">
        <v>0</v>
      </c>
      <c r="N8130">
        <v>-11</v>
      </c>
      <c r="O8130">
        <v>8.9933684910094698</v>
      </c>
      <c r="P8130">
        <v>80.880676815082097</v>
      </c>
      <c r="Q8130">
        <v>727.38973040027997</v>
      </c>
      <c r="R8130">
        <v>0.113832799619581</v>
      </c>
      <c r="S8130">
        <v>6.3074707598899299E-2</v>
      </c>
      <c r="T8130">
        <v>7.1925260841359195E-2</v>
      </c>
    </row>
    <row r="8131" spans="1:20" x14ac:dyDescent="0.25">
      <c r="A8131">
        <v>8129</v>
      </c>
      <c r="B8131">
        <v>8129</v>
      </c>
      <c r="C8131" t="s">
        <v>184</v>
      </c>
      <c r="D8131" t="s">
        <v>185</v>
      </c>
      <c r="E8131" t="s">
        <v>43</v>
      </c>
      <c r="F8131">
        <v>1924</v>
      </c>
      <c r="I8131">
        <v>511.25741935483802</v>
      </c>
      <c r="J8131">
        <v>3486513.5135135101</v>
      </c>
      <c r="K8131">
        <v>0</v>
      </c>
      <c r="L8131">
        <v>0</v>
      </c>
      <c r="M8131">
        <v>0</v>
      </c>
      <c r="N8131">
        <v>-11</v>
      </c>
      <c r="O8131">
        <v>8.9979060643352504</v>
      </c>
      <c r="P8131">
        <v>80.962313542601095</v>
      </c>
      <c r="Q8131">
        <v>728.49129200758205</v>
      </c>
      <c r="R8131">
        <v>0.113803898884992</v>
      </c>
      <c r="S8131">
        <v>6.3226891737662494E-2</v>
      </c>
      <c r="T8131">
        <v>7.2017224092073201E-2</v>
      </c>
    </row>
    <row r="8132" spans="1:20" x14ac:dyDescent="0.25">
      <c r="A8132">
        <v>8130</v>
      </c>
      <c r="B8132">
        <v>8130</v>
      </c>
      <c r="C8132" t="s">
        <v>184</v>
      </c>
      <c r="D8132" t="s">
        <v>185</v>
      </c>
      <c r="E8132" t="s">
        <v>43</v>
      </c>
      <c r="F8132">
        <v>1925</v>
      </c>
      <c r="I8132">
        <v>512.86290322580601</v>
      </c>
      <c r="J8132">
        <v>3524378.3783783698</v>
      </c>
      <c r="K8132">
        <v>0</v>
      </c>
      <c r="L8132">
        <v>0</v>
      </c>
      <c r="M8132">
        <v>0</v>
      </c>
      <c r="N8132">
        <v>-11</v>
      </c>
      <c r="O8132">
        <v>9.0024294107921996</v>
      </c>
      <c r="P8132">
        <v>81.043735296296504</v>
      </c>
      <c r="Q8132">
        <v>729.59050619183802</v>
      </c>
      <c r="R8132">
        <v>0.113775095129672</v>
      </c>
      <c r="S8132">
        <v>6.3378679772528396E-2</v>
      </c>
      <c r="T8132">
        <v>7.2109019648316897E-2</v>
      </c>
    </row>
    <row r="8133" spans="1:20" x14ac:dyDescent="0.25">
      <c r="A8133">
        <v>8131</v>
      </c>
      <c r="B8133">
        <v>8131</v>
      </c>
      <c r="C8133" t="s">
        <v>184</v>
      </c>
      <c r="D8133" t="s">
        <v>185</v>
      </c>
      <c r="E8133" t="s">
        <v>43</v>
      </c>
      <c r="F8133">
        <v>1926</v>
      </c>
      <c r="I8133">
        <v>514.46838709677399</v>
      </c>
      <c r="J8133">
        <v>3562243.2432432398</v>
      </c>
      <c r="K8133">
        <v>0</v>
      </c>
      <c r="L8133">
        <v>0</v>
      </c>
      <c r="M8133">
        <v>0</v>
      </c>
      <c r="N8133">
        <v>-11</v>
      </c>
      <c r="O8133">
        <v>9.0069386193139298</v>
      </c>
      <c r="P8133">
        <v>81.124943292088702</v>
      </c>
      <c r="Q8133">
        <v>730.68738472716598</v>
      </c>
      <c r="R8133">
        <v>0.113746387726606</v>
      </c>
      <c r="S8133">
        <v>6.3530072835440002E-2</v>
      </c>
      <c r="T8133">
        <v>7.2200647865548695E-2</v>
      </c>
    </row>
    <row r="8134" spans="1:20" x14ac:dyDescent="0.25">
      <c r="A8134">
        <v>8132</v>
      </c>
      <c r="B8134">
        <v>8132</v>
      </c>
      <c r="C8134" t="s">
        <v>184</v>
      </c>
      <c r="D8134" t="s">
        <v>185</v>
      </c>
      <c r="E8134" t="s">
        <v>43</v>
      </c>
      <c r="F8134">
        <v>1927</v>
      </c>
      <c r="I8134">
        <v>516.07387096774198</v>
      </c>
      <c r="J8134">
        <v>3600108.1081081</v>
      </c>
      <c r="K8134">
        <v>0</v>
      </c>
      <c r="L8134">
        <v>0</v>
      </c>
      <c r="M8134">
        <v>0</v>
      </c>
      <c r="N8134">
        <v>-11</v>
      </c>
      <c r="O8134">
        <v>9.0114337780027007</v>
      </c>
      <c r="P8134">
        <v>81.205938735328104</v>
      </c>
      <c r="Q8134">
        <v>731.781939293954</v>
      </c>
      <c r="R8134">
        <v>0.113717776054771</v>
      </c>
      <c r="S8134">
        <v>6.368107205661E-2</v>
      </c>
      <c r="T8134">
        <v>7.2292109099168902E-2</v>
      </c>
    </row>
    <row r="8135" spans="1:20" x14ac:dyDescent="0.25">
      <c r="A8135">
        <v>8133</v>
      </c>
      <c r="B8135">
        <v>8133</v>
      </c>
      <c r="C8135" t="s">
        <v>184</v>
      </c>
      <c r="D8135" t="s">
        <v>185</v>
      </c>
      <c r="E8135" t="s">
        <v>43</v>
      </c>
      <c r="F8135">
        <v>1928</v>
      </c>
      <c r="I8135">
        <v>517.67935483870895</v>
      </c>
      <c r="J8135">
        <v>3637972.97297297</v>
      </c>
      <c r="K8135">
        <v>0</v>
      </c>
      <c r="L8135">
        <v>0</v>
      </c>
      <c r="M8135">
        <v>0</v>
      </c>
      <c r="N8135">
        <v>-11</v>
      </c>
      <c r="O8135">
        <v>9.0159149741398501</v>
      </c>
      <c r="P8135">
        <v>81.286722820919195</v>
      </c>
      <c r="Q8135">
        <v>732.87418147988103</v>
      </c>
      <c r="R8135">
        <v>0.113689259499063</v>
      </c>
      <c r="S8135">
        <v>6.3831678564481298E-2</v>
      </c>
      <c r="T8135">
        <v>7.2383403704500804E-2</v>
      </c>
    </row>
    <row r="8136" spans="1:20" x14ac:dyDescent="0.25">
      <c r="A8136">
        <v>8134</v>
      </c>
      <c r="B8136">
        <v>8134</v>
      </c>
      <c r="C8136" t="s">
        <v>184</v>
      </c>
      <c r="D8136" t="s">
        <v>185</v>
      </c>
      <c r="E8136" t="s">
        <v>43</v>
      </c>
      <c r="F8136">
        <v>1929</v>
      </c>
      <c r="I8136">
        <v>519.28483870967705</v>
      </c>
      <c r="J8136">
        <v>3675837.8378378302</v>
      </c>
      <c r="K8136">
        <v>0</v>
      </c>
      <c r="L8136">
        <v>0</v>
      </c>
      <c r="M8136">
        <v>0</v>
      </c>
      <c r="N8136">
        <v>-11</v>
      </c>
      <c r="O8136">
        <v>9.0203822941958691</v>
      </c>
      <c r="P8136">
        <v>81.367296733442402</v>
      </c>
      <c r="Q8136">
        <v>733.96412278092498</v>
      </c>
      <c r="R8136">
        <v>0.113660837450221</v>
      </c>
      <c r="S8136">
        <v>6.3981893485687197E-2</v>
      </c>
      <c r="T8136">
        <v>7.2474532036762795E-2</v>
      </c>
    </row>
    <row r="8137" spans="1:20" x14ac:dyDescent="0.25">
      <c r="A8137">
        <v>8135</v>
      </c>
      <c r="B8137">
        <v>8135</v>
      </c>
      <c r="C8137" t="s">
        <v>184</v>
      </c>
      <c r="D8137" t="s">
        <v>185</v>
      </c>
      <c r="E8137" t="s">
        <v>43</v>
      </c>
      <c r="F8137">
        <v>1930</v>
      </c>
      <c r="I8137">
        <v>520.89032258064503</v>
      </c>
      <c r="J8137">
        <v>3713702.7027027002</v>
      </c>
      <c r="K8137">
        <v>0</v>
      </c>
      <c r="L8137">
        <v>0</v>
      </c>
      <c r="M8137">
        <v>0</v>
      </c>
      <c r="N8137">
        <v>-11</v>
      </c>
      <c r="O8137">
        <v>9.0248358238404798</v>
      </c>
      <c r="P8137">
        <v>81.4476616472746</v>
      </c>
      <c r="Q8137">
        <v>735.051774602362</v>
      </c>
      <c r="R8137">
        <v>0.11363250930475</v>
      </c>
      <c r="S8137">
        <v>6.4131717945011907E-2</v>
      </c>
      <c r="T8137">
        <v>7.2565494451051094E-2</v>
      </c>
    </row>
    <row r="8138" spans="1:20" x14ac:dyDescent="0.25">
      <c r="A8138">
        <v>8136</v>
      </c>
      <c r="B8138">
        <v>8136</v>
      </c>
      <c r="C8138" t="s">
        <v>184</v>
      </c>
      <c r="D8138" t="s">
        <v>185</v>
      </c>
      <c r="E8138" t="s">
        <v>43</v>
      </c>
      <c r="F8138">
        <v>1931</v>
      </c>
      <c r="I8138">
        <v>522.495806451612</v>
      </c>
      <c r="J8138">
        <v>3751567.5675675599</v>
      </c>
      <c r="K8138">
        <v>0</v>
      </c>
      <c r="L8138">
        <v>0</v>
      </c>
      <c r="M8138">
        <v>0</v>
      </c>
      <c r="N8138">
        <v>-11</v>
      </c>
      <c r="O8138">
        <v>9.0292756479524705</v>
      </c>
      <c r="P8138">
        <v>81.527818726707494</v>
      </c>
      <c r="Q8138">
        <v>736.13714825974398</v>
      </c>
      <c r="R8138">
        <v>0.11360427446485701</v>
      </c>
      <c r="S8138">
        <v>6.4281153065355104E-2</v>
      </c>
      <c r="T8138">
        <v>7.2656291302319695E-2</v>
      </c>
    </row>
    <row r="8139" spans="1:20" x14ac:dyDescent="0.25">
      <c r="A8139">
        <v>8137</v>
      </c>
      <c r="B8139">
        <v>8137</v>
      </c>
      <c r="C8139" t="s">
        <v>184</v>
      </c>
      <c r="D8139" t="s">
        <v>185</v>
      </c>
      <c r="E8139" t="s">
        <v>43</v>
      </c>
      <c r="F8139">
        <v>1932</v>
      </c>
      <c r="I8139">
        <v>524.10129032257998</v>
      </c>
      <c r="J8139">
        <v>3789432.4324324299</v>
      </c>
      <c r="K8139">
        <v>0</v>
      </c>
      <c r="L8139">
        <v>0</v>
      </c>
      <c r="M8139">
        <v>0</v>
      </c>
      <c r="N8139">
        <v>-11</v>
      </c>
      <c r="O8139">
        <v>9.0337018506293791</v>
      </c>
      <c r="P8139">
        <v>81.607769126064795</v>
      </c>
      <c r="Q8139">
        <v>737.22025497986704</v>
      </c>
      <c r="R8139">
        <v>0.11357613233837199</v>
      </c>
      <c r="S8139">
        <v>6.4430199967693905E-2</v>
      </c>
      <c r="T8139">
        <v>7.2746922945355702E-2</v>
      </c>
    </row>
    <row r="8140" spans="1:20" x14ac:dyDescent="0.25">
      <c r="A8140">
        <v>8138</v>
      </c>
      <c r="B8140">
        <v>8138</v>
      </c>
      <c r="C8140" t="s">
        <v>184</v>
      </c>
      <c r="D8140" t="s">
        <v>185</v>
      </c>
      <c r="E8140" t="s">
        <v>43</v>
      </c>
      <c r="F8140">
        <v>1933</v>
      </c>
      <c r="I8140">
        <v>525.70677419354797</v>
      </c>
      <c r="J8140">
        <v>3827297.2972972901</v>
      </c>
      <c r="K8140">
        <v>0</v>
      </c>
      <c r="L8140">
        <v>0</v>
      </c>
      <c r="M8140">
        <v>0</v>
      </c>
      <c r="N8140">
        <v>-11</v>
      </c>
      <c r="O8140">
        <v>9.0381145151970994</v>
      </c>
      <c r="P8140">
        <v>81.687513989816594</v>
      </c>
      <c r="Q8140">
        <v>738.30110590172796</v>
      </c>
      <c r="R8140">
        <v>0.11354808233868301</v>
      </c>
      <c r="S8140">
        <v>6.4578859771048505E-2</v>
      </c>
      <c r="T8140">
        <v>7.2837389734762406E-2</v>
      </c>
    </row>
    <row r="8141" spans="1:20" x14ac:dyDescent="0.25">
      <c r="A8141">
        <v>8139</v>
      </c>
      <c r="B8141">
        <v>8139</v>
      </c>
      <c r="C8141" t="s">
        <v>184</v>
      </c>
      <c r="D8141" t="s">
        <v>185</v>
      </c>
      <c r="E8141" t="s">
        <v>43</v>
      </c>
      <c r="F8141">
        <v>1934</v>
      </c>
      <c r="I8141">
        <v>527.31225806451596</v>
      </c>
      <c r="J8141">
        <v>3865162.16216216</v>
      </c>
      <c r="K8141">
        <v>0</v>
      </c>
      <c r="L8141">
        <v>0</v>
      </c>
      <c r="M8141">
        <v>0</v>
      </c>
      <c r="N8141">
        <v>-11</v>
      </c>
      <c r="O8141">
        <v>9.0425137242192495</v>
      </c>
      <c r="P8141">
        <v>81.7670544526936</v>
      </c>
      <c r="Q8141">
        <v>739.379712077465</v>
      </c>
      <c r="R8141">
        <v>0.113520123884664</v>
      </c>
      <c r="S8141">
        <v>6.4727133592447403E-2</v>
      </c>
      <c r="T8141">
        <v>7.2927692024938706E-2</v>
      </c>
    </row>
    <row r="8142" spans="1:20" x14ac:dyDescent="0.25">
      <c r="A8142">
        <v>8140</v>
      </c>
      <c r="B8142">
        <v>8140</v>
      </c>
      <c r="C8142" t="s">
        <v>184</v>
      </c>
      <c r="D8142" t="s">
        <v>185</v>
      </c>
      <c r="E8142" t="s">
        <v>43</v>
      </c>
      <c r="F8142">
        <v>1935</v>
      </c>
      <c r="I8142">
        <v>528.91774193548304</v>
      </c>
      <c r="J8142">
        <v>3903027.0270270202</v>
      </c>
      <c r="K8142">
        <v>0</v>
      </c>
      <c r="L8142">
        <v>0</v>
      </c>
      <c r="M8142">
        <v>0</v>
      </c>
      <c r="N8142">
        <v>-11</v>
      </c>
      <c r="O8142">
        <v>9.0468995595064694</v>
      </c>
      <c r="P8142">
        <v>81.846391639798398</v>
      </c>
      <c r="Q8142">
        <v>740.45608447328596</v>
      </c>
      <c r="R8142">
        <v>0.113492256400609</v>
      </c>
      <c r="S8142">
        <v>6.4875022546893799E-2</v>
      </c>
      <c r="T8142">
        <v>7.3017830170060902E-2</v>
      </c>
    </row>
    <row r="8143" spans="1:20" x14ac:dyDescent="0.25">
      <c r="A8143">
        <v>8141</v>
      </c>
      <c r="B8143">
        <v>8141</v>
      </c>
      <c r="C8143" t="s">
        <v>184</v>
      </c>
      <c r="D8143" t="s">
        <v>185</v>
      </c>
      <c r="E8143" t="s">
        <v>43</v>
      </c>
      <c r="F8143">
        <v>1936</v>
      </c>
      <c r="I8143">
        <v>530.52322580645102</v>
      </c>
      <c r="J8143">
        <v>3940891.8918918902</v>
      </c>
      <c r="K8143">
        <v>0</v>
      </c>
      <c r="L8143">
        <v>0</v>
      </c>
      <c r="M8143">
        <v>0</v>
      </c>
      <c r="N8143">
        <v>-11</v>
      </c>
      <c r="O8143">
        <v>9.0512721021255196</v>
      </c>
      <c r="P8143">
        <v>81.925526666715797</v>
      </c>
      <c r="Q8143">
        <v>741.53023397038498</v>
      </c>
      <c r="R8143">
        <v>0.113464479316165</v>
      </c>
      <c r="S8143">
        <v>6.5022527747334302E-2</v>
      </c>
      <c r="T8143">
        <v>7.3107804524064998E-2</v>
      </c>
    </row>
    <row r="8144" spans="1:20" x14ac:dyDescent="0.25">
      <c r="A8144">
        <v>8142</v>
      </c>
      <c r="B8144">
        <v>8142</v>
      </c>
      <c r="C8144" t="s">
        <v>184</v>
      </c>
      <c r="D8144" t="s">
        <v>185</v>
      </c>
      <c r="E8144" t="s">
        <v>43</v>
      </c>
      <c r="F8144">
        <v>1937</v>
      </c>
      <c r="I8144">
        <v>532.12870967741901</v>
      </c>
      <c r="J8144">
        <v>3978756.7567567499</v>
      </c>
      <c r="K8144">
        <v>0</v>
      </c>
      <c r="L8144">
        <v>0</v>
      </c>
      <c r="M8144">
        <v>0</v>
      </c>
      <c r="N8144">
        <v>-11</v>
      </c>
      <c r="O8144">
        <v>9.05563143240831</v>
      </c>
      <c r="P8144">
        <v>82.004460639621499</v>
      </c>
      <c r="Q8144">
        <v>742.60217136584697</v>
      </c>
      <c r="R8144">
        <v>0.113436792066266</v>
      </c>
      <c r="S8144">
        <v>6.5169650304625598E-2</v>
      </c>
      <c r="T8144">
        <v>7.3197615440626806E-2</v>
      </c>
    </row>
    <row r="8145" spans="1:27" x14ac:dyDescent="0.25">
      <c r="A8145">
        <v>8143</v>
      </c>
      <c r="B8145">
        <v>8143</v>
      </c>
      <c r="C8145" t="s">
        <v>184</v>
      </c>
      <c r="D8145" t="s">
        <v>185</v>
      </c>
      <c r="E8145" t="s">
        <v>43</v>
      </c>
      <c r="F8145">
        <v>1938</v>
      </c>
      <c r="I8145">
        <v>533.734193548387</v>
      </c>
      <c r="J8145">
        <v>4016621.6216216199</v>
      </c>
      <c r="K8145">
        <v>0</v>
      </c>
      <c r="L8145">
        <v>0</v>
      </c>
      <c r="M8145">
        <v>0</v>
      </c>
      <c r="N8145">
        <v>-11</v>
      </c>
      <c r="O8145">
        <v>9.0599776299607395</v>
      </c>
      <c r="P8145">
        <v>82.083194655388994</v>
      </c>
      <c r="Q8145">
        <v>743.67190737353803</v>
      </c>
      <c r="R8145">
        <v>0.11340919409106701</v>
      </c>
      <c r="S8145">
        <v>6.5316391327505094E-2</v>
      </c>
      <c r="T8145">
        <v>7.3287263273147704E-2</v>
      </c>
    </row>
    <row r="8146" spans="1:27" x14ac:dyDescent="0.25">
      <c r="A8146">
        <v>8144</v>
      </c>
      <c r="B8146">
        <v>8144</v>
      </c>
      <c r="C8146" t="s">
        <v>184</v>
      </c>
      <c r="D8146" t="s">
        <v>185</v>
      </c>
      <c r="E8146" t="s">
        <v>43</v>
      </c>
      <c r="F8146">
        <v>1939</v>
      </c>
      <c r="I8146">
        <v>535.33967741935396</v>
      </c>
      <c r="J8146">
        <v>4054486.4864864801</v>
      </c>
      <c r="K8146">
        <v>0</v>
      </c>
      <c r="L8146">
        <v>0</v>
      </c>
      <c r="M8146">
        <v>0</v>
      </c>
      <c r="N8146">
        <v>-11</v>
      </c>
      <c r="O8146">
        <v>9.0643107736713908</v>
      </c>
      <c r="P8146">
        <v>82.161729801695301</v>
      </c>
      <c r="Q8146">
        <v>744.73945262498501</v>
      </c>
      <c r="R8146">
        <v>0.113381684835883</v>
      </c>
      <c r="S8146">
        <v>6.5462751922560597E-2</v>
      </c>
      <c r="T8146">
        <v>7.3376748374733597E-2</v>
      </c>
    </row>
    <row r="8147" spans="1:27" x14ac:dyDescent="0.25">
      <c r="A8147">
        <v>8145</v>
      </c>
      <c r="B8147">
        <v>8145</v>
      </c>
      <c r="C8147" t="s">
        <v>184</v>
      </c>
      <c r="D8147" t="s">
        <v>185</v>
      </c>
      <c r="E8147" t="s">
        <v>43</v>
      </c>
      <c r="F8147">
        <v>1940</v>
      </c>
      <c r="I8147">
        <v>536.94516129032195</v>
      </c>
      <c r="J8147">
        <v>4092351.3513513501</v>
      </c>
      <c r="K8147">
        <v>0</v>
      </c>
      <c r="L8147">
        <v>0</v>
      </c>
      <c r="M8147">
        <v>0</v>
      </c>
      <c r="N8147">
        <v>-11</v>
      </c>
      <c r="O8147">
        <v>9.0686309417201691</v>
      </c>
      <c r="P8147">
        <v>82.2400671571244</v>
      </c>
      <c r="Q8147">
        <v>745.80481767024298</v>
      </c>
      <c r="R8147">
        <v>0.11335426375112299</v>
      </c>
      <c r="S8147">
        <v>6.5608733194201893E-2</v>
      </c>
      <c r="T8147">
        <v>7.3466071098184094E-2</v>
      </c>
    </row>
    <row r="8148" spans="1:27" x14ac:dyDescent="0.25">
      <c r="A8148">
        <v>8146</v>
      </c>
      <c r="B8148">
        <v>8146</v>
      </c>
      <c r="C8148" t="s">
        <v>184</v>
      </c>
      <c r="D8148" t="s">
        <v>185</v>
      </c>
      <c r="E8148" t="s">
        <v>43</v>
      </c>
      <c r="F8148">
        <v>1941</v>
      </c>
      <c r="I8148">
        <v>538.55064516129005</v>
      </c>
      <c r="J8148">
        <v>4130216.2162162098</v>
      </c>
      <c r="K8148">
        <v>0</v>
      </c>
      <c r="L8148">
        <v>0</v>
      </c>
      <c r="M8148">
        <v>0</v>
      </c>
      <c r="N8148">
        <v>-11</v>
      </c>
      <c r="O8148">
        <v>9.0729382115867292</v>
      </c>
      <c r="P8148">
        <v>82.318207791270595</v>
      </c>
      <c r="Q8148">
        <v>746.86801297875604</v>
      </c>
      <c r="R8148">
        <v>0.113326930292231</v>
      </c>
      <c r="S8148">
        <v>6.5754336244632103E-2</v>
      </c>
      <c r="T8148">
        <v>7.3555231795971496E-2</v>
      </c>
    </row>
    <row r="8149" spans="1:27" x14ac:dyDescent="0.25">
      <c r="A8149">
        <v>8147</v>
      </c>
      <c r="B8149">
        <v>8147</v>
      </c>
      <c r="C8149" t="s">
        <v>184</v>
      </c>
      <c r="D8149" t="s">
        <v>185</v>
      </c>
      <c r="E8149" t="s">
        <v>43</v>
      </c>
      <c r="F8149">
        <v>1942</v>
      </c>
      <c r="I8149">
        <v>540.15612903225804</v>
      </c>
      <c r="J8149">
        <v>4168081.0810810798</v>
      </c>
      <c r="K8149">
        <v>0</v>
      </c>
      <c r="L8149">
        <v>0</v>
      </c>
      <c r="M8149">
        <v>0</v>
      </c>
      <c r="N8149">
        <v>-11</v>
      </c>
      <c r="O8149">
        <v>9.0772326600588293</v>
      </c>
      <c r="P8149">
        <v>82.396152764838803</v>
      </c>
      <c r="Q8149">
        <v>747.92904894019205</v>
      </c>
      <c r="R8149">
        <v>0.113299683919622</v>
      </c>
      <c r="S8149">
        <v>6.58995621738208E-2</v>
      </c>
      <c r="T8149">
        <v>7.36442308202261E-2</v>
      </c>
    </row>
    <row r="8150" spans="1:27" x14ac:dyDescent="0.25">
      <c r="A8150">
        <v>8148</v>
      </c>
      <c r="B8150">
        <v>8148</v>
      </c>
      <c r="C8150" t="s">
        <v>184</v>
      </c>
      <c r="D8150" t="s">
        <v>185</v>
      </c>
      <c r="E8150" t="s">
        <v>43</v>
      </c>
      <c r="F8150">
        <v>1943</v>
      </c>
      <c r="I8150">
        <v>541.761612903225</v>
      </c>
      <c r="J8150">
        <v>4205945.94594594</v>
      </c>
      <c r="K8150">
        <v>0</v>
      </c>
      <c r="L8150">
        <v>0</v>
      </c>
      <c r="M8150">
        <v>0</v>
      </c>
      <c r="N8150">
        <v>-11</v>
      </c>
      <c r="O8150">
        <v>9.0815143632405597</v>
      </c>
      <c r="P8150">
        <v>82.473903129744699</v>
      </c>
      <c r="Q8150">
        <v>748.987935865287</v>
      </c>
      <c r="R8150">
        <v>0.113272524098625</v>
      </c>
      <c r="S8150">
        <v>6.6044412079477796E-2</v>
      </c>
      <c r="T8150">
        <v>7.3733068522725695E-2</v>
      </c>
    </row>
    <row r="8151" spans="1:27" x14ac:dyDescent="0.25">
      <c r="A8151">
        <v>8149</v>
      </c>
      <c r="B8151">
        <v>8149</v>
      </c>
      <c r="C8151" t="s">
        <v>184</v>
      </c>
      <c r="D8151" t="s">
        <v>185</v>
      </c>
      <c r="E8151" t="s">
        <v>43</v>
      </c>
      <c r="F8151">
        <v>1944</v>
      </c>
      <c r="I8151">
        <v>543.36709677419299</v>
      </c>
      <c r="J8151">
        <v>4243810.81081081</v>
      </c>
      <c r="K8151">
        <v>0</v>
      </c>
      <c r="L8151">
        <v>0</v>
      </c>
      <c r="M8151">
        <v>0</v>
      </c>
      <c r="N8151">
        <v>-11</v>
      </c>
      <c r="O8151">
        <v>9.0857833965603998</v>
      </c>
      <c r="P8151">
        <v>82.551459929212598</v>
      </c>
      <c r="Q8151">
        <v>750.04468398666097</v>
      </c>
      <c r="R8151">
        <v>0.113245450299423</v>
      </c>
      <c r="S8151">
        <v>6.6188887057027093E-2</v>
      </c>
      <c r="T8151">
        <v>7.3821745254876503E-2</v>
      </c>
    </row>
    <row r="8152" spans="1:27" x14ac:dyDescent="0.25">
      <c r="A8152">
        <v>8150</v>
      </c>
      <c r="B8152">
        <v>8150</v>
      </c>
      <c r="C8152" t="s">
        <v>184</v>
      </c>
      <c r="D8152" t="s">
        <v>185</v>
      </c>
      <c r="E8152" t="s">
        <v>43</v>
      </c>
      <c r="F8152">
        <v>1945</v>
      </c>
      <c r="I8152">
        <v>544.97258064516097</v>
      </c>
      <c r="J8152">
        <v>4281675.6756756697</v>
      </c>
      <c r="K8152">
        <v>0</v>
      </c>
      <c r="L8152">
        <v>0</v>
      </c>
      <c r="M8152">
        <v>0</v>
      </c>
      <c r="N8152">
        <v>-11</v>
      </c>
      <c r="O8152">
        <v>9.0900398347791995</v>
      </c>
      <c r="P8152">
        <v>82.628824197872603</v>
      </c>
      <c r="Q8152">
        <v>751.09930345962903</v>
      </c>
      <c r="R8152">
        <v>0.113218461996992</v>
      </c>
      <c r="S8152">
        <v>6.6332988199581597E-2</v>
      </c>
      <c r="T8152">
        <v>7.3910261367697905E-2</v>
      </c>
    </row>
    <row r="8153" spans="1:27" x14ac:dyDescent="0.25">
      <c r="A8153">
        <v>8151</v>
      </c>
      <c r="B8153">
        <v>8151</v>
      </c>
      <c r="C8153" t="s">
        <v>184</v>
      </c>
      <c r="D8153" t="s">
        <v>185</v>
      </c>
      <c r="E8153" t="s">
        <v>43</v>
      </c>
      <c r="F8153">
        <v>1946</v>
      </c>
      <c r="I8153">
        <v>546.57806451612896</v>
      </c>
      <c r="J8153">
        <v>4319540.5405405397</v>
      </c>
      <c r="K8153">
        <v>0</v>
      </c>
      <c r="L8153">
        <v>0</v>
      </c>
      <c r="M8153">
        <v>0</v>
      </c>
      <c r="N8153">
        <v>-11</v>
      </c>
      <c r="O8153">
        <v>9.0942837519980593</v>
      </c>
      <c r="P8153">
        <v>82.705996961856002</v>
      </c>
      <c r="Q8153">
        <v>752.15180436300795</v>
      </c>
      <c r="R8153">
        <v>0.11319155867104901</v>
      </c>
      <c r="S8153">
        <v>6.6476716597920302E-2</v>
      </c>
      <c r="T8153">
        <v>7.3998617211813306E-2</v>
      </c>
    </row>
    <row r="8154" spans="1:27" x14ac:dyDescent="0.25">
      <c r="A8154">
        <v>8152</v>
      </c>
      <c r="B8154">
        <v>8152</v>
      </c>
      <c r="C8154" t="s">
        <v>184</v>
      </c>
      <c r="D8154" t="s">
        <v>185</v>
      </c>
      <c r="E8154" t="s">
        <v>43</v>
      </c>
      <c r="F8154">
        <v>1947</v>
      </c>
      <c r="I8154">
        <v>548.18354838709604</v>
      </c>
      <c r="J8154">
        <v>4357405.4054054003</v>
      </c>
      <c r="K8154">
        <v>0</v>
      </c>
      <c r="L8154">
        <v>0</v>
      </c>
      <c r="M8154">
        <v>0</v>
      </c>
      <c r="N8154">
        <v>-11</v>
      </c>
      <c r="O8154">
        <v>9.0985152216660694</v>
      </c>
      <c r="P8154">
        <v>82.782979238889098</v>
      </c>
      <c r="Q8154">
        <v>753.20219669989899</v>
      </c>
      <c r="R8154">
        <v>0.11316473980599</v>
      </c>
      <c r="S8154">
        <v>6.6620073340464103E-2</v>
      </c>
      <c r="T8154">
        <v>7.4086813137433302E-2</v>
      </c>
    </row>
    <row r="8155" spans="1:27" x14ac:dyDescent="0.25">
      <c r="A8155">
        <v>8153</v>
      </c>
      <c r="B8155">
        <v>8153</v>
      </c>
      <c r="C8155" t="s">
        <v>184</v>
      </c>
      <c r="D8155" t="s">
        <v>185</v>
      </c>
      <c r="E8155" t="s">
        <v>43</v>
      </c>
      <c r="F8155">
        <v>1948</v>
      </c>
      <c r="I8155">
        <v>549.78903225806403</v>
      </c>
      <c r="J8155">
        <v>4395270.2702702703</v>
      </c>
      <c r="K8155">
        <v>0</v>
      </c>
      <c r="L8155">
        <v>0</v>
      </c>
      <c r="M8155">
        <v>0</v>
      </c>
      <c r="N8155">
        <v>-11</v>
      </c>
      <c r="O8155">
        <v>9.10273431658789</v>
      </c>
      <c r="P8155">
        <v>82.859772038386794</v>
      </c>
      <c r="Q8155">
        <v>754.25049039847295</v>
      </c>
      <c r="R8155">
        <v>0.113138004890837</v>
      </c>
      <c r="S8155">
        <v>6.6763059513252607E-2</v>
      </c>
      <c r="T8155">
        <v>7.4174849494343706E-2</v>
      </c>
    </row>
    <row r="8156" spans="1:27" x14ac:dyDescent="0.25">
      <c r="A8156">
        <v>8154</v>
      </c>
      <c r="B8156">
        <v>8154</v>
      </c>
      <c r="C8156" t="s">
        <v>184</v>
      </c>
      <c r="D8156" t="s">
        <v>185</v>
      </c>
      <c r="E8156" t="s">
        <v>43</v>
      </c>
      <c r="F8156">
        <v>1949</v>
      </c>
      <c r="I8156">
        <v>551.39451612903201</v>
      </c>
      <c r="J8156">
        <v>4433135.13513513</v>
      </c>
      <c r="K8156">
        <v>0</v>
      </c>
      <c r="L8156">
        <v>0</v>
      </c>
      <c r="M8156">
        <v>0</v>
      </c>
      <c r="N8156">
        <v>-11</v>
      </c>
      <c r="O8156">
        <v>9.1069411089313306</v>
      </c>
      <c r="P8156">
        <v>82.936376361543395</v>
      </c>
      <c r="Q8156">
        <v>755.29669531273998</v>
      </c>
      <c r="R8156">
        <v>0.113111353419185</v>
      </c>
      <c r="S8156">
        <v>6.69056761999237E-2</v>
      </c>
      <c r="T8156">
        <v>7.4262726631892498E-2</v>
      </c>
    </row>
    <row r="8157" spans="1:27" x14ac:dyDescent="0.25">
      <c r="A8157">
        <v>8155</v>
      </c>
      <c r="B8157">
        <v>8155</v>
      </c>
      <c r="C8157" t="s">
        <v>184</v>
      </c>
      <c r="D8157" t="s">
        <v>185</v>
      </c>
      <c r="E8157" t="s">
        <v>43</v>
      </c>
      <c r="F8157">
        <v>1950</v>
      </c>
      <c r="G8157">
        <v>4471000</v>
      </c>
      <c r="H8157">
        <v>553</v>
      </c>
      <c r="I8157">
        <v>553</v>
      </c>
      <c r="J8157">
        <v>4471000</v>
      </c>
      <c r="K8157">
        <v>0</v>
      </c>
      <c r="L8157">
        <v>0</v>
      </c>
      <c r="M8157">
        <v>0</v>
      </c>
      <c r="N8157">
        <v>-11</v>
      </c>
      <c r="O8157">
        <v>9.1111356702347006</v>
      </c>
      <c r="P8157">
        <v>83.012793201423193</v>
      </c>
      <c r="Q8157">
        <v>756.34082122330403</v>
      </c>
      <c r="R8157">
        <v>0.113084784889144</v>
      </c>
      <c r="S8157">
        <v>6.7047924481690599E-2</v>
      </c>
      <c r="T8157">
        <v>7.4350444898978102E-2</v>
      </c>
    </row>
    <row r="8158" spans="1:27" x14ac:dyDescent="0.25">
      <c r="A8158">
        <v>8156</v>
      </c>
      <c r="B8158">
        <v>8156</v>
      </c>
      <c r="C8158" t="s">
        <v>184</v>
      </c>
      <c r="D8158" t="s">
        <v>185</v>
      </c>
      <c r="E8158" t="s">
        <v>43</v>
      </c>
      <c r="F8158">
        <v>1951</v>
      </c>
      <c r="G8158">
        <v>4581000</v>
      </c>
      <c r="H8158">
        <v>558</v>
      </c>
      <c r="I8158">
        <v>558</v>
      </c>
      <c r="J8158">
        <v>4581000</v>
      </c>
      <c r="K8158">
        <v>0</v>
      </c>
      <c r="L8158">
        <v>0</v>
      </c>
      <c r="M8158">
        <v>0</v>
      </c>
      <c r="N8158">
        <v>-11</v>
      </c>
      <c r="O8158">
        <v>9.12412131182918</v>
      </c>
      <c r="P8158">
        <v>83.249589712975506</v>
      </c>
      <c r="Q8158">
        <v>759.57935570119605</v>
      </c>
      <c r="R8158">
        <v>0.11300256780049001</v>
      </c>
      <c r="S8158">
        <v>6.7488583506905994E-2</v>
      </c>
      <c r="T8158">
        <v>7.4622614141284294E-2</v>
      </c>
    </row>
    <row r="8159" spans="1:27" x14ac:dyDescent="0.25">
      <c r="A8159">
        <v>8157</v>
      </c>
      <c r="B8159">
        <v>8157</v>
      </c>
      <c r="C8159" t="s">
        <v>184</v>
      </c>
      <c r="D8159" t="s">
        <v>185</v>
      </c>
      <c r="E8159" t="s">
        <v>43</v>
      </c>
      <c r="F8159">
        <v>1952</v>
      </c>
      <c r="G8159">
        <v>4694000</v>
      </c>
      <c r="H8159">
        <v>579</v>
      </c>
      <c r="I8159">
        <v>579</v>
      </c>
      <c r="J8159">
        <v>4694000</v>
      </c>
      <c r="K8159">
        <v>0</v>
      </c>
      <c r="L8159">
        <v>0</v>
      </c>
      <c r="M8159">
        <v>0</v>
      </c>
      <c r="N8159">
        <v>-11</v>
      </c>
      <c r="O8159">
        <v>9.1774195379892305</v>
      </c>
      <c r="P8159">
        <v>84.225029376266505</v>
      </c>
      <c r="Q8159">
        <v>772.96843018546599</v>
      </c>
      <c r="R8159">
        <v>0.11266566244035001</v>
      </c>
      <c r="S8159">
        <v>6.9301174057122897E-2</v>
      </c>
      <c r="T8159">
        <v>7.5749171282147004E-2</v>
      </c>
    </row>
    <row r="8160" spans="1:27" x14ac:dyDescent="0.25">
      <c r="A8160">
        <v>8158</v>
      </c>
      <c r="B8160">
        <v>8158</v>
      </c>
      <c r="C8160" t="s">
        <v>184</v>
      </c>
      <c r="D8160" t="s">
        <v>185</v>
      </c>
      <c r="E8160" t="s">
        <v>43</v>
      </c>
      <c r="F8160">
        <v>1953</v>
      </c>
      <c r="G8160">
        <v>4809000</v>
      </c>
      <c r="H8160">
        <v>570</v>
      </c>
      <c r="I8160">
        <v>570</v>
      </c>
      <c r="J8160">
        <v>4809000</v>
      </c>
      <c r="K8160">
        <v>0</v>
      </c>
      <c r="L8160">
        <v>0</v>
      </c>
      <c r="M8160">
        <v>0</v>
      </c>
      <c r="N8160">
        <v>-3</v>
      </c>
      <c r="O8160">
        <v>9.1548181090520995</v>
      </c>
      <c r="P8160">
        <v>83.810694609828303</v>
      </c>
      <c r="Q8160">
        <v>767.271664746292</v>
      </c>
      <c r="R8160">
        <v>0.112808421942437</v>
      </c>
      <c r="S8160">
        <v>6.8531822826289904E-2</v>
      </c>
      <c r="T8160">
        <v>7.5269609971439499E-2</v>
      </c>
      <c r="U8160">
        <v>7</v>
      </c>
      <c r="V8160">
        <v>49</v>
      </c>
      <c r="W8160">
        <v>343</v>
      </c>
      <c r="X8160">
        <v>0.13744356460225601</v>
      </c>
      <c r="Y8160">
        <v>0.192908764684809</v>
      </c>
      <c r="Z8160">
        <v>0.17601542589424701</v>
      </c>
      <c r="AA8160">
        <v>0.19342496939901299</v>
      </c>
    </row>
    <row r="8161" spans="1:27" x14ac:dyDescent="0.25">
      <c r="A8161">
        <v>8159</v>
      </c>
      <c r="B8161">
        <v>8159</v>
      </c>
      <c r="C8161" t="s">
        <v>184</v>
      </c>
      <c r="D8161" t="s">
        <v>185</v>
      </c>
      <c r="E8161" t="s">
        <v>43</v>
      </c>
      <c r="F8161">
        <v>1954</v>
      </c>
      <c r="G8161">
        <v>4928000</v>
      </c>
      <c r="H8161">
        <v>621</v>
      </c>
      <c r="I8161">
        <v>621</v>
      </c>
      <c r="J8161">
        <v>4928000</v>
      </c>
      <c r="K8161">
        <v>0</v>
      </c>
      <c r="L8161">
        <v>0</v>
      </c>
      <c r="M8161">
        <v>0</v>
      </c>
      <c r="N8161">
        <v>-6</v>
      </c>
      <c r="O8161">
        <v>9.2784494582204804</v>
      </c>
      <c r="P8161">
        <v>86.089624348751897</v>
      </c>
      <c r="Q8161">
        <v>798.77822839708199</v>
      </c>
      <c r="R8161">
        <v>0.112029444745575</v>
      </c>
      <c r="S8161">
        <v>7.2748858622675605E-2</v>
      </c>
      <c r="T8161">
        <v>7.7924524381634705E-2</v>
      </c>
      <c r="U8161">
        <v>4</v>
      </c>
      <c r="V8161">
        <v>16</v>
      </c>
      <c r="W8161">
        <v>64</v>
      </c>
      <c r="X8161">
        <v>0.149308383196636</v>
      </c>
      <c r="Y8161">
        <v>0.16030991415367499</v>
      </c>
      <c r="Z8161">
        <v>0.146076313190693</v>
      </c>
      <c r="AA8161">
        <v>0.16686091068737499</v>
      </c>
    </row>
    <row r="8162" spans="1:27" x14ac:dyDescent="0.25">
      <c r="A8162">
        <v>8160</v>
      </c>
      <c r="B8162">
        <v>8160</v>
      </c>
      <c r="C8162" t="s">
        <v>184</v>
      </c>
      <c r="D8162" t="s">
        <v>185</v>
      </c>
      <c r="E8162" t="s">
        <v>43</v>
      </c>
      <c r="F8162">
        <v>1955</v>
      </c>
      <c r="G8162">
        <v>5049000</v>
      </c>
      <c r="H8162">
        <v>594</v>
      </c>
      <c r="I8162">
        <v>594</v>
      </c>
      <c r="J8162">
        <v>5049000</v>
      </c>
      <c r="K8162">
        <v>0</v>
      </c>
      <c r="L8162">
        <v>0</v>
      </c>
      <c r="M8162">
        <v>0</v>
      </c>
      <c r="N8162">
        <v>-9</v>
      </c>
      <c r="O8162">
        <v>9.2143191208007593</v>
      </c>
      <c r="P8162">
        <v>84.903676859954601</v>
      </c>
      <c r="Q8162">
        <v>782.32957311696896</v>
      </c>
      <c r="R8162">
        <v>0.112432929138796</v>
      </c>
      <c r="S8162">
        <v>7.0559058862860402E-2</v>
      </c>
      <c r="T8162">
        <v>7.6537788285810301E-2</v>
      </c>
      <c r="U8162">
        <v>1</v>
      </c>
      <c r="V8162">
        <v>1</v>
      </c>
      <c r="W8162">
        <v>1</v>
      </c>
      <c r="X8162">
        <v>0.16200506183395599</v>
      </c>
      <c r="Y8162">
        <v>0.111396745843632</v>
      </c>
      <c r="Z8162">
        <v>0.12524543039948899</v>
      </c>
      <c r="AA8162">
        <v>0.15089517923343501</v>
      </c>
    </row>
    <row r="8163" spans="1:27" x14ac:dyDescent="0.25">
      <c r="A8163">
        <v>8161</v>
      </c>
      <c r="B8163">
        <v>8161</v>
      </c>
      <c r="C8163" t="s">
        <v>184</v>
      </c>
      <c r="D8163" t="s">
        <v>185</v>
      </c>
      <c r="E8163" t="s">
        <v>43</v>
      </c>
      <c r="F8163">
        <v>1956</v>
      </c>
      <c r="G8163">
        <v>5184000</v>
      </c>
      <c r="H8163">
        <v>655</v>
      </c>
      <c r="I8163">
        <v>655</v>
      </c>
      <c r="J8163">
        <v>5184000</v>
      </c>
      <c r="K8163">
        <v>0</v>
      </c>
      <c r="L8163">
        <v>0</v>
      </c>
      <c r="M8163">
        <v>0</v>
      </c>
      <c r="N8163">
        <v>-9</v>
      </c>
      <c r="O8163">
        <v>9.3553510964248101</v>
      </c>
      <c r="P8163">
        <v>87.522594137376899</v>
      </c>
      <c r="Q8163">
        <v>818.804597025053</v>
      </c>
      <c r="R8163">
        <v>0.11154727691467201</v>
      </c>
      <c r="S8163">
        <v>7.5376531835862001E-2</v>
      </c>
      <c r="T8163">
        <v>7.9612906482885604E-2</v>
      </c>
      <c r="U8163">
        <v>1</v>
      </c>
      <c r="V8163">
        <v>1</v>
      </c>
      <c r="W8163">
        <v>1</v>
      </c>
      <c r="X8163">
        <v>0.16200506183395599</v>
      </c>
      <c r="Y8163">
        <v>0.111396745843632</v>
      </c>
      <c r="Z8163">
        <v>0.12524543039948899</v>
      </c>
      <c r="AA8163">
        <v>0.15070603437437499</v>
      </c>
    </row>
    <row r="8164" spans="1:27" x14ac:dyDescent="0.25">
      <c r="A8164">
        <v>8162</v>
      </c>
      <c r="B8164">
        <v>8162</v>
      </c>
      <c r="C8164" t="s">
        <v>184</v>
      </c>
      <c r="D8164" t="s">
        <v>185</v>
      </c>
      <c r="E8164" t="s">
        <v>43</v>
      </c>
      <c r="F8164">
        <v>1957</v>
      </c>
      <c r="G8164">
        <v>5323000</v>
      </c>
      <c r="H8164">
        <v>681</v>
      </c>
      <c r="I8164">
        <v>681</v>
      </c>
      <c r="J8164">
        <v>5323000</v>
      </c>
      <c r="K8164">
        <v>0</v>
      </c>
      <c r="L8164">
        <v>0</v>
      </c>
      <c r="M8164">
        <v>0</v>
      </c>
      <c r="N8164">
        <v>-9</v>
      </c>
      <c r="O8164">
        <v>9.4115109880120702</v>
      </c>
      <c r="P8164">
        <v>88.576539077471907</v>
      </c>
      <c r="Q8164">
        <v>833.63907080770798</v>
      </c>
      <c r="R8164">
        <v>0.111196305753271</v>
      </c>
      <c r="S8164">
        <v>7.7293354781045695E-2</v>
      </c>
      <c r="T8164">
        <v>8.0862200859881994E-2</v>
      </c>
      <c r="U8164">
        <v>1</v>
      </c>
      <c r="V8164">
        <v>1</v>
      </c>
      <c r="W8164">
        <v>1</v>
      </c>
      <c r="X8164">
        <v>0.16200506183395599</v>
      </c>
      <c r="Y8164">
        <v>0.111396745843632</v>
      </c>
      <c r="Z8164">
        <v>0.12524543039948899</v>
      </c>
      <c r="AA8164">
        <v>0.15059626034843199</v>
      </c>
    </row>
    <row r="8165" spans="1:27" x14ac:dyDescent="0.25">
      <c r="A8165">
        <v>8163</v>
      </c>
      <c r="B8165">
        <v>8163</v>
      </c>
      <c r="C8165" t="s">
        <v>184</v>
      </c>
      <c r="D8165" t="s">
        <v>185</v>
      </c>
      <c r="E8165" t="s">
        <v>43</v>
      </c>
      <c r="F8165">
        <v>1958</v>
      </c>
      <c r="G8165">
        <v>5465000</v>
      </c>
      <c r="H8165">
        <v>697</v>
      </c>
      <c r="I8165">
        <v>697</v>
      </c>
      <c r="J8165">
        <v>5465000</v>
      </c>
      <c r="K8165">
        <v>0</v>
      </c>
      <c r="L8165">
        <v>0</v>
      </c>
      <c r="M8165">
        <v>0</v>
      </c>
      <c r="N8165">
        <v>-9</v>
      </c>
      <c r="O8165">
        <v>9.4450148458684193</v>
      </c>
      <c r="P8165">
        <v>89.208305438674898</v>
      </c>
      <c r="Q8165">
        <v>842.57376924304901</v>
      </c>
      <c r="R8165">
        <v>0.110987383854368</v>
      </c>
      <c r="S8165">
        <v>7.8434884268849203E-2</v>
      </c>
      <c r="T8165">
        <v>8.1613601433889807E-2</v>
      </c>
      <c r="U8165">
        <v>1</v>
      </c>
      <c r="V8165">
        <v>1</v>
      </c>
      <c r="W8165">
        <v>1</v>
      </c>
      <c r="X8165">
        <v>0.16200506183395599</v>
      </c>
      <c r="Y8165">
        <v>0.111396745843632</v>
      </c>
      <c r="Z8165">
        <v>0.12524543039948899</v>
      </c>
      <c r="AA8165">
        <v>0.15052144588781899</v>
      </c>
    </row>
    <row r="8166" spans="1:27" x14ac:dyDescent="0.25">
      <c r="A8166">
        <v>8164</v>
      </c>
      <c r="B8166">
        <v>8164</v>
      </c>
      <c r="C8166" t="s">
        <v>184</v>
      </c>
      <c r="D8166" t="s">
        <v>185</v>
      </c>
      <c r="E8166" t="s">
        <v>43</v>
      </c>
      <c r="F8166">
        <v>1959</v>
      </c>
      <c r="G8166">
        <v>5611000</v>
      </c>
      <c r="H8166">
        <v>745</v>
      </c>
      <c r="I8166">
        <v>745</v>
      </c>
      <c r="J8166">
        <v>5611000</v>
      </c>
      <c r="K8166">
        <v>0</v>
      </c>
      <c r="L8166">
        <v>0</v>
      </c>
      <c r="M8166">
        <v>0</v>
      </c>
      <c r="N8166">
        <v>-9</v>
      </c>
      <c r="O8166">
        <v>9.5410966153495202</v>
      </c>
      <c r="P8166">
        <v>91.032524623434099</v>
      </c>
      <c r="Q8166">
        <v>868.55011257136903</v>
      </c>
      <c r="R8166">
        <v>0.11039014567144</v>
      </c>
      <c r="S8166">
        <v>8.16947908210717E-2</v>
      </c>
      <c r="T8166">
        <v>8.3791466816375296E-2</v>
      </c>
      <c r="U8166">
        <v>1</v>
      </c>
      <c r="V8166">
        <v>1</v>
      </c>
      <c r="W8166">
        <v>1</v>
      </c>
      <c r="X8166">
        <v>0.16200506183395599</v>
      </c>
      <c r="Y8166">
        <v>0.111396745843632</v>
      </c>
      <c r="Z8166">
        <v>0.12524543039948899</v>
      </c>
      <c r="AA8166">
        <v>0.150268333847137</v>
      </c>
    </row>
    <row r="8167" spans="1:27" x14ac:dyDescent="0.25">
      <c r="A8167">
        <v>8165</v>
      </c>
      <c r="B8167">
        <v>8165</v>
      </c>
      <c r="C8167" t="s">
        <v>184</v>
      </c>
      <c r="D8167" t="s">
        <v>185</v>
      </c>
      <c r="E8167" t="s">
        <v>43</v>
      </c>
      <c r="F8167">
        <v>1960</v>
      </c>
      <c r="G8167">
        <v>5761000</v>
      </c>
      <c r="H8167">
        <v>769</v>
      </c>
      <c r="I8167">
        <v>769</v>
      </c>
      <c r="J8167">
        <v>5761000</v>
      </c>
      <c r="K8167">
        <v>0</v>
      </c>
      <c r="L8167">
        <v>0</v>
      </c>
      <c r="M8167">
        <v>0</v>
      </c>
      <c r="N8167">
        <v>-9</v>
      </c>
      <c r="O8167">
        <v>9.5868397879618197</v>
      </c>
      <c r="P8167">
        <v>91.907497120047907</v>
      </c>
      <c r="Q8167">
        <v>881.10245020246202</v>
      </c>
      <c r="R8167">
        <v>0.11010679934621199</v>
      </c>
      <c r="S8167">
        <v>8.3236922507068697E-2</v>
      </c>
      <c r="T8167">
        <v>8.4839131712001803E-2</v>
      </c>
      <c r="U8167">
        <v>1</v>
      </c>
      <c r="V8167">
        <v>1</v>
      </c>
      <c r="W8167">
        <v>1</v>
      </c>
      <c r="X8167">
        <v>0.16200506183395599</v>
      </c>
      <c r="Y8167">
        <v>0.111396745843632</v>
      </c>
      <c r="Z8167">
        <v>0.12524543039948899</v>
      </c>
      <c r="AA8167">
        <v>0.15012779012914901</v>
      </c>
    </row>
    <row r="8168" spans="1:27" x14ac:dyDescent="0.25">
      <c r="A8168">
        <v>8166</v>
      </c>
      <c r="B8168">
        <v>8166</v>
      </c>
      <c r="C8168" t="s">
        <v>184</v>
      </c>
      <c r="D8168" t="s">
        <v>185</v>
      </c>
      <c r="E8168" t="s">
        <v>43</v>
      </c>
      <c r="F8168">
        <v>1961</v>
      </c>
      <c r="G8168">
        <v>5919000</v>
      </c>
      <c r="H8168">
        <v>741</v>
      </c>
      <c r="I8168">
        <v>741</v>
      </c>
      <c r="J8168">
        <v>5919000</v>
      </c>
      <c r="K8168">
        <v>0</v>
      </c>
      <c r="L8168">
        <v>0</v>
      </c>
      <c r="M8168">
        <v>0</v>
      </c>
      <c r="N8168">
        <v>-9</v>
      </c>
      <c r="O8168">
        <v>9.5333297323058304</v>
      </c>
      <c r="P8168">
        <v>90.884375784866407</v>
      </c>
      <c r="Q8168">
        <v>866.43072187192297</v>
      </c>
      <c r="R8168">
        <v>0.110438319352722</v>
      </c>
      <c r="S8168">
        <v>8.1432227833860102E-2</v>
      </c>
      <c r="T8168">
        <v>8.3614234024465106E-2</v>
      </c>
      <c r="U8168">
        <v>1</v>
      </c>
      <c r="V8168">
        <v>1</v>
      </c>
      <c r="W8168">
        <v>1</v>
      </c>
      <c r="X8168">
        <v>0.16200506183395599</v>
      </c>
      <c r="Y8168">
        <v>0.111396745843632</v>
      </c>
      <c r="Z8168">
        <v>0.12524543039948899</v>
      </c>
      <c r="AA8168">
        <v>0.15029091514749199</v>
      </c>
    </row>
    <row r="8169" spans="1:27" x14ac:dyDescent="0.25">
      <c r="A8169">
        <v>8167</v>
      </c>
      <c r="B8169">
        <v>8167</v>
      </c>
      <c r="C8169" t="s">
        <v>184</v>
      </c>
      <c r="D8169" t="s">
        <v>185</v>
      </c>
      <c r="E8169" t="s">
        <v>43</v>
      </c>
      <c r="F8169">
        <v>1962</v>
      </c>
      <c r="G8169">
        <v>6084000</v>
      </c>
      <c r="H8169">
        <v>780</v>
      </c>
      <c r="I8169">
        <v>780</v>
      </c>
      <c r="J8169">
        <v>6084000</v>
      </c>
      <c r="K8169">
        <v>0</v>
      </c>
      <c r="L8169">
        <v>0</v>
      </c>
      <c r="M8169">
        <v>0</v>
      </c>
      <c r="N8169">
        <v>-9</v>
      </c>
      <c r="O8169">
        <v>9.6073303137496104</v>
      </c>
      <c r="P8169">
        <v>92.300795757492097</v>
      </c>
      <c r="Q8169">
        <v>886.76423306416598</v>
      </c>
      <c r="R8169">
        <v>0.10998008195582799</v>
      </c>
      <c r="S8169">
        <v>8.3925126173008693E-2</v>
      </c>
      <c r="T8169">
        <v>8.5310453587759599E-2</v>
      </c>
      <c r="U8169">
        <v>1</v>
      </c>
      <c r="V8169">
        <v>1</v>
      </c>
      <c r="W8169">
        <v>1</v>
      </c>
      <c r="X8169">
        <v>0.16200506183395599</v>
      </c>
      <c r="Y8169">
        <v>0.111396745843632</v>
      </c>
      <c r="Z8169">
        <v>0.12524543039948899</v>
      </c>
      <c r="AA8169">
        <v>0.15006065262311799</v>
      </c>
    </row>
    <row r="8170" spans="1:27" x14ac:dyDescent="0.25">
      <c r="A8170">
        <v>8168</v>
      </c>
      <c r="B8170">
        <v>8168</v>
      </c>
      <c r="C8170" t="s">
        <v>184</v>
      </c>
      <c r="D8170" t="s">
        <v>185</v>
      </c>
      <c r="E8170" t="s">
        <v>43</v>
      </c>
      <c r="F8170">
        <v>1963</v>
      </c>
      <c r="G8170">
        <v>6254000</v>
      </c>
      <c r="H8170">
        <v>816</v>
      </c>
      <c r="I8170">
        <v>816</v>
      </c>
      <c r="J8170">
        <v>6254000</v>
      </c>
      <c r="K8170">
        <v>0</v>
      </c>
      <c r="L8170">
        <v>0</v>
      </c>
      <c r="M8170">
        <v>0</v>
      </c>
      <c r="N8170">
        <v>-9</v>
      </c>
      <c r="O8170">
        <v>9.6724253419714898</v>
      </c>
      <c r="P8170">
        <v>93.555811996012395</v>
      </c>
      <c r="Q8170">
        <v>904.911606838951</v>
      </c>
      <c r="R8170">
        <v>0.109578369343727</v>
      </c>
      <c r="S8170">
        <v>8.6099045016297601E-2</v>
      </c>
      <c r="T8170">
        <v>8.6815234876656905E-2</v>
      </c>
      <c r="U8170">
        <v>1</v>
      </c>
      <c r="V8170">
        <v>1</v>
      </c>
      <c r="W8170">
        <v>1</v>
      </c>
      <c r="X8170">
        <v>0.16200506183395599</v>
      </c>
      <c r="Y8170">
        <v>0.111396745843632</v>
      </c>
      <c r="Z8170">
        <v>0.12524543039948899</v>
      </c>
      <c r="AA8170">
        <v>0.14983024446179999</v>
      </c>
    </row>
    <row r="8171" spans="1:27" x14ac:dyDescent="0.25">
      <c r="A8171">
        <v>8169</v>
      </c>
      <c r="B8171">
        <v>8169</v>
      </c>
      <c r="C8171" t="s">
        <v>184</v>
      </c>
      <c r="D8171" t="s">
        <v>185</v>
      </c>
      <c r="E8171" t="s">
        <v>43</v>
      </c>
      <c r="F8171">
        <v>1964</v>
      </c>
      <c r="G8171">
        <v>6427000</v>
      </c>
      <c r="H8171">
        <v>773</v>
      </c>
      <c r="I8171">
        <v>773</v>
      </c>
      <c r="J8171">
        <v>6427000</v>
      </c>
      <c r="K8171">
        <v>0</v>
      </c>
      <c r="L8171">
        <v>0</v>
      </c>
      <c r="M8171">
        <v>0</v>
      </c>
      <c r="N8171">
        <v>-9</v>
      </c>
      <c r="O8171">
        <v>9.5943246039248393</v>
      </c>
      <c r="P8171">
        <v>92.051064605477606</v>
      </c>
      <c r="Q8171">
        <v>883.16779396181005</v>
      </c>
      <c r="R8171">
        <v>0.11006049696644001</v>
      </c>
      <c r="S8171">
        <v>8.3488508978897202E-2</v>
      </c>
      <c r="T8171">
        <v>8.5011157702928303E-2</v>
      </c>
      <c r="U8171">
        <v>1</v>
      </c>
      <c r="V8171">
        <v>1</v>
      </c>
      <c r="W8171">
        <v>1</v>
      </c>
      <c r="X8171">
        <v>0.16200506183395599</v>
      </c>
      <c r="Y8171">
        <v>0.111396745843632</v>
      </c>
      <c r="Z8171">
        <v>0.12524543039948899</v>
      </c>
      <c r="AA8171">
        <v>0.15010356565511701</v>
      </c>
    </row>
    <row r="8172" spans="1:27" x14ac:dyDescent="0.25">
      <c r="A8172">
        <v>8170</v>
      </c>
      <c r="B8172">
        <v>8170</v>
      </c>
      <c r="C8172" t="s">
        <v>184</v>
      </c>
      <c r="D8172" t="s">
        <v>185</v>
      </c>
      <c r="E8172" t="s">
        <v>43</v>
      </c>
      <c r="F8172">
        <v>1965</v>
      </c>
      <c r="G8172">
        <v>6602000</v>
      </c>
      <c r="H8172">
        <v>788</v>
      </c>
      <c r="I8172">
        <v>788</v>
      </c>
      <c r="J8172">
        <v>6602000</v>
      </c>
      <c r="K8172">
        <v>0</v>
      </c>
      <c r="L8172">
        <v>0</v>
      </c>
      <c r="M8172">
        <v>0</v>
      </c>
      <c r="N8172">
        <v>-9</v>
      </c>
      <c r="O8172">
        <v>9.6220518194563702</v>
      </c>
      <c r="P8172">
        <v>92.583881216303695</v>
      </c>
      <c r="Q8172">
        <v>890.84690270966803</v>
      </c>
      <c r="R8172">
        <v>0.109889120223156</v>
      </c>
      <c r="S8172">
        <v>8.4418479008071506E-2</v>
      </c>
      <c r="T8172">
        <v>8.5649802187210897E-2</v>
      </c>
      <c r="U8172">
        <v>1</v>
      </c>
      <c r="V8172">
        <v>1</v>
      </c>
      <c r="W8172">
        <v>1</v>
      </c>
      <c r="X8172">
        <v>0.16200506183395599</v>
      </c>
      <c r="Y8172">
        <v>0.111396745843632</v>
      </c>
      <c r="Z8172">
        <v>0.12524543039948899</v>
      </c>
      <c r="AA8172">
        <v>0.15001082262068699</v>
      </c>
    </row>
    <row r="8173" spans="1:27" x14ac:dyDescent="0.25">
      <c r="A8173">
        <v>8171</v>
      </c>
      <c r="B8173">
        <v>8171</v>
      </c>
      <c r="C8173" t="s">
        <v>184</v>
      </c>
      <c r="D8173" t="s">
        <v>185</v>
      </c>
      <c r="E8173" t="s">
        <v>43</v>
      </c>
      <c r="F8173">
        <v>1966</v>
      </c>
      <c r="G8173">
        <v>6780000</v>
      </c>
      <c r="H8173">
        <v>802</v>
      </c>
      <c r="I8173">
        <v>802</v>
      </c>
      <c r="J8173">
        <v>6780000</v>
      </c>
      <c r="K8173">
        <v>0</v>
      </c>
      <c r="L8173">
        <v>0</v>
      </c>
      <c r="M8173">
        <v>0</v>
      </c>
      <c r="N8173">
        <v>-9</v>
      </c>
      <c r="O8173">
        <v>9.6474584264549197</v>
      </c>
      <c r="P8173">
        <v>93.073454090176</v>
      </c>
      <c r="Q8173">
        <v>897.92227894153302</v>
      </c>
      <c r="R8173">
        <v>0.109732292135473</v>
      </c>
      <c r="S8173">
        <v>8.5267622502356796E-2</v>
      </c>
      <c r="T8173">
        <v>8.6236810459865407E-2</v>
      </c>
      <c r="U8173">
        <v>1</v>
      </c>
      <c r="V8173">
        <v>1</v>
      </c>
      <c r="W8173">
        <v>1</v>
      </c>
      <c r="X8173">
        <v>0.16200506183395599</v>
      </c>
      <c r="Y8173">
        <v>0.111396745843632</v>
      </c>
      <c r="Z8173">
        <v>0.12524543039948899</v>
      </c>
      <c r="AA8173">
        <v>0.14992169224015101</v>
      </c>
    </row>
    <row r="8174" spans="1:27" x14ac:dyDescent="0.25">
      <c r="A8174">
        <v>8172</v>
      </c>
      <c r="B8174">
        <v>8172</v>
      </c>
      <c r="C8174" t="s">
        <v>184</v>
      </c>
      <c r="D8174" t="s">
        <v>185</v>
      </c>
      <c r="E8174" t="s">
        <v>43</v>
      </c>
      <c r="F8174">
        <v>1967</v>
      </c>
      <c r="G8174">
        <v>6961000</v>
      </c>
      <c r="H8174">
        <v>822</v>
      </c>
      <c r="I8174">
        <v>822</v>
      </c>
      <c r="J8174">
        <v>6961000</v>
      </c>
      <c r="K8174">
        <v>0</v>
      </c>
      <c r="L8174">
        <v>0</v>
      </c>
      <c r="M8174">
        <v>0</v>
      </c>
      <c r="N8174">
        <v>-9</v>
      </c>
      <c r="O8174">
        <v>9.6829945836816798</v>
      </c>
      <c r="P8174">
        <v>93.7603841076088</v>
      </c>
      <c r="Q8174">
        <v>907.88129147789004</v>
      </c>
      <c r="R8174">
        <v>0.10951326628548801</v>
      </c>
      <c r="S8174">
        <v>8.6450052232913896E-2</v>
      </c>
      <c r="T8174">
        <v>8.7060542118623394E-2</v>
      </c>
      <c r="U8174">
        <v>1</v>
      </c>
      <c r="V8174">
        <v>1</v>
      </c>
      <c r="W8174">
        <v>1</v>
      </c>
      <c r="X8174">
        <v>0.16200506183395599</v>
      </c>
      <c r="Y8174">
        <v>0.111396745843632</v>
      </c>
      <c r="Z8174">
        <v>0.12524543039948899</v>
      </c>
      <c r="AA8174">
        <v>0.14979038058229199</v>
      </c>
    </row>
    <row r="8175" spans="1:27" x14ac:dyDescent="0.25">
      <c r="A8175">
        <v>8173</v>
      </c>
      <c r="B8175">
        <v>8173</v>
      </c>
      <c r="C8175" t="s">
        <v>184</v>
      </c>
      <c r="D8175" t="s">
        <v>185</v>
      </c>
      <c r="E8175" t="s">
        <v>43</v>
      </c>
      <c r="F8175">
        <v>1968</v>
      </c>
      <c r="G8175">
        <v>7143000</v>
      </c>
      <c r="H8175">
        <v>837</v>
      </c>
      <c r="I8175">
        <v>837</v>
      </c>
      <c r="J8175">
        <v>7143000</v>
      </c>
      <c r="K8175">
        <v>0</v>
      </c>
      <c r="L8175">
        <v>0</v>
      </c>
      <c r="M8175">
        <v>0</v>
      </c>
      <c r="N8175">
        <v>-9</v>
      </c>
      <c r="O8175">
        <v>9.7090838125503396</v>
      </c>
      <c r="P8175">
        <v>94.266308479127105</v>
      </c>
      <c r="Q8175">
        <v>915.23948972357005</v>
      </c>
      <c r="R8175">
        <v>0.109352710400898</v>
      </c>
      <c r="S8175">
        <v>8.7313898402826107E-2</v>
      </c>
      <c r="T8175">
        <v>8.7667116831488298E-2</v>
      </c>
      <c r="U8175">
        <v>1</v>
      </c>
      <c r="V8175">
        <v>1</v>
      </c>
      <c r="W8175">
        <v>1</v>
      </c>
      <c r="X8175">
        <v>0.16200506183395599</v>
      </c>
      <c r="Y8175">
        <v>0.111396745843632</v>
      </c>
      <c r="Z8175">
        <v>0.12524543039948899</v>
      </c>
      <c r="AA8175">
        <v>0.149689052306551</v>
      </c>
    </row>
    <row r="8176" spans="1:27" x14ac:dyDescent="0.25">
      <c r="A8176">
        <v>8174</v>
      </c>
      <c r="B8176">
        <v>8174</v>
      </c>
      <c r="C8176" t="s">
        <v>184</v>
      </c>
      <c r="D8176" t="s">
        <v>185</v>
      </c>
      <c r="E8176" t="s">
        <v>43</v>
      </c>
      <c r="F8176">
        <v>1969</v>
      </c>
      <c r="G8176">
        <v>7329000</v>
      </c>
      <c r="H8176">
        <v>828</v>
      </c>
      <c r="I8176">
        <v>828</v>
      </c>
      <c r="J8176">
        <v>7329000</v>
      </c>
      <c r="K8176">
        <v>0</v>
      </c>
      <c r="L8176">
        <v>0</v>
      </c>
      <c r="M8176">
        <v>0</v>
      </c>
      <c r="N8176">
        <v>-9</v>
      </c>
      <c r="O8176">
        <v>9.6934869574993208</v>
      </c>
      <c r="P8176">
        <v>93.963689395209499</v>
      </c>
      <c r="Q8176">
        <v>910.83579763098101</v>
      </c>
      <c r="R8176">
        <v>0.109448670263953</v>
      </c>
      <c r="S8176">
        <v>8.6797917958481893E-2</v>
      </c>
      <c r="T8176">
        <v>8.73043134819219E-2</v>
      </c>
      <c r="U8176">
        <v>1</v>
      </c>
      <c r="V8176">
        <v>1</v>
      </c>
      <c r="W8176">
        <v>1</v>
      </c>
      <c r="X8176">
        <v>0.16200506183395599</v>
      </c>
      <c r="Y8176">
        <v>0.111396745843632</v>
      </c>
      <c r="Z8176">
        <v>0.12524543039948899</v>
      </c>
      <c r="AA8176">
        <v>0.14975012988177999</v>
      </c>
    </row>
    <row r="8177" spans="1:27" x14ac:dyDescent="0.25">
      <c r="A8177">
        <v>8175</v>
      </c>
      <c r="B8177">
        <v>8175</v>
      </c>
      <c r="C8177" t="s">
        <v>184</v>
      </c>
      <c r="D8177" t="s">
        <v>185</v>
      </c>
      <c r="E8177" t="s">
        <v>43</v>
      </c>
      <c r="F8177">
        <v>1970</v>
      </c>
      <c r="G8177">
        <v>7396000</v>
      </c>
      <c r="H8177">
        <v>742</v>
      </c>
      <c r="I8177">
        <v>742</v>
      </c>
      <c r="J8177">
        <v>7396000</v>
      </c>
      <c r="K8177">
        <v>36990.400000000001</v>
      </c>
      <c r="L8177">
        <v>5.0014061654948599E-3</v>
      </c>
      <c r="M8177">
        <v>1</v>
      </c>
      <c r="N8177">
        <v>-7</v>
      </c>
      <c r="O8177">
        <v>9.5352753766208007</v>
      </c>
      <c r="P8177">
        <v>90.921476507990903</v>
      </c>
      <c r="Q8177">
        <v>866.96131615265301</v>
      </c>
      <c r="R8177">
        <v>0.11042624986852299</v>
      </c>
      <c r="S8177">
        <v>8.1498019426420903E-2</v>
      </c>
      <c r="T8177">
        <v>8.3658613304872301E-2</v>
      </c>
      <c r="U8177">
        <v>3</v>
      </c>
      <c r="V8177">
        <v>9</v>
      </c>
      <c r="W8177">
        <v>27</v>
      </c>
      <c r="X8177">
        <v>0.153446852565297</v>
      </c>
      <c r="Y8177">
        <v>0.14500043585559499</v>
      </c>
      <c r="Z8177">
        <v>0.13756596513004801</v>
      </c>
      <c r="AA8177">
        <v>0.159255495189111</v>
      </c>
    </row>
    <row r="8178" spans="1:27" x14ac:dyDescent="0.25">
      <c r="A8178">
        <v>8176</v>
      </c>
      <c r="B8178">
        <v>8176</v>
      </c>
      <c r="C8178" t="s">
        <v>184</v>
      </c>
      <c r="D8178" t="s">
        <v>185</v>
      </c>
      <c r="E8178" t="s">
        <v>43</v>
      </c>
      <c r="F8178">
        <v>1971</v>
      </c>
      <c r="G8178">
        <v>7388000</v>
      </c>
      <c r="H8178">
        <v>814</v>
      </c>
      <c r="I8178">
        <v>814</v>
      </c>
      <c r="J8178">
        <v>7388000</v>
      </c>
      <c r="K8178">
        <v>36990.400000000001</v>
      </c>
      <c r="L8178">
        <v>5.0068218733080603E-3</v>
      </c>
      <c r="M8178">
        <v>1</v>
      </c>
      <c r="N8178">
        <v>-6</v>
      </c>
      <c r="O8178">
        <v>9.6688849842662403</v>
      </c>
      <c r="P8178">
        <v>93.487336838969298</v>
      </c>
      <c r="Q8178">
        <v>903.91830738135104</v>
      </c>
      <c r="R8178">
        <v>0.109600184371836</v>
      </c>
      <c r="S8178">
        <v>8.5981338730614698E-2</v>
      </c>
      <c r="T8178">
        <v>8.6733122408535507E-2</v>
      </c>
      <c r="U8178">
        <v>4</v>
      </c>
      <c r="V8178">
        <v>16</v>
      </c>
      <c r="W8178">
        <v>64</v>
      </c>
      <c r="X8178">
        <v>0.149308383196636</v>
      </c>
      <c r="Y8178">
        <v>0.16030991415367499</v>
      </c>
      <c r="Z8178">
        <v>0.146076313190693</v>
      </c>
      <c r="AA8178">
        <v>0.16579587594557199</v>
      </c>
    </row>
    <row r="8179" spans="1:27" x14ac:dyDescent="0.25">
      <c r="A8179">
        <v>8177</v>
      </c>
      <c r="B8179">
        <v>8177</v>
      </c>
      <c r="C8179" t="s">
        <v>184</v>
      </c>
      <c r="D8179" t="s">
        <v>185</v>
      </c>
      <c r="E8179" t="s">
        <v>43</v>
      </c>
      <c r="F8179">
        <v>1972</v>
      </c>
      <c r="G8179">
        <v>7452000</v>
      </c>
      <c r="H8179">
        <v>679</v>
      </c>
      <c r="I8179">
        <v>679</v>
      </c>
      <c r="J8179">
        <v>7452000</v>
      </c>
      <c r="K8179">
        <v>36990.400000000001</v>
      </c>
      <c r="L8179">
        <v>4.9638217928073E-3</v>
      </c>
      <c r="M8179">
        <v>1</v>
      </c>
      <c r="N8179">
        <v>-5</v>
      </c>
      <c r="O8179">
        <v>9.4072677642447307</v>
      </c>
      <c r="P8179">
        <v>88.496686788198005</v>
      </c>
      <c r="Q8179">
        <v>832.51202886507804</v>
      </c>
      <c r="R8179">
        <v>0.111222789997276</v>
      </c>
      <c r="S8179">
        <v>7.71486549724065E-2</v>
      </c>
      <c r="T8179">
        <v>8.0767354097757302E-2</v>
      </c>
      <c r="U8179">
        <v>5</v>
      </c>
      <c r="V8179">
        <v>25</v>
      </c>
      <c r="W8179">
        <v>125</v>
      </c>
      <c r="X8179">
        <v>0.14526237627871</v>
      </c>
      <c r="Y8179">
        <v>0.17375385048764699</v>
      </c>
      <c r="Z8179">
        <v>0.155662561234614</v>
      </c>
      <c r="AA8179">
        <v>0.17484655472279301</v>
      </c>
    </row>
    <row r="8180" spans="1:27" x14ac:dyDescent="0.25">
      <c r="A8180">
        <v>8178</v>
      </c>
      <c r="B8180">
        <v>8178</v>
      </c>
      <c r="C8180" t="s">
        <v>184</v>
      </c>
      <c r="D8180" t="s">
        <v>185</v>
      </c>
      <c r="E8180" t="s">
        <v>43</v>
      </c>
      <c r="F8180">
        <v>1973</v>
      </c>
      <c r="G8180">
        <v>7536000</v>
      </c>
      <c r="H8180">
        <v>905</v>
      </c>
      <c r="I8180">
        <v>905</v>
      </c>
      <c r="J8180">
        <v>7536000</v>
      </c>
      <c r="K8180">
        <v>36990.400000000001</v>
      </c>
      <c r="L8180">
        <v>4.9084925690021201E-3</v>
      </c>
      <c r="M8180">
        <v>1</v>
      </c>
      <c r="N8180">
        <v>-5</v>
      </c>
      <c r="O8180">
        <v>9.8217739819705603</v>
      </c>
      <c r="P8180">
        <v>96.467244152913906</v>
      </c>
      <c r="Q8180">
        <v>947.47946873349201</v>
      </c>
      <c r="R8180">
        <v>0.108661573469052</v>
      </c>
      <c r="S8180">
        <v>9.0997313592255102E-2</v>
      </c>
      <c r="T8180">
        <v>9.0301463952993405E-2</v>
      </c>
      <c r="U8180">
        <v>5</v>
      </c>
      <c r="V8180">
        <v>25</v>
      </c>
      <c r="W8180">
        <v>125</v>
      </c>
      <c r="X8180">
        <v>0.14526237627871</v>
      </c>
      <c r="Y8180">
        <v>0.17375385048764699</v>
      </c>
      <c r="Z8180">
        <v>0.155662561234614</v>
      </c>
      <c r="AA8180">
        <v>0.173265395077494</v>
      </c>
    </row>
    <row r="8181" spans="1:27" x14ac:dyDescent="0.25">
      <c r="A8181">
        <v>8179</v>
      </c>
      <c r="B8181">
        <v>8179</v>
      </c>
      <c r="C8181" t="s">
        <v>184</v>
      </c>
      <c r="D8181" t="s">
        <v>185</v>
      </c>
      <c r="E8181" t="s">
        <v>43</v>
      </c>
      <c r="F8181">
        <v>1974</v>
      </c>
      <c r="G8181">
        <v>7610000</v>
      </c>
      <c r="H8181">
        <v>735</v>
      </c>
      <c r="I8181">
        <v>735</v>
      </c>
      <c r="J8181">
        <v>7610000</v>
      </c>
      <c r="K8181">
        <v>36990.400000000001</v>
      </c>
      <c r="L8181">
        <v>4.8607621550591298E-3</v>
      </c>
      <c r="M8181">
        <v>1</v>
      </c>
      <c r="N8181">
        <v>-5</v>
      </c>
      <c r="O8181">
        <v>9.5216004397237199</v>
      </c>
      <c r="P8181">
        <v>90.660874933746996</v>
      </c>
      <c r="Q8181">
        <v>863.23662663490302</v>
      </c>
      <c r="R8181">
        <v>0.110511104568576</v>
      </c>
      <c r="S8181">
        <v>8.1035353637146104E-2</v>
      </c>
      <c r="T8181">
        <v>8.3346958710833099E-2</v>
      </c>
      <c r="U8181">
        <v>5</v>
      </c>
      <c r="V8181">
        <v>25</v>
      </c>
      <c r="W8181">
        <v>125</v>
      </c>
      <c r="X8181">
        <v>0.14526237627871</v>
      </c>
      <c r="Y8181">
        <v>0.17375385048764699</v>
      </c>
      <c r="Z8181">
        <v>0.155662561234614</v>
      </c>
      <c r="AA8181">
        <v>0.174529699824398</v>
      </c>
    </row>
    <row r="8182" spans="1:27" x14ac:dyDescent="0.25">
      <c r="A8182">
        <v>8180</v>
      </c>
      <c r="B8182">
        <v>8180</v>
      </c>
      <c r="C8182" t="s">
        <v>184</v>
      </c>
      <c r="D8182" t="s">
        <v>185</v>
      </c>
      <c r="E8182" t="s">
        <v>43</v>
      </c>
      <c r="F8182">
        <v>1975</v>
      </c>
      <c r="G8182">
        <v>7491000</v>
      </c>
      <c r="H8182">
        <v>630</v>
      </c>
      <c r="I8182">
        <v>630</v>
      </c>
      <c r="J8182">
        <v>7491000</v>
      </c>
      <c r="K8182">
        <v>59158</v>
      </c>
      <c r="L8182">
        <v>7.8972099853157098E-3</v>
      </c>
      <c r="M8182">
        <v>1</v>
      </c>
      <c r="N8182">
        <v>-5</v>
      </c>
      <c r="O8182">
        <v>9.2992080183872794</v>
      </c>
      <c r="P8182">
        <v>86.475269769238196</v>
      </c>
      <c r="Q8182">
        <v>804.151522030303</v>
      </c>
      <c r="R8182">
        <v>0.111899110874527</v>
      </c>
      <c r="S8182">
        <v>7.3458194769467203E-2</v>
      </c>
      <c r="T8182">
        <v>7.8377623846930602E-2</v>
      </c>
      <c r="U8182">
        <v>5</v>
      </c>
      <c r="V8182">
        <v>25</v>
      </c>
      <c r="W8182">
        <v>125</v>
      </c>
      <c r="X8182">
        <v>0.14526237627871</v>
      </c>
      <c r="Y8182">
        <v>0.17375385048764699</v>
      </c>
      <c r="Z8182">
        <v>0.155662561234614</v>
      </c>
      <c r="AA8182">
        <v>0.175061887694723</v>
      </c>
    </row>
    <row r="8183" spans="1:27" x14ac:dyDescent="0.25">
      <c r="A8183">
        <v>8181</v>
      </c>
      <c r="B8183">
        <v>8181</v>
      </c>
      <c r="C8183" t="s">
        <v>184</v>
      </c>
      <c r="D8183" t="s">
        <v>185</v>
      </c>
      <c r="E8183" t="s">
        <v>43</v>
      </c>
      <c r="F8183">
        <v>1976</v>
      </c>
      <c r="G8183">
        <v>7227000</v>
      </c>
      <c r="H8183">
        <v>692</v>
      </c>
      <c r="I8183">
        <v>692</v>
      </c>
      <c r="J8183">
        <v>7227000</v>
      </c>
      <c r="K8183">
        <v>110</v>
      </c>
      <c r="L8183" s="1">
        <v>1.5220700152207001E-5</v>
      </c>
      <c r="M8183">
        <v>1</v>
      </c>
      <c r="N8183">
        <v>-7</v>
      </c>
      <c r="O8183">
        <v>9.4346282276367202</v>
      </c>
      <c r="P8183">
        <v>89.012209793719705</v>
      </c>
      <c r="Q8183">
        <v>839.79710712414999</v>
      </c>
      <c r="R8183">
        <v>0.11105211550870001</v>
      </c>
      <c r="S8183">
        <v>7.80812006866268E-2</v>
      </c>
      <c r="T8183">
        <v>8.1380188549188201E-2</v>
      </c>
      <c r="U8183">
        <v>3</v>
      </c>
      <c r="V8183">
        <v>9</v>
      </c>
      <c r="W8183">
        <v>27</v>
      </c>
      <c r="X8183">
        <v>0.153446852565297</v>
      </c>
      <c r="Y8183">
        <v>0.14500043585559499</v>
      </c>
      <c r="Z8183">
        <v>0.13756596513004801</v>
      </c>
      <c r="AA8183">
        <v>0.15952819546661201</v>
      </c>
    </row>
    <row r="8184" spans="1:27" x14ac:dyDescent="0.25">
      <c r="A8184">
        <v>8182</v>
      </c>
      <c r="B8184">
        <v>8182</v>
      </c>
      <c r="C8184" t="s">
        <v>184</v>
      </c>
      <c r="D8184" t="s">
        <v>185</v>
      </c>
      <c r="E8184" t="s">
        <v>43</v>
      </c>
      <c r="F8184">
        <v>1977</v>
      </c>
      <c r="G8184">
        <v>6991000</v>
      </c>
      <c r="H8184">
        <v>776</v>
      </c>
      <c r="I8184">
        <v>776</v>
      </c>
      <c r="J8184">
        <v>6991000</v>
      </c>
      <c r="K8184">
        <v>610</v>
      </c>
      <c r="L8184" s="1">
        <v>8.7255042197110502E-5</v>
      </c>
      <c r="M8184">
        <v>1</v>
      </c>
      <c r="N8184">
        <v>-7</v>
      </c>
      <c r="O8184">
        <v>9.5999128421871198</v>
      </c>
      <c r="P8184">
        <v>92.158326577589307</v>
      </c>
      <c r="Q8184">
        <v>884.71190282667499</v>
      </c>
      <c r="R8184">
        <v>0.110025938274115</v>
      </c>
      <c r="S8184">
        <v>8.3676198503795901E-2</v>
      </c>
      <c r="T8184">
        <v>8.5139699188008996E-2</v>
      </c>
      <c r="U8184">
        <v>3</v>
      </c>
      <c r="V8184">
        <v>9</v>
      </c>
      <c r="W8184">
        <v>27</v>
      </c>
      <c r="X8184">
        <v>0.153446852565297</v>
      </c>
      <c r="Y8184">
        <v>0.14500043585559499</v>
      </c>
      <c r="Z8184">
        <v>0.13756596513004801</v>
      </c>
      <c r="AA8184">
        <v>0.159045751297308</v>
      </c>
    </row>
    <row r="8185" spans="1:27" x14ac:dyDescent="0.25">
      <c r="A8185">
        <v>8183</v>
      </c>
      <c r="B8185">
        <v>8183</v>
      </c>
      <c r="C8185" t="s">
        <v>184</v>
      </c>
      <c r="D8185" t="s">
        <v>185</v>
      </c>
      <c r="E8185" t="s">
        <v>43</v>
      </c>
      <c r="F8185">
        <v>1978</v>
      </c>
      <c r="G8185">
        <v>6767000</v>
      </c>
      <c r="H8185">
        <v>874</v>
      </c>
      <c r="I8185">
        <v>874</v>
      </c>
      <c r="J8185">
        <v>6767000</v>
      </c>
      <c r="K8185">
        <v>23698.668146503798</v>
      </c>
      <c r="L8185">
        <v>3.5020937116157602E-3</v>
      </c>
      <c r="M8185">
        <v>1</v>
      </c>
      <c r="N8185">
        <v>-7</v>
      </c>
      <c r="O8185">
        <v>9.7714894695005992</v>
      </c>
      <c r="P8185">
        <v>95.482006452561095</v>
      </c>
      <c r="Q8185">
        <v>933.00142057798905</v>
      </c>
      <c r="R8185">
        <v>0.108969496863972</v>
      </c>
      <c r="S8185">
        <v>8.93639839781354E-2</v>
      </c>
      <c r="T8185">
        <v>8.9123457944440806E-2</v>
      </c>
      <c r="U8185">
        <v>3</v>
      </c>
      <c r="V8185">
        <v>9</v>
      </c>
      <c r="W8185">
        <v>27</v>
      </c>
      <c r="X8185">
        <v>0.153446852565297</v>
      </c>
      <c r="Y8185">
        <v>0.14500043585559499</v>
      </c>
      <c r="Z8185">
        <v>0.13756596513004801</v>
      </c>
      <c r="AA8185">
        <v>0.158358460404597</v>
      </c>
    </row>
    <row r="8186" spans="1:27" x14ac:dyDescent="0.25">
      <c r="A8186">
        <v>8184</v>
      </c>
      <c r="B8186">
        <v>8184</v>
      </c>
      <c r="C8186" t="s">
        <v>184</v>
      </c>
      <c r="D8186" t="s">
        <v>185</v>
      </c>
      <c r="E8186" t="s">
        <v>43</v>
      </c>
      <c r="F8186">
        <v>1979</v>
      </c>
      <c r="G8186">
        <v>6734000</v>
      </c>
      <c r="H8186">
        <v>900</v>
      </c>
      <c r="I8186">
        <v>900</v>
      </c>
      <c r="J8186">
        <v>6734000</v>
      </c>
      <c r="K8186">
        <v>23698.668146503798</v>
      </c>
      <c r="L8186">
        <v>3.5192557390115601E-3</v>
      </c>
      <c r="M8186">
        <v>1</v>
      </c>
      <c r="N8186">
        <v>-7</v>
      </c>
      <c r="O8186">
        <v>9.8137811912170303</v>
      </c>
      <c r="P8186">
        <v>96.310301269085301</v>
      </c>
      <c r="Q8186">
        <v>945.16822311499504</v>
      </c>
      <c r="R8186">
        <v>0.108710467183712</v>
      </c>
      <c r="S8186">
        <v>9.0738886498501301E-2</v>
      </c>
      <c r="T8186">
        <v>9.0113994987635199E-2</v>
      </c>
      <c r="U8186">
        <v>3</v>
      </c>
      <c r="V8186">
        <v>9</v>
      </c>
      <c r="W8186">
        <v>27</v>
      </c>
      <c r="X8186">
        <v>0.153446852565297</v>
      </c>
      <c r="Y8186">
        <v>0.14500043585559499</v>
      </c>
      <c r="Z8186">
        <v>0.13756596513004801</v>
      </c>
      <c r="AA8186">
        <v>0.158160084719246</v>
      </c>
    </row>
    <row r="8187" spans="1:27" x14ac:dyDescent="0.25">
      <c r="A8187">
        <v>8185</v>
      </c>
      <c r="B8187">
        <v>8185</v>
      </c>
      <c r="C8187" t="s">
        <v>184</v>
      </c>
      <c r="D8187" t="s">
        <v>185</v>
      </c>
      <c r="E8187" t="s">
        <v>43</v>
      </c>
      <c r="F8187">
        <v>1980</v>
      </c>
      <c r="G8187">
        <v>6888000</v>
      </c>
      <c r="H8187">
        <v>923</v>
      </c>
      <c r="I8187">
        <v>923</v>
      </c>
      <c r="J8187">
        <v>6888000</v>
      </c>
      <c r="K8187">
        <v>2494.5582685904501</v>
      </c>
      <c r="L8187">
        <v>3.62160027379566E-4</v>
      </c>
      <c r="M8187">
        <v>1</v>
      </c>
      <c r="N8187">
        <v>-7</v>
      </c>
      <c r="O8187">
        <v>9.8501868376457704</v>
      </c>
      <c r="P8187">
        <v>97.026180736529994</v>
      </c>
      <c r="Q8187">
        <v>955.72600839800805</v>
      </c>
      <c r="R8187">
        <v>0.10848792188244701</v>
      </c>
      <c r="S8187">
        <v>9.1912126723388304E-2</v>
      </c>
      <c r="T8187">
        <v>9.0968452786147194E-2</v>
      </c>
      <c r="U8187">
        <v>3</v>
      </c>
      <c r="V8187">
        <v>9</v>
      </c>
      <c r="W8187">
        <v>27</v>
      </c>
      <c r="X8187">
        <v>0.153446852565297</v>
      </c>
      <c r="Y8187">
        <v>0.14500043585559499</v>
      </c>
      <c r="Z8187">
        <v>0.13756596513004801</v>
      </c>
      <c r="AA8187">
        <v>0.15798019657674001</v>
      </c>
    </row>
    <row r="8188" spans="1:27" x14ac:dyDescent="0.25">
      <c r="A8188">
        <v>8186</v>
      </c>
      <c r="B8188">
        <v>8186</v>
      </c>
      <c r="C8188" t="s">
        <v>184</v>
      </c>
      <c r="D8188" t="s">
        <v>185</v>
      </c>
      <c r="E8188" t="s">
        <v>43</v>
      </c>
      <c r="F8188">
        <v>1981</v>
      </c>
      <c r="G8188">
        <v>7080000</v>
      </c>
      <c r="H8188">
        <v>899</v>
      </c>
      <c r="I8188">
        <v>899</v>
      </c>
      <c r="J8188">
        <v>7080000</v>
      </c>
      <c r="K8188">
        <v>2494.5582685904501</v>
      </c>
      <c r="L8188">
        <v>3.5233873850147601E-4</v>
      </c>
      <c r="M8188">
        <v>1</v>
      </c>
      <c r="N8188">
        <v>-7</v>
      </c>
      <c r="O8188">
        <v>9.8121773055144406</v>
      </c>
      <c r="P8188">
        <v>96.2788234748527</v>
      </c>
      <c r="Q8188">
        <v>944.70488670158102</v>
      </c>
      <c r="R8188">
        <v>0.10872028084325</v>
      </c>
      <c r="S8188">
        <v>9.0686973002038401E-2</v>
      </c>
      <c r="T8188">
        <v>9.0076385558087696E-2</v>
      </c>
      <c r="U8188">
        <v>3</v>
      </c>
      <c r="V8188">
        <v>9</v>
      </c>
      <c r="W8188">
        <v>27</v>
      </c>
      <c r="X8188">
        <v>0.153446852565297</v>
      </c>
      <c r="Y8188">
        <v>0.14500043585559499</v>
      </c>
      <c r="Z8188">
        <v>0.13756596513004801</v>
      </c>
      <c r="AA8188">
        <v>0.158167815962131</v>
      </c>
    </row>
    <row r="8189" spans="1:27" x14ac:dyDescent="0.25">
      <c r="A8189">
        <v>8187</v>
      </c>
      <c r="B8189">
        <v>8187</v>
      </c>
      <c r="C8189" t="s">
        <v>184</v>
      </c>
      <c r="D8189" t="s">
        <v>185</v>
      </c>
      <c r="E8189" t="s">
        <v>43</v>
      </c>
      <c r="F8189">
        <v>1982</v>
      </c>
      <c r="G8189">
        <v>7294000</v>
      </c>
      <c r="H8189">
        <v>939</v>
      </c>
      <c r="I8189">
        <v>939</v>
      </c>
      <c r="J8189">
        <v>7294000</v>
      </c>
      <c r="K8189">
        <v>2494.5582685904501</v>
      </c>
      <c r="L8189">
        <v>3.42001407813333E-4</v>
      </c>
      <c r="M8189">
        <v>1</v>
      </c>
      <c r="N8189">
        <v>-7</v>
      </c>
      <c r="O8189">
        <v>9.8749813476537707</v>
      </c>
      <c r="P8189">
        <v>97.515256616509902</v>
      </c>
      <c r="Q8189">
        <v>962.96134019970702</v>
      </c>
      <c r="R8189">
        <v>0.10833658383737001</v>
      </c>
      <c r="S8189">
        <v>9.2705340003548298E-2</v>
      </c>
      <c r="T8189">
        <v>9.1551118644238705E-2</v>
      </c>
      <c r="U8189">
        <v>3</v>
      </c>
      <c r="V8189">
        <v>9</v>
      </c>
      <c r="W8189">
        <v>27</v>
      </c>
      <c r="X8189">
        <v>0.153446852565297</v>
      </c>
      <c r="Y8189">
        <v>0.14500043585559499</v>
      </c>
      <c r="Z8189">
        <v>0.13756596513004801</v>
      </c>
      <c r="AA8189">
        <v>0.15785286303162699</v>
      </c>
    </row>
    <row r="8190" spans="1:27" x14ac:dyDescent="0.25">
      <c r="A8190">
        <v>8188</v>
      </c>
      <c r="B8190">
        <v>8188</v>
      </c>
      <c r="C8190" t="s">
        <v>184</v>
      </c>
      <c r="D8190" t="s">
        <v>185</v>
      </c>
      <c r="E8190" t="s">
        <v>43</v>
      </c>
      <c r="F8190">
        <v>1983</v>
      </c>
      <c r="G8190">
        <v>7521000</v>
      </c>
      <c r="H8190">
        <v>978</v>
      </c>
      <c r="I8190">
        <v>978</v>
      </c>
      <c r="J8190">
        <v>7521000</v>
      </c>
      <c r="K8190">
        <v>2494.5582685904501</v>
      </c>
      <c r="L8190">
        <v>3.31679067755678E-4</v>
      </c>
      <c r="M8190">
        <v>1</v>
      </c>
      <c r="N8190">
        <v>-7</v>
      </c>
      <c r="O8190">
        <v>9.9336906549522297</v>
      </c>
      <c r="P8190">
        <v>98.678210028285307</v>
      </c>
      <c r="Q8190">
        <v>980.23881280539103</v>
      </c>
      <c r="R8190">
        <v>0.107978979651893</v>
      </c>
      <c r="S8190">
        <v>9.4563273958396601E-2</v>
      </c>
      <c r="T8190">
        <v>9.2932287720983497E-2</v>
      </c>
      <c r="U8190">
        <v>3</v>
      </c>
      <c r="V8190">
        <v>9</v>
      </c>
      <c r="W8190">
        <v>27</v>
      </c>
      <c r="X8190">
        <v>0.153446852565297</v>
      </c>
      <c r="Y8190">
        <v>0.14500043585559499</v>
      </c>
      <c r="Z8190">
        <v>0.13756596513004801</v>
      </c>
      <c r="AA8190">
        <v>0.15753584119008299</v>
      </c>
    </row>
    <row r="8191" spans="1:27" x14ac:dyDescent="0.25">
      <c r="A8191">
        <v>8189</v>
      </c>
      <c r="B8191">
        <v>8189</v>
      </c>
      <c r="C8191" t="s">
        <v>184</v>
      </c>
      <c r="D8191" t="s">
        <v>185</v>
      </c>
      <c r="E8191" t="s">
        <v>43</v>
      </c>
      <c r="F8191">
        <v>1984</v>
      </c>
      <c r="G8191">
        <v>7676000</v>
      </c>
      <c r="H8191">
        <v>1017</v>
      </c>
      <c r="I8191">
        <v>1017</v>
      </c>
      <c r="J8191">
        <v>7676000</v>
      </c>
      <c r="K8191">
        <v>2495.2874583795701</v>
      </c>
      <c r="L8191">
        <v>3.2507653183683899E-4</v>
      </c>
      <c r="M8191">
        <v>1</v>
      </c>
      <c r="N8191">
        <v>-7</v>
      </c>
      <c r="O8191">
        <v>9.9901039638575</v>
      </c>
      <c r="P8191">
        <v>99.8021772086813</v>
      </c>
      <c r="Q8191">
        <v>997.03412613405601</v>
      </c>
      <c r="R8191">
        <v>0.10763633848107899</v>
      </c>
      <c r="S8191">
        <v>9.6319538618146697E-2</v>
      </c>
      <c r="T8191">
        <v>9.4260111808755404E-2</v>
      </c>
      <c r="U8191">
        <v>3</v>
      </c>
      <c r="V8191">
        <v>9</v>
      </c>
      <c r="W8191">
        <v>27</v>
      </c>
      <c r="X8191">
        <v>0.153446852565297</v>
      </c>
      <c r="Y8191">
        <v>0.14500043585559499</v>
      </c>
      <c r="Z8191">
        <v>0.13756596513004801</v>
      </c>
      <c r="AA8191">
        <v>0.15721074377997901</v>
      </c>
    </row>
    <row r="8192" spans="1:27" x14ac:dyDescent="0.25">
      <c r="A8192">
        <v>8190</v>
      </c>
      <c r="B8192">
        <v>8190</v>
      </c>
      <c r="C8192" t="s">
        <v>184</v>
      </c>
      <c r="D8192" t="s">
        <v>185</v>
      </c>
      <c r="E8192" t="s">
        <v>43</v>
      </c>
      <c r="F8192">
        <v>1985</v>
      </c>
      <c r="G8192">
        <v>7822000</v>
      </c>
      <c r="H8192">
        <v>1063</v>
      </c>
      <c r="I8192">
        <v>1063</v>
      </c>
      <c r="J8192">
        <v>7822000</v>
      </c>
      <c r="K8192">
        <v>2495.2874583795701</v>
      </c>
      <c r="L8192">
        <v>3.1900887987465802E-4</v>
      </c>
      <c r="M8192">
        <v>1</v>
      </c>
      <c r="N8192">
        <v>-7</v>
      </c>
      <c r="O8192">
        <v>10.0539258815311</v>
      </c>
      <c r="P8192">
        <v>101.081425631321</v>
      </c>
      <c r="Q8192">
        <v>1016.2651612968</v>
      </c>
      <c r="R8192">
        <v>0.107249852230887</v>
      </c>
      <c r="S8192">
        <v>9.82689284684546E-2</v>
      </c>
      <c r="T8192">
        <v>9.5761018831948402E-2</v>
      </c>
      <c r="U8192">
        <v>3</v>
      </c>
      <c r="V8192">
        <v>9</v>
      </c>
      <c r="W8192">
        <v>27</v>
      </c>
      <c r="X8192">
        <v>0.153446852565297</v>
      </c>
      <c r="Y8192">
        <v>0.14500043585559499</v>
      </c>
      <c r="Z8192">
        <v>0.13756596513004801</v>
      </c>
      <c r="AA8192">
        <v>0.15681889293429699</v>
      </c>
    </row>
    <row r="8193" spans="1:27" x14ac:dyDescent="0.25">
      <c r="A8193">
        <v>8191</v>
      </c>
      <c r="B8193">
        <v>8191</v>
      </c>
      <c r="C8193" t="s">
        <v>184</v>
      </c>
      <c r="D8193" t="s">
        <v>185</v>
      </c>
      <c r="E8193" t="s">
        <v>43</v>
      </c>
      <c r="F8193">
        <v>1986</v>
      </c>
      <c r="G8193">
        <v>8079000</v>
      </c>
      <c r="H8193">
        <v>1091</v>
      </c>
      <c r="I8193">
        <v>1091</v>
      </c>
      <c r="J8193">
        <v>8079000</v>
      </c>
      <c r="K8193">
        <v>2495.2874583795701</v>
      </c>
      <c r="L8193">
        <v>3.0886093060769599E-4</v>
      </c>
      <c r="M8193">
        <v>1</v>
      </c>
      <c r="N8193">
        <v>-7</v>
      </c>
      <c r="O8193">
        <v>10.091435386323599</v>
      </c>
      <c r="P8193">
        <v>101.837068156344</v>
      </c>
      <c r="Q8193">
        <v>1027.6821932323801</v>
      </c>
      <c r="R8193">
        <v>0.107023276113558</v>
      </c>
      <c r="S8193">
        <v>9.9394641100036499E-2</v>
      </c>
      <c r="T8193">
        <v>9.66415470565435E-2</v>
      </c>
      <c r="U8193">
        <v>3</v>
      </c>
      <c r="V8193">
        <v>9</v>
      </c>
      <c r="W8193">
        <v>27</v>
      </c>
      <c r="X8193">
        <v>0.153446852565297</v>
      </c>
      <c r="Y8193">
        <v>0.14500043585559499</v>
      </c>
      <c r="Z8193">
        <v>0.13756596513004801</v>
      </c>
      <c r="AA8193">
        <v>0.15657673777945999</v>
      </c>
    </row>
    <row r="8194" spans="1:27" x14ac:dyDescent="0.25">
      <c r="A8194">
        <v>8192</v>
      </c>
      <c r="B8194">
        <v>8192</v>
      </c>
      <c r="C8194" t="s">
        <v>184</v>
      </c>
      <c r="D8194" t="s">
        <v>185</v>
      </c>
      <c r="E8194" t="s">
        <v>43</v>
      </c>
      <c r="F8194">
        <v>1987</v>
      </c>
      <c r="G8194">
        <v>8380000</v>
      </c>
      <c r="H8194">
        <v>1018</v>
      </c>
      <c r="I8194">
        <v>1018</v>
      </c>
      <c r="J8194">
        <v>8380000</v>
      </c>
      <c r="K8194">
        <v>692.73029966703598</v>
      </c>
      <c r="L8194" s="1">
        <v>8.2664713564085498E-5</v>
      </c>
      <c r="M8194">
        <v>1</v>
      </c>
      <c r="N8194">
        <v>-7</v>
      </c>
      <c r="O8194">
        <v>9.99152184607569</v>
      </c>
      <c r="P8194">
        <v>99.830508800607802</v>
      </c>
      <c r="Q8194">
        <v>997.458709586125</v>
      </c>
      <c r="R8194">
        <v>0.107627738927961</v>
      </c>
      <c r="S8194">
        <v>9.6363291359121098E-2</v>
      </c>
      <c r="T8194">
        <v>9.4293479184035495E-2</v>
      </c>
      <c r="U8194">
        <v>3</v>
      </c>
      <c r="V8194">
        <v>9</v>
      </c>
      <c r="W8194">
        <v>27</v>
      </c>
      <c r="X8194">
        <v>0.153446852565297</v>
      </c>
      <c r="Y8194">
        <v>0.14500043585559499</v>
      </c>
      <c r="Z8194">
        <v>0.13756596513004801</v>
      </c>
      <c r="AA8194">
        <v>0.15720231524323799</v>
      </c>
    </row>
    <row r="8195" spans="1:27" x14ac:dyDescent="0.25">
      <c r="A8195">
        <v>8193</v>
      </c>
      <c r="B8195">
        <v>8193</v>
      </c>
      <c r="C8195" t="s">
        <v>184</v>
      </c>
      <c r="D8195" t="s">
        <v>185</v>
      </c>
      <c r="E8195" t="s">
        <v>43</v>
      </c>
      <c r="F8195">
        <v>1988</v>
      </c>
      <c r="G8195">
        <v>8692000</v>
      </c>
      <c r="H8195">
        <v>982</v>
      </c>
      <c r="I8195">
        <v>982</v>
      </c>
      <c r="J8195">
        <v>8692000</v>
      </c>
      <c r="K8195">
        <v>145.83795782463901</v>
      </c>
      <c r="L8195" s="1">
        <v>1.6778412082908301E-5</v>
      </c>
      <c r="M8195">
        <v>1</v>
      </c>
      <c r="N8195">
        <v>0</v>
      </c>
      <c r="O8195">
        <v>9.9395792143146906</v>
      </c>
      <c r="P8195">
        <v>98.795234957636595</v>
      </c>
      <c r="Q8195">
        <v>981.98306385826095</v>
      </c>
      <c r="R8195">
        <v>0.10794316916305199</v>
      </c>
      <c r="S8195">
        <v>9.4747971750555202E-2</v>
      </c>
      <c r="T8195">
        <v>9.3070887233342905E-2</v>
      </c>
      <c r="U8195">
        <v>10</v>
      </c>
      <c r="V8195">
        <v>100</v>
      </c>
      <c r="W8195">
        <v>1000</v>
      </c>
      <c r="X8195">
        <v>0.126381514653891</v>
      </c>
      <c r="Y8195">
        <v>0.19742937972764499</v>
      </c>
      <c r="Z8195">
        <v>0.198927987086888</v>
      </c>
      <c r="AA8195">
        <v>0.212942449451515</v>
      </c>
    </row>
    <row r="8196" spans="1:27" x14ac:dyDescent="0.25">
      <c r="A8196">
        <v>8194</v>
      </c>
      <c r="B8196">
        <v>8194</v>
      </c>
      <c r="C8196" t="s">
        <v>184</v>
      </c>
      <c r="D8196" t="s">
        <v>185</v>
      </c>
      <c r="E8196" t="s">
        <v>43</v>
      </c>
      <c r="F8196">
        <v>1989</v>
      </c>
      <c r="G8196">
        <v>9014000</v>
      </c>
      <c r="H8196">
        <v>1022</v>
      </c>
      <c r="I8196">
        <v>1022</v>
      </c>
      <c r="J8196">
        <v>9014000</v>
      </c>
      <c r="K8196">
        <v>818</v>
      </c>
      <c r="L8196" s="1">
        <v>9.0747725759929006E-5</v>
      </c>
      <c r="M8196">
        <v>1</v>
      </c>
      <c r="N8196">
        <v>0</v>
      </c>
      <c r="O8196">
        <v>9.9971794809376195</v>
      </c>
      <c r="P8196">
        <v>99.943597574080201</v>
      </c>
      <c r="Q8196">
        <v>999.15408291868096</v>
      </c>
      <c r="R8196">
        <v>0.107593430998696</v>
      </c>
      <c r="S8196">
        <v>9.6537677734440705E-2</v>
      </c>
      <c r="T8196">
        <v>9.4426614919124102E-2</v>
      </c>
      <c r="U8196">
        <v>10</v>
      </c>
      <c r="V8196">
        <v>100</v>
      </c>
      <c r="W8196">
        <v>1000</v>
      </c>
      <c r="X8196">
        <v>0.126381514653891</v>
      </c>
      <c r="Y8196">
        <v>0.19742937972764499</v>
      </c>
      <c r="Z8196">
        <v>0.198927987086888</v>
      </c>
      <c r="AA8196">
        <v>0.21252018062049999</v>
      </c>
    </row>
    <row r="8197" spans="1:27" x14ac:dyDescent="0.25">
      <c r="A8197">
        <v>8195</v>
      </c>
      <c r="B8197">
        <v>8195</v>
      </c>
      <c r="C8197" t="s">
        <v>184</v>
      </c>
      <c r="D8197" t="s">
        <v>185</v>
      </c>
      <c r="E8197" t="s">
        <v>43</v>
      </c>
      <c r="F8197">
        <v>1990</v>
      </c>
      <c r="G8197">
        <v>9345000</v>
      </c>
      <c r="H8197">
        <v>997</v>
      </c>
      <c r="I8197">
        <v>997</v>
      </c>
      <c r="J8197">
        <v>9345000</v>
      </c>
      <c r="K8197">
        <v>274</v>
      </c>
      <c r="L8197" s="1">
        <v>2.93204922418405E-5</v>
      </c>
      <c r="M8197">
        <v>1</v>
      </c>
      <c r="N8197">
        <v>1</v>
      </c>
      <c r="O8197">
        <v>9.9614496943981905</v>
      </c>
      <c r="P8197">
        <v>99.2304800140259</v>
      </c>
      <c r="Q8197">
        <v>988.47943481070399</v>
      </c>
      <c r="R8197">
        <v>0.107810258127363</v>
      </c>
      <c r="S8197">
        <v>9.5431187207609194E-2</v>
      </c>
      <c r="T8197">
        <v>9.3585684991931595E-2</v>
      </c>
      <c r="U8197">
        <v>11</v>
      </c>
      <c r="V8197">
        <v>121</v>
      </c>
      <c r="W8197">
        <v>1331</v>
      </c>
      <c r="X8197">
        <v>0.122867054800145</v>
      </c>
      <c r="Y8197">
        <v>0.19210591350397899</v>
      </c>
      <c r="Z8197">
        <v>0.201214091664427</v>
      </c>
      <c r="AA8197">
        <v>0.216175181248217</v>
      </c>
    </row>
    <row r="8198" spans="1:27" x14ac:dyDescent="0.25">
      <c r="A8198">
        <v>8196</v>
      </c>
      <c r="B8198">
        <v>8196</v>
      </c>
      <c r="C8198" t="s">
        <v>184</v>
      </c>
      <c r="D8198" t="s">
        <v>185</v>
      </c>
      <c r="E8198" t="s">
        <v>43</v>
      </c>
      <c r="F8198">
        <v>1991</v>
      </c>
      <c r="G8198">
        <v>9683000</v>
      </c>
      <c r="H8198">
        <v>1046</v>
      </c>
      <c r="I8198">
        <v>1046</v>
      </c>
      <c r="J8198">
        <v>9683000</v>
      </c>
      <c r="K8198">
        <v>220</v>
      </c>
      <c r="L8198" s="1">
        <v>2.2720231333264399E-5</v>
      </c>
      <c r="M8198">
        <v>1</v>
      </c>
      <c r="N8198">
        <v>1</v>
      </c>
      <c r="O8198">
        <v>10.030667136246899</v>
      </c>
      <c r="P8198">
        <v>100.614283198184</v>
      </c>
      <c r="Q8198">
        <v>1009.22838391307</v>
      </c>
      <c r="R8198">
        <v>0.10739055855538</v>
      </c>
      <c r="S8198">
        <v>9.75633360537322E-2</v>
      </c>
      <c r="T8198">
        <v>9.5214342540827196E-2</v>
      </c>
      <c r="U8198">
        <v>11</v>
      </c>
      <c r="V8198">
        <v>121</v>
      </c>
      <c r="W8198">
        <v>1331</v>
      </c>
      <c r="X8198">
        <v>0.122867054800145</v>
      </c>
      <c r="Y8198">
        <v>0.19210591350397899</v>
      </c>
      <c r="Z8198">
        <v>0.201214091664427</v>
      </c>
      <c r="AA8198">
        <v>0.21564644128715299</v>
      </c>
    </row>
    <row r="8199" spans="1:27" x14ac:dyDescent="0.25">
      <c r="A8199">
        <v>8197</v>
      </c>
      <c r="B8199">
        <v>8197</v>
      </c>
      <c r="C8199" t="s">
        <v>184</v>
      </c>
      <c r="D8199" t="s">
        <v>185</v>
      </c>
      <c r="E8199" t="s">
        <v>43</v>
      </c>
      <c r="F8199">
        <v>1992</v>
      </c>
      <c r="G8199">
        <v>10118000</v>
      </c>
      <c r="H8199">
        <v>1262</v>
      </c>
      <c r="I8199">
        <v>1262</v>
      </c>
      <c r="J8199">
        <v>10118000</v>
      </c>
      <c r="K8199">
        <v>118</v>
      </c>
      <c r="L8199" s="1">
        <v>1.1662383870330099E-5</v>
      </c>
      <c r="M8199">
        <v>1</v>
      </c>
      <c r="N8199">
        <v>1</v>
      </c>
      <c r="O8199">
        <v>10.3014961949825</v>
      </c>
      <c r="P8199">
        <v>106.120823855239</v>
      </c>
      <c r="Q8199">
        <v>1093.2032631531599</v>
      </c>
      <c r="R8199">
        <v>0.105762176750036</v>
      </c>
      <c r="S8199">
        <v>0.105388488799007</v>
      </c>
      <c r="T8199">
        <v>0.101523985429765</v>
      </c>
      <c r="U8199">
        <v>11</v>
      </c>
      <c r="V8199">
        <v>121</v>
      </c>
      <c r="W8199">
        <v>1331</v>
      </c>
      <c r="X8199">
        <v>0.122867054800145</v>
      </c>
      <c r="Y8199">
        <v>0.19210591350397899</v>
      </c>
      <c r="Z8199">
        <v>0.201214091664427</v>
      </c>
      <c r="AA8199">
        <v>0.21321008404740499</v>
      </c>
    </row>
    <row r="8200" spans="1:27" x14ac:dyDescent="0.25">
      <c r="A8200">
        <v>8198</v>
      </c>
      <c r="B8200">
        <v>8198</v>
      </c>
      <c r="C8200" t="s">
        <v>184</v>
      </c>
      <c r="D8200" t="s">
        <v>185</v>
      </c>
      <c r="E8200" t="s">
        <v>43</v>
      </c>
      <c r="F8200">
        <v>1993</v>
      </c>
      <c r="G8200">
        <v>10598000</v>
      </c>
      <c r="H8200">
        <v>1081</v>
      </c>
      <c r="I8200">
        <v>1081</v>
      </c>
      <c r="J8200">
        <v>10598000</v>
      </c>
      <c r="K8200">
        <v>274</v>
      </c>
      <c r="L8200" s="1">
        <v>2.5853934704661199E-5</v>
      </c>
      <c r="M8200">
        <v>1</v>
      </c>
      <c r="N8200">
        <v>1</v>
      </c>
      <c r="O8200">
        <v>10.0781508077346</v>
      </c>
      <c r="P8200">
        <v>101.569123703442</v>
      </c>
      <c r="Q8200">
        <v>1023.62894609275</v>
      </c>
      <c r="R8200">
        <v>0.10710347337182199</v>
      </c>
      <c r="S8200">
        <v>9.8997710142019801E-2</v>
      </c>
      <c r="T8200">
        <v>9.6329874228825399E-2</v>
      </c>
      <c r="U8200">
        <v>11</v>
      </c>
      <c r="V8200">
        <v>121</v>
      </c>
      <c r="W8200">
        <v>1331</v>
      </c>
      <c r="X8200">
        <v>0.122867054800145</v>
      </c>
      <c r="Y8200">
        <v>0.19210591350397899</v>
      </c>
      <c r="Z8200">
        <v>0.201214091664427</v>
      </c>
      <c r="AA8200">
        <v>0.21526146194786899</v>
      </c>
    </row>
    <row r="8201" spans="1:27" x14ac:dyDescent="0.25">
      <c r="A8201">
        <v>8199</v>
      </c>
      <c r="B8201">
        <v>8199</v>
      </c>
      <c r="C8201" t="s">
        <v>184</v>
      </c>
      <c r="D8201" t="s">
        <v>185</v>
      </c>
      <c r="E8201" t="s">
        <v>43</v>
      </c>
      <c r="F8201">
        <v>1994</v>
      </c>
      <c r="G8201">
        <v>10947000</v>
      </c>
      <c r="H8201">
        <v>1175</v>
      </c>
      <c r="I8201">
        <v>1175</v>
      </c>
      <c r="J8201">
        <v>10947000</v>
      </c>
      <c r="K8201">
        <v>464</v>
      </c>
      <c r="L8201" s="1">
        <v>4.2386041837946401E-5</v>
      </c>
      <c r="M8201">
        <v>1</v>
      </c>
      <c r="N8201">
        <v>1</v>
      </c>
      <c r="O8201">
        <v>10.198445041452301</v>
      </c>
      <c r="P8201">
        <v>104.008281263524</v>
      </c>
      <c r="Q8201">
        <v>1060.7227403219699</v>
      </c>
      <c r="R8201">
        <v>0.106379198559779</v>
      </c>
      <c r="S8201">
        <v>0.102517429666428</v>
      </c>
      <c r="T8201">
        <v>9.9141831970653196E-2</v>
      </c>
      <c r="U8201">
        <v>11</v>
      </c>
      <c r="V8201">
        <v>121</v>
      </c>
      <c r="W8201">
        <v>1331</v>
      </c>
      <c r="X8201">
        <v>0.122867054800145</v>
      </c>
      <c r="Y8201">
        <v>0.19210591350397899</v>
      </c>
      <c r="Z8201">
        <v>0.201214091664427</v>
      </c>
      <c r="AA8201">
        <v>0.21420563316553601</v>
      </c>
    </row>
    <row r="8202" spans="1:27" x14ac:dyDescent="0.25">
      <c r="A8202">
        <v>8200</v>
      </c>
      <c r="B8202">
        <v>8200</v>
      </c>
      <c r="C8202" t="s">
        <v>184</v>
      </c>
      <c r="D8202" t="s">
        <v>185</v>
      </c>
      <c r="E8202" t="s">
        <v>43</v>
      </c>
      <c r="F8202">
        <v>1995</v>
      </c>
      <c r="G8202">
        <v>11207000</v>
      </c>
      <c r="H8202">
        <v>1278</v>
      </c>
      <c r="I8202">
        <v>1278</v>
      </c>
      <c r="J8202">
        <v>11207000</v>
      </c>
      <c r="K8202">
        <v>697</v>
      </c>
      <c r="L8202" s="1">
        <v>6.2193272062103998E-5</v>
      </c>
      <c r="M8202">
        <v>1</v>
      </c>
      <c r="N8202">
        <v>1</v>
      </c>
      <c r="O8202">
        <v>10.319672120946899</v>
      </c>
      <c r="P8202">
        <v>106.49563268385</v>
      </c>
      <c r="Q8202">
        <v>1099.0000116101401</v>
      </c>
      <c r="R8202">
        <v>0.10565367577594301</v>
      </c>
      <c r="S8202">
        <v>0.105879913214391</v>
      </c>
      <c r="T8202">
        <v>0.101940639749335</v>
      </c>
      <c r="U8202">
        <v>11</v>
      </c>
      <c r="V8202">
        <v>121</v>
      </c>
      <c r="W8202">
        <v>1331</v>
      </c>
      <c r="X8202">
        <v>0.122867054800145</v>
      </c>
      <c r="Y8202">
        <v>0.19210591350397899</v>
      </c>
      <c r="Z8202">
        <v>0.201214091664427</v>
      </c>
      <c r="AA8202">
        <v>0.21302584365563701</v>
      </c>
    </row>
    <row r="8203" spans="1:27" x14ac:dyDescent="0.25">
      <c r="A8203">
        <v>8201</v>
      </c>
      <c r="B8203">
        <v>8201</v>
      </c>
      <c r="C8203" t="s">
        <v>184</v>
      </c>
      <c r="D8203" t="s">
        <v>185</v>
      </c>
      <c r="E8203" t="s">
        <v>43</v>
      </c>
      <c r="F8203">
        <v>1996</v>
      </c>
      <c r="G8203">
        <v>11456000</v>
      </c>
      <c r="H8203">
        <v>1203</v>
      </c>
      <c r="I8203">
        <v>1203</v>
      </c>
      <c r="J8203">
        <v>11456000</v>
      </c>
      <c r="K8203">
        <v>788</v>
      </c>
      <c r="L8203" s="1">
        <v>6.8784916201117304E-5</v>
      </c>
      <c r="M8203">
        <v>1</v>
      </c>
      <c r="N8203">
        <v>1</v>
      </c>
      <c r="O8203">
        <v>10.232420927175999</v>
      </c>
      <c r="P8203">
        <v>104.70243803091</v>
      </c>
      <c r="Q8203">
        <v>1071.35941803384</v>
      </c>
      <c r="R8203">
        <v>0.106175417324831</v>
      </c>
      <c r="S8203">
        <v>0.103479514191267</v>
      </c>
      <c r="T8203">
        <v>9.9930587955951999E-2</v>
      </c>
      <c r="U8203">
        <v>11</v>
      </c>
      <c r="V8203">
        <v>121</v>
      </c>
      <c r="W8203">
        <v>1331</v>
      </c>
      <c r="X8203">
        <v>0.122867054800145</v>
      </c>
      <c r="Y8203">
        <v>0.19210591350397899</v>
      </c>
      <c r="Z8203">
        <v>0.201214091664427</v>
      </c>
      <c r="AA8203">
        <v>0.21388664012907499</v>
      </c>
    </row>
    <row r="8204" spans="1:27" x14ac:dyDescent="0.25">
      <c r="A8204">
        <v>8202</v>
      </c>
      <c r="B8204">
        <v>8202</v>
      </c>
      <c r="C8204" t="s">
        <v>184</v>
      </c>
      <c r="D8204" t="s">
        <v>185</v>
      </c>
      <c r="E8204" t="s">
        <v>43</v>
      </c>
      <c r="F8204">
        <v>1997</v>
      </c>
      <c r="G8204">
        <v>11693000</v>
      </c>
      <c r="H8204">
        <v>1210</v>
      </c>
      <c r="I8204">
        <v>1210</v>
      </c>
      <c r="J8204">
        <v>11693000</v>
      </c>
      <c r="K8204">
        <v>427</v>
      </c>
      <c r="L8204" s="1">
        <v>3.6517574617292397E-5</v>
      </c>
      <c r="M8204">
        <v>1</v>
      </c>
      <c r="N8204">
        <v>-7</v>
      </c>
      <c r="O8204">
        <v>10.2407913321619</v>
      </c>
      <c r="P8204">
        <v>104.873807108883</v>
      </c>
      <c r="Q8204">
        <v>1073.9907748114699</v>
      </c>
      <c r="R8204">
        <v>0.10612526598612899</v>
      </c>
      <c r="S8204">
        <v>0.10371424242673299</v>
      </c>
      <c r="T8204">
        <v>0.100124439177481</v>
      </c>
      <c r="U8204">
        <v>3</v>
      </c>
      <c r="V8204">
        <v>9</v>
      </c>
      <c r="W8204">
        <v>27</v>
      </c>
      <c r="X8204">
        <v>0.153446852565297</v>
      </c>
      <c r="Y8204">
        <v>0.14500043585559499</v>
      </c>
      <c r="Z8204">
        <v>0.13756596513004801</v>
      </c>
      <c r="AA8204">
        <v>0.155526230387241</v>
      </c>
    </row>
    <row r="8205" spans="1:27" x14ac:dyDescent="0.25">
      <c r="A8205">
        <v>8203</v>
      </c>
      <c r="B8205">
        <v>8203</v>
      </c>
      <c r="C8205" t="s">
        <v>184</v>
      </c>
      <c r="D8205" t="s">
        <v>185</v>
      </c>
      <c r="E8205" t="s">
        <v>43</v>
      </c>
      <c r="F8205">
        <v>1998</v>
      </c>
      <c r="G8205">
        <v>11915000</v>
      </c>
      <c r="H8205">
        <v>1148</v>
      </c>
      <c r="I8205">
        <v>1148</v>
      </c>
      <c r="J8205">
        <v>11915000</v>
      </c>
      <c r="K8205">
        <v>250</v>
      </c>
      <c r="L8205" s="1">
        <v>2.09819555182543E-5</v>
      </c>
      <c r="M8205">
        <v>1</v>
      </c>
      <c r="N8205">
        <v>2</v>
      </c>
      <c r="O8205">
        <v>10.1649069266756</v>
      </c>
      <c r="P8205">
        <v>103.325332827979</v>
      </c>
      <c r="Q8205">
        <v>1050.2923913641901</v>
      </c>
      <c r="R8205">
        <v>0.106580691969469</v>
      </c>
      <c r="S8205">
        <v>0.10155346699676</v>
      </c>
      <c r="T8205">
        <v>9.8360544637950006E-2</v>
      </c>
      <c r="U8205">
        <v>12</v>
      </c>
      <c r="V8205">
        <v>144</v>
      </c>
      <c r="W8205">
        <v>1728</v>
      </c>
      <c r="X8205">
        <v>0.119436964876482</v>
      </c>
      <c r="Y8205">
        <v>0.183606935918427</v>
      </c>
      <c r="Z8205">
        <v>0.19948177502615699</v>
      </c>
      <c r="AA8205">
        <v>0.214662078715466</v>
      </c>
    </row>
    <row r="8206" spans="1:27" x14ac:dyDescent="0.25">
      <c r="A8206">
        <v>8204</v>
      </c>
      <c r="B8206">
        <v>8204</v>
      </c>
      <c r="C8206" t="s">
        <v>184</v>
      </c>
      <c r="D8206" t="s">
        <v>185</v>
      </c>
      <c r="E8206" t="s">
        <v>43</v>
      </c>
      <c r="F8206">
        <v>1999</v>
      </c>
      <c r="G8206">
        <v>12125000</v>
      </c>
      <c r="H8206">
        <v>1215</v>
      </c>
      <c r="I8206">
        <v>1215</v>
      </c>
      <c r="J8206">
        <v>12125000</v>
      </c>
      <c r="K8206">
        <v>0</v>
      </c>
      <c r="L8206">
        <v>0</v>
      </c>
      <c r="M8206">
        <v>0</v>
      </c>
      <c r="N8206">
        <v>2</v>
      </c>
      <c r="O8206">
        <v>10.246740598493099</v>
      </c>
      <c r="P8206">
        <v>104.995692892807</v>
      </c>
      <c r="Q8206">
        <v>1075.8636290316499</v>
      </c>
      <c r="R8206">
        <v>0.106089633609179</v>
      </c>
      <c r="S8206">
        <v>0.10388051520858201</v>
      </c>
      <c r="T8206">
        <v>0.100262098869287</v>
      </c>
      <c r="U8206">
        <v>12</v>
      </c>
      <c r="V8206">
        <v>144</v>
      </c>
      <c r="W8206">
        <v>1728</v>
      </c>
      <c r="X8206">
        <v>0.119436964876482</v>
      </c>
      <c r="Y8206">
        <v>0.183606935918427</v>
      </c>
      <c r="Z8206">
        <v>0.19948177502615699</v>
      </c>
      <c r="AA8206">
        <v>0.21389959585826501</v>
      </c>
    </row>
    <row r="8207" spans="1:27" x14ac:dyDescent="0.25">
      <c r="A8207">
        <v>8205</v>
      </c>
      <c r="B8207">
        <v>8205</v>
      </c>
      <c r="C8207" t="s">
        <v>184</v>
      </c>
      <c r="D8207" t="s">
        <v>185</v>
      </c>
      <c r="E8207" t="s">
        <v>43</v>
      </c>
      <c r="F8207">
        <v>2000</v>
      </c>
      <c r="G8207">
        <v>12321000</v>
      </c>
      <c r="H8207">
        <v>1289</v>
      </c>
      <c r="I8207">
        <v>1289</v>
      </c>
      <c r="J8207">
        <v>12321000</v>
      </c>
      <c r="K8207">
        <v>0</v>
      </c>
      <c r="L8207">
        <v>0</v>
      </c>
      <c r="M8207">
        <v>0</v>
      </c>
      <c r="N8207">
        <v>2</v>
      </c>
      <c r="O8207">
        <v>10.3320365483616</v>
      </c>
      <c r="P8207">
        <v>106.75097923668</v>
      </c>
      <c r="Q8207">
        <v>1102.9550190467801</v>
      </c>
      <c r="R8207">
        <v>0.10557992258410399</v>
      </c>
      <c r="S8207">
        <v>0.106211538807701</v>
      </c>
      <c r="T8207">
        <v>0.102223381627235</v>
      </c>
      <c r="U8207">
        <v>12</v>
      </c>
      <c r="V8207">
        <v>144</v>
      </c>
      <c r="W8207">
        <v>1728</v>
      </c>
      <c r="X8207">
        <v>0.119436964876482</v>
      </c>
      <c r="Y8207">
        <v>0.183606935918427</v>
      </c>
      <c r="Z8207">
        <v>0.19948177502615699</v>
      </c>
      <c r="AA8207">
        <v>0.213048728992176</v>
      </c>
    </row>
    <row r="8208" spans="1:27" x14ac:dyDescent="0.25">
      <c r="A8208">
        <v>8206</v>
      </c>
      <c r="B8208">
        <v>8206</v>
      </c>
      <c r="C8208" t="s">
        <v>184</v>
      </c>
      <c r="D8208" t="s">
        <v>185</v>
      </c>
      <c r="E8208" t="s">
        <v>43</v>
      </c>
      <c r="F8208">
        <v>2001</v>
      </c>
      <c r="G8208">
        <v>12509000</v>
      </c>
      <c r="H8208">
        <v>1364</v>
      </c>
      <c r="I8208">
        <v>1364</v>
      </c>
      <c r="J8208">
        <v>12509000</v>
      </c>
      <c r="K8208">
        <v>0</v>
      </c>
      <c r="L8208">
        <v>0</v>
      </c>
      <c r="M8208">
        <v>0</v>
      </c>
      <c r="N8208">
        <v>2</v>
      </c>
      <c r="O8208">
        <v>10.4136279290241</v>
      </c>
      <c r="P8208">
        <v>108.443646644152</v>
      </c>
      <c r="Q8208">
        <v>1129.2917874187699</v>
      </c>
      <c r="R8208">
        <v>0.10509437170769199</v>
      </c>
      <c r="S8208">
        <v>0.108343844773131</v>
      </c>
      <c r="T8208">
        <v>0.104073476795805</v>
      </c>
      <c r="U8208">
        <v>12</v>
      </c>
      <c r="V8208">
        <v>144</v>
      </c>
      <c r="W8208">
        <v>1728</v>
      </c>
      <c r="X8208">
        <v>0.119436964876482</v>
      </c>
      <c r="Y8208">
        <v>0.183606935918427</v>
      </c>
      <c r="Z8208">
        <v>0.19948177502615699</v>
      </c>
      <c r="AA8208">
        <v>0.21218167972547899</v>
      </c>
    </row>
    <row r="8209" spans="1:27" x14ac:dyDescent="0.25">
      <c r="A8209">
        <v>8207</v>
      </c>
      <c r="B8209">
        <v>8207</v>
      </c>
      <c r="C8209" t="s">
        <v>184</v>
      </c>
      <c r="D8209" t="s">
        <v>185</v>
      </c>
      <c r="E8209" t="s">
        <v>43</v>
      </c>
      <c r="F8209">
        <v>2002</v>
      </c>
      <c r="G8209">
        <v>12698000</v>
      </c>
      <c r="H8209">
        <v>1436</v>
      </c>
      <c r="I8209">
        <v>1436</v>
      </c>
      <c r="J8209">
        <v>12698000</v>
      </c>
      <c r="K8209">
        <v>0</v>
      </c>
      <c r="L8209">
        <v>0</v>
      </c>
      <c r="M8209">
        <v>0</v>
      </c>
      <c r="N8209">
        <v>2</v>
      </c>
      <c r="O8209">
        <v>10.487840033823</v>
      </c>
      <c r="P8209">
        <v>109.99478857506099</v>
      </c>
      <c r="Q8209">
        <v>1153.60774712943</v>
      </c>
      <c r="R8209">
        <v>0.104654447488363</v>
      </c>
      <c r="S8209">
        <v>0.11019479981003</v>
      </c>
      <c r="T8209">
        <v>0.10572886123271399</v>
      </c>
      <c r="U8209">
        <v>12</v>
      </c>
      <c r="V8209">
        <v>144</v>
      </c>
      <c r="W8209">
        <v>1728</v>
      </c>
      <c r="X8209">
        <v>0.119436964876482</v>
      </c>
      <c r="Y8209">
        <v>0.183606935918427</v>
      </c>
      <c r="Z8209">
        <v>0.19948177502615699</v>
      </c>
      <c r="AA8209">
        <v>0.21134834052434701</v>
      </c>
    </row>
    <row r="8210" spans="1:27" x14ac:dyDescent="0.25">
      <c r="A8210">
        <v>8208</v>
      </c>
      <c r="B8210">
        <v>8208</v>
      </c>
      <c r="C8210" t="s">
        <v>184</v>
      </c>
      <c r="D8210" t="s">
        <v>185</v>
      </c>
      <c r="E8210" t="s">
        <v>43</v>
      </c>
      <c r="F8210">
        <v>2003</v>
      </c>
      <c r="G8210">
        <v>12889000</v>
      </c>
      <c r="H8210">
        <v>1526</v>
      </c>
      <c r="I8210">
        <v>1526</v>
      </c>
      <c r="J8210">
        <v>12889000</v>
      </c>
      <c r="K8210">
        <v>0</v>
      </c>
      <c r="L8210">
        <v>0</v>
      </c>
      <c r="M8210">
        <v>0</v>
      </c>
      <c r="N8210">
        <v>2</v>
      </c>
      <c r="O8210">
        <v>10.5755392468345</v>
      </c>
      <c r="P8210">
        <v>111.842030361337</v>
      </c>
      <c r="Q8210">
        <v>1182.78978153198</v>
      </c>
      <c r="R8210">
        <v>0.104136669778348</v>
      </c>
      <c r="S8210">
        <v>0.11226666578743499</v>
      </c>
      <c r="T8210">
        <v>0.107644661877476</v>
      </c>
      <c r="U8210">
        <v>12</v>
      </c>
      <c r="V8210">
        <v>144</v>
      </c>
      <c r="W8210">
        <v>1728</v>
      </c>
      <c r="X8210">
        <v>0.119436964876482</v>
      </c>
      <c r="Y8210">
        <v>0.183606935918427</v>
      </c>
      <c r="Z8210">
        <v>0.19948177502615699</v>
      </c>
      <c r="AA8210">
        <v>0.21030919469599901</v>
      </c>
    </row>
    <row r="8211" spans="1:27" x14ac:dyDescent="0.25">
      <c r="A8211">
        <v>8209</v>
      </c>
      <c r="B8211">
        <v>8209</v>
      </c>
      <c r="C8211" t="s">
        <v>184</v>
      </c>
      <c r="D8211" t="s">
        <v>185</v>
      </c>
      <c r="E8211" t="s">
        <v>43</v>
      </c>
      <c r="F8211">
        <v>2004</v>
      </c>
      <c r="G8211">
        <v>13078000</v>
      </c>
      <c r="H8211">
        <v>1600</v>
      </c>
      <c r="I8211">
        <v>1600</v>
      </c>
      <c r="J8211">
        <v>13078000</v>
      </c>
      <c r="K8211">
        <v>0</v>
      </c>
      <c r="L8211">
        <v>0</v>
      </c>
      <c r="M8211">
        <v>0</v>
      </c>
      <c r="N8211">
        <v>2</v>
      </c>
      <c r="O8211">
        <v>10.6438561897747</v>
      </c>
      <c r="P8211">
        <v>113.29167458860501</v>
      </c>
      <c r="Q8211">
        <v>1205.8602918198701</v>
      </c>
      <c r="R8211">
        <v>0.103734895290885</v>
      </c>
      <c r="S8211">
        <v>0.11378936206050699</v>
      </c>
      <c r="T8211">
        <v>0.109101746097582</v>
      </c>
      <c r="U8211">
        <v>12</v>
      </c>
      <c r="V8211">
        <v>144</v>
      </c>
      <c r="W8211">
        <v>1728</v>
      </c>
      <c r="X8211">
        <v>0.119436964876482</v>
      </c>
      <c r="Y8211">
        <v>0.183606935918427</v>
      </c>
      <c r="Z8211">
        <v>0.19948177502615699</v>
      </c>
      <c r="AA8211">
        <v>0.20945931554969799</v>
      </c>
    </row>
    <row r="8212" spans="1:27" x14ac:dyDescent="0.25">
      <c r="A8212">
        <v>8210</v>
      </c>
      <c r="B8212">
        <v>8210</v>
      </c>
      <c r="C8212" t="s">
        <v>184</v>
      </c>
      <c r="D8212" t="s">
        <v>185</v>
      </c>
      <c r="E8212" t="s">
        <v>43</v>
      </c>
      <c r="F8212">
        <v>2005</v>
      </c>
      <c r="G8212">
        <v>13265000</v>
      </c>
      <c r="H8212">
        <v>1881</v>
      </c>
      <c r="I8212">
        <v>1881</v>
      </c>
      <c r="J8212">
        <v>13265000</v>
      </c>
      <c r="K8212">
        <v>0</v>
      </c>
      <c r="L8212">
        <v>0</v>
      </c>
      <c r="M8212">
        <v>0</v>
      </c>
      <c r="N8212">
        <v>2</v>
      </c>
      <c r="O8212">
        <v>10.8772841335231</v>
      </c>
      <c r="P8212">
        <v>118.315310121395</v>
      </c>
      <c r="Q8212">
        <v>1286.94924553633</v>
      </c>
      <c r="R8212">
        <v>0.102372424390919</v>
      </c>
      <c r="S8212">
        <v>0.118341937682448</v>
      </c>
      <c r="T8212">
        <v>0.113789678236761</v>
      </c>
      <c r="U8212">
        <v>12</v>
      </c>
      <c r="V8212">
        <v>144</v>
      </c>
      <c r="W8212">
        <v>1728</v>
      </c>
      <c r="X8212">
        <v>0.119436964876482</v>
      </c>
      <c r="Y8212">
        <v>0.183606935918427</v>
      </c>
      <c r="Z8212">
        <v>0.19948177502615699</v>
      </c>
      <c r="AA8212">
        <v>0.206293415997229</v>
      </c>
    </row>
    <row r="8213" spans="1:27" x14ac:dyDescent="0.25">
      <c r="A8213">
        <v>8211</v>
      </c>
      <c r="B8213">
        <v>8211</v>
      </c>
      <c r="C8213" t="s">
        <v>184</v>
      </c>
      <c r="D8213" t="s">
        <v>185</v>
      </c>
      <c r="E8213" t="s">
        <v>43</v>
      </c>
      <c r="F8213">
        <v>2006</v>
      </c>
      <c r="G8213">
        <v>13466000</v>
      </c>
      <c r="H8213">
        <v>1989</v>
      </c>
      <c r="I8213">
        <v>1989</v>
      </c>
      <c r="J8213">
        <v>13466000</v>
      </c>
      <c r="K8213">
        <v>0</v>
      </c>
      <c r="L8213">
        <v>0</v>
      </c>
      <c r="M8213">
        <v>0</v>
      </c>
      <c r="N8213">
        <v>2</v>
      </c>
      <c r="O8213">
        <v>10.957827560833699</v>
      </c>
      <c r="P8213">
        <v>120.073984852967</v>
      </c>
      <c r="Q8213">
        <v>1315.7500205609799</v>
      </c>
      <c r="R8213">
        <v>0.101906000134258</v>
      </c>
      <c r="S8213">
        <v>0.11966437330191</v>
      </c>
      <c r="T8213">
        <v>0.115282117583984</v>
      </c>
      <c r="U8213">
        <v>12</v>
      </c>
      <c r="V8213">
        <v>144</v>
      </c>
      <c r="W8213">
        <v>1728</v>
      </c>
      <c r="X8213">
        <v>0.119436964876482</v>
      </c>
      <c r="Y8213">
        <v>0.183606935918427</v>
      </c>
      <c r="Z8213">
        <v>0.19948177502615699</v>
      </c>
      <c r="AA8213">
        <v>0.20510883670058</v>
      </c>
    </row>
    <row r="8214" spans="1:27" x14ac:dyDescent="0.25">
      <c r="A8214">
        <v>8212</v>
      </c>
      <c r="B8214">
        <v>8212</v>
      </c>
      <c r="C8214" t="s">
        <v>184</v>
      </c>
      <c r="D8214" t="s">
        <v>185</v>
      </c>
      <c r="E8214" t="s">
        <v>43</v>
      </c>
      <c r="F8214">
        <v>2007</v>
      </c>
      <c r="G8214">
        <v>13685000</v>
      </c>
      <c r="H8214">
        <v>2197</v>
      </c>
      <c r="I8214">
        <v>2197</v>
      </c>
      <c r="J8214">
        <v>13685000</v>
      </c>
      <c r="K8214">
        <v>0</v>
      </c>
      <c r="L8214">
        <v>0</v>
      </c>
      <c r="M8214">
        <v>0</v>
      </c>
      <c r="N8214">
        <v>2</v>
      </c>
      <c r="O8214">
        <v>11.1013191544232</v>
      </c>
      <c r="P8214">
        <v>123.23928696836499</v>
      </c>
      <c r="Q8214">
        <v>1368.1186569993699</v>
      </c>
      <c r="R8214">
        <v>0.10107971202982401</v>
      </c>
      <c r="S8214">
        <v>0.121684785456923</v>
      </c>
      <c r="T8214">
        <v>0.117749758732922</v>
      </c>
      <c r="U8214">
        <v>12</v>
      </c>
      <c r="V8214">
        <v>144</v>
      </c>
      <c r="W8214">
        <v>1728</v>
      </c>
      <c r="X8214">
        <v>0.119436964876482</v>
      </c>
      <c r="Y8214">
        <v>0.183606935918427</v>
      </c>
      <c r="Z8214">
        <v>0.19948177502615699</v>
      </c>
      <c r="AA8214">
        <v>0.20288431164794199</v>
      </c>
    </row>
    <row r="8215" spans="1:27" x14ac:dyDescent="0.25">
      <c r="A8215">
        <v>8213</v>
      </c>
      <c r="B8215">
        <v>8213</v>
      </c>
      <c r="C8215" t="s">
        <v>184</v>
      </c>
      <c r="D8215" t="s">
        <v>185</v>
      </c>
      <c r="E8215" t="s">
        <v>43</v>
      </c>
      <c r="F8215">
        <v>2008</v>
      </c>
      <c r="G8215">
        <v>13923000</v>
      </c>
      <c r="H8215">
        <v>2389</v>
      </c>
      <c r="I8215">
        <v>2389</v>
      </c>
      <c r="J8215">
        <v>13923000</v>
      </c>
      <c r="K8215">
        <v>0</v>
      </c>
      <c r="L8215">
        <v>0</v>
      </c>
      <c r="M8215">
        <v>0</v>
      </c>
      <c r="N8215">
        <v>2</v>
      </c>
      <c r="O8215">
        <v>11.222191138456299</v>
      </c>
      <c r="P8215">
        <v>125.937573948047</v>
      </c>
      <c r="Q8215">
        <v>1413.2955263584699</v>
      </c>
      <c r="R8215">
        <v>0.100388297378406</v>
      </c>
      <c r="S8215">
        <v>0.123040951393571</v>
      </c>
      <c r="T8215">
        <v>0.11961406890200101</v>
      </c>
      <c r="U8215">
        <v>12</v>
      </c>
      <c r="V8215">
        <v>144</v>
      </c>
      <c r="W8215">
        <v>1728</v>
      </c>
      <c r="X8215">
        <v>0.119436964876482</v>
      </c>
      <c r="Y8215">
        <v>0.183606935918427</v>
      </c>
      <c r="Z8215">
        <v>0.19948177502615699</v>
      </c>
      <c r="AA8215">
        <v>0.200899463241208</v>
      </c>
    </row>
    <row r="8216" spans="1:27" x14ac:dyDescent="0.25">
      <c r="A8216">
        <v>8214</v>
      </c>
      <c r="B8216">
        <v>8214</v>
      </c>
      <c r="C8216" t="s">
        <v>184</v>
      </c>
      <c r="D8216" t="s">
        <v>185</v>
      </c>
      <c r="E8216" t="s">
        <v>43</v>
      </c>
      <c r="F8216">
        <v>2009</v>
      </c>
      <c r="G8216">
        <v>14171000</v>
      </c>
      <c r="H8216">
        <v>2274</v>
      </c>
      <c r="I8216">
        <v>2274</v>
      </c>
      <c r="J8216">
        <v>14171000</v>
      </c>
      <c r="K8216">
        <v>0</v>
      </c>
      <c r="L8216">
        <v>0</v>
      </c>
      <c r="M8216">
        <v>0</v>
      </c>
      <c r="N8216">
        <v>2</v>
      </c>
      <c r="O8216">
        <v>11.1510165388922</v>
      </c>
      <c r="P8216">
        <v>124.34516985064801</v>
      </c>
      <c r="Q8216">
        <v>1386.57504553594</v>
      </c>
      <c r="R8216">
        <v>0.100794921729742</v>
      </c>
      <c r="S8216">
        <v>0.122281333305386</v>
      </c>
      <c r="T8216">
        <v>0.11854151313161999</v>
      </c>
      <c r="U8216">
        <v>12</v>
      </c>
      <c r="V8216">
        <v>144</v>
      </c>
      <c r="W8216">
        <v>1728</v>
      </c>
      <c r="X8216">
        <v>0.119436964876482</v>
      </c>
      <c r="Y8216">
        <v>0.183606935918427</v>
      </c>
      <c r="Z8216">
        <v>0.19948177502615699</v>
      </c>
      <c r="AA8216">
        <v>0.20208035494618901</v>
      </c>
    </row>
    <row r="8217" spans="1:27" x14ac:dyDescent="0.25">
      <c r="A8217">
        <v>8215</v>
      </c>
      <c r="B8217">
        <v>8215</v>
      </c>
      <c r="C8217" t="s">
        <v>184</v>
      </c>
      <c r="D8217" t="s">
        <v>185</v>
      </c>
      <c r="E8217" t="s">
        <v>43</v>
      </c>
      <c r="F8217">
        <v>2010</v>
      </c>
      <c r="G8217">
        <v>14418000</v>
      </c>
      <c r="H8217">
        <v>2322</v>
      </c>
      <c r="I8217">
        <v>2322</v>
      </c>
      <c r="J8217">
        <v>14418000</v>
      </c>
      <c r="K8217">
        <v>0</v>
      </c>
      <c r="L8217">
        <v>0</v>
      </c>
      <c r="M8217">
        <v>0</v>
      </c>
      <c r="N8217">
        <v>2</v>
      </c>
      <c r="O8217">
        <v>11.1811522568655</v>
      </c>
      <c r="P8217">
        <v>125.018165791209</v>
      </c>
      <c r="Q8217">
        <v>1397.84714658558</v>
      </c>
      <c r="R8217">
        <v>0.100622576523114</v>
      </c>
      <c r="S8217">
        <v>0.12261666657582</v>
      </c>
      <c r="T8217">
        <v>0.11900467688290201</v>
      </c>
      <c r="U8217">
        <v>12</v>
      </c>
      <c r="V8217">
        <v>144</v>
      </c>
      <c r="W8217">
        <v>1728</v>
      </c>
      <c r="X8217">
        <v>0.119436964876482</v>
      </c>
      <c r="Y8217">
        <v>0.183606935918427</v>
      </c>
      <c r="Z8217">
        <v>0.19948177502615699</v>
      </c>
      <c r="AA8217">
        <v>0.20158457580993899</v>
      </c>
    </row>
    <row r="8218" spans="1:27" x14ac:dyDescent="0.25">
      <c r="A8218">
        <v>8216</v>
      </c>
      <c r="B8218">
        <v>8216</v>
      </c>
      <c r="C8218" t="s">
        <v>184</v>
      </c>
      <c r="D8218" t="s">
        <v>185</v>
      </c>
      <c r="E8218" t="s">
        <v>43</v>
      </c>
      <c r="F8218">
        <v>2011</v>
      </c>
      <c r="G8218">
        <v>14666000</v>
      </c>
      <c r="H8218">
        <v>2496</v>
      </c>
      <c r="I8218">
        <v>2496</v>
      </c>
      <c r="J8218">
        <v>14666000</v>
      </c>
      <c r="K8218">
        <v>15</v>
      </c>
      <c r="L8218" s="1">
        <v>1.0227737624437399E-6</v>
      </c>
      <c r="M8218">
        <v>0</v>
      </c>
      <c r="N8218">
        <v>2</v>
      </c>
      <c r="O8218">
        <v>11.285402218862201</v>
      </c>
      <c r="P8218">
        <v>127.36030324150001</v>
      </c>
      <c r="Q8218">
        <v>1437.3122487966</v>
      </c>
      <c r="R8218">
        <v>0.100028391588768</v>
      </c>
      <c r="S8218">
        <v>0.123620712311045</v>
      </c>
      <c r="T8218">
        <v>0.12050261271462</v>
      </c>
      <c r="U8218">
        <v>12</v>
      </c>
      <c r="V8218">
        <v>144</v>
      </c>
      <c r="W8218">
        <v>1728</v>
      </c>
      <c r="X8218">
        <v>0.119436964876482</v>
      </c>
      <c r="Y8218">
        <v>0.183606935918427</v>
      </c>
      <c r="Z8218">
        <v>0.19948177502615699</v>
      </c>
      <c r="AA8218">
        <v>0.19982194868047101</v>
      </c>
    </row>
    <row r="8219" spans="1:27" x14ac:dyDescent="0.25">
      <c r="A8219">
        <v>8217</v>
      </c>
      <c r="B8219">
        <v>8217</v>
      </c>
      <c r="C8219" t="s">
        <v>184</v>
      </c>
      <c r="D8219" t="s">
        <v>185</v>
      </c>
      <c r="E8219" t="s">
        <v>43</v>
      </c>
      <c r="F8219">
        <v>2012</v>
      </c>
      <c r="G8219">
        <v>14916000</v>
      </c>
      <c r="H8219">
        <v>2643</v>
      </c>
      <c r="I8219">
        <v>2643</v>
      </c>
      <c r="J8219">
        <v>14916000</v>
      </c>
      <c r="K8219">
        <v>0</v>
      </c>
      <c r="L8219">
        <v>0</v>
      </c>
      <c r="M8219">
        <v>0</v>
      </c>
      <c r="N8219">
        <v>2</v>
      </c>
      <c r="O8219">
        <v>11.367960709641499</v>
      </c>
      <c r="P8219">
        <v>129.230530695954</v>
      </c>
      <c r="Q8219">
        <v>1469.08759543773</v>
      </c>
      <c r="R8219">
        <v>9.9560054647160806E-2</v>
      </c>
      <c r="S8219">
        <v>0.12424162511904099</v>
      </c>
      <c r="T8219">
        <v>0.121566793061617</v>
      </c>
      <c r="U8219">
        <v>12</v>
      </c>
      <c r="V8219">
        <v>144</v>
      </c>
      <c r="W8219">
        <v>1728</v>
      </c>
      <c r="X8219">
        <v>0.119436964876482</v>
      </c>
      <c r="Y8219">
        <v>0.183606935918427</v>
      </c>
      <c r="Z8219">
        <v>0.19948177502615699</v>
      </c>
      <c r="AA8219">
        <v>0.19837455001516599</v>
      </c>
    </row>
    <row r="8220" spans="1:27" x14ac:dyDescent="0.25">
      <c r="A8220">
        <v>8218</v>
      </c>
      <c r="B8220">
        <v>8218</v>
      </c>
      <c r="C8220" t="s">
        <v>184</v>
      </c>
      <c r="D8220" t="s">
        <v>185</v>
      </c>
      <c r="E8220" t="s">
        <v>43</v>
      </c>
      <c r="F8220">
        <v>2013</v>
      </c>
      <c r="G8220">
        <v>15168000</v>
      </c>
      <c r="H8220">
        <v>2942</v>
      </c>
      <c r="I8220">
        <v>2942</v>
      </c>
      <c r="J8220">
        <v>15168000</v>
      </c>
      <c r="K8220">
        <v>0</v>
      </c>
      <c r="L8220">
        <v>0</v>
      </c>
      <c r="M8220">
        <v>0</v>
      </c>
      <c r="N8220">
        <v>2</v>
      </c>
      <c r="O8220">
        <v>11.522581531254801</v>
      </c>
      <c r="P8220">
        <v>132.76988514441399</v>
      </c>
      <c r="Q8220">
        <v>1529.85182647186</v>
      </c>
      <c r="R8220">
        <v>9.8688168227646894E-2</v>
      </c>
      <c r="S8220">
        <v>0.12498299950111499</v>
      </c>
      <c r="T8220">
        <v>0.123243004808103</v>
      </c>
      <c r="U8220">
        <v>12</v>
      </c>
      <c r="V8220">
        <v>144</v>
      </c>
      <c r="W8220">
        <v>1728</v>
      </c>
      <c r="X8220">
        <v>0.119436964876482</v>
      </c>
      <c r="Y8220">
        <v>0.183606935918427</v>
      </c>
      <c r="Z8220">
        <v>0.19948177502615699</v>
      </c>
      <c r="AA8220">
        <v>0.195544466830403</v>
      </c>
    </row>
    <row r="8221" spans="1:27" x14ac:dyDescent="0.25">
      <c r="A8221">
        <v>8219</v>
      </c>
      <c r="B8221">
        <v>8219</v>
      </c>
      <c r="C8221" t="s">
        <v>184</v>
      </c>
      <c r="D8221" t="s">
        <v>185</v>
      </c>
      <c r="E8221" t="s">
        <v>43</v>
      </c>
      <c r="F8221">
        <v>2014</v>
      </c>
      <c r="G8221">
        <v>15420000</v>
      </c>
      <c r="H8221">
        <v>2981</v>
      </c>
      <c r="I8221">
        <v>2981</v>
      </c>
      <c r="J8221">
        <v>15420000</v>
      </c>
      <c r="K8221">
        <v>0</v>
      </c>
      <c r="L8221">
        <v>0</v>
      </c>
      <c r="M8221">
        <v>0</v>
      </c>
      <c r="N8221">
        <v>2</v>
      </c>
      <c r="O8221">
        <v>11.5415806599911</v>
      </c>
      <c r="P8221">
        <v>133.20808413108199</v>
      </c>
      <c r="Q8221">
        <v>1537.4318475617699</v>
      </c>
      <c r="R8221">
        <v>9.8581504946915394E-2</v>
      </c>
      <c r="S8221">
        <v>0.12503583356787101</v>
      </c>
      <c r="T8221">
        <v>0.12341872496683599</v>
      </c>
      <c r="U8221">
        <v>12</v>
      </c>
      <c r="V8221">
        <v>144</v>
      </c>
      <c r="W8221">
        <v>1728</v>
      </c>
      <c r="X8221">
        <v>0.119436964876482</v>
      </c>
      <c r="Y8221">
        <v>0.183606935918427</v>
      </c>
      <c r="Z8221">
        <v>0.19948177502615699</v>
      </c>
      <c r="AA8221">
        <v>0.19518621283050799</v>
      </c>
    </row>
    <row r="8222" spans="1:27" x14ac:dyDescent="0.25">
      <c r="A8222">
        <v>8220</v>
      </c>
      <c r="B8222">
        <v>8220</v>
      </c>
      <c r="C8222" t="s">
        <v>184</v>
      </c>
      <c r="D8222" t="s">
        <v>185</v>
      </c>
      <c r="E8222" t="s">
        <v>43</v>
      </c>
      <c r="F8222">
        <v>2015</v>
      </c>
      <c r="G8222">
        <v>15670000</v>
      </c>
      <c r="H8222">
        <v>3139</v>
      </c>
      <c r="I8222">
        <v>3139</v>
      </c>
      <c r="J8222">
        <v>15670000</v>
      </c>
      <c r="K8222">
        <v>0</v>
      </c>
      <c r="L8222">
        <v>0</v>
      </c>
      <c r="M8222">
        <v>0</v>
      </c>
      <c r="N8222">
        <v>2</v>
      </c>
      <c r="O8222">
        <v>11.6160893135821</v>
      </c>
      <c r="P8222">
        <v>134.933530941116</v>
      </c>
      <c r="Q8222">
        <v>1567.3999468090001</v>
      </c>
      <c r="R8222">
        <v>9.8164195175467997E-2</v>
      </c>
      <c r="S8222">
        <v>0.125161767282681</v>
      </c>
      <c r="T8222">
        <v>0.124040506798525</v>
      </c>
      <c r="U8222">
        <v>12</v>
      </c>
      <c r="V8222">
        <v>144</v>
      </c>
      <c r="W8222">
        <v>1728</v>
      </c>
      <c r="X8222">
        <v>0.119436964876482</v>
      </c>
      <c r="Y8222">
        <v>0.183606935918427</v>
      </c>
      <c r="Z8222">
        <v>0.19948177502615699</v>
      </c>
      <c r="AA8222">
        <v>0.19375953853609701</v>
      </c>
    </row>
    <row r="8223" spans="1:27" x14ac:dyDescent="0.25">
      <c r="A8223">
        <v>8221</v>
      </c>
      <c r="B8223">
        <v>8221</v>
      </c>
      <c r="C8223" t="s">
        <v>184</v>
      </c>
      <c r="D8223" t="s">
        <v>185</v>
      </c>
      <c r="E8223" t="s">
        <v>43</v>
      </c>
      <c r="F8223">
        <v>2016</v>
      </c>
      <c r="G8223">
        <v>15918000</v>
      </c>
      <c r="H8223">
        <v>3307</v>
      </c>
      <c r="I8223">
        <v>3307</v>
      </c>
      <c r="J8223">
        <v>15918000</v>
      </c>
      <c r="K8223">
        <v>0</v>
      </c>
      <c r="L8223">
        <v>0</v>
      </c>
      <c r="M8223">
        <v>0</v>
      </c>
      <c r="N8223">
        <v>2</v>
      </c>
      <c r="O8223">
        <v>11.691307330191099</v>
      </c>
      <c r="P8223">
        <v>136.68666708897999</v>
      </c>
      <c r="Q8223">
        <v>1598.04583287679</v>
      </c>
      <c r="R8223">
        <v>9.7744509909259897E-2</v>
      </c>
      <c r="S8223">
        <v>0.12515733076942001</v>
      </c>
      <c r="T8223">
        <v>0.124555710092078</v>
      </c>
      <c r="U8223">
        <v>12</v>
      </c>
      <c r="V8223">
        <v>144</v>
      </c>
      <c r="W8223">
        <v>1728</v>
      </c>
      <c r="X8223">
        <v>0.119436964876482</v>
      </c>
      <c r="Y8223">
        <v>0.183606935918427</v>
      </c>
      <c r="Z8223">
        <v>0.19948177502615699</v>
      </c>
      <c r="AA8223">
        <v>0.192284720603982</v>
      </c>
    </row>
    <row r="8224" spans="1:27" x14ac:dyDescent="0.25">
      <c r="A8224">
        <v>8222</v>
      </c>
      <c r="B8224">
        <v>8222</v>
      </c>
      <c r="C8224" t="s">
        <v>184</v>
      </c>
      <c r="D8224" t="s">
        <v>185</v>
      </c>
      <c r="E8224" t="s">
        <v>43</v>
      </c>
      <c r="F8224">
        <v>2017</v>
      </c>
      <c r="I8224">
        <v>3475</v>
      </c>
      <c r="J8224">
        <v>16166000</v>
      </c>
      <c r="K8224">
        <v>0</v>
      </c>
      <c r="L8224">
        <v>0</v>
      </c>
      <c r="M8224">
        <v>0</v>
      </c>
      <c r="N8224">
        <v>-4</v>
      </c>
      <c r="O8224">
        <v>11.7627972624982</v>
      </c>
      <c r="P8224">
        <v>138.36339943863501</v>
      </c>
      <c r="Q8224">
        <v>1627.5406161467299</v>
      </c>
      <c r="R8224">
        <v>9.7347109492175302E-2</v>
      </c>
      <c r="S8224">
        <v>0.125030594855398</v>
      </c>
      <c r="T8224">
        <v>0.124936314566625</v>
      </c>
      <c r="U8224">
        <v>6</v>
      </c>
      <c r="V8224">
        <v>36</v>
      </c>
      <c r="W8224">
        <v>216</v>
      </c>
      <c r="X8224">
        <v>0.14130779714080599</v>
      </c>
      <c r="Y8224">
        <v>0.18477104314319501</v>
      </c>
      <c r="Z8224">
        <v>0.16584181916026899</v>
      </c>
      <c r="AA8224">
        <v>0.15915131051332099</v>
      </c>
    </row>
    <row r="8225" spans="1:20" x14ac:dyDescent="0.25">
      <c r="A8225">
        <v>8223</v>
      </c>
      <c r="B8225">
        <v>8223</v>
      </c>
      <c r="C8225" t="s">
        <v>186</v>
      </c>
      <c r="D8225" t="s">
        <v>187</v>
      </c>
      <c r="E8225" t="s">
        <v>43</v>
      </c>
      <c r="F8225">
        <v>1900</v>
      </c>
      <c r="G8225">
        <v>9896000</v>
      </c>
      <c r="I8225">
        <v>573.06549232158898</v>
      </c>
      <c r="J8225">
        <v>9896000</v>
      </c>
      <c r="K8225">
        <v>0</v>
      </c>
      <c r="L8225">
        <v>0</v>
      </c>
      <c r="M8225">
        <v>0</v>
      </c>
      <c r="N8225">
        <v>-11</v>
      </c>
      <c r="O8225">
        <v>9.1625562154031002</v>
      </c>
      <c r="P8225">
        <v>83.952436400422002</v>
      </c>
      <c r="Q8225">
        <v>769.21891793891996</v>
      </c>
      <c r="R8225">
        <v>0.112759527257387</v>
      </c>
      <c r="S8225">
        <v>6.8795119000065894E-2</v>
      </c>
      <c r="T8225">
        <v>7.5433496955199297E-2</v>
      </c>
    </row>
    <row r="8226" spans="1:20" x14ac:dyDescent="0.25">
      <c r="A8226">
        <v>8224</v>
      </c>
      <c r="B8226">
        <v>8224</v>
      </c>
      <c r="C8226" t="s">
        <v>186</v>
      </c>
      <c r="D8226" t="s">
        <v>187</v>
      </c>
      <c r="E8226" t="s">
        <v>43</v>
      </c>
      <c r="F8226">
        <v>1901</v>
      </c>
      <c r="I8226">
        <v>579.78681120144495</v>
      </c>
      <c r="J8226">
        <v>9916000</v>
      </c>
      <c r="K8226">
        <v>0</v>
      </c>
      <c r="L8226">
        <v>0</v>
      </c>
      <c r="M8226">
        <v>0</v>
      </c>
      <c r="N8226">
        <v>-11</v>
      </c>
      <c r="O8226">
        <v>9.1793787055978306</v>
      </c>
      <c r="P8226">
        <v>84.260993420782896</v>
      </c>
      <c r="Q8226">
        <v>773.46356871925298</v>
      </c>
      <c r="R8226">
        <v>0.11265329499969701</v>
      </c>
      <c r="S8226">
        <v>6.9367907643793997E-2</v>
      </c>
      <c r="T8226">
        <v>7.5790866859873504E-2</v>
      </c>
    </row>
    <row r="8227" spans="1:20" x14ac:dyDescent="0.25">
      <c r="A8227">
        <v>8225</v>
      </c>
      <c r="B8227">
        <v>8225</v>
      </c>
      <c r="C8227" t="s">
        <v>186</v>
      </c>
      <c r="D8227" t="s">
        <v>187</v>
      </c>
      <c r="E8227" t="s">
        <v>43</v>
      </c>
      <c r="F8227">
        <v>1902</v>
      </c>
      <c r="I8227">
        <v>586.50813008130001</v>
      </c>
      <c r="J8227">
        <v>9936000</v>
      </c>
      <c r="K8227">
        <v>0</v>
      </c>
      <c r="L8227">
        <v>0</v>
      </c>
      <c r="M8227">
        <v>0</v>
      </c>
      <c r="N8227">
        <v>-11</v>
      </c>
      <c r="O8227">
        <v>9.1960072965735709</v>
      </c>
      <c r="P8227">
        <v>84.566550198634303</v>
      </c>
      <c r="Q8227">
        <v>777.67461267269698</v>
      </c>
      <c r="R8227">
        <v>0.112548373077565</v>
      </c>
      <c r="S8227">
        <v>6.9934567107397705E-2</v>
      </c>
      <c r="T8227">
        <v>7.6145558930597504E-2</v>
      </c>
    </row>
    <row r="8228" spans="1:20" x14ac:dyDescent="0.25">
      <c r="A8228">
        <v>8226</v>
      </c>
      <c r="B8228">
        <v>8226</v>
      </c>
      <c r="C8228" t="s">
        <v>186</v>
      </c>
      <c r="D8228" t="s">
        <v>187</v>
      </c>
      <c r="E8228" t="s">
        <v>43</v>
      </c>
      <c r="F8228">
        <v>1903</v>
      </c>
      <c r="I8228">
        <v>593.22944896115598</v>
      </c>
      <c r="J8228">
        <v>9956000</v>
      </c>
      <c r="K8228">
        <v>0</v>
      </c>
      <c r="L8228">
        <v>0</v>
      </c>
      <c r="M8228">
        <v>0</v>
      </c>
      <c r="N8228">
        <v>-11</v>
      </c>
      <c r="O8228">
        <v>9.2124464072834904</v>
      </c>
      <c r="P8228">
        <v>84.869168807070494</v>
      </c>
      <c r="Q8228">
        <v>781.85266926583301</v>
      </c>
      <c r="R8228">
        <v>0.112444730609917</v>
      </c>
      <c r="S8228">
        <v>7.04951728526024E-2</v>
      </c>
      <c r="T8228">
        <v>7.6497597939559195E-2</v>
      </c>
    </row>
    <row r="8229" spans="1:20" x14ac:dyDescent="0.25">
      <c r="A8229">
        <v>8227</v>
      </c>
      <c r="B8229">
        <v>8227</v>
      </c>
      <c r="C8229" t="s">
        <v>186</v>
      </c>
      <c r="D8229" t="s">
        <v>187</v>
      </c>
      <c r="E8229" t="s">
        <v>43</v>
      </c>
      <c r="F8229">
        <v>1904</v>
      </c>
      <c r="I8229">
        <v>599.95076784101104</v>
      </c>
      <c r="J8229">
        <v>9976000</v>
      </c>
      <c r="K8229">
        <v>0</v>
      </c>
      <c r="L8229">
        <v>0</v>
      </c>
      <c r="M8229">
        <v>0</v>
      </c>
      <c r="N8229">
        <v>-11</v>
      </c>
      <c r="O8229">
        <v>9.2287003073195493</v>
      </c>
      <c r="P8229">
        <v>85.168909362319994</v>
      </c>
      <c r="Q8229">
        <v>785.99834000611395</v>
      </c>
      <c r="R8229">
        <v>0.112342337782775</v>
      </c>
      <c r="S8229">
        <v>7.1049799496639102E-2</v>
      </c>
      <c r="T8229">
        <v>7.6847008459466098E-2</v>
      </c>
    </row>
    <row r="8230" spans="1:20" x14ac:dyDescent="0.25">
      <c r="A8230">
        <v>8228</v>
      </c>
      <c r="B8230">
        <v>8228</v>
      </c>
      <c r="C8230" t="s">
        <v>186</v>
      </c>
      <c r="D8230" t="s">
        <v>187</v>
      </c>
      <c r="E8230" t="s">
        <v>43</v>
      </c>
      <c r="F8230">
        <v>1905</v>
      </c>
      <c r="I8230">
        <v>606.67208672086701</v>
      </c>
      <c r="J8230">
        <v>9996000</v>
      </c>
      <c r="K8230">
        <v>0</v>
      </c>
      <c r="L8230">
        <v>0</v>
      </c>
      <c r="M8230">
        <v>0</v>
      </c>
      <c r="N8230">
        <v>-11</v>
      </c>
      <c r="O8230">
        <v>9.2447731235688302</v>
      </c>
      <c r="P8230">
        <v>85.465830106260597</v>
      </c>
      <c r="Q8230">
        <v>790.11220914985904</v>
      </c>
      <c r="R8230">
        <v>0.112241165800919</v>
      </c>
      <c r="S8230">
        <v>7.1598520802151899E-2</v>
      </c>
      <c r="T8230">
        <v>7.7193814856429399E-2</v>
      </c>
    </row>
    <row r="8231" spans="1:20" x14ac:dyDescent="0.25">
      <c r="A8231">
        <v>8229</v>
      </c>
      <c r="B8231">
        <v>8229</v>
      </c>
      <c r="C8231" t="s">
        <v>186</v>
      </c>
      <c r="D8231" t="s">
        <v>187</v>
      </c>
      <c r="E8231" t="s">
        <v>43</v>
      </c>
      <c r="F8231">
        <v>1906</v>
      </c>
      <c r="I8231">
        <v>613.39340560072196</v>
      </c>
      <c r="J8231">
        <v>10016000</v>
      </c>
      <c r="K8231">
        <v>0</v>
      </c>
      <c r="L8231">
        <v>0</v>
      </c>
      <c r="M8231">
        <v>0</v>
      </c>
      <c r="N8231">
        <v>-11</v>
      </c>
      <c r="O8231">
        <v>9.2606688465031102</v>
      </c>
      <c r="P8231">
        <v>85.759987484593196</v>
      </c>
      <c r="Q8231">
        <v>794.19484437506901</v>
      </c>
      <c r="R8231">
        <v>0.112141186842242</v>
      </c>
      <c r="S8231">
        <v>7.2141409669130102E-2</v>
      </c>
      <c r="T8231">
        <v>7.7538041283821094E-2</v>
      </c>
    </row>
    <row r="8232" spans="1:20" x14ac:dyDescent="0.25">
      <c r="A8232">
        <v>8230</v>
      </c>
      <c r="B8232">
        <v>8230</v>
      </c>
      <c r="C8232" t="s">
        <v>186</v>
      </c>
      <c r="D8232" t="s">
        <v>187</v>
      </c>
      <c r="E8232" t="s">
        <v>43</v>
      </c>
      <c r="F8232">
        <v>1907</v>
      </c>
      <c r="I8232">
        <v>620.11472448057805</v>
      </c>
      <c r="J8232">
        <v>10036000</v>
      </c>
      <c r="K8232">
        <v>0</v>
      </c>
      <c r="L8232">
        <v>0</v>
      </c>
      <c r="M8232">
        <v>0</v>
      </c>
      <c r="N8232">
        <v>-11</v>
      </c>
      <c r="O8232">
        <v>9.2763913361257195</v>
      </c>
      <c r="P8232">
        <v>86.051436220948304</v>
      </c>
      <c r="Q8232">
        <v>798.24679742117905</v>
      </c>
      <c r="R8232">
        <v>0.11204237401462901</v>
      </c>
      <c r="S8232">
        <v>7.2678538128692793E-2</v>
      </c>
      <c r="T8232">
        <v>7.7879711677030297E-2</v>
      </c>
    </row>
    <row r="8233" spans="1:20" x14ac:dyDescent="0.25">
      <c r="A8233">
        <v>8231</v>
      </c>
      <c r="B8233">
        <v>8231</v>
      </c>
      <c r="C8233" t="s">
        <v>186</v>
      </c>
      <c r="D8233" t="s">
        <v>187</v>
      </c>
      <c r="E8233" t="s">
        <v>43</v>
      </c>
      <c r="F8233">
        <v>1908</v>
      </c>
      <c r="I8233">
        <v>626.836043360433</v>
      </c>
      <c r="J8233">
        <v>10056000</v>
      </c>
      <c r="K8233">
        <v>0</v>
      </c>
      <c r="L8233">
        <v>0</v>
      </c>
      <c r="M8233">
        <v>0</v>
      </c>
      <c r="N8233">
        <v>-11</v>
      </c>
      <c r="O8233">
        <v>9.2919443275978608</v>
      </c>
      <c r="P8233">
        <v>86.340229387178098</v>
      </c>
      <c r="Q8233">
        <v>802.26860469768701</v>
      </c>
      <c r="R8233">
        <v>0.111944701315187</v>
      </c>
      <c r="S8233">
        <v>7.3209977338554E-2</v>
      </c>
      <c r="T8233">
        <v>7.8218849749027597E-2</v>
      </c>
    </row>
    <row r="8234" spans="1:20" x14ac:dyDescent="0.25">
      <c r="A8234">
        <v>8232</v>
      </c>
      <c r="B8234">
        <v>8232</v>
      </c>
      <c r="C8234" t="s">
        <v>186</v>
      </c>
      <c r="D8234" t="s">
        <v>187</v>
      </c>
      <c r="E8234" t="s">
        <v>43</v>
      </c>
      <c r="F8234">
        <v>1909</v>
      </c>
      <c r="I8234">
        <v>633.55736224028897</v>
      </c>
      <c r="J8234">
        <v>10076000</v>
      </c>
      <c r="K8234">
        <v>0</v>
      </c>
      <c r="L8234">
        <v>0</v>
      </c>
      <c r="M8234">
        <v>0</v>
      </c>
      <c r="N8234">
        <v>-11</v>
      </c>
      <c r="O8234">
        <v>9.3073314365648194</v>
      </c>
      <c r="P8234">
        <v>86.626418470067804</v>
      </c>
      <c r="Q8234">
        <v>806.26078786348205</v>
      </c>
      <c r="R8234">
        <v>0.11184814359167899</v>
      </c>
      <c r="S8234">
        <v>7.3735797580020204E-2</v>
      </c>
      <c r="T8234">
        <v>7.8555478986647706E-2</v>
      </c>
    </row>
    <row r="8235" spans="1:20" x14ac:dyDescent="0.25">
      <c r="A8235">
        <v>8233</v>
      </c>
      <c r="B8235">
        <v>8233</v>
      </c>
      <c r="C8235" t="s">
        <v>186</v>
      </c>
      <c r="D8235" t="s">
        <v>187</v>
      </c>
      <c r="E8235" t="s">
        <v>43</v>
      </c>
      <c r="F8235">
        <v>1910</v>
      </c>
      <c r="G8235">
        <v>10096000</v>
      </c>
      <c r="I8235">
        <v>640.27868112014403</v>
      </c>
      <c r="J8235">
        <v>10096000</v>
      </c>
      <c r="K8235">
        <v>0</v>
      </c>
      <c r="L8235">
        <v>0</v>
      </c>
      <c r="M8235">
        <v>0</v>
      </c>
      <c r="N8235">
        <v>-11</v>
      </c>
      <c r="O8235">
        <v>9.3225561642011705</v>
      </c>
      <c r="P8235">
        <v>86.910053434685295</v>
      </c>
      <c r="Q8235">
        <v>810.22385437857895</v>
      </c>
      <c r="R8235">
        <v>0.111752676506022</v>
      </c>
      <c r="S8235">
        <v>7.4256068256380495E-2</v>
      </c>
      <c r="T8235">
        <v>7.8889622647542498E-2</v>
      </c>
    </row>
    <row r="8236" spans="1:20" x14ac:dyDescent="0.25">
      <c r="A8236">
        <v>8234</v>
      </c>
      <c r="B8236">
        <v>8234</v>
      </c>
      <c r="C8236" t="s">
        <v>186</v>
      </c>
      <c r="D8236" t="s">
        <v>187</v>
      </c>
      <c r="E8236" t="s">
        <v>43</v>
      </c>
      <c r="F8236">
        <v>1911</v>
      </c>
      <c r="G8236">
        <v>10258000</v>
      </c>
      <c r="H8236">
        <v>647</v>
      </c>
      <c r="I8236">
        <v>647</v>
      </c>
      <c r="J8236">
        <v>10258000</v>
      </c>
      <c r="K8236">
        <v>0</v>
      </c>
      <c r="L8236">
        <v>0</v>
      </c>
      <c r="M8236">
        <v>0</v>
      </c>
      <c r="N8236">
        <v>-11</v>
      </c>
      <c r="O8236">
        <v>9.3376219019925006</v>
      </c>
      <c r="P8236">
        <v>87.191182784570103</v>
      </c>
      <c r="Q8236">
        <v>814.15829802983399</v>
      </c>
      <c r="R8236">
        <v>0.11165827649971399</v>
      </c>
      <c r="S8236">
        <v>7.4770857892562798E-2</v>
      </c>
      <c r="T8236">
        <v>7.9221303757714606E-2</v>
      </c>
    </row>
    <row r="8237" spans="1:20" x14ac:dyDescent="0.25">
      <c r="A8237">
        <v>8235</v>
      </c>
      <c r="B8237">
        <v>8235</v>
      </c>
      <c r="C8237" t="s">
        <v>186</v>
      </c>
      <c r="D8237" t="s">
        <v>187</v>
      </c>
      <c r="E8237" t="s">
        <v>43</v>
      </c>
      <c r="F8237">
        <v>1912</v>
      </c>
      <c r="G8237">
        <v>10422000</v>
      </c>
      <c r="H8237">
        <v>670</v>
      </c>
      <c r="I8237">
        <v>670</v>
      </c>
      <c r="J8237">
        <v>10422000</v>
      </c>
      <c r="K8237">
        <v>0</v>
      </c>
      <c r="L8237">
        <v>0</v>
      </c>
      <c r="M8237">
        <v>0</v>
      </c>
      <c r="N8237">
        <v>-11</v>
      </c>
      <c r="O8237">
        <v>9.3880172853451302</v>
      </c>
      <c r="P8237">
        <v>88.134868549939</v>
      </c>
      <c r="Q8237">
        <v>827.41166938844901</v>
      </c>
      <c r="R8237">
        <v>0.111343011919248</v>
      </c>
      <c r="S8237">
        <v>7.64918900814303E-2</v>
      </c>
      <c r="T8237">
        <v>8.0337977544644695E-2</v>
      </c>
    </row>
    <row r="8238" spans="1:20" x14ac:dyDescent="0.25">
      <c r="A8238">
        <v>8236</v>
      </c>
      <c r="B8238">
        <v>8236</v>
      </c>
      <c r="C8238" t="s">
        <v>186</v>
      </c>
      <c r="D8238" t="s">
        <v>187</v>
      </c>
      <c r="E8238" t="s">
        <v>43</v>
      </c>
      <c r="F8238">
        <v>1913</v>
      </c>
      <c r="G8238">
        <v>10589000</v>
      </c>
      <c r="H8238">
        <v>690</v>
      </c>
      <c r="I8238">
        <v>690</v>
      </c>
      <c r="J8238">
        <v>10589000</v>
      </c>
      <c r="K8238">
        <v>0</v>
      </c>
      <c r="L8238">
        <v>0</v>
      </c>
      <c r="M8238">
        <v>0</v>
      </c>
      <c r="N8238">
        <v>-11</v>
      </c>
      <c r="O8238">
        <v>9.43045255166553</v>
      </c>
      <c r="P8238">
        <v>88.933435329214902</v>
      </c>
      <c r="Q8238">
        <v>838.68254212877605</v>
      </c>
      <c r="R8238">
        <v>0.111078148535112</v>
      </c>
      <c r="S8238">
        <v>7.7938956586384195E-2</v>
      </c>
      <c r="T8238">
        <v>8.1286468547567797E-2</v>
      </c>
    </row>
    <row r="8239" spans="1:20" x14ac:dyDescent="0.25">
      <c r="A8239">
        <v>8237</v>
      </c>
      <c r="B8239">
        <v>8237</v>
      </c>
      <c r="C8239" t="s">
        <v>186</v>
      </c>
      <c r="D8239" t="s">
        <v>187</v>
      </c>
      <c r="E8239" t="s">
        <v>43</v>
      </c>
      <c r="F8239">
        <v>1914</v>
      </c>
      <c r="G8239">
        <v>10764000</v>
      </c>
      <c r="H8239">
        <v>716</v>
      </c>
      <c r="I8239">
        <v>716</v>
      </c>
      <c r="J8239">
        <v>10764000</v>
      </c>
      <c r="K8239">
        <v>0</v>
      </c>
      <c r="L8239">
        <v>0</v>
      </c>
      <c r="M8239">
        <v>0</v>
      </c>
      <c r="N8239">
        <v>-11</v>
      </c>
      <c r="O8239">
        <v>9.4838157772642493</v>
      </c>
      <c r="P8239">
        <v>89.942761697086397</v>
      </c>
      <c r="Q8239">
        <v>853.00058243354704</v>
      </c>
      <c r="R8239">
        <v>0.110745860062514</v>
      </c>
      <c r="S8239">
        <v>7.9754174480901802E-2</v>
      </c>
      <c r="T8239">
        <v>8.2489148229595993E-2</v>
      </c>
    </row>
    <row r="8240" spans="1:20" x14ac:dyDescent="0.25">
      <c r="A8240">
        <v>8238</v>
      </c>
      <c r="B8240">
        <v>8238</v>
      </c>
      <c r="C8240" t="s">
        <v>186</v>
      </c>
      <c r="D8240" t="s">
        <v>187</v>
      </c>
      <c r="E8240" t="s">
        <v>43</v>
      </c>
      <c r="F8240">
        <v>1915</v>
      </c>
      <c r="G8240">
        <v>10911000</v>
      </c>
      <c r="H8240">
        <v>832</v>
      </c>
      <c r="I8240">
        <v>832</v>
      </c>
      <c r="J8240">
        <v>10911000</v>
      </c>
      <c r="K8240">
        <v>0</v>
      </c>
      <c r="L8240">
        <v>0</v>
      </c>
      <c r="M8240">
        <v>0</v>
      </c>
      <c r="N8240">
        <v>-11</v>
      </c>
      <c r="O8240">
        <v>9.7004397181410909</v>
      </c>
      <c r="P8240">
        <v>94.098530725289194</v>
      </c>
      <c r="Q8240">
        <v>912.79712486631502</v>
      </c>
      <c r="R8240">
        <v>0.10940588418901501</v>
      </c>
      <c r="S8240">
        <v>8.7028099500839298E-2</v>
      </c>
      <c r="T8240">
        <v>8.7465980357852705E-2</v>
      </c>
    </row>
    <row r="8241" spans="1:20" x14ac:dyDescent="0.25">
      <c r="A8241">
        <v>8239</v>
      </c>
      <c r="B8241">
        <v>8239</v>
      </c>
      <c r="C8241" t="s">
        <v>186</v>
      </c>
      <c r="D8241" t="s">
        <v>187</v>
      </c>
      <c r="E8241" t="s">
        <v>43</v>
      </c>
      <c r="F8241">
        <v>1916</v>
      </c>
      <c r="G8241">
        <v>11086000</v>
      </c>
      <c r="H8241">
        <v>809</v>
      </c>
      <c r="I8241">
        <v>809</v>
      </c>
      <c r="J8241">
        <v>11086000</v>
      </c>
      <c r="K8241">
        <v>0</v>
      </c>
      <c r="L8241">
        <v>0</v>
      </c>
      <c r="M8241">
        <v>0</v>
      </c>
      <c r="N8241">
        <v>-11</v>
      </c>
      <c r="O8241">
        <v>9.6599958924299703</v>
      </c>
      <c r="P8241">
        <v>93.315520641763996</v>
      </c>
      <c r="Q8241">
        <v>901.42754609940505</v>
      </c>
      <c r="R8241">
        <v>0.10965497409425901</v>
      </c>
      <c r="S8241">
        <v>8.5685521437083398E-2</v>
      </c>
      <c r="T8241">
        <v>8.6527085815874094E-2</v>
      </c>
    </row>
    <row r="8242" spans="1:20" x14ac:dyDescent="0.25">
      <c r="A8242">
        <v>8240</v>
      </c>
      <c r="B8242">
        <v>8240</v>
      </c>
      <c r="C8242" t="s">
        <v>186</v>
      </c>
      <c r="D8242" t="s">
        <v>187</v>
      </c>
      <c r="E8242" t="s">
        <v>43</v>
      </c>
      <c r="F8242">
        <v>1917</v>
      </c>
      <c r="G8242">
        <v>11263000</v>
      </c>
      <c r="H8242">
        <v>888</v>
      </c>
      <c r="I8242">
        <v>888</v>
      </c>
      <c r="J8242">
        <v>11263000</v>
      </c>
      <c r="K8242">
        <v>0</v>
      </c>
      <c r="L8242">
        <v>0</v>
      </c>
      <c r="M8242">
        <v>0</v>
      </c>
      <c r="N8242">
        <v>-11</v>
      </c>
      <c r="O8242">
        <v>9.7944158663501</v>
      </c>
      <c r="P8242">
        <v>95.930582163010598</v>
      </c>
      <c r="Q8242">
        <v>939.58401600559398</v>
      </c>
      <c r="R8242">
        <v>0.108829009374266</v>
      </c>
      <c r="S8242">
        <v>9.0110857841274303E-2</v>
      </c>
      <c r="T8242">
        <v>8.9660119611307404E-2</v>
      </c>
    </row>
    <row r="8243" spans="1:20" x14ac:dyDescent="0.25">
      <c r="A8243">
        <v>8241</v>
      </c>
      <c r="B8243">
        <v>8241</v>
      </c>
      <c r="C8243" t="s">
        <v>186</v>
      </c>
      <c r="D8243" t="s">
        <v>187</v>
      </c>
      <c r="E8243" t="s">
        <v>43</v>
      </c>
      <c r="F8243">
        <v>1918</v>
      </c>
      <c r="G8243">
        <v>11443000</v>
      </c>
      <c r="H8243">
        <v>950</v>
      </c>
      <c r="I8243">
        <v>950</v>
      </c>
      <c r="J8243">
        <v>11443000</v>
      </c>
      <c r="K8243">
        <v>0</v>
      </c>
      <c r="L8243">
        <v>0</v>
      </c>
      <c r="M8243">
        <v>0</v>
      </c>
      <c r="N8243">
        <v>-11</v>
      </c>
      <c r="O8243">
        <v>9.8917837032183105</v>
      </c>
      <c r="P8243">
        <v>97.847384831255297</v>
      </c>
      <c r="Q8243">
        <v>967.88516667634201</v>
      </c>
      <c r="R8243">
        <v>0.108234132892203</v>
      </c>
      <c r="S8243">
        <v>9.3240053394504793E-2</v>
      </c>
      <c r="T8243">
        <v>9.1946228409953298E-2</v>
      </c>
    </row>
    <row r="8244" spans="1:20" x14ac:dyDescent="0.25">
      <c r="A8244">
        <v>8242</v>
      </c>
      <c r="B8244">
        <v>8242</v>
      </c>
      <c r="C8244" t="s">
        <v>186</v>
      </c>
      <c r="D8244" t="s">
        <v>187</v>
      </c>
      <c r="E8244" t="s">
        <v>43</v>
      </c>
      <c r="F8244">
        <v>1919</v>
      </c>
      <c r="G8244">
        <v>11627000</v>
      </c>
      <c r="H8244">
        <v>1004</v>
      </c>
      <c r="I8244">
        <v>1004</v>
      </c>
      <c r="J8244">
        <v>11627000</v>
      </c>
      <c r="K8244">
        <v>0</v>
      </c>
      <c r="L8244">
        <v>0</v>
      </c>
      <c r="M8244">
        <v>0</v>
      </c>
      <c r="N8244">
        <v>-11</v>
      </c>
      <c r="O8244">
        <v>9.9715435539507702</v>
      </c>
      <c r="P8244">
        <v>99.431680848337194</v>
      </c>
      <c r="Q8244">
        <v>991.48733622172699</v>
      </c>
      <c r="R8244">
        <v>0.10774896437702999</v>
      </c>
      <c r="S8244">
        <v>9.5745013199827395E-2</v>
      </c>
      <c r="T8244">
        <v>9.3823276812371195E-2</v>
      </c>
    </row>
    <row r="8245" spans="1:20" x14ac:dyDescent="0.25">
      <c r="A8245">
        <v>8243</v>
      </c>
      <c r="B8245">
        <v>8243</v>
      </c>
      <c r="C8245" t="s">
        <v>186</v>
      </c>
      <c r="D8245" t="s">
        <v>187</v>
      </c>
      <c r="E8245" t="s">
        <v>43</v>
      </c>
      <c r="F8245">
        <v>1920</v>
      </c>
      <c r="G8245">
        <v>11804000</v>
      </c>
      <c r="H8245">
        <v>867</v>
      </c>
      <c r="I8245">
        <v>867</v>
      </c>
      <c r="J8245">
        <v>11804000</v>
      </c>
      <c r="K8245">
        <v>0</v>
      </c>
      <c r="L8245">
        <v>0</v>
      </c>
      <c r="M8245">
        <v>0</v>
      </c>
      <c r="N8245">
        <v>-11</v>
      </c>
      <c r="O8245">
        <v>9.7598881832218307</v>
      </c>
      <c r="P8245">
        <v>95.255417348993106</v>
      </c>
      <c r="Q8245">
        <v>929.68222217230198</v>
      </c>
      <c r="R8245">
        <v>0.109040647413731</v>
      </c>
      <c r="S8245">
        <v>8.8984713528482903E-2</v>
      </c>
      <c r="T8245">
        <v>8.8852203023530002E-2</v>
      </c>
    </row>
    <row r="8246" spans="1:20" x14ac:dyDescent="0.25">
      <c r="A8246">
        <v>8244</v>
      </c>
      <c r="B8246">
        <v>8244</v>
      </c>
      <c r="C8246" t="s">
        <v>186</v>
      </c>
      <c r="D8246" t="s">
        <v>187</v>
      </c>
      <c r="E8246" t="s">
        <v>43</v>
      </c>
      <c r="F8246">
        <v>1921</v>
      </c>
      <c r="G8246">
        <v>12040000</v>
      </c>
      <c r="H8246">
        <v>928</v>
      </c>
      <c r="I8246">
        <v>928</v>
      </c>
      <c r="J8246">
        <v>12040000</v>
      </c>
      <c r="K8246">
        <v>0</v>
      </c>
      <c r="L8246">
        <v>0</v>
      </c>
      <c r="M8246">
        <v>0</v>
      </c>
      <c r="N8246">
        <v>-11</v>
      </c>
      <c r="O8246">
        <v>9.8579809951275692</v>
      </c>
      <c r="P8246">
        <v>97.179789300296406</v>
      </c>
      <c r="Q8246">
        <v>957.99651603282302</v>
      </c>
      <c r="R8246">
        <v>0.108440328748463</v>
      </c>
      <c r="S8246">
        <v>9.2161997115849201E-2</v>
      </c>
      <c r="T8246">
        <v>9.1151558612027006E-2</v>
      </c>
    </row>
    <row r="8247" spans="1:20" x14ac:dyDescent="0.25">
      <c r="A8247">
        <v>8245</v>
      </c>
      <c r="B8247">
        <v>8245</v>
      </c>
      <c r="C8247" t="s">
        <v>186</v>
      </c>
      <c r="D8247" t="s">
        <v>187</v>
      </c>
      <c r="E8247" t="s">
        <v>43</v>
      </c>
      <c r="F8247">
        <v>1922</v>
      </c>
      <c r="G8247">
        <v>12281000</v>
      </c>
      <c r="H8247">
        <v>846</v>
      </c>
      <c r="I8247">
        <v>846</v>
      </c>
      <c r="J8247">
        <v>12281000</v>
      </c>
      <c r="K8247">
        <v>0</v>
      </c>
      <c r="L8247">
        <v>0</v>
      </c>
      <c r="M8247">
        <v>0</v>
      </c>
      <c r="N8247">
        <v>-11</v>
      </c>
      <c r="O8247">
        <v>9.7245138531199498</v>
      </c>
      <c r="P8247">
        <v>94.566169679521806</v>
      </c>
      <c r="Q8247">
        <v>919.61002708500098</v>
      </c>
      <c r="R8247">
        <v>0.109257849497993</v>
      </c>
      <c r="S8247">
        <v>8.7822994458875203E-2</v>
      </c>
      <c r="T8247">
        <v>8.8026531046798404E-2</v>
      </c>
    </row>
    <row r="8248" spans="1:20" x14ac:dyDescent="0.25">
      <c r="A8248">
        <v>8246</v>
      </c>
      <c r="B8248">
        <v>8246</v>
      </c>
      <c r="C8248" t="s">
        <v>186</v>
      </c>
      <c r="D8248" t="s">
        <v>187</v>
      </c>
      <c r="E8248" t="s">
        <v>43</v>
      </c>
      <c r="F8248">
        <v>1923</v>
      </c>
      <c r="G8248">
        <v>12526000</v>
      </c>
      <c r="H8248">
        <v>898</v>
      </c>
      <c r="I8248">
        <v>898</v>
      </c>
      <c r="J8248">
        <v>12526000</v>
      </c>
      <c r="K8248">
        <v>0</v>
      </c>
      <c r="L8248">
        <v>0</v>
      </c>
      <c r="M8248">
        <v>0</v>
      </c>
      <c r="N8248">
        <v>-11</v>
      </c>
      <c r="O8248">
        <v>9.8105716347411391</v>
      </c>
      <c r="P8248">
        <v>96.247315800387497</v>
      </c>
      <c r="Q8248">
        <v>944.24118631125498</v>
      </c>
      <c r="R8248">
        <v>0.108730106204196</v>
      </c>
      <c r="S8248">
        <v>9.0634983175643294E-2</v>
      </c>
      <c r="T8248">
        <v>9.0038737469866403E-2</v>
      </c>
    </row>
    <row r="8249" spans="1:20" x14ac:dyDescent="0.25">
      <c r="A8249">
        <v>8247</v>
      </c>
      <c r="B8249">
        <v>8247</v>
      </c>
      <c r="C8249" t="s">
        <v>186</v>
      </c>
      <c r="D8249" t="s">
        <v>187</v>
      </c>
      <c r="E8249" t="s">
        <v>43</v>
      </c>
      <c r="F8249">
        <v>1924</v>
      </c>
      <c r="G8249">
        <v>12777000</v>
      </c>
      <c r="H8249">
        <v>896</v>
      </c>
      <c r="I8249">
        <v>896</v>
      </c>
      <c r="J8249">
        <v>12777000</v>
      </c>
      <c r="K8249">
        <v>0</v>
      </c>
      <c r="L8249">
        <v>0</v>
      </c>
      <c r="M8249">
        <v>0</v>
      </c>
      <c r="N8249">
        <v>-11</v>
      </c>
      <c r="O8249">
        <v>9.8073549220576002</v>
      </c>
      <c r="P8249">
        <v>96.184210567207501</v>
      </c>
      <c r="Q8249">
        <v>943.31269093052697</v>
      </c>
      <c r="R8249">
        <v>0.10874979213835401</v>
      </c>
      <c r="S8249">
        <v>9.0530774009385806E-2</v>
      </c>
      <c r="T8249">
        <v>8.9963325122632803E-2</v>
      </c>
    </row>
    <row r="8250" spans="1:20" x14ac:dyDescent="0.25">
      <c r="A8250">
        <v>8248</v>
      </c>
      <c r="B8250">
        <v>8248</v>
      </c>
      <c r="C8250" t="s">
        <v>186</v>
      </c>
      <c r="D8250" t="s">
        <v>187</v>
      </c>
      <c r="E8250" t="s">
        <v>43</v>
      </c>
      <c r="F8250">
        <v>1925</v>
      </c>
      <c r="G8250">
        <v>13005000</v>
      </c>
      <c r="H8250">
        <v>889</v>
      </c>
      <c r="I8250">
        <v>889</v>
      </c>
      <c r="J8250">
        <v>13005000</v>
      </c>
      <c r="K8250">
        <v>0</v>
      </c>
      <c r="L8250">
        <v>0</v>
      </c>
      <c r="M8250">
        <v>0</v>
      </c>
      <c r="N8250">
        <v>-11</v>
      </c>
      <c r="O8250">
        <v>9.7960396088297692</v>
      </c>
      <c r="P8250">
        <v>95.962392017761701</v>
      </c>
      <c r="Q8250">
        <v>940.05139316404302</v>
      </c>
      <c r="R8250">
        <v>0.108819065499586</v>
      </c>
      <c r="S8250">
        <v>9.0163618209523705E-2</v>
      </c>
      <c r="T8250">
        <v>8.9698156977055604E-2</v>
      </c>
    </row>
    <row r="8251" spans="1:20" x14ac:dyDescent="0.25">
      <c r="A8251">
        <v>8249</v>
      </c>
      <c r="B8251">
        <v>8249</v>
      </c>
      <c r="C8251" t="s">
        <v>186</v>
      </c>
      <c r="D8251" t="s">
        <v>187</v>
      </c>
      <c r="E8251" t="s">
        <v>43</v>
      </c>
      <c r="F8251">
        <v>1926</v>
      </c>
      <c r="G8251">
        <v>13179000</v>
      </c>
      <c r="H8251">
        <v>915</v>
      </c>
      <c r="I8251">
        <v>915</v>
      </c>
      <c r="J8251">
        <v>13179000</v>
      </c>
      <c r="K8251">
        <v>0</v>
      </c>
      <c r="L8251">
        <v>0</v>
      </c>
      <c r="M8251">
        <v>0</v>
      </c>
      <c r="N8251">
        <v>-11</v>
      </c>
      <c r="O8251">
        <v>9.8376279331713992</v>
      </c>
      <c r="P8251">
        <v>96.778923351514194</v>
      </c>
      <c r="Q8251">
        <v>952.07503970511095</v>
      </c>
      <c r="R8251">
        <v>0.10856464838683499</v>
      </c>
      <c r="S8251">
        <v>9.1508517491605906E-2</v>
      </c>
      <c r="T8251">
        <v>9.0673530233954899E-2</v>
      </c>
    </row>
    <row r="8252" spans="1:20" x14ac:dyDescent="0.25">
      <c r="A8252">
        <v>8250</v>
      </c>
      <c r="B8252">
        <v>8250</v>
      </c>
      <c r="C8252" t="s">
        <v>186</v>
      </c>
      <c r="D8252" t="s">
        <v>187</v>
      </c>
      <c r="E8252" t="s">
        <v>43</v>
      </c>
      <c r="F8252">
        <v>1927</v>
      </c>
      <c r="G8252">
        <v>13356000</v>
      </c>
      <c r="H8252">
        <v>946</v>
      </c>
      <c r="I8252">
        <v>946</v>
      </c>
      <c r="J8252">
        <v>13356000</v>
      </c>
      <c r="K8252">
        <v>0</v>
      </c>
      <c r="L8252">
        <v>0</v>
      </c>
      <c r="M8252">
        <v>0</v>
      </c>
      <c r="N8252">
        <v>-11</v>
      </c>
      <c r="O8252">
        <v>9.8856963733393908</v>
      </c>
      <c r="P8252">
        <v>97.7269927858556</v>
      </c>
      <c r="Q8252">
        <v>966.09937816049796</v>
      </c>
      <c r="R8252">
        <v>0.108271240035185</v>
      </c>
      <c r="S8252">
        <v>9.3046600558087098E-2</v>
      </c>
      <c r="T8252">
        <v>9.1803063233312998E-2</v>
      </c>
    </row>
    <row r="8253" spans="1:20" x14ac:dyDescent="0.25">
      <c r="A8253">
        <v>8251</v>
      </c>
      <c r="B8253">
        <v>8251</v>
      </c>
      <c r="C8253" t="s">
        <v>186</v>
      </c>
      <c r="D8253" t="s">
        <v>187</v>
      </c>
      <c r="E8253" t="s">
        <v>43</v>
      </c>
      <c r="F8253">
        <v>1928</v>
      </c>
      <c r="G8253">
        <v>13535000</v>
      </c>
      <c r="H8253">
        <v>945</v>
      </c>
      <c r="I8253">
        <v>945</v>
      </c>
      <c r="J8253">
        <v>13535000</v>
      </c>
      <c r="K8253">
        <v>0</v>
      </c>
      <c r="L8253">
        <v>0</v>
      </c>
      <c r="M8253">
        <v>0</v>
      </c>
      <c r="N8253">
        <v>-11</v>
      </c>
      <c r="O8253">
        <v>9.8841705191084301</v>
      </c>
      <c r="P8253">
        <v>97.6968268508123</v>
      </c>
      <c r="Q8253">
        <v>965.65209576923996</v>
      </c>
      <c r="R8253">
        <v>0.108280543088598</v>
      </c>
      <c r="S8253">
        <v>9.2998061442929797E-2</v>
      </c>
      <c r="T8253">
        <v>9.17671808958435E-2</v>
      </c>
    </row>
    <row r="8254" spans="1:20" x14ac:dyDescent="0.25">
      <c r="A8254">
        <v>8252</v>
      </c>
      <c r="B8254">
        <v>8252</v>
      </c>
      <c r="C8254" t="s">
        <v>186</v>
      </c>
      <c r="D8254" t="s">
        <v>187</v>
      </c>
      <c r="E8254" t="s">
        <v>43</v>
      </c>
      <c r="F8254">
        <v>1929</v>
      </c>
      <c r="G8254">
        <v>13716000</v>
      </c>
      <c r="H8254">
        <v>888</v>
      </c>
      <c r="I8254">
        <v>888</v>
      </c>
      <c r="J8254">
        <v>13716000</v>
      </c>
      <c r="K8254">
        <v>0</v>
      </c>
      <c r="L8254">
        <v>0</v>
      </c>
      <c r="M8254">
        <v>0</v>
      </c>
      <c r="N8254">
        <v>-11</v>
      </c>
      <c r="O8254">
        <v>9.7944158663501</v>
      </c>
      <c r="P8254">
        <v>95.930582163010598</v>
      </c>
      <c r="Q8254">
        <v>939.58401600559398</v>
      </c>
      <c r="R8254">
        <v>0.108829009374266</v>
      </c>
      <c r="S8254">
        <v>9.0110857841274303E-2</v>
      </c>
      <c r="T8254">
        <v>8.9660119611307404E-2</v>
      </c>
    </row>
    <row r="8255" spans="1:20" x14ac:dyDescent="0.25">
      <c r="A8255">
        <v>8253</v>
      </c>
      <c r="B8255">
        <v>8253</v>
      </c>
      <c r="C8255" t="s">
        <v>186</v>
      </c>
      <c r="D8255" t="s">
        <v>187</v>
      </c>
      <c r="E8255" t="s">
        <v>43</v>
      </c>
      <c r="F8255">
        <v>1930</v>
      </c>
      <c r="G8255">
        <v>13900000</v>
      </c>
      <c r="H8255">
        <v>833</v>
      </c>
      <c r="I8255">
        <v>833</v>
      </c>
      <c r="J8255">
        <v>13900000</v>
      </c>
      <c r="K8255">
        <v>0</v>
      </c>
      <c r="L8255">
        <v>0</v>
      </c>
      <c r="M8255">
        <v>0</v>
      </c>
      <c r="N8255">
        <v>-11</v>
      </c>
      <c r="O8255">
        <v>9.7021726853655395</v>
      </c>
      <c r="P8255">
        <v>94.132154816653298</v>
      </c>
      <c r="Q8255">
        <v>913.28642127673504</v>
      </c>
      <c r="R8255">
        <v>0.10939522209569701</v>
      </c>
      <c r="S8255">
        <v>8.7085430159589E-2</v>
      </c>
      <c r="T8255">
        <v>8.7506291659319904E-2</v>
      </c>
    </row>
    <row r="8256" spans="1:20" x14ac:dyDescent="0.25">
      <c r="A8256">
        <v>8254</v>
      </c>
      <c r="B8256">
        <v>8254</v>
      </c>
      <c r="C8256" t="s">
        <v>186</v>
      </c>
      <c r="D8256" t="s">
        <v>187</v>
      </c>
      <c r="E8256" t="s">
        <v>43</v>
      </c>
      <c r="F8256">
        <v>1931</v>
      </c>
      <c r="G8256">
        <v>14117000</v>
      </c>
      <c r="H8256">
        <v>831</v>
      </c>
      <c r="I8256">
        <v>831</v>
      </c>
      <c r="J8256">
        <v>14117000</v>
      </c>
      <c r="K8256">
        <v>0</v>
      </c>
      <c r="L8256">
        <v>0</v>
      </c>
      <c r="M8256">
        <v>0</v>
      </c>
      <c r="N8256">
        <v>-11</v>
      </c>
      <c r="O8256">
        <v>9.6987046667703396</v>
      </c>
      <c r="P8256">
        <v>94.064872213232803</v>
      </c>
      <c r="Q8256">
        <v>912.30741511363703</v>
      </c>
      <c r="R8256">
        <v>0.109416560018204</v>
      </c>
      <c r="S8256">
        <v>8.6970683102354202E-2</v>
      </c>
      <c r="T8256">
        <v>8.7425626944067206E-2</v>
      </c>
    </row>
    <row r="8257" spans="1:20" x14ac:dyDescent="0.25">
      <c r="A8257">
        <v>8255</v>
      </c>
      <c r="B8257">
        <v>8255</v>
      </c>
      <c r="C8257" t="s">
        <v>186</v>
      </c>
      <c r="D8257" t="s">
        <v>187</v>
      </c>
      <c r="E8257" t="s">
        <v>43</v>
      </c>
      <c r="F8257">
        <v>1932</v>
      </c>
      <c r="G8257">
        <v>14338000</v>
      </c>
      <c r="H8257">
        <v>825</v>
      </c>
      <c r="I8257">
        <v>825</v>
      </c>
      <c r="J8257">
        <v>14338000</v>
      </c>
      <c r="K8257">
        <v>0</v>
      </c>
      <c r="L8257">
        <v>0</v>
      </c>
      <c r="M8257">
        <v>0</v>
      </c>
      <c r="N8257">
        <v>-11</v>
      </c>
      <c r="O8257">
        <v>9.6882503091331706</v>
      </c>
      <c r="P8257">
        <v>93.862194052419099</v>
      </c>
      <c r="Q8257">
        <v>909.36043054426705</v>
      </c>
      <c r="R8257">
        <v>0.109480905372531</v>
      </c>
      <c r="S8257">
        <v>8.6624375707429702E-2</v>
      </c>
      <c r="T8257">
        <v>8.7182619036159703E-2</v>
      </c>
    </row>
    <row r="8258" spans="1:20" x14ac:dyDescent="0.25">
      <c r="A8258">
        <v>8256</v>
      </c>
      <c r="B8258">
        <v>8256</v>
      </c>
      <c r="C8258" t="s">
        <v>186</v>
      </c>
      <c r="D8258" t="s">
        <v>187</v>
      </c>
      <c r="E8258" t="s">
        <v>43</v>
      </c>
      <c r="F8258">
        <v>1933</v>
      </c>
      <c r="G8258">
        <v>14562000</v>
      </c>
      <c r="H8258">
        <v>990</v>
      </c>
      <c r="I8258">
        <v>990</v>
      </c>
      <c r="J8258">
        <v>14562000</v>
      </c>
      <c r="K8258">
        <v>0</v>
      </c>
      <c r="L8258">
        <v>0</v>
      </c>
      <c r="M8258">
        <v>0</v>
      </c>
      <c r="N8258">
        <v>-11</v>
      </c>
      <c r="O8258">
        <v>9.9512847149669703</v>
      </c>
      <c r="P8258">
        <v>99.028067478335203</v>
      </c>
      <c r="Q8258">
        <v>985.45649424987505</v>
      </c>
      <c r="R8258">
        <v>0.10787201472133499</v>
      </c>
      <c r="S8258">
        <v>9.5114188406524594E-2</v>
      </c>
      <c r="T8258">
        <v>9.3346414053359097E-2</v>
      </c>
    </row>
    <row r="8259" spans="1:20" x14ac:dyDescent="0.25">
      <c r="A8259">
        <v>8257</v>
      </c>
      <c r="B8259">
        <v>8257</v>
      </c>
      <c r="C8259" t="s">
        <v>186</v>
      </c>
      <c r="D8259" t="s">
        <v>187</v>
      </c>
      <c r="E8259" t="s">
        <v>43</v>
      </c>
      <c r="F8259">
        <v>1934</v>
      </c>
      <c r="G8259">
        <v>14789000</v>
      </c>
      <c r="H8259">
        <v>981</v>
      </c>
      <c r="I8259">
        <v>981</v>
      </c>
      <c r="J8259">
        <v>14789000</v>
      </c>
      <c r="K8259">
        <v>0</v>
      </c>
      <c r="L8259">
        <v>0</v>
      </c>
      <c r="M8259">
        <v>0</v>
      </c>
      <c r="N8259">
        <v>-11</v>
      </c>
      <c r="O8259">
        <v>9.9381093262192302</v>
      </c>
      <c r="P8259">
        <v>98.766016979885805</v>
      </c>
      <c r="Q8259">
        <v>981.54747446133001</v>
      </c>
      <c r="R8259">
        <v>0.10795210711377599</v>
      </c>
      <c r="S8259">
        <v>9.4701897137736593E-2</v>
      </c>
      <c r="T8259">
        <v>9.3036289801634905E-2</v>
      </c>
    </row>
    <row r="8260" spans="1:20" x14ac:dyDescent="0.25">
      <c r="A8260">
        <v>8258</v>
      </c>
      <c r="B8260">
        <v>8258</v>
      </c>
      <c r="C8260" t="s">
        <v>186</v>
      </c>
      <c r="D8260" t="s">
        <v>187</v>
      </c>
      <c r="E8260" t="s">
        <v>43</v>
      </c>
      <c r="F8260">
        <v>1935</v>
      </c>
      <c r="G8260">
        <v>15020000</v>
      </c>
      <c r="H8260">
        <v>1062</v>
      </c>
      <c r="I8260">
        <v>1062</v>
      </c>
      <c r="J8260">
        <v>15020000</v>
      </c>
      <c r="K8260">
        <v>0</v>
      </c>
      <c r="L8260">
        <v>0</v>
      </c>
      <c r="M8260">
        <v>0</v>
      </c>
      <c r="N8260">
        <v>-11</v>
      </c>
      <c r="O8260">
        <v>10.0525680508041</v>
      </c>
      <c r="P8260">
        <v>101.054124416048</v>
      </c>
      <c r="Q8260">
        <v>1015.85346250675</v>
      </c>
      <c r="R8260">
        <v>0.10725806211604599</v>
      </c>
      <c r="S8260">
        <v>9.8227892924112006E-2</v>
      </c>
      <c r="T8260">
        <v>9.5729116696857394E-2</v>
      </c>
    </row>
    <row r="8261" spans="1:20" x14ac:dyDescent="0.25">
      <c r="A8261">
        <v>8259</v>
      </c>
      <c r="B8261">
        <v>8259</v>
      </c>
      <c r="C8261" t="s">
        <v>186</v>
      </c>
      <c r="D8261" t="s">
        <v>187</v>
      </c>
      <c r="E8261" t="s">
        <v>43</v>
      </c>
      <c r="F8261">
        <v>1936</v>
      </c>
      <c r="G8261">
        <v>15139000</v>
      </c>
      <c r="H8261">
        <v>1135</v>
      </c>
      <c r="I8261">
        <v>1135</v>
      </c>
      <c r="J8261">
        <v>15139000</v>
      </c>
      <c r="K8261">
        <v>0</v>
      </c>
      <c r="L8261">
        <v>0</v>
      </c>
      <c r="M8261">
        <v>0</v>
      </c>
      <c r="N8261">
        <v>-11</v>
      </c>
      <c r="O8261">
        <v>10.148476582178199</v>
      </c>
      <c r="P8261">
        <v>102.99157693902001</v>
      </c>
      <c r="Q8261">
        <v>1045.2076067272601</v>
      </c>
      <c r="R8261">
        <v>0.106679526339511</v>
      </c>
      <c r="S8261">
        <v>0.10107619878615701</v>
      </c>
      <c r="T8261">
        <v>9.7976934505332194E-2</v>
      </c>
    </row>
    <row r="8262" spans="1:20" x14ac:dyDescent="0.25">
      <c r="A8262">
        <v>8260</v>
      </c>
      <c r="B8262">
        <v>8260</v>
      </c>
      <c r="C8262" t="s">
        <v>186</v>
      </c>
      <c r="D8262" t="s">
        <v>187</v>
      </c>
      <c r="E8262" t="s">
        <v>43</v>
      </c>
      <c r="F8262">
        <v>1937</v>
      </c>
      <c r="G8262">
        <v>15260000</v>
      </c>
      <c r="H8262">
        <v>1228</v>
      </c>
      <c r="I8262">
        <v>1228</v>
      </c>
      <c r="J8262">
        <v>15260000</v>
      </c>
      <c r="K8262">
        <v>0</v>
      </c>
      <c r="L8262">
        <v>0</v>
      </c>
      <c r="M8262">
        <v>0</v>
      </c>
      <c r="N8262">
        <v>-11</v>
      </c>
      <c r="O8262">
        <v>10.2620948453701</v>
      </c>
      <c r="P8262">
        <v>105.310590615373</v>
      </c>
      <c r="Q8262">
        <v>1080.7072691169101</v>
      </c>
      <c r="R8262">
        <v>0.105997720011704</v>
      </c>
      <c r="S8262">
        <v>0.10430747004261701</v>
      </c>
      <c r="T8262">
        <v>0.100616901294396</v>
      </c>
    </row>
    <row r="8263" spans="1:20" x14ac:dyDescent="0.25">
      <c r="A8263">
        <v>8261</v>
      </c>
      <c r="B8263">
        <v>8261</v>
      </c>
      <c r="C8263" t="s">
        <v>186</v>
      </c>
      <c r="D8263" t="s">
        <v>187</v>
      </c>
      <c r="E8263" t="s">
        <v>43</v>
      </c>
      <c r="F8263">
        <v>1938</v>
      </c>
      <c r="G8263">
        <v>15381000</v>
      </c>
      <c r="H8263">
        <v>1266</v>
      </c>
      <c r="I8263">
        <v>1266</v>
      </c>
      <c r="J8263">
        <v>15381000</v>
      </c>
      <c r="K8263">
        <v>0</v>
      </c>
      <c r="L8263">
        <v>0</v>
      </c>
      <c r="M8263">
        <v>0</v>
      </c>
      <c r="N8263">
        <v>-11</v>
      </c>
      <c r="O8263">
        <v>10.306061689428301</v>
      </c>
      <c r="P8263">
        <v>106.214907546302</v>
      </c>
      <c r="Q8263">
        <v>1094.6573895091201</v>
      </c>
      <c r="R8263">
        <v>0.105734913849104</v>
      </c>
      <c r="S8263">
        <v>0.105512362952835</v>
      </c>
      <c r="T8263">
        <v>0.101628753207234</v>
      </c>
    </row>
    <row r="8264" spans="1:20" x14ac:dyDescent="0.25">
      <c r="A8264">
        <v>8262</v>
      </c>
      <c r="B8264">
        <v>8262</v>
      </c>
      <c r="C8264" t="s">
        <v>186</v>
      </c>
      <c r="D8264" t="s">
        <v>187</v>
      </c>
      <c r="E8264" t="s">
        <v>43</v>
      </c>
      <c r="F8264">
        <v>1939</v>
      </c>
      <c r="G8264">
        <v>15504000</v>
      </c>
      <c r="H8264">
        <v>1120</v>
      </c>
      <c r="I8264">
        <v>1120</v>
      </c>
      <c r="J8264">
        <v>15504000</v>
      </c>
      <c r="K8264">
        <v>0</v>
      </c>
      <c r="L8264">
        <v>0</v>
      </c>
      <c r="M8264">
        <v>0</v>
      </c>
      <c r="N8264">
        <v>-11</v>
      </c>
      <c r="O8264">
        <v>10.1292830169449</v>
      </c>
      <c r="P8264">
        <v>102.60237443736899</v>
      </c>
      <c r="Q8264">
        <v>1039.2884888866699</v>
      </c>
      <c r="R8264">
        <v>0.10679508466468</v>
      </c>
      <c r="S8264">
        <v>0.10051458814518099</v>
      </c>
      <c r="T8264">
        <v>9.7528177089290402E-2</v>
      </c>
    </row>
    <row r="8265" spans="1:20" x14ac:dyDescent="0.25">
      <c r="A8265">
        <v>8263</v>
      </c>
      <c r="B8265">
        <v>8263</v>
      </c>
      <c r="C8265" t="s">
        <v>186</v>
      </c>
      <c r="D8265" t="s">
        <v>187</v>
      </c>
      <c r="E8265" t="s">
        <v>43</v>
      </c>
      <c r="F8265">
        <v>1940</v>
      </c>
      <c r="G8265">
        <v>15627000</v>
      </c>
      <c r="H8265">
        <v>1238</v>
      </c>
      <c r="I8265">
        <v>1238</v>
      </c>
      <c r="J8265">
        <v>15627000</v>
      </c>
      <c r="K8265">
        <v>0</v>
      </c>
      <c r="L8265">
        <v>0</v>
      </c>
      <c r="M8265">
        <v>0</v>
      </c>
      <c r="N8265">
        <v>-11</v>
      </c>
      <c r="O8265">
        <v>10.2737955992142</v>
      </c>
      <c r="P8265">
        <v>105.550876014434</v>
      </c>
      <c r="Q8265">
        <v>1084.4081254903001</v>
      </c>
      <c r="R8265">
        <v>0.105927724087161</v>
      </c>
      <c r="S8265">
        <v>0.104630707105938</v>
      </c>
      <c r="T8265">
        <v>0.10088679768795999</v>
      </c>
    </row>
    <row r="8266" spans="1:20" x14ac:dyDescent="0.25">
      <c r="A8266">
        <v>8264</v>
      </c>
      <c r="B8266">
        <v>8264</v>
      </c>
      <c r="C8266" t="s">
        <v>186</v>
      </c>
      <c r="D8266" t="s">
        <v>187</v>
      </c>
      <c r="E8266" t="s">
        <v>43</v>
      </c>
      <c r="F8266">
        <v>1941</v>
      </c>
      <c r="G8266">
        <v>15859000</v>
      </c>
      <c r="I8266">
        <v>1226.4000000000001</v>
      </c>
      <c r="J8266">
        <v>15859000</v>
      </c>
      <c r="K8266">
        <v>0</v>
      </c>
      <c r="L8266">
        <v>0</v>
      </c>
      <c r="M8266">
        <v>0</v>
      </c>
      <c r="N8266">
        <v>-11</v>
      </c>
      <c r="O8266">
        <v>10.2602138867714</v>
      </c>
      <c r="P8266">
        <v>105.271989002297</v>
      </c>
      <c r="Q8266">
        <v>1080.1131234494101</v>
      </c>
      <c r="R8266">
        <v>0.106008976032907</v>
      </c>
      <c r="S8266">
        <v>0.10425533570795099</v>
      </c>
      <c r="T8266">
        <v>0.100573474493443</v>
      </c>
    </row>
    <row r="8267" spans="1:20" x14ac:dyDescent="0.25">
      <c r="A8267">
        <v>8265</v>
      </c>
      <c r="B8267">
        <v>8265</v>
      </c>
      <c r="C8267" t="s">
        <v>186</v>
      </c>
      <c r="D8267" t="s">
        <v>187</v>
      </c>
      <c r="E8267" t="s">
        <v>43</v>
      </c>
      <c r="F8267">
        <v>1942</v>
      </c>
      <c r="G8267">
        <v>16094000</v>
      </c>
      <c r="I8267">
        <v>1214.8</v>
      </c>
      <c r="J8267">
        <v>16094000</v>
      </c>
      <c r="K8267">
        <v>0</v>
      </c>
      <c r="L8267">
        <v>0</v>
      </c>
      <c r="M8267">
        <v>0</v>
      </c>
      <c r="N8267">
        <v>-11</v>
      </c>
      <c r="O8267">
        <v>10.24650309828</v>
      </c>
      <c r="P8267">
        <v>104.990825743063</v>
      </c>
      <c r="Q8267">
        <v>1075.7888212672799</v>
      </c>
      <c r="R8267">
        <v>0.10609105588453099</v>
      </c>
      <c r="S8267">
        <v>0.103873886409577</v>
      </c>
      <c r="T8267">
        <v>0.10025660531352899</v>
      </c>
    </row>
    <row r="8268" spans="1:20" x14ac:dyDescent="0.25">
      <c r="A8268">
        <v>8266</v>
      </c>
      <c r="B8268">
        <v>8266</v>
      </c>
      <c r="C8268" t="s">
        <v>186</v>
      </c>
      <c r="D8268" t="s">
        <v>187</v>
      </c>
      <c r="E8268" t="s">
        <v>43</v>
      </c>
      <c r="F8268">
        <v>1943</v>
      </c>
      <c r="G8268">
        <v>16332000</v>
      </c>
      <c r="I8268">
        <v>1203.2</v>
      </c>
      <c r="J8268">
        <v>16332000</v>
      </c>
      <c r="K8268">
        <v>0</v>
      </c>
      <c r="L8268">
        <v>0</v>
      </c>
      <c r="M8268">
        <v>0</v>
      </c>
      <c r="N8268">
        <v>-11</v>
      </c>
      <c r="O8268">
        <v>10.232660756790199</v>
      </c>
      <c r="P8268">
        <v>104.707346163555</v>
      </c>
      <c r="Q8268">
        <v>1071.43475203547</v>
      </c>
      <c r="R8268">
        <v>0.106173980093481</v>
      </c>
      <c r="S8268">
        <v>0.103486252411972</v>
      </c>
      <c r="T8268">
        <v>9.9936144898560897E-2</v>
      </c>
    </row>
    <row r="8269" spans="1:20" x14ac:dyDescent="0.25">
      <c r="A8269">
        <v>8267</v>
      </c>
      <c r="B8269">
        <v>8267</v>
      </c>
      <c r="C8269" t="s">
        <v>186</v>
      </c>
      <c r="D8269" t="s">
        <v>187</v>
      </c>
      <c r="E8269" t="s">
        <v>43</v>
      </c>
      <c r="F8269">
        <v>1944</v>
      </c>
      <c r="G8269">
        <v>16574000</v>
      </c>
      <c r="I8269">
        <v>1191.5999999999999</v>
      </c>
      <c r="J8269">
        <v>16574000</v>
      </c>
      <c r="K8269">
        <v>0</v>
      </c>
      <c r="L8269">
        <v>0</v>
      </c>
      <c r="M8269">
        <v>0</v>
      </c>
      <c r="N8269">
        <v>-11</v>
      </c>
      <c r="O8269">
        <v>10.2186843133621</v>
      </c>
      <c r="P8269">
        <v>104.421509096154</v>
      </c>
      <c r="Q8269">
        <v>1067.0504369784701</v>
      </c>
      <c r="R8269">
        <v>0.106257765600583</v>
      </c>
      <c r="S8269">
        <v>0.103092324532462</v>
      </c>
      <c r="T8269">
        <v>9.9612047203253104E-2</v>
      </c>
    </row>
    <row r="8270" spans="1:20" x14ac:dyDescent="0.25">
      <c r="A8270">
        <v>8268</v>
      </c>
      <c r="B8270">
        <v>8268</v>
      </c>
      <c r="C8270" t="s">
        <v>186</v>
      </c>
      <c r="D8270" t="s">
        <v>187</v>
      </c>
      <c r="E8270" t="s">
        <v>43</v>
      </c>
      <c r="F8270">
        <v>1945</v>
      </c>
      <c r="G8270">
        <v>17917000</v>
      </c>
      <c r="I8270">
        <v>1180</v>
      </c>
      <c r="J8270">
        <v>17917000</v>
      </c>
      <c r="K8270">
        <v>0</v>
      </c>
      <c r="L8270">
        <v>0</v>
      </c>
      <c r="M8270">
        <v>0</v>
      </c>
      <c r="N8270">
        <v>-11</v>
      </c>
      <c r="O8270">
        <v>10.204571144249201</v>
      </c>
      <c r="P8270">
        <v>104.13327223804301</v>
      </c>
      <c r="Q8270">
        <v>1062.6353850365799</v>
      </c>
      <c r="R8270">
        <v>0.10634242985553299</v>
      </c>
      <c r="S8270">
        <v>0.10269199114019099</v>
      </c>
      <c r="T8270">
        <v>9.9284265368436805E-2</v>
      </c>
    </row>
    <row r="8271" spans="1:20" x14ac:dyDescent="0.25">
      <c r="A8271">
        <v>8269</v>
      </c>
      <c r="B8271">
        <v>8269</v>
      </c>
      <c r="C8271" t="s">
        <v>186</v>
      </c>
      <c r="D8271" t="s">
        <v>187</v>
      </c>
      <c r="E8271" t="s">
        <v>43</v>
      </c>
      <c r="F8271">
        <v>1946</v>
      </c>
      <c r="G8271">
        <v>19369000</v>
      </c>
      <c r="I8271">
        <v>1168.4000000000001</v>
      </c>
      <c r="J8271">
        <v>19369000</v>
      </c>
      <c r="K8271">
        <v>0</v>
      </c>
      <c r="L8271">
        <v>0</v>
      </c>
      <c r="M8271">
        <v>0</v>
      </c>
      <c r="N8271">
        <v>-11</v>
      </c>
      <c r="O8271">
        <v>10.1903185479418</v>
      </c>
      <c r="P8271">
        <v>103.842592108527</v>
      </c>
      <c r="Q8271">
        <v>1058.18909242987</v>
      </c>
      <c r="R8271">
        <v>0.106427990837358</v>
      </c>
      <c r="S8271">
        <v>0.102285138089831</v>
      </c>
      <c r="T8271">
        <v>9.8952751702310895E-2</v>
      </c>
    </row>
    <row r="8272" spans="1:20" x14ac:dyDescent="0.25">
      <c r="A8272">
        <v>8270</v>
      </c>
      <c r="B8272">
        <v>8270</v>
      </c>
      <c r="C8272" t="s">
        <v>186</v>
      </c>
      <c r="D8272" t="s">
        <v>187</v>
      </c>
      <c r="E8272" t="s">
        <v>43</v>
      </c>
      <c r="F8272">
        <v>1947</v>
      </c>
      <c r="G8272">
        <v>19886000</v>
      </c>
      <c r="I8272">
        <v>1156.8</v>
      </c>
      <c r="J8272">
        <v>19886000</v>
      </c>
      <c r="K8272">
        <v>0</v>
      </c>
      <c r="L8272">
        <v>0</v>
      </c>
      <c r="M8272">
        <v>0</v>
      </c>
      <c r="N8272">
        <v>-11</v>
      </c>
      <c r="O8272">
        <v>10.1759237420637</v>
      </c>
      <c r="P8272">
        <v>103.549424004296</v>
      </c>
      <c r="Q8272">
        <v>1053.71104220235</v>
      </c>
      <c r="R8272">
        <v>0.106514467075912</v>
      </c>
      <c r="S8272">
        <v>0.101871648653285</v>
      </c>
      <c r="T8272">
        <v>9.8617457661177396E-2</v>
      </c>
    </row>
    <row r="8273" spans="1:27" x14ac:dyDescent="0.25">
      <c r="A8273">
        <v>8271</v>
      </c>
      <c r="B8273">
        <v>8271</v>
      </c>
      <c r="C8273" t="s">
        <v>186</v>
      </c>
      <c r="D8273" t="s">
        <v>187</v>
      </c>
      <c r="E8273" t="s">
        <v>43</v>
      </c>
      <c r="F8273">
        <v>1948</v>
      </c>
      <c r="G8273">
        <v>20027000</v>
      </c>
      <c r="I8273">
        <v>1145.2</v>
      </c>
      <c r="J8273">
        <v>20027000</v>
      </c>
      <c r="K8273">
        <v>0</v>
      </c>
      <c r="L8273">
        <v>0</v>
      </c>
      <c r="M8273">
        <v>0</v>
      </c>
      <c r="N8273">
        <v>-3</v>
      </c>
      <c r="O8273">
        <v>10.161383860111901</v>
      </c>
      <c r="P8273">
        <v>103.253721952544</v>
      </c>
      <c r="Q8273">
        <v>1049.2007037450701</v>
      </c>
      <c r="R8273">
        <v>0.106601877674479</v>
      </c>
      <c r="S8273">
        <v>0.101451403449326</v>
      </c>
      <c r="T8273">
        <v>9.8278333829655298E-2</v>
      </c>
      <c r="U8273">
        <v>7</v>
      </c>
      <c r="V8273">
        <v>49</v>
      </c>
      <c r="W8273">
        <v>343</v>
      </c>
      <c r="X8273">
        <v>0.13744356460225601</v>
      </c>
      <c r="Y8273">
        <v>0.192908764684809</v>
      </c>
      <c r="Z8273">
        <v>0.17601542589424701</v>
      </c>
      <c r="AA8273">
        <v>0.18896447646999401</v>
      </c>
    </row>
    <row r="8274" spans="1:27" x14ac:dyDescent="0.25">
      <c r="A8274">
        <v>8272</v>
      </c>
      <c r="B8274">
        <v>8272</v>
      </c>
      <c r="C8274" t="s">
        <v>186</v>
      </c>
      <c r="D8274" t="s">
        <v>187</v>
      </c>
      <c r="E8274" t="s">
        <v>43</v>
      </c>
      <c r="F8274">
        <v>1949</v>
      </c>
      <c r="G8274">
        <v>20208000</v>
      </c>
      <c r="I8274">
        <v>1133.5999999999999</v>
      </c>
      <c r="J8274">
        <v>20208000</v>
      </c>
      <c r="K8274">
        <v>0</v>
      </c>
      <c r="L8274">
        <v>0</v>
      </c>
      <c r="M8274">
        <v>0</v>
      </c>
      <c r="N8274">
        <v>-3</v>
      </c>
      <c r="O8274">
        <v>10.146695948030599</v>
      </c>
      <c r="P8274">
        <v>102.955438661781</v>
      </c>
      <c r="Q8274">
        <v>1044.6575322972101</v>
      </c>
      <c r="R8274">
        <v>0.106690242333527</v>
      </c>
      <c r="S8274">
        <v>0.101024280371119</v>
      </c>
      <c r="T8274">
        <v>9.7935329900346493E-2</v>
      </c>
      <c r="U8274">
        <v>7</v>
      </c>
      <c r="V8274">
        <v>49</v>
      </c>
      <c r="W8274">
        <v>343</v>
      </c>
      <c r="X8274">
        <v>0.13744356460225601</v>
      </c>
      <c r="Y8274">
        <v>0.192908764684809</v>
      </c>
      <c r="Z8274">
        <v>0.17601542589424701</v>
      </c>
      <c r="AA8274">
        <v>0.18908340044688299</v>
      </c>
    </row>
    <row r="8275" spans="1:27" x14ac:dyDescent="0.25">
      <c r="A8275">
        <v>8273</v>
      </c>
      <c r="B8275">
        <v>8273</v>
      </c>
      <c r="C8275" t="s">
        <v>186</v>
      </c>
      <c r="D8275" t="s">
        <v>187</v>
      </c>
      <c r="E8275" t="s">
        <v>43</v>
      </c>
      <c r="F8275">
        <v>1950</v>
      </c>
      <c r="G8275">
        <v>20846000</v>
      </c>
      <c r="H8275">
        <v>1122</v>
      </c>
      <c r="I8275">
        <v>1122</v>
      </c>
      <c r="J8275">
        <v>20846000</v>
      </c>
      <c r="K8275">
        <v>178624.14235131801</v>
      </c>
      <c r="L8275">
        <v>8.56874903345093E-3</v>
      </c>
      <c r="M8275">
        <v>1</v>
      </c>
      <c r="N8275">
        <v>-3</v>
      </c>
      <c r="O8275">
        <v>10.131856960608699</v>
      </c>
      <c r="P8275">
        <v>102.654525470236</v>
      </c>
      <c r="Q8275">
        <v>1040.0809684236101</v>
      </c>
      <c r="R8275">
        <v>0.106779581375717</v>
      </c>
      <c r="S8275">
        <v>0.10059015451155499</v>
      </c>
      <c r="T8275">
        <v>9.7588394652955199E-2</v>
      </c>
      <c r="U8275">
        <v>7</v>
      </c>
      <c r="V8275">
        <v>49</v>
      </c>
      <c r="W8275">
        <v>343</v>
      </c>
      <c r="X8275">
        <v>0.13744356460225601</v>
      </c>
      <c r="Y8275">
        <v>0.192908764684809</v>
      </c>
      <c r="Z8275">
        <v>0.17601542589424701</v>
      </c>
      <c r="AA8275">
        <v>0.18920196865493</v>
      </c>
    </row>
    <row r="8276" spans="1:27" x14ac:dyDescent="0.25">
      <c r="A8276">
        <v>8274</v>
      </c>
      <c r="B8276">
        <v>8274</v>
      </c>
      <c r="C8276" t="s">
        <v>186</v>
      </c>
      <c r="D8276" t="s">
        <v>187</v>
      </c>
      <c r="E8276" t="s">
        <v>43</v>
      </c>
      <c r="F8276">
        <v>1951</v>
      </c>
      <c r="G8276">
        <v>20876000</v>
      </c>
      <c r="H8276">
        <v>1029</v>
      </c>
      <c r="I8276">
        <v>1029</v>
      </c>
      <c r="J8276">
        <v>20876000</v>
      </c>
      <c r="K8276">
        <v>125036.842705395</v>
      </c>
      <c r="L8276">
        <v>5.9895019498656501E-3</v>
      </c>
      <c r="M8276">
        <v>1</v>
      </c>
      <c r="N8276">
        <v>-3</v>
      </c>
      <c r="O8276">
        <v>10.0070272668939</v>
      </c>
      <c r="P8276">
        <v>100.140594720359</v>
      </c>
      <c r="Q8276">
        <v>1002.10966188961</v>
      </c>
      <c r="R8276">
        <v>0.10753373690953601</v>
      </c>
      <c r="S8276">
        <v>9.6840464827569597E-2</v>
      </c>
      <c r="T8276">
        <v>9.4658323555410803E-2</v>
      </c>
      <c r="U8276">
        <v>7</v>
      </c>
      <c r="V8276">
        <v>49</v>
      </c>
      <c r="W8276">
        <v>343</v>
      </c>
      <c r="X8276">
        <v>0.13744356460225601</v>
      </c>
      <c r="Y8276">
        <v>0.192908764684809</v>
      </c>
      <c r="Z8276">
        <v>0.17601542589424701</v>
      </c>
      <c r="AA8276">
        <v>0.19013625002085799</v>
      </c>
    </row>
    <row r="8277" spans="1:27" x14ac:dyDescent="0.25">
      <c r="A8277">
        <v>8275</v>
      </c>
      <c r="B8277">
        <v>8275</v>
      </c>
      <c r="C8277" t="s">
        <v>186</v>
      </c>
      <c r="D8277" t="s">
        <v>187</v>
      </c>
      <c r="E8277" t="s">
        <v>43</v>
      </c>
      <c r="F8277">
        <v>1952</v>
      </c>
      <c r="G8277">
        <v>20948000</v>
      </c>
      <c r="H8277">
        <v>1086</v>
      </c>
      <c r="I8277">
        <v>1086</v>
      </c>
      <c r="J8277">
        <v>20948000</v>
      </c>
      <c r="K8277">
        <v>35724.771529736303</v>
      </c>
      <c r="L8277">
        <v>1.70540249807792E-3</v>
      </c>
      <c r="M8277">
        <v>1</v>
      </c>
      <c r="N8277">
        <v>-4</v>
      </c>
      <c r="O8277">
        <v>10.0848083878043</v>
      </c>
      <c r="P8277">
        <v>101.703360218729</v>
      </c>
      <c r="Q8277">
        <v>1025.6589002017199</v>
      </c>
      <c r="R8277">
        <v>0.10706327582556099</v>
      </c>
      <c r="S8277">
        <v>9.9196876619743607E-2</v>
      </c>
      <c r="T8277">
        <v>9.6486096293481594E-2</v>
      </c>
      <c r="U8277">
        <v>6</v>
      </c>
      <c r="V8277">
        <v>36</v>
      </c>
      <c r="W8277">
        <v>216</v>
      </c>
      <c r="X8277">
        <v>0.14130779714080599</v>
      </c>
      <c r="Y8277">
        <v>0.18477104314319501</v>
      </c>
      <c r="Z8277">
        <v>0.16584181916026899</v>
      </c>
      <c r="AA8277">
        <v>0.18049437187033299</v>
      </c>
    </row>
    <row r="8278" spans="1:27" x14ac:dyDescent="0.25">
      <c r="A8278">
        <v>8276</v>
      </c>
      <c r="B8278">
        <v>8276</v>
      </c>
      <c r="C8278" t="s">
        <v>186</v>
      </c>
      <c r="D8278" t="s">
        <v>187</v>
      </c>
      <c r="E8278" t="s">
        <v>43</v>
      </c>
      <c r="F8278">
        <v>1953</v>
      </c>
      <c r="G8278">
        <v>21060000</v>
      </c>
      <c r="H8278">
        <v>1385</v>
      </c>
      <c r="I8278">
        <v>1385</v>
      </c>
      <c r="J8278">
        <v>21060000</v>
      </c>
      <c r="K8278">
        <v>17862.243413549899</v>
      </c>
      <c r="L8278">
        <v>8.4815970624643505E-4</v>
      </c>
      <c r="M8278">
        <v>1</v>
      </c>
      <c r="N8278">
        <v>-4</v>
      </c>
      <c r="O8278">
        <v>10.435670260936501</v>
      </c>
      <c r="P8278">
        <v>108.903213794995</v>
      </c>
      <c r="Q8278">
        <v>1136.47802952085</v>
      </c>
      <c r="R8278">
        <v>0.10496353617577101</v>
      </c>
      <c r="S8278">
        <v>0.108902652495309</v>
      </c>
      <c r="T8278">
        <v>0.104568110529589</v>
      </c>
      <c r="U8278">
        <v>6</v>
      </c>
      <c r="V8278">
        <v>36</v>
      </c>
      <c r="W8278">
        <v>216</v>
      </c>
      <c r="X8278">
        <v>0.14130779714080599</v>
      </c>
      <c r="Y8278">
        <v>0.18477104314319501</v>
      </c>
      <c r="Z8278">
        <v>0.16584181916026899</v>
      </c>
      <c r="AA8278">
        <v>0.17750423290647999</v>
      </c>
    </row>
    <row r="8279" spans="1:27" x14ac:dyDescent="0.25">
      <c r="A8279">
        <v>8277</v>
      </c>
      <c r="B8279">
        <v>8277</v>
      </c>
      <c r="C8279" t="s">
        <v>186</v>
      </c>
      <c r="D8279" t="s">
        <v>187</v>
      </c>
      <c r="E8279" t="s">
        <v>43</v>
      </c>
      <c r="F8279">
        <v>1954</v>
      </c>
      <c r="G8279">
        <v>21259000</v>
      </c>
      <c r="H8279">
        <v>1414</v>
      </c>
      <c r="I8279">
        <v>1414</v>
      </c>
      <c r="J8279">
        <v>21259000</v>
      </c>
      <c r="K8279">
        <v>0</v>
      </c>
      <c r="L8279">
        <v>0</v>
      </c>
      <c r="M8279">
        <v>0</v>
      </c>
      <c r="N8279">
        <v>-4</v>
      </c>
      <c r="O8279">
        <v>10.465566404809399</v>
      </c>
      <c r="P8279">
        <v>109.528080173475</v>
      </c>
      <c r="Q8279">
        <v>1146.2733962467901</v>
      </c>
      <c r="R8279">
        <v>0.10478631294125799</v>
      </c>
      <c r="S8279">
        <v>0.10964842707254401</v>
      </c>
      <c r="T8279">
        <v>0.1052350633873</v>
      </c>
      <c r="U8279">
        <v>6</v>
      </c>
      <c r="V8279">
        <v>36</v>
      </c>
      <c r="W8279">
        <v>216</v>
      </c>
      <c r="X8279">
        <v>0.14130779714080599</v>
      </c>
      <c r="Y8279">
        <v>0.18477104314319501</v>
      </c>
      <c r="Z8279">
        <v>0.16584181916026899</v>
      </c>
      <c r="AA8279">
        <v>0.17721082144657699</v>
      </c>
    </row>
    <row r="8280" spans="1:27" x14ac:dyDescent="0.25">
      <c r="A8280">
        <v>8278</v>
      </c>
      <c r="B8280">
        <v>8278</v>
      </c>
      <c r="C8280" t="s">
        <v>186</v>
      </c>
      <c r="D8280" t="s">
        <v>187</v>
      </c>
      <c r="E8280" t="s">
        <v>43</v>
      </c>
      <c r="F8280">
        <v>1955</v>
      </c>
      <c r="G8280">
        <v>21552000</v>
      </c>
      <c r="H8280">
        <v>1494</v>
      </c>
      <c r="I8280">
        <v>1494</v>
      </c>
      <c r="J8280">
        <v>21552000</v>
      </c>
      <c r="K8280">
        <v>0</v>
      </c>
      <c r="L8280">
        <v>0</v>
      </c>
      <c r="M8280">
        <v>0</v>
      </c>
      <c r="N8280">
        <v>-4</v>
      </c>
      <c r="O8280">
        <v>10.5449644327892</v>
      </c>
      <c r="P8280">
        <v>111.19627488879</v>
      </c>
      <c r="Q8280">
        <v>1172.5607637609401</v>
      </c>
      <c r="R8280">
        <v>0.104316926463824</v>
      </c>
      <c r="S8280">
        <v>0.111558985567734</v>
      </c>
      <c r="T8280">
        <v>0.106982183915643</v>
      </c>
      <c r="U8280">
        <v>6</v>
      </c>
      <c r="V8280">
        <v>36</v>
      </c>
      <c r="W8280">
        <v>216</v>
      </c>
      <c r="X8280">
        <v>0.14130779714080599</v>
      </c>
      <c r="Y8280">
        <v>0.18477104314319501</v>
      </c>
      <c r="Z8280">
        <v>0.16584181916026899</v>
      </c>
      <c r="AA8280">
        <v>0.17640271615029399</v>
      </c>
    </row>
    <row r="8281" spans="1:27" x14ac:dyDescent="0.25">
      <c r="A8281">
        <v>8279</v>
      </c>
      <c r="B8281">
        <v>8279</v>
      </c>
      <c r="C8281" t="s">
        <v>186</v>
      </c>
      <c r="D8281" t="s">
        <v>187</v>
      </c>
      <c r="E8281" t="s">
        <v>43</v>
      </c>
      <c r="F8281">
        <v>1956</v>
      </c>
      <c r="G8281">
        <v>22031000</v>
      </c>
      <c r="H8281">
        <v>1425</v>
      </c>
      <c r="I8281">
        <v>1425</v>
      </c>
      <c r="J8281">
        <v>22031000</v>
      </c>
      <c r="K8281">
        <v>0</v>
      </c>
      <c r="L8281">
        <v>0</v>
      </c>
      <c r="M8281">
        <v>0</v>
      </c>
      <c r="N8281">
        <v>-4</v>
      </c>
      <c r="O8281">
        <v>10.476746203939401</v>
      </c>
      <c r="P8281">
        <v>109.76221102176</v>
      </c>
      <c r="Q8281">
        <v>1149.9508276582201</v>
      </c>
      <c r="R8281">
        <v>0.10472010740731</v>
      </c>
      <c r="S8281">
        <v>0.109923665538754</v>
      </c>
      <c r="T8281">
        <v>0.105483256682616</v>
      </c>
      <c r="U8281">
        <v>6</v>
      </c>
      <c r="V8281">
        <v>36</v>
      </c>
      <c r="W8281">
        <v>216</v>
      </c>
      <c r="X8281">
        <v>0.14130779714080599</v>
      </c>
      <c r="Y8281">
        <v>0.18477104314319501</v>
      </c>
      <c r="Z8281">
        <v>0.16584181916026899</v>
      </c>
      <c r="AA8281">
        <v>0.17709956649189301</v>
      </c>
    </row>
    <row r="8282" spans="1:27" x14ac:dyDescent="0.25">
      <c r="A8282">
        <v>8280</v>
      </c>
      <c r="B8282">
        <v>8280</v>
      </c>
      <c r="C8282" t="s">
        <v>186</v>
      </c>
      <c r="D8282" t="s">
        <v>187</v>
      </c>
      <c r="E8282" t="s">
        <v>43</v>
      </c>
      <c r="F8282">
        <v>1957</v>
      </c>
      <c r="G8282">
        <v>22612000</v>
      </c>
      <c r="H8282">
        <v>1482</v>
      </c>
      <c r="I8282">
        <v>1482</v>
      </c>
      <c r="J8282">
        <v>22612000</v>
      </c>
      <c r="K8282">
        <v>0</v>
      </c>
      <c r="L8282">
        <v>0</v>
      </c>
      <c r="M8282">
        <v>0</v>
      </c>
      <c r="N8282">
        <v>-4</v>
      </c>
      <c r="O8282">
        <v>10.5333297323058</v>
      </c>
      <c r="P8282">
        <v>110.951035249478</v>
      </c>
      <c r="Q8282">
        <v>1168.68383842344</v>
      </c>
      <c r="R8282">
        <v>0.10438559231368</v>
      </c>
      <c r="S8282">
        <v>0.11128553237887601</v>
      </c>
      <c r="T8282">
        <v>0.106728516897763</v>
      </c>
      <c r="U8282">
        <v>6</v>
      </c>
      <c r="V8282">
        <v>36</v>
      </c>
      <c r="W8282">
        <v>216</v>
      </c>
      <c r="X8282">
        <v>0.14130779714080599</v>
      </c>
      <c r="Y8282">
        <v>0.18477104314319501</v>
      </c>
      <c r="Z8282">
        <v>0.16584181916026899</v>
      </c>
      <c r="AA8282">
        <v>0.176523743273197</v>
      </c>
    </row>
    <row r="8283" spans="1:27" x14ac:dyDescent="0.25">
      <c r="A8283">
        <v>8281</v>
      </c>
      <c r="B8283">
        <v>8281</v>
      </c>
      <c r="C8283" t="s">
        <v>186</v>
      </c>
      <c r="D8283" t="s">
        <v>187</v>
      </c>
      <c r="E8283" t="s">
        <v>43</v>
      </c>
      <c r="F8283">
        <v>1958</v>
      </c>
      <c r="G8283">
        <v>23254000</v>
      </c>
      <c r="H8283">
        <v>1510</v>
      </c>
      <c r="I8283">
        <v>1510</v>
      </c>
      <c r="J8283">
        <v>23254000</v>
      </c>
      <c r="K8283">
        <v>0</v>
      </c>
      <c r="L8283">
        <v>0</v>
      </c>
      <c r="M8283">
        <v>0</v>
      </c>
      <c r="N8283">
        <v>-4</v>
      </c>
      <c r="O8283">
        <v>10.560332834212399</v>
      </c>
      <c r="P8283">
        <v>111.520629569345</v>
      </c>
      <c r="Q8283">
        <v>1177.6949661332001</v>
      </c>
      <c r="R8283">
        <v>0.104226286177653</v>
      </c>
      <c r="S8283">
        <v>0.111916690704657</v>
      </c>
      <c r="T8283">
        <v>0.10731593916757499</v>
      </c>
      <c r="U8283">
        <v>6</v>
      </c>
      <c r="V8283">
        <v>36</v>
      </c>
      <c r="W8283">
        <v>216</v>
      </c>
      <c r="X8283">
        <v>0.14130779714080599</v>
      </c>
      <c r="Y8283">
        <v>0.18477104314319501</v>
      </c>
      <c r="Z8283">
        <v>0.16584181916026899</v>
      </c>
      <c r="AA8283">
        <v>0.17624148248399299</v>
      </c>
    </row>
    <row r="8284" spans="1:27" x14ac:dyDescent="0.25">
      <c r="A8284">
        <v>8282</v>
      </c>
      <c r="B8284">
        <v>8282</v>
      </c>
      <c r="C8284" t="s">
        <v>186</v>
      </c>
      <c r="D8284" t="s">
        <v>187</v>
      </c>
      <c r="E8284" t="s">
        <v>43</v>
      </c>
      <c r="F8284">
        <v>1959</v>
      </c>
      <c r="G8284">
        <v>23981000</v>
      </c>
      <c r="H8284">
        <v>1511</v>
      </c>
      <c r="I8284">
        <v>1511</v>
      </c>
      <c r="J8284">
        <v>23981000</v>
      </c>
      <c r="K8284">
        <v>0</v>
      </c>
      <c r="L8284">
        <v>0</v>
      </c>
      <c r="M8284">
        <v>0</v>
      </c>
      <c r="N8284">
        <v>-4</v>
      </c>
      <c r="O8284">
        <v>10.5612879451648</v>
      </c>
      <c r="P8284">
        <v>111.540803060683</v>
      </c>
      <c r="Q8284">
        <v>1178.0145387588</v>
      </c>
      <c r="R8284">
        <v>0.104220655388991</v>
      </c>
      <c r="S8284">
        <v>0.11193878888476</v>
      </c>
      <c r="T8284">
        <v>0.107336630955176</v>
      </c>
      <c r="U8284">
        <v>6</v>
      </c>
      <c r="V8284">
        <v>36</v>
      </c>
      <c r="W8284">
        <v>216</v>
      </c>
      <c r="X8284">
        <v>0.14130779714080599</v>
      </c>
      <c r="Y8284">
        <v>0.18477104314319501</v>
      </c>
      <c r="Z8284">
        <v>0.16584181916026899</v>
      </c>
      <c r="AA8284">
        <v>0.17623141087227001</v>
      </c>
    </row>
    <row r="8285" spans="1:27" x14ac:dyDescent="0.25">
      <c r="A8285">
        <v>8283</v>
      </c>
      <c r="B8285">
        <v>8283</v>
      </c>
      <c r="C8285" t="s">
        <v>186</v>
      </c>
      <c r="D8285" t="s">
        <v>187</v>
      </c>
      <c r="E8285" t="s">
        <v>43</v>
      </c>
      <c r="F8285">
        <v>1960</v>
      </c>
      <c r="G8285">
        <v>24784000</v>
      </c>
      <c r="H8285">
        <v>1487</v>
      </c>
      <c r="I8285">
        <v>1487</v>
      </c>
      <c r="J8285">
        <v>24784000</v>
      </c>
      <c r="K8285">
        <v>0</v>
      </c>
      <c r="L8285">
        <v>0</v>
      </c>
      <c r="M8285">
        <v>0</v>
      </c>
      <c r="N8285">
        <v>8</v>
      </c>
      <c r="O8285">
        <v>10.5381889320524</v>
      </c>
      <c r="P8285">
        <v>111.05342596763199</v>
      </c>
      <c r="Q8285">
        <v>1170.3019843986001</v>
      </c>
      <c r="R8285">
        <v>0.10435690936108299</v>
      </c>
      <c r="S8285">
        <v>0.111400015819244</v>
      </c>
      <c r="T8285">
        <v>0.106834563153345</v>
      </c>
      <c r="U8285">
        <v>18</v>
      </c>
      <c r="V8285">
        <v>324</v>
      </c>
      <c r="W8285">
        <v>5832</v>
      </c>
      <c r="X8285">
        <v>0.100554781579019</v>
      </c>
      <c r="Y8285">
        <v>9.2495173388709398E-2</v>
      </c>
      <c r="Z8285">
        <v>9.7835678898828798E-2</v>
      </c>
      <c r="AA8285">
        <v>0.127284363091798</v>
      </c>
    </row>
    <row r="8286" spans="1:27" x14ac:dyDescent="0.25">
      <c r="A8286">
        <v>8284</v>
      </c>
      <c r="B8286">
        <v>8284</v>
      </c>
      <c r="C8286" t="s">
        <v>186</v>
      </c>
      <c r="D8286" t="s">
        <v>187</v>
      </c>
      <c r="E8286" t="s">
        <v>43</v>
      </c>
      <c r="F8286">
        <v>1961</v>
      </c>
      <c r="G8286">
        <v>25614000</v>
      </c>
      <c r="H8286">
        <v>1527</v>
      </c>
      <c r="I8286">
        <v>1527</v>
      </c>
      <c r="J8286">
        <v>25614000</v>
      </c>
      <c r="K8286">
        <v>0</v>
      </c>
      <c r="L8286">
        <v>0</v>
      </c>
      <c r="M8286">
        <v>0</v>
      </c>
      <c r="N8286">
        <v>-7</v>
      </c>
      <c r="O8286">
        <v>10.5764843467968</v>
      </c>
      <c r="P8286">
        <v>111.862021138038</v>
      </c>
      <c r="Q8286">
        <v>1183.10691556752</v>
      </c>
      <c r="R8286">
        <v>0.10413110224121</v>
      </c>
      <c r="S8286">
        <v>0.112288286346335</v>
      </c>
      <c r="T8286">
        <v>0.10766504174418701</v>
      </c>
      <c r="U8286">
        <v>3</v>
      </c>
      <c r="V8286">
        <v>9</v>
      </c>
      <c r="W8286">
        <v>27</v>
      </c>
      <c r="X8286">
        <v>0.153446852565297</v>
      </c>
      <c r="Y8286">
        <v>0.14500043585559499</v>
      </c>
      <c r="Z8286">
        <v>0.13756596513004801</v>
      </c>
      <c r="AA8286">
        <v>0.15267229765541601</v>
      </c>
    </row>
    <row r="8287" spans="1:27" x14ac:dyDescent="0.25">
      <c r="A8287">
        <v>8285</v>
      </c>
      <c r="B8287">
        <v>8285</v>
      </c>
      <c r="C8287" t="s">
        <v>186</v>
      </c>
      <c r="D8287" t="s">
        <v>187</v>
      </c>
      <c r="E8287" t="s">
        <v>43</v>
      </c>
      <c r="F8287">
        <v>1962</v>
      </c>
      <c r="G8287">
        <v>26420000</v>
      </c>
      <c r="H8287">
        <v>1573</v>
      </c>
      <c r="I8287">
        <v>1573</v>
      </c>
      <c r="J8287">
        <v>26420000</v>
      </c>
      <c r="K8287">
        <v>0</v>
      </c>
      <c r="L8287">
        <v>0</v>
      </c>
      <c r="M8287">
        <v>0</v>
      </c>
      <c r="N8287">
        <v>-7</v>
      </c>
      <c r="O8287">
        <v>10.6193029554156</v>
      </c>
      <c r="P8287">
        <v>112.7695952589</v>
      </c>
      <c r="Q8287">
        <v>1197.5344962138699</v>
      </c>
      <c r="R8287">
        <v>0.103879135745697</v>
      </c>
      <c r="S8287">
        <v>0.11325155856086699</v>
      </c>
      <c r="T8287">
        <v>0.108581917308922</v>
      </c>
      <c r="U8287">
        <v>3</v>
      </c>
      <c r="V8287">
        <v>9</v>
      </c>
      <c r="W8287">
        <v>27</v>
      </c>
      <c r="X8287">
        <v>0.153446852565297</v>
      </c>
      <c r="Y8287">
        <v>0.14500043585559499</v>
      </c>
      <c r="Z8287">
        <v>0.13756596513004801</v>
      </c>
      <c r="AA8287">
        <v>0.15226040894104401</v>
      </c>
    </row>
    <row r="8288" spans="1:27" x14ac:dyDescent="0.25">
      <c r="A8288">
        <v>8286</v>
      </c>
      <c r="B8288">
        <v>8286</v>
      </c>
      <c r="C8288" t="s">
        <v>186</v>
      </c>
      <c r="D8288" t="s">
        <v>187</v>
      </c>
      <c r="E8288" t="s">
        <v>43</v>
      </c>
      <c r="F8288">
        <v>1963</v>
      </c>
      <c r="G8288">
        <v>27211000</v>
      </c>
      <c r="H8288">
        <v>1638</v>
      </c>
      <c r="I8288">
        <v>1638</v>
      </c>
      <c r="J8288">
        <v>27211000</v>
      </c>
      <c r="K8288">
        <v>0</v>
      </c>
      <c r="L8288">
        <v>0</v>
      </c>
      <c r="M8288">
        <v>0</v>
      </c>
      <c r="N8288">
        <v>3</v>
      </c>
      <c r="O8288">
        <v>10.677719641641</v>
      </c>
      <c r="P8288">
        <v>114.013696745486</v>
      </c>
      <c r="Q8288">
        <v>1217.4062891553699</v>
      </c>
      <c r="R8288">
        <v>0.103536251604782</v>
      </c>
      <c r="S8288">
        <v>0.11451333172282201</v>
      </c>
      <c r="T8288">
        <v>0.109811177325995</v>
      </c>
      <c r="U8288">
        <v>13</v>
      </c>
      <c r="V8288">
        <v>169</v>
      </c>
      <c r="W8288">
        <v>2197</v>
      </c>
      <c r="X8288">
        <v>0.11608995932213401</v>
      </c>
      <c r="Y8288">
        <v>0.172275904276804</v>
      </c>
      <c r="Z8288">
        <v>0.19314023795388099</v>
      </c>
      <c r="AA8288">
        <v>0.205407597459353</v>
      </c>
    </row>
    <row r="8289" spans="1:27" x14ac:dyDescent="0.25">
      <c r="A8289">
        <v>8287</v>
      </c>
      <c r="B8289">
        <v>8287</v>
      </c>
      <c r="C8289" t="s">
        <v>186</v>
      </c>
      <c r="D8289" t="s">
        <v>187</v>
      </c>
      <c r="E8289" t="s">
        <v>43</v>
      </c>
      <c r="F8289">
        <v>1964</v>
      </c>
      <c r="G8289">
        <v>27984000</v>
      </c>
      <c r="H8289">
        <v>1692</v>
      </c>
      <c r="I8289">
        <v>1692</v>
      </c>
      <c r="J8289">
        <v>27984000</v>
      </c>
      <c r="K8289">
        <v>0</v>
      </c>
      <c r="L8289">
        <v>0</v>
      </c>
      <c r="M8289">
        <v>0</v>
      </c>
      <c r="N8289">
        <v>3</v>
      </c>
      <c r="O8289">
        <v>10.7245138531199</v>
      </c>
      <c r="P8289">
        <v>115.015197385761</v>
      </c>
      <c r="Q8289">
        <v>1233.4820776829199</v>
      </c>
      <c r="R8289">
        <v>0.103262309557501</v>
      </c>
      <c r="S8289">
        <v>0.11547919093418001</v>
      </c>
      <c r="T8289">
        <v>0.11077634277260601</v>
      </c>
      <c r="U8289">
        <v>13</v>
      </c>
      <c r="V8289">
        <v>169</v>
      </c>
      <c r="W8289">
        <v>2197</v>
      </c>
      <c r="X8289">
        <v>0.11608995932213401</v>
      </c>
      <c r="Y8289">
        <v>0.172275904276804</v>
      </c>
      <c r="Z8289">
        <v>0.19314023795388099</v>
      </c>
      <c r="AA8289">
        <v>0.20480130367726501</v>
      </c>
    </row>
    <row r="8290" spans="1:27" x14ac:dyDescent="0.25">
      <c r="A8290">
        <v>8288</v>
      </c>
      <c r="B8290">
        <v>8288</v>
      </c>
      <c r="C8290" t="s">
        <v>186</v>
      </c>
      <c r="D8290" t="s">
        <v>187</v>
      </c>
      <c r="E8290" t="s">
        <v>43</v>
      </c>
      <c r="F8290">
        <v>1965</v>
      </c>
      <c r="G8290">
        <v>28705000</v>
      </c>
      <c r="H8290">
        <v>1710</v>
      </c>
      <c r="I8290">
        <v>1710</v>
      </c>
      <c r="J8290">
        <v>28705000</v>
      </c>
      <c r="K8290">
        <v>191.24181801823801</v>
      </c>
      <c r="L8290" s="1">
        <v>6.6623172972735799E-6</v>
      </c>
      <c r="M8290">
        <v>1</v>
      </c>
      <c r="N8290">
        <v>3</v>
      </c>
      <c r="O8290">
        <v>10.7397806097732</v>
      </c>
      <c r="P8290">
        <v>115.34288754606099</v>
      </c>
      <c r="Q8290">
        <v>1238.7573071424499</v>
      </c>
      <c r="R8290">
        <v>0.103173073962204</v>
      </c>
      <c r="S8290">
        <v>0.115785480526608</v>
      </c>
      <c r="T8290">
        <v>0.111087232208833</v>
      </c>
      <c r="U8290">
        <v>13</v>
      </c>
      <c r="V8290">
        <v>169</v>
      </c>
      <c r="W8290">
        <v>2197</v>
      </c>
      <c r="X8290">
        <v>0.11608995932213401</v>
      </c>
      <c r="Y8290">
        <v>0.172275904276804</v>
      </c>
      <c r="Z8290">
        <v>0.19314023795388099</v>
      </c>
      <c r="AA8290">
        <v>0.204600030228867</v>
      </c>
    </row>
    <row r="8291" spans="1:27" x14ac:dyDescent="0.25">
      <c r="A8291">
        <v>8289</v>
      </c>
      <c r="B8291">
        <v>8289</v>
      </c>
      <c r="C8291" t="s">
        <v>186</v>
      </c>
      <c r="D8291" t="s">
        <v>187</v>
      </c>
      <c r="E8291" t="s">
        <v>43</v>
      </c>
      <c r="F8291">
        <v>1966</v>
      </c>
      <c r="G8291">
        <v>29436000</v>
      </c>
      <c r="H8291">
        <v>1870</v>
      </c>
      <c r="I8291">
        <v>1870</v>
      </c>
      <c r="J8291">
        <v>29436000</v>
      </c>
      <c r="K8291">
        <v>287.53625690050097</v>
      </c>
      <c r="L8291" s="1">
        <v>9.7681837512060492E-6</v>
      </c>
      <c r="M8291">
        <v>1</v>
      </c>
      <c r="N8291">
        <v>3</v>
      </c>
      <c r="O8291">
        <v>10.8688225547749</v>
      </c>
      <c r="P8291">
        <v>118.131303727185</v>
      </c>
      <c r="Q8291">
        <v>1283.94817837501</v>
      </c>
      <c r="R8291">
        <v>0.10242153474172599</v>
      </c>
      <c r="S8291">
        <v>0.118195366135357</v>
      </c>
      <c r="T8291">
        <v>0.113628794043139</v>
      </c>
      <c r="U8291">
        <v>13</v>
      </c>
      <c r="V8291">
        <v>169</v>
      </c>
      <c r="W8291">
        <v>2197</v>
      </c>
      <c r="X8291">
        <v>0.11608995932213401</v>
      </c>
      <c r="Y8291">
        <v>0.172275904276804</v>
      </c>
      <c r="Z8291">
        <v>0.19314023795388099</v>
      </c>
      <c r="AA8291">
        <v>0.20283128699370001</v>
      </c>
    </row>
    <row r="8292" spans="1:27" x14ac:dyDescent="0.25">
      <c r="A8292">
        <v>8290</v>
      </c>
      <c r="B8292">
        <v>8290</v>
      </c>
      <c r="C8292" t="s">
        <v>186</v>
      </c>
      <c r="D8292" t="s">
        <v>187</v>
      </c>
      <c r="E8292" t="s">
        <v>43</v>
      </c>
      <c r="F8292">
        <v>1967</v>
      </c>
      <c r="G8292">
        <v>30131000</v>
      </c>
      <c r="H8292">
        <v>1962</v>
      </c>
      <c r="I8292">
        <v>1962</v>
      </c>
      <c r="J8292">
        <v>30131000</v>
      </c>
      <c r="K8292">
        <v>407.93798199698699</v>
      </c>
      <c r="L8292" s="1">
        <v>1.35388132487135E-5</v>
      </c>
      <c r="M8292">
        <v>1</v>
      </c>
      <c r="N8292">
        <v>3</v>
      </c>
      <c r="O8292">
        <v>10.9381093262192</v>
      </c>
      <c r="P8292">
        <v>119.642235632324</v>
      </c>
      <c r="Q8292">
        <v>1308.65985337964</v>
      </c>
      <c r="R8292">
        <v>0.102020013309653</v>
      </c>
      <c r="S8292">
        <v>0.11935290058996401</v>
      </c>
      <c r="T8292">
        <v>0.11492344873146999</v>
      </c>
      <c r="U8292">
        <v>13</v>
      </c>
      <c r="V8292">
        <v>169</v>
      </c>
      <c r="W8292">
        <v>2197</v>
      </c>
      <c r="X8292">
        <v>0.11608995932213401</v>
      </c>
      <c r="Y8292">
        <v>0.172275904276804</v>
      </c>
      <c r="Z8292">
        <v>0.19314023795388099</v>
      </c>
      <c r="AA8292">
        <v>0.20183237785143601</v>
      </c>
    </row>
    <row r="8293" spans="1:27" x14ac:dyDescent="0.25">
      <c r="A8293">
        <v>8291</v>
      </c>
      <c r="B8293">
        <v>8291</v>
      </c>
      <c r="C8293" t="s">
        <v>186</v>
      </c>
      <c r="D8293" t="s">
        <v>187</v>
      </c>
      <c r="E8293" t="s">
        <v>43</v>
      </c>
      <c r="F8293">
        <v>1968</v>
      </c>
      <c r="G8293">
        <v>30838000</v>
      </c>
      <c r="H8293">
        <v>2190</v>
      </c>
      <c r="I8293">
        <v>2190</v>
      </c>
      <c r="J8293">
        <v>30838000</v>
      </c>
      <c r="K8293">
        <v>818.99199276557499</v>
      </c>
      <c r="L8293" s="1">
        <v>2.65578828966072E-5</v>
      </c>
      <c r="M8293">
        <v>1</v>
      </c>
      <c r="N8293">
        <v>3</v>
      </c>
      <c r="O8293">
        <v>11.0967151544885</v>
      </c>
      <c r="P8293">
        <v>123.137087219855</v>
      </c>
      <c r="Q8293">
        <v>1366.4171818321399</v>
      </c>
      <c r="R8293">
        <v>0.101106131314022</v>
      </c>
      <c r="S8293">
        <v>0.121626797079553</v>
      </c>
      <c r="T8293">
        <v>0.117674695734432</v>
      </c>
      <c r="U8293">
        <v>13</v>
      </c>
      <c r="V8293">
        <v>169</v>
      </c>
      <c r="W8293">
        <v>2197</v>
      </c>
      <c r="X8293">
        <v>0.11608995932213401</v>
      </c>
      <c r="Y8293">
        <v>0.172275904276804</v>
      </c>
      <c r="Z8293">
        <v>0.19314023795388099</v>
      </c>
      <c r="AA8293">
        <v>0.19941900350047501</v>
      </c>
    </row>
    <row r="8294" spans="1:27" x14ac:dyDescent="0.25">
      <c r="A8294">
        <v>8292</v>
      </c>
      <c r="B8294">
        <v>8292</v>
      </c>
      <c r="C8294" t="s">
        <v>186</v>
      </c>
      <c r="D8294" t="s">
        <v>187</v>
      </c>
      <c r="E8294" t="s">
        <v>43</v>
      </c>
      <c r="F8294">
        <v>1969</v>
      </c>
      <c r="G8294">
        <v>31544000</v>
      </c>
      <c r="H8294">
        <v>2458</v>
      </c>
      <c r="I8294">
        <v>2458</v>
      </c>
      <c r="J8294">
        <v>31544000</v>
      </c>
      <c r="K8294">
        <v>666.83778198914297</v>
      </c>
      <c r="L8294" s="1">
        <v>2.1139924612894399E-5</v>
      </c>
      <c r="M8294">
        <v>1</v>
      </c>
      <c r="N8294">
        <v>3</v>
      </c>
      <c r="O8294">
        <v>11.2632692003726</v>
      </c>
      <c r="P8294">
        <v>126.861233080063</v>
      </c>
      <c r="Q8294">
        <v>1428.8722192719699</v>
      </c>
      <c r="R8294">
        <v>0.100154279986297</v>
      </c>
      <c r="S8294">
        <v>0.123427944741538</v>
      </c>
      <c r="T8294">
        <v>0.120198566292422</v>
      </c>
      <c r="U8294">
        <v>13</v>
      </c>
      <c r="V8294">
        <v>169</v>
      </c>
      <c r="W8294">
        <v>2197</v>
      </c>
      <c r="X8294">
        <v>0.11608995932213401</v>
      </c>
      <c r="Y8294">
        <v>0.172275904276804</v>
      </c>
      <c r="Z8294">
        <v>0.19314023795388099</v>
      </c>
      <c r="AA8294">
        <v>0.19669955533522299</v>
      </c>
    </row>
    <row r="8295" spans="1:27" x14ac:dyDescent="0.25">
      <c r="A8295">
        <v>8293</v>
      </c>
      <c r="B8295">
        <v>8293</v>
      </c>
      <c r="C8295" t="s">
        <v>186</v>
      </c>
      <c r="D8295" t="s">
        <v>187</v>
      </c>
      <c r="E8295" t="s">
        <v>43</v>
      </c>
      <c r="F8295">
        <v>1970</v>
      </c>
      <c r="G8295">
        <v>32241000</v>
      </c>
      <c r="H8295">
        <v>2568</v>
      </c>
      <c r="I8295">
        <v>2568</v>
      </c>
      <c r="J8295">
        <v>32241000</v>
      </c>
      <c r="K8295">
        <v>515.64176276808996</v>
      </c>
      <c r="L8295" s="1">
        <v>1.5993355130674899E-5</v>
      </c>
      <c r="M8295">
        <v>1</v>
      </c>
      <c r="N8295">
        <v>3</v>
      </c>
      <c r="O8295">
        <v>11.326429487122301</v>
      </c>
      <c r="P8295">
        <v>128.28800492675299</v>
      </c>
      <c r="Q8295">
        <v>1453.04504184647</v>
      </c>
      <c r="R8295">
        <v>9.9795408256266899E-2</v>
      </c>
      <c r="S8295">
        <v>0.123948686919531</v>
      </c>
      <c r="T8295">
        <v>0.12104547406720199</v>
      </c>
      <c r="U8295">
        <v>13</v>
      </c>
      <c r="V8295">
        <v>169</v>
      </c>
      <c r="W8295">
        <v>2197</v>
      </c>
      <c r="X8295">
        <v>0.11608995932213401</v>
      </c>
      <c r="Y8295">
        <v>0.172275904276804</v>
      </c>
      <c r="Z8295">
        <v>0.19314023795388099</v>
      </c>
      <c r="AA8295">
        <v>0.19562002480947799</v>
      </c>
    </row>
    <row r="8296" spans="1:27" x14ac:dyDescent="0.25">
      <c r="A8296">
        <v>8294</v>
      </c>
      <c r="B8296">
        <v>8294</v>
      </c>
      <c r="C8296" t="s">
        <v>186</v>
      </c>
      <c r="D8296" t="s">
        <v>187</v>
      </c>
      <c r="E8296" t="s">
        <v>43</v>
      </c>
      <c r="F8296">
        <v>1971</v>
      </c>
      <c r="G8296">
        <v>32883000</v>
      </c>
      <c r="H8296">
        <v>2937</v>
      </c>
      <c r="I8296">
        <v>2937</v>
      </c>
      <c r="J8296">
        <v>32883000</v>
      </c>
      <c r="K8296">
        <v>477.04214698154198</v>
      </c>
      <c r="L8296" s="1">
        <v>1.4507257457699799E-5</v>
      </c>
      <c r="M8296">
        <v>1</v>
      </c>
      <c r="N8296">
        <v>3</v>
      </c>
      <c r="O8296">
        <v>11.5201275503248</v>
      </c>
      <c r="P8296">
        <v>132.71333877575299</v>
      </c>
      <c r="Q8296">
        <v>1528.8745903261499</v>
      </c>
      <c r="R8296">
        <v>9.8701952649100796E-2</v>
      </c>
      <c r="S8296">
        <v>0.124975562199081</v>
      </c>
      <c r="T8296">
        <v>0.12321980940114</v>
      </c>
      <c r="U8296">
        <v>13</v>
      </c>
      <c r="V8296">
        <v>169</v>
      </c>
      <c r="W8296">
        <v>2197</v>
      </c>
      <c r="X8296">
        <v>0.11608995932213401</v>
      </c>
      <c r="Y8296">
        <v>0.172275904276804</v>
      </c>
      <c r="Z8296">
        <v>0.19314023795388099</v>
      </c>
      <c r="AA8296">
        <v>0.192149144827513</v>
      </c>
    </row>
    <row r="8297" spans="1:27" x14ac:dyDescent="0.25">
      <c r="A8297">
        <v>8295</v>
      </c>
      <c r="B8297">
        <v>8295</v>
      </c>
      <c r="C8297" t="s">
        <v>186</v>
      </c>
      <c r="D8297" t="s">
        <v>187</v>
      </c>
      <c r="E8297" t="s">
        <v>43</v>
      </c>
      <c r="F8297">
        <v>1972</v>
      </c>
      <c r="G8297">
        <v>33505000</v>
      </c>
      <c r="H8297">
        <v>3269</v>
      </c>
      <c r="I8297">
        <v>3269</v>
      </c>
      <c r="J8297">
        <v>33505000</v>
      </c>
      <c r="K8297">
        <v>718.52421029198297</v>
      </c>
      <c r="L8297" s="1">
        <v>2.1445283100790402E-5</v>
      </c>
      <c r="M8297">
        <v>1</v>
      </c>
      <c r="N8297">
        <v>-9</v>
      </c>
      <c r="O8297">
        <v>11.674633661767199</v>
      </c>
      <c r="P8297">
        <v>136.29707113646899</v>
      </c>
      <c r="Q8297">
        <v>1591.2183746901101</v>
      </c>
      <c r="R8297">
        <v>9.7837403808831602E-2</v>
      </c>
      <c r="S8297">
        <v>0.12516972293225201</v>
      </c>
      <c r="T8297">
        <v>0.124451499142685</v>
      </c>
      <c r="U8297">
        <v>1</v>
      </c>
      <c r="V8297">
        <v>1</v>
      </c>
      <c r="W8297">
        <v>1</v>
      </c>
      <c r="X8297">
        <v>0.16200506183395599</v>
      </c>
      <c r="Y8297">
        <v>0.111396745843632</v>
      </c>
      <c r="Z8297">
        <v>0.12524543039948899</v>
      </c>
      <c r="AA8297">
        <v>0.13097576472877501</v>
      </c>
    </row>
    <row r="8298" spans="1:27" x14ac:dyDescent="0.25">
      <c r="A8298">
        <v>8296</v>
      </c>
      <c r="B8298">
        <v>8296</v>
      </c>
      <c r="C8298" t="s">
        <v>186</v>
      </c>
      <c r="D8298" t="s">
        <v>187</v>
      </c>
      <c r="E8298" t="s">
        <v>43</v>
      </c>
      <c r="F8298">
        <v>1973</v>
      </c>
      <c r="G8298">
        <v>34073000</v>
      </c>
      <c r="H8298">
        <v>3989</v>
      </c>
      <c r="I8298">
        <v>3989</v>
      </c>
      <c r="J8298">
        <v>34073000</v>
      </c>
      <c r="K8298">
        <v>323.24604828793701</v>
      </c>
      <c r="L8298" s="1">
        <v>9.4868678510238992E-6</v>
      </c>
      <c r="M8298">
        <v>1</v>
      </c>
      <c r="N8298">
        <v>-8</v>
      </c>
      <c r="O8298">
        <v>11.961811408087099</v>
      </c>
      <c r="P8298">
        <v>143.08493216264401</v>
      </c>
      <c r="Q8298">
        <v>1711.5549738684899</v>
      </c>
      <c r="R8298">
        <v>9.6248406702272901E-2</v>
      </c>
      <c r="S8298">
        <v>0.124052624735199</v>
      </c>
      <c r="T8298">
        <v>0.12540416670389401</v>
      </c>
      <c r="U8298">
        <v>2</v>
      </c>
      <c r="V8298">
        <v>4</v>
      </c>
      <c r="W8298">
        <v>8</v>
      </c>
      <c r="X8298">
        <v>0.15767876873325301</v>
      </c>
      <c r="Y8298">
        <v>0.12846788106081</v>
      </c>
      <c r="Z8298">
        <v>0.130516187608023</v>
      </c>
      <c r="AA8298">
        <v>0.129714276667246</v>
      </c>
    </row>
    <row r="8299" spans="1:27" x14ac:dyDescent="0.25">
      <c r="A8299">
        <v>8297</v>
      </c>
      <c r="B8299">
        <v>8297</v>
      </c>
      <c r="C8299" t="s">
        <v>186</v>
      </c>
      <c r="D8299" t="s">
        <v>187</v>
      </c>
      <c r="E8299" t="s">
        <v>43</v>
      </c>
      <c r="F8299">
        <v>1974</v>
      </c>
      <c r="G8299">
        <v>34692000</v>
      </c>
      <c r="H8299">
        <v>4612</v>
      </c>
      <c r="I8299">
        <v>4612</v>
      </c>
      <c r="J8299">
        <v>34692000</v>
      </c>
      <c r="K8299">
        <v>0</v>
      </c>
      <c r="L8299">
        <v>0</v>
      </c>
      <c r="M8299">
        <v>0</v>
      </c>
      <c r="N8299">
        <v>-8</v>
      </c>
      <c r="O8299">
        <v>12.1711767976517</v>
      </c>
      <c r="P8299">
        <v>148.13754463969599</v>
      </c>
      <c r="Q8299">
        <v>1803.0082461797799</v>
      </c>
      <c r="R8299">
        <v>9.5104529605052904E-2</v>
      </c>
      <c r="S8299">
        <v>0.122049614402091</v>
      </c>
      <c r="T8299">
        <v>0.12489551372464</v>
      </c>
      <c r="U8299">
        <v>2</v>
      </c>
      <c r="V8299">
        <v>4</v>
      </c>
      <c r="W8299">
        <v>8</v>
      </c>
      <c r="X8299">
        <v>0.15767876873325301</v>
      </c>
      <c r="Y8299">
        <v>0.12846788106081</v>
      </c>
      <c r="Z8299">
        <v>0.130516187608023</v>
      </c>
      <c r="AA8299">
        <v>0.12630272866801401</v>
      </c>
    </row>
    <row r="8300" spans="1:27" x14ac:dyDescent="0.25">
      <c r="A8300">
        <v>8298</v>
      </c>
      <c r="B8300">
        <v>8298</v>
      </c>
      <c r="C8300" t="s">
        <v>186</v>
      </c>
      <c r="D8300" t="s">
        <v>187</v>
      </c>
      <c r="E8300" t="s">
        <v>43</v>
      </c>
      <c r="F8300">
        <v>1975</v>
      </c>
      <c r="G8300">
        <v>35281000</v>
      </c>
      <c r="H8300">
        <v>5146</v>
      </c>
      <c r="I8300">
        <v>5146</v>
      </c>
      <c r="J8300">
        <v>35281000</v>
      </c>
      <c r="K8300">
        <v>0</v>
      </c>
      <c r="L8300">
        <v>0</v>
      </c>
      <c r="M8300">
        <v>0</v>
      </c>
      <c r="N8300">
        <v>-8</v>
      </c>
      <c r="O8300">
        <v>12.3292357417338</v>
      </c>
      <c r="P8300">
        <v>152.010053975246</v>
      </c>
      <c r="Q8300">
        <v>1874.16779057448</v>
      </c>
      <c r="R8300">
        <v>9.4249041940329903E-2</v>
      </c>
      <c r="S8300">
        <v>0.11990029882884901</v>
      </c>
      <c r="T8300">
        <v>0.123792756581508</v>
      </c>
      <c r="U8300">
        <v>2</v>
      </c>
      <c r="V8300">
        <v>4</v>
      </c>
      <c r="W8300">
        <v>8</v>
      </c>
      <c r="X8300">
        <v>0.15767876873325301</v>
      </c>
      <c r="Y8300">
        <v>0.12846788106081</v>
      </c>
      <c r="Z8300">
        <v>0.130516187608023</v>
      </c>
      <c r="AA8300">
        <v>0.123624956611823</v>
      </c>
    </row>
    <row r="8301" spans="1:27" x14ac:dyDescent="0.25">
      <c r="A8301">
        <v>8299</v>
      </c>
      <c r="B8301">
        <v>8299</v>
      </c>
      <c r="C8301" t="s">
        <v>186</v>
      </c>
      <c r="D8301" t="s">
        <v>187</v>
      </c>
      <c r="E8301" t="s">
        <v>43</v>
      </c>
      <c r="F8301">
        <v>1976</v>
      </c>
      <c r="G8301">
        <v>35860000</v>
      </c>
      <c r="H8301">
        <v>5478</v>
      </c>
      <c r="I8301">
        <v>5478</v>
      </c>
      <c r="J8301">
        <v>35860000</v>
      </c>
      <c r="K8301">
        <v>0</v>
      </c>
      <c r="L8301">
        <v>0</v>
      </c>
      <c r="M8301">
        <v>0</v>
      </c>
      <c r="N8301">
        <v>-8</v>
      </c>
      <c r="O8301">
        <v>12.4194335507053</v>
      </c>
      <c r="P8301">
        <v>154.24232972038601</v>
      </c>
      <c r="Q8301">
        <v>1915.60236466832</v>
      </c>
      <c r="R8301">
        <v>9.3763945324689194E-2</v>
      </c>
      <c r="S8301">
        <v>0.118438701366952</v>
      </c>
      <c r="T8301">
        <v>0.122877945501335</v>
      </c>
      <c r="U8301">
        <v>2</v>
      </c>
      <c r="V8301">
        <v>4</v>
      </c>
      <c r="W8301">
        <v>8</v>
      </c>
      <c r="X8301">
        <v>0.15767876873325301</v>
      </c>
      <c r="Y8301">
        <v>0.12846788106081</v>
      </c>
      <c r="Z8301">
        <v>0.130516187608023</v>
      </c>
      <c r="AA8301">
        <v>0.122060353086665</v>
      </c>
    </row>
    <row r="8302" spans="1:27" x14ac:dyDescent="0.25">
      <c r="A8302">
        <v>8300</v>
      </c>
      <c r="B8302">
        <v>8300</v>
      </c>
      <c r="C8302" t="s">
        <v>186</v>
      </c>
      <c r="D8302" t="s">
        <v>187</v>
      </c>
      <c r="E8302" t="s">
        <v>43</v>
      </c>
      <c r="F8302">
        <v>1977</v>
      </c>
      <c r="G8302">
        <v>36436000</v>
      </c>
      <c r="H8302">
        <v>5745</v>
      </c>
      <c r="I8302">
        <v>5745</v>
      </c>
      <c r="J8302">
        <v>36436000</v>
      </c>
      <c r="K8302">
        <v>0</v>
      </c>
      <c r="L8302">
        <v>0</v>
      </c>
      <c r="M8302">
        <v>0</v>
      </c>
      <c r="N8302">
        <v>-8</v>
      </c>
      <c r="O8302">
        <v>12.4880911775334</v>
      </c>
      <c r="P8302">
        <v>155.95242125838899</v>
      </c>
      <c r="Q8302">
        <v>1947.5480560318699</v>
      </c>
      <c r="R8302">
        <v>9.3396196504657802E-2</v>
      </c>
      <c r="S8302">
        <v>0.117215994634874</v>
      </c>
      <c r="T8302">
        <v>0.122040862628619</v>
      </c>
      <c r="U8302">
        <v>2</v>
      </c>
      <c r="V8302">
        <v>4</v>
      </c>
      <c r="W8302">
        <v>8</v>
      </c>
      <c r="X8302">
        <v>0.15767876873325301</v>
      </c>
      <c r="Y8302">
        <v>0.12846788106081</v>
      </c>
      <c r="Z8302">
        <v>0.130516187608023</v>
      </c>
      <c r="AA8302">
        <v>0.12085261762621501</v>
      </c>
    </row>
    <row r="8303" spans="1:27" x14ac:dyDescent="0.25">
      <c r="A8303">
        <v>8301</v>
      </c>
      <c r="B8303">
        <v>8301</v>
      </c>
      <c r="C8303" t="s">
        <v>186</v>
      </c>
      <c r="D8303" t="s">
        <v>187</v>
      </c>
      <c r="E8303" t="s">
        <v>43</v>
      </c>
      <c r="F8303">
        <v>1978</v>
      </c>
      <c r="G8303">
        <v>37019000</v>
      </c>
      <c r="H8303">
        <v>6109</v>
      </c>
      <c r="I8303">
        <v>6109</v>
      </c>
      <c r="J8303">
        <v>37019000</v>
      </c>
      <c r="K8303">
        <v>0</v>
      </c>
      <c r="L8303">
        <v>0</v>
      </c>
      <c r="M8303">
        <v>0</v>
      </c>
      <c r="N8303">
        <v>-8</v>
      </c>
      <c r="O8303">
        <v>12.5767205250802</v>
      </c>
      <c r="P8303">
        <v>158.17389916597401</v>
      </c>
      <c r="Q8303">
        <v>1989.30892417268</v>
      </c>
      <c r="R8303">
        <v>9.2923387025777293E-2</v>
      </c>
      <c r="S8303">
        <v>0.11550171916386</v>
      </c>
      <c r="T8303">
        <v>0.12077970002253099</v>
      </c>
      <c r="U8303">
        <v>2</v>
      </c>
      <c r="V8303">
        <v>4</v>
      </c>
      <c r="W8303">
        <v>8</v>
      </c>
      <c r="X8303">
        <v>0.15767876873325301</v>
      </c>
      <c r="Y8303">
        <v>0.12846788106081</v>
      </c>
      <c r="Z8303">
        <v>0.130516187608023</v>
      </c>
      <c r="AA8303">
        <v>0.11927314413098999</v>
      </c>
    </row>
    <row r="8304" spans="1:27" x14ac:dyDescent="0.25">
      <c r="A8304">
        <v>8302</v>
      </c>
      <c r="B8304">
        <v>8302</v>
      </c>
      <c r="C8304" t="s">
        <v>186</v>
      </c>
      <c r="D8304" t="s">
        <v>187</v>
      </c>
      <c r="E8304" t="s">
        <v>43</v>
      </c>
      <c r="F8304">
        <v>1979</v>
      </c>
      <c r="G8304">
        <v>37534000</v>
      </c>
      <c r="H8304">
        <v>6205</v>
      </c>
      <c r="I8304">
        <v>6205</v>
      </c>
      <c r="J8304">
        <v>37534000</v>
      </c>
      <c r="K8304">
        <v>0</v>
      </c>
      <c r="L8304">
        <v>0</v>
      </c>
      <c r="M8304">
        <v>0</v>
      </c>
      <c r="N8304">
        <v>-8</v>
      </c>
      <c r="O8304">
        <v>12.599215495017701</v>
      </c>
      <c r="P8304">
        <v>158.740231089894</v>
      </c>
      <c r="Q8304">
        <v>2000.0023792304901</v>
      </c>
      <c r="R8304">
        <v>9.2803725790757699E-2</v>
      </c>
      <c r="S8304">
        <v>0.115042935263274</v>
      </c>
      <c r="T8304">
        <v>0.12042722140871499</v>
      </c>
      <c r="U8304">
        <v>2</v>
      </c>
      <c r="V8304">
        <v>4</v>
      </c>
      <c r="W8304">
        <v>8</v>
      </c>
      <c r="X8304">
        <v>0.15767876873325301</v>
      </c>
      <c r="Y8304">
        <v>0.12846788106081</v>
      </c>
      <c r="Z8304">
        <v>0.130516187608023</v>
      </c>
      <c r="AA8304">
        <v>0.118868730932025</v>
      </c>
    </row>
    <row r="8305" spans="1:27" x14ac:dyDescent="0.25">
      <c r="A8305">
        <v>8303</v>
      </c>
      <c r="B8305">
        <v>8303</v>
      </c>
      <c r="C8305" t="s">
        <v>186</v>
      </c>
      <c r="D8305" t="s">
        <v>187</v>
      </c>
      <c r="E8305" t="s">
        <v>43</v>
      </c>
      <c r="F8305">
        <v>1980</v>
      </c>
      <c r="G8305">
        <v>38124000</v>
      </c>
      <c r="H8305">
        <v>5645</v>
      </c>
      <c r="I8305">
        <v>5645</v>
      </c>
      <c r="J8305">
        <v>38124000</v>
      </c>
      <c r="K8305">
        <v>0</v>
      </c>
      <c r="L8305">
        <v>0</v>
      </c>
      <c r="M8305">
        <v>0</v>
      </c>
      <c r="N8305">
        <v>-8</v>
      </c>
      <c r="O8305">
        <v>12.462757865660301</v>
      </c>
      <c r="P8305">
        <v>155.32033361807899</v>
      </c>
      <c r="Q8305">
        <v>1935.7197094957</v>
      </c>
      <c r="R8305">
        <v>9.3531737719601896E-2</v>
      </c>
      <c r="S8305">
        <v>0.117678032847752</v>
      </c>
      <c r="T8305">
        <v>0.122363934095274</v>
      </c>
      <c r="U8305">
        <v>2</v>
      </c>
      <c r="V8305">
        <v>4</v>
      </c>
      <c r="W8305">
        <v>8</v>
      </c>
      <c r="X8305">
        <v>0.15767876873325301</v>
      </c>
      <c r="Y8305">
        <v>0.12846788106081</v>
      </c>
      <c r="Z8305">
        <v>0.130516187608023</v>
      </c>
      <c r="AA8305">
        <v>0.121299893219781</v>
      </c>
    </row>
    <row r="8306" spans="1:27" x14ac:dyDescent="0.25">
      <c r="A8306">
        <v>8304</v>
      </c>
      <c r="B8306">
        <v>8304</v>
      </c>
      <c r="C8306" t="s">
        <v>186</v>
      </c>
      <c r="D8306" t="s">
        <v>187</v>
      </c>
      <c r="E8306" t="s">
        <v>43</v>
      </c>
      <c r="F8306">
        <v>1981</v>
      </c>
      <c r="G8306">
        <v>38723000</v>
      </c>
      <c r="H8306">
        <v>5842</v>
      </c>
      <c r="I8306">
        <v>5842</v>
      </c>
      <c r="J8306">
        <v>38723000</v>
      </c>
      <c r="K8306">
        <v>0</v>
      </c>
      <c r="L8306">
        <v>0</v>
      </c>
      <c r="M8306">
        <v>0</v>
      </c>
      <c r="N8306">
        <v>-5</v>
      </c>
      <c r="O8306">
        <v>12.512246642829099</v>
      </c>
      <c r="P8306">
        <v>156.55631605099001</v>
      </c>
      <c r="Q8306">
        <v>1958.8712399226999</v>
      </c>
      <c r="R8306">
        <v>9.3267121255277405E-2</v>
      </c>
      <c r="S8306">
        <v>0.116763744821375</v>
      </c>
      <c r="T8306">
        <v>0.12171732391876799</v>
      </c>
      <c r="U8306">
        <v>5</v>
      </c>
      <c r="V8306">
        <v>25</v>
      </c>
      <c r="W8306">
        <v>125</v>
      </c>
      <c r="X8306">
        <v>0.14526237627871</v>
      </c>
      <c r="Y8306">
        <v>0.17375385048764699</v>
      </c>
      <c r="Z8306">
        <v>0.155662561234614</v>
      </c>
      <c r="AA8306">
        <v>0.13734265583234401</v>
      </c>
    </row>
    <row r="8307" spans="1:27" x14ac:dyDescent="0.25">
      <c r="A8307">
        <v>8305</v>
      </c>
      <c r="B8307">
        <v>8305</v>
      </c>
      <c r="C8307" t="s">
        <v>186</v>
      </c>
      <c r="D8307" t="s">
        <v>187</v>
      </c>
      <c r="E8307" t="s">
        <v>43</v>
      </c>
      <c r="F8307">
        <v>1982</v>
      </c>
      <c r="G8307">
        <v>39326000</v>
      </c>
      <c r="H8307">
        <v>6177</v>
      </c>
      <c r="I8307">
        <v>6177</v>
      </c>
      <c r="J8307">
        <v>39326000</v>
      </c>
      <c r="K8307">
        <v>0</v>
      </c>
      <c r="L8307">
        <v>0</v>
      </c>
      <c r="M8307">
        <v>0</v>
      </c>
      <c r="N8307">
        <v>-5</v>
      </c>
      <c r="O8307">
        <v>12.5926906153534</v>
      </c>
      <c r="P8307">
        <v>158.57585693400901</v>
      </c>
      <c r="Q8307">
        <v>1996.8967054345301</v>
      </c>
      <c r="R8307">
        <v>9.2838420418491205E-2</v>
      </c>
      <c r="S8307">
        <v>0.115176979889606</v>
      </c>
      <c r="T8307">
        <v>0.120530809724682</v>
      </c>
      <c r="U8307">
        <v>5</v>
      </c>
      <c r="V8307">
        <v>25</v>
      </c>
      <c r="W8307">
        <v>125</v>
      </c>
      <c r="X8307">
        <v>0.14526237627871</v>
      </c>
      <c r="Y8307">
        <v>0.17375385048764699</v>
      </c>
      <c r="Z8307">
        <v>0.155662561234614</v>
      </c>
      <c r="AA8307">
        <v>0.135733584492052</v>
      </c>
    </row>
    <row r="8308" spans="1:27" x14ac:dyDescent="0.25">
      <c r="A8308">
        <v>8306</v>
      </c>
      <c r="B8308">
        <v>8306</v>
      </c>
      <c r="C8308" t="s">
        <v>186</v>
      </c>
      <c r="D8308" t="s">
        <v>187</v>
      </c>
      <c r="E8308" t="s">
        <v>43</v>
      </c>
      <c r="F8308">
        <v>1983</v>
      </c>
      <c r="G8308">
        <v>39910000</v>
      </c>
      <c r="H8308">
        <v>6714</v>
      </c>
      <c r="I8308">
        <v>6714</v>
      </c>
      <c r="J8308">
        <v>39910000</v>
      </c>
      <c r="K8308">
        <v>0</v>
      </c>
      <c r="L8308">
        <v>0</v>
      </c>
      <c r="M8308">
        <v>0</v>
      </c>
      <c r="N8308">
        <v>-5</v>
      </c>
      <c r="O8308">
        <v>12.7129568216975</v>
      </c>
      <c r="P8308">
        <v>161.61927115034601</v>
      </c>
      <c r="Q8308">
        <v>2054.65881568858</v>
      </c>
      <c r="R8308">
        <v>9.2200798434946996E-2</v>
      </c>
      <c r="S8308">
        <v>0.11258204961387799</v>
      </c>
      <c r="T8308">
        <v>0.11844500776941499</v>
      </c>
      <c r="U8308">
        <v>5</v>
      </c>
      <c r="V8308">
        <v>25</v>
      </c>
      <c r="W8308">
        <v>125</v>
      </c>
      <c r="X8308">
        <v>0.14526237627871</v>
      </c>
      <c r="Y8308">
        <v>0.17375385048764699</v>
      </c>
      <c r="Z8308">
        <v>0.155662561234614</v>
      </c>
      <c r="AA8308">
        <v>0.133289697340432</v>
      </c>
    </row>
    <row r="8309" spans="1:27" x14ac:dyDescent="0.25">
      <c r="A8309">
        <v>8307</v>
      </c>
      <c r="B8309">
        <v>8307</v>
      </c>
      <c r="C8309" t="s">
        <v>186</v>
      </c>
      <c r="D8309" t="s">
        <v>187</v>
      </c>
      <c r="E8309" t="s">
        <v>43</v>
      </c>
      <c r="F8309">
        <v>1984</v>
      </c>
      <c r="G8309">
        <v>40406000</v>
      </c>
      <c r="H8309">
        <v>7136</v>
      </c>
      <c r="I8309">
        <v>7136</v>
      </c>
      <c r="J8309">
        <v>40406000</v>
      </c>
      <c r="K8309">
        <v>0</v>
      </c>
      <c r="L8309">
        <v>0</v>
      </c>
      <c r="M8309">
        <v>0</v>
      </c>
      <c r="N8309">
        <v>-5</v>
      </c>
      <c r="O8309">
        <v>12.800899899920299</v>
      </c>
      <c r="P8309">
        <v>163.863038247779</v>
      </c>
      <c r="Q8309">
        <v>2097.5943499066302</v>
      </c>
      <c r="R8309">
        <v>9.1737038941653595E-2</v>
      </c>
      <c r="S8309">
        <v>0.11052470060687999</v>
      </c>
      <c r="T8309">
        <v>0.116685356145574</v>
      </c>
      <c r="U8309">
        <v>5</v>
      </c>
      <c r="V8309">
        <v>25</v>
      </c>
      <c r="W8309">
        <v>125</v>
      </c>
      <c r="X8309">
        <v>0.14526237627871</v>
      </c>
      <c r="Y8309">
        <v>0.17375385048764699</v>
      </c>
      <c r="Z8309">
        <v>0.155662561234614</v>
      </c>
      <c r="AA8309">
        <v>0.13147535055429899</v>
      </c>
    </row>
    <row r="8310" spans="1:27" x14ac:dyDescent="0.25">
      <c r="A8310">
        <v>8308</v>
      </c>
      <c r="B8310">
        <v>8308</v>
      </c>
      <c r="C8310" t="s">
        <v>186</v>
      </c>
      <c r="D8310" t="s">
        <v>187</v>
      </c>
      <c r="E8310" t="s">
        <v>43</v>
      </c>
      <c r="F8310">
        <v>1985</v>
      </c>
      <c r="G8310">
        <v>40806000</v>
      </c>
      <c r="H8310">
        <v>7322</v>
      </c>
      <c r="I8310">
        <v>7322</v>
      </c>
      <c r="J8310">
        <v>40806000</v>
      </c>
      <c r="K8310">
        <v>0</v>
      </c>
      <c r="L8310">
        <v>0</v>
      </c>
      <c r="M8310">
        <v>0</v>
      </c>
      <c r="N8310">
        <v>-5</v>
      </c>
      <c r="O8310">
        <v>12.838022058304499</v>
      </c>
      <c r="P8310">
        <v>164.81481036951399</v>
      </c>
      <c r="Q8310">
        <v>2115.8961710591002</v>
      </c>
      <c r="R8310">
        <v>9.1541908915680897E-2</v>
      </c>
      <c r="S8310">
        <v>0.10961781127895399</v>
      </c>
      <c r="T8310">
        <v>0.115883908282905</v>
      </c>
      <c r="U8310">
        <v>5</v>
      </c>
      <c r="V8310">
        <v>25</v>
      </c>
      <c r="W8310">
        <v>125</v>
      </c>
      <c r="X8310">
        <v>0.14526237627871</v>
      </c>
      <c r="Y8310">
        <v>0.17375385048764699</v>
      </c>
      <c r="Z8310">
        <v>0.155662561234614</v>
      </c>
      <c r="AA8310">
        <v>0.13070294823276399</v>
      </c>
    </row>
    <row r="8311" spans="1:27" x14ac:dyDescent="0.25">
      <c r="A8311">
        <v>8309</v>
      </c>
      <c r="B8311">
        <v>8309</v>
      </c>
      <c r="C8311" t="s">
        <v>186</v>
      </c>
      <c r="D8311" t="s">
        <v>187</v>
      </c>
      <c r="E8311" t="s">
        <v>43</v>
      </c>
      <c r="F8311">
        <v>1986</v>
      </c>
      <c r="G8311">
        <v>41214000</v>
      </c>
      <c r="H8311">
        <v>8519</v>
      </c>
      <c r="I8311">
        <v>8519</v>
      </c>
      <c r="J8311">
        <v>41214000</v>
      </c>
      <c r="K8311">
        <v>0</v>
      </c>
      <c r="L8311">
        <v>0</v>
      </c>
      <c r="M8311">
        <v>0</v>
      </c>
      <c r="N8311">
        <v>-5</v>
      </c>
      <c r="O8311">
        <v>13.056468374771301</v>
      </c>
      <c r="P8311">
        <v>170.47136642140299</v>
      </c>
      <c r="Q8311">
        <v>2225.7540044851098</v>
      </c>
      <c r="R8311">
        <v>9.0401205242527399E-2</v>
      </c>
      <c r="S8311">
        <v>0.103856534045862</v>
      </c>
      <c r="T8311">
        <v>0.11048271097086899</v>
      </c>
      <c r="U8311">
        <v>5</v>
      </c>
      <c r="V8311">
        <v>25</v>
      </c>
      <c r="W8311">
        <v>125</v>
      </c>
      <c r="X8311">
        <v>0.14526237627871</v>
      </c>
      <c r="Y8311">
        <v>0.17375385048764699</v>
      </c>
      <c r="Z8311">
        <v>0.155662561234614</v>
      </c>
      <c r="AA8311">
        <v>0.12608559697990501</v>
      </c>
    </row>
    <row r="8312" spans="1:27" x14ac:dyDescent="0.25">
      <c r="A8312">
        <v>8310</v>
      </c>
      <c r="B8312">
        <v>8310</v>
      </c>
      <c r="C8312" t="s">
        <v>186</v>
      </c>
      <c r="D8312" t="s">
        <v>187</v>
      </c>
      <c r="E8312" t="s">
        <v>43</v>
      </c>
      <c r="F8312">
        <v>1987</v>
      </c>
      <c r="G8312">
        <v>41622000</v>
      </c>
      <c r="H8312">
        <v>9600</v>
      </c>
      <c r="I8312">
        <v>9600</v>
      </c>
      <c r="J8312">
        <v>41622000</v>
      </c>
      <c r="K8312">
        <v>0</v>
      </c>
      <c r="L8312">
        <v>0</v>
      </c>
      <c r="M8312">
        <v>0</v>
      </c>
      <c r="N8312">
        <v>1</v>
      </c>
      <c r="O8312">
        <v>13.2288186904958</v>
      </c>
      <c r="P8312">
        <v>175.00164394601299</v>
      </c>
      <c r="Q8312">
        <v>2315.06501830052</v>
      </c>
      <c r="R8312">
        <v>8.9510261243621006E-2</v>
      </c>
      <c r="S8312">
        <v>9.8859224991984906E-2</v>
      </c>
      <c r="T8312">
        <v>0.10543833625067001</v>
      </c>
      <c r="U8312">
        <v>11</v>
      </c>
      <c r="V8312">
        <v>121</v>
      </c>
      <c r="W8312">
        <v>1331</v>
      </c>
      <c r="X8312">
        <v>0.122867054800145</v>
      </c>
      <c r="Y8312">
        <v>0.19210591350397899</v>
      </c>
      <c r="Z8312">
        <v>0.201214091664427</v>
      </c>
      <c r="AA8312">
        <v>0.155767435171656</v>
      </c>
    </row>
    <row r="8313" spans="1:27" x14ac:dyDescent="0.25">
      <c r="A8313">
        <v>8311</v>
      </c>
      <c r="B8313">
        <v>8311</v>
      </c>
      <c r="C8313" t="s">
        <v>186</v>
      </c>
      <c r="D8313" t="s">
        <v>187</v>
      </c>
      <c r="E8313" t="s">
        <v>43</v>
      </c>
      <c r="F8313">
        <v>1988</v>
      </c>
      <c r="G8313">
        <v>42031000</v>
      </c>
      <c r="H8313">
        <v>10732</v>
      </c>
      <c r="I8313">
        <v>10732</v>
      </c>
      <c r="J8313">
        <v>42031000</v>
      </c>
      <c r="K8313">
        <v>0</v>
      </c>
      <c r="L8313">
        <v>0</v>
      </c>
      <c r="M8313">
        <v>0</v>
      </c>
      <c r="N8313">
        <v>6</v>
      </c>
      <c r="O8313">
        <v>13.3896313392605</v>
      </c>
      <c r="P8313">
        <v>179.28222740130701</v>
      </c>
      <c r="Q8313">
        <v>2400.5229305849698</v>
      </c>
      <c r="R8313">
        <v>8.8686107953918E-2</v>
      </c>
      <c r="S8313">
        <v>9.3902973455766398E-2</v>
      </c>
      <c r="T8313">
        <v>0.10016858756352499</v>
      </c>
      <c r="U8313">
        <v>16</v>
      </c>
      <c r="V8313">
        <v>256</v>
      </c>
      <c r="W8313">
        <v>4096</v>
      </c>
      <c r="X8313">
        <v>0.106534271623427</v>
      </c>
      <c r="Y8313">
        <v>0.12645750662835401</v>
      </c>
      <c r="Z8313">
        <v>0.14560531842555899</v>
      </c>
      <c r="AA8313">
        <v>0.12080743739114</v>
      </c>
    </row>
    <row r="8314" spans="1:27" x14ac:dyDescent="0.25">
      <c r="A8314">
        <v>8312</v>
      </c>
      <c r="B8314">
        <v>8312</v>
      </c>
      <c r="C8314" t="s">
        <v>186</v>
      </c>
      <c r="D8314" t="s">
        <v>187</v>
      </c>
      <c r="E8314" t="s">
        <v>43</v>
      </c>
      <c r="F8314">
        <v>1989</v>
      </c>
      <c r="G8314">
        <v>42449000</v>
      </c>
      <c r="H8314">
        <v>11571</v>
      </c>
      <c r="I8314">
        <v>11571</v>
      </c>
      <c r="J8314">
        <v>42449000</v>
      </c>
      <c r="K8314">
        <v>0</v>
      </c>
      <c r="L8314">
        <v>0</v>
      </c>
      <c r="M8314">
        <v>0</v>
      </c>
      <c r="N8314">
        <v>6</v>
      </c>
      <c r="O8314">
        <v>13.4982259313499</v>
      </c>
      <c r="P8314">
        <v>182.20210329376701</v>
      </c>
      <c r="Q8314">
        <v>2459.4051554264202</v>
      </c>
      <c r="R8314">
        <v>8.8133449191244495E-2</v>
      </c>
      <c r="S8314">
        <v>9.0426028900103705E-2</v>
      </c>
      <c r="T8314">
        <v>9.6335865157298195E-2</v>
      </c>
      <c r="U8314">
        <v>16</v>
      </c>
      <c r="V8314">
        <v>256</v>
      </c>
      <c r="W8314">
        <v>4096</v>
      </c>
      <c r="X8314">
        <v>0.106534271623427</v>
      </c>
      <c r="Y8314">
        <v>0.12645750662835401</v>
      </c>
      <c r="Z8314">
        <v>0.14560531842555899</v>
      </c>
      <c r="AA8314">
        <v>0.118371071418368</v>
      </c>
    </row>
    <row r="8315" spans="1:27" x14ac:dyDescent="0.25">
      <c r="A8315">
        <v>8313</v>
      </c>
      <c r="B8315">
        <v>8313</v>
      </c>
      <c r="C8315" t="s">
        <v>186</v>
      </c>
      <c r="D8315" t="s">
        <v>187</v>
      </c>
      <c r="E8315" t="s">
        <v>43</v>
      </c>
      <c r="F8315">
        <v>1990</v>
      </c>
      <c r="G8315">
        <v>42869000</v>
      </c>
      <c r="H8315">
        <v>12646</v>
      </c>
      <c r="I8315">
        <v>12646</v>
      </c>
      <c r="J8315">
        <v>42869000</v>
      </c>
      <c r="K8315">
        <v>0</v>
      </c>
      <c r="L8315">
        <v>0</v>
      </c>
      <c r="M8315">
        <v>0</v>
      </c>
      <c r="N8315">
        <v>6</v>
      </c>
      <c r="O8315">
        <v>13.626393504173899</v>
      </c>
      <c r="P8315">
        <v>185.678599930595</v>
      </c>
      <c r="Q8315">
        <v>2530.1296679583802</v>
      </c>
      <c r="R8315">
        <v>8.7485183884872003E-2</v>
      </c>
      <c r="S8315">
        <v>8.6216377028702204E-2</v>
      </c>
      <c r="T8315">
        <v>9.1564573551807193E-2</v>
      </c>
      <c r="U8315">
        <v>16</v>
      </c>
      <c r="V8315">
        <v>256</v>
      </c>
      <c r="W8315">
        <v>4096</v>
      </c>
      <c r="X8315">
        <v>0.106534271623427</v>
      </c>
      <c r="Y8315">
        <v>0.12645750662835401</v>
      </c>
      <c r="Z8315">
        <v>0.14560531842555899</v>
      </c>
      <c r="AA8315">
        <v>0.11547489700341</v>
      </c>
    </row>
    <row r="8316" spans="1:27" x14ac:dyDescent="0.25">
      <c r="A8316">
        <v>8314</v>
      </c>
      <c r="B8316">
        <v>8314</v>
      </c>
      <c r="C8316" t="s">
        <v>186</v>
      </c>
      <c r="D8316" t="s">
        <v>187</v>
      </c>
      <c r="E8316" t="s">
        <v>43</v>
      </c>
      <c r="F8316">
        <v>1991</v>
      </c>
      <c r="G8316">
        <v>43296000</v>
      </c>
      <c r="H8316">
        <v>14101</v>
      </c>
      <c r="I8316">
        <v>14101</v>
      </c>
      <c r="J8316">
        <v>43296000</v>
      </c>
      <c r="K8316">
        <v>0</v>
      </c>
      <c r="L8316">
        <v>0</v>
      </c>
      <c r="M8316">
        <v>0</v>
      </c>
      <c r="N8316">
        <v>6</v>
      </c>
      <c r="O8316">
        <v>13.7835098573425</v>
      </c>
      <c r="P8316">
        <v>189.98514398745999</v>
      </c>
      <c r="Q8316">
        <v>2618.6621048998099</v>
      </c>
      <c r="R8316">
        <v>8.6696380704584394E-2</v>
      </c>
      <c r="S8316">
        <v>8.0941891187009701E-2</v>
      </c>
      <c r="T8316">
        <v>8.5410128710958197E-2</v>
      </c>
      <c r="U8316">
        <v>16</v>
      </c>
      <c r="V8316">
        <v>256</v>
      </c>
      <c r="W8316">
        <v>4096</v>
      </c>
      <c r="X8316">
        <v>0.106534271623427</v>
      </c>
      <c r="Y8316">
        <v>0.12645750662835401</v>
      </c>
      <c r="Z8316">
        <v>0.14560531842555899</v>
      </c>
      <c r="AA8316">
        <v>0.111900257032423</v>
      </c>
    </row>
    <row r="8317" spans="1:27" x14ac:dyDescent="0.25">
      <c r="A8317">
        <v>8315</v>
      </c>
      <c r="B8317">
        <v>8315</v>
      </c>
      <c r="C8317" t="s">
        <v>186</v>
      </c>
      <c r="D8317" t="s">
        <v>187</v>
      </c>
      <c r="E8317" t="s">
        <v>43</v>
      </c>
      <c r="F8317">
        <v>1992</v>
      </c>
      <c r="G8317">
        <v>43748000</v>
      </c>
      <c r="H8317">
        <v>14983</v>
      </c>
      <c r="I8317">
        <v>14983</v>
      </c>
      <c r="J8317">
        <v>43748000</v>
      </c>
      <c r="K8317">
        <v>0</v>
      </c>
      <c r="L8317">
        <v>0</v>
      </c>
      <c r="M8317">
        <v>0</v>
      </c>
      <c r="N8317">
        <v>6</v>
      </c>
      <c r="O8317">
        <v>13.8710388986594</v>
      </c>
      <c r="P8317">
        <v>192.40572012812399</v>
      </c>
      <c r="Q8317">
        <v>2668.8672282217899</v>
      </c>
      <c r="R8317">
        <v>8.6259737770176301E-2</v>
      </c>
      <c r="S8317">
        <v>7.7968201729662595E-2</v>
      </c>
      <c r="T8317">
        <v>8.1865272060427499E-2</v>
      </c>
      <c r="U8317">
        <v>16</v>
      </c>
      <c r="V8317">
        <v>256</v>
      </c>
      <c r="W8317">
        <v>4096</v>
      </c>
      <c r="X8317">
        <v>0.106534271623427</v>
      </c>
      <c r="Y8317">
        <v>0.12645750662835401</v>
      </c>
      <c r="Z8317">
        <v>0.14560531842555899</v>
      </c>
      <c r="AA8317">
        <v>0.109900027465292</v>
      </c>
    </row>
    <row r="8318" spans="1:27" x14ac:dyDescent="0.25">
      <c r="A8318">
        <v>8316</v>
      </c>
      <c r="B8318">
        <v>8316</v>
      </c>
      <c r="C8318" t="s">
        <v>186</v>
      </c>
      <c r="D8318" t="s">
        <v>187</v>
      </c>
      <c r="E8318" t="s">
        <v>43</v>
      </c>
      <c r="F8318">
        <v>1993</v>
      </c>
      <c r="G8318">
        <v>44195000</v>
      </c>
      <c r="H8318">
        <v>16128</v>
      </c>
      <c r="I8318">
        <v>16128</v>
      </c>
      <c r="J8318">
        <v>44195000</v>
      </c>
      <c r="K8318">
        <v>0</v>
      </c>
      <c r="L8318">
        <v>0</v>
      </c>
      <c r="M8318">
        <v>0</v>
      </c>
      <c r="N8318">
        <v>6</v>
      </c>
      <c r="O8318">
        <v>13.9772799234999</v>
      </c>
      <c r="P8318">
        <v>195.36435405987299</v>
      </c>
      <c r="Q8318">
        <v>2730.6622637686</v>
      </c>
      <c r="R8318">
        <v>8.5732425449142002E-2</v>
      </c>
      <c r="S8318">
        <v>7.4341968357015703E-2</v>
      </c>
      <c r="T8318">
        <v>7.7479448347341495E-2</v>
      </c>
      <c r="U8318">
        <v>16</v>
      </c>
      <c r="V8318">
        <v>256</v>
      </c>
      <c r="W8318">
        <v>4096</v>
      </c>
      <c r="X8318">
        <v>0.106534271623427</v>
      </c>
      <c r="Y8318">
        <v>0.12645750662835401</v>
      </c>
      <c r="Z8318">
        <v>0.14560531842555899</v>
      </c>
      <c r="AA8318">
        <v>0.107466246801495</v>
      </c>
    </row>
    <row r="8319" spans="1:27" x14ac:dyDescent="0.25">
      <c r="A8319">
        <v>8317</v>
      </c>
      <c r="B8319">
        <v>8317</v>
      </c>
      <c r="C8319" t="s">
        <v>186</v>
      </c>
      <c r="D8319" t="s">
        <v>187</v>
      </c>
      <c r="E8319" t="s">
        <v>43</v>
      </c>
      <c r="F8319">
        <v>1994</v>
      </c>
      <c r="G8319">
        <v>44642000</v>
      </c>
      <c r="H8319">
        <v>17575</v>
      </c>
      <c r="I8319">
        <v>17575</v>
      </c>
      <c r="J8319">
        <v>44642000</v>
      </c>
      <c r="K8319">
        <v>0</v>
      </c>
      <c r="L8319">
        <v>0</v>
      </c>
      <c r="M8319">
        <v>0</v>
      </c>
      <c r="N8319">
        <v>6</v>
      </c>
      <c r="O8319">
        <v>14.101237068847199</v>
      </c>
      <c r="P8319">
        <v>198.84488687183199</v>
      </c>
      <c r="Q8319">
        <v>2803.9588897078102</v>
      </c>
      <c r="R8319">
        <v>8.5120875435400395E-2</v>
      </c>
      <c r="S8319">
        <v>7.0108635261312599E-2</v>
      </c>
      <c r="T8319">
        <v>7.2284458051283404E-2</v>
      </c>
      <c r="U8319">
        <v>16</v>
      </c>
      <c r="V8319">
        <v>256</v>
      </c>
      <c r="W8319">
        <v>4096</v>
      </c>
      <c r="X8319">
        <v>0.106534271623427</v>
      </c>
      <c r="Y8319">
        <v>0.12645750662835401</v>
      </c>
      <c r="Z8319">
        <v>0.14560531842555899</v>
      </c>
      <c r="AA8319">
        <v>0.104621533735318</v>
      </c>
    </row>
    <row r="8320" spans="1:27" x14ac:dyDescent="0.25">
      <c r="A8320">
        <v>8318</v>
      </c>
      <c r="B8320">
        <v>8318</v>
      </c>
      <c r="C8320" t="s">
        <v>186</v>
      </c>
      <c r="D8320" t="s">
        <v>187</v>
      </c>
      <c r="E8320" t="s">
        <v>43</v>
      </c>
      <c r="F8320">
        <v>1995</v>
      </c>
      <c r="G8320">
        <v>45093000</v>
      </c>
      <c r="H8320">
        <v>19197</v>
      </c>
      <c r="I8320">
        <v>19197</v>
      </c>
      <c r="J8320">
        <v>45093000</v>
      </c>
      <c r="K8320">
        <v>0</v>
      </c>
      <c r="L8320">
        <v>0</v>
      </c>
      <c r="M8320">
        <v>0</v>
      </c>
      <c r="N8320">
        <v>6</v>
      </c>
      <c r="O8320">
        <v>14.228593251782801</v>
      </c>
      <c r="P8320">
        <v>202.45286592468099</v>
      </c>
      <c r="Q8320">
        <v>2880.6194819000202</v>
      </c>
      <c r="R8320">
        <v>8.4496679295402E-2</v>
      </c>
      <c r="S8320">
        <v>6.5782008772662395E-2</v>
      </c>
      <c r="T8320">
        <v>6.6908018984480705E-2</v>
      </c>
      <c r="U8320">
        <v>16</v>
      </c>
      <c r="V8320">
        <v>256</v>
      </c>
      <c r="W8320">
        <v>4096</v>
      </c>
      <c r="X8320">
        <v>0.106534271623427</v>
      </c>
      <c r="Y8320">
        <v>0.12645750662835401</v>
      </c>
      <c r="Z8320">
        <v>0.14560531842555899</v>
      </c>
      <c r="AA8320">
        <v>0.101697037947114</v>
      </c>
    </row>
    <row r="8321" spans="1:27" x14ac:dyDescent="0.25">
      <c r="A8321">
        <v>8319</v>
      </c>
      <c r="B8321">
        <v>8319</v>
      </c>
      <c r="C8321" t="s">
        <v>186</v>
      </c>
      <c r="D8321" t="s">
        <v>187</v>
      </c>
      <c r="E8321" t="s">
        <v>43</v>
      </c>
      <c r="F8321">
        <v>1996</v>
      </c>
      <c r="G8321">
        <v>45525000</v>
      </c>
      <c r="H8321">
        <v>20042</v>
      </c>
      <c r="I8321">
        <v>20042</v>
      </c>
      <c r="J8321">
        <v>45525000</v>
      </c>
      <c r="K8321">
        <v>0</v>
      </c>
      <c r="L8321">
        <v>0</v>
      </c>
      <c r="M8321">
        <v>0</v>
      </c>
      <c r="N8321">
        <v>6</v>
      </c>
      <c r="O8321">
        <v>14.2907388624393</v>
      </c>
      <c r="P8321">
        <v>204.22521723443401</v>
      </c>
      <c r="Q8321">
        <v>2918.5292486222402</v>
      </c>
      <c r="R8321">
        <v>8.4193602911620299E-2</v>
      </c>
      <c r="S8321">
        <v>6.3687027709621702E-2</v>
      </c>
      <c r="T8321">
        <v>6.4285810830436704E-2</v>
      </c>
      <c r="U8321">
        <v>16</v>
      </c>
      <c r="V8321">
        <v>256</v>
      </c>
      <c r="W8321">
        <v>4096</v>
      </c>
      <c r="X8321">
        <v>0.106534271623427</v>
      </c>
      <c r="Y8321">
        <v>0.12645750662835401</v>
      </c>
      <c r="Z8321">
        <v>0.14560531842555899</v>
      </c>
      <c r="AA8321">
        <v>0.10027058018608299</v>
      </c>
    </row>
    <row r="8322" spans="1:27" x14ac:dyDescent="0.25">
      <c r="A8322">
        <v>8320</v>
      </c>
      <c r="B8322">
        <v>8320</v>
      </c>
      <c r="C8322" t="s">
        <v>186</v>
      </c>
      <c r="D8322" t="s">
        <v>187</v>
      </c>
      <c r="E8322" t="s">
        <v>43</v>
      </c>
      <c r="F8322">
        <v>1997</v>
      </c>
      <c r="G8322">
        <v>45954000</v>
      </c>
      <c r="H8322">
        <v>20821</v>
      </c>
      <c r="I8322">
        <v>20821</v>
      </c>
      <c r="J8322">
        <v>45954000</v>
      </c>
      <c r="K8322">
        <v>0</v>
      </c>
      <c r="L8322">
        <v>0</v>
      </c>
      <c r="M8322">
        <v>0</v>
      </c>
      <c r="N8322">
        <v>6</v>
      </c>
      <c r="O8322">
        <v>14.3457517402326</v>
      </c>
      <c r="P8322">
        <v>205.800592992388</v>
      </c>
      <c r="Q8322">
        <v>2952.3642150614601</v>
      </c>
      <c r="R8322">
        <v>8.3926136027416498E-2</v>
      </c>
      <c r="S8322">
        <v>6.1844619466697601E-2</v>
      </c>
      <c r="T8322">
        <v>6.1971925939226701E-2</v>
      </c>
      <c r="U8322">
        <v>16</v>
      </c>
      <c r="V8322">
        <v>256</v>
      </c>
      <c r="W8322">
        <v>4096</v>
      </c>
      <c r="X8322">
        <v>0.106534271623427</v>
      </c>
      <c r="Y8322">
        <v>0.12645750662835401</v>
      </c>
      <c r="Z8322">
        <v>0.14560531842555899</v>
      </c>
      <c r="AA8322">
        <v>9.9008700554019502E-2</v>
      </c>
    </row>
    <row r="8323" spans="1:27" x14ac:dyDescent="0.25">
      <c r="A8323">
        <v>8321</v>
      </c>
      <c r="B8323">
        <v>8321</v>
      </c>
      <c r="C8323" t="s">
        <v>186</v>
      </c>
      <c r="D8323" t="s">
        <v>187</v>
      </c>
      <c r="E8323" t="s">
        <v>43</v>
      </c>
      <c r="F8323">
        <v>1998</v>
      </c>
      <c r="G8323">
        <v>46287000</v>
      </c>
      <c r="H8323">
        <v>18920</v>
      </c>
      <c r="I8323">
        <v>18920</v>
      </c>
      <c r="J8323">
        <v>46287000</v>
      </c>
      <c r="K8323">
        <v>0</v>
      </c>
      <c r="L8323">
        <v>0</v>
      </c>
      <c r="M8323">
        <v>0</v>
      </c>
      <c r="N8323">
        <v>8</v>
      </c>
      <c r="O8323">
        <v>14.207624468226699</v>
      </c>
      <c r="P8323">
        <v>201.85659303015501</v>
      </c>
      <c r="Q8323">
        <v>2867.9026702081301</v>
      </c>
      <c r="R8323">
        <v>8.4599164679386302E-2</v>
      </c>
      <c r="S8323">
        <v>6.6491677480535902E-2</v>
      </c>
      <c r="T8323">
        <v>6.7793767993129E-2</v>
      </c>
      <c r="U8323">
        <v>18</v>
      </c>
      <c r="V8323">
        <v>324</v>
      </c>
      <c r="W8323">
        <v>5832</v>
      </c>
      <c r="X8323">
        <v>0.100554781579019</v>
      </c>
      <c r="Y8323">
        <v>9.2495173388709398E-2</v>
      </c>
      <c r="Z8323">
        <v>9.7835678898828798E-2</v>
      </c>
      <c r="AA8323">
        <v>7.4767844081827503E-2</v>
      </c>
    </row>
    <row r="8324" spans="1:27" x14ac:dyDescent="0.25">
      <c r="A8324">
        <v>8322</v>
      </c>
      <c r="B8324">
        <v>8322</v>
      </c>
      <c r="C8324" t="s">
        <v>186</v>
      </c>
      <c r="D8324" t="s">
        <v>187</v>
      </c>
      <c r="E8324" t="s">
        <v>43</v>
      </c>
      <c r="F8324">
        <v>1999</v>
      </c>
      <c r="G8324">
        <v>46617000</v>
      </c>
      <c r="H8324">
        <v>21070</v>
      </c>
      <c r="I8324">
        <v>21070</v>
      </c>
      <c r="J8324">
        <v>46617000</v>
      </c>
      <c r="K8324">
        <v>0</v>
      </c>
      <c r="L8324">
        <v>0</v>
      </c>
      <c r="M8324">
        <v>0</v>
      </c>
      <c r="N8324">
        <v>8</v>
      </c>
      <c r="O8324">
        <v>14.3629026937046</v>
      </c>
      <c r="P8324">
        <v>206.29297378882799</v>
      </c>
      <c r="Q8324">
        <v>2962.9659089239099</v>
      </c>
      <c r="R8324">
        <v>8.3842907831219796E-2</v>
      </c>
      <c r="S8324">
        <v>6.1272880684549301E-2</v>
      </c>
      <c r="T8324">
        <v>6.1252648550089599E-2</v>
      </c>
      <c r="U8324">
        <v>18</v>
      </c>
      <c r="V8324">
        <v>324</v>
      </c>
      <c r="W8324">
        <v>5832</v>
      </c>
      <c r="X8324">
        <v>0.100554781579019</v>
      </c>
      <c r="Y8324">
        <v>9.2495173388709398E-2</v>
      </c>
      <c r="Z8324">
        <v>9.7835678898828798E-2</v>
      </c>
      <c r="AA8324">
        <v>7.2083936248106703E-2</v>
      </c>
    </row>
    <row r="8325" spans="1:27" x14ac:dyDescent="0.25">
      <c r="A8325">
        <v>8323</v>
      </c>
      <c r="B8325">
        <v>8323</v>
      </c>
      <c r="C8325" t="s">
        <v>186</v>
      </c>
      <c r="D8325" t="s">
        <v>187</v>
      </c>
      <c r="E8325" t="s">
        <v>43</v>
      </c>
      <c r="F8325">
        <v>2000</v>
      </c>
      <c r="G8325">
        <v>47008000</v>
      </c>
      <c r="H8325">
        <v>22930</v>
      </c>
      <c r="I8325">
        <v>22930</v>
      </c>
      <c r="J8325">
        <v>47008000</v>
      </c>
      <c r="K8325">
        <v>0</v>
      </c>
      <c r="L8325">
        <v>0</v>
      </c>
      <c r="M8325">
        <v>0</v>
      </c>
      <c r="N8325">
        <v>8</v>
      </c>
      <c r="O8325">
        <v>14.4849487344681</v>
      </c>
      <c r="P8325">
        <v>209.81373984017</v>
      </c>
      <c r="Q8325">
        <v>3039.1412653719099</v>
      </c>
      <c r="R8325">
        <v>8.3252819037182499E-2</v>
      </c>
      <c r="S8325">
        <v>5.7247070519945098E-2</v>
      </c>
      <c r="T8325">
        <v>5.6176635370089302E-2</v>
      </c>
      <c r="U8325">
        <v>18</v>
      </c>
      <c r="V8325">
        <v>324</v>
      </c>
      <c r="W8325">
        <v>5832</v>
      </c>
      <c r="X8325">
        <v>0.100554781579019</v>
      </c>
      <c r="Y8325">
        <v>9.2495173388709398E-2</v>
      </c>
      <c r="Z8325">
        <v>9.7835678898828798E-2</v>
      </c>
      <c r="AA8325">
        <v>6.99834162572157E-2</v>
      </c>
    </row>
    <row r="8326" spans="1:27" x14ac:dyDescent="0.25">
      <c r="A8326">
        <v>8324</v>
      </c>
      <c r="B8326">
        <v>8324</v>
      </c>
      <c r="C8326" t="s">
        <v>186</v>
      </c>
      <c r="D8326" t="s">
        <v>187</v>
      </c>
      <c r="E8326" t="s">
        <v>43</v>
      </c>
      <c r="F8326">
        <v>2001</v>
      </c>
      <c r="G8326">
        <v>47370000</v>
      </c>
      <c r="H8326">
        <v>23412</v>
      </c>
      <c r="I8326">
        <v>23412</v>
      </c>
      <c r="J8326">
        <v>47370000</v>
      </c>
      <c r="K8326">
        <v>0</v>
      </c>
      <c r="L8326">
        <v>0</v>
      </c>
      <c r="M8326">
        <v>0</v>
      </c>
      <c r="N8326">
        <v>8</v>
      </c>
      <c r="O8326">
        <v>14.514960563330099</v>
      </c>
      <c r="P8326">
        <v>210.68408015502999</v>
      </c>
      <c r="Q8326">
        <v>3058.0711147717602</v>
      </c>
      <c r="R8326">
        <v>8.3108292304262907E-2</v>
      </c>
      <c r="S8326">
        <v>5.6269968124159603E-2</v>
      </c>
      <c r="T8326">
        <v>5.4942874223202598E-2</v>
      </c>
      <c r="U8326">
        <v>18</v>
      </c>
      <c r="V8326">
        <v>324</v>
      </c>
      <c r="W8326">
        <v>5832</v>
      </c>
      <c r="X8326">
        <v>0.100554781579019</v>
      </c>
      <c r="Y8326">
        <v>9.2495173388709398E-2</v>
      </c>
      <c r="Z8326">
        <v>9.7835678898828798E-2</v>
      </c>
      <c r="AA8326">
        <v>6.9468439265172904E-2</v>
      </c>
    </row>
    <row r="8327" spans="1:27" x14ac:dyDescent="0.25">
      <c r="A8327">
        <v>8325</v>
      </c>
      <c r="B8327">
        <v>8325</v>
      </c>
      <c r="C8327" t="s">
        <v>186</v>
      </c>
      <c r="D8327" t="s">
        <v>187</v>
      </c>
      <c r="E8327" t="s">
        <v>43</v>
      </c>
      <c r="F8327">
        <v>2002</v>
      </c>
      <c r="G8327">
        <v>47645000</v>
      </c>
      <c r="H8327">
        <v>25246</v>
      </c>
      <c r="I8327">
        <v>25246</v>
      </c>
      <c r="J8327">
        <v>47645000</v>
      </c>
      <c r="K8327">
        <v>0</v>
      </c>
      <c r="L8327">
        <v>0</v>
      </c>
      <c r="M8327">
        <v>0</v>
      </c>
      <c r="N8327">
        <v>8</v>
      </c>
      <c r="O8327">
        <v>14.623767203560201</v>
      </c>
      <c r="P8327">
        <v>213.85456722392499</v>
      </c>
      <c r="Q8327">
        <v>3127.3594065008101</v>
      </c>
      <c r="R8327">
        <v>8.2586227890506306E-2</v>
      </c>
      <c r="S8327">
        <v>5.2776899152022501E-2</v>
      </c>
      <c r="T8327">
        <v>5.0532958966300501E-2</v>
      </c>
      <c r="U8327">
        <v>18</v>
      </c>
      <c r="V8327">
        <v>324</v>
      </c>
      <c r="W8327">
        <v>5832</v>
      </c>
      <c r="X8327">
        <v>0.100554781579019</v>
      </c>
      <c r="Y8327">
        <v>9.2495173388709398E-2</v>
      </c>
      <c r="Z8327">
        <v>9.7835678898828798E-2</v>
      </c>
      <c r="AA8327">
        <v>6.7607488029757801E-2</v>
      </c>
    </row>
    <row r="8328" spans="1:27" x14ac:dyDescent="0.25">
      <c r="A8328">
        <v>8326</v>
      </c>
      <c r="B8328">
        <v>8326</v>
      </c>
      <c r="C8328" t="s">
        <v>186</v>
      </c>
      <c r="D8328" t="s">
        <v>187</v>
      </c>
      <c r="E8328" t="s">
        <v>43</v>
      </c>
      <c r="F8328">
        <v>2003</v>
      </c>
      <c r="G8328">
        <v>47892000</v>
      </c>
      <c r="H8328">
        <v>26041</v>
      </c>
      <c r="I8328">
        <v>26041</v>
      </c>
      <c r="J8328">
        <v>47892000</v>
      </c>
      <c r="K8328">
        <v>0</v>
      </c>
      <c r="L8328">
        <v>0</v>
      </c>
      <c r="M8328">
        <v>0</v>
      </c>
      <c r="N8328">
        <v>8</v>
      </c>
      <c r="O8328">
        <v>14.668497230024499</v>
      </c>
      <c r="P8328">
        <v>215.16481098723801</v>
      </c>
      <c r="Q8328">
        <v>3156.1444339650702</v>
      </c>
      <c r="R8328">
        <v>8.2372475879285201E-2</v>
      </c>
      <c r="S8328">
        <v>5.1365394296059901E-2</v>
      </c>
      <c r="T8328">
        <v>4.8753346227493999E-2</v>
      </c>
      <c r="U8328">
        <v>18</v>
      </c>
      <c r="V8328">
        <v>324</v>
      </c>
      <c r="W8328">
        <v>5832</v>
      </c>
      <c r="X8328">
        <v>0.100554781579019</v>
      </c>
      <c r="Y8328">
        <v>9.2495173388709398E-2</v>
      </c>
      <c r="Z8328">
        <v>9.7835678898828798E-2</v>
      </c>
      <c r="AA8328">
        <v>6.6845514150865495E-2</v>
      </c>
    </row>
    <row r="8329" spans="1:27" x14ac:dyDescent="0.25">
      <c r="A8329">
        <v>8327</v>
      </c>
      <c r="B8329">
        <v>8327</v>
      </c>
      <c r="C8329" t="s">
        <v>186</v>
      </c>
      <c r="D8329" t="s">
        <v>187</v>
      </c>
      <c r="E8329" t="s">
        <v>43</v>
      </c>
      <c r="F8329">
        <v>2004</v>
      </c>
      <c r="G8329">
        <v>48083000</v>
      </c>
      <c r="H8329">
        <v>27413</v>
      </c>
      <c r="I8329">
        <v>27413</v>
      </c>
      <c r="J8329">
        <v>48083000</v>
      </c>
      <c r="K8329">
        <v>0</v>
      </c>
      <c r="L8329">
        <v>0</v>
      </c>
      <c r="M8329">
        <v>0</v>
      </c>
      <c r="N8329">
        <v>8</v>
      </c>
      <c r="O8329">
        <v>14.742572600755301</v>
      </c>
      <c r="P8329">
        <v>217.34344688854199</v>
      </c>
      <c r="Q8329">
        <v>3204.2015450527501</v>
      </c>
      <c r="R8329">
        <v>8.2019598174155897E-2</v>
      </c>
      <c r="S8329">
        <v>4.90622779718419E-2</v>
      </c>
      <c r="T8329">
        <v>4.5855861709024698E-2</v>
      </c>
      <c r="U8329">
        <v>18</v>
      </c>
      <c r="V8329">
        <v>324</v>
      </c>
      <c r="W8329">
        <v>5832</v>
      </c>
      <c r="X8329">
        <v>0.100554781579019</v>
      </c>
      <c r="Y8329">
        <v>9.2495173388709398E-2</v>
      </c>
      <c r="Z8329">
        <v>9.7835678898828798E-2</v>
      </c>
      <c r="AA8329">
        <v>6.5588019303466305E-2</v>
      </c>
    </row>
    <row r="8330" spans="1:27" x14ac:dyDescent="0.25">
      <c r="A8330">
        <v>8328</v>
      </c>
      <c r="B8330">
        <v>8328</v>
      </c>
      <c r="C8330" t="s">
        <v>186</v>
      </c>
      <c r="D8330" t="s">
        <v>187</v>
      </c>
      <c r="E8330" t="s">
        <v>43</v>
      </c>
      <c r="F8330">
        <v>2005</v>
      </c>
      <c r="G8330">
        <v>48185000</v>
      </c>
      <c r="H8330">
        <v>28995</v>
      </c>
      <c r="I8330">
        <v>28995</v>
      </c>
      <c r="J8330">
        <v>48185000</v>
      </c>
      <c r="K8330">
        <v>0</v>
      </c>
      <c r="L8330">
        <v>0</v>
      </c>
      <c r="M8330">
        <v>0</v>
      </c>
      <c r="N8330">
        <v>8</v>
      </c>
      <c r="O8330">
        <v>14.8235165178197</v>
      </c>
      <c r="P8330">
        <v>219.736641954075</v>
      </c>
      <c r="Q8330">
        <v>3257.2697415764701</v>
      </c>
      <c r="R8330">
        <v>8.1635574800663205E-2</v>
      </c>
      <c r="S8330">
        <v>4.6598178937802999E-2</v>
      </c>
      <c r="T8330">
        <v>4.2768656515570901E-2</v>
      </c>
      <c r="U8330">
        <v>18</v>
      </c>
      <c r="V8330">
        <v>324</v>
      </c>
      <c r="W8330">
        <v>5832</v>
      </c>
      <c r="X8330">
        <v>0.100554781579019</v>
      </c>
      <c r="Y8330">
        <v>9.2495173388709398E-2</v>
      </c>
      <c r="Z8330">
        <v>9.7835678898828798E-2</v>
      </c>
      <c r="AA8330">
        <v>6.4220724928148495E-2</v>
      </c>
    </row>
    <row r="8331" spans="1:27" x14ac:dyDescent="0.25">
      <c r="A8331">
        <v>8329</v>
      </c>
      <c r="B8331">
        <v>8329</v>
      </c>
      <c r="C8331" t="s">
        <v>186</v>
      </c>
      <c r="D8331" t="s">
        <v>187</v>
      </c>
      <c r="E8331" t="s">
        <v>43</v>
      </c>
      <c r="F8331">
        <v>2006</v>
      </c>
      <c r="G8331">
        <v>48438000</v>
      </c>
      <c r="H8331">
        <v>29850</v>
      </c>
      <c r="I8331">
        <v>29850</v>
      </c>
      <c r="J8331">
        <v>48438000</v>
      </c>
      <c r="K8331">
        <v>0</v>
      </c>
      <c r="L8331">
        <v>0</v>
      </c>
      <c r="M8331">
        <v>0</v>
      </c>
      <c r="N8331">
        <v>8</v>
      </c>
      <c r="O8331">
        <v>14.865443311039501</v>
      </c>
      <c r="P8331">
        <v>220.98140483372899</v>
      </c>
      <c r="Q8331">
        <v>3284.9865463496799</v>
      </c>
      <c r="R8331">
        <v>8.1437305571369994E-2</v>
      </c>
      <c r="S8331">
        <v>4.5344746357972497E-2</v>
      </c>
      <c r="T8331">
        <v>4.1205067241381697E-2</v>
      </c>
      <c r="U8331">
        <v>18</v>
      </c>
      <c r="V8331">
        <v>324</v>
      </c>
      <c r="W8331">
        <v>5832</v>
      </c>
      <c r="X8331">
        <v>0.100554781579019</v>
      </c>
      <c r="Y8331">
        <v>9.2495173388709398E-2</v>
      </c>
      <c r="Z8331">
        <v>9.7835678898828798E-2</v>
      </c>
      <c r="AA8331">
        <v>6.35155177882709E-2</v>
      </c>
    </row>
    <row r="8332" spans="1:27" x14ac:dyDescent="0.25">
      <c r="A8332">
        <v>8330</v>
      </c>
      <c r="B8332">
        <v>8330</v>
      </c>
      <c r="C8332" t="s">
        <v>186</v>
      </c>
      <c r="D8332" t="s">
        <v>187</v>
      </c>
      <c r="E8332" t="s">
        <v>43</v>
      </c>
      <c r="F8332">
        <v>2007</v>
      </c>
      <c r="G8332">
        <v>48684000</v>
      </c>
      <c r="H8332">
        <v>31144</v>
      </c>
      <c r="I8332">
        <v>31144</v>
      </c>
      <c r="J8332">
        <v>48684000</v>
      </c>
      <c r="K8332">
        <v>2</v>
      </c>
      <c r="L8332" s="1">
        <v>4.1081258729767402E-8</v>
      </c>
      <c r="M8332">
        <v>0</v>
      </c>
      <c r="N8332">
        <v>8</v>
      </c>
      <c r="O8332">
        <v>14.926666629347199</v>
      </c>
      <c r="P8332">
        <v>222.80537666366899</v>
      </c>
      <c r="Q8332">
        <v>3325.7415806847498</v>
      </c>
      <c r="R8332">
        <v>8.1148572509678996E-2</v>
      </c>
      <c r="S8332">
        <v>4.3543902978368798E-2</v>
      </c>
      <c r="T8332">
        <v>3.8968631030233299E-2</v>
      </c>
      <c r="U8332">
        <v>18</v>
      </c>
      <c r="V8332">
        <v>324</v>
      </c>
      <c r="W8332">
        <v>5832</v>
      </c>
      <c r="X8332">
        <v>0.100554781579019</v>
      </c>
      <c r="Y8332">
        <v>9.2495173388709398E-2</v>
      </c>
      <c r="Z8332">
        <v>9.7835678898828798E-2</v>
      </c>
      <c r="AA8332">
        <v>6.2489690193910603E-2</v>
      </c>
    </row>
    <row r="8333" spans="1:27" x14ac:dyDescent="0.25">
      <c r="A8333">
        <v>8331</v>
      </c>
      <c r="B8333">
        <v>8331</v>
      </c>
      <c r="C8333" t="s">
        <v>186</v>
      </c>
      <c r="D8333" t="s">
        <v>187</v>
      </c>
      <c r="E8333" t="s">
        <v>43</v>
      </c>
      <c r="F8333">
        <v>2008</v>
      </c>
      <c r="G8333">
        <v>49055000</v>
      </c>
      <c r="H8333">
        <v>30412</v>
      </c>
      <c r="I8333">
        <v>30412</v>
      </c>
      <c r="J8333">
        <v>49055000</v>
      </c>
      <c r="K8333">
        <v>0</v>
      </c>
      <c r="L8333">
        <v>0</v>
      </c>
      <c r="M8333">
        <v>0</v>
      </c>
      <c r="N8333">
        <v>8</v>
      </c>
      <c r="O8333">
        <v>14.8923530757341</v>
      </c>
      <c r="P8333">
        <v>221.782180132327</v>
      </c>
      <c r="Q8333">
        <v>3302.85853243667</v>
      </c>
      <c r="R8333">
        <v>8.1310282267034101E-2</v>
      </c>
      <c r="S8333">
        <v>4.4548831683447199E-2</v>
      </c>
      <c r="T8333">
        <v>4.0215066286760998E-2</v>
      </c>
      <c r="U8333">
        <v>18</v>
      </c>
      <c r="V8333">
        <v>324</v>
      </c>
      <c r="W8333">
        <v>5832</v>
      </c>
      <c r="X8333">
        <v>0.100554781579019</v>
      </c>
      <c r="Y8333">
        <v>9.2495173388709398E-2</v>
      </c>
      <c r="Z8333">
        <v>9.7835678898828798E-2</v>
      </c>
      <c r="AA8333">
        <v>6.3064040557080495E-2</v>
      </c>
    </row>
    <row r="8334" spans="1:27" x14ac:dyDescent="0.25">
      <c r="A8334">
        <v>8332</v>
      </c>
      <c r="B8334">
        <v>8332</v>
      </c>
      <c r="C8334" t="s">
        <v>186</v>
      </c>
      <c r="D8334" t="s">
        <v>187</v>
      </c>
      <c r="E8334" t="s">
        <v>43</v>
      </c>
      <c r="F8334">
        <v>2009</v>
      </c>
      <c r="G8334">
        <v>49308000</v>
      </c>
      <c r="H8334">
        <v>30237</v>
      </c>
      <c r="I8334">
        <v>30237</v>
      </c>
      <c r="J8334">
        <v>49308000</v>
      </c>
      <c r="K8334">
        <v>0</v>
      </c>
      <c r="L8334">
        <v>0</v>
      </c>
      <c r="M8334">
        <v>0</v>
      </c>
      <c r="N8334">
        <v>8</v>
      </c>
      <c r="O8334">
        <v>14.884027387500501</v>
      </c>
      <c r="P8334">
        <v>221.53427127186501</v>
      </c>
      <c r="Q8334">
        <v>3297.3221608804101</v>
      </c>
      <c r="R8334">
        <v>8.1349563061076005E-2</v>
      </c>
      <c r="S8334">
        <v>4.4794355092793003E-2</v>
      </c>
      <c r="T8334">
        <v>4.0520208046256501E-2</v>
      </c>
      <c r="U8334">
        <v>18</v>
      </c>
      <c r="V8334">
        <v>324</v>
      </c>
      <c r="W8334">
        <v>5832</v>
      </c>
      <c r="X8334">
        <v>0.100554781579019</v>
      </c>
      <c r="Y8334">
        <v>9.2495173388709398E-2</v>
      </c>
      <c r="Z8334">
        <v>9.7835678898828798E-2</v>
      </c>
      <c r="AA8334">
        <v>6.3203626816708894E-2</v>
      </c>
    </row>
    <row r="8335" spans="1:27" x14ac:dyDescent="0.25">
      <c r="A8335">
        <v>8333</v>
      </c>
      <c r="B8335">
        <v>8333</v>
      </c>
      <c r="C8335" t="s">
        <v>186</v>
      </c>
      <c r="D8335" t="s">
        <v>187</v>
      </c>
      <c r="E8335" t="s">
        <v>43</v>
      </c>
      <c r="F8335">
        <v>2010</v>
      </c>
      <c r="G8335">
        <v>49554000</v>
      </c>
      <c r="H8335">
        <v>32325</v>
      </c>
      <c r="I8335">
        <v>32325</v>
      </c>
      <c r="J8335">
        <v>49554000</v>
      </c>
      <c r="K8335">
        <v>0</v>
      </c>
      <c r="L8335">
        <v>0</v>
      </c>
      <c r="M8335">
        <v>0</v>
      </c>
      <c r="N8335">
        <v>8</v>
      </c>
      <c r="O8335">
        <v>14.9803627495849</v>
      </c>
      <c r="P8335">
        <v>224.41126810915301</v>
      </c>
      <c r="Q8335">
        <v>3361.76220136948</v>
      </c>
      <c r="R8335">
        <v>8.0896106736077097E-2</v>
      </c>
      <c r="S8335">
        <v>4.19943333690245E-2</v>
      </c>
      <c r="T8335">
        <v>3.7055365594323098E-2</v>
      </c>
      <c r="U8335">
        <v>18</v>
      </c>
      <c r="V8335">
        <v>324</v>
      </c>
      <c r="W8335">
        <v>5832</v>
      </c>
      <c r="X8335">
        <v>0.100554781579019</v>
      </c>
      <c r="Y8335">
        <v>9.2495173388709398E-2</v>
      </c>
      <c r="Z8335">
        <v>9.7835678898828798E-2</v>
      </c>
      <c r="AA8335">
        <v>6.15940451349671E-2</v>
      </c>
    </row>
    <row r="8336" spans="1:27" x14ac:dyDescent="0.25">
      <c r="A8336">
        <v>8334</v>
      </c>
      <c r="B8336">
        <v>8334</v>
      </c>
      <c r="C8336" t="s">
        <v>186</v>
      </c>
      <c r="D8336" t="s">
        <v>187</v>
      </c>
      <c r="E8336" t="s">
        <v>43</v>
      </c>
      <c r="F8336">
        <v>2011</v>
      </c>
      <c r="G8336">
        <v>49937000</v>
      </c>
      <c r="H8336">
        <v>32225</v>
      </c>
      <c r="I8336">
        <v>32225</v>
      </c>
      <c r="J8336">
        <v>49937000</v>
      </c>
      <c r="K8336">
        <v>0</v>
      </c>
      <c r="L8336">
        <v>0</v>
      </c>
      <c r="M8336">
        <v>0</v>
      </c>
      <c r="N8336">
        <v>8</v>
      </c>
      <c r="O8336">
        <v>14.975892738136301</v>
      </c>
      <c r="P8336">
        <v>224.27736330416499</v>
      </c>
      <c r="Q8336">
        <v>3358.7537364352302</v>
      </c>
      <c r="R8336">
        <v>8.0917096252379903E-2</v>
      </c>
      <c r="S8336">
        <v>4.2122239255884902E-2</v>
      </c>
      <c r="T8336">
        <v>3.7212860188878601E-2</v>
      </c>
      <c r="U8336">
        <v>18</v>
      </c>
      <c r="V8336">
        <v>324</v>
      </c>
      <c r="W8336">
        <v>5832</v>
      </c>
      <c r="X8336">
        <v>0.100554781579019</v>
      </c>
      <c r="Y8336">
        <v>9.2495173388709398E-2</v>
      </c>
      <c r="Z8336">
        <v>9.7835678898828798E-2</v>
      </c>
      <c r="AA8336">
        <v>6.1668454547856903E-2</v>
      </c>
    </row>
    <row r="8337" spans="1:27" x14ac:dyDescent="0.25">
      <c r="A8337">
        <v>8335</v>
      </c>
      <c r="B8337">
        <v>8335</v>
      </c>
      <c r="C8337" t="s">
        <v>186</v>
      </c>
      <c r="D8337" t="s">
        <v>187</v>
      </c>
      <c r="E8337" t="s">
        <v>43</v>
      </c>
      <c r="F8337">
        <v>2012</v>
      </c>
      <c r="G8337">
        <v>50200000</v>
      </c>
      <c r="H8337">
        <v>32485</v>
      </c>
      <c r="I8337">
        <v>32485</v>
      </c>
      <c r="J8337">
        <v>50200000</v>
      </c>
      <c r="K8337">
        <v>0</v>
      </c>
      <c r="L8337">
        <v>0</v>
      </c>
      <c r="M8337">
        <v>0</v>
      </c>
      <c r="N8337">
        <v>8</v>
      </c>
      <c r="O8337">
        <v>14.9874860847337</v>
      </c>
      <c r="P8337">
        <v>224.624739140088</v>
      </c>
      <c r="Q8337">
        <v>3366.5601521490298</v>
      </c>
      <c r="R8337">
        <v>8.0862668456537098E-2</v>
      </c>
      <c r="S8337">
        <v>4.17909188640226E-2</v>
      </c>
      <c r="T8337">
        <v>3.68050636793463E-2</v>
      </c>
      <c r="U8337">
        <v>18</v>
      </c>
      <c r="V8337">
        <v>324</v>
      </c>
      <c r="W8337">
        <v>5832</v>
      </c>
      <c r="X8337">
        <v>0.100554781579019</v>
      </c>
      <c r="Y8337">
        <v>9.2495173388709398E-2</v>
      </c>
      <c r="Z8337">
        <v>9.7835678898828798E-2</v>
      </c>
      <c r="AA8337">
        <v>6.1475524823851498E-2</v>
      </c>
    </row>
    <row r="8338" spans="1:27" x14ac:dyDescent="0.25">
      <c r="A8338">
        <v>8336</v>
      </c>
      <c r="B8338">
        <v>8336</v>
      </c>
      <c r="C8338" t="s">
        <v>186</v>
      </c>
      <c r="D8338" t="s">
        <v>187</v>
      </c>
      <c r="E8338" t="s">
        <v>43</v>
      </c>
      <c r="F8338">
        <v>2013</v>
      </c>
      <c r="G8338">
        <v>50429000</v>
      </c>
      <c r="H8338">
        <v>33322</v>
      </c>
      <c r="I8338">
        <v>33322</v>
      </c>
      <c r="J8338">
        <v>50429000</v>
      </c>
      <c r="K8338">
        <v>0</v>
      </c>
      <c r="L8338">
        <v>0</v>
      </c>
      <c r="M8338">
        <v>0</v>
      </c>
      <c r="N8338">
        <v>8</v>
      </c>
      <c r="O8338">
        <v>15.024187373995</v>
      </c>
      <c r="P8338">
        <v>225.726206248913</v>
      </c>
      <c r="Q8338">
        <v>3391.3528179047198</v>
      </c>
      <c r="R8338">
        <v>8.0690585391137298E-2</v>
      </c>
      <c r="S8338">
        <v>4.0751014333146901E-2</v>
      </c>
      <c r="T8338">
        <v>3.5528834191343499E-2</v>
      </c>
      <c r="U8338">
        <v>18</v>
      </c>
      <c r="V8338">
        <v>324</v>
      </c>
      <c r="W8338">
        <v>5832</v>
      </c>
      <c r="X8338">
        <v>0.100554781579019</v>
      </c>
      <c r="Y8338">
        <v>9.2495173388709398E-2</v>
      </c>
      <c r="Z8338">
        <v>9.7835678898828798E-2</v>
      </c>
      <c r="AA8338">
        <v>6.0866008588443501E-2</v>
      </c>
    </row>
    <row r="8339" spans="1:27" x14ac:dyDescent="0.25">
      <c r="A8339">
        <v>8337</v>
      </c>
      <c r="B8339">
        <v>8337</v>
      </c>
      <c r="C8339" t="s">
        <v>186</v>
      </c>
      <c r="D8339" t="s">
        <v>187</v>
      </c>
      <c r="E8339" t="s">
        <v>43</v>
      </c>
      <c r="F8339">
        <v>2014</v>
      </c>
      <c r="G8339">
        <v>50747000</v>
      </c>
      <c r="H8339">
        <v>34538</v>
      </c>
      <c r="I8339">
        <v>34538</v>
      </c>
      <c r="J8339">
        <v>50747000</v>
      </c>
      <c r="K8339">
        <v>0</v>
      </c>
      <c r="L8339">
        <v>0</v>
      </c>
      <c r="M8339">
        <v>0</v>
      </c>
      <c r="N8339">
        <v>8</v>
      </c>
      <c r="O8339">
        <v>15.0758969223577</v>
      </c>
      <c r="P8339">
        <v>227.282668013555</v>
      </c>
      <c r="Q8339">
        <v>3426.4900752108001</v>
      </c>
      <c r="R8339">
        <v>8.0448699291837095E-2</v>
      </c>
      <c r="S8339">
        <v>3.93093963890047E-2</v>
      </c>
      <c r="T8339">
        <v>3.3769692002642099E-2</v>
      </c>
      <c r="U8339">
        <v>18</v>
      </c>
      <c r="V8339">
        <v>324</v>
      </c>
      <c r="W8339">
        <v>5832</v>
      </c>
      <c r="X8339">
        <v>0.100554781579019</v>
      </c>
      <c r="Y8339">
        <v>9.2495173388709398E-2</v>
      </c>
      <c r="Z8339">
        <v>9.7835678898828798E-2</v>
      </c>
      <c r="AA8339">
        <v>6.0010547311426403E-2</v>
      </c>
    </row>
    <row r="8340" spans="1:27" x14ac:dyDescent="0.25">
      <c r="A8340">
        <v>8338</v>
      </c>
      <c r="B8340">
        <v>8338</v>
      </c>
      <c r="C8340" t="s">
        <v>186</v>
      </c>
      <c r="D8340" t="s">
        <v>187</v>
      </c>
      <c r="E8340" t="s">
        <v>43</v>
      </c>
      <c r="F8340">
        <v>2015</v>
      </c>
      <c r="G8340">
        <v>51015000</v>
      </c>
      <c r="H8340">
        <v>35316</v>
      </c>
      <c r="I8340">
        <v>35316</v>
      </c>
      <c r="J8340">
        <v>51015000</v>
      </c>
      <c r="K8340">
        <v>0</v>
      </c>
      <c r="L8340">
        <v>0</v>
      </c>
      <c r="M8340">
        <v>0</v>
      </c>
      <c r="N8340">
        <v>8</v>
      </c>
      <c r="O8340">
        <v>15.1080343276615</v>
      </c>
      <c r="P8340">
        <v>228.25270124579899</v>
      </c>
      <c r="Q8340">
        <v>3448.4496458030198</v>
      </c>
      <c r="R8340">
        <v>8.0298701028485603E-2</v>
      </c>
      <c r="S8340">
        <v>3.8427583259454702E-2</v>
      </c>
      <c r="T8340">
        <v>3.2699994817679302E-2</v>
      </c>
      <c r="U8340">
        <v>18</v>
      </c>
      <c r="V8340">
        <v>324</v>
      </c>
      <c r="W8340">
        <v>5832</v>
      </c>
      <c r="X8340">
        <v>0.100554781579019</v>
      </c>
      <c r="Y8340">
        <v>9.2495173388709398E-2</v>
      </c>
      <c r="Z8340">
        <v>9.7835678898828798E-2</v>
      </c>
      <c r="AA8340">
        <v>5.9480892113853399E-2</v>
      </c>
    </row>
    <row r="8341" spans="1:27" x14ac:dyDescent="0.25">
      <c r="A8341">
        <v>8339</v>
      </c>
      <c r="B8341">
        <v>8339</v>
      </c>
      <c r="C8341" t="s">
        <v>186</v>
      </c>
      <c r="D8341" t="s">
        <v>187</v>
      </c>
      <c r="E8341" t="s">
        <v>43</v>
      </c>
      <c r="F8341">
        <v>2016</v>
      </c>
      <c r="G8341">
        <v>51246000</v>
      </c>
      <c r="H8341">
        <v>36151</v>
      </c>
      <c r="I8341">
        <v>36151</v>
      </c>
      <c r="J8341">
        <v>51246000</v>
      </c>
      <c r="K8341">
        <v>0</v>
      </c>
      <c r="L8341">
        <v>0</v>
      </c>
      <c r="M8341">
        <v>0</v>
      </c>
      <c r="N8341">
        <v>8</v>
      </c>
      <c r="O8341">
        <v>15.141747934750301</v>
      </c>
      <c r="P8341">
        <v>229.27253051951701</v>
      </c>
      <c r="Q8341">
        <v>3471.58686548889</v>
      </c>
      <c r="R8341">
        <v>8.01416203752367E-2</v>
      </c>
      <c r="S8341">
        <v>3.7514386490219001E-2</v>
      </c>
      <c r="T8341">
        <v>3.1597748818284498E-2</v>
      </c>
      <c r="U8341">
        <v>18</v>
      </c>
      <c r="V8341">
        <v>324</v>
      </c>
      <c r="W8341">
        <v>5832</v>
      </c>
      <c r="X8341">
        <v>0.100554781579019</v>
      </c>
      <c r="Y8341">
        <v>9.2495173388709398E-2</v>
      </c>
      <c r="Z8341">
        <v>9.7835678898828798E-2</v>
      </c>
      <c r="AA8341">
        <v>5.89269692694206E-2</v>
      </c>
    </row>
    <row r="8342" spans="1:27" x14ac:dyDescent="0.25">
      <c r="A8342">
        <v>8340</v>
      </c>
      <c r="B8342">
        <v>8340</v>
      </c>
      <c r="C8342" t="s">
        <v>186</v>
      </c>
      <c r="D8342" t="s">
        <v>187</v>
      </c>
      <c r="E8342" t="s">
        <v>43</v>
      </c>
      <c r="F8342">
        <v>2017</v>
      </c>
      <c r="I8342">
        <v>36986</v>
      </c>
      <c r="J8342">
        <v>51477000</v>
      </c>
      <c r="K8342">
        <v>0</v>
      </c>
      <c r="L8342">
        <v>0</v>
      </c>
      <c r="M8342">
        <v>0</v>
      </c>
      <c r="N8342">
        <v>8</v>
      </c>
      <c r="O8342">
        <v>15.1746916623794</v>
      </c>
      <c r="P8342">
        <v>230.271267048288</v>
      </c>
      <c r="Q8342">
        <v>3494.29547616321</v>
      </c>
      <c r="R8342">
        <v>7.9988397818901602E-2</v>
      </c>
      <c r="S8342">
        <v>3.66339388891967E-2</v>
      </c>
      <c r="T8342">
        <v>3.0540723562012002E-2</v>
      </c>
      <c r="U8342">
        <v>18</v>
      </c>
      <c r="V8342">
        <v>324</v>
      </c>
      <c r="W8342">
        <v>5832</v>
      </c>
      <c r="X8342">
        <v>0.100554781579019</v>
      </c>
      <c r="Y8342">
        <v>9.2495173388709398E-2</v>
      </c>
      <c r="Z8342">
        <v>9.7835678898828798E-2</v>
      </c>
      <c r="AA8342">
        <v>5.8387428937964801E-2</v>
      </c>
    </row>
    <row r="8343" spans="1:27" x14ac:dyDescent="0.25">
      <c r="A8343">
        <v>8341</v>
      </c>
      <c r="B8343">
        <v>8341</v>
      </c>
      <c r="C8343" t="s">
        <v>188</v>
      </c>
      <c r="D8343" t="s">
        <v>189</v>
      </c>
      <c r="E8343" t="s">
        <v>27</v>
      </c>
      <c r="F8343">
        <v>1900</v>
      </c>
      <c r="I8343">
        <v>16188.8909540286</v>
      </c>
      <c r="J8343">
        <v>87000.484560887504</v>
      </c>
      <c r="K8343">
        <v>0</v>
      </c>
      <c r="L8343">
        <v>0</v>
      </c>
      <c r="M8343">
        <v>0</v>
      </c>
      <c r="N8343">
        <v>-11</v>
      </c>
      <c r="O8343">
        <v>13.9827165344346</v>
      </c>
      <c r="P8343">
        <v>195.516361682352</v>
      </c>
      <c r="Q8343">
        <v>2733.8498632483402</v>
      </c>
      <c r="R8343">
        <v>8.5705520318278994E-2</v>
      </c>
      <c r="S8343">
        <v>7.4156190167946404E-2</v>
      </c>
      <c r="T8343">
        <v>7.7253058451459702E-2</v>
      </c>
    </row>
    <row r="8344" spans="1:27" x14ac:dyDescent="0.25">
      <c r="A8344">
        <v>8342</v>
      </c>
      <c r="B8344">
        <v>8342</v>
      </c>
      <c r="C8344" t="s">
        <v>188</v>
      </c>
      <c r="D8344" t="s">
        <v>189</v>
      </c>
      <c r="E8344" t="s">
        <v>27</v>
      </c>
      <c r="F8344">
        <v>1901</v>
      </c>
      <c r="I8344">
        <v>17515.405941136301</v>
      </c>
      <c r="J8344">
        <v>88160.474869669793</v>
      </c>
      <c r="K8344">
        <v>0</v>
      </c>
      <c r="L8344">
        <v>0</v>
      </c>
      <c r="M8344">
        <v>0</v>
      </c>
      <c r="N8344">
        <v>-11</v>
      </c>
      <c r="O8344">
        <v>14.0963368043139</v>
      </c>
      <c r="P8344">
        <v>198.70671130065401</v>
      </c>
      <c r="Q8344">
        <v>2801.03672777159</v>
      </c>
      <c r="R8344">
        <v>8.5144975892005204E-2</v>
      </c>
      <c r="S8344">
        <v>7.0275740011955107E-2</v>
      </c>
      <c r="T8344">
        <v>7.2490864387968798E-2</v>
      </c>
    </row>
    <row r="8345" spans="1:27" x14ac:dyDescent="0.25">
      <c r="A8345">
        <v>8343</v>
      </c>
      <c r="B8345">
        <v>8343</v>
      </c>
      <c r="C8345" t="s">
        <v>188</v>
      </c>
      <c r="D8345" t="s">
        <v>189</v>
      </c>
      <c r="E8345" t="s">
        <v>27</v>
      </c>
      <c r="F8345">
        <v>1902</v>
      </c>
      <c r="I8345">
        <v>18841.920928244101</v>
      </c>
      <c r="J8345">
        <v>89320.465178451996</v>
      </c>
      <c r="K8345">
        <v>0</v>
      </c>
      <c r="L8345">
        <v>0</v>
      </c>
      <c r="M8345">
        <v>0</v>
      </c>
      <c r="N8345">
        <v>-11</v>
      </c>
      <c r="O8345">
        <v>14.2016584343292</v>
      </c>
      <c r="P8345">
        <v>201.68710228535301</v>
      </c>
      <c r="Q8345">
        <v>2864.2913372662101</v>
      </c>
      <c r="R8345">
        <v>8.4628344408313405E-2</v>
      </c>
      <c r="S8345">
        <v>6.6693820433202697E-2</v>
      </c>
      <c r="T8345">
        <v>6.8045811010241999E-2</v>
      </c>
    </row>
    <row r="8346" spans="1:27" x14ac:dyDescent="0.25">
      <c r="A8346">
        <v>8344</v>
      </c>
      <c r="B8346">
        <v>8344</v>
      </c>
      <c r="C8346" t="s">
        <v>188</v>
      </c>
      <c r="D8346" t="s">
        <v>189</v>
      </c>
      <c r="E8346" t="s">
        <v>27</v>
      </c>
      <c r="F8346">
        <v>1903</v>
      </c>
      <c r="I8346">
        <v>20168.435915351802</v>
      </c>
      <c r="J8346">
        <v>90480.4554872343</v>
      </c>
      <c r="K8346">
        <v>0</v>
      </c>
      <c r="L8346">
        <v>0</v>
      </c>
      <c r="M8346">
        <v>0</v>
      </c>
      <c r="N8346">
        <v>-11</v>
      </c>
      <c r="O8346">
        <v>14.299811585232501</v>
      </c>
      <c r="P8346">
        <v>204.48461137315201</v>
      </c>
      <c r="Q8346">
        <v>2924.09141471558</v>
      </c>
      <c r="R8346">
        <v>8.4149439039508694E-2</v>
      </c>
      <c r="S8346">
        <v>6.3382334862601905E-2</v>
      </c>
      <c r="T8346">
        <v>6.3903604970054997E-2</v>
      </c>
    </row>
    <row r="8347" spans="1:27" x14ac:dyDescent="0.25">
      <c r="A8347">
        <v>8345</v>
      </c>
      <c r="B8347">
        <v>8345</v>
      </c>
      <c r="C8347" t="s">
        <v>188</v>
      </c>
      <c r="D8347" t="s">
        <v>189</v>
      </c>
      <c r="E8347" t="s">
        <v>27</v>
      </c>
      <c r="F8347">
        <v>1904</v>
      </c>
      <c r="I8347">
        <v>21494.950902459499</v>
      </c>
      <c r="J8347">
        <v>91640.445796016502</v>
      </c>
      <c r="K8347">
        <v>0</v>
      </c>
      <c r="L8347">
        <v>0</v>
      </c>
      <c r="M8347">
        <v>0</v>
      </c>
      <c r="N8347">
        <v>-11</v>
      </c>
      <c r="O8347">
        <v>14.391710194552701</v>
      </c>
      <c r="P8347">
        <v>207.12132232399199</v>
      </c>
      <c r="Q8347">
        <v>2980.8300459994498</v>
      </c>
      <c r="R8347">
        <v>8.3703282799187401E-2</v>
      </c>
      <c r="S8347">
        <v>6.0315659595509601E-2</v>
      </c>
      <c r="T8347">
        <v>6.0047320359008297E-2</v>
      </c>
    </row>
    <row r="8348" spans="1:27" x14ac:dyDescent="0.25">
      <c r="A8348">
        <v>8346</v>
      </c>
      <c r="B8348">
        <v>8346</v>
      </c>
      <c r="C8348" t="s">
        <v>188</v>
      </c>
      <c r="D8348" t="s">
        <v>189</v>
      </c>
      <c r="E8348" t="s">
        <v>27</v>
      </c>
      <c r="F8348">
        <v>1905</v>
      </c>
      <c r="I8348">
        <v>22821.4658895672</v>
      </c>
      <c r="J8348">
        <v>92800.436104798806</v>
      </c>
      <c r="K8348">
        <v>0</v>
      </c>
      <c r="L8348">
        <v>0</v>
      </c>
      <c r="M8348">
        <v>0</v>
      </c>
      <c r="N8348">
        <v>-11</v>
      </c>
      <c r="O8348">
        <v>14.4781038426785</v>
      </c>
      <c r="P8348">
        <v>209.61549087938201</v>
      </c>
      <c r="Q8348">
        <v>3034.83484398574</v>
      </c>
      <c r="R8348">
        <v>8.3285813688269497E-2</v>
      </c>
      <c r="S8348">
        <v>5.7470684197126101E-2</v>
      </c>
      <c r="T8348">
        <v>5.6458936718501898E-2</v>
      </c>
    </row>
    <row r="8349" spans="1:27" x14ac:dyDescent="0.25">
      <c r="A8349">
        <v>8347</v>
      </c>
      <c r="B8349">
        <v>8347</v>
      </c>
      <c r="C8349" t="s">
        <v>188</v>
      </c>
      <c r="D8349" t="s">
        <v>189</v>
      </c>
      <c r="E8349" t="s">
        <v>27</v>
      </c>
      <c r="F8349">
        <v>1906</v>
      </c>
      <c r="I8349">
        <v>24147.980876674999</v>
      </c>
      <c r="J8349">
        <v>93960.426413580994</v>
      </c>
      <c r="K8349">
        <v>0</v>
      </c>
      <c r="L8349">
        <v>0</v>
      </c>
      <c r="M8349">
        <v>0</v>
      </c>
      <c r="N8349">
        <v>-11</v>
      </c>
      <c r="O8349">
        <v>14.5596149433107</v>
      </c>
      <c r="P8349">
        <v>211.982387297478</v>
      </c>
      <c r="Q8349">
        <v>3086.3819338150502</v>
      </c>
      <c r="R8349">
        <v>8.2893674305618004E-2</v>
      </c>
      <c r="S8349">
        <v>5.48266902783986E-2</v>
      </c>
      <c r="T8349">
        <v>5.3120284280796702E-2</v>
      </c>
    </row>
    <row r="8350" spans="1:27" x14ac:dyDescent="0.25">
      <c r="A8350">
        <v>8348</v>
      </c>
      <c r="B8350">
        <v>8348</v>
      </c>
      <c r="C8350" t="s">
        <v>188</v>
      </c>
      <c r="D8350" t="s">
        <v>189</v>
      </c>
      <c r="E8350" t="s">
        <v>27</v>
      </c>
      <c r="F8350">
        <v>1907</v>
      </c>
      <c r="I8350">
        <v>25474.4958637827</v>
      </c>
      <c r="J8350">
        <v>95120.416722363298</v>
      </c>
      <c r="K8350">
        <v>0</v>
      </c>
      <c r="L8350">
        <v>0</v>
      </c>
      <c r="M8350">
        <v>0</v>
      </c>
      <c r="N8350">
        <v>-11</v>
      </c>
      <c r="O8350">
        <v>14.6367659755178</v>
      </c>
      <c r="P8350">
        <v>214.234918222077</v>
      </c>
      <c r="Q8350">
        <v>3135.7063618007601</v>
      </c>
      <c r="R8350">
        <v>8.2524058500947503E-2</v>
      </c>
      <c r="S8350">
        <v>5.2365160016298803E-2</v>
      </c>
      <c r="T8350">
        <v>5.0013615925360903E-2</v>
      </c>
    </row>
    <row r="8351" spans="1:27" x14ac:dyDescent="0.25">
      <c r="A8351">
        <v>8349</v>
      </c>
      <c r="B8351">
        <v>8349</v>
      </c>
      <c r="C8351" t="s">
        <v>188</v>
      </c>
      <c r="D8351" t="s">
        <v>189</v>
      </c>
      <c r="E8351" t="s">
        <v>27</v>
      </c>
      <c r="F8351">
        <v>1908</v>
      </c>
      <c r="I8351">
        <v>26801.010850890401</v>
      </c>
      <c r="J8351">
        <v>96280.4070311455</v>
      </c>
      <c r="K8351">
        <v>0</v>
      </c>
      <c r="L8351">
        <v>0</v>
      </c>
      <c r="M8351">
        <v>0</v>
      </c>
      <c r="N8351">
        <v>-11</v>
      </c>
      <c r="O8351">
        <v>14.709999795234801</v>
      </c>
      <c r="P8351">
        <v>216.38409397581</v>
      </c>
      <c r="Q8351">
        <v>3183.0099780762598</v>
      </c>
      <c r="R8351">
        <v>8.2174597492181395E-2</v>
      </c>
      <c r="S8351">
        <v>5.00695618495271E-2</v>
      </c>
      <c r="T8351">
        <v>4.7121941595548202E-2</v>
      </c>
    </row>
    <row r="8352" spans="1:27" x14ac:dyDescent="0.25">
      <c r="A8352">
        <v>8350</v>
      </c>
      <c r="B8352">
        <v>8350</v>
      </c>
      <c r="C8352" t="s">
        <v>188</v>
      </c>
      <c r="D8352" t="s">
        <v>189</v>
      </c>
      <c r="E8352" t="s">
        <v>27</v>
      </c>
      <c r="F8352">
        <v>1909</v>
      </c>
      <c r="I8352">
        <v>28127.525837998099</v>
      </c>
      <c r="J8352">
        <v>97440.397339927804</v>
      </c>
      <c r="K8352">
        <v>0</v>
      </c>
      <c r="L8352">
        <v>0</v>
      </c>
      <c r="M8352">
        <v>0</v>
      </c>
      <c r="N8352">
        <v>-11</v>
      </c>
      <c r="O8352">
        <v>14.779695035002099</v>
      </c>
      <c r="P8352">
        <v>218.43938532766501</v>
      </c>
      <c r="Q8352">
        <v>3228.46749877621</v>
      </c>
      <c r="R8352">
        <v>8.1843273874322803E-2</v>
      </c>
      <c r="S8352">
        <v>4.7925137466189899E-2</v>
      </c>
      <c r="T8352">
        <v>4.4429210717928401E-2</v>
      </c>
    </row>
    <row r="8353" spans="1:20" x14ac:dyDescent="0.25">
      <c r="A8353">
        <v>8351</v>
      </c>
      <c r="B8353">
        <v>8351</v>
      </c>
      <c r="C8353" t="s">
        <v>188</v>
      </c>
      <c r="D8353" t="s">
        <v>189</v>
      </c>
      <c r="E8353" t="s">
        <v>27</v>
      </c>
      <c r="F8353">
        <v>1910</v>
      </c>
      <c r="I8353">
        <v>29454.0408251058</v>
      </c>
      <c r="J8353">
        <v>98600.387648710006</v>
      </c>
      <c r="K8353">
        <v>0</v>
      </c>
      <c r="L8353">
        <v>0</v>
      </c>
      <c r="M8353">
        <v>0</v>
      </c>
      <c r="N8353">
        <v>-11</v>
      </c>
      <c r="O8353">
        <v>14.846177951752299</v>
      </c>
      <c r="P8353">
        <v>220.40899977509699</v>
      </c>
      <c r="Q8353">
        <v>3272.2312328288299</v>
      </c>
      <c r="R8353">
        <v>8.1528355717941203E-2</v>
      </c>
      <c r="S8353">
        <v>4.59187017036677E-2</v>
      </c>
      <c r="T8353">
        <v>4.1920397355937403E-2</v>
      </c>
    </row>
    <row r="8354" spans="1:20" x14ac:dyDescent="0.25">
      <c r="A8354">
        <v>8352</v>
      </c>
      <c r="B8354">
        <v>8352</v>
      </c>
      <c r="C8354" t="s">
        <v>188</v>
      </c>
      <c r="D8354" t="s">
        <v>189</v>
      </c>
      <c r="E8354" t="s">
        <v>27</v>
      </c>
      <c r="F8354">
        <v>1911</v>
      </c>
      <c r="I8354">
        <v>30780.555812213599</v>
      </c>
      <c r="J8354">
        <v>99760.377957492296</v>
      </c>
      <c r="K8354">
        <v>0</v>
      </c>
      <c r="L8354">
        <v>0</v>
      </c>
      <c r="M8354">
        <v>0</v>
      </c>
      <c r="N8354">
        <v>-11</v>
      </c>
      <c r="O8354">
        <v>14.909731662556799</v>
      </c>
      <c r="P8354">
        <v>222.30009824945</v>
      </c>
      <c r="Q8354">
        <v>3314.4348134593201</v>
      </c>
      <c r="R8354">
        <v>8.1228345385481807E-2</v>
      </c>
      <c r="S8354">
        <v>4.4038460277666898E-2</v>
      </c>
      <c r="T8354">
        <v>3.9581523535997302E-2</v>
      </c>
    </row>
    <row r="8355" spans="1:20" x14ac:dyDescent="0.25">
      <c r="A8355">
        <v>8353</v>
      </c>
      <c r="B8355">
        <v>8353</v>
      </c>
      <c r="C8355" t="s">
        <v>188</v>
      </c>
      <c r="D8355" t="s">
        <v>189</v>
      </c>
      <c r="E8355" t="s">
        <v>27</v>
      </c>
      <c r="F8355">
        <v>1912</v>
      </c>
      <c r="I8355">
        <v>32107.0707993213</v>
      </c>
      <c r="J8355">
        <v>100920.368266274</v>
      </c>
      <c r="K8355">
        <v>0</v>
      </c>
      <c r="L8355">
        <v>0</v>
      </c>
      <c r="M8355">
        <v>0</v>
      </c>
      <c r="N8355">
        <v>-11</v>
      </c>
      <c r="O8355">
        <v>14.9706034302855</v>
      </c>
      <c r="P8355">
        <v>224.11896706687699</v>
      </c>
      <c r="Q8355">
        <v>3355.1961771634501</v>
      </c>
      <c r="R8355">
        <v>8.0941939296120494E-2</v>
      </c>
      <c r="S8355">
        <v>4.2273846704168103E-2</v>
      </c>
      <c r="T8355">
        <v>3.7399643893203598E-2</v>
      </c>
    </row>
    <row r="8356" spans="1:20" x14ac:dyDescent="0.25">
      <c r="A8356">
        <v>8354</v>
      </c>
      <c r="B8356">
        <v>8354</v>
      </c>
      <c r="C8356" t="s">
        <v>188</v>
      </c>
      <c r="D8356" t="s">
        <v>189</v>
      </c>
      <c r="E8356" t="s">
        <v>27</v>
      </c>
      <c r="F8356">
        <v>1913</v>
      </c>
      <c r="I8356">
        <v>33433.585786429001</v>
      </c>
      <c r="J8356">
        <v>102080.358575056</v>
      </c>
      <c r="K8356">
        <v>0</v>
      </c>
      <c r="L8356">
        <v>0</v>
      </c>
      <c r="M8356">
        <v>0</v>
      </c>
      <c r="N8356">
        <v>-11</v>
      </c>
      <c r="O8356">
        <v>15.029010473328301</v>
      </c>
      <c r="P8356">
        <v>225.871155807414</v>
      </c>
      <c r="Q8356">
        <v>3394.61996625241</v>
      </c>
      <c r="R8356">
        <v>8.0667995948770693E-2</v>
      </c>
      <c r="S8356">
        <v>4.0615377953548498E-2</v>
      </c>
      <c r="T8356">
        <v>3.53628068385273E-2</v>
      </c>
    </row>
    <row r="8357" spans="1:20" x14ac:dyDescent="0.25">
      <c r="A8357">
        <v>8355</v>
      </c>
      <c r="B8357">
        <v>8355</v>
      </c>
      <c r="C8357" t="s">
        <v>188</v>
      </c>
      <c r="D8357" t="s">
        <v>189</v>
      </c>
      <c r="E8357" t="s">
        <v>27</v>
      </c>
      <c r="F8357">
        <v>1914</v>
      </c>
      <c r="I8357">
        <v>34760.100773536702</v>
      </c>
      <c r="J8357">
        <v>103240.348883839</v>
      </c>
      <c r="K8357">
        <v>0</v>
      </c>
      <c r="L8357">
        <v>0</v>
      </c>
      <c r="M8357">
        <v>0</v>
      </c>
      <c r="N8357">
        <v>-11</v>
      </c>
      <c r="O8357">
        <v>15.085144644246901</v>
      </c>
      <c r="P8357">
        <v>227.56158893785201</v>
      </c>
      <c r="Q8357">
        <v>3432.7994846021702</v>
      </c>
      <c r="R8357">
        <v>8.0405510252944706E-2</v>
      </c>
      <c r="S8357">
        <v>3.9054527502932299E-2</v>
      </c>
      <c r="T8357">
        <v>3.3460002250779199E-2</v>
      </c>
    </row>
    <row r="8358" spans="1:20" x14ac:dyDescent="0.25">
      <c r="A8358">
        <v>8356</v>
      </c>
      <c r="B8358">
        <v>8356</v>
      </c>
      <c r="C8358" t="s">
        <v>188</v>
      </c>
      <c r="D8358" t="s">
        <v>189</v>
      </c>
      <c r="E8358" t="s">
        <v>27</v>
      </c>
      <c r="F8358">
        <v>1915</v>
      </c>
      <c r="I8358">
        <v>36086.615760644403</v>
      </c>
      <c r="J8358">
        <v>104400.339192621</v>
      </c>
      <c r="K8358">
        <v>0</v>
      </c>
      <c r="L8358">
        <v>0</v>
      </c>
      <c r="M8358">
        <v>0</v>
      </c>
      <c r="N8358">
        <v>-11</v>
      </c>
      <c r="O8358">
        <v>15.139176231726999</v>
      </c>
      <c r="P8358">
        <v>229.19465697528801</v>
      </c>
      <c r="Q8358">
        <v>3469.8183033191099</v>
      </c>
      <c r="R8358">
        <v>8.0153592733564996E-2</v>
      </c>
      <c r="S8358">
        <v>3.7583614099579603E-2</v>
      </c>
      <c r="T8358">
        <v>3.1681102261073998E-2</v>
      </c>
    </row>
    <row r="8359" spans="1:20" x14ac:dyDescent="0.25">
      <c r="A8359">
        <v>8357</v>
      </c>
      <c r="B8359">
        <v>8357</v>
      </c>
      <c r="C8359" t="s">
        <v>188</v>
      </c>
      <c r="D8359" t="s">
        <v>189</v>
      </c>
      <c r="E8359" t="s">
        <v>27</v>
      </c>
      <c r="F8359">
        <v>1916</v>
      </c>
      <c r="I8359">
        <v>37413.130747752199</v>
      </c>
      <c r="J8359">
        <v>105560.329501403</v>
      </c>
      <c r="K8359">
        <v>0</v>
      </c>
      <c r="L8359">
        <v>0</v>
      </c>
      <c r="M8359">
        <v>0</v>
      </c>
      <c r="N8359">
        <v>-11</v>
      </c>
      <c r="O8359">
        <v>15.191257075865099</v>
      </c>
      <c r="P8359">
        <v>230.77429154502099</v>
      </c>
      <c r="Q8359">
        <v>3505.7515893610598</v>
      </c>
      <c r="R8359">
        <v>7.9911452541778394E-2</v>
      </c>
      <c r="S8359">
        <v>3.6195704473582897E-2</v>
      </c>
      <c r="T8359">
        <v>3.0016799409847798E-2</v>
      </c>
    </row>
    <row r="8360" spans="1:20" x14ac:dyDescent="0.25">
      <c r="A8360">
        <v>8358</v>
      </c>
      <c r="B8360">
        <v>8358</v>
      </c>
      <c r="C8360" t="s">
        <v>188</v>
      </c>
      <c r="D8360" t="s">
        <v>189</v>
      </c>
      <c r="E8360" t="s">
        <v>27</v>
      </c>
      <c r="F8360">
        <v>1917</v>
      </c>
      <c r="I8360">
        <v>38739.6457348599</v>
      </c>
      <c r="J8360">
        <v>106720.319810185</v>
      </c>
      <c r="K8360">
        <v>0</v>
      </c>
      <c r="L8360">
        <v>0</v>
      </c>
      <c r="M8360">
        <v>0</v>
      </c>
      <c r="N8360">
        <v>-11</v>
      </c>
      <c r="O8360">
        <v>15.2415231404369</v>
      </c>
      <c r="P8360">
        <v>232.30402764047599</v>
      </c>
      <c r="Q8360">
        <v>3540.6672128990199</v>
      </c>
      <c r="R8360">
        <v>7.9678383466884606E-2</v>
      </c>
      <c r="S8360">
        <v>3.4884528306901599E-2</v>
      </c>
      <c r="T8360">
        <v>2.84585449248871E-2</v>
      </c>
    </row>
    <row r="8361" spans="1:20" x14ac:dyDescent="0.25">
      <c r="A8361">
        <v>8359</v>
      </c>
      <c r="B8361">
        <v>8359</v>
      </c>
      <c r="C8361" t="s">
        <v>188</v>
      </c>
      <c r="D8361" t="s">
        <v>189</v>
      </c>
      <c r="E8361" t="s">
        <v>27</v>
      </c>
      <c r="F8361">
        <v>1918</v>
      </c>
      <c r="I8361">
        <v>40066.160721967601</v>
      </c>
      <c r="J8361">
        <v>107880.310118968</v>
      </c>
      <c r="K8361">
        <v>0</v>
      </c>
      <c r="L8361">
        <v>0</v>
      </c>
      <c r="M8361">
        <v>0</v>
      </c>
      <c r="N8361">
        <v>-11</v>
      </c>
      <c r="O8361">
        <v>15.290096651914901</v>
      </c>
      <c r="P8361">
        <v>233.78705562489901</v>
      </c>
      <c r="Q8361">
        <v>3574.62667647132</v>
      </c>
      <c r="R8361">
        <v>7.9453752336070896E-2</v>
      </c>
      <c r="S8361">
        <v>3.3644403902004398E-2</v>
      </c>
      <c r="T8361">
        <v>2.6998488840426601E-2</v>
      </c>
    </row>
    <row r="8362" spans="1:20" x14ac:dyDescent="0.25">
      <c r="A8362">
        <v>8360</v>
      </c>
      <c r="B8362">
        <v>8360</v>
      </c>
      <c r="C8362" t="s">
        <v>188</v>
      </c>
      <c r="D8362" t="s">
        <v>189</v>
      </c>
      <c r="E8362" t="s">
        <v>27</v>
      </c>
      <c r="F8362">
        <v>1919</v>
      </c>
      <c r="I8362">
        <v>41392.675709075302</v>
      </c>
      <c r="J8362">
        <v>109040.30042775</v>
      </c>
      <c r="K8362">
        <v>0</v>
      </c>
      <c r="L8362">
        <v>0</v>
      </c>
      <c r="M8362">
        <v>0</v>
      </c>
      <c r="N8362">
        <v>-11</v>
      </c>
      <c r="O8362">
        <v>15.337087889954899</v>
      </c>
      <c r="P8362">
        <v>235.22626494420101</v>
      </c>
      <c r="Q8362">
        <v>3607.6858994750401</v>
      </c>
      <c r="R8362">
        <v>7.9236989329877106E-2</v>
      </c>
      <c r="S8362">
        <v>3.24701731551858E-2</v>
      </c>
      <c r="T8362">
        <v>2.5629422986733499E-2</v>
      </c>
    </row>
    <row r="8363" spans="1:20" x14ac:dyDescent="0.25">
      <c r="A8363">
        <v>8361</v>
      </c>
      <c r="B8363">
        <v>8361</v>
      </c>
      <c r="C8363" t="s">
        <v>188</v>
      </c>
      <c r="D8363" t="s">
        <v>189</v>
      </c>
      <c r="E8363" t="s">
        <v>27</v>
      </c>
      <c r="F8363">
        <v>1920</v>
      </c>
      <c r="I8363">
        <v>42719.190696183003</v>
      </c>
      <c r="J8363">
        <v>110200.290736532</v>
      </c>
      <c r="K8363">
        <v>0</v>
      </c>
      <c r="L8363">
        <v>0</v>
      </c>
      <c r="M8363">
        <v>0</v>
      </c>
      <c r="N8363">
        <v>-11</v>
      </c>
      <c r="O8363">
        <v>15.382596695356201</v>
      </c>
      <c r="P8363">
        <v>236.62428109198299</v>
      </c>
      <c r="Q8363">
        <v>3639.8958843665901</v>
      </c>
      <c r="R8363">
        <v>7.9027579846587107E-2</v>
      </c>
      <c r="S8363">
        <v>3.1357144604433E-2</v>
      </c>
      <c r="T8363">
        <v>2.4344727417228301E-2</v>
      </c>
    </row>
    <row r="8364" spans="1:20" x14ac:dyDescent="0.25">
      <c r="A8364">
        <v>8362</v>
      </c>
      <c r="B8364">
        <v>8362</v>
      </c>
      <c r="C8364" t="s">
        <v>188</v>
      </c>
      <c r="D8364" t="s">
        <v>189</v>
      </c>
      <c r="E8364" t="s">
        <v>27</v>
      </c>
      <c r="F8364">
        <v>1921</v>
      </c>
      <c r="I8364">
        <v>44045.705683290798</v>
      </c>
      <c r="J8364">
        <v>111360.281045314</v>
      </c>
      <c r="K8364">
        <v>0</v>
      </c>
      <c r="L8364">
        <v>0</v>
      </c>
      <c r="M8364">
        <v>0</v>
      </c>
      <c r="N8364">
        <v>-11</v>
      </c>
      <c r="O8364">
        <v>15.4267137473574</v>
      </c>
      <c r="P8364">
        <v>237.98349704290601</v>
      </c>
      <c r="Q8364">
        <v>3671.3032854759999</v>
      </c>
      <c r="R8364">
        <v>7.8825057628044107E-2</v>
      </c>
      <c r="S8364">
        <v>3.0301043477957101E-2</v>
      </c>
      <c r="T8364">
        <v>2.3138320532912E-2</v>
      </c>
    </row>
    <row r="8365" spans="1:20" x14ac:dyDescent="0.25">
      <c r="A8365">
        <v>8363</v>
      </c>
      <c r="B8365">
        <v>8363</v>
      </c>
      <c r="C8365" t="s">
        <v>188</v>
      </c>
      <c r="D8365" t="s">
        <v>189</v>
      </c>
      <c r="E8365" t="s">
        <v>27</v>
      </c>
      <c r="F8365">
        <v>1922</v>
      </c>
      <c r="I8365">
        <v>45372.220670398499</v>
      </c>
      <c r="J8365">
        <v>112520.271354097</v>
      </c>
      <c r="K8365">
        <v>0</v>
      </c>
      <c r="L8365">
        <v>0</v>
      </c>
      <c r="M8365">
        <v>0</v>
      </c>
      <c r="N8365">
        <v>-11</v>
      </c>
      <c r="O8365">
        <v>15.4695216513555</v>
      </c>
      <c r="P8365">
        <v>239.30610012175799</v>
      </c>
      <c r="Q8365">
        <v>3701.9508971350001</v>
      </c>
      <c r="R8365">
        <v>7.8628998919695298E-2</v>
      </c>
      <c r="S8365">
        <v>2.9297967811901599E-2</v>
      </c>
      <c r="T8365">
        <v>2.2004612962285001E-2</v>
      </c>
    </row>
    <row r="8366" spans="1:20" x14ac:dyDescent="0.25">
      <c r="A8366">
        <v>8364</v>
      </c>
      <c r="B8366">
        <v>8364</v>
      </c>
      <c r="C8366" t="s">
        <v>188</v>
      </c>
      <c r="D8366" t="s">
        <v>189</v>
      </c>
      <c r="E8366" t="s">
        <v>27</v>
      </c>
      <c r="F8366">
        <v>1923</v>
      </c>
      <c r="I8366">
        <v>46698.7356575062</v>
      </c>
      <c r="J8366">
        <v>113680.261662879</v>
      </c>
      <c r="K8366">
        <v>0</v>
      </c>
      <c r="L8366">
        <v>0</v>
      </c>
      <c r="M8366">
        <v>0</v>
      </c>
      <c r="N8366">
        <v>-11</v>
      </c>
      <c r="O8366">
        <v>15.5110958698411</v>
      </c>
      <c r="P8366">
        <v>240.594095083403</v>
      </c>
      <c r="Q8366">
        <v>3731.8780745563499</v>
      </c>
      <c r="R8366">
        <v>7.84390174839599E-2</v>
      </c>
      <c r="S8366">
        <v>2.8344349832426102E-2</v>
      </c>
      <c r="T8366">
        <v>2.09384651256001E-2</v>
      </c>
    </row>
    <row r="8367" spans="1:20" x14ac:dyDescent="0.25">
      <c r="A8367">
        <v>8365</v>
      </c>
      <c r="B8367">
        <v>8365</v>
      </c>
      <c r="C8367" t="s">
        <v>188</v>
      </c>
      <c r="D8367" t="s">
        <v>189</v>
      </c>
      <c r="E8367" t="s">
        <v>27</v>
      </c>
      <c r="F8367">
        <v>1924</v>
      </c>
      <c r="I8367">
        <v>48025.250644613901</v>
      </c>
      <c r="J8367">
        <v>114840.251971661</v>
      </c>
      <c r="K8367">
        <v>0</v>
      </c>
      <c r="L8367">
        <v>0</v>
      </c>
      <c r="M8367">
        <v>0</v>
      </c>
      <c r="N8367">
        <v>-11</v>
      </c>
      <c r="O8367">
        <v>15.551505522910199</v>
      </c>
      <c r="P8367">
        <v>241.849324029108</v>
      </c>
      <c r="Q8367">
        <v>3761.1210983507999</v>
      </c>
      <c r="R8367">
        <v>7.8254760321834899E-2</v>
      </c>
      <c r="S8367">
        <v>2.7436921908441401E-2</v>
      </c>
      <c r="T8367">
        <v>1.9935148332133501E-2</v>
      </c>
    </row>
    <row r="8368" spans="1:20" x14ac:dyDescent="0.25">
      <c r="A8368">
        <v>8366</v>
      </c>
      <c r="B8368">
        <v>8366</v>
      </c>
      <c r="C8368" t="s">
        <v>188</v>
      </c>
      <c r="D8368" t="s">
        <v>189</v>
      </c>
      <c r="E8368" t="s">
        <v>27</v>
      </c>
      <c r="F8368">
        <v>1925</v>
      </c>
      <c r="I8368">
        <v>49351.765631721602</v>
      </c>
      <c r="J8368">
        <v>116000.242280443</v>
      </c>
      <c r="K8368">
        <v>0</v>
      </c>
      <c r="L8368">
        <v>0</v>
      </c>
      <c r="M8368">
        <v>0</v>
      </c>
      <c r="N8368">
        <v>-11</v>
      </c>
      <c r="O8368">
        <v>15.5908140796832</v>
      </c>
      <c r="P8368">
        <v>243.07348366724901</v>
      </c>
      <c r="Q8368">
        <v>3789.713491557</v>
      </c>
      <c r="R8368">
        <v>7.8075903985603906E-2</v>
      </c>
      <c r="S8368">
        <v>2.6572686477643E-2</v>
      </c>
      <c r="T8368">
        <v>1.8990309212548601E-2</v>
      </c>
    </row>
    <row r="8369" spans="1:20" x14ac:dyDescent="0.25">
      <c r="A8369">
        <v>8367</v>
      </c>
      <c r="B8369">
        <v>8367</v>
      </c>
      <c r="C8369" t="s">
        <v>188</v>
      </c>
      <c r="D8369" t="s">
        <v>189</v>
      </c>
      <c r="E8369" t="s">
        <v>27</v>
      </c>
      <c r="F8369">
        <v>1926</v>
      </c>
      <c r="I8369">
        <v>50678.280618829398</v>
      </c>
      <c r="J8369">
        <v>117160.232589226</v>
      </c>
      <c r="K8369">
        <v>0</v>
      </c>
      <c r="L8369">
        <v>0</v>
      </c>
      <c r="M8369">
        <v>0</v>
      </c>
      <c r="N8369">
        <v>-11</v>
      </c>
      <c r="O8369">
        <v>15.629079957998799</v>
      </c>
      <c r="P8369">
        <v>244.26814033351999</v>
      </c>
      <c r="Q8369">
        <v>3817.6862964642701</v>
      </c>
      <c r="R8369">
        <v>7.7902151387476595E-2</v>
      </c>
      <c r="S8369">
        <v>2.5748889431644301E-2</v>
      </c>
      <c r="T8369">
        <v>1.8099937264399998E-2</v>
      </c>
    </row>
    <row r="8370" spans="1:20" x14ac:dyDescent="0.25">
      <c r="A8370">
        <v>8368</v>
      </c>
      <c r="B8370">
        <v>8368</v>
      </c>
      <c r="C8370" t="s">
        <v>188</v>
      </c>
      <c r="D8370" t="s">
        <v>189</v>
      </c>
      <c r="E8370" t="s">
        <v>27</v>
      </c>
      <c r="F8370">
        <v>1927</v>
      </c>
      <c r="I8370">
        <v>52004.795605937099</v>
      </c>
      <c r="J8370">
        <v>118320.222898008</v>
      </c>
      <c r="K8370">
        <v>0</v>
      </c>
      <c r="L8370">
        <v>0</v>
      </c>
      <c r="M8370">
        <v>0</v>
      </c>
      <c r="N8370">
        <v>-11</v>
      </c>
      <c r="O8370">
        <v>15.6663570466088</v>
      </c>
      <c r="P8370">
        <v>245.43474311183101</v>
      </c>
      <c r="Q8370">
        <v>3845.0683172326699</v>
      </c>
      <c r="R8370">
        <v>7.7733229026373502E-2</v>
      </c>
      <c r="S8370">
        <v>2.4962996517438399E-2</v>
      </c>
      <c r="T8370">
        <v>1.72603352799061E-2</v>
      </c>
    </row>
    <row r="8371" spans="1:20" x14ac:dyDescent="0.25">
      <c r="A8371">
        <v>8369</v>
      </c>
      <c r="B8371">
        <v>8369</v>
      </c>
      <c r="C8371" t="s">
        <v>188</v>
      </c>
      <c r="D8371" t="s">
        <v>189</v>
      </c>
      <c r="E8371" t="s">
        <v>27</v>
      </c>
      <c r="F8371">
        <v>1928</v>
      </c>
      <c r="I8371">
        <v>53331.3105930448</v>
      </c>
      <c r="J8371">
        <v>119480.21320678999</v>
      </c>
      <c r="K8371">
        <v>0</v>
      </c>
      <c r="L8371">
        <v>0</v>
      </c>
      <c r="M8371">
        <v>0</v>
      </c>
      <c r="N8371">
        <v>-11</v>
      </c>
      <c r="O8371">
        <v>15.7026951615897</v>
      </c>
      <c r="P8371">
        <v>246.57463533781299</v>
      </c>
      <c r="Q8371">
        <v>3871.88633328984</v>
      </c>
      <c r="R8371">
        <v>7.75688845689229E-2</v>
      </c>
      <c r="S8371">
        <v>2.42126723736193E-2</v>
      </c>
      <c r="T8371">
        <v>1.6468092426119501E-2</v>
      </c>
    </row>
    <row r="8372" spans="1:20" x14ac:dyDescent="0.25">
      <c r="A8372">
        <v>8370</v>
      </c>
      <c r="B8372">
        <v>8370</v>
      </c>
      <c r="C8372" t="s">
        <v>188</v>
      </c>
      <c r="D8372" t="s">
        <v>189</v>
      </c>
      <c r="E8372" t="s">
        <v>27</v>
      </c>
      <c r="F8372">
        <v>1929</v>
      </c>
      <c r="I8372">
        <v>54657.825580152501</v>
      </c>
      <c r="J8372">
        <v>120640.20351557199</v>
      </c>
      <c r="K8372">
        <v>0</v>
      </c>
      <c r="L8372">
        <v>0</v>
      </c>
      <c r="M8372">
        <v>0</v>
      </c>
      <c r="N8372">
        <v>-11</v>
      </c>
      <c r="O8372">
        <v>15.738140446671199</v>
      </c>
      <c r="P8372">
        <v>247.68906471915</v>
      </c>
      <c r="Q8372">
        <v>3898.16528765464</v>
      </c>
      <c r="R8372">
        <v>7.74088847318401E-2</v>
      </c>
      <c r="S8372">
        <v>2.34957618721972E-2</v>
      </c>
      <c r="T8372">
        <v>1.5720059754890499E-2</v>
      </c>
    </row>
    <row r="8373" spans="1:20" x14ac:dyDescent="0.25">
      <c r="A8373">
        <v>8371</v>
      </c>
      <c r="B8373">
        <v>8371</v>
      </c>
      <c r="C8373" t="s">
        <v>188</v>
      </c>
      <c r="D8373" t="s">
        <v>189</v>
      </c>
      <c r="E8373" t="s">
        <v>27</v>
      </c>
      <c r="F8373">
        <v>1930</v>
      </c>
      <c r="I8373">
        <v>55984.340567260202</v>
      </c>
      <c r="J8373">
        <v>121800.193824355</v>
      </c>
      <c r="K8373">
        <v>0</v>
      </c>
      <c r="L8373">
        <v>0</v>
      </c>
      <c r="M8373">
        <v>0</v>
      </c>
      <c r="N8373">
        <v>-11</v>
      </c>
      <c r="O8373">
        <v>15.772735725554501</v>
      </c>
      <c r="P8373">
        <v>248.779192268185</v>
      </c>
      <c r="Q8373">
        <v>3923.9284536630098</v>
      </c>
      <c r="R8373">
        <v>7.7253013421818506E-2</v>
      </c>
      <c r="S8373">
        <v>2.2810273481658701E-2</v>
      </c>
      <c r="T8373">
        <v>1.5013327931159099E-2</v>
      </c>
    </row>
    <row r="8374" spans="1:20" x14ac:dyDescent="0.25">
      <c r="A8374">
        <v>8372</v>
      </c>
      <c r="B8374">
        <v>8372</v>
      </c>
      <c r="C8374" t="s">
        <v>188</v>
      </c>
      <c r="D8374" t="s">
        <v>189</v>
      </c>
      <c r="E8374" t="s">
        <v>27</v>
      </c>
      <c r="F8374">
        <v>1931</v>
      </c>
      <c r="I8374">
        <v>57310.855554367998</v>
      </c>
      <c r="J8374">
        <v>122960.18413313699</v>
      </c>
      <c r="K8374">
        <v>0</v>
      </c>
      <c r="L8374">
        <v>0</v>
      </c>
      <c r="M8374">
        <v>0</v>
      </c>
      <c r="N8374">
        <v>-11</v>
      </c>
      <c r="O8374">
        <v>15.8065208129665</v>
      </c>
      <c r="P8374">
        <v>249.846100210743</v>
      </c>
      <c r="Q8374">
        <v>3949.1975830196202</v>
      </c>
      <c r="R8374">
        <v>7.7101070096322805E-2</v>
      </c>
      <c r="S8374">
        <v>2.2154364405279899E-2</v>
      </c>
      <c r="T8374">
        <v>1.4345206981357699E-2</v>
      </c>
    </row>
    <row r="8375" spans="1:20" x14ac:dyDescent="0.25">
      <c r="A8375">
        <v>8373</v>
      </c>
      <c r="B8375">
        <v>8373</v>
      </c>
      <c r="C8375" t="s">
        <v>188</v>
      </c>
      <c r="D8375" t="s">
        <v>189</v>
      </c>
      <c r="E8375" t="s">
        <v>27</v>
      </c>
      <c r="F8375">
        <v>1932</v>
      </c>
      <c r="I8375">
        <v>58637.370541475699</v>
      </c>
      <c r="J8375">
        <v>124120.17444191901</v>
      </c>
      <c r="K8375">
        <v>0</v>
      </c>
      <c r="L8375">
        <v>0</v>
      </c>
      <c r="M8375">
        <v>0</v>
      </c>
      <c r="N8375">
        <v>-11</v>
      </c>
      <c r="O8375">
        <v>15.8395327901182</v>
      </c>
      <c r="P8375">
        <v>250.89079900923099</v>
      </c>
      <c r="Q8375">
        <v>3973.99303764568</v>
      </c>
      <c r="R8375">
        <v>7.6952868314599798E-2</v>
      </c>
      <c r="S8375">
        <v>2.1526327281539599E-2</v>
      </c>
      <c r="T8375">
        <v>1.37132078779426E-2</v>
      </c>
    </row>
    <row r="8376" spans="1:20" x14ac:dyDescent="0.25">
      <c r="A8376">
        <v>8374</v>
      </c>
      <c r="B8376">
        <v>8374</v>
      </c>
      <c r="C8376" t="s">
        <v>188</v>
      </c>
      <c r="D8376" t="s">
        <v>189</v>
      </c>
      <c r="E8376" t="s">
        <v>27</v>
      </c>
      <c r="F8376">
        <v>1933</v>
      </c>
      <c r="I8376">
        <v>59963.8855285834</v>
      </c>
      <c r="J8376">
        <v>125280.16475070101</v>
      </c>
      <c r="K8376">
        <v>0</v>
      </c>
      <c r="L8376">
        <v>0</v>
      </c>
      <c r="M8376">
        <v>0</v>
      </c>
      <c r="N8376">
        <v>-11</v>
      </c>
      <c r="O8376">
        <v>15.8718062493462</v>
      </c>
      <c r="P8376">
        <v>251.914233616785</v>
      </c>
      <c r="Q8376">
        <v>3998.3339074181399</v>
      </c>
      <c r="R8376">
        <v>7.6808234453074095E-2</v>
      </c>
      <c r="S8376">
        <v>2.0924578261618199E-2</v>
      </c>
      <c r="T8376">
        <v>1.31150257905462E-2</v>
      </c>
    </row>
    <row r="8377" spans="1:20" x14ac:dyDescent="0.25">
      <c r="A8377">
        <v>8375</v>
      </c>
      <c r="B8377">
        <v>8375</v>
      </c>
      <c r="C8377" t="s">
        <v>188</v>
      </c>
      <c r="D8377" t="s">
        <v>189</v>
      </c>
      <c r="E8377" t="s">
        <v>27</v>
      </c>
      <c r="F8377">
        <v>1934</v>
      </c>
      <c r="I8377">
        <v>61290.400515691101</v>
      </c>
      <c r="J8377">
        <v>126440.15505948399</v>
      </c>
      <c r="K8377">
        <v>0</v>
      </c>
      <c r="L8377">
        <v>0</v>
      </c>
      <c r="M8377">
        <v>0</v>
      </c>
      <c r="N8377">
        <v>-11</v>
      </c>
      <c r="O8377">
        <v>15.903373511982601</v>
      </c>
      <c r="P8377">
        <v>252.917289061632</v>
      </c>
      <c r="Q8377">
        <v>4022.2381155852299</v>
      </c>
      <c r="R8377">
        <v>7.6667006563292797E-2</v>
      </c>
      <c r="S8377">
        <v>2.0347646303118E-2</v>
      </c>
      <c r="T8377">
        <v>1.25485248484148E-2</v>
      </c>
    </row>
    <row r="8378" spans="1:20" x14ac:dyDescent="0.25">
      <c r="A8378">
        <v>8376</v>
      </c>
      <c r="B8378">
        <v>8376</v>
      </c>
      <c r="C8378" t="s">
        <v>188</v>
      </c>
      <c r="D8378" t="s">
        <v>189</v>
      </c>
      <c r="E8378" t="s">
        <v>27</v>
      </c>
      <c r="F8378">
        <v>1935</v>
      </c>
      <c r="I8378">
        <v>62616.915502798802</v>
      </c>
      <c r="J8378">
        <v>127600.14536826601</v>
      </c>
      <c r="K8378">
        <v>0</v>
      </c>
      <c r="L8378">
        <v>0</v>
      </c>
      <c r="M8378">
        <v>0</v>
      </c>
      <c r="N8378">
        <v>-11</v>
      </c>
      <c r="O8378">
        <v>15.934264822896401</v>
      </c>
      <c r="P8378">
        <v>253.900795446194</v>
      </c>
      <c r="Q8378">
        <v>4045.7225133837001</v>
      </c>
      <c r="R8378">
        <v>7.6529033353888595E-2</v>
      </c>
      <c r="S8378">
        <v>1.9794163539880501E-2</v>
      </c>
      <c r="T8378">
        <v>1.2011724272384901E-2</v>
      </c>
    </row>
    <row r="8379" spans="1:20" x14ac:dyDescent="0.25">
      <c r="A8379">
        <v>8377</v>
      </c>
      <c r="B8379">
        <v>8377</v>
      </c>
      <c r="C8379" t="s">
        <v>188</v>
      </c>
      <c r="D8379" t="s">
        <v>189</v>
      </c>
      <c r="E8379" t="s">
        <v>27</v>
      </c>
      <c r="F8379">
        <v>1936</v>
      </c>
      <c r="I8379">
        <v>63943.430489906597</v>
      </c>
      <c r="J8379">
        <v>128760.13567704801</v>
      </c>
      <c r="K8379">
        <v>0</v>
      </c>
      <c r="L8379">
        <v>0</v>
      </c>
      <c r="M8379">
        <v>0</v>
      </c>
      <c r="N8379">
        <v>-11</v>
      </c>
      <c r="O8379">
        <v>15.964508524637701</v>
      </c>
      <c r="P8379">
        <v>254.865532433232</v>
      </c>
      <c r="Q8379">
        <v>4068.8029651666802</v>
      </c>
      <c r="R8379">
        <v>7.6394173280778604E-2</v>
      </c>
      <c r="S8379">
        <v>1.9262856605628199E-2</v>
      </c>
      <c r="T8379">
        <v>1.15027857474705E-2</v>
      </c>
    </row>
    <row r="8380" spans="1:20" x14ac:dyDescent="0.25">
      <c r="A8380">
        <v>8378</v>
      </c>
      <c r="B8380">
        <v>8378</v>
      </c>
      <c r="C8380" t="s">
        <v>188</v>
      </c>
      <c r="D8380" t="s">
        <v>189</v>
      </c>
      <c r="E8380" t="s">
        <v>27</v>
      </c>
      <c r="F8380">
        <v>1937</v>
      </c>
      <c r="I8380">
        <v>65269.945477014298</v>
      </c>
      <c r="J8380">
        <v>129920.12598583</v>
      </c>
      <c r="K8380">
        <v>0</v>
      </c>
      <c r="L8380">
        <v>0</v>
      </c>
      <c r="M8380">
        <v>0</v>
      </c>
      <c r="N8380">
        <v>-11</v>
      </c>
      <c r="O8380">
        <v>15.994131213702399</v>
      </c>
      <c r="P8380">
        <v>255.81223328112901</v>
      </c>
      <c r="Q8380">
        <v>4091.4944251686402</v>
      </c>
      <c r="R8380">
        <v>7.6262293732105704E-2</v>
      </c>
      <c r="S8380">
        <v>1.8752538804540201E-2</v>
      </c>
      <c r="T8380">
        <v>1.1020001919056201E-2</v>
      </c>
    </row>
    <row r="8381" spans="1:20" x14ac:dyDescent="0.25">
      <c r="A8381">
        <v>8379</v>
      </c>
      <c r="B8381">
        <v>8379</v>
      </c>
      <c r="C8381" t="s">
        <v>188</v>
      </c>
      <c r="D8381" t="s">
        <v>189</v>
      </c>
      <c r="E8381" t="s">
        <v>27</v>
      </c>
      <c r="F8381">
        <v>1938</v>
      </c>
      <c r="I8381">
        <v>66596.460464122007</v>
      </c>
      <c r="J8381">
        <v>131080.11629461299</v>
      </c>
      <c r="K8381">
        <v>0</v>
      </c>
      <c r="L8381">
        <v>0</v>
      </c>
      <c r="M8381">
        <v>0</v>
      </c>
      <c r="N8381">
        <v>-11</v>
      </c>
      <c r="O8381">
        <v>16.0231578810718</v>
      </c>
      <c r="P8381">
        <v>256.74158848175398</v>
      </c>
      <c r="Q8381">
        <v>4113.8110068803298</v>
      </c>
      <c r="R8381">
        <v>7.6133270296351294E-2</v>
      </c>
      <c r="S8381">
        <v>1.8262103035151502E-2</v>
      </c>
      <c r="T8381">
        <v>1.05617859067259E-2</v>
      </c>
    </row>
    <row r="8382" spans="1:20" x14ac:dyDescent="0.25">
      <c r="A8382">
        <v>8380</v>
      </c>
      <c r="B8382">
        <v>8380</v>
      </c>
      <c r="C8382" t="s">
        <v>188</v>
      </c>
      <c r="D8382" t="s">
        <v>189</v>
      </c>
      <c r="E8382" t="s">
        <v>27</v>
      </c>
      <c r="F8382">
        <v>1939</v>
      </c>
      <c r="I8382">
        <v>67922.975451229693</v>
      </c>
      <c r="J8382">
        <v>132240.10660339499</v>
      </c>
      <c r="K8382">
        <v>0</v>
      </c>
      <c r="L8382">
        <v>0</v>
      </c>
      <c r="M8382">
        <v>0</v>
      </c>
      <c r="N8382">
        <v>-11</v>
      </c>
      <c r="O8382">
        <v>16.0516120388925</v>
      </c>
      <c r="P8382">
        <v>257.65424904711898</v>
      </c>
      <c r="Q8382">
        <v>4135.7660458765604</v>
      </c>
      <c r="R8382">
        <v>7.6006986103657595E-2</v>
      </c>
      <c r="S8382">
        <v>1.7790515385446699E-2</v>
      </c>
      <c r="T8382">
        <v>1.0126661739855099E-2</v>
      </c>
    </row>
    <row r="8383" spans="1:20" x14ac:dyDescent="0.25">
      <c r="A8383">
        <v>8381</v>
      </c>
      <c r="B8383">
        <v>8381</v>
      </c>
      <c r="C8383" t="s">
        <v>188</v>
      </c>
      <c r="D8383" t="s">
        <v>189</v>
      </c>
      <c r="E8383" t="s">
        <v>27</v>
      </c>
      <c r="F8383">
        <v>1940</v>
      </c>
      <c r="I8383">
        <v>69249.490438337496</v>
      </c>
      <c r="J8383">
        <v>133400.09691217699</v>
      </c>
      <c r="K8383">
        <v>0</v>
      </c>
      <c r="L8383">
        <v>0</v>
      </c>
      <c r="M8383">
        <v>0</v>
      </c>
      <c r="N8383">
        <v>-11</v>
      </c>
      <c r="O8383">
        <v>16.079515834902001</v>
      </c>
      <c r="P8383">
        <v>258.55082948486597</v>
      </c>
      <c r="Q8383">
        <v>4157.3721568289602</v>
      </c>
      <c r="R8383">
        <v>7.5883331231766493E-2</v>
      </c>
      <c r="S8383">
        <v>1.7336809326964301E-2</v>
      </c>
      <c r="T8383">
        <v>9.7132556283472601E-3</v>
      </c>
    </row>
    <row r="8384" spans="1:20" x14ac:dyDescent="0.25">
      <c r="A8384">
        <v>8382</v>
      </c>
      <c r="B8384">
        <v>8382</v>
      </c>
      <c r="C8384" t="s">
        <v>188</v>
      </c>
      <c r="D8384" t="s">
        <v>189</v>
      </c>
      <c r="E8384" t="s">
        <v>27</v>
      </c>
      <c r="F8384">
        <v>1941</v>
      </c>
      <c r="I8384">
        <v>70576.005425445197</v>
      </c>
      <c r="J8384">
        <v>134560.08722095899</v>
      </c>
      <c r="K8384">
        <v>0</v>
      </c>
      <c r="L8384">
        <v>0</v>
      </c>
      <c r="M8384">
        <v>0</v>
      </c>
      <c r="N8384">
        <v>-11</v>
      </c>
      <c r="O8384">
        <v>16.106890155997601</v>
      </c>
      <c r="P8384">
        <v>259.43191049737402</v>
      </c>
      <c r="Q8384">
        <v>4178.6412853418196</v>
      </c>
      <c r="R8384">
        <v>7.5762202169127199E-2</v>
      </c>
      <c r="S8384">
        <v>1.6900080444361601E-2</v>
      </c>
      <c r="T8384">
        <v>9.3202879902603702E-3</v>
      </c>
    </row>
    <row r="8385" spans="1:20" x14ac:dyDescent="0.25">
      <c r="A8385">
        <v>8383</v>
      </c>
      <c r="B8385">
        <v>8383</v>
      </c>
      <c r="C8385" t="s">
        <v>188</v>
      </c>
      <c r="D8385" t="s">
        <v>189</v>
      </c>
      <c r="E8385" t="s">
        <v>27</v>
      </c>
      <c r="F8385">
        <v>1942</v>
      </c>
      <c r="I8385">
        <v>71902.520412552898</v>
      </c>
      <c r="J8385">
        <v>135720.077529742</v>
      </c>
      <c r="K8385">
        <v>0</v>
      </c>
      <c r="L8385">
        <v>0</v>
      </c>
      <c r="M8385">
        <v>0</v>
      </c>
      <c r="N8385">
        <v>-11</v>
      </c>
      <c r="O8385">
        <v>16.133754722160599</v>
      </c>
      <c r="P8385">
        <v>260.29804143484</v>
      </c>
      <c r="Q8385">
        <v>4199.5847551685101</v>
      </c>
      <c r="R8385">
        <v>7.56435013287131E-2</v>
      </c>
      <c r="S8385">
        <v>1.64794816443893E-2</v>
      </c>
      <c r="T8385">
        <v>8.9465661657152206E-3</v>
      </c>
    </row>
    <row r="8386" spans="1:20" x14ac:dyDescent="0.25">
      <c r="A8386">
        <v>8384</v>
      </c>
      <c r="B8386">
        <v>8384</v>
      </c>
      <c r="C8386" t="s">
        <v>188</v>
      </c>
      <c r="D8386" t="s">
        <v>189</v>
      </c>
      <c r="E8386" t="s">
        <v>27</v>
      </c>
      <c r="F8386">
        <v>1943</v>
      </c>
      <c r="I8386">
        <v>73229.035399660599</v>
      </c>
      <c r="J8386">
        <v>136880.067838524</v>
      </c>
      <c r="K8386">
        <v>0</v>
      </c>
      <c r="L8386">
        <v>0</v>
      </c>
      <c r="M8386">
        <v>0</v>
      </c>
      <c r="N8386">
        <v>-11</v>
      </c>
      <c r="O8386">
        <v>16.160128171794199</v>
      </c>
      <c r="P8386">
        <v>261.14974252881802</v>
      </c>
      <c r="Q8386">
        <v>4220.2133112967804</v>
      </c>
      <c r="R8386">
        <v>7.55271366069169E-2</v>
      </c>
      <c r="S8386">
        <v>1.6074218794758299E-2</v>
      </c>
      <c r="T8386">
        <v>8.5909777533307204E-3</v>
      </c>
    </row>
    <row r="8387" spans="1:20" x14ac:dyDescent="0.25">
      <c r="A8387">
        <v>8385</v>
      </c>
      <c r="B8387">
        <v>8385</v>
      </c>
      <c r="C8387" t="s">
        <v>188</v>
      </c>
      <c r="D8387" t="s">
        <v>189</v>
      </c>
      <c r="E8387" t="s">
        <v>27</v>
      </c>
      <c r="F8387">
        <v>1944</v>
      </c>
      <c r="I8387">
        <v>74555.5503867683</v>
      </c>
      <c r="J8387">
        <v>138040.058147306</v>
      </c>
      <c r="K8387">
        <v>0</v>
      </c>
      <c r="L8387">
        <v>0</v>
      </c>
      <c r="M8387">
        <v>0</v>
      </c>
      <c r="N8387">
        <v>-11</v>
      </c>
      <c r="O8387">
        <v>16.186028139400801</v>
      </c>
      <c r="P8387">
        <v>261.98750692947402</v>
      </c>
      <c r="Q8387">
        <v>4240.5371593319296</v>
      </c>
      <c r="R8387">
        <v>7.5413020982611503E-2</v>
      </c>
      <c r="S8387">
        <v>1.56835467490824E-2</v>
      </c>
      <c r="T8387">
        <v>8.2524845116645797E-3</v>
      </c>
    </row>
    <row r="8388" spans="1:20" x14ac:dyDescent="0.25">
      <c r="A8388">
        <v>8386</v>
      </c>
      <c r="B8388">
        <v>8386</v>
      </c>
      <c r="C8388" t="s">
        <v>188</v>
      </c>
      <c r="D8388" t="s">
        <v>189</v>
      </c>
      <c r="E8388" t="s">
        <v>27</v>
      </c>
      <c r="F8388">
        <v>1945</v>
      </c>
      <c r="I8388">
        <v>75882.065373876103</v>
      </c>
      <c r="J8388">
        <v>139200.048456088</v>
      </c>
      <c r="K8388">
        <v>0</v>
      </c>
      <c r="L8388">
        <v>0</v>
      </c>
      <c r="M8388">
        <v>0</v>
      </c>
      <c r="N8388">
        <v>-11</v>
      </c>
      <c r="O8388">
        <v>16.211471326407601</v>
      </c>
      <c r="P8388">
        <v>262.81180256693699</v>
      </c>
      <c r="Q8388">
        <v>4260.5660015554204</v>
      </c>
      <c r="R8388">
        <v>7.5301072152077E-2</v>
      </c>
      <c r="S8388">
        <v>1.53067657190526E-2</v>
      </c>
      <c r="T8388">
        <v>7.9301167737441895E-3</v>
      </c>
    </row>
    <row r="8389" spans="1:20" x14ac:dyDescent="0.25">
      <c r="A8389">
        <v>8387</v>
      </c>
      <c r="B8389">
        <v>8387</v>
      </c>
      <c r="C8389" t="s">
        <v>188</v>
      </c>
      <c r="D8389" t="s">
        <v>189</v>
      </c>
      <c r="E8389" t="s">
        <v>27</v>
      </c>
      <c r="F8389">
        <v>1946</v>
      </c>
      <c r="I8389">
        <v>77208.580360983804</v>
      </c>
      <c r="J8389">
        <v>140360.03876487099</v>
      </c>
      <c r="K8389">
        <v>0</v>
      </c>
      <c r="L8389">
        <v>0</v>
      </c>
      <c r="M8389">
        <v>0</v>
      </c>
      <c r="N8389">
        <v>-11</v>
      </c>
      <c r="O8389">
        <v>16.2364735658558</v>
      </c>
      <c r="P8389">
        <v>263.62307385473702</v>
      </c>
      <c r="Q8389">
        <v>4280.3090699921104</v>
      </c>
      <c r="R8389">
        <v>7.5191212196017404E-2</v>
      </c>
      <c r="S8389">
        <v>1.4943217959367001E-2</v>
      </c>
      <c r="T8389">
        <v>7.6229683278147397E-3</v>
      </c>
    </row>
    <row r="8390" spans="1:20" x14ac:dyDescent="0.25">
      <c r="A8390">
        <v>8388</v>
      </c>
      <c r="B8390">
        <v>8388</v>
      </c>
      <c r="C8390" t="s">
        <v>188</v>
      </c>
      <c r="D8390" t="s">
        <v>189</v>
      </c>
      <c r="E8390" t="s">
        <v>27</v>
      </c>
      <c r="F8390">
        <v>1947</v>
      </c>
      <c r="I8390">
        <v>78535.095348091505</v>
      </c>
      <c r="J8390">
        <v>141520.02907365299</v>
      </c>
      <c r="K8390">
        <v>0</v>
      </c>
      <c r="L8390">
        <v>0</v>
      </c>
      <c r="M8390">
        <v>0</v>
      </c>
      <c r="N8390">
        <v>-11</v>
      </c>
      <c r="O8390">
        <v>16.261049881578</v>
      </c>
      <c r="P8390">
        <v>264.421743251169</v>
      </c>
      <c r="Q8390">
        <v>4299.7751567810801</v>
      </c>
      <c r="R8390">
        <v>7.5083367275349894E-2</v>
      </c>
      <c r="S8390">
        <v>1.4592284734750599E-2</v>
      </c>
      <c r="T8390">
        <v>7.3301917219851702E-3</v>
      </c>
    </row>
    <row r="8391" spans="1:20" x14ac:dyDescent="0.25">
      <c r="A8391">
        <v>8389</v>
      </c>
      <c r="B8391">
        <v>8389</v>
      </c>
      <c r="C8391" t="s">
        <v>188</v>
      </c>
      <c r="D8391" t="s">
        <v>189</v>
      </c>
      <c r="E8391" t="s">
        <v>27</v>
      </c>
      <c r="F8391">
        <v>1948</v>
      </c>
      <c r="I8391">
        <v>79861.610335199206</v>
      </c>
      <c r="J8391">
        <v>142680.01938243501</v>
      </c>
      <c r="K8391">
        <v>0</v>
      </c>
      <c r="L8391">
        <v>0</v>
      </c>
      <c r="M8391">
        <v>0</v>
      </c>
      <c r="N8391">
        <v>-11</v>
      </c>
      <c r="O8391">
        <v>16.285214542419201</v>
      </c>
      <c r="P8391">
        <v>265.20821269262399</v>
      </c>
      <c r="Q8391">
        <v>4318.9726421109399</v>
      </c>
      <c r="R8391">
        <v>7.4977467352840596E-2</v>
      </c>
      <c r="S8391">
        <v>1.4253383541765601E-2</v>
      </c>
      <c r="T8391">
        <v>7.0509939545453596E-3</v>
      </c>
    </row>
    <row r="8392" spans="1:20" x14ac:dyDescent="0.25">
      <c r="A8392">
        <v>8390</v>
      </c>
      <c r="B8392">
        <v>8390</v>
      </c>
      <c r="C8392" t="s">
        <v>188</v>
      </c>
      <c r="D8392" t="s">
        <v>189</v>
      </c>
      <c r="E8392" t="s">
        <v>27</v>
      </c>
      <c r="F8392">
        <v>1949</v>
      </c>
      <c r="I8392">
        <v>81188.125322306907</v>
      </c>
      <c r="J8392">
        <v>143840.00969121701</v>
      </c>
      <c r="K8392">
        <v>0</v>
      </c>
      <c r="L8392">
        <v>0</v>
      </c>
      <c r="M8392">
        <v>0</v>
      </c>
      <c r="N8392">
        <v>-11</v>
      </c>
      <c r="O8392">
        <v>16.308981111991901</v>
      </c>
      <c r="P8392">
        <v>265.98286491130898</v>
      </c>
      <c r="Q8392">
        <v>4337.9095199520498</v>
      </c>
      <c r="R8392">
        <v>7.4873445937999702E-2</v>
      </c>
      <c r="S8392">
        <v>1.3925965561053201E-2</v>
      </c>
      <c r="T8392">
        <v>6.7846325154052103E-3</v>
      </c>
    </row>
    <row r="8393" spans="1:20" x14ac:dyDescent="0.25">
      <c r="A8393">
        <v>8391</v>
      </c>
      <c r="B8393">
        <v>8391</v>
      </c>
      <c r="C8393" t="s">
        <v>188</v>
      </c>
      <c r="D8393" t="s">
        <v>189</v>
      </c>
      <c r="E8393" t="s">
        <v>27</v>
      </c>
      <c r="F8393">
        <v>1950</v>
      </c>
      <c r="G8393">
        <v>145000</v>
      </c>
      <c r="I8393">
        <v>82514.640309414695</v>
      </c>
      <c r="J8393">
        <v>145000</v>
      </c>
      <c r="K8393">
        <v>0</v>
      </c>
      <c r="L8393">
        <v>0</v>
      </c>
      <c r="M8393">
        <v>0</v>
      </c>
      <c r="N8393">
        <v>-11</v>
      </c>
      <c r="O8393">
        <v>16.332362494397799</v>
      </c>
      <c r="P8393">
        <v>266.74606464841202</v>
      </c>
      <c r="Q8393">
        <v>4356.5934217919503</v>
      </c>
      <c r="R8393">
        <v>7.4771239852949201E-2</v>
      </c>
      <c r="S8393">
        <v>1.3609513318259801E-2</v>
      </c>
      <c r="T8393">
        <v>6.5304117474244503E-3</v>
      </c>
    </row>
    <row r="8394" spans="1:20" x14ac:dyDescent="0.25">
      <c r="A8394">
        <v>8392</v>
      </c>
      <c r="B8394">
        <v>8392</v>
      </c>
      <c r="C8394" t="s">
        <v>188</v>
      </c>
      <c r="D8394" t="s">
        <v>189</v>
      </c>
      <c r="E8394" t="s">
        <v>27</v>
      </c>
      <c r="F8394">
        <v>1951</v>
      </c>
      <c r="G8394">
        <v>152000</v>
      </c>
      <c r="I8394">
        <v>83841.155296522396</v>
      </c>
      <c r="J8394">
        <v>152000</v>
      </c>
      <c r="K8394">
        <v>0</v>
      </c>
      <c r="L8394">
        <v>0</v>
      </c>
      <c r="M8394">
        <v>0</v>
      </c>
      <c r="N8394">
        <v>-11</v>
      </c>
      <c r="O8394">
        <v>16.355370976304101</v>
      </c>
      <c r="P8394">
        <v>267.49815977253002</v>
      </c>
      <c r="Q8394">
        <v>4375.0316385584001</v>
      </c>
      <c r="R8394">
        <v>7.4670789017231301E-2</v>
      </c>
      <c r="S8394">
        <v>1.33035385341867E-2</v>
      </c>
      <c r="T8394">
        <v>6.2876794993761403E-3</v>
      </c>
    </row>
    <row r="8395" spans="1:20" x14ac:dyDescent="0.25">
      <c r="A8395">
        <v>8393</v>
      </c>
      <c r="B8395">
        <v>8393</v>
      </c>
      <c r="C8395" t="s">
        <v>188</v>
      </c>
      <c r="D8395" t="s">
        <v>189</v>
      </c>
      <c r="E8395" t="s">
        <v>27</v>
      </c>
      <c r="F8395">
        <v>1952</v>
      </c>
      <c r="G8395">
        <v>160000</v>
      </c>
      <c r="I8395">
        <v>85167.670283630097</v>
      </c>
      <c r="J8395">
        <v>160000</v>
      </c>
      <c r="K8395">
        <v>0</v>
      </c>
      <c r="L8395">
        <v>0</v>
      </c>
      <c r="M8395">
        <v>0</v>
      </c>
      <c r="N8395">
        <v>-11</v>
      </c>
      <c r="O8395">
        <v>16.3780182657163</v>
      </c>
      <c r="P8395">
        <v>268.23948231213802</v>
      </c>
      <c r="Q8395">
        <v>4393.2311408944897</v>
      </c>
      <c r="R8395">
        <v>7.4572036249752005E-2</v>
      </c>
      <c r="S8395">
        <v>1.30075801467367E-2</v>
      </c>
      <c r="T8395">
        <v>6.05582404497273E-3</v>
      </c>
    </row>
    <row r="8396" spans="1:20" x14ac:dyDescent="0.25">
      <c r="A8396">
        <v>8394</v>
      </c>
      <c r="B8396">
        <v>8394</v>
      </c>
      <c r="C8396" t="s">
        <v>188</v>
      </c>
      <c r="D8396" t="s">
        <v>189</v>
      </c>
      <c r="E8396" t="s">
        <v>27</v>
      </c>
      <c r="F8396">
        <v>1953</v>
      </c>
      <c r="G8396">
        <v>168000</v>
      </c>
      <c r="I8396">
        <v>86494.185270737798</v>
      </c>
      <c r="J8396">
        <v>168000</v>
      </c>
      <c r="K8396">
        <v>0</v>
      </c>
      <c r="L8396">
        <v>0</v>
      </c>
      <c r="M8396">
        <v>0</v>
      </c>
      <c r="N8396">
        <v>-11</v>
      </c>
      <c r="O8396">
        <v>16.400315527754898</v>
      </c>
      <c r="P8396">
        <v>268.97034940992</v>
      </c>
      <c r="Q8396">
        <v>4411.1985979331903</v>
      </c>
      <c r="R8396">
        <v>7.4474927086252002E-2</v>
      </c>
      <c r="S8396">
        <v>1.2721202489020899E-2</v>
      </c>
      <c r="T8396">
        <v>5.8342712447963397E-3</v>
      </c>
    </row>
    <row r="8397" spans="1:20" x14ac:dyDescent="0.25">
      <c r="A8397">
        <v>8395</v>
      </c>
      <c r="B8397">
        <v>8395</v>
      </c>
      <c r="C8397" t="s">
        <v>188</v>
      </c>
      <c r="D8397" t="s">
        <v>189</v>
      </c>
      <c r="E8397" t="s">
        <v>27</v>
      </c>
      <c r="F8397">
        <v>1954</v>
      </c>
      <c r="G8397">
        <v>177000</v>
      </c>
      <c r="I8397">
        <v>87820.700257845499</v>
      </c>
      <c r="J8397">
        <v>177000</v>
      </c>
      <c r="K8397">
        <v>0</v>
      </c>
      <c r="L8397">
        <v>0</v>
      </c>
      <c r="M8397">
        <v>0</v>
      </c>
      <c r="N8397">
        <v>-11</v>
      </c>
      <c r="O8397">
        <v>16.422273417708801</v>
      </c>
      <c r="P8397">
        <v>269.691064205987</v>
      </c>
      <c r="Q8397">
        <v>4428.9403947036099</v>
      </c>
      <c r="R8397">
        <v>7.4379409610870598E-2</v>
      </c>
      <c r="S8397">
        <v>1.24439936095868E-2</v>
      </c>
      <c r="T8397">
        <v>5.6224819301424998E-3</v>
      </c>
    </row>
    <row r="8398" spans="1:20" x14ac:dyDescent="0.25">
      <c r="A8398">
        <v>8396</v>
      </c>
      <c r="B8398">
        <v>8396</v>
      </c>
      <c r="C8398" t="s">
        <v>188</v>
      </c>
      <c r="D8398" t="s">
        <v>189</v>
      </c>
      <c r="E8398" t="s">
        <v>27</v>
      </c>
      <c r="F8398">
        <v>1955</v>
      </c>
      <c r="G8398">
        <v>187000</v>
      </c>
      <c r="I8398">
        <v>89147.215244953302</v>
      </c>
      <c r="J8398">
        <v>187000</v>
      </c>
      <c r="K8398">
        <v>0</v>
      </c>
      <c r="L8398">
        <v>0</v>
      </c>
      <c r="M8398">
        <v>0</v>
      </c>
      <c r="N8398">
        <v>-11</v>
      </c>
      <c r="O8398">
        <v>16.443902111611202</v>
      </c>
      <c r="P8398">
        <v>270.40191665625099</v>
      </c>
      <c r="Q8398">
        <v>4446.4626482874601</v>
      </c>
      <c r="R8398">
        <v>7.4285434300518802E-2</v>
      </c>
      <c r="S8398">
        <v>1.21755637221347E-2</v>
      </c>
      <c r="T8398">
        <v>5.4199494897521402E-3</v>
      </c>
    </row>
    <row r="8399" spans="1:20" x14ac:dyDescent="0.25">
      <c r="A8399">
        <v>8397</v>
      </c>
      <c r="B8399">
        <v>8397</v>
      </c>
      <c r="C8399" t="s">
        <v>188</v>
      </c>
      <c r="D8399" t="s">
        <v>189</v>
      </c>
      <c r="E8399" t="s">
        <v>27</v>
      </c>
      <c r="F8399">
        <v>1956</v>
      </c>
      <c r="G8399">
        <v>197000</v>
      </c>
      <c r="I8399">
        <v>90473.730232061003</v>
      </c>
      <c r="J8399">
        <v>197000</v>
      </c>
      <c r="K8399">
        <v>0</v>
      </c>
      <c r="L8399">
        <v>0</v>
      </c>
      <c r="M8399">
        <v>0</v>
      </c>
      <c r="N8399">
        <v>-11</v>
      </c>
      <c r="O8399">
        <v>16.465211334556599</v>
      </c>
      <c r="P8399">
        <v>271.103184291611</v>
      </c>
      <c r="Q8399">
        <v>4463.77122283263</v>
      </c>
      <c r="R8399">
        <v>7.4192953880912696E-2</v>
      </c>
      <c r="S8399">
        <v>1.19155437733527E-2</v>
      </c>
      <c r="T8399">
        <v>5.22619764216024E-3</v>
      </c>
    </row>
    <row r="8400" spans="1:20" x14ac:dyDescent="0.25">
      <c r="A8400">
        <v>8398</v>
      </c>
      <c r="B8400">
        <v>8398</v>
      </c>
      <c r="C8400" t="s">
        <v>188</v>
      </c>
      <c r="D8400" t="s">
        <v>189</v>
      </c>
      <c r="E8400" t="s">
        <v>27</v>
      </c>
      <c r="F8400">
        <v>1957</v>
      </c>
      <c r="G8400">
        <v>213000</v>
      </c>
      <c r="I8400">
        <v>91800.245219168704</v>
      </c>
      <c r="J8400">
        <v>213000</v>
      </c>
      <c r="K8400">
        <v>0</v>
      </c>
      <c r="L8400">
        <v>0</v>
      </c>
      <c r="M8400">
        <v>0</v>
      </c>
      <c r="N8400">
        <v>-11</v>
      </c>
      <c r="O8400">
        <v>16.486210386957602</v>
      </c>
      <c r="P8400">
        <v>271.79513292303</v>
      </c>
      <c r="Q8400">
        <v>4480.8717435201997</v>
      </c>
      <c r="R8400">
        <v>7.4101923193237496E-2</v>
      </c>
      <c r="S8400">
        <v>1.1663584118611301E-2</v>
      </c>
      <c r="T8400">
        <v>5.04077837798816E-3</v>
      </c>
    </row>
    <row r="8401" spans="1:27" x14ac:dyDescent="0.25">
      <c r="A8401">
        <v>8399</v>
      </c>
      <c r="B8401">
        <v>8399</v>
      </c>
      <c r="C8401" t="s">
        <v>188</v>
      </c>
      <c r="D8401" t="s">
        <v>189</v>
      </c>
      <c r="E8401" t="s">
        <v>27</v>
      </c>
      <c r="F8401">
        <v>1958</v>
      </c>
      <c r="G8401">
        <v>235000</v>
      </c>
      <c r="I8401">
        <v>93126.760206276405</v>
      </c>
      <c r="J8401">
        <v>235000</v>
      </c>
      <c r="K8401">
        <v>0</v>
      </c>
      <c r="L8401">
        <v>0</v>
      </c>
      <c r="M8401">
        <v>0</v>
      </c>
      <c r="N8401">
        <v>-11</v>
      </c>
      <c r="O8401">
        <v>16.506908168917501</v>
      </c>
      <c r="P8401">
        <v>272.47801729707697</v>
      </c>
      <c r="Q8401">
        <v>4497.7696095715801</v>
      </c>
      <c r="R8401">
        <v>7.4012299070515403E-2</v>
      </c>
      <c r="S8401">
        <v>1.14193532962632E-2</v>
      </c>
      <c r="T8401">
        <v>4.8632700579308002E-3</v>
      </c>
    </row>
    <row r="8402" spans="1:27" x14ac:dyDescent="0.25">
      <c r="A8402">
        <v>8400</v>
      </c>
      <c r="B8402">
        <v>8400</v>
      </c>
      <c r="C8402" t="s">
        <v>188</v>
      </c>
      <c r="D8402" t="s">
        <v>189</v>
      </c>
      <c r="E8402" t="s">
        <v>27</v>
      </c>
      <c r="F8402">
        <v>1959</v>
      </c>
      <c r="G8402">
        <v>262000</v>
      </c>
      <c r="I8402">
        <v>94453.275193384106</v>
      </c>
      <c r="J8402">
        <v>262000</v>
      </c>
      <c r="K8402">
        <v>0</v>
      </c>
      <c r="L8402">
        <v>0</v>
      </c>
      <c r="M8402">
        <v>0</v>
      </c>
      <c r="N8402">
        <v>-11</v>
      </c>
      <c r="O8402">
        <v>16.5273132028791</v>
      </c>
      <c r="P8402">
        <v>273.15208170606297</v>
      </c>
      <c r="Q8402">
        <v>4514.4700063745304</v>
      </c>
      <c r="R8402">
        <v>7.3924040222843504E-2</v>
      </c>
      <c r="S8402">
        <v>1.1182536892176499E-2</v>
      </c>
      <c r="T8402">
        <v>4.6932756534930698E-3</v>
      </c>
    </row>
    <row r="8403" spans="1:27" x14ac:dyDescent="0.25">
      <c r="A8403">
        <v>8401</v>
      </c>
      <c r="B8403">
        <v>8401</v>
      </c>
      <c r="C8403" t="s">
        <v>188</v>
      </c>
      <c r="D8403" t="s">
        <v>189</v>
      </c>
      <c r="E8403" t="s">
        <v>27</v>
      </c>
      <c r="F8403">
        <v>1960</v>
      </c>
      <c r="G8403">
        <v>292000</v>
      </c>
      <c r="I8403">
        <v>95779.790180491895</v>
      </c>
      <c r="J8403">
        <v>292000</v>
      </c>
      <c r="K8403">
        <v>0</v>
      </c>
      <c r="L8403">
        <v>0</v>
      </c>
      <c r="M8403">
        <v>0</v>
      </c>
      <c r="N8403">
        <v>-11</v>
      </c>
      <c r="O8403">
        <v>16.547433654694299</v>
      </c>
      <c r="P8403">
        <v>273.81756055650902</v>
      </c>
      <c r="Q8403">
        <v>4530.97791679908</v>
      </c>
      <c r="R8403">
        <v>7.3837107130752297E-2</v>
      </c>
      <c r="S8403">
        <v>1.0952836486931799E-2</v>
      </c>
      <c r="T8403">
        <v>4.5304211186887001E-3</v>
      </c>
    </row>
    <row r="8404" spans="1:27" x14ac:dyDescent="0.25">
      <c r="A8404">
        <v>8402</v>
      </c>
      <c r="B8404">
        <v>8402</v>
      </c>
      <c r="C8404" t="s">
        <v>188</v>
      </c>
      <c r="D8404" t="s">
        <v>189</v>
      </c>
      <c r="E8404" t="s">
        <v>27</v>
      </c>
      <c r="F8404">
        <v>1961</v>
      </c>
      <c r="G8404">
        <v>325000</v>
      </c>
      <c r="I8404">
        <v>97106.305167599596</v>
      </c>
      <c r="J8404">
        <v>325000</v>
      </c>
      <c r="K8404">
        <v>0</v>
      </c>
      <c r="L8404">
        <v>0</v>
      </c>
      <c r="M8404">
        <v>0</v>
      </c>
      <c r="N8404">
        <v>-11</v>
      </c>
      <c r="O8404">
        <v>16.5672773532444</v>
      </c>
      <c r="P8404">
        <v>274.474678899325</v>
      </c>
      <c r="Q8404">
        <v>4547.2981317678205</v>
      </c>
      <c r="R8404">
        <v>7.3751461946003793E-2</v>
      </c>
      <c r="S8404">
        <v>1.0729968678819301E-2</v>
      </c>
      <c r="T8404">
        <v>4.3743538819791504E-3</v>
      </c>
    </row>
    <row r="8405" spans="1:27" x14ac:dyDescent="0.25">
      <c r="A8405">
        <v>8403</v>
      </c>
      <c r="B8405">
        <v>8403</v>
      </c>
      <c r="C8405" t="s">
        <v>188</v>
      </c>
      <c r="D8405" t="s">
        <v>189</v>
      </c>
      <c r="E8405" t="s">
        <v>27</v>
      </c>
      <c r="F8405">
        <v>1962</v>
      </c>
      <c r="G8405">
        <v>358000</v>
      </c>
      <c r="I8405">
        <v>98432.820154707297</v>
      </c>
      <c r="J8405">
        <v>358000</v>
      </c>
      <c r="K8405">
        <v>0</v>
      </c>
      <c r="L8405">
        <v>0</v>
      </c>
      <c r="M8405">
        <v>0</v>
      </c>
      <c r="N8405">
        <v>-11</v>
      </c>
      <c r="O8405">
        <v>16.586851808729399</v>
      </c>
      <c r="P8405">
        <v>275.12365292475101</v>
      </c>
      <c r="Q8405">
        <v>4563.4352601391702</v>
      </c>
      <c r="R8405">
        <v>7.3667068399219202E-2</v>
      </c>
      <c r="S8405">
        <v>1.05136641764151E-2</v>
      </c>
      <c r="T8405">
        <v>4.2247414486761203E-3</v>
      </c>
    </row>
    <row r="8406" spans="1:27" x14ac:dyDescent="0.25">
      <c r="A8406">
        <v>8404</v>
      </c>
      <c r="B8406">
        <v>8404</v>
      </c>
      <c r="C8406" t="s">
        <v>188</v>
      </c>
      <c r="D8406" t="s">
        <v>189</v>
      </c>
      <c r="E8406" t="s">
        <v>27</v>
      </c>
      <c r="F8406">
        <v>1963</v>
      </c>
      <c r="G8406">
        <v>394000</v>
      </c>
      <c r="I8406">
        <v>99759.335141814998</v>
      </c>
      <c r="J8406">
        <v>394000</v>
      </c>
      <c r="K8406">
        <v>0</v>
      </c>
      <c r="L8406">
        <v>0</v>
      </c>
      <c r="M8406">
        <v>0</v>
      </c>
      <c r="N8406">
        <v>-8</v>
      </c>
      <c r="O8406">
        <v>16.606164229733</v>
      </c>
      <c r="P8406">
        <v>275.76469042486502</v>
      </c>
      <c r="Q8406">
        <v>4579.3937379567997</v>
      </c>
      <c r="R8406">
        <v>7.3583891713778493E-2</v>
      </c>
      <c r="S8406">
        <v>1.03036669550858E-2</v>
      </c>
      <c r="T8406">
        <v>4.0812701049007501E-3</v>
      </c>
      <c r="U8406">
        <v>2</v>
      </c>
      <c r="V8406">
        <v>4</v>
      </c>
      <c r="W8406">
        <v>8</v>
      </c>
      <c r="X8406">
        <v>0.15767876873325301</v>
      </c>
      <c r="Y8406">
        <v>0.12846788106081</v>
      </c>
      <c r="Z8406">
        <v>0.130516187608023</v>
      </c>
      <c r="AA8406">
        <v>4.3803848776785698E-2</v>
      </c>
    </row>
    <row r="8407" spans="1:27" x14ac:dyDescent="0.25">
      <c r="A8407">
        <v>8405</v>
      </c>
      <c r="B8407">
        <v>8405</v>
      </c>
      <c r="C8407" t="s">
        <v>188</v>
      </c>
      <c r="D8407" t="s">
        <v>189</v>
      </c>
      <c r="E8407" t="s">
        <v>27</v>
      </c>
      <c r="F8407">
        <v>1964</v>
      </c>
      <c r="G8407">
        <v>433000</v>
      </c>
      <c r="I8407">
        <v>101085.850128922</v>
      </c>
      <c r="J8407">
        <v>433000</v>
      </c>
      <c r="K8407">
        <v>0</v>
      </c>
      <c r="L8407">
        <v>0</v>
      </c>
      <c r="M8407">
        <v>0</v>
      </c>
      <c r="N8407">
        <v>-8</v>
      </c>
      <c r="O8407">
        <v>16.625221539160101</v>
      </c>
      <c r="P8407">
        <v>276.397991226155</v>
      </c>
      <c r="Q8407">
        <v>4595.1778371136797</v>
      </c>
      <c r="R8407">
        <v>7.3501898525490605E-2</v>
      </c>
      <c r="S8407">
        <v>1.0099733472284701E-2</v>
      </c>
      <c r="T8407">
        <v>3.94364371496983E-3</v>
      </c>
      <c r="U8407">
        <v>2</v>
      </c>
      <c r="V8407">
        <v>4</v>
      </c>
      <c r="W8407">
        <v>8</v>
      </c>
      <c r="X8407">
        <v>0.15767876873325301</v>
      </c>
      <c r="Y8407">
        <v>0.12846788106081</v>
      </c>
      <c r="Z8407">
        <v>0.130516187608023</v>
      </c>
      <c r="AA8407">
        <v>4.3511349257786297E-2</v>
      </c>
    </row>
    <row r="8408" spans="1:27" x14ac:dyDescent="0.25">
      <c r="A8408">
        <v>8406</v>
      </c>
      <c r="B8408">
        <v>8406</v>
      </c>
      <c r="C8408" t="s">
        <v>188</v>
      </c>
      <c r="D8408" t="s">
        <v>189</v>
      </c>
      <c r="E8408" t="s">
        <v>27</v>
      </c>
      <c r="F8408">
        <v>1965</v>
      </c>
      <c r="G8408">
        <v>476000</v>
      </c>
      <c r="I8408">
        <v>102412.36511603001</v>
      </c>
      <c r="J8408">
        <v>476000</v>
      </c>
      <c r="K8408">
        <v>0</v>
      </c>
      <c r="L8408">
        <v>0</v>
      </c>
      <c r="M8408">
        <v>0</v>
      </c>
      <c r="N8408">
        <v>-9</v>
      </c>
      <c r="O8408">
        <v>16.644030389135999</v>
      </c>
      <c r="P8408">
        <v>277.02374759448401</v>
      </c>
      <c r="Q8408">
        <v>4610.7916734749597</v>
      </c>
      <c r="R8408">
        <v>7.3421056807576393E-2</v>
      </c>
      <c r="S8408">
        <v>9.9016319369672305E-3</v>
      </c>
      <c r="T8408">
        <v>3.8115826047891402E-3</v>
      </c>
      <c r="U8408">
        <v>1</v>
      </c>
      <c r="V8408">
        <v>1</v>
      </c>
      <c r="W8408">
        <v>1</v>
      </c>
      <c r="X8408">
        <v>0.16200506183395599</v>
      </c>
      <c r="Y8408">
        <v>0.111396745843632</v>
      </c>
      <c r="Z8408">
        <v>0.12524543039948899</v>
      </c>
      <c r="AA8408">
        <v>4.2107839168722301E-2</v>
      </c>
    </row>
    <row r="8409" spans="1:27" x14ac:dyDescent="0.25">
      <c r="A8409">
        <v>8407</v>
      </c>
      <c r="B8409">
        <v>8407</v>
      </c>
      <c r="C8409" t="s">
        <v>188</v>
      </c>
      <c r="D8409" t="s">
        <v>189</v>
      </c>
      <c r="E8409" t="s">
        <v>27</v>
      </c>
      <c r="F8409">
        <v>1966</v>
      </c>
      <c r="G8409">
        <v>523000</v>
      </c>
      <c r="I8409">
        <v>103738.880103138</v>
      </c>
      <c r="J8409">
        <v>523000</v>
      </c>
      <c r="K8409">
        <v>0</v>
      </c>
      <c r="L8409">
        <v>0</v>
      </c>
      <c r="M8409">
        <v>0</v>
      </c>
      <c r="N8409">
        <v>-9</v>
      </c>
      <c r="O8409">
        <v>16.6625971749461</v>
      </c>
      <c r="P8409">
        <v>277.64214461452099</v>
      </c>
      <c r="Q8409">
        <v>4626.2392144999003</v>
      </c>
      <c r="R8409">
        <v>7.3341335800549606E-2</v>
      </c>
      <c r="S8409">
        <v>9.7091416288664495E-3</v>
      </c>
      <c r="T8409">
        <v>3.68482252447492E-3</v>
      </c>
      <c r="U8409">
        <v>1</v>
      </c>
      <c r="V8409">
        <v>1</v>
      </c>
      <c r="W8409">
        <v>1</v>
      </c>
      <c r="X8409">
        <v>0.16200506183395599</v>
      </c>
      <c r="Y8409">
        <v>0.111396745843632</v>
      </c>
      <c r="Z8409">
        <v>0.12524543039948899</v>
      </c>
      <c r="AA8409">
        <v>4.1832032728802301E-2</v>
      </c>
    </row>
    <row r="8410" spans="1:27" x14ac:dyDescent="0.25">
      <c r="A8410">
        <v>8408</v>
      </c>
      <c r="B8410">
        <v>8408</v>
      </c>
      <c r="C8410" t="s">
        <v>188</v>
      </c>
      <c r="D8410" t="s">
        <v>189</v>
      </c>
      <c r="E8410" t="s">
        <v>27</v>
      </c>
      <c r="F8410">
        <v>1967</v>
      </c>
      <c r="G8410">
        <v>575000</v>
      </c>
      <c r="I8410">
        <v>105065.395090245</v>
      </c>
      <c r="J8410">
        <v>575000</v>
      </c>
      <c r="K8410">
        <v>0</v>
      </c>
      <c r="L8410">
        <v>0</v>
      </c>
      <c r="M8410">
        <v>0</v>
      </c>
      <c r="N8410">
        <v>-9</v>
      </c>
      <c r="O8410">
        <v>16.680928048090198</v>
      </c>
      <c r="P8410">
        <v>278.253360545563</v>
      </c>
      <c r="Q8410">
        <v>4641.5242863998501</v>
      </c>
      <c r="R8410">
        <v>7.3262705946617407E-2</v>
      </c>
      <c r="S8410">
        <v>9.5220522637504395E-3</v>
      </c>
      <c r="T8410">
        <v>3.56311368400564E-3</v>
      </c>
      <c r="U8410">
        <v>1</v>
      </c>
      <c r="V8410">
        <v>1</v>
      </c>
      <c r="W8410">
        <v>1</v>
      </c>
      <c r="X8410">
        <v>0.16200506183395599</v>
      </c>
      <c r="Y8410">
        <v>0.111396745843632</v>
      </c>
      <c r="Z8410">
        <v>0.12524543039948899</v>
      </c>
      <c r="AA8410">
        <v>4.15607698522324E-2</v>
      </c>
    </row>
    <row r="8411" spans="1:27" x14ac:dyDescent="0.25">
      <c r="A8411">
        <v>8409</v>
      </c>
      <c r="B8411">
        <v>8409</v>
      </c>
      <c r="C8411" t="s">
        <v>188</v>
      </c>
      <c r="D8411" t="s">
        <v>189</v>
      </c>
      <c r="E8411" t="s">
        <v>27</v>
      </c>
      <c r="F8411">
        <v>1968</v>
      </c>
      <c r="G8411">
        <v>632000</v>
      </c>
      <c r="I8411">
        <v>106391.91007735299</v>
      </c>
      <c r="J8411">
        <v>632000</v>
      </c>
      <c r="K8411">
        <v>0</v>
      </c>
      <c r="L8411">
        <v>0</v>
      </c>
      <c r="M8411">
        <v>0</v>
      </c>
      <c r="N8411">
        <v>-9</v>
      </c>
      <c r="O8411">
        <v>16.699028928518299</v>
      </c>
      <c r="P8411">
        <v>278.85756715549098</v>
      </c>
      <c r="Q8411">
        <v>4656.6505808657903</v>
      </c>
      <c r="R8411">
        <v>7.3185138828257099E-2</v>
      </c>
      <c r="S8411">
        <v>9.3401634011142896E-3</v>
      </c>
      <c r="T8411">
        <v>3.4462198562362498E-3</v>
      </c>
      <c r="U8411">
        <v>1</v>
      </c>
      <c r="V8411">
        <v>1</v>
      </c>
      <c r="W8411">
        <v>1</v>
      </c>
      <c r="X8411">
        <v>0.16200506183395599</v>
      </c>
      <c r="Y8411">
        <v>0.111396745843632</v>
      </c>
      <c r="Z8411">
        <v>0.12524543039948899</v>
      </c>
      <c r="AA8411">
        <v>4.1293926224054797E-2</v>
      </c>
    </row>
    <row r="8412" spans="1:27" x14ac:dyDescent="0.25">
      <c r="A8412">
        <v>8410</v>
      </c>
      <c r="B8412">
        <v>8410</v>
      </c>
      <c r="C8412" t="s">
        <v>188</v>
      </c>
      <c r="D8412" t="s">
        <v>189</v>
      </c>
      <c r="E8412" t="s">
        <v>27</v>
      </c>
      <c r="F8412">
        <v>1969</v>
      </c>
      <c r="G8412">
        <v>690000</v>
      </c>
      <c r="I8412">
        <v>107718.425064461</v>
      </c>
      <c r="J8412">
        <v>690000</v>
      </c>
      <c r="K8412">
        <v>0</v>
      </c>
      <c r="L8412">
        <v>0</v>
      </c>
      <c r="M8412">
        <v>0</v>
      </c>
      <c r="N8412">
        <v>-9</v>
      </c>
      <c r="O8412">
        <v>16.7169055161073</v>
      </c>
      <c r="P8412">
        <v>279.45493003446001</v>
      </c>
      <c r="Q8412">
        <v>4671.6216613964698</v>
      </c>
      <c r="R8412">
        <v>7.3108607110653395E-2</v>
      </c>
      <c r="S8412">
        <v>9.1632838910740803E-3</v>
      </c>
      <c r="T8412">
        <v>3.3339175420837599E-3</v>
      </c>
      <c r="U8412">
        <v>1</v>
      </c>
      <c r="V8412">
        <v>1</v>
      </c>
      <c r="W8412">
        <v>1</v>
      </c>
      <c r="X8412">
        <v>0.16200506183395599</v>
      </c>
      <c r="Y8412">
        <v>0.111396745843632</v>
      </c>
      <c r="Z8412">
        <v>0.12524543039948899</v>
      </c>
      <c r="AA8412">
        <v>4.1031382308457903E-2</v>
      </c>
    </row>
    <row r="8413" spans="1:27" x14ac:dyDescent="0.25">
      <c r="A8413">
        <v>8411</v>
      </c>
      <c r="B8413">
        <v>8411</v>
      </c>
      <c r="C8413" t="s">
        <v>188</v>
      </c>
      <c r="D8413" t="s">
        <v>189</v>
      </c>
      <c r="E8413" t="s">
        <v>27</v>
      </c>
      <c r="F8413">
        <v>1970</v>
      </c>
      <c r="G8413">
        <v>748000</v>
      </c>
      <c r="I8413">
        <v>109044.94005156901</v>
      </c>
      <c r="J8413">
        <v>748000</v>
      </c>
      <c r="K8413">
        <v>0</v>
      </c>
      <c r="L8413">
        <v>0</v>
      </c>
      <c r="M8413">
        <v>0</v>
      </c>
      <c r="N8413">
        <v>-9</v>
      </c>
      <c r="O8413">
        <v>16.7345633014363</v>
      </c>
      <c r="P8413">
        <v>280.04560888978</v>
      </c>
      <c r="Q8413">
        <v>4686.4409692553099</v>
      </c>
      <c r="R8413">
        <v>7.3033084487710495E-2</v>
      </c>
      <c r="S8413">
        <v>8.9912313575003198E-3</v>
      </c>
      <c r="T8413">
        <v>3.2259951931311601E-3</v>
      </c>
      <c r="U8413">
        <v>1</v>
      </c>
      <c r="V8413">
        <v>1</v>
      </c>
      <c r="W8413">
        <v>1</v>
      </c>
      <c r="X8413">
        <v>0.16200506183395599</v>
      </c>
      <c r="Y8413">
        <v>0.111396745843632</v>
      </c>
      <c r="Z8413">
        <v>0.12524543039948899</v>
      </c>
      <c r="AA8413">
        <v>4.0773023112249701E-2</v>
      </c>
    </row>
    <row r="8414" spans="1:27" x14ac:dyDescent="0.25">
      <c r="A8414">
        <v>8412</v>
      </c>
      <c r="B8414">
        <v>8412</v>
      </c>
      <c r="C8414" t="s">
        <v>188</v>
      </c>
      <c r="D8414" t="s">
        <v>189</v>
      </c>
      <c r="E8414" t="s">
        <v>27</v>
      </c>
      <c r="F8414">
        <v>1971</v>
      </c>
      <c r="G8414">
        <v>793000</v>
      </c>
      <c r="I8414">
        <v>110371.45503867599</v>
      </c>
      <c r="J8414">
        <v>793000</v>
      </c>
      <c r="K8414">
        <v>0</v>
      </c>
      <c r="L8414">
        <v>0</v>
      </c>
      <c r="M8414">
        <v>0</v>
      </c>
      <c r="N8414">
        <v>-8</v>
      </c>
      <c r="O8414">
        <v>16.752007575909602</v>
      </c>
      <c r="P8414">
        <v>280.62975782333302</v>
      </c>
      <c r="Q8414">
        <v>4701.1118290821696</v>
      </c>
      <c r="R8414">
        <v>7.2958545631376201E-2</v>
      </c>
      <c r="S8414">
        <v>8.8238317146830496E-3</v>
      </c>
      <c r="T8414">
        <v>3.12225248729338E-3</v>
      </c>
      <c r="U8414">
        <v>2</v>
      </c>
      <c r="V8414">
        <v>4</v>
      </c>
      <c r="W8414">
        <v>8</v>
      </c>
      <c r="X8414">
        <v>0.15767876873325301</v>
      </c>
      <c r="Y8414">
        <v>0.12846788106081</v>
      </c>
      <c r="Z8414">
        <v>0.130516187608023</v>
      </c>
      <c r="AA8414">
        <v>4.1594387740281798E-2</v>
      </c>
    </row>
    <row r="8415" spans="1:27" x14ac:dyDescent="0.25">
      <c r="A8415">
        <v>8413</v>
      </c>
      <c r="B8415">
        <v>8413</v>
      </c>
      <c r="C8415" t="s">
        <v>188</v>
      </c>
      <c r="D8415" t="s">
        <v>189</v>
      </c>
      <c r="E8415" t="s">
        <v>27</v>
      </c>
      <c r="F8415">
        <v>1972</v>
      </c>
      <c r="G8415">
        <v>842000</v>
      </c>
      <c r="I8415">
        <v>111697.970025784</v>
      </c>
      <c r="J8415">
        <v>842000</v>
      </c>
      <c r="K8415">
        <v>0</v>
      </c>
      <c r="L8415">
        <v>0</v>
      </c>
      <c r="M8415">
        <v>0</v>
      </c>
      <c r="N8415">
        <v>-8</v>
      </c>
      <c r="O8415">
        <v>16.769243441275499</v>
      </c>
      <c r="P8415">
        <v>281.20752559276201</v>
      </c>
      <c r="Q8415">
        <v>4715.6374541837504</v>
      </c>
      <c r="R8415">
        <v>7.2884966144037402E-2</v>
      </c>
      <c r="S8415">
        <v>8.6609187150462098E-3</v>
      </c>
      <c r="T8415">
        <v>3.0224996535457402E-3</v>
      </c>
      <c r="U8415">
        <v>2</v>
      </c>
      <c r="V8415">
        <v>4</v>
      </c>
      <c r="W8415">
        <v>8</v>
      </c>
      <c r="X8415">
        <v>0.15767876873325301</v>
      </c>
      <c r="Y8415">
        <v>0.12846788106081</v>
      </c>
      <c r="Z8415">
        <v>0.130516187608023</v>
      </c>
      <c r="AA8415">
        <v>4.1337711196706199E-2</v>
      </c>
    </row>
    <row r="8416" spans="1:27" x14ac:dyDescent="0.25">
      <c r="A8416">
        <v>8414</v>
      </c>
      <c r="B8416">
        <v>8414</v>
      </c>
      <c r="C8416" t="s">
        <v>188</v>
      </c>
      <c r="D8416" t="s">
        <v>189</v>
      </c>
      <c r="E8416" t="s">
        <v>27</v>
      </c>
      <c r="F8416">
        <v>1973</v>
      </c>
      <c r="G8416">
        <v>894000</v>
      </c>
      <c r="I8416">
        <v>113024.48501289199</v>
      </c>
      <c r="J8416">
        <v>894000</v>
      </c>
      <c r="K8416">
        <v>0</v>
      </c>
      <c r="L8416">
        <v>0</v>
      </c>
      <c r="M8416">
        <v>0</v>
      </c>
      <c r="N8416">
        <v>-8</v>
      </c>
      <c r="O8416">
        <v>16.786275818583</v>
      </c>
      <c r="P8416">
        <v>281.77905585754598</v>
      </c>
      <c r="Q8416">
        <v>4730.0209515246997</v>
      </c>
      <c r="R8416">
        <v>7.28123225137665E-2</v>
      </c>
      <c r="S8416">
        <v>8.5023335256347605E-3</v>
      </c>
      <c r="T8416">
        <v>2.9265568420510399E-3</v>
      </c>
      <c r="U8416">
        <v>2</v>
      </c>
      <c r="V8416">
        <v>4</v>
      </c>
      <c r="W8416">
        <v>8</v>
      </c>
      <c r="X8416">
        <v>0.15767876873325301</v>
      </c>
      <c r="Y8416">
        <v>0.12846788106081</v>
      </c>
      <c r="Z8416">
        <v>0.130516187608023</v>
      </c>
      <c r="AA8416">
        <v>4.1084994197617401E-2</v>
      </c>
    </row>
    <row r="8417" spans="1:27" x14ac:dyDescent="0.25">
      <c r="A8417">
        <v>8415</v>
      </c>
      <c r="B8417">
        <v>8415</v>
      </c>
      <c r="C8417" t="s">
        <v>188</v>
      </c>
      <c r="D8417" t="s">
        <v>189</v>
      </c>
      <c r="E8417" t="s">
        <v>27</v>
      </c>
      <c r="F8417">
        <v>1974</v>
      </c>
      <c r="G8417">
        <v>948000</v>
      </c>
      <c r="H8417">
        <v>114351</v>
      </c>
      <c r="I8417">
        <v>114351</v>
      </c>
      <c r="J8417">
        <v>948000</v>
      </c>
      <c r="K8417">
        <v>0</v>
      </c>
      <c r="L8417">
        <v>0</v>
      </c>
      <c r="M8417">
        <v>0</v>
      </c>
      <c r="N8417">
        <v>-8</v>
      </c>
      <c r="O8417">
        <v>16.803109456615999</v>
      </c>
      <c r="P8417">
        <v>282.34448741102</v>
      </c>
      <c r="Q8417">
        <v>4744.2653264395303</v>
      </c>
      <c r="R8417">
        <v>7.2740592072218294E-2</v>
      </c>
      <c r="S8417">
        <v>8.3479243312875404E-3</v>
      </c>
      <c r="T8417">
        <v>2.8342535363117599E-3</v>
      </c>
      <c r="U8417">
        <v>2</v>
      </c>
      <c r="V8417">
        <v>4</v>
      </c>
      <c r="W8417">
        <v>8</v>
      </c>
      <c r="X8417">
        <v>0.15767876873325301</v>
      </c>
      <c r="Y8417">
        <v>0.12846788106081</v>
      </c>
      <c r="Z8417">
        <v>0.130516187608023</v>
      </c>
      <c r="AA8417">
        <v>4.0836135471870899E-2</v>
      </c>
    </row>
    <row r="8418" spans="1:27" x14ac:dyDescent="0.25">
      <c r="A8418">
        <v>8416</v>
      </c>
      <c r="B8418">
        <v>8416</v>
      </c>
      <c r="C8418" t="s">
        <v>188</v>
      </c>
      <c r="D8418" t="s">
        <v>189</v>
      </c>
      <c r="E8418" t="s">
        <v>27</v>
      </c>
      <c r="F8418">
        <v>1975</v>
      </c>
      <c r="G8418">
        <v>1007000</v>
      </c>
      <c r="H8418">
        <v>93429</v>
      </c>
      <c r="I8418">
        <v>93429</v>
      </c>
      <c r="J8418">
        <v>1007000</v>
      </c>
      <c r="K8418">
        <v>0</v>
      </c>
      <c r="L8418">
        <v>0</v>
      </c>
      <c r="M8418">
        <v>0</v>
      </c>
      <c r="N8418">
        <v>-8</v>
      </c>
      <c r="O8418">
        <v>16.5115828059545</v>
      </c>
      <c r="P8418">
        <v>272.63236675789301</v>
      </c>
      <c r="Q8418">
        <v>4501.5918993063297</v>
      </c>
      <c r="R8418">
        <v>7.3992071087042796E-2</v>
      </c>
      <c r="S8418">
        <v>1.1364754641543399E-2</v>
      </c>
      <c r="T8418">
        <v>4.8238905389863199E-3</v>
      </c>
      <c r="U8418">
        <v>2</v>
      </c>
      <c r="V8418">
        <v>4</v>
      </c>
      <c r="W8418">
        <v>8</v>
      </c>
      <c r="X8418">
        <v>0.15767876873325301</v>
      </c>
      <c r="Y8418">
        <v>0.12846788106081</v>
      </c>
      <c r="Z8418">
        <v>0.130516187608023</v>
      </c>
      <c r="AA8418">
        <v>4.5272172377196301E-2</v>
      </c>
    </row>
    <row r="8419" spans="1:27" x14ac:dyDescent="0.25">
      <c r="A8419">
        <v>8417</v>
      </c>
      <c r="B8419">
        <v>8417</v>
      </c>
      <c r="C8419" t="s">
        <v>188</v>
      </c>
      <c r="D8419" t="s">
        <v>189</v>
      </c>
      <c r="E8419" t="s">
        <v>27</v>
      </c>
      <c r="F8419">
        <v>1976</v>
      </c>
      <c r="G8419">
        <v>1072000</v>
      </c>
      <c r="H8419">
        <v>90904</v>
      </c>
      <c r="I8419">
        <v>90904</v>
      </c>
      <c r="J8419">
        <v>1072000</v>
      </c>
      <c r="K8419">
        <v>0</v>
      </c>
      <c r="L8419">
        <v>0</v>
      </c>
      <c r="M8419">
        <v>0</v>
      </c>
      <c r="N8419">
        <v>-10</v>
      </c>
      <c r="O8419">
        <v>16.472056157502301</v>
      </c>
      <c r="P8419">
        <v>271.32863405591098</v>
      </c>
      <c r="Q8419">
        <v>4469.3404973073702</v>
      </c>
      <c r="R8419">
        <v>7.4163270345541696E-2</v>
      </c>
      <c r="S8419">
        <v>1.1832951060609701E-2</v>
      </c>
      <c r="T8419">
        <v>5.16516272475224E-3</v>
      </c>
      <c r="U8419">
        <v>0</v>
      </c>
      <c r="V8419">
        <v>0</v>
      </c>
      <c r="W8419">
        <v>0</v>
      </c>
      <c r="X8419">
        <v>0.166426603820608</v>
      </c>
      <c r="Y8419">
        <v>9.44646157728182E-2</v>
      </c>
      <c r="Z8419">
        <v>0.122049288771752</v>
      </c>
      <c r="AA8419">
        <v>4.4300032844024E-2</v>
      </c>
    </row>
    <row r="8420" spans="1:27" x14ac:dyDescent="0.25">
      <c r="A8420">
        <v>8418</v>
      </c>
      <c r="B8420">
        <v>8418</v>
      </c>
      <c r="C8420" t="s">
        <v>188</v>
      </c>
      <c r="D8420" t="s">
        <v>189</v>
      </c>
      <c r="E8420" t="s">
        <v>27</v>
      </c>
      <c r="F8420">
        <v>1977</v>
      </c>
      <c r="G8420">
        <v>1140000</v>
      </c>
      <c r="H8420">
        <v>84877</v>
      </c>
      <c r="I8420">
        <v>84877</v>
      </c>
      <c r="J8420">
        <v>1140000</v>
      </c>
      <c r="K8420">
        <v>0</v>
      </c>
      <c r="L8420">
        <v>0</v>
      </c>
      <c r="M8420">
        <v>0</v>
      </c>
      <c r="N8420">
        <v>-10</v>
      </c>
      <c r="O8420">
        <v>16.373086044265701</v>
      </c>
      <c r="P8420">
        <v>268.07794661292797</v>
      </c>
      <c r="Q8420">
        <v>4389.2632864635498</v>
      </c>
      <c r="R8420">
        <v>7.4593532807637294E-2</v>
      </c>
      <c r="S8420">
        <v>1.30715970727444E-2</v>
      </c>
      <c r="T8420">
        <v>6.1057281300609199E-3</v>
      </c>
      <c r="U8420">
        <v>0</v>
      </c>
      <c r="V8420">
        <v>0</v>
      </c>
      <c r="W8420">
        <v>0</v>
      </c>
      <c r="X8420">
        <v>0.166426603820608</v>
      </c>
      <c r="Y8420">
        <v>9.44646157728182E-2</v>
      </c>
      <c r="Z8420">
        <v>0.122049288771752</v>
      </c>
      <c r="AA8420">
        <v>4.5825451623274997E-2</v>
      </c>
    </row>
    <row r="8421" spans="1:27" x14ac:dyDescent="0.25">
      <c r="A8421">
        <v>8419</v>
      </c>
      <c r="B8421">
        <v>8419</v>
      </c>
      <c r="C8421" t="s">
        <v>188</v>
      </c>
      <c r="D8421" t="s">
        <v>189</v>
      </c>
      <c r="E8421" t="s">
        <v>27</v>
      </c>
      <c r="F8421">
        <v>1978</v>
      </c>
      <c r="G8421">
        <v>1214000</v>
      </c>
      <c r="H8421">
        <v>77180</v>
      </c>
      <c r="I8421">
        <v>77180</v>
      </c>
      <c r="J8421">
        <v>1214000</v>
      </c>
      <c r="K8421">
        <v>0</v>
      </c>
      <c r="L8421">
        <v>0</v>
      </c>
      <c r="M8421">
        <v>0</v>
      </c>
      <c r="N8421">
        <v>-10</v>
      </c>
      <c r="O8421">
        <v>16.235939423428601</v>
      </c>
      <c r="P8421">
        <v>263.60572896124302</v>
      </c>
      <c r="Q8421">
        <v>4279.8866470834901</v>
      </c>
      <c r="R8421">
        <v>7.5193557680285503E-2</v>
      </c>
      <c r="S8421">
        <v>1.49509156394802E-2</v>
      </c>
      <c r="T8421">
        <v>7.6294315487822504E-3</v>
      </c>
      <c r="U8421">
        <v>0</v>
      </c>
      <c r="V8421">
        <v>0</v>
      </c>
      <c r="W8421">
        <v>0</v>
      </c>
      <c r="X8421">
        <v>0.166426603820608</v>
      </c>
      <c r="Y8421">
        <v>9.44646157728182E-2</v>
      </c>
      <c r="Z8421">
        <v>0.122049288771752</v>
      </c>
      <c r="AA8421">
        <v>4.7986060960476799E-2</v>
      </c>
    </row>
    <row r="8422" spans="1:27" x14ac:dyDescent="0.25">
      <c r="A8422">
        <v>8420</v>
      </c>
      <c r="B8422">
        <v>8420</v>
      </c>
      <c r="C8422" t="s">
        <v>188</v>
      </c>
      <c r="D8422" t="s">
        <v>189</v>
      </c>
      <c r="E8422" t="s">
        <v>27</v>
      </c>
      <c r="F8422">
        <v>1979</v>
      </c>
      <c r="G8422">
        <v>1292000</v>
      </c>
      <c r="H8422">
        <v>94011</v>
      </c>
      <c r="I8422">
        <v>94011</v>
      </c>
      <c r="J8422">
        <v>1292000</v>
      </c>
      <c r="K8422">
        <v>0</v>
      </c>
      <c r="L8422">
        <v>0</v>
      </c>
      <c r="M8422">
        <v>0</v>
      </c>
      <c r="N8422">
        <v>-10</v>
      </c>
      <c r="O8422">
        <v>16.520541952477799</v>
      </c>
      <c r="P8422">
        <v>272.92830640357897</v>
      </c>
      <c r="Q8422">
        <v>4508.9235359590402</v>
      </c>
      <c r="R8422">
        <v>7.3953317487081699E-2</v>
      </c>
      <c r="S8422">
        <v>1.1260688996128299E-2</v>
      </c>
      <c r="T8422">
        <v>4.7491422921489296E-3</v>
      </c>
      <c r="U8422">
        <v>0</v>
      </c>
      <c r="V8422">
        <v>0</v>
      </c>
      <c r="W8422">
        <v>0</v>
      </c>
      <c r="X8422">
        <v>0.166426603820608</v>
      </c>
      <c r="Y8422">
        <v>9.44646157728182E-2</v>
      </c>
      <c r="Z8422">
        <v>0.122049288771752</v>
      </c>
      <c r="AA8422">
        <v>4.3563255119801102E-2</v>
      </c>
    </row>
    <row r="8423" spans="1:27" x14ac:dyDescent="0.25">
      <c r="A8423">
        <v>8421</v>
      </c>
      <c r="B8423">
        <v>8421</v>
      </c>
      <c r="C8423" t="s">
        <v>188</v>
      </c>
      <c r="D8423" t="s">
        <v>189</v>
      </c>
      <c r="E8423" t="s">
        <v>27</v>
      </c>
      <c r="F8423">
        <v>1980</v>
      </c>
      <c r="G8423">
        <v>1370000</v>
      </c>
      <c r="H8423">
        <v>74728</v>
      </c>
      <c r="I8423">
        <v>74728</v>
      </c>
      <c r="J8423">
        <v>1370000</v>
      </c>
      <c r="K8423">
        <v>0</v>
      </c>
      <c r="L8423">
        <v>0</v>
      </c>
      <c r="M8423">
        <v>0</v>
      </c>
      <c r="N8423">
        <v>-10</v>
      </c>
      <c r="O8423">
        <v>16.189361290465701</v>
      </c>
      <c r="P8423">
        <v>262.09541899323199</v>
      </c>
      <c r="Q8423">
        <v>4243.1574306574503</v>
      </c>
      <c r="R8423">
        <v>7.5398346578002998E-2</v>
      </c>
      <c r="S8423">
        <v>1.5633793326752202E-2</v>
      </c>
      <c r="T8423">
        <v>8.2096840630938601E-3</v>
      </c>
      <c r="U8423">
        <v>0</v>
      </c>
      <c r="V8423">
        <v>0</v>
      </c>
      <c r="W8423">
        <v>0</v>
      </c>
      <c r="X8423">
        <v>0.166426603820608</v>
      </c>
      <c r="Y8423">
        <v>9.44646157728182E-2</v>
      </c>
      <c r="Z8423">
        <v>0.122049288771752</v>
      </c>
      <c r="AA8423">
        <v>4.8731954725132497E-2</v>
      </c>
    </row>
    <row r="8424" spans="1:27" x14ac:dyDescent="0.25">
      <c r="A8424">
        <v>8422</v>
      </c>
      <c r="B8424">
        <v>8422</v>
      </c>
      <c r="C8424" t="s">
        <v>188</v>
      </c>
      <c r="D8424" t="s">
        <v>189</v>
      </c>
      <c r="E8424" t="s">
        <v>27</v>
      </c>
      <c r="F8424">
        <v>1981</v>
      </c>
      <c r="G8424">
        <v>1432000</v>
      </c>
      <c r="H8424">
        <v>59182</v>
      </c>
      <c r="I8424">
        <v>59182</v>
      </c>
      <c r="J8424">
        <v>1432000</v>
      </c>
      <c r="K8424">
        <v>0</v>
      </c>
      <c r="L8424">
        <v>0</v>
      </c>
      <c r="M8424">
        <v>0</v>
      </c>
      <c r="N8424">
        <v>-8</v>
      </c>
      <c r="O8424">
        <v>15.852870831426401</v>
      </c>
      <c r="P8424">
        <v>251.31351359789099</v>
      </c>
      <c r="Q8424">
        <v>3984.0406692593001</v>
      </c>
      <c r="R8424">
        <v>7.6893063493380404E-2</v>
      </c>
      <c r="S8424">
        <v>2.1276171427442599E-2</v>
      </c>
      <c r="T8424">
        <v>1.34636445436132E-2</v>
      </c>
      <c r="U8424">
        <v>2</v>
      </c>
      <c r="V8424">
        <v>4</v>
      </c>
      <c r="W8424">
        <v>8</v>
      </c>
      <c r="X8424">
        <v>0.15767876873325301</v>
      </c>
      <c r="Y8424">
        <v>0.12846788106081</v>
      </c>
      <c r="Z8424">
        <v>0.130516187608023</v>
      </c>
      <c r="AA8424">
        <v>5.6226799479902001E-2</v>
      </c>
    </row>
    <row r="8425" spans="1:27" x14ac:dyDescent="0.25">
      <c r="A8425">
        <v>8423</v>
      </c>
      <c r="B8425">
        <v>8423</v>
      </c>
      <c r="C8425" t="s">
        <v>188</v>
      </c>
      <c r="D8425" t="s">
        <v>189</v>
      </c>
      <c r="E8425" t="s">
        <v>27</v>
      </c>
      <c r="F8425">
        <v>1982</v>
      </c>
      <c r="G8425">
        <v>1497000</v>
      </c>
      <c r="H8425">
        <v>47727</v>
      </c>
      <c r="I8425">
        <v>47727</v>
      </c>
      <c r="J8425">
        <v>1497000</v>
      </c>
      <c r="K8425">
        <v>0</v>
      </c>
      <c r="L8425">
        <v>0</v>
      </c>
      <c r="M8425">
        <v>0</v>
      </c>
      <c r="N8425">
        <v>-8</v>
      </c>
      <c r="O8425">
        <v>15.542518034583001</v>
      </c>
      <c r="P8425">
        <v>241.569866855339</v>
      </c>
      <c r="Q8425">
        <v>3754.6040122109398</v>
      </c>
      <c r="R8425">
        <v>7.8295706573412394E-2</v>
      </c>
      <c r="S8425">
        <v>2.7637079414564999E-2</v>
      </c>
      <c r="T8425">
        <v>2.0155486655066598E-2</v>
      </c>
      <c r="U8425">
        <v>2</v>
      </c>
      <c r="V8425">
        <v>4</v>
      </c>
      <c r="W8425">
        <v>8</v>
      </c>
      <c r="X8425">
        <v>0.15767876873325301</v>
      </c>
      <c r="Y8425">
        <v>0.12846788106081</v>
      </c>
      <c r="Z8425">
        <v>0.130516187608023</v>
      </c>
      <c r="AA8425">
        <v>6.1787106789275598E-2</v>
      </c>
    </row>
    <row r="8426" spans="1:27" x14ac:dyDescent="0.25">
      <c r="A8426">
        <v>8424</v>
      </c>
      <c r="B8426">
        <v>8424</v>
      </c>
      <c r="C8426" t="s">
        <v>188</v>
      </c>
      <c r="D8426" t="s">
        <v>189</v>
      </c>
      <c r="E8426" t="s">
        <v>27</v>
      </c>
      <c r="F8426">
        <v>1983</v>
      </c>
      <c r="G8426">
        <v>1566000</v>
      </c>
      <c r="H8426">
        <v>45215</v>
      </c>
      <c r="I8426">
        <v>45215</v>
      </c>
      <c r="J8426">
        <v>1566000</v>
      </c>
      <c r="K8426">
        <v>0</v>
      </c>
      <c r="L8426">
        <v>0</v>
      </c>
      <c r="M8426">
        <v>0</v>
      </c>
      <c r="N8426">
        <v>-8</v>
      </c>
      <c r="O8426">
        <v>15.4645138432436</v>
      </c>
      <c r="P8426">
        <v>239.151188407874</v>
      </c>
      <c r="Q8426">
        <v>3698.35686376174</v>
      </c>
      <c r="R8426">
        <v>7.8651911448609904E-2</v>
      </c>
      <c r="S8426">
        <v>2.9414203799259599E-2</v>
      </c>
      <c r="T8426">
        <v>2.21353564746706E-2</v>
      </c>
      <c r="U8426">
        <v>2</v>
      </c>
      <c r="V8426">
        <v>4</v>
      </c>
      <c r="W8426">
        <v>8</v>
      </c>
      <c r="X8426">
        <v>0.15767876873325301</v>
      </c>
      <c r="Y8426">
        <v>0.12846788106081</v>
      </c>
      <c r="Z8426">
        <v>0.130516187608023</v>
      </c>
      <c r="AA8426">
        <v>6.3219676849346901E-2</v>
      </c>
    </row>
    <row r="8427" spans="1:27" x14ac:dyDescent="0.25">
      <c r="A8427">
        <v>8425</v>
      </c>
      <c r="B8427">
        <v>8425</v>
      </c>
      <c r="C8427" t="s">
        <v>188</v>
      </c>
      <c r="D8427" t="s">
        <v>189</v>
      </c>
      <c r="E8427" t="s">
        <v>27</v>
      </c>
      <c r="F8427">
        <v>1984</v>
      </c>
      <c r="G8427">
        <v>1637000</v>
      </c>
      <c r="H8427">
        <v>43703</v>
      </c>
      <c r="I8427">
        <v>43703</v>
      </c>
      <c r="J8427">
        <v>1637000</v>
      </c>
      <c r="K8427">
        <v>0</v>
      </c>
      <c r="L8427">
        <v>0</v>
      </c>
      <c r="M8427">
        <v>0</v>
      </c>
      <c r="N8427">
        <v>-8</v>
      </c>
      <c r="O8427">
        <v>15.4154446967253</v>
      </c>
      <c r="P8427">
        <v>237.635935197799</v>
      </c>
      <c r="Q8427">
        <v>3663.2636169962898</v>
      </c>
      <c r="R8427">
        <v>7.8876743767836599E-2</v>
      </c>
      <c r="S8427">
        <v>3.05686569833108E-2</v>
      </c>
      <c r="T8427">
        <v>2.3442815032380999E-2</v>
      </c>
      <c r="U8427">
        <v>2</v>
      </c>
      <c r="V8427">
        <v>4</v>
      </c>
      <c r="W8427">
        <v>8</v>
      </c>
      <c r="X8427">
        <v>0.15767876873325301</v>
      </c>
      <c r="Y8427">
        <v>0.12846788106081</v>
      </c>
      <c r="Z8427">
        <v>0.130516187608023</v>
      </c>
      <c r="AA8427">
        <v>6.4127540317746104E-2</v>
      </c>
    </row>
    <row r="8428" spans="1:27" x14ac:dyDescent="0.25">
      <c r="A8428">
        <v>8426</v>
      </c>
      <c r="B8428">
        <v>8426</v>
      </c>
      <c r="C8428" t="s">
        <v>188</v>
      </c>
      <c r="D8428" t="s">
        <v>189</v>
      </c>
      <c r="E8428" t="s">
        <v>27</v>
      </c>
      <c r="F8428">
        <v>1985</v>
      </c>
      <c r="G8428">
        <v>1733000</v>
      </c>
      <c r="H8428">
        <v>39503</v>
      </c>
      <c r="I8428">
        <v>39503</v>
      </c>
      <c r="J8428">
        <v>1733000</v>
      </c>
      <c r="K8428">
        <v>0</v>
      </c>
      <c r="L8428">
        <v>0</v>
      </c>
      <c r="M8428">
        <v>0</v>
      </c>
      <c r="N8428">
        <v>-8</v>
      </c>
      <c r="O8428">
        <v>15.269674600453699</v>
      </c>
      <c r="P8428">
        <v>233.16296240374101</v>
      </c>
      <c r="Q8428">
        <v>3560.3225647829399</v>
      </c>
      <c r="R8428">
        <v>7.9548124761474104E-2</v>
      </c>
      <c r="S8428">
        <v>3.4162551189353699E-2</v>
      </c>
      <c r="T8428">
        <v>2.7606824487403099E-2</v>
      </c>
      <c r="U8428">
        <v>2</v>
      </c>
      <c r="V8428">
        <v>4</v>
      </c>
      <c r="W8428">
        <v>8</v>
      </c>
      <c r="X8428">
        <v>0.15767876873325301</v>
      </c>
      <c r="Y8428">
        <v>0.12846788106081</v>
      </c>
      <c r="Z8428">
        <v>0.130516187608023</v>
      </c>
      <c r="AA8428">
        <v>6.6853446636109801E-2</v>
      </c>
    </row>
    <row r="8429" spans="1:27" x14ac:dyDescent="0.25">
      <c r="A8429">
        <v>8427</v>
      </c>
      <c r="B8429">
        <v>8427</v>
      </c>
      <c r="C8429" t="s">
        <v>188</v>
      </c>
      <c r="D8429" t="s">
        <v>189</v>
      </c>
      <c r="E8429" t="s">
        <v>27</v>
      </c>
      <c r="F8429">
        <v>1986</v>
      </c>
      <c r="G8429">
        <v>1811000</v>
      </c>
      <c r="H8429">
        <v>30394</v>
      </c>
      <c r="I8429">
        <v>30394</v>
      </c>
      <c r="J8429">
        <v>1811000</v>
      </c>
      <c r="K8429">
        <v>0</v>
      </c>
      <c r="L8429">
        <v>0</v>
      </c>
      <c r="M8429">
        <v>0</v>
      </c>
      <c r="N8429">
        <v>-10</v>
      </c>
      <c r="O8429">
        <v>14.8914989326727</v>
      </c>
      <c r="P8429">
        <v>221.75674046179299</v>
      </c>
      <c r="Q8429">
        <v>3302.2902638997798</v>
      </c>
      <c r="R8429">
        <v>8.1314311338221396E-2</v>
      </c>
      <c r="S8429">
        <v>4.4573990077178501E-2</v>
      </c>
      <c r="T8429">
        <v>4.0246322993773197E-2</v>
      </c>
      <c r="U8429">
        <v>0</v>
      </c>
      <c r="V8429">
        <v>0</v>
      </c>
      <c r="W8429">
        <v>0</v>
      </c>
      <c r="X8429">
        <v>0.166426603820608</v>
      </c>
      <c r="Y8429">
        <v>9.44646157728182E-2</v>
      </c>
      <c r="Z8429">
        <v>0.122049288771752</v>
      </c>
      <c r="AA8429">
        <v>7.1602094500999497E-2</v>
      </c>
    </row>
    <row r="8430" spans="1:27" x14ac:dyDescent="0.25">
      <c r="A8430">
        <v>8428</v>
      </c>
      <c r="B8430">
        <v>8428</v>
      </c>
      <c r="C8430" t="s">
        <v>188</v>
      </c>
      <c r="D8430" t="s">
        <v>189</v>
      </c>
      <c r="E8430" t="s">
        <v>27</v>
      </c>
      <c r="F8430">
        <v>1987</v>
      </c>
      <c r="G8430">
        <v>1891000</v>
      </c>
      <c r="H8430">
        <v>30917</v>
      </c>
      <c r="I8430">
        <v>30917</v>
      </c>
      <c r="J8430">
        <v>1891000</v>
      </c>
      <c r="K8430">
        <v>0</v>
      </c>
      <c r="L8430">
        <v>0</v>
      </c>
      <c r="M8430">
        <v>0</v>
      </c>
      <c r="N8430">
        <v>-10</v>
      </c>
      <c r="O8430">
        <v>14.916112715141301</v>
      </c>
      <c r="P8430">
        <v>222.490418530802</v>
      </c>
      <c r="Q8430">
        <v>3318.69216084443</v>
      </c>
      <c r="R8430">
        <v>8.1198278778044294E-2</v>
      </c>
      <c r="S8430">
        <v>4.3851787736615501E-2</v>
      </c>
      <c r="T8430">
        <v>3.9350064188384999E-2</v>
      </c>
      <c r="U8430">
        <v>0</v>
      </c>
      <c r="V8430">
        <v>0</v>
      </c>
      <c r="W8430">
        <v>0</v>
      </c>
      <c r="X8430">
        <v>0.166426603820608</v>
      </c>
      <c r="Y8430">
        <v>9.44646157728182E-2</v>
      </c>
      <c r="Z8430">
        <v>0.122049288771752</v>
      </c>
      <c r="AA8430">
        <v>7.1138451317745599E-2</v>
      </c>
    </row>
    <row r="8431" spans="1:27" x14ac:dyDescent="0.25">
      <c r="A8431">
        <v>8429</v>
      </c>
      <c r="B8431">
        <v>8429</v>
      </c>
      <c r="C8431" t="s">
        <v>188</v>
      </c>
      <c r="D8431" t="s">
        <v>189</v>
      </c>
      <c r="E8431" t="s">
        <v>27</v>
      </c>
      <c r="F8431">
        <v>1988</v>
      </c>
      <c r="G8431">
        <v>1973000</v>
      </c>
      <c r="H8431">
        <v>30007</v>
      </c>
      <c r="I8431">
        <v>30007</v>
      </c>
      <c r="J8431">
        <v>1973000</v>
      </c>
      <c r="K8431">
        <v>0</v>
      </c>
      <c r="L8431">
        <v>0</v>
      </c>
      <c r="M8431">
        <v>0</v>
      </c>
      <c r="N8431">
        <v>-10</v>
      </c>
      <c r="O8431">
        <v>14.873011469846199</v>
      </c>
      <c r="P8431">
        <v>221.20647018217699</v>
      </c>
      <c r="Q8431">
        <v>3290.0063682237101</v>
      </c>
      <c r="R8431">
        <v>8.1401563003117003E-2</v>
      </c>
      <c r="S8431">
        <v>4.5120215792727097E-2</v>
      </c>
      <c r="T8431">
        <v>4.0925546565904601E-2</v>
      </c>
      <c r="U8431">
        <v>0</v>
      </c>
      <c r="V8431">
        <v>0</v>
      </c>
      <c r="W8431">
        <v>0</v>
      </c>
      <c r="X8431">
        <v>0.166426603820608</v>
      </c>
      <c r="Y8431">
        <v>9.44646157728182E-2</v>
      </c>
      <c r="Z8431">
        <v>0.122049288771752</v>
      </c>
      <c r="AA8431">
        <v>7.1950874050021804E-2</v>
      </c>
    </row>
    <row r="8432" spans="1:27" x14ac:dyDescent="0.25">
      <c r="A8432">
        <v>8430</v>
      </c>
      <c r="B8432">
        <v>8430</v>
      </c>
      <c r="C8432" t="s">
        <v>188</v>
      </c>
      <c r="D8432" t="s">
        <v>189</v>
      </c>
      <c r="E8432" t="s">
        <v>27</v>
      </c>
      <c r="F8432">
        <v>1989</v>
      </c>
      <c r="G8432">
        <v>2057000</v>
      </c>
      <c r="H8432">
        <v>28042</v>
      </c>
      <c r="I8432">
        <v>28042</v>
      </c>
      <c r="J8432">
        <v>2057000</v>
      </c>
      <c r="K8432">
        <v>0</v>
      </c>
      <c r="L8432">
        <v>0</v>
      </c>
      <c r="M8432">
        <v>0</v>
      </c>
      <c r="N8432">
        <v>-10</v>
      </c>
      <c r="O8432">
        <v>14.7753016278703</v>
      </c>
      <c r="P8432">
        <v>218.309538194547</v>
      </c>
      <c r="Q8432">
        <v>3225.5892750654998</v>
      </c>
      <c r="R8432">
        <v>8.1864123671668496E-2</v>
      </c>
      <c r="S8432">
        <v>4.8059102198022403E-2</v>
      </c>
      <c r="T8432">
        <v>4.4597120013408403E-2</v>
      </c>
      <c r="U8432">
        <v>0</v>
      </c>
      <c r="V8432">
        <v>0</v>
      </c>
      <c r="W8432">
        <v>0</v>
      </c>
      <c r="X8432">
        <v>0.166426603820608</v>
      </c>
      <c r="Y8432">
        <v>9.44646157728182E-2</v>
      </c>
      <c r="Z8432">
        <v>0.122049288771752</v>
      </c>
      <c r="AA8432">
        <v>7.3801492390499102E-2</v>
      </c>
    </row>
    <row r="8433" spans="1:27" x14ac:dyDescent="0.25">
      <c r="A8433">
        <v>8431</v>
      </c>
      <c r="B8433">
        <v>8431</v>
      </c>
      <c r="C8433" t="s">
        <v>188</v>
      </c>
      <c r="D8433" t="s">
        <v>189</v>
      </c>
      <c r="E8433" t="s">
        <v>27</v>
      </c>
      <c r="F8433">
        <v>1990</v>
      </c>
      <c r="G8433">
        <v>2142000</v>
      </c>
      <c r="H8433">
        <v>21718</v>
      </c>
      <c r="I8433">
        <v>21718</v>
      </c>
      <c r="J8433">
        <v>2142000</v>
      </c>
      <c r="K8433">
        <v>904</v>
      </c>
      <c r="L8433">
        <v>4.2203548085901002E-4</v>
      </c>
      <c r="M8433">
        <v>1</v>
      </c>
      <c r="N8433">
        <v>-10</v>
      </c>
      <c r="O8433">
        <v>14.406603631727799</v>
      </c>
      <c r="P8433">
        <v>207.55022820171399</v>
      </c>
      <c r="Q8433">
        <v>2990.09387137677</v>
      </c>
      <c r="R8433">
        <v>8.3631179735278102E-2</v>
      </c>
      <c r="S8433">
        <v>5.98223745678928E-2</v>
      </c>
      <c r="T8433">
        <v>5.94257062315365E-2</v>
      </c>
      <c r="U8433">
        <v>0</v>
      </c>
      <c r="V8433">
        <v>0</v>
      </c>
      <c r="W8433">
        <v>0</v>
      </c>
      <c r="X8433">
        <v>0.166426603820608</v>
      </c>
      <c r="Y8433">
        <v>9.44646157728182E-2</v>
      </c>
      <c r="Z8433">
        <v>0.122049288771752</v>
      </c>
      <c r="AA8433">
        <v>8.0873347449258795E-2</v>
      </c>
    </row>
    <row r="8434" spans="1:27" x14ac:dyDescent="0.25">
      <c r="A8434">
        <v>8432</v>
      </c>
      <c r="B8434">
        <v>8432</v>
      </c>
      <c r="C8434" t="s">
        <v>188</v>
      </c>
      <c r="D8434" t="s">
        <v>189</v>
      </c>
      <c r="E8434" t="s">
        <v>27</v>
      </c>
      <c r="F8434">
        <v>1991</v>
      </c>
      <c r="G8434">
        <v>2088000</v>
      </c>
      <c r="H8434">
        <v>12213</v>
      </c>
      <c r="I8434">
        <v>12213</v>
      </c>
      <c r="J8434">
        <v>2088000</v>
      </c>
      <c r="K8434">
        <v>10953</v>
      </c>
      <c r="L8434">
        <v>5.2456896551724098E-3</v>
      </c>
      <c r="M8434">
        <v>1</v>
      </c>
      <c r="N8434">
        <v>-9</v>
      </c>
      <c r="O8434">
        <v>13.576130006861099</v>
      </c>
      <c r="P8434">
        <v>184.31130596319599</v>
      </c>
      <c r="Q8434">
        <v>2502.23425149071</v>
      </c>
      <c r="R8434">
        <v>8.7738898778610103E-2</v>
      </c>
      <c r="S8434">
        <v>8.7879197193344097E-2</v>
      </c>
      <c r="T8434">
        <v>9.3465301144251695E-2</v>
      </c>
      <c r="U8434">
        <v>1</v>
      </c>
      <c r="V8434">
        <v>1</v>
      </c>
      <c r="W8434">
        <v>1</v>
      </c>
      <c r="X8434">
        <v>0.16200506183395599</v>
      </c>
      <c r="Y8434">
        <v>0.111396745843632</v>
      </c>
      <c r="Z8434">
        <v>0.12524543039948899</v>
      </c>
      <c r="AA8434">
        <v>9.7816196055388993E-2</v>
      </c>
    </row>
    <row r="8435" spans="1:27" x14ac:dyDescent="0.25">
      <c r="A8435">
        <v>8433</v>
      </c>
      <c r="B8435">
        <v>8433</v>
      </c>
      <c r="C8435" t="s">
        <v>188</v>
      </c>
      <c r="D8435" t="s">
        <v>189</v>
      </c>
      <c r="E8435" t="s">
        <v>27</v>
      </c>
      <c r="F8435">
        <v>1992</v>
      </c>
      <c r="G8435">
        <v>1986000</v>
      </c>
      <c r="H8435">
        <v>28533</v>
      </c>
      <c r="I8435">
        <v>28533</v>
      </c>
      <c r="J8435">
        <v>1986000</v>
      </c>
      <c r="K8435">
        <v>0</v>
      </c>
      <c r="L8435">
        <v>0</v>
      </c>
      <c r="M8435">
        <v>0</v>
      </c>
      <c r="N8435">
        <v>-7</v>
      </c>
      <c r="O8435">
        <v>14.800343821442199</v>
      </c>
      <c r="P8435">
        <v>219.050177232903</v>
      </c>
      <c r="Q8435">
        <v>3242.0179371948302</v>
      </c>
      <c r="R8435">
        <v>8.17453456796257E-2</v>
      </c>
      <c r="S8435">
        <v>4.72977601244777E-2</v>
      </c>
      <c r="T8435">
        <v>4.3643494059104698E-2</v>
      </c>
      <c r="U8435">
        <v>3</v>
      </c>
      <c r="V8435">
        <v>9</v>
      </c>
      <c r="W8435">
        <v>27</v>
      </c>
      <c r="X8435">
        <v>0.153446852565297</v>
      </c>
      <c r="Y8435">
        <v>0.14500043585559499</v>
      </c>
      <c r="Z8435">
        <v>0.13756596513004801</v>
      </c>
      <c r="AA8435">
        <v>7.8826158884876499E-2</v>
      </c>
    </row>
    <row r="8436" spans="1:27" x14ac:dyDescent="0.25">
      <c r="A8436">
        <v>8434</v>
      </c>
      <c r="B8436">
        <v>8434</v>
      </c>
      <c r="C8436" t="s">
        <v>188</v>
      </c>
      <c r="D8436" t="s">
        <v>189</v>
      </c>
      <c r="E8436" t="s">
        <v>27</v>
      </c>
      <c r="F8436">
        <v>1993</v>
      </c>
      <c r="G8436">
        <v>1864000</v>
      </c>
      <c r="H8436">
        <v>37876</v>
      </c>
      <c r="I8436">
        <v>37876</v>
      </c>
      <c r="J8436">
        <v>1864000</v>
      </c>
      <c r="K8436">
        <v>0</v>
      </c>
      <c r="L8436">
        <v>0</v>
      </c>
      <c r="M8436">
        <v>0</v>
      </c>
      <c r="N8436">
        <v>-7</v>
      </c>
      <c r="O8436">
        <v>15.2089963585903</v>
      </c>
      <c r="P8436">
        <v>231.313570235615</v>
      </c>
      <c r="Q8436">
        <v>3518.0472474060002</v>
      </c>
      <c r="R8436">
        <v>7.9829129666156906E-2</v>
      </c>
      <c r="S8436">
        <v>3.5729773269272298E-2</v>
      </c>
      <c r="T8436">
        <v>2.9461436901568799E-2</v>
      </c>
      <c r="U8436">
        <v>3</v>
      </c>
      <c r="V8436">
        <v>9</v>
      </c>
      <c r="W8436">
        <v>27</v>
      </c>
      <c r="X8436">
        <v>0.153446852565297</v>
      </c>
      <c r="Y8436">
        <v>0.14500043585559499</v>
      </c>
      <c r="Z8436">
        <v>0.13756596513004801</v>
      </c>
      <c r="AA8436">
        <v>7.0662489475332796E-2</v>
      </c>
    </row>
    <row r="8437" spans="1:27" x14ac:dyDescent="0.25">
      <c r="A8437">
        <v>8435</v>
      </c>
      <c r="B8437">
        <v>8435</v>
      </c>
      <c r="C8437" t="s">
        <v>188</v>
      </c>
      <c r="D8437" t="s">
        <v>189</v>
      </c>
      <c r="E8437" t="s">
        <v>27</v>
      </c>
      <c r="F8437">
        <v>1994</v>
      </c>
      <c r="G8437">
        <v>1760000</v>
      </c>
      <c r="H8437">
        <v>41522</v>
      </c>
      <c r="I8437">
        <v>41522</v>
      </c>
      <c r="J8437">
        <v>1760000</v>
      </c>
      <c r="K8437">
        <v>0</v>
      </c>
      <c r="L8437">
        <v>0</v>
      </c>
      <c r="M8437">
        <v>0</v>
      </c>
      <c r="N8437">
        <v>-7</v>
      </c>
      <c r="O8437">
        <v>15.341588315552301</v>
      </c>
      <c r="P8437">
        <v>235.36433204389101</v>
      </c>
      <c r="Q8437">
        <v>3610.8626863823401</v>
      </c>
      <c r="R8437">
        <v>7.9216257975411694E-2</v>
      </c>
      <c r="S8437">
        <v>3.23590413706763E-2</v>
      </c>
      <c r="T8437">
        <v>2.5500565840925499E-2</v>
      </c>
      <c r="U8437">
        <v>3</v>
      </c>
      <c r="V8437">
        <v>9</v>
      </c>
      <c r="W8437">
        <v>27</v>
      </c>
      <c r="X8437">
        <v>0.153446852565297</v>
      </c>
      <c r="Y8437">
        <v>0.14500043585559499</v>
      </c>
      <c r="Z8437">
        <v>0.13756596513004801</v>
      </c>
      <c r="AA8437">
        <v>6.8075059470320998E-2</v>
      </c>
    </row>
    <row r="8438" spans="1:27" x14ac:dyDescent="0.25">
      <c r="A8438">
        <v>8436</v>
      </c>
      <c r="B8438">
        <v>8436</v>
      </c>
      <c r="C8438" t="s">
        <v>188</v>
      </c>
      <c r="D8438" t="s">
        <v>189</v>
      </c>
      <c r="E8438" t="s">
        <v>27</v>
      </c>
      <c r="F8438">
        <v>1995</v>
      </c>
      <c r="G8438">
        <v>1703000</v>
      </c>
      <c r="H8438">
        <v>42803</v>
      </c>
      <c r="I8438">
        <v>42803</v>
      </c>
      <c r="J8438">
        <v>1703000</v>
      </c>
      <c r="K8438">
        <v>0</v>
      </c>
      <c r="L8438">
        <v>0</v>
      </c>
      <c r="M8438">
        <v>0</v>
      </c>
      <c r="N8438">
        <v>-7</v>
      </c>
      <c r="O8438">
        <v>15.385424296116099</v>
      </c>
      <c r="P8438">
        <v>236.71128077152099</v>
      </c>
      <c r="Q8438">
        <v>3641.9034903469401</v>
      </c>
      <c r="R8438">
        <v>7.9014585305570206E-2</v>
      </c>
      <c r="S8438">
        <v>3.1288778077006203E-2</v>
      </c>
      <c r="T8438">
        <v>2.4266250690619499E-2</v>
      </c>
      <c r="U8438">
        <v>3</v>
      </c>
      <c r="V8438">
        <v>9</v>
      </c>
      <c r="W8438">
        <v>27</v>
      </c>
      <c r="X8438">
        <v>0.153446852565297</v>
      </c>
      <c r="Y8438">
        <v>0.14500043585559499</v>
      </c>
      <c r="Z8438">
        <v>0.13756596513004801</v>
      </c>
      <c r="AA8438">
        <v>6.7227312537279302E-2</v>
      </c>
    </row>
    <row r="8439" spans="1:27" x14ac:dyDescent="0.25">
      <c r="A8439">
        <v>8437</v>
      </c>
      <c r="B8439">
        <v>8437</v>
      </c>
      <c r="C8439" t="s">
        <v>188</v>
      </c>
      <c r="D8439" t="s">
        <v>189</v>
      </c>
      <c r="E8439" t="s">
        <v>27</v>
      </c>
      <c r="F8439">
        <v>1996</v>
      </c>
      <c r="G8439">
        <v>1704000</v>
      </c>
      <c r="H8439">
        <v>44072</v>
      </c>
      <c r="I8439">
        <v>44072</v>
      </c>
      <c r="J8439">
        <v>1704000</v>
      </c>
      <c r="K8439">
        <v>0</v>
      </c>
      <c r="L8439">
        <v>0</v>
      </c>
      <c r="M8439">
        <v>0</v>
      </c>
      <c r="N8439">
        <v>-7</v>
      </c>
      <c r="O8439">
        <v>15.427574747565</v>
      </c>
      <c r="P8439">
        <v>238.01006259170799</v>
      </c>
      <c r="Q8439">
        <v>3671.9180313062202</v>
      </c>
      <c r="R8439">
        <v>7.8821109875557502E-2</v>
      </c>
      <c r="S8439">
        <v>3.0280657592600801E-2</v>
      </c>
      <c r="T8439">
        <v>2.3115159501765199E-2</v>
      </c>
      <c r="U8439">
        <v>3</v>
      </c>
      <c r="V8439">
        <v>9</v>
      </c>
      <c r="W8439">
        <v>27</v>
      </c>
      <c r="X8439">
        <v>0.153446852565297</v>
      </c>
      <c r="Y8439">
        <v>0.14500043585559499</v>
      </c>
      <c r="Z8439">
        <v>0.13756596513004801</v>
      </c>
      <c r="AA8439">
        <v>6.64159357494815E-2</v>
      </c>
    </row>
    <row r="8440" spans="1:27" x14ac:dyDescent="0.25">
      <c r="A8440">
        <v>8438</v>
      </c>
      <c r="B8440">
        <v>8438</v>
      </c>
      <c r="C8440" t="s">
        <v>188</v>
      </c>
      <c r="D8440" t="s">
        <v>189</v>
      </c>
      <c r="E8440" t="s">
        <v>27</v>
      </c>
      <c r="F8440">
        <v>1997</v>
      </c>
      <c r="G8440">
        <v>1754000</v>
      </c>
      <c r="H8440">
        <v>42953</v>
      </c>
      <c r="I8440">
        <v>42953</v>
      </c>
      <c r="J8440">
        <v>1754000</v>
      </c>
      <c r="K8440">
        <v>0</v>
      </c>
      <c r="L8440">
        <v>0</v>
      </c>
      <c r="M8440">
        <v>0</v>
      </c>
      <c r="N8440">
        <v>-7</v>
      </c>
      <c r="O8440">
        <v>15.3904712777111</v>
      </c>
      <c r="P8440">
        <v>236.866606150053</v>
      </c>
      <c r="Q8440">
        <v>3645.4886986013198</v>
      </c>
      <c r="R8440">
        <v>7.8991396217922602E-2</v>
      </c>
      <c r="S8440">
        <v>3.1166980980924099E-2</v>
      </c>
      <c r="T8440">
        <v>2.4126569980004699E-2</v>
      </c>
      <c r="U8440">
        <v>3</v>
      </c>
      <c r="V8440">
        <v>9</v>
      </c>
      <c r="W8440">
        <v>27</v>
      </c>
      <c r="X8440">
        <v>0.153446852565297</v>
      </c>
      <c r="Y8440">
        <v>0.14500043585559499</v>
      </c>
      <c r="Z8440">
        <v>0.13756596513004801</v>
      </c>
      <c r="AA8440">
        <v>6.7129963509781704E-2</v>
      </c>
    </row>
    <row r="8441" spans="1:27" x14ac:dyDescent="0.25">
      <c r="A8441">
        <v>8439</v>
      </c>
      <c r="B8441">
        <v>8439</v>
      </c>
      <c r="C8441" t="s">
        <v>188</v>
      </c>
      <c r="D8441" t="s">
        <v>189</v>
      </c>
      <c r="E8441" t="s">
        <v>27</v>
      </c>
      <c r="F8441">
        <v>1998</v>
      </c>
      <c r="G8441">
        <v>1838000</v>
      </c>
      <c r="H8441">
        <v>43194</v>
      </c>
      <c r="I8441">
        <v>43194</v>
      </c>
      <c r="J8441">
        <v>1838000</v>
      </c>
      <c r="K8441">
        <v>0</v>
      </c>
      <c r="L8441">
        <v>0</v>
      </c>
      <c r="M8441">
        <v>0</v>
      </c>
      <c r="N8441">
        <v>-7</v>
      </c>
      <c r="O8441">
        <v>15.398543303710699</v>
      </c>
      <c r="P8441">
        <v>237.11513587625601</v>
      </c>
      <c r="Q8441">
        <v>3651.2276877558002</v>
      </c>
      <c r="R8441">
        <v>7.8954321058805094E-2</v>
      </c>
      <c r="S8441">
        <v>3.0972795553897699E-2</v>
      </c>
      <c r="T8441">
        <v>2.3904213998046198E-2</v>
      </c>
      <c r="U8441">
        <v>3</v>
      </c>
      <c r="V8441">
        <v>9</v>
      </c>
      <c r="W8441">
        <v>27</v>
      </c>
      <c r="X8441">
        <v>0.153446852565297</v>
      </c>
      <c r="Y8441">
        <v>0.14500043585559499</v>
      </c>
      <c r="Z8441">
        <v>0.13756596513004801</v>
      </c>
      <c r="AA8441">
        <v>6.6974376436559305E-2</v>
      </c>
    </row>
    <row r="8442" spans="1:27" x14ac:dyDescent="0.25">
      <c r="A8442">
        <v>8440</v>
      </c>
      <c r="B8442">
        <v>8440</v>
      </c>
      <c r="C8442" t="s">
        <v>188</v>
      </c>
      <c r="D8442" t="s">
        <v>189</v>
      </c>
      <c r="E8442" t="s">
        <v>27</v>
      </c>
      <c r="F8442">
        <v>1999</v>
      </c>
      <c r="G8442">
        <v>1928000</v>
      </c>
      <c r="H8442">
        <v>39544</v>
      </c>
      <c r="I8442">
        <v>39544</v>
      </c>
      <c r="J8442">
        <v>1928000</v>
      </c>
      <c r="K8442">
        <v>0</v>
      </c>
      <c r="L8442">
        <v>0</v>
      </c>
      <c r="M8442">
        <v>0</v>
      </c>
      <c r="N8442">
        <v>-7</v>
      </c>
      <c r="O8442">
        <v>15.2711711911397</v>
      </c>
      <c r="P8442">
        <v>233.20866954909701</v>
      </c>
      <c r="Q8442">
        <v>3561.36951594221</v>
      </c>
      <c r="R8442">
        <v>7.9541205384272604E-2</v>
      </c>
      <c r="S8442">
        <v>3.4124419441090702E-2</v>
      </c>
      <c r="T8442">
        <v>2.7561970784215701E-2</v>
      </c>
      <c r="U8442">
        <v>3</v>
      </c>
      <c r="V8442">
        <v>9</v>
      </c>
      <c r="W8442">
        <v>27</v>
      </c>
      <c r="X8442">
        <v>0.153446852565297</v>
      </c>
      <c r="Y8442">
        <v>0.14500043585559499</v>
      </c>
      <c r="Z8442">
        <v>0.13756596513004801</v>
      </c>
      <c r="AA8442">
        <v>6.9444961108162506E-2</v>
      </c>
    </row>
    <row r="8443" spans="1:27" x14ac:dyDescent="0.25">
      <c r="A8443">
        <v>8441</v>
      </c>
      <c r="B8443">
        <v>8441</v>
      </c>
      <c r="C8443" t="s">
        <v>188</v>
      </c>
      <c r="D8443" t="s">
        <v>189</v>
      </c>
      <c r="E8443" t="s">
        <v>27</v>
      </c>
      <c r="F8443">
        <v>2000</v>
      </c>
      <c r="G8443">
        <v>2007000</v>
      </c>
      <c r="H8443">
        <v>43918</v>
      </c>
      <c r="I8443">
        <v>43918</v>
      </c>
      <c r="J8443">
        <v>2007000</v>
      </c>
      <c r="K8443">
        <v>0</v>
      </c>
      <c r="L8443">
        <v>0</v>
      </c>
      <c r="M8443">
        <v>0</v>
      </c>
      <c r="N8443">
        <v>-7</v>
      </c>
      <c r="O8443">
        <v>15.422524735901201</v>
      </c>
      <c r="P8443">
        <v>237.854269229484</v>
      </c>
      <c r="Q8443">
        <v>3668.3133507314301</v>
      </c>
      <c r="R8443">
        <v>7.8844267149125097E-2</v>
      </c>
      <c r="S8443">
        <v>3.0400349912881298E-2</v>
      </c>
      <c r="T8443">
        <v>2.3251215358472799E-2</v>
      </c>
      <c r="U8443">
        <v>3</v>
      </c>
      <c r="V8443">
        <v>9</v>
      </c>
      <c r="W8443">
        <v>27</v>
      </c>
      <c r="X8443">
        <v>0.153446852565297</v>
      </c>
      <c r="Y8443">
        <v>0.14500043585559499</v>
      </c>
      <c r="Z8443">
        <v>0.13756596513004801</v>
      </c>
      <c r="AA8443">
        <v>6.6512947801804598E-2</v>
      </c>
    </row>
    <row r="8444" spans="1:27" x14ac:dyDescent="0.25">
      <c r="A8444">
        <v>8442</v>
      </c>
      <c r="B8444">
        <v>8442</v>
      </c>
      <c r="C8444" t="s">
        <v>188</v>
      </c>
      <c r="D8444" t="s">
        <v>189</v>
      </c>
      <c r="E8444" t="s">
        <v>27</v>
      </c>
      <c r="F8444">
        <v>2001</v>
      </c>
      <c r="G8444">
        <v>2070000</v>
      </c>
      <c r="H8444">
        <v>38525</v>
      </c>
      <c r="I8444">
        <v>38525</v>
      </c>
      <c r="J8444">
        <v>2070000</v>
      </c>
      <c r="K8444">
        <v>0</v>
      </c>
      <c r="L8444">
        <v>0</v>
      </c>
      <c r="M8444">
        <v>0</v>
      </c>
      <c r="N8444">
        <v>-7</v>
      </c>
      <c r="O8444">
        <v>15.233507336289501</v>
      </c>
      <c r="P8444">
        <v>232.05974576478599</v>
      </c>
      <c r="Q8444">
        <v>3535.08383956535</v>
      </c>
      <c r="R8444">
        <v>7.9715508754347006E-2</v>
      </c>
      <c r="S8444">
        <v>3.5091731132040199E-2</v>
      </c>
      <c r="T8444">
        <v>2.8703831451270201E-2</v>
      </c>
      <c r="U8444">
        <v>3</v>
      </c>
      <c r="V8444">
        <v>9</v>
      </c>
      <c r="W8444">
        <v>27</v>
      </c>
      <c r="X8444">
        <v>0.153446852565297</v>
      </c>
      <c r="Y8444">
        <v>0.14500043585559499</v>
      </c>
      <c r="Z8444">
        <v>0.13756596513004801</v>
      </c>
      <c r="AA8444">
        <v>7.0181637242871797E-2</v>
      </c>
    </row>
    <row r="8445" spans="1:27" x14ac:dyDescent="0.25">
      <c r="A8445">
        <v>8443</v>
      </c>
      <c r="B8445">
        <v>8443</v>
      </c>
      <c r="C8445" t="s">
        <v>188</v>
      </c>
      <c r="D8445" t="s">
        <v>189</v>
      </c>
      <c r="E8445" t="s">
        <v>27</v>
      </c>
      <c r="F8445">
        <v>2002</v>
      </c>
      <c r="G8445">
        <v>2125000</v>
      </c>
      <c r="H8445">
        <v>40318</v>
      </c>
      <c r="I8445">
        <v>40318</v>
      </c>
      <c r="J8445">
        <v>2125000</v>
      </c>
      <c r="K8445">
        <v>0</v>
      </c>
      <c r="L8445">
        <v>0</v>
      </c>
      <c r="M8445">
        <v>0</v>
      </c>
      <c r="N8445">
        <v>-7</v>
      </c>
      <c r="O8445">
        <v>15.299136454358299</v>
      </c>
      <c r="P8445">
        <v>234.06357624907599</v>
      </c>
      <c r="Q8445">
        <v>3580.9705920297301</v>
      </c>
      <c r="R8445">
        <v>7.9412011139097405E-2</v>
      </c>
      <c r="S8445">
        <v>3.3416557591312998E-2</v>
      </c>
      <c r="T8445">
        <v>2.6731783516149101E-2</v>
      </c>
      <c r="U8445">
        <v>3</v>
      </c>
      <c r="V8445">
        <v>9</v>
      </c>
      <c r="W8445">
        <v>27</v>
      </c>
      <c r="X8445">
        <v>0.153446852565297</v>
      </c>
      <c r="Y8445">
        <v>0.14500043585559499</v>
      </c>
      <c r="Z8445">
        <v>0.13756596513004801</v>
      </c>
      <c r="AA8445">
        <v>6.8899749683539402E-2</v>
      </c>
    </row>
    <row r="8446" spans="1:27" x14ac:dyDescent="0.25">
      <c r="A8446">
        <v>8444</v>
      </c>
      <c r="B8446">
        <v>8444</v>
      </c>
      <c r="C8446" t="s">
        <v>188</v>
      </c>
      <c r="D8446" t="s">
        <v>189</v>
      </c>
      <c r="E8446" t="s">
        <v>27</v>
      </c>
      <c r="F8446">
        <v>2003</v>
      </c>
      <c r="G8446">
        <v>2181000</v>
      </c>
      <c r="H8446">
        <v>47791</v>
      </c>
      <c r="I8446">
        <v>47791</v>
      </c>
      <c r="J8446">
        <v>2181000</v>
      </c>
      <c r="K8446">
        <v>0</v>
      </c>
      <c r="L8446">
        <v>0</v>
      </c>
      <c r="M8446">
        <v>0</v>
      </c>
      <c r="N8446">
        <v>-7</v>
      </c>
      <c r="O8446">
        <v>15.544451335038101</v>
      </c>
      <c r="P8446">
        <v>241.62996730736799</v>
      </c>
      <c r="Q8446">
        <v>3756.0052678962502</v>
      </c>
      <c r="R8446">
        <v>7.8286896962155794E-2</v>
      </c>
      <c r="S8446">
        <v>2.7593943134335601E-2</v>
      </c>
      <c r="T8446">
        <v>2.0107954054951801E-2</v>
      </c>
      <c r="U8446">
        <v>3</v>
      </c>
      <c r="V8446">
        <v>9</v>
      </c>
      <c r="W8446">
        <v>27</v>
      </c>
      <c r="X8446">
        <v>0.153446852565297</v>
      </c>
      <c r="Y8446">
        <v>0.14500043585559499</v>
      </c>
      <c r="Z8446">
        <v>0.13756596513004801</v>
      </c>
      <c r="AA8446">
        <v>6.4186270491444306E-2</v>
      </c>
    </row>
    <row r="8447" spans="1:27" x14ac:dyDescent="0.25">
      <c r="A8447">
        <v>8445</v>
      </c>
      <c r="B8447">
        <v>8445</v>
      </c>
      <c r="C8447" t="s">
        <v>188</v>
      </c>
      <c r="D8447" t="s">
        <v>189</v>
      </c>
      <c r="E8447" t="s">
        <v>27</v>
      </c>
      <c r="F8447">
        <v>2004</v>
      </c>
      <c r="G8447">
        <v>2254000</v>
      </c>
      <c r="H8447">
        <v>57757</v>
      </c>
      <c r="I8447">
        <v>57757</v>
      </c>
      <c r="J8447">
        <v>2254000</v>
      </c>
      <c r="K8447">
        <v>0</v>
      </c>
      <c r="L8447">
        <v>0</v>
      </c>
      <c r="M8447">
        <v>0</v>
      </c>
      <c r="N8447">
        <v>-7</v>
      </c>
      <c r="O8447">
        <v>15.817708187606801</v>
      </c>
      <c r="P8447">
        <v>250.199892308285</v>
      </c>
      <c r="Q8447">
        <v>3957.58888510311</v>
      </c>
      <c r="R8447">
        <v>7.7050816959540303E-2</v>
      </c>
      <c r="S8447">
        <v>2.1940108301334801E-2</v>
      </c>
      <c r="T8447">
        <v>1.41287346685634E-2</v>
      </c>
      <c r="U8447">
        <v>3</v>
      </c>
      <c r="V8447">
        <v>9</v>
      </c>
      <c r="W8447">
        <v>27</v>
      </c>
      <c r="X8447">
        <v>0.153446852565297</v>
      </c>
      <c r="Y8447">
        <v>0.14500043585559499</v>
      </c>
      <c r="Z8447">
        <v>0.13756596513004801</v>
      </c>
      <c r="AA8447">
        <v>5.9098206812768998E-2</v>
      </c>
    </row>
    <row r="8448" spans="1:27" x14ac:dyDescent="0.25">
      <c r="A8448">
        <v>8446</v>
      </c>
      <c r="B8448">
        <v>8446</v>
      </c>
      <c r="C8448" t="s">
        <v>188</v>
      </c>
      <c r="D8448" t="s">
        <v>189</v>
      </c>
      <c r="E8448" t="s">
        <v>27</v>
      </c>
      <c r="F8448">
        <v>2005</v>
      </c>
      <c r="G8448">
        <v>2355000</v>
      </c>
      <c r="H8448">
        <v>71115</v>
      </c>
      <c r="I8448">
        <v>71115</v>
      </c>
      <c r="J8448">
        <v>2355000</v>
      </c>
      <c r="K8448">
        <v>0</v>
      </c>
      <c r="L8448">
        <v>0</v>
      </c>
      <c r="M8448">
        <v>0</v>
      </c>
      <c r="N8448">
        <v>-7</v>
      </c>
      <c r="O8448">
        <v>16.117866273334901</v>
      </c>
      <c r="P8448">
        <v>259.78561320510698</v>
      </c>
      <c r="Q8448">
        <v>4187.1897733762198</v>
      </c>
      <c r="R8448">
        <v>7.57136836486582E-2</v>
      </c>
      <c r="S8448">
        <v>1.6727281713805501E-2</v>
      </c>
      <c r="T8448">
        <v>9.1661792795335994E-3</v>
      </c>
      <c r="U8448">
        <v>3</v>
      </c>
      <c r="V8448">
        <v>9</v>
      </c>
      <c r="W8448">
        <v>27</v>
      </c>
      <c r="X8448">
        <v>0.153446852565297</v>
      </c>
      <c r="Y8448">
        <v>0.14500043585559499</v>
      </c>
      <c r="Z8448">
        <v>0.13756596513004801</v>
      </c>
      <c r="AA8448">
        <v>5.3732555966833698E-2</v>
      </c>
    </row>
    <row r="8449" spans="1:27" x14ac:dyDescent="0.25">
      <c r="A8449">
        <v>8447</v>
      </c>
      <c r="B8449">
        <v>8447</v>
      </c>
      <c r="C8449" t="s">
        <v>188</v>
      </c>
      <c r="D8449" t="s">
        <v>189</v>
      </c>
      <c r="E8449" t="s">
        <v>27</v>
      </c>
      <c r="F8449">
        <v>2006</v>
      </c>
      <c r="G8449">
        <v>2486000</v>
      </c>
      <c r="H8449">
        <v>80587</v>
      </c>
      <c r="I8449">
        <v>80587</v>
      </c>
      <c r="J8449">
        <v>2486000</v>
      </c>
      <c r="K8449">
        <v>0</v>
      </c>
      <c r="L8449">
        <v>0</v>
      </c>
      <c r="M8449">
        <v>0</v>
      </c>
      <c r="N8449">
        <v>-7</v>
      </c>
      <c r="O8449">
        <v>16.2982595067866</v>
      </c>
      <c r="P8449">
        <v>265.63326295055901</v>
      </c>
      <c r="Q8449">
        <v>4329.3598532026999</v>
      </c>
      <c r="R8449">
        <v>7.4920355780341494E-2</v>
      </c>
      <c r="S8449">
        <v>1.4072949690519599E-2</v>
      </c>
      <c r="T8449">
        <v>6.9037922535261E-3</v>
      </c>
      <c r="U8449">
        <v>3</v>
      </c>
      <c r="V8449">
        <v>9</v>
      </c>
      <c r="W8449">
        <v>27</v>
      </c>
      <c r="X8449">
        <v>0.153446852565297</v>
      </c>
      <c r="Y8449">
        <v>0.14500043585559499</v>
      </c>
      <c r="Z8449">
        <v>0.13756596513004801</v>
      </c>
      <c r="AA8449">
        <v>5.0630744149160398E-2</v>
      </c>
    </row>
    <row r="8450" spans="1:27" x14ac:dyDescent="0.25">
      <c r="A8450">
        <v>8448</v>
      </c>
      <c r="B8450">
        <v>8448</v>
      </c>
      <c r="C8450" t="s">
        <v>188</v>
      </c>
      <c r="D8450" t="s">
        <v>189</v>
      </c>
      <c r="E8450" t="s">
        <v>27</v>
      </c>
      <c r="F8450">
        <v>2007</v>
      </c>
      <c r="G8450">
        <v>2641000</v>
      </c>
      <c r="H8450">
        <v>81001</v>
      </c>
      <c r="I8450">
        <v>81001</v>
      </c>
      <c r="J8450">
        <v>2641000</v>
      </c>
      <c r="K8450">
        <v>0</v>
      </c>
      <c r="L8450">
        <v>0</v>
      </c>
      <c r="M8450">
        <v>0</v>
      </c>
      <c r="N8450">
        <v>-7</v>
      </c>
      <c r="O8450">
        <v>16.3056520984866</v>
      </c>
      <c r="P8450">
        <v>265.874290356882</v>
      </c>
      <c r="Q8450">
        <v>4335.2536804913398</v>
      </c>
      <c r="R8450">
        <v>7.4888008357214805E-2</v>
      </c>
      <c r="S8450">
        <v>1.3971476959396399E-2</v>
      </c>
      <c r="T8450">
        <v>6.8214558220746199E-3</v>
      </c>
      <c r="U8450">
        <v>3</v>
      </c>
      <c r="V8450">
        <v>9</v>
      </c>
      <c r="W8450">
        <v>27</v>
      </c>
      <c r="X8450">
        <v>0.153446852565297</v>
      </c>
      <c r="Y8450">
        <v>0.14500043585559499</v>
      </c>
      <c r="Z8450">
        <v>0.13756596513004801</v>
      </c>
      <c r="AA8450">
        <v>5.0505693263096098E-2</v>
      </c>
    </row>
    <row r="8451" spans="1:27" x14ac:dyDescent="0.25">
      <c r="A8451">
        <v>8449</v>
      </c>
      <c r="B8451">
        <v>8449</v>
      </c>
      <c r="C8451" t="s">
        <v>188</v>
      </c>
      <c r="D8451" t="s">
        <v>189</v>
      </c>
      <c r="E8451" t="s">
        <v>27</v>
      </c>
      <c r="F8451">
        <v>2008</v>
      </c>
      <c r="G8451">
        <v>2815000</v>
      </c>
      <c r="H8451">
        <v>90071</v>
      </c>
      <c r="I8451">
        <v>90071</v>
      </c>
      <c r="J8451">
        <v>2815000</v>
      </c>
      <c r="K8451">
        <v>0</v>
      </c>
      <c r="L8451">
        <v>0</v>
      </c>
      <c r="M8451">
        <v>0</v>
      </c>
      <c r="N8451">
        <v>-7</v>
      </c>
      <c r="O8451">
        <v>16.458775058387999</v>
      </c>
      <c r="P8451">
        <v>270.89127642261502</v>
      </c>
      <c r="Q8451">
        <v>4458.5385839194396</v>
      </c>
      <c r="R8451">
        <v>7.4220875665095207E-2</v>
      </c>
      <c r="S8451">
        <v>1.1993618106235299E-2</v>
      </c>
      <c r="T8451">
        <v>5.2841198276112698E-3</v>
      </c>
      <c r="U8451">
        <v>3</v>
      </c>
      <c r="V8451">
        <v>9</v>
      </c>
      <c r="W8451">
        <v>27</v>
      </c>
      <c r="X8451">
        <v>0.153446852565297</v>
      </c>
      <c r="Y8451">
        <v>0.14500043585559499</v>
      </c>
      <c r="Z8451">
        <v>0.13756596513004801</v>
      </c>
      <c r="AA8451">
        <v>4.79530526270203E-2</v>
      </c>
    </row>
    <row r="8452" spans="1:27" x14ac:dyDescent="0.25">
      <c r="A8452">
        <v>8450</v>
      </c>
      <c r="B8452">
        <v>8450</v>
      </c>
      <c r="C8452" t="s">
        <v>188</v>
      </c>
      <c r="D8452" t="s">
        <v>189</v>
      </c>
      <c r="E8452" t="s">
        <v>27</v>
      </c>
      <c r="F8452">
        <v>2009</v>
      </c>
      <c r="G8452">
        <v>2998000</v>
      </c>
      <c r="H8452">
        <v>62189</v>
      </c>
      <c r="I8452">
        <v>62189</v>
      </c>
      <c r="J8452">
        <v>2998000</v>
      </c>
      <c r="K8452">
        <v>0</v>
      </c>
      <c r="L8452">
        <v>0</v>
      </c>
      <c r="M8452">
        <v>0</v>
      </c>
      <c r="N8452">
        <v>-7</v>
      </c>
      <c r="O8452">
        <v>15.9243717983477</v>
      </c>
      <c r="P8452">
        <v>253.585617172014</v>
      </c>
      <c r="Q8452">
        <v>4038.19165056063</v>
      </c>
      <c r="R8452">
        <v>7.6573194836426203E-2</v>
      </c>
      <c r="S8452">
        <v>1.9970226976004399E-2</v>
      </c>
      <c r="T8452">
        <v>1.2181758689842901E-2</v>
      </c>
      <c r="U8452">
        <v>3</v>
      </c>
      <c r="V8452">
        <v>9</v>
      </c>
      <c r="W8452">
        <v>27</v>
      </c>
      <c r="X8452">
        <v>0.153446852565297</v>
      </c>
      <c r="Y8452">
        <v>0.14500043585559499</v>
      </c>
      <c r="Z8452">
        <v>0.13756596513004801</v>
      </c>
      <c r="AA8452">
        <v>5.7163370438624697E-2</v>
      </c>
    </row>
    <row r="8453" spans="1:27" x14ac:dyDescent="0.25">
      <c r="A8453">
        <v>8451</v>
      </c>
      <c r="B8453">
        <v>8451</v>
      </c>
      <c r="C8453" t="s">
        <v>188</v>
      </c>
      <c r="D8453" t="s">
        <v>189</v>
      </c>
      <c r="E8453" t="s">
        <v>27</v>
      </c>
      <c r="F8453">
        <v>2010</v>
      </c>
      <c r="G8453">
        <v>3183000</v>
      </c>
      <c r="H8453">
        <v>63719</v>
      </c>
      <c r="I8453">
        <v>63719</v>
      </c>
      <c r="J8453">
        <v>3183000</v>
      </c>
      <c r="K8453">
        <v>0</v>
      </c>
      <c r="L8453">
        <v>0</v>
      </c>
      <c r="M8453">
        <v>0</v>
      </c>
      <c r="N8453">
        <v>-7</v>
      </c>
      <c r="O8453">
        <v>15.959436005069801</v>
      </c>
      <c r="P8453">
        <v>254.70359759992101</v>
      </c>
      <c r="Q8453">
        <v>4064.92576615702</v>
      </c>
      <c r="R8453">
        <v>7.6416776992002999E-2</v>
      </c>
      <c r="S8453">
        <v>1.9351240769539601E-2</v>
      </c>
      <c r="T8453">
        <v>1.1587008668110001E-2</v>
      </c>
      <c r="U8453">
        <v>3</v>
      </c>
      <c r="V8453">
        <v>9</v>
      </c>
      <c r="W8453">
        <v>27</v>
      </c>
      <c r="X8453">
        <v>0.153446852565297</v>
      </c>
      <c r="Y8453">
        <v>0.14500043585559499</v>
      </c>
      <c r="Z8453">
        <v>0.13756596513004801</v>
      </c>
      <c r="AA8453">
        <v>5.6533962695176097E-2</v>
      </c>
    </row>
    <row r="8454" spans="1:27" x14ac:dyDescent="0.25">
      <c r="A8454">
        <v>8452</v>
      </c>
      <c r="B8454">
        <v>8452</v>
      </c>
      <c r="C8454" t="s">
        <v>188</v>
      </c>
      <c r="D8454" t="s">
        <v>189</v>
      </c>
      <c r="E8454" t="s">
        <v>27</v>
      </c>
      <c r="F8454">
        <v>2011</v>
      </c>
      <c r="G8454">
        <v>3370000</v>
      </c>
      <c r="H8454">
        <v>77126</v>
      </c>
      <c r="I8454">
        <v>77126</v>
      </c>
      <c r="J8454">
        <v>3370000</v>
      </c>
      <c r="K8454">
        <v>0</v>
      </c>
      <c r="L8454">
        <v>0</v>
      </c>
      <c r="M8454">
        <v>0</v>
      </c>
      <c r="N8454">
        <v>-7</v>
      </c>
      <c r="O8454">
        <v>16.234929669622598</v>
      </c>
      <c r="P8454">
        <v>263.57294137759499</v>
      </c>
      <c r="Q8454">
        <v>4279.08816608084</v>
      </c>
      <c r="R8454">
        <v>7.5197991815515494E-2</v>
      </c>
      <c r="S8454">
        <v>1.4965475709425399E-2</v>
      </c>
      <c r="T8454">
        <v>7.64166145268751E-3</v>
      </c>
      <c r="U8454">
        <v>3</v>
      </c>
      <c r="V8454">
        <v>9</v>
      </c>
      <c r="W8454">
        <v>27</v>
      </c>
      <c r="X8454">
        <v>0.153446852565297</v>
      </c>
      <c r="Y8454">
        <v>0.14500043585559499</v>
      </c>
      <c r="Z8454">
        <v>0.13756596513004801</v>
      </c>
      <c r="AA8454">
        <v>5.17087348580881E-2</v>
      </c>
    </row>
    <row r="8455" spans="1:27" x14ac:dyDescent="0.25">
      <c r="A8455">
        <v>8453</v>
      </c>
      <c r="B8455">
        <v>8453</v>
      </c>
      <c r="C8455" t="s">
        <v>188</v>
      </c>
      <c r="D8455" t="s">
        <v>189</v>
      </c>
      <c r="E8455" t="s">
        <v>27</v>
      </c>
      <c r="F8455">
        <v>2012</v>
      </c>
      <c r="G8455">
        <v>3558000</v>
      </c>
      <c r="H8455">
        <v>82954</v>
      </c>
      <c r="I8455">
        <v>82954</v>
      </c>
      <c r="J8455">
        <v>3558000</v>
      </c>
      <c r="K8455">
        <v>0</v>
      </c>
      <c r="L8455">
        <v>0</v>
      </c>
      <c r="M8455">
        <v>0</v>
      </c>
      <c r="N8455">
        <v>-7</v>
      </c>
      <c r="O8455">
        <v>16.340023928434299</v>
      </c>
      <c r="P8455">
        <v>266.99638198180799</v>
      </c>
      <c r="Q8455">
        <v>4362.7272703881399</v>
      </c>
      <c r="R8455">
        <v>7.4737777642903694E-2</v>
      </c>
      <c r="S8455">
        <v>1.3507033097494001E-2</v>
      </c>
      <c r="T8455">
        <v>6.4487739939624797E-3</v>
      </c>
      <c r="U8455">
        <v>3</v>
      </c>
      <c r="V8455">
        <v>9</v>
      </c>
      <c r="W8455">
        <v>27</v>
      </c>
      <c r="X8455">
        <v>0.153446852565297</v>
      </c>
      <c r="Y8455">
        <v>0.14500043585559499</v>
      </c>
      <c r="Z8455">
        <v>0.13756596513004801</v>
      </c>
      <c r="AA8455">
        <v>4.9926442473865802E-2</v>
      </c>
    </row>
    <row r="8456" spans="1:27" x14ac:dyDescent="0.25">
      <c r="A8456">
        <v>8454</v>
      </c>
      <c r="B8456">
        <v>8454</v>
      </c>
      <c r="C8456" t="s">
        <v>188</v>
      </c>
      <c r="D8456" t="s">
        <v>189</v>
      </c>
      <c r="E8456" t="s">
        <v>27</v>
      </c>
      <c r="F8456">
        <v>2013</v>
      </c>
      <c r="G8456">
        <v>3739000</v>
      </c>
      <c r="H8456">
        <v>75584</v>
      </c>
      <c r="I8456">
        <v>75584</v>
      </c>
      <c r="J8456">
        <v>3739000</v>
      </c>
      <c r="K8456">
        <v>0</v>
      </c>
      <c r="L8456">
        <v>0</v>
      </c>
      <c r="M8456">
        <v>0</v>
      </c>
      <c r="N8456">
        <v>-7</v>
      </c>
      <c r="O8456">
        <v>16.2057932493971</v>
      </c>
      <c r="P8456">
        <v>262.627734842206</v>
      </c>
      <c r="Q8456">
        <v>4256.0907724102899</v>
      </c>
      <c r="R8456">
        <v>7.5326042185129796E-2</v>
      </c>
      <c r="S8456">
        <v>1.53902522649549E-2</v>
      </c>
      <c r="T8456">
        <v>8.0011952537100504E-3</v>
      </c>
      <c r="U8456">
        <v>3</v>
      </c>
      <c r="V8456">
        <v>9</v>
      </c>
      <c r="W8456">
        <v>27</v>
      </c>
      <c r="X8456">
        <v>0.153446852565297</v>
      </c>
      <c r="Y8456">
        <v>0.14500043585559499</v>
      </c>
      <c r="Z8456">
        <v>0.13756596513004801</v>
      </c>
      <c r="AA8456">
        <v>5.2208700148743202E-2</v>
      </c>
    </row>
    <row r="8457" spans="1:27" x14ac:dyDescent="0.25">
      <c r="A8457">
        <v>8455</v>
      </c>
      <c r="B8457">
        <v>8455</v>
      </c>
      <c r="C8457" t="s">
        <v>188</v>
      </c>
      <c r="D8457" t="s">
        <v>189</v>
      </c>
      <c r="E8457" t="s">
        <v>27</v>
      </c>
      <c r="F8457">
        <v>2014</v>
      </c>
      <c r="G8457">
        <v>3905000</v>
      </c>
      <c r="H8457">
        <v>69228</v>
      </c>
      <c r="I8457">
        <v>69228</v>
      </c>
      <c r="J8457">
        <v>3905000</v>
      </c>
      <c r="K8457">
        <v>0</v>
      </c>
      <c r="L8457">
        <v>0</v>
      </c>
      <c r="M8457">
        <v>0</v>
      </c>
      <c r="N8457">
        <v>-7</v>
      </c>
      <c r="O8457">
        <v>16.079068048782201</v>
      </c>
      <c r="P8457">
        <v>258.536429317368</v>
      </c>
      <c r="Q8457">
        <v>4157.0248400831397</v>
      </c>
      <c r="R8457">
        <v>7.5885314124490594E-2</v>
      </c>
      <c r="S8457">
        <v>1.7344022016313999E-2</v>
      </c>
      <c r="T8457">
        <v>9.7197868760945001E-3</v>
      </c>
      <c r="U8457">
        <v>3</v>
      </c>
      <c r="V8457">
        <v>9</v>
      </c>
      <c r="W8457">
        <v>27</v>
      </c>
      <c r="X8457">
        <v>0.153446852565297</v>
      </c>
      <c r="Y8457">
        <v>0.14500043585559499</v>
      </c>
      <c r="Z8457">
        <v>0.13756596513004801</v>
      </c>
      <c r="AA8457">
        <v>5.4412061869135803E-2</v>
      </c>
    </row>
    <row r="8458" spans="1:27" x14ac:dyDescent="0.25">
      <c r="A8458">
        <v>8456</v>
      </c>
      <c r="B8458">
        <v>8456</v>
      </c>
      <c r="C8458" t="s">
        <v>188</v>
      </c>
      <c r="D8458" t="s">
        <v>189</v>
      </c>
      <c r="E8458" t="s">
        <v>27</v>
      </c>
      <c r="F8458">
        <v>2015</v>
      </c>
      <c r="G8458">
        <v>4049000</v>
      </c>
      <c r="H8458">
        <v>68127</v>
      </c>
      <c r="I8458">
        <v>68127</v>
      </c>
      <c r="J8458">
        <v>4049000</v>
      </c>
      <c r="K8458">
        <v>0</v>
      </c>
      <c r="L8458">
        <v>0</v>
      </c>
      <c r="M8458">
        <v>0</v>
      </c>
      <c r="N8458">
        <v>-7</v>
      </c>
      <c r="O8458">
        <v>16.055939058054499</v>
      </c>
      <c r="P8458">
        <v>257.79317903595899</v>
      </c>
      <c r="Q8458">
        <v>4139.1115721835004</v>
      </c>
      <c r="R8458">
        <v>7.5987798934844294E-2</v>
      </c>
      <c r="S8458">
        <v>1.7719592848182902E-2</v>
      </c>
      <c r="T8458">
        <v>1.0061697624734601E-2</v>
      </c>
      <c r="U8458">
        <v>3</v>
      </c>
      <c r="V8458">
        <v>9</v>
      </c>
      <c r="W8458">
        <v>27</v>
      </c>
      <c r="X8458">
        <v>0.153446852565297</v>
      </c>
      <c r="Y8458">
        <v>0.14500043585559499</v>
      </c>
      <c r="Z8458">
        <v>0.13756596513004801</v>
      </c>
      <c r="AA8458">
        <v>5.4819176344005099E-2</v>
      </c>
    </row>
    <row r="8459" spans="1:27" x14ac:dyDescent="0.25">
      <c r="A8459">
        <v>8457</v>
      </c>
      <c r="B8459">
        <v>8457</v>
      </c>
      <c r="C8459" t="s">
        <v>188</v>
      </c>
      <c r="D8459" t="s">
        <v>189</v>
      </c>
      <c r="E8459" t="s">
        <v>27</v>
      </c>
      <c r="F8459">
        <v>2016</v>
      </c>
      <c r="G8459">
        <v>4169000</v>
      </c>
      <c r="H8459">
        <v>67798</v>
      </c>
      <c r="I8459">
        <v>67798</v>
      </c>
      <c r="J8459">
        <v>4169000</v>
      </c>
      <c r="K8459">
        <v>0</v>
      </c>
      <c r="L8459">
        <v>0</v>
      </c>
      <c r="M8459">
        <v>0</v>
      </c>
      <c r="N8459">
        <v>-7</v>
      </c>
      <c r="O8459">
        <v>16.048955094907502</v>
      </c>
      <c r="P8459">
        <v>257.56895963835802</v>
      </c>
      <c r="Q8459">
        <v>4133.7126670780599</v>
      </c>
      <c r="R8459">
        <v>7.6018769912366599E-2</v>
      </c>
      <c r="S8459">
        <v>1.7834167700225799E-2</v>
      </c>
      <c r="T8459">
        <v>1.01667089182449E-2</v>
      </c>
      <c r="U8459">
        <v>3</v>
      </c>
      <c r="V8459">
        <v>9</v>
      </c>
      <c r="W8459">
        <v>27</v>
      </c>
      <c r="X8459">
        <v>0.153446852565297</v>
      </c>
      <c r="Y8459">
        <v>0.14500043585559499</v>
      </c>
      <c r="Z8459">
        <v>0.13756596513004801</v>
      </c>
      <c r="AA8459">
        <v>5.4942404439621298E-2</v>
      </c>
    </row>
    <row r="8460" spans="1:27" x14ac:dyDescent="0.25">
      <c r="A8460">
        <v>8458</v>
      </c>
      <c r="B8460">
        <v>8458</v>
      </c>
      <c r="C8460" t="s">
        <v>188</v>
      </c>
      <c r="D8460" t="s">
        <v>189</v>
      </c>
      <c r="E8460" t="s">
        <v>27</v>
      </c>
      <c r="F8460">
        <v>2017</v>
      </c>
      <c r="I8460">
        <v>67469</v>
      </c>
      <c r="J8460">
        <v>4289000</v>
      </c>
      <c r="K8460">
        <v>0</v>
      </c>
      <c r="L8460">
        <v>0</v>
      </c>
      <c r="M8460">
        <v>0</v>
      </c>
      <c r="N8460">
        <v>-7</v>
      </c>
      <c r="O8460">
        <v>16.041937158464499</v>
      </c>
      <c r="P8460">
        <v>257.343747796125</v>
      </c>
      <c r="Q8460">
        <v>4128.2922302692004</v>
      </c>
      <c r="R8460">
        <v>7.6049903216192094E-2</v>
      </c>
      <c r="S8460">
        <v>1.7949847636760899E-2</v>
      </c>
      <c r="T8460">
        <v>1.02730634070189E-2</v>
      </c>
      <c r="U8460">
        <v>3</v>
      </c>
      <c r="V8460">
        <v>9</v>
      </c>
      <c r="W8460">
        <v>27</v>
      </c>
      <c r="X8460">
        <v>0.153446852565297</v>
      </c>
      <c r="Y8460">
        <v>0.14500043585559499</v>
      </c>
      <c r="Z8460">
        <v>0.13756596513004801</v>
      </c>
      <c r="AA8460">
        <v>5.5066370199847801E-2</v>
      </c>
    </row>
    <row r="8461" spans="1:27" x14ac:dyDescent="0.25">
      <c r="A8461">
        <v>8459</v>
      </c>
      <c r="B8461">
        <v>8459</v>
      </c>
      <c r="C8461" t="s">
        <v>190</v>
      </c>
      <c r="D8461" t="s">
        <v>191</v>
      </c>
      <c r="E8461" t="s">
        <v>43</v>
      </c>
      <c r="F8461">
        <v>1900</v>
      </c>
      <c r="I8461">
        <v>530.85483870967698</v>
      </c>
      <c r="J8461">
        <v>1296536.5834222501</v>
      </c>
      <c r="K8461">
        <v>0</v>
      </c>
      <c r="L8461">
        <v>0</v>
      </c>
      <c r="M8461">
        <v>0</v>
      </c>
      <c r="N8461">
        <v>-11</v>
      </c>
      <c r="O8461">
        <v>9.0521736023968007</v>
      </c>
      <c r="P8461">
        <v>81.941846927929504</v>
      </c>
      <c r="Q8461">
        <v>741.75182369264303</v>
      </c>
      <c r="R8461">
        <v>0.113458753168245</v>
      </c>
      <c r="S8461">
        <v>6.5052947249337897E-2</v>
      </c>
      <c r="T8461">
        <v>7.3126368361609503E-2</v>
      </c>
    </row>
    <row r="8462" spans="1:27" x14ac:dyDescent="0.25">
      <c r="A8462">
        <v>8460</v>
      </c>
      <c r="B8462">
        <v>8460</v>
      </c>
      <c r="C8462" t="s">
        <v>190</v>
      </c>
      <c r="D8462" t="s">
        <v>191</v>
      </c>
      <c r="E8462" t="s">
        <v>43</v>
      </c>
      <c r="F8462">
        <v>1901</v>
      </c>
      <c r="I8462">
        <v>532.65774193548305</v>
      </c>
      <c r="J8462">
        <v>1303495.3077743901</v>
      </c>
      <c r="K8462">
        <v>0</v>
      </c>
      <c r="L8462">
        <v>0</v>
      </c>
      <c r="M8462">
        <v>0</v>
      </c>
      <c r="N8462">
        <v>-11</v>
      </c>
      <c r="O8462">
        <v>9.0570650199165392</v>
      </c>
      <c r="P8462">
        <v>82.030426774995902</v>
      </c>
      <c r="Q8462">
        <v>742.95490891264103</v>
      </c>
      <c r="R8462">
        <v>0.113427688263449</v>
      </c>
      <c r="S8462">
        <v>6.5218045879103501E-2</v>
      </c>
      <c r="T8462">
        <v>7.3227173813621496E-2</v>
      </c>
    </row>
    <row r="8463" spans="1:27" x14ac:dyDescent="0.25">
      <c r="A8463">
        <v>8461</v>
      </c>
      <c r="B8463">
        <v>8461</v>
      </c>
      <c r="C8463" t="s">
        <v>190</v>
      </c>
      <c r="D8463" t="s">
        <v>191</v>
      </c>
      <c r="E8463" t="s">
        <v>43</v>
      </c>
      <c r="F8463">
        <v>1902</v>
      </c>
      <c r="I8463">
        <v>534.46064516129002</v>
      </c>
      <c r="J8463">
        <v>1310454.0321265201</v>
      </c>
      <c r="K8463">
        <v>0</v>
      </c>
      <c r="L8463">
        <v>0</v>
      </c>
      <c r="M8463">
        <v>0</v>
      </c>
      <c r="N8463">
        <v>-11</v>
      </c>
      <c r="O8463">
        <v>9.0619399092434598</v>
      </c>
      <c r="P8463">
        <v>82.118754918739498</v>
      </c>
      <c r="Q8463">
        <v>744.15522249550804</v>
      </c>
      <c r="R8463">
        <v>0.113396735707612</v>
      </c>
      <c r="S8463">
        <v>6.5382663834269494E-2</v>
      </c>
      <c r="T8463">
        <v>7.3327773754966602E-2</v>
      </c>
    </row>
    <row r="8464" spans="1:27" x14ac:dyDescent="0.25">
      <c r="A8464">
        <v>8462</v>
      </c>
      <c r="B8464">
        <v>8462</v>
      </c>
      <c r="C8464" t="s">
        <v>190</v>
      </c>
      <c r="D8464" t="s">
        <v>191</v>
      </c>
      <c r="E8464" t="s">
        <v>43</v>
      </c>
      <c r="F8464">
        <v>1903</v>
      </c>
      <c r="I8464">
        <v>536.26354838709597</v>
      </c>
      <c r="J8464">
        <v>1317412.75647866</v>
      </c>
      <c r="K8464">
        <v>0</v>
      </c>
      <c r="L8464">
        <v>0</v>
      </c>
      <c r="M8464">
        <v>0</v>
      </c>
      <c r="N8464">
        <v>-11</v>
      </c>
      <c r="O8464">
        <v>9.06679838169965</v>
      </c>
      <c r="P8464">
        <v>82.206832894391496</v>
      </c>
      <c r="Q8464">
        <v>745.35277945152302</v>
      </c>
      <c r="R8464">
        <v>0.11336589471806199</v>
      </c>
      <c r="S8464">
        <v>6.5546802680692004E-2</v>
      </c>
      <c r="T8464">
        <v>7.3428168685517797E-2</v>
      </c>
    </row>
    <row r="8465" spans="1:20" x14ac:dyDescent="0.25">
      <c r="A8465">
        <v>8463</v>
      </c>
      <c r="B8465">
        <v>8463</v>
      </c>
      <c r="C8465" t="s">
        <v>190</v>
      </c>
      <c r="D8465" t="s">
        <v>191</v>
      </c>
      <c r="E8465" t="s">
        <v>43</v>
      </c>
      <c r="F8465">
        <v>1904</v>
      </c>
      <c r="I8465">
        <v>538.06645161290305</v>
      </c>
      <c r="J8465">
        <v>1324371.48083079</v>
      </c>
      <c r="K8465">
        <v>0</v>
      </c>
      <c r="L8465">
        <v>0</v>
      </c>
      <c r="M8465">
        <v>0</v>
      </c>
      <c r="N8465">
        <v>-11</v>
      </c>
      <c r="O8465">
        <v>9.0716405474863198</v>
      </c>
      <c r="P8465">
        <v>82.294662222797896</v>
      </c>
      <c r="Q8465">
        <v>746.54759466202495</v>
      </c>
      <c r="R8465">
        <v>0.11333516452018599</v>
      </c>
      <c r="S8465">
        <v>6.5710463980743303E-2</v>
      </c>
      <c r="T8465">
        <v>7.3528359104643004E-2</v>
      </c>
    </row>
    <row r="8466" spans="1:20" x14ac:dyDescent="0.25">
      <c r="A8466">
        <v>8464</v>
      </c>
      <c r="B8466">
        <v>8464</v>
      </c>
      <c r="C8466" t="s">
        <v>190</v>
      </c>
      <c r="D8466" t="s">
        <v>191</v>
      </c>
      <c r="E8466" t="s">
        <v>43</v>
      </c>
      <c r="F8466">
        <v>1905</v>
      </c>
      <c r="I8466">
        <v>539.869354838709</v>
      </c>
      <c r="J8466">
        <v>1331330.20518292</v>
      </c>
      <c r="K8466">
        <v>0</v>
      </c>
      <c r="L8466">
        <v>0</v>
      </c>
      <c r="M8466">
        <v>0</v>
      </c>
      <c r="N8466">
        <v>-11</v>
      </c>
      <c r="O8466">
        <v>9.0764665156987494</v>
      </c>
      <c r="P8466">
        <v>82.382244410600507</v>
      </c>
      <c r="Q8466">
        <v>747.73968288092601</v>
      </c>
      <c r="R8466">
        <v>0.11330454434732</v>
      </c>
      <c r="S8466">
        <v>6.5873649293261102E-2</v>
      </c>
      <c r="T8466">
        <v>7.3628345511179694E-2</v>
      </c>
    </row>
    <row r="8467" spans="1:20" x14ac:dyDescent="0.25">
      <c r="A8467">
        <v>8465</v>
      </c>
      <c r="B8467">
        <v>8465</v>
      </c>
      <c r="C8467" t="s">
        <v>190</v>
      </c>
      <c r="D8467" t="s">
        <v>191</v>
      </c>
      <c r="E8467" t="s">
        <v>43</v>
      </c>
      <c r="F8467">
        <v>1906</v>
      </c>
      <c r="I8467">
        <v>541.67225806451597</v>
      </c>
      <c r="J8467">
        <v>1338288.92953506</v>
      </c>
      <c r="K8467">
        <v>0</v>
      </c>
      <c r="L8467">
        <v>0</v>
      </c>
      <c r="M8467">
        <v>0</v>
      </c>
      <c r="N8467">
        <v>-11</v>
      </c>
      <c r="O8467">
        <v>9.0812763943410602</v>
      </c>
      <c r="P8467">
        <v>82.469580950416201</v>
      </c>
      <c r="Q8467">
        <v>748.92905873621396</v>
      </c>
      <c r="R8467">
        <v>0.11327403344064001</v>
      </c>
      <c r="S8467">
        <v>6.6036360173502298E-2</v>
      </c>
      <c r="T8467">
        <v>7.3728128403407006E-2</v>
      </c>
    </row>
    <row r="8468" spans="1:20" x14ac:dyDescent="0.25">
      <c r="A8468">
        <v>8466</v>
      </c>
      <c r="B8468">
        <v>8466</v>
      </c>
      <c r="C8468" t="s">
        <v>190</v>
      </c>
      <c r="D8468" t="s">
        <v>191</v>
      </c>
      <c r="E8468" t="s">
        <v>43</v>
      </c>
      <c r="F8468">
        <v>1907</v>
      </c>
      <c r="I8468">
        <v>543.47516129032203</v>
      </c>
      <c r="J8468">
        <v>1345247.6538871899</v>
      </c>
      <c r="K8468">
        <v>0</v>
      </c>
      <c r="L8468">
        <v>0</v>
      </c>
      <c r="M8468">
        <v>0</v>
      </c>
      <c r="N8468">
        <v>-11</v>
      </c>
      <c r="O8468">
        <v>9.0860702903407393</v>
      </c>
      <c r="P8468">
        <v>82.556673321012795</v>
      </c>
      <c r="Q8468">
        <v>750.11573673142095</v>
      </c>
      <c r="R8468">
        <v>0.11324363104906</v>
      </c>
      <c r="S8468">
        <v>6.6198598173096507E-2</v>
      </c>
      <c r="T8468">
        <v>7.3827708279017995E-2</v>
      </c>
    </row>
    <row r="8469" spans="1:20" x14ac:dyDescent="0.25">
      <c r="A8469">
        <v>8467</v>
      </c>
      <c r="B8469">
        <v>8467</v>
      </c>
      <c r="C8469" t="s">
        <v>190</v>
      </c>
      <c r="D8469" t="s">
        <v>191</v>
      </c>
      <c r="E8469" t="s">
        <v>43</v>
      </c>
      <c r="F8469">
        <v>1908</v>
      </c>
      <c r="I8469">
        <v>545.27806451612901</v>
      </c>
      <c r="J8469">
        <v>1352206.3782393299</v>
      </c>
      <c r="K8469">
        <v>0</v>
      </c>
      <c r="L8469">
        <v>0</v>
      </c>
      <c r="M8469">
        <v>0</v>
      </c>
      <c r="N8469">
        <v>-11</v>
      </c>
      <c r="O8469">
        <v>9.0908483095628707</v>
      </c>
      <c r="P8469">
        <v>82.6435229874822</v>
      </c>
      <c r="Q8469">
        <v>751.29973124707305</v>
      </c>
      <c r="R8469">
        <v>0.113213336429121</v>
      </c>
      <c r="S8469">
        <v>6.6360364840000505E-2</v>
      </c>
      <c r="T8469">
        <v>7.3927085635096201E-2</v>
      </c>
    </row>
    <row r="8470" spans="1:20" x14ac:dyDescent="0.25">
      <c r="A8470">
        <v>8468</v>
      </c>
      <c r="B8470">
        <v>8468</v>
      </c>
      <c r="C8470" t="s">
        <v>190</v>
      </c>
      <c r="D8470" t="s">
        <v>191</v>
      </c>
      <c r="E8470" t="s">
        <v>43</v>
      </c>
      <c r="F8470">
        <v>1909</v>
      </c>
      <c r="I8470">
        <v>547.08096774193496</v>
      </c>
      <c r="J8470">
        <v>1359165.1025914601</v>
      </c>
      <c r="K8470">
        <v>0</v>
      </c>
      <c r="L8470">
        <v>0</v>
      </c>
      <c r="M8470">
        <v>0</v>
      </c>
      <c r="N8470">
        <v>-11</v>
      </c>
      <c r="O8470">
        <v>9.0956105568241608</v>
      </c>
      <c r="P8470">
        <v>82.730131401411199</v>
      </c>
      <c r="Q8470">
        <v>752.481056542126</v>
      </c>
      <c r="R8470">
        <v>0.113183148844895</v>
      </c>
      <c r="S8470">
        <v>6.6521661718456304E-2</v>
      </c>
      <c r="T8470">
        <v>7.4026260968090493E-2</v>
      </c>
    </row>
    <row r="8471" spans="1:20" x14ac:dyDescent="0.25">
      <c r="A8471">
        <v>8469</v>
      </c>
      <c r="B8471">
        <v>8469</v>
      </c>
      <c r="C8471" t="s">
        <v>190</v>
      </c>
      <c r="D8471" t="s">
        <v>191</v>
      </c>
      <c r="E8471" t="s">
        <v>43</v>
      </c>
      <c r="F8471">
        <v>1910</v>
      </c>
      <c r="I8471">
        <v>548.88387096774102</v>
      </c>
      <c r="J8471">
        <v>1366123.8269435901</v>
      </c>
      <c r="K8471">
        <v>0</v>
      </c>
      <c r="L8471">
        <v>0</v>
      </c>
      <c r="M8471">
        <v>0</v>
      </c>
      <c r="N8471">
        <v>-11</v>
      </c>
      <c r="O8471">
        <v>9.1003571359067692</v>
      </c>
      <c r="P8471">
        <v>82.816500001049207</v>
      </c>
      <c r="Q8471">
        <v>753.65972675537103</v>
      </c>
      <c r="R8471">
        <v>0.113153067567882</v>
      </c>
      <c r="S8471">
        <v>6.6682490348948895E-2</v>
      </c>
      <c r="T8471">
        <v>7.4125234773790294E-2</v>
      </c>
    </row>
    <row r="8472" spans="1:20" x14ac:dyDescent="0.25">
      <c r="A8472">
        <v>8470</v>
      </c>
      <c r="B8472">
        <v>8470</v>
      </c>
      <c r="C8472" t="s">
        <v>190</v>
      </c>
      <c r="D8472" t="s">
        <v>191</v>
      </c>
      <c r="E8472" t="s">
        <v>43</v>
      </c>
      <c r="F8472">
        <v>1911</v>
      </c>
      <c r="I8472">
        <v>550.68677419354799</v>
      </c>
      <c r="J8472">
        <v>1373082.5512957301</v>
      </c>
      <c r="K8472">
        <v>0</v>
      </c>
      <c r="L8472">
        <v>0</v>
      </c>
      <c r="M8472">
        <v>0</v>
      </c>
      <c r="N8472">
        <v>-11</v>
      </c>
      <c r="O8472">
        <v>9.1050881495718308</v>
      </c>
      <c r="P8472">
        <v>82.902630211473394</v>
      </c>
      <c r="Q8472">
        <v>754.83575590682199</v>
      </c>
      <c r="R8472">
        <v>0.113123091876909</v>
      </c>
      <c r="S8472">
        <v>6.6842852268167205E-2</v>
      </c>
      <c r="T8472">
        <v>7.4224007547300505E-2</v>
      </c>
    </row>
    <row r="8473" spans="1:20" x14ac:dyDescent="0.25">
      <c r="A8473">
        <v>8471</v>
      </c>
      <c r="B8473">
        <v>8471</v>
      </c>
      <c r="C8473" t="s">
        <v>190</v>
      </c>
      <c r="D8473" t="s">
        <v>191</v>
      </c>
      <c r="E8473" t="s">
        <v>43</v>
      </c>
      <c r="F8473">
        <v>1912</v>
      </c>
      <c r="I8473">
        <v>552.48967741935405</v>
      </c>
      <c r="J8473">
        <v>1380041.27564786</v>
      </c>
      <c r="K8473">
        <v>0</v>
      </c>
      <c r="L8473">
        <v>0</v>
      </c>
      <c r="M8473">
        <v>0</v>
      </c>
      <c r="N8473">
        <v>-11</v>
      </c>
      <c r="O8473">
        <v>9.1098036995728595</v>
      </c>
      <c r="P8473">
        <v>82.988523444751394</v>
      </c>
      <c r="Q8473">
        <v>756.00915789908504</v>
      </c>
      <c r="R8473">
        <v>0.113093221058035</v>
      </c>
      <c r="S8473">
        <v>6.7002749008963303E-2</v>
      </c>
      <c r="T8473">
        <v>7.4322579783026296E-2</v>
      </c>
    </row>
    <row r="8474" spans="1:20" x14ac:dyDescent="0.25">
      <c r="A8474">
        <v>8472</v>
      </c>
      <c r="B8474">
        <v>8472</v>
      </c>
      <c r="C8474" t="s">
        <v>190</v>
      </c>
      <c r="D8474" t="s">
        <v>191</v>
      </c>
      <c r="E8474" t="s">
        <v>43</v>
      </c>
      <c r="F8474">
        <v>1913</v>
      </c>
      <c r="G8474">
        <v>1387000</v>
      </c>
      <c r="I8474">
        <v>554.29258064516102</v>
      </c>
      <c r="J8474">
        <v>1387000</v>
      </c>
      <c r="K8474">
        <v>0</v>
      </c>
      <c r="L8474">
        <v>0</v>
      </c>
      <c r="M8474">
        <v>0</v>
      </c>
      <c r="N8474">
        <v>-11</v>
      </c>
      <c r="O8474">
        <v>9.1145038866688299</v>
      </c>
      <c r="P8474">
        <v>83.074181100101299</v>
      </c>
      <c r="Q8474">
        <v>757.17994651870401</v>
      </c>
      <c r="R8474">
        <v>0.113063454404456</v>
      </c>
      <c r="S8474">
        <v>6.7162182100317602E-2</v>
      </c>
      <c r="T8474">
        <v>7.4420951974642699E-2</v>
      </c>
    </row>
    <row r="8475" spans="1:20" x14ac:dyDescent="0.25">
      <c r="A8475">
        <v>8473</v>
      </c>
      <c r="B8475">
        <v>8473</v>
      </c>
      <c r="C8475" t="s">
        <v>190</v>
      </c>
      <c r="D8475" t="s">
        <v>191</v>
      </c>
      <c r="E8475" t="s">
        <v>43</v>
      </c>
      <c r="F8475">
        <v>1914</v>
      </c>
      <c r="I8475">
        <v>556.09548387096697</v>
      </c>
      <c r="J8475">
        <v>1400486.4864864801</v>
      </c>
      <c r="K8475">
        <v>0</v>
      </c>
      <c r="L8475">
        <v>0</v>
      </c>
      <c r="M8475">
        <v>0</v>
      </c>
      <c r="N8475">
        <v>-11</v>
      </c>
      <c r="O8475">
        <v>9.1191888106371408</v>
      </c>
      <c r="P8475">
        <v>83.159604564049602</v>
      </c>
      <c r="Q8475">
        <v>758.34813543749101</v>
      </c>
      <c r="R8475">
        <v>0.113033791216406</v>
      </c>
      <c r="S8475">
        <v>6.7321153067301201E-2</v>
      </c>
      <c r="T8475">
        <v>7.4519124615079299E-2</v>
      </c>
    </row>
    <row r="8476" spans="1:20" x14ac:dyDescent="0.25">
      <c r="A8476">
        <v>8474</v>
      </c>
      <c r="B8476">
        <v>8474</v>
      </c>
      <c r="C8476" t="s">
        <v>190</v>
      </c>
      <c r="D8476" t="s">
        <v>191</v>
      </c>
      <c r="E8476" t="s">
        <v>43</v>
      </c>
      <c r="F8476">
        <v>1915</v>
      </c>
      <c r="I8476">
        <v>557.89838709677394</v>
      </c>
      <c r="J8476">
        <v>1413972.97297297</v>
      </c>
      <c r="K8476">
        <v>0</v>
      </c>
      <c r="L8476">
        <v>0</v>
      </c>
      <c r="M8476">
        <v>0</v>
      </c>
      <c r="N8476">
        <v>-11</v>
      </c>
      <c r="O8476">
        <v>9.12385857028627</v>
      </c>
      <c r="P8476">
        <v>83.244795210586304</v>
      </c>
      <c r="Q8476">
        <v>759.51373821383299</v>
      </c>
      <c r="R8476">
        <v>0.113004230801071</v>
      </c>
      <c r="S8476">
        <v>6.7479663431041004E-2</v>
      </c>
      <c r="T8476">
        <v>7.4617098196499407E-2</v>
      </c>
    </row>
    <row r="8477" spans="1:20" x14ac:dyDescent="0.25">
      <c r="A8477">
        <v>8475</v>
      </c>
      <c r="B8477">
        <v>8475</v>
      </c>
      <c r="C8477" t="s">
        <v>190</v>
      </c>
      <c r="D8477" t="s">
        <v>191</v>
      </c>
      <c r="E8477" t="s">
        <v>43</v>
      </c>
      <c r="F8477">
        <v>1916</v>
      </c>
      <c r="I8477">
        <v>559.70129032258001</v>
      </c>
      <c r="J8477">
        <v>1427459.4594594501</v>
      </c>
      <c r="K8477">
        <v>0</v>
      </c>
      <c r="L8477">
        <v>0</v>
      </c>
      <c r="M8477">
        <v>0</v>
      </c>
      <c r="N8477">
        <v>-11</v>
      </c>
      <c r="O8477">
        <v>9.1285132634683404</v>
      </c>
      <c r="P8477">
        <v>83.329754401317402</v>
      </c>
      <c r="Q8477">
        <v>760.67676829398602</v>
      </c>
      <c r="R8477">
        <v>0.112974772472492</v>
      </c>
      <c r="S8477">
        <v>6.7637714708688207E-2</v>
      </c>
      <c r="T8477">
        <v>7.4714873210276894E-2</v>
      </c>
    </row>
    <row r="8478" spans="1:20" x14ac:dyDescent="0.25">
      <c r="A8478">
        <v>8476</v>
      </c>
      <c r="B8478">
        <v>8476</v>
      </c>
      <c r="C8478" t="s">
        <v>190</v>
      </c>
      <c r="D8478" t="s">
        <v>191</v>
      </c>
      <c r="E8478" t="s">
        <v>43</v>
      </c>
      <c r="F8478">
        <v>1917</v>
      </c>
      <c r="I8478">
        <v>561.50419354838698</v>
      </c>
      <c r="J8478">
        <v>1440945.94594594</v>
      </c>
      <c r="K8478">
        <v>0</v>
      </c>
      <c r="L8478">
        <v>0</v>
      </c>
      <c r="M8478">
        <v>0</v>
      </c>
      <c r="N8478">
        <v>-11</v>
      </c>
      <c r="O8478">
        <v>9.1331529870913695</v>
      </c>
      <c r="P8478">
        <v>83.414483485616103</v>
      </c>
      <c r="Q8478">
        <v>761.83723901333803</v>
      </c>
      <c r="R8478">
        <v>0.112945415551478</v>
      </c>
      <c r="S8478">
        <v>6.7795308413384298E-2</v>
      </c>
      <c r="T8478">
        <v>7.4812450146980902E-2</v>
      </c>
    </row>
    <row r="8479" spans="1:20" x14ac:dyDescent="0.25">
      <c r="A8479">
        <v>8477</v>
      </c>
      <c r="B8479">
        <v>8477</v>
      </c>
      <c r="C8479" t="s">
        <v>190</v>
      </c>
      <c r="D8479" t="s">
        <v>191</v>
      </c>
      <c r="E8479" t="s">
        <v>43</v>
      </c>
      <c r="F8479">
        <v>1918</v>
      </c>
      <c r="I8479">
        <v>563.30709677419304</v>
      </c>
      <c r="J8479">
        <v>1454432.4324324301</v>
      </c>
      <c r="K8479">
        <v>0</v>
      </c>
      <c r="L8479">
        <v>0</v>
      </c>
      <c r="M8479">
        <v>0</v>
      </c>
      <c r="N8479">
        <v>-11</v>
      </c>
      <c r="O8479">
        <v>9.1377778371314093</v>
      </c>
      <c r="P8479">
        <v>83.498983800770105</v>
      </c>
      <c r="Q8479">
        <v>762.99516359767199</v>
      </c>
      <c r="R8479">
        <v>0.11291615936551901</v>
      </c>
      <c r="S8479">
        <v>6.7952446054230703E-2</v>
      </c>
      <c r="T8479">
        <v>7.4909829496356301E-2</v>
      </c>
    </row>
    <row r="8480" spans="1:20" x14ac:dyDescent="0.25">
      <c r="A8480">
        <v>8478</v>
      </c>
      <c r="B8480">
        <v>8478</v>
      </c>
      <c r="C8480" t="s">
        <v>190</v>
      </c>
      <c r="D8480" t="s">
        <v>191</v>
      </c>
      <c r="E8480" t="s">
        <v>43</v>
      </c>
      <c r="F8480">
        <v>1919</v>
      </c>
      <c r="I8480">
        <v>565.11</v>
      </c>
      <c r="J8480">
        <v>1467918.91891891</v>
      </c>
      <c r="K8480">
        <v>0</v>
      </c>
      <c r="L8480">
        <v>0</v>
      </c>
      <c r="M8480">
        <v>0</v>
      </c>
      <c r="N8480">
        <v>-11</v>
      </c>
      <c r="O8480">
        <v>9.1423879086444497</v>
      </c>
      <c r="P8480">
        <v>83.5832566721283</v>
      </c>
      <c r="Q8480">
        <v>764.15055516439099</v>
      </c>
      <c r="R8480">
        <v>0.11288700324869499</v>
      </c>
      <c r="S8480">
        <v>6.81091291362593E-2</v>
      </c>
      <c r="T8480">
        <v>7.5007011747305397E-2</v>
      </c>
    </row>
    <row r="8481" spans="1:20" x14ac:dyDescent="0.25">
      <c r="A8481">
        <v>8479</v>
      </c>
      <c r="B8481">
        <v>8479</v>
      </c>
      <c r="C8481" t="s">
        <v>190</v>
      </c>
      <c r="D8481" t="s">
        <v>191</v>
      </c>
      <c r="E8481" t="s">
        <v>43</v>
      </c>
      <c r="F8481">
        <v>1920</v>
      </c>
      <c r="I8481">
        <v>566.91290322580596</v>
      </c>
      <c r="J8481">
        <v>1481405.4054054001</v>
      </c>
      <c r="K8481">
        <v>0</v>
      </c>
      <c r="L8481">
        <v>0</v>
      </c>
      <c r="M8481">
        <v>0</v>
      </c>
      <c r="N8481">
        <v>-11</v>
      </c>
      <c r="O8481">
        <v>9.1469832957781207</v>
      </c>
      <c r="P8481">
        <v>83.667303413243999</v>
      </c>
      <c r="Q8481">
        <v>765.30342672374297</v>
      </c>
      <c r="R8481">
        <v>0.11285794654159501</v>
      </c>
      <c r="S8481">
        <v>6.8265359160403799E-2</v>
      </c>
      <c r="T8481">
        <v>7.5103997387872198E-2</v>
      </c>
    </row>
    <row r="8482" spans="1:20" x14ac:dyDescent="0.25">
      <c r="A8482">
        <v>8480</v>
      </c>
      <c r="B8482">
        <v>8480</v>
      </c>
      <c r="C8482" t="s">
        <v>190</v>
      </c>
      <c r="D8482" t="s">
        <v>191</v>
      </c>
      <c r="E8482" t="s">
        <v>43</v>
      </c>
      <c r="F8482">
        <v>1921</v>
      </c>
      <c r="I8482">
        <v>568.71580645161202</v>
      </c>
      <c r="J8482">
        <v>1494891.89189189</v>
      </c>
      <c r="K8482">
        <v>0</v>
      </c>
      <c r="L8482">
        <v>0</v>
      </c>
      <c r="M8482">
        <v>0</v>
      </c>
      <c r="N8482">
        <v>-11</v>
      </c>
      <c r="O8482">
        <v>9.1515640917832695</v>
      </c>
      <c r="P8482">
        <v>83.751125326017004</v>
      </c>
      <c r="Q8482">
        <v>766.45379118001699</v>
      </c>
      <c r="R8482">
        <v>0.112828988591232</v>
      </c>
      <c r="S8482">
        <v>6.84211376234721E-2</v>
      </c>
      <c r="T8482">
        <v>7.5200786905223999E-2</v>
      </c>
    </row>
    <row r="8483" spans="1:20" x14ac:dyDescent="0.25">
      <c r="A8483">
        <v>8481</v>
      </c>
      <c r="B8483">
        <v>8481</v>
      </c>
      <c r="C8483" t="s">
        <v>190</v>
      </c>
      <c r="D8483" t="s">
        <v>191</v>
      </c>
      <c r="E8483" t="s">
        <v>43</v>
      </c>
      <c r="F8483">
        <v>1922</v>
      </c>
      <c r="I8483">
        <v>570.518709677419</v>
      </c>
      <c r="J8483">
        <v>1508378.3783783701</v>
      </c>
      <c r="K8483">
        <v>0</v>
      </c>
      <c r="L8483">
        <v>0</v>
      </c>
      <c r="M8483">
        <v>0</v>
      </c>
      <c r="N8483">
        <v>-11</v>
      </c>
      <c r="O8483">
        <v>9.1561303890252699</v>
      </c>
      <c r="P8483">
        <v>83.8347237008322</v>
      </c>
      <c r="Q8483">
        <v>767.60166133272696</v>
      </c>
      <c r="R8483">
        <v>0.112800128750957</v>
      </c>
      <c r="S8483">
        <v>6.85764660181203E-2</v>
      </c>
      <c r="T8483">
        <v>7.5297380785635901E-2</v>
      </c>
    </row>
    <row r="8484" spans="1:20" x14ac:dyDescent="0.25">
      <c r="A8484">
        <v>8482</v>
      </c>
      <c r="B8484">
        <v>8482</v>
      </c>
      <c r="C8484" t="s">
        <v>190</v>
      </c>
      <c r="D8484" t="s">
        <v>191</v>
      </c>
      <c r="E8484" t="s">
        <v>43</v>
      </c>
      <c r="F8484">
        <v>1923</v>
      </c>
      <c r="I8484">
        <v>572.32161290322495</v>
      </c>
      <c r="J8484">
        <v>1521864.86486486</v>
      </c>
      <c r="K8484">
        <v>0</v>
      </c>
      <c r="L8484">
        <v>0</v>
      </c>
      <c r="M8484">
        <v>0</v>
      </c>
      <c r="N8484">
        <v>-11</v>
      </c>
      <c r="O8484">
        <v>9.1606822789952496</v>
      </c>
      <c r="P8484">
        <v>83.918099816697605</v>
      </c>
      <c r="Q8484">
        <v>768.74704987777704</v>
      </c>
      <c r="R8484">
        <v>0.112771366380381</v>
      </c>
      <c r="S8484">
        <v>6.8731345832826904E-2</v>
      </c>
      <c r="T8484">
        <v>7.5393779514477094E-2</v>
      </c>
    </row>
    <row r="8485" spans="1:20" x14ac:dyDescent="0.25">
      <c r="A8485">
        <v>8483</v>
      </c>
      <c r="B8485">
        <v>8483</v>
      </c>
      <c r="C8485" t="s">
        <v>190</v>
      </c>
      <c r="D8485" t="s">
        <v>191</v>
      </c>
      <c r="E8485" t="s">
        <v>43</v>
      </c>
      <c r="F8485">
        <v>1924</v>
      </c>
      <c r="I8485">
        <v>574.12451612903203</v>
      </c>
      <c r="J8485">
        <v>1535351.3513513501</v>
      </c>
      <c r="K8485">
        <v>0</v>
      </c>
      <c r="L8485">
        <v>0</v>
      </c>
      <c r="M8485">
        <v>0</v>
      </c>
      <c r="N8485">
        <v>-11</v>
      </c>
      <c r="O8485">
        <v>9.1652198523210195</v>
      </c>
      <c r="P8485">
        <v>84.001254941379401</v>
      </c>
      <c r="Q8485">
        <v>769.88996940861</v>
      </c>
      <c r="R8485">
        <v>0.112742700845296</v>
      </c>
      <c r="S8485">
        <v>6.8885778551869295E-2</v>
      </c>
      <c r="T8485">
        <v>7.5489983576194505E-2</v>
      </c>
    </row>
    <row r="8486" spans="1:20" x14ac:dyDescent="0.25">
      <c r="A8486">
        <v>8484</v>
      </c>
      <c r="B8486">
        <v>8484</v>
      </c>
      <c r="C8486" t="s">
        <v>190</v>
      </c>
      <c r="D8486" t="s">
        <v>191</v>
      </c>
      <c r="E8486" t="s">
        <v>43</v>
      </c>
      <c r="F8486">
        <v>1925</v>
      </c>
      <c r="I8486">
        <v>575.92741935483798</v>
      </c>
      <c r="J8486">
        <v>1548837.83783783</v>
      </c>
      <c r="K8486">
        <v>0</v>
      </c>
      <c r="L8486">
        <v>0</v>
      </c>
      <c r="M8486">
        <v>0</v>
      </c>
      <c r="N8486">
        <v>-11</v>
      </c>
      <c r="O8486">
        <v>9.1697431987779794</v>
      </c>
      <c r="P8486">
        <v>84.084190331534998</v>
      </c>
      <c r="Q8486">
        <v>771.03043241734599</v>
      </c>
      <c r="R8486">
        <v>0.11271413151759101</v>
      </c>
      <c r="S8486">
        <v>6.9039765655300303E-2</v>
      </c>
      <c r="T8486">
        <v>7.5585993454297506E-2</v>
      </c>
    </row>
    <row r="8487" spans="1:20" x14ac:dyDescent="0.25">
      <c r="A8487">
        <v>8485</v>
      </c>
      <c r="B8487">
        <v>8485</v>
      </c>
      <c r="C8487" t="s">
        <v>190</v>
      </c>
      <c r="D8487" t="s">
        <v>191</v>
      </c>
      <c r="E8487" t="s">
        <v>43</v>
      </c>
      <c r="F8487">
        <v>1926</v>
      </c>
      <c r="I8487">
        <v>577.73032258064495</v>
      </c>
      <c r="J8487">
        <v>1562324.3243243201</v>
      </c>
      <c r="K8487">
        <v>0</v>
      </c>
      <c r="L8487">
        <v>0</v>
      </c>
      <c r="M8487">
        <v>0</v>
      </c>
      <c r="N8487">
        <v>-11</v>
      </c>
      <c r="O8487">
        <v>9.1742524072997007</v>
      </c>
      <c r="P8487">
        <v>84.166907232844395</v>
      </c>
      <c r="Q8487">
        <v>772.16845129589296</v>
      </c>
      <c r="R8487">
        <v>0.112685657775181</v>
      </c>
      <c r="S8487">
        <v>6.9193308618925795E-2</v>
      </c>
      <c r="T8487">
        <v>7.5681809631343896E-2</v>
      </c>
    </row>
    <row r="8488" spans="1:20" x14ac:dyDescent="0.25">
      <c r="A8488">
        <v>8486</v>
      </c>
      <c r="B8488">
        <v>8486</v>
      </c>
      <c r="C8488" t="s">
        <v>190</v>
      </c>
      <c r="D8488" t="s">
        <v>191</v>
      </c>
      <c r="E8488" t="s">
        <v>43</v>
      </c>
      <c r="F8488">
        <v>1927</v>
      </c>
      <c r="I8488">
        <v>579.53322580645101</v>
      </c>
      <c r="J8488">
        <v>1575810.81081081</v>
      </c>
      <c r="K8488">
        <v>0</v>
      </c>
      <c r="L8488">
        <v>0</v>
      </c>
      <c r="M8488">
        <v>0</v>
      </c>
      <c r="N8488">
        <v>-11</v>
      </c>
      <c r="O8488">
        <v>9.1787475659884805</v>
      </c>
      <c r="P8488">
        <v>84.249406880139404</v>
      </c>
      <c r="Q8488">
        <v>773.30403833705304</v>
      </c>
      <c r="R8488">
        <v>0.112657279001925</v>
      </c>
      <c r="S8488">
        <v>6.9346408914283703E-2</v>
      </c>
      <c r="T8488">
        <v>7.5777432588930299E-2</v>
      </c>
    </row>
    <row r="8489" spans="1:20" x14ac:dyDescent="0.25">
      <c r="A8489">
        <v>8487</v>
      </c>
      <c r="B8489">
        <v>8487</v>
      </c>
      <c r="C8489" t="s">
        <v>190</v>
      </c>
      <c r="D8489" t="s">
        <v>191</v>
      </c>
      <c r="E8489" t="s">
        <v>43</v>
      </c>
      <c r="F8489">
        <v>1928</v>
      </c>
      <c r="I8489">
        <v>581.33612903225799</v>
      </c>
      <c r="J8489">
        <v>1589297.2972972901</v>
      </c>
      <c r="K8489">
        <v>0</v>
      </c>
      <c r="L8489">
        <v>0</v>
      </c>
      <c r="M8489">
        <v>0</v>
      </c>
      <c r="N8489">
        <v>-11</v>
      </c>
      <c r="O8489">
        <v>9.1832287621256192</v>
      </c>
      <c r="P8489">
        <v>84.331690497531298</v>
      </c>
      <c r="Q8489">
        <v>774.43720573560597</v>
      </c>
      <c r="R8489">
        <v>0.112628994587555</v>
      </c>
      <c r="S8489">
        <v>6.9499068008624196E-2</v>
      </c>
      <c r="T8489">
        <v>7.5872862807674399E-2</v>
      </c>
    </row>
    <row r="8490" spans="1:20" x14ac:dyDescent="0.25">
      <c r="A8490">
        <v>8488</v>
      </c>
      <c r="B8490">
        <v>8488</v>
      </c>
      <c r="C8490" t="s">
        <v>190</v>
      </c>
      <c r="D8490" t="s">
        <v>191</v>
      </c>
      <c r="E8490" t="s">
        <v>43</v>
      </c>
      <c r="F8490">
        <v>1929</v>
      </c>
      <c r="I8490">
        <v>583.13903225806405</v>
      </c>
      <c r="J8490">
        <v>1602783.7837837799</v>
      </c>
      <c r="K8490">
        <v>0</v>
      </c>
      <c r="L8490">
        <v>0</v>
      </c>
      <c r="M8490">
        <v>0</v>
      </c>
      <c r="N8490">
        <v>-11</v>
      </c>
      <c r="O8490">
        <v>9.18769608218164</v>
      </c>
      <c r="P8490">
        <v>84.413759298535993</v>
      </c>
      <c r="Q8490">
        <v>775.56796558938299</v>
      </c>
      <c r="R8490">
        <v>0.112600803927598</v>
      </c>
      <c r="S8490">
        <v>6.96512873648895E-2</v>
      </c>
      <c r="T8490">
        <v>7.5968100767205393E-2</v>
      </c>
    </row>
    <row r="8491" spans="1:20" x14ac:dyDescent="0.25">
      <c r="A8491">
        <v>8489</v>
      </c>
      <c r="B8491">
        <v>8489</v>
      </c>
      <c r="C8491" t="s">
        <v>190</v>
      </c>
      <c r="D8491" t="s">
        <v>191</v>
      </c>
      <c r="E8491" t="s">
        <v>43</v>
      </c>
      <c r="F8491">
        <v>1930</v>
      </c>
      <c r="I8491">
        <v>584.94193548387102</v>
      </c>
      <c r="J8491">
        <v>1616270.2702702701</v>
      </c>
      <c r="K8491">
        <v>0</v>
      </c>
      <c r="L8491">
        <v>0</v>
      </c>
      <c r="M8491">
        <v>0</v>
      </c>
      <c r="N8491">
        <v>-11</v>
      </c>
      <c r="O8491">
        <v>9.1921496118262596</v>
      </c>
      <c r="P8491">
        <v>84.495614486197596</v>
      </c>
      <c r="Q8491">
        <v>776.69632990032301</v>
      </c>
      <c r="R8491">
        <v>0.112572706423307</v>
      </c>
      <c r="S8491">
        <v>6.9803068441696703E-2</v>
      </c>
      <c r="T8491">
        <v>7.6063146946150295E-2</v>
      </c>
    </row>
    <row r="8492" spans="1:20" x14ac:dyDescent="0.25">
      <c r="A8492">
        <v>8490</v>
      </c>
      <c r="B8492">
        <v>8490</v>
      </c>
      <c r="C8492" t="s">
        <v>190</v>
      </c>
      <c r="D8492" t="s">
        <v>191</v>
      </c>
      <c r="E8492" t="s">
        <v>43</v>
      </c>
      <c r="F8492">
        <v>1931</v>
      </c>
      <c r="I8492">
        <v>586.74483870967697</v>
      </c>
      <c r="J8492">
        <v>1629756.7567567499</v>
      </c>
      <c r="K8492">
        <v>0</v>
      </c>
      <c r="L8492">
        <v>0</v>
      </c>
      <c r="M8492">
        <v>0</v>
      </c>
      <c r="N8492">
        <v>-11</v>
      </c>
      <c r="O8492">
        <v>9.1965894359382396</v>
      </c>
      <c r="P8492">
        <v>84.577257253210902</v>
      </c>
      <c r="Q8492">
        <v>777.82231057551098</v>
      </c>
      <c r="R8492">
        <v>0.11254470148159</v>
      </c>
      <c r="S8492">
        <v>6.9954412693318604E-2</v>
      </c>
      <c r="T8492">
        <v>7.6158001822124302E-2</v>
      </c>
    </row>
    <row r="8493" spans="1:20" x14ac:dyDescent="0.25">
      <c r="A8493">
        <v>8491</v>
      </c>
      <c r="B8493">
        <v>8491</v>
      </c>
      <c r="C8493" t="s">
        <v>190</v>
      </c>
      <c r="D8493" t="s">
        <v>191</v>
      </c>
      <c r="E8493" t="s">
        <v>43</v>
      </c>
      <c r="F8493">
        <v>1932</v>
      </c>
      <c r="I8493">
        <v>588.54774193548303</v>
      </c>
      <c r="J8493">
        <v>1643243.2432432401</v>
      </c>
      <c r="K8493">
        <v>0</v>
      </c>
      <c r="L8493">
        <v>0</v>
      </c>
      <c r="M8493">
        <v>0</v>
      </c>
      <c r="N8493">
        <v>-11</v>
      </c>
      <c r="O8493">
        <v>9.2010156386151607</v>
      </c>
      <c r="P8493">
        <v>84.658688782040699</v>
      </c>
      <c r="Q8493">
        <v>778.94591942821</v>
      </c>
      <c r="R8493">
        <v>0.11251678851493301</v>
      </c>
      <c r="S8493">
        <v>7.0105321569669199E-2</v>
      </c>
      <c r="T8493">
        <v>7.6252665871717099E-2</v>
      </c>
    </row>
    <row r="8494" spans="1:20" x14ac:dyDescent="0.25">
      <c r="A8494">
        <v>8492</v>
      </c>
      <c r="B8494">
        <v>8492</v>
      </c>
      <c r="C8494" t="s">
        <v>190</v>
      </c>
      <c r="D8494" t="s">
        <v>191</v>
      </c>
      <c r="E8494" t="s">
        <v>43</v>
      </c>
      <c r="F8494">
        <v>1933</v>
      </c>
      <c r="I8494">
        <v>590.35064516129</v>
      </c>
      <c r="J8494">
        <v>1656729.7297297199</v>
      </c>
      <c r="K8494">
        <v>0</v>
      </c>
      <c r="L8494">
        <v>0</v>
      </c>
      <c r="M8494">
        <v>0</v>
      </c>
      <c r="N8494">
        <v>-11</v>
      </c>
      <c r="O8494">
        <v>9.2054283031828792</v>
      </c>
      <c r="P8494">
        <v>84.739910245040406</v>
      </c>
      <c r="Q8494">
        <v>780.06716817887195</v>
      </c>
      <c r="R8494">
        <v>0.112488966941338</v>
      </c>
      <c r="S8494">
        <v>7.0255796516286204E-2</v>
      </c>
      <c r="T8494">
        <v>7.6347139570483696E-2</v>
      </c>
    </row>
    <row r="8495" spans="1:20" x14ac:dyDescent="0.25">
      <c r="A8495">
        <v>8493</v>
      </c>
      <c r="B8495">
        <v>8493</v>
      </c>
      <c r="C8495" t="s">
        <v>190</v>
      </c>
      <c r="D8495" t="s">
        <v>191</v>
      </c>
      <c r="E8495" t="s">
        <v>43</v>
      </c>
      <c r="F8495">
        <v>1934</v>
      </c>
      <c r="I8495">
        <v>592.15354838709595</v>
      </c>
      <c r="J8495">
        <v>1670216.21621621</v>
      </c>
      <c r="K8495">
        <v>0</v>
      </c>
      <c r="L8495">
        <v>0</v>
      </c>
      <c r="M8495">
        <v>0</v>
      </c>
      <c r="N8495">
        <v>-11</v>
      </c>
      <c r="O8495">
        <v>9.2098275122050293</v>
      </c>
      <c r="P8495">
        <v>84.820922804568696</v>
      </c>
      <c r="Q8495">
        <v>781.18606845613601</v>
      </c>
      <c r="R8495">
        <v>0.112461236184251</v>
      </c>
      <c r="S8495">
        <v>7.0405838974316806E-2</v>
      </c>
      <c r="T8495">
        <v>7.6441423392934402E-2</v>
      </c>
    </row>
    <row r="8496" spans="1:20" x14ac:dyDescent="0.25">
      <c r="A8496">
        <v>8494</v>
      </c>
      <c r="B8496">
        <v>8494</v>
      </c>
      <c r="C8496" t="s">
        <v>190</v>
      </c>
      <c r="D8496" t="s">
        <v>191</v>
      </c>
      <c r="E8496" t="s">
        <v>43</v>
      </c>
      <c r="F8496">
        <v>1935</v>
      </c>
      <c r="I8496">
        <v>593.95645161290304</v>
      </c>
      <c r="J8496">
        <v>1683702.7027026999</v>
      </c>
      <c r="K8496">
        <v>0</v>
      </c>
      <c r="L8496">
        <v>0</v>
      </c>
      <c r="M8496">
        <v>0</v>
      </c>
      <c r="N8496">
        <v>-11</v>
      </c>
      <c r="O8496">
        <v>9.2142133474922403</v>
      </c>
      <c r="P8496">
        <v>84.9017276131042</v>
      </c>
      <c r="Q8496">
        <v>782.30263179781605</v>
      </c>
      <c r="R8496">
        <v>0.112433595672495</v>
      </c>
      <c r="S8496">
        <v>7.0555450380503495E-2</v>
      </c>
      <c r="T8496">
        <v>7.65355178125251E-2</v>
      </c>
    </row>
    <row r="8497" spans="1:20" x14ac:dyDescent="0.25">
      <c r="A8497">
        <v>8495</v>
      </c>
      <c r="B8497">
        <v>8495</v>
      </c>
      <c r="C8497" t="s">
        <v>190</v>
      </c>
      <c r="D8497" t="s">
        <v>191</v>
      </c>
      <c r="E8497" t="s">
        <v>43</v>
      </c>
      <c r="F8497">
        <v>1936</v>
      </c>
      <c r="I8497">
        <v>595.75935483870899</v>
      </c>
      <c r="J8497">
        <v>1697189.18918918</v>
      </c>
      <c r="K8497">
        <v>0</v>
      </c>
      <c r="L8497">
        <v>0</v>
      </c>
      <c r="M8497">
        <v>0</v>
      </c>
      <c r="N8497">
        <v>-11</v>
      </c>
      <c r="O8497">
        <v>9.2185858901112994</v>
      </c>
      <c r="P8497">
        <v>84.982325813359097</v>
      </c>
      <c r="Q8497">
        <v>783.41686965187296</v>
      </c>
      <c r="R8497">
        <v>0.112406044840203</v>
      </c>
      <c r="S8497">
        <v>7.0704632167170406E-2</v>
      </c>
      <c r="T8497">
        <v>7.6629423301644101E-2</v>
      </c>
    </row>
    <row r="8498" spans="1:20" x14ac:dyDescent="0.25">
      <c r="A8498">
        <v>8496</v>
      </c>
      <c r="B8498">
        <v>8496</v>
      </c>
      <c r="C8498" t="s">
        <v>190</v>
      </c>
      <c r="D8498" t="s">
        <v>191</v>
      </c>
      <c r="E8498" t="s">
        <v>43</v>
      </c>
      <c r="F8498">
        <v>1937</v>
      </c>
      <c r="I8498">
        <v>597.56225806451596</v>
      </c>
      <c r="J8498">
        <v>1710675.6756756699</v>
      </c>
      <c r="K8498">
        <v>0</v>
      </c>
      <c r="L8498">
        <v>0</v>
      </c>
      <c r="M8498">
        <v>0</v>
      </c>
      <c r="N8498">
        <v>-11</v>
      </c>
      <c r="O8498">
        <v>9.2229452203940898</v>
      </c>
      <c r="P8498">
        <v>85.0627185383902</v>
      </c>
      <c r="Q8498">
        <v>784.52879337737397</v>
      </c>
      <c r="R8498">
        <v>0.112378583126755</v>
      </c>
      <c r="S8498">
        <v>7.0853385762210994E-2</v>
      </c>
      <c r="T8498">
        <v>7.67231403316085E-2</v>
      </c>
    </row>
    <row r="8499" spans="1:20" x14ac:dyDescent="0.25">
      <c r="A8499">
        <v>8497</v>
      </c>
      <c r="B8499">
        <v>8497</v>
      </c>
      <c r="C8499" t="s">
        <v>190</v>
      </c>
      <c r="D8499" t="s">
        <v>191</v>
      </c>
      <c r="E8499" t="s">
        <v>43</v>
      </c>
      <c r="F8499">
        <v>1938</v>
      </c>
      <c r="I8499">
        <v>599.36516129032202</v>
      </c>
      <c r="J8499">
        <v>1724162.16216216</v>
      </c>
      <c r="K8499">
        <v>0</v>
      </c>
      <c r="L8499">
        <v>0</v>
      </c>
      <c r="M8499">
        <v>0</v>
      </c>
      <c r="N8499">
        <v>-11</v>
      </c>
      <c r="O8499">
        <v>9.2272914179465193</v>
      </c>
      <c r="P8499">
        <v>85.142906911709403</v>
      </c>
      <c r="Q8499">
        <v>785.63841424543602</v>
      </c>
      <c r="R8499">
        <v>0.112351209976712</v>
      </c>
      <c r="S8499">
        <v>7.1001712589076393E-2</v>
      </c>
      <c r="T8499">
        <v>7.68166693726509E-2</v>
      </c>
    </row>
    <row r="8500" spans="1:20" x14ac:dyDescent="0.25">
      <c r="A8500">
        <v>8498</v>
      </c>
      <c r="B8500">
        <v>8498</v>
      </c>
      <c r="C8500" t="s">
        <v>190</v>
      </c>
      <c r="D8500" t="s">
        <v>191</v>
      </c>
      <c r="E8500" t="s">
        <v>43</v>
      </c>
      <c r="F8500">
        <v>1939</v>
      </c>
      <c r="I8500">
        <v>601.16806451612899</v>
      </c>
      <c r="J8500">
        <v>1737648.6486486399</v>
      </c>
      <c r="K8500">
        <v>0</v>
      </c>
      <c r="L8500">
        <v>0</v>
      </c>
      <c r="M8500">
        <v>0</v>
      </c>
      <c r="N8500">
        <v>-11</v>
      </c>
      <c r="O8500">
        <v>9.2316245616571706</v>
      </c>
      <c r="P8500">
        <v>85.222892047391895</v>
      </c>
      <c r="Q8500">
        <v>786.74574344016105</v>
      </c>
      <c r="R8500">
        <v>0.11232392483975299</v>
      </c>
      <c r="S8500">
        <v>7.1149614066763497E-2</v>
      </c>
      <c r="T8500">
        <v>7.6910010893913194E-2</v>
      </c>
    </row>
    <row r="8501" spans="1:20" x14ac:dyDescent="0.25">
      <c r="A8501">
        <v>8499</v>
      </c>
      <c r="B8501">
        <v>8499</v>
      </c>
      <c r="C8501" t="s">
        <v>190</v>
      </c>
      <c r="D8501" t="s">
        <v>191</v>
      </c>
      <c r="E8501" t="s">
        <v>43</v>
      </c>
      <c r="F8501">
        <v>1940</v>
      </c>
      <c r="I8501">
        <v>602.97096774193506</v>
      </c>
      <c r="J8501">
        <v>1751135.13513513</v>
      </c>
      <c r="K8501">
        <v>0</v>
      </c>
      <c r="L8501">
        <v>0</v>
      </c>
      <c r="M8501">
        <v>0</v>
      </c>
      <c r="N8501">
        <v>-11</v>
      </c>
      <c r="O8501">
        <v>9.23594472970594</v>
      </c>
      <c r="P8501">
        <v>85.302675050182998</v>
      </c>
      <c r="Q8501">
        <v>787.85079205955606</v>
      </c>
      <c r="R8501">
        <v>0.112296727170612</v>
      </c>
      <c r="S8501">
        <v>7.1297091609805505E-2</v>
      </c>
      <c r="T8501">
        <v>7.7003165363437903E-2</v>
      </c>
    </row>
    <row r="8502" spans="1:20" x14ac:dyDescent="0.25">
      <c r="A8502">
        <v>8500</v>
      </c>
      <c r="B8502">
        <v>8500</v>
      </c>
      <c r="C8502" t="s">
        <v>190</v>
      </c>
      <c r="D8502" t="s">
        <v>191</v>
      </c>
      <c r="E8502" t="s">
        <v>43</v>
      </c>
      <c r="F8502">
        <v>1941</v>
      </c>
      <c r="I8502">
        <v>604.773870967741</v>
      </c>
      <c r="J8502">
        <v>1764621.6216216199</v>
      </c>
      <c r="K8502">
        <v>0</v>
      </c>
      <c r="L8502">
        <v>0</v>
      </c>
      <c r="M8502">
        <v>0</v>
      </c>
      <c r="N8502">
        <v>-11</v>
      </c>
      <c r="O8502">
        <v>9.2402519995725001</v>
      </c>
      <c r="P8502">
        <v>85.382257015603699</v>
      </c>
      <c r="Q8502">
        <v>788.95357111644603</v>
      </c>
      <c r="R8502">
        <v>0.11226961642902</v>
      </c>
      <c r="S8502">
        <v>7.1444146628261804E-2</v>
      </c>
      <c r="T8502">
        <v>7.7096133248160004E-2</v>
      </c>
    </row>
    <row r="8503" spans="1:20" x14ac:dyDescent="0.25">
      <c r="A8503">
        <v>8501</v>
      </c>
      <c r="B8503">
        <v>8501</v>
      </c>
      <c r="C8503" t="s">
        <v>190</v>
      </c>
      <c r="D8503" t="s">
        <v>191</v>
      </c>
      <c r="E8503" t="s">
        <v>43</v>
      </c>
      <c r="F8503">
        <v>1942</v>
      </c>
      <c r="I8503">
        <v>606.57677419354798</v>
      </c>
      <c r="J8503">
        <v>1778108.1081081</v>
      </c>
      <c r="K8503">
        <v>0</v>
      </c>
      <c r="L8503">
        <v>0</v>
      </c>
      <c r="M8503">
        <v>0</v>
      </c>
      <c r="N8503">
        <v>-11</v>
      </c>
      <c r="O8503">
        <v>9.2445464480446091</v>
      </c>
      <c r="P8503">
        <v>85.461639030054201</v>
      </c>
      <c r="Q8503">
        <v>790.05409153935898</v>
      </c>
      <c r="R8503">
        <v>0.11224259207963801</v>
      </c>
      <c r="S8503">
        <v>7.1590780527708606E-2</v>
      </c>
      <c r="T8503">
        <v>7.7188915013899795E-2</v>
      </c>
    </row>
    <row r="8504" spans="1:20" x14ac:dyDescent="0.25">
      <c r="A8504">
        <v>8502</v>
      </c>
      <c r="B8504">
        <v>8502</v>
      </c>
      <c r="C8504" t="s">
        <v>190</v>
      </c>
      <c r="D8504" t="s">
        <v>191</v>
      </c>
      <c r="E8504" t="s">
        <v>43</v>
      </c>
      <c r="F8504">
        <v>1943</v>
      </c>
      <c r="I8504">
        <v>608.37967741935404</v>
      </c>
      <c r="J8504">
        <v>1791594.5945945899</v>
      </c>
      <c r="K8504">
        <v>0</v>
      </c>
      <c r="L8504">
        <v>0</v>
      </c>
      <c r="M8504">
        <v>0</v>
      </c>
      <c r="N8504">
        <v>-11</v>
      </c>
      <c r="O8504">
        <v>9.2488281512263395</v>
      </c>
      <c r="P8504">
        <v>85.540822170916798</v>
      </c>
      <c r="Q8504">
        <v>791.15236417342203</v>
      </c>
      <c r="R8504">
        <v>0.112215653592005</v>
      </c>
      <c r="S8504">
        <v>7.17369947092307E-2</v>
      </c>
      <c r="T8504">
        <v>7.7281511125355806E-2</v>
      </c>
    </row>
    <row r="8505" spans="1:20" x14ac:dyDescent="0.25">
      <c r="A8505">
        <v>8503</v>
      </c>
      <c r="B8505">
        <v>8503</v>
      </c>
      <c r="C8505" t="s">
        <v>190</v>
      </c>
      <c r="D8505" t="s">
        <v>191</v>
      </c>
      <c r="E8505" t="s">
        <v>43</v>
      </c>
      <c r="F8505">
        <v>1944</v>
      </c>
      <c r="I8505">
        <v>610.18258064516101</v>
      </c>
      <c r="J8505">
        <v>1805081.08108108</v>
      </c>
      <c r="K8505">
        <v>0</v>
      </c>
      <c r="L8505">
        <v>0</v>
      </c>
      <c r="M8505">
        <v>0</v>
      </c>
      <c r="N8505">
        <v>-11</v>
      </c>
      <c r="O8505">
        <v>9.2530971845461707</v>
      </c>
      <c r="P8505">
        <v>85.619807506656301</v>
      </c>
      <c r="Q8505">
        <v>792.24839978122702</v>
      </c>
      <c r="R8505">
        <v>0.112188800440473</v>
      </c>
      <c r="S8505">
        <v>7.1882790569414198E-2</v>
      </c>
      <c r="T8505">
        <v>7.7373922046097998E-2</v>
      </c>
    </row>
    <row r="8506" spans="1:20" x14ac:dyDescent="0.25">
      <c r="A8506">
        <v>8504</v>
      </c>
      <c r="B8506">
        <v>8504</v>
      </c>
      <c r="C8506" t="s">
        <v>190</v>
      </c>
      <c r="D8506" t="s">
        <v>191</v>
      </c>
      <c r="E8506" t="s">
        <v>43</v>
      </c>
      <c r="F8506">
        <v>1945</v>
      </c>
      <c r="I8506">
        <v>611.98548387096696</v>
      </c>
      <c r="J8506">
        <v>1818567.5675675599</v>
      </c>
      <c r="K8506">
        <v>0</v>
      </c>
      <c r="L8506">
        <v>0</v>
      </c>
      <c r="M8506">
        <v>0</v>
      </c>
      <c r="N8506">
        <v>-11</v>
      </c>
      <c r="O8506">
        <v>9.2573536227649704</v>
      </c>
      <c r="P8506">
        <v>85.698596096919701</v>
      </c>
      <c r="Q8506">
        <v>793.34220904369204</v>
      </c>
      <c r="R8506">
        <v>0.112162032104153</v>
      </c>
      <c r="S8506">
        <v>7.2028169500339301E-2</v>
      </c>
      <c r="T8506">
        <v>7.7466148238559296E-2</v>
      </c>
    </row>
    <row r="8507" spans="1:20" x14ac:dyDescent="0.25">
      <c r="A8507">
        <v>8505</v>
      </c>
      <c r="B8507">
        <v>8505</v>
      </c>
      <c r="C8507" t="s">
        <v>190</v>
      </c>
      <c r="D8507" t="s">
        <v>191</v>
      </c>
      <c r="E8507" t="s">
        <v>43</v>
      </c>
      <c r="F8507">
        <v>1946</v>
      </c>
      <c r="I8507">
        <v>613.78838709677404</v>
      </c>
      <c r="J8507">
        <v>1832054.05405405</v>
      </c>
      <c r="K8507">
        <v>0</v>
      </c>
      <c r="L8507">
        <v>0</v>
      </c>
      <c r="M8507">
        <v>0</v>
      </c>
      <c r="N8507">
        <v>-11</v>
      </c>
      <c r="O8507">
        <v>9.2615975399838302</v>
      </c>
      <c r="P8507">
        <v>85.777188992634706</v>
      </c>
      <c r="Q8507">
        <v>794.43380256091405</v>
      </c>
      <c r="R8507">
        <v>0.112135348066858</v>
      </c>
      <c r="S8507">
        <v>7.2173132889572403E-2</v>
      </c>
      <c r="T8507">
        <v>7.7558190164034702E-2</v>
      </c>
    </row>
    <row r="8508" spans="1:20" x14ac:dyDescent="0.25">
      <c r="A8508">
        <v>8506</v>
      </c>
      <c r="B8508">
        <v>8506</v>
      </c>
      <c r="C8508" t="s">
        <v>190</v>
      </c>
      <c r="D8508" t="s">
        <v>191</v>
      </c>
      <c r="E8508" t="s">
        <v>43</v>
      </c>
      <c r="F8508">
        <v>1947</v>
      </c>
      <c r="I8508">
        <v>615.59129032257999</v>
      </c>
      <c r="J8508">
        <v>1845540.5405405399</v>
      </c>
      <c r="K8508">
        <v>0</v>
      </c>
      <c r="L8508">
        <v>0</v>
      </c>
      <c r="M8508">
        <v>0</v>
      </c>
      <c r="N8508">
        <v>-11</v>
      </c>
      <c r="O8508">
        <v>9.2658290096518403</v>
      </c>
      <c r="P8508">
        <v>85.855587236105606</v>
      </c>
      <c r="Q8508">
        <v>795.52319085300201</v>
      </c>
      <c r="R8508">
        <v>0.112108747817044</v>
      </c>
      <c r="S8508">
        <v>7.2317682120162805E-2</v>
      </c>
      <c r="T8508">
        <v>7.7650048282666903E-2</v>
      </c>
    </row>
    <row r="8509" spans="1:20" x14ac:dyDescent="0.25">
      <c r="A8509">
        <v>8507</v>
      </c>
      <c r="B8509">
        <v>8507</v>
      </c>
      <c r="C8509" t="s">
        <v>190</v>
      </c>
      <c r="D8509" t="s">
        <v>191</v>
      </c>
      <c r="E8509" t="s">
        <v>43</v>
      </c>
      <c r="F8509">
        <v>1948</v>
      </c>
      <c r="I8509">
        <v>617.39419354838697</v>
      </c>
      <c r="J8509">
        <v>1859027.02702702</v>
      </c>
      <c r="K8509">
        <v>0</v>
      </c>
      <c r="L8509">
        <v>0</v>
      </c>
      <c r="M8509">
        <v>0</v>
      </c>
      <c r="N8509">
        <v>-11</v>
      </c>
      <c r="O8509">
        <v>9.2700481045736591</v>
      </c>
      <c r="P8509">
        <v>85.933791861109796</v>
      </c>
      <c r="Q8509">
        <v>796.61038436090905</v>
      </c>
      <c r="R8509">
        <v>0.11208223084775699</v>
      </c>
      <c r="S8509">
        <v>7.2461818570634703E-2</v>
      </c>
      <c r="T8509">
        <v>7.7741723053450104E-2</v>
      </c>
    </row>
    <row r="8510" spans="1:20" x14ac:dyDescent="0.25">
      <c r="A8510">
        <v>8508</v>
      </c>
      <c r="B8510">
        <v>8508</v>
      </c>
      <c r="C8510" t="s">
        <v>190</v>
      </c>
      <c r="D8510" t="s">
        <v>191</v>
      </c>
      <c r="E8510" t="s">
        <v>43</v>
      </c>
      <c r="F8510">
        <v>1949</v>
      </c>
      <c r="I8510">
        <v>619.19709677419303</v>
      </c>
      <c r="J8510">
        <v>1872513.5135135101</v>
      </c>
      <c r="K8510">
        <v>0</v>
      </c>
      <c r="L8510">
        <v>0</v>
      </c>
      <c r="M8510">
        <v>0</v>
      </c>
      <c r="N8510">
        <v>-11</v>
      </c>
      <c r="O8510">
        <v>9.2742548969170997</v>
      </c>
      <c r="P8510">
        <v>86.011803892990898</v>
      </c>
      <c r="Q8510">
        <v>797.69539344724399</v>
      </c>
      <c r="R8510">
        <v>0.11205579665658</v>
      </c>
      <c r="S8510">
        <v>7.2605543614984794E-2</v>
      </c>
      <c r="T8510">
        <v>7.7833214934216105E-2</v>
      </c>
    </row>
    <row r="8511" spans="1:20" x14ac:dyDescent="0.25">
      <c r="A8511">
        <v>8509</v>
      </c>
      <c r="B8511">
        <v>8509</v>
      </c>
      <c r="C8511" t="s">
        <v>190</v>
      </c>
      <c r="D8511" t="s">
        <v>191</v>
      </c>
      <c r="E8511" t="s">
        <v>43</v>
      </c>
      <c r="F8511">
        <v>1950</v>
      </c>
      <c r="G8511">
        <v>1886000</v>
      </c>
      <c r="H8511">
        <v>621</v>
      </c>
      <c r="I8511">
        <v>621</v>
      </c>
      <c r="J8511">
        <v>1886000</v>
      </c>
      <c r="K8511">
        <v>0</v>
      </c>
      <c r="L8511">
        <v>0</v>
      </c>
      <c r="M8511">
        <v>0</v>
      </c>
      <c r="N8511">
        <v>-11</v>
      </c>
      <c r="O8511">
        <v>9.2784494582204804</v>
      </c>
      <c r="P8511">
        <v>86.089624348751897</v>
      </c>
      <c r="Q8511">
        <v>798.77822839708199</v>
      </c>
      <c r="R8511">
        <v>0.112029444745575</v>
      </c>
      <c r="S8511">
        <v>7.2748858622675605E-2</v>
      </c>
      <c r="T8511">
        <v>7.7924524381634705E-2</v>
      </c>
    </row>
    <row r="8512" spans="1:20" x14ac:dyDescent="0.25">
      <c r="A8512">
        <v>8510</v>
      </c>
      <c r="B8512">
        <v>8510</v>
      </c>
      <c r="C8512" t="s">
        <v>190</v>
      </c>
      <c r="D8512" t="s">
        <v>191</v>
      </c>
      <c r="E8512" t="s">
        <v>43</v>
      </c>
      <c r="F8512">
        <v>1951</v>
      </c>
      <c r="G8512">
        <v>1921000</v>
      </c>
      <c r="H8512">
        <v>629</v>
      </c>
      <c r="I8512">
        <v>629</v>
      </c>
      <c r="J8512">
        <v>1921000</v>
      </c>
      <c r="K8512">
        <v>0</v>
      </c>
      <c r="L8512">
        <v>0</v>
      </c>
      <c r="M8512">
        <v>0</v>
      </c>
      <c r="N8512">
        <v>-11</v>
      </c>
      <c r="O8512">
        <v>9.2969162068792794</v>
      </c>
      <c r="P8512">
        <v>86.432650957734694</v>
      </c>
      <c r="Q8512">
        <v>803.55711349250498</v>
      </c>
      <c r="R8512">
        <v>0.11191349364072101</v>
      </c>
      <c r="S8512">
        <v>7.3379877311522707E-2</v>
      </c>
      <c r="T8512">
        <v>7.8327501651338102E-2</v>
      </c>
    </row>
    <row r="8513" spans="1:27" x14ac:dyDescent="0.25">
      <c r="A8513">
        <v>8511</v>
      </c>
      <c r="B8513">
        <v>8511</v>
      </c>
      <c r="C8513" t="s">
        <v>190</v>
      </c>
      <c r="D8513" t="s">
        <v>191</v>
      </c>
      <c r="E8513" t="s">
        <v>43</v>
      </c>
      <c r="F8513">
        <v>1952</v>
      </c>
      <c r="G8513">
        <v>1957000</v>
      </c>
      <c r="H8513">
        <v>636</v>
      </c>
      <c r="I8513">
        <v>636</v>
      </c>
      <c r="J8513">
        <v>1957000</v>
      </c>
      <c r="K8513">
        <v>0</v>
      </c>
      <c r="L8513">
        <v>0</v>
      </c>
      <c r="M8513">
        <v>0</v>
      </c>
      <c r="N8513">
        <v>-11</v>
      </c>
      <c r="O8513">
        <v>9.3128829552843495</v>
      </c>
      <c r="P8513">
        <v>86.729788938825806</v>
      </c>
      <c r="Q8513">
        <v>807.7043731238</v>
      </c>
      <c r="R8513">
        <v>0.111813324381679</v>
      </c>
      <c r="S8513">
        <v>7.3925510806171296E-2</v>
      </c>
      <c r="T8513">
        <v>7.8677198582666905E-2</v>
      </c>
    </row>
    <row r="8514" spans="1:27" x14ac:dyDescent="0.25">
      <c r="A8514">
        <v>8512</v>
      </c>
      <c r="B8514">
        <v>8512</v>
      </c>
      <c r="C8514" t="s">
        <v>190</v>
      </c>
      <c r="D8514" t="s">
        <v>191</v>
      </c>
      <c r="E8514" t="s">
        <v>43</v>
      </c>
      <c r="F8514">
        <v>1953</v>
      </c>
      <c r="G8514">
        <v>1995000</v>
      </c>
      <c r="H8514">
        <v>643</v>
      </c>
      <c r="I8514">
        <v>643</v>
      </c>
      <c r="J8514">
        <v>1995000</v>
      </c>
      <c r="K8514">
        <v>0</v>
      </c>
      <c r="L8514">
        <v>0</v>
      </c>
      <c r="M8514">
        <v>0</v>
      </c>
      <c r="N8514">
        <v>-11</v>
      </c>
      <c r="O8514">
        <v>9.3286749273279401</v>
      </c>
      <c r="P8514">
        <v>87.024175899756997</v>
      </c>
      <c r="Q8514">
        <v>811.82024778744005</v>
      </c>
      <c r="R8514">
        <v>0.11171432869980399</v>
      </c>
      <c r="S8514">
        <v>7.4465152114679495E-2</v>
      </c>
      <c r="T8514">
        <v>7.9024208652706998E-2</v>
      </c>
    </row>
    <row r="8515" spans="1:27" x14ac:dyDescent="0.25">
      <c r="A8515">
        <v>8513</v>
      </c>
      <c r="B8515">
        <v>8513</v>
      </c>
      <c r="C8515" t="s">
        <v>190</v>
      </c>
      <c r="D8515" t="s">
        <v>191</v>
      </c>
      <c r="E8515" t="s">
        <v>43</v>
      </c>
      <c r="F8515">
        <v>1954</v>
      </c>
      <c r="G8515">
        <v>2035000</v>
      </c>
      <c r="H8515">
        <v>650</v>
      </c>
      <c r="I8515">
        <v>650</v>
      </c>
      <c r="J8515">
        <v>2035000</v>
      </c>
      <c r="K8515">
        <v>0</v>
      </c>
      <c r="L8515">
        <v>0</v>
      </c>
      <c r="M8515">
        <v>0</v>
      </c>
      <c r="N8515">
        <v>0</v>
      </c>
      <c r="O8515">
        <v>9.3442959079158108</v>
      </c>
      <c r="P8515">
        <v>87.315866014692205</v>
      </c>
      <c r="Q8515">
        <v>815.90528949721397</v>
      </c>
      <c r="R8515">
        <v>0.111616480311008</v>
      </c>
      <c r="S8515">
        <v>7.4998878262898305E-2</v>
      </c>
      <c r="T8515">
        <v>7.9368557770840703E-2</v>
      </c>
      <c r="U8515">
        <v>10</v>
      </c>
      <c r="V8515">
        <v>100</v>
      </c>
      <c r="W8515">
        <v>1000</v>
      </c>
      <c r="X8515">
        <v>0.126381514653891</v>
      </c>
      <c r="Y8515">
        <v>0.19742937972764499</v>
      </c>
      <c r="Z8515">
        <v>0.198927987086888</v>
      </c>
      <c r="AA8515">
        <v>0.21573622932321901</v>
      </c>
    </row>
    <row r="8516" spans="1:27" x14ac:dyDescent="0.25">
      <c r="A8516">
        <v>8514</v>
      </c>
      <c r="B8516">
        <v>8514</v>
      </c>
      <c r="C8516" t="s">
        <v>190</v>
      </c>
      <c r="D8516" t="s">
        <v>191</v>
      </c>
      <c r="E8516" t="s">
        <v>43</v>
      </c>
      <c r="F8516">
        <v>1955</v>
      </c>
      <c r="G8516">
        <v>2077000</v>
      </c>
      <c r="H8516">
        <v>657</v>
      </c>
      <c r="I8516">
        <v>657</v>
      </c>
      <c r="J8516">
        <v>2077000</v>
      </c>
      <c r="K8516">
        <v>0</v>
      </c>
      <c r="L8516">
        <v>0</v>
      </c>
      <c r="M8516">
        <v>0</v>
      </c>
      <c r="N8516">
        <v>2</v>
      </c>
      <c r="O8516">
        <v>9.3597495603223297</v>
      </c>
      <c r="P8516">
        <v>87.604911831953999</v>
      </c>
      <c r="Q8516">
        <v>819.96003500120798</v>
      </c>
      <c r="R8516">
        <v>0.11151975379479399</v>
      </c>
      <c r="S8516">
        <v>7.5526765245028396E-2</v>
      </c>
      <c r="T8516">
        <v>7.9710271570926305E-2</v>
      </c>
      <c r="U8516">
        <v>12</v>
      </c>
      <c r="V8516">
        <v>144</v>
      </c>
      <c r="W8516">
        <v>1728</v>
      </c>
      <c r="X8516">
        <v>0.119436964876482</v>
      </c>
      <c r="Y8516">
        <v>0.183606935918427</v>
      </c>
      <c r="Z8516">
        <v>0.19948177502615699</v>
      </c>
      <c r="AA8516">
        <v>0.219276602153235</v>
      </c>
    </row>
    <row r="8517" spans="1:27" x14ac:dyDescent="0.25">
      <c r="A8517">
        <v>8515</v>
      </c>
      <c r="B8517">
        <v>8515</v>
      </c>
      <c r="C8517" t="s">
        <v>190</v>
      </c>
      <c r="D8517" t="s">
        <v>191</v>
      </c>
      <c r="E8517" t="s">
        <v>43</v>
      </c>
      <c r="F8517">
        <v>1956</v>
      </c>
      <c r="G8517">
        <v>2121000</v>
      </c>
      <c r="H8517">
        <v>663</v>
      </c>
      <c r="I8517">
        <v>663</v>
      </c>
      <c r="J8517">
        <v>2121000</v>
      </c>
      <c r="K8517">
        <v>0</v>
      </c>
      <c r="L8517">
        <v>0</v>
      </c>
      <c r="M8517">
        <v>0</v>
      </c>
      <c r="N8517">
        <v>4</v>
      </c>
      <c r="O8517">
        <v>9.3728650601125807</v>
      </c>
      <c r="P8517">
        <v>87.850599435079303</v>
      </c>
      <c r="Q8517">
        <v>823.41181395500098</v>
      </c>
      <c r="R8517">
        <v>0.11143771960691599</v>
      </c>
      <c r="S8517">
        <v>7.5974649154397195E-2</v>
      </c>
      <c r="T8517">
        <v>8.0001090844242298E-2</v>
      </c>
      <c r="U8517">
        <v>14</v>
      </c>
      <c r="V8517">
        <v>196</v>
      </c>
      <c r="W8517">
        <v>2744</v>
      </c>
      <c r="X8517">
        <v>0.112824729956677</v>
      </c>
      <c r="Y8517">
        <v>0.15857945070080601</v>
      </c>
      <c r="Z8517">
        <v>0.18188909398908701</v>
      </c>
      <c r="AA8517">
        <v>0.207392104216432</v>
      </c>
    </row>
    <row r="8518" spans="1:27" x14ac:dyDescent="0.25">
      <c r="A8518">
        <v>8516</v>
      </c>
      <c r="B8518">
        <v>8516</v>
      </c>
      <c r="C8518" t="s">
        <v>190</v>
      </c>
      <c r="D8518" t="s">
        <v>191</v>
      </c>
      <c r="E8518" t="s">
        <v>43</v>
      </c>
      <c r="F8518">
        <v>1957</v>
      </c>
      <c r="G8518">
        <v>2166000</v>
      </c>
      <c r="H8518">
        <v>669</v>
      </c>
      <c r="I8518">
        <v>669</v>
      </c>
      <c r="J8518">
        <v>2166000</v>
      </c>
      <c r="K8518">
        <v>0</v>
      </c>
      <c r="L8518">
        <v>0</v>
      </c>
      <c r="M8518">
        <v>0</v>
      </c>
      <c r="N8518">
        <v>6</v>
      </c>
      <c r="O8518">
        <v>9.3858624006414608</v>
      </c>
      <c r="P8518">
        <v>88.094413003775003</v>
      </c>
      <c r="Q8518">
        <v>826.84203871871205</v>
      </c>
      <c r="R8518">
        <v>0.111356476546142</v>
      </c>
      <c r="S8518">
        <v>7.6418344766320201E-2</v>
      </c>
      <c r="T8518">
        <v>8.0290008405098701E-2</v>
      </c>
      <c r="U8518">
        <v>16</v>
      </c>
      <c r="V8518">
        <v>256</v>
      </c>
      <c r="W8518">
        <v>4096</v>
      </c>
      <c r="X8518">
        <v>0.106534271623427</v>
      </c>
      <c r="Y8518">
        <v>0.12645750662835401</v>
      </c>
      <c r="Z8518">
        <v>0.14560531842555899</v>
      </c>
      <c r="AA8518">
        <v>0.17759974633595699</v>
      </c>
    </row>
    <row r="8519" spans="1:27" x14ac:dyDescent="0.25">
      <c r="A8519">
        <v>8517</v>
      </c>
      <c r="B8519">
        <v>8517</v>
      </c>
      <c r="C8519" t="s">
        <v>190</v>
      </c>
      <c r="D8519" t="s">
        <v>191</v>
      </c>
      <c r="E8519" t="s">
        <v>43</v>
      </c>
      <c r="F8519">
        <v>1958</v>
      </c>
      <c r="G8519">
        <v>2213000</v>
      </c>
      <c r="H8519">
        <v>676</v>
      </c>
      <c r="I8519">
        <v>676</v>
      </c>
      <c r="J8519">
        <v>2213000</v>
      </c>
      <c r="K8519">
        <v>0</v>
      </c>
      <c r="L8519">
        <v>0</v>
      </c>
      <c r="M8519">
        <v>0</v>
      </c>
      <c r="N8519">
        <v>8</v>
      </c>
      <c r="O8519">
        <v>9.4008794362821799</v>
      </c>
      <c r="P8519">
        <v>88.3765341755132</v>
      </c>
      <c r="Q8519">
        <v>830.81714278047104</v>
      </c>
      <c r="R8519">
        <v>0.11126267339980001</v>
      </c>
      <c r="S8519">
        <v>7.6930757519855397E-2</v>
      </c>
      <c r="T8519">
        <v>8.0624696216860206E-2</v>
      </c>
      <c r="U8519">
        <v>18</v>
      </c>
      <c r="V8519">
        <v>324</v>
      </c>
      <c r="W8519">
        <v>5832</v>
      </c>
      <c r="X8519">
        <v>0.100554781579019</v>
      </c>
      <c r="Y8519">
        <v>9.2495173388709398E-2</v>
      </c>
      <c r="Z8519">
        <v>9.7835678898828798E-2</v>
      </c>
      <c r="AA8519">
        <v>0.13292525300546401</v>
      </c>
    </row>
    <row r="8520" spans="1:27" x14ac:dyDescent="0.25">
      <c r="A8520">
        <v>8518</v>
      </c>
      <c r="B8520">
        <v>8518</v>
      </c>
      <c r="C8520" t="s">
        <v>190</v>
      </c>
      <c r="D8520" t="s">
        <v>191</v>
      </c>
      <c r="E8520" t="s">
        <v>43</v>
      </c>
      <c r="F8520">
        <v>1959</v>
      </c>
      <c r="G8520">
        <v>2261000</v>
      </c>
      <c r="H8520">
        <v>682</v>
      </c>
      <c r="I8520">
        <v>682</v>
      </c>
      <c r="J8520">
        <v>2261000</v>
      </c>
      <c r="K8520">
        <v>0</v>
      </c>
      <c r="L8520">
        <v>0</v>
      </c>
      <c r="M8520">
        <v>0</v>
      </c>
      <c r="N8520">
        <v>8</v>
      </c>
      <c r="O8520">
        <v>9.4136279290241696</v>
      </c>
      <c r="P8520">
        <v>88.616390786103906</v>
      </c>
      <c r="Q8520">
        <v>834.20173127338796</v>
      </c>
      <c r="R8520">
        <v>0.11118309484776499</v>
      </c>
      <c r="S8520">
        <v>7.7365535760056101E-2</v>
      </c>
      <c r="T8520">
        <v>8.0909546906137303E-2</v>
      </c>
      <c r="U8520">
        <v>18</v>
      </c>
      <c r="V8520">
        <v>324</v>
      </c>
      <c r="W8520">
        <v>5832</v>
      </c>
      <c r="X8520">
        <v>0.100554781579019</v>
      </c>
      <c r="Y8520">
        <v>9.2495173388709398E-2</v>
      </c>
      <c r="Z8520">
        <v>9.7835678898828798E-2</v>
      </c>
      <c r="AA8520">
        <v>0.13290110364157601</v>
      </c>
    </row>
    <row r="8521" spans="1:27" x14ac:dyDescent="0.25">
      <c r="A8521">
        <v>8519</v>
      </c>
      <c r="B8521">
        <v>8519</v>
      </c>
      <c r="C8521" t="s">
        <v>190</v>
      </c>
      <c r="D8521" t="s">
        <v>191</v>
      </c>
      <c r="E8521" t="s">
        <v>43</v>
      </c>
      <c r="F8521">
        <v>1960</v>
      </c>
      <c r="G8521">
        <v>2309000</v>
      </c>
      <c r="H8521">
        <v>688</v>
      </c>
      <c r="I8521">
        <v>688</v>
      </c>
      <c r="J8521">
        <v>2309000</v>
      </c>
      <c r="K8521">
        <v>1666</v>
      </c>
      <c r="L8521">
        <v>7.2152446946730105E-4</v>
      </c>
      <c r="M8521">
        <v>1</v>
      </c>
      <c r="N8521">
        <v>-1</v>
      </c>
      <c r="O8521">
        <v>9.4262647547020908</v>
      </c>
      <c r="P8521">
        <v>88.854467225739</v>
      </c>
      <c r="Q8521">
        <v>837.56573270781598</v>
      </c>
      <c r="R8521">
        <v>0.111104262492438</v>
      </c>
      <c r="S8521">
        <v>7.7796269675538696E-2</v>
      </c>
      <c r="T8521">
        <v>8.1192544941873501E-2</v>
      </c>
      <c r="U8521">
        <v>9</v>
      </c>
      <c r="V8521">
        <v>81</v>
      </c>
      <c r="W8521">
        <v>729</v>
      </c>
      <c r="X8521">
        <v>0.12998160429823599</v>
      </c>
      <c r="Y8521">
        <v>0.19936576760250099</v>
      </c>
      <c r="Z8521">
        <v>0.19339438746311299</v>
      </c>
      <c r="AA8521">
        <v>0.209554581998076</v>
      </c>
    </row>
    <row r="8522" spans="1:27" x14ac:dyDescent="0.25">
      <c r="A8522">
        <v>8520</v>
      </c>
      <c r="B8522">
        <v>8520</v>
      </c>
      <c r="C8522" t="s">
        <v>190</v>
      </c>
      <c r="D8522" t="s">
        <v>191</v>
      </c>
      <c r="E8522" t="s">
        <v>43</v>
      </c>
      <c r="F8522">
        <v>1961</v>
      </c>
      <c r="G8522">
        <v>2359000</v>
      </c>
      <c r="H8522">
        <v>695</v>
      </c>
      <c r="I8522">
        <v>695</v>
      </c>
      <c r="J8522">
        <v>2359000</v>
      </c>
      <c r="K8522">
        <v>1666.99999999999</v>
      </c>
      <c r="L8522">
        <v>7.0665536244171199E-4</v>
      </c>
      <c r="M8522">
        <v>1</v>
      </c>
      <c r="N8522">
        <v>-1</v>
      </c>
      <c r="O8522">
        <v>9.4408691676108702</v>
      </c>
      <c r="P8522">
        <v>89.130010639945496</v>
      </c>
      <c r="Q8522">
        <v>841.46476935948999</v>
      </c>
      <c r="R8522">
        <v>0.111013216658533</v>
      </c>
      <c r="S8522">
        <v>7.8293740113391005E-2</v>
      </c>
      <c r="T8522">
        <v>8.1520388011146402E-2</v>
      </c>
      <c r="U8522">
        <v>9</v>
      </c>
      <c r="V8522">
        <v>81</v>
      </c>
      <c r="W8522">
        <v>729</v>
      </c>
      <c r="X8522">
        <v>0.12998160429823599</v>
      </c>
      <c r="Y8522">
        <v>0.19936576760250099</v>
      </c>
      <c r="Z8522">
        <v>0.19339438746311299</v>
      </c>
      <c r="AA8522">
        <v>0.209511722033179</v>
      </c>
    </row>
    <row r="8523" spans="1:27" x14ac:dyDescent="0.25">
      <c r="A8523">
        <v>8521</v>
      </c>
      <c r="B8523">
        <v>8521</v>
      </c>
      <c r="C8523" t="s">
        <v>190</v>
      </c>
      <c r="D8523" t="s">
        <v>191</v>
      </c>
      <c r="E8523" t="s">
        <v>43</v>
      </c>
      <c r="F8523">
        <v>1962</v>
      </c>
      <c r="G8523">
        <v>2409000</v>
      </c>
      <c r="H8523">
        <v>701</v>
      </c>
      <c r="I8523">
        <v>701</v>
      </c>
      <c r="J8523">
        <v>2409000</v>
      </c>
      <c r="K8523">
        <v>1666.99999999999</v>
      </c>
      <c r="L8523">
        <v>6.9198837691988304E-4</v>
      </c>
      <c r="M8523">
        <v>1</v>
      </c>
      <c r="N8523">
        <v>-1</v>
      </c>
      <c r="O8523">
        <v>9.4532706340106198</v>
      </c>
      <c r="P8523">
        <v>89.364325679847596</v>
      </c>
      <c r="Q8523">
        <v>844.78515567746399</v>
      </c>
      <c r="R8523">
        <v>0.110935955551448</v>
      </c>
      <c r="S8523">
        <v>7.8715862691050201E-2</v>
      </c>
      <c r="T8523">
        <v>8.1799423837983401E-2</v>
      </c>
      <c r="U8523">
        <v>9</v>
      </c>
      <c r="V8523">
        <v>81</v>
      </c>
      <c r="W8523">
        <v>729</v>
      </c>
      <c r="X8523">
        <v>0.12998160429823599</v>
      </c>
      <c r="Y8523">
        <v>0.19936576760250099</v>
      </c>
      <c r="Z8523">
        <v>0.19339438746311299</v>
      </c>
      <c r="AA8523">
        <v>0.20947398124113001</v>
      </c>
    </row>
    <row r="8524" spans="1:27" x14ac:dyDescent="0.25">
      <c r="A8524">
        <v>8522</v>
      </c>
      <c r="B8524">
        <v>8522</v>
      </c>
      <c r="C8524" t="s">
        <v>190</v>
      </c>
      <c r="D8524" t="s">
        <v>191</v>
      </c>
      <c r="E8524" t="s">
        <v>43</v>
      </c>
      <c r="F8524">
        <v>1963</v>
      </c>
      <c r="G8524">
        <v>2460000</v>
      </c>
      <c r="H8524">
        <v>708</v>
      </c>
      <c r="I8524">
        <v>708</v>
      </c>
      <c r="J8524">
        <v>2460000</v>
      </c>
      <c r="K8524">
        <v>1362.97297297297</v>
      </c>
      <c r="L8524">
        <v>5.5405405405405399E-4</v>
      </c>
      <c r="M8524">
        <v>1</v>
      </c>
      <c r="N8524">
        <v>-1</v>
      </c>
      <c r="O8524">
        <v>9.4676055500829897</v>
      </c>
      <c r="P8524">
        <v>89.635554851962297</v>
      </c>
      <c r="Q8524">
        <v>848.63407660120697</v>
      </c>
      <c r="R8524">
        <v>0.110846707700251</v>
      </c>
      <c r="S8524">
        <v>7.9203405560873394E-2</v>
      </c>
      <c r="T8524">
        <v>8.2122685226652295E-2</v>
      </c>
      <c r="U8524">
        <v>9</v>
      </c>
      <c r="V8524">
        <v>81</v>
      </c>
      <c r="W8524">
        <v>729</v>
      </c>
      <c r="X8524">
        <v>0.12998160429823599</v>
      </c>
      <c r="Y8524">
        <v>0.19936576760250099</v>
      </c>
      <c r="Z8524">
        <v>0.19339438746311299</v>
      </c>
      <c r="AA8524">
        <v>0.20942881697861401</v>
      </c>
    </row>
    <row r="8525" spans="1:27" x14ac:dyDescent="0.25">
      <c r="A8525">
        <v>8523</v>
      </c>
      <c r="B8525">
        <v>8523</v>
      </c>
      <c r="C8525" t="s">
        <v>190</v>
      </c>
      <c r="D8525" t="s">
        <v>191</v>
      </c>
      <c r="E8525" t="s">
        <v>43</v>
      </c>
      <c r="F8525">
        <v>1964</v>
      </c>
      <c r="G8525">
        <v>2512000</v>
      </c>
      <c r="H8525">
        <v>715</v>
      </c>
      <c r="I8525">
        <v>715</v>
      </c>
      <c r="J8525">
        <v>2512000</v>
      </c>
      <c r="K8525">
        <v>1362.97297297297</v>
      </c>
      <c r="L8525">
        <v>5.42584782234463E-4</v>
      </c>
      <c r="M8525">
        <v>1</v>
      </c>
      <c r="N8525">
        <v>-1</v>
      </c>
      <c r="O8525">
        <v>9.4817994316657508</v>
      </c>
      <c r="P8525">
        <v>89.904520462336905</v>
      </c>
      <c r="Q8525">
        <v>852.45663102396804</v>
      </c>
      <c r="R8525">
        <v>0.110758399847319</v>
      </c>
      <c r="S8525">
        <v>7.9685699852124106E-2</v>
      </c>
      <c r="T8525">
        <v>8.2443513004041999E-2</v>
      </c>
      <c r="U8525">
        <v>9</v>
      </c>
      <c r="V8525">
        <v>81</v>
      </c>
      <c r="W8525">
        <v>729</v>
      </c>
      <c r="X8525">
        <v>0.12998160429823599</v>
      </c>
      <c r="Y8525">
        <v>0.19936576760250099</v>
      </c>
      <c r="Z8525">
        <v>0.19339438746311299</v>
      </c>
      <c r="AA8525">
        <v>0.209382471264391</v>
      </c>
    </row>
    <row r="8526" spans="1:27" x14ac:dyDescent="0.25">
      <c r="A8526">
        <v>8524</v>
      </c>
      <c r="B8526">
        <v>8524</v>
      </c>
      <c r="C8526" t="s">
        <v>190</v>
      </c>
      <c r="D8526" t="s">
        <v>191</v>
      </c>
      <c r="E8526" t="s">
        <v>43</v>
      </c>
      <c r="F8526">
        <v>1965</v>
      </c>
      <c r="G8526">
        <v>2565000</v>
      </c>
      <c r="H8526">
        <v>721</v>
      </c>
      <c r="I8526">
        <v>721</v>
      </c>
      <c r="J8526">
        <v>2565000</v>
      </c>
      <c r="K8526">
        <v>1363.7837837837801</v>
      </c>
      <c r="L8526">
        <v>5.3168958432116297E-4</v>
      </c>
      <c r="M8526">
        <v>1</v>
      </c>
      <c r="N8526">
        <v>-1</v>
      </c>
      <c r="O8526">
        <v>9.4938554492408205</v>
      </c>
      <c r="P8526">
        <v>90.133291291079601</v>
      </c>
      <c r="Q8526">
        <v>855.71243868182603</v>
      </c>
      <c r="R8526">
        <v>0.110683441187602</v>
      </c>
      <c r="S8526">
        <v>8.0094968084325396E-2</v>
      </c>
      <c r="T8526">
        <v>8.2716588773918506E-2</v>
      </c>
      <c r="U8526">
        <v>9</v>
      </c>
      <c r="V8526">
        <v>81</v>
      </c>
      <c r="W8526">
        <v>729</v>
      </c>
      <c r="X8526">
        <v>0.12998160429823599</v>
      </c>
      <c r="Y8526">
        <v>0.19936576760250099</v>
      </c>
      <c r="Z8526">
        <v>0.19339438746311299</v>
      </c>
      <c r="AA8526">
        <v>0.20934183605801701</v>
      </c>
    </row>
    <row r="8527" spans="1:27" x14ac:dyDescent="0.25">
      <c r="A8527">
        <v>8525</v>
      </c>
      <c r="B8527">
        <v>8525</v>
      </c>
      <c r="C8527" t="s">
        <v>190</v>
      </c>
      <c r="D8527" t="s">
        <v>191</v>
      </c>
      <c r="E8527" t="s">
        <v>43</v>
      </c>
      <c r="F8527">
        <v>1966</v>
      </c>
      <c r="G8527">
        <v>2619000</v>
      </c>
      <c r="H8527">
        <v>728</v>
      </c>
      <c r="I8527">
        <v>728</v>
      </c>
      <c r="J8527">
        <v>2619000</v>
      </c>
      <c r="K8527">
        <v>1363.7837837837801</v>
      </c>
      <c r="L8527">
        <v>5.20726912479489E-4</v>
      </c>
      <c r="M8527">
        <v>1</v>
      </c>
      <c r="N8527">
        <v>-1</v>
      </c>
      <c r="O8527">
        <v>9.5077946401986893</v>
      </c>
      <c r="P8527">
        <v>90.398158920190994</v>
      </c>
      <c r="Q8527">
        <v>859.48713086522196</v>
      </c>
      <c r="R8527">
        <v>0.11059682920818401</v>
      </c>
      <c r="S8527">
        <v>8.0567691174231001E-2</v>
      </c>
      <c r="T8527">
        <v>8.3032957963650303E-2</v>
      </c>
      <c r="U8527">
        <v>9</v>
      </c>
      <c r="V8527">
        <v>81</v>
      </c>
      <c r="W8527">
        <v>729</v>
      </c>
      <c r="X8527">
        <v>0.12998160429823599</v>
      </c>
      <c r="Y8527">
        <v>0.19936576760250099</v>
      </c>
      <c r="Z8527">
        <v>0.19339438746311299</v>
      </c>
      <c r="AA8527">
        <v>0.20929340009194899</v>
      </c>
    </row>
    <row r="8528" spans="1:27" x14ac:dyDescent="0.25">
      <c r="A8528">
        <v>8526</v>
      </c>
      <c r="B8528">
        <v>8526</v>
      </c>
      <c r="C8528" t="s">
        <v>190</v>
      </c>
      <c r="D8528" t="s">
        <v>191</v>
      </c>
      <c r="E8528" t="s">
        <v>43</v>
      </c>
      <c r="F8528">
        <v>1967</v>
      </c>
      <c r="G8528">
        <v>2674000</v>
      </c>
      <c r="H8528">
        <v>736</v>
      </c>
      <c r="I8528">
        <v>736</v>
      </c>
      <c r="J8528">
        <v>2674000</v>
      </c>
      <c r="K8528">
        <v>1363.7837837837801</v>
      </c>
      <c r="L8528">
        <v>5.1001637389071902E-4</v>
      </c>
      <c r="M8528">
        <v>1</v>
      </c>
      <c r="N8528">
        <v>-1</v>
      </c>
      <c r="O8528">
        <v>9.5235619560570104</v>
      </c>
      <c r="P8528">
        <v>90.698232330856399</v>
      </c>
      <c r="Q8528">
        <v>863.77023490776401</v>
      </c>
      <c r="R8528">
        <v>0.110498929606447</v>
      </c>
      <c r="S8528">
        <v>8.1101753188760395E-2</v>
      </c>
      <c r="T8528">
        <v>8.3391623921189803E-2</v>
      </c>
      <c r="U8528">
        <v>9</v>
      </c>
      <c r="V8528">
        <v>81</v>
      </c>
      <c r="W8528">
        <v>729</v>
      </c>
      <c r="X8528">
        <v>0.12998160429823599</v>
      </c>
      <c r="Y8528">
        <v>0.19936576760250099</v>
      </c>
      <c r="Z8528">
        <v>0.19339438746311299</v>
      </c>
      <c r="AA8528">
        <v>0.20923673390723799</v>
      </c>
    </row>
    <row r="8529" spans="1:27" x14ac:dyDescent="0.25">
      <c r="A8529">
        <v>8527</v>
      </c>
      <c r="B8529">
        <v>8527</v>
      </c>
      <c r="C8529" t="s">
        <v>190</v>
      </c>
      <c r="D8529" t="s">
        <v>191</v>
      </c>
      <c r="E8529" t="s">
        <v>43</v>
      </c>
      <c r="F8529">
        <v>1968</v>
      </c>
      <c r="G8529">
        <v>2730000</v>
      </c>
      <c r="H8529">
        <v>743</v>
      </c>
      <c r="I8529">
        <v>743</v>
      </c>
      <c r="J8529">
        <v>2730000</v>
      </c>
      <c r="K8529">
        <v>1363.7837837837801</v>
      </c>
      <c r="L8529">
        <v>4.9955449955449904E-4</v>
      </c>
      <c r="M8529">
        <v>1</v>
      </c>
      <c r="N8529">
        <v>-1</v>
      </c>
      <c r="O8529">
        <v>9.53721840053859</v>
      </c>
      <c r="P8529">
        <v>90.958534819571895</v>
      </c>
      <c r="Q8529">
        <v>867.49141196725202</v>
      </c>
      <c r="R8529">
        <v>0.11041419779251101</v>
      </c>
      <c r="S8529">
        <v>8.15637103337431E-2</v>
      </c>
      <c r="T8529">
        <v>8.37029451544999E-2</v>
      </c>
      <c r="U8529">
        <v>9</v>
      </c>
      <c r="V8529">
        <v>81</v>
      </c>
      <c r="W8529">
        <v>729</v>
      </c>
      <c r="X8529">
        <v>0.12998160429823599</v>
      </c>
      <c r="Y8529">
        <v>0.19936576760250099</v>
      </c>
      <c r="Z8529">
        <v>0.19339438746311299</v>
      </c>
      <c r="AA8529">
        <v>0.20918604391121201</v>
      </c>
    </row>
    <row r="8530" spans="1:27" x14ac:dyDescent="0.25">
      <c r="A8530">
        <v>8528</v>
      </c>
      <c r="B8530">
        <v>8528</v>
      </c>
      <c r="C8530" t="s">
        <v>190</v>
      </c>
      <c r="D8530" t="s">
        <v>191</v>
      </c>
      <c r="E8530" t="s">
        <v>43</v>
      </c>
      <c r="F8530">
        <v>1969</v>
      </c>
      <c r="G8530">
        <v>2787000</v>
      </c>
      <c r="H8530">
        <v>750</v>
      </c>
      <c r="I8530">
        <v>750</v>
      </c>
      <c r="J8530">
        <v>2787000</v>
      </c>
      <c r="K8530">
        <v>1363.7837837837801</v>
      </c>
      <c r="L8530">
        <v>4.8933756145811997E-4</v>
      </c>
      <c r="M8530">
        <v>1</v>
      </c>
      <c r="N8530">
        <v>-1</v>
      </c>
      <c r="O8530">
        <v>9.5507467853832395</v>
      </c>
      <c r="P8530">
        <v>91.216764158508298</v>
      </c>
      <c r="Q8530">
        <v>871.18821705993503</v>
      </c>
      <c r="R8530">
        <v>0.110330316644735</v>
      </c>
      <c r="S8530">
        <v>8.2020742754602999E-2</v>
      </c>
      <c r="T8530">
        <v>8.4011945382720901E-2</v>
      </c>
      <c r="U8530">
        <v>9</v>
      </c>
      <c r="V8530">
        <v>81</v>
      </c>
      <c r="W8530">
        <v>729</v>
      </c>
      <c r="X8530">
        <v>0.12998160429823599</v>
      </c>
      <c r="Y8530">
        <v>0.19936576760250099</v>
      </c>
      <c r="Z8530">
        <v>0.19339438746311299</v>
      </c>
      <c r="AA8530">
        <v>0.20913435646492201</v>
      </c>
    </row>
    <row r="8531" spans="1:27" x14ac:dyDescent="0.25">
      <c r="A8531">
        <v>8529</v>
      </c>
      <c r="B8531">
        <v>8529</v>
      </c>
      <c r="C8531" t="s">
        <v>190</v>
      </c>
      <c r="D8531" t="s">
        <v>191</v>
      </c>
      <c r="E8531" t="s">
        <v>43</v>
      </c>
      <c r="F8531">
        <v>1970</v>
      </c>
      <c r="G8531">
        <v>2845000</v>
      </c>
      <c r="H8531">
        <v>758</v>
      </c>
      <c r="I8531">
        <v>758</v>
      </c>
      <c r="J8531">
        <v>2845000</v>
      </c>
      <c r="K8531">
        <v>1363.7837837837801</v>
      </c>
      <c r="L8531">
        <v>4.7936161117180401E-4</v>
      </c>
      <c r="M8531">
        <v>1</v>
      </c>
      <c r="N8531">
        <v>-1</v>
      </c>
      <c r="O8531">
        <v>9.5660540381710906</v>
      </c>
      <c r="P8531">
        <v>91.509389861209399</v>
      </c>
      <c r="Q8531">
        <v>875.38376841239506</v>
      </c>
      <c r="R8531">
        <v>0.110235473156178</v>
      </c>
      <c r="S8531">
        <v>8.2537114701102907E-2</v>
      </c>
      <c r="T8531">
        <v>8.43622743070436E-2</v>
      </c>
      <c r="U8531">
        <v>9</v>
      </c>
      <c r="V8531">
        <v>81</v>
      </c>
      <c r="W8531">
        <v>729</v>
      </c>
      <c r="X8531">
        <v>0.12998160429823599</v>
      </c>
      <c r="Y8531">
        <v>0.19936576760250099</v>
      </c>
      <c r="Z8531">
        <v>0.19339438746311299</v>
      </c>
      <c r="AA8531">
        <v>0.209074105938097</v>
      </c>
    </row>
    <row r="8532" spans="1:27" x14ac:dyDescent="0.25">
      <c r="A8532">
        <v>8530</v>
      </c>
      <c r="B8532">
        <v>8530</v>
      </c>
      <c r="C8532" t="s">
        <v>190</v>
      </c>
      <c r="D8532" t="s">
        <v>191</v>
      </c>
      <c r="E8532" t="s">
        <v>43</v>
      </c>
      <c r="F8532">
        <v>1971</v>
      </c>
      <c r="G8532">
        <v>2904000</v>
      </c>
      <c r="H8532">
        <v>779</v>
      </c>
      <c r="I8532">
        <v>779</v>
      </c>
      <c r="J8532">
        <v>2904000</v>
      </c>
      <c r="K8532">
        <v>1363.7837837837801</v>
      </c>
      <c r="L8532">
        <v>4.6962251507705999E-4</v>
      </c>
      <c r="M8532">
        <v>1</v>
      </c>
      <c r="N8532">
        <v>-1</v>
      </c>
      <c r="O8532">
        <v>9.6054795180616601</v>
      </c>
      <c r="P8532">
        <v>92.265236771902195</v>
      </c>
      <c r="Q8532">
        <v>886.25184204161701</v>
      </c>
      <c r="R8532">
        <v>0.109991522382759</v>
      </c>
      <c r="S8532">
        <v>8.3863035715123699E-2</v>
      </c>
      <c r="T8532">
        <v>8.52678327626442E-2</v>
      </c>
      <c r="U8532">
        <v>9</v>
      </c>
      <c r="V8532">
        <v>81</v>
      </c>
      <c r="W8532">
        <v>729</v>
      </c>
      <c r="X8532">
        <v>0.12998160429823599</v>
      </c>
      <c r="Y8532">
        <v>0.19936576760250099</v>
      </c>
      <c r="Z8532">
        <v>0.19339438746311299</v>
      </c>
      <c r="AA8532">
        <v>0.20891029598487801</v>
      </c>
    </row>
    <row r="8533" spans="1:27" x14ac:dyDescent="0.25">
      <c r="A8533">
        <v>8531</v>
      </c>
      <c r="B8533">
        <v>8531</v>
      </c>
      <c r="C8533" t="s">
        <v>190</v>
      </c>
      <c r="D8533" t="s">
        <v>191</v>
      </c>
      <c r="E8533" t="s">
        <v>43</v>
      </c>
      <c r="F8533">
        <v>1972</v>
      </c>
      <c r="G8533">
        <v>2964000</v>
      </c>
      <c r="H8533">
        <v>789</v>
      </c>
      <c r="I8533">
        <v>789</v>
      </c>
      <c r="J8533">
        <v>2964000</v>
      </c>
      <c r="K8533">
        <v>1363.7837837837801</v>
      </c>
      <c r="L8533">
        <v>4.60115986431775E-4</v>
      </c>
      <c r="M8533">
        <v>1</v>
      </c>
      <c r="N8533">
        <v>-1</v>
      </c>
      <c r="O8533">
        <v>9.6238814900134493</v>
      </c>
      <c r="P8533">
        <v>92.619094933823604</v>
      </c>
      <c r="Q8533">
        <v>891.35519335542403</v>
      </c>
      <c r="R8533">
        <v>0.109877819601832</v>
      </c>
      <c r="S8533">
        <v>8.4479729262241995E-2</v>
      </c>
      <c r="T8533">
        <v>8.5692019402148698E-2</v>
      </c>
      <c r="U8533">
        <v>9</v>
      </c>
      <c r="V8533">
        <v>81</v>
      </c>
      <c r="W8533">
        <v>729</v>
      </c>
      <c r="X8533">
        <v>0.12998160429823599</v>
      </c>
      <c r="Y8533">
        <v>0.19936576760250099</v>
      </c>
      <c r="Z8533">
        <v>0.19339438746311299</v>
      </c>
      <c r="AA8533">
        <v>0.20882958678025099</v>
      </c>
    </row>
    <row r="8534" spans="1:27" x14ac:dyDescent="0.25">
      <c r="A8534">
        <v>8532</v>
      </c>
      <c r="B8534">
        <v>8532</v>
      </c>
      <c r="C8534" t="s">
        <v>190</v>
      </c>
      <c r="D8534" t="s">
        <v>191</v>
      </c>
      <c r="E8534" t="s">
        <v>43</v>
      </c>
      <c r="F8534">
        <v>1973</v>
      </c>
      <c r="G8534">
        <v>3027000</v>
      </c>
      <c r="H8534">
        <v>835</v>
      </c>
      <c r="I8534">
        <v>835</v>
      </c>
      <c r="J8534">
        <v>3027000</v>
      </c>
      <c r="K8534">
        <v>1363.7837837837801</v>
      </c>
      <c r="L8534">
        <v>4.5053973696193702E-4</v>
      </c>
      <c r="M8534">
        <v>1</v>
      </c>
      <c r="N8534">
        <v>-2</v>
      </c>
      <c r="O8534">
        <v>9.7056323873614101</v>
      </c>
      <c r="P8534">
        <v>94.199300038598807</v>
      </c>
      <c r="Q8534">
        <v>914.26377732139997</v>
      </c>
      <c r="R8534">
        <v>0.109373938980378</v>
      </c>
      <c r="S8534">
        <v>8.7199834859640502E-2</v>
      </c>
      <c r="T8534">
        <v>8.7586788143384803E-2</v>
      </c>
      <c r="U8534">
        <v>8</v>
      </c>
      <c r="V8534">
        <v>64</v>
      </c>
      <c r="W8534">
        <v>512</v>
      </c>
      <c r="X8534">
        <v>0.133668554696208</v>
      </c>
      <c r="Y8534">
        <v>0.19783887977976</v>
      </c>
      <c r="Z8534">
        <v>0.18546928172302901</v>
      </c>
      <c r="AA8534">
        <v>0.20070642931764901</v>
      </c>
    </row>
    <row r="8535" spans="1:27" x14ac:dyDescent="0.25">
      <c r="A8535">
        <v>8533</v>
      </c>
      <c r="B8535">
        <v>8533</v>
      </c>
      <c r="C8535" t="s">
        <v>190</v>
      </c>
      <c r="D8535" t="s">
        <v>191</v>
      </c>
      <c r="E8535" t="s">
        <v>43</v>
      </c>
      <c r="F8535">
        <v>1974</v>
      </c>
      <c r="G8535">
        <v>3092000</v>
      </c>
      <c r="H8535">
        <v>846</v>
      </c>
      <c r="I8535">
        <v>846</v>
      </c>
      <c r="J8535">
        <v>3092000</v>
      </c>
      <c r="K8535">
        <v>0</v>
      </c>
      <c r="L8535">
        <v>0</v>
      </c>
      <c r="M8535">
        <v>0</v>
      </c>
      <c r="N8535">
        <v>-5</v>
      </c>
      <c r="O8535">
        <v>9.7245138531199498</v>
      </c>
      <c r="P8535">
        <v>94.566169679521806</v>
      </c>
      <c r="Q8535">
        <v>919.61002708500098</v>
      </c>
      <c r="R8535">
        <v>0.109257849497993</v>
      </c>
      <c r="S8535">
        <v>8.7822994458875203E-2</v>
      </c>
      <c r="T8535">
        <v>8.8026531046798404E-2</v>
      </c>
      <c r="U8535">
        <v>5</v>
      </c>
      <c r="V8535">
        <v>25</v>
      </c>
      <c r="W8535">
        <v>125</v>
      </c>
      <c r="X8535">
        <v>0.14526237627871</v>
      </c>
      <c r="Y8535">
        <v>0.17375385048764699</v>
      </c>
      <c r="Z8535">
        <v>0.155662561234614</v>
      </c>
      <c r="AA8535">
        <v>0.17374325257920001</v>
      </c>
    </row>
    <row r="8536" spans="1:27" x14ac:dyDescent="0.25">
      <c r="A8536">
        <v>8534</v>
      </c>
      <c r="B8536">
        <v>8534</v>
      </c>
      <c r="C8536" t="s">
        <v>190</v>
      </c>
      <c r="D8536" t="s">
        <v>191</v>
      </c>
      <c r="E8536" t="s">
        <v>43</v>
      </c>
      <c r="F8536">
        <v>1975</v>
      </c>
      <c r="G8536">
        <v>3161000</v>
      </c>
      <c r="H8536">
        <v>886</v>
      </c>
      <c r="I8536">
        <v>886</v>
      </c>
      <c r="J8536">
        <v>3161000</v>
      </c>
      <c r="K8536">
        <v>0</v>
      </c>
      <c r="L8536">
        <v>0</v>
      </c>
      <c r="M8536">
        <v>0</v>
      </c>
      <c r="N8536">
        <v>-7</v>
      </c>
      <c r="O8536">
        <v>9.7911628885550108</v>
      </c>
      <c r="P8536">
        <v>95.866870710217</v>
      </c>
      <c r="Q8536">
        <v>938.64814673977901</v>
      </c>
      <c r="R8536">
        <v>0.108848933161891</v>
      </c>
      <c r="S8536">
        <v>9.00051036170844E-2</v>
      </c>
      <c r="T8536">
        <v>8.9583927234158894E-2</v>
      </c>
      <c r="U8536">
        <v>3</v>
      </c>
      <c r="V8536">
        <v>9</v>
      </c>
      <c r="W8536">
        <v>27</v>
      </c>
      <c r="X8536">
        <v>0.153446852565297</v>
      </c>
      <c r="Y8536">
        <v>0.14500043585559499</v>
      </c>
      <c r="Z8536">
        <v>0.13756596513004801</v>
      </c>
      <c r="AA8536">
        <v>0.158267598128953</v>
      </c>
    </row>
    <row r="8537" spans="1:27" x14ac:dyDescent="0.25">
      <c r="A8537">
        <v>8535</v>
      </c>
      <c r="B8537">
        <v>8535</v>
      </c>
      <c r="C8537" t="s">
        <v>190</v>
      </c>
      <c r="D8537" t="s">
        <v>191</v>
      </c>
      <c r="E8537" t="s">
        <v>43</v>
      </c>
      <c r="F8537">
        <v>1976</v>
      </c>
      <c r="G8537">
        <v>3176000</v>
      </c>
      <c r="H8537">
        <v>904</v>
      </c>
      <c r="I8537">
        <v>904</v>
      </c>
      <c r="J8537">
        <v>3176000</v>
      </c>
      <c r="K8537">
        <v>0</v>
      </c>
      <c r="L8537">
        <v>0</v>
      </c>
      <c r="M8537">
        <v>0</v>
      </c>
      <c r="N8537">
        <v>-7</v>
      </c>
      <c r="O8537">
        <v>9.8201789624151807</v>
      </c>
      <c r="P8537">
        <v>96.435914853861803</v>
      </c>
      <c r="Q8537">
        <v>947.01794226915604</v>
      </c>
      <c r="R8537">
        <v>0.108671329023136</v>
      </c>
      <c r="S8537">
        <v>9.0945779792359599E-2</v>
      </c>
      <c r="T8537">
        <v>9.0264047089632801E-2</v>
      </c>
      <c r="U8537">
        <v>3</v>
      </c>
      <c r="V8537">
        <v>9</v>
      </c>
      <c r="W8537">
        <v>27</v>
      </c>
      <c r="X8537">
        <v>0.153446852565297</v>
      </c>
      <c r="Y8537">
        <v>0.14500043585559499</v>
      </c>
      <c r="Z8537">
        <v>0.13756596513004801</v>
      </c>
      <c r="AA8537">
        <v>0.158129082461371</v>
      </c>
    </row>
    <row r="8538" spans="1:27" x14ac:dyDescent="0.25">
      <c r="A8538">
        <v>8536</v>
      </c>
      <c r="B8538">
        <v>8536</v>
      </c>
      <c r="C8538" t="s">
        <v>190</v>
      </c>
      <c r="D8538" t="s">
        <v>191</v>
      </c>
      <c r="E8538" t="s">
        <v>43</v>
      </c>
      <c r="F8538">
        <v>1977</v>
      </c>
      <c r="G8538">
        <v>3208000</v>
      </c>
      <c r="H8538">
        <v>878</v>
      </c>
      <c r="I8538">
        <v>878</v>
      </c>
      <c r="J8538">
        <v>3208000</v>
      </c>
      <c r="K8538">
        <v>0</v>
      </c>
      <c r="L8538">
        <v>0</v>
      </c>
      <c r="M8538">
        <v>0</v>
      </c>
      <c r="N8538">
        <v>-7</v>
      </c>
      <c r="O8538">
        <v>9.7780771295353492</v>
      </c>
      <c r="P8538">
        <v>95.610792351142393</v>
      </c>
      <c r="Q8538">
        <v>934.88970202545897</v>
      </c>
      <c r="R8538">
        <v>0.108929112965341</v>
      </c>
      <c r="S8538">
        <v>8.9578953814593104E-2</v>
      </c>
      <c r="T8538">
        <v>8.9277581814102405E-2</v>
      </c>
      <c r="U8538">
        <v>3</v>
      </c>
      <c r="V8538">
        <v>9</v>
      </c>
      <c r="W8538">
        <v>27</v>
      </c>
      <c r="X8538">
        <v>0.153446852565297</v>
      </c>
      <c r="Y8538">
        <v>0.14500043585559499</v>
      </c>
      <c r="Z8538">
        <v>0.13756596513004801</v>
      </c>
      <c r="AA8538">
        <v>0.158328310208697</v>
      </c>
    </row>
    <row r="8539" spans="1:27" x14ac:dyDescent="0.25">
      <c r="A8539">
        <v>8537</v>
      </c>
      <c r="B8539">
        <v>8537</v>
      </c>
      <c r="C8539" t="s">
        <v>190</v>
      </c>
      <c r="D8539" t="s">
        <v>191</v>
      </c>
      <c r="E8539" t="s">
        <v>43</v>
      </c>
      <c r="F8539">
        <v>1978</v>
      </c>
      <c r="G8539">
        <v>3248000</v>
      </c>
      <c r="H8539">
        <v>880</v>
      </c>
      <c r="I8539">
        <v>880</v>
      </c>
      <c r="J8539">
        <v>3248000</v>
      </c>
      <c r="K8539">
        <v>0</v>
      </c>
      <c r="L8539">
        <v>0</v>
      </c>
      <c r="M8539">
        <v>0</v>
      </c>
      <c r="N8539">
        <v>-7</v>
      </c>
      <c r="O8539">
        <v>9.7813597135246599</v>
      </c>
      <c r="P8539">
        <v>95.674997845363194</v>
      </c>
      <c r="Q8539">
        <v>935.83156951619401</v>
      </c>
      <c r="R8539">
        <v>0.108908994861053</v>
      </c>
      <c r="S8539">
        <v>8.96859633644293E-2</v>
      </c>
      <c r="T8539">
        <v>8.9354405355588196E-2</v>
      </c>
      <c r="U8539">
        <v>3</v>
      </c>
      <c r="V8539">
        <v>9</v>
      </c>
      <c r="W8539">
        <v>27</v>
      </c>
      <c r="X8539">
        <v>0.153446852565297</v>
      </c>
      <c r="Y8539">
        <v>0.14500043585559499</v>
      </c>
      <c r="Z8539">
        <v>0.13756596513004801</v>
      </c>
      <c r="AA8539">
        <v>0.15831318315721599</v>
      </c>
    </row>
    <row r="8540" spans="1:27" x14ac:dyDescent="0.25">
      <c r="A8540">
        <v>8538</v>
      </c>
      <c r="B8540">
        <v>8538</v>
      </c>
      <c r="C8540" t="s">
        <v>190</v>
      </c>
      <c r="D8540" t="s">
        <v>191</v>
      </c>
      <c r="E8540" t="s">
        <v>43</v>
      </c>
      <c r="F8540">
        <v>1979</v>
      </c>
      <c r="G8540">
        <v>3268000</v>
      </c>
      <c r="H8540">
        <v>846</v>
      </c>
      <c r="I8540">
        <v>846</v>
      </c>
      <c r="J8540">
        <v>3268000</v>
      </c>
      <c r="K8540">
        <v>0</v>
      </c>
      <c r="L8540">
        <v>0</v>
      </c>
      <c r="M8540">
        <v>0</v>
      </c>
      <c r="N8540">
        <v>-7</v>
      </c>
      <c r="O8540">
        <v>9.7245138531199498</v>
      </c>
      <c r="P8540">
        <v>94.566169679521806</v>
      </c>
      <c r="Q8540">
        <v>919.61002708500098</v>
      </c>
      <c r="R8540">
        <v>0.109257849497993</v>
      </c>
      <c r="S8540">
        <v>8.7822994458875203E-2</v>
      </c>
      <c r="T8540">
        <v>8.8026531046798404E-2</v>
      </c>
      <c r="U8540">
        <v>3</v>
      </c>
      <c r="V8540">
        <v>9</v>
      </c>
      <c r="W8540">
        <v>27</v>
      </c>
      <c r="X8540">
        <v>0.153446852565297</v>
      </c>
      <c r="Y8540">
        <v>0.14500043585559499</v>
      </c>
      <c r="Z8540">
        <v>0.13756596513004801</v>
      </c>
      <c r="AA8540">
        <v>0.15856541434884699</v>
      </c>
    </row>
    <row r="8541" spans="1:27" x14ac:dyDescent="0.25">
      <c r="A8541">
        <v>8539</v>
      </c>
      <c r="B8541">
        <v>8539</v>
      </c>
      <c r="C8541" t="s">
        <v>190</v>
      </c>
      <c r="D8541" t="s">
        <v>191</v>
      </c>
      <c r="E8541" t="s">
        <v>43</v>
      </c>
      <c r="F8541">
        <v>1980</v>
      </c>
      <c r="G8541">
        <v>3293000</v>
      </c>
      <c r="H8541">
        <v>931</v>
      </c>
      <c r="I8541">
        <v>931</v>
      </c>
      <c r="J8541">
        <v>3293000</v>
      </c>
      <c r="K8541">
        <v>0</v>
      </c>
      <c r="L8541">
        <v>0</v>
      </c>
      <c r="M8541">
        <v>0</v>
      </c>
      <c r="N8541">
        <v>-7</v>
      </c>
      <c r="O8541">
        <v>9.8626373575587891</v>
      </c>
      <c r="P8541">
        <v>97.271615646714295</v>
      </c>
      <c r="Q8541">
        <v>959.35467030738505</v>
      </c>
      <c r="R8541">
        <v>0.108411904551242</v>
      </c>
      <c r="S8541">
        <v>9.2311046528986002E-2</v>
      </c>
      <c r="T8541">
        <v>9.1260974343216103E-2</v>
      </c>
      <c r="U8541">
        <v>3</v>
      </c>
      <c r="V8541">
        <v>9</v>
      </c>
      <c r="W8541">
        <v>27</v>
      </c>
      <c r="X8541">
        <v>0.153446852565297</v>
      </c>
      <c r="Y8541">
        <v>0.14500043585559499</v>
      </c>
      <c r="Z8541">
        <v>0.13756596513004801</v>
      </c>
      <c r="AA8541">
        <v>0.15791674366170699</v>
      </c>
    </row>
    <row r="8542" spans="1:27" x14ac:dyDescent="0.25">
      <c r="A8542">
        <v>8540</v>
      </c>
      <c r="B8542">
        <v>8540</v>
      </c>
      <c r="C8542" t="s">
        <v>190</v>
      </c>
      <c r="D8542" t="s">
        <v>191</v>
      </c>
      <c r="E8542" t="s">
        <v>43</v>
      </c>
      <c r="F8542">
        <v>1981</v>
      </c>
      <c r="G8542">
        <v>3337000</v>
      </c>
      <c r="H8542">
        <v>1064</v>
      </c>
      <c r="I8542">
        <v>1064</v>
      </c>
      <c r="J8542">
        <v>3337000</v>
      </c>
      <c r="K8542">
        <v>0</v>
      </c>
      <c r="L8542">
        <v>0</v>
      </c>
      <c r="M8542">
        <v>0</v>
      </c>
      <c r="N8542">
        <v>-7</v>
      </c>
      <c r="O8542">
        <v>10.0552824355011</v>
      </c>
      <c r="P8542">
        <v>101.108704857698</v>
      </c>
      <c r="Q8542">
        <v>1016.67658403189</v>
      </c>
      <c r="R8542">
        <v>0.107241650617557</v>
      </c>
      <c r="S8542">
        <v>9.8309905839937803E-2</v>
      </c>
      <c r="T8542">
        <v>9.5792889278998497E-2</v>
      </c>
      <c r="U8542">
        <v>3</v>
      </c>
      <c r="V8542">
        <v>9</v>
      </c>
      <c r="W8542">
        <v>27</v>
      </c>
      <c r="X8542">
        <v>0.153446852565297</v>
      </c>
      <c r="Y8542">
        <v>0.14500043585559499</v>
      </c>
      <c r="Z8542">
        <v>0.13756596513004801</v>
      </c>
      <c r="AA8542">
        <v>0.15681028789141899</v>
      </c>
    </row>
    <row r="8543" spans="1:27" x14ac:dyDescent="0.25">
      <c r="A8543">
        <v>8541</v>
      </c>
      <c r="B8543">
        <v>8541</v>
      </c>
      <c r="C8543" t="s">
        <v>190</v>
      </c>
      <c r="D8543" t="s">
        <v>191</v>
      </c>
      <c r="E8543" t="s">
        <v>43</v>
      </c>
      <c r="F8543">
        <v>1982</v>
      </c>
      <c r="G8543">
        <v>3411000</v>
      </c>
      <c r="H8543">
        <v>1128</v>
      </c>
      <c r="I8543">
        <v>1128</v>
      </c>
      <c r="J8543">
        <v>3411000</v>
      </c>
      <c r="K8543">
        <v>0</v>
      </c>
      <c r="L8543">
        <v>0</v>
      </c>
      <c r="M8543">
        <v>0</v>
      </c>
      <c r="N8543">
        <v>-7</v>
      </c>
      <c r="O8543">
        <v>10.1395513523987</v>
      </c>
      <c r="P8543">
        <v>102.810501627932</v>
      </c>
      <c r="Q8543">
        <v>1042.4523608222901</v>
      </c>
      <c r="R8543">
        <v>0.106733248594644</v>
      </c>
      <c r="S8543">
        <v>0.100815584493856</v>
      </c>
      <c r="T8543">
        <v>9.7768337945529096E-2</v>
      </c>
      <c r="U8543">
        <v>3</v>
      </c>
      <c r="V8543">
        <v>9</v>
      </c>
      <c r="W8543">
        <v>27</v>
      </c>
      <c r="X8543">
        <v>0.153446852565297</v>
      </c>
      <c r="Y8543">
        <v>0.14500043585559499</v>
      </c>
      <c r="Z8543">
        <v>0.13756596513004801</v>
      </c>
      <c r="AA8543">
        <v>0.15625332368609099</v>
      </c>
    </row>
    <row r="8544" spans="1:27" x14ac:dyDescent="0.25">
      <c r="A8544">
        <v>8542</v>
      </c>
      <c r="B8544">
        <v>8542</v>
      </c>
      <c r="C8544" t="s">
        <v>190</v>
      </c>
      <c r="D8544" t="s">
        <v>191</v>
      </c>
      <c r="E8544" t="s">
        <v>43</v>
      </c>
      <c r="F8544">
        <v>1983</v>
      </c>
      <c r="G8544">
        <v>3495000</v>
      </c>
      <c r="H8544">
        <v>1185</v>
      </c>
      <c r="I8544">
        <v>1185</v>
      </c>
      <c r="J8544">
        <v>3495000</v>
      </c>
      <c r="K8544">
        <v>0</v>
      </c>
      <c r="L8544">
        <v>0</v>
      </c>
      <c r="M8544">
        <v>0</v>
      </c>
      <c r="N8544">
        <v>-7</v>
      </c>
      <c r="O8544">
        <v>10.2106713437856</v>
      </c>
      <c r="P8544">
        <v>104.257809290804</v>
      </c>
      <c r="Q8544">
        <v>1064.5422256914801</v>
      </c>
      <c r="R8544">
        <v>0.106305827747881</v>
      </c>
      <c r="S8544">
        <v>0.10286534135450499</v>
      </c>
      <c r="T8544">
        <v>9.9426005437311907E-2</v>
      </c>
      <c r="U8544">
        <v>3</v>
      </c>
      <c r="V8544">
        <v>9</v>
      </c>
      <c r="W8544">
        <v>27</v>
      </c>
      <c r="X8544">
        <v>0.153446852565297</v>
      </c>
      <c r="Y8544">
        <v>0.14500043585559499</v>
      </c>
      <c r="Z8544">
        <v>0.13756596513004801</v>
      </c>
      <c r="AA8544">
        <v>0.15574912065145699</v>
      </c>
    </row>
    <row r="8545" spans="1:27" x14ac:dyDescent="0.25">
      <c r="A8545">
        <v>8543</v>
      </c>
      <c r="B8545">
        <v>8543</v>
      </c>
      <c r="C8545" t="s">
        <v>190</v>
      </c>
      <c r="D8545" t="s">
        <v>191</v>
      </c>
      <c r="E8545" t="s">
        <v>43</v>
      </c>
      <c r="F8545">
        <v>1984</v>
      </c>
      <c r="G8545">
        <v>3577000</v>
      </c>
      <c r="H8545">
        <v>1120</v>
      </c>
      <c r="I8545">
        <v>1120</v>
      </c>
      <c r="J8545">
        <v>3577000</v>
      </c>
      <c r="K8545">
        <v>0</v>
      </c>
      <c r="L8545">
        <v>0</v>
      </c>
      <c r="M8545">
        <v>0</v>
      </c>
      <c r="N8545">
        <v>-7</v>
      </c>
      <c r="O8545">
        <v>10.1292830169449</v>
      </c>
      <c r="P8545">
        <v>102.60237443736899</v>
      </c>
      <c r="Q8545">
        <v>1039.2884888866699</v>
      </c>
      <c r="R8545">
        <v>0.10679508466468</v>
      </c>
      <c r="S8545">
        <v>0.10051458814518099</v>
      </c>
      <c r="T8545">
        <v>9.7528177089290402E-2</v>
      </c>
      <c r="U8545">
        <v>3</v>
      </c>
      <c r="V8545">
        <v>9</v>
      </c>
      <c r="W8545">
        <v>27</v>
      </c>
      <c r="X8545">
        <v>0.153446852565297</v>
      </c>
      <c r="Y8545">
        <v>0.14500043585559499</v>
      </c>
      <c r="Z8545">
        <v>0.13756596513004801</v>
      </c>
      <c r="AA8545">
        <v>0.156323545658549</v>
      </c>
    </row>
    <row r="8546" spans="1:27" x14ac:dyDescent="0.25">
      <c r="A8546">
        <v>8544</v>
      </c>
      <c r="B8546">
        <v>8544</v>
      </c>
      <c r="C8546" t="s">
        <v>190</v>
      </c>
      <c r="D8546" t="s">
        <v>191</v>
      </c>
      <c r="E8546" t="s">
        <v>43</v>
      </c>
      <c r="F8546">
        <v>1985</v>
      </c>
      <c r="G8546">
        <v>3657000</v>
      </c>
      <c r="H8546">
        <v>1248</v>
      </c>
      <c r="I8546">
        <v>1248</v>
      </c>
      <c r="J8546">
        <v>3657000</v>
      </c>
      <c r="K8546">
        <v>0</v>
      </c>
      <c r="L8546">
        <v>0</v>
      </c>
      <c r="M8546">
        <v>0</v>
      </c>
      <c r="N8546">
        <v>-7</v>
      </c>
      <c r="O8546">
        <v>10.285402218862201</v>
      </c>
      <c r="P8546">
        <v>105.789498803776</v>
      </c>
      <c r="Q8546">
        <v>1088.08754572868</v>
      </c>
      <c r="R8546">
        <v>0.10585833154813799</v>
      </c>
      <c r="S8546">
        <v>0.104949504978908</v>
      </c>
      <c r="T8546">
        <v>0.101154091898615</v>
      </c>
      <c r="U8546">
        <v>3</v>
      </c>
      <c r="V8546">
        <v>9</v>
      </c>
      <c r="W8546">
        <v>27</v>
      </c>
      <c r="X8546">
        <v>0.153446852565297</v>
      </c>
      <c r="Y8546">
        <v>0.14500043585559499</v>
      </c>
      <c r="Z8546">
        <v>0.13756596513004801</v>
      </c>
      <c r="AA8546">
        <v>0.15518593771431799</v>
      </c>
    </row>
    <row r="8547" spans="1:27" x14ac:dyDescent="0.25">
      <c r="A8547">
        <v>8545</v>
      </c>
      <c r="B8547">
        <v>8545</v>
      </c>
      <c r="C8547" t="s">
        <v>190</v>
      </c>
      <c r="D8547" t="s">
        <v>191</v>
      </c>
      <c r="E8547" t="s">
        <v>43</v>
      </c>
      <c r="F8547">
        <v>1986</v>
      </c>
      <c r="G8547">
        <v>3762000</v>
      </c>
      <c r="H8547">
        <v>1275</v>
      </c>
      <c r="I8547">
        <v>1275</v>
      </c>
      <c r="J8547">
        <v>3762000</v>
      </c>
      <c r="K8547">
        <v>0</v>
      </c>
      <c r="L8547">
        <v>0</v>
      </c>
      <c r="M8547">
        <v>0</v>
      </c>
      <c r="N8547">
        <v>-7</v>
      </c>
      <c r="O8547">
        <v>10.316281531746201</v>
      </c>
      <c r="P8547">
        <v>106.42566464224799</v>
      </c>
      <c r="Q8547">
        <v>1097.9171186526401</v>
      </c>
      <c r="R8547">
        <v>0.105673908407432</v>
      </c>
      <c r="S8547">
        <v>0.105788594656437</v>
      </c>
      <c r="T8547">
        <v>0.101863006399435</v>
      </c>
      <c r="U8547">
        <v>3</v>
      </c>
      <c r="V8547">
        <v>9</v>
      </c>
      <c r="W8547">
        <v>27</v>
      </c>
      <c r="X8547">
        <v>0.153446852565297</v>
      </c>
      <c r="Y8547">
        <v>0.14500043585559499</v>
      </c>
      <c r="Z8547">
        <v>0.13756596513004801</v>
      </c>
      <c r="AA8547">
        <v>0.154943310885783</v>
      </c>
    </row>
    <row r="8548" spans="1:27" x14ac:dyDescent="0.25">
      <c r="A8548">
        <v>8546</v>
      </c>
      <c r="B8548">
        <v>8546</v>
      </c>
      <c r="C8548" t="s">
        <v>190</v>
      </c>
      <c r="D8548" t="s">
        <v>191</v>
      </c>
      <c r="E8548" t="s">
        <v>43</v>
      </c>
      <c r="F8548">
        <v>1987</v>
      </c>
      <c r="G8548">
        <v>3869000</v>
      </c>
      <c r="H8548">
        <v>1266</v>
      </c>
      <c r="I8548">
        <v>1266</v>
      </c>
      <c r="J8548">
        <v>3869000</v>
      </c>
      <c r="K8548">
        <v>0</v>
      </c>
      <c r="L8548">
        <v>0</v>
      </c>
      <c r="M8548">
        <v>0</v>
      </c>
      <c r="N8548">
        <v>-7</v>
      </c>
      <c r="O8548">
        <v>10.306061689428301</v>
      </c>
      <c r="P8548">
        <v>106.214907546302</v>
      </c>
      <c r="Q8548">
        <v>1094.6573895091201</v>
      </c>
      <c r="R8548">
        <v>0.105734913849104</v>
      </c>
      <c r="S8548">
        <v>0.105512362952835</v>
      </c>
      <c r="T8548">
        <v>0.101628753207234</v>
      </c>
      <c r="U8548">
        <v>3</v>
      </c>
      <c r="V8548">
        <v>9</v>
      </c>
      <c r="W8548">
        <v>27</v>
      </c>
      <c r="X8548">
        <v>0.153446852565297</v>
      </c>
      <c r="Y8548">
        <v>0.14500043585559499</v>
      </c>
      <c r="Z8548">
        <v>0.13756596513004801</v>
      </c>
      <c r="AA8548">
        <v>0.15502425023314001</v>
      </c>
    </row>
    <row r="8549" spans="1:27" x14ac:dyDescent="0.25">
      <c r="A8549">
        <v>8547</v>
      </c>
      <c r="B8549">
        <v>8547</v>
      </c>
      <c r="C8549" t="s">
        <v>190</v>
      </c>
      <c r="D8549" t="s">
        <v>191</v>
      </c>
      <c r="E8549" t="s">
        <v>43</v>
      </c>
      <c r="F8549">
        <v>1988</v>
      </c>
      <c r="G8549">
        <v>3980000</v>
      </c>
      <c r="H8549">
        <v>1379</v>
      </c>
      <c r="I8549">
        <v>1379</v>
      </c>
      <c r="J8549">
        <v>3980000</v>
      </c>
      <c r="K8549">
        <v>0</v>
      </c>
      <c r="L8549">
        <v>0</v>
      </c>
      <c r="M8549">
        <v>0</v>
      </c>
      <c r="N8549">
        <v>-7</v>
      </c>
      <c r="O8549">
        <v>10.429406741513899</v>
      </c>
      <c r="P8549">
        <v>108.772524979937</v>
      </c>
      <c r="Q8549">
        <v>1134.4329053172501</v>
      </c>
      <c r="R8549">
        <v>0.105000699594475</v>
      </c>
      <c r="S8549">
        <v>0.10874462802262801</v>
      </c>
      <c r="T8549">
        <v>0.104427798701584</v>
      </c>
      <c r="U8549">
        <v>3</v>
      </c>
      <c r="V8549">
        <v>9</v>
      </c>
      <c r="W8549">
        <v>27</v>
      </c>
      <c r="X8549">
        <v>0.153446852565297</v>
      </c>
      <c r="Y8549">
        <v>0.14500043585559499</v>
      </c>
      <c r="Z8549">
        <v>0.13756596513004801</v>
      </c>
      <c r="AA8549">
        <v>0.154005394697283</v>
      </c>
    </row>
    <row r="8550" spans="1:27" x14ac:dyDescent="0.25">
      <c r="A8550">
        <v>8548</v>
      </c>
      <c r="B8550">
        <v>8548</v>
      </c>
      <c r="C8550" t="s">
        <v>190</v>
      </c>
      <c r="D8550" t="s">
        <v>191</v>
      </c>
      <c r="E8550" t="s">
        <v>43</v>
      </c>
      <c r="F8550">
        <v>1989</v>
      </c>
      <c r="G8550">
        <v>4094000</v>
      </c>
      <c r="H8550">
        <v>1465</v>
      </c>
      <c r="I8550">
        <v>1465</v>
      </c>
      <c r="J8550">
        <v>4094000</v>
      </c>
      <c r="K8550">
        <v>30</v>
      </c>
      <c r="L8550" s="1">
        <v>7.3277967757694102E-6</v>
      </c>
      <c r="M8550">
        <v>0</v>
      </c>
      <c r="N8550">
        <v>-7</v>
      </c>
      <c r="O8550">
        <v>10.5166849493096</v>
      </c>
      <c r="P8550">
        <v>110.600662323035</v>
      </c>
      <c r="Q8550">
        <v>1163.1523208363301</v>
      </c>
      <c r="R8550">
        <v>0.104483896167592</v>
      </c>
      <c r="S8550">
        <v>0.11089039194882699</v>
      </c>
      <c r="T8550">
        <v>0.106364165647081</v>
      </c>
      <c r="U8550">
        <v>3</v>
      </c>
      <c r="V8550">
        <v>9</v>
      </c>
      <c r="W8550">
        <v>27</v>
      </c>
      <c r="X8550">
        <v>0.153446852565297</v>
      </c>
      <c r="Y8550">
        <v>0.14500043585559499</v>
      </c>
      <c r="Z8550">
        <v>0.13756596513004801</v>
      </c>
      <c r="AA8550">
        <v>0.15322966353086301</v>
      </c>
    </row>
    <row r="8551" spans="1:27" x14ac:dyDescent="0.25">
      <c r="A8551">
        <v>8549</v>
      </c>
      <c r="B8551">
        <v>8549</v>
      </c>
      <c r="C8551" t="s">
        <v>190</v>
      </c>
      <c r="D8551" t="s">
        <v>191</v>
      </c>
      <c r="E8551" t="s">
        <v>43</v>
      </c>
      <c r="F8551">
        <v>1990</v>
      </c>
      <c r="G8551">
        <v>4210000</v>
      </c>
      <c r="H8551">
        <v>1459</v>
      </c>
      <c r="I8551">
        <v>1459</v>
      </c>
      <c r="J8551">
        <v>4210000</v>
      </c>
      <c r="K8551">
        <v>249</v>
      </c>
      <c r="L8551" s="1">
        <v>5.9144893111638899E-5</v>
      </c>
      <c r="M8551">
        <v>1</v>
      </c>
      <c r="N8551">
        <v>-7</v>
      </c>
      <c r="O8551">
        <v>10.510764167917801</v>
      </c>
      <c r="P8551">
        <v>110.47616339358601</v>
      </c>
      <c r="Q8551">
        <v>1161.1888996063501</v>
      </c>
      <c r="R8551">
        <v>0.10451888393233701</v>
      </c>
      <c r="S8551">
        <v>0.110748726912538</v>
      </c>
      <c r="T8551">
        <v>0.10623415812359099</v>
      </c>
      <c r="U8551">
        <v>3</v>
      </c>
      <c r="V8551">
        <v>9</v>
      </c>
      <c r="W8551">
        <v>27</v>
      </c>
      <c r="X8551">
        <v>0.153446852565297</v>
      </c>
      <c r="Y8551">
        <v>0.14500043585559499</v>
      </c>
      <c r="Z8551">
        <v>0.13756596513004801</v>
      </c>
      <c r="AA8551">
        <v>0.15328370912552799</v>
      </c>
    </row>
    <row r="8552" spans="1:27" x14ac:dyDescent="0.25">
      <c r="A8552">
        <v>8550</v>
      </c>
      <c r="B8552">
        <v>8550</v>
      </c>
      <c r="C8552" t="s">
        <v>190</v>
      </c>
      <c r="D8552" t="s">
        <v>191</v>
      </c>
      <c r="E8552" t="s">
        <v>43</v>
      </c>
      <c r="F8552">
        <v>1991</v>
      </c>
      <c r="G8552">
        <v>4331000</v>
      </c>
      <c r="H8552">
        <v>1467</v>
      </c>
      <c r="I8552">
        <v>1467</v>
      </c>
      <c r="J8552">
        <v>4331000</v>
      </c>
      <c r="K8552">
        <v>0</v>
      </c>
      <c r="L8552">
        <v>0</v>
      </c>
      <c r="M8552">
        <v>0</v>
      </c>
      <c r="N8552">
        <v>-7</v>
      </c>
      <c r="O8552">
        <v>10.518653155673301</v>
      </c>
      <c r="P8552">
        <v>110.642064209357</v>
      </c>
      <c r="Q8552">
        <v>1163.80549784597</v>
      </c>
      <c r="R8552">
        <v>0.104472267706779</v>
      </c>
      <c r="S8552">
        <v>0.110937356376833</v>
      </c>
      <c r="T8552">
        <v>0.106407336850515</v>
      </c>
      <c r="U8552">
        <v>3</v>
      </c>
      <c r="V8552">
        <v>9</v>
      </c>
      <c r="W8552">
        <v>27</v>
      </c>
      <c r="X8552">
        <v>0.153446852565297</v>
      </c>
      <c r="Y8552">
        <v>0.14500043585559499</v>
      </c>
      <c r="Z8552">
        <v>0.13756596513004801</v>
      </c>
      <c r="AA8552">
        <v>0.15321165189686101</v>
      </c>
    </row>
    <row r="8553" spans="1:27" x14ac:dyDescent="0.25">
      <c r="A8553">
        <v>8551</v>
      </c>
      <c r="B8553">
        <v>8551</v>
      </c>
      <c r="C8553" t="s">
        <v>190</v>
      </c>
      <c r="D8553" t="s">
        <v>191</v>
      </c>
      <c r="E8553" t="s">
        <v>43</v>
      </c>
      <c r="F8553">
        <v>1992</v>
      </c>
      <c r="G8553">
        <v>4454000</v>
      </c>
      <c r="H8553">
        <v>1479</v>
      </c>
      <c r="I8553">
        <v>1479</v>
      </c>
      <c r="J8553">
        <v>4454000</v>
      </c>
      <c r="K8553">
        <v>0</v>
      </c>
      <c r="L8553">
        <v>0</v>
      </c>
      <c r="M8553">
        <v>0</v>
      </c>
      <c r="N8553">
        <v>-7</v>
      </c>
      <c r="O8553">
        <v>10.530406337099</v>
      </c>
      <c r="P8553">
        <v>110.889457624416</v>
      </c>
      <c r="Q8553">
        <v>1167.71104728563</v>
      </c>
      <c r="R8553">
        <v>0.104402851927355</v>
      </c>
      <c r="S8553">
        <v>0.111216466320675</v>
      </c>
      <c r="T8553">
        <v>0.106664646807182</v>
      </c>
      <c r="U8553">
        <v>3</v>
      </c>
      <c r="V8553">
        <v>9</v>
      </c>
      <c r="W8553">
        <v>27</v>
      </c>
      <c r="X8553">
        <v>0.153446852565297</v>
      </c>
      <c r="Y8553">
        <v>0.14500043585559499</v>
      </c>
      <c r="Z8553">
        <v>0.13756596513004801</v>
      </c>
      <c r="AA8553">
        <v>0.15310362181941101</v>
      </c>
    </row>
    <row r="8554" spans="1:27" x14ac:dyDescent="0.25">
      <c r="A8554">
        <v>8552</v>
      </c>
      <c r="B8554">
        <v>8552</v>
      </c>
      <c r="C8554" t="s">
        <v>190</v>
      </c>
      <c r="D8554" t="s">
        <v>191</v>
      </c>
      <c r="E8554" t="s">
        <v>43</v>
      </c>
      <c r="F8554">
        <v>1993</v>
      </c>
      <c r="G8554">
        <v>4581000</v>
      </c>
      <c r="H8554">
        <v>1518</v>
      </c>
      <c r="I8554">
        <v>1518</v>
      </c>
      <c r="J8554">
        <v>4581000</v>
      </c>
      <c r="K8554">
        <v>0</v>
      </c>
      <c r="L8554">
        <v>0</v>
      </c>
      <c r="M8554">
        <v>0</v>
      </c>
      <c r="N8554">
        <v>-7</v>
      </c>
      <c r="O8554">
        <v>10.567956075415401</v>
      </c>
      <c r="P8554">
        <v>111.68169561191</v>
      </c>
      <c r="Q8554">
        <v>1180.2472536545899</v>
      </c>
      <c r="R8554">
        <v>0.10418135139053</v>
      </c>
      <c r="S8554">
        <v>0.112092634118934</v>
      </c>
      <c r="T8554">
        <v>0.10748092466526001</v>
      </c>
      <c r="U8554">
        <v>3</v>
      </c>
      <c r="V8554">
        <v>9</v>
      </c>
      <c r="W8554">
        <v>27</v>
      </c>
      <c r="X8554">
        <v>0.153446852565297</v>
      </c>
      <c r="Y8554">
        <v>0.14500043585559499</v>
      </c>
      <c r="Z8554">
        <v>0.13756596513004801</v>
      </c>
      <c r="AA8554">
        <v>0.15275306290662299</v>
      </c>
    </row>
    <row r="8555" spans="1:27" x14ac:dyDescent="0.25">
      <c r="A8555">
        <v>8553</v>
      </c>
      <c r="B8555">
        <v>8553</v>
      </c>
      <c r="C8555" t="s">
        <v>190</v>
      </c>
      <c r="D8555" t="s">
        <v>191</v>
      </c>
      <c r="E8555" t="s">
        <v>43</v>
      </c>
      <c r="F8555">
        <v>1994</v>
      </c>
      <c r="G8555">
        <v>4712000</v>
      </c>
      <c r="H8555">
        <v>1626</v>
      </c>
      <c r="I8555">
        <v>1626</v>
      </c>
      <c r="J8555">
        <v>4712000</v>
      </c>
      <c r="K8555">
        <v>0</v>
      </c>
      <c r="L8555">
        <v>0</v>
      </c>
      <c r="M8555">
        <v>0</v>
      </c>
      <c r="N8555">
        <v>-7</v>
      </c>
      <c r="O8555">
        <v>10.667111542075</v>
      </c>
      <c r="P8555">
        <v>113.78726865106999</v>
      </c>
      <c r="Q8555">
        <v>1213.7814867690199</v>
      </c>
      <c r="R8555">
        <v>0.10359844271171</v>
      </c>
      <c r="S8555">
        <v>0.114288775329241</v>
      </c>
      <c r="T8555">
        <v>0.109589901308177</v>
      </c>
      <c r="U8555">
        <v>3</v>
      </c>
      <c r="V8555">
        <v>9</v>
      </c>
      <c r="W8555">
        <v>27</v>
      </c>
      <c r="X8555">
        <v>0.153446852565297</v>
      </c>
      <c r="Y8555">
        <v>0.14500043585559499</v>
      </c>
      <c r="Z8555">
        <v>0.13756596513004801</v>
      </c>
      <c r="AA8555">
        <v>0.151788008689169</v>
      </c>
    </row>
    <row r="8556" spans="1:27" x14ac:dyDescent="0.25">
      <c r="A8556">
        <v>8554</v>
      </c>
      <c r="B8556">
        <v>8554</v>
      </c>
      <c r="C8556" t="s">
        <v>190</v>
      </c>
      <c r="D8556" t="s">
        <v>191</v>
      </c>
      <c r="E8556" t="s">
        <v>43</v>
      </c>
      <c r="F8556">
        <v>1995</v>
      </c>
      <c r="G8556">
        <v>4846000</v>
      </c>
      <c r="H8556">
        <v>1678</v>
      </c>
      <c r="I8556">
        <v>1678</v>
      </c>
      <c r="J8556">
        <v>4846000</v>
      </c>
      <c r="K8556">
        <v>0</v>
      </c>
      <c r="L8556">
        <v>0</v>
      </c>
      <c r="M8556">
        <v>0</v>
      </c>
      <c r="N8556">
        <v>-7</v>
      </c>
      <c r="O8556">
        <v>10.712527000439801</v>
      </c>
      <c r="P8556">
        <v>114.758234735152</v>
      </c>
      <c r="Q8556">
        <v>1229.3506881231201</v>
      </c>
      <c r="R8556">
        <v>0.103332421667307</v>
      </c>
      <c r="S8556">
        <v>0.115235643191806</v>
      </c>
      <c r="T8556">
        <v>0.110530841735493</v>
      </c>
      <c r="U8556">
        <v>3</v>
      </c>
      <c r="V8556">
        <v>9</v>
      </c>
      <c r="W8556">
        <v>27</v>
      </c>
      <c r="X8556">
        <v>0.153446852565297</v>
      </c>
      <c r="Y8556">
        <v>0.14500043585559499</v>
      </c>
      <c r="Z8556">
        <v>0.13756596513004801</v>
      </c>
      <c r="AA8556">
        <v>0.15132712506770199</v>
      </c>
    </row>
    <row r="8557" spans="1:27" x14ac:dyDescent="0.25">
      <c r="A8557">
        <v>8555</v>
      </c>
      <c r="B8557">
        <v>8555</v>
      </c>
      <c r="C8557" t="s">
        <v>190</v>
      </c>
      <c r="D8557" t="s">
        <v>191</v>
      </c>
      <c r="E8557" t="s">
        <v>43</v>
      </c>
      <c r="F8557">
        <v>1996</v>
      </c>
      <c r="G8557">
        <v>4948000</v>
      </c>
      <c r="H8557">
        <v>1810</v>
      </c>
      <c r="I8557">
        <v>1810</v>
      </c>
      <c r="J8557">
        <v>4948000</v>
      </c>
      <c r="K8557">
        <v>0</v>
      </c>
      <c r="L8557">
        <v>0</v>
      </c>
      <c r="M8557">
        <v>0</v>
      </c>
      <c r="N8557">
        <v>-7</v>
      </c>
      <c r="O8557">
        <v>10.8217739819705</v>
      </c>
      <c r="P8557">
        <v>117.110792116855</v>
      </c>
      <c r="Q8557">
        <v>1267.3465231381399</v>
      </c>
      <c r="R8557">
        <v>0.102694981838376</v>
      </c>
      <c r="S8557">
        <v>0.11735437698587101</v>
      </c>
      <c r="T8557">
        <v>0.11272081506737699</v>
      </c>
      <c r="U8557">
        <v>3</v>
      </c>
      <c r="V8557">
        <v>9</v>
      </c>
      <c r="W8557">
        <v>27</v>
      </c>
      <c r="X8557">
        <v>0.153446852565297</v>
      </c>
      <c r="Y8557">
        <v>0.14500043585559499</v>
      </c>
      <c r="Z8557">
        <v>0.13756596513004801</v>
      </c>
      <c r="AA8557">
        <v>0.150170645798158</v>
      </c>
    </row>
    <row r="8558" spans="1:27" x14ac:dyDescent="0.25">
      <c r="A8558">
        <v>8556</v>
      </c>
      <c r="B8558">
        <v>8556</v>
      </c>
      <c r="C8558" t="s">
        <v>190</v>
      </c>
      <c r="D8558" t="s">
        <v>191</v>
      </c>
      <c r="E8558" t="s">
        <v>43</v>
      </c>
      <c r="F8558">
        <v>1997</v>
      </c>
      <c r="G8558">
        <v>5055000</v>
      </c>
      <c r="H8558">
        <v>1883</v>
      </c>
      <c r="I8558">
        <v>1883</v>
      </c>
      <c r="J8558">
        <v>5055000</v>
      </c>
      <c r="K8558">
        <v>0</v>
      </c>
      <c r="L8558">
        <v>0</v>
      </c>
      <c r="M8558">
        <v>0</v>
      </c>
      <c r="N8558">
        <v>-7</v>
      </c>
      <c r="O8558">
        <v>10.8788172846142</v>
      </c>
      <c r="P8558">
        <v>118.348665512021</v>
      </c>
      <c r="Q8558">
        <v>1287.4935079832001</v>
      </c>
      <c r="R8558">
        <v>0.102363528332957</v>
      </c>
      <c r="S8558">
        <v>0.118368341089121</v>
      </c>
      <c r="T8558">
        <v>0.113818748145672</v>
      </c>
      <c r="U8558">
        <v>3</v>
      </c>
      <c r="V8558">
        <v>9</v>
      </c>
      <c r="W8558">
        <v>27</v>
      </c>
      <c r="X8558">
        <v>0.153446852565297</v>
      </c>
      <c r="Y8558">
        <v>0.14500043585559499</v>
      </c>
      <c r="Z8558">
        <v>0.13756596513004801</v>
      </c>
      <c r="AA8558">
        <v>0.149540298890564</v>
      </c>
    </row>
    <row r="8559" spans="1:27" x14ac:dyDescent="0.25">
      <c r="A8559">
        <v>8557</v>
      </c>
      <c r="B8559">
        <v>8557</v>
      </c>
      <c r="C8559" t="s">
        <v>190</v>
      </c>
      <c r="D8559" t="s">
        <v>191</v>
      </c>
      <c r="E8559" t="s">
        <v>43</v>
      </c>
      <c r="F8559">
        <v>1998</v>
      </c>
      <c r="G8559">
        <v>5168000</v>
      </c>
      <c r="H8559">
        <v>1860</v>
      </c>
      <c r="I8559">
        <v>1860</v>
      </c>
      <c r="J8559">
        <v>5168000</v>
      </c>
      <c r="K8559">
        <v>0</v>
      </c>
      <c r="L8559">
        <v>0</v>
      </c>
      <c r="M8559">
        <v>0</v>
      </c>
      <c r="N8559">
        <v>-7</v>
      </c>
      <c r="O8559">
        <v>10.8610869059953</v>
      </c>
      <c r="P8559">
        <v>117.96320877958399</v>
      </c>
      <c r="Q8559">
        <v>1281.20866226514</v>
      </c>
      <c r="R8559">
        <v>0.102466450111786</v>
      </c>
      <c r="S8559">
        <v>0.118060114225746</v>
      </c>
      <c r="T8559">
        <v>0.11348105768804501</v>
      </c>
      <c r="U8559">
        <v>3</v>
      </c>
      <c r="V8559">
        <v>9</v>
      </c>
      <c r="W8559">
        <v>27</v>
      </c>
      <c r="X8559">
        <v>0.153446852565297</v>
      </c>
      <c r="Y8559">
        <v>0.14500043585559499</v>
      </c>
      <c r="Z8559">
        <v>0.13756596513004801</v>
      </c>
      <c r="AA8559">
        <v>0.14973815306954999</v>
      </c>
    </row>
    <row r="8560" spans="1:27" x14ac:dyDescent="0.25">
      <c r="A8560">
        <v>8558</v>
      </c>
      <c r="B8560">
        <v>8558</v>
      </c>
      <c r="C8560" t="s">
        <v>190</v>
      </c>
      <c r="D8560" t="s">
        <v>191</v>
      </c>
      <c r="E8560" t="s">
        <v>43</v>
      </c>
      <c r="F8560">
        <v>1999</v>
      </c>
      <c r="G8560">
        <v>5286000</v>
      </c>
      <c r="H8560">
        <v>1993</v>
      </c>
      <c r="I8560">
        <v>1993</v>
      </c>
      <c r="J8560">
        <v>5286000</v>
      </c>
      <c r="K8560">
        <v>0</v>
      </c>
      <c r="L8560">
        <v>0</v>
      </c>
      <c r="M8560">
        <v>0</v>
      </c>
      <c r="N8560">
        <v>-7</v>
      </c>
      <c r="O8560">
        <v>10.960725994839001</v>
      </c>
      <c r="P8560">
        <v>120.13751433394</v>
      </c>
      <c r="Q8560">
        <v>1316.7943763153701</v>
      </c>
      <c r="R8560">
        <v>0.101889250569933</v>
      </c>
      <c r="S8560">
        <v>0.119709479308443</v>
      </c>
      <c r="T8560">
        <v>0.115334460879711</v>
      </c>
      <c r="U8560">
        <v>3</v>
      </c>
      <c r="V8560">
        <v>9</v>
      </c>
      <c r="W8560">
        <v>27</v>
      </c>
      <c r="X8560">
        <v>0.153446852565297</v>
      </c>
      <c r="Y8560">
        <v>0.14500043585559499</v>
      </c>
      <c r="Z8560">
        <v>0.13756596513004801</v>
      </c>
      <c r="AA8560">
        <v>0.14860391721312699</v>
      </c>
    </row>
    <row r="8561" spans="1:27" x14ac:dyDescent="0.25">
      <c r="A8561">
        <v>8559</v>
      </c>
      <c r="B8561">
        <v>8559</v>
      </c>
      <c r="C8561" t="s">
        <v>190</v>
      </c>
      <c r="D8561" t="s">
        <v>191</v>
      </c>
      <c r="E8561" t="s">
        <v>43</v>
      </c>
      <c r="F8561">
        <v>2000</v>
      </c>
      <c r="G8561">
        <v>5397000</v>
      </c>
      <c r="H8561">
        <v>1994</v>
      </c>
      <c r="I8561">
        <v>1994</v>
      </c>
      <c r="J8561">
        <v>5397000</v>
      </c>
      <c r="K8561">
        <v>5</v>
      </c>
      <c r="L8561" s="1">
        <v>9.2644061515656799E-7</v>
      </c>
      <c r="M8561">
        <v>0</v>
      </c>
      <c r="N8561">
        <v>-7</v>
      </c>
      <c r="O8561">
        <v>10.9614496943981</v>
      </c>
      <c r="P8561">
        <v>120.153379402822</v>
      </c>
      <c r="Q8561">
        <v>1317.0552239359699</v>
      </c>
      <c r="R8561">
        <v>0.10188506881227601</v>
      </c>
      <c r="S8561">
        <v>0.119720714469775</v>
      </c>
      <c r="T8561">
        <v>0.115347515024305</v>
      </c>
      <c r="U8561">
        <v>3</v>
      </c>
      <c r="V8561">
        <v>9</v>
      </c>
      <c r="W8561">
        <v>27</v>
      </c>
      <c r="X8561">
        <v>0.153446852565297</v>
      </c>
      <c r="Y8561">
        <v>0.14500043585559499</v>
      </c>
      <c r="Z8561">
        <v>0.13756596513004801</v>
      </c>
      <c r="AA8561">
        <v>0.148595481188914</v>
      </c>
    </row>
    <row r="8562" spans="1:27" x14ac:dyDescent="0.25">
      <c r="A8562">
        <v>8560</v>
      </c>
      <c r="B8562">
        <v>8560</v>
      </c>
      <c r="C8562" t="s">
        <v>190</v>
      </c>
      <c r="D8562" t="s">
        <v>191</v>
      </c>
      <c r="E8562" t="s">
        <v>43</v>
      </c>
      <c r="F8562">
        <v>2001</v>
      </c>
      <c r="G8562">
        <v>5499000</v>
      </c>
      <c r="H8562">
        <v>2048</v>
      </c>
      <c r="I8562">
        <v>2048</v>
      </c>
      <c r="J8562">
        <v>5499000</v>
      </c>
      <c r="K8562">
        <v>0</v>
      </c>
      <c r="L8562">
        <v>0</v>
      </c>
      <c r="M8562">
        <v>0</v>
      </c>
      <c r="N8562">
        <v>-7</v>
      </c>
      <c r="O8562">
        <v>11</v>
      </c>
      <c r="P8562">
        <v>121</v>
      </c>
      <c r="Q8562">
        <v>1331</v>
      </c>
      <c r="R8562">
        <v>0.10166253317274</v>
      </c>
      <c r="S8562">
        <v>0.120303407825766</v>
      </c>
      <c r="T8562">
        <v>0.116033931068777</v>
      </c>
      <c r="U8562">
        <v>3</v>
      </c>
      <c r="V8562">
        <v>9</v>
      </c>
      <c r="W8562">
        <v>27</v>
      </c>
      <c r="X8562">
        <v>0.153446852565297</v>
      </c>
      <c r="Y8562">
        <v>0.14500043585559499</v>
      </c>
      <c r="Z8562">
        <v>0.13756596513004801</v>
      </c>
      <c r="AA8562">
        <v>0.148142024849128</v>
      </c>
    </row>
    <row r="8563" spans="1:27" x14ac:dyDescent="0.25">
      <c r="A8563">
        <v>8561</v>
      </c>
      <c r="B8563">
        <v>8561</v>
      </c>
      <c r="C8563" t="s">
        <v>190</v>
      </c>
      <c r="D8563" t="s">
        <v>191</v>
      </c>
      <c r="E8563" t="s">
        <v>43</v>
      </c>
      <c r="F8563">
        <v>2002</v>
      </c>
      <c r="G8563">
        <v>5578000</v>
      </c>
      <c r="H8563">
        <v>2145</v>
      </c>
      <c r="I8563">
        <v>2145</v>
      </c>
      <c r="J8563">
        <v>5578000</v>
      </c>
      <c r="K8563">
        <v>0</v>
      </c>
      <c r="L8563">
        <v>0</v>
      </c>
      <c r="M8563">
        <v>0</v>
      </c>
      <c r="N8563">
        <v>-7</v>
      </c>
      <c r="O8563">
        <v>11.0667619323869</v>
      </c>
      <c r="P8563">
        <v>122.473219668128</v>
      </c>
      <c r="Q8563">
        <v>1355.38196516009</v>
      </c>
      <c r="R8563">
        <v>0.10127816255125401</v>
      </c>
      <c r="S8563">
        <v>0.121238339456877</v>
      </c>
      <c r="T8563">
        <v>0.117179436565686</v>
      </c>
      <c r="U8563">
        <v>3</v>
      </c>
      <c r="V8563">
        <v>9</v>
      </c>
      <c r="W8563">
        <v>27</v>
      </c>
      <c r="X8563">
        <v>0.153446852565297</v>
      </c>
      <c r="Y8563">
        <v>0.14500043585559499</v>
      </c>
      <c r="Z8563">
        <v>0.13756596513004801</v>
      </c>
      <c r="AA8563">
        <v>0.14733791087554801</v>
      </c>
    </row>
    <row r="8564" spans="1:27" x14ac:dyDescent="0.25">
      <c r="A8564">
        <v>8562</v>
      </c>
      <c r="B8564">
        <v>8562</v>
      </c>
      <c r="C8564" t="s">
        <v>190</v>
      </c>
      <c r="D8564" t="s">
        <v>191</v>
      </c>
      <c r="E8564" t="s">
        <v>43</v>
      </c>
      <c r="F8564">
        <v>2003</v>
      </c>
      <c r="G8564">
        <v>5654000</v>
      </c>
      <c r="H8564">
        <v>2136</v>
      </c>
      <c r="I8564">
        <v>2136</v>
      </c>
      <c r="J8564">
        <v>5654000</v>
      </c>
      <c r="K8564">
        <v>0</v>
      </c>
      <c r="L8564">
        <v>0</v>
      </c>
      <c r="M8564">
        <v>0</v>
      </c>
      <c r="N8564">
        <v>-7</v>
      </c>
      <c r="O8564">
        <v>11.0606959316875</v>
      </c>
      <c r="P8564">
        <v>122.338994493249</v>
      </c>
      <c r="Q8564">
        <v>1353.1544186782301</v>
      </c>
      <c r="R8564">
        <v>0.101313033204637</v>
      </c>
      <c r="S8564">
        <v>0.12115731776951399</v>
      </c>
      <c r="T8564">
        <v>0.117077700614521</v>
      </c>
      <c r="U8564">
        <v>3</v>
      </c>
      <c r="V8564">
        <v>9</v>
      </c>
      <c r="W8564">
        <v>27</v>
      </c>
      <c r="X8564">
        <v>0.153446852565297</v>
      </c>
      <c r="Y8564">
        <v>0.14500043585559499</v>
      </c>
      <c r="Z8564">
        <v>0.13756596513004801</v>
      </c>
      <c r="AA8564">
        <v>0.147411950591671</v>
      </c>
    </row>
    <row r="8565" spans="1:27" x14ac:dyDescent="0.25">
      <c r="A8565">
        <v>8563</v>
      </c>
      <c r="B8565">
        <v>8563</v>
      </c>
      <c r="C8565" t="s">
        <v>190</v>
      </c>
      <c r="D8565" t="s">
        <v>191</v>
      </c>
      <c r="E8565" t="s">
        <v>43</v>
      </c>
      <c r="F8565">
        <v>2004</v>
      </c>
      <c r="G8565">
        <v>5746000</v>
      </c>
      <c r="H8565">
        <v>2282</v>
      </c>
      <c r="I8565">
        <v>2282</v>
      </c>
      <c r="J8565">
        <v>5746000</v>
      </c>
      <c r="K8565">
        <v>0</v>
      </c>
      <c r="L8565">
        <v>0</v>
      </c>
      <c r="M8565">
        <v>0</v>
      </c>
      <c r="N8565">
        <v>-7</v>
      </c>
      <c r="O8565">
        <v>11.156083076288599</v>
      </c>
      <c r="P8565">
        <v>124.458189605054</v>
      </c>
      <c r="Q8565">
        <v>1388.4659027584701</v>
      </c>
      <c r="R8565">
        <v>0.100765928047227</v>
      </c>
      <c r="S8565">
        <v>0.12233911127451499</v>
      </c>
      <c r="T8565">
        <v>0.11862029187727299</v>
      </c>
      <c r="U8565">
        <v>3</v>
      </c>
      <c r="V8565">
        <v>9</v>
      </c>
      <c r="W8565">
        <v>27</v>
      </c>
      <c r="X8565">
        <v>0.153446852565297</v>
      </c>
      <c r="Y8565">
        <v>0.14500043585559499</v>
      </c>
      <c r="Z8565">
        <v>0.13756596513004801</v>
      </c>
      <c r="AA8565">
        <v>0.14622533136756299</v>
      </c>
    </row>
    <row r="8566" spans="1:27" x14ac:dyDescent="0.25">
      <c r="A8566">
        <v>8564</v>
      </c>
      <c r="B8566">
        <v>8564</v>
      </c>
      <c r="C8566" t="s">
        <v>190</v>
      </c>
      <c r="D8566" t="s">
        <v>191</v>
      </c>
      <c r="E8566" t="s">
        <v>43</v>
      </c>
      <c r="F8566">
        <v>2005</v>
      </c>
      <c r="G8566">
        <v>5836000</v>
      </c>
      <c r="H8566">
        <v>2329</v>
      </c>
      <c r="I8566">
        <v>2329</v>
      </c>
      <c r="J8566">
        <v>5836000</v>
      </c>
      <c r="K8566">
        <v>0</v>
      </c>
      <c r="L8566">
        <v>0</v>
      </c>
      <c r="M8566">
        <v>0</v>
      </c>
      <c r="N8566">
        <v>-7</v>
      </c>
      <c r="O8566">
        <v>11.185494924210801</v>
      </c>
      <c r="P8566">
        <v>125.115296699547</v>
      </c>
      <c r="Q8566">
        <v>1399.4765161739199</v>
      </c>
      <c r="R8566">
        <v>0.100597762532927</v>
      </c>
      <c r="S8566">
        <v>0.122663334592506</v>
      </c>
      <c r="T8566">
        <v>0.11907033832056101</v>
      </c>
      <c r="U8566">
        <v>3</v>
      </c>
      <c r="V8566">
        <v>9</v>
      </c>
      <c r="W8566">
        <v>27</v>
      </c>
      <c r="X8566">
        <v>0.153446852565297</v>
      </c>
      <c r="Y8566">
        <v>0.14500043585559499</v>
      </c>
      <c r="Z8566">
        <v>0.13756596513004801</v>
      </c>
      <c r="AA8566">
        <v>0.145849908264745</v>
      </c>
    </row>
    <row r="8567" spans="1:27" x14ac:dyDescent="0.25">
      <c r="A8567">
        <v>8565</v>
      </c>
      <c r="B8567">
        <v>8565</v>
      </c>
      <c r="C8567" t="s">
        <v>190</v>
      </c>
      <c r="D8567" t="s">
        <v>191</v>
      </c>
      <c r="E8567" t="s">
        <v>43</v>
      </c>
      <c r="F8567">
        <v>2006</v>
      </c>
      <c r="G8567">
        <v>5931000</v>
      </c>
      <c r="H8567">
        <v>2302</v>
      </c>
      <c r="I8567">
        <v>2302</v>
      </c>
      <c r="J8567">
        <v>5931000</v>
      </c>
      <c r="K8567">
        <v>0</v>
      </c>
      <c r="L8567">
        <v>0</v>
      </c>
      <c r="M8567">
        <v>0</v>
      </c>
      <c r="N8567">
        <v>-7</v>
      </c>
      <c r="O8567">
        <v>11.1686721181322</v>
      </c>
      <c r="P8567">
        <v>124.739236882344</v>
      </c>
      <c r="Q8567">
        <v>1393.1716370049301</v>
      </c>
      <c r="R8567">
        <v>0.10069391826504701</v>
      </c>
      <c r="S8567">
        <v>0.12248022652444999</v>
      </c>
      <c r="T8567">
        <v>0.118814450768862</v>
      </c>
      <c r="U8567">
        <v>3</v>
      </c>
      <c r="V8567">
        <v>9</v>
      </c>
      <c r="W8567">
        <v>27</v>
      </c>
      <c r="X8567">
        <v>0.153446852565297</v>
      </c>
      <c r="Y8567">
        <v>0.14500043585559499</v>
      </c>
      <c r="Z8567">
        <v>0.13756596513004801</v>
      </c>
      <c r="AA8567">
        <v>0.14606518595339399</v>
      </c>
    </row>
    <row r="8568" spans="1:27" x14ac:dyDescent="0.25">
      <c r="A8568">
        <v>8566</v>
      </c>
      <c r="B8568">
        <v>8566</v>
      </c>
      <c r="C8568" t="s">
        <v>190</v>
      </c>
      <c r="D8568" t="s">
        <v>191</v>
      </c>
      <c r="E8568" t="s">
        <v>43</v>
      </c>
      <c r="F8568">
        <v>2007</v>
      </c>
      <c r="G8568">
        <v>6035000</v>
      </c>
      <c r="H8568">
        <v>2969</v>
      </c>
      <c r="I8568">
        <v>2969</v>
      </c>
      <c r="J8568">
        <v>6035000</v>
      </c>
      <c r="K8568">
        <v>0</v>
      </c>
      <c r="L8568">
        <v>0</v>
      </c>
      <c r="M8568">
        <v>0</v>
      </c>
      <c r="N8568">
        <v>-7</v>
      </c>
      <c r="O8568">
        <v>11.535761377986599</v>
      </c>
      <c r="P8568">
        <v>133.073790569848</v>
      </c>
      <c r="Q8568">
        <v>1535.1074936779401</v>
      </c>
      <c r="R8568">
        <v>9.8614164148679101E-2</v>
      </c>
      <c r="S8568">
        <v>0.12502054439454599</v>
      </c>
      <c r="T8568">
        <v>0.123365632482672</v>
      </c>
      <c r="U8568">
        <v>3</v>
      </c>
      <c r="V8568">
        <v>9</v>
      </c>
      <c r="W8568">
        <v>27</v>
      </c>
      <c r="X8568">
        <v>0.153446852565297</v>
      </c>
      <c r="Y8568">
        <v>0.14500043585559499</v>
      </c>
      <c r="Z8568">
        <v>0.13756596513004801</v>
      </c>
      <c r="AA8568">
        <v>0.14104728408376299</v>
      </c>
    </row>
    <row r="8569" spans="1:27" x14ac:dyDescent="0.25">
      <c r="A8569">
        <v>8567</v>
      </c>
      <c r="B8569">
        <v>8567</v>
      </c>
      <c r="C8569" t="s">
        <v>190</v>
      </c>
      <c r="D8569" t="s">
        <v>191</v>
      </c>
      <c r="E8569" t="s">
        <v>43</v>
      </c>
      <c r="F8569">
        <v>2008</v>
      </c>
      <c r="G8569">
        <v>6145000</v>
      </c>
      <c r="H8569">
        <v>3240</v>
      </c>
      <c r="I8569">
        <v>3240</v>
      </c>
      <c r="J8569">
        <v>6145000</v>
      </c>
      <c r="K8569">
        <v>0</v>
      </c>
      <c r="L8569">
        <v>0</v>
      </c>
      <c r="M8569">
        <v>0</v>
      </c>
      <c r="N8569">
        <v>-7</v>
      </c>
      <c r="O8569">
        <v>11.661778097771901</v>
      </c>
      <c r="P8569">
        <v>135.997068401674</v>
      </c>
      <c r="Q8569">
        <v>1585.9676336478401</v>
      </c>
      <c r="R8569">
        <v>9.7909079657965095E-2</v>
      </c>
      <c r="S8569">
        <v>0.12517484099078499</v>
      </c>
      <c r="T8569">
        <v>0.124367232614307</v>
      </c>
      <c r="U8569">
        <v>3</v>
      </c>
      <c r="V8569">
        <v>9</v>
      </c>
      <c r="W8569">
        <v>27</v>
      </c>
      <c r="X8569">
        <v>0.153446852565297</v>
      </c>
      <c r="Y8569">
        <v>0.14500043585559499</v>
      </c>
      <c r="Z8569">
        <v>0.13756596513004801</v>
      </c>
      <c r="AA8569">
        <v>0.139176785340452</v>
      </c>
    </row>
    <row r="8570" spans="1:27" x14ac:dyDescent="0.25">
      <c r="A8570">
        <v>8568</v>
      </c>
      <c r="B8570">
        <v>8568</v>
      </c>
      <c r="C8570" t="s">
        <v>190</v>
      </c>
      <c r="D8570" t="s">
        <v>191</v>
      </c>
      <c r="E8570" t="s">
        <v>43</v>
      </c>
      <c r="F8570">
        <v>2009</v>
      </c>
      <c r="G8570">
        <v>6257000</v>
      </c>
      <c r="H8570">
        <v>3599</v>
      </c>
      <c r="I8570">
        <v>3599</v>
      </c>
      <c r="J8570">
        <v>6257000</v>
      </c>
      <c r="K8570">
        <v>0</v>
      </c>
      <c r="L8570">
        <v>0</v>
      </c>
      <c r="M8570">
        <v>0</v>
      </c>
      <c r="N8570">
        <v>-7</v>
      </c>
      <c r="O8570">
        <v>11.813380386924701</v>
      </c>
      <c r="P8570">
        <v>139.555956166177</v>
      </c>
      <c r="Q8570">
        <v>1648.6275954520499</v>
      </c>
      <c r="R8570">
        <v>9.7066797866859802E-2</v>
      </c>
      <c r="S8570">
        <v>0.124868948303237</v>
      </c>
      <c r="T8570">
        <v>0.125139251531595</v>
      </c>
      <c r="U8570">
        <v>3</v>
      </c>
      <c r="V8570">
        <v>9</v>
      </c>
      <c r="W8570">
        <v>27</v>
      </c>
      <c r="X8570">
        <v>0.153446852565297</v>
      </c>
      <c r="Y8570">
        <v>0.14500043585559499</v>
      </c>
      <c r="Z8570">
        <v>0.13756596513004801</v>
      </c>
      <c r="AA8570">
        <v>0.136832986517155</v>
      </c>
    </row>
    <row r="8571" spans="1:27" x14ac:dyDescent="0.25">
      <c r="A8571">
        <v>8569</v>
      </c>
      <c r="B8571">
        <v>8569</v>
      </c>
      <c r="C8571" t="s">
        <v>190</v>
      </c>
      <c r="D8571" t="s">
        <v>191</v>
      </c>
      <c r="E8571" t="s">
        <v>43</v>
      </c>
      <c r="F8571">
        <v>2010</v>
      </c>
      <c r="G8571">
        <v>6368000</v>
      </c>
      <c r="H8571">
        <v>3791</v>
      </c>
      <c r="I8571">
        <v>3791</v>
      </c>
      <c r="J8571">
        <v>6368000</v>
      </c>
      <c r="K8571">
        <v>0</v>
      </c>
      <c r="L8571">
        <v>0</v>
      </c>
      <c r="M8571">
        <v>0</v>
      </c>
      <c r="N8571">
        <v>-7</v>
      </c>
      <c r="O8571">
        <v>11.888362741170599</v>
      </c>
      <c r="P8571">
        <v>141.333168665654</v>
      </c>
      <c r="Q8571">
        <v>1680.21997645635</v>
      </c>
      <c r="R8571">
        <v>9.6652600814412196E-2</v>
      </c>
      <c r="S8571">
        <v>0.124520063999948</v>
      </c>
      <c r="T8571">
        <v>0.12533579238439199</v>
      </c>
      <c r="U8571">
        <v>3</v>
      </c>
      <c r="V8571">
        <v>9</v>
      </c>
      <c r="W8571">
        <v>27</v>
      </c>
      <c r="X8571">
        <v>0.153446852565297</v>
      </c>
      <c r="Y8571">
        <v>0.14500043585559499</v>
      </c>
      <c r="Z8571">
        <v>0.13756596513004801</v>
      </c>
      <c r="AA8571">
        <v>0.135637543965823</v>
      </c>
    </row>
    <row r="8572" spans="1:27" x14ac:dyDescent="0.25">
      <c r="A8572">
        <v>8570</v>
      </c>
      <c r="B8572">
        <v>8570</v>
      </c>
      <c r="C8572" t="s">
        <v>190</v>
      </c>
      <c r="D8572" t="s">
        <v>191</v>
      </c>
      <c r="E8572" t="s">
        <v>43</v>
      </c>
      <c r="F8572">
        <v>2011</v>
      </c>
      <c r="G8572">
        <v>6477000</v>
      </c>
      <c r="H8572">
        <v>4401</v>
      </c>
      <c r="I8572">
        <v>4401</v>
      </c>
      <c r="J8572">
        <v>6477000</v>
      </c>
      <c r="K8572">
        <v>0</v>
      </c>
      <c r="L8572">
        <v>0</v>
      </c>
      <c r="M8572">
        <v>0</v>
      </c>
      <c r="N8572">
        <v>-7</v>
      </c>
      <c r="O8572">
        <v>12.103615656394499</v>
      </c>
      <c r="P8572">
        <v>146.49751195771901</v>
      </c>
      <c r="Q8572">
        <v>1773.1495793542899</v>
      </c>
      <c r="R8572">
        <v>9.5472317108796903E-2</v>
      </c>
      <c r="S8572">
        <v>0.122803027287495</v>
      </c>
      <c r="T8572">
        <v>0.12517605138985799</v>
      </c>
      <c r="U8572">
        <v>3</v>
      </c>
      <c r="V8572">
        <v>9</v>
      </c>
      <c r="W8572">
        <v>27</v>
      </c>
      <c r="X8572">
        <v>0.153446852565297</v>
      </c>
      <c r="Y8572">
        <v>0.14500043585559499</v>
      </c>
      <c r="Z8572">
        <v>0.13756596513004801</v>
      </c>
      <c r="AA8572">
        <v>0.132080082045267</v>
      </c>
    </row>
    <row r="8573" spans="1:27" x14ac:dyDescent="0.25">
      <c r="A8573">
        <v>8571</v>
      </c>
      <c r="B8573">
        <v>8571</v>
      </c>
      <c r="C8573" t="s">
        <v>190</v>
      </c>
      <c r="D8573" t="s">
        <v>191</v>
      </c>
      <c r="E8573" t="s">
        <v>43</v>
      </c>
      <c r="F8573">
        <v>2012</v>
      </c>
      <c r="G8573">
        <v>6586000</v>
      </c>
      <c r="H8573">
        <v>4978</v>
      </c>
      <c r="I8573">
        <v>4978</v>
      </c>
      <c r="J8573">
        <v>6586000</v>
      </c>
      <c r="K8573">
        <v>0</v>
      </c>
      <c r="L8573">
        <v>0</v>
      </c>
      <c r="M8573">
        <v>0</v>
      </c>
      <c r="N8573">
        <v>-7</v>
      </c>
      <c r="O8573">
        <v>12.281350514981</v>
      </c>
      <c r="P8573">
        <v>150.83157047182399</v>
      </c>
      <c r="Q8573">
        <v>1852.41538568954</v>
      </c>
      <c r="R8573">
        <v>9.45074882412478E-2</v>
      </c>
      <c r="S8573">
        <v>0.120607687985228</v>
      </c>
      <c r="T8573">
        <v>0.124193660627357</v>
      </c>
      <c r="U8573">
        <v>3</v>
      </c>
      <c r="V8573">
        <v>9</v>
      </c>
      <c r="W8573">
        <v>27</v>
      </c>
      <c r="X8573">
        <v>0.153446852565297</v>
      </c>
      <c r="Y8573">
        <v>0.14500043585559499</v>
      </c>
      <c r="Z8573">
        <v>0.13756596513004801</v>
      </c>
      <c r="AA8573">
        <v>0.12901128379458501</v>
      </c>
    </row>
    <row r="8574" spans="1:27" x14ac:dyDescent="0.25">
      <c r="A8574">
        <v>8572</v>
      </c>
      <c r="B8574">
        <v>8572</v>
      </c>
      <c r="C8574" t="s">
        <v>190</v>
      </c>
      <c r="D8574" t="s">
        <v>191</v>
      </c>
      <c r="E8574" t="s">
        <v>43</v>
      </c>
      <c r="F8574">
        <v>2013</v>
      </c>
      <c r="G8574">
        <v>6695000</v>
      </c>
      <c r="H8574">
        <v>5197</v>
      </c>
      <c r="I8574">
        <v>5197</v>
      </c>
      <c r="J8574">
        <v>6695000</v>
      </c>
      <c r="K8574">
        <v>0</v>
      </c>
      <c r="L8574">
        <v>0</v>
      </c>
      <c r="M8574">
        <v>0</v>
      </c>
      <c r="N8574">
        <v>-7</v>
      </c>
      <c r="O8574">
        <v>12.343463343667899</v>
      </c>
      <c r="P8574">
        <v>152.361087316473</v>
      </c>
      <c r="Q8574">
        <v>1880.6634962922701</v>
      </c>
      <c r="R8574">
        <v>9.4172374788945995E-2</v>
      </c>
      <c r="S8574">
        <v>0.119680873644239</v>
      </c>
      <c r="T8574">
        <v>0.123662346261011</v>
      </c>
      <c r="U8574">
        <v>3</v>
      </c>
      <c r="V8574">
        <v>9</v>
      </c>
      <c r="W8574">
        <v>27</v>
      </c>
      <c r="X8574">
        <v>0.153446852565297</v>
      </c>
      <c r="Y8574">
        <v>0.14500043585559499</v>
      </c>
      <c r="Z8574">
        <v>0.13756596513004801</v>
      </c>
      <c r="AA8574">
        <v>0.12791275694314</v>
      </c>
    </row>
    <row r="8575" spans="1:27" x14ac:dyDescent="0.25">
      <c r="A8575">
        <v>8573</v>
      </c>
      <c r="B8575">
        <v>8573</v>
      </c>
      <c r="C8575" t="s">
        <v>190</v>
      </c>
      <c r="D8575" t="s">
        <v>191</v>
      </c>
      <c r="E8575" t="s">
        <v>43</v>
      </c>
      <c r="F8575">
        <v>2014</v>
      </c>
      <c r="G8575">
        <v>6804000</v>
      </c>
      <c r="H8575">
        <v>5667</v>
      </c>
      <c r="I8575">
        <v>5667</v>
      </c>
      <c r="J8575">
        <v>6804000</v>
      </c>
      <c r="K8575">
        <v>0</v>
      </c>
      <c r="L8575">
        <v>0</v>
      </c>
      <c r="M8575">
        <v>0</v>
      </c>
      <c r="N8575">
        <v>-7</v>
      </c>
      <c r="O8575">
        <v>12.4683694871095</v>
      </c>
      <c r="P8575">
        <v>155.46023766708299</v>
      </c>
      <c r="Q8575">
        <v>1938.3356837870599</v>
      </c>
      <c r="R8575">
        <v>9.3501698571569397E-2</v>
      </c>
      <c r="S8575">
        <v>0.117576775733877</v>
      </c>
      <c r="T8575">
        <v>0.12229380332557099</v>
      </c>
      <c r="U8575">
        <v>3</v>
      </c>
      <c r="V8575">
        <v>9</v>
      </c>
      <c r="W8575">
        <v>27</v>
      </c>
      <c r="X8575">
        <v>0.153446852565297</v>
      </c>
      <c r="Y8575">
        <v>0.14500043585559499</v>
      </c>
      <c r="Z8575">
        <v>0.13756596513004801</v>
      </c>
      <c r="AA8575">
        <v>0.12566529452338901</v>
      </c>
    </row>
    <row r="8576" spans="1:27" x14ac:dyDescent="0.25">
      <c r="A8576">
        <v>8574</v>
      </c>
      <c r="B8576">
        <v>8574</v>
      </c>
      <c r="C8576" t="s">
        <v>190</v>
      </c>
      <c r="D8576" t="s">
        <v>191</v>
      </c>
      <c r="E8576" t="s">
        <v>43</v>
      </c>
      <c r="F8576">
        <v>2015</v>
      </c>
      <c r="G8576">
        <v>6912000</v>
      </c>
      <c r="H8576">
        <v>6001</v>
      </c>
      <c r="I8576">
        <v>6001</v>
      </c>
      <c r="J8576">
        <v>6912000</v>
      </c>
      <c r="K8576">
        <v>0</v>
      </c>
      <c r="L8576">
        <v>0</v>
      </c>
      <c r="M8576">
        <v>0</v>
      </c>
      <c r="N8576">
        <v>-7</v>
      </c>
      <c r="O8576">
        <v>12.5509872145215</v>
      </c>
      <c r="P8576">
        <v>157.52728005908199</v>
      </c>
      <c r="Q8576">
        <v>1977.12287795989</v>
      </c>
      <c r="R8576">
        <v>9.3060444313768698E-2</v>
      </c>
      <c r="S8576">
        <v>0.11601491267684599</v>
      </c>
      <c r="T8576">
        <v>0.121166850453615</v>
      </c>
      <c r="U8576">
        <v>3</v>
      </c>
      <c r="V8576">
        <v>9</v>
      </c>
      <c r="W8576">
        <v>27</v>
      </c>
      <c r="X8576">
        <v>0.153446852565297</v>
      </c>
      <c r="Y8576">
        <v>0.14500043585559499</v>
      </c>
      <c r="Z8576">
        <v>0.13756596513004801</v>
      </c>
      <c r="AA8576">
        <v>0.12415196218322</v>
      </c>
    </row>
    <row r="8577" spans="1:27" x14ac:dyDescent="0.25">
      <c r="A8577">
        <v>8575</v>
      </c>
      <c r="B8577">
        <v>8575</v>
      </c>
      <c r="C8577" t="s">
        <v>190</v>
      </c>
      <c r="D8577" t="s">
        <v>191</v>
      </c>
      <c r="E8577" t="s">
        <v>43</v>
      </c>
      <c r="F8577">
        <v>2016</v>
      </c>
      <c r="G8577">
        <v>7019000</v>
      </c>
      <c r="H8577">
        <v>6324</v>
      </c>
      <c r="I8577">
        <v>6324</v>
      </c>
      <c r="J8577">
        <v>7019000</v>
      </c>
      <c r="K8577">
        <v>0</v>
      </c>
      <c r="L8577">
        <v>0</v>
      </c>
      <c r="M8577">
        <v>0</v>
      </c>
      <c r="N8577">
        <v>-7</v>
      </c>
      <c r="O8577">
        <v>12.626621652358301</v>
      </c>
      <c r="P8577">
        <v>159.43157435180501</v>
      </c>
      <c r="Q8577">
        <v>2013.0821687800801</v>
      </c>
      <c r="R8577">
        <v>9.2658126599668697E-2</v>
      </c>
      <c r="S8577">
        <v>0.11447133329065499</v>
      </c>
      <c r="T8577">
        <v>0.119980100333289</v>
      </c>
      <c r="U8577">
        <v>3</v>
      </c>
      <c r="V8577">
        <v>9</v>
      </c>
      <c r="W8577">
        <v>27</v>
      </c>
      <c r="X8577">
        <v>0.153446852565297</v>
      </c>
      <c r="Y8577">
        <v>0.14500043585559499</v>
      </c>
      <c r="Z8577">
        <v>0.13756596513004801</v>
      </c>
      <c r="AA8577">
        <v>0.122748885698324</v>
      </c>
    </row>
    <row r="8578" spans="1:27" x14ac:dyDescent="0.25">
      <c r="A8578">
        <v>8576</v>
      </c>
      <c r="B8578">
        <v>8576</v>
      </c>
      <c r="C8578" t="s">
        <v>190</v>
      </c>
      <c r="D8578" t="s">
        <v>191</v>
      </c>
      <c r="E8578" t="s">
        <v>43</v>
      </c>
      <c r="F8578">
        <v>2017</v>
      </c>
      <c r="I8578">
        <v>6647</v>
      </c>
      <c r="J8578">
        <v>7126000</v>
      </c>
      <c r="K8578">
        <v>0</v>
      </c>
      <c r="L8578">
        <v>0</v>
      </c>
      <c r="M8578">
        <v>0</v>
      </c>
      <c r="N8578">
        <v>-7</v>
      </c>
      <c r="O8578">
        <v>12.6984876385576</v>
      </c>
      <c r="P8578">
        <v>161.251588306602</v>
      </c>
      <c r="Q8578">
        <v>2047.6513008091799</v>
      </c>
      <c r="R8578">
        <v>9.2277301793408997E-2</v>
      </c>
      <c r="S8578">
        <v>0.11290788658718801</v>
      </c>
      <c r="T8578">
        <v>0.118715637214984</v>
      </c>
      <c r="U8578">
        <v>3</v>
      </c>
      <c r="V8578">
        <v>9</v>
      </c>
      <c r="W8578">
        <v>27</v>
      </c>
      <c r="X8578">
        <v>0.153446852565297</v>
      </c>
      <c r="Y8578">
        <v>0.14500043585559499</v>
      </c>
      <c r="Z8578">
        <v>0.13756596513004801</v>
      </c>
      <c r="AA8578">
        <v>0.12140082971242599</v>
      </c>
    </row>
    <row r="8579" spans="1:27" x14ac:dyDescent="0.25">
      <c r="A8579">
        <v>8577</v>
      </c>
      <c r="B8579">
        <v>8577</v>
      </c>
      <c r="C8579" t="s">
        <v>192</v>
      </c>
      <c r="D8579" t="s">
        <v>193</v>
      </c>
      <c r="E8579" t="s">
        <v>27</v>
      </c>
      <c r="F8579">
        <v>1900</v>
      </c>
      <c r="I8579">
        <v>1888.8312183043199</v>
      </c>
      <c r="J8579">
        <v>553126.13776234095</v>
      </c>
      <c r="K8579">
        <v>0</v>
      </c>
      <c r="L8579">
        <v>0</v>
      </c>
      <c r="M8579">
        <v>0</v>
      </c>
      <c r="N8579">
        <v>-11</v>
      </c>
      <c r="O8579">
        <v>10.8832780761743</v>
      </c>
      <c r="P8579">
        <v>118.445741683336</v>
      </c>
      <c r="Q8579">
        <v>1289.0779436784601</v>
      </c>
      <c r="R8579">
        <v>0.10233764863433401</v>
      </c>
      <c r="S8579">
        <v>0.118444894339278</v>
      </c>
      <c r="T8579">
        <v>0.113903187146735</v>
      </c>
    </row>
    <row r="8580" spans="1:27" x14ac:dyDescent="0.25">
      <c r="A8580">
        <v>8578</v>
      </c>
      <c r="B8580">
        <v>8578</v>
      </c>
      <c r="C8580" t="s">
        <v>192</v>
      </c>
      <c r="D8580" t="s">
        <v>193</v>
      </c>
      <c r="E8580" t="s">
        <v>27</v>
      </c>
      <c r="F8580">
        <v>1901</v>
      </c>
      <c r="I8580">
        <v>1913.9980476655301</v>
      </c>
      <c r="J8580">
        <v>560501.05024216103</v>
      </c>
      <c r="K8580">
        <v>0</v>
      </c>
      <c r="L8580">
        <v>0</v>
      </c>
      <c r="M8580">
        <v>0</v>
      </c>
      <c r="N8580">
        <v>-11</v>
      </c>
      <c r="O8580">
        <v>10.902373642895199</v>
      </c>
      <c r="P8580">
        <v>118.861751049297</v>
      </c>
      <c r="Q8580">
        <v>1295.87522178824</v>
      </c>
      <c r="R8580">
        <v>0.10222692943470001</v>
      </c>
      <c r="S8580">
        <v>0.11876805959574301</v>
      </c>
      <c r="T8580">
        <v>0.114262243525206</v>
      </c>
    </row>
    <row r="8581" spans="1:27" x14ac:dyDescent="0.25">
      <c r="A8581">
        <v>8579</v>
      </c>
      <c r="B8581">
        <v>8579</v>
      </c>
      <c r="C8581" t="s">
        <v>192</v>
      </c>
      <c r="D8581" t="s">
        <v>193</v>
      </c>
      <c r="E8581" t="s">
        <v>27</v>
      </c>
      <c r="F8581">
        <v>1902</v>
      </c>
      <c r="I8581">
        <v>1939.16487702673</v>
      </c>
      <c r="J8581">
        <v>567875.96272198099</v>
      </c>
      <c r="K8581">
        <v>0</v>
      </c>
      <c r="L8581">
        <v>0</v>
      </c>
      <c r="M8581">
        <v>0</v>
      </c>
      <c r="N8581">
        <v>-11</v>
      </c>
      <c r="O8581">
        <v>10.9212197581203</v>
      </c>
      <c r="P8581">
        <v>119.273041005157</v>
      </c>
      <c r="Q8581">
        <v>1302.6070920366201</v>
      </c>
      <c r="R8581">
        <v>0.102117760684989</v>
      </c>
      <c r="S8581">
        <v>0.119079744509082</v>
      </c>
      <c r="T8581">
        <v>0.114612717541012</v>
      </c>
    </row>
    <row r="8582" spans="1:27" x14ac:dyDescent="0.25">
      <c r="A8582">
        <v>8580</v>
      </c>
      <c r="B8582">
        <v>8580</v>
      </c>
      <c r="C8582" t="s">
        <v>192</v>
      </c>
      <c r="D8582" t="s">
        <v>193</v>
      </c>
      <c r="E8582" t="s">
        <v>27</v>
      </c>
      <c r="F8582">
        <v>1903</v>
      </c>
      <c r="I8582">
        <v>1964.3317063879399</v>
      </c>
      <c r="J8582">
        <v>575250.87520180002</v>
      </c>
      <c r="K8582">
        <v>0</v>
      </c>
      <c r="L8582">
        <v>0</v>
      </c>
      <c r="M8582">
        <v>0</v>
      </c>
      <c r="N8582">
        <v>-11</v>
      </c>
      <c r="O8582">
        <v>10.939822855227799</v>
      </c>
      <c r="P8582">
        <v>119.679724103765</v>
      </c>
      <c r="Q8582">
        <v>1309.27498105773</v>
      </c>
      <c r="R8582">
        <v>0.102010100997178</v>
      </c>
      <c r="S8582">
        <v>0.11938028615492199</v>
      </c>
      <c r="T8582">
        <v>0.114954793968611</v>
      </c>
    </row>
    <row r="8583" spans="1:27" x14ac:dyDescent="0.25">
      <c r="A8583">
        <v>8581</v>
      </c>
      <c r="B8583">
        <v>8581</v>
      </c>
      <c r="C8583" t="s">
        <v>192</v>
      </c>
      <c r="D8583" t="s">
        <v>193</v>
      </c>
      <c r="E8583" t="s">
        <v>27</v>
      </c>
      <c r="F8583">
        <v>1904</v>
      </c>
      <c r="I8583">
        <v>1989.49853574914</v>
      </c>
      <c r="J8583">
        <v>582625.78768161999</v>
      </c>
      <c r="K8583">
        <v>0</v>
      </c>
      <c r="L8583">
        <v>0</v>
      </c>
      <c r="M8583">
        <v>0</v>
      </c>
      <c r="N8583">
        <v>-11</v>
      </c>
      <c r="O8583">
        <v>10.9581891218851</v>
      </c>
      <c r="P8583">
        <v>120.081908831001</v>
      </c>
      <c r="Q8583">
        <v>1315.88026708708</v>
      </c>
      <c r="R8583">
        <v>0.10190391060029</v>
      </c>
      <c r="S8583">
        <v>0.119670009499083</v>
      </c>
      <c r="T8583">
        <v>0.11528865240906</v>
      </c>
    </row>
    <row r="8584" spans="1:27" x14ac:dyDescent="0.25">
      <c r="A8584">
        <v>8582</v>
      </c>
      <c r="B8584">
        <v>8582</v>
      </c>
      <c r="C8584" t="s">
        <v>192</v>
      </c>
      <c r="D8584" t="s">
        <v>193</v>
      </c>
      <c r="E8584" t="s">
        <v>27</v>
      </c>
      <c r="F8584">
        <v>1905</v>
      </c>
      <c r="I8584">
        <v>2014.66536511035</v>
      </c>
      <c r="J8584">
        <v>590000.70016143995</v>
      </c>
      <c r="K8584">
        <v>0</v>
      </c>
      <c r="L8584">
        <v>0</v>
      </c>
      <c r="M8584">
        <v>0</v>
      </c>
      <c r="N8584">
        <v>-11</v>
      </c>
      <c r="O8584">
        <v>10.976324512403901</v>
      </c>
      <c r="P8584">
        <v>120.479699801598</v>
      </c>
      <c r="Q8584">
        <v>1322.42428217935</v>
      </c>
      <c r="R8584">
        <v>0.101799151257705</v>
      </c>
      <c r="S8584">
        <v>0.119949227927866</v>
      </c>
      <c r="T8584">
        <v>0.11561446747644601</v>
      </c>
    </row>
    <row r="8585" spans="1:27" x14ac:dyDescent="0.25">
      <c r="A8585">
        <v>8583</v>
      </c>
      <c r="B8585">
        <v>8583</v>
      </c>
      <c r="C8585" t="s">
        <v>192</v>
      </c>
      <c r="D8585" t="s">
        <v>193</v>
      </c>
      <c r="E8585" t="s">
        <v>27</v>
      </c>
      <c r="F8585">
        <v>1906</v>
      </c>
      <c r="I8585">
        <v>2039.8321944715599</v>
      </c>
      <c r="J8585">
        <v>597375.61264126003</v>
      </c>
      <c r="K8585">
        <v>0</v>
      </c>
      <c r="L8585">
        <v>0</v>
      </c>
      <c r="M8585">
        <v>0</v>
      </c>
      <c r="N8585">
        <v>-11</v>
      </c>
      <c r="O8585">
        <v>10.994234759328799</v>
      </c>
      <c r="P8585">
        <v>120.873197943234</v>
      </c>
      <c r="Q8585">
        <v>1328.9083142987399</v>
      </c>
      <c r="R8585">
        <v>0.101695786189663</v>
      </c>
      <c r="S8585">
        <v>0.12021824375093</v>
      </c>
      <c r="T8585">
        <v>0.115932408976035</v>
      </c>
    </row>
    <row r="8586" spans="1:27" x14ac:dyDescent="0.25">
      <c r="A8586">
        <v>8584</v>
      </c>
      <c r="B8586">
        <v>8584</v>
      </c>
      <c r="C8586" t="s">
        <v>192</v>
      </c>
      <c r="D8586" t="s">
        <v>193</v>
      </c>
      <c r="E8586" t="s">
        <v>27</v>
      </c>
      <c r="F8586">
        <v>1907</v>
      </c>
      <c r="I8586">
        <v>2064.99902383276</v>
      </c>
      <c r="J8586">
        <v>604750.52512107999</v>
      </c>
      <c r="K8586">
        <v>0</v>
      </c>
      <c r="L8586">
        <v>0</v>
      </c>
      <c r="M8586">
        <v>0</v>
      </c>
      <c r="N8586">
        <v>-11</v>
      </c>
      <c r="O8586">
        <v>11.0119253843155</v>
      </c>
      <c r="P8586">
        <v>121.262500669733</v>
      </c>
      <c r="Q8586">
        <v>1335.33360929061</v>
      </c>
      <c r="R8586">
        <v>0.10159378000059099</v>
      </c>
      <c r="S8586">
        <v>0.12047734867837601</v>
      </c>
      <c r="T8586">
        <v>0.11624264207455499</v>
      </c>
    </row>
    <row r="8587" spans="1:27" x14ac:dyDescent="0.25">
      <c r="A8587">
        <v>8585</v>
      </c>
      <c r="B8587">
        <v>8585</v>
      </c>
      <c r="C8587" t="s">
        <v>192</v>
      </c>
      <c r="D8587" t="s">
        <v>193</v>
      </c>
      <c r="E8587" t="s">
        <v>27</v>
      </c>
      <c r="F8587">
        <v>1908</v>
      </c>
      <c r="I8587">
        <v>2090.1658531939702</v>
      </c>
      <c r="J8587">
        <v>612125.43760089995</v>
      </c>
      <c r="K8587">
        <v>0</v>
      </c>
      <c r="L8587">
        <v>0</v>
      </c>
      <c r="M8587">
        <v>0</v>
      </c>
      <c r="N8587">
        <v>-11</v>
      </c>
      <c r="O8587">
        <v>11.029401708349599</v>
      </c>
      <c r="P8587">
        <v>121.64770204414501</v>
      </c>
      <c r="Q8587">
        <v>1341.7013727424901</v>
      </c>
      <c r="R8587">
        <v>0.101493098610885</v>
      </c>
      <c r="S8587">
        <v>0.120726824273565</v>
      </c>
      <c r="T8587">
        <v>0.116545327463035</v>
      </c>
    </row>
    <row r="8588" spans="1:27" x14ac:dyDescent="0.25">
      <c r="A8588">
        <v>8586</v>
      </c>
      <c r="B8588">
        <v>8586</v>
      </c>
      <c r="C8588" t="s">
        <v>192</v>
      </c>
      <c r="D8588" t="s">
        <v>193</v>
      </c>
      <c r="E8588" t="s">
        <v>27</v>
      </c>
      <c r="F8588">
        <v>1909</v>
      </c>
      <c r="I8588">
        <v>2115.3326825551699</v>
      </c>
      <c r="J8588">
        <v>619500.35008072003</v>
      </c>
      <c r="K8588">
        <v>0</v>
      </c>
      <c r="L8588">
        <v>0</v>
      </c>
      <c r="M8588">
        <v>0</v>
      </c>
      <c r="N8588">
        <v>-11</v>
      </c>
      <c r="O8588">
        <v>11.0466688613541</v>
      </c>
      <c r="P8588">
        <v>122.02889293241</v>
      </c>
      <c r="Q8588">
        <v>1348.01277174197</v>
      </c>
      <c r="R8588">
        <v>0.101393709192834</v>
      </c>
      <c r="S8588">
        <v>0.120966942383071</v>
      </c>
      <c r="T8588">
        <v>0.11684062151258499</v>
      </c>
    </row>
    <row r="8589" spans="1:27" x14ac:dyDescent="0.25">
      <c r="A8589">
        <v>8587</v>
      </c>
      <c r="B8589">
        <v>8587</v>
      </c>
      <c r="C8589" t="s">
        <v>192</v>
      </c>
      <c r="D8589" t="s">
        <v>193</v>
      </c>
      <c r="E8589" t="s">
        <v>27</v>
      </c>
      <c r="F8589">
        <v>1910</v>
      </c>
      <c r="I8589">
        <v>2140.49951191638</v>
      </c>
      <c r="J8589">
        <v>626875.26256054</v>
      </c>
      <c r="K8589">
        <v>0</v>
      </c>
      <c r="L8589">
        <v>0</v>
      </c>
      <c r="M8589">
        <v>0</v>
      </c>
      <c r="N8589">
        <v>-11</v>
      </c>
      <c r="O8589">
        <v>11.0637317912289</v>
      </c>
      <c r="P8589">
        <v>122.40616114825001</v>
      </c>
      <c r="Q8589">
        <v>1354.26893653819</v>
      </c>
      <c r="R8589">
        <v>0.10129558011038101</v>
      </c>
      <c r="S8589">
        <v>0.121197965545101</v>
      </c>
      <c r="T8589">
        <v>0.117128676423484</v>
      </c>
    </row>
    <row r="8590" spans="1:27" x14ac:dyDescent="0.25">
      <c r="A8590">
        <v>8588</v>
      </c>
      <c r="B8590">
        <v>8588</v>
      </c>
      <c r="C8590" t="s">
        <v>192</v>
      </c>
      <c r="D8590" t="s">
        <v>193</v>
      </c>
      <c r="E8590" t="s">
        <v>27</v>
      </c>
      <c r="F8590">
        <v>1911</v>
      </c>
      <c r="I8590">
        <v>2165.6663412775802</v>
      </c>
      <c r="J8590">
        <v>634250.17504035996</v>
      </c>
      <c r="K8590">
        <v>0</v>
      </c>
      <c r="L8590">
        <v>0</v>
      </c>
      <c r="M8590">
        <v>0</v>
      </c>
      <c r="N8590">
        <v>-11</v>
      </c>
      <c r="O8590">
        <v>11.0805952723618</v>
      </c>
      <c r="P8590">
        <v>122.779591589888</v>
      </c>
      <c r="Q8590">
        <v>1360.47096211343</v>
      </c>
      <c r="R8590">
        <v>0.10119868086245599</v>
      </c>
      <c r="S8590">
        <v>0.12142014737762601</v>
      </c>
      <c r="T8590">
        <v>0.117409640367914</v>
      </c>
    </row>
    <row r="8591" spans="1:27" x14ac:dyDescent="0.25">
      <c r="A8591">
        <v>8589</v>
      </c>
      <c r="B8591">
        <v>8589</v>
      </c>
      <c r="C8591" t="s">
        <v>192</v>
      </c>
      <c r="D8591" t="s">
        <v>193</v>
      </c>
      <c r="E8591" t="s">
        <v>27</v>
      </c>
      <c r="F8591">
        <v>1912</v>
      </c>
      <c r="I8591">
        <v>2190.8331706387899</v>
      </c>
      <c r="J8591">
        <v>641625.08752018004</v>
      </c>
      <c r="K8591">
        <v>0</v>
      </c>
      <c r="L8591">
        <v>0</v>
      </c>
      <c r="M8591">
        <v>0</v>
      </c>
      <c r="N8591">
        <v>-11</v>
      </c>
      <c r="O8591">
        <v>11.097263913647501</v>
      </c>
      <c r="P8591">
        <v>123.149266369144</v>
      </c>
      <c r="Q8591">
        <v>1366.61990967048</v>
      </c>
      <c r="R8591">
        <v>0.10110298202962401</v>
      </c>
      <c r="S8591">
        <v>0.121633732947368</v>
      </c>
      <c r="T8591">
        <v>0.11768365762666599</v>
      </c>
    </row>
    <row r="8592" spans="1:27" x14ac:dyDescent="0.25">
      <c r="A8592">
        <v>8590</v>
      </c>
      <c r="B8592">
        <v>8590</v>
      </c>
      <c r="C8592" t="s">
        <v>192</v>
      </c>
      <c r="D8592" t="s">
        <v>193</v>
      </c>
      <c r="E8592" t="s">
        <v>27</v>
      </c>
      <c r="F8592">
        <v>1913</v>
      </c>
      <c r="G8592">
        <v>649000</v>
      </c>
      <c r="H8592">
        <v>2216</v>
      </c>
      <c r="I8592">
        <v>2216</v>
      </c>
      <c r="J8592">
        <v>649000</v>
      </c>
      <c r="K8592">
        <v>0</v>
      </c>
      <c r="L8592">
        <v>0</v>
      </c>
      <c r="M8592">
        <v>0</v>
      </c>
      <c r="N8592">
        <v>-11</v>
      </c>
      <c r="O8592">
        <v>11.1137421660491</v>
      </c>
      <c r="P8592">
        <v>123.515264933419</v>
      </c>
      <c r="Q8592">
        <v>1372.71680804128</v>
      </c>
      <c r="R8592">
        <v>0.10100845522382</v>
      </c>
      <c r="S8592">
        <v>0.121838959120734</v>
      </c>
      <c r="T8592">
        <v>0.11795086872011799</v>
      </c>
    </row>
    <row r="8593" spans="1:20" x14ac:dyDescent="0.25">
      <c r="A8593">
        <v>8591</v>
      </c>
      <c r="B8593">
        <v>8591</v>
      </c>
      <c r="C8593" t="s">
        <v>192</v>
      </c>
      <c r="D8593" t="s">
        <v>193</v>
      </c>
      <c r="E8593" t="s">
        <v>27</v>
      </c>
      <c r="F8593">
        <v>1914</v>
      </c>
      <c r="I8593">
        <v>2308.0270270270198</v>
      </c>
      <c r="J8593">
        <v>668324.32432432403</v>
      </c>
      <c r="K8593">
        <v>0</v>
      </c>
      <c r="L8593">
        <v>0</v>
      </c>
      <c r="M8593">
        <v>0</v>
      </c>
      <c r="N8593">
        <v>-11</v>
      </c>
      <c r="O8593">
        <v>11.1724444027224</v>
      </c>
      <c r="P8593">
        <v>124.823513931923</v>
      </c>
      <c r="Q8593">
        <v>1394.58376955686</v>
      </c>
      <c r="R8593">
        <v>0.100672349558423</v>
      </c>
      <c r="S8593">
        <v>0.122521830473994</v>
      </c>
      <c r="T8593">
        <v>0.11887218683449299</v>
      </c>
    </row>
    <row r="8594" spans="1:20" x14ac:dyDescent="0.25">
      <c r="A8594">
        <v>8592</v>
      </c>
      <c r="B8594">
        <v>8592</v>
      </c>
      <c r="C8594" t="s">
        <v>192</v>
      </c>
      <c r="D8594" t="s">
        <v>193</v>
      </c>
      <c r="E8594" t="s">
        <v>27</v>
      </c>
      <c r="F8594">
        <v>1915</v>
      </c>
      <c r="I8594">
        <v>2400.0540540540501</v>
      </c>
      <c r="J8594">
        <v>687648.64864864806</v>
      </c>
      <c r="K8594">
        <v>0</v>
      </c>
      <c r="L8594">
        <v>0</v>
      </c>
      <c r="M8594">
        <v>0</v>
      </c>
      <c r="N8594">
        <v>-11</v>
      </c>
      <c r="O8594">
        <v>11.228851183261501</v>
      </c>
      <c r="P8594">
        <v>126.08709889583299</v>
      </c>
      <c r="Q8594">
        <v>1415.8132696304899</v>
      </c>
      <c r="R8594">
        <v>0.100350322836868</v>
      </c>
      <c r="S8594">
        <v>0.123106265446823</v>
      </c>
      <c r="T8594">
        <v>0.11971058933013</v>
      </c>
    </row>
    <row r="8595" spans="1:20" x14ac:dyDescent="0.25">
      <c r="A8595">
        <v>8593</v>
      </c>
      <c r="B8595">
        <v>8593</v>
      </c>
      <c r="C8595" t="s">
        <v>192</v>
      </c>
      <c r="D8595" t="s">
        <v>193</v>
      </c>
      <c r="E8595" t="s">
        <v>27</v>
      </c>
      <c r="F8595">
        <v>1916</v>
      </c>
      <c r="I8595">
        <v>2492.0810810810799</v>
      </c>
      <c r="J8595">
        <v>706972.97297297302</v>
      </c>
      <c r="K8595">
        <v>0</v>
      </c>
      <c r="L8595">
        <v>0</v>
      </c>
      <c r="M8595">
        <v>0</v>
      </c>
      <c r="N8595">
        <v>-11</v>
      </c>
      <c r="O8595">
        <v>11.2831352925788</v>
      </c>
      <c r="P8595">
        <v>127.309142030638</v>
      </c>
      <c r="Q8595">
        <v>1436.44627351382</v>
      </c>
      <c r="R8595">
        <v>0.100041278966254</v>
      </c>
      <c r="S8595">
        <v>0.123601477333679</v>
      </c>
      <c r="T8595">
        <v>0.120471827672864</v>
      </c>
    </row>
    <row r="8596" spans="1:20" x14ac:dyDescent="0.25">
      <c r="A8596">
        <v>8594</v>
      </c>
      <c r="B8596">
        <v>8594</v>
      </c>
      <c r="C8596" t="s">
        <v>192</v>
      </c>
      <c r="D8596" t="s">
        <v>193</v>
      </c>
      <c r="E8596" t="s">
        <v>27</v>
      </c>
      <c r="F8596">
        <v>1917</v>
      </c>
      <c r="I8596">
        <v>2584.1081081081002</v>
      </c>
      <c r="J8596">
        <v>726297.29729729705</v>
      </c>
      <c r="K8596">
        <v>0</v>
      </c>
      <c r="L8596">
        <v>0</v>
      </c>
      <c r="M8596">
        <v>0</v>
      </c>
      <c r="N8596">
        <v>-11</v>
      </c>
      <c r="O8596">
        <v>11.3354507121896</v>
      </c>
      <c r="P8596">
        <v>128.49244284848001</v>
      </c>
      <c r="Q8596">
        <v>1456.51975279779</v>
      </c>
      <c r="R8596">
        <v>9.9744243786052594E-2</v>
      </c>
      <c r="S8596">
        <v>0.124015667856322</v>
      </c>
      <c r="T8596">
        <v>0.12116115690345</v>
      </c>
    </row>
    <row r="8597" spans="1:20" x14ac:dyDescent="0.25">
      <c r="A8597">
        <v>8595</v>
      </c>
      <c r="B8597">
        <v>8595</v>
      </c>
      <c r="C8597" t="s">
        <v>192</v>
      </c>
      <c r="D8597" t="s">
        <v>193</v>
      </c>
      <c r="E8597" t="s">
        <v>27</v>
      </c>
      <c r="F8597">
        <v>1918</v>
      </c>
      <c r="I8597">
        <v>2676.13513513513</v>
      </c>
      <c r="J8597">
        <v>745621.62162162096</v>
      </c>
      <c r="K8597">
        <v>0</v>
      </c>
      <c r="L8597">
        <v>0</v>
      </c>
      <c r="M8597">
        <v>0</v>
      </c>
      <c r="N8597">
        <v>-11</v>
      </c>
      <c r="O8597">
        <v>11.385935253356999</v>
      </c>
      <c r="P8597">
        <v>129.63952159363799</v>
      </c>
      <c r="Q8597">
        <v>1476.0671991413401</v>
      </c>
      <c r="R8597">
        <v>9.9458347715697795E-2</v>
      </c>
      <c r="S8597">
        <v>0.124356159554818</v>
      </c>
      <c r="T8597">
        <v>0.121783389263892</v>
      </c>
    </row>
    <row r="8598" spans="1:20" x14ac:dyDescent="0.25">
      <c r="A8598">
        <v>8596</v>
      </c>
      <c r="B8598">
        <v>8596</v>
      </c>
      <c r="C8598" t="s">
        <v>192</v>
      </c>
      <c r="D8598" t="s">
        <v>193</v>
      </c>
      <c r="E8598" t="s">
        <v>27</v>
      </c>
      <c r="F8598">
        <v>1919</v>
      </c>
      <c r="I8598">
        <v>2768.1621621621598</v>
      </c>
      <c r="J8598">
        <v>764945.94594594499</v>
      </c>
      <c r="K8598">
        <v>0</v>
      </c>
      <c r="L8598">
        <v>0</v>
      </c>
      <c r="M8598">
        <v>0</v>
      </c>
      <c r="N8598">
        <v>-11</v>
      </c>
      <c r="O8598">
        <v>11.4347127448673</v>
      </c>
      <c r="P8598">
        <v>130.75265555763201</v>
      </c>
      <c r="Q8598">
        <v>1495.11905693011</v>
      </c>
      <c r="R8598">
        <v>9.9182811374486798E-2</v>
      </c>
      <c r="S8598">
        <v>0.124629508022542</v>
      </c>
      <c r="T8598">
        <v>0.12234294082307499</v>
      </c>
    </row>
    <row r="8599" spans="1:20" x14ac:dyDescent="0.25">
      <c r="A8599">
        <v>8597</v>
      </c>
      <c r="B8599">
        <v>8597</v>
      </c>
      <c r="C8599" t="s">
        <v>192</v>
      </c>
      <c r="D8599" t="s">
        <v>193</v>
      </c>
      <c r="E8599" t="s">
        <v>27</v>
      </c>
      <c r="F8599">
        <v>1920</v>
      </c>
      <c r="I8599">
        <v>2860.1891891891801</v>
      </c>
      <c r="J8599">
        <v>784270.27027026995</v>
      </c>
      <c r="K8599">
        <v>0</v>
      </c>
      <c r="L8599">
        <v>0</v>
      </c>
      <c r="M8599">
        <v>0</v>
      </c>
      <c r="N8599">
        <v>-11</v>
      </c>
      <c r="O8599">
        <v>11.481894862881701</v>
      </c>
      <c r="P8599">
        <v>131.83390964227101</v>
      </c>
      <c r="Q8599">
        <v>1513.70308987521</v>
      </c>
      <c r="R8599">
        <v>9.8916933584133296E-2</v>
      </c>
      <c r="S8599">
        <v>0.12484159746737999</v>
      </c>
      <c r="T8599">
        <v>0.122843872171125</v>
      </c>
    </row>
    <row r="8600" spans="1:20" x14ac:dyDescent="0.25">
      <c r="A8600">
        <v>8598</v>
      </c>
      <c r="B8600">
        <v>8598</v>
      </c>
      <c r="C8600" t="s">
        <v>192</v>
      </c>
      <c r="D8600" t="s">
        <v>193</v>
      </c>
      <c r="E8600" t="s">
        <v>27</v>
      </c>
      <c r="F8600">
        <v>1921</v>
      </c>
      <c r="I8600">
        <v>2952.2162162162099</v>
      </c>
      <c r="J8600">
        <v>803594.59459459397</v>
      </c>
      <c r="K8600">
        <v>0</v>
      </c>
      <c r="L8600">
        <v>0</v>
      </c>
      <c r="M8600">
        <v>0</v>
      </c>
      <c r="N8600">
        <v>-11</v>
      </c>
      <c r="O8600">
        <v>11.527582670911199</v>
      </c>
      <c r="P8600">
        <v>132.88516223469401</v>
      </c>
      <c r="Q8600">
        <v>1531.8446933978901</v>
      </c>
      <c r="R8600">
        <v>9.8660081296265995E-2</v>
      </c>
      <c r="S8600">
        <v>0.12499772241262801</v>
      </c>
      <c r="T8600">
        <v>0.123289924065623</v>
      </c>
    </row>
    <row r="8601" spans="1:20" x14ac:dyDescent="0.25">
      <c r="A8601">
        <v>8599</v>
      </c>
      <c r="B8601">
        <v>8599</v>
      </c>
      <c r="C8601" t="s">
        <v>192</v>
      </c>
      <c r="D8601" t="s">
        <v>193</v>
      </c>
      <c r="E8601" t="s">
        <v>27</v>
      </c>
      <c r="F8601">
        <v>1922</v>
      </c>
      <c r="I8601">
        <v>3044.2432432432402</v>
      </c>
      <c r="J8601">
        <v>822918.918918918</v>
      </c>
      <c r="K8601">
        <v>0</v>
      </c>
      <c r="L8601">
        <v>0</v>
      </c>
      <c r="M8601">
        <v>0</v>
      </c>
      <c r="N8601">
        <v>-11</v>
      </c>
      <c r="O8601">
        <v>11.5718679233328</v>
      </c>
      <c r="P8601">
        <v>133.908127235059</v>
      </c>
      <c r="Q8601">
        <v>1549.5671622249599</v>
      </c>
      <c r="R8601">
        <v>9.8411681086434E-2</v>
      </c>
      <c r="S8601">
        <v>0.12510265782269001</v>
      </c>
      <c r="T8601">
        <v>0.12368454876273501</v>
      </c>
    </row>
    <row r="8602" spans="1:20" x14ac:dyDescent="0.25">
      <c r="A8602">
        <v>8600</v>
      </c>
      <c r="B8602">
        <v>8600</v>
      </c>
      <c r="C8602" t="s">
        <v>192</v>
      </c>
      <c r="D8602" t="s">
        <v>193</v>
      </c>
      <c r="E8602" t="s">
        <v>27</v>
      </c>
      <c r="F8602">
        <v>1923</v>
      </c>
      <c r="I8602">
        <v>3136.27027027027</v>
      </c>
      <c r="J8602">
        <v>842243.24324324296</v>
      </c>
      <c r="K8602">
        <v>0</v>
      </c>
      <c r="L8602">
        <v>0</v>
      </c>
      <c r="M8602">
        <v>0</v>
      </c>
      <c r="N8602">
        <v>-11</v>
      </c>
      <c r="O8602">
        <v>11.614834174720199</v>
      </c>
      <c r="P8602">
        <v>134.90437290624899</v>
      </c>
      <c r="Q8602">
        <v>1566.8919207507099</v>
      </c>
      <c r="R8602">
        <v>9.8171211931616001E-2</v>
      </c>
      <c r="S8602">
        <v>0.12516071951896299</v>
      </c>
      <c r="T8602">
        <v>0.124030937644787</v>
      </c>
    </row>
    <row r="8603" spans="1:20" x14ac:dyDescent="0.25">
      <c r="A8603">
        <v>8601</v>
      </c>
      <c r="B8603">
        <v>8601</v>
      </c>
      <c r="C8603" t="s">
        <v>192</v>
      </c>
      <c r="D8603" t="s">
        <v>193</v>
      </c>
      <c r="E8603" t="s">
        <v>27</v>
      </c>
      <c r="F8603">
        <v>1924</v>
      </c>
      <c r="I8603">
        <v>3228.2972972972898</v>
      </c>
      <c r="J8603">
        <v>861567.56756756699</v>
      </c>
      <c r="K8603">
        <v>0</v>
      </c>
      <c r="L8603">
        <v>0</v>
      </c>
      <c r="M8603">
        <v>0</v>
      </c>
      <c r="N8603">
        <v>-11</v>
      </c>
      <c r="O8603">
        <v>11.656557728701101</v>
      </c>
      <c r="P8603">
        <v>135.87533808254099</v>
      </c>
      <c r="Q8603">
        <v>1583.8387222659201</v>
      </c>
      <c r="R8603">
        <v>9.7938199046054303E-2</v>
      </c>
      <c r="S8603">
        <v>0.12517581641601599</v>
      </c>
      <c r="T8603">
        <v>0.12433204565683301</v>
      </c>
    </row>
    <row r="8604" spans="1:20" x14ac:dyDescent="0.25">
      <c r="A8604">
        <v>8602</v>
      </c>
      <c r="B8604">
        <v>8602</v>
      </c>
      <c r="C8604" t="s">
        <v>192</v>
      </c>
      <c r="D8604" t="s">
        <v>193</v>
      </c>
      <c r="E8604" t="s">
        <v>27</v>
      </c>
      <c r="F8604">
        <v>1925</v>
      </c>
      <c r="I8604">
        <v>3320.3243243243201</v>
      </c>
      <c r="J8604">
        <v>880891.89189189102</v>
      </c>
      <c r="K8604">
        <v>0</v>
      </c>
      <c r="L8604">
        <v>0</v>
      </c>
      <c r="M8604">
        <v>0</v>
      </c>
      <c r="N8604">
        <v>-11</v>
      </c>
      <c r="O8604">
        <v>11.697108453415501</v>
      </c>
      <c r="P8604">
        <v>136.82234617096401</v>
      </c>
      <c r="Q8604">
        <v>1600.42582201253</v>
      </c>
      <c r="R8604">
        <v>9.7712208594964003E-2</v>
      </c>
      <c r="S8604">
        <v>0.125151495839111</v>
      </c>
      <c r="T8604">
        <v>0.124590612983677</v>
      </c>
    </row>
    <row r="8605" spans="1:20" x14ac:dyDescent="0.25">
      <c r="A8605">
        <v>8603</v>
      </c>
      <c r="B8605">
        <v>8603</v>
      </c>
      <c r="C8605" t="s">
        <v>192</v>
      </c>
      <c r="D8605" t="s">
        <v>193</v>
      </c>
      <c r="E8605" t="s">
        <v>27</v>
      </c>
      <c r="F8605">
        <v>1926</v>
      </c>
      <c r="I8605">
        <v>3412.3513513513499</v>
      </c>
      <c r="J8605">
        <v>900216.21621621598</v>
      </c>
      <c r="K8605">
        <v>0</v>
      </c>
      <c r="L8605">
        <v>0</v>
      </c>
      <c r="M8605">
        <v>0</v>
      </c>
      <c r="N8605">
        <v>-11</v>
      </c>
      <c r="O8605">
        <v>11.7365504854669</v>
      </c>
      <c r="P8605">
        <v>137.74661729791501</v>
      </c>
      <c r="Q8605">
        <v>1616.67012811927</v>
      </c>
      <c r="R8605">
        <v>9.7492843140520702E-2</v>
      </c>
      <c r="S8605">
        <v>0.12509098296691601</v>
      </c>
      <c r="T8605">
        <v>0.124809184332179</v>
      </c>
    </row>
    <row r="8606" spans="1:20" x14ac:dyDescent="0.25">
      <c r="A8606">
        <v>8604</v>
      </c>
      <c r="B8606">
        <v>8604</v>
      </c>
      <c r="C8606" t="s">
        <v>192</v>
      </c>
      <c r="D8606" t="s">
        <v>193</v>
      </c>
      <c r="E8606" t="s">
        <v>27</v>
      </c>
      <c r="F8606">
        <v>1927</v>
      </c>
      <c r="I8606">
        <v>3504.3783783783701</v>
      </c>
      <c r="J8606">
        <v>919540.54054054001</v>
      </c>
      <c r="K8606">
        <v>0</v>
      </c>
      <c r="L8606">
        <v>0</v>
      </c>
      <c r="M8606">
        <v>0</v>
      </c>
      <c r="N8606">
        <v>-11</v>
      </c>
      <c r="O8606">
        <v>11.7749428401772</v>
      </c>
      <c r="P8606">
        <v>138.64927888944101</v>
      </c>
      <c r="Q8606">
        <v>1632.5873337549699</v>
      </c>
      <c r="R8606">
        <v>9.7279737701911506E-2</v>
      </c>
      <c r="S8606">
        <v>0.124997215267279</v>
      </c>
      <c r="T8606">
        <v>0.12499012612852101</v>
      </c>
    </row>
    <row r="8607" spans="1:20" x14ac:dyDescent="0.25">
      <c r="A8607">
        <v>8605</v>
      </c>
      <c r="B8607">
        <v>8605</v>
      </c>
      <c r="C8607" t="s">
        <v>192</v>
      </c>
      <c r="D8607" t="s">
        <v>193</v>
      </c>
      <c r="E8607" t="s">
        <v>27</v>
      </c>
      <c r="F8607">
        <v>1928</v>
      </c>
      <c r="I8607">
        <v>3596.4054054054</v>
      </c>
      <c r="J8607">
        <v>938864.86486486404</v>
      </c>
      <c r="K8607">
        <v>0</v>
      </c>
      <c r="L8607">
        <v>0</v>
      </c>
      <c r="M8607">
        <v>0</v>
      </c>
      <c r="N8607">
        <v>-11</v>
      </c>
      <c r="O8607">
        <v>11.812339942722801</v>
      </c>
      <c r="P8607">
        <v>139.53137492244599</v>
      </c>
      <c r="Q8607">
        <v>1648.19203325945</v>
      </c>
      <c r="R8607">
        <v>9.7072556332885696E-2</v>
      </c>
      <c r="S8607">
        <v>0.12487287265054201</v>
      </c>
      <c r="T8607">
        <v>0.12513564189432</v>
      </c>
    </row>
    <row r="8608" spans="1:20" x14ac:dyDescent="0.25">
      <c r="A8608">
        <v>8606</v>
      </c>
      <c r="B8608">
        <v>8606</v>
      </c>
      <c r="C8608" t="s">
        <v>192</v>
      </c>
      <c r="D8608" t="s">
        <v>193</v>
      </c>
      <c r="E8608" t="s">
        <v>27</v>
      </c>
      <c r="F8608">
        <v>1929</v>
      </c>
      <c r="I8608">
        <v>3688.4324324324298</v>
      </c>
      <c r="J8608">
        <v>958189.189189189</v>
      </c>
      <c r="K8608">
        <v>0</v>
      </c>
      <c r="L8608">
        <v>0</v>
      </c>
      <c r="M8608">
        <v>0</v>
      </c>
      <c r="N8608">
        <v>-11</v>
      </c>
      <c r="O8608">
        <v>11.8487920921519</v>
      </c>
      <c r="P8608">
        <v>140.39387404304301</v>
      </c>
      <c r="Q8608">
        <v>1663.4978245477901</v>
      </c>
      <c r="R8608">
        <v>9.6870989137482003E-2</v>
      </c>
      <c r="S8608">
        <v>0.12472040394759799</v>
      </c>
      <c r="T8608">
        <v>0.125247786027299</v>
      </c>
    </row>
    <row r="8609" spans="1:27" x14ac:dyDescent="0.25">
      <c r="A8609">
        <v>8607</v>
      </c>
      <c r="B8609">
        <v>8607</v>
      </c>
      <c r="C8609" t="s">
        <v>192</v>
      </c>
      <c r="D8609" t="s">
        <v>193</v>
      </c>
      <c r="E8609" t="s">
        <v>27</v>
      </c>
      <c r="F8609">
        <v>1930</v>
      </c>
      <c r="I8609">
        <v>3780.45945945946</v>
      </c>
      <c r="J8609">
        <v>977513.51351351303</v>
      </c>
      <c r="K8609">
        <v>0</v>
      </c>
      <c r="L8609">
        <v>0</v>
      </c>
      <c r="M8609">
        <v>0</v>
      </c>
      <c r="N8609">
        <v>-11</v>
      </c>
      <c r="O8609">
        <v>11.8843458682093</v>
      </c>
      <c r="P8609">
        <v>141.23767671522501</v>
      </c>
      <c r="Q8609">
        <v>1678.5173997060699</v>
      </c>
      <c r="R8609">
        <v>9.6674749658421502E-2</v>
      </c>
      <c r="S8609">
        <v>0.1245420502235</v>
      </c>
      <c r="T8609">
        <v>0.125328476180219</v>
      </c>
    </row>
    <row r="8610" spans="1:27" x14ac:dyDescent="0.25">
      <c r="A8610">
        <v>8608</v>
      </c>
      <c r="B8610">
        <v>8608</v>
      </c>
      <c r="C8610" t="s">
        <v>192</v>
      </c>
      <c r="D8610" t="s">
        <v>193</v>
      </c>
      <c r="E8610" t="s">
        <v>27</v>
      </c>
      <c r="F8610">
        <v>1931</v>
      </c>
      <c r="I8610">
        <v>3872.4864864864799</v>
      </c>
      <c r="J8610">
        <v>996837.83783783799</v>
      </c>
      <c r="K8610">
        <v>0</v>
      </c>
      <c r="L8610">
        <v>0</v>
      </c>
      <c r="M8610">
        <v>0</v>
      </c>
      <c r="N8610">
        <v>-11</v>
      </c>
      <c r="O8610">
        <v>11.919044489225501</v>
      </c>
      <c r="P8610">
        <v>142.06362153613799</v>
      </c>
      <c r="Q8610">
        <v>1693.2626253897299</v>
      </c>
      <c r="R8610">
        <v>9.6483572583791505E-2</v>
      </c>
      <c r="S8610">
        <v>0.12433986535795601</v>
      </c>
      <c r="T8610">
        <v>0.12537950440492501</v>
      </c>
    </row>
    <row r="8611" spans="1:27" x14ac:dyDescent="0.25">
      <c r="A8611">
        <v>8609</v>
      </c>
      <c r="B8611">
        <v>8609</v>
      </c>
      <c r="C8611" t="s">
        <v>192</v>
      </c>
      <c r="D8611" t="s">
        <v>193</v>
      </c>
      <c r="E8611" t="s">
        <v>27</v>
      </c>
      <c r="F8611">
        <v>1932</v>
      </c>
      <c r="I8611">
        <v>3964.5135135135101</v>
      </c>
      <c r="J8611">
        <v>1016162.16216216</v>
      </c>
      <c r="K8611">
        <v>0</v>
      </c>
      <c r="L8611">
        <v>0</v>
      </c>
      <c r="M8611">
        <v>0</v>
      </c>
      <c r="N8611">
        <v>-11</v>
      </c>
      <c r="O8611">
        <v>11.9529281279678</v>
      </c>
      <c r="P8611">
        <v>142.872490832366</v>
      </c>
      <c r="Q8611">
        <v>1707.74461438302</v>
      </c>
      <c r="R8611">
        <v>9.6297211726666707E-2</v>
      </c>
      <c r="S8611">
        <v>0.12411573425815201</v>
      </c>
      <c r="T8611">
        <v>0.12540254720556801</v>
      </c>
    </row>
    <row r="8612" spans="1:27" x14ac:dyDescent="0.25">
      <c r="A8612">
        <v>8610</v>
      </c>
      <c r="B8612">
        <v>8610</v>
      </c>
      <c r="C8612" t="s">
        <v>192</v>
      </c>
      <c r="D8612" t="s">
        <v>193</v>
      </c>
      <c r="E8612" t="s">
        <v>27</v>
      </c>
      <c r="F8612">
        <v>1933</v>
      </c>
      <c r="I8612">
        <v>4056.54054054054</v>
      </c>
      <c r="J8612">
        <v>1035486.48648648</v>
      </c>
      <c r="K8612">
        <v>0</v>
      </c>
      <c r="L8612">
        <v>0</v>
      </c>
      <c r="M8612">
        <v>0</v>
      </c>
      <c r="N8612">
        <v>-11</v>
      </c>
      <c r="O8612">
        <v>11.9860341912434</v>
      </c>
      <c r="P8612">
        <v>143.665015633656</v>
      </c>
      <c r="Q8612">
        <v>1721.9737894705199</v>
      </c>
      <c r="R8612">
        <v>9.6115438239671003E-2</v>
      </c>
      <c r="S8612">
        <v>0.123871389014623</v>
      </c>
      <c r="T8612">
        <v>0.12539917462593</v>
      </c>
    </row>
    <row r="8613" spans="1:27" x14ac:dyDescent="0.25">
      <c r="A8613">
        <v>8611</v>
      </c>
      <c r="B8613">
        <v>8611</v>
      </c>
      <c r="C8613" t="s">
        <v>192</v>
      </c>
      <c r="D8613" t="s">
        <v>193</v>
      </c>
      <c r="E8613" t="s">
        <v>27</v>
      </c>
      <c r="F8613">
        <v>1934</v>
      </c>
      <c r="I8613">
        <v>4148.5675675675602</v>
      </c>
      <c r="J8613">
        <v>1054810.81081081</v>
      </c>
      <c r="K8613">
        <v>0</v>
      </c>
      <c r="L8613">
        <v>0</v>
      </c>
      <c r="M8613">
        <v>0</v>
      </c>
      <c r="N8613">
        <v>-11</v>
      </c>
      <c r="O8613">
        <v>12.0183975681334</v>
      </c>
      <c r="P8613">
        <v>144.44188010571699</v>
      </c>
      <c r="Q8613">
        <v>1735.9599405991801</v>
      </c>
      <c r="R8613">
        <v>9.5938039032504502E-2</v>
      </c>
      <c r="S8613">
        <v>0.123608423265143</v>
      </c>
      <c r="T8613">
        <v>0.125370858479359</v>
      </c>
    </row>
    <row r="8614" spans="1:27" x14ac:dyDescent="0.25">
      <c r="A8614">
        <v>8612</v>
      </c>
      <c r="B8614">
        <v>8612</v>
      </c>
      <c r="C8614" t="s">
        <v>192</v>
      </c>
      <c r="D8614" t="s">
        <v>193</v>
      </c>
      <c r="E8614" t="s">
        <v>27</v>
      </c>
      <c r="F8614">
        <v>1935</v>
      </c>
      <c r="I8614">
        <v>4240.5945945945896</v>
      </c>
      <c r="J8614">
        <v>1074135.13513513</v>
      </c>
      <c r="K8614">
        <v>0</v>
      </c>
      <c r="L8614">
        <v>0</v>
      </c>
      <c r="M8614">
        <v>0</v>
      </c>
      <c r="N8614">
        <v>-11</v>
      </c>
      <c r="O8614">
        <v>12.0500508509908</v>
      </c>
      <c r="P8614">
        <v>145.203725511464</v>
      </c>
      <c r="Q8614">
        <v>1749.71227616645</v>
      </c>
      <c r="R8614">
        <v>9.5764815365419101E-2</v>
      </c>
      <c r="S8614">
        <v>0.12332830499337</v>
      </c>
      <c r="T8614">
        <v>0.12531897981589299</v>
      </c>
    </row>
    <row r="8615" spans="1:27" x14ac:dyDescent="0.25">
      <c r="A8615">
        <v>8613</v>
      </c>
      <c r="B8615">
        <v>8613</v>
      </c>
      <c r="C8615" t="s">
        <v>192</v>
      </c>
      <c r="D8615" t="s">
        <v>193</v>
      </c>
      <c r="E8615" t="s">
        <v>27</v>
      </c>
      <c r="F8615">
        <v>1936</v>
      </c>
      <c r="I8615">
        <v>4332.6216216216199</v>
      </c>
      <c r="J8615">
        <v>1093459.4594594501</v>
      </c>
      <c r="K8615">
        <v>0</v>
      </c>
      <c r="L8615">
        <v>0</v>
      </c>
      <c r="M8615">
        <v>0</v>
      </c>
      <c r="N8615">
        <v>-11</v>
      </c>
      <c r="O8615">
        <v>12.0810245327082</v>
      </c>
      <c r="P8615">
        <v>145.95115375989801</v>
      </c>
      <c r="Q8615">
        <v>1763.2394691504101</v>
      </c>
      <c r="R8615">
        <v>9.5595581595724496E-2</v>
      </c>
      <c r="S8615">
        <v>0.123032387956787</v>
      </c>
      <c r="T8615">
        <v>0.125244835709244</v>
      </c>
    </row>
    <row r="8616" spans="1:27" x14ac:dyDescent="0.25">
      <c r="A8616">
        <v>8614</v>
      </c>
      <c r="B8616">
        <v>8614</v>
      </c>
      <c r="C8616" t="s">
        <v>192</v>
      </c>
      <c r="D8616" t="s">
        <v>193</v>
      </c>
      <c r="E8616" t="s">
        <v>27</v>
      </c>
      <c r="F8616">
        <v>1937</v>
      </c>
      <c r="I8616">
        <v>4424.6486486486401</v>
      </c>
      <c r="J8616">
        <v>1112783.7837837799</v>
      </c>
      <c r="K8616">
        <v>0</v>
      </c>
      <c r="L8616">
        <v>0</v>
      </c>
      <c r="M8616">
        <v>0</v>
      </c>
      <c r="N8616">
        <v>-11</v>
      </c>
      <c r="O8616">
        <v>12.111347183252599</v>
      </c>
      <c r="P8616">
        <v>146.68473059328201</v>
      </c>
      <c r="Q8616">
        <v>1776.54969869713</v>
      </c>
      <c r="R8616">
        <v>9.5430164057809297E-2</v>
      </c>
      <c r="S8616">
        <v>0.122721921911372</v>
      </c>
      <c r="T8616">
        <v>0.125149645436024</v>
      </c>
    </row>
    <row r="8617" spans="1:27" x14ac:dyDescent="0.25">
      <c r="A8617">
        <v>8615</v>
      </c>
      <c r="B8617">
        <v>8615</v>
      </c>
      <c r="C8617" t="s">
        <v>192</v>
      </c>
      <c r="D8617" t="s">
        <v>193</v>
      </c>
      <c r="E8617" t="s">
        <v>27</v>
      </c>
      <c r="F8617">
        <v>1938</v>
      </c>
      <c r="I8617">
        <v>4516.6756756756704</v>
      </c>
      <c r="J8617">
        <v>1132108.1081081</v>
      </c>
      <c r="K8617">
        <v>0</v>
      </c>
      <c r="L8617">
        <v>0</v>
      </c>
      <c r="M8617">
        <v>0</v>
      </c>
      <c r="N8617">
        <v>-11</v>
      </c>
      <c r="O8617">
        <v>12.141045608024999</v>
      </c>
      <c r="P8617">
        <v>147.40498845614499</v>
      </c>
      <c r="Q8617">
        <v>1789.65068769646</v>
      </c>
      <c r="R8617">
        <v>9.5268400060002895E-2</v>
      </c>
      <c r="S8617">
        <v>0.122398061777475</v>
      </c>
      <c r="T8617">
        <v>0.12503455611082401</v>
      </c>
    </row>
    <row r="8618" spans="1:27" x14ac:dyDescent="0.25">
      <c r="A8618">
        <v>8616</v>
      </c>
      <c r="B8618">
        <v>8616</v>
      </c>
      <c r="C8618" t="s">
        <v>192</v>
      </c>
      <c r="D8618" t="s">
        <v>193</v>
      </c>
      <c r="E8618" t="s">
        <v>27</v>
      </c>
      <c r="F8618">
        <v>1939</v>
      </c>
      <c r="I8618">
        <v>4608.7027027026998</v>
      </c>
      <c r="J8618">
        <v>1151432.4324324301</v>
      </c>
      <c r="K8618">
        <v>0</v>
      </c>
      <c r="L8618">
        <v>0</v>
      </c>
      <c r="M8618">
        <v>0</v>
      </c>
      <c r="N8618">
        <v>-11</v>
      </c>
      <c r="O8618">
        <v>12.1701449902472</v>
      </c>
      <c r="P8618">
        <v>148.112429083639</v>
      </c>
      <c r="Q8618">
        <v>1802.5497368056001</v>
      </c>
      <c r="R8618">
        <v>9.5110136983978896E-2</v>
      </c>
      <c r="S8618">
        <v>0.122061875871918</v>
      </c>
      <c r="T8618">
        <v>0.124900647833134</v>
      </c>
    </row>
    <row r="8619" spans="1:27" x14ac:dyDescent="0.25">
      <c r="A8619">
        <v>8617</v>
      </c>
      <c r="B8619">
        <v>8617</v>
      </c>
      <c r="C8619" t="s">
        <v>192</v>
      </c>
      <c r="D8619" t="s">
        <v>193</v>
      </c>
      <c r="E8619" t="s">
        <v>27</v>
      </c>
      <c r="F8619">
        <v>1940</v>
      </c>
      <c r="I8619">
        <v>4700.72972972973</v>
      </c>
      <c r="J8619">
        <v>1170756.7567567499</v>
      </c>
      <c r="K8619">
        <v>0</v>
      </c>
      <c r="L8619">
        <v>0</v>
      </c>
      <c r="M8619">
        <v>0</v>
      </c>
      <c r="N8619">
        <v>-11</v>
      </c>
      <c r="O8619">
        <v>12.1986690192699</v>
      </c>
      <c r="P8619">
        <v>148.80752584169599</v>
      </c>
      <c r="Q8619">
        <v>1815.2537553193199</v>
      </c>
      <c r="R8619">
        <v>9.4955231474399396E-2</v>
      </c>
      <c r="S8619">
        <v>0.12171435331478</v>
      </c>
      <c r="T8619">
        <v>0.124748938395479</v>
      </c>
    </row>
    <row r="8620" spans="1:27" x14ac:dyDescent="0.25">
      <c r="A8620">
        <v>8618</v>
      </c>
      <c r="B8620">
        <v>8618</v>
      </c>
      <c r="C8620" t="s">
        <v>192</v>
      </c>
      <c r="D8620" t="s">
        <v>193</v>
      </c>
      <c r="E8620" t="s">
        <v>27</v>
      </c>
      <c r="F8620">
        <v>1941</v>
      </c>
      <c r="I8620">
        <v>4792.7567567567503</v>
      </c>
      <c r="J8620">
        <v>1190081.08108108</v>
      </c>
      <c r="K8620">
        <v>0</v>
      </c>
      <c r="L8620">
        <v>0</v>
      </c>
      <c r="M8620">
        <v>0</v>
      </c>
      <c r="N8620">
        <v>-11</v>
      </c>
      <c r="O8620">
        <v>12.226640006441199</v>
      </c>
      <c r="P8620">
        <v>149.49072584710899</v>
      </c>
      <c r="Q8620">
        <v>1827.76928923421</v>
      </c>
      <c r="R8620">
        <v>9.4803548708183999E-2</v>
      </c>
      <c r="S8620">
        <v>0.121356410705172</v>
      </c>
      <c r="T8620">
        <v>0.124580387596484</v>
      </c>
    </row>
    <row r="8621" spans="1:27" x14ac:dyDescent="0.25">
      <c r="A8621">
        <v>8619</v>
      </c>
      <c r="B8621">
        <v>8619</v>
      </c>
      <c r="C8621" t="s">
        <v>192</v>
      </c>
      <c r="D8621" t="s">
        <v>193</v>
      </c>
      <c r="E8621" t="s">
        <v>27</v>
      </c>
      <c r="F8621">
        <v>1942</v>
      </c>
      <c r="I8621">
        <v>4884.7837837837797</v>
      </c>
      <c r="J8621">
        <v>1209405.4054054001</v>
      </c>
      <c r="K8621">
        <v>0</v>
      </c>
      <c r="L8621">
        <v>0</v>
      </c>
      <c r="M8621">
        <v>0</v>
      </c>
      <c r="N8621">
        <v>-11</v>
      </c>
      <c r="O8621">
        <v>12.254078989953699</v>
      </c>
      <c r="P8621">
        <v>150.16245189202499</v>
      </c>
      <c r="Q8621">
        <v>1840.1025468099999</v>
      </c>
      <c r="R8621">
        <v>9.46549617342161E-2</v>
      </c>
      <c r="S8621">
        <v>0.120988898148225</v>
      </c>
      <c r="T8621">
        <v>0.124395901197544</v>
      </c>
    </row>
    <row r="8622" spans="1:27" x14ac:dyDescent="0.25">
      <c r="A8622">
        <v>8620</v>
      </c>
      <c r="B8622">
        <v>8620</v>
      </c>
      <c r="C8622" t="s">
        <v>192</v>
      </c>
      <c r="D8622" t="s">
        <v>193</v>
      </c>
      <c r="E8622" t="s">
        <v>27</v>
      </c>
      <c r="F8622">
        <v>1943</v>
      </c>
      <c r="I8622">
        <v>4976.8108108108099</v>
      </c>
      <c r="J8622">
        <v>1228729.7297297199</v>
      </c>
      <c r="K8622">
        <v>0</v>
      </c>
      <c r="L8622">
        <v>0</v>
      </c>
      <c r="M8622">
        <v>0</v>
      </c>
      <c r="N8622">
        <v>2</v>
      </c>
      <c r="O8622">
        <v>12.281005829906301</v>
      </c>
      <c r="P8622">
        <v>150.82310419419201</v>
      </c>
      <c r="Q8622">
        <v>1852.2594218934501</v>
      </c>
      <c r="R8622">
        <v>9.4509350875509004E-2</v>
      </c>
      <c r="S8622">
        <v>0.120612604705136</v>
      </c>
      <c r="T8622">
        <v>0.12419633455750401</v>
      </c>
      <c r="U8622">
        <v>12</v>
      </c>
      <c r="V8622">
        <v>144</v>
      </c>
      <c r="W8622">
        <v>1728</v>
      </c>
      <c r="X8622">
        <v>0.119436964876482</v>
      </c>
      <c r="Y8622">
        <v>0.183606935918427</v>
      </c>
      <c r="Z8622">
        <v>0.19948177502615699</v>
      </c>
      <c r="AA8622">
        <v>0.17960683050707599</v>
      </c>
    </row>
    <row r="8623" spans="1:27" x14ac:dyDescent="0.25">
      <c r="A8623">
        <v>8621</v>
      </c>
      <c r="B8623">
        <v>8621</v>
      </c>
      <c r="C8623" t="s">
        <v>192</v>
      </c>
      <c r="D8623" t="s">
        <v>193</v>
      </c>
      <c r="E8623" t="s">
        <v>27</v>
      </c>
      <c r="F8623">
        <v>1944</v>
      </c>
      <c r="I8623">
        <v>5068.8378378378302</v>
      </c>
      <c r="J8623">
        <v>1248054.05405405</v>
      </c>
      <c r="K8623">
        <v>0</v>
      </c>
      <c r="L8623">
        <v>0</v>
      </c>
      <c r="M8623">
        <v>0</v>
      </c>
      <c r="N8623">
        <v>2</v>
      </c>
      <c r="O8623">
        <v>12.307439294655801</v>
      </c>
      <c r="P8623">
        <v>151.47306199163901</v>
      </c>
      <c r="Q8623">
        <v>1864.2455152377499</v>
      </c>
      <c r="R8623">
        <v>9.4366603186887693E-2</v>
      </c>
      <c r="S8623">
        <v>0.120228263329171</v>
      </c>
      <c r="T8623">
        <v>0.123982495975915</v>
      </c>
      <c r="U8623">
        <v>12</v>
      </c>
      <c r="V8623">
        <v>144</v>
      </c>
      <c r="W8623">
        <v>1728</v>
      </c>
      <c r="X8623">
        <v>0.119436964876482</v>
      </c>
      <c r="Y8623">
        <v>0.183606935918427</v>
      </c>
      <c r="Z8623">
        <v>0.19948177502615699</v>
      </c>
      <c r="AA8623">
        <v>0.17899581928328001</v>
      </c>
    </row>
    <row r="8624" spans="1:27" x14ac:dyDescent="0.25">
      <c r="A8624">
        <v>8622</v>
      </c>
      <c r="B8624">
        <v>8622</v>
      </c>
      <c r="C8624" t="s">
        <v>192</v>
      </c>
      <c r="D8624" t="s">
        <v>193</v>
      </c>
      <c r="E8624" t="s">
        <v>27</v>
      </c>
      <c r="F8624">
        <v>1945</v>
      </c>
      <c r="I8624">
        <v>5160.8648648648596</v>
      </c>
      <c r="J8624">
        <v>1267378.3783783701</v>
      </c>
      <c r="K8624">
        <v>0</v>
      </c>
      <c r="L8624">
        <v>0</v>
      </c>
      <c r="M8624">
        <v>0</v>
      </c>
      <c r="N8624">
        <v>2</v>
      </c>
      <c r="O8624">
        <v>12.3333971393991</v>
      </c>
      <c r="P8624">
        <v>152.11268499814</v>
      </c>
      <c r="Q8624">
        <v>1876.06615402239</v>
      </c>
      <c r="R8624">
        <v>9.4226611962126602E-2</v>
      </c>
      <c r="S8624">
        <v>0.119836555342849</v>
      </c>
      <c r="T8624">
        <v>0.12375514977212999</v>
      </c>
      <c r="U8624">
        <v>12</v>
      </c>
      <c r="V8624">
        <v>144</v>
      </c>
      <c r="W8624">
        <v>1728</v>
      </c>
      <c r="X8624">
        <v>0.119436964876482</v>
      </c>
      <c r="Y8624">
        <v>0.183606935918427</v>
      </c>
      <c r="Z8624">
        <v>0.19948177502615699</v>
      </c>
      <c r="AA8624">
        <v>0.17839252962145</v>
      </c>
    </row>
    <row r="8625" spans="1:27" x14ac:dyDescent="0.25">
      <c r="A8625">
        <v>8623</v>
      </c>
      <c r="B8625">
        <v>8623</v>
      </c>
      <c r="C8625" t="s">
        <v>192</v>
      </c>
      <c r="D8625" t="s">
        <v>193</v>
      </c>
      <c r="E8625" t="s">
        <v>27</v>
      </c>
      <c r="F8625">
        <v>1946</v>
      </c>
      <c r="I8625">
        <v>5252.8918918918898</v>
      </c>
      <c r="J8625">
        <v>1286702.7027026999</v>
      </c>
      <c r="K8625">
        <v>0</v>
      </c>
      <c r="L8625">
        <v>0</v>
      </c>
      <c r="M8625">
        <v>0</v>
      </c>
      <c r="N8625">
        <v>2</v>
      </c>
      <c r="O8625">
        <v>12.3588961778095</v>
      </c>
      <c r="P8625">
        <v>152.742314733874</v>
      </c>
      <c r="Q8625">
        <v>1887.72640975425</v>
      </c>
      <c r="R8625">
        <v>9.4089276285238194E-2</v>
      </c>
      <c r="S8625">
        <v>0.11943811450484799</v>
      </c>
      <c r="T8625">
        <v>0.123515019124588</v>
      </c>
      <c r="U8625">
        <v>12</v>
      </c>
      <c r="V8625">
        <v>144</v>
      </c>
      <c r="W8625">
        <v>1728</v>
      </c>
      <c r="X8625">
        <v>0.119436964876482</v>
      </c>
      <c r="Y8625">
        <v>0.183606935918427</v>
      </c>
      <c r="Z8625">
        <v>0.19948177502615699</v>
      </c>
      <c r="AA8625">
        <v>0.17779678187918699</v>
      </c>
    </row>
    <row r="8626" spans="1:27" x14ac:dyDescent="0.25">
      <c r="A8626">
        <v>8624</v>
      </c>
      <c r="B8626">
        <v>8624</v>
      </c>
      <c r="C8626" t="s">
        <v>192</v>
      </c>
      <c r="D8626" t="s">
        <v>193</v>
      </c>
      <c r="E8626" t="s">
        <v>27</v>
      </c>
      <c r="F8626">
        <v>1947</v>
      </c>
      <c r="I8626">
        <v>5344.9189189189101</v>
      </c>
      <c r="J8626">
        <v>1306027.02702702</v>
      </c>
      <c r="K8626">
        <v>0</v>
      </c>
      <c r="L8626">
        <v>0</v>
      </c>
      <c r="M8626">
        <v>0</v>
      </c>
      <c r="N8626">
        <v>2</v>
      </c>
      <c r="O8626">
        <v>12.3839523474514</v>
      </c>
      <c r="P8626">
        <v>153.362275743948</v>
      </c>
      <c r="Q8626">
        <v>1899.2311147097701</v>
      </c>
      <c r="R8626">
        <v>9.3954500621259998E-2</v>
      </c>
      <c r="S8626">
        <v>0.119033530709429</v>
      </c>
      <c r="T8626">
        <v>0.123262788692078</v>
      </c>
      <c r="U8626">
        <v>12</v>
      </c>
      <c r="V8626">
        <v>144</v>
      </c>
      <c r="W8626">
        <v>1728</v>
      </c>
      <c r="X8626">
        <v>0.119436964876482</v>
      </c>
      <c r="Y8626">
        <v>0.183606935918427</v>
      </c>
      <c r="Z8626">
        <v>0.19948177502615699</v>
      </c>
      <c r="AA8626">
        <v>0.17720840215240299</v>
      </c>
    </row>
    <row r="8627" spans="1:27" x14ac:dyDescent="0.25">
      <c r="A8627">
        <v>8625</v>
      </c>
      <c r="B8627">
        <v>8625</v>
      </c>
      <c r="C8627" t="s">
        <v>192</v>
      </c>
      <c r="D8627" t="s">
        <v>193</v>
      </c>
      <c r="E8627" t="s">
        <v>27</v>
      </c>
      <c r="F8627">
        <v>1948</v>
      </c>
      <c r="I8627">
        <v>5436.9459459459404</v>
      </c>
      <c r="J8627">
        <v>1325351.3513513501</v>
      </c>
      <c r="K8627">
        <v>500</v>
      </c>
      <c r="L8627">
        <v>3.7725845262857302E-4</v>
      </c>
      <c r="M8627">
        <v>1</v>
      </c>
      <c r="N8627">
        <v>2</v>
      </c>
      <c r="O8627">
        <v>12.4085807696119</v>
      </c>
      <c r="P8627">
        <v>153.97287671598201</v>
      </c>
      <c r="Q8627">
        <v>1910.5848770597599</v>
      </c>
      <c r="R8627">
        <v>9.3822194442450199E-2</v>
      </c>
      <c r="S8627">
        <v>0.11862335335615</v>
      </c>
      <c r="T8627">
        <v>0.122999107036491</v>
      </c>
      <c r="U8627">
        <v>12</v>
      </c>
      <c r="V8627">
        <v>144</v>
      </c>
      <c r="W8627">
        <v>1728</v>
      </c>
      <c r="X8627">
        <v>0.119436964876482</v>
      </c>
      <c r="Y8627">
        <v>0.183606935918427</v>
      </c>
      <c r="Z8627">
        <v>0.19948177502615699</v>
      </c>
      <c r="AA8627">
        <v>0.17662722207540699</v>
      </c>
    </row>
    <row r="8628" spans="1:27" x14ac:dyDescent="0.25">
      <c r="A8628">
        <v>8626</v>
      </c>
      <c r="B8628">
        <v>8626</v>
      </c>
      <c r="C8628" t="s">
        <v>192</v>
      </c>
      <c r="D8628" t="s">
        <v>193</v>
      </c>
      <c r="E8628" t="s">
        <v>27</v>
      </c>
      <c r="F8628">
        <v>1949</v>
      </c>
      <c r="I8628">
        <v>5528.9729729729697</v>
      </c>
      <c r="J8628">
        <v>1344675.6756756699</v>
      </c>
      <c r="K8628">
        <v>0</v>
      </c>
      <c r="L8628">
        <v>0</v>
      </c>
      <c r="M8628">
        <v>0</v>
      </c>
      <c r="N8628">
        <v>2</v>
      </c>
      <c r="O8628">
        <v>12.432795804108499</v>
      </c>
      <c r="P8628">
        <v>154.574411506659</v>
      </c>
      <c r="Q8628">
        <v>1921.7920948025501</v>
      </c>
      <c r="R8628">
        <v>9.3692271886282305E-2</v>
      </c>
      <c r="S8628">
        <v>0.118208094423296</v>
      </c>
      <c r="T8628">
        <v>0.12272458886458799</v>
      </c>
      <c r="U8628">
        <v>12</v>
      </c>
      <c r="V8628">
        <v>144</v>
      </c>
      <c r="W8628">
        <v>1728</v>
      </c>
      <c r="X8628">
        <v>0.119436964876482</v>
      </c>
      <c r="Y8628">
        <v>0.183606935918427</v>
      </c>
      <c r="Z8628">
        <v>0.19948177502615699</v>
      </c>
      <c r="AA8628">
        <v>0.176053078624785</v>
      </c>
    </row>
    <row r="8629" spans="1:27" x14ac:dyDescent="0.25">
      <c r="A8629">
        <v>8627</v>
      </c>
      <c r="B8629">
        <v>8627</v>
      </c>
      <c r="C8629" t="s">
        <v>192</v>
      </c>
      <c r="D8629" t="s">
        <v>193</v>
      </c>
      <c r="E8629" t="s">
        <v>27</v>
      </c>
      <c r="F8629">
        <v>1950</v>
      </c>
      <c r="G8629">
        <v>1364000</v>
      </c>
      <c r="H8629">
        <v>5621</v>
      </c>
      <c r="I8629">
        <v>5621</v>
      </c>
      <c r="J8629">
        <v>1364000</v>
      </c>
      <c r="K8629">
        <v>0</v>
      </c>
      <c r="L8629">
        <v>0</v>
      </c>
      <c r="M8629">
        <v>0</v>
      </c>
      <c r="N8629">
        <v>2</v>
      </c>
      <c r="O8629">
        <v>12.4566110995749</v>
      </c>
      <c r="P8629">
        <v>155.167160086053</v>
      </c>
      <c r="Q8629">
        <v>1932.8569686174401</v>
      </c>
      <c r="R8629">
        <v>9.3564651442057001E-2</v>
      </c>
      <c r="S8629">
        <v>0.117788231274634</v>
      </c>
      <c r="T8629">
        <v>0.12243981710454201</v>
      </c>
      <c r="U8629">
        <v>12</v>
      </c>
      <c r="V8629">
        <v>144</v>
      </c>
      <c r="W8629">
        <v>1728</v>
      </c>
      <c r="X8629">
        <v>0.119436964876482</v>
      </c>
      <c r="Y8629">
        <v>0.183606935918427</v>
      </c>
      <c r="Z8629">
        <v>0.19948177502615699</v>
      </c>
      <c r="AA8629">
        <v>0.175485813927752</v>
      </c>
    </row>
    <row r="8630" spans="1:27" x14ac:dyDescent="0.25">
      <c r="A8630">
        <v>8628</v>
      </c>
      <c r="B8630">
        <v>8628</v>
      </c>
      <c r="C8630" t="s">
        <v>192</v>
      </c>
      <c r="D8630" t="s">
        <v>193</v>
      </c>
      <c r="E8630" t="s">
        <v>27</v>
      </c>
      <c r="F8630">
        <v>1951</v>
      </c>
      <c r="G8630">
        <v>1401000</v>
      </c>
      <c r="H8630">
        <v>7546</v>
      </c>
      <c r="I8630">
        <v>7546</v>
      </c>
      <c r="J8630">
        <v>1401000</v>
      </c>
      <c r="K8630">
        <v>0</v>
      </c>
      <c r="L8630">
        <v>0</v>
      </c>
      <c r="M8630">
        <v>0</v>
      </c>
      <c r="N8630">
        <v>2</v>
      </c>
      <c r="O8630">
        <v>12.881496384810101</v>
      </c>
      <c r="P8630">
        <v>165.93294911187499</v>
      </c>
      <c r="Q8630">
        <v>2137.4646841055001</v>
      </c>
      <c r="R8630">
        <v>9.1313863717306695E-2</v>
      </c>
      <c r="S8630">
        <v>0.108527851961048</v>
      </c>
      <c r="T8630">
        <v>0.114901582624714</v>
      </c>
      <c r="U8630">
        <v>12</v>
      </c>
      <c r="V8630">
        <v>144</v>
      </c>
      <c r="W8630">
        <v>1728</v>
      </c>
      <c r="X8630">
        <v>0.119436964876482</v>
      </c>
      <c r="Y8630">
        <v>0.183606935918427</v>
      </c>
      <c r="Z8630">
        <v>0.19948177502615699</v>
      </c>
      <c r="AA8630">
        <v>0.16496545509319499</v>
      </c>
    </row>
    <row r="8631" spans="1:27" x14ac:dyDescent="0.25">
      <c r="A8631">
        <v>8629</v>
      </c>
      <c r="B8631">
        <v>8629</v>
      </c>
      <c r="C8631" t="s">
        <v>192</v>
      </c>
      <c r="D8631" t="s">
        <v>193</v>
      </c>
      <c r="E8631" t="s">
        <v>27</v>
      </c>
      <c r="F8631">
        <v>1952</v>
      </c>
      <c r="G8631">
        <v>1440000</v>
      </c>
      <c r="H8631">
        <v>7875</v>
      </c>
      <c r="I8631">
        <v>7875</v>
      </c>
      <c r="J8631">
        <v>1440000</v>
      </c>
      <c r="K8631">
        <v>0</v>
      </c>
      <c r="L8631">
        <v>0</v>
      </c>
      <c r="M8631">
        <v>0</v>
      </c>
      <c r="N8631">
        <v>2</v>
      </c>
      <c r="O8631">
        <v>12.943064208161999</v>
      </c>
      <c r="P8631">
        <v>167.52291109660399</v>
      </c>
      <c r="Q8631">
        <v>2168.2597946615601</v>
      </c>
      <c r="R8631">
        <v>9.0991783116107006E-2</v>
      </c>
      <c r="S8631">
        <v>0.10693461512913</v>
      </c>
      <c r="T8631">
        <v>0.113430719843616</v>
      </c>
      <c r="U8631">
        <v>12</v>
      </c>
      <c r="V8631">
        <v>144</v>
      </c>
      <c r="W8631">
        <v>1728</v>
      </c>
      <c r="X8631">
        <v>0.119436964876482</v>
      </c>
      <c r="Y8631">
        <v>0.183606935918427</v>
      </c>
      <c r="Z8631">
        <v>0.19948177502615699</v>
      </c>
      <c r="AA8631">
        <v>0.16338398107598301</v>
      </c>
    </row>
    <row r="8632" spans="1:27" x14ac:dyDescent="0.25">
      <c r="A8632">
        <v>8630</v>
      </c>
      <c r="B8632">
        <v>8630</v>
      </c>
      <c r="C8632" t="s">
        <v>192</v>
      </c>
      <c r="D8632" t="s">
        <v>193</v>
      </c>
      <c r="E8632" t="s">
        <v>27</v>
      </c>
      <c r="F8632">
        <v>1953</v>
      </c>
      <c r="G8632">
        <v>1479000</v>
      </c>
      <c r="H8632">
        <v>8903</v>
      </c>
      <c r="I8632">
        <v>8903</v>
      </c>
      <c r="J8632">
        <v>1479000</v>
      </c>
      <c r="K8632">
        <v>0</v>
      </c>
      <c r="L8632">
        <v>0</v>
      </c>
      <c r="M8632">
        <v>0</v>
      </c>
      <c r="N8632">
        <v>2</v>
      </c>
      <c r="O8632">
        <v>13.1200758404977</v>
      </c>
      <c r="P8632">
        <v>172.136390060412</v>
      </c>
      <c r="Q8632">
        <v>2258.4424925021099</v>
      </c>
      <c r="R8632">
        <v>9.00714680872476E-2</v>
      </c>
      <c r="S8632">
        <v>0.10205437731919099</v>
      </c>
      <c r="T8632">
        <v>0.108697950727392</v>
      </c>
      <c r="U8632">
        <v>12</v>
      </c>
      <c r="V8632">
        <v>144</v>
      </c>
      <c r="W8632">
        <v>1728</v>
      </c>
      <c r="X8632">
        <v>0.119436964876482</v>
      </c>
      <c r="Y8632">
        <v>0.183606935918427</v>
      </c>
      <c r="Z8632">
        <v>0.19948177502615699</v>
      </c>
      <c r="AA8632">
        <v>0.15876765069663201</v>
      </c>
    </row>
    <row r="8633" spans="1:27" x14ac:dyDescent="0.25">
      <c r="A8633">
        <v>8631</v>
      </c>
      <c r="B8633">
        <v>8631</v>
      </c>
      <c r="C8633" t="s">
        <v>192</v>
      </c>
      <c r="D8633" t="s">
        <v>193</v>
      </c>
      <c r="E8633" t="s">
        <v>27</v>
      </c>
      <c r="F8633">
        <v>1954</v>
      </c>
      <c r="G8633">
        <v>1519000</v>
      </c>
      <c r="H8633">
        <v>10034</v>
      </c>
      <c r="I8633">
        <v>10034</v>
      </c>
      <c r="J8633">
        <v>1519000</v>
      </c>
      <c r="K8633">
        <v>0</v>
      </c>
      <c r="L8633">
        <v>0</v>
      </c>
      <c r="M8633">
        <v>0</v>
      </c>
      <c r="N8633">
        <v>2</v>
      </c>
      <c r="O8633">
        <v>13.292609222764201</v>
      </c>
      <c r="P8633">
        <v>176.69345994911799</v>
      </c>
      <c r="Q8633">
        <v>2348.7171153217801</v>
      </c>
      <c r="R8633">
        <v>8.9182516155815003E-2</v>
      </c>
      <c r="S8633">
        <v>9.6923723410632795E-2</v>
      </c>
      <c r="T8633">
        <v>0.10340947473263901</v>
      </c>
      <c r="U8633">
        <v>12</v>
      </c>
      <c r="V8633">
        <v>144</v>
      </c>
      <c r="W8633">
        <v>1728</v>
      </c>
      <c r="X8633">
        <v>0.119436964876482</v>
      </c>
      <c r="Y8633">
        <v>0.183606935918427</v>
      </c>
      <c r="Z8633">
        <v>0.19948177502615699</v>
      </c>
      <c r="AA8633">
        <v>0.154178827582795</v>
      </c>
    </row>
    <row r="8634" spans="1:27" x14ac:dyDescent="0.25">
      <c r="A8634">
        <v>8632</v>
      </c>
      <c r="B8634">
        <v>8632</v>
      </c>
      <c r="C8634" t="s">
        <v>192</v>
      </c>
      <c r="D8634" t="s">
        <v>193</v>
      </c>
      <c r="E8634" t="s">
        <v>27</v>
      </c>
      <c r="F8634">
        <v>1955</v>
      </c>
      <c r="G8634">
        <v>1561000</v>
      </c>
      <c r="H8634">
        <v>10644</v>
      </c>
      <c r="I8634">
        <v>10644</v>
      </c>
      <c r="J8634">
        <v>1561000</v>
      </c>
      <c r="K8634">
        <v>0</v>
      </c>
      <c r="L8634">
        <v>0</v>
      </c>
      <c r="M8634">
        <v>0</v>
      </c>
      <c r="N8634">
        <v>2</v>
      </c>
      <c r="O8634">
        <v>13.3777527950222</v>
      </c>
      <c r="P8634">
        <v>178.96426984472399</v>
      </c>
      <c r="Q8634">
        <v>2394.1397611243701</v>
      </c>
      <c r="R8634">
        <v>8.8746749600876904E-2</v>
      </c>
      <c r="S8634">
        <v>9.42774413046195E-2</v>
      </c>
      <c r="T8634">
        <v>0.100575023838443</v>
      </c>
      <c r="U8634">
        <v>12</v>
      </c>
      <c r="V8634">
        <v>144</v>
      </c>
      <c r="W8634">
        <v>1728</v>
      </c>
      <c r="X8634">
        <v>0.119436964876482</v>
      </c>
      <c r="Y8634">
        <v>0.183606935918427</v>
      </c>
      <c r="Z8634">
        <v>0.19948177502615699</v>
      </c>
      <c r="AA8634">
        <v>0.15188568527819801</v>
      </c>
    </row>
    <row r="8635" spans="1:27" x14ac:dyDescent="0.25">
      <c r="A8635">
        <v>8633</v>
      </c>
      <c r="B8635">
        <v>8633</v>
      </c>
      <c r="C8635" t="s">
        <v>192</v>
      </c>
      <c r="D8635" t="s">
        <v>193</v>
      </c>
      <c r="E8635" t="s">
        <v>27</v>
      </c>
      <c r="F8635">
        <v>1956</v>
      </c>
      <c r="G8635">
        <v>1604000</v>
      </c>
      <c r="H8635">
        <v>10206</v>
      </c>
      <c r="I8635">
        <v>10206</v>
      </c>
      <c r="J8635">
        <v>1604000</v>
      </c>
      <c r="K8635">
        <v>0</v>
      </c>
      <c r="L8635">
        <v>0</v>
      </c>
      <c r="M8635">
        <v>0</v>
      </c>
      <c r="N8635">
        <v>2</v>
      </c>
      <c r="O8635">
        <v>13.317129926384499</v>
      </c>
      <c r="P8635">
        <v>177.34594947620599</v>
      </c>
      <c r="Q8635">
        <v>2361.7390510926698</v>
      </c>
      <c r="R8635">
        <v>8.9056821173344403E-2</v>
      </c>
      <c r="S8635">
        <v>9.6168679338706001E-2</v>
      </c>
      <c r="T8635">
        <v>0.10260765442573901</v>
      </c>
      <c r="U8635">
        <v>12</v>
      </c>
      <c r="V8635">
        <v>144</v>
      </c>
      <c r="W8635">
        <v>1728</v>
      </c>
      <c r="X8635">
        <v>0.119436964876482</v>
      </c>
      <c r="Y8635">
        <v>0.183606935918427</v>
      </c>
      <c r="Z8635">
        <v>0.19948177502615699</v>
      </c>
      <c r="AA8635">
        <v>0.153520237745082</v>
      </c>
    </row>
    <row r="8636" spans="1:27" x14ac:dyDescent="0.25">
      <c r="A8636">
        <v>8634</v>
      </c>
      <c r="B8636">
        <v>8634</v>
      </c>
      <c r="C8636" t="s">
        <v>192</v>
      </c>
      <c r="D8636" t="s">
        <v>193</v>
      </c>
      <c r="E8636" t="s">
        <v>27</v>
      </c>
      <c r="F8636">
        <v>1957</v>
      </c>
      <c r="G8636">
        <v>1647000</v>
      </c>
      <c r="H8636">
        <v>10195</v>
      </c>
      <c r="I8636">
        <v>10195</v>
      </c>
      <c r="J8636">
        <v>1647000</v>
      </c>
      <c r="K8636">
        <v>0</v>
      </c>
      <c r="L8636">
        <v>0</v>
      </c>
      <c r="M8636">
        <v>0</v>
      </c>
      <c r="N8636">
        <v>2</v>
      </c>
      <c r="O8636">
        <v>13.315574154903899</v>
      </c>
      <c r="P8636">
        <v>177.30451507474601</v>
      </c>
      <c r="Q8636">
        <v>2360.9114184770701</v>
      </c>
      <c r="R8636">
        <v>8.9064791424525197E-2</v>
      </c>
      <c r="S8636">
        <v>9.6216759862049805E-2</v>
      </c>
      <c r="T8636">
        <v>0.102658881728778</v>
      </c>
      <c r="U8636">
        <v>12</v>
      </c>
      <c r="V8636">
        <v>144</v>
      </c>
      <c r="W8636">
        <v>1728</v>
      </c>
      <c r="X8636">
        <v>0.119436964876482</v>
      </c>
      <c r="Y8636">
        <v>0.183606935918427</v>
      </c>
      <c r="Z8636">
        <v>0.19948177502615699</v>
      </c>
      <c r="AA8636">
        <v>0.153562068071179</v>
      </c>
    </row>
    <row r="8637" spans="1:27" x14ac:dyDescent="0.25">
      <c r="A8637">
        <v>8635</v>
      </c>
      <c r="B8637">
        <v>8635</v>
      </c>
      <c r="C8637" t="s">
        <v>192</v>
      </c>
      <c r="D8637" t="s">
        <v>193</v>
      </c>
      <c r="E8637" t="s">
        <v>27</v>
      </c>
      <c r="F8637">
        <v>1958</v>
      </c>
      <c r="G8637">
        <v>1692000</v>
      </c>
      <c r="H8637">
        <v>8587</v>
      </c>
      <c r="I8637">
        <v>8587</v>
      </c>
      <c r="J8637">
        <v>1692000</v>
      </c>
      <c r="K8637">
        <v>1399</v>
      </c>
      <c r="L8637">
        <v>8.2683215130023601E-4</v>
      </c>
      <c r="M8637">
        <v>1</v>
      </c>
      <c r="N8637">
        <v>2</v>
      </c>
      <c r="O8637">
        <v>13.067938476436</v>
      </c>
      <c r="P8637">
        <v>170.77101602391801</v>
      </c>
      <c r="Q8637">
        <v>2231.6251309590298</v>
      </c>
      <c r="R8637">
        <v>9.0341664710224007E-2</v>
      </c>
      <c r="S8637">
        <v>0.10353541585944701</v>
      </c>
      <c r="T8637">
        <v>0.110167712707996</v>
      </c>
      <c r="U8637">
        <v>12</v>
      </c>
      <c r="V8637">
        <v>144</v>
      </c>
      <c r="W8637">
        <v>1728</v>
      </c>
      <c r="X8637">
        <v>0.119436964876482</v>
      </c>
      <c r="Y8637">
        <v>0.183606935918427</v>
      </c>
      <c r="Z8637">
        <v>0.19948177502615699</v>
      </c>
      <c r="AA8637">
        <v>0.160137582588563</v>
      </c>
    </row>
    <row r="8638" spans="1:27" x14ac:dyDescent="0.25">
      <c r="A8638">
        <v>8636</v>
      </c>
      <c r="B8638">
        <v>8636</v>
      </c>
      <c r="C8638" t="s">
        <v>192</v>
      </c>
      <c r="D8638" t="s">
        <v>193</v>
      </c>
      <c r="E8638" t="s">
        <v>27</v>
      </c>
      <c r="F8638">
        <v>1959</v>
      </c>
      <c r="G8638">
        <v>1739000</v>
      </c>
      <c r="H8638">
        <v>9143</v>
      </c>
      <c r="I8638">
        <v>9143</v>
      </c>
      <c r="J8638">
        <v>1739000</v>
      </c>
      <c r="K8638">
        <v>0</v>
      </c>
      <c r="L8638">
        <v>0</v>
      </c>
      <c r="M8638">
        <v>0</v>
      </c>
      <c r="N8638">
        <v>2</v>
      </c>
      <c r="O8638">
        <v>13.1584519045383</v>
      </c>
      <c r="P8638">
        <v>173.144856524049</v>
      </c>
      <c r="Q8638">
        <v>2278.31826708991</v>
      </c>
      <c r="R8638">
        <v>8.9873053441750297E-2</v>
      </c>
      <c r="S8638">
        <v>0.10094262316536901</v>
      </c>
      <c r="T8638">
        <v>0.10757706964892499</v>
      </c>
      <c r="U8638">
        <v>12</v>
      </c>
      <c r="V8638">
        <v>144</v>
      </c>
      <c r="W8638">
        <v>1728</v>
      </c>
      <c r="X8638">
        <v>0.119436964876482</v>
      </c>
      <c r="Y8638">
        <v>0.183606935918427</v>
      </c>
      <c r="Z8638">
        <v>0.19948177502615699</v>
      </c>
      <c r="AA8638">
        <v>0.157754146473921</v>
      </c>
    </row>
    <row r="8639" spans="1:27" x14ac:dyDescent="0.25">
      <c r="A8639">
        <v>8637</v>
      </c>
      <c r="B8639">
        <v>8637</v>
      </c>
      <c r="C8639" t="s">
        <v>192</v>
      </c>
      <c r="D8639" t="s">
        <v>193</v>
      </c>
      <c r="E8639" t="s">
        <v>27</v>
      </c>
      <c r="F8639">
        <v>1960</v>
      </c>
      <c r="G8639">
        <v>1786000</v>
      </c>
      <c r="H8639">
        <v>9210</v>
      </c>
      <c r="I8639">
        <v>9210</v>
      </c>
      <c r="J8639">
        <v>1786000</v>
      </c>
      <c r="K8639">
        <v>0</v>
      </c>
      <c r="L8639">
        <v>0</v>
      </c>
      <c r="M8639">
        <v>0</v>
      </c>
      <c r="N8639">
        <v>2</v>
      </c>
      <c r="O8639">
        <v>13.1689854409786</v>
      </c>
      <c r="P8639">
        <v>173.42217754470801</v>
      </c>
      <c r="Q8639">
        <v>2283.79413122909</v>
      </c>
      <c r="R8639">
        <v>8.9818661146099196E-2</v>
      </c>
      <c r="S8639">
        <v>0.10063437564682499</v>
      </c>
      <c r="T8639">
        <v>0.10726372121455301</v>
      </c>
      <c r="U8639">
        <v>12</v>
      </c>
      <c r="V8639">
        <v>144</v>
      </c>
      <c r="W8639">
        <v>1728</v>
      </c>
      <c r="X8639">
        <v>0.119436964876482</v>
      </c>
      <c r="Y8639">
        <v>0.183606935918427</v>
      </c>
      <c r="Z8639">
        <v>0.19948177502615699</v>
      </c>
      <c r="AA8639">
        <v>0.157475214129839</v>
      </c>
    </row>
    <row r="8640" spans="1:27" x14ac:dyDescent="0.25">
      <c r="A8640">
        <v>8638</v>
      </c>
      <c r="B8640">
        <v>8638</v>
      </c>
      <c r="C8640" t="s">
        <v>192</v>
      </c>
      <c r="D8640" t="s">
        <v>193</v>
      </c>
      <c r="E8640" t="s">
        <v>27</v>
      </c>
      <c r="F8640">
        <v>1961</v>
      </c>
      <c r="G8640">
        <v>1836000</v>
      </c>
      <c r="H8640">
        <v>9633</v>
      </c>
      <c r="I8640">
        <v>9633</v>
      </c>
      <c r="J8640">
        <v>1836000</v>
      </c>
      <c r="K8640">
        <v>0</v>
      </c>
      <c r="L8640">
        <v>0</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2317.6651645285001</v>
      </c>
      <c r="R8640">
        <v>8.9484786242688796E-2</v>
      </c>
      <c r="S8640">
        <v>9.8710554242953705E-2</v>
      </c>
      <c r="T8640">
        <v>0.105283888870725</v>
      </c>
      <c r="U8640">
        <v>12</v>
      </c>
      <c r="V8640">
        <v>144</v>
      </c>
      <c r="W8640">
        <v>1728</v>
      </c>
      <c r="X8640">
        <v>0.119436964876482</v>
      </c>
      <c r="Y8640">
        <v>0.183606935918427</v>
      </c>
      <c r="Z8640">
        <v>0.19948177502615699</v>
      </c>
      <c r="AA8640">
        <v>0.15575288852642899</v>
      </c>
    </row>
    <row r="8641" spans="1:27" x14ac:dyDescent="0.25">
      <c r="A8641">
        <v>8639</v>
      </c>
      <c r="B8641">
        <v>8639</v>
      </c>
      <c r="C8641" t="s">
        <v>192</v>
      </c>
      <c r="D8641" t="s">
        <v>193</v>
      </c>
      <c r="E8641" t="s">
        <v>27</v>
      </c>
      <c r="F8641">
        <v>1962</v>
      </c>
      <c r="G8641">
        <v>1887000</v>
      </c>
      <c r="H8641">
        <v>9814</v>
      </c>
      <c r="I8641">
        <v>9814</v>
      </c>
      <c r="J8641">
        <v>1887000</v>
      </c>
      <c r="K8641">
        <v>0</v>
      </c>
      <c r="L8641">
        <v>0</v>
      </c>
      <c r="M8641">
        <v>0</v>
      </c>
      <c r="N8641">
        <v>2</v>
      </c>
      <c r="O8641">
        <v>13.2606255560682</v>
      </c>
      <c r="P8641">
        <v>175.84419013824899</v>
      </c>
      <c r="Q8641">
        <v>2331.8039616333899</v>
      </c>
      <c r="R8641">
        <v>8.9346707350784302E-2</v>
      </c>
      <c r="S8641">
        <v>9.7899480958571497E-2</v>
      </c>
      <c r="T8641">
        <v>0.104437168150504</v>
      </c>
      <c r="U8641">
        <v>12</v>
      </c>
      <c r="V8641">
        <v>144</v>
      </c>
      <c r="W8641">
        <v>1728</v>
      </c>
      <c r="X8641">
        <v>0.119436964876482</v>
      </c>
      <c r="Y8641">
        <v>0.183606935918427</v>
      </c>
      <c r="Z8641">
        <v>0.19948177502615699</v>
      </c>
      <c r="AA8641">
        <v>0.15503556454619299</v>
      </c>
    </row>
    <row r="8642" spans="1:27" x14ac:dyDescent="0.25">
      <c r="A8642">
        <v>8640</v>
      </c>
      <c r="B8642">
        <v>8640</v>
      </c>
      <c r="C8642" t="s">
        <v>192</v>
      </c>
      <c r="D8642" t="s">
        <v>193</v>
      </c>
      <c r="E8642" t="s">
        <v>27</v>
      </c>
      <c r="F8642">
        <v>1963</v>
      </c>
      <c r="G8642">
        <v>1940000</v>
      </c>
      <c r="H8642">
        <v>9704</v>
      </c>
      <c r="I8642">
        <v>9704</v>
      </c>
      <c r="J8642">
        <v>1940000</v>
      </c>
      <c r="K8642">
        <v>0</v>
      </c>
      <c r="L8642">
        <v>0</v>
      </c>
      <c r="M8642">
        <v>0</v>
      </c>
      <c r="N8642">
        <v>2</v>
      </c>
      <c r="O8642">
        <v>13.244363835120501</v>
      </c>
      <c r="P8642">
        <v>175.41317339704801</v>
      </c>
      <c r="Q8642">
        <v>2323.2358899435799</v>
      </c>
      <c r="R8642">
        <v>8.94302929476464E-2</v>
      </c>
      <c r="S8642">
        <v>9.8391515424780598E-2</v>
      </c>
      <c r="T8642">
        <v>0.104951656868098</v>
      </c>
      <c r="U8642">
        <v>12</v>
      </c>
      <c r="V8642">
        <v>144</v>
      </c>
      <c r="W8642">
        <v>1728</v>
      </c>
      <c r="X8642">
        <v>0.119436964876482</v>
      </c>
      <c r="Y8642">
        <v>0.183606935918427</v>
      </c>
      <c r="Z8642">
        <v>0.19948177502615699</v>
      </c>
      <c r="AA8642">
        <v>0.155470141810929</v>
      </c>
    </row>
    <row r="8643" spans="1:27" x14ac:dyDescent="0.25">
      <c r="A8643">
        <v>8641</v>
      </c>
      <c r="B8643">
        <v>8641</v>
      </c>
      <c r="C8643" t="s">
        <v>192</v>
      </c>
      <c r="D8643" t="s">
        <v>193</v>
      </c>
      <c r="E8643" t="s">
        <v>27</v>
      </c>
      <c r="F8643">
        <v>1964</v>
      </c>
      <c r="G8643">
        <v>1996000</v>
      </c>
      <c r="H8643">
        <v>10084</v>
      </c>
      <c r="I8643">
        <v>10084</v>
      </c>
      <c r="J8643">
        <v>1996000</v>
      </c>
      <c r="K8643">
        <v>0</v>
      </c>
      <c r="L8643">
        <v>0</v>
      </c>
      <c r="M8643">
        <v>0</v>
      </c>
      <c r="N8643">
        <v>2</v>
      </c>
      <c r="O8643">
        <v>13.2997804028585</v>
      </c>
      <c r="P8643">
        <v>176.88415876426001</v>
      </c>
      <c r="Q8643">
        <v>2352.5204683090201</v>
      </c>
      <c r="R8643">
        <v>8.91457395954737E-2</v>
      </c>
      <c r="S8643">
        <v>9.6703521857296498E-2</v>
      </c>
      <c r="T8643">
        <v>0.103176217002882</v>
      </c>
      <c r="U8643">
        <v>12</v>
      </c>
      <c r="V8643">
        <v>144</v>
      </c>
      <c r="W8643">
        <v>1728</v>
      </c>
      <c r="X8643">
        <v>0.119436964876482</v>
      </c>
      <c r="Y8643">
        <v>0.183606935918427</v>
      </c>
      <c r="Z8643">
        <v>0.19948177502615699</v>
      </c>
      <c r="AA8643">
        <v>0.153986376426168</v>
      </c>
    </row>
    <row r="8644" spans="1:27" x14ac:dyDescent="0.25">
      <c r="A8644">
        <v>8642</v>
      </c>
      <c r="B8644">
        <v>8642</v>
      </c>
      <c r="C8644" t="s">
        <v>192</v>
      </c>
      <c r="D8644" t="s">
        <v>193</v>
      </c>
      <c r="E8644" t="s">
        <v>27</v>
      </c>
      <c r="F8644">
        <v>1965</v>
      </c>
      <c r="G8644">
        <v>2058000</v>
      </c>
      <c r="H8644">
        <v>10855</v>
      </c>
      <c r="I8644">
        <v>10855</v>
      </c>
      <c r="J8644">
        <v>2058000</v>
      </c>
      <c r="K8644">
        <v>0</v>
      </c>
      <c r="L8644">
        <v>0</v>
      </c>
      <c r="M8644">
        <v>0</v>
      </c>
      <c r="N8644">
        <v>2</v>
      </c>
      <c r="O8644">
        <v>13.406072105502499</v>
      </c>
      <c r="P8644">
        <v>179.72276929793199</v>
      </c>
      <c r="Q8644">
        <v>2409.37640420867</v>
      </c>
      <c r="R8644">
        <v>8.8602237231818995E-2</v>
      </c>
      <c r="S8644">
        <v>9.3382675177090105E-2</v>
      </c>
      <c r="T8644">
        <v>9.96017567891887E-2</v>
      </c>
      <c r="U8644">
        <v>12</v>
      </c>
      <c r="V8644">
        <v>144</v>
      </c>
      <c r="W8644">
        <v>1728</v>
      </c>
      <c r="X8644">
        <v>0.119436964876482</v>
      </c>
      <c r="Y8644">
        <v>0.183606935918427</v>
      </c>
      <c r="Z8644">
        <v>0.19948177502615699</v>
      </c>
      <c r="AA8644">
        <v>0.1511191597988</v>
      </c>
    </row>
    <row r="8645" spans="1:27" x14ac:dyDescent="0.25">
      <c r="A8645">
        <v>8643</v>
      </c>
      <c r="B8645">
        <v>8643</v>
      </c>
      <c r="C8645" t="s">
        <v>192</v>
      </c>
      <c r="D8645" t="s">
        <v>193</v>
      </c>
      <c r="E8645" t="s">
        <v>27</v>
      </c>
      <c r="F8645">
        <v>1966</v>
      </c>
      <c r="G8645">
        <v>2122000</v>
      </c>
      <c r="H8645">
        <v>11341</v>
      </c>
      <c r="I8645">
        <v>11341</v>
      </c>
      <c r="J8645">
        <v>2122000</v>
      </c>
      <c r="K8645">
        <v>0</v>
      </c>
      <c r="L8645">
        <v>0</v>
      </c>
      <c r="M8645">
        <v>0</v>
      </c>
      <c r="N8645">
        <v>2</v>
      </c>
      <c r="O8645">
        <v>13.4692602360054</v>
      </c>
      <c r="P8645">
        <v>181.42097130523601</v>
      </c>
      <c r="Q8645">
        <v>2443.6062747790902</v>
      </c>
      <c r="R8645">
        <v>8.8280556203702301E-2</v>
      </c>
      <c r="S8645">
        <v>9.1362374390509801E-2</v>
      </c>
      <c r="T8645">
        <v>9.7378173009873198E-2</v>
      </c>
      <c r="U8645">
        <v>12</v>
      </c>
      <c r="V8645">
        <v>144</v>
      </c>
      <c r="W8645">
        <v>1728</v>
      </c>
      <c r="X8645">
        <v>0.119436964876482</v>
      </c>
      <c r="Y8645">
        <v>0.183606935918427</v>
      </c>
      <c r="Z8645">
        <v>0.19948177502615699</v>
      </c>
      <c r="AA8645">
        <v>0.14940239569751801</v>
      </c>
    </row>
    <row r="8646" spans="1:27" x14ac:dyDescent="0.25">
      <c r="A8646">
        <v>8644</v>
      </c>
      <c r="B8646">
        <v>8644</v>
      </c>
      <c r="C8646" t="s">
        <v>192</v>
      </c>
      <c r="D8646" t="s">
        <v>193</v>
      </c>
      <c r="E8646" t="s">
        <v>27</v>
      </c>
      <c r="F8646">
        <v>1967</v>
      </c>
      <c r="G8646">
        <v>2187000</v>
      </c>
      <c r="H8646">
        <v>10565</v>
      </c>
      <c r="I8646">
        <v>10565</v>
      </c>
      <c r="J8646">
        <v>2187000</v>
      </c>
      <c r="K8646">
        <v>0</v>
      </c>
      <c r="L8646">
        <v>0</v>
      </c>
      <c r="M8646">
        <v>0</v>
      </c>
      <c r="N8646">
        <v>2</v>
      </c>
      <c r="O8646">
        <v>13.367005146822301</v>
      </c>
      <c r="P8646">
        <v>178.676826595173</v>
      </c>
      <c r="Q8646">
        <v>2388.3740607155601</v>
      </c>
      <c r="R8646">
        <v>8.8801650113004393E-2</v>
      </c>
      <c r="S8646">
        <v>9.4615186759198694E-2</v>
      </c>
      <c r="T8646">
        <v>0.10094049551692701</v>
      </c>
      <c r="U8646">
        <v>12</v>
      </c>
      <c r="V8646">
        <v>144</v>
      </c>
      <c r="W8646">
        <v>1728</v>
      </c>
      <c r="X8646">
        <v>0.119436964876482</v>
      </c>
      <c r="Y8646">
        <v>0.183606935918427</v>
      </c>
      <c r="Z8646">
        <v>0.19948177502615699</v>
      </c>
      <c r="AA8646">
        <v>0.152176109278199</v>
      </c>
    </row>
    <row r="8647" spans="1:27" x14ac:dyDescent="0.25">
      <c r="A8647">
        <v>8645</v>
      </c>
      <c r="B8647">
        <v>8645</v>
      </c>
      <c r="C8647" t="s">
        <v>192</v>
      </c>
      <c r="D8647" t="s">
        <v>193</v>
      </c>
      <c r="E8647" t="s">
        <v>27</v>
      </c>
      <c r="F8647">
        <v>1968</v>
      </c>
      <c r="G8647">
        <v>2254000</v>
      </c>
      <c r="H8647">
        <v>11632</v>
      </c>
      <c r="I8647">
        <v>11632</v>
      </c>
      <c r="J8647">
        <v>2254000</v>
      </c>
      <c r="K8647">
        <v>0</v>
      </c>
      <c r="L8647">
        <v>0</v>
      </c>
      <c r="M8647">
        <v>0</v>
      </c>
      <c r="N8647">
        <v>2</v>
      </c>
      <c r="O8647">
        <v>13.5058115539195</v>
      </c>
      <c r="P8647">
        <v>182.406945729988</v>
      </c>
      <c r="Q8647">
        <v>2463.55383515525</v>
      </c>
      <c r="R8647">
        <v>8.8094960974148498E-2</v>
      </c>
      <c r="S8647">
        <v>9.0179819694398103E-2</v>
      </c>
      <c r="T8647">
        <v>9.6060599377700506E-2</v>
      </c>
      <c r="U8647">
        <v>12</v>
      </c>
      <c r="V8647">
        <v>144</v>
      </c>
      <c r="W8647">
        <v>1728</v>
      </c>
      <c r="X8647">
        <v>0.119436964876482</v>
      </c>
      <c r="Y8647">
        <v>0.183606935918427</v>
      </c>
      <c r="Z8647">
        <v>0.19948177502615699</v>
      </c>
      <c r="AA8647">
        <v>0.148405465494723</v>
      </c>
    </row>
    <row r="8648" spans="1:27" x14ac:dyDescent="0.25">
      <c r="A8648">
        <v>8646</v>
      </c>
      <c r="B8648">
        <v>8646</v>
      </c>
      <c r="C8648" t="s">
        <v>192</v>
      </c>
      <c r="D8648" t="s">
        <v>193</v>
      </c>
      <c r="E8648" t="s">
        <v>27</v>
      </c>
      <c r="F8648">
        <v>1969</v>
      </c>
      <c r="G8648">
        <v>2320000</v>
      </c>
      <c r="H8648">
        <v>11634</v>
      </c>
      <c r="I8648">
        <v>11634</v>
      </c>
      <c r="J8648">
        <v>2320000</v>
      </c>
      <c r="K8648">
        <v>0</v>
      </c>
      <c r="L8648">
        <v>0</v>
      </c>
      <c r="M8648">
        <v>0</v>
      </c>
      <c r="N8648">
        <v>2</v>
      </c>
      <c r="O8648">
        <v>13.506059588827901</v>
      </c>
      <c r="P8648">
        <v>182.413645616971</v>
      </c>
      <c r="Q8648">
        <v>2463.6895675181499</v>
      </c>
      <c r="R8648">
        <v>8.8093702741701405E-2</v>
      </c>
      <c r="S8648">
        <v>9.0171762329256402E-2</v>
      </c>
      <c r="T8648">
        <v>9.6051582819166995E-2</v>
      </c>
      <c r="U8648">
        <v>12</v>
      </c>
      <c r="V8648">
        <v>144</v>
      </c>
      <c r="W8648">
        <v>1728</v>
      </c>
      <c r="X8648">
        <v>0.119436964876482</v>
      </c>
      <c r="Y8648">
        <v>0.183606935918427</v>
      </c>
      <c r="Z8648">
        <v>0.19948177502615699</v>
      </c>
      <c r="AA8648">
        <v>0.1483986910949</v>
      </c>
    </row>
    <row r="8649" spans="1:27" x14ac:dyDescent="0.25">
      <c r="A8649">
        <v>8647</v>
      </c>
      <c r="B8649">
        <v>8647</v>
      </c>
      <c r="C8649" t="s">
        <v>192</v>
      </c>
      <c r="D8649" t="s">
        <v>193</v>
      </c>
      <c r="E8649" t="s">
        <v>27</v>
      </c>
      <c r="F8649">
        <v>1970</v>
      </c>
      <c r="G8649">
        <v>2383000</v>
      </c>
      <c r="H8649">
        <v>12172</v>
      </c>
      <c r="I8649">
        <v>12172</v>
      </c>
      <c r="J8649">
        <v>2383000</v>
      </c>
      <c r="K8649">
        <v>0</v>
      </c>
      <c r="L8649">
        <v>0</v>
      </c>
      <c r="M8649">
        <v>0</v>
      </c>
      <c r="N8649">
        <v>5</v>
      </c>
      <c r="O8649">
        <v>13.5712786185145</v>
      </c>
      <c r="P8649">
        <v>184.179603341351</v>
      </c>
      <c r="Q8649">
        <v>2499.5527127929799</v>
      </c>
      <c r="R8649">
        <v>8.7763422276646005E-2</v>
      </c>
      <c r="S8649">
        <v>8.8038924346690597E-2</v>
      </c>
      <c r="T8649">
        <v>9.3646805274094094E-2</v>
      </c>
      <c r="U8649">
        <v>15</v>
      </c>
      <c r="V8649">
        <v>225</v>
      </c>
      <c r="W8649">
        <v>3375</v>
      </c>
      <c r="X8649">
        <v>0.10963994894189701</v>
      </c>
      <c r="Y8649">
        <v>0.143090075779639</v>
      </c>
      <c r="Z8649">
        <v>0.16583673793944601</v>
      </c>
      <c r="AA8649">
        <v>0.12887291470944401</v>
      </c>
    </row>
    <row r="8650" spans="1:27" x14ac:dyDescent="0.25">
      <c r="A8650">
        <v>8648</v>
      </c>
      <c r="B8650">
        <v>8648</v>
      </c>
      <c r="C8650" t="s">
        <v>192</v>
      </c>
      <c r="D8650" t="s">
        <v>193</v>
      </c>
      <c r="E8650" t="s">
        <v>27</v>
      </c>
      <c r="F8650">
        <v>1971</v>
      </c>
      <c r="G8650">
        <v>2448000</v>
      </c>
      <c r="H8650">
        <v>13043</v>
      </c>
      <c r="I8650">
        <v>13043</v>
      </c>
      <c r="J8650">
        <v>2448000</v>
      </c>
      <c r="K8650">
        <v>0</v>
      </c>
      <c r="L8650">
        <v>0</v>
      </c>
      <c r="M8650">
        <v>0</v>
      </c>
      <c r="N8650">
        <v>5</v>
      </c>
      <c r="O8650">
        <v>13.6709881193129</v>
      </c>
      <c r="P8650">
        <v>186.89591615839501</v>
      </c>
      <c r="Q8650">
        <v>2555.0518493495401</v>
      </c>
      <c r="R8650">
        <v>8.7260639314960101E-2</v>
      </c>
      <c r="S8650">
        <v>8.4729983280056195E-2</v>
      </c>
      <c r="T8650">
        <v>8.98488161318063E-2</v>
      </c>
      <c r="U8650">
        <v>15</v>
      </c>
      <c r="V8650">
        <v>225</v>
      </c>
      <c r="W8650">
        <v>3375</v>
      </c>
      <c r="X8650">
        <v>0.10963994894189701</v>
      </c>
      <c r="Y8650">
        <v>0.143090075779639</v>
      </c>
      <c r="Z8650">
        <v>0.16583673793944601</v>
      </c>
      <c r="AA8650">
        <v>0.126411239384464</v>
      </c>
    </row>
    <row r="8651" spans="1:27" x14ac:dyDescent="0.25">
      <c r="A8651">
        <v>8649</v>
      </c>
      <c r="B8651">
        <v>8649</v>
      </c>
      <c r="C8651" t="s">
        <v>192</v>
      </c>
      <c r="D8651" t="s">
        <v>193</v>
      </c>
      <c r="E8651" t="s">
        <v>27</v>
      </c>
      <c r="F8651">
        <v>1972</v>
      </c>
      <c r="G8651">
        <v>2513000</v>
      </c>
      <c r="H8651">
        <v>14358</v>
      </c>
      <c r="I8651">
        <v>14358</v>
      </c>
      <c r="J8651">
        <v>2513000</v>
      </c>
      <c r="K8651">
        <v>0</v>
      </c>
      <c r="L8651">
        <v>0</v>
      </c>
      <c r="M8651">
        <v>0</v>
      </c>
      <c r="N8651">
        <v>5</v>
      </c>
      <c r="O8651">
        <v>13.809567182259601</v>
      </c>
      <c r="P8651">
        <v>190.70414576134201</v>
      </c>
      <c r="Q8651">
        <v>2633.5417128266999</v>
      </c>
      <c r="R8651">
        <v>8.6566183751456E-2</v>
      </c>
      <c r="S8651">
        <v>8.00585664703405E-2</v>
      </c>
      <c r="T8651">
        <v>8.4362381927453295E-2</v>
      </c>
      <c r="U8651">
        <v>15</v>
      </c>
      <c r="V8651">
        <v>225</v>
      </c>
      <c r="W8651">
        <v>3375</v>
      </c>
      <c r="X8651">
        <v>0.10963994894189701</v>
      </c>
      <c r="Y8651">
        <v>0.143090075779639</v>
      </c>
      <c r="Z8651">
        <v>0.16583673793944601</v>
      </c>
      <c r="AA8651">
        <v>0.122970045826149</v>
      </c>
    </row>
    <row r="8652" spans="1:27" x14ac:dyDescent="0.25">
      <c r="A8652">
        <v>8650</v>
      </c>
      <c r="B8652">
        <v>8650</v>
      </c>
      <c r="C8652" t="s">
        <v>192</v>
      </c>
      <c r="D8652" t="s">
        <v>193</v>
      </c>
      <c r="E8652" t="s">
        <v>27</v>
      </c>
      <c r="F8652">
        <v>1973</v>
      </c>
      <c r="G8652">
        <v>2579000</v>
      </c>
      <c r="H8652">
        <v>14763</v>
      </c>
      <c r="I8652">
        <v>14763</v>
      </c>
      <c r="J8652">
        <v>2579000</v>
      </c>
      <c r="K8652">
        <v>0</v>
      </c>
      <c r="L8652">
        <v>0</v>
      </c>
      <c r="M8652">
        <v>0</v>
      </c>
      <c r="N8652">
        <v>5</v>
      </c>
      <c r="O8652">
        <v>13.8496983018512</v>
      </c>
      <c r="P8652">
        <v>191.814143052302</v>
      </c>
      <c r="Q8652">
        <v>2656.5680113025301</v>
      </c>
      <c r="R8652">
        <v>8.6366012446432799E-2</v>
      </c>
      <c r="S8652">
        <v>7.8694798705647495E-2</v>
      </c>
      <c r="T8652">
        <v>8.2735984618153999E-2</v>
      </c>
      <c r="U8652">
        <v>15</v>
      </c>
      <c r="V8652">
        <v>225</v>
      </c>
      <c r="W8652">
        <v>3375</v>
      </c>
      <c r="X8652">
        <v>0.10963994894189701</v>
      </c>
      <c r="Y8652">
        <v>0.143090075779639</v>
      </c>
      <c r="Z8652">
        <v>0.16583673793944601</v>
      </c>
      <c r="AA8652">
        <v>0.12196995005977999</v>
      </c>
    </row>
    <row r="8653" spans="1:27" x14ac:dyDescent="0.25">
      <c r="A8653">
        <v>8651</v>
      </c>
      <c r="B8653">
        <v>8651</v>
      </c>
      <c r="C8653" t="s">
        <v>192</v>
      </c>
      <c r="D8653" t="s">
        <v>193</v>
      </c>
      <c r="E8653" t="s">
        <v>27</v>
      </c>
      <c r="F8653">
        <v>1974</v>
      </c>
      <c r="G8653">
        <v>2645000</v>
      </c>
      <c r="H8653">
        <v>14850</v>
      </c>
      <c r="I8653">
        <v>14850</v>
      </c>
      <c r="J8653">
        <v>2645000</v>
      </c>
      <c r="K8653">
        <v>0</v>
      </c>
      <c r="L8653">
        <v>0</v>
      </c>
      <c r="M8653">
        <v>0</v>
      </c>
      <c r="N8653">
        <v>5</v>
      </c>
      <c r="O8653">
        <v>13.858175310575399</v>
      </c>
      <c r="P8653">
        <v>192.04902293864399</v>
      </c>
      <c r="Q8653">
        <v>2661.44902810846</v>
      </c>
      <c r="R8653">
        <v>8.6323783351076197E-2</v>
      </c>
      <c r="S8653">
        <v>7.8406279094220793E-2</v>
      </c>
      <c r="T8653">
        <v>8.2390580387856599E-2</v>
      </c>
      <c r="U8653">
        <v>15</v>
      </c>
      <c r="V8653">
        <v>225</v>
      </c>
      <c r="W8653">
        <v>3375</v>
      </c>
      <c r="X8653">
        <v>0.10963994894189701</v>
      </c>
      <c r="Y8653">
        <v>0.143090075779639</v>
      </c>
      <c r="Z8653">
        <v>0.16583673793944601</v>
      </c>
      <c r="AA8653">
        <v>0.121758521744465</v>
      </c>
    </row>
    <row r="8654" spans="1:27" x14ac:dyDescent="0.25">
      <c r="A8654">
        <v>8652</v>
      </c>
      <c r="B8654">
        <v>8652</v>
      </c>
      <c r="C8654" t="s">
        <v>192</v>
      </c>
      <c r="D8654" t="s">
        <v>193</v>
      </c>
      <c r="E8654" t="s">
        <v>27</v>
      </c>
      <c r="F8654">
        <v>1975</v>
      </c>
      <c r="G8654">
        <v>2692000</v>
      </c>
      <c r="H8654">
        <v>10247</v>
      </c>
      <c r="I8654">
        <v>10247</v>
      </c>
      <c r="J8654">
        <v>2692000</v>
      </c>
      <c r="K8654">
        <v>7639.2825320574902</v>
      </c>
      <c r="L8654">
        <v>2.8377721144344299E-3</v>
      </c>
      <c r="M8654">
        <v>1</v>
      </c>
      <c r="N8654">
        <v>5</v>
      </c>
      <c r="O8654">
        <v>13.322913975267999</v>
      </c>
      <c r="P8654">
        <v>177.500036792391</v>
      </c>
      <c r="Q8654">
        <v>2364.8177207919398</v>
      </c>
      <c r="R8654">
        <v>8.9027195008243701E-2</v>
      </c>
      <c r="S8654">
        <v>9.5989720544887899E-2</v>
      </c>
      <c r="T8654">
        <v>0.102416784265805</v>
      </c>
      <c r="U8654">
        <v>15</v>
      </c>
      <c r="V8654">
        <v>225</v>
      </c>
      <c r="W8654">
        <v>3375</v>
      </c>
      <c r="X8654">
        <v>0.10963994894189701</v>
      </c>
      <c r="Y8654">
        <v>0.143090075779639</v>
      </c>
      <c r="Z8654">
        <v>0.16583673793944601</v>
      </c>
      <c r="AA8654">
        <v>0.13493658295407901</v>
      </c>
    </row>
    <row r="8655" spans="1:27" x14ac:dyDescent="0.25">
      <c r="A8655">
        <v>8653</v>
      </c>
      <c r="B8655">
        <v>8653</v>
      </c>
      <c r="C8655" t="s">
        <v>192</v>
      </c>
      <c r="D8655" t="s">
        <v>193</v>
      </c>
      <c r="E8655" t="s">
        <v>27</v>
      </c>
      <c r="F8655">
        <v>1976</v>
      </c>
      <c r="G8655">
        <v>2722000</v>
      </c>
      <c r="H8655">
        <v>4391</v>
      </c>
      <c r="I8655">
        <v>4391</v>
      </c>
      <c r="J8655">
        <v>2722000</v>
      </c>
      <c r="K8655">
        <v>62205.586332468098</v>
      </c>
      <c r="L8655">
        <v>2.2852897256601001E-2</v>
      </c>
      <c r="M8655">
        <v>1</v>
      </c>
      <c r="N8655">
        <v>5</v>
      </c>
      <c r="O8655">
        <v>12.100333819126501</v>
      </c>
      <c r="P8655">
        <v>146.418078534297</v>
      </c>
      <c r="Q8655">
        <v>1771.7076274200799</v>
      </c>
      <c r="R8655">
        <v>9.5490215045517399E-2</v>
      </c>
      <c r="S8655">
        <v>0.1228370527161</v>
      </c>
      <c r="T8655">
        <v>0.12518681751660399</v>
      </c>
      <c r="U8655">
        <v>15</v>
      </c>
      <c r="V8655">
        <v>225</v>
      </c>
      <c r="W8655">
        <v>3375</v>
      </c>
      <c r="X8655">
        <v>0.10963994894189701</v>
      </c>
      <c r="Y8655">
        <v>0.143090075779639</v>
      </c>
      <c r="Z8655">
        <v>0.16583673793944601</v>
      </c>
      <c r="AA8655">
        <v>0.16231667552670101</v>
      </c>
    </row>
    <row r="8656" spans="1:27" x14ac:dyDescent="0.25">
      <c r="A8656">
        <v>8654</v>
      </c>
      <c r="B8656">
        <v>8654</v>
      </c>
      <c r="C8656" t="s">
        <v>192</v>
      </c>
      <c r="D8656" t="s">
        <v>193</v>
      </c>
      <c r="E8656" t="s">
        <v>27</v>
      </c>
      <c r="F8656">
        <v>1977</v>
      </c>
      <c r="G8656">
        <v>2758000</v>
      </c>
      <c r="H8656">
        <v>8002</v>
      </c>
      <c r="I8656">
        <v>8002</v>
      </c>
      <c r="J8656">
        <v>2758000</v>
      </c>
      <c r="K8656">
        <v>2728.3151900205298</v>
      </c>
      <c r="L8656">
        <v>9.8923683467024405E-4</v>
      </c>
      <c r="M8656">
        <v>1</v>
      </c>
      <c r="N8656">
        <v>5</v>
      </c>
      <c r="O8656">
        <v>12.9661449133456</v>
      </c>
      <c r="P8656">
        <v>168.12091391387801</v>
      </c>
      <c r="Q8656">
        <v>2179.88013277144</v>
      </c>
      <c r="R8656">
        <v>9.0871304391844807E-2</v>
      </c>
      <c r="S8656">
        <v>0.106322847158438</v>
      </c>
      <c r="T8656">
        <v>0.112855554294934</v>
      </c>
      <c r="U8656">
        <v>15</v>
      </c>
      <c r="V8656">
        <v>225</v>
      </c>
      <c r="W8656">
        <v>3375</v>
      </c>
      <c r="X8656">
        <v>0.10963994894189701</v>
      </c>
      <c r="Y8656">
        <v>0.143090075779639</v>
      </c>
      <c r="Z8656">
        <v>0.16583673793944601</v>
      </c>
      <c r="AA8656">
        <v>0.14341923155765901</v>
      </c>
    </row>
    <row r="8657" spans="1:27" x14ac:dyDescent="0.25">
      <c r="A8657">
        <v>8655</v>
      </c>
      <c r="B8657">
        <v>8655</v>
      </c>
      <c r="C8657" t="s">
        <v>192</v>
      </c>
      <c r="D8657" t="s">
        <v>193</v>
      </c>
      <c r="E8657" t="s">
        <v>27</v>
      </c>
      <c r="F8657">
        <v>1978</v>
      </c>
      <c r="G8657">
        <v>2800000</v>
      </c>
      <c r="H8657">
        <v>7697</v>
      </c>
      <c r="I8657">
        <v>7697</v>
      </c>
      <c r="J8657">
        <v>2800000</v>
      </c>
      <c r="K8657">
        <v>5456.6303800410597</v>
      </c>
      <c r="L8657">
        <v>1.9487965643003799E-3</v>
      </c>
      <c r="M8657">
        <v>1</v>
      </c>
      <c r="N8657">
        <v>5</v>
      </c>
      <c r="O8657">
        <v>12.910080531966299</v>
      </c>
      <c r="P8657">
        <v>166.670179341856</v>
      </c>
      <c r="Q8657">
        <v>2151.7254375806401</v>
      </c>
      <c r="R8657">
        <v>9.1164203736920899E-2</v>
      </c>
      <c r="S8657">
        <v>0.107795259738365</v>
      </c>
      <c r="T8657">
        <v>0.11423024151206999</v>
      </c>
      <c r="U8657">
        <v>15</v>
      </c>
      <c r="V8657">
        <v>225</v>
      </c>
      <c r="W8657">
        <v>3375</v>
      </c>
      <c r="X8657">
        <v>0.10963994894189701</v>
      </c>
      <c r="Y8657">
        <v>0.143090075779639</v>
      </c>
      <c r="Z8657">
        <v>0.16583673793944601</v>
      </c>
      <c r="AA8657">
        <v>0.144722090003159</v>
      </c>
    </row>
    <row r="8658" spans="1:27" x14ac:dyDescent="0.25">
      <c r="A8658">
        <v>8656</v>
      </c>
      <c r="B8658">
        <v>8656</v>
      </c>
      <c r="C8658" t="s">
        <v>192</v>
      </c>
      <c r="D8658" t="s">
        <v>193</v>
      </c>
      <c r="E8658" t="s">
        <v>27</v>
      </c>
      <c r="F8658">
        <v>1979</v>
      </c>
      <c r="G8658">
        <v>2849000</v>
      </c>
      <c r="H8658">
        <v>8338</v>
      </c>
      <c r="I8658">
        <v>8338</v>
      </c>
      <c r="J8658">
        <v>2849000</v>
      </c>
      <c r="K8658">
        <v>1636.98911401231</v>
      </c>
      <c r="L8658">
        <v>5.7458375360207705E-4</v>
      </c>
      <c r="M8658">
        <v>1</v>
      </c>
      <c r="N8658">
        <v>5</v>
      </c>
      <c r="O8658">
        <v>13.0254856568083</v>
      </c>
      <c r="P8658">
        <v>169.66327659572099</v>
      </c>
      <c r="Q8658">
        <v>2209.9465757846701</v>
      </c>
      <c r="R8658">
        <v>9.0562211156958103E-2</v>
      </c>
      <c r="S8658">
        <v>0.104715171876668</v>
      </c>
      <c r="T8658">
        <v>0.111318303709527</v>
      </c>
      <c r="U8658">
        <v>15</v>
      </c>
      <c r="V8658">
        <v>225</v>
      </c>
      <c r="W8658">
        <v>3375</v>
      </c>
      <c r="X8658">
        <v>0.10963994894189701</v>
      </c>
      <c r="Y8658">
        <v>0.143090075779639</v>
      </c>
      <c r="Z8658">
        <v>0.16583673793944601</v>
      </c>
      <c r="AA8658">
        <v>0.14203055924638699</v>
      </c>
    </row>
    <row r="8659" spans="1:27" x14ac:dyDescent="0.25">
      <c r="A8659">
        <v>8657</v>
      </c>
      <c r="B8659">
        <v>8657</v>
      </c>
      <c r="C8659" t="s">
        <v>192</v>
      </c>
      <c r="D8659" t="s">
        <v>193</v>
      </c>
      <c r="E8659" t="s">
        <v>27</v>
      </c>
      <c r="F8659">
        <v>1980</v>
      </c>
      <c r="G8659">
        <v>2901000</v>
      </c>
      <c r="H8659">
        <v>8531</v>
      </c>
      <c r="I8659">
        <v>8531</v>
      </c>
      <c r="J8659">
        <v>2901000</v>
      </c>
      <c r="K8659">
        <v>1636.98911401231</v>
      </c>
      <c r="L8659">
        <v>5.6428442399597295E-4</v>
      </c>
      <c r="M8659">
        <v>1</v>
      </c>
      <c r="N8659">
        <v>5</v>
      </c>
      <c r="O8659">
        <v>13.058499148184699</v>
      </c>
      <c r="P8659">
        <v>170.52440000314101</v>
      </c>
      <c r="Q8659">
        <v>2226.7927321857301</v>
      </c>
      <c r="R8659">
        <v>9.0390661059253793E-2</v>
      </c>
      <c r="S8659">
        <v>0.103799806555757</v>
      </c>
      <c r="T8659">
        <v>0.110427162207287</v>
      </c>
      <c r="U8659">
        <v>15</v>
      </c>
      <c r="V8659">
        <v>225</v>
      </c>
      <c r="W8659">
        <v>3375</v>
      </c>
      <c r="X8659">
        <v>0.10963994894189701</v>
      </c>
      <c r="Y8659">
        <v>0.143090075779639</v>
      </c>
      <c r="Z8659">
        <v>0.16583673793944601</v>
      </c>
      <c r="AA8659">
        <v>0.14125384777414901</v>
      </c>
    </row>
    <row r="8660" spans="1:27" x14ac:dyDescent="0.25">
      <c r="A8660">
        <v>8658</v>
      </c>
      <c r="B8660">
        <v>8658</v>
      </c>
      <c r="C8660" t="s">
        <v>192</v>
      </c>
      <c r="D8660" t="s">
        <v>193</v>
      </c>
      <c r="E8660" t="s">
        <v>27</v>
      </c>
      <c r="F8660">
        <v>1981</v>
      </c>
      <c r="G8660">
        <v>2955000</v>
      </c>
      <c r="H8660">
        <v>8483</v>
      </c>
      <c r="I8660">
        <v>8483</v>
      </c>
      <c r="J8660">
        <v>2955000</v>
      </c>
      <c r="K8660">
        <v>2400.91736721806</v>
      </c>
      <c r="L8660">
        <v>8.1249318687582597E-4</v>
      </c>
      <c r="M8660">
        <v>1</v>
      </c>
      <c r="N8660">
        <v>5</v>
      </c>
      <c r="O8660">
        <v>13.050358846587599</v>
      </c>
      <c r="P8660">
        <v>170.311866024707</v>
      </c>
      <c r="Q8660">
        <v>2222.63096745438</v>
      </c>
      <c r="R8660">
        <v>9.0432933819106096E-2</v>
      </c>
      <c r="S8660">
        <v>0.104026867726302</v>
      </c>
      <c r="T8660">
        <v>0.110649251843947</v>
      </c>
      <c r="U8660">
        <v>15</v>
      </c>
      <c r="V8660">
        <v>225</v>
      </c>
      <c r="W8660">
        <v>3375</v>
      </c>
      <c r="X8660">
        <v>0.10963994894189701</v>
      </c>
      <c r="Y8660">
        <v>0.143090075779639</v>
      </c>
      <c r="Z8660">
        <v>0.16583673793944601</v>
      </c>
      <c r="AA8660">
        <v>0.14144563406881799</v>
      </c>
    </row>
    <row r="8661" spans="1:27" x14ac:dyDescent="0.25">
      <c r="A8661">
        <v>8659</v>
      </c>
      <c r="B8661">
        <v>8659</v>
      </c>
      <c r="C8661" t="s">
        <v>192</v>
      </c>
      <c r="D8661" t="s">
        <v>193</v>
      </c>
      <c r="E8661" t="s">
        <v>27</v>
      </c>
      <c r="F8661">
        <v>1982</v>
      </c>
      <c r="G8661">
        <v>3009000</v>
      </c>
      <c r="H8661">
        <v>5303</v>
      </c>
      <c r="I8661">
        <v>5303</v>
      </c>
      <c r="J8661">
        <v>3009000</v>
      </c>
      <c r="K8661">
        <v>30300.668500368</v>
      </c>
      <c r="L8661">
        <v>1.0070012795070801E-2</v>
      </c>
      <c r="M8661">
        <v>1</v>
      </c>
      <c r="N8661">
        <v>5</v>
      </c>
      <c r="O8661">
        <v>12.372593033140699</v>
      </c>
      <c r="P8661">
        <v>153.08105836372201</v>
      </c>
      <c r="Q8661">
        <v>1894.0096362168099</v>
      </c>
      <c r="R8661">
        <v>9.40155802509723E-2</v>
      </c>
      <c r="S8661">
        <v>0.119218547111805</v>
      </c>
      <c r="T8661">
        <v>0.123379139598964</v>
      </c>
      <c r="U8661">
        <v>15</v>
      </c>
      <c r="V8661">
        <v>225</v>
      </c>
      <c r="W8661">
        <v>3375</v>
      </c>
      <c r="X8661">
        <v>0.10963994894189701</v>
      </c>
      <c r="Y8661">
        <v>0.143090075779639</v>
      </c>
      <c r="Z8661">
        <v>0.16583673793944601</v>
      </c>
      <c r="AA8661">
        <v>0.15668646927489799</v>
      </c>
    </row>
    <row r="8662" spans="1:27" x14ac:dyDescent="0.25">
      <c r="A8662">
        <v>8660</v>
      </c>
      <c r="B8662">
        <v>8660</v>
      </c>
      <c r="C8662" t="s">
        <v>192</v>
      </c>
      <c r="D8662" t="s">
        <v>193</v>
      </c>
      <c r="E8662" t="s">
        <v>27</v>
      </c>
      <c r="F8662">
        <v>1983</v>
      </c>
      <c r="G8662">
        <v>3065000</v>
      </c>
      <c r="H8662">
        <v>6435</v>
      </c>
      <c r="I8662">
        <v>6435</v>
      </c>
      <c r="J8662">
        <v>3065000</v>
      </c>
      <c r="K8662">
        <v>6547.9564560492699</v>
      </c>
      <c r="L8662">
        <v>2.1363642597224302E-3</v>
      </c>
      <c r="M8662">
        <v>1</v>
      </c>
      <c r="N8662">
        <v>5</v>
      </c>
      <c r="O8662">
        <v>12.651724433108001</v>
      </c>
      <c r="P8662">
        <v>160.066131131303</v>
      </c>
      <c r="Q8662">
        <v>2025.11258214699</v>
      </c>
      <c r="R8662">
        <v>9.2524944435086201E-2</v>
      </c>
      <c r="S8662">
        <v>0.11393573935630801</v>
      </c>
      <c r="T8662">
        <v>0.11955353758859601</v>
      </c>
      <c r="U8662">
        <v>15</v>
      </c>
      <c r="V8662">
        <v>225</v>
      </c>
      <c r="W8662">
        <v>3375</v>
      </c>
      <c r="X8662">
        <v>0.10963994894189701</v>
      </c>
      <c r="Y8662">
        <v>0.143090075779639</v>
      </c>
      <c r="Z8662">
        <v>0.16583673793944601</v>
      </c>
      <c r="AA8662">
        <v>0.15060007245248</v>
      </c>
    </row>
    <row r="8663" spans="1:27" x14ac:dyDescent="0.25">
      <c r="A8663">
        <v>8661</v>
      </c>
      <c r="B8663">
        <v>8661</v>
      </c>
      <c r="C8663" t="s">
        <v>192</v>
      </c>
      <c r="D8663" t="s">
        <v>193</v>
      </c>
      <c r="E8663" t="s">
        <v>27</v>
      </c>
      <c r="F8663">
        <v>1984</v>
      </c>
      <c r="G8663">
        <v>3121000</v>
      </c>
      <c r="H8663">
        <v>9195</v>
      </c>
      <c r="I8663">
        <v>9195</v>
      </c>
      <c r="J8663">
        <v>3121000</v>
      </c>
      <c r="K8663">
        <v>6547.9564560492699</v>
      </c>
      <c r="L8663">
        <v>2.0980315463150498E-3</v>
      </c>
      <c r="M8663">
        <v>1</v>
      </c>
      <c r="N8663">
        <v>5</v>
      </c>
      <c r="O8663">
        <v>13.166633859299299</v>
      </c>
      <c r="P8663">
        <v>173.360247184846</v>
      </c>
      <c r="Q8663">
        <v>2282.5709004404898</v>
      </c>
      <c r="R8663">
        <v>8.9830801496356694E-2</v>
      </c>
      <c r="S8663">
        <v>0.10070330443908</v>
      </c>
      <c r="T8663">
        <v>0.107333885842493</v>
      </c>
      <c r="U8663">
        <v>15</v>
      </c>
      <c r="V8663">
        <v>225</v>
      </c>
      <c r="W8663">
        <v>3375</v>
      </c>
      <c r="X8663">
        <v>0.10963994894189701</v>
      </c>
      <c r="Y8663">
        <v>0.143090075779639</v>
      </c>
      <c r="Z8663">
        <v>0.16583673793944601</v>
      </c>
      <c r="AA8663">
        <v>0.13869016028773401</v>
      </c>
    </row>
    <row r="8664" spans="1:27" x14ac:dyDescent="0.25">
      <c r="A8664">
        <v>8662</v>
      </c>
      <c r="B8664">
        <v>8662</v>
      </c>
      <c r="C8664" t="s">
        <v>192</v>
      </c>
      <c r="D8664" t="s">
        <v>193</v>
      </c>
      <c r="E8664" t="s">
        <v>27</v>
      </c>
      <c r="F8664">
        <v>1985</v>
      </c>
      <c r="G8664">
        <v>3177000</v>
      </c>
      <c r="H8664">
        <v>11305</v>
      </c>
      <c r="I8664">
        <v>11305</v>
      </c>
      <c r="J8664">
        <v>3177000</v>
      </c>
      <c r="K8664">
        <v>6547.9564560492699</v>
      </c>
      <c r="L8664">
        <v>2.06105019076149E-3</v>
      </c>
      <c r="M8664">
        <v>1</v>
      </c>
      <c r="N8664">
        <v>5</v>
      </c>
      <c r="O8664">
        <v>13.464673371638799</v>
      </c>
      <c r="P8664">
        <v>181.29742900492101</v>
      </c>
      <c r="Q8664">
        <v>2441.1106646691501</v>
      </c>
      <c r="R8664">
        <v>8.8303871672830797E-2</v>
      </c>
      <c r="S8664">
        <v>9.1510081199103005E-2</v>
      </c>
      <c r="T8664">
        <v>9.7541929209155803E-2</v>
      </c>
      <c r="U8664">
        <v>15</v>
      </c>
      <c r="V8664">
        <v>225</v>
      </c>
      <c r="W8664">
        <v>3375</v>
      </c>
      <c r="X8664">
        <v>0.10963994894189701</v>
      </c>
      <c r="Y8664">
        <v>0.143090075779639</v>
      </c>
      <c r="Z8664">
        <v>0.16583673793944601</v>
      </c>
      <c r="AA8664">
        <v>0.13148870176927299</v>
      </c>
    </row>
    <row r="8665" spans="1:27" x14ac:dyDescent="0.25">
      <c r="A8665">
        <v>8663</v>
      </c>
      <c r="B8665">
        <v>8663</v>
      </c>
      <c r="C8665" t="s">
        <v>192</v>
      </c>
      <c r="D8665" t="s">
        <v>193</v>
      </c>
      <c r="E8665" t="s">
        <v>27</v>
      </c>
      <c r="F8665">
        <v>1986</v>
      </c>
      <c r="G8665">
        <v>3232000</v>
      </c>
      <c r="H8665">
        <v>10430</v>
      </c>
      <c r="I8665">
        <v>10430</v>
      </c>
      <c r="J8665">
        <v>3232000</v>
      </c>
      <c r="K8665">
        <v>6547.9564560492699</v>
      </c>
      <c r="L8665">
        <v>2.02597662625287E-3</v>
      </c>
      <c r="M8665">
        <v>1</v>
      </c>
      <c r="N8665">
        <v>5</v>
      </c>
      <c r="O8665">
        <v>13.348451537407101</v>
      </c>
      <c r="P8665">
        <v>178.181158446506</v>
      </c>
      <c r="Q8665">
        <v>2378.4425584022501</v>
      </c>
      <c r="R8665">
        <v>8.8896496717538895E-2</v>
      </c>
      <c r="S8665">
        <v>9.5195787036207694E-2</v>
      </c>
      <c r="T8665">
        <v>0.10156626949597</v>
      </c>
      <c r="U8665">
        <v>15</v>
      </c>
      <c r="V8665">
        <v>225</v>
      </c>
      <c r="W8665">
        <v>3375</v>
      </c>
      <c r="X8665">
        <v>0.10963994894189701</v>
      </c>
      <c r="Y8665">
        <v>0.143090075779639</v>
      </c>
      <c r="Z8665">
        <v>0.16583673793944601</v>
      </c>
      <c r="AA8665">
        <v>0.13431827796628801</v>
      </c>
    </row>
    <row r="8666" spans="1:27" x14ac:dyDescent="0.25">
      <c r="A8666">
        <v>8664</v>
      </c>
      <c r="B8666">
        <v>8664</v>
      </c>
      <c r="C8666" t="s">
        <v>192</v>
      </c>
      <c r="D8666" t="s">
        <v>193</v>
      </c>
      <c r="E8666" t="s">
        <v>27</v>
      </c>
      <c r="F8666">
        <v>1987</v>
      </c>
      <c r="G8666">
        <v>3286000</v>
      </c>
      <c r="H8666">
        <v>12060</v>
      </c>
      <c r="I8666">
        <v>12060</v>
      </c>
      <c r="J8666">
        <v>3286000</v>
      </c>
      <c r="K8666">
        <v>327.397822802463</v>
      </c>
      <c r="L8666" s="1">
        <v>9.9634151796245795E-5</v>
      </c>
      <c r="M8666">
        <v>1</v>
      </c>
      <c r="N8666">
        <v>5</v>
      </c>
      <c r="O8666">
        <v>13.5579422867874</v>
      </c>
      <c r="P8666">
        <v>183.817799051859</v>
      </c>
      <c r="Q8666">
        <v>2492.1911108293998</v>
      </c>
      <c r="R8666">
        <v>8.7830868616191896E-2</v>
      </c>
      <c r="S8666">
        <v>8.8477274142801696E-2</v>
      </c>
      <c r="T8666">
        <v>9.4143926570033995E-2</v>
      </c>
      <c r="U8666">
        <v>15</v>
      </c>
      <c r="V8666">
        <v>225</v>
      </c>
      <c r="W8666">
        <v>3375</v>
      </c>
      <c r="X8666">
        <v>0.10963994894189701</v>
      </c>
      <c r="Y8666">
        <v>0.143090075779639</v>
      </c>
      <c r="Z8666">
        <v>0.16583673793944601</v>
      </c>
      <c r="AA8666">
        <v>0.12920111600286299</v>
      </c>
    </row>
    <row r="8667" spans="1:27" x14ac:dyDescent="0.25">
      <c r="A8667">
        <v>8665</v>
      </c>
      <c r="B8667">
        <v>8665</v>
      </c>
      <c r="C8667" t="s">
        <v>192</v>
      </c>
      <c r="D8667" t="s">
        <v>193</v>
      </c>
      <c r="E8667" t="s">
        <v>27</v>
      </c>
      <c r="F8667">
        <v>1988</v>
      </c>
      <c r="G8667">
        <v>3337000</v>
      </c>
      <c r="H8667">
        <v>8585</v>
      </c>
      <c r="I8667">
        <v>8585</v>
      </c>
      <c r="J8667">
        <v>3337000</v>
      </c>
      <c r="K8667">
        <v>327.397822802463</v>
      </c>
      <c r="L8667" s="1">
        <v>9.8111424274037598E-5</v>
      </c>
      <c r="M8667">
        <v>1</v>
      </c>
      <c r="N8667">
        <v>5</v>
      </c>
      <c r="O8667">
        <v>13.0676024188894</v>
      </c>
      <c r="P8667">
        <v>170.762232978166</v>
      </c>
      <c r="Q8667">
        <v>2231.4529687204599</v>
      </c>
      <c r="R8667">
        <v>9.0343408660154098E-2</v>
      </c>
      <c r="S8667">
        <v>0.10354484873271</v>
      </c>
      <c r="T8667">
        <v>0.110176984871482</v>
      </c>
      <c r="U8667">
        <v>15</v>
      </c>
      <c r="V8667">
        <v>225</v>
      </c>
      <c r="W8667">
        <v>3375</v>
      </c>
      <c r="X8667">
        <v>0.10963994894189701</v>
      </c>
      <c r="Y8667">
        <v>0.143090075779639</v>
      </c>
      <c r="Z8667">
        <v>0.16583673793944601</v>
      </c>
      <c r="AA8667">
        <v>0.141039168001487</v>
      </c>
    </row>
    <row r="8668" spans="1:27" x14ac:dyDescent="0.25">
      <c r="A8668">
        <v>8666</v>
      </c>
      <c r="B8668">
        <v>8666</v>
      </c>
      <c r="C8668" t="s">
        <v>192</v>
      </c>
      <c r="D8668" t="s">
        <v>193</v>
      </c>
      <c r="E8668" t="s">
        <v>27</v>
      </c>
      <c r="F8668">
        <v>1989</v>
      </c>
      <c r="G8668">
        <v>3384000</v>
      </c>
      <c r="H8668">
        <v>4904</v>
      </c>
      <c r="I8668">
        <v>4904</v>
      </c>
      <c r="J8668">
        <v>3384000</v>
      </c>
      <c r="K8668">
        <v>756</v>
      </c>
      <c r="L8668">
        <v>2.23404255319148E-4</v>
      </c>
      <c r="M8668">
        <v>1</v>
      </c>
      <c r="N8668">
        <v>5</v>
      </c>
      <c r="O8668">
        <v>12.2597432636907</v>
      </c>
      <c r="P8668">
        <v>150.30130489161101</v>
      </c>
      <c r="Q8668">
        <v>1842.65541016886</v>
      </c>
      <c r="R8668">
        <v>9.4624314663579595E-2</v>
      </c>
      <c r="S8668">
        <v>0.12091102423702201</v>
      </c>
      <c r="T8668">
        <v>0.12435544768272</v>
      </c>
      <c r="U8668">
        <v>15</v>
      </c>
      <c r="V8668">
        <v>225</v>
      </c>
      <c r="W8668">
        <v>3375</v>
      </c>
      <c r="X8668">
        <v>0.10963994894189701</v>
      </c>
      <c r="Y8668">
        <v>0.143090075779639</v>
      </c>
      <c r="Z8668">
        <v>0.16583673793944601</v>
      </c>
      <c r="AA8668">
        <v>0.15905922454767699</v>
      </c>
    </row>
    <row r="8669" spans="1:27" x14ac:dyDescent="0.25">
      <c r="A8669">
        <v>8667</v>
      </c>
      <c r="B8669">
        <v>8667</v>
      </c>
      <c r="C8669" t="s">
        <v>192</v>
      </c>
      <c r="D8669" t="s">
        <v>193</v>
      </c>
      <c r="E8669" t="s">
        <v>27</v>
      </c>
      <c r="F8669">
        <v>1990</v>
      </c>
      <c r="G8669">
        <v>3451000</v>
      </c>
      <c r="H8669">
        <v>6126</v>
      </c>
      <c r="I8669">
        <v>6126</v>
      </c>
      <c r="J8669">
        <v>3451000</v>
      </c>
      <c r="K8669">
        <v>747</v>
      </c>
      <c r="L8669">
        <v>2.1645899739205999E-4</v>
      </c>
      <c r="M8669">
        <v>1</v>
      </c>
      <c r="N8669">
        <v>5</v>
      </c>
      <c r="O8669">
        <v>12.580729651598901</v>
      </c>
      <c r="P8669">
        <v>158.27475856662099</v>
      </c>
      <c r="Q8669">
        <v>1991.21194819875</v>
      </c>
      <c r="R8669">
        <v>9.2902050475789602E-2</v>
      </c>
      <c r="S8669">
        <v>0.115420644536882</v>
      </c>
      <c r="T8669">
        <v>0.120717839440608</v>
      </c>
      <c r="U8669">
        <v>15</v>
      </c>
      <c r="V8669">
        <v>225</v>
      </c>
      <c r="W8669">
        <v>3375</v>
      </c>
      <c r="X8669">
        <v>0.10963994894189701</v>
      </c>
      <c r="Y8669">
        <v>0.143090075779639</v>
      </c>
      <c r="Z8669">
        <v>0.16583673793944601</v>
      </c>
      <c r="AA8669">
        <v>0.152175838270391</v>
      </c>
    </row>
    <row r="8670" spans="1:27" x14ac:dyDescent="0.25">
      <c r="A8670">
        <v>8668</v>
      </c>
      <c r="B8670">
        <v>8668</v>
      </c>
      <c r="C8670" t="s">
        <v>192</v>
      </c>
      <c r="D8670" t="s">
        <v>193</v>
      </c>
      <c r="E8670" t="s">
        <v>27</v>
      </c>
      <c r="F8670">
        <v>1991</v>
      </c>
      <c r="G8670">
        <v>3519000</v>
      </c>
      <c r="H8670">
        <v>8360</v>
      </c>
      <c r="I8670">
        <v>8360</v>
      </c>
      <c r="J8670">
        <v>3519000</v>
      </c>
      <c r="K8670">
        <v>22</v>
      </c>
      <c r="L8670" s="1">
        <v>6.2517760727479399E-6</v>
      </c>
      <c r="M8670">
        <v>0</v>
      </c>
      <c r="N8670">
        <v>5</v>
      </c>
      <c r="O8670">
        <v>13.029287226968201</v>
      </c>
      <c r="P8670">
        <v>169.762325642837</v>
      </c>
      <c r="Q8670">
        <v>2211.8821011186501</v>
      </c>
      <c r="R8670">
        <v>9.0542441891669503E-2</v>
      </c>
      <c r="S8670">
        <v>0.104610513928612</v>
      </c>
      <c r="T8670">
        <v>0.111216983411874</v>
      </c>
      <c r="U8670">
        <v>15</v>
      </c>
      <c r="V8670">
        <v>225</v>
      </c>
      <c r="W8670">
        <v>3375</v>
      </c>
      <c r="X8670">
        <v>0.10963994894189701</v>
      </c>
      <c r="Y8670">
        <v>0.143090075779639</v>
      </c>
      <c r="Z8670">
        <v>0.16583673793944601</v>
      </c>
      <c r="AA8670">
        <v>0.14194126757464501</v>
      </c>
    </row>
    <row r="8671" spans="1:27" x14ac:dyDescent="0.25">
      <c r="A8671">
        <v>8669</v>
      </c>
      <c r="B8671">
        <v>8669</v>
      </c>
      <c r="C8671" t="s">
        <v>192</v>
      </c>
      <c r="D8671" t="s">
        <v>193</v>
      </c>
      <c r="E8671" t="s">
        <v>27</v>
      </c>
      <c r="F8671">
        <v>1992</v>
      </c>
      <c r="G8671">
        <v>3562000</v>
      </c>
      <c r="H8671">
        <v>8687</v>
      </c>
      <c r="I8671">
        <v>8687</v>
      </c>
      <c r="J8671">
        <v>3562000</v>
      </c>
      <c r="K8671">
        <v>83</v>
      </c>
      <c r="L8671" s="1">
        <v>2.3301516002245899E-5</v>
      </c>
      <c r="M8671">
        <v>0</v>
      </c>
      <c r="N8671">
        <v>5</v>
      </c>
      <c r="O8671">
        <v>13.0846423221879</v>
      </c>
      <c r="P8671">
        <v>171.20786469959199</v>
      </c>
      <c r="Q8671">
        <v>2240.1936723397098</v>
      </c>
      <c r="R8671">
        <v>9.0255019333413095E-2</v>
      </c>
      <c r="S8671">
        <v>0.103064700386576</v>
      </c>
      <c r="T8671">
        <v>0.10970356785178501</v>
      </c>
      <c r="U8671">
        <v>15</v>
      </c>
      <c r="V8671">
        <v>225</v>
      </c>
      <c r="W8671">
        <v>3375</v>
      </c>
      <c r="X8671">
        <v>0.10963994894189701</v>
      </c>
      <c r="Y8671">
        <v>0.143090075779639</v>
      </c>
      <c r="Z8671">
        <v>0.16583673793944601</v>
      </c>
      <c r="AA8671">
        <v>0.14063674248319299</v>
      </c>
    </row>
    <row r="8672" spans="1:27" x14ac:dyDescent="0.25">
      <c r="A8672">
        <v>8670</v>
      </c>
      <c r="B8672">
        <v>8670</v>
      </c>
      <c r="C8672" t="s">
        <v>192</v>
      </c>
      <c r="D8672" t="s">
        <v>193</v>
      </c>
      <c r="E8672" t="s">
        <v>27</v>
      </c>
      <c r="F8672">
        <v>1993</v>
      </c>
      <c r="G8672">
        <v>3601000</v>
      </c>
      <c r="H8672">
        <v>9256</v>
      </c>
      <c r="I8672">
        <v>9256</v>
      </c>
      <c r="J8672">
        <v>3601000</v>
      </c>
      <c r="K8672">
        <v>99</v>
      </c>
      <c r="L8672" s="1">
        <v>2.7492363232435399E-5</v>
      </c>
      <c r="M8672">
        <v>0</v>
      </c>
      <c r="N8672">
        <v>5</v>
      </c>
      <c r="O8672">
        <v>13.176173149107401</v>
      </c>
      <c r="P8672">
        <v>173.61153885526099</v>
      </c>
      <c r="Q8672">
        <v>2287.5356966399199</v>
      </c>
      <c r="R8672">
        <v>8.9781562823329095E-2</v>
      </c>
      <c r="S8672">
        <v>0.100423290462562</v>
      </c>
      <c r="T8672">
        <v>0.10704851259524301</v>
      </c>
      <c r="U8672">
        <v>15</v>
      </c>
      <c r="V8672">
        <v>225</v>
      </c>
      <c r="W8672">
        <v>3375</v>
      </c>
      <c r="X8672">
        <v>0.10963994894189701</v>
      </c>
      <c r="Y8672">
        <v>0.143090075779639</v>
      </c>
      <c r="Z8672">
        <v>0.16583673793944601</v>
      </c>
      <c r="AA8672">
        <v>0.138462622375355</v>
      </c>
    </row>
    <row r="8673" spans="1:27" x14ac:dyDescent="0.25">
      <c r="A8673">
        <v>8671</v>
      </c>
      <c r="B8673">
        <v>8671</v>
      </c>
      <c r="C8673" t="s">
        <v>192</v>
      </c>
      <c r="D8673" t="s">
        <v>193</v>
      </c>
      <c r="E8673" t="s">
        <v>27</v>
      </c>
      <c r="F8673">
        <v>1994</v>
      </c>
      <c r="G8673">
        <v>3638000</v>
      </c>
      <c r="H8673">
        <v>9960</v>
      </c>
      <c r="I8673">
        <v>9960</v>
      </c>
      <c r="J8673">
        <v>3638000</v>
      </c>
      <c r="K8673">
        <v>70</v>
      </c>
      <c r="L8673" s="1">
        <v>1.9241341396371599E-5</v>
      </c>
      <c r="M8673">
        <v>0</v>
      </c>
      <c r="N8673">
        <v>5</v>
      </c>
      <c r="O8673">
        <v>13.281930026955401</v>
      </c>
      <c r="P8673">
        <v>176.40966524094</v>
      </c>
      <c r="Q8673">
        <v>2343.0608298088</v>
      </c>
      <c r="R8673">
        <v>8.9237308532250703E-2</v>
      </c>
      <c r="S8673">
        <v>9.7250686959523699E-2</v>
      </c>
      <c r="T8673">
        <v>0.103754923950204</v>
      </c>
      <c r="U8673">
        <v>15</v>
      </c>
      <c r="V8673">
        <v>225</v>
      </c>
      <c r="W8673">
        <v>3375</v>
      </c>
      <c r="X8673">
        <v>0.10963994894189701</v>
      </c>
      <c r="Y8673">
        <v>0.143090075779639</v>
      </c>
      <c r="Z8673">
        <v>0.16583673793944601</v>
      </c>
      <c r="AA8673">
        <v>0.135926089303851</v>
      </c>
    </row>
    <row r="8674" spans="1:27" x14ac:dyDescent="0.25">
      <c r="A8674">
        <v>8672</v>
      </c>
      <c r="B8674">
        <v>8672</v>
      </c>
      <c r="C8674" t="s">
        <v>192</v>
      </c>
      <c r="D8674" t="s">
        <v>193</v>
      </c>
      <c r="E8674" t="s">
        <v>27</v>
      </c>
      <c r="F8674">
        <v>1995</v>
      </c>
      <c r="G8674">
        <v>3672000</v>
      </c>
      <c r="H8674">
        <v>10580</v>
      </c>
      <c r="I8674">
        <v>10580</v>
      </c>
      <c r="J8674">
        <v>3672000</v>
      </c>
      <c r="K8674">
        <v>68</v>
      </c>
      <c r="L8674" s="1">
        <v>1.8518518518518501E-5</v>
      </c>
      <c r="M8674">
        <v>0</v>
      </c>
      <c r="N8674">
        <v>5</v>
      </c>
      <c r="O8674">
        <v>13.369052007001301</v>
      </c>
      <c r="P8674">
        <v>178.73155156590701</v>
      </c>
      <c r="Q8674">
        <v>2389.4714081766701</v>
      </c>
      <c r="R8674">
        <v>8.8791192098322397E-2</v>
      </c>
      <c r="S8674">
        <v>9.4550943383747699E-2</v>
      </c>
      <c r="T8674">
        <v>0.100871059715054</v>
      </c>
      <c r="U8674">
        <v>15</v>
      </c>
      <c r="V8674">
        <v>225</v>
      </c>
      <c r="W8674">
        <v>3375</v>
      </c>
      <c r="X8674">
        <v>0.10963994894189701</v>
      </c>
      <c r="Y8674">
        <v>0.143090075779639</v>
      </c>
      <c r="Z8674">
        <v>0.16583673793944601</v>
      </c>
      <c r="AA8674">
        <v>0.13381856992095401</v>
      </c>
    </row>
    <row r="8675" spans="1:27" x14ac:dyDescent="0.25">
      <c r="A8675">
        <v>8673</v>
      </c>
      <c r="B8675">
        <v>8673</v>
      </c>
      <c r="C8675" t="s">
        <v>192</v>
      </c>
      <c r="D8675" t="s">
        <v>193</v>
      </c>
      <c r="E8675" t="s">
        <v>27</v>
      </c>
      <c r="F8675">
        <v>1996</v>
      </c>
      <c r="G8675">
        <v>3705000</v>
      </c>
      <c r="H8675">
        <v>11097</v>
      </c>
      <c r="I8675">
        <v>11097</v>
      </c>
      <c r="J8675">
        <v>3705000</v>
      </c>
      <c r="K8675">
        <v>68</v>
      </c>
      <c r="L8675" s="1">
        <v>1.8353576248312998E-5</v>
      </c>
      <c r="M8675">
        <v>0</v>
      </c>
      <c r="N8675">
        <v>5</v>
      </c>
      <c r="O8675">
        <v>13.4378820858451</v>
      </c>
      <c r="P8675">
        <v>180.576674953078</v>
      </c>
      <c r="Q8675">
        <v>2426.5680654734501</v>
      </c>
      <c r="R8675">
        <v>8.8440165470362306E-2</v>
      </c>
      <c r="S8675">
        <v>9.2369591839193799E-2</v>
      </c>
      <c r="T8675">
        <v>9.8491156304020597E-2</v>
      </c>
      <c r="U8675">
        <v>15</v>
      </c>
      <c r="V8675">
        <v>225</v>
      </c>
      <c r="W8675">
        <v>3375</v>
      </c>
      <c r="X8675">
        <v>0.10963994894189701</v>
      </c>
      <c r="Y8675">
        <v>0.143090075779639</v>
      </c>
      <c r="Z8675">
        <v>0.16583673793944601</v>
      </c>
      <c r="AA8675">
        <v>0.13214314447721301</v>
      </c>
    </row>
    <row r="8676" spans="1:27" x14ac:dyDescent="0.25">
      <c r="A8676">
        <v>8674</v>
      </c>
      <c r="B8676">
        <v>8674</v>
      </c>
      <c r="C8676" t="s">
        <v>192</v>
      </c>
      <c r="D8676" t="s">
        <v>193</v>
      </c>
      <c r="E8676" t="s">
        <v>27</v>
      </c>
      <c r="F8676">
        <v>1997</v>
      </c>
      <c r="G8676">
        <v>3735000</v>
      </c>
      <c r="H8676">
        <v>10824</v>
      </c>
      <c r="I8676">
        <v>10824</v>
      </c>
      <c r="J8676">
        <v>3735000</v>
      </c>
      <c r="K8676">
        <v>50</v>
      </c>
      <c r="L8676" s="1">
        <v>1.33868808567603E-5</v>
      </c>
      <c r="M8676">
        <v>0</v>
      </c>
      <c r="N8676">
        <v>5</v>
      </c>
      <c r="O8676">
        <v>13.401946123976501</v>
      </c>
      <c r="P8676">
        <v>179.61215990996899</v>
      </c>
      <c r="Q8676">
        <v>2407.1524903244699</v>
      </c>
      <c r="R8676">
        <v>8.8623278730416505E-2</v>
      </c>
      <c r="S8676">
        <v>9.35134656141971E-2</v>
      </c>
      <c r="T8676">
        <v>9.97444738586033E-2</v>
      </c>
      <c r="U8676">
        <v>15</v>
      </c>
      <c r="V8676">
        <v>225</v>
      </c>
      <c r="W8676">
        <v>3375</v>
      </c>
      <c r="X8676">
        <v>0.10963994894189701</v>
      </c>
      <c r="Y8676">
        <v>0.143090075779639</v>
      </c>
      <c r="Z8676">
        <v>0.16583673793944601</v>
      </c>
      <c r="AA8676">
        <v>0.13301896967125701</v>
      </c>
    </row>
    <row r="8677" spans="1:27" x14ac:dyDescent="0.25">
      <c r="A8677">
        <v>8675</v>
      </c>
      <c r="B8677">
        <v>8675</v>
      </c>
      <c r="C8677" t="s">
        <v>192</v>
      </c>
      <c r="D8677" t="s">
        <v>193</v>
      </c>
      <c r="E8677" t="s">
        <v>27</v>
      </c>
      <c r="F8677">
        <v>1998</v>
      </c>
      <c r="G8677">
        <v>3764000</v>
      </c>
      <c r="H8677">
        <v>11198</v>
      </c>
      <c r="I8677">
        <v>11198</v>
      </c>
      <c r="J8677">
        <v>3764000</v>
      </c>
      <c r="K8677">
        <v>33</v>
      </c>
      <c r="L8677" s="1">
        <v>8.7672688629117901E-6</v>
      </c>
      <c r="M8677">
        <v>0</v>
      </c>
      <c r="N8677">
        <v>5</v>
      </c>
      <c r="O8677">
        <v>13.450953464712899</v>
      </c>
      <c r="P8677">
        <v>180.928149109874</v>
      </c>
      <c r="Q8677">
        <v>2433.6561141335701</v>
      </c>
      <c r="R8677">
        <v>8.8373644467312398E-2</v>
      </c>
      <c r="S8677">
        <v>9.1950935525960897E-2</v>
      </c>
      <c r="T8677">
        <v>9.8029588774287593E-2</v>
      </c>
      <c r="U8677">
        <v>15</v>
      </c>
      <c r="V8677">
        <v>225</v>
      </c>
      <c r="W8677">
        <v>3375</v>
      </c>
      <c r="X8677">
        <v>0.10963994894189701</v>
      </c>
      <c r="Y8677">
        <v>0.143090075779639</v>
      </c>
      <c r="Z8677">
        <v>0.16583673793944601</v>
      </c>
      <c r="AA8677">
        <v>0.131823999732574</v>
      </c>
    </row>
    <row r="8678" spans="1:27" x14ac:dyDescent="0.25">
      <c r="A8678">
        <v>8676</v>
      </c>
      <c r="B8678">
        <v>8676</v>
      </c>
      <c r="C8678" t="s">
        <v>192</v>
      </c>
      <c r="D8678" t="s">
        <v>193</v>
      </c>
      <c r="E8678" t="s">
        <v>27</v>
      </c>
      <c r="F8678">
        <v>1999</v>
      </c>
      <c r="G8678">
        <v>3791000</v>
      </c>
      <c r="H8678">
        <v>11138</v>
      </c>
      <c r="I8678">
        <v>11138</v>
      </c>
      <c r="J8678">
        <v>3791000</v>
      </c>
      <c r="K8678">
        <v>30</v>
      </c>
      <c r="L8678" s="1">
        <v>7.9134792930625092E-6</v>
      </c>
      <c r="M8678">
        <v>0</v>
      </c>
      <c r="N8678">
        <v>5</v>
      </c>
      <c r="O8678">
        <v>13.443202577297001</v>
      </c>
      <c r="P8678">
        <v>180.71969553424501</v>
      </c>
      <c r="Q8678">
        <v>2429.4514767742899</v>
      </c>
      <c r="R8678">
        <v>8.8413083727013397E-2</v>
      </c>
      <c r="S8678">
        <v>9.2199346801621895E-2</v>
      </c>
      <c r="T8678">
        <v>9.8303643573731697E-2</v>
      </c>
      <c r="U8678">
        <v>15</v>
      </c>
      <c r="V8678">
        <v>225</v>
      </c>
      <c r="W8678">
        <v>3375</v>
      </c>
      <c r="X8678">
        <v>0.10963994894189701</v>
      </c>
      <c r="Y8678">
        <v>0.143090075779639</v>
      </c>
      <c r="Z8678">
        <v>0.16583673793944601</v>
      </c>
      <c r="AA8678">
        <v>0.13201327794900999</v>
      </c>
    </row>
    <row r="8679" spans="1:27" x14ac:dyDescent="0.25">
      <c r="A8679">
        <v>8677</v>
      </c>
      <c r="B8679">
        <v>8677</v>
      </c>
      <c r="C8679" t="s">
        <v>192</v>
      </c>
      <c r="D8679" t="s">
        <v>193</v>
      </c>
      <c r="E8679" t="s">
        <v>27</v>
      </c>
      <c r="F8679">
        <v>2000</v>
      </c>
      <c r="G8679">
        <v>3834000</v>
      </c>
      <c r="H8679">
        <v>11232</v>
      </c>
      <c r="I8679">
        <v>11232</v>
      </c>
      <c r="J8679">
        <v>3834000</v>
      </c>
      <c r="K8679">
        <v>18</v>
      </c>
      <c r="L8679" s="1">
        <v>4.6948356807511702E-6</v>
      </c>
      <c r="M8679">
        <v>0</v>
      </c>
      <c r="N8679">
        <v>5</v>
      </c>
      <c r="O8679">
        <v>13.4553272203045</v>
      </c>
      <c r="P8679">
        <v>181.04583060546801</v>
      </c>
      <c r="Q8679">
        <v>2436.0308926684102</v>
      </c>
      <c r="R8679">
        <v>8.8351396262862494E-2</v>
      </c>
      <c r="S8679">
        <v>9.18105529552911E-2</v>
      </c>
      <c r="T8679">
        <v>9.7874481005356007E-2</v>
      </c>
      <c r="U8679">
        <v>15</v>
      </c>
      <c r="V8679">
        <v>225</v>
      </c>
      <c r="W8679">
        <v>3375</v>
      </c>
      <c r="X8679">
        <v>0.10963994894189701</v>
      </c>
      <c r="Y8679">
        <v>0.143090075779639</v>
      </c>
      <c r="Z8679">
        <v>0.16583673793944601</v>
      </c>
      <c r="AA8679">
        <v>0.13171714563694301</v>
      </c>
    </row>
    <row r="8680" spans="1:27" x14ac:dyDescent="0.25">
      <c r="A8680">
        <v>8678</v>
      </c>
      <c r="B8680">
        <v>8678</v>
      </c>
      <c r="C8680" t="s">
        <v>192</v>
      </c>
      <c r="D8680" t="s">
        <v>193</v>
      </c>
      <c r="E8680" t="s">
        <v>27</v>
      </c>
      <c r="F8680">
        <v>2001</v>
      </c>
      <c r="G8680">
        <v>3895000</v>
      </c>
      <c r="H8680">
        <v>11567</v>
      </c>
      <c r="I8680">
        <v>11567</v>
      </c>
      <c r="J8680">
        <v>3895000</v>
      </c>
      <c r="K8680">
        <v>2</v>
      </c>
      <c r="L8680" s="1">
        <v>5.1347881899871597E-7</v>
      </c>
      <c r="M8680">
        <v>0</v>
      </c>
      <c r="N8680">
        <v>5</v>
      </c>
      <c r="O8680">
        <v>13.4977271172587</v>
      </c>
      <c r="P8680">
        <v>182.188637331981</v>
      </c>
      <c r="Q8680">
        <v>2459.1325105722999</v>
      </c>
      <c r="R8680">
        <v>8.8135980625143495E-2</v>
      </c>
      <c r="S8680">
        <v>9.0442204870173695E-2</v>
      </c>
      <c r="T8680">
        <v>9.6353932909068199E-2</v>
      </c>
      <c r="U8680">
        <v>15</v>
      </c>
      <c r="V8680">
        <v>225</v>
      </c>
      <c r="W8680">
        <v>3375</v>
      </c>
      <c r="X8680">
        <v>0.10963994894189701</v>
      </c>
      <c r="Y8680">
        <v>0.143090075779639</v>
      </c>
      <c r="Z8680">
        <v>0.16583673793944601</v>
      </c>
      <c r="AA8680">
        <v>0.13067960131834799</v>
      </c>
    </row>
    <row r="8681" spans="1:27" x14ac:dyDescent="0.25">
      <c r="A8681">
        <v>8679</v>
      </c>
      <c r="B8681">
        <v>8679</v>
      </c>
      <c r="C8681" t="s">
        <v>192</v>
      </c>
      <c r="D8681" t="s">
        <v>193</v>
      </c>
      <c r="E8681" t="s">
        <v>27</v>
      </c>
      <c r="F8681">
        <v>2002</v>
      </c>
      <c r="G8681">
        <v>3955000</v>
      </c>
      <c r="H8681">
        <v>11848</v>
      </c>
      <c r="I8681">
        <v>11848</v>
      </c>
      <c r="J8681">
        <v>3955000</v>
      </c>
      <c r="K8681">
        <v>0</v>
      </c>
      <c r="L8681">
        <v>0</v>
      </c>
      <c r="M8681">
        <v>0</v>
      </c>
      <c r="N8681">
        <v>5</v>
      </c>
      <c r="O8681">
        <v>13.532355925288799</v>
      </c>
      <c r="P8681">
        <v>183.1246568887</v>
      </c>
      <c r="Q8681">
        <v>2478.10803571428</v>
      </c>
      <c r="R8681">
        <v>8.79603986525756E-2</v>
      </c>
      <c r="S8681">
        <v>8.9315142252980997E-2</v>
      </c>
      <c r="T8681">
        <v>9.5090021082530701E-2</v>
      </c>
      <c r="U8681">
        <v>15</v>
      </c>
      <c r="V8681">
        <v>225</v>
      </c>
      <c r="W8681">
        <v>3375</v>
      </c>
      <c r="X8681">
        <v>0.10963994894189701</v>
      </c>
      <c r="Y8681">
        <v>0.143090075779639</v>
      </c>
      <c r="Z8681">
        <v>0.16583673793944601</v>
      </c>
      <c r="AA8681">
        <v>0.12983003744201599</v>
      </c>
    </row>
    <row r="8682" spans="1:27" x14ac:dyDescent="0.25">
      <c r="A8682">
        <v>8680</v>
      </c>
      <c r="B8682">
        <v>8680</v>
      </c>
      <c r="C8682" t="s">
        <v>192</v>
      </c>
      <c r="D8682" t="s">
        <v>193</v>
      </c>
      <c r="E8682" t="s">
        <v>27</v>
      </c>
      <c r="F8682">
        <v>2003</v>
      </c>
      <c r="G8682">
        <v>4016000</v>
      </c>
      <c r="H8682">
        <v>12122</v>
      </c>
      <c r="I8682">
        <v>12122</v>
      </c>
      <c r="J8682">
        <v>4016000</v>
      </c>
      <c r="K8682">
        <v>0</v>
      </c>
      <c r="L8682">
        <v>0</v>
      </c>
      <c r="M8682">
        <v>0</v>
      </c>
      <c r="N8682">
        <v>5</v>
      </c>
      <c r="O8682">
        <v>13.565340127208399</v>
      </c>
      <c r="P8682">
        <v>184.018452766851</v>
      </c>
      <c r="Q8682">
        <v>2496.2729014649799</v>
      </c>
      <c r="R8682">
        <v>8.77934494523335E-2</v>
      </c>
      <c r="S8682">
        <v>8.8234250083218793E-2</v>
      </c>
      <c r="T8682">
        <v>9.3868499580515893E-2</v>
      </c>
      <c r="U8682">
        <v>15</v>
      </c>
      <c r="V8682">
        <v>225</v>
      </c>
      <c r="W8682">
        <v>3375</v>
      </c>
      <c r="X8682">
        <v>0.10963994894189701</v>
      </c>
      <c r="Y8682">
        <v>0.143090075779639</v>
      </c>
      <c r="Z8682">
        <v>0.16583673793944601</v>
      </c>
      <c r="AA8682">
        <v>0.12901909081757501</v>
      </c>
    </row>
    <row r="8683" spans="1:27" x14ac:dyDescent="0.25">
      <c r="A8683">
        <v>8681</v>
      </c>
      <c r="B8683">
        <v>8681</v>
      </c>
      <c r="C8683" t="s">
        <v>192</v>
      </c>
      <c r="D8683" t="s">
        <v>193</v>
      </c>
      <c r="E8683" t="s">
        <v>27</v>
      </c>
      <c r="F8683">
        <v>2004</v>
      </c>
      <c r="G8683">
        <v>4077000</v>
      </c>
      <c r="H8683">
        <v>12911</v>
      </c>
      <c r="I8683">
        <v>12911</v>
      </c>
      <c r="J8683">
        <v>4077000</v>
      </c>
      <c r="K8683">
        <v>0</v>
      </c>
      <c r="L8683">
        <v>0</v>
      </c>
      <c r="M8683">
        <v>0</v>
      </c>
      <c r="N8683">
        <v>5</v>
      </c>
      <c r="O8683">
        <v>13.6563131260635</v>
      </c>
      <c r="P8683">
        <v>186.49488819709501</v>
      </c>
      <c r="Q8683">
        <v>2546.8325896297401</v>
      </c>
      <c r="R8683">
        <v>8.7334473821971306E-2</v>
      </c>
      <c r="S8683">
        <v>8.5220187332376102E-2</v>
      </c>
      <c r="T8683">
        <v>9.04163552767107E-2</v>
      </c>
      <c r="U8683">
        <v>15</v>
      </c>
      <c r="V8683">
        <v>225</v>
      </c>
      <c r="W8683">
        <v>3375</v>
      </c>
      <c r="X8683">
        <v>0.10963994894189701</v>
      </c>
      <c r="Y8683">
        <v>0.143090075779639</v>
      </c>
      <c r="Z8683">
        <v>0.16583673793944601</v>
      </c>
      <c r="AA8683">
        <v>0.12677436689230001</v>
      </c>
    </row>
    <row r="8684" spans="1:27" x14ac:dyDescent="0.25">
      <c r="A8684">
        <v>8682</v>
      </c>
      <c r="B8684">
        <v>8682</v>
      </c>
      <c r="C8684" t="s">
        <v>192</v>
      </c>
      <c r="D8684" t="s">
        <v>193</v>
      </c>
      <c r="E8684" t="s">
        <v>27</v>
      </c>
      <c r="F8684">
        <v>2005</v>
      </c>
      <c r="G8684">
        <v>4139000</v>
      </c>
      <c r="H8684">
        <v>13149</v>
      </c>
      <c r="I8684">
        <v>13149</v>
      </c>
      <c r="J8684">
        <v>4139000</v>
      </c>
      <c r="K8684">
        <v>5</v>
      </c>
      <c r="L8684" s="1">
        <v>1.2080212611741901E-6</v>
      </c>
      <c r="M8684">
        <v>0</v>
      </c>
      <c r="N8684">
        <v>6</v>
      </c>
      <c r="O8684">
        <v>13.682665464245799</v>
      </c>
      <c r="P8684">
        <v>187.215334206465</v>
      </c>
      <c r="Q8684">
        <v>2561.6047877240298</v>
      </c>
      <c r="R8684">
        <v>8.72019272582433E-2</v>
      </c>
      <c r="S8684">
        <v>8.4339205792010499E-2</v>
      </c>
      <c r="T8684">
        <v>8.9395220515271906E-2</v>
      </c>
      <c r="U8684">
        <v>16</v>
      </c>
      <c r="V8684">
        <v>256</v>
      </c>
      <c r="W8684">
        <v>4096</v>
      </c>
      <c r="X8684">
        <v>0.106534271623427</v>
      </c>
      <c r="Y8684">
        <v>0.12645750662835401</v>
      </c>
      <c r="Z8684">
        <v>0.14560531842555899</v>
      </c>
      <c r="AA8684">
        <v>0.114197332613886</v>
      </c>
    </row>
    <row r="8685" spans="1:27" x14ac:dyDescent="0.25">
      <c r="A8685">
        <v>8683</v>
      </c>
      <c r="B8685">
        <v>8683</v>
      </c>
      <c r="C8685" t="s">
        <v>192</v>
      </c>
      <c r="D8685" t="s">
        <v>193</v>
      </c>
      <c r="E8685" t="s">
        <v>27</v>
      </c>
      <c r="F8685">
        <v>2006</v>
      </c>
      <c r="G8685">
        <v>4223000</v>
      </c>
      <c r="H8685">
        <v>12358</v>
      </c>
      <c r="I8685">
        <v>12358</v>
      </c>
      <c r="J8685">
        <v>4223000</v>
      </c>
      <c r="K8685">
        <v>671</v>
      </c>
      <c r="L8685">
        <v>1.5889178309258799E-4</v>
      </c>
      <c r="M8685">
        <v>1</v>
      </c>
      <c r="N8685">
        <v>6</v>
      </c>
      <c r="O8685">
        <v>13.593157658102999</v>
      </c>
      <c r="P8685">
        <v>184.77393511804399</v>
      </c>
      <c r="Q8685">
        <v>2511.6612311676699</v>
      </c>
      <c r="R8685">
        <v>8.7652873960816793E-2</v>
      </c>
      <c r="S8685">
        <v>8.7317480366318798E-2</v>
      </c>
      <c r="T8685">
        <v>9.2825485256670504E-2</v>
      </c>
      <c r="U8685">
        <v>16</v>
      </c>
      <c r="V8685">
        <v>256</v>
      </c>
      <c r="W8685">
        <v>4096</v>
      </c>
      <c r="X8685">
        <v>0.106534271623427</v>
      </c>
      <c r="Y8685">
        <v>0.12645750662835401</v>
      </c>
      <c r="Z8685">
        <v>0.14560531842555899</v>
      </c>
      <c r="AA8685">
        <v>0.116227843522568</v>
      </c>
    </row>
    <row r="8686" spans="1:27" x14ac:dyDescent="0.25">
      <c r="A8686">
        <v>8684</v>
      </c>
      <c r="B8686">
        <v>8684</v>
      </c>
      <c r="C8686" t="s">
        <v>192</v>
      </c>
      <c r="D8686" t="s">
        <v>193</v>
      </c>
      <c r="E8686" t="s">
        <v>27</v>
      </c>
      <c r="F8686">
        <v>2007</v>
      </c>
      <c r="G8686">
        <v>4334000</v>
      </c>
      <c r="H8686">
        <v>13296</v>
      </c>
      <c r="I8686">
        <v>13296</v>
      </c>
      <c r="J8686">
        <v>4334000</v>
      </c>
      <c r="K8686">
        <v>0</v>
      </c>
      <c r="L8686">
        <v>0</v>
      </c>
      <c r="M8686">
        <v>0</v>
      </c>
      <c r="N8686">
        <v>6</v>
      </c>
      <c r="O8686">
        <v>13.698704666770301</v>
      </c>
      <c r="P8686">
        <v>187.65450954739501</v>
      </c>
      <c r="Q8686">
        <v>2570.6237056773998</v>
      </c>
      <c r="R8686">
        <v>8.7121342633656298E-2</v>
      </c>
      <c r="S8686">
        <v>8.3801484602532797E-2</v>
      </c>
      <c r="T8686">
        <v>8.8769391316140006E-2</v>
      </c>
      <c r="U8686">
        <v>16</v>
      </c>
      <c r="V8686">
        <v>256</v>
      </c>
      <c r="W8686">
        <v>4096</v>
      </c>
      <c r="X8686">
        <v>0.106534271623427</v>
      </c>
      <c r="Y8686">
        <v>0.12645750662835401</v>
      </c>
      <c r="Z8686">
        <v>0.14560531842555899</v>
      </c>
      <c r="AA8686">
        <v>0.113832599880674</v>
      </c>
    </row>
    <row r="8687" spans="1:27" x14ac:dyDescent="0.25">
      <c r="A8687">
        <v>8685</v>
      </c>
      <c r="B8687">
        <v>8685</v>
      </c>
      <c r="C8687" t="s">
        <v>192</v>
      </c>
      <c r="D8687" t="s">
        <v>193</v>
      </c>
      <c r="E8687" t="s">
        <v>27</v>
      </c>
      <c r="F8687">
        <v>2008</v>
      </c>
      <c r="G8687">
        <v>4424000</v>
      </c>
      <c r="H8687">
        <v>14456</v>
      </c>
      <c r="I8687">
        <v>14456</v>
      </c>
      <c r="J8687">
        <v>4424000</v>
      </c>
      <c r="K8687">
        <v>0</v>
      </c>
      <c r="L8687">
        <v>0</v>
      </c>
      <c r="M8687">
        <v>0</v>
      </c>
      <c r="N8687">
        <v>6</v>
      </c>
      <c r="O8687">
        <v>13.819380790864599</v>
      </c>
      <c r="P8687">
        <v>190.975285442917</v>
      </c>
      <c r="Q8687">
        <v>2639.1601911797302</v>
      </c>
      <c r="R8687">
        <v>8.6517195378545103E-2</v>
      </c>
      <c r="S8687">
        <v>7.9725422692991099E-2</v>
      </c>
      <c r="T8687">
        <v>8.3966051107020004E-2</v>
      </c>
      <c r="U8687">
        <v>16</v>
      </c>
      <c r="V8687">
        <v>256</v>
      </c>
      <c r="W8687">
        <v>4096</v>
      </c>
      <c r="X8687">
        <v>0.106534271623427</v>
      </c>
      <c r="Y8687">
        <v>0.12645750662835401</v>
      </c>
      <c r="Z8687">
        <v>0.14560531842555899</v>
      </c>
      <c r="AA8687">
        <v>0.11108116480325</v>
      </c>
    </row>
    <row r="8688" spans="1:27" x14ac:dyDescent="0.25">
      <c r="A8688">
        <v>8686</v>
      </c>
      <c r="B8688">
        <v>8686</v>
      </c>
      <c r="C8688" t="s">
        <v>192</v>
      </c>
      <c r="D8688" t="s">
        <v>193</v>
      </c>
      <c r="E8688" t="s">
        <v>27</v>
      </c>
      <c r="F8688">
        <v>2009</v>
      </c>
      <c r="G8688">
        <v>4475000</v>
      </c>
      <c r="H8688">
        <v>16230</v>
      </c>
      <c r="I8688">
        <v>16230</v>
      </c>
      <c r="J8688">
        <v>4475000</v>
      </c>
      <c r="K8688">
        <v>0</v>
      </c>
      <c r="L8688">
        <v>0</v>
      </c>
      <c r="M8688">
        <v>0</v>
      </c>
      <c r="N8688">
        <v>6</v>
      </c>
      <c r="O8688">
        <v>13.9863753794353</v>
      </c>
      <c r="P8688">
        <v>195.618696254474</v>
      </c>
      <c r="Q8688">
        <v>2735.9965170508199</v>
      </c>
      <c r="R8688">
        <v>8.5687417444374497E-2</v>
      </c>
      <c r="S8688">
        <v>7.4031158271558206E-2</v>
      </c>
      <c r="T8688">
        <v>7.71006065203379E-2</v>
      </c>
      <c r="U8688">
        <v>16</v>
      </c>
      <c r="V8688">
        <v>256</v>
      </c>
      <c r="W8688">
        <v>4096</v>
      </c>
      <c r="X8688">
        <v>0.106534271623427</v>
      </c>
      <c r="Y8688">
        <v>0.12645750662835401</v>
      </c>
      <c r="Z8688">
        <v>0.14560531842555899</v>
      </c>
      <c r="AA8688">
        <v>0.10725765838236</v>
      </c>
    </row>
    <row r="8689" spans="1:27" x14ac:dyDescent="0.25">
      <c r="A8689">
        <v>8687</v>
      </c>
      <c r="B8689">
        <v>8687</v>
      </c>
      <c r="C8689" t="s">
        <v>192</v>
      </c>
      <c r="D8689" t="s">
        <v>193</v>
      </c>
      <c r="E8689" t="s">
        <v>27</v>
      </c>
      <c r="F8689">
        <v>2010</v>
      </c>
      <c r="G8689">
        <v>4492000</v>
      </c>
      <c r="H8689">
        <v>16988</v>
      </c>
      <c r="I8689">
        <v>16988</v>
      </c>
      <c r="J8689">
        <v>4492000</v>
      </c>
      <c r="K8689">
        <v>0</v>
      </c>
      <c r="L8689">
        <v>0</v>
      </c>
      <c r="M8689">
        <v>0</v>
      </c>
      <c r="N8689">
        <v>6</v>
      </c>
      <c r="O8689">
        <v>14.0522283933474</v>
      </c>
      <c r="P8689">
        <v>197.46512281879799</v>
      </c>
      <c r="Q8689">
        <v>2774.8250055701501</v>
      </c>
      <c r="R8689">
        <v>8.5362188356088498E-2</v>
      </c>
      <c r="S8689">
        <v>7.17811635204543E-2</v>
      </c>
      <c r="T8689">
        <v>7.4345613913540901E-2</v>
      </c>
      <c r="U8689">
        <v>16</v>
      </c>
      <c r="V8689">
        <v>256</v>
      </c>
      <c r="W8689">
        <v>4096</v>
      </c>
      <c r="X8689">
        <v>0.106534271623427</v>
      </c>
      <c r="Y8689">
        <v>0.12645750662835401</v>
      </c>
      <c r="Z8689">
        <v>0.14560531842555899</v>
      </c>
      <c r="AA8689">
        <v>0.105746667481509</v>
      </c>
    </row>
    <row r="8690" spans="1:27" x14ac:dyDescent="0.25">
      <c r="A8690">
        <v>8688</v>
      </c>
      <c r="B8690">
        <v>8688</v>
      </c>
      <c r="C8690" t="s">
        <v>192</v>
      </c>
      <c r="D8690" t="s">
        <v>193</v>
      </c>
      <c r="E8690" t="s">
        <v>27</v>
      </c>
      <c r="F8690">
        <v>2011</v>
      </c>
      <c r="G8690">
        <v>4512000</v>
      </c>
      <c r="H8690">
        <v>16230</v>
      </c>
      <c r="I8690">
        <v>16230</v>
      </c>
      <c r="J8690">
        <v>4512000</v>
      </c>
      <c r="K8690">
        <v>0</v>
      </c>
      <c r="L8690">
        <v>0</v>
      </c>
      <c r="M8690">
        <v>0</v>
      </c>
      <c r="N8690">
        <v>6</v>
      </c>
      <c r="O8690">
        <v>13.9863753794353</v>
      </c>
      <c r="P8690">
        <v>195.618696254474</v>
      </c>
      <c r="Q8690">
        <v>2735.9965170508199</v>
      </c>
      <c r="R8690">
        <v>8.5687417444374497E-2</v>
      </c>
      <c r="S8690">
        <v>7.4031158271558206E-2</v>
      </c>
      <c r="T8690">
        <v>7.71006065203379E-2</v>
      </c>
      <c r="U8690">
        <v>16</v>
      </c>
      <c r="V8690">
        <v>256</v>
      </c>
      <c r="W8690">
        <v>4096</v>
      </c>
      <c r="X8690">
        <v>0.106534271623427</v>
      </c>
      <c r="Y8690">
        <v>0.12645750662835401</v>
      </c>
      <c r="Z8690">
        <v>0.14560531842555899</v>
      </c>
      <c r="AA8690">
        <v>0.10725765838236</v>
      </c>
    </row>
    <row r="8691" spans="1:27" x14ac:dyDescent="0.25">
      <c r="A8691">
        <v>8689</v>
      </c>
      <c r="B8691">
        <v>8689</v>
      </c>
      <c r="C8691" t="s">
        <v>192</v>
      </c>
      <c r="D8691" t="s">
        <v>193</v>
      </c>
      <c r="E8691" t="s">
        <v>27</v>
      </c>
      <c r="F8691">
        <v>2012</v>
      </c>
      <c r="G8691">
        <v>4612000</v>
      </c>
      <c r="H8691">
        <v>15903</v>
      </c>
      <c r="I8691">
        <v>15903</v>
      </c>
      <c r="J8691">
        <v>4612000</v>
      </c>
      <c r="K8691">
        <v>0</v>
      </c>
      <c r="L8691">
        <v>0</v>
      </c>
      <c r="M8691">
        <v>0</v>
      </c>
      <c r="N8691">
        <v>6</v>
      </c>
      <c r="O8691">
        <v>13.9570113259939</v>
      </c>
      <c r="P8691">
        <v>194.79816515392201</v>
      </c>
      <c r="Q8691">
        <v>2718.8001973361302</v>
      </c>
      <c r="R8691">
        <v>8.5832799763278497E-2</v>
      </c>
      <c r="S8691">
        <v>7.5034499119304099E-2</v>
      </c>
      <c r="T8691">
        <v>7.8321974715065995E-2</v>
      </c>
      <c r="U8691">
        <v>16</v>
      </c>
      <c r="V8691">
        <v>256</v>
      </c>
      <c r="W8691">
        <v>4096</v>
      </c>
      <c r="X8691">
        <v>0.106534271623427</v>
      </c>
      <c r="Y8691">
        <v>0.12645750662835401</v>
      </c>
      <c r="Z8691">
        <v>0.14560531842555899</v>
      </c>
      <c r="AA8691">
        <v>0.107930959692717</v>
      </c>
    </row>
    <row r="8692" spans="1:27" x14ac:dyDescent="0.25">
      <c r="A8692">
        <v>8690</v>
      </c>
      <c r="B8692">
        <v>8690</v>
      </c>
      <c r="C8692" t="s">
        <v>192</v>
      </c>
      <c r="D8692" t="s">
        <v>193</v>
      </c>
      <c r="E8692" t="s">
        <v>27</v>
      </c>
      <c r="F8692">
        <v>2013</v>
      </c>
      <c r="G8692">
        <v>5149000</v>
      </c>
      <c r="H8692">
        <v>14627</v>
      </c>
      <c r="I8692">
        <v>14627</v>
      </c>
      <c r="J8692">
        <v>5149000</v>
      </c>
      <c r="K8692">
        <v>0</v>
      </c>
      <c r="L8692">
        <v>0</v>
      </c>
      <c r="M8692">
        <v>0</v>
      </c>
      <c r="N8692">
        <v>6</v>
      </c>
      <c r="O8692">
        <v>13.8363462823862</v>
      </c>
      <c r="P8692">
        <v>191.44447844610201</v>
      </c>
      <c r="Q8692">
        <v>2648.8920976311001</v>
      </c>
      <c r="R8692">
        <v>8.6432564846916901E-2</v>
      </c>
      <c r="S8692">
        <v>7.9148944108157204E-2</v>
      </c>
      <c r="T8692">
        <v>8.3278744655252299E-2</v>
      </c>
      <c r="U8692">
        <v>16</v>
      </c>
      <c r="V8692">
        <v>256</v>
      </c>
      <c r="W8692">
        <v>4096</v>
      </c>
      <c r="X8692">
        <v>0.106534271623427</v>
      </c>
      <c r="Y8692">
        <v>0.12645750662835401</v>
      </c>
      <c r="Z8692">
        <v>0.14560531842555899</v>
      </c>
      <c r="AA8692">
        <v>0.110693448562743</v>
      </c>
    </row>
    <row r="8693" spans="1:27" x14ac:dyDescent="0.25">
      <c r="A8693">
        <v>8691</v>
      </c>
      <c r="B8693">
        <v>8691</v>
      </c>
      <c r="C8693" t="s">
        <v>192</v>
      </c>
      <c r="D8693" t="s">
        <v>193</v>
      </c>
      <c r="E8693" t="s">
        <v>27</v>
      </c>
      <c r="F8693">
        <v>2014</v>
      </c>
      <c r="G8693">
        <v>5883000</v>
      </c>
      <c r="H8693">
        <v>13117</v>
      </c>
      <c r="I8693">
        <v>13117</v>
      </c>
      <c r="J8693">
        <v>5883000</v>
      </c>
      <c r="K8693">
        <v>126</v>
      </c>
      <c r="L8693" s="1">
        <v>2.14176440591534E-5</v>
      </c>
      <c r="M8693">
        <v>1</v>
      </c>
      <c r="N8693">
        <v>6</v>
      </c>
      <c r="O8693">
        <v>13.679150177247401</v>
      </c>
      <c r="P8693">
        <v>187.11914957168801</v>
      </c>
      <c r="Q8693">
        <v>2559.6309480299601</v>
      </c>
      <c r="R8693">
        <v>8.72195978695047E-2</v>
      </c>
      <c r="S8693">
        <v>8.4456907748912902E-2</v>
      </c>
      <c r="T8693">
        <v>8.9531951448646993E-2</v>
      </c>
      <c r="U8693">
        <v>16</v>
      </c>
      <c r="V8693">
        <v>256</v>
      </c>
      <c r="W8693">
        <v>4096</v>
      </c>
      <c r="X8693">
        <v>0.106534271623427</v>
      </c>
      <c r="Y8693">
        <v>0.12645750662835401</v>
      </c>
      <c r="Z8693">
        <v>0.14560531842555899</v>
      </c>
      <c r="AA8693">
        <v>0.11427723692059299</v>
      </c>
    </row>
    <row r="8694" spans="1:27" x14ac:dyDescent="0.25">
      <c r="A8694">
        <v>8692</v>
      </c>
      <c r="B8694">
        <v>8692</v>
      </c>
      <c r="C8694" t="s">
        <v>192</v>
      </c>
      <c r="D8694" t="s">
        <v>193</v>
      </c>
      <c r="E8694" t="s">
        <v>27</v>
      </c>
      <c r="F8694">
        <v>2015</v>
      </c>
      <c r="G8694">
        <v>6185000</v>
      </c>
      <c r="H8694">
        <v>12665</v>
      </c>
      <c r="I8694">
        <v>12665</v>
      </c>
      <c r="J8694">
        <v>6185000</v>
      </c>
      <c r="K8694">
        <v>77</v>
      </c>
      <c r="L8694" s="1">
        <v>1.24494745351657E-5</v>
      </c>
      <c r="M8694">
        <v>0</v>
      </c>
      <c r="N8694">
        <v>6</v>
      </c>
      <c r="O8694">
        <v>13.628559456599801</v>
      </c>
      <c r="P8694">
        <v>185.73763286207699</v>
      </c>
      <c r="Q8694">
        <v>2531.33637278894</v>
      </c>
      <c r="R8694">
        <v>8.7474265735404302E-2</v>
      </c>
      <c r="S8694">
        <v>8.6144412916740395E-2</v>
      </c>
      <c r="T8694">
        <v>9.1481861053306496E-2</v>
      </c>
      <c r="U8694">
        <v>16</v>
      </c>
      <c r="V8694">
        <v>256</v>
      </c>
      <c r="W8694">
        <v>4096</v>
      </c>
      <c r="X8694">
        <v>0.106534271623427</v>
      </c>
      <c r="Y8694">
        <v>0.12645750662835401</v>
      </c>
      <c r="Z8694">
        <v>0.14560531842555899</v>
      </c>
      <c r="AA8694">
        <v>0.115425784888045</v>
      </c>
    </row>
    <row r="8695" spans="1:27" x14ac:dyDescent="0.25">
      <c r="A8695">
        <v>8693</v>
      </c>
      <c r="B8695">
        <v>8693</v>
      </c>
      <c r="C8695" t="s">
        <v>192</v>
      </c>
      <c r="D8695" t="s">
        <v>193</v>
      </c>
      <c r="E8695" t="s">
        <v>27</v>
      </c>
      <c r="F8695">
        <v>2016</v>
      </c>
      <c r="G8695">
        <v>6238000</v>
      </c>
      <c r="H8695">
        <v>12683</v>
      </c>
      <c r="I8695">
        <v>12683</v>
      </c>
      <c r="J8695">
        <v>6238000</v>
      </c>
      <c r="K8695">
        <v>17</v>
      </c>
      <c r="L8695" s="1">
        <v>2.7252324462968901E-6</v>
      </c>
      <c r="M8695">
        <v>0</v>
      </c>
      <c r="N8695">
        <v>6</v>
      </c>
      <c r="O8695">
        <v>13.630608416289</v>
      </c>
      <c r="P8695">
        <v>185.79348579821001</v>
      </c>
      <c r="Q8695">
        <v>2532.4782512127699</v>
      </c>
      <c r="R8695">
        <v>8.7463938457778195E-2</v>
      </c>
      <c r="S8695">
        <v>8.6076313472875393E-2</v>
      </c>
      <c r="T8695">
        <v>9.1403556561826901E-2</v>
      </c>
      <c r="U8695">
        <v>16</v>
      </c>
      <c r="V8695">
        <v>256</v>
      </c>
      <c r="W8695">
        <v>4096</v>
      </c>
      <c r="X8695">
        <v>0.106534271623427</v>
      </c>
      <c r="Y8695">
        <v>0.12645750662835401</v>
      </c>
      <c r="Z8695">
        <v>0.14560531842555899</v>
      </c>
      <c r="AA8695">
        <v>0.11537932078332699</v>
      </c>
    </row>
    <row r="8696" spans="1:27" x14ac:dyDescent="0.25">
      <c r="A8696">
        <v>8694</v>
      </c>
      <c r="B8696">
        <v>8694</v>
      </c>
      <c r="C8696" t="s">
        <v>192</v>
      </c>
      <c r="D8696" t="s">
        <v>193</v>
      </c>
      <c r="E8696" t="s">
        <v>27</v>
      </c>
      <c r="F8696">
        <v>2017</v>
      </c>
      <c r="I8696">
        <v>12701</v>
      </c>
      <c r="J8696">
        <v>6291000</v>
      </c>
      <c r="K8696">
        <v>70</v>
      </c>
      <c r="L8696" s="1">
        <v>1.1127006835161299E-5</v>
      </c>
      <c r="M8696">
        <v>0</v>
      </c>
      <c r="N8696">
        <v>6</v>
      </c>
      <c r="O8696">
        <v>13.632654470109401</v>
      </c>
      <c r="P8696">
        <v>185.849267901395</v>
      </c>
      <c r="Q8696">
        <v>2533.6188528225298</v>
      </c>
      <c r="R8696">
        <v>8.7453626926522796E-2</v>
      </c>
      <c r="S8696">
        <v>8.6008288970457897E-2</v>
      </c>
      <c r="T8696">
        <v>9.1325305426648906E-2</v>
      </c>
      <c r="U8696">
        <v>16</v>
      </c>
      <c r="V8696">
        <v>256</v>
      </c>
      <c r="W8696">
        <v>4096</v>
      </c>
      <c r="X8696">
        <v>0.106534271623427</v>
      </c>
      <c r="Y8696">
        <v>0.12645750662835401</v>
      </c>
      <c r="Z8696">
        <v>0.14560531842555899</v>
      </c>
      <c r="AA8696">
        <v>0.115332917981615</v>
      </c>
    </row>
    <row r="8697" spans="1:27" x14ac:dyDescent="0.25">
      <c r="A8697">
        <v>8695</v>
      </c>
      <c r="B8697">
        <v>8695</v>
      </c>
      <c r="C8697" t="s">
        <v>194</v>
      </c>
      <c r="D8697" t="s">
        <v>195</v>
      </c>
      <c r="E8697" t="s">
        <v>30</v>
      </c>
      <c r="F8697">
        <v>1900</v>
      </c>
      <c r="I8697">
        <v>456.79072681704201</v>
      </c>
      <c r="J8697">
        <v>494398.538255486</v>
      </c>
      <c r="K8697">
        <v>0</v>
      </c>
      <c r="L8697">
        <v>0</v>
      </c>
      <c r="M8697">
        <v>0</v>
      </c>
      <c r="N8697">
        <v>-4</v>
      </c>
      <c r="O8697">
        <v>8.8353895530173805</v>
      </c>
      <c r="P8697">
        <v>78.064108553568602</v>
      </c>
      <c r="Q8697">
        <v>689.72680917981495</v>
      </c>
      <c r="R8697">
        <v>0.114842994437013</v>
      </c>
      <c r="S8697">
        <v>5.7835317422377103E-2</v>
      </c>
      <c r="T8697">
        <v>6.88013727188483E-2</v>
      </c>
      <c r="U8697">
        <v>6</v>
      </c>
      <c r="V8697">
        <v>36</v>
      </c>
      <c r="W8697">
        <v>216</v>
      </c>
      <c r="X8697">
        <v>0.14130779714080599</v>
      </c>
      <c r="Y8697">
        <v>0.18477104314319501</v>
      </c>
      <c r="Z8697">
        <v>0.16584181916026899</v>
      </c>
      <c r="AA8697">
        <v>0.18403452696873199</v>
      </c>
    </row>
    <row r="8698" spans="1:27" x14ac:dyDescent="0.25">
      <c r="A8698">
        <v>8696</v>
      </c>
      <c r="B8698">
        <v>8696</v>
      </c>
      <c r="C8698" t="s">
        <v>194</v>
      </c>
      <c r="D8698" t="s">
        <v>195</v>
      </c>
      <c r="E8698" t="s">
        <v>30</v>
      </c>
      <c r="F8698">
        <v>1901</v>
      </c>
      <c r="I8698">
        <v>462.87491228070098</v>
      </c>
      <c r="J8698">
        <v>500990.56749037601</v>
      </c>
      <c r="K8698">
        <v>0</v>
      </c>
      <c r="L8698">
        <v>0</v>
      </c>
      <c r="M8698">
        <v>0</v>
      </c>
      <c r="N8698">
        <v>-4</v>
      </c>
      <c r="O8698">
        <v>8.8544785607669105</v>
      </c>
      <c r="P8698">
        <v>78.401790583080896</v>
      </c>
      <c r="Q8698">
        <v>694.206973843627</v>
      </c>
      <c r="R8698">
        <v>0.11472051681978</v>
      </c>
      <c r="S8698">
        <v>5.8461599418077499E-2</v>
      </c>
      <c r="T8698">
        <v>6.9170604390531201E-2</v>
      </c>
      <c r="U8698">
        <v>6</v>
      </c>
      <c r="V8698">
        <v>36</v>
      </c>
      <c r="W8698">
        <v>216</v>
      </c>
      <c r="X8698">
        <v>0.14130779714080599</v>
      </c>
      <c r="Y8698">
        <v>0.18477104314319501</v>
      </c>
      <c r="Z8698">
        <v>0.16584181916026899</v>
      </c>
      <c r="AA8698">
        <v>0.18406594045363101</v>
      </c>
    </row>
    <row r="8699" spans="1:27" x14ac:dyDescent="0.25">
      <c r="A8699">
        <v>8697</v>
      </c>
      <c r="B8699">
        <v>8697</v>
      </c>
      <c r="C8699" t="s">
        <v>194</v>
      </c>
      <c r="D8699" t="s">
        <v>195</v>
      </c>
      <c r="E8699" t="s">
        <v>30</v>
      </c>
      <c r="F8699">
        <v>1902</v>
      </c>
      <c r="I8699">
        <v>468.95909774436001</v>
      </c>
      <c r="J8699">
        <v>507582.59672526602</v>
      </c>
      <c r="K8699">
        <v>0</v>
      </c>
      <c r="L8699">
        <v>0</v>
      </c>
      <c r="M8699">
        <v>0</v>
      </c>
      <c r="N8699">
        <v>-4</v>
      </c>
      <c r="O8699">
        <v>8.8733182872388703</v>
      </c>
      <c r="P8699">
        <v>78.7357774266478</v>
      </c>
      <c r="Q8699">
        <v>698.64761369984399</v>
      </c>
      <c r="R8699">
        <v>0.114599750115962</v>
      </c>
      <c r="S8699">
        <v>5.9081695006264097E-2</v>
      </c>
      <c r="T8699">
        <v>6.9537275639802804E-2</v>
      </c>
      <c r="U8699">
        <v>6</v>
      </c>
      <c r="V8699">
        <v>36</v>
      </c>
      <c r="W8699">
        <v>216</v>
      </c>
      <c r="X8699">
        <v>0.14130779714080599</v>
      </c>
      <c r="Y8699">
        <v>0.18477104314319501</v>
      </c>
      <c r="Z8699">
        <v>0.16584181916026899</v>
      </c>
      <c r="AA8699">
        <v>0.184094333332745</v>
      </c>
    </row>
    <row r="8700" spans="1:27" x14ac:dyDescent="0.25">
      <c r="A8700">
        <v>8698</v>
      </c>
      <c r="B8700">
        <v>8698</v>
      </c>
      <c r="C8700" t="s">
        <v>194</v>
      </c>
      <c r="D8700" t="s">
        <v>195</v>
      </c>
      <c r="E8700" t="s">
        <v>30</v>
      </c>
      <c r="F8700">
        <v>1903</v>
      </c>
      <c r="I8700">
        <v>475.04328320802</v>
      </c>
      <c r="J8700">
        <v>514174.62596015597</v>
      </c>
      <c r="K8700">
        <v>0</v>
      </c>
      <c r="L8700">
        <v>0</v>
      </c>
      <c r="M8700">
        <v>0</v>
      </c>
      <c r="N8700">
        <v>-4</v>
      </c>
      <c r="O8700">
        <v>8.8919151592702796</v>
      </c>
      <c r="P8700">
        <v>79.066155199660699</v>
      </c>
      <c r="Q8700">
        <v>703.04954400507995</v>
      </c>
      <c r="R8700">
        <v>0.114480648722219</v>
      </c>
      <c r="S8700">
        <v>5.9695667233574702E-2</v>
      </c>
      <c r="T8700">
        <v>6.9901405184364898E-2</v>
      </c>
      <c r="U8700">
        <v>6</v>
      </c>
      <c r="V8700">
        <v>36</v>
      </c>
      <c r="W8700">
        <v>216</v>
      </c>
      <c r="X8700">
        <v>0.14130779714080599</v>
      </c>
      <c r="Y8700">
        <v>0.18477104314319501</v>
      </c>
      <c r="Z8700">
        <v>0.16584181916026899</v>
      </c>
      <c r="AA8700">
        <v>0.18411981600131</v>
      </c>
    </row>
    <row r="8701" spans="1:27" x14ac:dyDescent="0.25">
      <c r="A8701">
        <v>8699</v>
      </c>
      <c r="B8701">
        <v>8699</v>
      </c>
      <c r="C8701" t="s">
        <v>194</v>
      </c>
      <c r="D8701" t="s">
        <v>195</v>
      </c>
      <c r="E8701" t="s">
        <v>30</v>
      </c>
      <c r="F8701">
        <v>1904</v>
      </c>
      <c r="I8701">
        <v>481.12746867167903</v>
      </c>
      <c r="J8701">
        <v>520766.65519504697</v>
      </c>
      <c r="K8701">
        <v>0</v>
      </c>
      <c r="L8701">
        <v>0</v>
      </c>
      <c r="M8701">
        <v>0</v>
      </c>
      <c r="N8701">
        <v>-4</v>
      </c>
      <c r="O8701">
        <v>8.9102753583179801</v>
      </c>
      <c r="P8701">
        <v>79.393006961048698</v>
      </c>
      <c r="Q8701">
        <v>707.41355354780103</v>
      </c>
      <c r="R8701">
        <v>0.11436316881493699</v>
      </c>
      <c r="S8701">
        <v>6.0303579128868003E-2</v>
      </c>
      <c r="T8701">
        <v>7.02630119234606E-2</v>
      </c>
      <c r="U8701">
        <v>6</v>
      </c>
      <c r="V8701">
        <v>36</v>
      </c>
      <c r="W8701">
        <v>216</v>
      </c>
      <c r="X8701">
        <v>0.14130779714080599</v>
      </c>
      <c r="Y8701">
        <v>0.18477104314319501</v>
      </c>
      <c r="Z8701">
        <v>0.16584181916026899</v>
      </c>
      <c r="AA8701">
        <v>0.18414249390837301</v>
      </c>
    </row>
    <row r="8702" spans="1:27" x14ac:dyDescent="0.25">
      <c r="A8702">
        <v>8700</v>
      </c>
      <c r="B8702">
        <v>8700</v>
      </c>
      <c r="C8702" t="s">
        <v>194</v>
      </c>
      <c r="D8702" t="s">
        <v>195</v>
      </c>
      <c r="E8702" t="s">
        <v>30</v>
      </c>
      <c r="F8702">
        <v>1905</v>
      </c>
      <c r="I8702">
        <v>487.21165413533799</v>
      </c>
      <c r="J8702">
        <v>527358.68442993704</v>
      </c>
      <c r="K8702">
        <v>0</v>
      </c>
      <c r="L8702">
        <v>0</v>
      </c>
      <c r="M8702">
        <v>0</v>
      </c>
      <c r="N8702">
        <v>-4</v>
      </c>
      <c r="O8702">
        <v>8.9284048327935306</v>
      </c>
      <c r="P8702">
        <v>79.716412858250905</v>
      </c>
      <c r="Q8702">
        <v>711.74040581657198</v>
      </c>
      <c r="R8702">
        <v>0.1142472682593</v>
      </c>
      <c r="S8702">
        <v>6.0905493641301801E-2</v>
      </c>
      <c r="T8702">
        <v>7.06221149020132E-2</v>
      </c>
      <c r="U8702">
        <v>6</v>
      </c>
      <c r="V8702">
        <v>36</v>
      </c>
      <c r="W8702">
        <v>216</v>
      </c>
      <c r="X8702">
        <v>0.14130779714080599</v>
      </c>
      <c r="Y8702">
        <v>0.18477104314319501</v>
      </c>
      <c r="Z8702">
        <v>0.16584181916026899</v>
      </c>
      <c r="AA8702">
        <v>0.184162467829589</v>
      </c>
    </row>
    <row r="8703" spans="1:27" x14ac:dyDescent="0.25">
      <c r="A8703">
        <v>8701</v>
      </c>
      <c r="B8703">
        <v>8701</v>
      </c>
      <c r="C8703" t="s">
        <v>194</v>
      </c>
      <c r="D8703" t="s">
        <v>195</v>
      </c>
      <c r="E8703" t="s">
        <v>30</v>
      </c>
      <c r="F8703">
        <v>1906</v>
      </c>
      <c r="I8703">
        <v>493.29583959899702</v>
      </c>
      <c r="J8703">
        <v>533950.71366482705</v>
      </c>
      <c r="K8703">
        <v>0</v>
      </c>
      <c r="L8703">
        <v>0</v>
      </c>
      <c r="M8703">
        <v>0</v>
      </c>
      <c r="N8703">
        <v>-4</v>
      </c>
      <c r="O8703">
        <v>8.9463093096325608</v>
      </c>
      <c r="P8703">
        <v>80.036450263618207</v>
      </c>
      <c r="Q8703">
        <v>716.03084010335101</v>
      </c>
      <c r="R8703">
        <v>0.114132906524076</v>
      </c>
      <c r="S8703">
        <v>6.1501473583946899E-2</v>
      </c>
      <c r="T8703">
        <v>7.0978733278222406E-2</v>
      </c>
      <c r="U8703">
        <v>6</v>
      </c>
      <c r="V8703">
        <v>36</v>
      </c>
      <c r="W8703">
        <v>216</v>
      </c>
      <c r="X8703">
        <v>0.14130779714080599</v>
      </c>
      <c r="Y8703">
        <v>0.18477104314319501</v>
      </c>
      <c r="Z8703">
        <v>0.16584181916026899</v>
      </c>
      <c r="AA8703">
        <v>0.18417983412203601</v>
      </c>
    </row>
    <row r="8704" spans="1:27" x14ac:dyDescent="0.25">
      <c r="A8704">
        <v>8702</v>
      </c>
      <c r="B8704">
        <v>8702</v>
      </c>
      <c r="C8704" t="s">
        <v>194</v>
      </c>
      <c r="D8704" t="s">
        <v>195</v>
      </c>
      <c r="E8704" t="s">
        <v>30</v>
      </c>
      <c r="F8704">
        <v>1907</v>
      </c>
      <c r="I8704">
        <v>499.38002506265599</v>
      </c>
      <c r="J8704">
        <v>540542.742899718</v>
      </c>
      <c r="K8704">
        <v>0</v>
      </c>
      <c r="L8704">
        <v>0</v>
      </c>
      <c r="M8704">
        <v>0</v>
      </c>
      <c r="N8704">
        <v>-4</v>
      </c>
      <c r="O8704">
        <v>8.9639943051550102</v>
      </c>
      <c r="P8704">
        <v>80.353193902851501</v>
      </c>
      <c r="Q8704">
        <v>720.28557254617704</v>
      </c>
      <c r="R8704">
        <v>0.114020044601697</v>
      </c>
      <c r="S8704">
        <v>6.2091581582499299E-2</v>
      </c>
      <c r="T8704">
        <v>7.1332886294274894E-2</v>
      </c>
      <c r="U8704">
        <v>6</v>
      </c>
      <c r="V8704">
        <v>36</v>
      </c>
      <c r="W8704">
        <v>216</v>
      </c>
      <c r="X8704">
        <v>0.14130779714080599</v>
      </c>
      <c r="Y8704">
        <v>0.18477104314319501</v>
      </c>
      <c r="Z8704">
        <v>0.16584181916026899</v>
      </c>
      <c r="AA8704">
        <v>0.184194684962428</v>
      </c>
    </row>
    <row r="8705" spans="1:27" x14ac:dyDescent="0.25">
      <c r="A8705">
        <v>8703</v>
      </c>
      <c r="B8705">
        <v>8703</v>
      </c>
      <c r="C8705" t="s">
        <v>194</v>
      </c>
      <c r="D8705" t="s">
        <v>195</v>
      </c>
      <c r="E8705" t="s">
        <v>30</v>
      </c>
      <c r="F8705">
        <v>1908</v>
      </c>
      <c r="I8705">
        <v>505.46421052631501</v>
      </c>
      <c r="J8705">
        <v>547134.77213460801</v>
      </c>
      <c r="K8705">
        <v>0</v>
      </c>
      <c r="L8705">
        <v>0</v>
      </c>
      <c r="M8705">
        <v>0</v>
      </c>
      <c r="N8705">
        <v>-4</v>
      </c>
      <c r="O8705">
        <v>8.9814651352677792</v>
      </c>
      <c r="P8705">
        <v>80.666715976030702</v>
      </c>
      <c r="Q8705">
        <v>724.50529711526895</v>
      </c>
      <c r="R8705">
        <v>0.113908644933242</v>
      </c>
      <c r="S8705">
        <v>6.2675880028683198E-2</v>
      </c>
      <c r="T8705">
        <v>7.1684593249884798E-2</v>
      </c>
      <c r="U8705">
        <v>6</v>
      </c>
      <c r="V8705">
        <v>36</v>
      </c>
      <c r="W8705">
        <v>216</v>
      </c>
      <c r="X8705">
        <v>0.14130779714080599</v>
      </c>
      <c r="Y8705">
        <v>0.18477104314319501</v>
      </c>
      <c r="Z8705">
        <v>0.16584181916026899</v>
      </c>
      <c r="AA8705">
        <v>0.18420710856999201</v>
      </c>
    </row>
    <row r="8706" spans="1:27" x14ac:dyDescent="0.25">
      <c r="A8706">
        <v>8704</v>
      </c>
      <c r="B8706">
        <v>8704</v>
      </c>
      <c r="C8706" t="s">
        <v>194</v>
      </c>
      <c r="D8706" t="s">
        <v>195</v>
      </c>
      <c r="E8706" t="s">
        <v>30</v>
      </c>
      <c r="F8706">
        <v>1909</v>
      </c>
      <c r="I8706">
        <v>511.54839598997398</v>
      </c>
      <c r="J8706">
        <v>553726.80136949802</v>
      </c>
      <c r="K8706">
        <v>0</v>
      </c>
      <c r="L8706">
        <v>0</v>
      </c>
      <c r="M8706">
        <v>0</v>
      </c>
      <c r="N8706">
        <v>-6</v>
      </c>
      <c r="O8706">
        <v>8.9987269250569106</v>
      </c>
      <c r="P8706">
        <v>80.977086271744199</v>
      </c>
      <c r="Q8706">
        <v>728.69068654620105</v>
      </c>
      <c r="R8706">
        <v>0.113798671337958</v>
      </c>
      <c r="S8706">
        <v>6.3254431037968406E-2</v>
      </c>
      <c r="T8706">
        <v>7.2033873478387703E-2</v>
      </c>
      <c r="U8706">
        <v>4</v>
      </c>
      <c r="V8706">
        <v>16</v>
      </c>
      <c r="W8706">
        <v>64</v>
      </c>
      <c r="X8706">
        <v>0.149308383196636</v>
      </c>
      <c r="Y8706">
        <v>0.16030991415367499</v>
      </c>
      <c r="Z8706">
        <v>0.146076313190693</v>
      </c>
      <c r="AA8706">
        <v>0.16699114551739999</v>
      </c>
    </row>
    <row r="8707" spans="1:27" x14ac:dyDescent="0.25">
      <c r="A8707">
        <v>8705</v>
      </c>
      <c r="B8707">
        <v>8705</v>
      </c>
      <c r="C8707" t="s">
        <v>194</v>
      </c>
      <c r="D8707" t="s">
        <v>195</v>
      </c>
      <c r="E8707" t="s">
        <v>30</v>
      </c>
      <c r="F8707">
        <v>1910</v>
      </c>
      <c r="I8707">
        <v>517.63258145363397</v>
      </c>
      <c r="J8707">
        <v>560318.83060438803</v>
      </c>
      <c r="K8707">
        <v>0</v>
      </c>
      <c r="L8707">
        <v>0</v>
      </c>
      <c r="M8707">
        <v>0</v>
      </c>
      <c r="N8707">
        <v>-6</v>
      </c>
      <c r="O8707">
        <v>9.0157846178126899</v>
      </c>
      <c r="P8707">
        <v>81.284372274787899</v>
      </c>
      <c r="Q8707">
        <v>732.84239322359304</v>
      </c>
      <c r="R8707">
        <v>0.113690088947014</v>
      </c>
      <c r="S8707">
        <v>6.3827296411267803E-2</v>
      </c>
      <c r="T8707">
        <v>7.2380746325156994E-2</v>
      </c>
      <c r="U8707">
        <v>4</v>
      </c>
      <c r="V8707">
        <v>16</v>
      </c>
      <c r="W8707">
        <v>64</v>
      </c>
      <c r="X8707">
        <v>0.149308383196636</v>
      </c>
      <c r="Y8707">
        <v>0.16030991415367499</v>
      </c>
      <c r="Z8707">
        <v>0.146076313190693</v>
      </c>
      <c r="AA8707">
        <v>0.166998383040389</v>
      </c>
    </row>
    <row r="8708" spans="1:27" x14ac:dyDescent="0.25">
      <c r="A8708">
        <v>8706</v>
      </c>
      <c r="B8708">
        <v>8706</v>
      </c>
      <c r="C8708" t="s">
        <v>194</v>
      </c>
      <c r="D8708" t="s">
        <v>195</v>
      </c>
      <c r="E8708" t="s">
        <v>30</v>
      </c>
      <c r="F8708">
        <v>1911</v>
      </c>
      <c r="I8708">
        <v>523.71676691729294</v>
      </c>
      <c r="J8708">
        <v>566910.85983927897</v>
      </c>
      <c r="K8708">
        <v>0</v>
      </c>
      <c r="L8708">
        <v>0</v>
      </c>
      <c r="M8708">
        <v>0</v>
      </c>
      <c r="N8708">
        <v>-6</v>
      </c>
      <c r="O8708">
        <v>9.03264298352744</v>
      </c>
      <c r="P8708">
        <v>81.588639267867507</v>
      </c>
      <c r="Q8708">
        <v>736.96105001845501</v>
      </c>
      <c r="R8708">
        <v>0.113582864141164</v>
      </c>
      <c r="S8708">
        <v>6.4394537600292595E-2</v>
      </c>
      <c r="T8708">
        <v>7.2725231128116102E-2</v>
      </c>
      <c r="U8708">
        <v>4</v>
      </c>
      <c r="V8708">
        <v>16</v>
      </c>
      <c r="W8708">
        <v>64</v>
      </c>
      <c r="X8708">
        <v>0.149308383196636</v>
      </c>
      <c r="Y8708">
        <v>0.16030991415367499</v>
      </c>
      <c r="Z8708">
        <v>0.146076313190693</v>
      </c>
      <c r="AA8708">
        <v>0.16700359871348</v>
      </c>
    </row>
    <row r="8709" spans="1:27" x14ac:dyDescent="0.25">
      <c r="A8709">
        <v>8707</v>
      </c>
      <c r="B8709">
        <v>8707</v>
      </c>
      <c r="C8709" t="s">
        <v>194</v>
      </c>
      <c r="D8709" t="s">
        <v>195</v>
      </c>
      <c r="E8709" t="s">
        <v>30</v>
      </c>
      <c r="F8709">
        <v>1912</v>
      </c>
      <c r="I8709">
        <v>529.80095238095203</v>
      </c>
      <c r="J8709">
        <v>573502.88907416898</v>
      </c>
      <c r="K8709">
        <v>0</v>
      </c>
      <c r="L8709">
        <v>0</v>
      </c>
      <c r="M8709">
        <v>0</v>
      </c>
      <c r="N8709">
        <v>-6</v>
      </c>
      <c r="O8709">
        <v>9.0493066269024904</v>
      </c>
      <c r="P8709">
        <v>81.889950427701393</v>
      </c>
      <c r="Q8709">
        <v>741.047271082115</v>
      </c>
      <c r="R8709">
        <v>0.11347696449207</v>
      </c>
      <c r="S8709">
        <v>6.4956215676281306E-2</v>
      </c>
      <c r="T8709">
        <v>7.30673472001626E-2</v>
      </c>
      <c r="U8709">
        <v>4</v>
      </c>
      <c r="V8709">
        <v>16</v>
      </c>
      <c r="W8709">
        <v>64</v>
      </c>
      <c r="X8709">
        <v>0.149308383196636</v>
      </c>
      <c r="Y8709">
        <v>0.16030991415367499</v>
      </c>
      <c r="Z8709">
        <v>0.146076313190693</v>
      </c>
      <c r="AA8709">
        <v>0.16700686134930201</v>
      </c>
    </row>
    <row r="8710" spans="1:27" x14ac:dyDescent="0.25">
      <c r="A8710">
        <v>8708</v>
      </c>
      <c r="B8710">
        <v>8708</v>
      </c>
      <c r="C8710" t="s">
        <v>194</v>
      </c>
      <c r="D8710" t="s">
        <v>195</v>
      </c>
      <c r="E8710" t="s">
        <v>30</v>
      </c>
      <c r="F8710">
        <v>1913</v>
      </c>
      <c r="I8710">
        <v>535.88513784461099</v>
      </c>
      <c r="J8710">
        <v>580094.91830905899</v>
      </c>
      <c r="K8710">
        <v>0</v>
      </c>
      <c r="L8710">
        <v>0</v>
      </c>
      <c r="M8710">
        <v>0</v>
      </c>
      <c r="N8710">
        <v>-6</v>
      </c>
      <c r="O8710">
        <v>9.0657799948979996</v>
      </c>
      <c r="P8710">
        <v>82.1883669158929</v>
      </c>
      <c r="Q8710">
        <v>745.10165259943903</v>
      </c>
      <c r="R8710">
        <v>0.113372358707003</v>
      </c>
      <c r="S8710">
        <v>6.55123913018342E-2</v>
      </c>
      <c r="T8710">
        <v>7.3407113813322003E-2</v>
      </c>
      <c r="U8710">
        <v>4</v>
      </c>
      <c r="V8710">
        <v>16</v>
      </c>
      <c r="W8710">
        <v>64</v>
      </c>
      <c r="X8710">
        <v>0.149308383196636</v>
      </c>
      <c r="Y8710">
        <v>0.16030991415367499</v>
      </c>
      <c r="Z8710">
        <v>0.146076313190693</v>
      </c>
      <c r="AA8710">
        <v>0.16700823695314199</v>
      </c>
    </row>
    <row r="8711" spans="1:27" x14ac:dyDescent="0.25">
      <c r="A8711">
        <v>8709</v>
      </c>
      <c r="B8711">
        <v>8709</v>
      </c>
      <c r="C8711" t="s">
        <v>194</v>
      </c>
      <c r="D8711" t="s">
        <v>195</v>
      </c>
      <c r="E8711" t="s">
        <v>30</v>
      </c>
      <c r="F8711">
        <v>1914</v>
      </c>
      <c r="I8711">
        <v>541.96932330826996</v>
      </c>
      <c r="J8711">
        <v>586686.94754394901</v>
      </c>
      <c r="K8711">
        <v>0</v>
      </c>
      <c r="L8711">
        <v>0</v>
      </c>
      <c r="M8711">
        <v>0</v>
      </c>
      <c r="N8711">
        <v>-6</v>
      </c>
      <c r="O8711">
        <v>9.0820673838565806</v>
      </c>
      <c r="P8711">
        <v>82.483947964911494</v>
      </c>
      <c r="Q8711">
        <v>749.12477350384597</v>
      </c>
      <c r="R8711">
        <v>0.113269016576721</v>
      </c>
      <c r="S8711">
        <v>6.6063124705609794E-2</v>
      </c>
      <c r="T8711">
        <v>7.3744550184479105E-2</v>
      </c>
      <c r="U8711">
        <v>4</v>
      </c>
      <c r="V8711">
        <v>16</v>
      </c>
      <c r="W8711">
        <v>64</v>
      </c>
      <c r="X8711">
        <v>0.149308383196636</v>
      </c>
      <c r="Y8711">
        <v>0.16030991415367499</v>
      </c>
      <c r="Z8711">
        <v>0.146076313190693</v>
      </c>
      <c r="AA8711">
        <v>0.167007788863171</v>
      </c>
    </row>
    <row r="8712" spans="1:27" x14ac:dyDescent="0.25">
      <c r="A8712">
        <v>8710</v>
      </c>
      <c r="B8712">
        <v>8710</v>
      </c>
      <c r="C8712" t="s">
        <v>194</v>
      </c>
      <c r="D8712" t="s">
        <v>195</v>
      </c>
      <c r="E8712" t="s">
        <v>30</v>
      </c>
      <c r="F8712">
        <v>1915</v>
      </c>
      <c r="I8712">
        <v>548.05350877192905</v>
      </c>
      <c r="J8712">
        <v>593278.97677883995</v>
      </c>
      <c r="K8712">
        <v>0</v>
      </c>
      <c r="L8712">
        <v>0</v>
      </c>
      <c r="M8712">
        <v>0</v>
      </c>
      <c r="N8712">
        <v>-6</v>
      </c>
      <c r="O8712">
        <v>9.0981729462292407</v>
      </c>
      <c r="P8712">
        <v>82.776750959497704</v>
      </c>
      <c r="Q8712">
        <v>753.11719615645802</v>
      </c>
      <c r="R8712">
        <v>0.11316690892628301</v>
      </c>
      <c r="S8712">
        <v>6.6608475659658301E-2</v>
      </c>
      <c r="T8712">
        <v>7.4079675462532996E-2</v>
      </c>
      <c r="U8712">
        <v>4</v>
      </c>
      <c r="V8712">
        <v>16</v>
      </c>
      <c r="W8712">
        <v>64</v>
      </c>
      <c r="X8712">
        <v>0.149308383196636</v>
      </c>
      <c r="Y8712">
        <v>0.16030991415367499</v>
      </c>
      <c r="Z8712">
        <v>0.146076313190693</v>
      </c>
      <c r="AA8712">
        <v>0.16700557788230599</v>
      </c>
    </row>
    <row r="8713" spans="1:27" x14ac:dyDescent="0.25">
      <c r="A8713">
        <v>8711</v>
      </c>
      <c r="B8713">
        <v>8711</v>
      </c>
      <c r="C8713" t="s">
        <v>194</v>
      </c>
      <c r="D8713" t="s">
        <v>195</v>
      </c>
      <c r="E8713" t="s">
        <v>30</v>
      </c>
      <c r="F8713">
        <v>1916</v>
      </c>
      <c r="I8713">
        <v>554.13769423558801</v>
      </c>
      <c r="J8713">
        <v>599871.00601372996</v>
      </c>
      <c r="K8713">
        <v>0</v>
      </c>
      <c r="L8713">
        <v>0</v>
      </c>
      <c r="M8713">
        <v>0</v>
      </c>
      <c r="N8713">
        <v>-6</v>
      </c>
      <c r="O8713">
        <v>9.1141006969301408</v>
      </c>
      <c r="P8713">
        <v>83.066831513782404</v>
      </c>
      <c r="Q8713">
        <v>757.07946699154297</v>
      </c>
      <c r="R8713">
        <v>0.113066007568625</v>
      </c>
      <c r="S8713">
        <v>6.7148503459183703E-2</v>
      </c>
      <c r="T8713">
        <v>7.4412508716860698E-2</v>
      </c>
      <c r="U8713">
        <v>4</v>
      </c>
      <c r="V8713">
        <v>16</v>
      </c>
      <c r="W8713">
        <v>64</v>
      </c>
      <c r="X8713">
        <v>0.149308383196636</v>
      </c>
      <c r="Y8713">
        <v>0.16030991415367499</v>
      </c>
      <c r="Z8713">
        <v>0.146076313190693</v>
      </c>
      <c r="AA8713">
        <v>0.16700166240229899</v>
      </c>
    </row>
    <row r="8714" spans="1:27" x14ac:dyDescent="0.25">
      <c r="A8714">
        <v>8712</v>
      </c>
      <c r="B8714">
        <v>8712</v>
      </c>
      <c r="C8714" t="s">
        <v>194</v>
      </c>
      <c r="D8714" t="s">
        <v>195</v>
      </c>
      <c r="E8714" t="s">
        <v>30</v>
      </c>
      <c r="F8714">
        <v>1917</v>
      </c>
      <c r="I8714">
        <v>560.22187969924801</v>
      </c>
      <c r="J8714">
        <v>606463.03524861997</v>
      </c>
      <c r="K8714">
        <v>0</v>
      </c>
      <c r="L8714">
        <v>0</v>
      </c>
      <c r="M8714">
        <v>0</v>
      </c>
      <c r="N8714">
        <v>-6</v>
      </c>
      <c r="O8714">
        <v>9.1298545193441996</v>
      </c>
      <c r="P8714">
        <v>83.354243544389803</v>
      </c>
      <c r="Q8714">
        <v>761.01211713026498</v>
      </c>
      <c r="R8714">
        <v>0.112966285260691</v>
      </c>
      <c r="S8714">
        <v>6.7683266904543501E-2</v>
      </c>
      <c r="T8714">
        <v>7.4743068926962197E-2</v>
      </c>
      <c r="U8714">
        <v>4</v>
      </c>
      <c r="V8714">
        <v>16</v>
      </c>
      <c r="W8714">
        <v>64</v>
      </c>
      <c r="X8714">
        <v>0.149308383196636</v>
      </c>
      <c r="Y8714">
        <v>0.16030991415367499</v>
      </c>
      <c r="Z8714">
        <v>0.146076313190693</v>
      </c>
      <c r="AA8714">
        <v>0.166996098520591</v>
      </c>
    </row>
    <row r="8715" spans="1:27" x14ac:dyDescent="0.25">
      <c r="A8715">
        <v>8713</v>
      </c>
      <c r="B8715">
        <v>8713</v>
      </c>
      <c r="C8715" t="s">
        <v>194</v>
      </c>
      <c r="D8715" t="s">
        <v>195</v>
      </c>
      <c r="E8715" t="s">
        <v>30</v>
      </c>
      <c r="F8715">
        <v>1918</v>
      </c>
      <c r="I8715">
        <v>566.30606516290698</v>
      </c>
      <c r="J8715">
        <v>613055.06448351103</v>
      </c>
      <c r="K8715">
        <v>0</v>
      </c>
      <c r="L8715">
        <v>0</v>
      </c>
      <c r="M8715">
        <v>0</v>
      </c>
      <c r="N8715">
        <v>-6</v>
      </c>
      <c r="O8715">
        <v>9.1454381710104098</v>
      </c>
      <c r="P8715">
        <v>83.6390393397742</v>
      </c>
      <c r="Q8715">
        <v>764.91566296461201</v>
      </c>
      <c r="R8715">
        <v>0.112867715661975</v>
      </c>
      <c r="S8715">
        <v>6.8212824285311405E-2</v>
      </c>
      <c r="T8715">
        <v>7.5071374973183405E-2</v>
      </c>
      <c r="U8715">
        <v>4</v>
      </c>
      <c r="V8715">
        <v>16</v>
      </c>
      <c r="W8715">
        <v>64</v>
      </c>
      <c r="X8715">
        <v>0.149308383196636</v>
      </c>
      <c r="Y8715">
        <v>0.16030991415367499</v>
      </c>
      <c r="Z8715">
        <v>0.146076313190693</v>
      </c>
      <c r="AA8715">
        <v>0.166988940150395</v>
      </c>
    </row>
    <row r="8716" spans="1:27" x14ac:dyDescent="0.25">
      <c r="A8716">
        <v>8714</v>
      </c>
      <c r="B8716">
        <v>8714</v>
      </c>
      <c r="C8716" t="s">
        <v>194</v>
      </c>
      <c r="D8716" t="s">
        <v>195</v>
      </c>
      <c r="E8716" t="s">
        <v>30</v>
      </c>
      <c r="F8716">
        <v>1919</v>
      </c>
      <c r="I8716">
        <v>572.39025062656594</v>
      </c>
      <c r="J8716">
        <v>619647.09371840104</v>
      </c>
      <c r="K8716">
        <v>0</v>
      </c>
      <c r="L8716">
        <v>0</v>
      </c>
      <c r="M8716">
        <v>0</v>
      </c>
      <c r="N8716">
        <v>-6</v>
      </c>
      <c r="O8716">
        <v>9.1608552890012707</v>
      </c>
      <c r="P8716">
        <v>83.921269626022493</v>
      </c>
      <c r="Q8716">
        <v>768.79060671324999</v>
      </c>
      <c r="R8716">
        <v>0.112770273295298</v>
      </c>
      <c r="S8716">
        <v>6.8737233366237993E-2</v>
      </c>
      <c r="T8716">
        <v>7.5397445628422793E-2</v>
      </c>
      <c r="U8716">
        <v>4</v>
      </c>
      <c r="V8716">
        <v>16</v>
      </c>
      <c r="W8716">
        <v>64</v>
      </c>
      <c r="X8716">
        <v>0.149308383196636</v>
      </c>
      <c r="Y8716">
        <v>0.16030991415367499</v>
      </c>
      <c r="Z8716">
        <v>0.146076313190693</v>
      </c>
      <c r="AA8716">
        <v>0.16698023912450399</v>
      </c>
    </row>
    <row r="8717" spans="1:27" x14ac:dyDescent="0.25">
      <c r="A8717">
        <v>8715</v>
      </c>
      <c r="B8717">
        <v>8715</v>
      </c>
      <c r="C8717" t="s">
        <v>194</v>
      </c>
      <c r="D8717" t="s">
        <v>195</v>
      </c>
      <c r="E8717" t="s">
        <v>30</v>
      </c>
      <c r="F8717">
        <v>1920</v>
      </c>
      <c r="I8717">
        <v>578.47443609022503</v>
      </c>
      <c r="J8717">
        <v>626239.12295329105</v>
      </c>
      <c r="K8717">
        <v>0</v>
      </c>
      <c r="L8717">
        <v>0</v>
      </c>
      <c r="M8717">
        <v>0</v>
      </c>
      <c r="N8717">
        <v>-6</v>
      </c>
      <c r="O8717">
        <v>9.1761093950180008</v>
      </c>
      <c r="P8717">
        <v>84.200983629337699</v>
      </c>
      <c r="Q8717">
        <v>772.63743695092296</v>
      </c>
      <c r="R8717">
        <v>0.112673933509699</v>
      </c>
      <c r="S8717">
        <v>6.9256551374961797E-2</v>
      </c>
      <c r="T8717">
        <v>7.5721299550728496E-2</v>
      </c>
      <c r="U8717">
        <v>4</v>
      </c>
      <c r="V8717">
        <v>16</v>
      </c>
      <c r="W8717">
        <v>64</v>
      </c>
      <c r="X8717">
        <v>0.149308383196636</v>
      </c>
      <c r="Y8717">
        <v>0.16030991415367499</v>
      </c>
      <c r="Z8717">
        <v>0.146076313190693</v>
      </c>
      <c r="AA8717">
        <v>0.166970045293202</v>
      </c>
    </row>
    <row r="8718" spans="1:27" x14ac:dyDescent="0.25">
      <c r="A8718">
        <v>8716</v>
      </c>
      <c r="B8718">
        <v>8716</v>
      </c>
      <c r="C8718" t="s">
        <v>194</v>
      </c>
      <c r="D8718" t="s">
        <v>195</v>
      </c>
      <c r="E8718" t="s">
        <v>30</v>
      </c>
      <c r="F8718">
        <v>1921</v>
      </c>
      <c r="I8718">
        <v>584.558621553884</v>
      </c>
      <c r="J8718">
        <v>632831.15218818095</v>
      </c>
      <c r="K8718">
        <v>0</v>
      </c>
      <c r="L8718">
        <v>0</v>
      </c>
      <c r="M8718">
        <v>0</v>
      </c>
      <c r="N8718">
        <v>-6</v>
      </c>
      <c r="O8718">
        <v>9.1912039002190795</v>
      </c>
      <c r="P8718">
        <v>84.478229135402401</v>
      </c>
      <c r="Q8718">
        <v>776.45662911291197</v>
      </c>
      <c r="R8718">
        <v>0.112578672445275</v>
      </c>
      <c r="S8718">
        <v>6.9770834991330799E-2</v>
      </c>
      <c r="T8718">
        <v>7.6042955276719407E-2</v>
      </c>
      <c r="U8718">
        <v>4</v>
      </c>
      <c r="V8718">
        <v>16</v>
      </c>
      <c r="W8718">
        <v>64</v>
      </c>
      <c r="X8718">
        <v>0.149308383196636</v>
      </c>
      <c r="Y8718">
        <v>0.16030991415367499</v>
      </c>
      <c r="Z8718">
        <v>0.146076313190693</v>
      </c>
      <c r="AA8718">
        <v>0.166958406616696</v>
      </c>
    </row>
    <row r="8719" spans="1:27" x14ac:dyDescent="0.25">
      <c r="A8719">
        <v>8717</v>
      </c>
      <c r="B8719">
        <v>8717</v>
      </c>
      <c r="C8719" t="s">
        <v>194</v>
      </c>
      <c r="D8719" t="s">
        <v>195</v>
      </c>
      <c r="E8719" t="s">
        <v>30</v>
      </c>
      <c r="F8719">
        <v>1922</v>
      </c>
      <c r="I8719">
        <v>590.64280701754296</v>
      </c>
      <c r="J8719">
        <v>639423.181423072</v>
      </c>
      <c r="K8719">
        <v>0</v>
      </c>
      <c r="L8719">
        <v>0</v>
      </c>
      <c r="M8719">
        <v>0</v>
      </c>
      <c r="N8719">
        <v>-6</v>
      </c>
      <c r="O8719">
        <v>9.2061421097987797</v>
      </c>
      <c r="P8719">
        <v>84.753052545810405</v>
      </c>
      <c r="Q8719">
        <v>780.248645975974</v>
      </c>
      <c r="R8719">
        <v>0.11248446699988</v>
      </c>
      <c r="S8719">
        <v>7.0280140338208702E-2</v>
      </c>
      <c r="T8719">
        <v>7.6362431215743098E-2</v>
      </c>
      <c r="U8719">
        <v>4</v>
      </c>
      <c r="V8719">
        <v>16</v>
      </c>
      <c r="W8719">
        <v>64</v>
      </c>
      <c r="X8719">
        <v>0.149308383196636</v>
      </c>
      <c r="Y8719">
        <v>0.16030991415367499</v>
      </c>
      <c r="Z8719">
        <v>0.146076313190693</v>
      </c>
      <c r="AA8719">
        <v>0.166945369252405</v>
      </c>
    </row>
    <row r="8720" spans="1:27" x14ac:dyDescent="0.25">
      <c r="A8720">
        <v>8718</v>
      </c>
      <c r="B8720">
        <v>8718</v>
      </c>
      <c r="C8720" t="s">
        <v>194</v>
      </c>
      <c r="D8720" t="s">
        <v>195</v>
      </c>
      <c r="E8720" t="s">
        <v>30</v>
      </c>
      <c r="F8720">
        <v>1923</v>
      </c>
      <c r="I8720">
        <v>596.72699248120296</v>
      </c>
      <c r="J8720">
        <v>646015.21065796202</v>
      </c>
      <c r="K8720">
        <v>0</v>
      </c>
      <c r="L8720">
        <v>0</v>
      </c>
      <c r="M8720">
        <v>0</v>
      </c>
      <c r="N8720">
        <v>-6</v>
      </c>
      <c r="O8720">
        <v>9.22092722733119</v>
      </c>
      <c r="P8720">
        <v>85.0254989317378</v>
      </c>
      <c r="Q8720">
        <v>784.01393811707999</v>
      </c>
      <c r="R8720">
        <v>0.112391294797548</v>
      </c>
      <c r="S8720">
        <v>7.0784522973644598E-2</v>
      </c>
      <c r="T8720">
        <v>7.6679745644713193E-2</v>
      </c>
      <c r="U8720">
        <v>4</v>
      </c>
      <c r="V8720">
        <v>16</v>
      </c>
      <c r="W8720">
        <v>64</v>
      </c>
      <c r="X8720">
        <v>0.149308383196636</v>
      </c>
      <c r="Y8720">
        <v>0.16030991415367499</v>
      </c>
      <c r="Z8720">
        <v>0.146076313190693</v>
      </c>
      <c r="AA8720">
        <v>0.16693097763745601</v>
      </c>
    </row>
    <row r="8721" spans="1:27" x14ac:dyDescent="0.25">
      <c r="A8721">
        <v>8719</v>
      </c>
      <c r="B8721">
        <v>8719</v>
      </c>
      <c r="C8721" t="s">
        <v>194</v>
      </c>
      <c r="D8721" t="s">
        <v>195</v>
      </c>
      <c r="E8721" t="s">
        <v>30</v>
      </c>
      <c r="F8721">
        <v>1924</v>
      </c>
      <c r="I8721">
        <v>602.81117794486204</v>
      </c>
      <c r="J8721">
        <v>652607.23989285203</v>
      </c>
      <c r="K8721">
        <v>0</v>
      </c>
      <c r="L8721">
        <v>0</v>
      </c>
      <c r="M8721">
        <v>0</v>
      </c>
      <c r="N8721">
        <v>-6</v>
      </c>
      <c r="O8721">
        <v>9.2355623588937696</v>
      </c>
      <c r="P8721">
        <v>85.295612085015605</v>
      </c>
      <c r="Q8721">
        <v>787.75294435117496</v>
      </c>
      <c r="R8721">
        <v>0.112299134158534</v>
      </c>
      <c r="S8721">
        <v>7.1284037884301502E-2</v>
      </c>
      <c r="T8721">
        <v>7.6994916703564703E-2</v>
      </c>
      <c r="U8721">
        <v>4</v>
      </c>
      <c r="V8721">
        <v>16</v>
      </c>
      <c r="W8721">
        <v>64</v>
      </c>
      <c r="X8721">
        <v>0.149308383196636</v>
      </c>
      <c r="Y8721">
        <v>0.16030991415367499</v>
      </c>
      <c r="Z8721">
        <v>0.146076313190693</v>
      </c>
      <c r="AA8721">
        <v>0.16691527456667399</v>
      </c>
    </row>
    <row r="8722" spans="1:27" x14ac:dyDescent="0.25">
      <c r="A8722">
        <v>8720</v>
      </c>
      <c r="B8722">
        <v>8720</v>
      </c>
      <c r="C8722" t="s">
        <v>194</v>
      </c>
      <c r="D8722" t="s">
        <v>195</v>
      </c>
      <c r="E8722" t="s">
        <v>30</v>
      </c>
      <c r="F8722">
        <v>1925</v>
      </c>
      <c r="I8722">
        <v>608.89536340852101</v>
      </c>
      <c r="J8722">
        <v>659199.26912774297</v>
      </c>
      <c r="K8722">
        <v>0</v>
      </c>
      <c r="L8722">
        <v>0</v>
      </c>
      <c r="M8722">
        <v>0</v>
      </c>
      <c r="N8722">
        <v>-6</v>
      </c>
      <c r="O8722">
        <v>9.2500505169839204</v>
      </c>
      <c r="P8722">
        <v>85.563434566754495</v>
      </c>
      <c r="Q8722">
        <v>791.46609214912803</v>
      </c>
      <c r="R8722">
        <v>0.112207964070885</v>
      </c>
      <c r="S8722">
        <v>7.17787394800391E-2</v>
      </c>
      <c r="T8722">
        <v>7.7307962391278198E-2</v>
      </c>
      <c r="U8722">
        <v>4</v>
      </c>
      <c r="V8722">
        <v>16</v>
      </c>
      <c r="W8722">
        <v>64</v>
      </c>
      <c r="X8722">
        <v>0.149308383196636</v>
      </c>
      <c r="Y8722">
        <v>0.16030991415367499</v>
      </c>
      <c r="Z8722">
        <v>0.146076313190693</v>
      </c>
      <c r="AA8722">
        <v>0.166898301266378</v>
      </c>
    </row>
    <row r="8723" spans="1:27" x14ac:dyDescent="0.25">
      <c r="A8723">
        <v>8721</v>
      </c>
      <c r="B8723">
        <v>8721</v>
      </c>
      <c r="C8723" t="s">
        <v>194</v>
      </c>
      <c r="D8723" t="s">
        <v>195</v>
      </c>
      <c r="E8723" t="s">
        <v>30</v>
      </c>
      <c r="F8723">
        <v>1926</v>
      </c>
      <c r="I8723">
        <v>614.97954887217998</v>
      </c>
      <c r="J8723">
        <v>665791.29836263298</v>
      </c>
      <c r="K8723">
        <v>0</v>
      </c>
      <c r="L8723">
        <v>0</v>
      </c>
      <c r="M8723">
        <v>0</v>
      </c>
      <c r="N8723">
        <v>-6</v>
      </c>
      <c r="O8723">
        <v>9.26439462424079</v>
      </c>
      <c r="P8723">
        <v>85.829007753661699</v>
      </c>
      <c r="Q8723">
        <v>795.15379803694498</v>
      </c>
      <c r="R8723">
        <v>0.112117764163443</v>
      </c>
      <c r="S8723">
        <v>7.2268681589559597E-2</v>
      </c>
      <c r="T8723">
        <v>7.7618900562413495E-2</v>
      </c>
      <c r="U8723">
        <v>4</v>
      </c>
      <c r="V8723">
        <v>16</v>
      </c>
      <c r="W8723">
        <v>64</v>
      </c>
      <c r="X8723">
        <v>0.149308383196636</v>
      </c>
      <c r="Y8723">
        <v>0.16030991415367499</v>
      </c>
      <c r="Z8723">
        <v>0.146076313190693</v>
      </c>
      <c r="AA8723">
        <v>0.16688009746421201</v>
      </c>
    </row>
    <row r="8724" spans="1:27" x14ac:dyDescent="0.25">
      <c r="A8724">
        <v>8722</v>
      </c>
      <c r="B8724">
        <v>8722</v>
      </c>
      <c r="C8724" t="s">
        <v>194</v>
      </c>
      <c r="D8724" t="s">
        <v>195</v>
      </c>
      <c r="E8724" t="s">
        <v>30</v>
      </c>
      <c r="F8724">
        <v>1927</v>
      </c>
      <c r="I8724">
        <v>621.06373433583894</v>
      </c>
      <c r="J8724">
        <v>672383.32759752299</v>
      </c>
      <c r="K8724">
        <v>0</v>
      </c>
      <c r="L8724">
        <v>0</v>
      </c>
      <c r="M8724">
        <v>0</v>
      </c>
      <c r="N8724">
        <v>-6</v>
      </c>
      <c r="O8724">
        <v>9.2785975169839503</v>
      </c>
      <c r="P8724">
        <v>86.0923718821808</v>
      </c>
      <c r="Q8724">
        <v>798.81646797726205</v>
      </c>
      <c r="R8724">
        <v>0.112028514680187</v>
      </c>
      <c r="S8724">
        <v>7.2753917457032594E-2</v>
      </c>
      <c r="T8724">
        <v>7.7927748924113902E-2</v>
      </c>
      <c r="U8724">
        <v>4</v>
      </c>
      <c r="V8724">
        <v>16</v>
      </c>
      <c r="W8724">
        <v>64</v>
      </c>
      <c r="X8724">
        <v>0.149308383196636</v>
      </c>
      <c r="Y8724">
        <v>0.16030991415367499</v>
      </c>
      <c r="Z8724">
        <v>0.146076313190693</v>
      </c>
      <c r="AA8724">
        <v>0.166860701455294</v>
      </c>
    </row>
    <row r="8725" spans="1:27" x14ac:dyDescent="0.25">
      <c r="A8725">
        <v>8723</v>
      </c>
      <c r="B8725">
        <v>8723</v>
      </c>
      <c r="C8725" t="s">
        <v>194</v>
      </c>
      <c r="D8725" t="s">
        <v>195</v>
      </c>
      <c r="E8725" t="s">
        <v>30</v>
      </c>
      <c r="F8725">
        <v>1928</v>
      </c>
      <c r="I8725">
        <v>627.14791979949803</v>
      </c>
      <c r="J8725">
        <v>678975.356832413</v>
      </c>
      <c r="K8725">
        <v>0</v>
      </c>
      <c r="L8725">
        <v>0</v>
      </c>
      <c r="M8725">
        <v>0</v>
      </c>
      <c r="N8725">
        <v>-6</v>
      </c>
      <c r="O8725">
        <v>9.2926619485794699</v>
      </c>
      <c r="P8725">
        <v>86.353566090576905</v>
      </c>
      <c r="Q8725">
        <v>802.45449773404698</v>
      </c>
      <c r="R8725">
        <v>0.111940196455854</v>
      </c>
      <c r="S8725">
        <v>7.3234499739613296E-2</v>
      </c>
      <c r="T8725">
        <v>7.8234525033542196E-2</v>
      </c>
      <c r="U8725">
        <v>4</v>
      </c>
      <c r="V8725">
        <v>16</v>
      </c>
      <c r="W8725">
        <v>64</v>
      </c>
      <c r="X8725">
        <v>0.149308383196636</v>
      </c>
      <c r="Y8725">
        <v>0.16030991415367499</v>
      </c>
      <c r="Z8725">
        <v>0.146076313190693</v>
      </c>
      <c r="AA8725">
        <v>0.16684015016487699</v>
      </c>
    </row>
    <row r="8726" spans="1:27" x14ac:dyDescent="0.25">
      <c r="A8726">
        <v>8724</v>
      </c>
      <c r="B8726">
        <v>8724</v>
      </c>
      <c r="C8726" t="s">
        <v>194</v>
      </c>
      <c r="D8726" t="s">
        <v>195</v>
      </c>
      <c r="E8726" t="s">
        <v>30</v>
      </c>
      <c r="F8726">
        <v>1929</v>
      </c>
      <c r="I8726">
        <v>633.232105263157</v>
      </c>
      <c r="J8726">
        <v>685567.38606730395</v>
      </c>
      <c r="K8726">
        <v>0</v>
      </c>
      <c r="L8726">
        <v>0</v>
      </c>
      <c r="M8726">
        <v>0</v>
      </c>
      <c r="N8726">
        <v>-6</v>
      </c>
      <c r="O8726">
        <v>9.3065905926435999</v>
      </c>
      <c r="P8726">
        <v>86.612628459082401</v>
      </c>
      <c r="Q8726">
        <v>806.06827322143204</v>
      </c>
      <c r="R8726">
        <v>0.111852790892739</v>
      </c>
      <c r="S8726">
        <v>7.3710480505788295E-2</v>
      </c>
      <c r="T8726">
        <v>7.8539246295700804E-2</v>
      </c>
      <c r="U8726">
        <v>4</v>
      </c>
      <c r="V8726">
        <v>16</v>
      </c>
      <c r="W8726">
        <v>64</v>
      </c>
      <c r="X8726">
        <v>0.149308383196636</v>
      </c>
      <c r="Y8726">
        <v>0.16030991415367499</v>
      </c>
      <c r="Z8726">
        <v>0.146076313190693</v>
      </c>
      <c r="AA8726">
        <v>0.16681847920776</v>
      </c>
    </row>
    <row r="8727" spans="1:27" x14ac:dyDescent="0.25">
      <c r="A8727">
        <v>8725</v>
      </c>
      <c r="B8727">
        <v>8725</v>
      </c>
      <c r="C8727" t="s">
        <v>194</v>
      </c>
      <c r="D8727" t="s">
        <v>195</v>
      </c>
      <c r="E8727" t="s">
        <v>30</v>
      </c>
      <c r="F8727">
        <v>1930</v>
      </c>
      <c r="I8727">
        <v>639.31629072681699</v>
      </c>
      <c r="J8727">
        <v>692159.41530219396</v>
      </c>
      <c r="K8727">
        <v>0</v>
      </c>
      <c r="L8727">
        <v>0</v>
      </c>
      <c r="M8727">
        <v>0</v>
      </c>
      <c r="N8727">
        <v>-6</v>
      </c>
      <c r="O8727">
        <v>9.32038604609318</v>
      </c>
      <c r="P8727">
        <v>86.869596048208606</v>
      </c>
      <c r="Q8727">
        <v>809.65817083747504</v>
      </c>
      <c r="R8727">
        <v>0.11176627993863</v>
      </c>
      <c r="S8727">
        <v>7.4181911234474596E-2</v>
      </c>
      <c r="T8727">
        <v>7.8841929961620094E-2</v>
      </c>
      <c r="U8727">
        <v>4</v>
      </c>
      <c r="V8727">
        <v>16</v>
      </c>
      <c r="W8727">
        <v>64</v>
      </c>
      <c r="X8727">
        <v>0.149308383196636</v>
      </c>
      <c r="Y8727">
        <v>0.16030991415367499</v>
      </c>
      <c r="Z8727">
        <v>0.146076313190693</v>
      </c>
      <c r="AA8727">
        <v>0.166795722944627</v>
      </c>
    </row>
    <row r="8728" spans="1:27" x14ac:dyDescent="0.25">
      <c r="A8728">
        <v>8726</v>
      </c>
      <c r="B8728">
        <v>8726</v>
      </c>
      <c r="C8728" t="s">
        <v>194</v>
      </c>
      <c r="D8728" t="s">
        <v>195</v>
      </c>
      <c r="E8728" t="s">
        <v>30</v>
      </c>
      <c r="F8728">
        <v>1931</v>
      </c>
      <c r="I8728">
        <v>645.40047619047596</v>
      </c>
      <c r="J8728">
        <v>698751.44453708397</v>
      </c>
      <c r="K8728">
        <v>0</v>
      </c>
      <c r="L8728">
        <v>0</v>
      </c>
      <c r="M8728">
        <v>0</v>
      </c>
      <c r="N8728">
        <v>-6</v>
      </c>
      <c r="O8728">
        <v>9.3340508320516697</v>
      </c>
      <c r="P8728">
        <v>87.124504935324595</v>
      </c>
      <c r="Q8728">
        <v>813.22455778365702</v>
      </c>
      <c r="R8728">
        <v>0.111680646065797</v>
      </c>
      <c r="S8728">
        <v>7.4648842814813196E-2</v>
      </c>
      <c r="T8728">
        <v>7.9142593126857799E-2</v>
      </c>
      <c r="U8728">
        <v>4</v>
      </c>
      <c r="V8728">
        <v>16</v>
      </c>
      <c r="W8728">
        <v>64</v>
      </c>
      <c r="X8728">
        <v>0.149308383196636</v>
      </c>
      <c r="Y8728">
        <v>0.16030991415367499</v>
      </c>
      <c r="Z8728">
        <v>0.146076313190693</v>
      </c>
      <c r="AA8728">
        <v>0.16677191453551801</v>
      </c>
    </row>
    <row r="8729" spans="1:27" x14ac:dyDescent="0.25">
      <c r="A8729">
        <v>8727</v>
      </c>
      <c r="B8729">
        <v>8727</v>
      </c>
      <c r="C8729" t="s">
        <v>194</v>
      </c>
      <c r="D8729" t="s">
        <v>195</v>
      </c>
      <c r="E8729" t="s">
        <v>30</v>
      </c>
      <c r="F8729">
        <v>1932</v>
      </c>
      <c r="I8729">
        <v>651.48466165413504</v>
      </c>
      <c r="J8729">
        <v>705343.47377197398</v>
      </c>
      <c r="K8729">
        <v>0</v>
      </c>
      <c r="L8729">
        <v>0</v>
      </c>
      <c r="M8729">
        <v>0</v>
      </c>
      <c r="N8729">
        <v>-6</v>
      </c>
      <c r="O8729">
        <v>9.3475874026187693</v>
      </c>
      <c r="P8729">
        <v>87.377390249597198</v>
      </c>
      <c r="Q8729">
        <v>816.76779237083997</v>
      </c>
      <c r="R8729">
        <v>0.111595872250977</v>
      </c>
      <c r="S8729">
        <v>7.51113255465959E-2</v>
      </c>
      <c r="T8729">
        <v>7.9441252730303794E-2</v>
      </c>
      <c r="U8729">
        <v>4</v>
      </c>
      <c r="V8729">
        <v>16</v>
      </c>
      <c r="W8729">
        <v>64</v>
      </c>
      <c r="X8729">
        <v>0.149308383196636</v>
      </c>
      <c r="Y8729">
        <v>0.16030991415367499</v>
      </c>
      <c r="Z8729">
        <v>0.146076313190693</v>
      </c>
      <c r="AA8729">
        <v>0.166747085990573</v>
      </c>
    </row>
    <row r="8730" spans="1:27" x14ac:dyDescent="0.25">
      <c r="A8730">
        <v>8728</v>
      </c>
      <c r="B8730">
        <v>8728</v>
      </c>
      <c r="C8730" t="s">
        <v>194</v>
      </c>
      <c r="D8730" t="s">
        <v>195</v>
      </c>
      <c r="E8730" t="s">
        <v>30</v>
      </c>
      <c r="F8730">
        <v>1933</v>
      </c>
      <c r="I8730">
        <v>657.56884711779401</v>
      </c>
      <c r="J8730">
        <v>711935.50300686504</v>
      </c>
      <c r="K8730">
        <v>0</v>
      </c>
      <c r="L8730">
        <v>0</v>
      </c>
      <c r="M8730">
        <v>0</v>
      </c>
      <c r="N8730">
        <v>-6</v>
      </c>
      <c r="O8730">
        <v>9.3609981415113399</v>
      </c>
      <c r="P8730">
        <v>87.628286205378899</v>
      </c>
      <c r="Q8730">
        <v>820.28822431237597</v>
      </c>
      <c r="R8730">
        <v>0.111511941956306</v>
      </c>
      <c r="S8730">
        <v>7.5569409141272095E-2</v>
      </c>
      <c r="T8730">
        <v>7.9737925553256594E-2</v>
      </c>
      <c r="U8730">
        <v>4</v>
      </c>
      <c r="V8730">
        <v>16</v>
      </c>
      <c r="W8730">
        <v>64</v>
      </c>
      <c r="X8730">
        <v>0.149308383196636</v>
      </c>
      <c r="Y8730">
        <v>0.16030991415367499</v>
      </c>
      <c r="Z8730">
        <v>0.146076313190693</v>
      </c>
      <c r="AA8730">
        <v>0.16672126821824601</v>
      </c>
    </row>
    <row r="8731" spans="1:27" x14ac:dyDescent="0.25">
      <c r="A8731">
        <v>8729</v>
      </c>
      <c r="B8731">
        <v>8729</v>
      </c>
      <c r="C8731" t="s">
        <v>194</v>
      </c>
      <c r="D8731" t="s">
        <v>195</v>
      </c>
      <c r="E8731" t="s">
        <v>30</v>
      </c>
      <c r="F8731">
        <v>1934</v>
      </c>
      <c r="I8731">
        <v>663.65303258145298</v>
      </c>
      <c r="J8731">
        <v>718527.53224175505</v>
      </c>
      <c r="K8731">
        <v>0</v>
      </c>
      <c r="L8731">
        <v>0</v>
      </c>
      <c r="M8731">
        <v>0</v>
      </c>
      <c r="N8731">
        <v>-6</v>
      </c>
      <c r="O8731">
        <v>9.3742853665827095</v>
      </c>
      <c r="P8731">
        <v>87.877226134126801</v>
      </c>
      <c r="Q8731">
        <v>823.78619500502498</v>
      </c>
      <c r="R8731">
        <v>0.111428839111139</v>
      </c>
      <c r="S8731">
        <v>7.6023142723488493E-2</v>
      </c>
      <c r="T8731">
        <v>8.0032628218739493E-2</v>
      </c>
      <c r="U8731">
        <v>4</v>
      </c>
      <c r="V8731">
        <v>16</v>
      </c>
      <c r="W8731">
        <v>64</v>
      </c>
      <c r="X8731">
        <v>0.149308383196636</v>
      </c>
      <c r="Y8731">
        <v>0.16030991415367499</v>
      </c>
      <c r="Z8731">
        <v>0.146076313190693</v>
      </c>
      <c r="AA8731">
        <v>0.16669449107110501</v>
      </c>
    </row>
    <row r="8732" spans="1:27" x14ac:dyDescent="0.25">
      <c r="A8732">
        <v>8730</v>
      </c>
      <c r="B8732">
        <v>8730</v>
      </c>
      <c r="C8732" t="s">
        <v>194</v>
      </c>
      <c r="D8732" t="s">
        <v>195</v>
      </c>
      <c r="E8732" t="s">
        <v>30</v>
      </c>
      <c r="F8732">
        <v>1935</v>
      </c>
      <c r="I8732">
        <v>669.73721804511194</v>
      </c>
      <c r="J8732">
        <v>725119.56147664494</v>
      </c>
      <c r="K8732">
        <v>0</v>
      </c>
      <c r="L8732">
        <v>0</v>
      </c>
      <c r="M8732">
        <v>0</v>
      </c>
      <c r="N8732">
        <v>-6</v>
      </c>
      <c r="O8732">
        <v>9.3874513322270001</v>
      </c>
      <c r="P8732">
        <v>88.124242514930501</v>
      </c>
      <c r="Q8732">
        <v>827.26203779827995</v>
      </c>
      <c r="R8732">
        <v>0.111346548094713</v>
      </c>
      <c r="S8732">
        <v>7.6472574833111401E-2</v>
      </c>
      <c r="T8732">
        <v>8.0325377191044295E-2</v>
      </c>
      <c r="U8732">
        <v>4</v>
      </c>
      <c r="V8732">
        <v>16</v>
      </c>
      <c r="W8732">
        <v>64</v>
      </c>
      <c r="X8732">
        <v>0.149308383196636</v>
      </c>
      <c r="Y8732">
        <v>0.16030991415367499</v>
      </c>
      <c r="Z8732">
        <v>0.146076313190693</v>
      </c>
      <c r="AA8732">
        <v>0.16666678338937499</v>
      </c>
    </row>
    <row r="8733" spans="1:27" x14ac:dyDescent="0.25">
      <c r="A8733">
        <v>8731</v>
      </c>
      <c r="B8733">
        <v>8731</v>
      </c>
      <c r="C8733" t="s">
        <v>194</v>
      </c>
      <c r="D8733" t="s">
        <v>195</v>
      </c>
      <c r="E8733" t="s">
        <v>30</v>
      </c>
      <c r="F8733">
        <v>1936</v>
      </c>
      <c r="I8733">
        <v>675.82140350877103</v>
      </c>
      <c r="J8733">
        <v>731711.590711536</v>
      </c>
      <c r="K8733">
        <v>0</v>
      </c>
      <c r="L8733">
        <v>0</v>
      </c>
      <c r="M8733">
        <v>0</v>
      </c>
      <c r="N8733">
        <v>-6</v>
      </c>
      <c r="O8733">
        <v>9.4004982316747601</v>
      </c>
      <c r="P8733">
        <v>88.369367003720299</v>
      </c>
      <c r="Q8733">
        <v>830.71607825269098</v>
      </c>
      <c r="R8733">
        <v>0.111265053719596</v>
      </c>
      <c r="S8733">
        <v>7.6917753427690402E-2</v>
      </c>
      <c r="T8733">
        <v>8.0616188775480505E-2</v>
      </c>
      <c r="U8733">
        <v>4</v>
      </c>
      <c r="V8733">
        <v>16</v>
      </c>
      <c r="W8733">
        <v>64</v>
      </c>
      <c r="X8733">
        <v>0.149308383196636</v>
      </c>
      <c r="Y8733">
        <v>0.16030991415367499</v>
      </c>
      <c r="Z8733">
        <v>0.146076313190693</v>
      </c>
      <c r="AA8733">
        <v>0.16663817304234799</v>
      </c>
    </row>
    <row r="8734" spans="1:27" x14ac:dyDescent="0.25">
      <c r="A8734">
        <v>8732</v>
      </c>
      <c r="B8734">
        <v>8732</v>
      </c>
      <c r="C8734" t="s">
        <v>194</v>
      </c>
      <c r="D8734" t="s">
        <v>195</v>
      </c>
      <c r="E8734" t="s">
        <v>30</v>
      </c>
      <c r="F8734">
        <v>1937</v>
      </c>
      <c r="I8734">
        <v>681.90558897243102</v>
      </c>
      <c r="J8734">
        <v>738303.61994642601</v>
      </c>
      <c r="K8734">
        <v>0</v>
      </c>
      <c r="L8734">
        <v>0</v>
      </c>
      <c r="M8734">
        <v>0</v>
      </c>
      <c r="N8734">
        <v>-6</v>
      </c>
      <c r="O8734">
        <v>9.4134281991856792</v>
      </c>
      <c r="P8734">
        <v>88.612630461224299</v>
      </c>
      <c r="Q8734">
        <v>834.14863438770897</v>
      </c>
      <c r="R8734">
        <v>0.1111843412159</v>
      </c>
      <c r="S8734">
        <v>7.7358725885325094E-2</v>
      </c>
      <c r="T8734">
        <v>8.0905079118310005E-2</v>
      </c>
      <c r="U8734">
        <v>4</v>
      </c>
      <c r="V8734">
        <v>16</v>
      </c>
      <c r="W8734">
        <v>64</v>
      </c>
      <c r="X8734">
        <v>0.149308383196636</v>
      </c>
      <c r="Y8734">
        <v>0.16030991415367499</v>
      </c>
      <c r="Z8734">
        <v>0.146076313190693</v>
      </c>
      <c r="AA8734">
        <v>0.166608686967783</v>
      </c>
    </row>
    <row r="8735" spans="1:27" x14ac:dyDescent="0.25">
      <c r="A8735">
        <v>8733</v>
      </c>
      <c r="B8735">
        <v>8733</v>
      </c>
      <c r="C8735" t="s">
        <v>194</v>
      </c>
      <c r="D8735" t="s">
        <v>195</v>
      </c>
      <c r="E8735" t="s">
        <v>30</v>
      </c>
      <c r="F8735">
        <v>1938</v>
      </c>
      <c r="I8735">
        <v>687.98977443608999</v>
      </c>
      <c r="J8735">
        <v>744895.64918131602</v>
      </c>
      <c r="K8735">
        <v>0</v>
      </c>
      <c r="L8735">
        <v>0</v>
      </c>
      <c r="M8735">
        <v>0</v>
      </c>
      <c r="N8735">
        <v>-6</v>
      </c>
      <c r="O8735">
        <v>9.4262433121439901</v>
      </c>
      <c r="P8735">
        <v>88.854062979739396</v>
      </c>
      <c r="Q8735">
        <v>837.56001691958897</v>
      </c>
      <c r="R8735">
        <v>0.111104396216192</v>
      </c>
      <c r="S8735">
        <v>7.7795539007896902E-2</v>
      </c>
      <c r="T8735">
        <v>8.1192064206845799E-2</v>
      </c>
      <c r="U8735">
        <v>4</v>
      </c>
      <c r="V8735">
        <v>16</v>
      </c>
      <c r="W8735">
        <v>64</v>
      </c>
      <c r="X8735">
        <v>0.149308383196636</v>
      </c>
      <c r="Y8735">
        <v>0.16030991415367499</v>
      </c>
      <c r="Z8735">
        <v>0.146076313190693</v>
      </c>
      <c r="AA8735">
        <v>0.166578351209411</v>
      </c>
    </row>
    <row r="8736" spans="1:27" x14ac:dyDescent="0.25">
      <c r="A8736">
        <v>8734</v>
      </c>
      <c r="B8736">
        <v>8734</v>
      </c>
      <c r="C8736" t="s">
        <v>194</v>
      </c>
      <c r="D8736" t="s">
        <v>195</v>
      </c>
      <c r="E8736" t="s">
        <v>30</v>
      </c>
      <c r="F8736">
        <v>1939</v>
      </c>
      <c r="I8736">
        <v>694.07395989974896</v>
      </c>
      <c r="J8736">
        <v>751487.67841620697</v>
      </c>
      <c r="K8736">
        <v>0</v>
      </c>
      <c r="L8736">
        <v>0</v>
      </c>
      <c r="M8736">
        <v>0</v>
      </c>
      <c r="N8736">
        <v>-6</v>
      </c>
      <c r="O8736">
        <v>9.4389455930615096</v>
      </c>
      <c r="P8736">
        <v>89.093693908775293</v>
      </c>
      <c r="Q8736">
        <v>840.95052948980697</v>
      </c>
      <c r="R8736">
        <v>0.111025204741088</v>
      </c>
      <c r="S8736">
        <v>7.8228239024631802E-2</v>
      </c>
      <c r="T8736">
        <v>8.1477159869714197E-2</v>
      </c>
      <c r="U8736">
        <v>4</v>
      </c>
      <c r="V8736">
        <v>16</v>
      </c>
      <c r="W8736">
        <v>64</v>
      </c>
      <c r="X8736">
        <v>0.149308383196636</v>
      </c>
      <c r="Y8736">
        <v>0.16030991415367499</v>
      </c>
      <c r="Z8736">
        <v>0.146076313190693</v>
      </c>
      <c r="AA8736">
        <v>0.16654719095264001</v>
      </c>
    </row>
    <row r="8737" spans="1:27" x14ac:dyDescent="0.25">
      <c r="A8737">
        <v>8735</v>
      </c>
      <c r="B8737">
        <v>8735</v>
      </c>
      <c r="C8737" t="s">
        <v>194</v>
      </c>
      <c r="D8737" t="s">
        <v>195</v>
      </c>
      <c r="E8737" t="s">
        <v>30</v>
      </c>
      <c r="F8737">
        <v>1940</v>
      </c>
      <c r="I8737">
        <v>700.15814536340804</v>
      </c>
      <c r="J8737">
        <v>758079.70765109698</v>
      </c>
      <c r="K8737">
        <v>0</v>
      </c>
      <c r="L8737">
        <v>0</v>
      </c>
      <c r="M8737">
        <v>0</v>
      </c>
      <c r="N8737">
        <v>-6</v>
      </c>
      <c r="O8737">
        <v>9.4515370114933805</v>
      </c>
      <c r="P8737">
        <v>89.331551879629203</v>
      </c>
      <c r="Q8737">
        <v>844.320468884457</v>
      </c>
      <c r="R8737">
        <v>0.110946753185477</v>
      </c>
      <c r="S8737">
        <v>7.8656871595963296E-2</v>
      </c>
      <c r="T8737">
        <v>8.1760381777242E-2</v>
      </c>
      <c r="U8737">
        <v>4</v>
      </c>
      <c r="V8737">
        <v>16</v>
      </c>
      <c r="W8737">
        <v>64</v>
      </c>
      <c r="X8737">
        <v>0.149308383196636</v>
      </c>
      <c r="Y8737">
        <v>0.16030991415367499</v>
      </c>
      <c r="Z8737">
        <v>0.146076313190693</v>
      </c>
      <c r="AA8737">
        <v>0.16651523055858</v>
      </c>
    </row>
    <row r="8738" spans="1:27" x14ac:dyDescent="0.25">
      <c r="A8738">
        <v>8736</v>
      </c>
      <c r="B8738">
        <v>8736</v>
      </c>
      <c r="C8738" t="s">
        <v>194</v>
      </c>
      <c r="D8738" t="s">
        <v>195</v>
      </c>
      <c r="E8738" t="s">
        <v>30</v>
      </c>
      <c r="F8738">
        <v>1941</v>
      </c>
      <c r="I8738">
        <v>706.24233082706701</v>
      </c>
      <c r="J8738">
        <v>764671.73688598699</v>
      </c>
      <c r="K8738">
        <v>0</v>
      </c>
      <c r="L8738">
        <v>0</v>
      </c>
      <c r="M8738">
        <v>0</v>
      </c>
      <c r="N8738">
        <v>-6</v>
      </c>
      <c r="O8738">
        <v>9.4640194858708497</v>
      </c>
      <c r="P8738">
        <v>89.567664828943293</v>
      </c>
      <c r="Q8738">
        <v>847.67012524506902</v>
      </c>
      <c r="R8738">
        <v>0.110869028305354</v>
      </c>
      <c r="S8738">
        <v>7.9081481817666499E-2</v>
      </c>
      <c r="T8738">
        <v>8.2041745441982603E-2</v>
      </c>
      <c r="U8738">
        <v>4</v>
      </c>
      <c r="V8738">
        <v>16</v>
      </c>
      <c r="W8738">
        <v>64</v>
      </c>
      <c r="X8738">
        <v>0.149308383196636</v>
      </c>
      <c r="Y8738">
        <v>0.16030991415367499</v>
      </c>
      <c r="Z8738">
        <v>0.146076313190693</v>
      </c>
      <c r="AA8738">
        <v>0.166482493596459</v>
      </c>
    </row>
    <row r="8739" spans="1:27" x14ac:dyDescent="0.25">
      <c r="A8739">
        <v>8737</v>
      </c>
      <c r="B8739">
        <v>8737</v>
      </c>
      <c r="C8739" t="s">
        <v>194</v>
      </c>
      <c r="D8739" t="s">
        <v>195</v>
      </c>
      <c r="E8739" t="s">
        <v>30</v>
      </c>
      <c r="F8739">
        <v>1942</v>
      </c>
      <c r="I8739">
        <v>712.32651629072598</v>
      </c>
      <c r="J8739">
        <v>771263.766120877</v>
      </c>
      <c r="K8739">
        <v>0</v>
      </c>
      <c r="L8739">
        <v>0</v>
      </c>
      <c r="M8739">
        <v>0</v>
      </c>
      <c r="N8739">
        <v>-6</v>
      </c>
      <c r="O8739">
        <v>9.4763948852555107</v>
      </c>
      <c r="P8739">
        <v>89.802060021296896</v>
      </c>
      <c r="Q8739">
        <v>850.99978227122597</v>
      </c>
      <c r="R8739">
        <v>0.110792017205219</v>
      </c>
      <c r="S8739">
        <v>7.9502114225234899E-2</v>
      </c>
      <c r="T8739">
        <v>8.2321266219351805E-2</v>
      </c>
      <c r="U8739">
        <v>4</v>
      </c>
      <c r="V8739">
        <v>16</v>
      </c>
      <c r="W8739">
        <v>64</v>
      </c>
      <c r="X8739">
        <v>0.149308383196636</v>
      </c>
      <c r="Y8739">
        <v>0.16030991415367499</v>
      </c>
      <c r="Z8739">
        <v>0.146076313190693</v>
      </c>
      <c r="AA8739">
        <v>0.16644900287453401</v>
      </c>
    </row>
    <row r="8740" spans="1:27" x14ac:dyDescent="0.25">
      <c r="A8740">
        <v>8738</v>
      </c>
      <c r="B8740">
        <v>8738</v>
      </c>
      <c r="C8740" t="s">
        <v>194</v>
      </c>
      <c r="D8740" t="s">
        <v>195</v>
      </c>
      <c r="E8740" t="s">
        <v>30</v>
      </c>
      <c r="F8740">
        <v>1943</v>
      </c>
      <c r="I8740">
        <v>718.41070175438597</v>
      </c>
      <c r="J8740">
        <v>777855.79535576794</v>
      </c>
      <c r="K8740">
        <v>0</v>
      </c>
      <c r="L8740">
        <v>0</v>
      </c>
      <c r="M8740">
        <v>0</v>
      </c>
      <c r="N8740">
        <v>-6</v>
      </c>
      <c r="O8740">
        <v>9.4886650310188507</v>
      </c>
      <c r="P8740">
        <v>90.034764070880001</v>
      </c>
      <c r="Q8740">
        <v>854.30971741539099</v>
      </c>
      <c r="R8740">
        <v>0.11071570732602699</v>
      </c>
      <c r="S8740">
        <v>7.9918812798477595E-2</v>
      </c>
      <c r="T8740">
        <v>8.2598959308360503E-2</v>
      </c>
      <c r="U8740">
        <v>4</v>
      </c>
      <c r="V8740">
        <v>16</v>
      </c>
      <c r="W8740">
        <v>64</v>
      </c>
      <c r="X8740">
        <v>0.149308383196636</v>
      </c>
      <c r="Y8740">
        <v>0.16030991415367499</v>
      </c>
      <c r="Z8740">
        <v>0.146076313190693</v>
      </c>
      <c r="AA8740">
        <v>0.16641478046956701</v>
      </c>
    </row>
    <row r="8741" spans="1:27" x14ac:dyDescent="0.25">
      <c r="A8741">
        <v>8739</v>
      </c>
      <c r="B8741">
        <v>8739</v>
      </c>
      <c r="C8741" t="s">
        <v>194</v>
      </c>
      <c r="D8741" t="s">
        <v>195</v>
      </c>
      <c r="E8741" t="s">
        <v>30</v>
      </c>
      <c r="F8741">
        <v>1944</v>
      </c>
      <c r="I8741">
        <v>724.49488721804505</v>
      </c>
      <c r="J8741">
        <v>784447.82459065795</v>
      </c>
      <c r="K8741">
        <v>0</v>
      </c>
      <c r="L8741">
        <v>0</v>
      </c>
      <c r="M8741">
        <v>0</v>
      </c>
      <c r="N8741">
        <v>-6</v>
      </c>
      <c r="O8741">
        <v>9.5008316984510603</v>
      </c>
      <c r="P8741">
        <v>90.265802962292497</v>
      </c>
      <c r="Q8741">
        <v>857.60020207028697</v>
      </c>
      <c r="R8741">
        <v>0.11064008643364499</v>
      </c>
      <c r="S8741">
        <v>8.0331620966311204E-2</v>
      </c>
      <c r="T8741">
        <v>8.2874839752453494E-2</v>
      </c>
      <c r="U8741">
        <v>4</v>
      </c>
      <c r="V8741">
        <v>16</v>
      </c>
      <c r="W8741">
        <v>64</v>
      </c>
      <c r="X8741">
        <v>0.149308383196636</v>
      </c>
      <c r="Y8741">
        <v>0.16030991415367499</v>
      </c>
      <c r="Z8741">
        <v>0.146076313190693</v>
      </c>
      <c r="AA8741">
        <v>0.16637984775495199</v>
      </c>
    </row>
    <row r="8742" spans="1:27" x14ac:dyDescent="0.25">
      <c r="A8742">
        <v>8740</v>
      </c>
      <c r="B8742">
        <v>8740</v>
      </c>
      <c r="C8742" t="s">
        <v>194</v>
      </c>
      <c r="D8742" t="s">
        <v>195</v>
      </c>
      <c r="E8742" t="s">
        <v>30</v>
      </c>
      <c r="F8742">
        <v>1945</v>
      </c>
      <c r="I8742">
        <v>730.57907268170402</v>
      </c>
      <c r="J8742">
        <v>791039.85382554797</v>
      </c>
      <c r="K8742">
        <v>0</v>
      </c>
      <c r="L8742">
        <v>0</v>
      </c>
      <c r="M8742">
        <v>0</v>
      </c>
      <c r="N8742">
        <v>-6</v>
      </c>
      <c r="O8742">
        <v>9.5128966183025501</v>
      </c>
      <c r="P8742">
        <v>90.495202070512093</v>
      </c>
      <c r="Q8742">
        <v>860.87150174917997</v>
      </c>
      <c r="R8742">
        <v>0.11056514260780501</v>
      </c>
      <c r="S8742">
        <v>8.0740581611726897E-2</v>
      </c>
      <c r="T8742">
        <v>8.3148922440416995E-2</v>
      </c>
      <c r="U8742">
        <v>4</v>
      </c>
      <c r="V8742">
        <v>16</v>
      </c>
      <c r="W8742">
        <v>64</v>
      </c>
      <c r="X8742">
        <v>0.149308383196636</v>
      </c>
      <c r="Y8742">
        <v>0.16030991415367499</v>
      </c>
      <c r="Z8742">
        <v>0.146076313190693</v>
      </c>
      <c r="AA8742">
        <v>0.166344225427561</v>
      </c>
    </row>
    <row r="8743" spans="1:27" x14ac:dyDescent="0.25">
      <c r="A8743">
        <v>8741</v>
      </c>
      <c r="B8743">
        <v>8741</v>
      </c>
      <c r="C8743" t="s">
        <v>194</v>
      </c>
      <c r="D8743" t="s">
        <v>195</v>
      </c>
      <c r="E8743" t="s">
        <v>30</v>
      </c>
      <c r="F8743">
        <v>1946</v>
      </c>
      <c r="I8743">
        <v>736.66325814536299</v>
      </c>
      <c r="J8743">
        <v>797631.88306043798</v>
      </c>
      <c r="K8743">
        <v>0</v>
      </c>
      <c r="L8743">
        <v>0</v>
      </c>
      <c r="M8743">
        <v>0</v>
      </c>
      <c r="N8743">
        <v>-6</v>
      </c>
      <c r="O8743">
        <v>9.5248614782614904</v>
      </c>
      <c r="P8743">
        <v>90.722986180069697</v>
      </c>
      <c r="Q8743">
        <v>864.12387625939596</v>
      </c>
      <c r="R8743">
        <v>0.110490864231515</v>
      </c>
      <c r="S8743">
        <v>8.1145737076911501E-2</v>
      </c>
      <c r="T8743">
        <v>8.3421222107373197E-2</v>
      </c>
      <c r="U8743">
        <v>4</v>
      </c>
      <c r="V8743">
        <v>16</v>
      </c>
      <c r="W8743">
        <v>64</v>
      </c>
      <c r="X8743">
        <v>0.149308383196636</v>
      </c>
      <c r="Y8743">
        <v>0.16030991415367499</v>
      </c>
      <c r="Z8743">
        <v>0.146076313190693</v>
      </c>
      <c r="AA8743">
        <v>0.166307933533372</v>
      </c>
    </row>
    <row r="8744" spans="1:27" x14ac:dyDescent="0.25">
      <c r="A8744">
        <v>8742</v>
      </c>
      <c r="B8744">
        <v>8742</v>
      </c>
      <c r="C8744" t="s">
        <v>194</v>
      </c>
      <c r="D8744" t="s">
        <v>195</v>
      </c>
      <c r="E8744" t="s">
        <v>30</v>
      </c>
      <c r="F8744">
        <v>1947</v>
      </c>
      <c r="I8744">
        <v>742.74744360902196</v>
      </c>
      <c r="J8744">
        <v>804223.91229532904</v>
      </c>
      <c r="K8744">
        <v>0</v>
      </c>
      <c r="L8744">
        <v>0</v>
      </c>
      <c r="M8744">
        <v>0</v>
      </c>
      <c r="N8744">
        <v>-6</v>
      </c>
      <c r="O8744">
        <v>9.5367279243706697</v>
      </c>
      <c r="P8744">
        <v>90.949179503471399</v>
      </c>
      <c r="Q8744">
        <v>867.35757986935698</v>
      </c>
      <c r="R8744">
        <v>0.110417239980913</v>
      </c>
      <c r="S8744">
        <v>8.1547129168506205E-2</v>
      </c>
      <c r="T8744">
        <v>8.3691753335837907E-2</v>
      </c>
      <c r="U8744">
        <v>4</v>
      </c>
      <c r="V8744">
        <v>16</v>
      </c>
      <c r="W8744">
        <v>64</v>
      </c>
      <c r="X8744">
        <v>0.149308383196636</v>
      </c>
      <c r="Y8744">
        <v>0.16030991415367499</v>
      </c>
      <c r="Z8744">
        <v>0.146076313190693</v>
      </c>
      <c r="AA8744">
        <v>0.16627099149195301</v>
      </c>
    </row>
    <row r="8745" spans="1:27" x14ac:dyDescent="0.25">
      <c r="A8745">
        <v>8743</v>
      </c>
      <c r="B8745">
        <v>8743</v>
      </c>
      <c r="C8745" t="s">
        <v>194</v>
      </c>
      <c r="D8745" t="s">
        <v>195</v>
      </c>
      <c r="E8745" t="s">
        <v>30</v>
      </c>
      <c r="F8745">
        <v>1948</v>
      </c>
      <c r="I8745">
        <v>748.83162907268104</v>
      </c>
      <c r="J8745">
        <v>810815.94153021905</v>
      </c>
      <c r="K8745">
        <v>0</v>
      </c>
      <c r="L8745">
        <v>0</v>
      </c>
      <c r="M8745">
        <v>0</v>
      </c>
      <c r="N8745">
        <v>-6</v>
      </c>
      <c r="O8745">
        <v>9.5484975623864905</v>
      </c>
      <c r="P8745">
        <v>91.173805698900793</v>
      </c>
      <c r="Q8745">
        <v>870.57286146945398</v>
      </c>
      <c r="R8745">
        <v>0.11034425881554701</v>
      </c>
      <c r="S8745">
        <v>8.1944799162983195E-2</v>
      </c>
      <c r="T8745">
        <v>8.3960530556837998E-2</v>
      </c>
      <c r="U8745">
        <v>4</v>
      </c>
      <c r="V8745">
        <v>16</v>
      </c>
      <c r="W8745">
        <v>64</v>
      </c>
      <c r="X8745">
        <v>0.149308383196636</v>
      </c>
      <c r="Y8745">
        <v>0.16030991415367499</v>
      </c>
      <c r="Z8745">
        <v>0.146076313190693</v>
      </c>
      <c r="AA8745">
        <v>0.16623341811985301</v>
      </c>
    </row>
    <row r="8746" spans="1:27" x14ac:dyDescent="0.25">
      <c r="A8746">
        <v>8744</v>
      </c>
      <c r="B8746">
        <v>8744</v>
      </c>
      <c r="C8746" t="s">
        <v>194</v>
      </c>
      <c r="D8746" t="s">
        <v>195</v>
      </c>
      <c r="E8746" t="s">
        <v>30</v>
      </c>
      <c r="F8746">
        <v>1949</v>
      </c>
      <c r="I8746">
        <v>754.91581453634001</v>
      </c>
      <c r="J8746">
        <v>817407.97076510906</v>
      </c>
      <c r="K8746">
        <v>0</v>
      </c>
      <c r="L8746">
        <v>0</v>
      </c>
      <c r="M8746">
        <v>0</v>
      </c>
      <c r="N8746">
        <v>-6</v>
      </c>
      <c r="O8746">
        <v>9.5601719590829894</v>
      </c>
      <c r="P8746">
        <v>91.396887887236602</v>
      </c>
      <c r="Q8746">
        <v>873.76996472701103</v>
      </c>
      <c r="R8746">
        <v>0.110271909969041</v>
      </c>
      <c r="S8746">
        <v>8.2338787812126404E-2</v>
      </c>
      <c r="T8746">
        <v>8.4227568051080198E-2</v>
      </c>
      <c r="U8746">
        <v>4</v>
      </c>
      <c r="V8746">
        <v>16</v>
      </c>
      <c r="W8746">
        <v>64</v>
      </c>
      <c r="X8746">
        <v>0.149308383196636</v>
      </c>
      <c r="Y8746">
        <v>0.16030991415367499</v>
      </c>
      <c r="Z8746">
        <v>0.146076313190693</v>
      </c>
      <c r="AA8746">
        <v>0.16619523165295799</v>
      </c>
    </row>
    <row r="8747" spans="1:27" x14ac:dyDescent="0.25">
      <c r="A8747">
        <v>8745</v>
      </c>
      <c r="B8747">
        <v>8745</v>
      </c>
      <c r="C8747" t="s">
        <v>194</v>
      </c>
      <c r="D8747" t="s">
        <v>195</v>
      </c>
      <c r="E8747" t="s">
        <v>30</v>
      </c>
      <c r="F8747">
        <v>1950</v>
      </c>
      <c r="G8747">
        <v>824000</v>
      </c>
      <c r="H8747">
        <v>761</v>
      </c>
      <c r="I8747">
        <v>761</v>
      </c>
      <c r="J8747">
        <v>824000</v>
      </c>
      <c r="K8747">
        <v>0</v>
      </c>
      <c r="L8747">
        <v>0</v>
      </c>
      <c r="M8747">
        <v>0</v>
      </c>
      <c r="N8747">
        <v>-6</v>
      </c>
      <c r="O8747">
        <v>9.5717526435035403</v>
      </c>
      <c r="P8747">
        <v>91.618448668417102</v>
      </c>
      <c r="Q8747">
        <v>876.94912823561504</v>
      </c>
      <c r="R8747">
        <v>0.11020018294015201</v>
      </c>
      <c r="S8747">
        <v>8.2729135348604196E-2</v>
      </c>
      <c r="T8747">
        <v>8.4492879950174807E-2</v>
      </c>
      <c r="U8747">
        <v>4</v>
      </c>
      <c r="V8747">
        <v>16</v>
      </c>
      <c r="W8747">
        <v>64</v>
      </c>
      <c r="X8747">
        <v>0.149308383196636</v>
      </c>
      <c r="Y8747">
        <v>0.16030991415367499</v>
      </c>
      <c r="Z8747">
        <v>0.146076313190693</v>
      </c>
      <c r="AA8747">
        <v>0.166156449767874</v>
      </c>
    </row>
    <row r="8748" spans="1:27" x14ac:dyDescent="0.25">
      <c r="A8748">
        <v>8746</v>
      </c>
      <c r="B8748">
        <v>8746</v>
      </c>
      <c r="C8748" t="s">
        <v>194</v>
      </c>
      <c r="D8748" t="s">
        <v>195</v>
      </c>
      <c r="E8748" t="s">
        <v>30</v>
      </c>
      <c r="F8748">
        <v>1951</v>
      </c>
      <c r="G8748">
        <v>843000</v>
      </c>
      <c r="H8748">
        <v>787</v>
      </c>
      <c r="I8748">
        <v>787</v>
      </c>
      <c r="J8748">
        <v>843000</v>
      </c>
      <c r="K8748">
        <v>0</v>
      </c>
      <c r="L8748">
        <v>0</v>
      </c>
      <c r="M8748">
        <v>0</v>
      </c>
      <c r="N8748">
        <v>-6</v>
      </c>
      <c r="O8748">
        <v>9.6202198255074798</v>
      </c>
      <c r="P8748">
        <v>92.548629491087297</v>
      </c>
      <c r="Q8748">
        <v>890.33816025370402</v>
      </c>
      <c r="R8748">
        <v>0.10990043621516001</v>
      </c>
      <c r="S8748">
        <v>8.4357136063824195E-2</v>
      </c>
      <c r="T8748">
        <v>8.5607540363600396E-2</v>
      </c>
      <c r="U8748">
        <v>4</v>
      </c>
      <c r="V8748">
        <v>16</v>
      </c>
      <c r="W8748">
        <v>64</v>
      </c>
      <c r="X8748">
        <v>0.149308383196636</v>
      </c>
      <c r="Y8748">
        <v>0.16030991415367499</v>
      </c>
      <c r="Z8748">
        <v>0.146076313190693</v>
      </c>
      <c r="AA8748">
        <v>0.16598440531199099</v>
      </c>
    </row>
    <row r="8749" spans="1:27" x14ac:dyDescent="0.25">
      <c r="A8749">
        <v>8747</v>
      </c>
      <c r="B8749">
        <v>8747</v>
      </c>
      <c r="C8749" t="s">
        <v>194</v>
      </c>
      <c r="D8749" t="s">
        <v>195</v>
      </c>
      <c r="E8749" t="s">
        <v>30</v>
      </c>
      <c r="F8749">
        <v>1952</v>
      </c>
      <c r="G8749">
        <v>863000</v>
      </c>
      <c r="H8749">
        <v>792</v>
      </c>
      <c r="I8749">
        <v>792</v>
      </c>
      <c r="J8749">
        <v>863000</v>
      </c>
      <c r="K8749">
        <v>0</v>
      </c>
      <c r="L8749">
        <v>0</v>
      </c>
      <c r="M8749">
        <v>0</v>
      </c>
      <c r="N8749">
        <v>-6</v>
      </c>
      <c r="O8749">
        <v>9.6293566200796104</v>
      </c>
      <c r="P8749">
        <v>92.724508916670999</v>
      </c>
      <c r="Q8749">
        <v>892.87736378037596</v>
      </c>
      <c r="R8749">
        <v>0.109844009559817</v>
      </c>
      <c r="S8749">
        <v>8.4662925535502698E-2</v>
      </c>
      <c r="T8749">
        <v>8.5818403983249594E-2</v>
      </c>
      <c r="U8749">
        <v>4</v>
      </c>
      <c r="V8749">
        <v>16</v>
      </c>
      <c r="W8749">
        <v>64</v>
      </c>
      <c r="X8749">
        <v>0.149308383196636</v>
      </c>
      <c r="Y8749">
        <v>0.16030991415367499</v>
      </c>
      <c r="Z8749">
        <v>0.146076313190693</v>
      </c>
      <c r="AA8749">
        <v>0.165950213840135</v>
      </c>
    </row>
    <row r="8750" spans="1:27" x14ac:dyDescent="0.25">
      <c r="A8750">
        <v>8748</v>
      </c>
      <c r="B8750">
        <v>8748</v>
      </c>
      <c r="C8750" t="s">
        <v>194</v>
      </c>
      <c r="D8750" t="s">
        <v>195</v>
      </c>
      <c r="E8750" t="s">
        <v>30</v>
      </c>
      <c r="F8750">
        <v>1953</v>
      </c>
      <c r="G8750">
        <v>884000</v>
      </c>
      <c r="H8750">
        <v>803</v>
      </c>
      <c r="I8750">
        <v>803</v>
      </c>
      <c r="J8750">
        <v>884000</v>
      </c>
      <c r="K8750">
        <v>0</v>
      </c>
      <c r="L8750">
        <v>0</v>
      </c>
      <c r="M8750">
        <v>0</v>
      </c>
      <c r="N8750">
        <v>-6</v>
      </c>
      <c r="O8750">
        <v>9.6492561775173105</v>
      </c>
      <c r="P8750">
        <v>93.108144779355996</v>
      </c>
      <c r="Q8750">
        <v>898.42434118937695</v>
      </c>
      <c r="R8750">
        <v>0.10972120254326</v>
      </c>
      <c r="S8750">
        <v>8.5327592292837998E-2</v>
      </c>
      <c r="T8750">
        <v>8.6278409289803598E-2</v>
      </c>
      <c r="U8750">
        <v>4</v>
      </c>
      <c r="V8750">
        <v>16</v>
      </c>
      <c r="W8750">
        <v>64</v>
      </c>
      <c r="X8750">
        <v>0.149308383196636</v>
      </c>
      <c r="Y8750">
        <v>0.16030991415367499</v>
      </c>
      <c r="Z8750">
        <v>0.146076313190693</v>
      </c>
      <c r="AA8750">
        <v>0.165873818379766</v>
      </c>
    </row>
    <row r="8751" spans="1:27" x14ac:dyDescent="0.25">
      <c r="A8751">
        <v>8749</v>
      </c>
      <c r="B8751">
        <v>8749</v>
      </c>
      <c r="C8751" t="s">
        <v>194</v>
      </c>
      <c r="D8751" t="s">
        <v>195</v>
      </c>
      <c r="E8751" t="s">
        <v>30</v>
      </c>
      <c r="F8751">
        <v>1954</v>
      </c>
      <c r="G8751">
        <v>906000</v>
      </c>
      <c r="H8751">
        <v>828</v>
      </c>
      <c r="I8751">
        <v>828</v>
      </c>
      <c r="J8751">
        <v>906000</v>
      </c>
      <c r="K8751">
        <v>0</v>
      </c>
      <c r="L8751">
        <v>0</v>
      </c>
      <c r="M8751">
        <v>0</v>
      </c>
      <c r="N8751">
        <v>-6</v>
      </c>
      <c r="O8751">
        <v>9.6934869574993208</v>
      </c>
      <c r="P8751">
        <v>93.963689395209499</v>
      </c>
      <c r="Q8751">
        <v>910.83579763098101</v>
      </c>
      <c r="R8751">
        <v>0.109448670263953</v>
      </c>
      <c r="S8751">
        <v>8.6797917958481893E-2</v>
      </c>
      <c r="T8751">
        <v>8.73043134819219E-2</v>
      </c>
      <c r="U8751">
        <v>4</v>
      </c>
      <c r="V8751">
        <v>16</v>
      </c>
      <c r="W8751">
        <v>64</v>
      </c>
      <c r="X8751">
        <v>0.149308383196636</v>
      </c>
      <c r="Y8751">
        <v>0.16030991415367499</v>
      </c>
      <c r="Z8751">
        <v>0.146076313190693</v>
      </c>
      <c r="AA8751">
        <v>0.16569456314842401</v>
      </c>
    </row>
    <row r="8752" spans="1:27" x14ac:dyDescent="0.25">
      <c r="A8752">
        <v>8750</v>
      </c>
      <c r="B8752">
        <v>8750</v>
      </c>
      <c r="C8752" t="s">
        <v>194</v>
      </c>
      <c r="D8752" t="s">
        <v>195</v>
      </c>
      <c r="E8752" t="s">
        <v>30</v>
      </c>
      <c r="F8752">
        <v>1955</v>
      </c>
      <c r="G8752">
        <v>928000</v>
      </c>
      <c r="H8752">
        <v>834</v>
      </c>
      <c r="I8752">
        <v>834</v>
      </c>
      <c r="J8752">
        <v>928000</v>
      </c>
      <c r="K8752">
        <v>0</v>
      </c>
      <c r="L8752">
        <v>0</v>
      </c>
      <c r="M8752">
        <v>0</v>
      </c>
      <c r="N8752">
        <v>-6</v>
      </c>
      <c r="O8752">
        <v>9.7039035734446593</v>
      </c>
      <c r="P8752">
        <v>94.165744562712007</v>
      </c>
      <c r="Q8752">
        <v>913.77530515817898</v>
      </c>
      <c r="R8752">
        <v>0.10938457370414501</v>
      </c>
      <c r="S8752">
        <v>8.7142675229123001E-2</v>
      </c>
      <c r="T8752">
        <v>8.7546560903013507E-2</v>
      </c>
      <c r="U8752">
        <v>4</v>
      </c>
      <c r="V8752">
        <v>16</v>
      </c>
      <c r="W8752">
        <v>64</v>
      </c>
      <c r="X8752">
        <v>0.149308383196636</v>
      </c>
      <c r="Y8752">
        <v>0.16030991415367499</v>
      </c>
      <c r="Z8752">
        <v>0.146076313190693</v>
      </c>
      <c r="AA8752">
        <v>0.16565045361719599</v>
      </c>
    </row>
    <row r="8753" spans="1:27" x14ac:dyDescent="0.25">
      <c r="A8753">
        <v>8751</v>
      </c>
      <c r="B8753">
        <v>8751</v>
      </c>
      <c r="C8753" t="s">
        <v>194</v>
      </c>
      <c r="D8753" t="s">
        <v>195</v>
      </c>
      <c r="E8753" t="s">
        <v>30</v>
      </c>
      <c r="F8753">
        <v>1956</v>
      </c>
      <c r="G8753">
        <v>952000</v>
      </c>
      <c r="H8753">
        <v>844</v>
      </c>
      <c r="I8753">
        <v>844</v>
      </c>
      <c r="J8753">
        <v>952000</v>
      </c>
      <c r="K8753">
        <v>0</v>
      </c>
      <c r="L8753">
        <v>0</v>
      </c>
      <c r="M8753">
        <v>0</v>
      </c>
      <c r="N8753">
        <v>-6</v>
      </c>
      <c r="O8753">
        <v>9.7210991887071803</v>
      </c>
      <c r="P8753">
        <v>94.499769436683493</v>
      </c>
      <c r="Q8753">
        <v>918.64163200396001</v>
      </c>
      <c r="R8753">
        <v>0.10927883597128001</v>
      </c>
      <c r="S8753">
        <v>8.7710451403861897E-2</v>
      </c>
      <c r="T8753">
        <v>8.7946952094910505E-2</v>
      </c>
      <c r="U8753">
        <v>4</v>
      </c>
      <c r="V8753">
        <v>16</v>
      </c>
      <c r="W8753">
        <v>64</v>
      </c>
      <c r="X8753">
        <v>0.149308383196636</v>
      </c>
      <c r="Y8753">
        <v>0.16030991415367499</v>
      </c>
      <c r="Z8753">
        <v>0.146076313190693</v>
      </c>
      <c r="AA8753">
        <v>0.165576060824734</v>
      </c>
    </row>
    <row r="8754" spans="1:27" x14ac:dyDescent="0.25">
      <c r="A8754">
        <v>8752</v>
      </c>
      <c r="B8754">
        <v>8752</v>
      </c>
      <c r="C8754" t="s">
        <v>194</v>
      </c>
      <c r="D8754" t="s">
        <v>195</v>
      </c>
      <c r="E8754" t="s">
        <v>30</v>
      </c>
      <c r="F8754">
        <v>1957</v>
      </c>
      <c r="G8754">
        <v>976000</v>
      </c>
      <c r="H8754">
        <v>854</v>
      </c>
      <c r="I8754">
        <v>854</v>
      </c>
      <c r="J8754">
        <v>976000</v>
      </c>
      <c r="K8754">
        <v>0</v>
      </c>
      <c r="L8754">
        <v>0</v>
      </c>
      <c r="M8754">
        <v>0</v>
      </c>
      <c r="N8754">
        <v>-6</v>
      </c>
      <c r="O8754">
        <v>9.7380922596204904</v>
      </c>
      <c r="P8754">
        <v>94.8304408568805</v>
      </c>
      <c r="Q8754">
        <v>923.46758208478605</v>
      </c>
      <c r="R8754">
        <v>0.109174431810904</v>
      </c>
      <c r="S8754">
        <v>8.8269831873121707E-2</v>
      </c>
      <c r="T8754">
        <v>8.8343196811902003E-2</v>
      </c>
      <c r="U8754">
        <v>4</v>
      </c>
      <c r="V8754">
        <v>16</v>
      </c>
      <c r="W8754">
        <v>64</v>
      </c>
      <c r="X8754">
        <v>0.149308383196636</v>
      </c>
      <c r="Y8754">
        <v>0.16030991415367499</v>
      </c>
      <c r="Z8754">
        <v>0.146076313190693</v>
      </c>
      <c r="AA8754">
        <v>0.16550061609828501</v>
      </c>
    </row>
    <row r="8755" spans="1:27" x14ac:dyDescent="0.25">
      <c r="A8755">
        <v>8753</v>
      </c>
      <c r="B8755">
        <v>8753</v>
      </c>
      <c r="C8755" t="s">
        <v>194</v>
      </c>
      <c r="D8755" t="s">
        <v>195</v>
      </c>
      <c r="E8755" t="s">
        <v>30</v>
      </c>
      <c r="F8755">
        <v>1958</v>
      </c>
      <c r="G8755">
        <v>1001000</v>
      </c>
      <c r="H8755">
        <v>856</v>
      </c>
      <c r="I8755">
        <v>856</v>
      </c>
      <c r="J8755">
        <v>1001000</v>
      </c>
      <c r="K8755">
        <v>0</v>
      </c>
      <c r="L8755">
        <v>0</v>
      </c>
      <c r="M8755">
        <v>0</v>
      </c>
      <c r="N8755">
        <v>-6</v>
      </c>
      <c r="O8755">
        <v>9.7414669864011394</v>
      </c>
      <c r="P8755">
        <v>94.896179047143406</v>
      </c>
      <c r="Q8755">
        <v>924.42799532335903</v>
      </c>
      <c r="R8755">
        <v>0.10915370816072401</v>
      </c>
      <c r="S8755">
        <v>8.8380713326007498E-2</v>
      </c>
      <c r="T8755">
        <v>8.8421952859153705E-2</v>
      </c>
      <c r="U8755">
        <v>4</v>
      </c>
      <c r="V8755">
        <v>16</v>
      </c>
      <c r="W8755">
        <v>64</v>
      </c>
      <c r="X8755">
        <v>0.149308383196636</v>
      </c>
      <c r="Y8755">
        <v>0.16030991415367499</v>
      </c>
      <c r="Z8755">
        <v>0.146076313190693</v>
      </c>
      <c r="AA8755">
        <v>0.165485405263847</v>
      </c>
    </row>
    <row r="8756" spans="1:27" x14ac:dyDescent="0.25">
      <c r="A8756">
        <v>8754</v>
      </c>
      <c r="B8756">
        <v>8754</v>
      </c>
      <c r="C8756" t="s">
        <v>194</v>
      </c>
      <c r="D8756" t="s">
        <v>195</v>
      </c>
      <c r="E8756" t="s">
        <v>30</v>
      </c>
      <c r="F8756">
        <v>1959</v>
      </c>
      <c r="G8756">
        <v>1028000</v>
      </c>
      <c r="H8756">
        <v>883</v>
      </c>
      <c r="I8756">
        <v>883</v>
      </c>
      <c r="J8756">
        <v>1028000</v>
      </c>
      <c r="K8756">
        <v>0</v>
      </c>
      <c r="L8756">
        <v>0</v>
      </c>
      <c r="M8756">
        <v>0</v>
      </c>
      <c r="N8756">
        <v>-6</v>
      </c>
      <c r="O8756">
        <v>9.7862696276484602</v>
      </c>
      <c r="P8756">
        <v>95.771073225034797</v>
      </c>
      <c r="Q8756">
        <v>937.24154510945505</v>
      </c>
      <c r="R8756">
        <v>0.10887890936083799</v>
      </c>
      <c r="S8756">
        <v>8.9845886548411094E-2</v>
      </c>
      <c r="T8756">
        <v>8.9469343809037302E-2</v>
      </c>
      <c r="U8756">
        <v>4</v>
      </c>
      <c r="V8756">
        <v>16</v>
      </c>
      <c r="W8756">
        <v>64</v>
      </c>
      <c r="X8756">
        <v>0.149308383196636</v>
      </c>
      <c r="Y8756">
        <v>0.16030991415367499</v>
      </c>
      <c r="Z8756">
        <v>0.146076313190693</v>
      </c>
      <c r="AA8756">
        <v>0.165276319715948</v>
      </c>
    </row>
    <row r="8757" spans="1:27" x14ac:dyDescent="0.25">
      <c r="A8757">
        <v>8755</v>
      </c>
      <c r="B8757">
        <v>8755</v>
      </c>
      <c r="C8757" t="s">
        <v>194</v>
      </c>
      <c r="D8757" t="s">
        <v>195</v>
      </c>
      <c r="E8757" t="s">
        <v>30</v>
      </c>
      <c r="F8757">
        <v>1960</v>
      </c>
      <c r="G8757">
        <v>1055000</v>
      </c>
      <c r="H8757">
        <v>887</v>
      </c>
      <c r="I8757">
        <v>887</v>
      </c>
      <c r="J8757">
        <v>1055000</v>
      </c>
      <c r="K8757">
        <v>0</v>
      </c>
      <c r="L8757">
        <v>0</v>
      </c>
      <c r="M8757">
        <v>0</v>
      </c>
      <c r="N8757">
        <v>-6</v>
      </c>
      <c r="O8757">
        <v>9.7927902943010601</v>
      </c>
      <c r="P8757">
        <v>95.898741748157093</v>
      </c>
      <c r="Q8757">
        <v>939.11626742703697</v>
      </c>
      <c r="R8757">
        <v>0.108838965252359</v>
      </c>
      <c r="S8757">
        <v>9.0058019688436602E-2</v>
      </c>
      <c r="T8757">
        <v>8.9622043046874295E-2</v>
      </c>
      <c r="U8757">
        <v>4</v>
      </c>
      <c r="V8757">
        <v>16</v>
      </c>
      <c r="W8757">
        <v>64</v>
      </c>
      <c r="X8757">
        <v>0.149308383196636</v>
      </c>
      <c r="Y8757">
        <v>0.16030991415367499</v>
      </c>
      <c r="Z8757">
        <v>0.146076313190693</v>
      </c>
      <c r="AA8757">
        <v>0.165244782177556</v>
      </c>
    </row>
    <row r="8758" spans="1:27" x14ac:dyDescent="0.25">
      <c r="A8758">
        <v>8756</v>
      </c>
      <c r="B8758">
        <v>8756</v>
      </c>
      <c r="C8758" t="s">
        <v>194</v>
      </c>
      <c r="D8758" t="s">
        <v>195</v>
      </c>
      <c r="E8758" t="s">
        <v>30</v>
      </c>
      <c r="F8758">
        <v>1961</v>
      </c>
      <c r="G8758">
        <v>1083000</v>
      </c>
      <c r="H8758">
        <v>885</v>
      </c>
      <c r="I8758">
        <v>885</v>
      </c>
      <c r="J8758">
        <v>1083000</v>
      </c>
      <c r="K8758">
        <v>0</v>
      </c>
      <c r="L8758">
        <v>0</v>
      </c>
      <c r="M8758">
        <v>0</v>
      </c>
      <c r="N8758">
        <v>-6</v>
      </c>
      <c r="O8758">
        <v>9.7895336449703603</v>
      </c>
      <c r="P8758">
        <v>95.834968986006601</v>
      </c>
      <c r="Q8758">
        <v>938.17965325320301</v>
      </c>
      <c r="R8758">
        <v>0.108858913130984</v>
      </c>
      <c r="S8758">
        <v>8.9952109493006804E-2</v>
      </c>
      <c r="T8758">
        <v>8.9545772123474601E-2</v>
      </c>
      <c r="U8758">
        <v>4</v>
      </c>
      <c r="V8758">
        <v>16</v>
      </c>
      <c r="W8758">
        <v>64</v>
      </c>
      <c r="X8758">
        <v>0.149308383196636</v>
      </c>
      <c r="Y8758">
        <v>0.16030991415367499</v>
      </c>
      <c r="Z8758">
        <v>0.146076313190693</v>
      </c>
      <c r="AA8758">
        <v>0.16526056824448801</v>
      </c>
    </row>
    <row r="8759" spans="1:27" x14ac:dyDescent="0.25">
      <c r="A8759">
        <v>8757</v>
      </c>
      <c r="B8759">
        <v>8757</v>
      </c>
      <c r="C8759" t="s">
        <v>194</v>
      </c>
      <c r="D8759" t="s">
        <v>195</v>
      </c>
      <c r="E8759" t="s">
        <v>30</v>
      </c>
      <c r="F8759">
        <v>1962</v>
      </c>
      <c r="G8759">
        <v>1113000</v>
      </c>
      <c r="H8759">
        <v>872</v>
      </c>
      <c r="I8759">
        <v>872</v>
      </c>
      <c r="J8759">
        <v>1113000</v>
      </c>
      <c r="K8759">
        <v>0</v>
      </c>
      <c r="L8759">
        <v>0</v>
      </c>
      <c r="M8759">
        <v>0</v>
      </c>
      <c r="N8759">
        <v>-6</v>
      </c>
      <c r="O8759">
        <v>9.7681843247769198</v>
      </c>
      <c r="P8759">
        <v>95.417425002817595</v>
      </c>
      <c r="Q8759">
        <v>932.05499522310095</v>
      </c>
      <c r="R8759">
        <v>0.108989763125056</v>
      </c>
      <c r="S8759">
        <v>8.9256021495845397E-2</v>
      </c>
      <c r="T8759">
        <v>8.9046156806822194E-2</v>
      </c>
      <c r="U8759">
        <v>4</v>
      </c>
      <c r="V8759">
        <v>16</v>
      </c>
      <c r="W8759">
        <v>64</v>
      </c>
      <c r="X8759">
        <v>0.149308383196636</v>
      </c>
      <c r="Y8759">
        <v>0.16030991415367499</v>
      </c>
      <c r="Z8759">
        <v>0.146076313190693</v>
      </c>
      <c r="AA8759">
        <v>0.16536231938246901</v>
      </c>
    </row>
    <row r="8760" spans="1:27" x14ac:dyDescent="0.25">
      <c r="A8760">
        <v>8758</v>
      </c>
      <c r="B8760">
        <v>8758</v>
      </c>
      <c r="C8760" t="s">
        <v>194</v>
      </c>
      <c r="D8760" t="s">
        <v>195</v>
      </c>
      <c r="E8760" t="s">
        <v>30</v>
      </c>
      <c r="F8760">
        <v>1963</v>
      </c>
      <c r="G8760">
        <v>1144000</v>
      </c>
      <c r="H8760">
        <v>869</v>
      </c>
      <c r="I8760">
        <v>869</v>
      </c>
      <c r="J8760">
        <v>1144000</v>
      </c>
      <c r="K8760">
        <v>0</v>
      </c>
      <c r="L8760">
        <v>0</v>
      </c>
      <c r="M8760">
        <v>0</v>
      </c>
      <c r="N8760">
        <v>-6</v>
      </c>
      <c r="O8760">
        <v>9.7632123668144004</v>
      </c>
      <c r="P8760">
        <v>95.320315719517595</v>
      </c>
      <c r="Q8760">
        <v>930.63248524144694</v>
      </c>
      <c r="R8760">
        <v>0.10902025606910699</v>
      </c>
      <c r="S8760">
        <v>8.9093477711618005E-2</v>
      </c>
      <c r="T8760">
        <v>8.8929904953220396E-2</v>
      </c>
      <c r="U8760">
        <v>4</v>
      </c>
      <c r="V8760">
        <v>16</v>
      </c>
      <c r="W8760">
        <v>64</v>
      </c>
      <c r="X8760">
        <v>0.149308383196636</v>
      </c>
      <c r="Y8760">
        <v>0.16030991415367499</v>
      </c>
      <c r="Z8760">
        <v>0.146076313190693</v>
      </c>
      <c r="AA8760">
        <v>0.165385582988611</v>
      </c>
    </row>
    <row r="8761" spans="1:27" x14ac:dyDescent="0.25">
      <c r="A8761">
        <v>8759</v>
      </c>
      <c r="B8761">
        <v>8759</v>
      </c>
      <c r="C8761" t="s">
        <v>194</v>
      </c>
      <c r="D8761" t="s">
        <v>195</v>
      </c>
      <c r="E8761" t="s">
        <v>30</v>
      </c>
      <c r="F8761">
        <v>1964</v>
      </c>
      <c r="G8761">
        <v>1176000</v>
      </c>
      <c r="H8761">
        <v>888</v>
      </c>
      <c r="I8761">
        <v>888</v>
      </c>
      <c r="J8761">
        <v>1176000</v>
      </c>
      <c r="K8761">
        <v>0</v>
      </c>
      <c r="L8761">
        <v>0</v>
      </c>
      <c r="M8761">
        <v>0</v>
      </c>
      <c r="N8761">
        <v>-6</v>
      </c>
      <c r="O8761">
        <v>9.7944158663501</v>
      </c>
      <c r="P8761">
        <v>95.930582163010598</v>
      </c>
      <c r="Q8761">
        <v>939.58401600559398</v>
      </c>
      <c r="R8761">
        <v>0.108829009374266</v>
      </c>
      <c r="S8761">
        <v>9.0110857841274303E-2</v>
      </c>
      <c r="T8761">
        <v>8.9660119611307404E-2</v>
      </c>
      <c r="U8761">
        <v>4</v>
      </c>
      <c r="V8761">
        <v>16</v>
      </c>
      <c r="W8761">
        <v>64</v>
      </c>
      <c r="X8761">
        <v>0.149308383196636</v>
      </c>
      <c r="Y8761">
        <v>0.16030991415367499</v>
      </c>
      <c r="Z8761">
        <v>0.146076313190693</v>
      </c>
      <c r="AA8761">
        <v>0.16523687627401401</v>
      </c>
    </row>
    <row r="8762" spans="1:27" x14ac:dyDescent="0.25">
      <c r="A8762">
        <v>8760</v>
      </c>
      <c r="B8762">
        <v>8760</v>
      </c>
      <c r="C8762" t="s">
        <v>194</v>
      </c>
      <c r="D8762" t="s">
        <v>195</v>
      </c>
      <c r="E8762" t="s">
        <v>30</v>
      </c>
      <c r="F8762">
        <v>1965</v>
      </c>
      <c r="G8762">
        <v>1209000</v>
      </c>
      <c r="H8762">
        <v>948</v>
      </c>
      <c r="I8762">
        <v>948</v>
      </c>
      <c r="J8762">
        <v>1209000</v>
      </c>
      <c r="K8762">
        <v>0</v>
      </c>
      <c r="L8762">
        <v>0</v>
      </c>
      <c r="M8762">
        <v>0</v>
      </c>
      <c r="N8762">
        <v>-6</v>
      </c>
      <c r="O8762">
        <v>9.8887432488982494</v>
      </c>
      <c r="P8762">
        <v>97.787243042630806</v>
      </c>
      <c r="Q8762">
        <v>966.992939466189</v>
      </c>
      <c r="R8762">
        <v>0.108252665495454</v>
      </c>
      <c r="S8762">
        <v>9.3143467464913199E-2</v>
      </c>
      <c r="T8762">
        <v>9.1874718566674493E-2</v>
      </c>
      <c r="U8762">
        <v>4</v>
      </c>
      <c r="V8762">
        <v>16</v>
      </c>
      <c r="W8762">
        <v>64</v>
      </c>
      <c r="X8762">
        <v>0.149308383196636</v>
      </c>
      <c r="Y8762">
        <v>0.16030991415367499</v>
      </c>
      <c r="Z8762">
        <v>0.146076313190693</v>
      </c>
      <c r="AA8762">
        <v>0.16474829788912701</v>
      </c>
    </row>
    <row r="8763" spans="1:27" x14ac:dyDescent="0.25">
      <c r="A8763">
        <v>8761</v>
      </c>
      <c r="B8763">
        <v>8761</v>
      </c>
      <c r="C8763" t="s">
        <v>194</v>
      </c>
      <c r="D8763" t="s">
        <v>195</v>
      </c>
      <c r="E8763" t="s">
        <v>30</v>
      </c>
      <c r="F8763">
        <v>1966</v>
      </c>
      <c r="G8763">
        <v>1244000</v>
      </c>
      <c r="H8763">
        <v>1140</v>
      </c>
      <c r="I8763">
        <v>1140</v>
      </c>
      <c r="J8763">
        <v>1244000</v>
      </c>
      <c r="K8763">
        <v>0</v>
      </c>
      <c r="L8763">
        <v>0</v>
      </c>
      <c r="M8763">
        <v>0</v>
      </c>
      <c r="N8763">
        <v>-6</v>
      </c>
      <c r="O8763">
        <v>10.154818109052099</v>
      </c>
      <c r="P8763">
        <v>103.12033082793199</v>
      </c>
      <c r="Q8763">
        <v>1047.16820290293</v>
      </c>
      <c r="R8763">
        <v>0.106641370238328</v>
      </c>
      <c r="S8763">
        <v>0.101260792408151</v>
      </c>
      <c r="T8763">
        <v>9.8125056305814307E-2</v>
      </c>
      <c r="U8763">
        <v>4</v>
      </c>
      <c r="V8763">
        <v>16</v>
      </c>
      <c r="W8763">
        <v>64</v>
      </c>
      <c r="X8763">
        <v>0.149308383196636</v>
      </c>
      <c r="Y8763">
        <v>0.16030991415367499</v>
      </c>
      <c r="Z8763">
        <v>0.146076313190693</v>
      </c>
      <c r="AA8763">
        <v>0.16305736062849699</v>
      </c>
    </row>
    <row r="8764" spans="1:27" x14ac:dyDescent="0.25">
      <c r="A8764">
        <v>8762</v>
      </c>
      <c r="B8764">
        <v>8762</v>
      </c>
      <c r="C8764" t="s">
        <v>194</v>
      </c>
      <c r="D8764" t="s">
        <v>195</v>
      </c>
      <c r="E8764" t="s">
        <v>30</v>
      </c>
      <c r="F8764">
        <v>1967</v>
      </c>
      <c r="G8764">
        <v>1280000</v>
      </c>
      <c r="H8764">
        <v>1103</v>
      </c>
      <c r="I8764">
        <v>1103</v>
      </c>
      <c r="J8764">
        <v>1280000</v>
      </c>
      <c r="K8764">
        <v>0</v>
      </c>
      <c r="L8764">
        <v>0</v>
      </c>
      <c r="M8764">
        <v>0</v>
      </c>
      <c r="N8764">
        <v>-6</v>
      </c>
      <c r="O8764">
        <v>10.107217075591301</v>
      </c>
      <c r="P8764">
        <v>102.155837013126</v>
      </c>
      <c r="Q8764">
        <v>1032.5112202303901</v>
      </c>
      <c r="R8764">
        <v>0.106928072819247</v>
      </c>
      <c r="S8764">
        <v>9.9863621665165103E-2</v>
      </c>
      <c r="T8764">
        <v>9.7011508492943099E-2</v>
      </c>
      <c r="U8764">
        <v>4</v>
      </c>
      <c r="V8764">
        <v>16</v>
      </c>
      <c r="W8764">
        <v>64</v>
      </c>
      <c r="X8764">
        <v>0.149308383196636</v>
      </c>
      <c r="Y8764">
        <v>0.16030991415367499</v>
      </c>
      <c r="Z8764">
        <v>0.146076313190693</v>
      </c>
      <c r="AA8764">
        <v>0.16339346606286501</v>
      </c>
    </row>
    <row r="8765" spans="1:27" x14ac:dyDescent="0.25">
      <c r="A8765">
        <v>8763</v>
      </c>
      <c r="B8765">
        <v>8763</v>
      </c>
      <c r="C8765" t="s">
        <v>194</v>
      </c>
      <c r="D8765" t="s">
        <v>195</v>
      </c>
      <c r="E8765" t="s">
        <v>30</v>
      </c>
      <c r="F8765">
        <v>1968</v>
      </c>
      <c r="G8765">
        <v>1318000</v>
      </c>
      <c r="H8765">
        <v>1140</v>
      </c>
      <c r="I8765">
        <v>1140</v>
      </c>
      <c r="J8765">
        <v>1318000</v>
      </c>
      <c r="K8765">
        <v>0</v>
      </c>
      <c r="L8765">
        <v>0</v>
      </c>
      <c r="M8765">
        <v>0</v>
      </c>
      <c r="N8765">
        <v>-6</v>
      </c>
      <c r="O8765">
        <v>10.154818109052099</v>
      </c>
      <c r="P8765">
        <v>103.12033082793199</v>
      </c>
      <c r="Q8765">
        <v>1047.16820290293</v>
      </c>
      <c r="R8765">
        <v>0.106641370238328</v>
      </c>
      <c r="S8765">
        <v>0.101260792408151</v>
      </c>
      <c r="T8765">
        <v>9.8125056305814307E-2</v>
      </c>
      <c r="U8765">
        <v>4</v>
      </c>
      <c r="V8765">
        <v>16</v>
      </c>
      <c r="W8765">
        <v>64</v>
      </c>
      <c r="X8765">
        <v>0.149308383196636</v>
      </c>
      <c r="Y8765">
        <v>0.16030991415367499</v>
      </c>
      <c r="Z8765">
        <v>0.146076313190693</v>
      </c>
      <c r="AA8765">
        <v>0.16305736062849699</v>
      </c>
    </row>
    <row r="8766" spans="1:27" x14ac:dyDescent="0.25">
      <c r="A8766">
        <v>8764</v>
      </c>
      <c r="B8766">
        <v>8764</v>
      </c>
      <c r="C8766" t="s">
        <v>194</v>
      </c>
      <c r="D8766" t="s">
        <v>195</v>
      </c>
      <c r="E8766" t="s">
        <v>30</v>
      </c>
      <c r="F8766">
        <v>1969</v>
      </c>
      <c r="G8766">
        <v>1357000</v>
      </c>
      <c r="H8766">
        <v>1190</v>
      </c>
      <c r="I8766">
        <v>1190</v>
      </c>
      <c r="J8766">
        <v>1357000</v>
      </c>
      <c r="K8766">
        <v>0</v>
      </c>
      <c r="L8766">
        <v>0</v>
      </c>
      <c r="M8766">
        <v>0</v>
      </c>
      <c r="N8766">
        <v>-6</v>
      </c>
      <c r="O8766">
        <v>10.216745858195299</v>
      </c>
      <c r="P8766">
        <v>104.38189593094999</v>
      </c>
      <c r="Q8766">
        <v>1066.44330292311</v>
      </c>
      <c r="R8766">
        <v>0.106269390784832</v>
      </c>
      <c r="S8766">
        <v>0.10303748950809299</v>
      </c>
      <c r="T8766">
        <v>9.9567056015635896E-2</v>
      </c>
      <c r="U8766">
        <v>4</v>
      </c>
      <c r="V8766">
        <v>16</v>
      </c>
      <c r="W8766">
        <v>64</v>
      </c>
      <c r="X8766">
        <v>0.149308383196636</v>
      </c>
      <c r="Y8766">
        <v>0.16030991415367499</v>
      </c>
      <c r="Z8766">
        <v>0.146076313190693</v>
      </c>
      <c r="AA8766">
        <v>0.162598431449437</v>
      </c>
    </row>
    <row r="8767" spans="1:27" x14ac:dyDescent="0.25">
      <c r="A8767">
        <v>8765</v>
      </c>
      <c r="B8767">
        <v>8765</v>
      </c>
      <c r="C8767" t="s">
        <v>194</v>
      </c>
      <c r="D8767" t="s">
        <v>195</v>
      </c>
      <c r="E8767" t="s">
        <v>30</v>
      </c>
      <c r="F8767">
        <v>1970</v>
      </c>
      <c r="G8767">
        <v>1397000</v>
      </c>
      <c r="H8767">
        <v>1239</v>
      </c>
      <c r="I8767">
        <v>1239</v>
      </c>
      <c r="J8767">
        <v>1397000</v>
      </c>
      <c r="K8767">
        <v>0</v>
      </c>
      <c r="L8767">
        <v>0</v>
      </c>
      <c r="M8767">
        <v>0</v>
      </c>
      <c r="N8767">
        <v>-6</v>
      </c>
      <c r="O8767">
        <v>10.2749604721406</v>
      </c>
      <c r="P8767">
        <v>105.574812704051</v>
      </c>
      <c r="Q8767">
        <v>1084.77702738778</v>
      </c>
      <c r="R8767">
        <v>0.105920757847303</v>
      </c>
      <c r="S8767">
        <v>0.104662785564984</v>
      </c>
      <c r="T8767">
        <v>0.10091364374138399</v>
      </c>
      <c r="U8767">
        <v>4</v>
      </c>
      <c r="V8767">
        <v>16</v>
      </c>
      <c r="W8767">
        <v>64</v>
      </c>
      <c r="X8767">
        <v>0.149308383196636</v>
      </c>
      <c r="Y8767">
        <v>0.16030991415367499</v>
      </c>
      <c r="Z8767">
        <v>0.146076313190693</v>
      </c>
      <c r="AA8767">
        <v>0.16214482270669001</v>
      </c>
    </row>
    <row r="8768" spans="1:27" x14ac:dyDescent="0.25">
      <c r="A8768">
        <v>8766</v>
      </c>
      <c r="B8768">
        <v>8766</v>
      </c>
      <c r="C8768" t="s">
        <v>194</v>
      </c>
      <c r="D8768" t="s">
        <v>195</v>
      </c>
      <c r="E8768" t="s">
        <v>30</v>
      </c>
      <c r="F8768">
        <v>1971</v>
      </c>
      <c r="G8768">
        <v>1440000</v>
      </c>
      <c r="H8768">
        <v>1259</v>
      </c>
      <c r="I8768">
        <v>1259</v>
      </c>
      <c r="J8768">
        <v>1440000</v>
      </c>
      <c r="K8768">
        <v>0</v>
      </c>
      <c r="L8768">
        <v>0</v>
      </c>
      <c r="M8768">
        <v>0</v>
      </c>
      <c r="N8768">
        <v>-6</v>
      </c>
      <c r="O8768">
        <v>10.298062567719001</v>
      </c>
      <c r="P8768">
        <v>106.050092648655</v>
      </c>
      <c r="Q8768">
        <v>1092.11048940825</v>
      </c>
      <c r="R8768">
        <v>0.105782684776975</v>
      </c>
      <c r="S8768">
        <v>0.105295133611509</v>
      </c>
      <c r="T8768">
        <v>0.101445143458711</v>
      </c>
      <c r="U8768">
        <v>4</v>
      </c>
      <c r="V8768">
        <v>16</v>
      </c>
      <c r="W8768">
        <v>64</v>
      </c>
      <c r="X8768">
        <v>0.149308383196636</v>
      </c>
      <c r="Y8768">
        <v>0.16030991415367499</v>
      </c>
      <c r="Z8768">
        <v>0.146076313190693</v>
      </c>
      <c r="AA8768">
        <v>0.161958883038195</v>
      </c>
    </row>
    <row r="8769" spans="1:27" x14ac:dyDescent="0.25">
      <c r="A8769">
        <v>8767</v>
      </c>
      <c r="B8769">
        <v>8767</v>
      </c>
      <c r="C8769" t="s">
        <v>194</v>
      </c>
      <c r="D8769" t="s">
        <v>195</v>
      </c>
      <c r="E8769" t="s">
        <v>30</v>
      </c>
      <c r="F8769">
        <v>1972</v>
      </c>
      <c r="G8769">
        <v>1484000</v>
      </c>
      <c r="H8769">
        <v>1298</v>
      </c>
      <c r="I8769">
        <v>1298</v>
      </c>
      <c r="J8769">
        <v>1484000</v>
      </c>
      <c r="K8769">
        <v>0</v>
      </c>
      <c r="L8769">
        <v>0</v>
      </c>
      <c r="M8769">
        <v>0</v>
      </c>
      <c r="N8769">
        <v>-6</v>
      </c>
      <c r="O8769">
        <v>10.3420746679991</v>
      </c>
      <c r="P8769">
        <v>106.958508438469</v>
      </c>
      <c r="Q8769">
        <v>1106.17288064846</v>
      </c>
      <c r="R8769">
        <v>0.105520079101729</v>
      </c>
      <c r="S8769">
        <v>0.106479159759441</v>
      </c>
      <c r="T8769">
        <v>0.102452497240861</v>
      </c>
      <c r="U8769">
        <v>4</v>
      </c>
      <c r="V8769">
        <v>16</v>
      </c>
      <c r="W8769">
        <v>64</v>
      </c>
      <c r="X8769">
        <v>0.149308383196636</v>
      </c>
      <c r="Y8769">
        <v>0.16030991415367499</v>
      </c>
      <c r="Z8769">
        <v>0.146076313190693</v>
      </c>
      <c r="AA8769">
        <v>0.161595374624807</v>
      </c>
    </row>
    <row r="8770" spans="1:27" x14ac:dyDescent="0.25">
      <c r="A8770">
        <v>8768</v>
      </c>
      <c r="B8770">
        <v>8768</v>
      </c>
      <c r="C8770" t="s">
        <v>194</v>
      </c>
      <c r="D8770" t="s">
        <v>195</v>
      </c>
      <c r="E8770" t="s">
        <v>30</v>
      </c>
      <c r="F8770">
        <v>1973</v>
      </c>
      <c r="G8770">
        <v>1529000</v>
      </c>
      <c r="H8770">
        <v>1341</v>
      </c>
      <c r="I8770">
        <v>1341</v>
      </c>
      <c r="J8770">
        <v>1529000</v>
      </c>
      <c r="K8770">
        <v>0</v>
      </c>
      <c r="L8770">
        <v>0</v>
      </c>
      <c r="M8770">
        <v>0</v>
      </c>
      <c r="N8770">
        <v>-6</v>
      </c>
      <c r="O8770">
        <v>10.3890935219044</v>
      </c>
      <c r="P8770">
        <v>107.933264206877</v>
      </c>
      <c r="Q8770">
        <v>1121.32877596967</v>
      </c>
      <c r="R8770">
        <v>0.105240168563593</v>
      </c>
      <c r="S8770">
        <v>0.107713099400732</v>
      </c>
      <c r="T8770">
        <v>0.103520204435479</v>
      </c>
      <c r="U8770">
        <v>4</v>
      </c>
      <c r="V8770">
        <v>16</v>
      </c>
      <c r="W8770">
        <v>64</v>
      </c>
      <c r="X8770">
        <v>0.149308383196636</v>
      </c>
      <c r="Y8770">
        <v>0.16030991415367499</v>
      </c>
      <c r="Z8770">
        <v>0.146076313190693</v>
      </c>
      <c r="AA8770">
        <v>0.161193663068602</v>
      </c>
    </row>
    <row r="8771" spans="1:27" x14ac:dyDescent="0.25">
      <c r="A8771">
        <v>8769</v>
      </c>
      <c r="B8771">
        <v>8769</v>
      </c>
      <c r="C8771" t="s">
        <v>194</v>
      </c>
      <c r="D8771" t="s">
        <v>195</v>
      </c>
      <c r="E8771" t="s">
        <v>30</v>
      </c>
      <c r="F8771">
        <v>1974</v>
      </c>
      <c r="G8771">
        <v>1577000</v>
      </c>
      <c r="H8771">
        <v>1337</v>
      </c>
      <c r="I8771">
        <v>1337</v>
      </c>
      <c r="J8771">
        <v>1577000</v>
      </c>
      <c r="K8771">
        <v>0</v>
      </c>
      <c r="L8771">
        <v>0</v>
      </c>
      <c r="M8771">
        <v>0</v>
      </c>
      <c r="N8771">
        <v>-6</v>
      </c>
      <c r="O8771">
        <v>10.3847837500933</v>
      </c>
      <c r="P8771">
        <v>107.843733536202</v>
      </c>
      <c r="Q8771">
        <v>1119.9338515761499</v>
      </c>
      <c r="R8771">
        <v>0.10526579800491</v>
      </c>
      <c r="S8771">
        <v>0.107601361030474</v>
      </c>
      <c r="T8771">
        <v>0.103422732062686</v>
      </c>
      <c r="U8771">
        <v>4</v>
      </c>
      <c r="V8771">
        <v>16</v>
      </c>
      <c r="W8771">
        <v>64</v>
      </c>
      <c r="X8771">
        <v>0.149308383196636</v>
      </c>
      <c r="Y8771">
        <v>0.16030991415367499</v>
      </c>
      <c r="Z8771">
        <v>0.146076313190693</v>
      </c>
      <c r="AA8771">
        <v>0.16123105688785999</v>
      </c>
    </row>
    <row r="8772" spans="1:27" x14ac:dyDescent="0.25">
      <c r="A8772">
        <v>8770</v>
      </c>
      <c r="B8772">
        <v>8770</v>
      </c>
      <c r="C8772" t="s">
        <v>194</v>
      </c>
      <c r="D8772" t="s">
        <v>195</v>
      </c>
      <c r="E8772" t="s">
        <v>30</v>
      </c>
      <c r="F8772">
        <v>1975</v>
      </c>
      <c r="G8772">
        <v>1618000</v>
      </c>
      <c r="H8772">
        <v>1129</v>
      </c>
      <c r="I8772">
        <v>1129</v>
      </c>
      <c r="J8772">
        <v>1618000</v>
      </c>
      <c r="K8772">
        <v>0</v>
      </c>
      <c r="L8772">
        <v>0</v>
      </c>
      <c r="M8772">
        <v>0</v>
      </c>
      <c r="N8772">
        <v>-6</v>
      </c>
      <c r="O8772">
        <v>10.140829770772999</v>
      </c>
      <c r="P8772">
        <v>102.83642843979599</v>
      </c>
      <c r="Q8772">
        <v>1042.84671504225</v>
      </c>
      <c r="R8772">
        <v>0.106725552147252</v>
      </c>
      <c r="S8772">
        <v>0.10085297194274501</v>
      </c>
      <c r="T8772">
        <v>9.7798225392854696E-2</v>
      </c>
      <c r="U8772">
        <v>4</v>
      </c>
      <c r="V8772">
        <v>16</v>
      </c>
      <c r="W8772">
        <v>64</v>
      </c>
      <c r="X8772">
        <v>0.149308383196636</v>
      </c>
      <c r="Y8772">
        <v>0.16030991415367499</v>
      </c>
      <c r="Z8772">
        <v>0.146076313190693</v>
      </c>
      <c r="AA8772">
        <v>0.16315763665521599</v>
      </c>
    </row>
    <row r="8773" spans="1:27" x14ac:dyDescent="0.25">
      <c r="A8773">
        <v>8771</v>
      </c>
      <c r="B8773">
        <v>8771</v>
      </c>
      <c r="C8773" t="s">
        <v>194</v>
      </c>
      <c r="D8773" t="s">
        <v>195</v>
      </c>
      <c r="E8773" t="s">
        <v>30</v>
      </c>
      <c r="F8773">
        <v>1976</v>
      </c>
      <c r="G8773">
        <v>1661000</v>
      </c>
      <c r="H8773">
        <v>1191</v>
      </c>
      <c r="I8773">
        <v>1191</v>
      </c>
      <c r="J8773">
        <v>1661000</v>
      </c>
      <c r="K8773">
        <v>0</v>
      </c>
      <c r="L8773">
        <v>0</v>
      </c>
      <c r="M8773">
        <v>0</v>
      </c>
      <c r="N8773">
        <v>-6</v>
      </c>
      <c r="O8773">
        <v>10.217957697864099</v>
      </c>
      <c r="P8773">
        <v>104.40665951534</v>
      </c>
      <c r="Q8773">
        <v>1066.8228303030501</v>
      </c>
      <c r="R8773">
        <v>0.106262123083118</v>
      </c>
      <c r="S8773">
        <v>0.103071775694797</v>
      </c>
      <c r="T8773">
        <v>9.9595183728156594E-2</v>
      </c>
      <c r="U8773">
        <v>4</v>
      </c>
      <c r="V8773">
        <v>16</v>
      </c>
      <c r="W8773">
        <v>64</v>
      </c>
      <c r="X8773">
        <v>0.149308383196636</v>
      </c>
      <c r="Y8773">
        <v>0.16030991415367499</v>
      </c>
      <c r="Z8773">
        <v>0.146076313190693</v>
      </c>
      <c r="AA8773">
        <v>0.16258920747236499</v>
      </c>
    </row>
    <row r="8774" spans="1:27" x14ac:dyDescent="0.25">
      <c r="A8774">
        <v>8772</v>
      </c>
      <c r="B8774">
        <v>8772</v>
      </c>
      <c r="C8774" t="s">
        <v>194</v>
      </c>
      <c r="D8774" t="s">
        <v>195</v>
      </c>
      <c r="E8774" t="s">
        <v>30</v>
      </c>
      <c r="F8774">
        <v>1977</v>
      </c>
      <c r="G8774">
        <v>1706000</v>
      </c>
      <c r="H8774">
        <v>1228</v>
      </c>
      <c r="I8774">
        <v>1228</v>
      </c>
      <c r="J8774">
        <v>1706000</v>
      </c>
      <c r="K8774">
        <v>0</v>
      </c>
      <c r="L8774">
        <v>0</v>
      </c>
      <c r="M8774">
        <v>0</v>
      </c>
      <c r="N8774">
        <v>-6</v>
      </c>
      <c r="O8774">
        <v>10.2620948453701</v>
      </c>
      <c r="P8774">
        <v>105.310590615373</v>
      </c>
      <c r="Q8774">
        <v>1080.7072691169101</v>
      </c>
      <c r="R8774">
        <v>0.105997720011704</v>
      </c>
      <c r="S8774">
        <v>0.10430747004261701</v>
      </c>
      <c r="T8774">
        <v>0.100616901294396</v>
      </c>
      <c r="U8774">
        <v>4</v>
      </c>
      <c r="V8774">
        <v>16</v>
      </c>
      <c r="W8774">
        <v>64</v>
      </c>
      <c r="X8774">
        <v>0.149308383196636</v>
      </c>
      <c r="Y8774">
        <v>0.16030991415367499</v>
      </c>
      <c r="Z8774">
        <v>0.146076313190693</v>
      </c>
      <c r="AA8774">
        <v>0.16224691556298301</v>
      </c>
    </row>
    <row r="8775" spans="1:27" x14ac:dyDescent="0.25">
      <c r="A8775">
        <v>8773</v>
      </c>
      <c r="B8775">
        <v>8773</v>
      </c>
      <c r="C8775" t="s">
        <v>194</v>
      </c>
      <c r="D8775" t="s">
        <v>195</v>
      </c>
      <c r="E8775" t="s">
        <v>30</v>
      </c>
      <c r="F8775">
        <v>1978</v>
      </c>
      <c r="G8775">
        <v>1754000</v>
      </c>
      <c r="H8775">
        <v>1259</v>
      </c>
      <c r="I8775">
        <v>1259</v>
      </c>
      <c r="J8775">
        <v>1754000</v>
      </c>
      <c r="K8775">
        <v>0</v>
      </c>
      <c r="L8775">
        <v>0</v>
      </c>
      <c r="M8775">
        <v>0</v>
      </c>
      <c r="N8775">
        <v>-6</v>
      </c>
      <c r="O8775">
        <v>10.298062567719001</v>
      </c>
      <c r="P8775">
        <v>106.050092648655</v>
      </c>
      <c r="Q8775">
        <v>1092.11048940825</v>
      </c>
      <c r="R8775">
        <v>0.105782684776975</v>
      </c>
      <c r="S8775">
        <v>0.105295133611509</v>
      </c>
      <c r="T8775">
        <v>0.101445143458711</v>
      </c>
      <c r="U8775">
        <v>4</v>
      </c>
      <c r="V8775">
        <v>16</v>
      </c>
      <c r="W8775">
        <v>64</v>
      </c>
      <c r="X8775">
        <v>0.149308383196636</v>
      </c>
      <c r="Y8775">
        <v>0.16030991415367499</v>
      </c>
      <c r="Z8775">
        <v>0.146076313190693</v>
      </c>
      <c r="AA8775">
        <v>0.161958883038195</v>
      </c>
    </row>
    <row r="8776" spans="1:27" x14ac:dyDescent="0.25">
      <c r="A8776">
        <v>8774</v>
      </c>
      <c r="B8776">
        <v>8774</v>
      </c>
      <c r="C8776" t="s">
        <v>194</v>
      </c>
      <c r="D8776" t="s">
        <v>195</v>
      </c>
      <c r="E8776" t="s">
        <v>30</v>
      </c>
      <c r="F8776">
        <v>1979</v>
      </c>
      <c r="G8776">
        <v>1804000</v>
      </c>
      <c r="H8776">
        <v>976</v>
      </c>
      <c r="I8776">
        <v>976</v>
      </c>
      <c r="J8776">
        <v>1804000</v>
      </c>
      <c r="K8776">
        <v>0</v>
      </c>
      <c r="L8776">
        <v>0</v>
      </c>
      <c r="M8776">
        <v>0</v>
      </c>
      <c r="N8776">
        <v>-6</v>
      </c>
      <c r="O8776">
        <v>9.9307373375628796</v>
      </c>
      <c r="P8776">
        <v>98.619544067665601</v>
      </c>
      <c r="Q8776">
        <v>979.36478848619504</v>
      </c>
      <c r="R8776">
        <v>0.107996943789484</v>
      </c>
      <c r="S8776">
        <v>9.44705246163349E-2</v>
      </c>
      <c r="T8776">
        <v>9.2862777754626494E-2</v>
      </c>
      <c r="U8776">
        <v>4</v>
      </c>
      <c r="V8776">
        <v>16</v>
      </c>
      <c r="W8776">
        <v>64</v>
      </c>
      <c r="X8776">
        <v>0.149308383196636</v>
      </c>
      <c r="Y8776">
        <v>0.16030991415367499</v>
      </c>
      <c r="Z8776">
        <v>0.146076313190693</v>
      </c>
      <c r="AA8776">
        <v>0.16451199103869599</v>
      </c>
    </row>
    <row r="8777" spans="1:27" x14ac:dyDescent="0.25">
      <c r="A8777">
        <v>8775</v>
      </c>
      <c r="B8777">
        <v>8775</v>
      </c>
      <c r="C8777" t="s">
        <v>194</v>
      </c>
      <c r="D8777" t="s">
        <v>195</v>
      </c>
      <c r="E8777" t="s">
        <v>30</v>
      </c>
      <c r="F8777">
        <v>1980</v>
      </c>
      <c r="G8777">
        <v>1858000</v>
      </c>
      <c r="H8777">
        <v>1118</v>
      </c>
      <c r="I8777">
        <v>1118</v>
      </c>
      <c r="J8777">
        <v>1858000</v>
      </c>
      <c r="K8777">
        <v>0</v>
      </c>
      <c r="L8777">
        <v>0</v>
      </c>
      <c r="M8777">
        <v>0</v>
      </c>
      <c r="N8777">
        <v>-7</v>
      </c>
      <c r="O8777">
        <v>10.1267044728431</v>
      </c>
      <c r="P8777">
        <v>102.550143480302</v>
      </c>
      <c r="Q8777">
        <v>1038.4949966726799</v>
      </c>
      <c r="R8777">
        <v>0.106810617649912</v>
      </c>
      <c r="S8777">
        <v>0.100438809155328</v>
      </c>
      <c r="T8777">
        <v>9.7467840843006401E-2</v>
      </c>
      <c r="U8777">
        <v>3</v>
      </c>
      <c r="V8777">
        <v>9</v>
      </c>
      <c r="W8777">
        <v>27</v>
      </c>
      <c r="X8777">
        <v>0.153446852565297</v>
      </c>
      <c r="Y8777">
        <v>0.14500043585559499</v>
      </c>
      <c r="Z8777">
        <v>0.13756596513004801</v>
      </c>
      <c r="AA8777">
        <v>0.1563410771323</v>
      </c>
    </row>
    <row r="8778" spans="1:27" x14ac:dyDescent="0.25">
      <c r="A8778">
        <v>8776</v>
      </c>
      <c r="B8778">
        <v>8776</v>
      </c>
      <c r="C8778" t="s">
        <v>194</v>
      </c>
      <c r="D8778" t="s">
        <v>195</v>
      </c>
      <c r="E8778" t="s">
        <v>30</v>
      </c>
      <c r="F8778">
        <v>1981</v>
      </c>
      <c r="G8778">
        <v>1913000</v>
      </c>
      <c r="H8778">
        <v>939</v>
      </c>
      <c r="I8778">
        <v>939</v>
      </c>
      <c r="J8778">
        <v>1913000</v>
      </c>
      <c r="K8778">
        <v>0</v>
      </c>
      <c r="L8778">
        <v>0</v>
      </c>
      <c r="M8778">
        <v>0</v>
      </c>
      <c r="N8778">
        <v>-7</v>
      </c>
      <c r="O8778">
        <v>9.8749813476537707</v>
      </c>
      <c r="P8778">
        <v>97.515256616509902</v>
      </c>
      <c r="Q8778">
        <v>962.96134019970702</v>
      </c>
      <c r="R8778">
        <v>0.10833658383737001</v>
      </c>
      <c r="S8778">
        <v>9.2705340003548298E-2</v>
      </c>
      <c r="T8778">
        <v>9.1551118644238705E-2</v>
      </c>
      <c r="U8778">
        <v>3</v>
      </c>
      <c r="V8778">
        <v>9</v>
      </c>
      <c r="W8778">
        <v>27</v>
      </c>
      <c r="X8778">
        <v>0.153446852565297</v>
      </c>
      <c r="Y8778">
        <v>0.14500043585559499</v>
      </c>
      <c r="Z8778">
        <v>0.13756596513004801</v>
      </c>
      <c r="AA8778">
        <v>0.15785286303162699</v>
      </c>
    </row>
    <row r="8779" spans="1:27" x14ac:dyDescent="0.25">
      <c r="A8779">
        <v>8777</v>
      </c>
      <c r="B8779">
        <v>8777</v>
      </c>
      <c r="C8779" t="s">
        <v>194</v>
      </c>
      <c r="D8779" t="s">
        <v>195</v>
      </c>
      <c r="E8779" t="s">
        <v>30</v>
      </c>
      <c r="F8779">
        <v>1982</v>
      </c>
      <c r="G8779">
        <v>1972000</v>
      </c>
      <c r="H8779">
        <v>929</v>
      </c>
      <c r="I8779">
        <v>929</v>
      </c>
      <c r="J8779">
        <v>1972000</v>
      </c>
      <c r="K8779">
        <v>0</v>
      </c>
      <c r="L8779">
        <v>0</v>
      </c>
      <c r="M8779">
        <v>0</v>
      </c>
      <c r="N8779">
        <v>-7</v>
      </c>
      <c r="O8779">
        <v>9.8595347863826497</v>
      </c>
      <c r="P8779">
        <v>97.210426203889597</v>
      </c>
      <c r="Q8779">
        <v>958.44957875633304</v>
      </c>
      <c r="R8779">
        <v>0.108430843091378</v>
      </c>
      <c r="S8779">
        <v>9.2211752742687295E-2</v>
      </c>
      <c r="T8779">
        <v>9.11880677435076E-2</v>
      </c>
      <c r="U8779">
        <v>3</v>
      </c>
      <c r="V8779">
        <v>9</v>
      </c>
      <c r="W8779">
        <v>27</v>
      </c>
      <c r="X8779">
        <v>0.153446852565297</v>
      </c>
      <c r="Y8779">
        <v>0.14500043585559499</v>
      </c>
      <c r="Z8779">
        <v>0.13756596513004801</v>
      </c>
      <c r="AA8779">
        <v>0.15793264764262699</v>
      </c>
    </row>
    <row r="8780" spans="1:27" x14ac:dyDescent="0.25">
      <c r="A8780">
        <v>8778</v>
      </c>
      <c r="B8780">
        <v>8778</v>
      </c>
      <c r="C8780" t="s">
        <v>194</v>
      </c>
      <c r="D8780" t="s">
        <v>195</v>
      </c>
      <c r="E8780" t="s">
        <v>30</v>
      </c>
      <c r="F8780">
        <v>1983</v>
      </c>
      <c r="G8780">
        <v>2033000</v>
      </c>
      <c r="H8780">
        <v>907</v>
      </c>
      <c r="I8780">
        <v>907</v>
      </c>
      <c r="J8780">
        <v>2033000</v>
      </c>
      <c r="K8780">
        <v>0</v>
      </c>
      <c r="L8780">
        <v>0</v>
      </c>
      <c r="M8780">
        <v>0</v>
      </c>
      <c r="N8780">
        <v>-7</v>
      </c>
      <c r="O8780">
        <v>9.8249587405285208</v>
      </c>
      <c r="P8780">
        <v>96.529814253087807</v>
      </c>
      <c r="Q8780">
        <v>948.40144226746895</v>
      </c>
      <c r="R8780">
        <v>0.108642096958752</v>
      </c>
      <c r="S8780">
        <v>9.1100154669136096E-2</v>
      </c>
      <c r="T8780">
        <v>9.0376182622661394E-2</v>
      </c>
      <c r="U8780">
        <v>3</v>
      </c>
      <c r="V8780">
        <v>9</v>
      </c>
      <c r="W8780">
        <v>27</v>
      </c>
      <c r="X8780">
        <v>0.153446852565297</v>
      </c>
      <c r="Y8780">
        <v>0.14500043585559499</v>
      </c>
      <c r="Z8780">
        <v>0.13756596513004801</v>
      </c>
      <c r="AA8780">
        <v>0.158105750653352</v>
      </c>
    </row>
    <row r="8781" spans="1:27" x14ac:dyDescent="0.25">
      <c r="A8781">
        <v>8779</v>
      </c>
      <c r="B8781">
        <v>8779</v>
      </c>
      <c r="C8781" t="s">
        <v>194</v>
      </c>
      <c r="D8781" t="s">
        <v>195</v>
      </c>
      <c r="E8781" t="s">
        <v>30</v>
      </c>
      <c r="F8781">
        <v>1984</v>
      </c>
      <c r="G8781">
        <v>2096000</v>
      </c>
      <c r="H8781">
        <v>892</v>
      </c>
      <c r="I8781">
        <v>892</v>
      </c>
      <c r="J8781">
        <v>2096000</v>
      </c>
      <c r="K8781">
        <v>0</v>
      </c>
      <c r="L8781">
        <v>0</v>
      </c>
      <c r="M8781">
        <v>0</v>
      </c>
      <c r="N8781">
        <v>-6</v>
      </c>
      <c r="O8781">
        <v>9.8008998999202994</v>
      </c>
      <c r="P8781">
        <v>96.057638848257795</v>
      </c>
      <c r="Q8781">
        <v>941.45130297447099</v>
      </c>
      <c r="R8781">
        <v>0.108789305617203</v>
      </c>
      <c r="S8781">
        <v>9.0321433941771598E-2</v>
      </c>
      <c r="T8781">
        <v>8.9812034376910502E-2</v>
      </c>
      <c r="U8781">
        <v>4</v>
      </c>
      <c r="V8781">
        <v>16</v>
      </c>
      <c r="W8781">
        <v>64</v>
      </c>
      <c r="X8781">
        <v>0.149308383196636</v>
      </c>
      <c r="Y8781">
        <v>0.16030991415367499</v>
      </c>
      <c r="Z8781">
        <v>0.146076313190693</v>
      </c>
      <c r="AA8781">
        <v>0.165205167813022</v>
      </c>
    </row>
    <row r="8782" spans="1:27" x14ac:dyDescent="0.25">
      <c r="A8782">
        <v>8780</v>
      </c>
      <c r="B8782">
        <v>8780</v>
      </c>
      <c r="C8782" t="s">
        <v>194</v>
      </c>
      <c r="D8782" t="s">
        <v>195</v>
      </c>
      <c r="E8782" t="s">
        <v>30</v>
      </c>
      <c r="F8782">
        <v>1985</v>
      </c>
      <c r="G8782">
        <v>2163000</v>
      </c>
      <c r="H8782">
        <v>857</v>
      </c>
      <c r="I8782">
        <v>857</v>
      </c>
      <c r="J8782">
        <v>2163000</v>
      </c>
      <c r="K8782">
        <v>0</v>
      </c>
      <c r="L8782">
        <v>0</v>
      </c>
      <c r="M8782">
        <v>0</v>
      </c>
      <c r="N8782">
        <v>-6</v>
      </c>
      <c r="O8782">
        <v>9.7431513941125001</v>
      </c>
      <c r="P8782">
        <v>94.928999088596299</v>
      </c>
      <c r="Q8782">
        <v>924.90760981176095</v>
      </c>
      <c r="R8782">
        <v>0.109143365777435</v>
      </c>
      <c r="S8782">
        <v>8.8436030659460901E-2</v>
      </c>
      <c r="T8782">
        <v>8.8461269613073504E-2</v>
      </c>
      <c r="U8782">
        <v>4</v>
      </c>
      <c r="V8782">
        <v>16</v>
      </c>
      <c r="W8782">
        <v>64</v>
      </c>
      <c r="X8782">
        <v>0.149308383196636</v>
      </c>
      <c r="Y8782">
        <v>0.16030991415367499</v>
      </c>
      <c r="Z8782">
        <v>0.146076313190693</v>
      </c>
      <c r="AA8782">
        <v>0.16547778492274701</v>
      </c>
    </row>
    <row r="8783" spans="1:27" x14ac:dyDescent="0.25">
      <c r="A8783">
        <v>8781</v>
      </c>
      <c r="B8783">
        <v>8781</v>
      </c>
      <c r="C8783" t="s">
        <v>194</v>
      </c>
      <c r="D8783" t="s">
        <v>195</v>
      </c>
      <c r="E8783" t="s">
        <v>30</v>
      </c>
      <c r="F8783">
        <v>1986</v>
      </c>
      <c r="G8783">
        <v>2233000</v>
      </c>
      <c r="H8783">
        <v>812</v>
      </c>
      <c r="I8783">
        <v>812</v>
      </c>
      <c r="J8783">
        <v>2233000</v>
      </c>
      <c r="K8783">
        <v>0</v>
      </c>
      <c r="L8783">
        <v>0</v>
      </c>
      <c r="M8783">
        <v>0</v>
      </c>
      <c r="N8783">
        <v>-6</v>
      </c>
      <c r="O8783">
        <v>9.6653359171851694</v>
      </c>
      <c r="P8783">
        <v>93.418718392029803</v>
      </c>
      <c r="Q8783">
        <v>902.92329421189299</v>
      </c>
      <c r="R8783">
        <v>0.109622056887865</v>
      </c>
      <c r="S8783">
        <v>8.5863278426165396E-2</v>
      </c>
      <c r="T8783">
        <v>8.6650837498249103E-2</v>
      </c>
      <c r="U8783">
        <v>4</v>
      </c>
      <c r="V8783">
        <v>16</v>
      </c>
      <c r="W8783">
        <v>64</v>
      </c>
      <c r="X8783">
        <v>0.149308383196636</v>
      </c>
      <c r="Y8783">
        <v>0.16030991415367499</v>
      </c>
      <c r="Z8783">
        <v>0.146076313190693</v>
      </c>
      <c r="AA8783">
        <v>0.16581015874965599</v>
      </c>
    </row>
    <row r="8784" spans="1:27" x14ac:dyDescent="0.25">
      <c r="A8784">
        <v>8782</v>
      </c>
      <c r="B8784">
        <v>8782</v>
      </c>
      <c r="C8784" t="s">
        <v>194</v>
      </c>
      <c r="D8784" t="s">
        <v>195</v>
      </c>
      <c r="E8784" t="s">
        <v>30</v>
      </c>
      <c r="F8784">
        <v>1987</v>
      </c>
      <c r="G8784">
        <v>2306000</v>
      </c>
      <c r="H8784">
        <v>817</v>
      </c>
      <c r="I8784">
        <v>817</v>
      </c>
      <c r="J8784">
        <v>2306000</v>
      </c>
      <c r="K8784">
        <v>0</v>
      </c>
      <c r="L8784">
        <v>0</v>
      </c>
      <c r="M8784">
        <v>0</v>
      </c>
      <c r="N8784">
        <v>-6</v>
      </c>
      <c r="O8784">
        <v>9.6741922681456796</v>
      </c>
      <c r="P8784">
        <v>93.589996041049702</v>
      </c>
      <c r="Q8784">
        <v>905.40761607610796</v>
      </c>
      <c r="R8784">
        <v>0.109567483296547</v>
      </c>
      <c r="S8784">
        <v>8.6157765792893998E-2</v>
      </c>
      <c r="T8784">
        <v>8.6856226585541402E-2</v>
      </c>
      <c r="U8784">
        <v>4</v>
      </c>
      <c r="V8784">
        <v>16</v>
      </c>
      <c r="W8784">
        <v>64</v>
      </c>
      <c r="X8784">
        <v>0.149308383196636</v>
      </c>
      <c r="Y8784">
        <v>0.16030991415367499</v>
      </c>
      <c r="Z8784">
        <v>0.146076313190693</v>
      </c>
      <c r="AA8784">
        <v>0.165774360906326</v>
      </c>
    </row>
    <row r="8785" spans="1:27" x14ac:dyDescent="0.25">
      <c r="A8785">
        <v>8783</v>
      </c>
      <c r="B8785">
        <v>8783</v>
      </c>
      <c r="C8785" t="s">
        <v>194</v>
      </c>
      <c r="D8785" t="s">
        <v>195</v>
      </c>
      <c r="E8785" t="s">
        <v>30</v>
      </c>
      <c r="F8785">
        <v>1988</v>
      </c>
      <c r="G8785">
        <v>2382000</v>
      </c>
      <c r="H8785">
        <v>809</v>
      </c>
      <c r="I8785">
        <v>809</v>
      </c>
      <c r="J8785">
        <v>2382000</v>
      </c>
      <c r="K8785">
        <v>0</v>
      </c>
      <c r="L8785">
        <v>0</v>
      </c>
      <c r="M8785">
        <v>0</v>
      </c>
      <c r="N8785">
        <v>-6</v>
      </c>
      <c r="O8785">
        <v>9.6599958924299703</v>
      </c>
      <c r="P8785">
        <v>93.315520641763996</v>
      </c>
      <c r="Q8785">
        <v>901.42754609940505</v>
      </c>
      <c r="R8785">
        <v>0.10965497409425901</v>
      </c>
      <c r="S8785">
        <v>8.5685521437083398E-2</v>
      </c>
      <c r="T8785">
        <v>8.6527085815874094E-2</v>
      </c>
      <c r="U8785">
        <v>4</v>
      </c>
      <c r="V8785">
        <v>16</v>
      </c>
      <c r="W8785">
        <v>64</v>
      </c>
      <c r="X8785">
        <v>0.149308383196636</v>
      </c>
      <c r="Y8785">
        <v>0.16030991415367499</v>
      </c>
      <c r="Z8785">
        <v>0.146076313190693</v>
      </c>
      <c r="AA8785">
        <v>0.165831490963191</v>
      </c>
    </row>
    <row r="8786" spans="1:27" x14ac:dyDescent="0.25">
      <c r="A8786">
        <v>8784</v>
      </c>
      <c r="B8786">
        <v>8784</v>
      </c>
      <c r="C8786" t="s">
        <v>194</v>
      </c>
      <c r="D8786" t="s">
        <v>195</v>
      </c>
      <c r="E8786" t="s">
        <v>30</v>
      </c>
      <c r="F8786">
        <v>1989</v>
      </c>
      <c r="G8786">
        <v>2462000</v>
      </c>
      <c r="H8786">
        <v>838</v>
      </c>
      <c r="I8786">
        <v>838</v>
      </c>
      <c r="J8786">
        <v>2462000</v>
      </c>
      <c r="K8786">
        <v>27</v>
      </c>
      <c r="L8786" s="1">
        <v>1.0966693744922801E-5</v>
      </c>
      <c r="M8786">
        <v>0</v>
      </c>
      <c r="N8786">
        <v>-6</v>
      </c>
      <c r="O8786">
        <v>9.71080643369935</v>
      </c>
      <c r="P8786">
        <v>94.299761592776704</v>
      </c>
      <c r="Q8786">
        <v>915.72673157145096</v>
      </c>
      <c r="R8786">
        <v>0.109342116477845</v>
      </c>
      <c r="S8786">
        <v>8.7370802614297999E-2</v>
      </c>
      <c r="T8786">
        <v>8.7707218387649305E-2</v>
      </c>
      <c r="U8786">
        <v>4</v>
      </c>
      <c r="V8786">
        <v>16</v>
      </c>
      <c r="W8786">
        <v>64</v>
      </c>
      <c r="X8786">
        <v>0.149308383196636</v>
      </c>
      <c r="Y8786">
        <v>0.16030991415367499</v>
      </c>
      <c r="Z8786">
        <v>0.146076313190693</v>
      </c>
      <c r="AA8786">
        <v>0.165620825957847</v>
      </c>
    </row>
    <row r="8787" spans="1:27" x14ac:dyDescent="0.25">
      <c r="A8787">
        <v>8785</v>
      </c>
      <c r="B8787">
        <v>8785</v>
      </c>
      <c r="C8787" t="s">
        <v>194</v>
      </c>
      <c r="D8787" t="s">
        <v>195</v>
      </c>
      <c r="E8787" t="s">
        <v>30</v>
      </c>
      <c r="F8787">
        <v>1990</v>
      </c>
      <c r="G8787">
        <v>2178000</v>
      </c>
      <c r="H8787">
        <v>484</v>
      </c>
      <c r="I8787">
        <v>484</v>
      </c>
      <c r="J8787">
        <v>2178000</v>
      </c>
      <c r="K8787">
        <v>347</v>
      </c>
      <c r="L8787">
        <v>1.5932047750229499E-4</v>
      </c>
      <c r="M8787">
        <v>1</v>
      </c>
      <c r="N8787">
        <v>-6</v>
      </c>
      <c r="O8787">
        <v>8.9188632372745893</v>
      </c>
      <c r="P8787">
        <v>79.5461214452082</v>
      </c>
      <c r="Q8787">
        <v>709.460978225448</v>
      </c>
      <c r="R8787">
        <v>0.114308254302601</v>
      </c>
      <c r="S8787">
        <v>6.0588505006074399E-2</v>
      </c>
      <c r="T8787">
        <v>7.0432866327254304E-2</v>
      </c>
      <c r="U8787">
        <v>4</v>
      </c>
      <c r="V8787">
        <v>16</v>
      </c>
      <c r="W8787">
        <v>64</v>
      </c>
      <c r="X8787">
        <v>0.149308383196636</v>
      </c>
      <c r="Y8787">
        <v>0.16030991415367499</v>
      </c>
      <c r="Z8787">
        <v>0.146076313190693</v>
      </c>
      <c r="AA8787">
        <v>0.16693104074725301</v>
      </c>
    </row>
    <row r="8788" spans="1:27" x14ac:dyDescent="0.25">
      <c r="A8788">
        <v>8786</v>
      </c>
      <c r="B8788">
        <v>8786</v>
      </c>
      <c r="C8788" t="s">
        <v>194</v>
      </c>
      <c r="D8788" t="s">
        <v>195</v>
      </c>
      <c r="E8788" t="s">
        <v>30</v>
      </c>
      <c r="F8788">
        <v>1991</v>
      </c>
      <c r="G8788">
        <v>1907000</v>
      </c>
      <c r="H8788">
        <v>500</v>
      </c>
      <c r="I8788">
        <v>500</v>
      </c>
      <c r="J8788">
        <v>1907000</v>
      </c>
      <c r="K8788">
        <v>0</v>
      </c>
      <c r="L8788">
        <v>0</v>
      </c>
      <c r="M8788">
        <v>0</v>
      </c>
      <c r="N8788">
        <v>-6</v>
      </c>
      <c r="O8788">
        <v>8.9657842846620799</v>
      </c>
      <c r="P8788">
        <v>80.385287839093607</v>
      </c>
      <c r="Q8788">
        <v>720.71715042578398</v>
      </c>
      <c r="R8788">
        <v>0.114008626749779</v>
      </c>
      <c r="S8788">
        <v>6.2151386039114603E-2</v>
      </c>
      <c r="T8788">
        <v>7.1368836629178103E-2</v>
      </c>
      <c r="U8788">
        <v>4</v>
      </c>
      <c r="V8788">
        <v>16</v>
      </c>
      <c r="W8788">
        <v>64</v>
      </c>
      <c r="X8788">
        <v>0.149308383196636</v>
      </c>
      <c r="Y8788">
        <v>0.16030991415367499</v>
      </c>
      <c r="Z8788">
        <v>0.146076313190693</v>
      </c>
      <c r="AA8788">
        <v>0.166971587999138</v>
      </c>
    </row>
    <row r="8789" spans="1:27" x14ac:dyDescent="0.25">
      <c r="A8789">
        <v>8787</v>
      </c>
      <c r="B8789">
        <v>8787</v>
      </c>
      <c r="C8789" t="s">
        <v>194</v>
      </c>
      <c r="D8789" t="s">
        <v>195</v>
      </c>
      <c r="E8789" t="s">
        <v>30</v>
      </c>
      <c r="F8789">
        <v>1992</v>
      </c>
      <c r="G8789">
        <v>2009000</v>
      </c>
      <c r="H8789">
        <v>324</v>
      </c>
      <c r="I8789">
        <v>324</v>
      </c>
      <c r="J8789">
        <v>2009000</v>
      </c>
      <c r="K8789">
        <v>0</v>
      </c>
      <c r="L8789">
        <v>0</v>
      </c>
      <c r="M8789">
        <v>0</v>
      </c>
      <c r="N8789">
        <v>-6</v>
      </c>
      <c r="O8789">
        <v>8.3398500028846207</v>
      </c>
      <c r="P8789">
        <v>69.553098070614595</v>
      </c>
      <c r="Q8789">
        <v>580.06240514485</v>
      </c>
      <c r="R8789">
        <v>0.11806245764642</v>
      </c>
      <c r="S8789">
        <v>4.2506659199899398E-2</v>
      </c>
      <c r="T8789">
        <v>6.0073958444381098E-2</v>
      </c>
      <c r="U8789">
        <v>4</v>
      </c>
      <c r="V8789">
        <v>16</v>
      </c>
      <c r="W8789">
        <v>64</v>
      </c>
      <c r="X8789">
        <v>0.149308383196636</v>
      </c>
      <c r="Y8789">
        <v>0.16030991415367499</v>
      </c>
      <c r="Z8789">
        <v>0.146076313190693</v>
      </c>
      <c r="AA8789">
        <v>0.16521017972566901</v>
      </c>
    </row>
    <row r="8790" spans="1:27" x14ac:dyDescent="0.25">
      <c r="A8790">
        <v>8788</v>
      </c>
      <c r="B8790">
        <v>8788</v>
      </c>
      <c r="C8790" t="s">
        <v>194</v>
      </c>
      <c r="D8790" t="s">
        <v>195</v>
      </c>
      <c r="E8790" t="s">
        <v>30</v>
      </c>
      <c r="F8790">
        <v>1993</v>
      </c>
      <c r="G8790">
        <v>2084000</v>
      </c>
      <c r="H8790">
        <v>201</v>
      </c>
      <c r="I8790">
        <v>201</v>
      </c>
      <c r="J8790">
        <v>2084000</v>
      </c>
      <c r="K8790">
        <v>0</v>
      </c>
      <c r="L8790">
        <v>0</v>
      </c>
      <c r="M8790">
        <v>0</v>
      </c>
      <c r="N8790">
        <v>-6</v>
      </c>
      <c r="O8790">
        <v>7.6510516911789201</v>
      </c>
      <c r="P8790">
        <v>58.538591981091898</v>
      </c>
      <c r="Q8790">
        <v>447.88179317616601</v>
      </c>
      <c r="R8790">
        <v>0.122667118071814</v>
      </c>
      <c r="S8790">
        <v>2.52785003093801E-2</v>
      </c>
      <c r="T8790">
        <v>5.0892428168246302E-2</v>
      </c>
      <c r="U8790">
        <v>4</v>
      </c>
      <c r="V8790">
        <v>16</v>
      </c>
      <c r="W8790">
        <v>64</v>
      </c>
      <c r="X8790">
        <v>0.149308383196636</v>
      </c>
      <c r="Y8790">
        <v>0.16030991415367499</v>
      </c>
      <c r="Z8790">
        <v>0.146076313190693</v>
      </c>
      <c r="AA8790">
        <v>0.16029764942608901</v>
      </c>
    </row>
    <row r="8791" spans="1:27" x14ac:dyDescent="0.25">
      <c r="A8791">
        <v>8789</v>
      </c>
      <c r="B8791">
        <v>8789</v>
      </c>
      <c r="C8791" t="s">
        <v>194</v>
      </c>
      <c r="D8791" t="s">
        <v>195</v>
      </c>
      <c r="E8791" t="s">
        <v>30</v>
      </c>
      <c r="F8791">
        <v>1994</v>
      </c>
      <c r="G8791">
        <v>2069000</v>
      </c>
      <c r="H8791">
        <v>154</v>
      </c>
      <c r="I8791">
        <v>154</v>
      </c>
      <c r="J8791">
        <v>2069000</v>
      </c>
      <c r="K8791">
        <v>0</v>
      </c>
      <c r="L8791">
        <v>0</v>
      </c>
      <c r="M8791">
        <v>0</v>
      </c>
      <c r="N8791">
        <v>-6</v>
      </c>
      <c r="O8791">
        <v>7.2667865406949002</v>
      </c>
      <c r="P8791">
        <v>52.806186628024498</v>
      </c>
      <c r="Q8791">
        <v>383.731286253951</v>
      </c>
      <c r="R8791">
        <v>0.12530252068032</v>
      </c>
      <c r="S8791">
        <v>1.8055386723424501E-2</v>
      </c>
      <c r="T8791">
        <v>4.7310810914753698E-2</v>
      </c>
      <c r="U8791">
        <v>4</v>
      </c>
      <c r="V8791">
        <v>16</v>
      </c>
      <c r="W8791">
        <v>64</v>
      </c>
      <c r="X8791">
        <v>0.149308383196636</v>
      </c>
      <c r="Y8791">
        <v>0.16030991415367499</v>
      </c>
      <c r="Z8791">
        <v>0.146076313190693</v>
      </c>
      <c r="AA8791">
        <v>0.156279832667052</v>
      </c>
    </row>
    <row r="8792" spans="1:27" x14ac:dyDescent="0.25">
      <c r="A8792">
        <v>8790</v>
      </c>
      <c r="B8792">
        <v>8790</v>
      </c>
      <c r="C8792" t="s">
        <v>194</v>
      </c>
      <c r="D8792" t="s">
        <v>195</v>
      </c>
      <c r="E8792" t="s">
        <v>30</v>
      </c>
      <c r="F8792">
        <v>1995</v>
      </c>
      <c r="G8792">
        <v>2075000</v>
      </c>
      <c r="H8792">
        <v>151</v>
      </c>
      <c r="I8792">
        <v>151</v>
      </c>
      <c r="J8792">
        <v>2075000</v>
      </c>
      <c r="K8792">
        <v>0</v>
      </c>
      <c r="L8792">
        <v>0</v>
      </c>
      <c r="M8792">
        <v>0</v>
      </c>
      <c r="N8792">
        <v>-6</v>
      </c>
      <c r="O8792">
        <v>7.2384047393250697</v>
      </c>
      <c r="P8792">
        <v>52.394503170283699</v>
      </c>
      <c r="Q8792">
        <v>379.25262006236397</v>
      </c>
      <c r="R8792">
        <v>0.125499082632959</v>
      </c>
      <c r="S8792">
        <v>1.7588917249447399E-2</v>
      </c>
      <c r="T8792">
        <v>4.7090263624574601E-2</v>
      </c>
      <c r="U8792">
        <v>4</v>
      </c>
      <c r="V8792">
        <v>16</v>
      </c>
      <c r="W8792">
        <v>64</v>
      </c>
      <c r="X8792">
        <v>0.149308383196636</v>
      </c>
      <c r="Y8792">
        <v>0.16030991415367499</v>
      </c>
      <c r="Z8792">
        <v>0.146076313190693</v>
      </c>
      <c r="AA8792">
        <v>0.155948800448765</v>
      </c>
    </row>
    <row r="8793" spans="1:27" x14ac:dyDescent="0.25">
      <c r="A8793">
        <v>8791</v>
      </c>
      <c r="B8793">
        <v>8791</v>
      </c>
      <c r="C8793" t="s">
        <v>194</v>
      </c>
      <c r="D8793" t="s">
        <v>195</v>
      </c>
      <c r="E8793" t="s">
        <v>30</v>
      </c>
      <c r="F8793">
        <v>1996</v>
      </c>
      <c r="G8793">
        <v>2130000</v>
      </c>
      <c r="H8793">
        <v>134</v>
      </c>
      <c r="I8793">
        <v>134</v>
      </c>
      <c r="J8793">
        <v>2130000</v>
      </c>
      <c r="K8793">
        <v>0</v>
      </c>
      <c r="L8793">
        <v>0</v>
      </c>
      <c r="M8793">
        <v>0</v>
      </c>
      <c r="N8793">
        <v>0</v>
      </c>
      <c r="O8793">
        <v>7.0660891904577703</v>
      </c>
      <c r="P8793">
        <v>49.929616447504102</v>
      </c>
      <c r="Q8793">
        <v>352.80712306341098</v>
      </c>
      <c r="R8793">
        <v>0.12669815264841999</v>
      </c>
      <c r="S8793">
        <v>1.4946285279850599E-2</v>
      </c>
      <c r="T8793">
        <v>4.5881836435608003E-2</v>
      </c>
      <c r="U8793">
        <v>10</v>
      </c>
      <c r="V8793">
        <v>100</v>
      </c>
      <c r="W8793">
        <v>1000</v>
      </c>
      <c r="X8793">
        <v>0.126381514653891</v>
      </c>
      <c r="Y8793">
        <v>0.19742937972764499</v>
      </c>
      <c r="Z8793">
        <v>0.198927987086888</v>
      </c>
      <c r="AA8793">
        <v>0.199941895454982</v>
      </c>
    </row>
    <row r="8794" spans="1:27" x14ac:dyDescent="0.25">
      <c r="A8794">
        <v>8792</v>
      </c>
      <c r="B8794">
        <v>8792</v>
      </c>
      <c r="C8794" t="s">
        <v>194</v>
      </c>
      <c r="D8794" t="s">
        <v>195</v>
      </c>
      <c r="E8794" t="s">
        <v>30</v>
      </c>
      <c r="F8794">
        <v>1997</v>
      </c>
      <c r="G8794">
        <v>2317000</v>
      </c>
      <c r="H8794">
        <v>269</v>
      </c>
      <c r="I8794">
        <v>269</v>
      </c>
      <c r="J8794">
        <v>2317000</v>
      </c>
      <c r="K8794">
        <v>0</v>
      </c>
      <c r="L8794">
        <v>0</v>
      </c>
      <c r="M8794">
        <v>0</v>
      </c>
      <c r="N8794">
        <v>0</v>
      </c>
      <c r="O8794">
        <v>8.0714623625566198</v>
      </c>
      <c r="P8794">
        <v>65.148504670168094</v>
      </c>
      <c r="Q8794">
        <v>525.84370342210605</v>
      </c>
      <c r="R8794">
        <v>0.119838577271525</v>
      </c>
      <c r="S8794">
        <v>3.5159607225646601E-2</v>
      </c>
      <c r="T8794">
        <v>5.60776292324109E-2</v>
      </c>
      <c r="U8794">
        <v>10</v>
      </c>
      <c r="V8794">
        <v>100</v>
      </c>
      <c r="W8794">
        <v>1000</v>
      </c>
      <c r="X8794">
        <v>0.126381514653891</v>
      </c>
      <c r="Y8794">
        <v>0.19742937972764499</v>
      </c>
      <c r="Z8794">
        <v>0.198927987086888</v>
      </c>
      <c r="AA8794">
        <v>0.21196266073823999</v>
      </c>
    </row>
    <row r="8795" spans="1:27" x14ac:dyDescent="0.25">
      <c r="A8795">
        <v>8793</v>
      </c>
      <c r="B8795">
        <v>8793</v>
      </c>
      <c r="C8795" t="s">
        <v>194</v>
      </c>
      <c r="D8795" t="s">
        <v>195</v>
      </c>
      <c r="E8795" t="s">
        <v>30</v>
      </c>
      <c r="F8795">
        <v>1998</v>
      </c>
      <c r="G8795">
        <v>2584000</v>
      </c>
      <c r="H8795">
        <v>336</v>
      </c>
      <c r="I8795">
        <v>336</v>
      </c>
      <c r="J8795">
        <v>2584000</v>
      </c>
      <c r="K8795">
        <v>0</v>
      </c>
      <c r="L8795">
        <v>0</v>
      </c>
      <c r="M8795">
        <v>0</v>
      </c>
      <c r="N8795">
        <v>0</v>
      </c>
      <c r="O8795">
        <v>8.3923174227787598</v>
      </c>
      <c r="P8795">
        <v>70.430991724675906</v>
      </c>
      <c r="Q8795">
        <v>591.07923895458396</v>
      </c>
      <c r="R8795">
        <v>0.11771791741733401</v>
      </c>
      <c r="S8795">
        <v>4.40296517038129E-2</v>
      </c>
      <c r="T8795">
        <v>6.0916639526170498E-2</v>
      </c>
      <c r="U8795">
        <v>10</v>
      </c>
      <c r="V8795">
        <v>100</v>
      </c>
      <c r="W8795">
        <v>1000</v>
      </c>
      <c r="X8795">
        <v>0.126381514653891</v>
      </c>
      <c r="Y8795">
        <v>0.19742937972764499</v>
      </c>
      <c r="Z8795">
        <v>0.198927987086888</v>
      </c>
      <c r="AA8795">
        <v>0.21415883197404401</v>
      </c>
    </row>
    <row r="8796" spans="1:27" x14ac:dyDescent="0.25">
      <c r="A8796">
        <v>8794</v>
      </c>
      <c r="B8796">
        <v>8794</v>
      </c>
      <c r="C8796" t="s">
        <v>194</v>
      </c>
      <c r="D8796" t="s">
        <v>195</v>
      </c>
      <c r="E8796" t="s">
        <v>30</v>
      </c>
      <c r="F8796">
        <v>1999</v>
      </c>
      <c r="G8796">
        <v>2741000</v>
      </c>
      <c r="H8796">
        <v>376</v>
      </c>
      <c r="I8796">
        <v>376</v>
      </c>
      <c r="J8796">
        <v>2741000</v>
      </c>
      <c r="K8796">
        <v>0</v>
      </c>
      <c r="L8796">
        <v>0</v>
      </c>
      <c r="M8796">
        <v>0</v>
      </c>
      <c r="N8796">
        <v>0</v>
      </c>
      <c r="O8796">
        <v>8.5545888516776305</v>
      </c>
      <c r="P8796">
        <v>73.180990421247301</v>
      </c>
      <c r="Q8796">
        <v>626.03328481232995</v>
      </c>
      <c r="R8796">
        <v>0.116657832635399</v>
      </c>
      <c r="S8796">
        <v>4.89026424921115E-2</v>
      </c>
      <c r="T8796">
        <v>6.36473412096141E-2</v>
      </c>
      <c r="U8796">
        <v>10</v>
      </c>
      <c r="V8796">
        <v>100</v>
      </c>
      <c r="W8796">
        <v>1000</v>
      </c>
      <c r="X8796">
        <v>0.126381514653891</v>
      </c>
      <c r="Y8796">
        <v>0.19742937972764499</v>
      </c>
      <c r="Z8796">
        <v>0.198927987086888</v>
      </c>
      <c r="AA8796">
        <v>0.214953395248003</v>
      </c>
    </row>
    <row r="8797" spans="1:27" x14ac:dyDescent="0.25">
      <c r="A8797">
        <v>8795</v>
      </c>
      <c r="B8797">
        <v>8795</v>
      </c>
      <c r="C8797" t="s">
        <v>194</v>
      </c>
      <c r="D8797" t="s">
        <v>195</v>
      </c>
      <c r="E8797" t="s">
        <v>30</v>
      </c>
      <c r="F8797">
        <v>2000</v>
      </c>
      <c r="G8797">
        <v>2847000</v>
      </c>
      <c r="H8797">
        <v>524</v>
      </c>
      <c r="I8797">
        <v>524</v>
      </c>
      <c r="J8797">
        <v>2847000</v>
      </c>
      <c r="K8797">
        <v>57</v>
      </c>
      <c r="L8797" s="1">
        <v>2.0021074815595298E-5</v>
      </c>
      <c r="M8797">
        <v>0</v>
      </c>
      <c r="N8797">
        <v>0</v>
      </c>
      <c r="O8797">
        <v>9.0334230015374501</v>
      </c>
      <c r="P8797">
        <v>81.602731124705798</v>
      </c>
      <c r="Q8797">
        <v>737.15198833019394</v>
      </c>
      <c r="R8797">
        <v>0.11357790510226699</v>
      </c>
      <c r="S8797">
        <v>6.4420808018971099E-2</v>
      </c>
      <c r="T8797">
        <v>7.2741209851460098E-2</v>
      </c>
      <c r="U8797">
        <v>10</v>
      </c>
      <c r="V8797">
        <v>100</v>
      </c>
      <c r="W8797">
        <v>1000</v>
      </c>
      <c r="X8797">
        <v>0.126381514653891</v>
      </c>
      <c r="Y8797">
        <v>0.19742937972764499</v>
      </c>
      <c r="Z8797">
        <v>0.198927987086888</v>
      </c>
      <c r="AA8797">
        <v>0.21604130276899799</v>
      </c>
    </row>
    <row r="8798" spans="1:27" x14ac:dyDescent="0.25">
      <c r="A8798">
        <v>8796</v>
      </c>
      <c r="B8798">
        <v>8796</v>
      </c>
      <c r="C8798" t="s">
        <v>194</v>
      </c>
      <c r="D8798" t="s">
        <v>195</v>
      </c>
      <c r="E8798" t="s">
        <v>30</v>
      </c>
      <c r="F8798">
        <v>2001</v>
      </c>
      <c r="G8798">
        <v>2917000</v>
      </c>
      <c r="H8798">
        <v>617</v>
      </c>
      <c r="I8798">
        <v>617</v>
      </c>
      <c r="J8798">
        <v>2917000</v>
      </c>
      <c r="K8798">
        <v>341</v>
      </c>
      <c r="L8798">
        <v>1.16900925608501E-4</v>
      </c>
      <c r="M8798">
        <v>1</v>
      </c>
      <c r="N8798">
        <v>0</v>
      </c>
      <c r="O8798">
        <v>9.2691266791494105</v>
      </c>
      <c r="P8798">
        <v>85.916709394119493</v>
      </c>
      <c r="Q8798">
        <v>796.37286322976001</v>
      </c>
      <c r="R8798">
        <v>0.112088021529532</v>
      </c>
      <c r="S8798">
        <v>7.2430339224139495E-2</v>
      </c>
      <c r="T8798">
        <v>7.7721694574664199E-2</v>
      </c>
      <c r="U8798">
        <v>10</v>
      </c>
      <c r="V8798">
        <v>100</v>
      </c>
      <c r="W8798">
        <v>1000</v>
      </c>
      <c r="X8798">
        <v>0.126381514653891</v>
      </c>
      <c r="Y8798">
        <v>0.19742937972764499</v>
      </c>
      <c r="Z8798">
        <v>0.198927987086888</v>
      </c>
      <c r="AA8798">
        <v>0.21588301545810101</v>
      </c>
    </row>
    <row r="8799" spans="1:27" x14ac:dyDescent="0.25">
      <c r="A8799">
        <v>8797</v>
      </c>
      <c r="B8799">
        <v>8797</v>
      </c>
      <c r="C8799" t="s">
        <v>194</v>
      </c>
      <c r="D8799" t="s">
        <v>195</v>
      </c>
      <c r="E8799" t="s">
        <v>30</v>
      </c>
      <c r="F8799">
        <v>2002</v>
      </c>
      <c r="G8799">
        <v>2978000</v>
      </c>
      <c r="H8799">
        <v>775</v>
      </c>
      <c r="I8799">
        <v>775</v>
      </c>
      <c r="J8799">
        <v>2978000</v>
      </c>
      <c r="K8799">
        <v>492</v>
      </c>
      <c r="L8799">
        <v>1.65211551376762E-4</v>
      </c>
      <c r="M8799">
        <v>1</v>
      </c>
      <c r="N8799">
        <v>0</v>
      </c>
      <c r="O8799">
        <v>9.5980525001616002</v>
      </c>
      <c r="P8799">
        <v>92.122611795858305</v>
      </c>
      <c r="Q8799">
        <v>884.19766446865401</v>
      </c>
      <c r="R8799">
        <v>0.110037441914972</v>
      </c>
      <c r="S8799">
        <v>8.3613730256782301E-2</v>
      </c>
      <c r="T8799">
        <v>8.5096897429969301E-2</v>
      </c>
      <c r="U8799">
        <v>10</v>
      </c>
      <c r="V8799">
        <v>100</v>
      </c>
      <c r="W8799">
        <v>1000</v>
      </c>
      <c r="X8799">
        <v>0.126381514653891</v>
      </c>
      <c r="Y8799">
        <v>0.19742937972764499</v>
      </c>
      <c r="Z8799">
        <v>0.198927987086888</v>
      </c>
      <c r="AA8799">
        <v>0.21489801640425299</v>
      </c>
    </row>
    <row r="8800" spans="1:27" x14ac:dyDescent="0.25">
      <c r="A8800">
        <v>8798</v>
      </c>
      <c r="B8800">
        <v>8798</v>
      </c>
      <c r="C8800" t="s">
        <v>194</v>
      </c>
      <c r="D8800" t="s">
        <v>195</v>
      </c>
      <c r="E8800" t="s">
        <v>30</v>
      </c>
      <c r="F8800">
        <v>2003</v>
      </c>
      <c r="G8800">
        <v>2983000</v>
      </c>
      <c r="H8800">
        <v>349</v>
      </c>
      <c r="I8800">
        <v>349</v>
      </c>
      <c r="J8800">
        <v>2983000</v>
      </c>
      <c r="K8800">
        <v>1787</v>
      </c>
      <c r="L8800">
        <v>5.9906134763660702E-4</v>
      </c>
      <c r="M8800">
        <v>1</v>
      </c>
      <c r="N8800">
        <v>1</v>
      </c>
      <c r="O8800">
        <v>8.4470832262096494</v>
      </c>
      <c r="P8800">
        <v>71.353215030512402</v>
      </c>
      <c r="Q8800">
        <v>602.72654582037205</v>
      </c>
      <c r="R8800">
        <v>0.117359214029524</v>
      </c>
      <c r="S8800">
        <v>4.5647503437780602E-2</v>
      </c>
      <c r="T8800">
        <v>6.1817337304794703E-2</v>
      </c>
      <c r="U8800">
        <v>11</v>
      </c>
      <c r="V8800">
        <v>121</v>
      </c>
      <c r="W8800">
        <v>1331</v>
      </c>
      <c r="X8800">
        <v>0.122867054800145</v>
      </c>
      <c r="Y8800">
        <v>0.19210591350397899</v>
      </c>
      <c r="Z8800">
        <v>0.201214091664427</v>
      </c>
      <c r="AA8800">
        <v>0.21786005399039199</v>
      </c>
    </row>
    <row r="8801" spans="1:27" x14ac:dyDescent="0.25">
      <c r="A8801">
        <v>8799</v>
      </c>
      <c r="B8801">
        <v>8799</v>
      </c>
      <c r="C8801" t="s">
        <v>194</v>
      </c>
      <c r="D8801" t="s">
        <v>195</v>
      </c>
      <c r="E8801" t="s">
        <v>30</v>
      </c>
      <c r="F8801">
        <v>2004</v>
      </c>
      <c r="G8801">
        <v>3005000</v>
      </c>
      <c r="H8801">
        <v>589</v>
      </c>
      <c r="I8801">
        <v>589</v>
      </c>
      <c r="J8801">
        <v>3005000</v>
      </c>
      <c r="K8801">
        <v>0</v>
      </c>
      <c r="L8801">
        <v>0</v>
      </c>
      <c r="M8801">
        <v>0</v>
      </c>
      <c r="N8801">
        <v>3</v>
      </c>
      <c r="O8801">
        <v>9.2021238238304601</v>
      </c>
      <c r="P8801">
        <v>84.6790828691081</v>
      </c>
      <c r="Q8801">
        <v>779.22740584993301</v>
      </c>
      <c r="R8801">
        <v>0.112509800911628</v>
      </c>
      <c r="S8801">
        <v>7.0143108908945206E-2</v>
      </c>
      <c r="T8801">
        <v>7.6276382455222003E-2</v>
      </c>
      <c r="U8801">
        <v>13</v>
      </c>
      <c r="V8801">
        <v>169</v>
      </c>
      <c r="W8801">
        <v>2197</v>
      </c>
      <c r="X8801">
        <v>0.11608995932213401</v>
      </c>
      <c r="Y8801">
        <v>0.172275904276804</v>
      </c>
      <c r="Z8801">
        <v>0.19314023795388099</v>
      </c>
      <c r="AA8801">
        <v>0.21580425434504</v>
      </c>
    </row>
    <row r="8802" spans="1:27" x14ac:dyDescent="0.25">
      <c r="A8802">
        <v>8800</v>
      </c>
      <c r="B8802">
        <v>8800</v>
      </c>
      <c r="C8802" t="s">
        <v>194</v>
      </c>
      <c r="D8802" t="s">
        <v>195</v>
      </c>
      <c r="E8802" t="s">
        <v>30</v>
      </c>
      <c r="F8802">
        <v>2005</v>
      </c>
      <c r="G8802">
        <v>3138000</v>
      </c>
      <c r="H8802">
        <v>606</v>
      </c>
      <c r="I8802">
        <v>606</v>
      </c>
      <c r="J8802">
        <v>3138000</v>
      </c>
      <c r="K8802">
        <v>0</v>
      </c>
      <c r="L8802">
        <v>0</v>
      </c>
      <c r="M8802">
        <v>0</v>
      </c>
      <c r="N8802">
        <v>5</v>
      </c>
      <c r="O8802">
        <v>9.2431739834729498</v>
      </c>
      <c r="P8802">
        <v>85.436265288751201</v>
      </c>
      <c r="Q8802">
        <v>789.70226456207797</v>
      </c>
      <c r="R8802">
        <v>0.112251228184786</v>
      </c>
      <c r="S8802">
        <v>7.1543915999031205E-2</v>
      </c>
      <c r="T8802">
        <v>7.7159253035772299E-2</v>
      </c>
      <c r="U8802">
        <v>15</v>
      </c>
      <c r="V8802">
        <v>225</v>
      </c>
      <c r="W8802">
        <v>3375</v>
      </c>
      <c r="X8802">
        <v>0.10963994894189701</v>
      </c>
      <c r="Y8802">
        <v>0.143090075779639</v>
      </c>
      <c r="Z8802">
        <v>0.16583673793944601</v>
      </c>
      <c r="AA8802">
        <v>0.19495678386493101</v>
      </c>
    </row>
    <row r="8803" spans="1:27" x14ac:dyDescent="0.25">
      <c r="A8803">
        <v>8801</v>
      </c>
      <c r="B8803">
        <v>8801</v>
      </c>
      <c r="C8803" t="s">
        <v>194</v>
      </c>
      <c r="D8803" t="s">
        <v>195</v>
      </c>
      <c r="E8803" t="s">
        <v>30</v>
      </c>
      <c r="F8803">
        <v>2006</v>
      </c>
      <c r="G8803">
        <v>3311000</v>
      </c>
      <c r="H8803">
        <v>789</v>
      </c>
      <c r="I8803">
        <v>789</v>
      </c>
      <c r="J8803">
        <v>3311000</v>
      </c>
      <c r="K8803">
        <v>0</v>
      </c>
      <c r="L8803">
        <v>0</v>
      </c>
      <c r="M8803">
        <v>0</v>
      </c>
      <c r="N8803">
        <v>6</v>
      </c>
      <c r="O8803">
        <v>9.6238814900134493</v>
      </c>
      <c r="P8803">
        <v>92.619094933823604</v>
      </c>
      <c r="Q8803">
        <v>891.35519335542403</v>
      </c>
      <c r="R8803">
        <v>0.109877819601832</v>
      </c>
      <c r="S8803">
        <v>8.4479729262241995E-2</v>
      </c>
      <c r="T8803">
        <v>8.5692019402148698E-2</v>
      </c>
      <c r="U8803">
        <v>16</v>
      </c>
      <c r="V8803">
        <v>256</v>
      </c>
      <c r="W8803">
        <v>4096</v>
      </c>
      <c r="X8803">
        <v>0.106534271623427</v>
      </c>
      <c r="Y8803">
        <v>0.12645750662835401</v>
      </c>
      <c r="Z8803">
        <v>0.14560531842555899</v>
      </c>
      <c r="AA8803">
        <v>0.176864195864364</v>
      </c>
    </row>
    <row r="8804" spans="1:27" x14ac:dyDescent="0.25">
      <c r="A8804">
        <v>8802</v>
      </c>
      <c r="B8804">
        <v>8802</v>
      </c>
      <c r="C8804" t="s">
        <v>194</v>
      </c>
      <c r="D8804" t="s">
        <v>195</v>
      </c>
      <c r="E8804" t="s">
        <v>30</v>
      </c>
      <c r="F8804">
        <v>2007</v>
      </c>
      <c r="G8804">
        <v>3469000</v>
      </c>
      <c r="H8804">
        <v>711</v>
      </c>
      <c r="I8804">
        <v>711</v>
      </c>
      <c r="J8804">
        <v>3469000</v>
      </c>
      <c r="K8804">
        <v>0</v>
      </c>
      <c r="L8804">
        <v>0</v>
      </c>
      <c r="M8804">
        <v>0</v>
      </c>
      <c r="N8804">
        <v>6</v>
      </c>
      <c r="O8804">
        <v>9.4737057496194108</v>
      </c>
      <c r="P8804">
        <v>89.751100630371894</v>
      </c>
      <c r="Q8804">
        <v>850.27551807662496</v>
      </c>
      <c r="R8804">
        <v>0.11080874749353201</v>
      </c>
      <c r="S8804">
        <v>7.9410741887568095E-2</v>
      </c>
      <c r="T8804">
        <v>8.2260479487835894E-2</v>
      </c>
      <c r="U8804">
        <v>16</v>
      </c>
      <c r="V8804">
        <v>256</v>
      </c>
      <c r="W8804">
        <v>4096</v>
      </c>
      <c r="X8804">
        <v>0.106534271623427</v>
      </c>
      <c r="Y8804">
        <v>0.12645750662835401</v>
      </c>
      <c r="Z8804">
        <v>0.14560531842555899</v>
      </c>
      <c r="AA8804">
        <v>0.17737488784292599</v>
      </c>
    </row>
    <row r="8805" spans="1:27" x14ac:dyDescent="0.25">
      <c r="A8805">
        <v>8803</v>
      </c>
      <c r="B8805">
        <v>8803</v>
      </c>
      <c r="C8805" t="s">
        <v>194</v>
      </c>
      <c r="D8805" t="s">
        <v>195</v>
      </c>
      <c r="E8805" t="s">
        <v>30</v>
      </c>
      <c r="F8805">
        <v>2008</v>
      </c>
      <c r="G8805">
        <v>3603000</v>
      </c>
      <c r="H8805">
        <v>873</v>
      </c>
      <c r="I8805">
        <v>873</v>
      </c>
      <c r="J8805">
        <v>3603000</v>
      </c>
      <c r="K8805">
        <v>0</v>
      </c>
      <c r="L8805">
        <v>0</v>
      </c>
      <c r="M8805">
        <v>0</v>
      </c>
      <c r="N8805">
        <v>6</v>
      </c>
      <c r="O8805">
        <v>9.7698378436294409</v>
      </c>
      <c r="P8805">
        <v>95.449731490813903</v>
      </c>
      <c r="Q8805">
        <v>932.52839888322296</v>
      </c>
      <c r="R8805">
        <v>0.108979623777408</v>
      </c>
      <c r="S8805">
        <v>8.9310042648778107E-2</v>
      </c>
      <c r="T8805">
        <v>8.9084827351482501E-2</v>
      </c>
      <c r="U8805">
        <v>16</v>
      </c>
      <c r="V8805">
        <v>256</v>
      </c>
      <c r="W8805">
        <v>4096</v>
      </c>
      <c r="X8805">
        <v>0.106534271623427</v>
      </c>
      <c r="Y8805">
        <v>0.12645750662835401</v>
      </c>
      <c r="Z8805">
        <v>0.14560531842555899</v>
      </c>
      <c r="AA8805">
        <v>0.17621607247995599</v>
      </c>
    </row>
    <row r="8806" spans="1:27" x14ac:dyDescent="0.25">
      <c r="A8806">
        <v>8804</v>
      </c>
      <c r="B8806">
        <v>8804</v>
      </c>
      <c r="C8806" t="s">
        <v>194</v>
      </c>
      <c r="D8806" t="s">
        <v>195</v>
      </c>
      <c r="E8806" t="s">
        <v>30</v>
      </c>
      <c r="F8806">
        <v>2009</v>
      </c>
      <c r="G8806">
        <v>3708000</v>
      </c>
      <c r="H8806">
        <v>814</v>
      </c>
      <c r="I8806">
        <v>814</v>
      </c>
      <c r="J8806">
        <v>3708000</v>
      </c>
      <c r="K8806">
        <v>0</v>
      </c>
      <c r="L8806">
        <v>0</v>
      </c>
      <c r="M8806">
        <v>0</v>
      </c>
      <c r="N8806">
        <v>6</v>
      </c>
      <c r="O8806">
        <v>9.6688849842662403</v>
      </c>
      <c r="P8806">
        <v>93.487336838969298</v>
      </c>
      <c r="Q8806">
        <v>903.91830738135104</v>
      </c>
      <c r="R8806">
        <v>0.109600184371836</v>
      </c>
      <c r="S8806">
        <v>8.5981338730614698E-2</v>
      </c>
      <c r="T8806">
        <v>8.6733122408535507E-2</v>
      </c>
      <c r="U8806">
        <v>16</v>
      </c>
      <c r="V8806">
        <v>256</v>
      </c>
      <c r="W8806">
        <v>4096</v>
      </c>
      <c r="X8806">
        <v>0.106534271623427</v>
      </c>
      <c r="Y8806">
        <v>0.12645750662835401</v>
      </c>
      <c r="Z8806">
        <v>0.14560531842555899</v>
      </c>
      <c r="AA8806">
        <v>0.17668025480265501</v>
      </c>
    </row>
    <row r="8807" spans="1:27" x14ac:dyDescent="0.25">
      <c r="A8807">
        <v>8805</v>
      </c>
      <c r="B8807">
        <v>8805</v>
      </c>
      <c r="C8807" t="s">
        <v>194</v>
      </c>
      <c r="D8807" t="s">
        <v>195</v>
      </c>
      <c r="E8807" t="s">
        <v>30</v>
      </c>
      <c r="F8807">
        <v>2010</v>
      </c>
      <c r="G8807">
        <v>3817000</v>
      </c>
      <c r="H8807">
        <v>896</v>
      </c>
      <c r="I8807">
        <v>896</v>
      </c>
      <c r="J8807">
        <v>3817000</v>
      </c>
      <c r="K8807">
        <v>0</v>
      </c>
      <c r="L8807">
        <v>0</v>
      </c>
      <c r="M8807">
        <v>0</v>
      </c>
      <c r="N8807">
        <v>6</v>
      </c>
      <c r="O8807">
        <v>9.8073549220576002</v>
      </c>
      <c r="P8807">
        <v>96.184210567207501</v>
      </c>
      <c r="Q8807">
        <v>943.31269093052697</v>
      </c>
      <c r="R8807">
        <v>0.10874979213835401</v>
      </c>
      <c r="S8807">
        <v>9.0530774009385806E-2</v>
      </c>
      <c r="T8807">
        <v>8.9963325122632803E-2</v>
      </c>
      <c r="U8807">
        <v>16</v>
      </c>
      <c r="V8807">
        <v>256</v>
      </c>
      <c r="W8807">
        <v>4096</v>
      </c>
      <c r="X8807">
        <v>0.106534271623427</v>
      </c>
      <c r="Y8807">
        <v>0.12645750662835401</v>
      </c>
      <c r="Z8807">
        <v>0.14560531842555899</v>
      </c>
      <c r="AA8807">
        <v>0.176025458386774</v>
      </c>
    </row>
    <row r="8808" spans="1:27" x14ac:dyDescent="0.25">
      <c r="A8808">
        <v>8806</v>
      </c>
      <c r="B8808">
        <v>8806</v>
      </c>
      <c r="C8808" t="s">
        <v>194</v>
      </c>
      <c r="D8808" t="s">
        <v>195</v>
      </c>
      <c r="E8808" t="s">
        <v>30</v>
      </c>
      <c r="F8808">
        <v>2011</v>
      </c>
      <c r="G8808">
        <v>3984000</v>
      </c>
      <c r="H8808">
        <v>820</v>
      </c>
      <c r="I8808">
        <v>820</v>
      </c>
      <c r="J8808">
        <v>3984000</v>
      </c>
      <c r="K8808">
        <v>0</v>
      </c>
      <c r="L8808">
        <v>0</v>
      </c>
      <c r="M8808">
        <v>0</v>
      </c>
      <c r="N8808">
        <v>6</v>
      </c>
      <c r="O8808">
        <v>9.6794800995054402</v>
      </c>
      <c r="P8808">
        <v>93.692334996721897</v>
      </c>
      <c r="Q8808">
        <v>906.89309207696704</v>
      </c>
      <c r="R8808">
        <v>0.10953491058852199</v>
      </c>
      <c r="S8808">
        <v>8.6333400525533094E-2</v>
      </c>
      <c r="T8808">
        <v>8.6978944284200999E-2</v>
      </c>
      <c r="U8808">
        <v>16</v>
      </c>
      <c r="V8808">
        <v>256</v>
      </c>
      <c r="W8808">
        <v>4096</v>
      </c>
      <c r="X8808">
        <v>0.106534271623427</v>
      </c>
      <c r="Y8808">
        <v>0.12645750662835401</v>
      </c>
      <c r="Z8808">
        <v>0.14560531842555899</v>
      </c>
      <c r="AA8808">
        <v>0.176634884779208</v>
      </c>
    </row>
    <row r="8809" spans="1:27" x14ac:dyDescent="0.25">
      <c r="A8809">
        <v>8807</v>
      </c>
      <c r="B8809">
        <v>8807</v>
      </c>
      <c r="C8809" t="s">
        <v>194</v>
      </c>
      <c r="D8809" t="s">
        <v>195</v>
      </c>
      <c r="E8809" t="s">
        <v>30</v>
      </c>
      <c r="F8809">
        <v>2012</v>
      </c>
      <c r="G8809">
        <v>4141000</v>
      </c>
      <c r="H8809">
        <v>800</v>
      </c>
      <c r="I8809">
        <v>800</v>
      </c>
      <c r="J8809">
        <v>4141000</v>
      </c>
      <c r="K8809">
        <v>0</v>
      </c>
      <c r="L8809">
        <v>0</v>
      </c>
      <c r="M8809">
        <v>0</v>
      </c>
      <c r="N8809">
        <v>6</v>
      </c>
      <c r="O8809">
        <v>9.6438561897747199</v>
      </c>
      <c r="P8809">
        <v>93.003962209056198</v>
      </c>
      <c r="Q8809">
        <v>896.91683662338198</v>
      </c>
      <c r="R8809">
        <v>0.109754515819896</v>
      </c>
      <c r="S8809">
        <v>8.5147411537774595E-2</v>
      </c>
      <c r="T8809">
        <v>8.6153481361752104E-2</v>
      </c>
      <c r="U8809">
        <v>16</v>
      </c>
      <c r="V8809">
        <v>256</v>
      </c>
      <c r="W8809">
        <v>4096</v>
      </c>
      <c r="X8809">
        <v>0.106534271623427</v>
      </c>
      <c r="Y8809">
        <v>0.12645750662835401</v>
      </c>
      <c r="Z8809">
        <v>0.14560531842555899</v>
      </c>
      <c r="AA8809">
        <v>0.17678430776047099</v>
      </c>
    </row>
    <row r="8810" spans="1:27" x14ac:dyDescent="0.25">
      <c r="A8810">
        <v>8808</v>
      </c>
      <c r="B8810">
        <v>8808</v>
      </c>
      <c r="C8810" t="s">
        <v>194</v>
      </c>
      <c r="D8810" t="s">
        <v>195</v>
      </c>
      <c r="E8810" t="s">
        <v>30</v>
      </c>
      <c r="F8810">
        <v>2013</v>
      </c>
      <c r="G8810">
        <v>4244000</v>
      </c>
      <c r="H8810">
        <v>827</v>
      </c>
      <c r="I8810">
        <v>827</v>
      </c>
      <c r="J8810">
        <v>4244000</v>
      </c>
      <c r="K8810">
        <v>0</v>
      </c>
      <c r="L8810">
        <v>0</v>
      </c>
      <c r="M8810">
        <v>0</v>
      </c>
      <c r="N8810">
        <v>6</v>
      </c>
      <c r="O8810">
        <v>9.6917435191712702</v>
      </c>
      <c r="P8810">
        <v>93.929892441398394</v>
      </c>
      <c r="Q8810">
        <v>910.34442632537798</v>
      </c>
      <c r="R8810">
        <v>0.10945940138021699</v>
      </c>
      <c r="S8810">
        <v>8.6740157089439093E-2</v>
      </c>
      <c r="T8810">
        <v>8.7263791071510902E-2</v>
      </c>
      <c r="U8810">
        <v>16</v>
      </c>
      <c r="V8810">
        <v>256</v>
      </c>
      <c r="W8810">
        <v>4096</v>
      </c>
      <c r="X8810">
        <v>0.106534271623427</v>
      </c>
      <c r="Y8810">
        <v>0.12645750662835401</v>
      </c>
      <c r="Z8810">
        <v>0.14560531842555899</v>
      </c>
      <c r="AA8810">
        <v>0.176581389383871</v>
      </c>
    </row>
    <row r="8811" spans="1:27" x14ac:dyDescent="0.25">
      <c r="A8811">
        <v>8809</v>
      </c>
      <c r="B8811">
        <v>8809</v>
      </c>
      <c r="C8811" t="s">
        <v>194</v>
      </c>
      <c r="D8811" t="s">
        <v>195</v>
      </c>
      <c r="E8811" t="s">
        <v>30</v>
      </c>
      <c r="F8811">
        <v>2014</v>
      </c>
      <c r="G8811">
        <v>4348000</v>
      </c>
      <c r="H8811">
        <v>816</v>
      </c>
      <c r="I8811">
        <v>816</v>
      </c>
      <c r="J8811">
        <v>4348000</v>
      </c>
      <c r="K8811">
        <v>0</v>
      </c>
      <c r="L8811">
        <v>0</v>
      </c>
      <c r="M8811">
        <v>0</v>
      </c>
      <c r="N8811">
        <v>6</v>
      </c>
      <c r="O8811">
        <v>9.6724253419714898</v>
      </c>
      <c r="P8811">
        <v>93.555811996012395</v>
      </c>
      <c r="Q8811">
        <v>904.911606838951</v>
      </c>
      <c r="R8811">
        <v>0.109578369343727</v>
      </c>
      <c r="S8811">
        <v>8.6099045016297601E-2</v>
      </c>
      <c r="T8811">
        <v>8.6815234876656905E-2</v>
      </c>
      <c r="U8811">
        <v>16</v>
      </c>
      <c r="V8811">
        <v>256</v>
      </c>
      <c r="W8811">
        <v>4096</v>
      </c>
      <c r="X8811">
        <v>0.106534271623427</v>
      </c>
      <c r="Y8811">
        <v>0.12645750662835401</v>
      </c>
      <c r="Z8811">
        <v>0.14560531842555899</v>
      </c>
      <c r="AA8811">
        <v>0.17666518188493599</v>
      </c>
    </row>
    <row r="8812" spans="1:27" x14ac:dyDescent="0.25">
      <c r="A8812">
        <v>8810</v>
      </c>
      <c r="B8812">
        <v>8810</v>
      </c>
      <c r="C8812" t="s">
        <v>194</v>
      </c>
      <c r="D8812" t="s">
        <v>195</v>
      </c>
      <c r="E8812" t="s">
        <v>30</v>
      </c>
      <c r="F8812">
        <v>2015</v>
      </c>
      <c r="G8812">
        <v>4460000</v>
      </c>
      <c r="H8812">
        <v>798</v>
      </c>
      <c r="I8812">
        <v>798</v>
      </c>
      <c r="J8812">
        <v>4460000</v>
      </c>
      <c r="K8812">
        <v>0</v>
      </c>
      <c r="L8812">
        <v>0</v>
      </c>
      <c r="M8812">
        <v>0</v>
      </c>
      <c r="N8812">
        <v>6</v>
      </c>
      <c r="O8812">
        <v>9.6402449362223397</v>
      </c>
      <c r="P8812">
        <v>92.934322430360496</v>
      </c>
      <c r="Q8812">
        <v>895.90963121053801</v>
      </c>
      <c r="R8812">
        <v>0.109776799093843</v>
      </c>
      <c r="S8812">
        <v>8.5026837654729098E-2</v>
      </c>
      <c r="T8812">
        <v>8.6069976628379494E-2</v>
      </c>
      <c r="U8812">
        <v>16</v>
      </c>
      <c r="V8812">
        <v>256</v>
      </c>
      <c r="W8812">
        <v>4096</v>
      </c>
      <c r="X8812">
        <v>0.106534271623427</v>
      </c>
      <c r="Y8812">
        <v>0.12645750662835401</v>
      </c>
      <c r="Z8812">
        <v>0.14560531842555899</v>
      </c>
      <c r="AA8812">
        <v>0.176798958237191</v>
      </c>
    </row>
    <row r="8813" spans="1:27" x14ac:dyDescent="0.25">
      <c r="A8813">
        <v>8811</v>
      </c>
      <c r="B8813">
        <v>8811</v>
      </c>
      <c r="C8813" t="s">
        <v>194</v>
      </c>
      <c r="D8813" t="s">
        <v>195</v>
      </c>
      <c r="E8813" t="s">
        <v>30</v>
      </c>
      <c r="F8813">
        <v>2016</v>
      </c>
      <c r="G8813">
        <v>4576000</v>
      </c>
      <c r="H8813">
        <v>764</v>
      </c>
      <c r="I8813">
        <v>764</v>
      </c>
      <c r="J8813">
        <v>4576000</v>
      </c>
      <c r="K8813">
        <v>0</v>
      </c>
      <c r="L8813">
        <v>0</v>
      </c>
      <c r="M8813">
        <v>0</v>
      </c>
      <c r="N8813">
        <v>6</v>
      </c>
      <c r="O8813">
        <v>9.5774288280357496</v>
      </c>
      <c r="P8813">
        <v>91.727142956090205</v>
      </c>
      <c r="Q8813">
        <v>878.51018326101496</v>
      </c>
      <c r="R8813">
        <v>0.11016504141172501</v>
      </c>
      <c r="S8813">
        <v>8.2920280398971105E-2</v>
      </c>
      <c r="T8813">
        <v>8.4623069452369304E-2</v>
      </c>
      <c r="U8813">
        <v>16</v>
      </c>
      <c r="V8813">
        <v>256</v>
      </c>
      <c r="W8813">
        <v>4096</v>
      </c>
      <c r="X8813">
        <v>0.106534271623427</v>
      </c>
      <c r="Y8813">
        <v>0.12645750662835401</v>
      </c>
      <c r="Z8813">
        <v>0.14560531842555899</v>
      </c>
      <c r="AA8813">
        <v>0.17703913979118099</v>
      </c>
    </row>
    <row r="8814" spans="1:27" x14ac:dyDescent="0.25">
      <c r="A8814">
        <v>8812</v>
      </c>
      <c r="B8814">
        <v>8812</v>
      </c>
      <c r="C8814" t="s">
        <v>194</v>
      </c>
      <c r="D8814" t="s">
        <v>195</v>
      </c>
      <c r="E8814" t="s">
        <v>30</v>
      </c>
      <c r="F8814">
        <v>2017</v>
      </c>
      <c r="I8814">
        <v>730</v>
      </c>
      <c r="J8814">
        <v>4692000</v>
      </c>
      <c r="K8814">
        <v>0</v>
      </c>
      <c r="L8814">
        <v>0</v>
      </c>
      <c r="M8814">
        <v>0</v>
      </c>
      <c r="N8814">
        <v>6</v>
      </c>
      <c r="O8814">
        <v>9.5117526537673793</v>
      </c>
      <c r="P8814">
        <v>90.473438546450694</v>
      </c>
      <c r="Q8814">
        <v>860.56096918966296</v>
      </c>
      <c r="R8814">
        <v>0.110572246679669</v>
      </c>
      <c r="S8814">
        <v>8.0701822596923906E-2</v>
      </c>
      <c r="T8814">
        <v>8.3122913160893194E-2</v>
      </c>
      <c r="U8814">
        <v>16</v>
      </c>
      <c r="V8814">
        <v>256</v>
      </c>
      <c r="W8814">
        <v>4096</v>
      </c>
      <c r="X8814">
        <v>0.106534271623427</v>
      </c>
      <c r="Y8814">
        <v>0.12645750662835401</v>
      </c>
      <c r="Z8814">
        <v>0.14560531842555899</v>
      </c>
      <c r="AA8814">
        <v>0.17726054998013099</v>
      </c>
    </row>
    <row r="8815" spans="1:27" x14ac:dyDescent="0.25">
      <c r="A8815">
        <v>8813</v>
      </c>
      <c r="B8815">
        <v>8813</v>
      </c>
      <c r="C8815" t="s">
        <v>196</v>
      </c>
      <c r="D8815" t="s">
        <v>197</v>
      </c>
      <c r="E8815" t="s">
        <v>30</v>
      </c>
      <c r="F8815">
        <v>1900</v>
      </c>
      <c r="I8815">
        <v>1786.34586466165</v>
      </c>
      <c r="J8815">
        <v>576598.29522272095</v>
      </c>
      <c r="K8815">
        <v>0</v>
      </c>
      <c r="L8815">
        <v>0</v>
      </c>
      <c r="M8815">
        <v>0</v>
      </c>
      <c r="N8815">
        <v>-11</v>
      </c>
      <c r="O8815">
        <v>10.8027957206218</v>
      </c>
      <c r="P8815">
        <v>116.700395381486</v>
      </c>
      <c r="Q8815">
        <v>1260.6905318219899</v>
      </c>
      <c r="R8815">
        <v>0.10280546668419099</v>
      </c>
      <c r="S8815">
        <v>0.117002794499829</v>
      </c>
      <c r="T8815">
        <v>0.112348321991286</v>
      </c>
    </row>
    <row r="8816" spans="1:27" x14ac:dyDescent="0.25">
      <c r="A8816">
        <v>8814</v>
      </c>
      <c r="B8816">
        <v>8814</v>
      </c>
      <c r="C8816" t="s">
        <v>196</v>
      </c>
      <c r="D8816" t="s">
        <v>197</v>
      </c>
      <c r="E8816" t="s">
        <v>30</v>
      </c>
      <c r="F8816">
        <v>1901</v>
      </c>
      <c r="I8816">
        <v>1810.1389473684201</v>
      </c>
      <c r="J8816">
        <v>584286.32931826601</v>
      </c>
      <c r="K8816">
        <v>0</v>
      </c>
      <c r="L8816">
        <v>0</v>
      </c>
      <c r="M8816">
        <v>0</v>
      </c>
      <c r="N8816">
        <v>-11</v>
      </c>
      <c r="O8816">
        <v>10.8218847283713</v>
      </c>
      <c r="P8816">
        <v>117.113189074158</v>
      </c>
      <c r="Q8816">
        <v>1267.3854323324999</v>
      </c>
      <c r="R8816">
        <v>0.102694337419987</v>
      </c>
      <c r="S8816">
        <v>0.11735640793480601</v>
      </c>
      <c r="T8816">
        <v>0.112722978420916</v>
      </c>
    </row>
    <row r="8817" spans="1:20" x14ac:dyDescent="0.25">
      <c r="A8817">
        <v>8815</v>
      </c>
      <c r="B8817">
        <v>8815</v>
      </c>
      <c r="C8817" t="s">
        <v>196</v>
      </c>
      <c r="D8817" t="s">
        <v>197</v>
      </c>
      <c r="E8817" t="s">
        <v>30</v>
      </c>
      <c r="F8817">
        <v>1902</v>
      </c>
      <c r="I8817">
        <v>1833.9320300751799</v>
      </c>
      <c r="J8817">
        <v>591974.36341381201</v>
      </c>
      <c r="K8817">
        <v>0</v>
      </c>
      <c r="L8817">
        <v>0</v>
      </c>
      <c r="M8817">
        <v>0</v>
      </c>
      <c r="N8817">
        <v>-11</v>
      </c>
      <c r="O8817">
        <v>10.840724454843301</v>
      </c>
      <c r="P8817">
        <v>117.521306705838</v>
      </c>
      <c r="Q8817">
        <v>1274.0161035711301</v>
      </c>
      <c r="R8817">
        <v>0.102584763698048</v>
      </c>
      <c r="S8817">
        <v>0.11769839114318</v>
      </c>
      <c r="T8817">
        <v>0.113089229525804</v>
      </c>
    </row>
    <row r="8818" spans="1:20" x14ac:dyDescent="0.25">
      <c r="A8818">
        <v>8816</v>
      </c>
      <c r="B8818">
        <v>8816</v>
      </c>
      <c r="C8818" t="s">
        <v>196</v>
      </c>
      <c r="D8818" t="s">
        <v>197</v>
      </c>
      <c r="E8818" t="s">
        <v>30</v>
      </c>
      <c r="F8818">
        <v>1903</v>
      </c>
      <c r="I8818">
        <v>1857.72511278195</v>
      </c>
      <c r="J8818">
        <v>599662.39750935696</v>
      </c>
      <c r="K8818">
        <v>0</v>
      </c>
      <c r="L8818">
        <v>0</v>
      </c>
      <c r="M8818">
        <v>0</v>
      </c>
      <c r="N8818">
        <v>-11</v>
      </c>
      <c r="O8818">
        <v>10.859321326874699</v>
      </c>
      <c r="P8818">
        <v>117.924859680317</v>
      </c>
      <c r="Q8818">
        <v>1280.5839436951801</v>
      </c>
      <c r="R8818">
        <v>0.102476704010105</v>
      </c>
      <c r="S8818">
        <v>0.118029076827838</v>
      </c>
      <c r="T8818">
        <v>0.113447251458325</v>
      </c>
    </row>
    <row r="8819" spans="1:20" x14ac:dyDescent="0.25">
      <c r="A8819">
        <v>8817</v>
      </c>
      <c r="B8819">
        <v>8817</v>
      </c>
      <c r="C8819" t="s">
        <v>196</v>
      </c>
      <c r="D8819" t="s">
        <v>197</v>
      </c>
      <c r="E8819" t="s">
        <v>30</v>
      </c>
      <c r="F8819">
        <v>1904</v>
      </c>
      <c r="I8819">
        <v>1881.51819548872</v>
      </c>
      <c r="J8819">
        <v>607350.43160490296</v>
      </c>
      <c r="K8819">
        <v>0</v>
      </c>
      <c r="L8819">
        <v>0</v>
      </c>
      <c r="M8819">
        <v>0</v>
      </c>
      <c r="N8819">
        <v>-11</v>
      </c>
      <c r="O8819">
        <v>10.8776815259224</v>
      </c>
      <c r="P8819">
        <v>118.323955379395</v>
      </c>
      <c r="Q8819">
        <v>1287.0903035045201</v>
      </c>
      <c r="R8819">
        <v>0.10237011846904601</v>
      </c>
      <c r="S8819">
        <v>0.11834878597628901</v>
      </c>
      <c r="T8819">
        <v>0.11379721553458801</v>
      </c>
    </row>
    <row r="8820" spans="1:20" x14ac:dyDescent="0.25">
      <c r="A8820">
        <v>8818</v>
      </c>
      <c r="B8820">
        <v>8818</v>
      </c>
      <c r="C8820" t="s">
        <v>196</v>
      </c>
      <c r="D8820" t="s">
        <v>197</v>
      </c>
      <c r="E8820" t="s">
        <v>30</v>
      </c>
      <c r="F8820">
        <v>1905</v>
      </c>
      <c r="I8820">
        <v>1905.3112781954801</v>
      </c>
      <c r="J8820">
        <v>615038.46570044803</v>
      </c>
      <c r="K8820">
        <v>0</v>
      </c>
      <c r="L8820">
        <v>0</v>
      </c>
      <c r="M8820">
        <v>0</v>
      </c>
      <c r="N8820">
        <v>-11</v>
      </c>
      <c r="O8820">
        <v>10.895811000398</v>
      </c>
      <c r="P8820">
        <v>118.718697356394</v>
      </c>
      <c r="Q8820">
        <v>1293.53648860872</v>
      </c>
      <c r="R8820">
        <v>0.10226496872605099</v>
      </c>
      <c r="S8820">
        <v>0.118657828363813</v>
      </c>
      <c r="T8820">
        <v>0.114139288405782</v>
      </c>
    </row>
    <row r="8821" spans="1:20" x14ac:dyDescent="0.25">
      <c r="A8821">
        <v>8819</v>
      </c>
      <c r="B8821">
        <v>8819</v>
      </c>
      <c r="C8821" t="s">
        <v>196</v>
      </c>
      <c r="D8821" t="s">
        <v>197</v>
      </c>
      <c r="E8821" t="s">
        <v>30</v>
      </c>
      <c r="F8821">
        <v>1906</v>
      </c>
      <c r="I8821">
        <v>1929.1043609022499</v>
      </c>
      <c r="J8821">
        <v>622726.49979599402</v>
      </c>
      <c r="K8821">
        <v>0</v>
      </c>
      <c r="L8821">
        <v>0</v>
      </c>
      <c r="M8821">
        <v>0</v>
      </c>
      <c r="N8821">
        <v>-11</v>
      </c>
      <c r="O8821">
        <v>10.913715477237</v>
      </c>
      <c r="P8821">
        <v>119.109185518083</v>
      </c>
      <c r="Q8821">
        <v>1299.9237614698</v>
      </c>
      <c r="R8821">
        <v>0.102161217892919</v>
      </c>
      <c r="S8821">
        <v>0.118956503031144</v>
      </c>
      <c r="T8821">
        <v>0.114473632222026</v>
      </c>
    </row>
    <row r="8822" spans="1:20" x14ac:dyDescent="0.25">
      <c r="A8822">
        <v>8820</v>
      </c>
      <c r="B8822">
        <v>8820</v>
      </c>
      <c r="C8822" t="s">
        <v>196</v>
      </c>
      <c r="D8822" t="s">
        <v>197</v>
      </c>
      <c r="E8822" t="s">
        <v>30</v>
      </c>
      <c r="F8822">
        <v>1907</v>
      </c>
      <c r="I8822">
        <v>1952.89744360902</v>
      </c>
      <c r="J8822">
        <v>630414.53389154002</v>
      </c>
      <c r="K8822">
        <v>0</v>
      </c>
      <c r="L8822">
        <v>0</v>
      </c>
      <c r="M8822">
        <v>0</v>
      </c>
      <c r="N8822">
        <v>-11</v>
      </c>
      <c r="O8822">
        <v>10.9314004727594</v>
      </c>
      <c r="P8822">
        <v>119.495516295846</v>
      </c>
      <c r="Q8822">
        <v>1306.25334332905</v>
      </c>
      <c r="R8822">
        <v>0.102058830469234</v>
      </c>
      <c r="S8822">
        <v>0.11924509873814899</v>
      </c>
      <c r="T8822">
        <v>0.114800404789084</v>
      </c>
    </row>
    <row r="8823" spans="1:20" x14ac:dyDescent="0.25">
      <c r="A8823">
        <v>8821</v>
      </c>
      <c r="B8823">
        <v>8821</v>
      </c>
      <c r="C8823" t="s">
        <v>196</v>
      </c>
      <c r="D8823" t="s">
        <v>197</v>
      </c>
      <c r="E8823" t="s">
        <v>30</v>
      </c>
      <c r="F8823">
        <v>1908</v>
      </c>
      <c r="I8823">
        <v>1976.6905263157801</v>
      </c>
      <c r="J8823">
        <v>638102.56798708497</v>
      </c>
      <c r="K8823">
        <v>0</v>
      </c>
      <c r="L8823">
        <v>0</v>
      </c>
      <c r="M8823">
        <v>0</v>
      </c>
      <c r="N8823">
        <v>-11</v>
      </c>
      <c r="O8823">
        <v>10.948871302872201</v>
      </c>
      <c r="P8823">
        <v>119.877782806859</v>
      </c>
      <c r="Q8823">
        <v>1312.5264160259801</v>
      </c>
      <c r="R8823">
        <v>0.101957772273992</v>
      </c>
      <c r="S8823">
        <v>0.11952389439488501</v>
      </c>
      <c r="T8823">
        <v>0.115119759718377</v>
      </c>
    </row>
    <row r="8824" spans="1:20" x14ac:dyDescent="0.25">
      <c r="A8824">
        <v>8822</v>
      </c>
      <c r="B8824">
        <v>8822</v>
      </c>
      <c r="C8824" t="s">
        <v>196</v>
      </c>
      <c r="D8824" t="s">
        <v>197</v>
      </c>
      <c r="E8824" t="s">
        <v>30</v>
      </c>
      <c r="F8824">
        <v>1909</v>
      </c>
      <c r="I8824">
        <v>2000.4836090225499</v>
      </c>
      <c r="J8824">
        <v>645790.60208263097</v>
      </c>
      <c r="K8824">
        <v>0</v>
      </c>
      <c r="L8824">
        <v>0</v>
      </c>
      <c r="M8824">
        <v>0</v>
      </c>
      <c r="N8824">
        <v>-11</v>
      </c>
      <c r="O8824">
        <v>10.9661330926613</v>
      </c>
      <c r="P8824">
        <v>120.256075005963</v>
      </c>
      <c r="Q8824">
        <v>1318.7441237164601</v>
      </c>
      <c r="R8824">
        <v>0.10185801038138199</v>
      </c>
      <c r="S8824">
        <v>0.11979315947132201</v>
      </c>
      <c r="T8824">
        <v>0.115431846570555</v>
      </c>
    </row>
    <row r="8825" spans="1:20" x14ac:dyDescent="0.25">
      <c r="A8825">
        <v>8823</v>
      </c>
      <c r="B8825">
        <v>8823</v>
      </c>
      <c r="C8825" t="s">
        <v>196</v>
      </c>
      <c r="D8825" t="s">
        <v>197</v>
      </c>
      <c r="E8825" t="s">
        <v>30</v>
      </c>
      <c r="F8825">
        <v>1910</v>
      </c>
      <c r="I8825">
        <v>2024.27669172932</v>
      </c>
      <c r="J8825">
        <v>653478.63617817604</v>
      </c>
      <c r="K8825">
        <v>0</v>
      </c>
      <c r="L8825">
        <v>0</v>
      </c>
      <c r="M8825">
        <v>0</v>
      </c>
      <c r="N8825">
        <v>-11</v>
      </c>
      <c r="O8825">
        <v>10.983190785417101</v>
      </c>
      <c r="P8825">
        <v>120.630479828872</v>
      </c>
      <c r="Q8825">
        <v>1324.90757449692</v>
      </c>
      <c r="R8825">
        <v>0.101759513060403</v>
      </c>
      <c r="S8825">
        <v>0.12005315438695</v>
      </c>
      <c r="T8825">
        <v>0.115736810993027</v>
      </c>
    </row>
    <row r="8826" spans="1:20" x14ac:dyDescent="0.25">
      <c r="A8826">
        <v>8824</v>
      </c>
      <c r="B8826">
        <v>8824</v>
      </c>
      <c r="C8826" t="s">
        <v>196</v>
      </c>
      <c r="D8826" t="s">
        <v>197</v>
      </c>
      <c r="E8826" t="s">
        <v>30</v>
      </c>
      <c r="F8826">
        <v>1911</v>
      </c>
      <c r="I8826">
        <v>2048.06977443608</v>
      </c>
      <c r="J8826">
        <v>661166.67027372203</v>
      </c>
      <c r="K8826">
        <v>0</v>
      </c>
      <c r="L8826">
        <v>0</v>
      </c>
      <c r="M8826">
        <v>0</v>
      </c>
      <c r="N8826">
        <v>-11</v>
      </c>
      <c r="O8826">
        <v>11.000049151131901</v>
      </c>
      <c r="P8826">
        <v>121.001081327318</v>
      </c>
      <c r="Q8826">
        <v>1331.01784194061</v>
      </c>
      <c r="R8826">
        <v>0.101662249718069</v>
      </c>
      <c r="S8826">
        <v>0.12030413088137901</v>
      </c>
      <c r="T8826">
        <v>0.116034794851703</v>
      </c>
    </row>
    <row r="8827" spans="1:20" x14ac:dyDescent="0.25">
      <c r="A8827">
        <v>8825</v>
      </c>
      <c r="B8827">
        <v>8825</v>
      </c>
      <c r="C8827" t="s">
        <v>196</v>
      </c>
      <c r="D8827" t="s">
        <v>197</v>
      </c>
      <c r="E8827" t="s">
        <v>30</v>
      </c>
      <c r="F8827">
        <v>1912</v>
      </c>
      <c r="I8827">
        <v>2071.8628571428499</v>
      </c>
      <c r="J8827">
        <v>668854.70436926698</v>
      </c>
      <c r="K8827">
        <v>0</v>
      </c>
      <c r="L8827">
        <v>0</v>
      </c>
      <c r="M8827">
        <v>0</v>
      </c>
      <c r="N8827">
        <v>-11</v>
      </c>
      <c r="O8827">
        <v>11.016712794506899</v>
      </c>
      <c r="P8827">
        <v>121.36796079665299</v>
      </c>
      <c r="Q8827">
        <v>1337.0759665517101</v>
      </c>
      <c r="R8827">
        <v>0.10156619084592999</v>
      </c>
      <c r="S8827">
        <v>0.12054633236701801</v>
      </c>
      <c r="T8827">
        <v>0.11632593635727</v>
      </c>
    </row>
    <row r="8828" spans="1:20" x14ac:dyDescent="0.25">
      <c r="A8828">
        <v>8826</v>
      </c>
      <c r="B8828">
        <v>8826</v>
      </c>
      <c r="C8828" t="s">
        <v>196</v>
      </c>
      <c r="D8828" t="s">
        <v>197</v>
      </c>
      <c r="E8828" t="s">
        <v>30</v>
      </c>
      <c r="F8828">
        <v>1913</v>
      </c>
      <c r="I8828">
        <v>2095.6559398496202</v>
      </c>
      <c r="J8828">
        <v>676542.73846481298</v>
      </c>
      <c r="K8828">
        <v>0</v>
      </c>
      <c r="L8828">
        <v>0</v>
      </c>
      <c r="M8828">
        <v>0</v>
      </c>
      <c r="N8828">
        <v>-11</v>
      </c>
      <c r="O8828">
        <v>11.0331861625024</v>
      </c>
      <c r="P8828">
        <v>121.731196896436</v>
      </c>
      <c r="Q8828">
        <v>1343.08295714263</v>
      </c>
      <c r="R8828">
        <v>0.101471307969692</v>
      </c>
      <c r="S8828">
        <v>0.120779994264816</v>
      </c>
      <c r="T8828">
        <v>0.116610370186243</v>
      </c>
    </row>
    <row r="8829" spans="1:20" x14ac:dyDescent="0.25">
      <c r="A8829">
        <v>8827</v>
      </c>
      <c r="B8829">
        <v>8827</v>
      </c>
      <c r="C8829" t="s">
        <v>196</v>
      </c>
      <c r="D8829" t="s">
        <v>197</v>
      </c>
      <c r="E8829" t="s">
        <v>30</v>
      </c>
      <c r="F8829">
        <v>1914</v>
      </c>
      <c r="I8829">
        <v>2119.44902255639</v>
      </c>
      <c r="J8829">
        <v>684230.77256035898</v>
      </c>
      <c r="K8829">
        <v>0</v>
      </c>
      <c r="L8829">
        <v>0</v>
      </c>
      <c r="M8829">
        <v>0</v>
      </c>
      <c r="N8829">
        <v>-11</v>
      </c>
      <c r="O8829">
        <v>11.049473551461</v>
      </c>
      <c r="P8829">
        <v>122.090865764437</v>
      </c>
      <c r="Q8829">
        <v>1349.03979213913</v>
      </c>
      <c r="R8829">
        <v>0.101377573601715</v>
      </c>
      <c r="S8829">
        <v>0.121005344323998</v>
      </c>
      <c r="T8829">
        <v>0.11688822759708301</v>
      </c>
    </row>
    <row r="8830" spans="1:20" x14ac:dyDescent="0.25">
      <c r="A8830">
        <v>8828</v>
      </c>
      <c r="B8830">
        <v>8828</v>
      </c>
      <c r="C8830" t="s">
        <v>196</v>
      </c>
      <c r="D8830" t="s">
        <v>197</v>
      </c>
      <c r="E8830" t="s">
        <v>30</v>
      </c>
      <c r="F8830">
        <v>1915</v>
      </c>
      <c r="I8830">
        <v>2143.2421052631498</v>
      </c>
      <c r="J8830">
        <v>691918.80665590405</v>
      </c>
      <c r="K8830">
        <v>0</v>
      </c>
      <c r="L8830">
        <v>0</v>
      </c>
      <c r="M8830">
        <v>0</v>
      </c>
      <c r="N8830">
        <v>-11</v>
      </c>
      <c r="O8830">
        <v>11.065579113833699</v>
      </c>
      <c r="P8830">
        <v>122.44704112451301</v>
      </c>
      <c r="Q8830">
        <v>1354.94742081815</v>
      </c>
      <c r="R8830">
        <v>0.101284961196205</v>
      </c>
      <c r="S8830">
        <v>0.121222602926669</v>
      </c>
      <c r="T8830">
        <v>0.117159636541586</v>
      </c>
    </row>
    <row r="8831" spans="1:20" x14ac:dyDescent="0.25">
      <c r="A8831">
        <v>8829</v>
      </c>
      <c r="B8831">
        <v>8829</v>
      </c>
      <c r="C8831" t="s">
        <v>196</v>
      </c>
      <c r="D8831" t="s">
        <v>197</v>
      </c>
      <c r="E8831" t="s">
        <v>30</v>
      </c>
      <c r="F8831">
        <v>1916</v>
      </c>
      <c r="I8831">
        <v>2167.0351879699201</v>
      </c>
      <c r="J8831">
        <v>699606.84075145004</v>
      </c>
      <c r="K8831">
        <v>0</v>
      </c>
      <c r="L8831">
        <v>0</v>
      </c>
      <c r="M8831">
        <v>0</v>
      </c>
      <c r="N8831">
        <v>-11</v>
      </c>
      <c r="O8831">
        <v>11.0815068645346</v>
      </c>
      <c r="P8831">
        <v>122.799794388728</v>
      </c>
      <c r="Q8831">
        <v>1360.8067644821299</v>
      </c>
      <c r="R8831">
        <v>0.10119344510690501</v>
      </c>
      <c r="S8831">
        <v>0.121431983378123</v>
      </c>
      <c r="T8831">
        <v>0.11742472177179999</v>
      </c>
    </row>
    <row r="8832" spans="1:20" x14ac:dyDescent="0.25">
      <c r="A8832">
        <v>8830</v>
      </c>
      <c r="B8832">
        <v>8830</v>
      </c>
      <c r="C8832" t="s">
        <v>196</v>
      </c>
      <c r="D8832" t="s">
        <v>197</v>
      </c>
      <c r="E8832" t="s">
        <v>30</v>
      </c>
      <c r="F8832">
        <v>1917</v>
      </c>
      <c r="I8832">
        <v>2190.82827067669</v>
      </c>
      <c r="J8832">
        <v>707294.87484699499</v>
      </c>
      <c r="K8832">
        <v>0</v>
      </c>
      <c r="L8832">
        <v>0</v>
      </c>
      <c r="M8832">
        <v>0</v>
      </c>
      <c r="N8832">
        <v>-11</v>
      </c>
      <c r="O8832">
        <v>11.0972606869486</v>
      </c>
      <c r="P8832">
        <v>123.149194754097</v>
      </c>
      <c r="Q8832">
        <v>1366.6187175740199</v>
      </c>
      <c r="R8832">
        <v>0.101103000547133</v>
      </c>
      <c r="S8832">
        <v>0.12163369218360599</v>
      </c>
      <c r="T8832">
        <v>0.117683604942666</v>
      </c>
    </row>
    <row r="8833" spans="1:20" x14ac:dyDescent="0.25">
      <c r="A8833">
        <v>8831</v>
      </c>
      <c r="B8833">
        <v>8831</v>
      </c>
      <c r="C8833" t="s">
        <v>196</v>
      </c>
      <c r="D8833" t="s">
        <v>197</v>
      </c>
      <c r="E8833" t="s">
        <v>30</v>
      </c>
      <c r="F8833">
        <v>1918</v>
      </c>
      <c r="I8833">
        <v>2214.6213533834498</v>
      </c>
      <c r="J8833">
        <v>714982.90894254099</v>
      </c>
      <c r="K8833">
        <v>0</v>
      </c>
      <c r="L8833">
        <v>0</v>
      </c>
      <c r="M8833">
        <v>0</v>
      </c>
      <c r="N8833">
        <v>-11</v>
      </c>
      <c r="O8833">
        <v>11.112844338614799</v>
      </c>
      <c r="P8833">
        <v>123.49530929428499</v>
      </c>
      <c r="Q8833">
        <v>1372.38414873649</v>
      </c>
      <c r="R8833">
        <v>0.101013603552008</v>
      </c>
      <c r="S8833">
        <v>0.12182792931228199</v>
      </c>
      <c r="T8833">
        <v>0.117936404710602</v>
      </c>
    </row>
    <row r="8834" spans="1:20" x14ac:dyDescent="0.25">
      <c r="A8834">
        <v>8832</v>
      </c>
      <c r="B8834">
        <v>8832</v>
      </c>
      <c r="C8834" t="s">
        <v>196</v>
      </c>
      <c r="D8834" t="s">
        <v>197</v>
      </c>
      <c r="E8834" t="s">
        <v>30</v>
      </c>
      <c r="F8834">
        <v>1919</v>
      </c>
      <c r="I8834">
        <v>2238.4144360902201</v>
      </c>
      <c r="J8834">
        <v>722670.94303808699</v>
      </c>
      <c r="K8834">
        <v>0</v>
      </c>
      <c r="L8834">
        <v>0</v>
      </c>
      <c r="M8834">
        <v>0</v>
      </c>
      <c r="N8834">
        <v>-11</v>
      </c>
      <c r="O8834">
        <v>11.128261456605699</v>
      </c>
      <c r="P8834">
        <v>123.83820304657699</v>
      </c>
      <c r="Q8834">
        <v>1378.10390181854</v>
      </c>
      <c r="R8834">
        <v>0.10092523094271499</v>
      </c>
      <c r="S8834">
        <v>0.12201488844906599</v>
      </c>
      <c r="T8834">
        <v>0.118183236828202</v>
      </c>
    </row>
    <row r="8835" spans="1:20" x14ac:dyDescent="0.25">
      <c r="A8835">
        <v>8833</v>
      </c>
      <c r="B8835">
        <v>8833</v>
      </c>
      <c r="C8835" t="s">
        <v>196</v>
      </c>
      <c r="D8835" t="s">
        <v>197</v>
      </c>
      <c r="E8835" t="s">
        <v>30</v>
      </c>
      <c r="F8835">
        <v>1920</v>
      </c>
      <c r="I8835">
        <v>2262.2075187969899</v>
      </c>
      <c r="J8835">
        <v>730358.97713363206</v>
      </c>
      <c r="K8835">
        <v>2691.5</v>
      </c>
      <c r="L8835">
        <v>3.68517411884641E-3</v>
      </c>
      <c r="M8835">
        <v>1</v>
      </c>
      <c r="N8835">
        <v>-11</v>
      </c>
      <c r="O8835">
        <v>11.143515562622399</v>
      </c>
      <c r="P8835">
        <v>124.177939094409</v>
      </c>
      <c r="Q8835">
        <v>1383.7787968329401</v>
      </c>
      <c r="R8835">
        <v>0.10083786029269499</v>
      </c>
      <c r="S8835">
        <v>0.122194757234973</v>
      </c>
      <c r="T8835">
        <v>0.118424214235254</v>
      </c>
    </row>
    <row r="8836" spans="1:20" x14ac:dyDescent="0.25">
      <c r="A8836">
        <v>8834</v>
      </c>
      <c r="B8836">
        <v>8834</v>
      </c>
      <c r="C8836" t="s">
        <v>196</v>
      </c>
      <c r="D8836" t="s">
        <v>197</v>
      </c>
      <c r="E8836" t="s">
        <v>30</v>
      </c>
      <c r="F8836">
        <v>1921</v>
      </c>
      <c r="I8836">
        <v>2286.0006015037502</v>
      </c>
      <c r="J8836">
        <v>738047.01122917805</v>
      </c>
      <c r="K8836">
        <v>2692.37499999999</v>
      </c>
      <c r="L8836">
        <v>3.6479722281050702E-3</v>
      </c>
      <c r="M8836">
        <v>1</v>
      </c>
      <c r="N8836">
        <v>-11</v>
      </c>
      <c r="O8836">
        <v>11.158610067823499</v>
      </c>
      <c r="P8836">
        <v>124.514578645733</v>
      </c>
      <c r="Q8836">
        <v>1389.4096308670901</v>
      </c>
      <c r="R8836">
        <v>0.10075146989561801</v>
      </c>
      <c r="S8836">
        <v>0.122367717496586</v>
      </c>
      <c r="T8836">
        <v>0.118659447146235</v>
      </c>
    </row>
    <row r="8837" spans="1:20" x14ac:dyDescent="0.25">
      <c r="A8837">
        <v>8835</v>
      </c>
      <c r="B8837">
        <v>8835</v>
      </c>
      <c r="C8837" t="s">
        <v>196</v>
      </c>
      <c r="D8837" t="s">
        <v>197</v>
      </c>
      <c r="E8837" t="s">
        <v>30</v>
      </c>
      <c r="F8837">
        <v>1922</v>
      </c>
      <c r="I8837">
        <v>2309.79368421052</v>
      </c>
      <c r="J8837">
        <v>745735.045324723</v>
      </c>
      <c r="K8837">
        <v>2692.37499999999</v>
      </c>
      <c r="L8837">
        <v>3.6103640520576902E-3</v>
      </c>
      <c r="M8837">
        <v>1</v>
      </c>
      <c r="N8837">
        <v>-11</v>
      </c>
      <c r="O8837">
        <v>11.173548277403199</v>
      </c>
      <c r="P8837">
        <v>124.848181107461</v>
      </c>
      <c r="Q8837">
        <v>1394.9971789501999</v>
      </c>
      <c r="R8837">
        <v>0.100666038735042</v>
      </c>
      <c r="S8837">
        <v>0.122533945465207</v>
      </c>
      <c r="T8837">
        <v>0.118889043134443</v>
      </c>
    </row>
    <row r="8838" spans="1:20" x14ac:dyDescent="0.25">
      <c r="A8838">
        <v>8836</v>
      </c>
      <c r="B8838">
        <v>8836</v>
      </c>
      <c r="C8838" t="s">
        <v>196</v>
      </c>
      <c r="D8838" t="s">
        <v>197</v>
      </c>
      <c r="E8838" t="s">
        <v>30</v>
      </c>
      <c r="F8838">
        <v>1923</v>
      </c>
      <c r="I8838">
        <v>2333.5867669172899</v>
      </c>
      <c r="J8838">
        <v>753423.079420269</v>
      </c>
      <c r="K8838">
        <v>2692.37499999999</v>
      </c>
      <c r="L8838">
        <v>3.5735233941488502E-3</v>
      </c>
      <c r="M8838">
        <v>1</v>
      </c>
      <c r="N8838">
        <v>-11</v>
      </c>
      <c r="O8838">
        <v>11.188333394935601</v>
      </c>
      <c r="P8838">
        <v>125.178804156233</v>
      </c>
      <c r="Q8838">
        <v>1400.54219487929</v>
      </c>
      <c r="R8838">
        <v>0.100581546455647</v>
      </c>
      <c r="S8838">
        <v>0.12269361198623201</v>
      </c>
      <c r="T8838">
        <v>0.119113107212929</v>
      </c>
    </row>
    <row r="8839" spans="1:20" x14ac:dyDescent="0.25">
      <c r="A8839">
        <v>8837</v>
      </c>
      <c r="B8839">
        <v>8837</v>
      </c>
      <c r="C8839" t="s">
        <v>196</v>
      </c>
      <c r="D8839" t="s">
        <v>197</v>
      </c>
      <c r="E8839" t="s">
        <v>30</v>
      </c>
      <c r="F8839">
        <v>1924</v>
      </c>
      <c r="I8839">
        <v>2357.3798496240602</v>
      </c>
      <c r="J8839">
        <v>761111.11351581395</v>
      </c>
      <c r="K8839">
        <v>2692.37499999999</v>
      </c>
      <c r="L8839">
        <v>3.5374269961228901E-3</v>
      </c>
      <c r="M8839">
        <v>1</v>
      </c>
      <c r="N8839">
        <v>-11</v>
      </c>
      <c r="O8839">
        <v>11.2029685264982</v>
      </c>
      <c r="P8839">
        <v>125.50650380571</v>
      </c>
      <c r="Q8839">
        <v>1406.04541200621</v>
      </c>
      <c r="R8839">
        <v>0.100497973335949</v>
      </c>
      <c r="S8839">
        <v>0.12284688271924001</v>
      </c>
      <c r="T8839">
        <v>0.119331741912373</v>
      </c>
    </row>
    <row r="8840" spans="1:20" x14ac:dyDescent="0.25">
      <c r="A8840">
        <v>8838</v>
      </c>
      <c r="B8840">
        <v>8838</v>
      </c>
      <c r="C8840" t="s">
        <v>196</v>
      </c>
      <c r="D8840" t="s">
        <v>197</v>
      </c>
      <c r="E8840" t="s">
        <v>30</v>
      </c>
      <c r="F8840">
        <v>1925</v>
      </c>
      <c r="I8840">
        <v>2381.17293233082</v>
      </c>
      <c r="J8840">
        <v>768799.14761135995</v>
      </c>
      <c r="K8840">
        <v>2692.37499999999</v>
      </c>
      <c r="L8840">
        <v>3.5020525300595599E-3</v>
      </c>
      <c r="M8840">
        <v>1</v>
      </c>
      <c r="N8840">
        <v>-11</v>
      </c>
      <c r="O8840">
        <v>11.217456684588401</v>
      </c>
      <c r="P8840">
        <v>125.83133447061699</v>
      </c>
      <c r="Q8840">
        <v>1411.5075439881</v>
      </c>
      <c r="R8840">
        <v>0.10041530026239801</v>
      </c>
      <c r="S8840">
        <v>0.12299391832929001</v>
      </c>
      <c r="T8840">
        <v>0.119545047356032</v>
      </c>
    </row>
    <row r="8841" spans="1:20" x14ac:dyDescent="0.25">
      <c r="A8841">
        <v>8839</v>
      </c>
      <c r="B8841">
        <v>8839</v>
      </c>
      <c r="C8841" t="s">
        <v>196</v>
      </c>
      <c r="D8841" t="s">
        <v>197</v>
      </c>
      <c r="E8841" t="s">
        <v>30</v>
      </c>
      <c r="F8841">
        <v>1926</v>
      </c>
      <c r="I8841">
        <v>2404.9660150375898</v>
      </c>
      <c r="J8841">
        <v>776487.18170690595</v>
      </c>
      <c r="K8841">
        <v>2692.37499999999</v>
      </c>
      <c r="L8841">
        <v>3.46737855231751E-3</v>
      </c>
      <c r="M8841">
        <v>1</v>
      </c>
      <c r="N8841">
        <v>-11</v>
      </c>
      <c r="O8841">
        <v>11.231800791845201</v>
      </c>
      <c r="P8841">
        <v>126.153349027696</v>
      </c>
      <c r="Q8841">
        <v>1416.9292855032099</v>
      </c>
      <c r="R8841">
        <v>0.10033350870479001</v>
      </c>
      <c r="S8841">
        <v>0.123134874669845</v>
      </c>
      <c r="T8841">
        <v>0.119753121331899</v>
      </c>
    </row>
    <row r="8842" spans="1:20" x14ac:dyDescent="0.25">
      <c r="A8842">
        <v>8840</v>
      </c>
      <c r="B8842">
        <v>8840</v>
      </c>
      <c r="C8842" t="s">
        <v>196</v>
      </c>
      <c r="D8842" t="s">
        <v>197</v>
      </c>
      <c r="E8842" t="s">
        <v>30</v>
      </c>
      <c r="F8842">
        <v>1927</v>
      </c>
      <c r="I8842">
        <v>2428.7590977443601</v>
      </c>
      <c r="J8842">
        <v>784175.21580245101</v>
      </c>
      <c r="K8842">
        <v>2692.37499999999</v>
      </c>
      <c r="L8842">
        <v>3.4333844601870901E-3</v>
      </c>
      <c r="M8842">
        <v>1</v>
      </c>
      <c r="N8842">
        <v>-11</v>
      </c>
      <c r="O8842">
        <v>11.2460036845884</v>
      </c>
      <c r="P8842">
        <v>126.47259887377599</v>
      </c>
      <c r="Q8842">
        <v>1422.3113129339599</v>
      </c>
      <c r="R8842">
        <v>0.100252580692893</v>
      </c>
      <c r="S8842">
        <v>0.123269902957778</v>
      </c>
      <c r="T8842">
        <v>0.119956059362212</v>
      </c>
    </row>
    <row r="8843" spans="1:20" x14ac:dyDescent="0.25">
      <c r="A8843">
        <v>8841</v>
      </c>
      <c r="B8843">
        <v>8841</v>
      </c>
      <c r="C8843" t="s">
        <v>196</v>
      </c>
      <c r="D8843" t="s">
        <v>197</v>
      </c>
      <c r="E8843" t="s">
        <v>30</v>
      </c>
      <c r="F8843">
        <v>1928</v>
      </c>
      <c r="I8843">
        <v>2452.55218045112</v>
      </c>
      <c r="J8843">
        <v>791863.24989799701</v>
      </c>
      <c r="K8843">
        <v>2692.37499999999</v>
      </c>
      <c r="L8843">
        <v>3.4000504510681702E-3</v>
      </c>
      <c r="M8843">
        <v>1</v>
      </c>
      <c r="N8843">
        <v>-11</v>
      </c>
      <c r="O8843">
        <v>11.2600681161839</v>
      </c>
      <c r="P8843">
        <v>126.789133981102</v>
      </c>
      <c r="Q8843">
        <v>1427.65428501919</v>
      </c>
      <c r="R8843">
        <v>0.100172498794242</v>
      </c>
      <c r="S8843">
        <v>0.123399149940824</v>
      </c>
      <c r="T8843">
        <v>0.120153954770382</v>
      </c>
    </row>
    <row r="8844" spans="1:20" x14ac:dyDescent="0.25">
      <c r="A8844">
        <v>8842</v>
      </c>
      <c r="B8844">
        <v>8842</v>
      </c>
      <c r="C8844" t="s">
        <v>196</v>
      </c>
      <c r="D8844" t="s">
        <v>197</v>
      </c>
      <c r="E8844" t="s">
        <v>30</v>
      </c>
      <c r="F8844">
        <v>1929</v>
      </c>
      <c r="I8844">
        <v>2476.3452631578898</v>
      </c>
      <c r="J8844">
        <v>799551.28399354196</v>
      </c>
      <c r="K8844">
        <v>2692.37499999999</v>
      </c>
      <c r="L8844">
        <v>3.3673574840031601E-3</v>
      </c>
      <c r="M8844">
        <v>1</v>
      </c>
      <c r="N8844">
        <v>-11</v>
      </c>
      <c r="O8844">
        <v>11.273996760248</v>
      </c>
      <c r="P8844">
        <v>127.103002950084</v>
      </c>
      <c r="Q8844">
        <v>1432.9588434770501</v>
      </c>
      <c r="R8844">
        <v>0.10009324609301</v>
      </c>
      <c r="S8844">
        <v>0.12352275805787601</v>
      </c>
      <c r="T8844">
        <v>0.120346898745519</v>
      </c>
    </row>
    <row r="8845" spans="1:20" x14ac:dyDescent="0.25">
      <c r="A8845">
        <v>8843</v>
      </c>
      <c r="B8845">
        <v>8843</v>
      </c>
      <c r="C8845" t="s">
        <v>196</v>
      </c>
      <c r="D8845" t="s">
        <v>197</v>
      </c>
      <c r="E8845" t="s">
        <v>30</v>
      </c>
      <c r="F8845">
        <v>1930</v>
      </c>
      <c r="I8845">
        <v>2500.1383458646601</v>
      </c>
      <c r="J8845">
        <v>807239.31808908796</v>
      </c>
      <c r="K8845">
        <v>2692.37499999999</v>
      </c>
      <c r="L8845">
        <v>3.3352872434081098E-3</v>
      </c>
      <c r="M8845">
        <v>1</v>
      </c>
      <c r="N8845">
        <v>-11</v>
      </c>
      <c r="O8845">
        <v>11.2877922136976</v>
      </c>
      <c r="P8845">
        <v>127.414253059613</v>
      </c>
      <c r="Q8845">
        <v>1438.22561360041</v>
      </c>
      <c r="R8845">
        <v>0.100014806169908</v>
      </c>
      <c r="S8845">
        <v>0.12364086559246899</v>
      </c>
      <c r="T8845">
        <v>0.120534980404596</v>
      </c>
    </row>
    <row r="8846" spans="1:20" x14ac:dyDescent="0.25">
      <c r="A8846">
        <v>8844</v>
      </c>
      <c r="B8846">
        <v>8844</v>
      </c>
      <c r="C8846" t="s">
        <v>196</v>
      </c>
      <c r="D8846" t="s">
        <v>197</v>
      </c>
      <c r="E8846" t="s">
        <v>30</v>
      </c>
      <c r="F8846">
        <v>1931</v>
      </c>
      <c r="I8846">
        <v>2523.9314285714199</v>
      </c>
      <c r="J8846">
        <v>814927.35218463396</v>
      </c>
      <c r="K8846">
        <v>2692.37499999999</v>
      </c>
      <c r="L8846">
        <v>3.30382210485678E-3</v>
      </c>
      <c r="M8846">
        <v>1</v>
      </c>
      <c r="N8846">
        <v>-11</v>
      </c>
      <c r="O8846">
        <v>11.3014569996561</v>
      </c>
      <c r="P8846">
        <v>127.72293031507699</v>
      </c>
      <c r="Q8846">
        <v>1443.45520482592</v>
      </c>
      <c r="R8846">
        <v>9.9937163083048106E-2</v>
      </c>
      <c r="S8846">
        <v>0.12375360681978501</v>
      </c>
      <c r="T8846">
        <v>0.120718286852411</v>
      </c>
    </row>
    <row r="8847" spans="1:20" x14ac:dyDescent="0.25">
      <c r="A8847">
        <v>8845</v>
      </c>
      <c r="B8847">
        <v>8845</v>
      </c>
      <c r="C8847" t="s">
        <v>196</v>
      </c>
      <c r="D8847" t="s">
        <v>197</v>
      </c>
      <c r="E8847" t="s">
        <v>30</v>
      </c>
      <c r="F8847">
        <v>1932</v>
      </c>
      <c r="I8847">
        <v>2547.7245112781902</v>
      </c>
      <c r="J8847">
        <v>822615.38628017902</v>
      </c>
      <c r="K8847">
        <v>2692.37499999999</v>
      </c>
      <c r="L8847">
        <v>3.27294510278341E-3</v>
      </c>
      <c r="M8847">
        <v>1</v>
      </c>
      <c r="N8847">
        <v>-11</v>
      </c>
      <c r="O8847">
        <v>11.3149935702232</v>
      </c>
      <c r="P8847">
        <v>128.02907949419301</v>
      </c>
      <c r="Q8847">
        <v>1448.6482112783999</v>
      </c>
      <c r="R8847">
        <v>9.9860301349717004E-2</v>
      </c>
      <c r="S8847">
        <v>0.12386111214749999</v>
      </c>
      <c r="T8847">
        <v>0.120896903239386</v>
      </c>
    </row>
    <row r="8848" spans="1:20" x14ac:dyDescent="0.25">
      <c r="A8848">
        <v>8846</v>
      </c>
      <c r="B8848">
        <v>8846</v>
      </c>
      <c r="C8848" t="s">
        <v>196</v>
      </c>
      <c r="D8848" t="s">
        <v>197</v>
      </c>
      <c r="E8848" t="s">
        <v>30</v>
      </c>
      <c r="F8848">
        <v>1933</v>
      </c>
      <c r="I8848">
        <v>2571.5175939849601</v>
      </c>
      <c r="J8848">
        <v>830303.42037572502</v>
      </c>
      <c r="K8848">
        <v>0</v>
      </c>
      <c r="L8848">
        <v>0</v>
      </c>
      <c r="M8848">
        <v>0</v>
      </c>
      <c r="N8848">
        <v>-11</v>
      </c>
      <c r="O8848">
        <v>11.3284043091158</v>
      </c>
      <c r="P8848">
        <v>128.33274419079399</v>
      </c>
      <c r="Q8848">
        <v>1453.8052122916499</v>
      </c>
      <c r="R8848">
        <v>9.9784205929009898E-2</v>
      </c>
      <c r="S8848">
        <v>0.123963508250773</v>
      </c>
      <c r="T8848">
        <v>0.12107091281733701</v>
      </c>
    </row>
    <row r="8849" spans="1:20" x14ac:dyDescent="0.25">
      <c r="A8849">
        <v>8847</v>
      </c>
      <c r="B8849">
        <v>8847</v>
      </c>
      <c r="C8849" t="s">
        <v>196</v>
      </c>
      <c r="D8849" t="s">
        <v>197</v>
      </c>
      <c r="E8849" t="s">
        <v>30</v>
      </c>
      <c r="F8849">
        <v>1934</v>
      </c>
      <c r="I8849">
        <v>2595.3106766917199</v>
      </c>
      <c r="J8849">
        <v>837991.45447126997</v>
      </c>
      <c r="K8849">
        <v>0</v>
      </c>
      <c r="L8849">
        <v>0</v>
      </c>
      <c r="M8849">
        <v>0</v>
      </c>
      <c r="N8849">
        <v>-11</v>
      </c>
      <c r="O8849">
        <v>11.3416915341872</v>
      </c>
      <c r="P8849">
        <v>128.63396685665299</v>
      </c>
      <c r="Q8849">
        <v>1458.92677290702</v>
      </c>
      <c r="R8849">
        <v>9.9708862205271698E-2</v>
      </c>
      <c r="S8849">
        <v>0.12406091820163601</v>
      </c>
      <c r="T8849">
        <v>0.12124039699329001</v>
      </c>
    </row>
    <row r="8850" spans="1:20" x14ac:dyDescent="0.25">
      <c r="A8850">
        <v>8848</v>
      </c>
      <c r="B8850">
        <v>8848</v>
      </c>
      <c r="C8850" t="s">
        <v>196</v>
      </c>
      <c r="D8850" t="s">
        <v>197</v>
      </c>
      <c r="E8850" t="s">
        <v>30</v>
      </c>
      <c r="F8850">
        <v>1935</v>
      </c>
      <c r="I8850">
        <v>2619.1037593984902</v>
      </c>
      <c r="J8850">
        <v>845679.48856681597</v>
      </c>
      <c r="K8850">
        <v>0</v>
      </c>
      <c r="L8850">
        <v>0</v>
      </c>
      <c r="M8850">
        <v>0</v>
      </c>
      <c r="N8850">
        <v>-11</v>
      </c>
      <c r="O8850">
        <v>11.3548574998314</v>
      </c>
      <c r="P8850">
        <v>128.93278884147901</v>
      </c>
      <c r="Q8850">
        <v>1464.01344435086</v>
      </c>
      <c r="R8850">
        <v>9.9634255972306907E-2</v>
      </c>
      <c r="S8850">
        <v>0.12415346159309699</v>
      </c>
      <c r="T8850">
        <v>0.1214054353814</v>
      </c>
    </row>
    <row r="8851" spans="1:20" x14ac:dyDescent="0.25">
      <c r="A8851">
        <v>8849</v>
      </c>
      <c r="B8851">
        <v>8849</v>
      </c>
      <c r="C8851" t="s">
        <v>196</v>
      </c>
      <c r="D8851" t="s">
        <v>197</v>
      </c>
      <c r="E8851" t="s">
        <v>30</v>
      </c>
      <c r="F8851">
        <v>1936</v>
      </c>
      <c r="I8851">
        <v>2642.89684210526</v>
      </c>
      <c r="J8851">
        <v>853367.52266236104</v>
      </c>
      <c r="K8851">
        <v>0</v>
      </c>
      <c r="L8851">
        <v>0</v>
      </c>
      <c r="M8851">
        <v>0</v>
      </c>
      <c r="N8851">
        <v>-11</v>
      </c>
      <c r="O8851">
        <v>11.367904399279199</v>
      </c>
      <c r="P8851">
        <v>129.229250431152</v>
      </c>
      <c r="Q8851">
        <v>1469.0657644918499</v>
      </c>
      <c r="R8851">
        <v>9.9560373418312101E-2</v>
      </c>
      <c r="S8851">
        <v>0.124241254658156</v>
      </c>
      <c r="T8851">
        <v>0.121566105853098</v>
      </c>
    </row>
    <row r="8852" spans="1:20" x14ac:dyDescent="0.25">
      <c r="A8852">
        <v>8850</v>
      </c>
      <c r="B8852">
        <v>8850</v>
      </c>
      <c r="C8852" t="s">
        <v>196</v>
      </c>
      <c r="D8852" t="s">
        <v>197</v>
      </c>
      <c r="E8852" t="s">
        <v>30</v>
      </c>
      <c r="F8852">
        <v>1937</v>
      </c>
      <c r="I8852">
        <v>2666.6899248120299</v>
      </c>
      <c r="J8852">
        <v>861055.55675790703</v>
      </c>
      <c r="K8852">
        <v>0</v>
      </c>
      <c r="L8852">
        <v>0</v>
      </c>
      <c r="M8852">
        <v>0</v>
      </c>
      <c r="N8852">
        <v>-11</v>
      </c>
      <c r="O8852">
        <v>11.380834366790101</v>
      </c>
      <c r="P8852">
        <v>129.52339088431199</v>
      </c>
      <c r="Q8852">
        <v>1474.08425827937</v>
      </c>
      <c r="R8852">
        <v>9.9487201111492896E-2</v>
      </c>
      <c r="S8852">
        <v>0.124324410384013</v>
      </c>
      <c r="T8852">
        <v>0.121722484585486</v>
      </c>
    </row>
    <row r="8853" spans="1:20" x14ac:dyDescent="0.25">
      <c r="A8853">
        <v>8851</v>
      </c>
      <c r="B8853">
        <v>8851</v>
      </c>
      <c r="C8853" t="s">
        <v>196</v>
      </c>
      <c r="D8853" t="s">
        <v>197</v>
      </c>
      <c r="E8853" t="s">
        <v>30</v>
      </c>
      <c r="F8853">
        <v>1938</v>
      </c>
      <c r="I8853">
        <v>2690.4830075187901</v>
      </c>
      <c r="J8853">
        <v>868743.59085345198</v>
      </c>
      <c r="K8853">
        <v>0</v>
      </c>
      <c r="L8853">
        <v>0</v>
      </c>
      <c r="M8853">
        <v>0</v>
      </c>
      <c r="N8853">
        <v>-11</v>
      </c>
      <c r="O8853">
        <v>11.393649479748399</v>
      </c>
      <c r="P8853">
        <v>129.81524846737199</v>
      </c>
      <c r="Q8853">
        <v>1479.0694381636999</v>
      </c>
      <c r="R8853">
        <v>9.9414725986328806E-2</v>
      </c>
      <c r="S8853">
        <v>0.124403038621671</v>
      </c>
      <c r="T8853">
        <v>0.121874646108106</v>
      </c>
    </row>
    <row r="8854" spans="1:20" x14ac:dyDescent="0.25">
      <c r="A8854">
        <v>8852</v>
      </c>
      <c r="B8854">
        <v>8852</v>
      </c>
      <c r="C8854" t="s">
        <v>196</v>
      </c>
      <c r="D8854" t="s">
        <v>197</v>
      </c>
      <c r="E8854" t="s">
        <v>30</v>
      </c>
      <c r="F8854">
        <v>1939</v>
      </c>
      <c r="I8854">
        <v>2714.27609022556</v>
      </c>
      <c r="J8854">
        <v>876431.62494899798</v>
      </c>
      <c r="K8854">
        <v>0</v>
      </c>
      <c r="L8854">
        <v>0</v>
      </c>
      <c r="M8854">
        <v>0</v>
      </c>
      <c r="N8854">
        <v>-11</v>
      </c>
      <c r="O8854">
        <v>11.406351760666</v>
      </c>
      <c r="P8854">
        <v>130.10486048804799</v>
      </c>
      <c r="Q8854">
        <v>1484.0218044990499</v>
      </c>
      <c r="R8854">
        <v>9.9342935330450494E-2</v>
      </c>
      <c r="S8854">
        <v>0.124477246191162</v>
      </c>
      <c r="T8854">
        <v>0.122022663348098</v>
      </c>
    </row>
    <row r="8855" spans="1:20" x14ac:dyDescent="0.25">
      <c r="A8855">
        <v>8853</v>
      </c>
      <c r="B8855">
        <v>8853</v>
      </c>
      <c r="C8855" t="s">
        <v>196</v>
      </c>
      <c r="D8855" t="s">
        <v>197</v>
      </c>
      <c r="E8855" t="s">
        <v>30</v>
      </c>
      <c r="F8855">
        <v>1940</v>
      </c>
      <c r="I8855">
        <v>2738.0691729323298</v>
      </c>
      <c r="J8855">
        <v>884119.65904454398</v>
      </c>
      <c r="K8855">
        <v>0</v>
      </c>
      <c r="L8855">
        <v>0</v>
      </c>
      <c r="M8855">
        <v>0</v>
      </c>
      <c r="N8855">
        <v>-11</v>
      </c>
      <c r="O8855">
        <v>11.4189431790978</v>
      </c>
      <c r="P8855">
        <v>130.392263327465</v>
      </c>
      <c r="Q8855">
        <v>1488.9418459302899</v>
      </c>
      <c r="R8855">
        <v>9.9271816772098495E-2</v>
      </c>
      <c r="S8855">
        <v>0.12454713698258101</v>
      </c>
      <c r="T8855">
        <v>0.12216660767385699</v>
      </c>
    </row>
    <row r="8856" spans="1:20" x14ac:dyDescent="0.25">
      <c r="A8856">
        <v>8854</v>
      </c>
      <c r="B8856">
        <v>8854</v>
      </c>
      <c r="C8856" t="s">
        <v>196</v>
      </c>
      <c r="D8856" t="s">
        <v>197</v>
      </c>
      <c r="E8856" t="s">
        <v>30</v>
      </c>
      <c r="F8856">
        <v>1941</v>
      </c>
      <c r="I8856">
        <v>2761.8622556390901</v>
      </c>
      <c r="J8856">
        <v>891807.69314008905</v>
      </c>
      <c r="K8856">
        <v>0</v>
      </c>
      <c r="L8856">
        <v>0</v>
      </c>
      <c r="M8856">
        <v>0</v>
      </c>
      <c r="N8856">
        <v>-11</v>
      </c>
      <c r="O8856">
        <v>11.4314256534753</v>
      </c>
      <c r="P8856">
        <v>130.677492470934</v>
      </c>
      <c r="Q8856">
        <v>1493.8300397640601</v>
      </c>
      <c r="R8856">
        <v>9.9201358268130604E-2</v>
      </c>
      <c r="S8856">
        <v>0.12461281205314099</v>
      </c>
      <c r="T8856">
        <v>0.12230654893720901</v>
      </c>
    </row>
    <row r="8857" spans="1:20" x14ac:dyDescent="0.25">
      <c r="A8857">
        <v>8855</v>
      </c>
      <c r="B8857">
        <v>8855</v>
      </c>
      <c r="C8857" t="s">
        <v>196</v>
      </c>
      <c r="D8857" t="s">
        <v>197</v>
      </c>
      <c r="E8857" t="s">
        <v>30</v>
      </c>
      <c r="F8857">
        <v>1942</v>
      </c>
      <c r="I8857">
        <v>2785.6553383458599</v>
      </c>
      <c r="J8857">
        <v>899495.72723563504</v>
      </c>
      <c r="K8857">
        <v>0</v>
      </c>
      <c r="L8857">
        <v>0</v>
      </c>
      <c r="M8857">
        <v>0</v>
      </c>
      <c r="N8857">
        <v>-11</v>
      </c>
      <c r="O8857">
        <v>11.44380105286</v>
      </c>
      <c r="P8857">
        <v>130.960582537439</v>
      </c>
      <c r="Q8857">
        <v>1498.6868523251101</v>
      </c>
      <c r="R8857">
        <v>9.9131548092551702E-2</v>
      </c>
      <c r="S8857">
        <v>0.12467436972041999</v>
      </c>
      <c r="T8857">
        <v>0.12244255551421</v>
      </c>
    </row>
    <row r="8858" spans="1:20" x14ac:dyDescent="0.25">
      <c r="A8858">
        <v>8856</v>
      </c>
      <c r="B8858">
        <v>8856</v>
      </c>
      <c r="C8858" t="s">
        <v>196</v>
      </c>
      <c r="D8858" t="s">
        <v>197</v>
      </c>
      <c r="E8858" t="s">
        <v>30</v>
      </c>
      <c r="F8858">
        <v>1943</v>
      </c>
      <c r="I8858">
        <v>2809.4484210526298</v>
      </c>
      <c r="J8858">
        <v>907183.76133117999</v>
      </c>
      <c r="K8858">
        <v>0</v>
      </c>
      <c r="L8858">
        <v>0</v>
      </c>
      <c r="M8858">
        <v>0</v>
      </c>
      <c r="N8858">
        <v>-11</v>
      </c>
      <c r="O8858">
        <v>11.456071198623301</v>
      </c>
      <c r="P8858">
        <v>131.241567307927</v>
      </c>
      <c r="Q8858">
        <v>1503.5127392985301</v>
      </c>
      <c r="R8858">
        <v>9.9062374825537897E-2</v>
      </c>
      <c r="S8858">
        <v>0.124731905651971</v>
      </c>
      <c r="T8858">
        <v>0.122574694344561</v>
      </c>
    </row>
    <row r="8859" spans="1:20" x14ac:dyDescent="0.25">
      <c r="A8859">
        <v>8857</v>
      </c>
      <c r="B8859">
        <v>8857</v>
      </c>
      <c r="C8859" t="s">
        <v>196</v>
      </c>
      <c r="D8859" t="s">
        <v>197</v>
      </c>
      <c r="E8859" t="s">
        <v>30</v>
      </c>
      <c r="F8859">
        <v>1944</v>
      </c>
      <c r="I8859">
        <v>2833.2415037593901</v>
      </c>
      <c r="J8859">
        <v>914871.79542672599</v>
      </c>
      <c r="K8859">
        <v>0</v>
      </c>
      <c r="L8859">
        <v>0</v>
      </c>
      <c r="M8859">
        <v>0</v>
      </c>
      <c r="N8859">
        <v>-11</v>
      </c>
      <c r="O8859">
        <v>11.4682378660555</v>
      </c>
      <c r="P8859">
        <v>131.52047975242999</v>
      </c>
      <c r="Q8859">
        <v>1508.30814605861</v>
      </c>
      <c r="R8859">
        <v>9.8993827342929205E-2</v>
      </c>
      <c r="S8859">
        <v>0.124785512951459</v>
      </c>
      <c r="T8859">
        <v>0.122703030969773</v>
      </c>
    </row>
    <row r="8860" spans="1:20" x14ac:dyDescent="0.25">
      <c r="A8860">
        <v>8858</v>
      </c>
      <c r="B8860">
        <v>8858</v>
      </c>
      <c r="C8860" t="s">
        <v>196</v>
      </c>
      <c r="D8860" t="s">
        <v>197</v>
      </c>
      <c r="E8860" t="s">
        <v>30</v>
      </c>
      <c r="F8860">
        <v>1945</v>
      </c>
      <c r="I8860">
        <v>2857.0345864661599</v>
      </c>
      <c r="J8860">
        <v>922559.82952227199</v>
      </c>
      <c r="K8860">
        <v>0</v>
      </c>
      <c r="L8860">
        <v>0</v>
      </c>
      <c r="M8860">
        <v>0</v>
      </c>
      <c r="N8860">
        <v>-11</v>
      </c>
      <c r="O8860">
        <v>11.480302785907</v>
      </c>
      <c r="P8860">
        <v>131.79735205610399</v>
      </c>
      <c r="Q8860">
        <v>1513.07350798487</v>
      </c>
      <c r="R8860">
        <v>9.8925894806168202E-2</v>
      </c>
      <c r="S8860">
        <v>0.12483528224149</v>
      </c>
      <c r="T8860">
        <v>0.122827629570047</v>
      </c>
    </row>
    <row r="8861" spans="1:20" x14ac:dyDescent="0.25">
      <c r="A8861">
        <v>8859</v>
      </c>
      <c r="B8861">
        <v>8859</v>
      </c>
      <c r="C8861" t="s">
        <v>196</v>
      </c>
      <c r="D8861" t="s">
        <v>197</v>
      </c>
      <c r="E8861" t="s">
        <v>30</v>
      </c>
      <c r="F8861">
        <v>1946</v>
      </c>
      <c r="I8861">
        <v>2880.8276691729302</v>
      </c>
      <c r="J8861">
        <v>930247.86361781706</v>
      </c>
      <c r="K8861">
        <v>0</v>
      </c>
      <c r="L8861">
        <v>0</v>
      </c>
      <c r="M8861">
        <v>0</v>
      </c>
      <c r="N8861">
        <v>-11</v>
      </c>
      <c r="O8861">
        <v>11.492267645865899</v>
      </c>
      <c r="P8861">
        <v>132.07221564421801</v>
      </c>
      <c r="Q8861">
        <v>1517.8092507658801</v>
      </c>
      <c r="R8861">
        <v>9.88585666526616E-2</v>
      </c>
      <c r="S8861">
        <v>0.12488130174327</v>
      </c>
      <c r="T8861">
        <v>0.12294855299999</v>
      </c>
    </row>
    <row r="8862" spans="1:20" x14ac:dyDescent="0.25">
      <c r="A8862">
        <v>8860</v>
      </c>
      <c r="B8862">
        <v>8860</v>
      </c>
      <c r="C8862" t="s">
        <v>196</v>
      </c>
      <c r="D8862" t="s">
        <v>197</v>
      </c>
      <c r="E8862" t="s">
        <v>30</v>
      </c>
      <c r="F8862">
        <v>1947</v>
      </c>
      <c r="I8862">
        <v>2904.62075187969</v>
      </c>
      <c r="J8862">
        <v>937935.89771336305</v>
      </c>
      <c r="K8862">
        <v>0</v>
      </c>
      <c r="L8862">
        <v>0</v>
      </c>
      <c r="M8862">
        <v>0</v>
      </c>
      <c r="N8862">
        <v>-11</v>
      </c>
      <c r="O8862">
        <v>11.5041340919751</v>
      </c>
      <c r="P8862">
        <v>132.34510120614499</v>
      </c>
      <c r="Q8862">
        <v>1522.5157906915099</v>
      </c>
      <c r="R8862">
        <v>9.8791832586543199E-2</v>
      </c>
      <c r="S8862">
        <v>0.12492365735323099</v>
      </c>
      <c r="T8862">
        <v>0.123065862823168</v>
      </c>
    </row>
    <row r="8863" spans="1:20" x14ac:dyDescent="0.25">
      <c r="A8863">
        <v>8861</v>
      </c>
      <c r="B8863">
        <v>8861</v>
      </c>
      <c r="C8863" t="s">
        <v>196</v>
      </c>
      <c r="D8863" t="s">
        <v>197</v>
      </c>
      <c r="E8863" t="s">
        <v>30</v>
      </c>
      <c r="F8863">
        <v>1948</v>
      </c>
      <c r="I8863">
        <v>2928.4138345864599</v>
      </c>
      <c r="J8863">
        <v>945623.931808908</v>
      </c>
      <c r="K8863">
        <v>0</v>
      </c>
      <c r="L8863">
        <v>0</v>
      </c>
      <c r="M8863">
        <v>0</v>
      </c>
      <c r="N8863">
        <v>-11</v>
      </c>
      <c r="O8863">
        <v>11.5159037299909</v>
      </c>
      <c r="P8863">
        <v>132.61603871841999</v>
      </c>
      <c r="Q8863">
        <v>1527.1935349340799</v>
      </c>
      <c r="R8863">
        <v>9.8725682569819506E-2</v>
      </c>
      <c r="S8863">
        <v>0.124962432716774</v>
      </c>
      <c r="T8863">
        <v>0.123179619345548</v>
      </c>
    </row>
    <row r="8864" spans="1:20" x14ac:dyDescent="0.25">
      <c r="A8864">
        <v>8862</v>
      </c>
      <c r="B8864">
        <v>8862</v>
      </c>
      <c r="C8864" t="s">
        <v>196</v>
      </c>
      <c r="D8864" t="s">
        <v>197</v>
      </c>
      <c r="E8864" t="s">
        <v>30</v>
      </c>
      <c r="F8864">
        <v>1949</v>
      </c>
      <c r="I8864">
        <v>2952.2069172932302</v>
      </c>
      <c r="J8864">
        <v>953311.965904454</v>
      </c>
      <c r="K8864">
        <v>0</v>
      </c>
      <c r="L8864">
        <v>0</v>
      </c>
      <c r="M8864">
        <v>0</v>
      </c>
      <c r="N8864">
        <v>-11</v>
      </c>
      <c r="O8864">
        <v>11.5275781266874</v>
      </c>
      <c r="P8864">
        <v>132.88505746688301</v>
      </c>
      <c r="Q8864">
        <v>1531.8428818188499</v>
      </c>
      <c r="R8864">
        <v>9.8660106813877907E-2</v>
      </c>
      <c r="S8864">
        <v>0.124997709299231</v>
      </c>
      <c r="T8864">
        <v>0.123289881647896</v>
      </c>
    </row>
    <row r="8865" spans="1:27" x14ac:dyDescent="0.25">
      <c r="A8865">
        <v>8863</v>
      </c>
      <c r="B8865">
        <v>8863</v>
      </c>
      <c r="C8865" t="s">
        <v>196</v>
      </c>
      <c r="D8865" t="s">
        <v>197</v>
      </c>
      <c r="E8865" t="s">
        <v>30</v>
      </c>
      <c r="F8865">
        <v>1950</v>
      </c>
      <c r="G8865">
        <v>961000</v>
      </c>
      <c r="H8865">
        <v>2976</v>
      </c>
      <c r="I8865">
        <v>2976</v>
      </c>
      <c r="J8865">
        <v>961000</v>
      </c>
      <c r="K8865">
        <v>0</v>
      </c>
      <c r="L8865">
        <v>0</v>
      </c>
      <c r="M8865">
        <v>0</v>
      </c>
      <c r="N8865">
        <v>-11</v>
      </c>
      <c r="O8865">
        <v>11.539158811108001</v>
      </c>
      <c r="P8865">
        <v>133.152186067972</v>
      </c>
      <c r="Q8865">
        <v>1536.46422108453</v>
      </c>
      <c r="R8865">
        <v>9.8595095771340305E-2</v>
      </c>
      <c r="S8865">
        <v>0.125029566454192</v>
      </c>
      <c r="T8865">
        <v>0.12339670761713099</v>
      </c>
    </row>
    <row r="8866" spans="1:27" x14ac:dyDescent="0.25">
      <c r="A8866">
        <v>8864</v>
      </c>
      <c r="B8866">
        <v>8864</v>
      </c>
      <c r="C8866" t="s">
        <v>196</v>
      </c>
      <c r="D8866" t="s">
        <v>197</v>
      </c>
      <c r="E8866" t="s">
        <v>30</v>
      </c>
      <c r="F8866">
        <v>1951</v>
      </c>
      <c r="G8866">
        <v>990000</v>
      </c>
      <c r="H8866">
        <v>3210</v>
      </c>
      <c r="I8866">
        <v>3210</v>
      </c>
      <c r="J8866">
        <v>990000</v>
      </c>
      <c r="K8866">
        <v>0</v>
      </c>
      <c r="L8866">
        <v>0</v>
      </c>
      <c r="M8866">
        <v>0</v>
      </c>
      <c r="N8866">
        <v>-7</v>
      </c>
      <c r="O8866">
        <v>11.6483575820096</v>
      </c>
      <c r="P8866">
        <v>135.684234358362</v>
      </c>
      <c r="Q8866">
        <v>1580.4984800474001</v>
      </c>
      <c r="R8866">
        <v>9.7983955318337507E-2</v>
      </c>
      <c r="S8866">
        <v>0.12517606230369099</v>
      </c>
      <c r="T8866">
        <v>0.124275650308976</v>
      </c>
      <c r="U8866">
        <v>3</v>
      </c>
      <c r="V8866">
        <v>9</v>
      </c>
      <c r="W8866">
        <v>27</v>
      </c>
      <c r="X8866">
        <v>0.153446852565297</v>
      </c>
      <c r="Y8866">
        <v>0.14500043585559499</v>
      </c>
      <c r="Z8866">
        <v>0.13756596513004801</v>
      </c>
      <c r="AA8866">
        <v>0.139379411019869</v>
      </c>
    </row>
    <row r="8867" spans="1:27" x14ac:dyDescent="0.25">
      <c r="A8867">
        <v>8865</v>
      </c>
      <c r="B8867">
        <v>8865</v>
      </c>
      <c r="C8867" t="s">
        <v>196</v>
      </c>
      <c r="D8867" t="s">
        <v>197</v>
      </c>
      <c r="E8867" t="s">
        <v>30</v>
      </c>
      <c r="F8867">
        <v>1952</v>
      </c>
      <c r="G8867">
        <v>1020000</v>
      </c>
      <c r="H8867">
        <v>3343</v>
      </c>
      <c r="I8867">
        <v>3343</v>
      </c>
      <c r="J8867">
        <v>1020000</v>
      </c>
      <c r="K8867">
        <v>0</v>
      </c>
      <c r="L8867">
        <v>0</v>
      </c>
      <c r="M8867">
        <v>0</v>
      </c>
      <c r="N8867">
        <v>-7</v>
      </c>
      <c r="O8867">
        <v>11.706927639617399</v>
      </c>
      <c r="P8867">
        <v>137.052154759237</v>
      </c>
      <c r="Q8867">
        <v>1604.45965862004</v>
      </c>
      <c r="R8867">
        <v>9.7657555939503898E-2</v>
      </c>
      <c r="S8867">
        <v>0.12513982763543199</v>
      </c>
      <c r="T8867">
        <v>0.12464808869482399</v>
      </c>
      <c r="U8867">
        <v>3</v>
      </c>
      <c r="V8867">
        <v>9</v>
      </c>
      <c r="W8867">
        <v>27</v>
      </c>
      <c r="X8867">
        <v>0.153446852565297</v>
      </c>
      <c r="Y8867">
        <v>0.14500043585559499</v>
      </c>
      <c r="Z8867">
        <v>0.13756596513004801</v>
      </c>
      <c r="AA8867">
        <v>0.13848923522085799</v>
      </c>
    </row>
    <row r="8868" spans="1:27" x14ac:dyDescent="0.25">
      <c r="A8868">
        <v>8866</v>
      </c>
      <c r="B8868">
        <v>8866</v>
      </c>
      <c r="C8868" t="s">
        <v>196</v>
      </c>
      <c r="D8868" t="s">
        <v>197</v>
      </c>
      <c r="E8868" t="s">
        <v>30</v>
      </c>
      <c r="F8868">
        <v>1953</v>
      </c>
      <c r="G8868">
        <v>1052000</v>
      </c>
      <c r="H8868">
        <v>3294</v>
      </c>
      <c r="I8868">
        <v>3294</v>
      </c>
      <c r="J8868">
        <v>1052000</v>
      </c>
      <c r="K8868">
        <v>0</v>
      </c>
      <c r="L8868">
        <v>0</v>
      </c>
      <c r="M8868">
        <v>0</v>
      </c>
      <c r="N8868">
        <v>-7</v>
      </c>
      <c r="O8868">
        <v>11.6856248397263</v>
      </c>
      <c r="P8868">
        <v>136.553827894829</v>
      </c>
      <c r="Q8868">
        <v>1595.7168032075299</v>
      </c>
      <c r="R8868">
        <v>9.7776159893683101E-2</v>
      </c>
      <c r="S8868">
        <v>0.125162283935737</v>
      </c>
      <c r="T8868">
        <v>0.124520841823572</v>
      </c>
      <c r="U8868">
        <v>3</v>
      </c>
      <c r="V8868">
        <v>9</v>
      </c>
      <c r="W8868">
        <v>27</v>
      </c>
      <c r="X8868">
        <v>0.153446852565297</v>
      </c>
      <c r="Y8868">
        <v>0.14500043585559499</v>
      </c>
      <c r="Z8868">
        <v>0.13756596513004801</v>
      </c>
      <c r="AA8868">
        <v>0.13881476375770499</v>
      </c>
    </row>
    <row r="8869" spans="1:27" x14ac:dyDescent="0.25">
      <c r="A8869">
        <v>8867</v>
      </c>
      <c r="B8869">
        <v>8867</v>
      </c>
      <c r="C8869" t="s">
        <v>196</v>
      </c>
      <c r="D8869" t="s">
        <v>197</v>
      </c>
      <c r="E8869" t="s">
        <v>30</v>
      </c>
      <c r="F8869">
        <v>1954</v>
      </c>
      <c r="G8869">
        <v>1086000</v>
      </c>
      <c r="H8869">
        <v>3178</v>
      </c>
      <c r="I8869">
        <v>3178</v>
      </c>
      <c r="J8869">
        <v>1086000</v>
      </c>
      <c r="K8869">
        <v>0</v>
      </c>
      <c r="L8869">
        <v>0</v>
      </c>
      <c r="M8869">
        <v>0</v>
      </c>
      <c r="N8869">
        <v>-7</v>
      </c>
      <c r="O8869">
        <v>11.6339034093485</v>
      </c>
      <c r="P8869">
        <v>135.34770853805099</v>
      </c>
      <c r="Q8869">
        <v>1574.62216780834</v>
      </c>
      <c r="R8869">
        <v>9.8064655035998302E-2</v>
      </c>
      <c r="S8869">
        <v>0.12517266838694399</v>
      </c>
      <c r="T8869">
        <v>0.124172917103757</v>
      </c>
      <c r="U8869">
        <v>3</v>
      </c>
      <c r="V8869">
        <v>9</v>
      </c>
      <c r="W8869">
        <v>27</v>
      </c>
      <c r="X8869">
        <v>0.153446852565297</v>
      </c>
      <c r="Y8869">
        <v>0.14500043585559499</v>
      </c>
      <c r="Z8869">
        <v>0.13756596513004801</v>
      </c>
      <c r="AA8869">
        <v>0.13959674072892</v>
      </c>
    </row>
    <row r="8870" spans="1:27" x14ac:dyDescent="0.25">
      <c r="A8870">
        <v>8868</v>
      </c>
      <c r="B8870">
        <v>8868</v>
      </c>
      <c r="C8870" t="s">
        <v>196</v>
      </c>
      <c r="D8870" t="s">
        <v>197</v>
      </c>
      <c r="E8870" t="s">
        <v>30</v>
      </c>
      <c r="F8870">
        <v>1955</v>
      </c>
      <c r="G8870">
        <v>1122000</v>
      </c>
      <c r="H8870">
        <v>3869</v>
      </c>
      <c r="I8870">
        <v>3869</v>
      </c>
      <c r="J8870">
        <v>1122000</v>
      </c>
      <c r="K8870">
        <v>0</v>
      </c>
      <c r="L8870">
        <v>0</v>
      </c>
      <c r="M8870">
        <v>0</v>
      </c>
      <c r="N8870">
        <v>-7</v>
      </c>
      <c r="O8870">
        <v>11.9177450134432</v>
      </c>
      <c r="P8870">
        <v>142.03264620544999</v>
      </c>
      <c r="Q8870">
        <v>1692.7088610611499</v>
      </c>
      <c r="R8870">
        <v>9.6490726143250605E-2</v>
      </c>
      <c r="S8870">
        <v>0.124347936589774</v>
      </c>
      <c r="T8870">
        <v>0.125378091444041</v>
      </c>
      <c r="U8870">
        <v>3</v>
      </c>
      <c r="V8870">
        <v>9</v>
      </c>
      <c r="W8870">
        <v>27</v>
      </c>
      <c r="X8870">
        <v>0.153446852565297</v>
      </c>
      <c r="Y8870">
        <v>0.14500043585559499</v>
      </c>
      <c r="Z8870">
        <v>0.13756596513004801</v>
      </c>
      <c r="AA8870">
        <v>0.135162777670467</v>
      </c>
    </row>
    <row r="8871" spans="1:27" x14ac:dyDescent="0.25">
      <c r="A8871">
        <v>8869</v>
      </c>
      <c r="B8871">
        <v>8869</v>
      </c>
      <c r="C8871" t="s">
        <v>196</v>
      </c>
      <c r="D8871" t="s">
        <v>197</v>
      </c>
      <c r="E8871" t="s">
        <v>30</v>
      </c>
      <c r="F8871">
        <v>1956</v>
      </c>
      <c r="G8871">
        <v>1161000</v>
      </c>
      <c r="H8871">
        <v>4561</v>
      </c>
      <c r="I8871">
        <v>4561</v>
      </c>
      <c r="J8871">
        <v>1161000</v>
      </c>
      <c r="K8871">
        <v>0</v>
      </c>
      <c r="L8871">
        <v>0</v>
      </c>
      <c r="M8871">
        <v>0</v>
      </c>
      <c r="N8871">
        <v>-7</v>
      </c>
      <c r="O8871">
        <v>12.1551344548577</v>
      </c>
      <c r="P8871">
        <v>147.74729361567</v>
      </c>
      <c r="Q8871">
        <v>1795.88821923981</v>
      </c>
      <c r="R8871">
        <v>9.5191745518296497E-2</v>
      </c>
      <c r="S8871">
        <v>0.12223761552927701</v>
      </c>
      <c r="T8871">
        <v>0.124972344950272</v>
      </c>
      <c r="U8871">
        <v>3</v>
      </c>
      <c r="V8871">
        <v>9</v>
      </c>
      <c r="W8871">
        <v>27</v>
      </c>
      <c r="X8871">
        <v>0.153446852565297</v>
      </c>
      <c r="Y8871">
        <v>0.14500043585559499</v>
      </c>
      <c r="Z8871">
        <v>0.13756596513004801</v>
      </c>
      <c r="AA8871">
        <v>0.13120228880594201</v>
      </c>
    </row>
    <row r="8872" spans="1:27" x14ac:dyDescent="0.25">
      <c r="A8872">
        <v>8870</v>
      </c>
      <c r="B8872">
        <v>8870</v>
      </c>
      <c r="C8872" t="s">
        <v>196</v>
      </c>
      <c r="D8872" t="s">
        <v>197</v>
      </c>
      <c r="E8872" t="s">
        <v>30</v>
      </c>
      <c r="F8872">
        <v>1957</v>
      </c>
      <c r="G8872">
        <v>1202000</v>
      </c>
      <c r="H8872">
        <v>4600</v>
      </c>
      <c r="I8872">
        <v>4600</v>
      </c>
      <c r="J8872">
        <v>1202000</v>
      </c>
      <c r="K8872">
        <v>0</v>
      </c>
      <c r="L8872">
        <v>0</v>
      </c>
      <c r="M8872">
        <v>0</v>
      </c>
      <c r="N8872">
        <v>-7</v>
      </c>
      <c r="O8872">
        <v>12.1674181458317</v>
      </c>
      <c r="P8872">
        <v>148.04606433551501</v>
      </c>
      <c r="Q8872">
        <v>1801.3383696149201</v>
      </c>
      <c r="R8872">
        <v>9.5124957501171004E-2</v>
      </c>
      <c r="S8872">
        <v>0.12209416813693801</v>
      </c>
      <c r="T8872">
        <v>0.12491408866861101</v>
      </c>
      <c r="U8872">
        <v>3</v>
      </c>
      <c r="V8872">
        <v>9</v>
      </c>
      <c r="W8872">
        <v>27</v>
      </c>
      <c r="X8872">
        <v>0.153446852565297</v>
      </c>
      <c r="Y8872">
        <v>0.14500043585559499</v>
      </c>
      <c r="Z8872">
        <v>0.13756596513004801</v>
      </c>
      <c r="AA8872">
        <v>0.13099155488787301</v>
      </c>
    </row>
    <row r="8873" spans="1:27" x14ac:dyDescent="0.25">
      <c r="A8873">
        <v>8871</v>
      </c>
      <c r="B8873">
        <v>8871</v>
      </c>
      <c r="C8873" t="s">
        <v>196</v>
      </c>
      <c r="D8873" t="s">
        <v>197</v>
      </c>
      <c r="E8873" t="s">
        <v>30</v>
      </c>
      <c r="F8873">
        <v>1958</v>
      </c>
      <c r="G8873">
        <v>1245000</v>
      </c>
      <c r="H8873">
        <v>4896</v>
      </c>
      <c r="I8873">
        <v>4896</v>
      </c>
      <c r="J8873">
        <v>1245000</v>
      </c>
      <c r="K8873">
        <v>0</v>
      </c>
      <c r="L8873">
        <v>0</v>
      </c>
      <c r="M8873">
        <v>0</v>
      </c>
      <c r="N8873">
        <v>-7</v>
      </c>
      <c r="O8873">
        <v>12.2573878426926</v>
      </c>
      <c r="P8873">
        <v>150.24355672618901</v>
      </c>
      <c r="Q8873">
        <v>1841.5935456585</v>
      </c>
      <c r="R8873">
        <v>9.4637057804727406E-2</v>
      </c>
      <c r="S8873">
        <v>0.12094349036905699</v>
      </c>
      <c r="T8873">
        <v>0.124372368473859</v>
      </c>
      <c r="U8873">
        <v>3</v>
      </c>
      <c r="V8873">
        <v>9</v>
      </c>
      <c r="W8873">
        <v>27</v>
      </c>
      <c r="X8873">
        <v>0.153446852565297</v>
      </c>
      <c r="Y8873">
        <v>0.14500043585559499</v>
      </c>
      <c r="Z8873">
        <v>0.13756596513004801</v>
      </c>
      <c r="AA8873">
        <v>0.12943156975192499</v>
      </c>
    </row>
    <row r="8874" spans="1:27" x14ac:dyDescent="0.25">
      <c r="A8874">
        <v>8872</v>
      </c>
      <c r="B8874">
        <v>8872</v>
      </c>
      <c r="C8874" t="s">
        <v>196</v>
      </c>
      <c r="D8874" t="s">
        <v>197</v>
      </c>
      <c r="E8874" t="s">
        <v>30</v>
      </c>
      <c r="F8874">
        <v>1959</v>
      </c>
      <c r="G8874">
        <v>1290000</v>
      </c>
      <c r="H8874">
        <v>5105</v>
      </c>
      <c r="I8874">
        <v>5105</v>
      </c>
      <c r="J8874">
        <v>1290000</v>
      </c>
      <c r="K8874">
        <v>0</v>
      </c>
      <c r="L8874">
        <v>0</v>
      </c>
      <c r="M8874">
        <v>0</v>
      </c>
      <c r="N8874">
        <v>-7</v>
      </c>
      <c r="O8874">
        <v>12.317695245765099</v>
      </c>
      <c r="P8874">
        <v>151.72561616754501</v>
      </c>
      <c r="Q8874">
        <v>1868.90990092776</v>
      </c>
      <c r="R8874">
        <v>9.43112703679133E-2</v>
      </c>
      <c r="S8874">
        <v>0.120075183575578</v>
      </c>
      <c r="T8874">
        <v>0.123894730057377</v>
      </c>
      <c r="U8874">
        <v>3</v>
      </c>
      <c r="V8874">
        <v>9</v>
      </c>
      <c r="W8874">
        <v>27</v>
      </c>
      <c r="X8874">
        <v>0.153446852565297</v>
      </c>
      <c r="Y8874">
        <v>0.14500043585559499</v>
      </c>
      <c r="Z8874">
        <v>0.13756596513004801</v>
      </c>
      <c r="AA8874">
        <v>0.12837007177226301</v>
      </c>
    </row>
    <row r="8875" spans="1:27" x14ac:dyDescent="0.25">
      <c r="A8875">
        <v>8873</v>
      </c>
      <c r="B8875">
        <v>8873</v>
      </c>
      <c r="C8875" t="s">
        <v>196</v>
      </c>
      <c r="D8875" t="s">
        <v>197</v>
      </c>
      <c r="E8875" t="s">
        <v>30</v>
      </c>
      <c r="F8875">
        <v>1960</v>
      </c>
      <c r="G8875">
        <v>1338000</v>
      </c>
      <c r="H8875">
        <v>6353</v>
      </c>
      <c r="I8875">
        <v>6353</v>
      </c>
      <c r="J8875">
        <v>1338000</v>
      </c>
      <c r="K8875">
        <v>0</v>
      </c>
      <c r="L8875">
        <v>0</v>
      </c>
      <c r="M8875">
        <v>0</v>
      </c>
      <c r="N8875">
        <v>-7</v>
      </c>
      <c r="O8875">
        <v>12.6332223038007</v>
      </c>
      <c r="P8875">
        <v>159.59830577724901</v>
      </c>
      <c r="Q8875">
        <v>2016.24087619396</v>
      </c>
      <c r="R8875">
        <v>9.2623090340977196E-2</v>
      </c>
      <c r="S8875">
        <v>0.114331609413633</v>
      </c>
      <c r="T8875">
        <v>0.11986951339978601</v>
      </c>
      <c r="U8875">
        <v>3</v>
      </c>
      <c r="V8875">
        <v>9</v>
      </c>
      <c r="W8875">
        <v>27</v>
      </c>
      <c r="X8875">
        <v>0.153446852565297</v>
      </c>
      <c r="Y8875">
        <v>0.14500043585559499</v>
      </c>
      <c r="Z8875">
        <v>0.13756596513004801</v>
      </c>
      <c r="AA8875">
        <v>0.122625665280628</v>
      </c>
    </row>
    <row r="8876" spans="1:27" x14ac:dyDescent="0.25">
      <c r="A8876">
        <v>8874</v>
      </c>
      <c r="B8876">
        <v>8874</v>
      </c>
      <c r="C8876" t="s">
        <v>196</v>
      </c>
      <c r="D8876" t="s">
        <v>197</v>
      </c>
      <c r="E8876" t="s">
        <v>30</v>
      </c>
      <c r="F8876">
        <v>1961</v>
      </c>
      <c r="G8876">
        <v>1389000</v>
      </c>
      <c r="H8876">
        <v>6721</v>
      </c>
      <c r="I8876">
        <v>6721</v>
      </c>
      <c r="J8876">
        <v>1389000</v>
      </c>
      <c r="K8876">
        <v>0</v>
      </c>
      <c r="L8876">
        <v>0</v>
      </c>
      <c r="M8876">
        <v>0</v>
      </c>
      <c r="N8876">
        <v>-7</v>
      </c>
      <c r="O8876">
        <v>12.714460188456</v>
      </c>
      <c r="P8876">
        <v>161.657497883833</v>
      </c>
      <c r="Q8876">
        <v>2055.3878210094099</v>
      </c>
      <c r="R8876">
        <v>9.2192852906256506E-2</v>
      </c>
      <c r="S8876">
        <v>0.112547985860028</v>
      </c>
      <c r="T8876">
        <v>0.118416581634698</v>
      </c>
      <c r="U8876">
        <v>3</v>
      </c>
      <c r="V8876">
        <v>9</v>
      </c>
      <c r="W8876">
        <v>27</v>
      </c>
      <c r="X8876">
        <v>0.153446852565297</v>
      </c>
      <c r="Y8876">
        <v>0.14500043585559499</v>
      </c>
      <c r="Z8876">
        <v>0.13756596513004801</v>
      </c>
      <c r="AA8876">
        <v>0.121099318839628</v>
      </c>
    </row>
    <row r="8877" spans="1:27" x14ac:dyDescent="0.25">
      <c r="A8877">
        <v>8875</v>
      </c>
      <c r="B8877">
        <v>8875</v>
      </c>
      <c r="C8877" t="s">
        <v>196</v>
      </c>
      <c r="D8877" t="s">
        <v>197</v>
      </c>
      <c r="E8877" t="s">
        <v>30</v>
      </c>
      <c r="F8877">
        <v>1962</v>
      </c>
      <c r="G8877">
        <v>1442000</v>
      </c>
      <c r="H8877">
        <v>8587</v>
      </c>
      <c r="I8877">
        <v>8587</v>
      </c>
      <c r="J8877">
        <v>1442000</v>
      </c>
      <c r="K8877">
        <v>0</v>
      </c>
      <c r="L8877">
        <v>0</v>
      </c>
      <c r="M8877">
        <v>0</v>
      </c>
      <c r="N8877">
        <v>-7</v>
      </c>
      <c r="O8877">
        <v>13.067938476436</v>
      </c>
      <c r="P8877">
        <v>170.77101602391801</v>
      </c>
      <c r="Q8877">
        <v>2231.6251309590298</v>
      </c>
      <c r="R8877">
        <v>9.0341664710224007E-2</v>
      </c>
      <c r="S8877">
        <v>0.10353541585944701</v>
      </c>
      <c r="T8877">
        <v>0.110167712707996</v>
      </c>
      <c r="U8877">
        <v>3</v>
      </c>
      <c r="V8877">
        <v>9</v>
      </c>
      <c r="W8877">
        <v>27</v>
      </c>
      <c r="X8877">
        <v>0.153446852565297</v>
      </c>
      <c r="Y8877">
        <v>0.14500043585559499</v>
      </c>
      <c r="Z8877">
        <v>0.13756596513004801</v>
      </c>
      <c r="AA8877">
        <v>0.11426814077611799</v>
      </c>
    </row>
    <row r="8878" spans="1:27" x14ac:dyDescent="0.25">
      <c r="A8878">
        <v>8876</v>
      </c>
      <c r="B8878">
        <v>8876</v>
      </c>
      <c r="C8878" t="s">
        <v>196</v>
      </c>
      <c r="D8878" t="s">
        <v>197</v>
      </c>
      <c r="E8878" t="s">
        <v>30</v>
      </c>
      <c r="F8878">
        <v>1963</v>
      </c>
      <c r="G8878">
        <v>1499000</v>
      </c>
      <c r="H8878">
        <v>11153</v>
      </c>
      <c r="I8878">
        <v>11153</v>
      </c>
      <c r="J8878">
        <v>1499000</v>
      </c>
      <c r="K8878">
        <v>0</v>
      </c>
      <c r="L8878">
        <v>0</v>
      </c>
      <c r="M8878">
        <v>0</v>
      </c>
      <c r="N8878">
        <v>-7</v>
      </c>
      <c r="O8878">
        <v>13.4451442065536</v>
      </c>
      <c r="P8878">
        <v>180.771902735022</v>
      </c>
      <c r="Q8878">
        <v>2430.5043007654699</v>
      </c>
      <c r="R8878">
        <v>8.8403202538049105E-2</v>
      </c>
      <c r="S8878">
        <v>9.2137162915930798E-2</v>
      </c>
      <c r="T8878">
        <v>9.8235090150508103E-2</v>
      </c>
      <c r="U8878">
        <v>3</v>
      </c>
      <c r="V8878">
        <v>9</v>
      </c>
      <c r="W8878">
        <v>27</v>
      </c>
      <c r="X8878">
        <v>0.153446852565297</v>
      </c>
      <c r="Y8878">
        <v>0.14500043585559499</v>
      </c>
      <c r="Z8878">
        <v>0.13756596513004801</v>
      </c>
      <c r="AA8878">
        <v>0.106709370327064</v>
      </c>
    </row>
    <row r="8879" spans="1:27" x14ac:dyDescent="0.25">
      <c r="A8879">
        <v>8877</v>
      </c>
      <c r="B8879">
        <v>8877</v>
      </c>
      <c r="C8879" t="s">
        <v>196</v>
      </c>
      <c r="D8879" t="s">
        <v>197</v>
      </c>
      <c r="E8879" t="s">
        <v>30</v>
      </c>
      <c r="F8879">
        <v>1964</v>
      </c>
      <c r="G8879">
        <v>1560000</v>
      </c>
      <c r="H8879">
        <v>15157</v>
      </c>
      <c r="I8879">
        <v>15157</v>
      </c>
      <c r="J8879">
        <v>1560000</v>
      </c>
      <c r="K8879">
        <v>0</v>
      </c>
      <c r="L8879">
        <v>0</v>
      </c>
      <c r="M8879">
        <v>0</v>
      </c>
      <c r="N8879">
        <v>-7</v>
      </c>
      <c r="O8879">
        <v>13.887696611065</v>
      </c>
      <c r="P8879">
        <v>192.86811716098799</v>
      </c>
      <c r="Q8879">
        <v>2678.49389707915</v>
      </c>
      <c r="R8879">
        <v>8.6176865842535505E-2</v>
      </c>
      <c r="S8879">
        <v>7.7400494571634296E-2</v>
      </c>
      <c r="T8879">
        <v>8.1183006113355799E-2</v>
      </c>
      <c r="U8879">
        <v>3</v>
      </c>
      <c r="V8879">
        <v>9</v>
      </c>
      <c r="W8879">
        <v>27</v>
      </c>
      <c r="X8879">
        <v>0.153446852565297</v>
      </c>
      <c r="Y8879">
        <v>0.14500043585559499</v>
      </c>
      <c r="Z8879">
        <v>0.13756596513004801</v>
      </c>
      <c r="AA8879">
        <v>9.7624261038163504E-2</v>
      </c>
    </row>
    <row r="8880" spans="1:27" x14ac:dyDescent="0.25">
      <c r="A8880">
        <v>8878</v>
      </c>
      <c r="B8880">
        <v>8878</v>
      </c>
      <c r="C8880" t="s">
        <v>196</v>
      </c>
      <c r="D8880" t="s">
        <v>197</v>
      </c>
      <c r="E8880" t="s">
        <v>30</v>
      </c>
      <c r="F8880">
        <v>1965</v>
      </c>
      <c r="G8880">
        <v>1624000</v>
      </c>
      <c r="H8880">
        <v>18673</v>
      </c>
      <c r="I8880">
        <v>18673</v>
      </c>
      <c r="J8880">
        <v>1624000</v>
      </c>
      <c r="K8880">
        <v>0</v>
      </c>
      <c r="L8880">
        <v>0</v>
      </c>
      <c r="M8880">
        <v>0</v>
      </c>
      <c r="N8880">
        <v>-7</v>
      </c>
      <c r="O8880">
        <v>14.1886661087969</v>
      </c>
      <c r="P8880">
        <v>201.31824594692401</v>
      </c>
      <c r="Q8880">
        <v>2856.43737334957</v>
      </c>
      <c r="R8880">
        <v>8.4691921168100703E-2</v>
      </c>
      <c r="S8880">
        <v>6.7134359574914704E-2</v>
      </c>
      <c r="T8880">
        <v>6.8594693191738207E-2</v>
      </c>
      <c r="U8880">
        <v>3</v>
      </c>
      <c r="V8880">
        <v>9</v>
      </c>
      <c r="W8880">
        <v>27</v>
      </c>
      <c r="X8880">
        <v>0.153446852565297</v>
      </c>
      <c r="Y8880">
        <v>0.14500043585559499</v>
      </c>
      <c r="Z8880">
        <v>0.13756596513004801</v>
      </c>
      <c r="AA8880">
        <v>9.1392249805894998E-2</v>
      </c>
    </row>
    <row r="8881" spans="1:27" x14ac:dyDescent="0.25">
      <c r="A8881">
        <v>8879</v>
      </c>
      <c r="B8881">
        <v>8879</v>
      </c>
      <c r="C8881" t="s">
        <v>196</v>
      </c>
      <c r="D8881" t="s">
        <v>197</v>
      </c>
      <c r="E8881" t="s">
        <v>30</v>
      </c>
      <c r="F8881">
        <v>1966</v>
      </c>
      <c r="G8881">
        <v>1694000</v>
      </c>
      <c r="H8881">
        <v>21204</v>
      </c>
      <c r="I8881">
        <v>21204</v>
      </c>
      <c r="J8881">
        <v>1694000</v>
      </c>
      <c r="K8881">
        <v>0</v>
      </c>
      <c r="L8881">
        <v>0</v>
      </c>
      <c r="M8881">
        <v>0</v>
      </c>
      <c r="N8881">
        <v>-7</v>
      </c>
      <c r="O8881">
        <v>14.372048825272699</v>
      </c>
      <c r="P8881">
        <v>206.55578743602399</v>
      </c>
      <c r="Q8881">
        <v>2968.6298621731999</v>
      </c>
      <c r="R8881">
        <v>8.3798555185267895E-2</v>
      </c>
      <c r="S8881">
        <v>6.0968541729930201E-2</v>
      </c>
      <c r="T8881">
        <v>6.0869567401521198E-2</v>
      </c>
      <c r="U8881">
        <v>3</v>
      </c>
      <c r="V8881">
        <v>9</v>
      </c>
      <c r="W8881">
        <v>27</v>
      </c>
      <c r="X8881">
        <v>0.153446852565297</v>
      </c>
      <c r="Y8881">
        <v>0.14500043585559499</v>
      </c>
      <c r="Z8881">
        <v>0.13756596513004801</v>
      </c>
      <c r="AA8881">
        <v>8.7599554388802306E-2</v>
      </c>
    </row>
    <row r="8882" spans="1:27" x14ac:dyDescent="0.25">
      <c r="A8882">
        <v>8880</v>
      </c>
      <c r="B8882">
        <v>8880</v>
      </c>
      <c r="C8882" t="s">
        <v>196</v>
      </c>
      <c r="D8882" t="s">
        <v>197</v>
      </c>
      <c r="E8882" t="s">
        <v>30</v>
      </c>
      <c r="F8882">
        <v>1967</v>
      </c>
      <c r="G8882">
        <v>1759000</v>
      </c>
      <c r="H8882">
        <v>22726</v>
      </c>
      <c r="I8882">
        <v>22726</v>
      </c>
      <c r="J8882">
        <v>1759000</v>
      </c>
      <c r="K8882">
        <v>0</v>
      </c>
      <c r="L8882">
        <v>0</v>
      </c>
      <c r="M8882">
        <v>0</v>
      </c>
      <c r="N8882">
        <v>-7</v>
      </c>
      <c r="O8882">
        <v>14.472056157502299</v>
      </c>
      <c r="P8882">
        <v>209.44040942590101</v>
      </c>
      <c r="Q8882">
        <v>3031.0333668619301</v>
      </c>
      <c r="R8882">
        <v>8.3314975430417798E-2</v>
      </c>
      <c r="S8882">
        <v>5.7668484144014799E-2</v>
      </c>
      <c r="T8882">
        <v>5.6708628555937203E-2</v>
      </c>
      <c r="U8882">
        <v>3</v>
      </c>
      <c r="V8882">
        <v>9</v>
      </c>
      <c r="W8882">
        <v>27</v>
      </c>
      <c r="X8882">
        <v>0.153446852565297</v>
      </c>
      <c r="Y8882">
        <v>0.14500043585559499</v>
      </c>
      <c r="Z8882">
        <v>0.13756596513004801</v>
      </c>
      <c r="AA8882">
        <v>8.5537663186358498E-2</v>
      </c>
    </row>
    <row r="8883" spans="1:27" x14ac:dyDescent="0.25">
      <c r="A8883">
        <v>8881</v>
      </c>
      <c r="B8883">
        <v>8881</v>
      </c>
      <c r="C8883" t="s">
        <v>196</v>
      </c>
      <c r="D8883" t="s">
        <v>197</v>
      </c>
      <c r="E8883" t="s">
        <v>30</v>
      </c>
      <c r="F8883">
        <v>1968</v>
      </c>
      <c r="G8883">
        <v>1834000</v>
      </c>
      <c r="H8883">
        <v>29149</v>
      </c>
      <c r="I8883">
        <v>29149</v>
      </c>
      <c r="J8883">
        <v>1834000</v>
      </c>
      <c r="K8883">
        <v>0</v>
      </c>
      <c r="L8883">
        <v>0</v>
      </c>
      <c r="M8883">
        <v>0</v>
      </c>
      <c r="N8883">
        <v>-7</v>
      </c>
      <c r="O8883">
        <v>14.831158770015101</v>
      </c>
      <c r="P8883">
        <v>219.96327046139501</v>
      </c>
      <c r="Q8883">
        <v>3262.3101877847298</v>
      </c>
      <c r="R8883">
        <v>8.1599402312560604E-2</v>
      </c>
      <c r="S8883">
        <v>4.6368514445224801E-2</v>
      </c>
      <c r="T8883">
        <v>4.24817786976045E-2</v>
      </c>
      <c r="U8883">
        <v>3</v>
      </c>
      <c r="V8883">
        <v>9</v>
      </c>
      <c r="W8883">
        <v>27</v>
      </c>
      <c r="X8883">
        <v>0.153446852565297</v>
      </c>
      <c r="Y8883">
        <v>0.14500043585559499</v>
      </c>
      <c r="Z8883">
        <v>0.13756596513004801</v>
      </c>
      <c r="AA8883">
        <v>7.8202082421899702E-2</v>
      </c>
    </row>
    <row r="8884" spans="1:27" x14ac:dyDescent="0.25">
      <c r="A8884">
        <v>8882</v>
      </c>
      <c r="B8884">
        <v>8882</v>
      </c>
      <c r="C8884" t="s">
        <v>196</v>
      </c>
      <c r="D8884" t="s">
        <v>197</v>
      </c>
      <c r="E8884" t="s">
        <v>30</v>
      </c>
      <c r="F8884">
        <v>1969</v>
      </c>
      <c r="G8884">
        <v>1923000</v>
      </c>
      <c r="H8884">
        <v>31396</v>
      </c>
      <c r="I8884">
        <v>31396</v>
      </c>
      <c r="J8884">
        <v>1923000</v>
      </c>
      <c r="K8884">
        <v>0</v>
      </c>
      <c r="L8884">
        <v>0</v>
      </c>
      <c r="M8884">
        <v>0</v>
      </c>
      <c r="N8884">
        <v>-7</v>
      </c>
      <c r="O8884">
        <v>14.938293144151601</v>
      </c>
      <c r="P8884">
        <v>223.15260206060901</v>
      </c>
      <c r="Q8884">
        <v>3333.5189854616101</v>
      </c>
      <c r="R8884">
        <v>8.1093846677982195E-2</v>
      </c>
      <c r="S8884">
        <v>4.3205978533727402E-2</v>
      </c>
      <c r="T8884">
        <v>3.8550453591828598E-2</v>
      </c>
      <c r="U8884">
        <v>3</v>
      </c>
      <c r="V8884">
        <v>9</v>
      </c>
      <c r="W8884">
        <v>27</v>
      </c>
      <c r="X8884">
        <v>0.153446852565297</v>
      </c>
      <c r="Y8884">
        <v>0.14500043585559499</v>
      </c>
      <c r="Z8884">
        <v>0.13756596513004801</v>
      </c>
      <c r="AA8884">
        <v>7.6042101149149402E-2</v>
      </c>
    </row>
    <row r="8885" spans="1:27" x14ac:dyDescent="0.25">
      <c r="A8885">
        <v>8883</v>
      </c>
      <c r="B8885">
        <v>8883</v>
      </c>
      <c r="C8885" t="s">
        <v>196</v>
      </c>
      <c r="D8885" t="s">
        <v>197</v>
      </c>
      <c r="E8885" t="s">
        <v>30</v>
      </c>
      <c r="F8885">
        <v>1970</v>
      </c>
      <c r="G8885">
        <v>1999000</v>
      </c>
      <c r="H8885">
        <v>31646</v>
      </c>
      <c r="I8885">
        <v>31646</v>
      </c>
      <c r="J8885">
        <v>1999000</v>
      </c>
      <c r="K8885">
        <v>0</v>
      </c>
      <c r="L8885">
        <v>0</v>
      </c>
      <c r="M8885">
        <v>0</v>
      </c>
      <c r="N8885">
        <v>-7</v>
      </c>
      <c r="O8885">
        <v>14.949735536553501</v>
      </c>
      <c r="P8885">
        <v>223.49459261289201</v>
      </c>
      <c r="Q8885">
        <v>3341.1850534125201</v>
      </c>
      <c r="R8885">
        <v>8.1040020364175999E-2</v>
      </c>
      <c r="S8885">
        <v>4.2874695229433102E-2</v>
      </c>
      <c r="T8885">
        <v>3.8140988927684701E-2</v>
      </c>
      <c r="U8885">
        <v>3</v>
      </c>
      <c r="V8885">
        <v>9</v>
      </c>
      <c r="W8885">
        <v>27</v>
      </c>
      <c r="X8885">
        <v>0.153446852565297</v>
      </c>
      <c r="Y8885">
        <v>0.14500043585559499</v>
      </c>
      <c r="Z8885">
        <v>0.13756596513004801</v>
      </c>
      <c r="AA8885">
        <v>7.5812353957729894E-2</v>
      </c>
    </row>
    <row r="8886" spans="1:27" x14ac:dyDescent="0.25">
      <c r="A8886">
        <v>8884</v>
      </c>
      <c r="B8886">
        <v>8884</v>
      </c>
      <c r="C8886" t="s">
        <v>196</v>
      </c>
      <c r="D8886" t="s">
        <v>197</v>
      </c>
      <c r="E8886" t="s">
        <v>30</v>
      </c>
      <c r="F8886">
        <v>1971</v>
      </c>
      <c r="G8886">
        <v>2077000</v>
      </c>
      <c r="H8886">
        <v>28847</v>
      </c>
      <c r="I8886">
        <v>28847</v>
      </c>
      <c r="J8886">
        <v>2077000</v>
      </c>
      <c r="K8886">
        <v>0</v>
      </c>
      <c r="L8886">
        <v>0</v>
      </c>
      <c r="M8886">
        <v>0</v>
      </c>
      <c r="N8886">
        <v>-7</v>
      </c>
      <c r="O8886">
        <v>14.8161336703381</v>
      </c>
      <c r="P8886">
        <v>219.51781693732599</v>
      </c>
      <c r="Q8886">
        <v>3252.4053187642298</v>
      </c>
      <c r="R8886">
        <v>8.1670533341869994E-2</v>
      </c>
      <c r="S8886">
        <v>4.68205465829468E-2</v>
      </c>
      <c r="T8886">
        <v>4.30465741354953E-2</v>
      </c>
      <c r="U8886">
        <v>3</v>
      </c>
      <c r="V8886">
        <v>9</v>
      </c>
      <c r="W8886">
        <v>27</v>
      </c>
      <c r="X8886">
        <v>0.153446852565297</v>
      </c>
      <c r="Y8886">
        <v>0.14500043585559499</v>
      </c>
      <c r="Z8886">
        <v>0.13756596513004801</v>
      </c>
      <c r="AA8886">
        <v>7.8506227845588999E-2</v>
      </c>
    </row>
    <row r="8887" spans="1:27" x14ac:dyDescent="0.25">
      <c r="A8887">
        <v>8885</v>
      </c>
      <c r="B8887">
        <v>8885</v>
      </c>
      <c r="C8887" t="s">
        <v>196</v>
      </c>
      <c r="D8887" t="s">
        <v>197</v>
      </c>
      <c r="E8887" t="s">
        <v>30</v>
      </c>
      <c r="F8887">
        <v>1972</v>
      </c>
      <c r="G8887">
        <v>2184000</v>
      </c>
      <c r="H8887">
        <v>29945</v>
      </c>
      <c r="I8887">
        <v>29945</v>
      </c>
      <c r="J8887">
        <v>2184000</v>
      </c>
      <c r="K8887">
        <v>0</v>
      </c>
      <c r="L8887">
        <v>0</v>
      </c>
      <c r="M8887">
        <v>0</v>
      </c>
      <c r="N8887">
        <v>-7</v>
      </c>
      <c r="O8887">
        <v>14.8700275118657</v>
      </c>
      <c r="P8887">
        <v>221.11771820364399</v>
      </c>
      <c r="Q8887">
        <v>3288.0265530491602</v>
      </c>
      <c r="R8887">
        <v>8.1415653801342899E-2</v>
      </c>
      <c r="S8887">
        <v>4.52086794959142E-2</v>
      </c>
      <c r="T8887">
        <v>4.1035654288082098E-2</v>
      </c>
      <c r="U8887">
        <v>3</v>
      </c>
      <c r="V8887">
        <v>9</v>
      </c>
      <c r="W8887">
        <v>27</v>
      </c>
      <c r="X8887">
        <v>0.153446852565297</v>
      </c>
      <c r="Y8887">
        <v>0.14500043585559499</v>
      </c>
      <c r="Z8887">
        <v>0.13756596513004801</v>
      </c>
      <c r="AA8887">
        <v>7.7416634937274603E-2</v>
      </c>
    </row>
    <row r="8888" spans="1:27" x14ac:dyDescent="0.25">
      <c r="A8888">
        <v>8886</v>
      </c>
      <c r="B8888">
        <v>8886</v>
      </c>
      <c r="C8888" t="s">
        <v>196</v>
      </c>
      <c r="D8888" t="s">
        <v>197</v>
      </c>
      <c r="E8888" t="s">
        <v>30</v>
      </c>
      <c r="F8888">
        <v>1973</v>
      </c>
      <c r="G8888">
        <v>2312000</v>
      </c>
      <c r="H8888">
        <v>28829</v>
      </c>
      <c r="I8888">
        <v>28829</v>
      </c>
      <c r="J8888">
        <v>2312000</v>
      </c>
      <c r="K8888">
        <v>0</v>
      </c>
      <c r="L8888">
        <v>0</v>
      </c>
      <c r="M8888">
        <v>0</v>
      </c>
      <c r="N8888">
        <v>-7</v>
      </c>
      <c r="O8888">
        <v>14.815233174063</v>
      </c>
      <c r="P8888">
        <v>219.491134001859</v>
      </c>
      <c r="Q8888">
        <v>3251.8123298770702</v>
      </c>
      <c r="R8888">
        <v>8.167479821734E-2</v>
      </c>
      <c r="S8888">
        <v>4.6847702469484498E-2</v>
      </c>
      <c r="T8888">
        <v>4.3080524073077803E-2</v>
      </c>
      <c r="U8888">
        <v>3</v>
      </c>
      <c r="V8888">
        <v>9</v>
      </c>
      <c r="W8888">
        <v>27</v>
      </c>
      <c r="X8888">
        <v>0.153446852565297</v>
      </c>
      <c r="Y8888">
        <v>0.14500043585559499</v>
      </c>
      <c r="Z8888">
        <v>0.13756596513004801</v>
      </c>
      <c r="AA8888">
        <v>7.8524465183971104E-2</v>
      </c>
    </row>
    <row r="8889" spans="1:27" x14ac:dyDescent="0.25">
      <c r="A8889">
        <v>8887</v>
      </c>
      <c r="B8889">
        <v>8887</v>
      </c>
      <c r="C8889" t="s">
        <v>196</v>
      </c>
      <c r="D8889" t="s">
        <v>197</v>
      </c>
      <c r="E8889" t="s">
        <v>30</v>
      </c>
      <c r="F8889">
        <v>1974</v>
      </c>
      <c r="G8889">
        <v>2451000</v>
      </c>
      <c r="H8889">
        <v>33238</v>
      </c>
      <c r="I8889">
        <v>33238</v>
      </c>
      <c r="J8889">
        <v>2451000</v>
      </c>
      <c r="K8889">
        <v>0</v>
      </c>
      <c r="L8889">
        <v>0</v>
      </c>
      <c r="M8889">
        <v>0</v>
      </c>
      <c r="N8889">
        <v>-7</v>
      </c>
      <c r="O8889">
        <v>15.0205459542903</v>
      </c>
      <c r="P8889">
        <v>225.61680076494901</v>
      </c>
      <c r="Q8889">
        <v>3388.8875239498898</v>
      </c>
      <c r="R8889">
        <v>8.0707644147918797E-2</v>
      </c>
      <c r="S8889">
        <v>4.0853577547453598E-2</v>
      </c>
      <c r="T8889">
        <v>3.5654446116600201E-2</v>
      </c>
      <c r="U8889">
        <v>3</v>
      </c>
      <c r="V8889">
        <v>9</v>
      </c>
      <c r="W8889">
        <v>27</v>
      </c>
      <c r="X8889">
        <v>0.153446852565297</v>
      </c>
      <c r="Y8889">
        <v>0.14500043585559499</v>
      </c>
      <c r="Z8889">
        <v>0.13756596513004801</v>
      </c>
      <c r="AA8889">
        <v>7.4394931619879895E-2</v>
      </c>
    </row>
    <row r="8890" spans="1:27" x14ac:dyDescent="0.25">
      <c r="A8890">
        <v>8888</v>
      </c>
      <c r="B8890">
        <v>8888</v>
      </c>
      <c r="C8890" t="s">
        <v>196</v>
      </c>
      <c r="D8890" t="s">
        <v>197</v>
      </c>
      <c r="E8890" t="s">
        <v>30</v>
      </c>
      <c r="F8890">
        <v>1975</v>
      </c>
      <c r="G8890">
        <v>2568000</v>
      </c>
      <c r="H8890">
        <v>32997</v>
      </c>
      <c r="I8890">
        <v>32997</v>
      </c>
      <c r="J8890">
        <v>2568000</v>
      </c>
      <c r="K8890">
        <v>0</v>
      </c>
      <c r="L8890">
        <v>0</v>
      </c>
      <c r="M8890">
        <v>0</v>
      </c>
      <c r="N8890">
        <v>-7</v>
      </c>
      <c r="O8890">
        <v>15.010047243963999</v>
      </c>
      <c r="P8890">
        <v>225.301518266031</v>
      </c>
      <c r="Q8890">
        <v>3381.7864333099401</v>
      </c>
      <c r="R8890">
        <v>8.0756845290374593E-2</v>
      </c>
      <c r="S8890">
        <v>4.1150041273186298E-2</v>
      </c>
      <c r="T8890">
        <v>3.6017858364007803E-2</v>
      </c>
      <c r="U8890">
        <v>3</v>
      </c>
      <c r="V8890">
        <v>9</v>
      </c>
      <c r="W8890">
        <v>27</v>
      </c>
      <c r="X8890">
        <v>0.153446852565297</v>
      </c>
      <c r="Y8890">
        <v>0.14500043585559499</v>
      </c>
      <c r="Z8890">
        <v>0.13756596513004801</v>
      </c>
      <c r="AA8890">
        <v>7.4604601235203002E-2</v>
      </c>
    </row>
    <row r="8891" spans="1:27" x14ac:dyDescent="0.25">
      <c r="A8891">
        <v>8889</v>
      </c>
      <c r="B8891">
        <v>8889</v>
      </c>
      <c r="C8891" t="s">
        <v>196</v>
      </c>
      <c r="D8891" t="s">
        <v>197</v>
      </c>
      <c r="E8891" t="s">
        <v>30</v>
      </c>
      <c r="F8891">
        <v>1976</v>
      </c>
      <c r="G8891">
        <v>2664000</v>
      </c>
      <c r="H8891">
        <v>39090</v>
      </c>
      <c r="I8891">
        <v>39090</v>
      </c>
      <c r="J8891">
        <v>2664000</v>
      </c>
      <c r="K8891">
        <v>0</v>
      </c>
      <c r="L8891">
        <v>0</v>
      </c>
      <c r="M8891">
        <v>0</v>
      </c>
      <c r="N8891">
        <v>-7</v>
      </c>
      <c r="O8891">
        <v>15.254511964176601</v>
      </c>
      <c r="P8891">
        <v>232.70013526520799</v>
      </c>
      <c r="Q8891">
        <v>3549.7269974686501</v>
      </c>
      <c r="R8891">
        <v>7.9618259111706294E-2</v>
      </c>
      <c r="S8891">
        <v>3.4550306470369399E-2</v>
      </c>
      <c r="T8891">
        <v>2.8063683535480301E-2</v>
      </c>
      <c r="U8891">
        <v>3</v>
      </c>
      <c r="V8891">
        <v>9</v>
      </c>
      <c r="W8891">
        <v>27</v>
      </c>
      <c r="X8891">
        <v>0.153446852565297</v>
      </c>
      <c r="Y8891">
        <v>0.14500043585559499</v>
      </c>
      <c r="Z8891">
        <v>0.13756596513004801</v>
      </c>
      <c r="AA8891">
        <v>6.9770469360428494E-2</v>
      </c>
    </row>
    <row r="8892" spans="1:27" x14ac:dyDescent="0.25">
      <c r="A8892">
        <v>8890</v>
      </c>
      <c r="B8892">
        <v>8890</v>
      </c>
      <c r="C8892" t="s">
        <v>196</v>
      </c>
      <c r="D8892" t="s">
        <v>197</v>
      </c>
      <c r="E8892" t="s">
        <v>30</v>
      </c>
      <c r="F8892">
        <v>1977</v>
      </c>
      <c r="G8892">
        <v>2719000</v>
      </c>
      <c r="H8892">
        <v>41689</v>
      </c>
      <c r="I8892">
        <v>41689</v>
      </c>
      <c r="J8892">
        <v>2719000</v>
      </c>
      <c r="K8892">
        <v>0</v>
      </c>
      <c r="L8892">
        <v>0</v>
      </c>
      <c r="M8892">
        <v>0</v>
      </c>
      <c r="N8892">
        <v>-7</v>
      </c>
      <c r="O8892">
        <v>15.347379145978699</v>
      </c>
      <c r="P8892">
        <v>235.54204665042101</v>
      </c>
      <c r="Q8892">
        <v>3614.95309476382</v>
      </c>
      <c r="R8892">
        <v>7.9189589623270606E-2</v>
      </c>
      <c r="S8892">
        <v>3.2216387269845499E-2</v>
      </c>
      <c r="T8892">
        <v>2.5335345332032799E-2</v>
      </c>
      <c r="U8892">
        <v>3</v>
      </c>
      <c r="V8892">
        <v>9</v>
      </c>
      <c r="W8892">
        <v>27</v>
      </c>
      <c r="X8892">
        <v>0.153446852565297</v>
      </c>
      <c r="Y8892">
        <v>0.14500043585559499</v>
      </c>
      <c r="Z8892">
        <v>0.13756596513004801</v>
      </c>
      <c r="AA8892">
        <v>6.7962844682494403E-2</v>
      </c>
    </row>
    <row r="8893" spans="1:27" x14ac:dyDescent="0.25">
      <c r="A8893">
        <v>8891</v>
      </c>
      <c r="B8893">
        <v>8891</v>
      </c>
      <c r="C8893" t="s">
        <v>196</v>
      </c>
      <c r="D8893" t="s">
        <v>197</v>
      </c>
      <c r="E8893" t="s">
        <v>30</v>
      </c>
      <c r="F8893">
        <v>1978</v>
      </c>
      <c r="G8893">
        <v>2793000</v>
      </c>
      <c r="H8893">
        <v>41918</v>
      </c>
      <c r="I8893">
        <v>41918</v>
      </c>
      <c r="J8893">
        <v>2793000</v>
      </c>
      <c r="K8893">
        <v>148.167403171302</v>
      </c>
      <c r="L8893" s="1">
        <v>5.3049553588006497E-5</v>
      </c>
      <c r="M8893">
        <v>1</v>
      </c>
      <c r="N8893">
        <v>-7</v>
      </c>
      <c r="O8893">
        <v>15.3552822639125</v>
      </c>
      <c r="P8893">
        <v>235.78469340442601</v>
      </c>
      <c r="Q8893">
        <v>3620.54052073504</v>
      </c>
      <c r="R8893">
        <v>7.9153206853117802E-2</v>
      </c>
      <c r="S8893">
        <v>3.2022320704958501E-2</v>
      </c>
      <c r="T8893">
        <v>2.51109197358582E-2</v>
      </c>
      <c r="U8893">
        <v>3</v>
      </c>
      <c r="V8893">
        <v>9</v>
      </c>
      <c r="W8893">
        <v>27</v>
      </c>
      <c r="X8893">
        <v>0.153446852565297</v>
      </c>
      <c r="Y8893">
        <v>0.14500043585559499</v>
      </c>
      <c r="Z8893">
        <v>0.13756596513004801</v>
      </c>
      <c r="AA8893">
        <v>6.7809808033228905E-2</v>
      </c>
    </row>
    <row r="8894" spans="1:27" x14ac:dyDescent="0.25">
      <c r="A8894">
        <v>8892</v>
      </c>
      <c r="B8894">
        <v>8892</v>
      </c>
      <c r="C8894" t="s">
        <v>196</v>
      </c>
      <c r="D8894" t="s">
        <v>197</v>
      </c>
      <c r="E8894" t="s">
        <v>30</v>
      </c>
      <c r="F8894">
        <v>1979</v>
      </c>
      <c r="G8894">
        <v>2925000</v>
      </c>
      <c r="H8894">
        <v>43624</v>
      </c>
      <c r="I8894">
        <v>43624</v>
      </c>
      <c r="J8894">
        <v>2925000</v>
      </c>
      <c r="K8894">
        <v>451.83259682869698</v>
      </c>
      <c r="L8894">
        <v>1.5447268267647699E-4</v>
      </c>
      <c r="M8894">
        <v>1</v>
      </c>
      <c r="N8894">
        <v>-7</v>
      </c>
      <c r="O8894">
        <v>15.4128344401192</v>
      </c>
      <c r="P8894">
        <v>237.555465478526</v>
      </c>
      <c r="Q8894">
        <v>3661.4030597659998</v>
      </c>
      <c r="R8894">
        <v>7.88887202773004E-2</v>
      </c>
      <c r="S8894">
        <v>3.0630855382261599E-2</v>
      </c>
      <c r="T8894">
        <v>2.35137043149653E-2</v>
      </c>
      <c r="U8894">
        <v>3</v>
      </c>
      <c r="V8894">
        <v>9</v>
      </c>
      <c r="W8894">
        <v>27</v>
      </c>
      <c r="X8894">
        <v>0.153446852565297</v>
      </c>
      <c r="Y8894">
        <v>0.14500043585559499</v>
      </c>
      <c r="Z8894">
        <v>0.13756596513004801</v>
      </c>
      <c r="AA8894">
        <v>6.6699252988169699E-2</v>
      </c>
    </row>
    <row r="8895" spans="1:27" x14ac:dyDescent="0.25">
      <c r="A8895">
        <v>8893</v>
      </c>
      <c r="B8895">
        <v>8893</v>
      </c>
      <c r="C8895" t="s">
        <v>196</v>
      </c>
      <c r="D8895" t="s">
        <v>197</v>
      </c>
      <c r="E8895" t="s">
        <v>30</v>
      </c>
      <c r="F8895">
        <v>1980</v>
      </c>
      <c r="G8895">
        <v>3060000</v>
      </c>
      <c r="H8895">
        <v>41973</v>
      </c>
      <c r="I8895">
        <v>41973</v>
      </c>
      <c r="J8895">
        <v>3060000</v>
      </c>
      <c r="K8895">
        <v>0</v>
      </c>
      <c r="L8895">
        <v>0</v>
      </c>
      <c r="M8895">
        <v>0</v>
      </c>
      <c r="N8895">
        <v>-7</v>
      </c>
      <c r="O8895">
        <v>15.3571739623931</v>
      </c>
      <c r="P8895">
        <v>235.842792111205</v>
      </c>
      <c r="Q8895">
        <v>3621.8787862282902</v>
      </c>
      <c r="R8895">
        <v>7.9144500502183301E-2</v>
      </c>
      <c r="S8895">
        <v>3.1975975440721199E-2</v>
      </c>
      <c r="T8895">
        <v>2.50573828997467E-2</v>
      </c>
      <c r="U8895">
        <v>3</v>
      </c>
      <c r="V8895">
        <v>9</v>
      </c>
      <c r="W8895">
        <v>27</v>
      </c>
      <c r="X8895">
        <v>0.153446852565297</v>
      </c>
      <c r="Y8895">
        <v>0.14500043585559499</v>
      </c>
      <c r="Z8895">
        <v>0.13756596513004801</v>
      </c>
      <c r="AA8895">
        <v>6.7773195931564501E-2</v>
      </c>
    </row>
    <row r="8896" spans="1:27" x14ac:dyDescent="0.25">
      <c r="A8896">
        <v>8894</v>
      </c>
      <c r="B8896">
        <v>8894</v>
      </c>
      <c r="C8896" t="s">
        <v>196</v>
      </c>
      <c r="D8896" t="s">
        <v>197</v>
      </c>
      <c r="E8896" t="s">
        <v>30</v>
      </c>
      <c r="F8896">
        <v>1981</v>
      </c>
      <c r="G8896">
        <v>3198000</v>
      </c>
      <c r="H8896">
        <v>32460</v>
      </c>
      <c r="I8896">
        <v>32460</v>
      </c>
      <c r="J8896">
        <v>3198000</v>
      </c>
      <c r="K8896">
        <v>0</v>
      </c>
      <c r="L8896">
        <v>0</v>
      </c>
      <c r="M8896">
        <v>0</v>
      </c>
      <c r="N8896">
        <v>-7</v>
      </c>
      <c r="O8896">
        <v>14.9863753794353</v>
      </c>
      <c r="P8896">
        <v>224.591447013345</v>
      </c>
      <c r="Q8896">
        <v>3365.81173195255</v>
      </c>
      <c r="R8896">
        <v>8.0867881487169405E-2</v>
      </c>
      <c r="S8896">
        <v>4.18226026896431E-2</v>
      </c>
      <c r="T8896">
        <v>3.6844036928621197E-2</v>
      </c>
      <c r="U8896">
        <v>3</v>
      </c>
      <c r="V8896">
        <v>9</v>
      </c>
      <c r="W8896">
        <v>27</v>
      </c>
      <c r="X8896">
        <v>0.153446852565297</v>
      </c>
      <c r="Y8896">
        <v>0.14500043585559499</v>
      </c>
      <c r="Z8896">
        <v>0.13756596513004801</v>
      </c>
      <c r="AA8896">
        <v>7.5077978261584299E-2</v>
      </c>
    </row>
    <row r="8897" spans="1:27" x14ac:dyDescent="0.25">
      <c r="A8897">
        <v>8895</v>
      </c>
      <c r="B8897">
        <v>8895</v>
      </c>
      <c r="C8897" t="s">
        <v>196</v>
      </c>
      <c r="D8897" t="s">
        <v>197</v>
      </c>
      <c r="E8897" t="s">
        <v>30</v>
      </c>
      <c r="F8897">
        <v>1982</v>
      </c>
      <c r="G8897">
        <v>3336000</v>
      </c>
      <c r="H8897">
        <v>31986</v>
      </c>
      <c r="I8897">
        <v>31986</v>
      </c>
      <c r="J8897">
        <v>3336000</v>
      </c>
      <c r="K8897">
        <v>142.843637738702</v>
      </c>
      <c r="L8897" s="1">
        <v>4.28188362526087E-5</v>
      </c>
      <c r="M8897">
        <v>1</v>
      </c>
      <c r="N8897">
        <v>-7</v>
      </c>
      <c r="O8897">
        <v>14.9651529674709</v>
      </c>
      <c r="P8897">
        <v>223.95580333980499</v>
      </c>
      <c r="Q8897">
        <v>3351.5328549330402</v>
      </c>
      <c r="R8897">
        <v>8.0967546535743798E-2</v>
      </c>
      <c r="S8897">
        <v>4.2430365072991701E-2</v>
      </c>
      <c r="T8897">
        <v>3.7592595448880398E-2</v>
      </c>
      <c r="U8897">
        <v>3</v>
      </c>
      <c r="V8897">
        <v>9</v>
      </c>
      <c r="W8897">
        <v>27</v>
      </c>
      <c r="X8897">
        <v>0.153446852565297</v>
      </c>
      <c r="Y8897">
        <v>0.14500043585559499</v>
      </c>
      <c r="Z8897">
        <v>0.13756596513004801</v>
      </c>
      <c r="AA8897">
        <v>7.55030971309789E-2</v>
      </c>
    </row>
    <row r="8898" spans="1:27" x14ac:dyDescent="0.25">
      <c r="A8898">
        <v>8896</v>
      </c>
      <c r="B8898">
        <v>8896</v>
      </c>
      <c r="C8898" t="s">
        <v>196</v>
      </c>
      <c r="D8898" t="s">
        <v>197</v>
      </c>
      <c r="E8898" t="s">
        <v>30</v>
      </c>
      <c r="F8898">
        <v>1983</v>
      </c>
      <c r="G8898">
        <v>3475000</v>
      </c>
      <c r="H8898">
        <v>29948</v>
      </c>
      <c r="I8898">
        <v>29948</v>
      </c>
      <c r="J8898">
        <v>3475000</v>
      </c>
      <c r="K8898">
        <v>142.843637738702</v>
      </c>
      <c r="L8898" s="1">
        <v>4.1106082802504398E-5</v>
      </c>
      <c r="M8898">
        <v>1</v>
      </c>
      <c r="N8898">
        <v>-7</v>
      </c>
      <c r="O8898">
        <v>14.8701720391102</v>
      </c>
      <c r="P8898">
        <v>221.122016472735</v>
      </c>
      <c r="Q8898">
        <v>3288.1224265845299</v>
      </c>
      <c r="R8898">
        <v>8.1414971265897307E-2</v>
      </c>
      <c r="S8898">
        <v>4.5204392864451201E-2</v>
      </c>
      <c r="T8898">
        <v>4.1030318210036602E-2</v>
      </c>
      <c r="U8898">
        <v>3</v>
      </c>
      <c r="V8898">
        <v>9</v>
      </c>
      <c r="W8898">
        <v>27</v>
      </c>
      <c r="X8898">
        <v>0.153446852565297</v>
      </c>
      <c r="Y8898">
        <v>0.14500043585559499</v>
      </c>
      <c r="Z8898">
        <v>0.13756596513004801</v>
      </c>
      <c r="AA8898">
        <v>7.7413718096711603E-2</v>
      </c>
    </row>
    <row r="8899" spans="1:27" x14ac:dyDescent="0.25">
      <c r="A8899">
        <v>8897</v>
      </c>
      <c r="B8899">
        <v>8897</v>
      </c>
      <c r="C8899" t="s">
        <v>196</v>
      </c>
      <c r="D8899" t="s">
        <v>197</v>
      </c>
      <c r="E8899" t="s">
        <v>30</v>
      </c>
      <c r="F8899">
        <v>1984</v>
      </c>
      <c r="G8899">
        <v>3614000</v>
      </c>
      <c r="H8899">
        <v>27347</v>
      </c>
      <c r="I8899">
        <v>27347</v>
      </c>
      <c r="J8899">
        <v>3614000</v>
      </c>
      <c r="K8899">
        <v>142.843637738702</v>
      </c>
      <c r="L8899" s="1">
        <v>3.9525079617792697E-5</v>
      </c>
      <c r="M8899">
        <v>1</v>
      </c>
      <c r="N8899">
        <v>-7</v>
      </c>
      <c r="O8899">
        <v>14.739094955802599</v>
      </c>
      <c r="P8899">
        <v>217.24092011616699</v>
      </c>
      <c r="Q8899">
        <v>3201.9345498781299</v>
      </c>
      <c r="R8899">
        <v>8.20361340172618E-2</v>
      </c>
      <c r="S8899">
        <v>4.9169402695891297E-2</v>
      </c>
      <c r="T8899">
        <v>4.5990411804662797E-2</v>
      </c>
      <c r="U8899">
        <v>3</v>
      </c>
      <c r="V8899">
        <v>9</v>
      </c>
      <c r="W8899">
        <v>27</v>
      </c>
      <c r="X8899">
        <v>0.153446852565297</v>
      </c>
      <c r="Y8899">
        <v>0.14500043585559499</v>
      </c>
      <c r="Z8899">
        <v>0.13756596513004801</v>
      </c>
      <c r="AA8899">
        <v>8.0070015589301796E-2</v>
      </c>
    </row>
    <row r="8900" spans="1:27" x14ac:dyDescent="0.25">
      <c r="A8900">
        <v>8898</v>
      </c>
      <c r="B8900">
        <v>8898</v>
      </c>
      <c r="C8900" t="s">
        <v>196</v>
      </c>
      <c r="D8900" t="s">
        <v>197</v>
      </c>
      <c r="E8900" t="s">
        <v>30</v>
      </c>
      <c r="F8900">
        <v>1985</v>
      </c>
      <c r="G8900">
        <v>3660000</v>
      </c>
      <c r="H8900">
        <v>29251</v>
      </c>
      <c r="I8900">
        <v>29251</v>
      </c>
      <c r="J8900">
        <v>3660000</v>
      </c>
      <c r="K8900">
        <v>142.843637738702</v>
      </c>
      <c r="L8900" s="1">
        <v>3.90283163220499E-5</v>
      </c>
      <c r="M8900">
        <v>1</v>
      </c>
      <c r="N8900">
        <v>-7</v>
      </c>
      <c r="O8900">
        <v>14.836198326309701</v>
      </c>
      <c r="P8900">
        <v>220.11278077759599</v>
      </c>
      <c r="Q8900">
        <v>3265.6368697719599</v>
      </c>
      <c r="R8900">
        <v>8.1575556956997905E-2</v>
      </c>
      <c r="S8900">
        <v>4.6217354936732902E-2</v>
      </c>
      <c r="T8900">
        <v>4.2293053466555097E-2</v>
      </c>
      <c r="U8900">
        <v>3</v>
      </c>
      <c r="V8900">
        <v>9</v>
      </c>
      <c r="W8900">
        <v>27</v>
      </c>
      <c r="X8900">
        <v>0.153446852565297</v>
      </c>
      <c r="Y8900">
        <v>0.14500043585559499</v>
      </c>
      <c r="Z8900">
        <v>0.13756596513004801</v>
      </c>
      <c r="AA8900">
        <v>7.8100133643380906E-2</v>
      </c>
    </row>
    <row r="8901" spans="1:27" x14ac:dyDescent="0.25">
      <c r="A8901">
        <v>8899</v>
      </c>
      <c r="B8901">
        <v>8899</v>
      </c>
      <c r="C8901" t="s">
        <v>196</v>
      </c>
      <c r="D8901" t="s">
        <v>197</v>
      </c>
      <c r="E8901" t="s">
        <v>30</v>
      </c>
      <c r="F8901">
        <v>1986</v>
      </c>
      <c r="G8901">
        <v>3681000</v>
      </c>
      <c r="H8901">
        <v>25783</v>
      </c>
      <c r="I8901">
        <v>25783</v>
      </c>
      <c r="J8901">
        <v>3681000</v>
      </c>
      <c r="K8901">
        <v>142.843637738702</v>
      </c>
      <c r="L8901" s="1">
        <v>3.8805660890709799E-5</v>
      </c>
      <c r="M8901">
        <v>1</v>
      </c>
      <c r="N8901">
        <v>-7</v>
      </c>
      <c r="O8901">
        <v>14.654132518862401</v>
      </c>
      <c r="P8901">
        <v>214.743599880381</v>
      </c>
      <c r="Q8901">
        <v>3146.8811702246799</v>
      </c>
      <c r="R8901">
        <v>8.2441065778247002E-2</v>
      </c>
      <c r="S8901">
        <v>5.1817039300394802E-2</v>
      </c>
      <c r="T8901">
        <v>4.9322525296004602E-2</v>
      </c>
      <c r="U8901">
        <v>3</v>
      </c>
      <c r="V8901">
        <v>9</v>
      </c>
      <c r="W8901">
        <v>27</v>
      </c>
      <c r="X8901">
        <v>0.153446852565297</v>
      </c>
      <c r="Y8901">
        <v>0.14500043585559499</v>
      </c>
      <c r="Z8901">
        <v>0.13756596513004801</v>
      </c>
      <c r="AA8901">
        <v>8.1802393784591199E-2</v>
      </c>
    </row>
    <row r="8902" spans="1:27" x14ac:dyDescent="0.25">
      <c r="A8902">
        <v>8900</v>
      </c>
      <c r="B8902">
        <v>8900</v>
      </c>
      <c r="C8902" t="s">
        <v>196</v>
      </c>
      <c r="D8902" t="s">
        <v>197</v>
      </c>
      <c r="E8902" t="s">
        <v>30</v>
      </c>
      <c r="F8902">
        <v>1987</v>
      </c>
      <c r="G8902">
        <v>3776000</v>
      </c>
      <c r="H8902">
        <v>21440</v>
      </c>
      <c r="I8902">
        <v>21440</v>
      </c>
      <c r="J8902">
        <v>3776000</v>
      </c>
      <c r="K8902">
        <v>142.89090565324199</v>
      </c>
      <c r="L8902" s="1">
        <v>3.78418712005409E-5</v>
      </c>
      <c r="M8902">
        <v>1</v>
      </c>
      <c r="N8902">
        <v>-7</v>
      </c>
      <c r="O8902">
        <v>14.3880172853451</v>
      </c>
      <c r="P8902">
        <v>207.01504140339</v>
      </c>
      <c r="Q8902">
        <v>2978.5359940384201</v>
      </c>
      <c r="R8902">
        <v>8.3721169885573599E-2</v>
      </c>
      <c r="S8902">
        <v>6.0438143946141901E-2</v>
      </c>
      <c r="T8902">
        <v>6.02016222613658E-2</v>
      </c>
      <c r="U8902">
        <v>3</v>
      </c>
      <c r="V8902">
        <v>9</v>
      </c>
      <c r="W8902">
        <v>27</v>
      </c>
      <c r="X8902">
        <v>0.153446852565297</v>
      </c>
      <c r="Y8902">
        <v>0.14500043585559499</v>
      </c>
      <c r="Z8902">
        <v>0.13756596513004801</v>
      </c>
      <c r="AA8902">
        <v>8.7269941785781693E-2</v>
      </c>
    </row>
    <row r="8903" spans="1:27" x14ac:dyDescent="0.25">
      <c r="A8903">
        <v>8901</v>
      </c>
      <c r="B8903">
        <v>8901</v>
      </c>
      <c r="C8903" t="s">
        <v>196</v>
      </c>
      <c r="D8903" t="s">
        <v>197</v>
      </c>
      <c r="E8903" t="s">
        <v>30</v>
      </c>
      <c r="F8903">
        <v>1988</v>
      </c>
      <c r="G8903">
        <v>3883000</v>
      </c>
      <c r="H8903">
        <v>22427</v>
      </c>
      <c r="I8903">
        <v>22427</v>
      </c>
      <c r="J8903">
        <v>3883000</v>
      </c>
      <c r="K8903">
        <v>142.89090565324199</v>
      </c>
      <c r="L8903" s="1">
        <v>3.6799100090971499E-5</v>
      </c>
      <c r="M8903">
        <v>1</v>
      </c>
      <c r="N8903">
        <v>-7</v>
      </c>
      <c r="O8903">
        <v>14.4529490274106</v>
      </c>
      <c r="P8903">
        <v>208.88773558893001</v>
      </c>
      <c r="Q8903">
        <v>3019.04379491804</v>
      </c>
      <c r="R8903">
        <v>8.3407170395424002E-2</v>
      </c>
      <c r="S8903">
        <v>5.8294806285663199E-2</v>
      </c>
      <c r="T8903">
        <v>5.7499108476848103E-2</v>
      </c>
      <c r="U8903">
        <v>3</v>
      </c>
      <c r="V8903">
        <v>9</v>
      </c>
      <c r="W8903">
        <v>27</v>
      </c>
      <c r="X8903">
        <v>0.153446852565297</v>
      </c>
      <c r="Y8903">
        <v>0.14500043585559499</v>
      </c>
      <c r="Z8903">
        <v>0.13756596513004801</v>
      </c>
      <c r="AA8903">
        <v>8.5931130318299298E-2</v>
      </c>
    </row>
    <row r="8904" spans="1:27" x14ac:dyDescent="0.25">
      <c r="A8904">
        <v>8902</v>
      </c>
      <c r="B8904">
        <v>8902</v>
      </c>
      <c r="C8904" t="s">
        <v>196</v>
      </c>
      <c r="D8904" t="s">
        <v>197</v>
      </c>
      <c r="E8904" t="s">
        <v>30</v>
      </c>
      <c r="F8904">
        <v>1989</v>
      </c>
      <c r="G8904">
        <v>3991000</v>
      </c>
      <c r="H8904">
        <v>23392</v>
      </c>
      <c r="I8904">
        <v>23392</v>
      </c>
      <c r="J8904">
        <v>3991000</v>
      </c>
      <c r="K8904">
        <v>0</v>
      </c>
      <c r="L8904">
        <v>0</v>
      </c>
      <c r="M8904">
        <v>0</v>
      </c>
      <c r="N8904">
        <v>-7</v>
      </c>
      <c r="O8904">
        <v>14.5137275959524</v>
      </c>
      <c r="P8904">
        <v>210.64828872951099</v>
      </c>
      <c r="Q8904">
        <v>3057.2918811736599</v>
      </c>
      <c r="R8904">
        <v>8.3114225357943994E-2</v>
      </c>
      <c r="S8904">
        <v>5.63100006678122E-2</v>
      </c>
      <c r="T8904">
        <v>5.4993427112872598E-2</v>
      </c>
      <c r="U8904">
        <v>3</v>
      </c>
      <c r="V8904">
        <v>9</v>
      </c>
      <c r="W8904">
        <v>27</v>
      </c>
      <c r="X8904">
        <v>0.153446852565297</v>
      </c>
      <c r="Y8904">
        <v>0.14500043585559499</v>
      </c>
      <c r="Z8904">
        <v>0.13756596513004801</v>
      </c>
      <c r="AA8904">
        <v>8.4680414370940205E-2</v>
      </c>
    </row>
    <row r="8905" spans="1:27" x14ac:dyDescent="0.25">
      <c r="A8905">
        <v>8903</v>
      </c>
      <c r="B8905">
        <v>8903</v>
      </c>
      <c r="C8905" t="s">
        <v>196</v>
      </c>
      <c r="D8905" t="s">
        <v>197</v>
      </c>
      <c r="E8905" t="s">
        <v>30</v>
      </c>
      <c r="F8905">
        <v>1990</v>
      </c>
      <c r="G8905">
        <v>4098000</v>
      </c>
      <c r="H8905">
        <v>23626</v>
      </c>
      <c r="I8905">
        <v>23626</v>
      </c>
      <c r="J8905">
        <v>4098000</v>
      </c>
      <c r="K8905">
        <v>0</v>
      </c>
      <c r="L8905">
        <v>0</v>
      </c>
      <c r="M8905">
        <v>0</v>
      </c>
      <c r="N8905">
        <v>-7</v>
      </c>
      <c r="O8905">
        <v>14.528087774047499</v>
      </c>
      <c r="P8905">
        <v>211.06533437042901</v>
      </c>
      <c r="Q8905">
        <v>3066.3757037922901</v>
      </c>
      <c r="R8905">
        <v>8.3045147885443593E-2</v>
      </c>
      <c r="S8905">
        <v>5.5844343345423597E-2</v>
      </c>
      <c r="T8905">
        <v>5.44053851514536E-2</v>
      </c>
      <c r="U8905">
        <v>3</v>
      </c>
      <c r="V8905">
        <v>9</v>
      </c>
      <c r="W8905">
        <v>27</v>
      </c>
      <c r="X8905">
        <v>0.153446852565297</v>
      </c>
      <c r="Y8905">
        <v>0.14500043585559499</v>
      </c>
      <c r="Z8905">
        <v>0.13756596513004801</v>
      </c>
      <c r="AA8905">
        <v>8.4385298683805607E-2</v>
      </c>
    </row>
    <row r="8906" spans="1:27" x14ac:dyDescent="0.25">
      <c r="A8906">
        <v>8904</v>
      </c>
      <c r="B8906">
        <v>8904</v>
      </c>
      <c r="C8906" t="s">
        <v>196</v>
      </c>
      <c r="D8906" t="s">
        <v>197</v>
      </c>
      <c r="E8906" t="s">
        <v>30</v>
      </c>
      <c r="F8906">
        <v>1991</v>
      </c>
      <c r="G8906">
        <v>4205000</v>
      </c>
      <c r="H8906">
        <v>26632</v>
      </c>
      <c r="I8906">
        <v>26632</v>
      </c>
      <c r="J8906">
        <v>4205000</v>
      </c>
      <c r="K8906">
        <v>0</v>
      </c>
      <c r="L8906">
        <v>0</v>
      </c>
      <c r="M8906">
        <v>0</v>
      </c>
      <c r="N8906">
        <v>-7</v>
      </c>
      <c r="O8906">
        <v>14.700873155140201</v>
      </c>
      <c r="P8906">
        <v>216.11567152352299</v>
      </c>
      <c r="Q8906">
        <v>3177.0890739052702</v>
      </c>
      <c r="R8906">
        <v>8.2218074871049804E-2</v>
      </c>
      <c r="S8906">
        <v>5.0353347676138797E-2</v>
      </c>
      <c r="T8906">
        <v>4.74789844991136E-2</v>
      </c>
      <c r="U8906">
        <v>3</v>
      </c>
      <c r="V8906">
        <v>9</v>
      </c>
      <c r="W8906">
        <v>27</v>
      </c>
      <c r="X8906">
        <v>0.153446852565297</v>
      </c>
      <c r="Y8906">
        <v>0.14500043585559499</v>
      </c>
      <c r="Z8906">
        <v>0.13756596513004801</v>
      </c>
      <c r="AA8906">
        <v>8.0848405815449303E-2</v>
      </c>
    </row>
    <row r="8907" spans="1:27" x14ac:dyDescent="0.25">
      <c r="A8907">
        <v>8905</v>
      </c>
      <c r="B8907">
        <v>8905</v>
      </c>
      <c r="C8907" t="s">
        <v>196</v>
      </c>
      <c r="D8907" t="s">
        <v>197</v>
      </c>
      <c r="E8907" t="s">
        <v>30</v>
      </c>
      <c r="F8907">
        <v>1992</v>
      </c>
      <c r="G8907">
        <v>4311000</v>
      </c>
      <c r="H8907">
        <v>25276</v>
      </c>
      <c r="I8907">
        <v>25276</v>
      </c>
      <c r="J8907">
        <v>4311000</v>
      </c>
      <c r="K8907">
        <v>0</v>
      </c>
      <c r="L8907">
        <v>0</v>
      </c>
      <c r="M8907">
        <v>0</v>
      </c>
      <c r="N8907">
        <v>-7</v>
      </c>
      <c r="O8907">
        <v>14.625480550471</v>
      </c>
      <c r="P8907">
        <v>213.90468133220699</v>
      </c>
      <c r="Q8907">
        <v>3128.4587564789199</v>
      </c>
      <c r="R8907">
        <v>8.2578031006864894E-2</v>
      </c>
      <c r="S8907">
        <v>5.2722557149428001E-2</v>
      </c>
      <c r="T8907">
        <v>5.0464405983938802E-2</v>
      </c>
      <c r="U8907">
        <v>3</v>
      </c>
      <c r="V8907">
        <v>9</v>
      </c>
      <c r="W8907">
        <v>27</v>
      </c>
      <c r="X8907">
        <v>0.153446852565297</v>
      </c>
      <c r="Y8907">
        <v>0.14500043585559499</v>
      </c>
      <c r="Z8907">
        <v>0.13756596513004801</v>
      </c>
      <c r="AA8907">
        <v>8.2388268056084499E-2</v>
      </c>
    </row>
    <row r="8908" spans="1:27" x14ac:dyDescent="0.25">
      <c r="A8908">
        <v>8906</v>
      </c>
      <c r="B8908">
        <v>8906</v>
      </c>
      <c r="C8908" t="s">
        <v>196</v>
      </c>
      <c r="D8908" t="s">
        <v>197</v>
      </c>
      <c r="E8908" t="s">
        <v>30</v>
      </c>
      <c r="F8908">
        <v>1993</v>
      </c>
      <c r="G8908">
        <v>4414000</v>
      </c>
      <c r="H8908">
        <v>23754</v>
      </c>
      <c r="I8908">
        <v>23754</v>
      </c>
      <c r="J8908">
        <v>4414000</v>
      </c>
      <c r="K8908">
        <v>0</v>
      </c>
      <c r="L8908">
        <v>0</v>
      </c>
      <c r="M8908">
        <v>0</v>
      </c>
      <c r="N8908">
        <v>-7</v>
      </c>
      <c r="O8908">
        <v>14.5358828527512</v>
      </c>
      <c r="P8908">
        <v>211.291890308907</v>
      </c>
      <c r="Q8908">
        <v>3071.31416526665</v>
      </c>
      <c r="R8908">
        <v>8.3007672701077603E-2</v>
      </c>
      <c r="S8908">
        <v>5.5592124031132999E-2</v>
      </c>
      <c r="T8908">
        <v>5.4086871989095398E-2</v>
      </c>
      <c r="U8908">
        <v>3</v>
      </c>
      <c r="V8908">
        <v>9</v>
      </c>
      <c r="W8908">
        <v>27</v>
      </c>
      <c r="X8908">
        <v>0.153446852565297</v>
      </c>
      <c r="Y8908">
        <v>0.14500043585559499</v>
      </c>
      <c r="Z8908">
        <v>0.13756596513004801</v>
      </c>
      <c r="AA8908">
        <v>8.4225168980180801E-2</v>
      </c>
    </row>
    <row r="8909" spans="1:27" x14ac:dyDescent="0.25">
      <c r="A8909">
        <v>8907</v>
      </c>
      <c r="B8909">
        <v>8907</v>
      </c>
      <c r="C8909" t="s">
        <v>196</v>
      </c>
      <c r="D8909" t="s">
        <v>197</v>
      </c>
      <c r="E8909" t="s">
        <v>30</v>
      </c>
      <c r="F8909">
        <v>1994</v>
      </c>
      <c r="G8909">
        <v>4517000</v>
      </c>
      <c r="H8909">
        <v>23662</v>
      </c>
      <c r="I8909">
        <v>23662</v>
      </c>
      <c r="J8909">
        <v>4517000</v>
      </c>
      <c r="K8909">
        <v>0</v>
      </c>
      <c r="L8909">
        <v>0</v>
      </c>
      <c r="M8909">
        <v>0</v>
      </c>
      <c r="N8909">
        <v>-7</v>
      </c>
      <c r="O8909">
        <v>14.530284400316599</v>
      </c>
      <c r="P8909">
        <v>211.12916475408301</v>
      </c>
      <c r="Q8909">
        <v>3067.7668090781399</v>
      </c>
      <c r="R8909">
        <v>8.3034585951117804E-2</v>
      </c>
      <c r="S8909">
        <v>5.5773229192437997E-2</v>
      </c>
      <c r="T8909">
        <v>5.4315579242582603E-2</v>
      </c>
      <c r="U8909">
        <v>3</v>
      </c>
      <c r="V8909">
        <v>9</v>
      </c>
      <c r="W8909">
        <v>27</v>
      </c>
      <c r="X8909">
        <v>0.153446852565297</v>
      </c>
      <c r="Y8909">
        <v>0.14500043585559499</v>
      </c>
      <c r="Z8909">
        <v>0.13756596513004801</v>
      </c>
      <c r="AA8909">
        <v>8.4340169872727494E-2</v>
      </c>
    </row>
    <row r="8910" spans="1:27" x14ac:dyDescent="0.25">
      <c r="A8910">
        <v>8908</v>
      </c>
      <c r="B8910">
        <v>8908</v>
      </c>
      <c r="C8910" t="s">
        <v>196</v>
      </c>
      <c r="D8910" t="s">
        <v>197</v>
      </c>
      <c r="E8910" t="s">
        <v>30</v>
      </c>
      <c r="F8910">
        <v>1995</v>
      </c>
      <c r="G8910">
        <v>4584000</v>
      </c>
      <c r="H8910">
        <v>22799</v>
      </c>
      <c r="I8910">
        <v>22799</v>
      </c>
      <c r="J8910">
        <v>4584000</v>
      </c>
      <c r="K8910">
        <v>0</v>
      </c>
      <c r="L8910">
        <v>0</v>
      </c>
      <c r="M8910">
        <v>0</v>
      </c>
      <c r="N8910">
        <v>-7</v>
      </c>
      <c r="O8910">
        <v>14.476682926453501</v>
      </c>
      <c r="P8910">
        <v>209.57434855307</v>
      </c>
      <c r="Q8910">
        <v>3033.9413935208499</v>
      </c>
      <c r="R8910">
        <v>8.3292664466178598E-2</v>
      </c>
      <c r="S8910">
        <v>5.7517138411181799E-2</v>
      </c>
      <c r="T8910">
        <v>5.6517579833286397E-2</v>
      </c>
      <c r="U8910">
        <v>3</v>
      </c>
      <c r="V8910">
        <v>9</v>
      </c>
      <c r="W8910">
        <v>27</v>
      </c>
      <c r="X8910">
        <v>0.153446852565297</v>
      </c>
      <c r="Y8910">
        <v>0.14500043585559499</v>
      </c>
      <c r="Z8910">
        <v>0.13756596513004801</v>
      </c>
      <c r="AA8910">
        <v>8.5442422478411301E-2</v>
      </c>
    </row>
    <row r="8911" spans="1:27" x14ac:dyDescent="0.25">
      <c r="A8911">
        <v>8909</v>
      </c>
      <c r="B8911">
        <v>8909</v>
      </c>
      <c r="C8911" t="s">
        <v>196</v>
      </c>
      <c r="D8911" t="s">
        <v>197</v>
      </c>
      <c r="E8911" t="s">
        <v>30</v>
      </c>
      <c r="F8911">
        <v>1996</v>
      </c>
      <c r="G8911">
        <v>4614000</v>
      </c>
      <c r="H8911">
        <v>23136</v>
      </c>
      <c r="I8911">
        <v>23136</v>
      </c>
      <c r="J8911">
        <v>4614000</v>
      </c>
      <c r="K8911">
        <v>0</v>
      </c>
      <c r="L8911">
        <v>0</v>
      </c>
      <c r="M8911">
        <v>0</v>
      </c>
      <c r="N8911">
        <v>-7</v>
      </c>
      <c r="O8911">
        <v>14.497851836951099</v>
      </c>
      <c r="P8911">
        <v>210.18770788618599</v>
      </c>
      <c r="Q8911">
        <v>3047.2702468822899</v>
      </c>
      <c r="R8911">
        <v>8.31906541139808E-2</v>
      </c>
      <c r="S8911">
        <v>5.68263060068393E-2</v>
      </c>
      <c r="T8911">
        <v>5.5645383377867702E-2</v>
      </c>
      <c r="U8911">
        <v>3</v>
      </c>
      <c r="V8911">
        <v>9</v>
      </c>
      <c r="W8911">
        <v>27</v>
      </c>
      <c r="X8911">
        <v>0.153446852565297</v>
      </c>
      <c r="Y8911">
        <v>0.14500043585559499</v>
      </c>
      <c r="Z8911">
        <v>0.13756596513004801</v>
      </c>
      <c r="AA8911">
        <v>8.5006857099559602E-2</v>
      </c>
    </row>
    <row r="8912" spans="1:27" x14ac:dyDescent="0.25">
      <c r="A8912">
        <v>8910</v>
      </c>
      <c r="B8912">
        <v>8910</v>
      </c>
      <c r="C8912" t="s">
        <v>196</v>
      </c>
      <c r="D8912" t="s">
        <v>197</v>
      </c>
      <c r="E8912" t="s">
        <v>30</v>
      </c>
      <c r="F8912">
        <v>1997</v>
      </c>
      <c r="G8912">
        <v>4685000</v>
      </c>
      <c r="H8912">
        <v>23970</v>
      </c>
      <c r="I8912">
        <v>23970</v>
      </c>
      <c r="J8912">
        <v>4685000</v>
      </c>
      <c r="K8912">
        <v>0</v>
      </c>
      <c r="L8912">
        <v>0</v>
      </c>
      <c r="M8912">
        <v>0</v>
      </c>
      <c r="N8912">
        <v>-7</v>
      </c>
      <c r="O8912">
        <v>14.5489422885364</v>
      </c>
      <c r="P8912">
        <v>211.67172171516501</v>
      </c>
      <c r="Q8912">
        <v>3079.5996633491</v>
      </c>
      <c r="R8912">
        <v>8.29449233552257E-2</v>
      </c>
      <c r="S8912">
        <v>5.5170455927545298E-2</v>
      </c>
      <c r="T8912">
        <v>5.3554379415035998E-2</v>
      </c>
      <c r="U8912">
        <v>3</v>
      </c>
      <c r="V8912">
        <v>9</v>
      </c>
      <c r="W8912">
        <v>27</v>
      </c>
      <c r="X8912">
        <v>0.153446852565297</v>
      </c>
      <c r="Y8912">
        <v>0.14500043585559499</v>
      </c>
      <c r="Z8912">
        <v>0.13756596513004801</v>
      </c>
      <c r="AA8912">
        <v>8.3957004744297695E-2</v>
      </c>
    </row>
    <row r="8913" spans="1:27" x14ac:dyDescent="0.25">
      <c r="A8913">
        <v>8911</v>
      </c>
      <c r="B8913">
        <v>8911</v>
      </c>
      <c r="C8913" t="s">
        <v>196</v>
      </c>
      <c r="D8913" t="s">
        <v>197</v>
      </c>
      <c r="E8913" t="s">
        <v>30</v>
      </c>
      <c r="F8913">
        <v>1998</v>
      </c>
      <c r="G8913">
        <v>4799000</v>
      </c>
      <c r="H8913">
        <v>22571</v>
      </c>
      <c r="I8913">
        <v>22571</v>
      </c>
      <c r="J8913">
        <v>4799000</v>
      </c>
      <c r="K8913">
        <v>0</v>
      </c>
      <c r="L8913">
        <v>0</v>
      </c>
      <c r="M8913">
        <v>0</v>
      </c>
      <c r="N8913">
        <v>-7</v>
      </c>
      <c r="O8913">
        <v>14.462182717577701</v>
      </c>
      <c r="P8913">
        <v>209.15472895660301</v>
      </c>
      <c r="Q8913">
        <v>3024.8339064158299</v>
      </c>
      <c r="R8913">
        <v>8.3362604786904396E-2</v>
      </c>
      <c r="S8913">
        <v>5.7991869345395901E-2</v>
      </c>
      <c r="T8913">
        <v>5.7116804144380001E-2</v>
      </c>
      <c r="U8913">
        <v>3</v>
      </c>
      <c r="V8913">
        <v>9</v>
      </c>
      <c r="W8913">
        <v>27</v>
      </c>
      <c r="X8913">
        <v>0.153446852565297</v>
      </c>
      <c r="Y8913">
        <v>0.14500043585559499</v>
      </c>
      <c r="Z8913">
        <v>0.13756596513004801</v>
      </c>
      <c r="AA8913">
        <v>8.5740953589281702E-2</v>
      </c>
    </row>
    <row r="8914" spans="1:27" x14ac:dyDescent="0.25">
      <c r="A8914">
        <v>8912</v>
      </c>
      <c r="B8914">
        <v>8912</v>
      </c>
      <c r="C8914" t="s">
        <v>196</v>
      </c>
      <c r="D8914" t="s">
        <v>197</v>
      </c>
      <c r="E8914" t="s">
        <v>30</v>
      </c>
      <c r="F8914">
        <v>1999</v>
      </c>
      <c r="G8914">
        <v>4912000</v>
      </c>
      <c r="H8914">
        <v>22215</v>
      </c>
      <c r="I8914">
        <v>22215</v>
      </c>
      <c r="J8914">
        <v>4912000</v>
      </c>
      <c r="K8914">
        <v>0</v>
      </c>
      <c r="L8914">
        <v>0</v>
      </c>
      <c r="M8914">
        <v>0</v>
      </c>
      <c r="N8914">
        <v>-7</v>
      </c>
      <c r="O8914">
        <v>14.439246520897299</v>
      </c>
      <c r="P8914">
        <v>208.49184009124599</v>
      </c>
      <c r="Q8914">
        <v>3010.4650766730201</v>
      </c>
      <c r="R8914">
        <v>8.3473344275634201E-2</v>
      </c>
      <c r="S8914">
        <v>5.87452373225835E-2</v>
      </c>
      <c r="T8914">
        <v>5.8067422432175601E-2</v>
      </c>
      <c r="U8914">
        <v>3</v>
      </c>
      <c r="V8914">
        <v>9</v>
      </c>
      <c r="W8914">
        <v>27</v>
      </c>
      <c r="X8914">
        <v>0.153446852565297</v>
      </c>
      <c r="Y8914">
        <v>0.14500043585559499</v>
      </c>
      <c r="Z8914">
        <v>0.13756596513004801</v>
      </c>
      <c r="AA8914">
        <v>8.6213447889118194E-2</v>
      </c>
    </row>
    <row r="8915" spans="1:27" x14ac:dyDescent="0.25">
      <c r="A8915">
        <v>8913</v>
      </c>
      <c r="B8915">
        <v>8913</v>
      </c>
      <c r="C8915" t="s">
        <v>196</v>
      </c>
      <c r="D8915" t="s">
        <v>197</v>
      </c>
      <c r="E8915" t="s">
        <v>30</v>
      </c>
      <c r="F8915">
        <v>2000</v>
      </c>
      <c r="G8915">
        <v>5025000</v>
      </c>
      <c r="H8915">
        <v>22225</v>
      </c>
      <c r="I8915">
        <v>22225</v>
      </c>
      <c r="J8915">
        <v>5025000</v>
      </c>
      <c r="K8915">
        <v>0</v>
      </c>
      <c r="L8915">
        <v>0</v>
      </c>
      <c r="M8915">
        <v>0</v>
      </c>
      <c r="N8915">
        <v>-7</v>
      </c>
      <c r="O8915">
        <v>14.4398957986044</v>
      </c>
      <c r="P8915">
        <v>208.510590674555</v>
      </c>
      <c r="Q8915">
        <v>3010.87120224605</v>
      </c>
      <c r="R8915">
        <v>8.3470207624772697E-2</v>
      </c>
      <c r="S8915">
        <v>5.8723870709582598E-2</v>
      </c>
      <c r="T8915">
        <v>5.8040467670056002E-2</v>
      </c>
      <c r="U8915">
        <v>3</v>
      </c>
      <c r="V8915">
        <v>9</v>
      </c>
      <c r="W8915">
        <v>27</v>
      </c>
      <c r="X8915">
        <v>0.153446852565297</v>
      </c>
      <c r="Y8915">
        <v>0.14500043585559499</v>
      </c>
      <c r="Z8915">
        <v>0.13756596513004801</v>
      </c>
      <c r="AA8915">
        <v>8.6200067915698494E-2</v>
      </c>
    </row>
    <row r="8916" spans="1:27" x14ac:dyDescent="0.25">
      <c r="A8916">
        <v>8914</v>
      </c>
      <c r="B8916">
        <v>8914</v>
      </c>
      <c r="C8916" t="s">
        <v>196</v>
      </c>
      <c r="D8916" t="s">
        <v>197</v>
      </c>
      <c r="E8916" t="s">
        <v>30</v>
      </c>
      <c r="F8916">
        <v>2001</v>
      </c>
      <c r="G8916">
        <v>5136000</v>
      </c>
      <c r="H8916">
        <v>21856</v>
      </c>
      <c r="I8916">
        <v>21856</v>
      </c>
      <c r="J8916">
        <v>5136000</v>
      </c>
      <c r="K8916">
        <v>0</v>
      </c>
      <c r="L8916">
        <v>0</v>
      </c>
      <c r="M8916">
        <v>0</v>
      </c>
      <c r="N8916">
        <v>-7</v>
      </c>
      <c r="O8916">
        <v>14.415741768289999</v>
      </c>
      <c r="P8916">
        <v>207.81361073002299</v>
      </c>
      <c r="Q8916">
        <v>2995.7873482199702</v>
      </c>
      <c r="R8916">
        <v>8.3586967546232002E-2</v>
      </c>
      <c r="S8916">
        <v>5.9520271060293298E-2</v>
      </c>
      <c r="T8916">
        <v>5.90448698820819E-2</v>
      </c>
      <c r="U8916">
        <v>3</v>
      </c>
      <c r="V8916">
        <v>9</v>
      </c>
      <c r="W8916">
        <v>27</v>
      </c>
      <c r="X8916">
        <v>0.153446852565297</v>
      </c>
      <c r="Y8916">
        <v>0.14500043585559499</v>
      </c>
      <c r="Z8916">
        <v>0.13756596513004801</v>
      </c>
      <c r="AA8916">
        <v>8.6697994564909106E-2</v>
      </c>
    </row>
    <row r="8917" spans="1:27" x14ac:dyDescent="0.25">
      <c r="A8917">
        <v>8915</v>
      </c>
      <c r="B8917">
        <v>8915</v>
      </c>
      <c r="C8917" t="s">
        <v>196</v>
      </c>
      <c r="D8917" t="s">
        <v>197</v>
      </c>
      <c r="E8917" t="s">
        <v>30</v>
      </c>
      <c r="F8917">
        <v>2002</v>
      </c>
      <c r="G8917">
        <v>5245000</v>
      </c>
      <c r="H8917">
        <v>21133</v>
      </c>
      <c r="I8917">
        <v>21133</v>
      </c>
      <c r="J8917">
        <v>5245000</v>
      </c>
      <c r="K8917">
        <v>0</v>
      </c>
      <c r="L8917">
        <v>0</v>
      </c>
      <c r="M8917">
        <v>0</v>
      </c>
      <c r="N8917">
        <v>-7</v>
      </c>
      <c r="O8917">
        <v>14.367209963571201</v>
      </c>
      <c r="P8917">
        <v>206.41672213734</v>
      </c>
      <c r="Q8917">
        <v>2965.63238693931</v>
      </c>
      <c r="R8917">
        <v>8.3822017785206801E-2</v>
      </c>
      <c r="S8917">
        <v>6.1129506783855599E-2</v>
      </c>
      <c r="T8917">
        <v>6.10721964380719E-2</v>
      </c>
      <c r="U8917">
        <v>3</v>
      </c>
      <c r="V8917">
        <v>9</v>
      </c>
      <c r="W8917">
        <v>27</v>
      </c>
      <c r="X8917">
        <v>0.153446852565297</v>
      </c>
      <c r="Y8917">
        <v>0.14500043585559499</v>
      </c>
      <c r="Z8917">
        <v>0.13756596513004801</v>
      </c>
      <c r="AA8917">
        <v>8.7699461386442898E-2</v>
      </c>
    </row>
    <row r="8918" spans="1:27" x14ac:dyDescent="0.25">
      <c r="A8918">
        <v>8916</v>
      </c>
      <c r="B8918">
        <v>8916</v>
      </c>
      <c r="C8918" t="s">
        <v>196</v>
      </c>
      <c r="D8918" t="s">
        <v>197</v>
      </c>
      <c r="E8918" t="s">
        <v>30</v>
      </c>
      <c r="F8918">
        <v>2003</v>
      </c>
      <c r="G8918">
        <v>5353000</v>
      </c>
      <c r="H8918">
        <v>23398</v>
      </c>
      <c r="I8918">
        <v>23398</v>
      </c>
      <c r="J8918">
        <v>5353000</v>
      </c>
      <c r="K8918">
        <v>0</v>
      </c>
      <c r="L8918">
        <v>0</v>
      </c>
      <c r="M8918">
        <v>0</v>
      </c>
      <c r="N8918">
        <v>-7</v>
      </c>
      <c r="O8918">
        <v>14.5140975968198</v>
      </c>
      <c r="P8918">
        <v>210.65902905001099</v>
      </c>
      <c r="Q8918">
        <v>3057.52570728316</v>
      </c>
      <c r="R8918">
        <v>8.3112444868923094E-2</v>
      </c>
      <c r="S8918">
        <v>5.62979863109382E-2</v>
      </c>
      <c r="T8918">
        <v>5.4978255473262697E-2</v>
      </c>
      <c r="U8918">
        <v>3</v>
      </c>
      <c r="V8918">
        <v>9</v>
      </c>
      <c r="W8918">
        <v>27</v>
      </c>
      <c r="X8918">
        <v>0.153446852565297</v>
      </c>
      <c r="Y8918">
        <v>0.14500043585559499</v>
      </c>
      <c r="Z8918">
        <v>0.13756596513004801</v>
      </c>
      <c r="AA8918">
        <v>8.4672808522460105E-2</v>
      </c>
    </row>
    <row r="8919" spans="1:27" x14ac:dyDescent="0.25">
      <c r="A8919">
        <v>8917</v>
      </c>
      <c r="B8919">
        <v>8917</v>
      </c>
      <c r="C8919" t="s">
        <v>196</v>
      </c>
      <c r="D8919" t="s">
        <v>197</v>
      </c>
      <c r="E8919" t="s">
        <v>30</v>
      </c>
      <c r="F8919">
        <v>2004</v>
      </c>
      <c r="G8919">
        <v>5462000</v>
      </c>
      <c r="H8919">
        <v>23943</v>
      </c>
      <c r="I8919">
        <v>23943</v>
      </c>
      <c r="J8919">
        <v>5462000</v>
      </c>
      <c r="K8919">
        <v>0</v>
      </c>
      <c r="L8919">
        <v>0</v>
      </c>
      <c r="M8919">
        <v>0</v>
      </c>
      <c r="N8919">
        <v>-7</v>
      </c>
      <c r="O8919">
        <v>14.5473163093564</v>
      </c>
      <c r="P8919">
        <v>211.624411804467</v>
      </c>
      <c r="Q8919">
        <v>3078.5672573010902</v>
      </c>
      <c r="R8919">
        <v>8.2952733678295199E-2</v>
      </c>
      <c r="S8919">
        <v>5.5222895103267798E-2</v>
      </c>
      <c r="T8919">
        <v>5.3620599745269802E-2</v>
      </c>
      <c r="U8919">
        <v>3</v>
      </c>
      <c r="V8919">
        <v>9</v>
      </c>
      <c r="W8919">
        <v>27</v>
      </c>
      <c r="X8919">
        <v>0.153446852565297</v>
      </c>
      <c r="Y8919">
        <v>0.14500043585559499</v>
      </c>
      <c r="Z8919">
        <v>0.13756596513004801</v>
      </c>
      <c r="AA8919">
        <v>8.3990385345058496E-2</v>
      </c>
    </row>
    <row r="8920" spans="1:27" x14ac:dyDescent="0.25">
      <c r="A8920">
        <v>8918</v>
      </c>
      <c r="B8920">
        <v>8918</v>
      </c>
      <c r="C8920" t="s">
        <v>196</v>
      </c>
      <c r="D8920" t="s">
        <v>197</v>
      </c>
      <c r="E8920" t="s">
        <v>30</v>
      </c>
      <c r="F8920">
        <v>2005</v>
      </c>
      <c r="G8920">
        <v>5570000</v>
      </c>
      <c r="H8920">
        <v>25893</v>
      </c>
      <c r="I8920">
        <v>25893</v>
      </c>
      <c r="J8920">
        <v>5570000</v>
      </c>
      <c r="K8920">
        <v>0</v>
      </c>
      <c r="L8920">
        <v>0</v>
      </c>
      <c r="M8920">
        <v>0</v>
      </c>
      <c r="N8920">
        <v>-7</v>
      </c>
      <c r="O8920">
        <v>14.660274507181599</v>
      </c>
      <c r="P8920">
        <v>214.92364862591799</v>
      </c>
      <c r="Q8920">
        <v>3150.8396869410099</v>
      </c>
      <c r="R8920">
        <v>8.2411732107659494E-2</v>
      </c>
      <c r="S8920">
        <v>5.1623733579831202E-2</v>
      </c>
      <c r="T8920">
        <v>4.9078882513818999E-2</v>
      </c>
      <c r="U8920">
        <v>3</v>
      </c>
      <c r="V8920">
        <v>9</v>
      </c>
      <c r="W8920">
        <v>27</v>
      </c>
      <c r="X8920">
        <v>0.153446852565297</v>
      </c>
      <c r="Y8920">
        <v>0.14500043585559499</v>
      </c>
      <c r="Z8920">
        <v>0.13756596513004801</v>
      </c>
      <c r="AA8920">
        <v>8.1676907146913003E-2</v>
      </c>
    </row>
    <row r="8921" spans="1:27" x14ac:dyDescent="0.25">
      <c r="A8921">
        <v>8919</v>
      </c>
      <c r="B8921">
        <v>8919</v>
      </c>
      <c r="C8921" t="s">
        <v>196</v>
      </c>
      <c r="D8921" t="s">
        <v>197</v>
      </c>
      <c r="E8921" t="s">
        <v>30</v>
      </c>
      <c r="F8921">
        <v>2006</v>
      </c>
      <c r="G8921">
        <v>5678000</v>
      </c>
      <c r="H8921">
        <v>27106</v>
      </c>
      <c r="I8921">
        <v>27106</v>
      </c>
      <c r="J8921">
        <v>5678000</v>
      </c>
      <c r="K8921">
        <v>0</v>
      </c>
      <c r="L8921">
        <v>0</v>
      </c>
      <c r="M8921">
        <v>0</v>
      </c>
      <c r="N8921">
        <v>-7</v>
      </c>
      <c r="O8921">
        <v>14.7263246116503</v>
      </c>
      <c r="P8921">
        <v>216.864636567698</v>
      </c>
      <c r="Q8921">
        <v>3193.6190348834998</v>
      </c>
      <c r="R8921">
        <v>8.2096881731927293E-2</v>
      </c>
      <c r="S8921">
        <v>4.9563640295068899E-2</v>
      </c>
      <c r="T8921">
        <v>4.6485785480709398E-2</v>
      </c>
      <c r="U8921">
        <v>3</v>
      </c>
      <c r="V8921">
        <v>9</v>
      </c>
      <c r="W8921">
        <v>27</v>
      </c>
      <c r="X8921">
        <v>0.153446852565297</v>
      </c>
      <c r="Y8921">
        <v>0.14500043585559499</v>
      </c>
      <c r="Z8921">
        <v>0.13756596513004801</v>
      </c>
      <c r="AA8921">
        <v>8.0329905530096904E-2</v>
      </c>
    </row>
    <row r="8922" spans="1:27" x14ac:dyDescent="0.25">
      <c r="A8922">
        <v>8920</v>
      </c>
      <c r="B8922">
        <v>8920</v>
      </c>
      <c r="C8922" t="s">
        <v>196</v>
      </c>
      <c r="D8922" t="s">
        <v>197</v>
      </c>
      <c r="E8922" t="s">
        <v>30</v>
      </c>
      <c r="F8922">
        <v>2007</v>
      </c>
      <c r="G8922">
        <v>5786000</v>
      </c>
      <c r="H8922">
        <v>27953</v>
      </c>
      <c r="I8922">
        <v>27953</v>
      </c>
      <c r="J8922">
        <v>5786000</v>
      </c>
      <c r="K8922">
        <v>0</v>
      </c>
      <c r="L8922">
        <v>0</v>
      </c>
      <c r="M8922">
        <v>0</v>
      </c>
      <c r="N8922">
        <v>-7</v>
      </c>
      <c r="O8922">
        <v>14.7707155052963</v>
      </c>
      <c r="P8922">
        <v>218.17403653840199</v>
      </c>
      <c r="Q8922">
        <v>3222.5866243508699</v>
      </c>
      <c r="R8922">
        <v>8.1885893199733495E-2</v>
      </c>
      <c r="S8922">
        <v>4.8199120862295497E-2</v>
      </c>
      <c r="T8922">
        <v>4.4772665535486901E-2</v>
      </c>
      <c r="U8922">
        <v>3</v>
      </c>
      <c r="V8922">
        <v>9</v>
      </c>
      <c r="W8922">
        <v>27</v>
      </c>
      <c r="X8922">
        <v>0.153446852565297</v>
      </c>
      <c r="Y8922">
        <v>0.14500043585559499</v>
      </c>
      <c r="Z8922">
        <v>0.13756596513004801</v>
      </c>
      <c r="AA8922">
        <v>7.9427304747341596E-2</v>
      </c>
    </row>
    <row r="8923" spans="1:27" x14ac:dyDescent="0.25">
      <c r="A8923">
        <v>8921</v>
      </c>
      <c r="B8923">
        <v>8921</v>
      </c>
      <c r="C8923" t="s">
        <v>196</v>
      </c>
      <c r="D8923" t="s">
        <v>197</v>
      </c>
      <c r="E8923" t="s">
        <v>30</v>
      </c>
      <c r="F8923">
        <v>2008</v>
      </c>
      <c r="G8923">
        <v>5894000</v>
      </c>
      <c r="H8923">
        <v>31457</v>
      </c>
      <c r="I8923">
        <v>31457</v>
      </c>
      <c r="J8923">
        <v>5894000</v>
      </c>
      <c r="K8923">
        <v>0</v>
      </c>
      <c r="L8923">
        <v>0</v>
      </c>
      <c r="M8923">
        <v>0</v>
      </c>
      <c r="N8923">
        <v>-7</v>
      </c>
      <c r="O8923">
        <v>14.941093469518</v>
      </c>
      <c r="P8923">
        <v>223.23627406487299</v>
      </c>
      <c r="Q8923">
        <v>3335.3940365902199</v>
      </c>
      <c r="R8923">
        <v>8.10806706175871E-2</v>
      </c>
      <c r="S8923">
        <v>4.3124784143270999E-2</v>
      </c>
      <c r="T8923">
        <v>3.8450051789101498E-2</v>
      </c>
      <c r="U8923">
        <v>3</v>
      </c>
      <c r="V8923">
        <v>9</v>
      </c>
      <c r="W8923">
        <v>27</v>
      </c>
      <c r="X8923">
        <v>0.153446852565297</v>
      </c>
      <c r="Y8923">
        <v>0.14500043585559499</v>
      </c>
      <c r="Z8923">
        <v>0.13756596513004801</v>
      </c>
      <c r="AA8923">
        <v>7.5985856951927E-2</v>
      </c>
    </row>
    <row r="8924" spans="1:27" x14ac:dyDescent="0.25">
      <c r="A8924">
        <v>8922</v>
      </c>
      <c r="B8924">
        <v>8922</v>
      </c>
      <c r="C8924" t="s">
        <v>196</v>
      </c>
      <c r="D8924" t="s">
        <v>197</v>
      </c>
      <c r="E8924" t="s">
        <v>30</v>
      </c>
      <c r="F8924">
        <v>2009</v>
      </c>
      <c r="G8924">
        <v>6002000</v>
      </c>
      <c r="H8924">
        <v>30659</v>
      </c>
      <c r="I8924">
        <v>30659</v>
      </c>
      <c r="J8924">
        <v>6002000</v>
      </c>
      <c r="K8924">
        <v>0</v>
      </c>
      <c r="L8924">
        <v>0</v>
      </c>
      <c r="M8924">
        <v>0</v>
      </c>
      <c r="N8924">
        <v>-7</v>
      </c>
      <c r="O8924">
        <v>14.9040230211459</v>
      </c>
      <c r="P8924">
        <v>222.12990221484901</v>
      </c>
      <c r="Q8924">
        <v>3310.62917629502</v>
      </c>
      <c r="R8924">
        <v>8.1255252288368995E-2</v>
      </c>
      <c r="S8924">
        <v>4.42057929440378E-2</v>
      </c>
      <c r="T8924">
        <v>3.9789124617781099E-2</v>
      </c>
      <c r="U8924">
        <v>3</v>
      </c>
      <c r="V8924">
        <v>9</v>
      </c>
      <c r="W8924">
        <v>27</v>
      </c>
      <c r="X8924">
        <v>0.153446852565297</v>
      </c>
      <c r="Y8924">
        <v>0.14500043585559499</v>
      </c>
      <c r="Z8924">
        <v>0.13756596513004801</v>
      </c>
      <c r="AA8924">
        <v>7.6731320967481004E-2</v>
      </c>
    </row>
    <row r="8925" spans="1:27" x14ac:dyDescent="0.25">
      <c r="A8925">
        <v>8923</v>
      </c>
      <c r="B8925">
        <v>8923</v>
      </c>
      <c r="C8925" t="s">
        <v>196</v>
      </c>
      <c r="D8925" t="s">
        <v>197</v>
      </c>
      <c r="E8925" t="s">
        <v>30</v>
      </c>
      <c r="F8925">
        <v>2010</v>
      </c>
      <c r="G8925">
        <v>6110000</v>
      </c>
      <c r="H8925">
        <v>31419</v>
      </c>
      <c r="I8925">
        <v>31419</v>
      </c>
      <c r="J8925">
        <v>6110000</v>
      </c>
      <c r="K8925">
        <v>0</v>
      </c>
      <c r="L8925">
        <v>0</v>
      </c>
      <c r="M8925">
        <v>0</v>
      </c>
      <c r="N8925">
        <v>-7</v>
      </c>
      <c r="O8925">
        <v>14.939349642994999</v>
      </c>
      <c r="P8925">
        <v>223.18416775565601</v>
      </c>
      <c r="Q8925">
        <v>3334.2263168826198</v>
      </c>
      <c r="R8925">
        <v>8.1088875421827203E-2</v>
      </c>
      <c r="S8925">
        <v>4.3175336734614003E-2</v>
      </c>
      <c r="T8925">
        <v>3.8512559675424898E-2</v>
      </c>
      <c r="U8925">
        <v>3</v>
      </c>
      <c r="V8925">
        <v>9</v>
      </c>
      <c r="W8925">
        <v>27</v>
      </c>
      <c r="X8925">
        <v>0.153446852565297</v>
      </c>
      <c r="Y8925">
        <v>0.14500043585559499</v>
      </c>
      <c r="Z8925">
        <v>0.13756596513004801</v>
      </c>
      <c r="AA8925">
        <v>7.6020880163014601E-2</v>
      </c>
    </row>
    <row r="8926" spans="1:27" x14ac:dyDescent="0.25">
      <c r="A8926">
        <v>8924</v>
      </c>
      <c r="B8926">
        <v>8924</v>
      </c>
      <c r="C8926" t="s">
        <v>196</v>
      </c>
      <c r="D8926" t="s">
        <v>197</v>
      </c>
      <c r="E8926" t="s">
        <v>30</v>
      </c>
      <c r="F8926">
        <v>2011</v>
      </c>
      <c r="G8926">
        <v>5767000</v>
      </c>
      <c r="H8926">
        <v>12893</v>
      </c>
      <c r="I8926">
        <v>12893</v>
      </c>
      <c r="J8926">
        <v>5767000</v>
      </c>
      <c r="K8926">
        <v>1930</v>
      </c>
      <c r="L8926">
        <v>3.3466273625801902E-4</v>
      </c>
      <c r="M8926">
        <v>1</v>
      </c>
      <c r="N8926">
        <v>-7</v>
      </c>
      <c r="O8926">
        <v>13.6543003749437</v>
      </c>
      <c r="P8926">
        <v>186.43991872918701</v>
      </c>
      <c r="Q8926">
        <v>2545.7066522084201</v>
      </c>
      <c r="R8926">
        <v>8.7344605010600304E-2</v>
      </c>
      <c r="S8926">
        <v>8.5287341884042495E-2</v>
      </c>
      <c r="T8926">
        <v>9.0493975807818899E-2</v>
      </c>
      <c r="U8926">
        <v>3</v>
      </c>
      <c r="V8926">
        <v>9</v>
      </c>
      <c r="W8926">
        <v>27</v>
      </c>
      <c r="X8926">
        <v>0.153446852565297</v>
      </c>
      <c r="Y8926">
        <v>0.14500043585559499</v>
      </c>
      <c r="Z8926">
        <v>0.13756596513004801</v>
      </c>
      <c r="AA8926">
        <v>0.102435577659029</v>
      </c>
    </row>
    <row r="8927" spans="1:27" x14ac:dyDescent="0.25">
      <c r="A8927">
        <v>8925</v>
      </c>
      <c r="B8927">
        <v>8925</v>
      </c>
      <c r="C8927" t="s">
        <v>196</v>
      </c>
      <c r="D8927" t="s">
        <v>197</v>
      </c>
      <c r="E8927" t="s">
        <v>30</v>
      </c>
      <c r="F8927">
        <v>2012</v>
      </c>
      <c r="G8927">
        <v>5613000</v>
      </c>
      <c r="H8927">
        <v>29766</v>
      </c>
      <c r="I8927">
        <v>29766</v>
      </c>
      <c r="J8927">
        <v>5613000</v>
      </c>
      <c r="K8927">
        <v>0</v>
      </c>
      <c r="L8927">
        <v>0</v>
      </c>
      <c r="M8927">
        <v>0</v>
      </c>
      <c r="N8927">
        <v>-7</v>
      </c>
      <c r="O8927">
        <v>14.861377742613801</v>
      </c>
      <c r="P8927">
        <v>220.860548408657</v>
      </c>
      <c r="Q8927">
        <v>3282.29203834191</v>
      </c>
      <c r="R8927">
        <v>8.1456512164391898E-2</v>
      </c>
      <c r="S8927">
        <v>4.5465582728951001E-2</v>
      </c>
      <c r="T8927">
        <v>4.1355572533933897E-2</v>
      </c>
      <c r="U8927">
        <v>3</v>
      </c>
      <c r="V8927">
        <v>9</v>
      </c>
      <c r="W8927">
        <v>27</v>
      </c>
      <c r="X8927">
        <v>0.153446852565297</v>
      </c>
      <c r="Y8927">
        <v>0.14500043585559499</v>
      </c>
      <c r="Z8927">
        <v>0.13756596513004801</v>
      </c>
      <c r="AA8927">
        <v>7.7591254891325401E-2</v>
      </c>
    </row>
    <row r="8928" spans="1:27" x14ac:dyDescent="0.25">
      <c r="A8928">
        <v>8926</v>
      </c>
      <c r="B8928">
        <v>8926</v>
      </c>
      <c r="C8928" t="s">
        <v>196</v>
      </c>
      <c r="D8928" t="s">
        <v>197</v>
      </c>
      <c r="E8928" t="s">
        <v>30</v>
      </c>
      <c r="F8928">
        <v>2013</v>
      </c>
      <c r="G8928">
        <v>6002000</v>
      </c>
      <c r="H8928">
        <v>13326</v>
      </c>
      <c r="I8928">
        <v>13326</v>
      </c>
      <c r="J8928">
        <v>6002000</v>
      </c>
      <c r="K8928">
        <v>0</v>
      </c>
      <c r="L8928">
        <v>0</v>
      </c>
      <c r="M8928">
        <v>0</v>
      </c>
      <c r="N8928">
        <v>-7</v>
      </c>
      <c r="O8928">
        <v>13.7019561782681</v>
      </c>
      <c r="P8928">
        <v>187.74360311117999</v>
      </c>
      <c r="Q8928">
        <v>2572.4546225795498</v>
      </c>
      <c r="R8928">
        <v>8.7105014509927303E-2</v>
      </c>
      <c r="S8928">
        <v>8.3692343249708895E-2</v>
      </c>
      <c r="T8928">
        <v>8.8642133459680195E-2</v>
      </c>
      <c r="U8928">
        <v>3</v>
      </c>
      <c r="V8928">
        <v>9</v>
      </c>
      <c r="W8928">
        <v>27</v>
      </c>
      <c r="X8928">
        <v>0.153446852565297</v>
      </c>
      <c r="Y8928">
        <v>0.14500043585559499</v>
      </c>
      <c r="Z8928">
        <v>0.13756596513004801</v>
      </c>
      <c r="AA8928">
        <v>0.101456071783219</v>
      </c>
    </row>
    <row r="8929" spans="1:27" x14ac:dyDescent="0.25">
      <c r="A8929">
        <v>8927</v>
      </c>
      <c r="B8929">
        <v>8927</v>
      </c>
      <c r="C8929" t="s">
        <v>196</v>
      </c>
      <c r="D8929" t="s">
        <v>197</v>
      </c>
      <c r="E8929" t="s">
        <v>30</v>
      </c>
      <c r="F8929">
        <v>2014</v>
      </c>
      <c r="G8929">
        <v>6244000</v>
      </c>
      <c r="H8929">
        <v>9736</v>
      </c>
      <c r="I8929">
        <v>9736</v>
      </c>
      <c r="J8929">
        <v>6244000</v>
      </c>
      <c r="K8929">
        <v>322</v>
      </c>
      <c r="L8929" s="1">
        <v>5.1569506726457399E-5</v>
      </c>
      <c r="M8929">
        <v>1</v>
      </c>
      <c r="N8929">
        <v>-7</v>
      </c>
      <c r="O8929">
        <v>13.249113452713701</v>
      </c>
      <c r="P8929">
        <v>175.539007282879</v>
      </c>
      <c r="Q8929">
        <v>2325.7362228676102</v>
      </c>
      <c r="R8929">
        <v>8.9405872523139404E-2</v>
      </c>
      <c r="S8929">
        <v>9.8248094941037797E-2</v>
      </c>
      <c r="T8929">
        <v>0.104801953880685</v>
      </c>
      <c r="U8929">
        <v>3</v>
      </c>
      <c r="V8929">
        <v>9</v>
      </c>
      <c r="W8929">
        <v>27</v>
      </c>
      <c r="X8929">
        <v>0.153446852565297</v>
      </c>
      <c r="Y8929">
        <v>0.14500043585559499</v>
      </c>
      <c r="Z8929">
        <v>0.13756596513004801</v>
      </c>
      <c r="AA8929">
        <v>0.110666159738031</v>
      </c>
    </row>
    <row r="8930" spans="1:27" x14ac:dyDescent="0.25">
      <c r="A8930">
        <v>8928</v>
      </c>
      <c r="B8930">
        <v>8928</v>
      </c>
      <c r="C8930" t="s">
        <v>196</v>
      </c>
      <c r="D8930" t="s">
        <v>197</v>
      </c>
      <c r="E8930" t="s">
        <v>30</v>
      </c>
      <c r="F8930">
        <v>2015</v>
      </c>
      <c r="G8930">
        <v>6412000</v>
      </c>
      <c r="H8930">
        <v>8514</v>
      </c>
      <c r="I8930">
        <v>8514</v>
      </c>
      <c r="J8930">
        <v>6412000</v>
      </c>
      <c r="K8930">
        <v>274</v>
      </c>
      <c r="L8930" s="1">
        <v>4.2732376793512099E-5</v>
      </c>
      <c r="M8930">
        <v>1</v>
      </c>
      <c r="N8930">
        <v>-7</v>
      </c>
      <c r="O8930">
        <v>13.055621374781699</v>
      </c>
      <c r="P8930">
        <v>170.44924948165701</v>
      </c>
      <c r="Q8930">
        <v>2225.32086484822</v>
      </c>
      <c r="R8930">
        <v>9.0405603363875903E-2</v>
      </c>
      <c r="S8930">
        <v>0.103880177967551</v>
      </c>
      <c r="T8930">
        <v>0.11050585117316999</v>
      </c>
      <c r="U8930">
        <v>3</v>
      </c>
      <c r="V8930">
        <v>9</v>
      </c>
      <c r="W8930">
        <v>27</v>
      </c>
      <c r="X8930">
        <v>0.153446852565297</v>
      </c>
      <c r="Y8930">
        <v>0.14500043585559499</v>
      </c>
      <c r="Z8930">
        <v>0.13756596513004801</v>
      </c>
      <c r="AA8930">
        <v>0.11451080373389599</v>
      </c>
    </row>
    <row r="8931" spans="1:27" x14ac:dyDescent="0.25">
      <c r="A8931">
        <v>8929</v>
      </c>
      <c r="B8931">
        <v>8929</v>
      </c>
      <c r="C8931" t="s">
        <v>196</v>
      </c>
      <c r="D8931" t="s">
        <v>197</v>
      </c>
      <c r="E8931" t="s">
        <v>30</v>
      </c>
      <c r="F8931">
        <v>2016</v>
      </c>
      <c r="G8931">
        <v>6542000</v>
      </c>
      <c r="H8931">
        <v>8096</v>
      </c>
      <c r="I8931">
        <v>8096</v>
      </c>
      <c r="J8931">
        <v>6542000</v>
      </c>
      <c r="K8931">
        <v>1693</v>
      </c>
      <c r="L8931">
        <v>2.5878936105166599E-4</v>
      </c>
      <c r="M8931">
        <v>1</v>
      </c>
      <c r="N8931">
        <v>-7</v>
      </c>
      <c r="O8931">
        <v>12.9829935746943</v>
      </c>
      <c r="P8931">
        <v>168.55812216055301</v>
      </c>
      <c r="Q8931">
        <v>2188.3890169729998</v>
      </c>
      <c r="R8931">
        <v>9.0783446924758607E-2</v>
      </c>
      <c r="S8931">
        <v>0.10587141450910301</v>
      </c>
      <c r="T8931">
        <v>0.112427600842957</v>
      </c>
      <c r="U8931">
        <v>3</v>
      </c>
      <c r="V8931">
        <v>9</v>
      </c>
      <c r="W8931">
        <v>27</v>
      </c>
      <c r="X8931">
        <v>0.153446852565297</v>
      </c>
      <c r="Y8931">
        <v>0.14500043585559499</v>
      </c>
      <c r="Z8931">
        <v>0.13756596513004801</v>
      </c>
      <c r="AA8931">
        <v>0.115935401034833</v>
      </c>
    </row>
    <row r="8932" spans="1:27" x14ac:dyDescent="0.25">
      <c r="A8932">
        <v>8930</v>
      </c>
      <c r="B8932">
        <v>8930</v>
      </c>
      <c r="C8932" t="s">
        <v>196</v>
      </c>
      <c r="D8932" t="s">
        <v>197</v>
      </c>
      <c r="E8932" t="s">
        <v>30</v>
      </c>
      <c r="F8932">
        <v>2017</v>
      </c>
      <c r="I8932">
        <v>7678</v>
      </c>
      <c r="J8932">
        <v>6672000</v>
      </c>
      <c r="K8932">
        <v>404</v>
      </c>
      <c r="L8932" s="1">
        <v>6.0551558752997602E-5</v>
      </c>
      <c r="M8932">
        <v>1</v>
      </c>
      <c r="N8932">
        <v>-7</v>
      </c>
      <c r="O8932">
        <v>12.9065148448469</v>
      </c>
      <c r="P8932">
        <v>166.57812544025401</v>
      </c>
      <c r="Q8932">
        <v>2149.9430488214198</v>
      </c>
      <c r="R8932">
        <v>9.11828607952649E-2</v>
      </c>
      <c r="S8932">
        <v>0.107887324411281</v>
      </c>
      <c r="T8932">
        <v>0.114315082774524</v>
      </c>
      <c r="U8932">
        <v>3</v>
      </c>
      <c r="V8932">
        <v>9</v>
      </c>
      <c r="W8932">
        <v>27</v>
      </c>
      <c r="X8932">
        <v>0.153446852565297</v>
      </c>
      <c r="Y8932">
        <v>0.14500043585559499</v>
      </c>
      <c r="Z8932">
        <v>0.13756596513004801</v>
      </c>
      <c r="AA8932">
        <v>0.117423364400999</v>
      </c>
    </row>
    <row r="8933" spans="1:27" x14ac:dyDescent="0.25">
      <c r="A8933">
        <v>8931</v>
      </c>
      <c r="B8933">
        <v>8931</v>
      </c>
      <c r="C8933" t="s">
        <v>198</v>
      </c>
      <c r="D8933" t="s">
        <v>199</v>
      </c>
      <c r="E8933" t="s">
        <v>43</v>
      </c>
      <c r="F8933">
        <v>1900</v>
      </c>
      <c r="G8933">
        <v>3912000</v>
      </c>
      <c r="H8933">
        <v>1502</v>
      </c>
      <c r="I8933">
        <v>1502</v>
      </c>
      <c r="J8933">
        <v>3912000</v>
      </c>
      <c r="K8933">
        <v>0</v>
      </c>
      <c r="L8933">
        <v>0</v>
      </c>
      <c r="M8933">
        <v>0</v>
      </c>
      <c r="N8933">
        <v>-11</v>
      </c>
      <c r="O8933">
        <v>10.552669097514199</v>
      </c>
      <c r="P8933">
        <v>111.35882508163201</v>
      </c>
      <c r="Q8933">
        <v>1175.13283217444</v>
      </c>
      <c r="R8933">
        <v>0.10427147692507401</v>
      </c>
      <c r="S8933">
        <v>0.111738814847512</v>
      </c>
      <c r="T8933">
        <v>0.107149695560515</v>
      </c>
    </row>
    <row r="8934" spans="1:27" x14ac:dyDescent="0.25">
      <c r="A8934">
        <v>8932</v>
      </c>
      <c r="B8934">
        <v>8932</v>
      </c>
      <c r="C8934" t="s">
        <v>198</v>
      </c>
      <c r="D8934" t="s">
        <v>199</v>
      </c>
      <c r="E8934" t="s">
        <v>43</v>
      </c>
      <c r="F8934">
        <v>1901</v>
      </c>
      <c r="G8934">
        <v>4031000</v>
      </c>
      <c r="H8934">
        <v>1387</v>
      </c>
      <c r="I8934">
        <v>1387</v>
      </c>
      <c r="J8934">
        <v>4031000</v>
      </c>
      <c r="K8934">
        <v>0</v>
      </c>
      <c r="L8934">
        <v>0</v>
      </c>
      <c r="M8934">
        <v>0</v>
      </c>
      <c r="N8934">
        <v>-11</v>
      </c>
      <c r="O8934">
        <v>10.437752072323599</v>
      </c>
      <c r="P8934">
        <v>108.946668323295</v>
      </c>
      <c r="Q8934">
        <v>1137.15831306423</v>
      </c>
      <c r="R8934">
        <v>0.10495118670916199</v>
      </c>
      <c r="S8934">
        <v>0.108955039811202</v>
      </c>
      <c r="T8934">
        <v>0.104614702624981</v>
      </c>
    </row>
    <row r="8935" spans="1:27" x14ac:dyDescent="0.25">
      <c r="A8935">
        <v>8933</v>
      </c>
      <c r="B8935">
        <v>8933</v>
      </c>
      <c r="C8935" t="s">
        <v>198</v>
      </c>
      <c r="D8935" t="s">
        <v>199</v>
      </c>
      <c r="E8935" t="s">
        <v>43</v>
      </c>
      <c r="F8935">
        <v>1902</v>
      </c>
      <c r="G8935">
        <v>4071000</v>
      </c>
      <c r="H8935">
        <v>1368</v>
      </c>
      <c r="I8935">
        <v>1368</v>
      </c>
      <c r="J8935">
        <v>4071000</v>
      </c>
      <c r="K8935">
        <v>0</v>
      </c>
      <c r="L8935">
        <v>0</v>
      </c>
      <c r="M8935">
        <v>0</v>
      </c>
      <c r="N8935">
        <v>-11</v>
      </c>
      <c r="O8935">
        <v>10.4178525148858</v>
      </c>
      <c r="P8935">
        <v>108.531651021914</v>
      </c>
      <c r="Q8935">
        <v>1130.6667335433599</v>
      </c>
      <c r="R8935">
        <v>0.105069284907073</v>
      </c>
      <c r="S8935">
        <v>0.108451526008607</v>
      </c>
      <c r="T8935">
        <v>0.104168460333529</v>
      </c>
    </row>
    <row r="8936" spans="1:27" x14ac:dyDescent="0.25">
      <c r="A8936">
        <v>8934</v>
      </c>
      <c r="B8936">
        <v>8934</v>
      </c>
      <c r="C8936" t="s">
        <v>198</v>
      </c>
      <c r="D8936" t="s">
        <v>199</v>
      </c>
      <c r="E8936" t="s">
        <v>43</v>
      </c>
      <c r="F8936">
        <v>1903</v>
      </c>
      <c r="G8936">
        <v>4156000</v>
      </c>
      <c r="H8936">
        <v>1426</v>
      </c>
      <c r="I8936">
        <v>1426</v>
      </c>
      <c r="J8936">
        <v>4156000</v>
      </c>
      <c r="K8936">
        <v>0</v>
      </c>
      <c r="L8936">
        <v>0</v>
      </c>
      <c r="M8936">
        <v>0</v>
      </c>
      <c r="N8936">
        <v>-11</v>
      </c>
      <c r="O8936">
        <v>10.4777582664438</v>
      </c>
      <c r="P8936">
        <v>109.783418290033</v>
      </c>
      <c r="Q8936">
        <v>1150.2841185068601</v>
      </c>
      <c r="R8936">
        <v>0.104714115908665</v>
      </c>
      <c r="S8936">
        <v>0.10994848276169999</v>
      </c>
      <c r="T8936">
        <v>0.105505690909519</v>
      </c>
    </row>
    <row r="8937" spans="1:27" x14ac:dyDescent="0.25">
      <c r="A8937">
        <v>8935</v>
      </c>
      <c r="B8937">
        <v>8935</v>
      </c>
      <c r="C8937" t="s">
        <v>198</v>
      </c>
      <c r="D8937" t="s">
        <v>199</v>
      </c>
      <c r="E8937" t="s">
        <v>43</v>
      </c>
      <c r="F8937">
        <v>1904</v>
      </c>
      <c r="G8937">
        <v>4233000</v>
      </c>
      <c r="H8937">
        <v>1414</v>
      </c>
      <c r="I8937">
        <v>1414</v>
      </c>
      <c r="J8937">
        <v>4233000</v>
      </c>
      <c r="K8937">
        <v>0</v>
      </c>
      <c r="L8937">
        <v>0</v>
      </c>
      <c r="M8937">
        <v>0</v>
      </c>
      <c r="N8937">
        <v>-11</v>
      </c>
      <c r="O8937">
        <v>10.465566404809399</v>
      </c>
      <c r="P8937">
        <v>109.528080173475</v>
      </c>
      <c r="Q8937">
        <v>1146.2733962467901</v>
      </c>
      <c r="R8937">
        <v>0.10478631294125799</v>
      </c>
      <c r="S8937">
        <v>0.10964842707254401</v>
      </c>
      <c r="T8937">
        <v>0.1052350633873</v>
      </c>
    </row>
    <row r="8938" spans="1:27" x14ac:dyDescent="0.25">
      <c r="A8938">
        <v>8936</v>
      </c>
      <c r="B8938">
        <v>8936</v>
      </c>
      <c r="C8938" t="s">
        <v>198</v>
      </c>
      <c r="D8938" t="s">
        <v>199</v>
      </c>
      <c r="E8938" t="s">
        <v>43</v>
      </c>
      <c r="F8938">
        <v>1905</v>
      </c>
      <c r="G8938">
        <v>4383000</v>
      </c>
      <c r="H8938">
        <v>1372</v>
      </c>
      <c r="I8938">
        <v>1372</v>
      </c>
      <c r="J8938">
        <v>4383000</v>
      </c>
      <c r="K8938">
        <v>0</v>
      </c>
      <c r="L8938">
        <v>0</v>
      </c>
      <c r="M8938">
        <v>0</v>
      </c>
      <c r="N8938">
        <v>-11</v>
      </c>
      <c r="O8938">
        <v>10.422064766172801</v>
      </c>
      <c r="P8938">
        <v>108.6194339903</v>
      </c>
      <c r="Q8938">
        <v>1132.0387759119401</v>
      </c>
      <c r="R8938">
        <v>0.10504427661505</v>
      </c>
      <c r="S8938">
        <v>0.108558619342239</v>
      </c>
      <c r="T8938">
        <v>0.104263081039874</v>
      </c>
    </row>
    <row r="8939" spans="1:27" x14ac:dyDescent="0.25">
      <c r="A8939">
        <v>8937</v>
      </c>
      <c r="B8939">
        <v>8937</v>
      </c>
      <c r="C8939" t="s">
        <v>198</v>
      </c>
      <c r="D8939" t="s">
        <v>199</v>
      </c>
      <c r="E8939" t="s">
        <v>43</v>
      </c>
      <c r="F8939">
        <v>1906</v>
      </c>
      <c r="G8939">
        <v>4458000</v>
      </c>
      <c r="H8939">
        <v>1386</v>
      </c>
      <c r="I8939">
        <v>1386</v>
      </c>
      <c r="J8939">
        <v>4458000</v>
      </c>
      <c r="K8939">
        <v>0</v>
      </c>
      <c r="L8939">
        <v>0</v>
      </c>
      <c r="M8939">
        <v>0</v>
      </c>
      <c r="N8939">
        <v>-11</v>
      </c>
      <c r="O8939">
        <v>10.4367115421372</v>
      </c>
      <c r="P8939">
        <v>108.92494781377999</v>
      </c>
      <c r="Q8939">
        <v>1136.81826007477</v>
      </c>
      <c r="R8939">
        <v>0.10495735905459599</v>
      </c>
      <c r="S8939">
        <v>0.10892886406345</v>
      </c>
      <c r="T8939">
        <v>0.10459141770771101</v>
      </c>
    </row>
    <row r="8940" spans="1:27" x14ac:dyDescent="0.25">
      <c r="A8940">
        <v>8938</v>
      </c>
      <c r="B8940">
        <v>8938</v>
      </c>
      <c r="C8940" t="s">
        <v>198</v>
      </c>
      <c r="D8940" t="s">
        <v>199</v>
      </c>
      <c r="E8940" t="s">
        <v>43</v>
      </c>
      <c r="F8940">
        <v>1907</v>
      </c>
      <c r="G8940">
        <v>4467000</v>
      </c>
      <c r="H8940">
        <v>1435</v>
      </c>
      <c r="I8940">
        <v>1435</v>
      </c>
      <c r="J8940">
        <v>4467000</v>
      </c>
      <c r="K8940">
        <v>0</v>
      </c>
      <c r="L8940">
        <v>0</v>
      </c>
      <c r="M8940">
        <v>0</v>
      </c>
      <c r="N8940">
        <v>-11</v>
      </c>
      <c r="O8940">
        <v>10.486835021563</v>
      </c>
      <c r="P8940">
        <v>109.97370876948099</v>
      </c>
      <c r="Q8940">
        <v>1153.27614057497</v>
      </c>
      <c r="R8940">
        <v>0.104660394253924</v>
      </c>
      <c r="S8940">
        <v>0.110170319192716</v>
      </c>
      <c r="T8940">
        <v>0.10570663976488701</v>
      </c>
    </row>
    <row r="8941" spans="1:27" x14ac:dyDescent="0.25">
      <c r="A8941">
        <v>8939</v>
      </c>
      <c r="B8941">
        <v>8939</v>
      </c>
      <c r="C8941" t="s">
        <v>198</v>
      </c>
      <c r="D8941" t="s">
        <v>199</v>
      </c>
      <c r="E8941" t="s">
        <v>43</v>
      </c>
      <c r="F8941">
        <v>1908</v>
      </c>
      <c r="G8941">
        <v>4520000</v>
      </c>
      <c r="H8941">
        <v>1421</v>
      </c>
      <c r="I8941">
        <v>1421</v>
      </c>
      <c r="J8941">
        <v>4520000</v>
      </c>
      <c r="K8941">
        <v>0</v>
      </c>
      <c r="L8941">
        <v>0</v>
      </c>
      <c r="M8941">
        <v>0</v>
      </c>
      <c r="N8941">
        <v>-11</v>
      </c>
      <c r="O8941">
        <v>10.4726908392427</v>
      </c>
      <c r="P8941">
        <v>109.677253414359</v>
      </c>
      <c r="Q8941">
        <v>1148.6159671058699</v>
      </c>
      <c r="R8941">
        <v>0.104744118558284</v>
      </c>
      <c r="S8941">
        <v>0.10982405699353601</v>
      </c>
      <c r="T8941">
        <v>0.105393305615508</v>
      </c>
    </row>
    <row r="8942" spans="1:27" x14ac:dyDescent="0.25">
      <c r="A8942">
        <v>8940</v>
      </c>
      <c r="B8942">
        <v>8940</v>
      </c>
      <c r="C8942" t="s">
        <v>198</v>
      </c>
      <c r="D8942" t="s">
        <v>199</v>
      </c>
      <c r="E8942" t="s">
        <v>43</v>
      </c>
      <c r="F8942">
        <v>1909</v>
      </c>
      <c r="G8942">
        <v>4585000</v>
      </c>
      <c r="H8942">
        <v>1342</v>
      </c>
      <c r="I8942">
        <v>1342</v>
      </c>
      <c r="J8942">
        <v>4585000</v>
      </c>
      <c r="K8942">
        <v>0</v>
      </c>
      <c r="L8942">
        <v>0</v>
      </c>
      <c r="M8942">
        <v>0</v>
      </c>
      <c r="N8942">
        <v>-11</v>
      </c>
      <c r="O8942">
        <v>10.3901689562001</v>
      </c>
      <c r="P8942">
        <v>107.955610938386</v>
      </c>
      <c r="Q8942">
        <v>1121.6770374196401</v>
      </c>
      <c r="R8942">
        <v>0.105233774006856</v>
      </c>
      <c r="S8942">
        <v>0.10774093839144799</v>
      </c>
      <c r="T8942">
        <v>0.103544514165037</v>
      </c>
    </row>
    <row r="8943" spans="1:27" x14ac:dyDescent="0.25">
      <c r="A8943">
        <v>8941</v>
      </c>
      <c r="B8943">
        <v>8941</v>
      </c>
      <c r="C8943" t="s">
        <v>198</v>
      </c>
      <c r="D8943" t="s">
        <v>199</v>
      </c>
      <c r="E8943" t="s">
        <v>43</v>
      </c>
      <c r="F8943">
        <v>1910</v>
      </c>
      <c r="G8943">
        <v>4668000</v>
      </c>
      <c r="H8943">
        <v>1406</v>
      </c>
      <c r="I8943">
        <v>1406</v>
      </c>
      <c r="J8943">
        <v>4668000</v>
      </c>
      <c r="K8943">
        <v>0</v>
      </c>
      <c r="L8943">
        <v>0</v>
      </c>
      <c r="M8943">
        <v>0</v>
      </c>
      <c r="N8943">
        <v>-11</v>
      </c>
      <c r="O8943">
        <v>10.457380879072501</v>
      </c>
      <c r="P8943">
        <v>109.356814849991</v>
      </c>
      <c r="Q8943">
        <v>1143.5858646085801</v>
      </c>
      <c r="R8943">
        <v>0.104834810151909</v>
      </c>
      <c r="S8943">
        <v>0.109445639688889</v>
      </c>
      <c r="T8943">
        <v>0.105052916638742</v>
      </c>
    </row>
    <row r="8944" spans="1:27" x14ac:dyDescent="0.25">
      <c r="A8944">
        <v>8942</v>
      </c>
      <c r="B8944">
        <v>8942</v>
      </c>
      <c r="C8944" t="s">
        <v>198</v>
      </c>
      <c r="D8944" t="s">
        <v>199</v>
      </c>
      <c r="E8944" t="s">
        <v>43</v>
      </c>
      <c r="F8944">
        <v>1911</v>
      </c>
      <c r="G8944">
        <v>4757000</v>
      </c>
      <c r="H8944">
        <v>1350</v>
      </c>
      <c r="I8944">
        <v>1350</v>
      </c>
      <c r="J8944">
        <v>4757000</v>
      </c>
      <c r="K8944">
        <v>0</v>
      </c>
      <c r="L8944">
        <v>0</v>
      </c>
      <c r="M8944">
        <v>0</v>
      </c>
      <c r="N8944">
        <v>-11</v>
      </c>
      <c r="O8944">
        <v>10.398743691938099</v>
      </c>
      <c r="P8944">
        <v>108.133870370624</v>
      </c>
      <c r="Q8944">
        <v>1124.4564024013901</v>
      </c>
      <c r="R8944">
        <v>0.10518280069723</v>
      </c>
      <c r="S8944">
        <v>0.107962282164639</v>
      </c>
      <c r="T8944">
        <v>0.103738155350555</v>
      </c>
    </row>
    <row r="8945" spans="1:20" x14ac:dyDescent="0.25">
      <c r="A8945">
        <v>8943</v>
      </c>
      <c r="B8945">
        <v>8943</v>
      </c>
      <c r="C8945" t="s">
        <v>198</v>
      </c>
      <c r="D8945" t="s">
        <v>199</v>
      </c>
      <c r="E8945" t="s">
        <v>43</v>
      </c>
      <c r="F8945">
        <v>1912</v>
      </c>
      <c r="G8945">
        <v>4784000</v>
      </c>
      <c r="H8945">
        <v>1346</v>
      </c>
      <c r="I8945">
        <v>1346</v>
      </c>
      <c r="J8945">
        <v>4784000</v>
      </c>
      <c r="K8945">
        <v>0</v>
      </c>
      <c r="L8945">
        <v>0</v>
      </c>
      <c r="M8945">
        <v>0</v>
      </c>
      <c r="N8945">
        <v>-11</v>
      </c>
      <c r="O8945">
        <v>10.394462694610301</v>
      </c>
      <c r="P8945">
        <v>108.04485470964499</v>
      </c>
      <c r="Q8945">
        <v>1123.068211624</v>
      </c>
      <c r="R8945">
        <v>0.105208246757686</v>
      </c>
      <c r="S8945">
        <v>0.107851913587201</v>
      </c>
      <c r="T8945">
        <v>0.103641520357717</v>
      </c>
    </row>
    <row r="8946" spans="1:20" x14ac:dyDescent="0.25">
      <c r="A8946">
        <v>8944</v>
      </c>
      <c r="B8946">
        <v>8944</v>
      </c>
      <c r="C8946" t="s">
        <v>198</v>
      </c>
      <c r="D8946" t="s">
        <v>199</v>
      </c>
      <c r="E8946" t="s">
        <v>43</v>
      </c>
      <c r="F8946">
        <v>1913</v>
      </c>
      <c r="G8946">
        <v>4811000</v>
      </c>
      <c r="H8946">
        <v>1437</v>
      </c>
      <c r="I8946">
        <v>1437</v>
      </c>
      <c r="J8946">
        <v>4811000</v>
      </c>
      <c r="K8946">
        <v>0</v>
      </c>
      <c r="L8946">
        <v>0</v>
      </c>
      <c r="M8946">
        <v>0</v>
      </c>
      <c r="N8946">
        <v>-11</v>
      </c>
      <c r="O8946">
        <v>10.4888443464573</v>
      </c>
      <c r="P8946">
        <v>110.01585572421</v>
      </c>
      <c r="Q8946">
        <v>1153.93918633354</v>
      </c>
      <c r="R8946">
        <v>0.104648505160651</v>
      </c>
      <c r="S8946">
        <v>0.110219247022563</v>
      </c>
      <c r="T8946">
        <v>0.105751061542371</v>
      </c>
    </row>
    <row r="8947" spans="1:20" x14ac:dyDescent="0.25">
      <c r="A8947">
        <v>8945</v>
      </c>
      <c r="B8947">
        <v>8945</v>
      </c>
      <c r="C8947" t="s">
        <v>198</v>
      </c>
      <c r="D8947" t="s">
        <v>199</v>
      </c>
      <c r="E8947" t="s">
        <v>43</v>
      </c>
      <c r="F8947">
        <v>1914</v>
      </c>
      <c r="G8947">
        <v>4838000</v>
      </c>
      <c r="H8947">
        <v>1408</v>
      </c>
      <c r="I8947">
        <v>1408</v>
      </c>
      <c r="J8947">
        <v>4838000</v>
      </c>
      <c r="K8947">
        <v>0</v>
      </c>
      <c r="L8947">
        <v>0</v>
      </c>
      <c r="M8947">
        <v>0</v>
      </c>
      <c r="N8947">
        <v>-11</v>
      </c>
      <c r="O8947">
        <v>10.459431618637201</v>
      </c>
      <c r="P8947">
        <v>109.399709784949</v>
      </c>
      <c r="Q8947">
        <v>1144.25878359444</v>
      </c>
      <c r="R8947">
        <v>0.104822658168261</v>
      </c>
      <c r="S8947">
        <v>0.109496544535073</v>
      </c>
      <c r="T8947">
        <v>0.10509858374692201</v>
      </c>
    </row>
    <row r="8948" spans="1:20" x14ac:dyDescent="0.25">
      <c r="A8948">
        <v>8946</v>
      </c>
      <c r="B8948">
        <v>8946</v>
      </c>
      <c r="C8948" t="s">
        <v>198</v>
      </c>
      <c r="D8948" t="s">
        <v>199</v>
      </c>
      <c r="E8948" t="s">
        <v>43</v>
      </c>
      <c r="F8948">
        <v>1915</v>
      </c>
      <c r="G8948">
        <v>4905000</v>
      </c>
      <c r="H8948">
        <v>1323</v>
      </c>
      <c r="I8948">
        <v>1323</v>
      </c>
      <c r="J8948">
        <v>4905000</v>
      </c>
      <c r="K8948">
        <v>0</v>
      </c>
      <c r="L8948">
        <v>0</v>
      </c>
      <c r="M8948">
        <v>0</v>
      </c>
      <c r="N8948">
        <v>-11</v>
      </c>
      <c r="O8948">
        <v>10.369597346278599</v>
      </c>
      <c r="P8948">
        <v>107.52854912394901</v>
      </c>
      <c r="Q8948">
        <v>1115.0277576449</v>
      </c>
      <c r="R8948">
        <v>0.105356152727429</v>
      </c>
      <c r="S8948">
        <v>0.10720541431193099</v>
      </c>
      <c r="T8948">
        <v>0.10307861767938099</v>
      </c>
    </row>
    <row r="8949" spans="1:20" x14ac:dyDescent="0.25">
      <c r="A8949">
        <v>8947</v>
      </c>
      <c r="B8949">
        <v>8947</v>
      </c>
      <c r="C8949" t="s">
        <v>198</v>
      </c>
      <c r="D8949" t="s">
        <v>199</v>
      </c>
      <c r="E8949" t="s">
        <v>43</v>
      </c>
      <c r="F8949">
        <v>1916</v>
      </c>
      <c r="G8949">
        <v>4971000</v>
      </c>
      <c r="H8949">
        <v>1365</v>
      </c>
      <c r="I8949">
        <v>1365</v>
      </c>
      <c r="J8949">
        <v>4971000</v>
      </c>
      <c r="K8949">
        <v>0</v>
      </c>
      <c r="L8949">
        <v>0</v>
      </c>
      <c r="M8949">
        <v>0</v>
      </c>
      <c r="N8949">
        <v>-11</v>
      </c>
      <c r="O8949">
        <v>10.4146852358072</v>
      </c>
      <c r="P8949">
        <v>108.46566856094</v>
      </c>
      <c r="Q8949">
        <v>1129.63579695358</v>
      </c>
      <c r="R8949">
        <v>0.105088092621319</v>
      </c>
      <c r="S8949">
        <v>0.10837082038048899</v>
      </c>
      <c r="T8949">
        <v>0.104097256777689</v>
      </c>
    </row>
    <row r="8950" spans="1:20" x14ac:dyDescent="0.25">
      <c r="A8950">
        <v>8948</v>
      </c>
      <c r="B8950">
        <v>8948</v>
      </c>
      <c r="C8950" t="s">
        <v>198</v>
      </c>
      <c r="D8950" t="s">
        <v>199</v>
      </c>
      <c r="E8950" t="s">
        <v>43</v>
      </c>
      <c r="F8950">
        <v>1917</v>
      </c>
      <c r="G8950">
        <v>5040000</v>
      </c>
      <c r="H8950">
        <v>1417</v>
      </c>
      <c r="I8950">
        <v>1417</v>
      </c>
      <c r="J8950">
        <v>5040000</v>
      </c>
      <c r="K8950">
        <v>0</v>
      </c>
      <c r="L8950">
        <v>0</v>
      </c>
      <c r="M8950">
        <v>0</v>
      </c>
      <c r="N8950">
        <v>-11</v>
      </c>
      <c r="O8950">
        <v>10.468624042918</v>
      </c>
      <c r="P8950">
        <v>109.59208935196099</v>
      </c>
      <c r="Q8950">
        <v>1147.27838150356</v>
      </c>
      <c r="R8950">
        <v>0.104768202275854</v>
      </c>
      <c r="S8950">
        <v>0.109723902730146</v>
      </c>
      <c r="T8950">
        <v>0.105303010851152</v>
      </c>
    </row>
    <row r="8951" spans="1:20" x14ac:dyDescent="0.25">
      <c r="A8951">
        <v>8949</v>
      </c>
      <c r="B8951">
        <v>8949</v>
      </c>
      <c r="C8951" t="s">
        <v>198</v>
      </c>
      <c r="D8951" t="s">
        <v>199</v>
      </c>
      <c r="E8951" t="s">
        <v>43</v>
      </c>
      <c r="F8951">
        <v>1918</v>
      </c>
      <c r="G8951">
        <v>5109000</v>
      </c>
      <c r="H8951">
        <v>1289</v>
      </c>
      <c r="I8951">
        <v>1289</v>
      </c>
      <c r="J8951">
        <v>5109000</v>
      </c>
      <c r="K8951">
        <v>0</v>
      </c>
      <c r="L8951">
        <v>0</v>
      </c>
      <c r="M8951">
        <v>0</v>
      </c>
      <c r="N8951">
        <v>-11</v>
      </c>
      <c r="O8951">
        <v>10.3320365483616</v>
      </c>
      <c r="P8951">
        <v>106.75097923668</v>
      </c>
      <c r="Q8951">
        <v>1102.9550190467801</v>
      </c>
      <c r="R8951">
        <v>0.10557992258410399</v>
      </c>
      <c r="S8951">
        <v>0.106211538807701</v>
      </c>
      <c r="T8951">
        <v>0.102223381627235</v>
      </c>
    </row>
    <row r="8952" spans="1:20" x14ac:dyDescent="0.25">
      <c r="A8952">
        <v>8950</v>
      </c>
      <c r="B8952">
        <v>8950</v>
      </c>
      <c r="C8952" t="s">
        <v>198</v>
      </c>
      <c r="D8952" t="s">
        <v>199</v>
      </c>
      <c r="E8952" t="s">
        <v>43</v>
      </c>
      <c r="F8952">
        <v>1919</v>
      </c>
      <c r="G8952">
        <v>5179000</v>
      </c>
      <c r="H8952">
        <v>1358</v>
      </c>
      <c r="I8952">
        <v>1358</v>
      </c>
      <c r="J8952">
        <v>5179000</v>
      </c>
      <c r="K8952">
        <v>0</v>
      </c>
      <c r="L8952">
        <v>0</v>
      </c>
      <c r="M8952">
        <v>0</v>
      </c>
      <c r="N8952">
        <v>-11</v>
      </c>
      <c r="O8952">
        <v>10.4072677642447</v>
      </c>
      <c r="P8952">
        <v>108.31122231668699</v>
      </c>
      <c r="Q8952">
        <v>1127.2238925224001</v>
      </c>
      <c r="R8952">
        <v>0.105132150157823</v>
      </c>
      <c r="S8952">
        <v>0.108181213273268</v>
      </c>
      <c r="T8952">
        <v>0.103930317891787</v>
      </c>
    </row>
    <row r="8953" spans="1:20" x14ac:dyDescent="0.25">
      <c r="A8953">
        <v>8951</v>
      </c>
      <c r="B8953">
        <v>8951</v>
      </c>
      <c r="C8953" t="s">
        <v>198</v>
      </c>
      <c r="D8953" t="s">
        <v>199</v>
      </c>
      <c r="E8953" t="s">
        <v>43</v>
      </c>
      <c r="F8953">
        <v>1920</v>
      </c>
      <c r="G8953">
        <v>5250000</v>
      </c>
      <c r="H8953">
        <v>1271</v>
      </c>
      <c r="I8953">
        <v>1271</v>
      </c>
      <c r="J8953">
        <v>5250000</v>
      </c>
      <c r="K8953">
        <v>0</v>
      </c>
      <c r="L8953">
        <v>0</v>
      </c>
      <c r="M8953">
        <v>0</v>
      </c>
      <c r="N8953">
        <v>-11</v>
      </c>
      <c r="O8953">
        <v>10.3117483150049</v>
      </c>
      <c r="P8953">
        <v>106.33215331200699</v>
      </c>
      <c r="Q8953">
        <v>1096.47040274594</v>
      </c>
      <c r="R8953">
        <v>0.105700964767485</v>
      </c>
      <c r="S8953">
        <v>0.10566624794540801</v>
      </c>
      <c r="T8953">
        <v>0.101759145077849</v>
      </c>
    </row>
    <row r="8954" spans="1:20" x14ac:dyDescent="0.25">
      <c r="A8954">
        <v>8952</v>
      </c>
      <c r="B8954">
        <v>8952</v>
      </c>
      <c r="C8954" t="s">
        <v>198</v>
      </c>
      <c r="D8954" t="s">
        <v>199</v>
      </c>
      <c r="E8954" t="s">
        <v>43</v>
      </c>
      <c r="F8954">
        <v>1921</v>
      </c>
      <c r="G8954">
        <v>5304000</v>
      </c>
      <c r="H8954">
        <v>1233</v>
      </c>
      <c r="I8954">
        <v>1233</v>
      </c>
      <c r="J8954">
        <v>5304000</v>
      </c>
      <c r="K8954">
        <v>0</v>
      </c>
      <c r="L8954">
        <v>0</v>
      </c>
      <c r="M8954">
        <v>0</v>
      </c>
      <c r="N8954">
        <v>-11</v>
      </c>
      <c r="O8954">
        <v>10.2679570844028</v>
      </c>
      <c r="P8954">
        <v>105.430942687138</v>
      </c>
      <c r="Q8954">
        <v>1082.56039487967</v>
      </c>
      <c r="R8954">
        <v>0.105962645993619</v>
      </c>
      <c r="S8954">
        <v>0.10446964762046999</v>
      </c>
      <c r="T8954">
        <v>0.100752176532656</v>
      </c>
    </row>
    <row r="8955" spans="1:20" x14ac:dyDescent="0.25">
      <c r="A8955">
        <v>8953</v>
      </c>
      <c r="B8955">
        <v>8953</v>
      </c>
      <c r="C8955" t="s">
        <v>198</v>
      </c>
      <c r="D8955" t="s">
        <v>199</v>
      </c>
      <c r="E8955" t="s">
        <v>43</v>
      </c>
      <c r="F8955">
        <v>1922</v>
      </c>
      <c r="G8955">
        <v>5367000</v>
      </c>
      <c r="H8955">
        <v>1265</v>
      </c>
      <c r="I8955">
        <v>1265</v>
      </c>
      <c r="J8955">
        <v>5367000</v>
      </c>
      <c r="K8955">
        <v>0</v>
      </c>
      <c r="L8955">
        <v>0</v>
      </c>
      <c r="M8955">
        <v>0</v>
      </c>
      <c r="N8955">
        <v>-11</v>
      </c>
      <c r="O8955">
        <v>10.304921669581599</v>
      </c>
      <c r="P8955">
        <v>106.19141061621301</v>
      </c>
      <c r="Q8955">
        <v>1094.2941683824599</v>
      </c>
      <c r="R8955">
        <v>0.10574172090977101</v>
      </c>
      <c r="S8955">
        <v>0.105481458449468</v>
      </c>
      <c r="T8955">
        <v>0.101602599200914</v>
      </c>
    </row>
    <row r="8956" spans="1:20" x14ac:dyDescent="0.25">
      <c r="A8956">
        <v>8954</v>
      </c>
      <c r="B8956">
        <v>8954</v>
      </c>
      <c r="C8956" t="s">
        <v>198</v>
      </c>
      <c r="D8956" t="s">
        <v>199</v>
      </c>
      <c r="E8956" t="s">
        <v>43</v>
      </c>
      <c r="F8956">
        <v>1923</v>
      </c>
      <c r="G8956">
        <v>5426000</v>
      </c>
      <c r="H8956">
        <v>1240</v>
      </c>
      <c r="I8956">
        <v>1240</v>
      </c>
      <c r="J8956">
        <v>5426000</v>
      </c>
      <c r="K8956">
        <v>0</v>
      </c>
      <c r="L8956">
        <v>0</v>
      </c>
      <c r="M8956">
        <v>0</v>
      </c>
      <c r="N8956">
        <v>-11</v>
      </c>
      <c r="O8956">
        <v>10.276124405274199</v>
      </c>
      <c r="P8956">
        <v>105.598732792672</v>
      </c>
      <c r="Q8956">
        <v>1085.14571521681</v>
      </c>
      <c r="R8956">
        <v>0.10591379763101499</v>
      </c>
      <c r="S8956">
        <v>0.10469481969929401</v>
      </c>
      <c r="T8956">
        <v>0.100940463801547</v>
      </c>
    </row>
    <row r="8957" spans="1:20" x14ac:dyDescent="0.25">
      <c r="A8957">
        <v>8955</v>
      </c>
      <c r="B8957">
        <v>8955</v>
      </c>
      <c r="C8957" t="s">
        <v>198</v>
      </c>
      <c r="D8957" t="s">
        <v>199</v>
      </c>
      <c r="E8957" t="s">
        <v>43</v>
      </c>
      <c r="F8957">
        <v>1924</v>
      </c>
      <c r="G8957">
        <v>5452000</v>
      </c>
      <c r="H8957">
        <v>1312</v>
      </c>
      <c r="I8957">
        <v>1312</v>
      </c>
      <c r="J8957">
        <v>5452000</v>
      </c>
      <c r="K8957">
        <v>0</v>
      </c>
      <c r="L8957">
        <v>0</v>
      </c>
      <c r="M8957">
        <v>0</v>
      </c>
      <c r="N8957">
        <v>-11</v>
      </c>
      <c r="O8957">
        <v>10.357552004618</v>
      </c>
      <c r="P8957">
        <v>107.278883528368</v>
      </c>
      <c r="Q8957">
        <v>1111.1466151424299</v>
      </c>
      <c r="R8957">
        <v>0.10542786768741801</v>
      </c>
      <c r="S8957">
        <v>0.106888932657122</v>
      </c>
      <c r="T8957">
        <v>0.10280497784115999</v>
      </c>
    </row>
    <row r="8958" spans="1:20" x14ac:dyDescent="0.25">
      <c r="A8958">
        <v>8956</v>
      </c>
      <c r="B8958">
        <v>8956</v>
      </c>
      <c r="C8958" t="s">
        <v>198</v>
      </c>
      <c r="D8958" t="s">
        <v>199</v>
      </c>
      <c r="E8958" t="s">
        <v>43</v>
      </c>
      <c r="F8958">
        <v>1925</v>
      </c>
      <c r="G8958">
        <v>5505000</v>
      </c>
      <c r="H8958">
        <v>1381</v>
      </c>
      <c r="I8958">
        <v>1381</v>
      </c>
      <c r="J8958">
        <v>5505000</v>
      </c>
      <c r="K8958">
        <v>0</v>
      </c>
      <c r="L8958">
        <v>0</v>
      </c>
      <c r="M8958">
        <v>0</v>
      </c>
      <c r="N8958">
        <v>-11</v>
      </c>
      <c r="O8958">
        <v>10.431497604258</v>
      </c>
      <c r="P8958">
        <v>108.816142267641</v>
      </c>
      <c r="Q8958">
        <v>1135.1153273694999</v>
      </c>
      <c r="R8958">
        <v>0.104988292560971</v>
      </c>
      <c r="S8958">
        <v>0.108797447007016</v>
      </c>
      <c r="T8958">
        <v>0.10447465875126</v>
      </c>
    </row>
    <row r="8959" spans="1:20" x14ac:dyDescent="0.25">
      <c r="A8959">
        <v>8957</v>
      </c>
      <c r="B8959">
        <v>8957</v>
      </c>
      <c r="C8959" t="s">
        <v>198</v>
      </c>
      <c r="D8959" t="s">
        <v>199</v>
      </c>
      <c r="E8959" t="s">
        <v>43</v>
      </c>
      <c r="F8959">
        <v>1926</v>
      </c>
      <c r="G8959">
        <v>5545000</v>
      </c>
      <c r="H8959">
        <v>1474</v>
      </c>
      <c r="I8959">
        <v>1474</v>
      </c>
      <c r="J8959">
        <v>5545000</v>
      </c>
      <c r="K8959">
        <v>0</v>
      </c>
      <c r="L8959">
        <v>0</v>
      </c>
      <c r="M8959">
        <v>0</v>
      </c>
      <c r="N8959">
        <v>-11</v>
      </c>
      <c r="O8959">
        <v>10.525520809094999</v>
      </c>
      <c r="P8959">
        <v>110.786588302693</v>
      </c>
      <c r="Q8959">
        <v>1166.08654054864</v>
      </c>
      <c r="R8959">
        <v>0.10443170152532801</v>
      </c>
      <c r="S8959">
        <v>0.111100725857897</v>
      </c>
      <c r="T8959">
        <v>0.106557791022184</v>
      </c>
    </row>
    <row r="8960" spans="1:20" x14ac:dyDescent="0.25">
      <c r="A8960">
        <v>8958</v>
      </c>
      <c r="B8960">
        <v>8958</v>
      </c>
      <c r="C8960" t="s">
        <v>198</v>
      </c>
      <c r="D8960" t="s">
        <v>199</v>
      </c>
      <c r="E8960" t="s">
        <v>43</v>
      </c>
      <c r="F8960">
        <v>1927</v>
      </c>
      <c r="G8960">
        <v>5591000</v>
      </c>
      <c r="H8960">
        <v>1468</v>
      </c>
      <c r="I8960">
        <v>1468</v>
      </c>
      <c r="J8960">
        <v>5591000</v>
      </c>
      <c r="K8960">
        <v>0</v>
      </c>
      <c r="L8960">
        <v>0</v>
      </c>
      <c r="M8960">
        <v>0</v>
      </c>
      <c r="N8960">
        <v>-11</v>
      </c>
      <c r="O8960">
        <v>10.519636252843201</v>
      </c>
      <c r="P8960">
        <v>110.662746892133</v>
      </c>
      <c r="Q8960">
        <v>1164.1318440456901</v>
      </c>
      <c r="R8960">
        <v>0.10446645984817</v>
      </c>
      <c r="S8960">
        <v>0.110960790554198</v>
      </c>
      <c r="T8960">
        <v>0.106428891674863</v>
      </c>
    </row>
    <row r="8961" spans="1:20" x14ac:dyDescent="0.25">
      <c r="A8961">
        <v>8959</v>
      </c>
      <c r="B8961">
        <v>8959</v>
      </c>
      <c r="C8961" t="s">
        <v>198</v>
      </c>
      <c r="D8961" t="s">
        <v>199</v>
      </c>
      <c r="E8961" t="s">
        <v>43</v>
      </c>
      <c r="F8961">
        <v>1928</v>
      </c>
      <c r="G8961">
        <v>5730000</v>
      </c>
      <c r="H8961">
        <v>1463</v>
      </c>
      <c r="I8961">
        <v>1463</v>
      </c>
      <c r="J8961">
        <v>5730000</v>
      </c>
      <c r="K8961">
        <v>0</v>
      </c>
      <c r="L8961">
        <v>0</v>
      </c>
      <c r="M8961">
        <v>0</v>
      </c>
      <c r="N8961">
        <v>-11</v>
      </c>
      <c r="O8961">
        <v>10.5147140541384</v>
      </c>
      <c r="P8961">
        <v>110.55921164029699</v>
      </c>
      <c r="Q8961">
        <v>1162.4984964487001</v>
      </c>
      <c r="R8961">
        <v>0.104495541659926</v>
      </c>
      <c r="S8961">
        <v>0.110843299130471</v>
      </c>
      <c r="T8961">
        <v>0.106320912234248</v>
      </c>
    </row>
    <row r="8962" spans="1:20" x14ac:dyDescent="0.25">
      <c r="A8962">
        <v>8960</v>
      </c>
      <c r="B8962">
        <v>8960</v>
      </c>
      <c r="C8962" t="s">
        <v>198</v>
      </c>
      <c r="D8962" t="s">
        <v>199</v>
      </c>
      <c r="E8962" t="s">
        <v>43</v>
      </c>
      <c r="F8962">
        <v>1929</v>
      </c>
      <c r="G8962">
        <v>5669000</v>
      </c>
      <c r="H8962">
        <v>1554</v>
      </c>
      <c r="I8962">
        <v>1554</v>
      </c>
      <c r="J8962">
        <v>5669000</v>
      </c>
      <c r="K8962">
        <v>0</v>
      </c>
      <c r="L8962">
        <v>0</v>
      </c>
      <c r="M8962">
        <v>0</v>
      </c>
      <c r="N8962">
        <v>-11</v>
      </c>
      <c r="O8962">
        <v>10.6017707884077</v>
      </c>
      <c r="P8962">
        <v>112.397543849935</v>
      </c>
      <c r="Q8962">
        <v>1191.61299707701</v>
      </c>
      <c r="R8962">
        <v>0.103982238712474</v>
      </c>
      <c r="S8962">
        <v>0.112861013974112</v>
      </c>
      <c r="T8962">
        <v>0.108208051302424</v>
      </c>
    </row>
    <row r="8963" spans="1:20" x14ac:dyDescent="0.25">
      <c r="A8963">
        <v>8961</v>
      </c>
      <c r="B8963">
        <v>8961</v>
      </c>
      <c r="C8963" t="s">
        <v>198</v>
      </c>
      <c r="D8963" t="s">
        <v>199</v>
      </c>
      <c r="E8963" t="s">
        <v>43</v>
      </c>
      <c r="F8963">
        <v>1930</v>
      </c>
      <c r="G8963">
        <v>5707000</v>
      </c>
      <c r="H8963">
        <v>1472</v>
      </c>
      <c r="I8963">
        <v>1472</v>
      </c>
      <c r="J8963">
        <v>5707000</v>
      </c>
      <c r="K8963">
        <v>0</v>
      </c>
      <c r="L8963">
        <v>0</v>
      </c>
      <c r="M8963">
        <v>0</v>
      </c>
      <c r="N8963">
        <v>-11</v>
      </c>
      <c r="O8963">
        <v>10.523561956057</v>
      </c>
      <c r="P8963">
        <v>110.74535624297</v>
      </c>
      <c r="Q8963">
        <v>1165.4356177684999</v>
      </c>
      <c r="R8963">
        <v>0.10444327075285199</v>
      </c>
      <c r="S8963">
        <v>0.11105420803970401</v>
      </c>
      <c r="T8963">
        <v>0.106514906265821</v>
      </c>
    </row>
    <row r="8964" spans="1:20" x14ac:dyDescent="0.25">
      <c r="A8964">
        <v>8962</v>
      </c>
      <c r="B8964">
        <v>8962</v>
      </c>
      <c r="C8964" t="s">
        <v>198</v>
      </c>
      <c r="D8964" t="s">
        <v>199</v>
      </c>
      <c r="E8964" t="s">
        <v>43</v>
      </c>
      <c r="F8964">
        <v>1931</v>
      </c>
      <c r="G8964">
        <v>5748000</v>
      </c>
      <c r="H8964">
        <v>1400</v>
      </c>
      <c r="I8964">
        <v>1400</v>
      </c>
      <c r="J8964">
        <v>5748000</v>
      </c>
      <c r="K8964">
        <v>0</v>
      </c>
      <c r="L8964">
        <v>0</v>
      </c>
      <c r="M8964">
        <v>0</v>
      </c>
      <c r="N8964">
        <v>-11</v>
      </c>
      <c r="O8964">
        <v>10.451211111832301</v>
      </c>
      <c r="P8964">
        <v>109.227813704087</v>
      </c>
      <c r="Q8964">
        <v>1141.5629403053099</v>
      </c>
      <c r="R8964">
        <v>0.104871377589805</v>
      </c>
      <c r="S8964">
        <v>0.109292087702098</v>
      </c>
      <c r="T8964">
        <v>0.104915391146985</v>
      </c>
    </row>
    <row r="8965" spans="1:20" x14ac:dyDescent="0.25">
      <c r="A8965">
        <v>8963</v>
      </c>
      <c r="B8965">
        <v>8963</v>
      </c>
      <c r="C8965" t="s">
        <v>198</v>
      </c>
      <c r="D8965" t="s">
        <v>199</v>
      </c>
      <c r="E8965" t="s">
        <v>43</v>
      </c>
      <c r="F8965">
        <v>1932</v>
      </c>
      <c r="G8965">
        <v>5788000</v>
      </c>
      <c r="H8965">
        <v>1328</v>
      </c>
      <c r="I8965">
        <v>1328</v>
      </c>
      <c r="J8965">
        <v>5788000</v>
      </c>
      <c r="K8965">
        <v>0</v>
      </c>
      <c r="L8965">
        <v>0</v>
      </c>
      <c r="M8965">
        <v>0</v>
      </c>
      <c r="N8965">
        <v>-11</v>
      </c>
      <c r="O8965">
        <v>10.375039431346901</v>
      </c>
      <c r="P8965">
        <v>107.641443202003</v>
      </c>
      <c r="Q8965">
        <v>1116.7842176678701</v>
      </c>
      <c r="R8965">
        <v>0.105323766027187</v>
      </c>
      <c r="S8965">
        <v>0.107347697565228</v>
      </c>
      <c r="T8965">
        <v>0.10320204683814201</v>
      </c>
    </row>
    <row r="8966" spans="1:20" x14ac:dyDescent="0.25">
      <c r="A8966">
        <v>8964</v>
      </c>
      <c r="B8966">
        <v>8964</v>
      </c>
      <c r="C8966" t="s">
        <v>198</v>
      </c>
      <c r="D8966" t="s">
        <v>199</v>
      </c>
      <c r="E8966" t="s">
        <v>43</v>
      </c>
      <c r="F8966">
        <v>1933</v>
      </c>
      <c r="G8966">
        <v>5825000</v>
      </c>
      <c r="H8966">
        <v>1339</v>
      </c>
      <c r="I8966">
        <v>1339</v>
      </c>
      <c r="J8966">
        <v>5825000</v>
      </c>
      <c r="K8966">
        <v>0</v>
      </c>
      <c r="L8966">
        <v>0</v>
      </c>
      <c r="M8966">
        <v>0</v>
      </c>
      <c r="N8966">
        <v>-11</v>
      </c>
      <c r="O8966">
        <v>10.3869402453243</v>
      </c>
      <c r="P8966">
        <v>107.888527659937</v>
      </c>
      <c r="Q8966">
        <v>1120.63168995979</v>
      </c>
      <c r="R8966">
        <v>0.105252973025543</v>
      </c>
      <c r="S8966">
        <v>0.107657306806781</v>
      </c>
      <c r="T8966">
        <v>0.103471514988716</v>
      </c>
    </row>
    <row r="8967" spans="1:20" x14ac:dyDescent="0.25">
      <c r="A8967">
        <v>8965</v>
      </c>
      <c r="B8967">
        <v>8965</v>
      </c>
      <c r="C8967" t="s">
        <v>198</v>
      </c>
      <c r="D8967" t="s">
        <v>199</v>
      </c>
      <c r="E8967" t="s">
        <v>43</v>
      </c>
      <c r="F8967">
        <v>1934</v>
      </c>
      <c r="G8967">
        <v>5872000</v>
      </c>
      <c r="H8967">
        <v>1466</v>
      </c>
      <c r="I8967">
        <v>1466</v>
      </c>
      <c r="J8967">
        <v>5872000</v>
      </c>
      <c r="K8967">
        <v>0</v>
      </c>
      <c r="L8967">
        <v>0</v>
      </c>
      <c r="M8967">
        <v>0</v>
      </c>
      <c r="N8967">
        <v>-11</v>
      </c>
      <c r="O8967">
        <v>10.5176693881338</v>
      </c>
      <c r="P8967">
        <v>110.62136935808699</v>
      </c>
      <c r="Q8967">
        <v>1163.4789901709901</v>
      </c>
      <c r="R8967">
        <v>0.104478079811253</v>
      </c>
      <c r="S8967">
        <v>0.110913890189656</v>
      </c>
      <c r="T8967">
        <v>0.106385761514734</v>
      </c>
    </row>
    <row r="8968" spans="1:20" x14ac:dyDescent="0.25">
      <c r="A8968">
        <v>8966</v>
      </c>
      <c r="B8968">
        <v>8966</v>
      </c>
      <c r="C8968" t="s">
        <v>198</v>
      </c>
      <c r="D8968" t="s">
        <v>199</v>
      </c>
      <c r="E8968" t="s">
        <v>43</v>
      </c>
      <c r="F8968">
        <v>1935</v>
      </c>
      <c r="G8968">
        <v>5897000</v>
      </c>
      <c r="H8968">
        <v>1378</v>
      </c>
      <c r="I8968">
        <v>1378</v>
      </c>
      <c r="J8968">
        <v>5897000</v>
      </c>
      <c r="K8968">
        <v>0</v>
      </c>
      <c r="L8968">
        <v>0</v>
      </c>
      <c r="M8968">
        <v>0</v>
      </c>
      <c r="N8968">
        <v>-11</v>
      </c>
      <c r="O8968">
        <v>10.428360172704201</v>
      </c>
      <c r="P8968">
        <v>108.75069589164499</v>
      </c>
      <c r="Q8968">
        <v>1134.0914257903</v>
      </c>
      <c r="R8968">
        <v>0.105006910346716</v>
      </c>
      <c r="S8968">
        <v>0.108718164292038</v>
      </c>
      <c r="T8968">
        <v>0.10440433505614399</v>
      </c>
    </row>
    <row r="8969" spans="1:20" x14ac:dyDescent="0.25">
      <c r="A8969">
        <v>8967</v>
      </c>
      <c r="B8969">
        <v>8967</v>
      </c>
      <c r="C8969" t="s">
        <v>198</v>
      </c>
      <c r="D8969" t="s">
        <v>199</v>
      </c>
      <c r="E8969" t="s">
        <v>43</v>
      </c>
      <c r="F8969">
        <v>1936</v>
      </c>
      <c r="G8969">
        <v>5943000</v>
      </c>
      <c r="H8969">
        <v>1367</v>
      </c>
      <c r="I8969">
        <v>1367</v>
      </c>
      <c r="J8969">
        <v>5943000</v>
      </c>
      <c r="K8969">
        <v>0</v>
      </c>
      <c r="L8969">
        <v>0</v>
      </c>
      <c r="M8969">
        <v>0</v>
      </c>
      <c r="N8969">
        <v>-11</v>
      </c>
      <c r="O8969">
        <v>10.416797527606001</v>
      </c>
      <c r="P8969">
        <v>108.509670731139</v>
      </c>
      <c r="Q8969">
        <v>1130.32326979348</v>
      </c>
      <c r="R8969">
        <v>0.10507554922847</v>
      </c>
      <c r="S8969">
        <v>0.10842466094591301</v>
      </c>
      <c r="T8969">
        <v>0.10414474852307801</v>
      </c>
    </row>
    <row r="8970" spans="1:20" x14ac:dyDescent="0.25">
      <c r="A8970">
        <v>8968</v>
      </c>
      <c r="B8970">
        <v>8968</v>
      </c>
      <c r="C8970" t="s">
        <v>198</v>
      </c>
      <c r="D8970" t="s">
        <v>199</v>
      </c>
      <c r="E8970" t="s">
        <v>43</v>
      </c>
      <c r="F8970">
        <v>1937</v>
      </c>
      <c r="G8970">
        <v>5989000</v>
      </c>
      <c r="H8970">
        <v>1451</v>
      </c>
      <c r="I8970">
        <v>1451</v>
      </c>
      <c r="J8970">
        <v>5989000</v>
      </c>
      <c r="K8970">
        <v>0</v>
      </c>
      <c r="L8970">
        <v>0</v>
      </c>
      <c r="M8970">
        <v>0</v>
      </c>
      <c r="N8970">
        <v>-11</v>
      </c>
      <c r="O8970">
        <v>10.5028318040667</v>
      </c>
      <c r="P8970">
        <v>110.309475904515</v>
      </c>
      <c r="Q8970">
        <v>1158.56187181988</v>
      </c>
      <c r="R8970">
        <v>0.104565774991858</v>
      </c>
      <c r="S8970">
        <v>0.110558026212046</v>
      </c>
      <c r="T8970">
        <v>0.106059656139839</v>
      </c>
    </row>
    <row r="8971" spans="1:20" x14ac:dyDescent="0.25">
      <c r="A8971">
        <v>8969</v>
      </c>
      <c r="B8971">
        <v>8969</v>
      </c>
      <c r="C8971" t="s">
        <v>198</v>
      </c>
      <c r="D8971" t="s">
        <v>199</v>
      </c>
      <c r="E8971" t="s">
        <v>43</v>
      </c>
      <c r="F8971">
        <v>1938</v>
      </c>
      <c r="G8971">
        <v>6045000</v>
      </c>
      <c r="H8971">
        <v>1426</v>
      </c>
      <c r="I8971">
        <v>1426</v>
      </c>
      <c r="J8971">
        <v>6045000</v>
      </c>
      <c r="K8971">
        <v>0</v>
      </c>
      <c r="L8971">
        <v>0</v>
      </c>
      <c r="M8971">
        <v>0</v>
      </c>
      <c r="N8971">
        <v>-11</v>
      </c>
      <c r="O8971">
        <v>10.4777582664438</v>
      </c>
      <c r="P8971">
        <v>109.783418290033</v>
      </c>
      <c r="Q8971">
        <v>1150.2841185068601</v>
      </c>
      <c r="R8971">
        <v>0.104714115908665</v>
      </c>
      <c r="S8971">
        <v>0.10994848276169999</v>
      </c>
      <c r="T8971">
        <v>0.105505690909519</v>
      </c>
    </row>
    <row r="8972" spans="1:20" x14ac:dyDescent="0.25">
      <c r="A8972">
        <v>8970</v>
      </c>
      <c r="B8972">
        <v>8970</v>
      </c>
      <c r="C8972" t="s">
        <v>198</v>
      </c>
      <c r="D8972" t="s">
        <v>199</v>
      </c>
      <c r="E8972" t="s">
        <v>43</v>
      </c>
      <c r="F8972">
        <v>1939</v>
      </c>
      <c r="G8972">
        <v>6095000</v>
      </c>
      <c r="H8972">
        <v>1381</v>
      </c>
      <c r="I8972">
        <v>1381</v>
      </c>
      <c r="J8972">
        <v>6095000</v>
      </c>
      <c r="K8972">
        <v>0</v>
      </c>
      <c r="L8972">
        <v>0</v>
      </c>
      <c r="M8972">
        <v>0</v>
      </c>
      <c r="N8972">
        <v>-11</v>
      </c>
      <c r="O8972">
        <v>10.431497604258</v>
      </c>
      <c r="P8972">
        <v>108.816142267641</v>
      </c>
      <c r="Q8972">
        <v>1135.1153273694999</v>
      </c>
      <c r="R8972">
        <v>0.104988292560971</v>
      </c>
      <c r="S8972">
        <v>0.108797447007016</v>
      </c>
      <c r="T8972">
        <v>0.10447465875126</v>
      </c>
    </row>
    <row r="8973" spans="1:20" x14ac:dyDescent="0.25">
      <c r="A8973">
        <v>8971</v>
      </c>
      <c r="B8973">
        <v>8971</v>
      </c>
      <c r="C8973" t="s">
        <v>198</v>
      </c>
      <c r="D8973" t="s">
        <v>199</v>
      </c>
      <c r="E8973" t="s">
        <v>43</v>
      </c>
      <c r="F8973">
        <v>1940</v>
      </c>
      <c r="G8973">
        <v>6134000</v>
      </c>
      <c r="H8973">
        <v>1456</v>
      </c>
      <c r="I8973">
        <v>1456</v>
      </c>
      <c r="J8973">
        <v>6134000</v>
      </c>
      <c r="K8973">
        <v>0</v>
      </c>
      <c r="L8973">
        <v>0</v>
      </c>
      <c r="M8973">
        <v>0</v>
      </c>
      <c r="N8973">
        <v>-11</v>
      </c>
      <c r="O8973">
        <v>10.5077946401986</v>
      </c>
      <c r="P8973">
        <v>110.413748200588</v>
      </c>
      <c r="Q8973">
        <v>1160.2049915463899</v>
      </c>
      <c r="R8973">
        <v>0.10453643570469</v>
      </c>
      <c r="S8973">
        <v>0.110677458095769</v>
      </c>
      <c r="T8973">
        <v>0.106168875517294</v>
      </c>
    </row>
    <row r="8974" spans="1:20" x14ac:dyDescent="0.25">
      <c r="A8974">
        <v>8972</v>
      </c>
      <c r="B8974">
        <v>8972</v>
      </c>
      <c r="C8974" t="s">
        <v>198</v>
      </c>
      <c r="D8974" t="s">
        <v>199</v>
      </c>
      <c r="E8974" t="s">
        <v>43</v>
      </c>
      <c r="F8974">
        <v>1941</v>
      </c>
      <c r="G8974">
        <v>6169000</v>
      </c>
      <c r="H8974">
        <v>1486</v>
      </c>
      <c r="I8974">
        <v>1486</v>
      </c>
      <c r="J8974">
        <v>6169000</v>
      </c>
      <c r="K8974">
        <v>0</v>
      </c>
      <c r="L8974">
        <v>0</v>
      </c>
      <c r="M8974">
        <v>0</v>
      </c>
      <c r="N8974">
        <v>-11</v>
      </c>
      <c r="O8974">
        <v>10.537218400538499</v>
      </c>
      <c r="P8974">
        <v>111.03297162064899</v>
      </c>
      <c r="Q8974">
        <v>1169.9786716275801</v>
      </c>
      <c r="R8974">
        <v>0.104362637671606</v>
      </c>
      <c r="S8974">
        <v>0.111377181598136</v>
      </c>
      <c r="T8974">
        <v>0.10681339419852399</v>
      </c>
    </row>
    <row r="8975" spans="1:20" x14ac:dyDescent="0.25">
      <c r="A8975">
        <v>8973</v>
      </c>
      <c r="B8975">
        <v>8973</v>
      </c>
      <c r="C8975" t="s">
        <v>198</v>
      </c>
      <c r="D8975" t="s">
        <v>199</v>
      </c>
      <c r="E8975" t="s">
        <v>43</v>
      </c>
      <c r="F8975">
        <v>1942</v>
      </c>
      <c r="G8975">
        <v>6191000</v>
      </c>
      <c r="H8975">
        <v>1539</v>
      </c>
      <c r="I8975">
        <v>1539</v>
      </c>
      <c r="J8975">
        <v>6191000</v>
      </c>
      <c r="K8975">
        <v>0</v>
      </c>
      <c r="L8975">
        <v>0</v>
      </c>
      <c r="M8975">
        <v>0</v>
      </c>
      <c r="N8975">
        <v>-11</v>
      </c>
      <c r="O8975">
        <v>10.587777516328201</v>
      </c>
      <c r="P8975">
        <v>112.10103273526499</v>
      </c>
      <c r="Q8975">
        <v>1186.90079395161</v>
      </c>
      <c r="R8975">
        <v>0.104064595087797</v>
      </c>
      <c r="S8975">
        <v>0.112545442366182</v>
      </c>
      <c r="T8975">
        <v>0.107908097499439</v>
      </c>
    </row>
    <row r="8976" spans="1:20" x14ac:dyDescent="0.25">
      <c r="A8976">
        <v>8974</v>
      </c>
      <c r="B8976">
        <v>8974</v>
      </c>
      <c r="C8976" t="s">
        <v>198</v>
      </c>
      <c r="D8976" t="s">
        <v>199</v>
      </c>
      <c r="E8976" t="s">
        <v>43</v>
      </c>
      <c r="F8976">
        <v>1943</v>
      </c>
      <c r="G8976">
        <v>6296000</v>
      </c>
      <c r="H8976">
        <v>1495</v>
      </c>
      <c r="I8976">
        <v>1495</v>
      </c>
      <c r="J8976">
        <v>6296000</v>
      </c>
      <c r="K8976">
        <v>0</v>
      </c>
      <c r="L8976">
        <v>0</v>
      </c>
      <c r="M8976">
        <v>0</v>
      </c>
      <c r="N8976">
        <v>-11</v>
      </c>
      <c r="O8976">
        <v>10.545929769085401</v>
      </c>
      <c r="P8976">
        <v>111.21663469448301</v>
      </c>
      <c r="Q8976">
        <v>1172.8828186420501</v>
      </c>
      <c r="R8976">
        <v>0.104311231020925</v>
      </c>
      <c r="S8976">
        <v>0.111581571779623</v>
      </c>
      <c r="T8976">
        <v>0.107003192559017</v>
      </c>
    </row>
    <row r="8977" spans="1:27" x14ac:dyDescent="0.25">
      <c r="A8977">
        <v>8975</v>
      </c>
      <c r="B8977">
        <v>8975</v>
      </c>
      <c r="C8977" t="s">
        <v>198</v>
      </c>
      <c r="D8977" t="s">
        <v>199</v>
      </c>
      <c r="E8977" t="s">
        <v>43</v>
      </c>
      <c r="F8977">
        <v>1944</v>
      </c>
      <c r="G8977">
        <v>6442000</v>
      </c>
      <c r="H8977">
        <v>1344</v>
      </c>
      <c r="I8977">
        <v>1344</v>
      </c>
      <c r="J8977">
        <v>6442000</v>
      </c>
      <c r="K8977">
        <v>0</v>
      </c>
      <c r="L8977">
        <v>0</v>
      </c>
      <c r="M8977">
        <v>0</v>
      </c>
      <c r="N8977">
        <v>-11</v>
      </c>
      <c r="O8977">
        <v>10.392317422778699</v>
      </c>
      <c r="P8977">
        <v>108.00026141579001</v>
      </c>
      <c r="Q8977">
        <v>1122.3729983759799</v>
      </c>
      <c r="R8977">
        <v>0.105221000202424</v>
      </c>
      <c r="S8977">
        <v>0.107796502033741</v>
      </c>
      <c r="T8977">
        <v>0.103593063758007</v>
      </c>
    </row>
    <row r="8978" spans="1:27" x14ac:dyDescent="0.25">
      <c r="A8978">
        <v>8976</v>
      </c>
      <c r="B8978">
        <v>8976</v>
      </c>
      <c r="C8978" t="s">
        <v>198</v>
      </c>
      <c r="D8978" t="s">
        <v>199</v>
      </c>
      <c r="E8978" t="s">
        <v>43</v>
      </c>
      <c r="F8978">
        <v>1945</v>
      </c>
      <c r="G8978">
        <v>6650000</v>
      </c>
      <c r="H8978">
        <v>1299</v>
      </c>
      <c r="I8978">
        <v>1299</v>
      </c>
      <c r="J8978">
        <v>6650000</v>
      </c>
      <c r="K8978">
        <v>0</v>
      </c>
      <c r="L8978">
        <v>0</v>
      </c>
      <c r="M8978">
        <v>0</v>
      </c>
      <c r="N8978">
        <v>-11</v>
      </c>
      <c r="O8978">
        <v>10.343185715447801</v>
      </c>
      <c r="P8978">
        <v>106.98149074424499</v>
      </c>
      <c r="Q8978">
        <v>1106.5294268831899</v>
      </c>
      <c r="R8978">
        <v>0.105513457295278</v>
      </c>
      <c r="S8978">
        <v>0.106508691459654</v>
      </c>
      <c r="T8978">
        <v>0.102477832187434</v>
      </c>
    </row>
    <row r="8979" spans="1:27" x14ac:dyDescent="0.25">
      <c r="A8979">
        <v>8977</v>
      </c>
      <c r="B8979">
        <v>8977</v>
      </c>
      <c r="C8979" t="s">
        <v>198</v>
      </c>
      <c r="D8979" t="s">
        <v>199</v>
      </c>
      <c r="E8979" t="s">
        <v>43</v>
      </c>
      <c r="F8979">
        <v>1946</v>
      </c>
      <c r="G8979">
        <v>6854000</v>
      </c>
      <c r="H8979">
        <v>1222</v>
      </c>
      <c r="I8979">
        <v>1222</v>
      </c>
      <c r="J8979">
        <v>6854000</v>
      </c>
      <c r="K8979">
        <v>0</v>
      </c>
      <c r="L8979">
        <v>0</v>
      </c>
      <c r="M8979">
        <v>0</v>
      </c>
      <c r="N8979">
        <v>-11</v>
      </c>
      <c r="O8979">
        <v>10.2550285698187</v>
      </c>
      <c r="P8979">
        <v>105.165610967798</v>
      </c>
      <c r="Q8979">
        <v>1078.47634503721</v>
      </c>
      <c r="R8979">
        <v>0.106040011431247</v>
      </c>
      <c r="S8979">
        <v>0.10411136924397101</v>
      </c>
      <c r="T8979">
        <v>0.10045370259011401</v>
      </c>
    </row>
    <row r="8980" spans="1:27" x14ac:dyDescent="0.25">
      <c r="A8980">
        <v>8978</v>
      </c>
      <c r="B8980">
        <v>8978</v>
      </c>
      <c r="C8980" t="s">
        <v>198</v>
      </c>
      <c r="D8980" t="s">
        <v>199</v>
      </c>
      <c r="E8980" t="s">
        <v>43</v>
      </c>
      <c r="F8980">
        <v>1947</v>
      </c>
      <c r="G8980">
        <v>7037000</v>
      </c>
      <c r="H8980">
        <v>1249</v>
      </c>
      <c r="I8980">
        <v>1249</v>
      </c>
      <c r="J8980">
        <v>7037000</v>
      </c>
      <c r="K8980">
        <v>0</v>
      </c>
      <c r="L8980">
        <v>0</v>
      </c>
      <c r="M8980">
        <v>0</v>
      </c>
      <c r="N8980">
        <v>-11</v>
      </c>
      <c r="O8980">
        <v>10.2865577616079</v>
      </c>
      <c r="P8980">
        <v>105.813270582896</v>
      </c>
      <c r="Q8980">
        <v>1088.45431979562</v>
      </c>
      <c r="R8980">
        <v>0.10585142509458</v>
      </c>
      <c r="S8980">
        <v>0.10498114314635899</v>
      </c>
      <c r="T8980">
        <v>0.101180679282634</v>
      </c>
    </row>
    <row r="8981" spans="1:27" x14ac:dyDescent="0.25">
      <c r="A8981">
        <v>8979</v>
      </c>
      <c r="B8981">
        <v>8979</v>
      </c>
      <c r="C8981" t="s">
        <v>198</v>
      </c>
      <c r="D8981" t="s">
        <v>199</v>
      </c>
      <c r="E8981" t="s">
        <v>43</v>
      </c>
      <c r="F8981">
        <v>1948</v>
      </c>
      <c r="G8981">
        <v>7244000</v>
      </c>
      <c r="H8981">
        <v>1349</v>
      </c>
      <c r="I8981">
        <v>1349</v>
      </c>
      <c r="J8981">
        <v>7244000</v>
      </c>
      <c r="K8981">
        <v>0</v>
      </c>
      <c r="L8981">
        <v>0</v>
      </c>
      <c r="M8981">
        <v>0</v>
      </c>
      <c r="N8981">
        <v>7</v>
      </c>
      <c r="O8981">
        <v>10.397674632948201</v>
      </c>
      <c r="P8981">
        <v>108.111637772655</v>
      </c>
      <c r="Q8981">
        <v>1124.10963359523</v>
      </c>
      <c r="R8981">
        <v>0.10518915462817401</v>
      </c>
      <c r="S8981">
        <v>0.10793474670118799</v>
      </c>
      <c r="T8981">
        <v>0.103714031317912</v>
      </c>
      <c r="U8981">
        <v>17</v>
      </c>
      <c r="V8981">
        <v>289</v>
      </c>
      <c r="W8981">
        <v>4913</v>
      </c>
      <c r="X8981">
        <v>0.103506339251296</v>
      </c>
      <c r="Y8981">
        <v>0.109368119329168</v>
      </c>
      <c r="Z8981">
        <v>0.122378998859827</v>
      </c>
      <c r="AA8981">
        <v>0.15138989049673901</v>
      </c>
    </row>
    <row r="8982" spans="1:27" x14ac:dyDescent="0.25">
      <c r="A8982">
        <v>8980</v>
      </c>
      <c r="B8982">
        <v>8980</v>
      </c>
      <c r="C8982" t="s">
        <v>198</v>
      </c>
      <c r="D8982" t="s">
        <v>199</v>
      </c>
      <c r="E8982" t="s">
        <v>43</v>
      </c>
      <c r="F8982">
        <v>1949</v>
      </c>
      <c r="G8982">
        <v>7455000</v>
      </c>
      <c r="H8982">
        <v>1396</v>
      </c>
      <c r="I8982">
        <v>1396</v>
      </c>
      <c r="J8982">
        <v>7455000</v>
      </c>
      <c r="K8982">
        <v>0</v>
      </c>
      <c r="L8982">
        <v>0</v>
      </c>
      <c r="M8982">
        <v>0</v>
      </c>
      <c r="N8982">
        <v>7</v>
      </c>
      <c r="O8982">
        <v>10.4470832262096</v>
      </c>
      <c r="P8982">
        <v>109.141547935351</v>
      </c>
      <c r="Q8982">
        <v>1140.2108347179601</v>
      </c>
      <c r="R8982">
        <v>0.10489584933793</v>
      </c>
      <c r="S8982">
        <v>0.109189017915496</v>
      </c>
      <c r="T8982">
        <v>0.104823268895122</v>
      </c>
      <c r="U8982">
        <v>17</v>
      </c>
      <c r="V8982">
        <v>289</v>
      </c>
      <c r="W8982">
        <v>4913</v>
      </c>
      <c r="X8982">
        <v>0.103506339251296</v>
      </c>
      <c r="Y8982">
        <v>0.109368119329168</v>
      </c>
      <c r="Z8982">
        <v>0.122378998859827</v>
      </c>
      <c r="AA8982">
        <v>0.150972116462258</v>
      </c>
    </row>
    <row r="8983" spans="1:27" x14ac:dyDescent="0.25">
      <c r="A8983">
        <v>8981</v>
      </c>
      <c r="B8983">
        <v>8981</v>
      </c>
      <c r="C8983" t="s">
        <v>198</v>
      </c>
      <c r="D8983" t="s">
        <v>199</v>
      </c>
      <c r="E8983" t="s">
        <v>43</v>
      </c>
      <c r="F8983">
        <v>1950</v>
      </c>
      <c r="G8983">
        <v>7533000</v>
      </c>
      <c r="H8983">
        <v>1458</v>
      </c>
      <c r="I8983">
        <v>1458</v>
      </c>
      <c r="J8983">
        <v>7533000</v>
      </c>
      <c r="K8983">
        <v>0</v>
      </c>
      <c r="L8983">
        <v>0</v>
      </c>
      <c r="M8983">
        <v>0</v>
      </c>
      <c r="N8983">
        <v>7</v>
      </c>
      <c r="O8983">
        <v>10.509775004326899</v>
      </c>
      <c r="P8983">
        <v>110.455370641575</v>
      </c>
      <c r="Q8983">
        <v>1160.8610934624901</v>
      </c>
      <c r="R8983">
        <v>0.10452473022077</v>
      </c>
      <c r="S8983">
        <v>0.110725003062237</v>
      </c>
      <c r="T8983">
        <v>0.106212417958128</v>
      </c>
      <c r="U8983">
        <v>17</v>
      </c>
      <c r="V8983">
        <v>289</v>
      </c>
      <c r="W8983">
        <v>4913</v>
      </c>
      <c r="X8983">
        <v>0.103506339251296</v>
      </c>
      <c r="Y8983">
        <v>0.109368119329168</v>
      </c>
      <c r="Z8983">
        <v>0.122378998859827</v>
      </c>
      <c r="AA8983">
        <v>0.15042151324622799</v>
      </c>
    </row>
    <row r="8984" spans="1:27" x14ac:dyDescent="0.25">
      <c r="A8984">
        <v>8982</v>
      </c>
      <c r="B8984">
        <v>8982</v>
      </c>
      <c r="C8984" t="s">
        <v>198</v>
      </c>
      <c r="D8984" t="s">
        <v>199</v>
      </c>
      <c r="E8984" t="s">
        <v>43</v>
      </c>
      <c r="F8984">
        <v>1951</v>
      </c>
      <c r="G8984">
        <v>7755000</v>
      </c>
      <c r="H8984">
        <v>1505</v>
      </c>
      <c r="I8984">
        <v>1505</v>
      </c>
      <c r="J8984">
        <v>7755000</v>
      </c>
      <c r="K8984">
        <v>0</v>
      </c>
      <c r="L8984">
        <v>0</v>
      </c>
      <c r="M8984">
        <v>0</v>
      </c>
      <c r="N8984">
        <v>7</v>
      </c>
      <c r="O8984">
        <v>10.555547771646999</v>
      </c>
      <c r="P8984">
        <v>111.41958875952299</v>
      </c>
      <c r="Q8984">
        <v>1176.0947918484101</v>
      </c>
      <c r="R8984">
        <v>0.104254500220747</v>
      </c>
      <c r="S8984">
        <v>0.111805746077592</v>
      </c>
      <c r="T8984">
        <v>0.10721218497578</v>
      </c>
      <c r="U8984">
        <v>17</v>
      </c>
      <c r="V8984">
        <v>289</v>
      </c>
      <c r="W8984">
        <v>4913</v>
      </c>
      <c r="X8984">
        <v>0.103506339251296</v>
      </c>
      <c r="Y8984">
        <v>0.109368119329168</v>
      </c>
      <c r="Z8984">
        <v>0.122378998859827</v>
      </c>
      <c r="AA8984">
        <v>0.150005128995883</v>
      </c>
    </row>
    <row r="8985" spans="1:27" x14ac:dyDescent="0.25">
      <c r="A8985">
        <v>8983</v>
      </c>
      <c r="B8985">
        <v>8983</v>
      </c>
      <c r="C8985" t="s">
        <v>198</v>
      </c>
      <c r="D8985" t="s">
        <v>199</v>
      </c>
      <c r="E8985" t="s">
        <v>43</v>
      </c>
      <c r="F8985">
        <v>1952</v>
      </c>
      <c r="G8985">
        <v>7988000</v>
      </c>
      <c r="H8985">
        <v>1528</v>
      </c>
      <c r="I8985">
        <v>1528</v>
      </c>
      <c r="J8985">
        <v>7988000</v>
      </c>
      <c r="K8985">
        <v>0</v>
      </c>
      <c r="L8985">
        <v>0</v>
      </c>
      <c r="M8985">
        <v>0</v>
      </c>
      <c r="N8985">
        <v>7</v>
      </c>
      <c r="O8985">
        <v>10.5774288280357</v>
      </c>
      <c r="P8985">
        <v>111.88200061216099</v>
      </c>
      <c r="Q8985">
        <v>1183.4238986133901</v>
      </c>
      <c r="R8985">
        <v>0.104125538611747</v>
      </c>
      <c r="S8985">
        <v>0.112309877393185</v>
      </c>
      <c r="T8985">
        <v>0.10768540227732901</v>
      </c>
      <c r="U8985">
        <v>17</v>
      </c>
      <c r="V8985">
        <v>289</v>
      </c>
      <c r="W8985">
        <v>4913</v>
      </c>
      <c r="X8985">
        <v>0.103506339251296</v>
      </c>
      <c r="Y8985">
        <v>0.109368119329168</v>
      </c>
      <c r="Z8985">
        <v>0.122378998859827</v>
      </c>
      <c r="AA8985">
        <v>0.14980182505908601</v>
      </c>
    </row>
    <row r="8986" spans="1:27" x14ac:dyDescent="0.25">
      <c r="A8986">
        <v>8984</v>
      </c>
      <c r="B8986">
        <v>8984</v>
      </c>
      <c r="C8986" t="s">
        <v>198</v>
      </c>
      <c r="D8986" t="s">
        <v>199</v>
      </c>
      <c r="E8986" t="s">
        <v>43</v>
      </c>
      <c r="F8986">
        <v>1953</v>
      </c>
      <c r="G8986">
        <v>8230000</v>
      </c>
      <c r="H8986">
        <v>1512</v>
      </c>
      <c r="I8986">
        <v>1512</v>
      </c>
      <c r="J8986">
        <v>8230000</v>
      </c>
      <c r="K8986">
        <v>0</v>
      </c>
      <c r="L8986">
        <v>0</v>
      </c>
      <c r="M8986">
        <v>0</v>
      </c>
      <c r="N8986">
        <v>7</v>
      </c>
      <c r="O8986">
        <v>10.562242424220999</v>
      </c>
      <c r="P8986">
        <v>111.560965028015</v>
      </c>
      <c r="Q8986">
        <v>1178.3339577059401</v>
      </c>
      <c r="R8986">
        <v>0.10421502859417101</v>
      </c>
      <c r="S8986">
        <v>0.11196085691146999</v>
      </c>
      <c r="T8986">
        <v>0.107357303104229</v>
      </c>
      <c r="U8986">
        <v>17</v>
      </c>
      <c r="V8986">
        <v>289</v>
      </c>
      <c r="W8986">
        <v>4913</v>
      </c>
      <c r="X8986">
        <v>0.103506339251296</v>
      </c>
      <c r="Y8986">
        <v>0.109368119329168</v>
      </c>
      <c r="Z8986">
        <v>0.122378998859827</v>
      </c>
      <c r="AA8986">
        <v>0.149943218365505</v>
      </c>
    </row>
    <row r="8987" spans="1:27" x14ac:dyDescent="0.25">
      <c r="A8987">
        <v>8985</v>
      </c>
      <c r="B8987">
        <v>8985</v>
      </c>
      <c r="C8987" t="s">
        <v>198</v>
      </c>
      <c r="D8987" t="s">
        <v>199</v>
      </c>
      <c r="E8987" t="s">
        <v>43</v>
      </c>
      <c r="F8987">
        <v>1954</v>
      </c>
      <c r="G8987">
        <v>8469000</v>
      </c>
      <c r="H8987">
        <v>1509</v>
      </c>
      <c r="I8987">
        <v>1509</v>
      </c>
      <c r="J8987">
        <v>8469000</v>
      </c>
      <c r="K8987">
        <v>0</v>
      </c>
      <c r="L8987">
        <v>0</v>
      </c>
      <c r="M8987">
        <v>0</v>
      </c>
      <c r="N8987">
        <v>7</v>
      </c>
      <c r="O8987">
        <v>10.559377090526599</v>
      </c>
      <c r="P8987">
        <v>111.500444539939</v>
      </c>
      <c r="Q8987">
        <v>1177.3752396585801</v>
      </c>
      <c r="R8987">
        <v>0.10423192096563701</v>
      </c>
      <c r="S8987">
        <v>0.111894562330495</v>
      </c>
      <c r="T8987">
        <v>0.107295227722148</v>
      </c>
      <c r="U8987">
        <v>17</v>
      </c>
      <c r="V8987">
        <v>289</v>
      </c>
      <c r="W8987">
        <v>4913</v>
      </c>
      <c r="X8987">
        <v>0.103506339251296</v>
      </c>
      <c r="Y8987">
        <v>0.109368119329168</v>
      </c>
      <c r="Z8987">
        <v>0.122378998859827</v>
      </c>
      <c r="AA8987">
        <v>0.149969747817321</v>
      </c>
    </row>
    <row r="8988" spans="1:27" x14ac:dyDescent="0.25">
      <c r="A8988">
        <v>8986</v>
      </c>
      <c r="B8988">
        <v>8986</v>
      </c>
      <c r="C8988" t="s">
        <v>198</v>
      </c>
      <c r="D8988" t="s">
        <v>199</v>
      </c>
      <c r="E8988" t="s">
        <v>43</v>
      </c>
      <c r="F8988">
        <v>1955</v>
      </c>
      <c r="G8988">
        <v>8694000</v>
      </c>
      <c r="H8988">
        <v>1556</v>
      </c>
      <c r="I8988">
        <v>1556</v>
      </c>
      <c r="J8988">
        <v>8694000</v>
      </c>
      <c r="K8988">
        <v>0</v>
      </c>
      <c r="L8988">
        <v>0</v>
      </c>
      <c r="M8988">
        <v>0</v>
      </c>
      <c r="N8988">
        <v>7</v>
      </c>
      <c r="O8988">
        <v>10.6036263449861</v>
      </c>
      <c r="P8988">
        <v>112.436891664085</v>
      </c>
      <c r="Q8988">
        <v>1192.23878659765</v>
      </c>
      <c r="R8988">
        <v>0.103971322297851</v>
      </c>
      <c r="S8988">
        <v>0.112902603427514</v>
      </c>
      <c r="T8988">
        <v>0.10824772363025401</v>
      </c>
      <c r="U8988">
        <v>17</v>
      </c>
      <c r="V8988">
        <v>289</v>
      </c>
      <c r="W8988">
        <v>4913</v>
      </c>
      <c r="X8988">
        <v>0.103506339251296</v>
      </c>
      <c r="Y8988">
        <v>0.109368119329168</v>
      </c>
      <c r="Z8988">
        <v>0.122378998859827</v>
      </c>
      <c r="AA8988">
        <v>0.149554811857989</v>
      </c>
    </row>
    <row r="8989" spans="1:27" x14ac:dyDescent="0.25">
      <c r="A8989">
        <v>8987</v>
      </c>
      <c r="B8989">
        <v>8987</v>
      </c>
      <c r="C8989" t="s">
        <v>198</v>
      </c>
      <c r="D8989" t="s">
        <v>199</v>
      </c>
      <c r="E8989" t="s">
        <v>43</v>
      </c>
      <c r="F8989">
        <v>1956</v>
      </c>
      <c r="G8989">
        <v>8917000</v>
      </c>
      <c r="H8989">
        <v>1527</v>
      </c>
      <c r="I8989">
        <v>1527</v>
      </c>
      <c r="J8989">
        <v>8917000</v>
      </c>
      <c r="K8989">
        <v>0</v>
      </c>
      <c r="L8989">
        <v>0</v>
      </c>
      <c r="M8989">
        <v>0</v>
      </c>
      <c r="N8989">
        <v>7</v>
      </c>
      <c r="O8989">
        <v>10.5764843467968</v>
      </c>
      <c r="P8989">
        <v>111.862021138038</v>
      </c>
      <c r="Q8989">
        <v>1183.10691556752</v>
      </c>
      <c r="R8989">
        <v>0.10413110224121</v>
      </c>
      <c r="S8989">
        <v>0.112288286346335</v>
      </c>
      <c r="T8989">
        <v>0.10766504174418701</v>
      </c>
      <c r="U8989">
        <v>17</v>
      </c>
      <c r="V8989">
        <v>289</v>
      </c>
      <c r="W8989">
        <v>4913</v>
      </c>
      <c r="X8989">
        <v>0.103506339251296</v>
      </c>
      <c r="Y8989">
        <v>0.109368119329168</v>
      </c>
      <c r="Z8989">
        <v>0.122378998859827</v>
      </c>
      <c r="AA8989">
        <v>0.149810657198403</v>
      </c>
    </row>
    <row r="8990" spans="1:27" x14ac:dyDescent="0.25">
      <c r="A8990">
        <v>8988</v>
      </c>
      <c r="B8990">
        <v>8988</v>
      </c>
      <c r="C8990" t="s">
        <v>198</v>
      </c>
      <c r="D8990" t="s">
        <v>199</v>
      </c>
      <c r="E8990" t="s">
        <v>43</v>
      </c>
      <c r="F8990">
        <v>1957</v>
      </c>
      <c r="G8990">
        <v>9151000</v>
      </c>
      <c r="H8990">
        <v>1510</v>
      </c>
      <c r="I8990">
        <v>1510</v>
      </c>
      <c r="J8990">
        <v>9151000</v>
      </c>
      <c r="K8990">
        <v>0</v>
      </c>
      <c r="L8990">
        <v>0</v>
      </c>
      <c r="M8990">
        <v>0</v>
      </c>
      <c r="N8990">
        <v>7</v>
      </c>
      <c r="O8990">
        <v>10.560332834212399</v>
      </c>
      <c r="P8990">
        <v>111.520629569345</v>
      </c>
      <c r="Q8990">
        <v>1177.6949661332001</v>
      </c>
      <c r="R8990">
        <v>0.104226286177653</v>
      </c>
      <c r="S8990">
        <v>0.111916690704657</v>
      </c>
      <c r="T8990">
        <v>0.10731593916757499</v>
      </c>
      <c r="U8990">
        <v>17</v>
      </c>
      <c r="V8990">
        <v>289</v>
      </c>
      <c r="W8990">
        <v>4913</v>
      </c>
      <c r="X8990">
        <v>0.103506339251296</v>
      </c>
      <c r="Y8990">
        <v>0.109368119329168</v>
      </c>
      <c r="Z8990">
        <v>0.122378998859827</v>
      </c>
      <c r="AA8990">
        <v>0.14996090404833301</v>
      </c>
    </row>
    <row r="8991" spans="1:27" x14ac:dyDescent="0.25">
      <c r="A8991">
        <v>8989</v>
      </c>
      <c r="B8991">
        <v>8989</v>
      </c>
      <c r="C8991" t="s">
        <v>198</v>
      </c>
      <c r="D8991" t="s">
        <v>199</v>
      </c>
      <c r="E8991" t="s">
        <v>43</v>
      </c>
      <c r="F8991">
        <v>1958</v>
      </c>
      <c r="G8991">
        <v>9388000</v>
      </c>
      <c r="H8991">
        <v>1514</v>
      </c>
      <c r="I8991">
        <v>1514</v>
      </c>
      <c r="J8991">
        <v>9388000</v>
      </c>
      <c r="K8991">
        <v>0</v>
      </c>
      <c r="L8991">
        <v>0</v>
      </c>
      <c r="M8991">
        <v>0</v>
      </c>
      <c r="N8991">
        <v>7</v>
      </c>
      <c r="O8991">
        <v>10.5641494899857</v>
      </c>
      <c r="P8991">
        <v>111.601254446765</v>
      </c>
      <c r="Q8991">
        <v>1178.9723352455601</v>
      </c>
      <c r="R8991">
        <v>0.10420378696419801</v>
      </c>
      <c r="S8991">
        <v>0.112004902667016</v>
      </c>
      <c r="T8991">
        <v>0.107398588563662</v>
      </c>
      <c r="U8991">
        <v>17</v>
      </c>
      <c r="V8991">
        <v>289</v>
      </c>
      <c r="W8991">
        <v>4913</v>
      </c>
      <c r="X8991">
        <v>0.103506339251296</v>
      </c>
      <c r="Y8991">
        <v>0.109368119329168</v>
      </c>
      <c r="Z8991">
        <v>0.122378998859827</v>
      </c>
      <c r="AA8991">
        <v>0.14992553517922599</v>
      </c>
    </row>
    <row r="8992" spans="1:27" x14ac:dyDescent="0.25">
      <c r="A8992">
        <v>8990</v>
      </c>
      <c r="B8992">
        <v>8990</v>
      </c>
      <c r="C8992" t="s">
        <v>198</v>
      </c>
      <c r="D8992" t="s">
        <v>199</v>
      </c>
      <c r="E8992" t="s">
        <v>43</v>
      </c>
      <c r="F8992">
        <v>1959</v>
      </c>
      <c r="G8992">
        <v>9640000</v>
      </c>
      <c r="H8992">
        <v>1495</v>
      </c>
      <c r="I8992">
        <v>1495</v>
      </c>
      <c r="J8992">
        <v>9640000</v>
      </c>
      <c r="K8992">
        <v>0</v>
      </c>
      <c r="L8992">
        <v>0</v>
      </c>
      <c r="M8992">
        <v>0</v>
      </c>
      <c r="N8992">
        <v>7</v>
      </c>
      <c r="O8992">
        <v>10.545929769085401</v>
      </c>
      <c r="P8992">
        <v>111.21663469448301</v>
      </c>
      <c r="Q8992">
        <v>1172.8828186420501</v>
      </c>
      <c r="R8992">
        <v>0.104311231020925</v>
      </c>
      <c r="S8992">
        <v>0.111581571779623</v>
      </c>
      <c r="T8992">
        <v>0.107003192559017</v>
      </c>
      <c r="U8992">
        <v>17</v>
      </c>
      <c r="V8992">
        <v>289</v>
      </c>
      <c r="W8992">
        <v>4913</v>
      </c>
      <c r="X8992">
        <v>0.103506339251296</v>
      </c>
      <c r="Y8992">
        <v>0.109368119329168</v>
      </c>
      <c r="Z8992">
        <v>0.122378998859827</v>
      </c>
      <c r="AA8992">
        <v>0.150093623423211</v>
      </c>
    </row>
    <row r="8993" spans="1:27" x14ac:dyDescent="0.25">
      <c r="A8993">
        <v>8991</v>
      </c>
      <c r="B8993">
        <v>8991</v>
      </c>
      <c r="C8993" t="s">
        <v>198</v>
      </c>
      <c r="D8993" t="s">
        <v>199</v>
      </c>
      <c r="E8993" t="s">
        <v>43</v>
      </c>
      <c r="F8993">
        <v>1960</v>
      </c>
      <c r="G8993">
        <v>9913000</v>
      </c>
      <c r="H8993">
        <v>1508</v>
      </c>
      <c r="I8993">
        <v>1508</v>
      </c>
      <c r="J8993">
        <v>9913000</v>
      </c>
      <c r="K8993">
        <v>0</v>
      </c>
      <c r="L8993">
        <v>0</v>
      </c>
      <c r="M8993">
        <v>0</v>
      </c>
      <c r="N8993">
        <v>7</v>
      </c>
      <c r="O8993">
        <v>10.5584207132686</v>
      </c>
      <c r="P8993">
        <v>111.48024795838001</v>
      </c>
      <c r="Q8993">
        <v>1177.0553591640901</v>
      </c>
      <c r="R8993">
        <v>0.10423755975843101</v>
      </c>
      <c r="S8993">
        <v>0.111872403721544</v>
      </c>
      <c r="T8993">
        <v>0.107274496599595</v>
      </c>
      <c r="U8993">
        <v>17</v>
      </c>
      <c r="V8993">
        <v>289</v>
      </c>
      <c r="W8993">
        <v>4913</v>
      </c>
      <c r="X8993">
        <v>0.103506339251296</v>
      </c>
      <c r="Y8993">
        <v>0.109368119329168</v>
      </c>
      <c r="Z8993">
        <v>0.122378998859827</v>
      </c>
      <c r="AA8993">
        <v>0.14997859220006399</v>
      </c>
    </row>
    <row r="8994" spans="1:27" x14ac:dyDescent="0.25">
      <c r="A8994">
        <v>8992</v>
      </c>
      <c r="B8994">
        <v>8992</v>
      </c>
      <c r="C8994" t="s">
        <v>198</v>
      </c>
      <c r="D8994" t="s">
        <v>199</v>
      </c>
      <c r="E8994" t="s">
        <v>43</v>
      </c>
      <c r="F8994">
        <v>1961</v>
      </c>
      <c r="G8994">
        <v>10191000</v>
      </c>
      <c r="H8994">
        <v>1497</v>
      </c>
      <c r="I8994">
        <v>1497</v>
      </c>
      <c r="J8994">
        <v>10191000</v>
      </c>
      <c r="K8994">
        <v>0</v>
      </c>
      <c r="L8994">
        <v>0</v>
      </c>
      <c r="M8994">
        <v>0</v>
      </c>
      <c r="N8994">
        <v>7</v>
      </c>
      <c r="O8994">
        <v>10.5478585060584</v>
      </c>
      <c r="P8994">
        <v>111.25731906382801</v>
      </c>
      <c r="Q8994">
        <v>1173.5264592486601</v>
      </c>
      <c r="R8994">
        <v>0.10429985237804699</v>
      </c>
      <c r="S8994">
        <v>0.111626651808007</v>
      </c>
      <c r="T8994">
        <v>0.107045150015272</v>
      </c>
      <c r="U8994">
        <v>17</v>
      </c>
      <c r="V8994">
        <v>289</v>
      </c>
      <c r="W8994">
        <v>4913</v>
      </c>
      <c r="X8994">
        <v>0.103506339251296</v>
      </c>
      <c r="Y8994">
        <v>0.109368119329168</v>
      </c>
      <c r="Z8994">
        <v>0.122378998859827</v>
      </c>
      <c r="AA8994">
        <v>0.15007591991154001</v>
      </c>
    </row>
    <row r="8995" spans="1:27" x14ac:dyDescent="0.25">
      <c r="A8995">
        <v>8993</v>
      </c>
      <c r="B8995">
        <v>8993</v>
      </c>
      <c r="C8995" t="s">
        <v>198</v>
      </c>
      <c r="D8995" t="s">
        <v>199</v>
      </c>
      <c r="E8995" t="s">
        <v>43</v>
      </c>
      <c r="F8995">
        <v>1962</v>
      </c>
      <c r="G8995">
        <v>10465000</v>
      </c>
      <c r="H8995">
        <v>1510</v>
      </c>
      <c r="I8995">
        <v>1510</v>
      </c>
      <c r="J8995">
        <v>10465000</v>
      </c>
      <c r="K8995">
        <v>0</v>
      </c>
      <c r="L8995">
        <v>0</v>
      </c>
      <c r="M8995">
        <v>0</v>
      </c>
      <c r="N8995">
        <v>7</v>
      </c>
      <c r="O8995">
        <v>10.560332834212399</v>
      </c>
      <c r="P8995">
        <v>111.520629569345</v>
      </c>
      <c r="Q8995">
        <v>1177.6949661332001</v>
      </c>
      <c r="R8995">
        <v>0.104226286177653</v>
      </c>
      <c r="S8995">
        <v>0.111916690704657</v>
      </c>
      <c r="T8995">
        <v>0.10731593916757499</v>
      </c>
      <c r="U8995">
        <v>17</v>
      </c>
      <c r="V8995">
        <v>289</v>
      </c>
      <c r="W8995">
        <v>4913</v>
      </c>
      <c r="X8995">
        <v>0.103506339251296</v>
      </c>
      <c r="Y8995">
        <v>0.109368119329168</v>
      </c>
      <c r="Z8995">
        <v>0.122378998859827</v>
      </c>
      <c r="AA8995">
        <v>0.14996090404833301</v>
      </c>
    </row>
    <row r="8996" spans="1:27" x14ac:dyDescent="0.25">
      <c r="A8996">
        <v>8994</v>
      </c>
      <c r="B8996">
        <v>8994</v>
      </c>
      <c r="C8996" t="s">
        <v>198</v>
      </c>
      <c r="D8996" t="s">
        <v>199</v>
      </c>
      <c r="E8996" t="s">
        <v>43</v>
      </c>
      <c r="F8996">
        <v>1963</v>
      </c>
      <c r="G8996">
        <v>10735000</v>
      </c>
      <c r="H8996">
        <v>1502</v>
      </c>
      <c r="I8996">
        <v>1502</v>
      </c>
      <c r="J8996">
        <v>10735000</v>
      </c>
      <c r="K8996">
        <v>0</v>
      </c>
      <c r="L8996">
        <v>0</v>
      </c>
      <c r="M8996">
        <v>0</v>
      </c>
      <c r="N8996">
        <v>7</v>
      </c>
      <c r="O8996">
        <v>10.552669097514199</v>
      </c>
      <c r="P8996">
        <v>111.35882508163201</v>
      </c>
      <c r="Q8996">
        <v>1175.13283217444</v>
      </c>
      <c r="R8996">
        <v>0.10427147692507401</v>
      </c>
      <c r="S8996">
        <v>0.111738814847512</v>
      </c>
      <c r="T8996">
        <v>0.107149695560515</v>
      </c>
      <c r="U8996">
        <v>17</v>
      </c>
      <c r="V8996">
        <v>289</v>
      </c>
      <c r="W8996">
        <v>4913</v>
      </c>
      <c r="X8996">
        <v>0.103506339251296</v>
      </c>
      <c r="Y8996">
        <v>0.109368119329168</v>
      </c>
      <c r="Z8996">
        <v>0.122378998859827</v>
      </c>
      <c r="AA8996">
        <v>0.150031671189187</v>
      </c>
    </row>
    <row r="8997" spans="1:27" x14ac:dyDescent="0.25">
      <c r="A8997">
        <v>8995</v>
      </c>
      <c r="B8997">
        <v>8995</v>
      </c>
      <c r="C8997" t="s">
        <v>198</v>
      </c>
      <c r="D8997" t="s">
        <v>199</v>
      </c>
      <c r="E8997" t="s">
        <v>43</v>
      </c>
      <c r="F8997">
        <v>1964</v>
      </c>
      <c r="G8997">
        <v>10996000</v>
      </c>
      <c r="H8997">
        <v>1536</v>
      </c>
      <c r="I8997">
        <v>1536</v>
      </c>
      <c r="J8997">
        <v>10996000</v>
      </c>
      <c r="K8997">
        <v>0</v>
      </c>
      <c r="L8997">
        <v>0</v>
      </c>
      <c r="M8997">
        <v>0</v>
      </c>
      <c r="N8997">
        <v>7</v>
      </c>
      <c r="O8997">
        <v>10.584962500721099</v>
      </c>
      <c r="P8997">
        <v>112.041431141673</v>
      </c>
      <c r="Q8997">
        <v>1185.9543471617401</v>
      </c>
      <c r="R8997">
        <v>0.104081169619339</v>
      </c>
      <c r="S8997">
        <v>0.112481548061637</v>
      </c>
      <c r="T8997">
        <v>0.10784759279064</v>
      </c>
      <c r="U8997">
        <v>17</v>
      </c>
      <c r="V8997">
        <v>289</v>
      </c>
      <c r="W8997">
        <v>4913</v>
      </c>
      <c r="X8997">
        <v>0.103506339251296</v>
      </c>
      <c r="Y8997">
        <v>0.109368119329168</v>
      </c>
      <c r="Z8997">
        <v>0.122378998859827</v>
      </c>
      <c r="AA8997">
        <v>0.149731192611015</v>
      </c>
    </row>
    <row r="8998" spans="1:27" x14ac:dyDescent="0.25">
      <c r="A8998">
        <v>8996</v>
      </c>
      <c r="B8998">
        <v>8996</v>
      </c>
      <c r="C8998" t="s">
        <v>198</v>
      </c>
      <c r="D8998" t="s">
        <v>199</v>
      </c>
      <c r="E8998" t="s">
        <v>43</v>
      </c>
      <c r="F8998">
        <v>1965</v>
      </c>
      <c r="G8998">
        <v>11261000</v>
      </c>
      <c r="H8998">
        <v>1547</v>
      </c>
      <c r="I8998">
        <v>1547</v>
      </c>
      <c r="J8998">
        <v>11261000</v>
      </c>
      <c r="K8998">
        <v>0</v>
      </c>
      <c r="L8998">
        <v>0</v>
      </c>
      <c r="M8998">
        <v>0</v>
      </c>
      <c r="N8998">
        <v>7</v>
      </c>
      <c r="O8998">
        <v>10.595257481449</v>
      </c>
      <c r="P8998">
        <v>112.25948109820099</v>
      </c>
      <c r="Q8998">
        <v>1189.4181069693</v>
      </c>
      <c r="R8998">
        <v>0.104020565132696</v>
      </c>
      <c r="S8998">
        <v>0.112714552149195</v>
      </c>
      <c r="T8998">
        <v>0.108068603950548</v>
      </c>
      <c r="U8998">
        <v>17</v>
      </c>
      <c r="V8998">
        <v>289</v>
      </c>
      <c r="W8998">
        <v>4913</v>
      </c>
      <c r="X8998">
        <v>0.103506339251296</v>
      </c>
      <c r="Y8998">
        <v>0.109368119329168</v>
      </c>
      <c r="Z8998">
        <v>0.122378998859827</v>
      </c>
      <c r="AA8998">
        <v>0.14963414680621701</v>
      </c>
    </row>
    <row r="8999" spans="1:27" x14ac:dyDescent="0.25">
      <c r="A8999">
        <v>8997</v>
      </c>
      <c r="B8999">
        <v>8997</v>
      </c>
      <c r="C8999" t="s">
        <v>198</v>
      </c>
      <c r="D8999" t="s">
        <v>199</v>
      </c>
      <c r="E8999" t="s">
        <v>43</v>
      </c>
      <c r="F8999">
        <v>1966</v>
      </c>
      <c r="G8999">
        <v>11533000</v>
      </c>
      <c r="H8999">
        <v>1494</v>
      </c>
      <c r="I8999">
        <v>1494</v>
      </c>
      <c r="J8999">
        <v>11533000</v>
      </c>
      <c r="K8999">
        <v>0</v>
      </c>
      <c r="L8999">
        <v>0</v>
      </c>
      <c r="M8999">
        <v>0</v>
      </c>
      <c r="N8999">
        <v>7</v>
      </c>
      <c r="O8999">
        <v>10.5449644327892</v>
      </c>
      <c r="P8999">
        <v>111.19627488879</v>
      </c>
      <c r="Q8999">
        <v>1172.5607637609401</v>
      </c>
      <c r="R8999">
        <v>0.104316926463824</v>
      </c>
      <c r="S8999">
        <v>0.111558985567734</v>
      </c>
      <c r="T8999">
        <v>0.106982183915643</v>
      </c>
      <c r="U8999">
        <v>17</v>
      </c>
      <c r="V8999">
        <v>289</v>
      </c>
      <c r="W8999">
        <v>4913</v>
      </c>
      <c r="X8999">
        <v>0.103506339251296</v>
      </c>
      <c r="Y8999">
        <v>0.109368119329168</v>
      </c>
      <c r="Z8999">
        <v>0.122378998859827</v>
      </c>
      <c r="AA8999">
        <v>0.150102476026515</v>
      </c>
    </row>
    <row r="9000" spans="1:27" x14ac:dyDescent="0.25">
      <c r="A9000">
        <v>8998</v>
      </c>
      <c r="B9000">
        <v>8998</v>
      </c>
      <c r="C9000" t="s">
        <v>198</v>
      </c>
      <c r="D9000" t="s">
        <v>199</v>
      </c>
      <c r="E9000" t="s">
        <v>43</v>
      </c>
      <c r="F9000">
        <v>1967</v>
      </c>
      <c r="G9000">
        <v>11807000</v>
      </c>
      <c r="H9000">
        <v>1593</v>
      </c>
      <c r="I9000">
        <v>1593</v>
      </c>
      <c r="J9000">
        <v>11807000</v>
      </c>
      <c r="K9000">
        <v>0</v>
      </c>
      <c r="L9000">
        <v>0</v>
      </c>
      <c r="M9000">
        <v>0</v>
      </c>
      <c r="N9000">
        <v>7</v>
      </c>
      <c r="O9000">
        <v>10.6375305515253</v>
      </c>
      <c r="P9000">
        <v>113.157056234634</v>
      </c>
      <c r="Q9000">
        <v>1203.71164281659</v>
      </c>
      <c r="R9000">
        <v>0.10377203894670201</v>
      </c>
      <c r="S9000">
        <v>0.113651835235314</v>
      </c>
      <c r="T9000">
        <v>0.108968250814579</v>
      </c>
      <c r="U9000">
        <v>17</v>
      </c>
      <c r="V9000">
        <v>289</v>
      </c>
      <c r="W9000">
        <v>4913</v>
      </c>
      <c r="X9000">
        <v>0.103506339251296</v>
      </c>
      <c r="Y9000">
        <v>0.109368119329168</v>
      </c>
      <c r="Z9000">
        <v>0.122378998859827</v>
      </c>
      <c r="AA9000">
        <v>0.149229329786848</v>
      </c>
    </row>
    <row r="9001" spans="1:27" x14ac:dyDescent="0.25">
      <c r="A9001">
        <v>8999</v>
      </c>
      <c r="B9001">
        <v>8999</v>
      </c>
      <c r="C9001" t="s">
        <v>198</v>
      </c>
      <c r="D9001" t="s">
        <v>199</v>
      </c>
      <c r="E9001" t="s">
        <v>43</v>
      </c>
      <c r="F9001">
        <v>1968</v>
      </c>
      <c r="G9001">
        <v>12085000</v>
      </c>
      <c r="H9001">
        <v>1672</v>
      </c>
      <c r="I9001">
        <v>1672</v>
      </c>
      <c r="J9001">
        <v>12085000</v>
      </c>
      <c r="K9001">
        <v>0</v>
      </c>
      <c r="L9001">
        <v>0</v>
      </c>
      <c r="M9001">
        <v>0</v>
      </c>
      <c r="N9001">
        <v>7</v>
      </c>
      <c r="O9001">
        <v>10.7073591320808</v>
      </c>
      <c r="P9001">
        <v>114.647539583355</v>
      </c>
      <c r="Q9001">
        <v>1227.5723799284499</v>
      </c>
      <c r="R9001">
        <v>0.103362661955505</v>
      </c>
      <c r="S9001">
        <v>0.115129816816186</v>
      </c>
      <c r="T9001">
        <v>0.11042462475292</v>
      </c>
      <c r="U9001">
        <v>17</v>
      </c>
      <c r="V9001">
        <v>289</v>
      </c>
      <c r="W9001">
        <v>4913</v>
      </c>
      <c r="X9001">
        <v>0.103506339251296</v>
      </c>
      <c r="Y9001">
        <v>0.109368119329168</v>
      </c>
      <c r="Z9001">
        <v>0.122378998859827</v>
      </c>
      <c r="AA9001">
        <v>0.14853849548145101</v>
      </c>
    </row>
    <row r="9002" spans="1:27" x14ac:dyDescent="0.25">
      <c r="A9002">
        <v>9000</v>
      </c>
      <c r="B9002">
        <v>9000</v>
      </c>
      <c r="C9002" t="s">
        <v>198</v>
      </c>
      <c r="D9002" t="s">
        <v>199</v>
      </c>
      <c r="E9002" t="s">
        <v>43</v>
      </c>
      <c r="F9002">
        <v>1969</v>
      </c>
      <c r="G9002">
        <v>12356000</v>
      </c>
      <c r="H9002">
        <v>1700</v>
      </c>
      <c r="I9002">
        <v>1700</v>
      </c>
      <c r="J9002">
        <v>12356000</v>
      </c>
      <c r="K9002">
        <v>0</v>
      </c>
      <c r="L9002">
        <v>0</v>
      </c>
      <c r="M9002">
        <v>0</v>
      </c>
      <c r="N9002">
        <v>7</v>
      </c>
      <c r="O9002">
        <v>10.731319031025</v>
      </c>
      <c r="P9002">
        <v>115.16120814564</v>
      </c>
      <c r="Q9002">
        <v>1235.83166460915</v>
      </c>
      <c r="R9002">
        <v>0.103222524234276</v>
      </c>
      <c r="S9002">
        <v>0.115616261271391</v>
      </c>
      <c r="T9002">
        <v>0.11091517176919</v>
      </c>
      <c r="U9002">
        <v>17</v>
      </c>
      <c r="V9002">
        <v>289</v>
      </c>
      <c r="W9002">
        <v>4913</v>
      </c>
      <c r="X9002">
        <v>0.103506339251296</v>
      </c>
      <c r="Y9002">
        <v>0.109368119329168</v>
      </c>
      <c r="Z9002">
        <v>0.122378998859827</v>
      </c>
      <c r="AA9002">
        <v>0.14829514865228199</v>
      </c>
    </row>
    <row r="9003" spans="1:27" x14ac:dyDescent="0.25">
      <c r="A9003">
        <v>9001</v>
      </c>
      <c r="B9003">
        <v>9001</v>
      </c>
      <c r="C9003" t="s">
        <v>198</v>
      </c>
      <c r="D9003" t="s">
        <v>199</v>
      </c>
      <c r="E9003" t="s">
        <v>43</v>
      </c>
      <c r="F9003">
        <v>1970</v>
      </c>
      <c r="G9003">
        <v>12619000</v>
      </c>
      <c r="H9003">
        <v>1744</v>
      </c>
      <c r="I9003">
        <v>1744</v>
      </c>
      <c r="J9003">
        <v>12619000</v>
      </c>
      <c r="K9003">
        <v>0</v>
      </c>
      <c r="L9003">
        <v>0</v>
      </c>
      <c r="M9003">
        <v>0</v>
      </c>
      <c r="N9003">
        <v>8</v>
      </c>
      <c r="O9003">
        <v>10.7681843247769</v>
      </c>
      <c r="P9003">
        <v>115.953793652371</v>
      </c>
      <c r="Q9003">
        <v>1248.61182320588</v>
      </c>
      <c r="R9003">
        <v>0.103007233220134</v>
      </c>
      <c r="S9003">
        <v>0.11634359727700599</v>
      </c>
      <c r="T9003">
        <v>0.111660165684674</v>
      </c>
      <c r="U9003">
        <v>18</v>
      </c>
      <c r="V9003">
        <v>324</v>
      </c>
      <c r="W9003">
        <v>5832</v>
      </c>
      <c r="X9003">
        <v>0.100554781579019</v>
      </c>
      <c r="Y9003">
        <v>9.2495173388709398E-2</v>
      </c>
      <c r="Z9003">
        <v>9.7835678898828798E-2</v>
      </c>
      <c r="AA9003">
        <v>0.12532665626375999</v>
      </c>
    </row>
    <row r="9004" spans="1:27" x14ac:dyDescent="0.25">
      <c r="A9004">
        <v>9002</v>
      </c>
      <c r="B9004">
        <v>9002</v>
      </c>
      <c r="C9004" t="s">
        <v>198</v>
      </c>
      <c r="D9004" t="s">
        <v>199</v>
      </c>
      <c r="E9004" t="s">
        <v>43</v>
      </c>
      <c r="F9004">
        <v>1971</v>
      </c>
      <c r="G9004">
        <v>12869000</v>
      </c>
      <c r="H9004">
        <v>1696</v>
      </c>
      <c r="I9004">
        <v>1696</v>
      </c>
      <c r="J9004">
        <v>12869000</v>
      </c>
      <c r="K9004">
        <v>1630</v>
      </c>
      <c r="L9004">
        <v>1.2666096821819801E-4</v>
      </c>
      <c r="M9004">
        <v>1</v>
      </c>
      <c r="N9004">
        <v>8</v>
      </c>
      <c r="O9004">
        <v>10.727920454563099</v>
      </c>
      <c r="P9004">
        <v>115.088277279435</v>
      </c>
      <c r="Q9004">
        <v>1234.65788390649</v>
      </c>
      <c r="R9004">
        <v>0.103242391741729</v>
      </c>
      <c r="S9004">
        <v>0.115547915542936</v>
      </c>
      <c r="T9004">
        <v>0.11084588901926</v>
      </c>
      <c r="U9004">
        <v>18</v>
      </c>
      <c r="V9004">
        <v>324</v>
      </c>
      <c r="W9004">
        <v>5832</v>
      </c>
      <c r="X9004">
        <v>0.100554781579019</v>
      </c>
      <c r="Y9004">
        <v>9.2495173388709398E-2</v>
      </c>
      <c r="Z9004">
        <v>9.7835678898828798E-2</v>
      </c>
      <c r="AA9004">
        <v>0.125687954625017</v>
      </c>
    </row>
    <row r="9005" spans="1:27" x14ac:dyDescent="0.25">
      <c r="A9005">
        <v>9003</v>
      </c>
      <c r="B9005">
        <v>9003</v>
      </c>
      <c r="C9005" t="s">
        <v>198</v>
      </c>
      <c r="D9005" t="s">
        <v>199</v>
      </c>
      <c r="E9005" t="s">
        <v>43</v>
      </c>
      <c r="F9005">
        <v>1972</v>
      </c>
      <c r="G9005">
        <v>13116000</v>
      </c>
      <c r="H9005">
        <v>1699</v>
      </c>
      <c r="I9005">
        <v>1699</v>
      </c>
      <c r="J9005">
        <v>13116000</v>
      </c>
      <c r="K9005">
        <v>0</v>
      </c>
      <c r="L9005">
        <v>0</v>
      </c>
      <c r="M9005">
        <v>0</v>
      </c>
      <c r="N9005">
        <v>8</v>
      </c>
      <c r="O9005">
        <v>10.7304701371842</v>
      </c>
      <c r="P9005">
        <v>115.14298936500199</v>
      </c>
      <c r="Q9005">
        <v>1235.53840888727</v>
      </c>
      <c r="R9005">
        <v>0.103227486408153</v>
      </c>
      <c r="S9005">
        <v>0.11559921025439</v>
      </c>
      <c r="T9005">
        <v>0.110897875731321</v>
      </c>
      <c r="U9005">
        <v>18</v>
      </c>
      <c r="V9005">
        <v>324</v>
      </c>
      <c r="W9005">
        <v>5832</v>
      </c>
      <c r="X9005">
        <v>0.100554781579019</v>
      </c>
      <c r="Y9005">
        <v>9.2495173388709398E-2</v>
      </c>
      <c r="Z9005">
        <v>9.7835678898828798E-2</v>
      </c>
      <c r="AA9005">
        <v>0.12566530658233099</v>
      </c>
    </row>
    <row r="9006" spans="1:27" x14ac:dyDescent="0.25">
      <c r="A9006">
        <v>9004</v>
      </c>
      <c r="B9006">
        <v>9004</v>
      </c>
      <c r="C9006" t="s">
        <v>198</v>
      </c>
      <c r="D9006" t="s">
        <v>199</v>
      </c>
      <c r="E9006" t="s">
        <v>43</v>
      </c>
      <c r="F9006">
        <v>1973</v>
      </c>
      <c r="G9006">
        <v>13352000</v>
      </c>
      <c r="H9006">
        <v>1737</v>
      </c>
      <c r="I9006">
        <v>1737</v>
      </c>
      <c r="J9006">
        <v>13352000</v>
      </c>
      <c r="K9006">
        <v>0</v>
      </c>
      <c r="L9006">
        <v>0</v>
      </c>
      <c r="M9006">
        <v>0</v>
      </c>
      <c r="N9006">
        <v>8</v>
      </c>
      <c r="O9006">
        <v>10.7623820387103</v>
      </c>
      <c r="P9006">
        <v>115.828867147156</v>
      </c>
      <c r="Q9006">
        <v>1246.59451934872</v>
      </c>
      <c r="R9006">
        <v>0.103041091833022</v>
      </c>
      <c r="S9006">
        <v>0.11623083397076001</v>
      </c>
      <c r="T9006">
        <v>0.111543716770866</v>
      </c>
      <c r="U9006">
        <v>18</v>
      </c>
      <c r="V9006">
        <v>324</v>
      </c>
      <c r="W9006">
        <v>5832</v>
      </c>
      <c r="X9006">
        <v>0.100554781579019</v>
      </c>
      <c r="Y9006">
        <v>9.2495173388709398E-2</v>
      </c>
      <c r="Z9006">
        <v>9.7835678898828798E-2</v>
      </c>
      <c r="AA9006">
        <v>0.12537920089994201</v>
      </c>
    </row>
    <row r="9007" spans="1:27" x14ac:dyDescent="0.25">
      <c r="A9007">
        <v>9005</v>
      </c>
      <c r="B9007">
        <v>9005</v>
      </c>
      <c r="C9007" t="s">
        <v>198</v>
      </c>
      <c r="D9007" t="s">
        <v>199</v>
      </c>
      <c r="E9007" t="s">
        <v>43</v>
      </c>
      <c r="F9007">
        <v>1974</v>
      </c>
      <c r="G9007">
        <v>13562000</v>
      </c>
      <c r="H9007">
        <v>1765</v>
      </c>
      <c r="I9007">
        <v>1765</v>
      </c>
      <c r="J9007">
        <v>13562000</v>
      </c>
      <c r="K9007">
        <v>0</v>
      </c>
      <c r="L9007">
        <v>0</v>
      </c>
      <c r="M9007">
        <v>0</v>
      </c>
      <c r="N9007">
        <v>8</v>
      </c>
      <c r="O9007">
        <v>10.7854524681585</v>
      </c>
      <c r="P9007">
        <v>116.325984942907</v>
      </c>
      <c r="Q9007">
        <v>1254.6283814134499</v>
      </c>
      <c r="R9007">
        <v>0.102906525098354</v>
      </c>
      <c r="S9007">
        <v>0.116675371045146</v>
      </c>
      <c r="T9007">
        <v>0.112004898761141</v>
      </c>
      <c r="U9007">
        <v>18</v>
      </c>
      <c r="V9007">
        <v>324</v>
      </c>
      <c r="W9007">
        <v>5832</v>
      </c>
      <c r="X9007">
        <v>0.100554781579019</v>
      </c>
      <c r="Y9007">
        <v>9.2495173388709398E-2</v>
      </c>
      <c r="Z9007">
        <v>9.7835678898828798E-2</v>
      </c>
      <c r="AA9007">
        <v>0.12516932752193999</v>
      </c>
    </row>
    <row r="9008" spans="1:27" x14ac:dyDescent="0.25">
      <c r="A9008">
        <v>9006</v>
      </c>
      <c r="B9008">
        <v>9006</v>
      </c>
      <c r="C9008" t="s">
        <v>198</v>
      </c>
      <c r="D9008" t="s">
        <v>199</v>
      </c>
      <c r="E9008" t="s">
        <v>43</v>
      </c>
      <c r="F9008">
        <v>1975</v>
      </c>
      <c r="G9008">
        <v>13779000</v>
      </c>
      <c r="H9008">
        <v>1778</v>
      </c>
      <c r="I9008">
        <v>1778</v>
      </c>
      <c r="J9008">
        <v>13779000</v>
      </c>
      <c r="K9008">
        <v>0</v>
      </c>
      <c r="L9008">
        <v>0</v>
      </c>
      <c r="M9008">
        <v>0</v>
      </c>
      <c r="N9008">
        <v>8</v>
      </c>
      <c r="O9008">
        <v>10.7960396088297</v>
      </c>
      <c r="P9008">
        <v>116.554471235421</v>
      </c>
      <c r="Q9008">
        <v>1258.32668804381</v>
      </c>
      <c r="R9008">
        <v>0.10284482381577301</v>
      </c>
      <c r="S9008">
        <v>0.11687593913840801</v>
      </c>
      <c r="T9008">
        <v>0.11221487957844101</v>
      </c>
      <c r="U9008">
        <v>18</v>
      </c>
      <c r="V9008">
        <v>324</v>
      </c>
      <c r="W9008">
        <v>5832</v>
      </c>
      <c r="X9008">
        <v>0.100554781579019</v>
      </c>
      <c r="Y9008">
        <v>9.2495173388709398E-2</v>
      </c>
      <c r="Z9008">
        <v>9.7835678898828798E-2</v>
      </c>
      <c r="AA9008">
        <v>0.12507216650567099</v>
      </c>
    </row>
    <row r="9009" spans="1:27" x14ac:dyDescent="0.25">
      <c r="A9009">
        <v>9007</v>
      </c>
      <c r="B9009">
        <v>9007</v>
      </c>
      <c r="C9009" t="s">
        <v>198</v>
      </c>
      <c r="D9009" t="s">
        <v>199</v>
      </c>
      <c r="E9009" t="s">
        <v>43</v>
      </c>
      <c r="F9009">
        <v>1976</v>
      </c>
      <c r="G9009">
        <v>14013000</v>
      </c>
      <c r="H9009">
        <v>1800</v>
      </c>
      <c r="I9009">
        <v>1800</v>
      </c>
      <c r="J9009">
        <v>14013000</v>
      </c>
      <c r="K9009">
        <v>0</v>
      </c>
      <c r="L9009">
        <v>0</v>
      </c>
      <c r="M9009">
        <v>0</v>
      </c>
      <c r="N9009">
        <v>8</v>
      </c>
      <c r="O9009">
        <v>10.813781191217</v>
      </c>
      <c r="P9009">
        <v>116.937863651519</v>
      </c>
      <c r="Q9009">
        <v>1264.5404704959001</v>
      </c>
      <c r="R9009">
        <v>0.102741500267584</v>
      </c>
      <c r="S9009">
        <v>0.11720716443700301</v>
      </c>
      <c r="T9009">
        <v>0.112564364206544</v>
      </c>
      <c r="U9009">
        <v>18</v>
      </c>
      <c r="V9009">
        <v>324</v>
      </c>
      <c r="W9009">
        <v>5832</v>
      </c>
      <c r="X9009">
        <v>0.100554781579019</v>
      </c>
      <c r="Y9009">
        <v>9.2495173388709398E-2</v>
      </c>
      <c r="Z9009">
        <v>9.7835678898828798E-2</v>
      </c>
      <c r="AA9009">
        <v>0.12490815399003199</v>
      </c>
    </row>
    <row r="9010" spans="1:27" x14ac:dyDescent="0.25">
      <c r="A9010">
        <v>9008</v>
      </c>
      <c r="B9010">
        <v>9008</v>
      </c>
      <c r="C9010" t="s">
        <v>198</v>
      </c>
      <c r="D9010" t="s">
        <v>199</v>
      </c>
      <c r="E9010" t="s">
        <v>43</v>
      </c>
      <c r="F9010">
        <v>1977</v>
      </c>
      <c r="G9010">
        <v>14250000</v>
      </c>
      <c r="H9010">
        <v>1885</v>
      </c>
      <c r="I9010">
        <v>1885</v>
      </c>
      <c r="J9010">
        <v>14250000</v>
      </c>
      <c r="K9010">
        <v>0</v>
      </c>
      <c r="L9010">
        <v>0</v>
      </c>
      <c r="M9010">
        <v>0</v>
      </c>
      <c r="N9010">
        <v>8</v>
      </c>
      <c r="O9010">
        <v>10.880348808156</v>
      </c>
      <c r="P9010">
        <v>118.38199018714199</v>
      </c>
      <c r="Q9010">
        <v>1288.0373458398101</v>
      </c>
      <c r="R9010">
        <v>0.10235464240261299</v>
      </c>
      <c r="S9010">
        <v>0.118394669267106</v>
      </c>
      <c r="T9010">
        <v>0.113847762372159</v>
      </c>
      <c r="U9010">
        <v>18</v>
      </c>
      <c r="V9010">
        <v>324</v>
      </c>
      <c r="W9010">
        <v>5832</v>
      </c>
      <c r="X9010">
        <v>0.100554781579019</v>
      </c>
      <c r="Y9010">
        <v>9.2495173388709398E-2</v>
      </c>
      <c r="Z9010">
        <v>9.7835678898828798E-2</v>
      </c>
      <c r="AA9010">
        <v>0.12427953171334701</v>
      </c>
    </row>
    <row r="9011" spans="1:27" x14ac:dyDescent="0.25">
      <c r="A9011">
        <v>9009</v>
      </c>
      <c r="B9011">
        <v>9009</v>
      </c>
      <c r="C9011" t="s">
        <v>198</v>
      </c>
      <c r="D9011" t="s">
        <v>199</v>
      </c>
      <c r="E9011" t="s">
        <v>43</v>
      </c>
      <c r="F9011">
        <v>1978</v>
      </c>
      <c r="G9011">
        <v>14511000</v>
      </c>
      <c r="H9011">
        <v>1967</v>
      </c>
      <c r="I9011">
        <v>1967</v>
      </c>
      <c r="J9011">
        <v>14511000</v>
      </c>
      <c r="K9011">
        <v>0</v>
      </c>
      <c r="L9011">
        <v>0</v>
      </c>
      <c r="M9011">
        <v>0</v>
      </c>
      <c r="N9011">
        <v>6</v>
      </c>
      <c r="O9011">
        <v>10.9417812422785</v>
      </c>
      <c r="P9011">
        <v>119.722576753878</v>
      </c>
      <c r="Q9011">
        <v>1309.97824460283</v>
      </c>
      <c r="R9011">
        <v>0.101998773291026</v>
      </c>
      <c r="S9011">
        <v>0.119411510974859</v>
      </c>
      <c r="T9011">
        <v>0.114990577423077</v>
      </c>
      <c r="U9011">
        <v>16</v>
      </c>
      <c r="V9011">
        <v>256</v>
      </c>
      <c r="W9011">
        <v>4096</v>
      </c>
      <c r="X9011">
        <v>0.106534271623427</v>
      </c>
      <c r="Y9011">
        <v>0.12645750662835401</v>
      </c>
      <c r="Z9011">
        <v>0.14560531842555899</v>
      </c>
      <c r="AA9011">
        <v>0.165810187552034</v>
      </c>
    </row>
    <row r="9012" spans="1:27" x14ac:dyDescent="0.25">
      <c r="A9012">
        <v>9010</v>
      </c>
      <c r="B9012">
        <v>9010</v>
      </c>
      <c r="C9012" t="s">
        <v>198</v>
      </c>
      <c r="D9012" t="s">
        <v>199</v>
      </c>
      <c r="E9012" t="s">
        <v>43</v>
      </c>
      <c r="F9012">
        <v>1979</v>
      </c>
      <c r="G9012">
        <v>14797000</v>
      </c>
      <c r="H9012">
        <v>2055</v>
      </c>
      <c r="I9012">
        <v>2055</v>
      </c>
      <c r="J9012">
        <v>14797000</v>
      </c>
      <c r="K9012">
        <v>0</v>
      </c>
      <c r="L9012">
        <v>0</v>
      </c>
      <c r="M9012">
        <v>0</v>
      </c>
      <c r="N9012">
        <v>6</v>
      </c>
      <c r="O9012">
        <v>11.004922678569001</v>
      </c>
      <c r="P9012">
        <v>121.108323161283</v>
      </c>
      <c r="Q9012">
        <v>1332.7877321210699</v>
      </c>
      <c r="R9012">
        <v>0.10163414755599</v>
      </c>
      <c r="S9012">
        <v>0.120375572168022</v>
      </c>
      <c r="T9012">
        <v>0.11612029600498</v>
      </c>
      <c r="U9012">
        <v>16</v>
      </c>
      <c r="V9012">
        <v>256</v>
      </c>
      <c r="W9012">
        <v>4096</v>
      </c>
      <c r="X9012">
        <v>0.106534271623427</v>
      </c>
      <c r="Y9012">
        <v>0.12645750662835401</v>
      </c>
      <c r="Z9012">
        <v>0.14560531842555899</v>
      </c>
      <c r="AA9012">
        <v>0.165001882485697</v>
      </c>
    </row>
    <row r="9013" spans="1:27" x14ac:dyDescent="0.25">
      <c r="A9013">
        <v>9011</v>
      </c>
      <c r="B9013">
        <v>9011</v>
      </c>
      <c r="C9013" t="s">
        <v>198</v>
      </c>
      <c r="D9013" t="s">
        <v>199</v>
      </c>
      <c r="E9013" t="s">
        <v>43</v>
      </c>
      <c r="F9013">
        <v>1980</v>
      </c>
      <c r="G9013">
        <v>15056000</v>
      </c>
      <c r="H9013">
        <v>2130</v>
      </c>
      <c r="I9013">
        <v>2130</v>
      </c>
      <c r="J9013">
        <v>15056000</v>
      </c>
      <c r="K9013">
        <v>0</v>
      </c>
      <c r="L9013">
        <v>0</v>
      </c>
      <c r="M9013">
        <v>0</v>
      </c>
      <c r="N9013">
        <v>6</v>
      </c>
      <c r="O9013">
        <v>11.056637715113199</v>
      </c>
      <c r="P9013">
        <v>122.24923756326299</v>
      </c>
      <c r="Q9013">
        <v>1351.6655306858099</v>
      </c>
      <c r="R9013">
        <v>0.10133636797569701</v>
      </c>
      <c r="S9013">
        <v>0.121102672724882</v>
      </c>
      <c r="T9013">
        <v>0.117009371417825</v>
      </c>
      <c r="U9013">
        <v>16</v>
      </c>
      <c r="V9013">
        <v>256</v>
      </c>
      <c r="W9013">
        <v>4096</v>
      </c>
      <c r="X9013">
        <v>0.106534271623427</v>
      </c>
      <c r="Y9013">
        <v>0.12645750662835401</v>
      </c>
      <c r="Z9013">
        <v>0.14560531842555899</v>
      </c>
      <c r="AA9013">
        <v>0.16432234086764699</v>
      </c>
    </row>
    <row r="9014" spans="1:27" x14ac:dyDescent="0.25">
      <c r="A9014">
        <v>9012</v>
      </c>
      <c r="B9014">
        <v>9012</v>
      </c>
      <c r="C9014" t="s">
        <v>198</v>
      </c>
      <c r="D9014" t="s">
        <v>199</v>
      </c>
      <c r="E9014" t="s">
        <v>43</v>
      </c>
      <c r="F9014">
        <v>1981</v>
      </c>
      <c r="G9014">
        <v>15315000</v>
      </c>
      <c r="H9014">
        <v>2264</v>
      </c>
      <c r="I9014">
        <v>2264</v>
      </c>
      <c r="J9014">
        <v>15315000</v>
      </c>
      <c r="K9014">
        <v>0</v>
      </c>
      <c r="L9014">
        <v>0</v>
      </c>
      <c r="M9014">
        <v>0</v>
      </c>
      <c r="N9014">
        <v>6</v>
      </c>
      <c r="O9014">
        <v>11.144658242831801</v>
      </c>
      <c r="P9014">
        <v>124.20340734952001</v>
      </c>
      <c r="Q9014">
        <v>1384.20452750564</v>
      </c>
      <c r="R9014">
        <v>0.100831318089594</v>
      </c>
      <c r="S9014">
        <v>0.122208025802378</v>
      </c>
      <c r="T9014">
        <v>0.118442134520526</v>
      </c>
      <c r="U9014">
        <v>16</v>
      </c>
      <c r="V9014">
        <v>256</v>
      </c>
      <c r="W9014">
        <v>4096</v>
      </c>
      <c r="X9014">
        <v>0.106534271623427</v>
      </c>
      <c r="Y9014">
        <v>0.12645750662835401</v>
      </c>
      <c r="Z9014">
        <v>0.14560531842555899</v>
      </c>
      <c r="AA9014">
        <v>0.16313000790854801</v>
      </c>
    </row>
    <row r="9015" spans="1:27" x14ac:dyDescent="0.25">
      <c r="A9015">
        <v>9013</v>
      </c>
      <c r="B9015">
        <v>9013</v>
      </c>
      <c r="C9015" t="s">
        <v>198</v>
      </c>
      <c r="D9015" t="s">
        <v>199</v>
      </c>
      <c r="E9015" t="s">
        <v>43</v>
      </c>
      <c r="F9015">
        <v>1982</v>
      </c>
      <c r="G9015">
        <v>15575000</v>
      </c>
      <c r="H9015">
        <v>2239</v>
      </c>
      <c r="I9015">
        <v>2239</v>
      </c>
      <c r="J9015">
        <v>15575000</v>
      </c>
      <c r="K9015">
        <v>0</v>
      </c>
      <c r="L9015">
        <v>0</v>
      </c>
      <c r="M9015">
        <v>0</v>
      </c>
      <c r="N9015">
        <v>5</v>
      </c>
      <c r="O9015">
        <v>11.1286388128525</v>
      </c>
      <c r="P9015">
        <v>123.846601826929</v>
      </c>
      <c r="Q9015">
        <v>1378.24409993106</v>
      </c>
      <c r="R9015">
        <v>0.10092306875613501</v>
      </c>
      <c r="S9015">
        <v>0.12201939948689799</v>
      </c>
      <c r="T9015">
        <v>0.118189237259594</v>
      </c>
      <c r="U9015">
        <v>15</v>
      </c>
      <c r="V9015">
        <v>225</v>
      </c>
      <c r="W9015">
        <v>3375</v>
      </c>
      <c r="X9015">
        <v>0.10963994894189701</v>
      </c>
      <c r="Y9015">
        <v>0.143090075779639</v>
      </c>
      <c r="Z9015">
        <v>0.16583673793944601</v>
      </c>
      <c r="AA9015">
        <v>0.17936844057151199</v>
      </c>
    </row>
    <row r="9016" spans="1:27" x14ac:dyDescent="0.25">
      <c r="A9016">
        <v>9014</v>
      </c>
      <c r="B9016">
        <v>9014</v>
      </c>
      <c r="C9016" t="s">
        <v>198</v>
      </c>
      <c r="D9016" t="s">
        <v>199</v>
      </c>
      <c r="E9016" t="s">
        <v>43</v>
      </c>
      <c r="F9016">
        <v>1983</v>
      </c>
      <c r="G9016">
        <v>15784000</v>
      </c>
      <c r="H9016">
        <v>2272</v>
      </c>
      <c r="I9016">
        <v>2272</v>
      </c>
      <c r="J9016">
        <v>15784000</v>
      </c>
      <c r="K9016">
        <v>0</v>
      </c>
      <c r="L9016">
        <v>0</v>
      </c>
      <c r="M9016">
        <v>0</v>
      </c>
      <c r="N9016">
        <v>5</v>
      </c>
      <c r="O9016">
        <v>11.1497471195046</v>
      </c>
      <c r="P9016">
        <v>124.31686082890199</v>
      </c>
      <c r="Q9016">
        <v>1386.1015609329199</v>
      </c>
      <c r="R9016">
        <v>0.100802187248342</v>
      </c>
      <c r="S9016">
        <v>0.122266768602281</v>
      </c>
      <c r="T9016">
        <v>0.11852171808295101</v>
      </c>
      <c r="U9016">
        <v>15</v>
      </c>
      <c r="V9016">
        <v>225</v>
      </c>
      <c r="W9016">
        <v>3375</v>
      </c>
      <c r="X9016">
        <v>0.10963994894189701</v>
      </c>
      <c r="Y9016">
        <v>0.143090075779639</v>
      </c>
      <c r="Z9016">
        <v>0.16583673793944601</v>
      </c>
      <c r="AA9016">
        <v>0.179055425210326</v>
      </c>
    </row>
    <row r="9017" spans="1:27" x14ac:dyDescent="0.25">
      <c r="A9017">
        <v>9015</v>
      </c>
      <c r="B9017">
        <v>9015</v>
      </c>
      <c r="C9017" t="s">
        <v>198</v>
      </c>
      <c r="D9017" t="s">
        <v>199</v>
      </c>
      <c r="E9017" t="s">
        <v>43</v>
      </c>
      <c r="F9017">
        <v>1984</v>
      </c>
      <c r="G9017">
        <v>15977000</v>
      </c>
      <c r="H9017">
        <v>2318</v>
      </c>
      <c r="I9017">
        <v>2318</v>
      </c>
      <c r="J9017">
        <v>15977000</v>
      </c>
      <c r="K9017">
        <v>0</v>
      </c>
      <c r="L9017">
        <v>0</v>
      </c>
      <c r="M9017">
        <v>0</v>
      </c>
      <c r="N9017">
        <v>5</v>
      </c>
      <c r="O9017">
        <v>11.178664851006401</v>
      </c>
      <c r="P9017">
        <v>124.962547851127</v>
      </c>
      <c r="Q9017">
        <v>1396.9144413556101</v>
      </c>
      <c r="R9017">
        <v>0.10063679200228599</v>
      </c>
      <c r="S9017">
        <v>0.122589747762264</v>
      </c>
      <c r="T9017">
        <v>0.118966943313025</v>
      </c>
      <c r="U9017">
        <v>15</v>
      </c>
      <c r="V9017">
        <v>225</v>
      </c>
      <c r="W9017">
        <v>3375</v>
      </c>
      <c r="X9017">
        <v>0.10963994894189701</v>
      </c>
      <c r="Y9017">
        <v>0.143090075779639</v>
      </c>
      <c r="Z9017">
        <v>0.16583673793944601</v>
      </c>
      <c r="AA9017">
        <v>0.17862212727411</v>
      </c>
    </row>
    <row r="9018" spans="1:27" x14ac:dyDescent="0.25">
      <c r="A9018">
        <v>9016</v>
      </c>
      <c r="B9018">
        <v>9016</v>
      </c>
      <c r="C9018" t="s">
        <v>198</v>
      </c>
      <c r="D9018" t="s">
        <v>199</v>
      </c>
      <c r="E9018" t="s">
        <v>43</v>
      </c>
      <c r="F9018">
        <v>1985</v>
      </c>
      <c r="G9018">
        <v>16188000</v>
      </c>
      <c r="H9018">
        <v>2582</v>
      </c>
      <c r="I9018">
        <v>2582</v>
      </c>
      <c r="J9018">
        <v>16188000</v>
      </c>
      <c r="K9018">
        <v>0</v>
      </c>
      <c r="L9018">
        <v>0</v>
      </c>
      <c r="M9018">
        <v>0</v>
      </c>
      <c r="N9018">
        <v>5</v>
      </c>
      <c r="O9018">
        <v>11.3342732853071</v>
      </c>
      <c r="P9018">
        <v>128.46575090602801</v>
      </c>
      <c r="Q9018">
        <v>1456.0659285711199</v>
      </c>
      <c r="R9018">
        <v>9.9750920316165198E-2</v>
      </c>
      <c r="S9018">
        <v>0.124007030998947</v>
      </c>
      <c r="T9018">
        <v>0.121146134590147</v>
      </c>
      <c r="U9018">
        <v>15</v>
      </c>
      <c r="V9018">
        <v>225</v>
      </c>
      <c r="W9018">
        <v>3375</v>
      </c>
      <c r="X9018">
        <v>0.10963994894189701</v>
      </c>
      <c r="Y9018">
        <v>0.143090075779639</v>
      </c>
      <c r="Z9018">
        <v>0.16583673793944601</v>
      </c>
      <c r="AA9018">
        <v>0.17620305276880299</v>
      </c>
    </row>
    <row r="9019" spans="1:27" x14ac:dyDescent="0.25">
      <c r="A9019">
        <v>9017</v>
      </c>
      <c r="B9019">
        <v>9017</v>
      </c>
      <c r="C9019" t="s">
        <v>198</v>
      </c>
      <c r="D9019" t="s">
        <v>199</v>
      </c>
      <c r="E9019" t="s">
        <v>43</v>
      </c>
      <c r="F9019">
        <v>1986</v>
      </c>
      <c r="G9019">
        <v>16424000</v>
      </c>
      <c r="H9019">
        <v>2827</v>
      </c>
      <c r="I9019">
        <v>2827</v>
      </c>
      <c r="J9019">
        <v>16424000</v>
      </c>
      <c r="K9019">
        <v>0</v>
      </c>
      <c r="L9019">
        <v>0</v>
      </c>
      <c r="M9019">
        <v>0</v>
      </c>
      <c r="N9019">
        <v>5</v>
      </c>
      <c r="O9019">
        <v>11.465056167831101</v>
      </c>
      <c r="P9019">
        <v>131.44751293152299</v>
      </c>
      <c r="Q9019">
        <v>1507.0531188816301</v>
      </c>
      <c r="R9019">
        <v>9.9011749077832403E-2</v>
      </c>
      <c r="S9019">
        <v>0.124771825447607</v>
      </c>
      <c r="T9019">
        <v>0.122669729416711</v>
      </c>
      <c r="U9019">
        <v>15</v>
      </c>
      <c r="V9019">
        <v>225</v>
      </c>
      <c r="W9019">
        <v>3375</v>
      </c>
      <c r="X9019">
        <v>0.10963994894189701</v>
      </c>
      <c r="Y9019">
        <v>0.143090075779639</v>
      </c>
      <c r="Z9019">
        <v>0.16583673793944601</v>
      </c>
      <c r="AA9019">
        <v>0.1740586923311</v>
      </c>
    </row>
    <row r="9020" spans="1:27" x14ac:dyDescent="0.25">
      <c r="A9020">
        <v>9018</v>
      </c>
      <c r="B9020">
        <v>9018</v>
      </c>
      <c r="C9020" t="s">
        <v>198</v>
      </c>
      <c r="D9020" t="s">
        <v>199</v>
      </c>
      <c r="E9020" t="s">
        <v>43</v>
      </c>
      <c r="F9020">
        <v>1987</v>
      </c>
      <c r="G9020">
        <v>16663000</v>
      </c>
      <c r="H9020">
        <v>2894</v>
      </c>
      <c r="I9020">
        <v>2894</v>
      </c>
      <c r="J9020">
        <v>16663000</v>
      </c>
      <c r="K9020">
        <v>2499.2499249924899</v>
      </c>
      <c r="L9020">
        <v>1.4998799285797799E-4</v>
      </c>
      <c r="M9020">
        <v>1</v>
      </c>
      <c r="N9020">
        <v>5</v>
      </c>
      <c r="O9020">
        <v>11.4988492065317</v>
      </c>
      <c r="P9020">
        <v>132.22353307455501</v>
      </c>
      <c r="Q9020">
        <v>1520.41846837917</v>
      </c>
      <c r="R9020">
        <v>9.8821548568002002E-2</v>
      </c>
      <c r="S9020">
        <v>0.124905197979579</v>
      </c>
      <c r="T9020">
        <v>0.123013940704277</v>
      </c>
      <c r="U9020">
        <v>15</v>
      </c>
      <c r="V9020">
        <v>225</v>
      </c>
      <c r="W9020">
        <v>3375</v>
      </c>
      <c r="X9020">
        <v>0.10963994894189701</v>
      </c>
      <c r="Y9020">
        <v>0.143090075779639</v>
      </c>
      <c r="Z9020">
        <v>0.16583673793944601</v>
      </c>
      <c r="AA9020">
        <v>0.17348854386663901</v>
      </c>
    </row>
    <row r="9021" spans="1:27" x14ac:dyDescent="0.25">
      <c r="A9021">
        <v>9019</v>
      </c>
      <c r="B9021">
        <v>9019</v>
      </c>
      <c r="C9021" t="s">
        <v>198</v>
      </c>
      <c r="D9021" t="s">
        <v>199</v>
      </c>
      <c r="E9021" t="s">
        <v>43</v>
      </c>
      <c r="F9021">
        <v>1988</v>
      </c>
      <c r="G9021">
        <v>16903000</v>
      </c>
      <c r="H9021">
        <v>2910</v>
      </c>
      <c r="I9021">
        <v>2910</v>
      </c>
      <c r="J9021">
        <v>16903000</v>
      </c>
      <c r="K9021">
        <v>2500.7500750075001</v>
      </c>
      <c r="L9021">
        <v>1.4794711441800201E-4</v>
      </c>
      <c r="M9021">
        <v>1</v>
      </c>
      <c r="N9021">
        <v>5</v>
      </c>
      <c r="O9021">
        <v>11.5068034377956</v>
      </c>
      <c r="P9021">
        <v>132.406525356065</v>
      </c>
      <c r="Q9021">
        <v>1523.5758611537501</v>
      </c>
      <c r="R9021">
        <v>9.8776826348778907E-2</v>
      </c>
      <c r="S9021">
        <v>0.12493273413498</v>
      </c>
      <c r="T9021">
        <v>0.123091890143487</v>
      </c>
      <c r="U9021">
        <v>15</v>
      </c>
      <c r="V9021">
        <v>225</v>
      </c>
      <c r="W9021">
        <v>3375</v>
      </c>
      <c r="X9021">
        <v>0.10963994894189701</v>
      </c>
      <c r="Y9021">
        <v>0.143090075779639</v>
      </c>
      <c r="Z9021">
        <v>0.16583673793944601</v>
      </c>
      <c r="AA9021">
        <v>0.17335339747971601</v>
      </c>
    </row>
    <row r="9022" spans="1:27" x14ac:dyDescent="0.25">
      <c r="A9022">
        <v>9020</v>
      </c>
      <c r="B9022">
        <v>9020</v>
      </c>
      <c r="C9022" t="s">
        <v>198</v>
      </c>
      <c r="D9022" t="s">
        <v>199</v>
      </c>
      <c r="E9022" t="s">
        <v>43</v>
      </c>
      <c r="F9022">
        <v>1989</v>
      </c>
      <c r="G9022">
        <v>17142000</v>
      </c>
      <c r="H9022">
        <v>2976</v>
      </c>
      <c r="I9022">
        <v>2976</v>
      </c>
      <c r="J9022">
        <v>17142000</v>
      </c>
      <c r="K9022">
        <v>533</v>
      </c>
      <c r="L9022" s="1">
        <v>3.1093221327732998E-5</v>
      </c>
      <c r="M9022">
        <v>1</v>
      </c>
      <c r="N9022">
        <v>5</v>
      </c>
      <c r="O9022">
        <v>11.539158811108001</v>
      </c>
      <c r="P9022">
        <v>133.152186067972</v>
      </c>
      <c r="Q9022">
        <v>1536.46422108453</v>
      </c>
      <c r="R9022">
        <v>9.8595095771340305E-2</v>
      </c>
      <c r="S9022">
        <v>0.125029566454192</v>
      </c>
      <c r="T9022">
        <v>0.12339670761713099</v>
      </c>
      <c r="U9022">
        <v>15</v>
      </c>
      <c r="V9022">
        <v>225</v>
      </c>
      <c r="W9022">
        <v>3375</v>
      </c>
      <c r="X9022">
        <v>0.10963994894189701</v>
      </c>
      <c r="Y9022">
        <v>0.143090075779639</v>
      </c>
      <c r="Z9022">
        <v>0.16583673793944601</v>
      </c>
      <c r="AA9022">
        <v>0.17279997974946101</v>
      </c>
    </row>
    <row r="9023" spans="1:27" x14ac:dyDescent="0.25">
      <c r="A9023">
        <v>9021</v>
      </c>
      <c r="B9023">
        <v>9021</v>
      </c>
      <c r="C9023" t="s">
        <v>198</v>
      </c>
      <c r="D9023" t="s">
        <v>199</v>
      </c>
      <c r="E9023" t="s">
        <v>43</v>
      </c>
      <c r="F9023">
        <v>1990</v>
      </c>
      <c r="G9023">
        <v>17365000</v>
      </c>
      <c r="H9023">
        <v>3027</v>
      </c>
      <c r="I9023">
        <v>3027</v>
      </c>
      <c r="J9023">
        <v>17365000</v>
      </c>
      <c r="K9023">
        <v>3630</v>
      </c>
      <c r="L9023">
        <v>2.0904117477685001E-4</v>
      </c>
      <c r="M9023">
        <v>1</v>
      </c>
      <c r="N9023">
        <v>5</v>
      </c>
      <c r="O9023">
        <v>11.5636729598275</v>
      </c>
      <c r="P9023">
        <v>133.718532321846</v>
      </c>
      <c r="Q9023">
        <v>1546.2773764379499</v>
      </c>
      <c r="R9023">
        <v>9.8457605370570703E-2</v>
      </c>
      <c r="S9023">
        <v>0.12508668869026099</v>
      </c>
      <c r="T9023">
        <v>0.12361437240886999</v>
      </c>
      <c r="U9023">
        <v>15</v>
      </c>
      <c r="V9023">
        <v>225</v>
      </c>
      <c r="W9023">
        <v>3375</v>
      </c>
      <c r="X9023">
        <v>0.10963994894189701</v>
      </c>
      <c r="Y9023">
        <v>0.143090075779639</v>
      </c>
      <c r="Z9023">
        <v>0.16583673793944601</v>
      </c>
      <c r="AA9023">
        <v>0.17237676770694699</v>
      </c>
    </row>
    <row r="9024" spans="1:27" x14ac:dyDescent="0.25">
      <c r="A9024">
        <v>9022</v>
      </c>
      <c r="B9024">
        <v>9022</v>
      </c>
      <c r="C9024" t="s">
        <v>198</v>
      </c>
      <c r="D9024" t="s">
        <v>199</v>
      </c>
      <c r="E9024" t="s">
        <v>43</v>
      </c>
      <c r="F9024">
        <v>1991</v>
      </c>
      <c r="G9024">
        <v>17558000</v>
      </c>
      <c r="H9024">
        <v>3293</v>
      </c>
      <c r="I9024">
        <v>3293</v>
      </c>
      <c r="J9024">
        <v>17558000</v>
      </c>
      <c r="K9024">
        <v>6432</v>
      </c>
      <c r="L9024">
        <v>3.66328739036336E-4</v>
      </c>
      <c r="M9024">
        <v>1</v>
      </c>
      <c r="N9024">
        <v>5</v>
      </c>
      <c r="O9024">
        <v>11.6851867965953</v>
      </c>
      <c r="P9024">
        <v>136.54359047132601</v>
      </c>
      <c r="Q9024">
        <v>1595.5373605352599</v>
      </c>
      <c r="R9024">
        <v>9.7778600058568699E-2</v>
      </c>
      <c r="S9024">
        <v>0.12516263443028999</v>
      </c>
      <c r="T9024">
        <v>0.124518126106804</v>
      </c>
      <c r="U9024">
        <v>15</v>
      </c>
      <c r="V9024">
        <v>225</v>
      </c>
      <c r="W9024">
        <v>3375</v>
      </c>
      <c r="X9024">
        <v>0.10963994894189701</v>
      </c>
      <c r="Y9024">
        <v>0.143090075779639</v>
      </c>
      <c r="Z9024">
        <v>0.16583673793944601</v>
      </c>
      <c r="AA9024">
        <v>0.17023000289603399</v>
      </c>
    </row>
    <row r="9025" spans="1:27" x14ac:dyDescent="0.25">
      <c r="A9025">
        <v>9023</v>
      </c>
      <c r="B9025">
        <v>9023</v>
      </c>
      <c r="C9025" t="s">
        <v>198</v>
      </c>
      <c r="D9025" t="s">
        <v>199</v>
      </c>
      <c r="E9025" t="s">
        <v>43</v>
      </c>
      <c r="F9025">
        <v>1992</v>
      </c>
      <c r="G9025">
        <v>17754000</v>
      </c>
      <c r="H9025">
        <v>3201</v>
      </c>
      <c r="I9025">
        <v>3201</v>
      </c>
      <c r="J9025">
        <v>17754000</v>
      </c>
      <c r="K9025">
        <v>4091</v>
      </c>
      <c r="L9025">
        <v>2.3042694604032799E-4</v>
      </c>
      <c r="M9025">
        <v>1</v>
      </c>
      <c r="N9025">
        <v>5</v>
      </c>
      <c r="O9025">
        <v>11.644306961545499</v>
      </c>
      <c r="P9025">
        <v>135.58988461469801</v>
      </c>
      <c r="Q9025">
        <v>1578.8502373341</v>
      </c>
      <c r="R9025">
        <v>9.8006564541023397E-2</v>
      </c>
      <c r="S9025">
        <v>0.125175603747153</v>
      </c>
      <c r="T9025">
        <v>0.124247287638626</v>
      </c>
      <c r="U9025">
        <v>15</v>
      </c>
      <c r="V9025">
        <v>225</v>
      </c>
      <c r="W9025">
        <v>3375</v>
      </c>
      <c r="X9025">
        <v>0.10963994894189701</v>
      </c>
      <c r="Y9025">
        <v>0.143090075779639</v>
      </c>
      <c r="Z9025">
        <v>0.16583673793944601</v>
      </c>
      <c r="AA9025">
        <v>0.170961218399593</v>
      </c>
    </row>
    <row r="9026" spans="1:27" x14ac:dyDescent="0.25">
      <c r="A9026">
        <v>9024</v>
      </c>
      <c r="B9026">
        <v>9024</v>
      </c>
      <c r="C9026" t="s">
        <v>198</v>
      </c>
      <c r="D9026" t="s">
        <v>199</v>
      </c>
      <c r="E9026" t="s">
        <v>43</v>
      </c>
      <c r="F9026">
        <v>1993</v>
      </c>
      <c r="G9026">
        <v>17987000</v>
      </c>
      <c r="H9026">
        <v>3413</v>
      </c>
      <c r="I9026">
        <v>3413</v>
      </c>
      <c r="J9026">
        <v>17987000</v>
      </c>
      <c r="K9026">
        <v>2075</v>
      </c>
      <c r="L9026">
        <v>1.1536109412353301E-4</v>
      </c>
      <c r="M9026">
        <v>1</v>
      </c>
      <c r="N9026">
        <v>5</v>
      </c>
      <c r="O9026">
        <v>11.736824699098801</v>
      </c>
      <c r="P9026">
        <v>137.753054017377</v>
      </c>
      <c r="Q9026">
        <v>1616.78344676745</v>
      </c>
      <c r="R9026">
        <v>9.7491319580401803E-2</v>
      </c>
      <c r="S9026">
        <v>0.12509043512860901</v>
      </c>
      <c r="T9026">
        <v>0.124810588692915</v>
      </c>
      <c r="U9026">
        <v>15</v>
      </c>
      <c r="V9026">
        <v>225</v>
      </c>
      <c r="W9026">
        <v>3375</v>
      </c>
      <c r="X9026">
        <v>0.10963994894189701</v>
      </c>
      <c r="Y9026">
        <v>0.143090075779639</v>
      </c>
      <c r="Z9026">
        <v>0.16583673793944601</v>
      </c>
      <c r="AA9026">
        <v>0.16929354795563001</v>
      </c>
    </row>
    <row r="9027" spans="1:27" x14ac:dyDescent="0.25">
      <c r="A9027">
        <v>9025</v>
      </c>
      <c r="B9027">
        <v>9025</v>
      </c>
      <c r="C9027" t="s">
        <v>198</v>
      </c>
      <c r="D9027" t="s">
        <v>199</v>
      </c>
      <c r="E9027" t="s">
        <v>43</v>
      </c>
      <c r="F9027">
        <v>1994</v>
      </c>
      <c r="G9027">
        <v>18252000</v>
      </c>
      <c r="H9027">
        <v>3725</v>
      </c>
      <c r="I9027">
        <v>3725</v>
      </c>
      <c r="J9027">
        <v>18252000</v>
      </c>
      <c r="K9027">
        <v>657</v>
      </c>
      <c r="L9027" s="1">
        <v>3.5996055226824401E-5</v>
      </c>
      <c r="M9027">
        <v>1</v>
      </c>
      <c r="N9027">
        <v>5</v>
      </c>
      <c r="O9027">
        <v>11.8630247102368</v>
      </c>
      <c r="P9027">
        <v>140.73135527568999</v>
      </c>
      <c r="Q9027">
        <v>1669.4995451406401</v>
      </c>
      <c r="R9027">
        <v>9.6792389387357999E-2</v>
      </c>
      <c r="S9027">
        <v>0.124652514626631</v>
      </c>
      <c r="T9027">
        <v>0.125283512228508</v>
      </c>
      <c r="U9027">
        <v>15</v>
      </c>
      <c r="V9027">
        <v>225</v>
      </c>
      <c r="W9027">
        <v>3375</v>
      </c>
      <c r="X9027">
        <v>0.10963994894189701</v>
      </c>
      <c r="Y9027">
        <v>0.143090075779639</v>
      </c>
      <c r="Z9027">
        <v>0.16583673793944601</v>
      </c>
      <c r="AA9027">
        <v>0.16694613020225799</v>
      </c>
    </row>
    <row r="9028" spans="1:27" x14ac:dyDescent="0.25">
      <c r="A9028">
        <v>9026</v>
      </c>
      <c r="B9028">
        <v>9026</v>
      </c>
      <c r="C9028" t="s">
        <v>198</v>
      </c>
      <c r="D9028" t="s">
        <v>199</v>
      </c>
      <c r="E9028" t="s">
        <v>43</v>
      </c>
      <c r="F9028">
        <v>1995</v>
      </c>
      <c r="G9028">
        <v>18446000</v>
      </c>
      <c r="H9028">
        <v>3740</v>
      </c>
      <c r="I9028">
        <v>3740</v>
      </c>
      <c r="J9028">
        <v>18446000</v>
      </c>
      <c r="K9028">
        <v>4755</v>
      </c>
      <c r="L9028">
        <v>2.5777946438252199E-4</v>
      </c>
      <c r="M9028">
        <v>1</v>
      </c>
      <c r="N9028">
        <v>5</v>
      </c>
      <c r="O9028">
        <v>11.8688225547749</v>
      </c>
      <c r="P9028">
        <v>140.868948836735</v>
      </c>
      <c r="Q9028">
        <v>1671.9485572208901</v>
      </c>
      <c r="R9028">
        <v>9.6760387068626705E-2</v>
      </c>
      <c r="S9028">
        <v>0.124623515814364</v>
      </c>
      <c r="T9028">
        <v>0.125296757828531</v>
      </c>
      <c r="U9028">
        <v>15</v>
      </c>
      <c r="V9028">
        <v>225</v>
      </c>
      <c r="W9028">
        <v>3375</v>
      </c>
      <c r="X9028">
        <v>0.10963994894189701</v>
      </c>
      <c r="Y9028">
        <v>0.143090075779639</v>
      </c>
      <c r="Z9028">
        <v>0.16583673793944601</v>
      </c>
      <c r="AA9028">
        <v>0.16683632243249699</v>
      </c>
    </row>
    <row r="9029" spans="1:27" x14ac:dyDescent="0.25">
      <c r="A9029">
        <v>9027</v>
      </c>
      <c r="B9029">
        <v>9027</v>
      </c>
      <c r="C9029" t="s">
        <v>198</v>
      </c>
      <c r="D9029" t="s">
        <v>199</v>
      </c>
      <c r="E9029" t="s">
        <v>43</v>
      </c>
      <c r="F9029">
        <v>1996</v>
      </c>
      <c r="G9029">
        <v>18671000</v>
      </c>
      <c r="H9029">
        <v>4176</v>
      </c>
      <c r="I9029">
        <v>4176</v>
      </c>
      <c r="J9029">
        <v>18671000</v>
      </c>
      <c r="K9029">
        <v>3868</v>
      </c>
      <c r="L9029">
        <v>2.0716619356220801E-4</v>
      </c>
      <c r="M9029">
        <v>1</v>
      </c>
      <c r="N9029">
        <v>5</v>
      </c>
      <c r="O9029">
        <v>12.0279059965698</v>
      </c>
      <c r="P9029">
        <v>144.67052266232099</v>
      </c>
      <c r="Q9029">
        <v>1740.0834470570301</v>
      </c>
      <c r="R9029">
        <v>9.5885974424430698E-2</v>
      </c>
      <c r="S9029">
        <v>0.12352665356656101</v>
      </c>
      <c r="T9029">
        <v>0.12535779866455701</v>
      </c>
      <c r="U9029">
        <v>15</v>
      </c>
      <c r="V9029">
        <v>225</v>
      </c>
      <c r="W9029">
        <v>3375</v>
      </c>
      <c r="X9029">
        <v>0.10963994894189701</v>
      </c>
      <c r="Y9029">
        <v>0.143090075779639</v>
      </c>
      <c r="Z9029">
        <v>0.16583673793944601</v>
      </c>
      <c r="AA9029">
        <v>0.16375836053502901</v>
      </c>
    </row>
    <row r="9030" spans="1:27" x14ac:dyDescent="0.25">
      <c r="A9030">
        <v>9028</v>
      </c>
      <c r="B9030">
        <v>9028</v>
      </c>
      <c r="C9030" t="s">
        <v>198</v>
      </c>
      <c r="D9030" t="s">
        <v>199</v>
      </c>
      <c r="E9030" t="s">
        <v>43</v>
      </c>
      <c r="F9030">
        <v>1997</v>
      </c>
      <c r="G9030">
        <v>18897000</v>
      </c>
      <c r="H9030">
        <v>4463</v>
      </c>
      <c r="I9030">
        <v>4463</v>
      </c>
      <c r="J9030">
        <v>18897000</v>
      </c>
      <c r="K9030">
        <v>2880</v>
      </c>
      <c r="L9030">
        <v>1.5240514367359899E-4</v>
      </c>
      <c r="M9030">
        <v>1</v>
      </c>
      <c r="N9030">
        <v>5</v>
      </c>
      <c r="O9030">
        <v>12.1237980912518</v>
      </c>
      <c r="P9030">
        <v>146.986480157442</v>
      </c>
      <c r="Q9030">
        <v>1782.03440757262</v>
      </c>
      <c r="R9030">
        <v>9.5362315465071207E-2</v>
      </c>
      <c r="S9030">
        <v>0.122588521049001</v>
      </c>
      <c r="T9030">
        <v>0.12510403804981299</v>
      </c>
      <c r="U9030">
        <v>15</v>
      </c>
      <c r="V9030">
        <v>225</v>
      </c>
      <c r="W9030">
        <v>3375</v>
      </c>
      <c r="X9030">
        <v>0.10963994894189701</v>
      </c>
      <c r="Y9030">
        <v>0.143090075779639</v>
      </c>
      <c r="Z9030">
        <v>0.16583673793944601</v>
      </c>
      <c r="AA9030">
        <v>0.16184438104190499</v>
      </c>
    </row>
    <row r="9031" spans="1:27" x14ac:dyDescent="0.25">
      <c r="A9031">
        <v>9029</v>
      </c>
      <c r="B9031">
        <v>9029</v>
      </c>
      <c r="C9031" t="s">
        <v>198</v>
      </c>
      <c r="D9031" t="s">
        <v>199</v>
      </c>
      <c r="E9031" t="s">
        <v>43</v>
      </c>
      <c r="F9031">
        <v>1998</v>
      </c>
      <c r="G9031">
        <v>19146000</v>
      </c>
      <c r="H9031">
        <v>4411</v>
      </c>
      <c r="I9031">
        <v>4411</v>
      </c>
      <c r="J9031">
        <v>19146000</v>
      </c>
      <c r="K9031">
        <v>3762</v>
      </c>
      <c r="L9031">
        <v>1.9649012848636701E-4</v>
      </c>
      <c r="M9031">
        <v>1</v>
      </c>
      <c r="N9031">
        <v>5</v>
      </c>
      <c r="O9031">
        <v>12.1068900450922</v>
      </c>
      <c r="P9031">
        <v>146.57678656395299</v>
      </c>
      <c r="Q9031">
        <v>1774.5890380927201</v>
      </c>
      <c r="R9031">
        <v>9.54544627842666E-2</v>
      </c>
      <c r="S9031">
        <v>0.122768840387113</v>
      </c>
      <c r="T9031">
        <v>0.125165046962492</v>
      </c>
      <c r="U9031">
        <v>15</v>
      </c>
      <c r="V9031">
        <v>225</v>
      </c>
      <c r="W9031">
        <v>3375</v>
      </c>
      <c r="X9031">
        <v>0.10963994894189701</v>
      </c>
      <c r="Y9031">
        <v>0.143090075779639</v>
      </c>
      <c r="Z9031">
        <v>0.16583673793944601</v>
      </c>
      <c r="AA9031">
        <v>0.162184965396625</v>
      </c>
    </row>
    <row r="9032" spans="1:27" x14ac:dyDescent="0.25">
      <c r="A9032">
        <v>9030</v>
      </c>
      <c r="B9032">
        <v>9030</v>
      </c>
      <c r="C9032" t="s">
        <v>198</v>
      </c>
      <c r="D9032" t="s">
        <v>199</v>
      </c>
      <c r="E9032" t="s">
        <v>43</v>
      </c>
      <c r="F9032">
        <v>1999</v>
      </c>
      <c r="G9032">
        <v>19437000</v>
      </c>
      <c r="H9032">
        <v>4318</v>
      </c>
      <c r="I9032">
        <v>4318</v>
      </c>
      <c r="J9032">
        <v>19437000</v>
      </c>
      <c r="K9032">
        <v>1882</v>
      </c>
      <c r="L9032" s="1">
        <v>9.6825641817152805E-5</v>
      </c>
      <c r="M9032">
        <v>1</v>
      </c>
      <c r="N9032">
        <v>5</v>
      </c>
      <c r="O9032">
        <v>12.076147528022499</v>
      </c>
      <c r="P9032">
        <v>145.833339118564</v>
      </c>
      <c r="Q9032">
        <v>1761.1049176999099</v>
      </c>
      <c r="R9032">
        <v>9.5622210785206899E-2</v>
      </c>
      <c r="S9032">
        <v>0.12308040768890199</v>
      </c>
      <c r="T9032">
        <v>0.12525805291172501</v>
      </c>
      <c r="U9032">
        <v>15</v>
      </c>
      <c r="V9032">
        <v>225</v>
      </c>
      <c r="W9032">
        <v>3375</v>
      </c>
      <c r="X9032">
        <v>0.10963994894189701</v>
      </c>
      <c r="Y9032">
        <v>0.143090075779639</v>
      </c>
      <c r="Z9032">
        <v>0.16583673793944601</v>
      </c>
      <c r="AA9032">
        <v>0.16280083901537401</v>
      </c>
    </row>
    <row r="9033" spans="1:27" x14ac:dyDescent="0.25">
      <c r="A9033">
        <v>9031</v>
      </c>
      <c r="B9033">
        <v>9031</v>
      </c>
      <c r="C9033" t="s">
        <v>198</v>
      </c>
      <c r="D9033" t="s">
        <v>199</v>
      </c>
      <c r="E9033" t="s">
        <v>43</v>
      </c>
      <c r="F9033">
        <v>2000</v>
      </c>
      <c r="G9033">
        <v>19714000</v>
      </c>
      <c r="H9033">
        <v>4391</v>
      </c>
      <c r="I9033">
        <v>4391</v>
      </c>
      <c r="J9033">
        <v>19714000</v>
      </c>
      <c r="K9033">
        <v>2525</v>
      </c>
      <c r="L9033">
        <v>1.2808156639951301E-4</v>
      </c>
      <c r="M9033">
        <v>1</v>
      </c>
      <c r="N9033">
        <v>5</v>
      </c>
      <c r="O9033">
        <v>12.100333819126501</v>
      </c>
      <c r="P9033">
        <v>146.418078534297</v>
      </c>
      <c r="Q9033">
        <v>1771.7076274200799</v>
      </c>
      <c r="R9033">
        <v>9.5490215045517399E-2</v>
      </c>
      <c r="S9033">
        <v>0.1228370527161</v>
      </c>
      <c r="T9033">
        <v>0.12518681751660399</v>
      </c>
      <c r="U9033">
        <v>15</v>
      </c>
      <c r="V9033">
        <v>225</v>
      </c>
      <c r="W9033">
        <v>3375</v>
      </c>
      <c r="X9033">
        <v>0.10963994894189701</v>
      </c>
      <c r="Y9033">
        <v>0.143090075779639</v>
      </c>
      <c r="Z9033">
        <v>0.16583673793944601</v>
      </c>
      <c r="AA9033">
        <v>0.16231667552670101</v>
      </c>
    </row>
    <row r="9034" spans="1:27" x14ac:dyDescent="0.25">
      <c r="A9034">
        <v>9032</v>
      </c>
      <c r="B9034">
        <v>9032</v>
      </c>
      <c r="C9034" t="s">
        <v>198</v>
      </c>
      <c r="D9034" t="s">
        <v>199</v>
      </c>
      <c r="E9034" t="s">
        <v>43</v>
      </c>
      <c r="F9034">
        <v>2001</v>
      </c>
      <c r="G9034">
        <v>19996000</v>
      </c>
      <c r="H9034">
        <v>4295</v>
      </c>
      <c r="I9034">
        <v>4295</v>
      </c>
      <c r="J9034">
        <v>19996000</v>
      </c>
      <c r="K9034">
        <v>1144</v>
      </c>
      <c r="L9034" s="1">
        <v>5.7211442288457701E-5</v>
      </c>
      <c r="M9034">
        <v>1</v>
      </c>
      <c r="N9034">
        <v>6</v>
      </c>
      <c r="O9034">
        <v>12.0684424160258</v>
      </c>
      <c r="P9034">
        <v>145.64730234893099</v>
      </c>
      <c r="Q9034">
        <v>1757.7360814475801</v>
      </c>
      <c r="R9034">
        <v>9.5664295390977705E-2</v>
      </c>
      <c r="S9034">
        <v>0.123155188790074</v>
      </c>
      <c r="T9034">
        <v>0.12527775737351701</v>
      </c>
      <c r="U9034">
        <v>16</v>
      </c>
      <c r="V9034">
        <v>256</v>
      </c>
      <c r="W9034">
        <v>4096</v>
      </c>
      <c r="X9034">
        <v>0.106534271623427</v>
      </c>
      <c r="Y9034">
        <v>0.12645750662835401</v>
      </c>
      <c r="Z9034">
        <v>0.14560531842555899</v>
      </c>
      <c r="AA9034">
        <v>0.148137603916977</v>
      </c>
    </row>
    <row r="9035" spans="1:27" x14ac:dyDescent="0.25">
      <c r="A9035">
        <v>9033</v>
      </c>
      <c r="B9035">
        <v>9033</v>
      </c>
      <c r="C9035" t="s">
        <v>198</v>
      </c>
      <c r="D9035" t="s">
        <v>199</v>
      </c>
      <c r="E9035" t="s">
        <v>43</v>
      </c>
      <c r="F9035">
        <v>2002</v>
      </c>
      <c r="G9035">
        <v>20290000</v>
      </c>
      <c r="H9035">
        <v>4478</v>
      </c>
      <c r="I9035">
        <v>4478</v>
      </c>
      <c r="J9035">
        <v>20290000</v>
      </c>
      <c r="K9035">
        <v>6</v>
      </c>
      <c r="L9035" s="1">
        <v>2.9571217348447499E-7</v>
      </c>
      <c r="M9035">
        <v>0</v>
      </c>
      <c r="N9035">
        <v>6</v>
      </c>
      <c r="O9035">
        <v>12.1286388128525</v>
      </c>
      <c r="P9035">
        <v>147.103879452634</v>
      </c>
      <c r="Q9035">
        <v>1784.16982185041</v>
      </c>
      <c r="R9035">
        <v>9.5335948627507605E-2</v>
      </c>
      <c r="S9035">
        <v>0.122535729905594</v>
      </c>
      <c r="T9035">
        <v>0.12508527741636499</v>
      </c>
      <c r="U9035">
        <v>16</v>
      </c>
      <c r="V9035">
        <v>256</v>
      </c>
      <c r="W9035">
        <v>4096</v>
      </c>
      <c r="X9035">
        <v>0.106534271623427</v>
      </c>
      <c r="Y9035">
        <v>0.12645750662835401</v>
      </c>
      <c r="Z9035">
        <v>0.14560531842555899</v>
      </c>
      <c r="AA9035">
        <v>0.147020264690188</v>
      </c>
    </row>
    <row r="9036" spans="1:27" x14ac:dyDescent="0.25">
      <c r="A9036">
        <v>9034</v>
      </c>
      <c r="B9036">
        <v>9034</v>
      </c>
      <c r="C9036" t="s">
        <v>198</v>
      </c>
      <c r="D9036" t="s">
        <v>199</v>
      </c>
      <c r="E9036" t="s">
        <v>43</v>
      </c>
      <c r="F9036">
        <v>2003</v>
      </c>
      <c r="G9036">
        <v>20530000</v>
      </c>
      <c r="H9036">
        <v>4785</v>
      </c>
      <c r="I9036">
        <v>4785</v>
      </c>
      <c r="J9036">
        <v>20530000</v>
      </c>
      <c r="K9036">
        <v>29</v>
      </c>
      <c r="L9036" s="1">
        <v>1.4125669751583001E-6</v>
      </c>
      <c r="M9036">
        <v>0</v>
      </c>
      <c r="N9036">
        <v>5</v>
      </c>
      <c r="O9036">
        <v>12.2243032093733</v>
      </c>
      <c r="P9036">
        <v>149.43358895469601</v>
      </c>
      <c r="Q9036">
        <v>1826.72150104708</v>
      </c>
      <c r="R9036">
        <v>9.4816212524265794E-2</v>
      </c>
      <c r="S9036">
        <v>0.121386961660176</v>
      </c>
      <c r="T9036">
        <v>0.124595221643559</v>
      </c>
      <c r="U9036">
        <v>15</v>
      </c>
      <c r="V9036">
        <v>225</v>
      </c>
      <c r="W9036">
        <v>3375</v>
      </c>
      <c r="X9036">
        <v>0.10963994894189701</v>
      </c>
      <c r="Y9036">
        <v>0.143090075779639</v>
      </c>
      <c r="Z9036">
        <v>0.16583673793944601</v>
      </c>
      <c r="AA9036">
        <v>0.159793179050436</v>
      </c>
    </row>
    <row r="9037" spans="1:27" x14ac:dyDescent="0.25">
      <c r="A9037">
        <v>9035</v>
      </c>
      <c r="B9037">
        <v>9035</v>
      </c>
      <c r="C9037" t="s">
        <v>198</v>
      </c>
      <c r="D9037" t="s">
        <v>199</v>
      </c>
      <c r="E9037" t="s">
        <v>43</v>
      </c>
      <c r="F9037">
        <v>2004</v>
      </c>
      <c r="G9037">
        <v>20757000</v>
      </c>
      <c r="H9037">
        <v>4926</v>
      </c>
      <c r="I9037">
        <v>4926</v>
      </c>
      <c r="J9037">
        <v>20757000</v>
      </c>
      <c r="K9037">
        <v>17</v>
      </c>
      <c r="L9037" s="1">
        <v>8.19000819000819E-7</v>
      </c>
      <c r="M9037">
        <v>0</v>
      </c>
      <c r="N9037">
        <v>5</v>
      </c>
      <c r="O9037">
        <v>12.266200912498901</v>
      </c>
      <c r="P9037">
        <v>150.45968482578999</v>
      </c>
      <c r="Q9037">
        <v>1845.56872330441</v>
      </c>
      <c r="R9037">
        <v>9.4589385804673604E-2</v>
      </c>
      <c r="S9037">
        <v>0.120821408007694</v>
      </c>
      <c r="T9037">
        <v>0.12430833638480999</v>
      </c>
      <c r="U9037">
        <v>15</v>
      </c>
      <c r="V9037">
        <v>225</v>
      </c>
      <c r="W9037">
        <v>3375</v>
      </c>
      <c r="X9037">
        <v>0.10963994894189701</v>
      </c>
      <c r="Y9037">
        <v>0.143090075779639</v>
      </c>
      <c r="Z9037">
        <v>0.16583673793944601</v>
      </c>
      <c r="AA9037">
        <v>0.158924902147803</v>
      </c>
    </row>
    <row r="9038" spans="1:27" x14ac:dyDescent="0.25">
      <c r="A9038">
        <v>9036</v>
      </c>
      <c r="B9038">
        <v>9036</v>
      </c>
      <c r="C9038" t="s">
        <v>198</v>
      </c>
      <c r="D9038" t="s">
        <v>199</v>
      </c>
      <c r="E9038" t="s">
        <v>43</v>
      </c>
      <c r="F9038">
        <v>2005</v>
      </c>
      <c r="G9038">
        <v>20943000</v>
      </c>
      <c r="H9038">
        <v>5067</v>
      </c>
      <c r="I9038">
        <v>5067</v>
      </c>
      <c r="J9038">
        <v>20943000</v>
      </c>
      <c r="K9038">
        <v>88</v>
      </c>
      <c r="L9038" s="1">
        <v>4.2018812968533597E-6</v>
      </c>
      <c r="M9038">
        <v>0</v>
      </c>
      <c r="N9038">
        <v>5</v>
      </c>
      <c r="O9038">
        <v>12.306916113522499</v>
      </c>
      <c r="P9038">
        <v>151.46018422527999</v>
      </c>
      <c r="Q9038">
        <v>1864.0077817992001</v>
      </c>
      <c r="R9038">
        <v>9.4369426628674494E-2</v>
      </c>
      <c r="S9038">
        <v>0.12023601314398499</v>
      </c>
      <c r="T9038">
        <v>0.123986901125093</v>
      </c>
      <c r="U9038">
        <v>15</v>
      </c>
      <c r="V9038">
        <v>225</v>
      </c>
      <c r="W9038">
        <v>3375</v>
      </c>
      <c r="X9038">
        <v>0.10963994894189701</v>
      </c>
      <c r="Y9038">
        <v>0.143090075779639</v>
      </c>
      <c r="Z9038">
        <v>0.16583673793944601</v>
      </c>
      <c r="AA9038">
        <v>0.15807389648258699</v>
      </c>
    </row>
    <row r="9039" spans="1:27" x14ac:dyDescent="0.25">
      <c r="A9039">
        <v>9037</v>
      </c>
      <c r="B9039">
        <v>9037</v>
      </c>
      <c r="C9039" t="s">
        <v>198</v>
      </c>
      <c r="D9039" t="s">
        <v>199</v>
      </c>
      <c r="E9039" t="s">
        <v>43</v>
      </c>
      <c r="F9039">
        <v>2006</v>
      </c>
      <c r="G9039">
        <v>21108000</v>
      </c>
      <c r="H9039">
        <v>5527</v>
      </c>
      <c r="I9039">
        <v>5527</v>
      </c>
      <c r="J9039">
        <v>21108000</v>
      </c>
      <c r="K9039">
        <v>1970</v>
      </c>
      <c r="L9039" s="1">
        <v>9.3329543301118003E-5</v>
      </c>
      <c r="M9039">
        <v>1</v>
      </c>
      <c r="N9039">
        <v>6</v>
      </c>
      <c r="O9039">
        <v>12.432280897214101</v>
      </c>
      <c r="P9039">
        <v>154.56160830723601</v>
      </c>
      <c r="Q9039">
        <v>1921.5533304007399</v>
      </c>
      <c r="R9039">
        <v>9.3695032871549996E-2</v>
      </c>
      <c r="S9039">
        <v>0.11821704712801399</v>
      </c>
      <c r="T9039">
        <v>0.122730583861289</v>
      </c>
      <c r="U9039">
        <v>16</v>
      </c>
      <c r="V9039">
        <v>256</v>
      </c>
      <c r="W9039">
        <v>4096</v>
      </c>
      <c r="X9039">
        <v>0.106534271623427</v>
      </c>
      <c r="Y9039">
        <v>0.12645750662835401</v>
      </c>
      <c r="Z9039">
        <v>0.14560531842555899</v>
      </c>
      <c r="AA9039">
        <v>0.14116363335472901</v>
      </c>
    </row>
    <row r="9040" spans="1:27" x14ac:dyDescent="0.25">
      <c r="A9040">
        <v>9038</v>
      </c>
      <c r="B9040">
        <v>9038</v>
      </c>
      <c r="C9040" t="s">
        <v>198</v>
      </c>
      <c r="D9040" t="s">
        <v>199</v>
      </c>
      <c r="E9040" t="s">
        <v>43</v>
      </c>
      <c r="F9040">
        <v>2007</v>
      </c>
      <c r="G9040">
        <v>21273000</v>
      </c>
      <c r="H9040">
        <v>6020</v>
      </c>
      <c r="I9040">
        <v>6020</v>
      </c>
      <c r="J9040">
        <v>21273000</v>
      </c>
      <c r="K9040">
        <v>2494</v>
      </c>
      <c r="L9040">
        <v>1.1723781319042901E-4</v>
      </c>
      <c r="M9040">
        <v>1</v>
      </c>
      <c r="N9040">
        <v>6</v>
      </c>
      <c r="O9040">
        <v>12.555547771646999</v>
      </c>
      <c r="P9040">
        <v>157.64177984611101</v>
      </c>
      <c r="Q9040">
        <v>1979.2788976653201</v>
      </c>
      <c r="R9040">
        <v>9.3036141270425393E-2</v>
      </c>
      <c r="S9040">
        <v>0.11592487459975701</v>
      </c>
      <c r="T9040">
        <v>0.121099489102063</v>
      </c>
      <c r="U9040">
        <v>16</v>
      </c>
      <c r="V9040">
        <v>256</v>
      </c>
      <c r="W9040">
        <v>4096</v>
      </c>
      <c r="X9040">
        <v>0.106534271623427</v>
      </c>
      <c r="Y9040">
        <v>0.12645750662835401</v>
      </c>
      <c r="Z9040">
        <v>0.14560531842555899</v>
      </c>
      <c r="AA9040">
        <v>0.138689080135491</v>
      </c>
    </row>
    <row r="9041" spans="1:27" x14ac:dyDescent="0.25">
      <c r="A9041">
        <v>9039</v>
      </c>
      <c r="B9041">
        <v>9039</v>
      </c>
      <c r="C9041" t="s">
        <v>198</v>
      </c>
      <c r="D9041" t="s">
        <v>199</v>
      </c>
      <c r="E9041" t="s">
        <v>43</v>
      </c>
      <c r="F9041">
        <v>2008</v>
      </c>
      <c r="G9041">
        <v>21441000</v>
      </c>
      <c r="H9041">
        <v>6451</v>
      </c>
      <c r="I9041">
        <v>6451</v>
      </c>
      <c r="J9041">
        <v>21441000</v>
      </c>
      <c r="K9041">
        <v>8262</v>
      </c>
      <c r="L9041">
        <v>3.8533650482720002E-4</v>
      </c>
      <c r="M9041">
        <v>1</v>
      </c>
      <c r="N9041">
        <v>6</v>
      </c>
      <c r="O9041">
        <v>12.655307101510401</v>
      </c>
      <c r="P9041">
        <v>160.15679783354099</v>
      </c>
      <c r="Q9041">
        <v>2026.8334609779899</v>
      </c>
      <c r="R9041">
        <v>9.2505950703387796E-2</v>
      </c>
      <c r="S9041">
        <v>0.113858370956755</v>
      </c>
      <c r="T9041">
        <v>0.119491333497403</v>
      </c>
      <c r="U9041">
        <v>16</v>
      </c>
      <c r="V9041">
        <v>256</v>
      </c>
      <c r="W9041">
        <v>4096</v>
      </c>
      <c r="X9041">
        <v>0.106534271623427</v>
      </c>
      <c r="Y9041">
        <v>0.12645750662835401</v>
      </c>
      <c r="Z9041">
        <v>0.14560531842555899</v>
      </c>
      <c r="AA9041">
        <v>0.136649218468127</v>
      </c>
    </row>
    <row r="9042" spans="1:27" x14ac:dyDescent="0.25">
      <c r="A9042">
        <v>9040</v>
      </c>
      <c r="B9042">
        <v>9040</v>
      </c>
      <c r="C9042" t="s">
        <v>198</v>
      </c>
      <c r="D9042" t="s">
        <v>199</v>
      </c>
      <c r="E9042" t="s">
        <v>43</v>
      </c>
      <c r="F9042">
        <v>2009</v>
      </c>
      <c r="G9042">
        <v>21608000</v>
      </c>
      <c r="H9042">
        <v>7063</v>
      </c>
      <c r="I9042">
        <v>7063</v>
      </c>
      <c r="J9042">
        <v>21608000</v>
      </c>
      <c r="K9042">
        <v>10165</v>
      </c>
      <c r="L9042">
        <v>4.7042761940022202E-4</v>
      </c>
      <c r="M9042">
        <v>1</v>
      </c>
      <c r="N9042">
        <v>5</v>
      </c>
      <c r="O9042">
        <v>12.786065381163899</v>
      </c>
      <c r="P9042">
        <v>163.48346793139899</v>
      </c>
      <c r="Q9042">
        <v>2090.3103097102899</v>
      </c>
      <c r="R9042">
        <v>9.1815120067619493E-2</v>
      </c>
      <c r="S9042">
        <v>0.110880828968261</v>
      </c>
      <c r="T9042">
        <v>0.11699593251410099</v>
      </c>
      <c r="U9042">
        <v>15</v>
      </c>
      <c r="V9042">
        <v>225</v>
      </c>
      <c r="W9042">
        <v>3375</v>
      </c>
      <c r="X9042">
        <v>0.10963994894189701</v>
      </c>
      <c r="Y9042">
        <v>0.143090075779639</v>
      </c>
      <c r="Z9042">
        <v>0.16583673793944601</v>
      </c>
      <c r="AA9042">
        <v>0.14757051710549299</v>
      </c>
    </row>
    <row r="9043" spans="1:27" x14ac:dyDescent="0.25">
      <c r="A9043">
        <v>9041</v>
      </c>
      <c r="B9043">
        <v>9041</v>
      </c>
      <c r="C9043" t="s">
        <v>198</v>
      </c>
      <c r="D9043" t="s">
        <v>199</v>
      </c>
      <c r="E9043" t="s">
        <v>43</v>
      </c>
      <c r="F9043">
        <v>2010</v>
      </c>
      <c r="G9043">
        <v>21778000</v>
      </c>
      <c r="H9043">
        <v>7844</v>
      </c>
      <c r="I9043">
        <v>7844</v>
      </c>
      <c r="J9043">
        <v>21778000</v>
      </c>
      <c r="K9043">
        <v>0</v>
      </c>
      <c r="L9043">
        <v>0</v>
      </c>
      <c r="M9043">
        <v>0</v>
      </c>
      <c r="N9043">
        <v>3</v>
      </c>
      <c r="O9043">
        <v>12.9373738201921</v>
      </c>
      <c r="P9043">
        <v>167.37564136339299</v>
      </c>
      <c r="Q9043">
        <v>2165.4012407126302</v>
      </c>
      <c r="R9043">
        <v>9.1021508391135805E-2</v>
      </c>
      <c r="S9043">
        <v>0.107084246766097</v>
      </c>
      <c r="T9043">
        <v>0.11357054377498201</v>
      </c>
      <c r="U9043">
        <v>13</v>
      </c>
      <c r="V9043">
        <v>169</v>
      </c>
      <c r="W9043">
        <v>2197</v>
      </c>
      <c r="X9043">
        <v>0.11608995932213401</v>
      </c>
      <c r="Y9043">
        <v>0.172275904276804</v>
      </c>
      <c r="Z9043">
        <v>0.19314023795388099</v>
      </c>
      <c r="AA9043">
        <v>0.1605407807939</v>
      </c>
    </row>
    <row r="9044" spans="1:27" x14ac:dyDescent="0.25">
      <c r="A9044">
        <v>9042</v>
      </c>
      <c r="B9044">
        <v>9042</v>
      </c>
      <c r="C9044" t="s">
        <v>198</v>
      </c>
      <c r="D9044" t="s">
        <v>199</v>
      </c>
      <c r="E9044" t="s">
        <v>43</v>
      </c>
      <c r="F9044">
        <v>2011</v>
      </c>
      <c r="G9044">
        <v>21928000</v>
      </c>
      <c r="H9044">
        <v>8918</v>
      </c>
      <c r="I9044">
        <v>8918</v>
      </c>
      <c r="J9044">
        <v>21928000</v>
      </c>
      <c r="K9044">
        <v>0</v>
      </c>
      <c r="L9044">
        <v>0</v>
      </c>
      <c r="M9044">
        <v>0</v>
      </c>
      <c r="N9044">
        <v>3</v>
      </c>
      <c r="O9044">
        <v>13.1225044843139</v>
      </c>
      <c r="P9044">
        <v>172.20012394083801</v>
      </c>
      <c r="Q9044">
        <v>2259.6968986130601</v>
      </c>
      <c r="R9044">
        <v>9.0058899651205504E-2</v>
      </c>
      <c r="S9044">
        <v>0.10198455245993999</v>
      </c>
      <c r="T9044">
        <v>0.108627987430173</v>
      </c>
      <c r="U9044">
        <v>13</v>
      </c>
      <c r="V9044">
        <v>169</v>
      </c>
      <c r="W9044">
        <v>2197</v>
      </c>
      <c r="X9044">
        <v>0.11608995932213401</v>
      </c>
      <c r="Y9044">
        <v>0.172275904276804</v>
      </c>
      <c r="Z9044">
        <v>0.19314023795388099</v>
      </c>
      <c r="AA9044">
        <v>0.15578554322666099</v>
      </c>
    </row>
    <row r="9045" spans="1:27" x14ac:dyDescent="0.25">
      <c r="A9045">
        <v>9043</v>
      </c>
      <c r="B9045">
        <v>9043</v>
      </c>
      <c r="C9045" t="s">
        <v>198</v>
      </c>
      <c r="D9045" t="s">
        <v>199</v>
      </c>
      <c r="E9045" t="s">
        <v>43</v>
      </c>
      <c r="F9045">
        <v>2012</v>
      </c>
      <c r="G9045">
        <v>22052000</v>
      </c>
      <c r="H9045">
        <v>9588</v>
      </c>
      <c r="I9045">
        <v>9588</v>
      </c>
      <c r="J9045">
        <v>22052000</v>
      </c>
      <c r="K9045">
        <v>0</v>
      </c>
      <c r="L9045">
        <v>0</v>
      </c>
      <c r="M9045">
        <v>0</v>
      </c>
      <c r="N9045">
        <v>3</v>
      </c>
      <c r="O9045">
        <v>13.227014193649101</v>
      </c>
      <c r="P9045">
        <v>174.95390447899501</v>
      </c>
      <c r="Q9045">
        <v>2314.1177777779999</v>
      </c>
      <c r="R9045">
        <v>8.9519548223686796E-2</v>
      </c>
      <c r="S9045">
        <v>9.8913347411365704E-2</v>
      </c>
      <c r="T9045">
        <v>0.105494502628995</v>
      </c>
      <c r="U9045">
        <v>13</v>
      </c>
      <c r="V9045">
        <v>169</v>
      </c>
      <c r="W9045">
        <v>2197</v>
      </c>
      <c r="X9045">
        <v>0.11608995932213401</v>
      </c>
      <c r="Y9045">
        <v>0.172275904276804</v>
      </c>
      <c r="Z9045">
        <v>0.19314023795388099</v>
      </c>
      <c r="AA9045">
        <v>0.15305659862896401</v>
      </c>
    </row>
    <row r="9046" spans="1:27" x14ac:dyDescent="0.25">
      <c r="A9046">
        <v>9044</v>
      </c>
      <c r="B9046">
        <v>9044</v>
      </c>
      <c r="C9046" t="s">
        <v>198</v>
      </c>
      <c r="D9046" t="s">
        <v>199</v>
      </c>
      <c r="E9046" t="s">
        <v>43</v>
      </c>
      <c r="F9046">
        <v>2013</v>
      </c>
      <c r="G9046">
        <v>22228000</v>
      </c>
      <c r="H9046">
        <v>9826</v>
      </c>
      <c r="I9046">
        <v>9826</v>
      </c>
      <c r="J9046">
        <v>22228000</v>
      </c>
      <c r="K9046">
        <v>0</v>
      </c>
      <c r="L9046">
        <v>0</v>
      </c>
      <c r="M9046">
        <v>0</v>
      </c>
      <c r="N9046">
        <v>3</v>
      </c>
      <c r="O9046">
        <v>13.262388523751</v>
      </c>
      <c r="P9046">
        <v>175.89094935492199</v>
      </c>
      <c r="Q9046">
        <v>2332.73410815639</v>
      </c>
      <c r="R9046">
        <v>8.9337649893320201E-2</v>
      </c>
      <c r="S9046">
        <v>9.78459710499964E-2</v>
      </c>
      <c r="T9046">
        <v>0.10438106370663899</v>
      </c>
      <c r="U9046">
        <v>13</v>
      </c>
      <c r="V9046">
        <v>169</v>
      </c>
      <c r="W9046">
        <v>2197</v>
      </c>
      <c r="X9046">
        <v>0.11608995932213401</v>
      </c>
      <c r="Y9046">
        <v>0.172275904276804</v>
      </c>
      <c r="Z9046">
        <v>0.19314023795388099</v>
      </c>
      <c r="AA9046">
        <v>0.15212627394786499</v>
      </c>
    </row>
    <row r="9047" spans="1:27" x14ac:dyDescent="0.25">
      <c r="A9047">
        <v>9045</v>
      </c>
      <c r="B9047">
        <v>9045</v>
      </c>
      <c r="C9047" t="s">
        <v>198</v>
      </c>
      <c r="D9047" t="s">
        <v>199</v>
      </c>
      <c r="E9047" t="s">
        <v>43</v>
      </c>
      <c r="F9047">
        <v>2014</v>
      </c>
      <c r="G9047">
        <v>22379000</v>
      </c>
      <c r="H9047">
        <v>10313</v>
      </c>
      <c r="I9047">
        <v>10313</v>
      </c>
      <c r="J9047">
        <v>22379000</v>
      </c>
      <c r="K9047">
        <v>0</v>
      </c>
      <c r="L9047">
        <v>0</v>
      </c>
      <c r="M9047">
        <v>0</v>
      </c>
      <c r="N9047">
        <v>3</v>
      </c>
      <c r="O9047">
        <v>13.332176446062601</v>
      </c>
      <c r="P9047">
        <v>177.746928788948</v>
      </c>
      <c r="Q9047">
        <v>2369.7534173600002</v>
      </c>
      <c r="R9047">
        <v>8.8979770727574403E-2</v>
      </c>
      <c r="S9047">
        <v>9.5702471748446302E-2</v>
      </c>
      <c r="T9047">
        <v>0.10210976474256001</v>
      </c>
      <c r="U9047">
        <v>13</v>
      </c>
      <c r="V9047">
        <v>169</v>
      </c>
      <c r="W9047">
        <v>2197</v>
      </c>
      <c r="X9047">
        <v>0.11608995932213401</v>
      </c>
      <c r="Y9047">
        <v>0.172275904276804</v>
      </c>
      <c r="Z9047">
        <v>0.19314023795388099</v>
      </c>
      <c r="AA9047">
        <v>0.15028167332574399</v>
      </c>
    </row>
    <row r="9048" spans="1:27" x14ac:dyDescent="0.25">
      <c r="A9048">
        <v>9046</v>
      </c>
      <c r="B9048">
        <v>9046</v>
      </c>
      <c r="C9048" t="s">
        <v>198</v>
      </c>
      <c r="D9048" t="s">
        <v>199</v>
      </c>
      <c r="E9048" t="s">
        <v>43</v>
      </c>
      <c r="F9048">
        <v>2015</v>
      </c>
      <c r="G9048">
        <v>22532000</v>
      </c>
      <c r="H9048">
        <v>10734</v>
      </c>
      <c r="I9048">
        <v>10734</v>
      </c>
      <c r="J9048">
        <v>22532000</v>
      </c>
      <c r="K9048">
        <v>0</v>
      </c>
      <c r="L9048">
        <v>0</v>
      </c>
      <c r="M9048">
        <v>0</v>
      </c>
      <c r="N9048">
        <v>6</v>
      </c>
      <c r="O9048">
        <v>13.389900172773</v>
      </c>
      <c r="P9048">
        <v>179.28942663682801</v>
      </c>
      <c r="Q9048">
        <v>2400.6675247008402</v>
      </c>
      <c r="R9048">
        <v>8.8684735953788105E-2</v>
      </c>
      <c r="S9048">
        <v>9.3894484345786802E-2</v>
      </c>
      <c r="T9048">
        <v>0.10015935888855899</v>
      </c>
      <c r="U9048">
        <v>16</v>
      </c>
      <c r="V9048">
        <v>256</v>
      </c>
      <c r="W9048">
        <v>4096</v>
      </c>
      <c r="X9048">
        <v>0.106534271623427</v>
      </c>
      <c r="Y9048">
        <v>0.12645750662835401</v>
      </c>
      <c r="Z9048">
        <v>0.14560531842555899</v>
      </c>
      <c r="AA9048">
        <v>0.120801428275896</v>
      </c>
    </row>
    <row r="9049" spans="1:27" x14ac:dyDescent="0.25">
      <c r="A9049">
        <v>9047</v>
      </c>
      <c r="B9049">
        <v>9047</v>
      </c>
      <c r="C9049" t="s">
        <v>198</v>
      </c>
      <c r="D9049" t="s">
        <v>199</v>
      </c>
      <c r="E9049" t="s">
        <v>43</v>
      </c>
      <c r="F9049">
        <v>2016</v>
      </c>
      <c r="G9049">
        <v>22687000</v>
      </c>
      <c r="H9049">
        <v>11118</v>
      </c>
      <c r="I9049">
        <v>11118</v>
      </c>
      <c r="J9049">
        <v>22687000</v>
      </c>
      <c r="K9049">
        <v>0</v>
      </c>
      <c r="L9049">
        <v>0</v>
      </c>
      <c r="M9049">
        <v>0</v>
      </c>
      <c r="N9049">
        <v>6</v>
      </c>
      <c r="O9049">
        <v>13.440609666748401</v>
      </c>
      <c r="P9049">
        <v>180.64998821389099</v>
      </c>
      <c r="Q9049">
        <v>2428.0459778856098</v>
      </c>
      <c r="R9049">
        <v>8.8426280921449801E-2</v>
      </c>
      <c r="S9049">
        <v>9.2282342719649094E-2</v>
      </c>
      <c r="T9049">
        <v>9.8395088912384895E-2</v>
      </c>
      <c r="U9049">
        <v>16</v>
      </c>
      <c r="V9049">
        <v>256</v>
      </c>
      <c r="W9049">
        <v>4096</v>
      </c>
      <c r="X9049">
        <v>0.106534271623427</v>
      </c>
      <c r="Y9049">
        <v>0.12645750662835401</v>
      </c>
      <c r="Z9049">
        <v>0.14560531842555899</v>
      </c>
      <c r="AA9049">
        <v>0.11966591133403599</v>
      </c>
    </row>
    <row r="9050" spans="1:27" x14ac:dyDescent="0.25">
      <c r="A9050">
        <v>9048</v>
      </c>
      <c r="B9050">
        <v>9048</v>
      </c>
      <c r="C9050" t="s">
        <v>198</v>
      </c>
      <c r="D9050" t="s">
        <v>199</v>
      </c>
      <c r="E9050" t="s">
        <v>43</v>
      </c>
      <c r="F9050">
        <v>2017</v>
      </c>
      <c r="I9050">
        <v>11502</v>
      </c>
      <c r="J9050">
        <v>22842000</v>
      </c>
      <c r="K9050">
        <v>0</v>
      </c>
      <c r="L9050">
        <v>0</v>
      </c>
      <c r="M9050">
        <v>0</v>
      </c>
      <c r="N9050">
        <v>6</v>
      </c>
      <c r="O9050">
        <v>13.4895971223893</v>
      </c>
      <c r="P9050">
        <v>181.96923052437299</v>
      </c>
      <c r="Q9050">
        <v>2454.6916084449899</v>
      </c>
      <c r="R9050">
        <v>8.8177248833311198E-2</v>
      </c>
      <c r="S9050">
        <v>9.0705601299387498E-2</v>
      </c>
      <c r="T9050">
        <v>9.6647832840480896E-2</v>
      </c>
      <c r="U9050">
        <v>16</v>
      </c>
      <c r="V9050">
        <v>256</v>
      </c>
      <c r="W9050">
        <v>4096</v>
      </c>
      <c r="X9050">
        <v>0.106534271623427</v>
      </c>
      <c r="Y9050">
        <v>0.12645750662835401</v>
      </c>
      <c r="Z9050">
        <v>0.14560531842555899</v>
      </c>
      <c r="AA9050">
        <v>0.118565291961388</v>
      </c>
    </row>
    <row r="9051" spans="1:27" x14ac:dyDescent="0.25">
      <c r="A9051">
        <v>9049</v>
      </c>
      <c r="B9051">
        <v>9049</v>
      </c>
      <c r="C9051" t="s">
        <v>200</v>
      </c>
      <c r="D9051" t="s">
        <v>201</v>
      </c>
      <c r="E9051" t="s">
        <v>30</v>
      </c>
      <c r="F9051">
        <v>1900</v>
      </c>
      <c r="I9051">
        <v>238.899749373433</v>
      </c>
      <c r="J9051">
        <v>435598.71210374101</v>
      </c>
      <c r="K9051">
        <v>0</v>
      </c>
      <c r="L9051">
        <v>0</v>
      </c>
      <c r="M9051">
        <v>0</v>
      </c>
      <c r="N9051">
        <v>-11</v>
      </c>
      <c r="O9051">
        <v>7.9002615300574801</v>
      </c>
      <c r="P9051">
        <v>62.414132243306199</v>
      </c>
      <c r="Q9051">
        <v>493.087967893712</v>
      </c>
      <c r="R9051">
        <v>0.12098356108224199</v>
      </c>
      <c r="S9051">
        <v>3.08877526048396E-2</v>
      </c>
      <c r="T9051">
        <v>5.3806777154602602E-2</v>
      </c>
    </row>
    <row r="9052" spans="1:27" x14ac:dyDescent="0.25">
      <c r="A9052">
        <v>9050</v>
      </c>
      <c r="B9052">
        <v>9050</v>
      </c>
      <c r="C9052" t="s">
        <v>200</v>
      </c>
      <c r="D9052" t="s">
        <v>201</v>
      </c>
      <c r="E9052" t="s">
        <v>30</v>
      </c>
      <c r="F9052">
        <v>1901</v>
      </c>
      <c r="I9052">
        <v>242.08175438596399</v>
      </c>
      <c r="J9052">
        <v>441406.73786166601</v>
      </c>
      <c r="K9052">
        <v>0</v>
      </c>
      <c r="L9052">
        <v>0</v>
      </c>
      <c r="M9052">
        <v>0</v>
      </c>
      <c r="N9052">
        <v>-11</v>
      </c>
      <c r="O9052">
        <v>7.9193505378070101</v>
      </c>
      <c r="P9052">
        <v>62.716112940664203</v>
      </c>
      <c r="Q9052">
        <v>496.67088274581499</v>
      </c>
      <c r="R9052">
        <v>0.120855428823007</v>
      </c>
      <c r="S9052">
        <v>3.1347403405093802E-2</v>
      </c>
      <c r="T9052">
        <v>5.4049159084123298E-2</v>
      </c>
    </row>
    <row r="9053" spans="1:27" x14ac:dyDescent="0.25">
      <c r="A9053">
        <v>9051</v>
      </c>
      <c r="B9053">
        <v>9051</v>
      </c>
      <c r="C9053" t="s">
        <v>200</v>
      </c>
      <c r="D9053" t="s">
        <v>201</v>
      </c>
      <c r="E9053" t="s">
        <v>30</v>
      </c>
      <c r="F9053">
        <v>1902</v>
      </c>
      <c r="I9053">
        <v>245.26375939849601</v>
      </c>
      <c r="J9053">
        <v>447214.76361959102</v>
      </c>
      <c r="K9053">
        <v>0</v>
      </c>
      <c r="L9053">
        <v>0</v>
      </c>
      <c r="M9053">
        <v>0</v>
      </c>
      <c r="N9053">
        <v>-11</v>
      </c>
      <c r="O9053">
        <v>7.9381902642789797</v>
      </c>
      <c r="P9053">
        <v>63.014864671893598</v>
      </c>
      <c r="Q9053">
        <v>500.22398524328298</v>
      </c>
      <c r="R9053">
        <v>0.120729084611527</v>
      </c>
      <c r="S9053">
        <v>3.1805189204112599E-2</v>
      </c>
      <c r="T9053">
        <v>5.4291042328684098E-2</v>
      </c>
    </row>
    <row r="9054" spans="1:27" x14ac:dyDescent="0.25">
      <c r="A9054">
        <v>9052</v>
      </c>
      <c r="B9054">
        <v>9052</v>
      </c>
      <c r="C9054" t="s">
        <v>200</v>
      </c>
      <c r="D9054" t="s">
        <v>201</v>
      </c>
      <c r="E9054" t="s">
        <v>30</v>
      </c>
      <c r="F9054">
        <v>1903</v>
      </c>
      <c r="I9054">
        <v>248.445764411027</v>
      </c>
      <c r="J9054">
        <v>453022.78937751602</v>
      </c>
      <c r="K9054">
        <v>0</v>
      </c>
      <c r="L9054">
        <v>0</v>
      </c>
      <c r="M9054">
        <v>0</v>
      </c>
      <c r="N9054">
        <v>-11</v>
      </c>
      <c r="O9054">
        <v>7.9567871363103801</v>
      </c>
      <c r="P9054">
        <v>63.310461532554399</v>
      </c>
      <c r="Q9054">
        <v>503.74786591610302</v>
      </c>
      <c r="R9054">
        <v>0.120604480815582</v>
      </c>
      <c r="S9054">
        <v>3.2261091649789499E-2</v>
      </c>
      <c r="T9054">
        <v>5.4532404184061002E-2</v>
      </c>
    </row>
    <row r="9055" spans="1:27" x14ac:dyDescent="0.25">
      <c r="A9055">
        <v>9053</v>
      </c>
      <c r="B9055">
        <v>9053</v>
      </c>
      <c r="C9055" t="s">
        <v>200</v>
      </c>
      <c r="D9055" t="s">
        <v>201</v>
      </c>
      <c r="E9055" t="s">
        <v>30</v>
      </c>
      <c r="F9055">
        <v>1904</v>
      </c>
      <c r="I9055">
        <v>251.62776942355799</v>
      </c>
      <c r="J9055">
        <v>458830.81513544201</v>
      </c>
      <c r="K9055">
        <v>0</v>
      </c>
      <c r="L9055">
        <v>0</v>
      </c>
      <c r="M9055">
        <v>0</v>
      </c>
      <c r="N9055">
        <v>-11</v>
      </c>
      <c r="O9055">
        <v>7.9751473353580904</v>
      </c>
      <c r="P9055">
        <v>63.602975020669199</v>
      </c>
      <c r="Q9055">
        <v>507.24309675693701</v>
      </c>
      <c r="R9055">
        <v>0.120481571661128</v>
      </c>
      <c r="S9055">
        <v>3.2715093866995802E-2</v>
      </c>
      <c r="T9055">
        <v>5.4773223599452601E-2</v>
      </c>
    </row>
    <row r="9056" spans="1:27" x14ac:dyDescent="0.25">
      <c r="A9056">
        <v>9054</v>
      </c>
      <c r="B9056">
        <v>9054</v>
      </c>
      <c r="C9056" t="s">
        <v>200</v>
      </c>
      <c r="D9056" t="s">
        <v>201</v>
      </c>
      <c r="E9056" t="s">
        <v>30</v>
      </c>
      <c r="F9056">
        <v>1905</v>
      </c>
      <c r="I9056">
        <v>254.80977443609001</v>
      </c>
      <c r="J9056">
        <v>464638.84089336701</v>
      </c>
      <c r="K9056">
        <v>0</v>
      </c>
      <c r="L9056">
        <v>0</v>
      </c>
      <c r="M9056">
        <v>0</v>
      </c>
      <c r="N9056">
        <v>-11</v>
      </c>
      <c r="O9056">
        <v>7.9932768098336302</v>
      </c>
      <c r="P9056">
        <v>63.892474158624204</v>
      </c>
      <c r="Q9056">
        <v>510.71023201502601</v>
      </c>
      <c r="R9056">
        <v>0.120360313137386</v>
      </c>
      <c r="S9056">
        <v>3.3167180381954098E-2</v>
      </c>
      <c r="T9056">
        <v>5.50134810620862E-2</v>
      </c>
    </row>
    <row r="9057" spans="1:20" x14ac:dyDescent="0.25">
      <c r="A9057">
        <v>9055</v>
      </c>
      <c r="B9057">
        <v>9055</v>
      </c>
      <c r="C9057" t="s">
        <v>200</v>
      </c>
      <c r="D9057" t="s">
        <v>201</v>
      </c>
      <c r="E9057" t="s">
        <v>30</v>
      </c>
      <c r="F9057">
        <v>1906</v>
      </c>
      <c r="I9057">
        <v>257.991779448621</v>
      </c>
      <c r="J9057">
        <v>470446.86665129202</v>
      </c>
      <c r="K9057">
        <v>0</v>
      </c>
      <c r="L9057">
        <v>0</v>
      </c>
      <c r="M9057">
        <v>0</v>
      </c>
      <c r="N9057">
        <v>-11</v>
      </c>
      <c r="O9057">
        <v>8.0111812866726595</v>
      </c>
      <c r="P9057">
        <v>64.179025607934193</v>
      </c>
      <c r="Q9057">
        <v>514.14980894716803</v>
      </c>
      <c r="R9057">
        <v>0.120240662907899</v>
      </c>
      <c r="S9057">
        <v>3.3617337050645901E-2</v>
      </c>
      <c r="T9057">
        <v>5.5253158490877502E-2</v>
      </c>
    </row>
    <row r="9058" spans="1:20" x14ac:dyDescent="0.25">
      <c r="A9058">
        <v>9056</v>
      </c>
      <c r="B9058">
        <v>9056</v>
      </c>
      <c r="C9058" t="s">
        <v>200</v>
      </c>
      <c r="D9058" t="s">
        <v>201</v>
      </c>
      <c r="E9058" t="s">
        <v>30</v>
      </c>
      <c r="F9058">
        <v>1907</v>
      </c>
      <c r="I9058">
        <v>261.17378446115202</v>
      </c>
      <c r="J9058">
        <v>476254.89240921702</v>
      </c>
      <c r="K9058">
        <v>0</v>
      </c>
      <c r="L9058">
        <v>0</v>
      </c>
      <c r="M9058">
        <v>0</v>
      </c>
      <c r="N9058">
        <v>-11</v>
      </c>
      <c r="O9058">
        <v>8.0288662821951107</v>
      </c>
      <c r="P9058">
        <v>64.462693777369594</v>
      </c>
      <c r="Q9058">
        <v>517.56234852859097</v>
      </c>
      <c r="R9058">
        <v>0.120122580227114</v>
      </c>
      <c r="S9058">
        <v>3.4065550991014701E-2</v>
      </c>
      <c r="T9058">
        <v>5.5492239138342399E-2</v>
      </c>
    </row>
    <row r="9059" spans="1:20" x14ac:dyDescent="0.25">
      <c r="A9059">
        <v>9057</v>
      </c>
      <c r="B9059">
        <v>9057</v>
      </c>
      <c r="C9059" t="s">
        <v>200</v>
      </c>
      <c r="D9059" t="s">
        <v>201</v>
      </c>
      <c r="E9059" t="s">
        <v>30</v>
      </c>
      <c r="F9059">
        <v>1908</v>
      </c>
      <c r="I9059">
        <v>264.35578947368401</v>
      </c>
      <c r="J9059">
        <v>482062.91816714202</v>
      </c>
      <c r="K9059">
        <v>0</v>
      </c>
      <c r="L9059">
        <v>0</v>
      </c>
      <c r="M9059">
        <v>0</v>
      </c>
      <c r="N9059">
        <v>-11</v>
      </c>
      <c r="O9059">
        <v>8.0463371123078797</v>
      </c>
      <c r="P9059">
        <v>64.743540924903201</v>
      </c>
      <c r="Q9059">
        <v>520.94835612627298</v>
      </c>
      <c r="R9059">
        <v>0.120006025862072</v>
      </c>
      <c r="S9059">
        <v>3.4511810518742199E-2</v>
      </c>
      <c r="T9059">
        <v>5.5730707500033901E-2</v>
      </c>
    </row>
    <row r="9060" spans="1:20" x14ac:dyDescent="0.25">
      <c r="A9060">
        <v>9058</v>
      </c>
      <c r="B9060">
        <v>9058</v>
      </c>
      <c r="C9060" t="s">
        <v>200</v>
      </c>
      <c r="D9060" t="s">
        <v>201</v>
      </c>
      <c r="E9060" t="s">
        <v>30</v>
      </c>
      <c r="F9060">
        <v>1909</v>
      </c>
      <c r="I9060">
        <v>267.53779448621498</v>
      </c>
      <c r="J9060">
        <v>487870.94392506703</v>
      </c>
      <c r="K9060">
        <v>0</v>
      </c>
      <c r="L9060">
        <v>0</v>
      </c>
      <c r="M9060">
        <v>0</v>
      </c>
      <c r="N9060">
        <v>-11</v>
      </c>
      <c r="O9060">
        <v>8.0635989020970094</v>
      </c>
      <c r="P9060">
        <v>65.021627253900206</v>
      </c>
      <c r="Q9060">
        <v>524.30832213711096</v>
      </c>
      <c r="R9060">
        <v>0.119890962018848</v>
      </c>
      <c r="S9060">
        <v>3.49561050863859E-2</v>
      </c>
      <c r="T9060">
        <v>5.5968549230854203E-2</v>
      </c>
    </row>
    <row r="9061" spans="1:20" x14ac:dyDescent="0.25">
      <c r="A9061">
        <v>9059</v>
      </c>
      <c r="B9061">
        <v>9059</v>
      </c>
      <c r="C9061" t="s">
        <v>200</v>
      </c>
      <c r="D9061" t="s">
        <v>201</v>
      </c>
      <c r="E9061" t="s">
        <v>30</v>
      </c>
      <c r="F9061">
        <v>1910</v>
      </c>
      <c r="I9061">
        <v>270.719799498746</v>
      </c>
      <c r="J9061">
        <v>493678.96968299203</v>
      </c>
      <c r="K9061">
        <v>0</v>
      </c>
      <c r="L9061">
        <v>0</v>
      </c>
      <c r="M9061">
        <v>0</v>
      </c>
      <c r="N9061">
        <v>-11</v>
      </c>
      <c r="O9061">
        <v>8.0806565948527904</v>
      </c>
      <c r="P9061">
        <v>65.297011003937897</v>
      </c>
      <c r="Q9061">
        <v>527.642722593146</v>
      </c>
      <c r="R9061">
        <v>0.11977735227339099</v>
      </c>
      <c r="S9061">
        <v>3.5398425225686099E-2</v>
      </c>
      <c r="T9061">
        <v>5.62057510676486E-2</v>
      </c>
    </row>
    <row r="9062" spans="1:20" x14ac:dyDescent="0.25">
      <c r="A9062">
        <v>9060</v>
      </c>
      <c r="B9062">
        <v>9060</v>
      </c>
      <c r="C9062" t="s">
        <v>200</v>
      </c>
      <c r="D9062" t="s">
        <v>201</v>
      </c>
      <c r="E9062" t="s">
        <v>30</v>
      </c>
      <c r="F9062">
        <v>1911</v>
      </c>
      <c r="I9062">
        <v>273.90180451127799</v>
      </c>
      <c r="J9062">
        <v>499486.99544091802</v>
      </c>
      <c r="K9062">
        <v>0</v>
      </c>
      <c r="L9062">
        <v>0</v>
      </c>
      <c r="M9062">
        <v>0</v>
      </c>
      <c r="N9062">
        <v>-11</v>
      </c>
      <c r="O9062">
        <v>8.0975149605675405</v>
      </c>
      <c r="P9062">
        <v>65.569748536615194</v>
      </c>
      <c r="Q9062">
        <v>530.95201973589405</v>
      </c>
      <c r="R9062">
        <v>0.119665161506464</v>
      </c>
      <c r="S9062">
        <v>3.5838762492859402E-2</v>
      </c>
      <c r="T9062">
        <v>5.6442300757551501E-2</v>
      </c>
    </row>
    <row r="9063" spans="1:20" x14ac:dyDescent="0.25">
      <c r="A9063">
        <v>9061</v>
      </c>
      <c r="B9063">
        <v>9061</v>
      </c>
      <c r="C9063" t="s">
        <v>200</v>
      </c>
      <c r="D9063" t="s">
        <v>201</v>
      </c>
      <c r="E9063" t="s">
        <v>30</v>
      </c>
      <c r="F9063">
        <v>1912</v>
      </c>
      <c r="I9063">
        <v>277.08380952380901</v>
      </c>
      <c r="J9063">
        <v>505295.02119884302</v>
      </c>
      <c r="K9063">
        <v>0</v>
      </c>
      <c r="L9063">
        <v>0</v>
      </c>
      <c r="M9063">
        <v>0</v>
      </c>
      <c r="N9063">
        <v>-11</v>
      </c>
      <c r="O9063">
        <v>8.1141786039425998</v>
      </c>
      <c r="P9063">
        <v>65.839894416679897</v>
      </c>
      <c r="Q9063">
        <v>534.23666256166405</v>
      </c>
      <c r="R9063">
        <v>0.119554355842379</v>
      </c>
      <c r="S9063">
        <v>3.6277109416705998E-2</v>
      </c>
      <c r="T9063">
        <v>5.6678186991599898E-2</v>
      </c>
    </row>
    <row r="9064" spans="1:20" x14ac:dyDescent="0.25">
      <c r="A9064">
        <v>9062</v>
      </c>
      <c r="B9064">
        <v>9062</v>
      </c>
      <c r="C9064" t="s">
        <v>200</v>
      </c>
      <c r="D9064" t="s">
        <v>201</v>
      </c>
      <c r="E9064" t="s">
        <v>30</v>
      </c>
      <c r="F9064">
        <v>1913</v>
      </c>
      <c r="I9064">
        <v>280.26581453633997</v>
      </c>
      <c r="J9064">
        <v>511103.04695676803</v>
      </c>
      <c r="K9064">
        <v>0</v>
      </c>
      <c r="L9064">
        <v>0</v>
      </c>
      <c r="M9064">
        <v>0</v>
      </c>
      <c r="N9064">
        <v>-11</v>
      </c>
      <c r="O9064">
        <v>8.1306519719381107</v>
      </c>
      <c r="P9064">
        <v>66.107501488781097</v>
      </c>
      <c r="Q9064">
        <v>537.49708733965895</v>
      </c>
      <c r="R9064">
        <v>0.119444902591282</v>
      </c>
      <c r="S9064">
        <v>3.6713459449374403E-2</v>
      </c>
      <c r="T9064">
        <v>5.6913399343178503E-2</v>
      </c>
    </row>
    <row r="9065" spans="1:20" x14ac:dyDescent="0.25">
      <c r="A9065">
        <v>9063</v>
      </c>
      <c r="B9065">
        <v>9063</v>
      </c>
      <c r="C9065" t="s">
        <v>200</v>
      </c>
      <c r="D9065" t="s">
        <v>201</v>
      </c>
      <c r="E9065" t="s">
        <v>30</v>
      </c>
      <c r="F9065">
        <v>1914</v>
      </c>
      <c r="I9065">
        <v>283.44781954887202</v>
      </c>
      <c r="J9065">
        <v>516911.07271469297</v>
      </c>
      <c r="K9065">
        <v>0</v>
      </c>
      <c r="L9065">
        <v>0</v>
      </c>
      <c r="M9065">
        <v>0</v>
      </c>
      <c r="N9065">
        <v>-11</v>
      </c>
      <c r="O9065">
        <v>8.1469393608966794</v>
      </c>
      <c r="P9065">
        <v>66.372620950127597</v>
      </c>
      <c r="Q9065">
        <v>540.733718104471</v>
      </c>
      <c r="R9065">
        <v>0.119336770194734</v>
      </c>
      <c r="S9065">
        <v>3.7147806919630599E-2</v>
      </c>
      <c r="T9065">
        <v>5.7147928210900902E-2</v>
      </c>
    </row>
    <row r="9066" spans="1:20" x14ac:dyDescent="0.25">
      <c r="A9066">
        <v>9064</v>
      </c>
      <c r="B9066">
        <v>9064</v>
      </c>
      <c r="C9066" t="s">
        <v>200</v>
      </c>
      <c r="D9066" t="s">
        <v>201</v>
      </c>
      <c r="E9066" t="s">
        <v>30</v>
      </c>
      <c r="F9066">
        <v>1915</v>
      </c>
      <c r="I9066">
        <v>286.62982456140298</v>
      </c>
      <c r="J9066">
        <v>522719.09847261797</v>
      </c>
      <c r="K9066">
        <v>0</v>
      </c>
      <c r="L9066">
        <v>0</v>
      </c>
      <c r="M9066">
        <v>0</v>
      </c>
      <c r="N9066">
        <v>-11</v>
      </c>
      <c r="O9066">
        <v>8.1630449232693501</v>
      </c>
      <c r="P9066">
        <v>66.635302419313504</v>
      </c>
      <c r="Q9066">
        <v>543.94696712449502</v>
      </c>
      <c r="R9066">
        <v>0.119229928174376</v>
      </c>
      <c r="S9066">
        <v>3.7580146988494802E-2</v>
      </c>
      <c r="T9066">
        <v>5.7381764765561803E-2</v>
      </c>
    </row>
    <row r="9067" spans="1:20" x14ac:dyDescent="0.25">
      <c r="A9067">
        <v>9065</v>
      </c>
      <c r="B9067">
        <v>9065</v>
      </c>
      <c r="C9067" t="s">
        <v>200</v>
      </c>
      <c r="D9067" t="s">
        <v>201</v>
      </c>
      <c r="E9067" t="s">
        <v>30</v>
      </c>
      <c r="F9067">
        <v>1916</v>
      </c>
      <c r="I9067">
        <v>289.81182957393401</v>
      </c>
      <c r="J9067">
        <v>528527.12423054397</v>
      </c>
      <c r="K9067">
        <v>0</v>
      </c>
      <c r="L9067">
        <v>0</v>
      </c>
      <c r="M9067">
        <v>0</v>
      </c>
      <c r="N9067">
        <v>-11</v>
      </c>
      <c r="O9067">
        <v>8.1789726739702395</v>
      </c>
      <c r="P9067">
        <v>66.895594001551899</v>
      </c>
      <c r="Q9067">
        <v>547.13723534770099</v>
      </c>
      <c r="R9067">
        <v>0.119124347083447</v>
      </c>
      <c r="S9067">
        <v>3.8010475607112001E-2</v>
      </c>
      <c r="T9067">
        <v>5.7614900900841301E-2</v>
      </c>
    </row>
    <row r="9068" spans="1:20" x14ac:dyDescent="0.25">
      <c r="A9068">
        <v>9066</v>
      </c>
      <c r="B9068">
        <v>9066</v>
      </c>
      <c r="C9068" t="s">
        <v>200</v>
      </c>
      <c r="D9068" t="s">
        <v>201</v>
      </c>
      <c r="E9068" t="s">
        <v>30</v>
      </c>
      <c r="F9068">
        <v>1917</v>
      </c>
      <c r="I9068">
        <v>292.99383458646599</v>
      </c>
      <c r="J9068">
        <v>534335.14998846897</v>
      </c>
      <c r="K9068">
        <v>0</v>
      </c>
      <c r="L9068">
        <v>0</v>
      </c>
      <c r="M9068">
        <v>0</v>
      </c>
      <c r="N9068">
        <v>-11</v>
      </c>
      <c r="O9068">
        <v>8.1947264963843107</v>
      </c>
      <c r="P9068">
        <v>67.153542350543006</v>
      </c>
      <c r="Q9068">
        <v>550.30491282606101</v>
      </c>
      <c r="R9068">
        <v>0.119019998461004</v>
      </c>
      <c r="S9068">
        <v>3.84387894767333E-2</v>
      </c>
      <c r="T9068">
        <v>5.7847329187454298E-2</v>
      </c>
    </row>
    <row r="9069" spans="1:20" x14ac:dyDescent="0.25">
      <c r="A9069">
        <v>9067</v>
      </c>
      <c r="B9069">
        <v>9067</v>
      </c>
      <c r="C9069" t="s">
        <v>200</v>
      </c>
      <c r="D9069" t="s">
        <v>201</v>
      </c>
      <c r="E9069" t="s">
        <v>30</v>
      </c>
      <c r="F9069">
        <v>1918</v>
      </c>
      <c r="I9069">
        <v>296.17583959899702</v>
      </c>
      <c r="J9069">
        <v>540143.17574639397</v>
      </c>
      <c r="K9069">
        <v>0</v>
      </c>
      <c r="L9069">
        <v>0</v>
      </c>
      <c r="M9069">
        <v>0</v>
      </c>
      <c r="N9069">
        <v>-11</v>
      </c>
      <c r="O9069">
        <v>8.2103101480505103</v>
      </c>
      <c r="P9069">
        <v>67.409192727181207</v>
      </c>
      <c r="Q9069">
        <v>553.45037911986901</v>
      </c>
      <c r="R9069">
        <v>0.11891685478863299</v>
      </c>
      <c r="S9069">
        <v>3.8865086010694598E-2</v>
      </c>
      <c r="T9069">
        <v>5.8079042830480203E-2</v>
      </c>
    </row>
    <row r="9070" spans="1:20" x14ac:dyDescent="0.25">
      <c r="A9070">
        <v>9068</v>
      </c>
      <c r="B9070">
        <v>9068</v>
      </c>
      <c r="C9070" t="s">
        <v>200</v>
      </c>
      <c r="D9070" t="s">
        <v>201</v>
      </c>
      <c r="E9070" t="s">
        <v>30</v>
      </c>
      <c r="F9070">
        <v>1919</v>
      </c>
      <c r="I9070">
        <v>299.35784461152798</v>
      </c>
      <c r="J9070">
        <v>545951.20150431897</v>
      </c>
      <c r="K9070">
        <v>0</v>
      </c>
      <c r="L9070">
        <v>0</v>
      </c>
      <c r="M9070">
        <v>0</v>
      </c>
      <c r="N9070">
        <v>-11</v>
      </c>
      <c r="O9070">
        <v>8.2257272660413694</v>
      </c>
      <c r="P9070">
        <v>67.662589055296493</v>
      </c>
      <c r="Q9070">
        <v>556.57400368310505</v>
      </c>
      <c r="R9070">
        <v>0.118814889449502</v>
      </c>
      <c r="S9070">
        <v>3.9289363298279999E-2</v>
      </c>
      <c r="T9070">
        <v>5.8310035629623003E-2</v>
      </c>
    </row>
    <row r="9071" spans="1:20" x14ac:dyDescent="0.25">
      <c r="A9071">
        <v>9069</v>
      </c>
      <c r="B9071">
        <v>9069</v>
      </c>
      <c r="C9071" t="s">
        <v>200</v>
      </c>
      <c r="D9071" t="s">
        <v>201</v>
      </c>
      <c r="E9071" t="s">
        <v>30</v>
      </c>
      <c r="F9071">
        <v>1920</v>
      </c>
      <c r="I9071">
        <v>302.53984962406003</v>
      </c>
      <c r="J9071">
        <v>551759.22726224398</v>
      </c>
      <c r="K9071">
        <v>0</v>
      </c>
      <c r="L9071">
        <v>0</v>
      </c>
      <c r="M9071">
        <v>0</v>
      </c>
      <c r="N9071">
        <v>-11</v>
      </c>
      <c r="O9071">
        <v>8.2409813720581102</v>
      </c>
      <c r="P9071">
        <v>67.913773974608802</v>
      </c>
      <c r="Q9071">
        <v>559.67614623091595</v>
      </c>
      <c r="R9071">
        <v>0.118714076689618</v>
      </c>
      <c r="S9071">
        <v>3.9711620070372197E-2</v>
      </c>
      <c r="T9071">
        <v>5.8540301942174598E-2</v>
      </c>
    </row>
    <row r="9072" spans="1:20" x14ac:dyDescent="0.25">
      <c r="A9072">
        <v>9070</v>
      </c>
      <c r="B9072">
        <v>9070</v>
      </c>
      <c r="C9072" t="s">
        <v>200</v>
      </c>
      <c r="D9072" t="s">
        <v>201</v>
      </c>
      <c r="E9072" t="s">
        <v>30</v>
      </c>
      <c r="F9072">
        <v>1921</v>
      </c>
      <c r="I9072">
        <v>305.72185463659099</v>
      </c>
      <c r="J9072">
        <v>557567.25302016898</v>
      </c>
      <c r="K9072">
        <v>0</v>
      </c>
      <c r="L9072">
        <v>0</v>
      </c>
      <c r="M9072">
        <v>0</v>
      </c>
      <c r="N9072">
        <v>-11</v>
      </c>
      <c r="O9072">
        <v>8.25607587725918</v>
      </c>
      <c r="P9072">
        <v>68.162788891060998</v>
      </c>
      <c r="Q9072">
        <v>562.75715709019801</v>
      </c>
      <c r="R9072">
        <v>0.118614391581122</v>
      </c>
      <c r="S9072">
        <v>4.0131855666790499E-2</v>
      </c>
      <c r="T9072">
        <v>5.8769836648475099E-2</v>
      </c>
    </row>
    <row r="9073" spans="1:20" x14ac:dyDescent="0.25">
      <c r="A9073">
        <v>9071</v>
      </c>
      <c r="B9073">
        <v>9071</v>
      </c>
      <c r="C9073" t="s">
        <v>200</v>
      </c>
      <c r="D9073" t="s">
        <v>201</v>
      </c>
      <c r="E9073" t="s">
        <v>30</v>
      </c>
      <c r="F9073">
        <v>1922</v>
      </c>
      <c r="I9073">
        <v>308.90385964912201</v>
      </c>
      <c r="J9073">
        <v>563375.27877809503</v>
      </c>
      <c r="K9073">
        <v>0</v>
      </c>
      <c r="L9073">
        <v>0</v>
      </c>
      <c r="M9073">
        <v>0</v>
      </c>
      <c r="N9073">
        <v>-11</v>
      </c>
      <c r="O9073">
        <v>8.2710140868388802</v>
      </c>
      <c r="P9073">
        <v>68.409674024687305</v>
      </c>
      <c r="Q9073">
        <v>565.817377534245</v>
      </c>
      <c r="R9073">
        <v>0.118515809987521</v>
      </c>
      <c r="S9073">
        <v>4.05500700052292E-2</v>
      </c>
      <c r="T9073">
        <v>5.8998635119684999E-2</v>
      </c>
    </row>
    <row r="9074" spans="1:20" x14ac:dyDescent="0.25">
      <c r="A9074">
        <v>9072</v>
      </c>
      <c r="B9074">
        <v>9072</v>
      </c>
      <c r="C9074" t="s">
        <v>200</v>
      </c>
      <c r="D9074" t="s">
        <v>201</v>
      </c>
      <c r="E9074" t="s">
        <v>30</v>
      </c>
      <c r="F9074">
        <v>1923</v>
      </c>
      <c r="I9074">
        <v>312.085864661654</v>
      </c>
      <c r="J9074">
        <v>569183.30453602003</v>
      </c>
      <c r="K9074">
        <v>0</v>
      </c>
      <c r="L9074">
        <v>0</v>
      </c>
      <c r="M9074">
        <v>0</v>
      </c>
      <c r="N9074">
        <v>-11</v>
      </c>
      <c r="O9074">
        <v>8.2857992043712994</v>
      </c>
      <c r="P9074">
        <v>68.65446845516</v>
      </c>
      <c r="Q9074">
        <v>568.85714010230004</v>
      </c>
      <c r="R9074">
        <v>0.118418308530717</v>
      </c>
      <c r="S9074">
        <v>4.09662635517083E-2</v>
      </c>
      <c r="T9074">
        <v>5.9226693187690103E-2</v>
      </c>
    </row>
    <row r="9075" spans="1:20" x14ac:dyDescent="0.25">
      <c r="A9075">
        <v>9073</v>
      </c>
      <c r="B9075">
        <v>9073</v>
      </c>
      <c r="C9075" t="s">
        <v>200</v>
      </c>
      <c r="D9075" t="s">
        <v>201</v>
      </c>
      <c r="E9075" t="s">
        <v>30</v>
      </c>
      <c r="F9075">
        <v>1924</v>
      </c>
      <c r="I9075">
        <v>315.26786967418502</v>
      </c>
      <c r="J9075">
        <v>574991.33029394504</v>
      </c>
      <c r="K9075">
        <v>0</v>
      </c>
      <c r="L9075">
        <v>0</v>
      </c>
      <c r="M9075">
        <v>0</v>
      </c>
      <c r="N9075">
        <v>-11</v>
      </c>
      <c r="O9075">
        <v>8.3004343359338808</v>
      </c>
      <c r="P9075">
        <v>68.897210165150099</v>
      </c>
      <c r="Q9075">
        <v>571.87676890486398</v>
      </c>
      <c r="R9075">
        <v>0.11832186455973499</v>
      </c>
      <c r="S9075">
        <v>4.1380437292459202E-2</v>
      </c>
      <c r="T9075">
        <v>5.9454007116986701E-2</v>
      </c>
    </row>
    <row r="9076" spans="1:20" x14ac:dyDescent="0.25">
      <c r="A9076">
        <v>9074</v>
      </c>
      <c r="B9076">
        <v>9074</v>
      </c>
      <c r="C9076" t="s">
        <v>200</v>
      </c>
      <c r="D9076" t="s">
        <v>201</v>
      </c>
      <c r="E9076" t="s">
        <v>30</v>
      </c>
      <c r="F9076">
        <v>1925</v>
      </c>
      <c r="I9076">
        <v>318.44987468671599</v>
      </c>
      <c r="J9076">
        <v>580799.35605187004</v>
      </c>
      <c r="K9076">
        <v>0</v>
      </c>
      <c r="L9076">
        <v>0</v>
      </c>
      <c r="M9076">
        <v>0</v>
      </c>
      <c r="N9076">
        <v>-11</v>
      </c>
      <c r="O9076">
        <v>8.3149224940240192</v>
      </c>
      <c r="P9076">
        <v>69.137936081626705</v>
      </c>
      <c r="Q9076">
        <v>574.87657991551305</v>
      </c>
      <c r="R9076">
        <v>0.11822645612103599</v>
      </c>
      <c r="S9076">
        <v>4.179259270717E-2</v>
      </c>
      <c r="T9076">
        <v>5.9680573578395402E-2</v>
      </c>
    </row>
    <row r="9077" spans="1:20" x14ac:dyDescent="0.25">
      <c r="A9077">
        <v>9075</v>
      </c>
      <c r="B9077">
        <v>9075</v>
      </c>
      <c r="C9077" t="s">
        <v>200</v>
      </c>
      <c r="D9077" t="s">
        <v>201</v>
      </c>
      <c r="E9077" t="s">
        <v>30</v>
      </c>
      <c r="F9077">
        <v>1926</v>
      </c>
      <c r="I9077">
        <v>321.63187969924797</v>
      </c>
      <c r="J9077">
        <v>586607.38180979597</v>
      </c>
      <c r="K9077">
        <v>0</v>
      </c>
      <c r="L9077">
        <v>0</v>
      </c>
      <c r="M9077">
        <v>0</v>
      </c>
      <c r="N9077">
        <v>-11</v>
      </c>
      <c r="O9077">
        <v>8.3292666012808994</v>
      </c>
      <c r="P9077">
        <v>69.376682115213498</v>
      </c>
      <c r="Q9077">
        <v>577.85688124992896</v>
      </c>
      <c r="R9077">
        <v>0.118132061930329</v>
      </c>
      <c r="S9077">
        <v>4.22027317435184E-2</v>
      </c>
      <c r="T9077">
        <v>5.9906389624477703E-2</v>
      </c>
    </row>
    <row r="9078" spans="1:20" x14ac:dyDescent="0.25">
      <c r="A9078">
        <v>9076</v>
      </c>
      <c r="B9078">
        <v>9076</v>
      </c>
      <c r="C9078" t="s">
        <v>200</v>
      </c>
      <c r="D9078" t="s">
        <v>201</v>
      </c>
      <c r="E9078" t="s">
        <v>30</v>
      </c>
      <c r="F9078">
        <v>1927</v>
      </c>
      <c r="I9078">
        <v>324.813884711779</v>
      </c>
      <c r="J9078">
        <v>592415.40756772098</v>
      </c>
      <c r="K9078">
        <v>0</v>
      </c>
      <c r="L9078">
        <v>0</v>
      </c>
      <c r="M9078">
        <v>0</v>
      </c>
      <c r="N9078">
        <v>-11</v>
      </c>
      <c r="O9078">
        <v>8.3434694940240597</v>
      </c>
      <c r="P9078">
        <v>69.613483197710096</v>
      </c>
      <c r="Q9078">
        <v>580.81797343284995</v>
      </c>
      <c r="R9078">
        <v>0.118038661345788</v>
      </c>
      <c r="S9078">
        <v>4.2610856792925401E-2</v>
      </c>
      <c r="T9078">
        <v>6.0131452666525601E-2</v>
      </c>
    </row>
    <row r="9079" spans="1:20" x14ac:dyDescent="0.25">
      <c r="A9079">
        <v>9077</v>
      </c>
      <c r="B9079">
        <v>9077</v>
      </c>
      <c r="C9079" t="s">
        <v>200</v>
      </c>
      <c r="D9079" t="s">
        <v>201</v>
      </c>
      <c r="E9079" t="s">
        <v>30</v>
      </c>
      <c r="F9079">
        <v>1928</v>
      </c>
      <c r="I9079">
        <v>327.99588972431002</v>
      </c>
      <c r="J9079">
        <v>598223.43332564598</v>
      </c>
      <c r="K9079">
        <v>0</v>
      </c>
      <c r="L9079">
        <v>0</v>
      </c>
      <c r="M9079">
        <v>0</v>
      </c>
      <c r="N9079">
        <v>-11</v>
      </c>
      <c r="O9079">
        <v>8.3575339256195793</v>
      </c>
      <c r="P9079">
        <v>69.848373317882206</v>
      </c>
      <c r="Q9079">
        <v>583.76014965354204</v>
      </c>
      <c r="R9079">
        <v>0.117946234342589</v>
      </c>
      <c r="S9079">
        <v>4.3016970667468998E-2</v>
      </c>
      <c r="T9079">
        <v>6.0355760453016299E-2</v>
      </c>
    </row>
    <row r="9080" spans="1:20" x14ac:dyDescent="0.25">
      <c r="A9080">
        <v>9078</v>
      </c>
      <c r="B9080">
        <v>9078</v>
      </c>
      <c r="C9080" t="s">
        <v>200</v>
      </c>
      <c r="D9080" t="s">
        <v>201</v>
      </c>
      <c r="E9080" t="s">
        <v>30</v>
      </c>
      <c r="F9080">
        <v>1929</v>
      </c>
      <c r="I9080">
        <v>331.17789473684201</v>
      </c>
      <c r="J9080">
        <v>604031.45908357098</v>
      </c>
      <c r="K9080">
        <v>0</v>
      </c>
      <c r="L9080">
        <v>0</v>
      </c>
      <c r="M9080">
        <v>0</v>
      </c>
      <c r="N9080">
        <v>-11</v>
      </c>
      <c r="O9080">
        <v>8.3714625696837093</v>
      </c>
      <c r="P9080">
        <v>70.081385555615299</v>
      </c>
      <c r="Q9080">
        <v>586.68369601040604</v>
      </c>
      <c r="R9080">
        <v>0.117854761488694</v>
      </c>
      <c r="S9080">
        <v>4.3421076577896303E-2</v>
      </c>
      <c r="T9080">
        <v>6.05793110494246E-2</v>
      </c>
    </row>
    <row r="9081" spans="1:20" x14ac:dyDescent="0.25">
      <c r="A9081">
        <v>9079</v>
      </c>
      <c r="B9081">
        <v>9079</v>
      </c>
      <c r="C9081" t="s">
        <v>200</v>
      </c>
      <c r="D9081" t="s">
        <v>201</v>
      </c>
      <c r="E9081" t="s">
        <v>30</v>
      </c>
      <c r="F9081">
        <v>1930</v>
      </c>
      <c r="I9081">
        <v>334.35989974937303</v>
      </c>
      <c r="J9081">
        <v>609839.48484149599</v>
      </c>
      <c r="K9081">
        <v>0</v>
      </c>
      <c r="L9081">
        <v>0</v>
      </c>
      <c r="M9081">
        <v>0</v>
      </c>
      <c r="N9081">
        <v>-11</v>
      </c>
      <c r="O9081">
        <v>8.3852580231332894</v>
      </c>
      <c r="P9081">
        <v>70.312552114521196</v>
      </c>
      <c r="Q9081">
        <v>589.58889174526598</v>
      </c>
      <c r="R9081">
        <v>0.11776422392180901</v>
      </c>
      <c r="S9081">
        <v>4.3823178112678801E-2</v>
      </c>
      <c r="T9081">
        <v>6.0802102819303101E-2</v>
      </c>
    </row>
    <row r="9082" spans="1:20" x14ac:dyDescent="0.25">
      <c r="A9082">
        <v>9080</v>
      </c>
      <c r="B9082">
        <v>9080</v>
      </c>
      <c r="C9082" t="s">
        <v>200</v>
      </c>
      <c r="D9082" t="s">
        <v>201</v>
      </c>
      <c r="E9082" t="s">
        <v>30</v>
      </c>
      <c r="F9082">
        <v>1931</v>
      </c>
      <c r="I9082">
        <v>337.54190476190399</v>
      </c>
      <c r="J9082">
        <v>615647.51059942099</v>
      </c>
      <c r="K9082">
        <v>0</v>
      </c>
      <c r="L9082">
        <v>0</v>
      </c>
      <c r="M9082">
        <v>0</v>
      </c>
      <c r="N9082">
        <v>-11</v>
      </c>
      <c r="O9082">
        <v>8.3989228090917791</v>
      </c>
      <c r="P9082">
        <v>70.541904353082202</v>
      </c>
      <c r="Q9082">
        <v>592.47600946787304</v>
      </c>
      <c r="R9082">
        <v>0.11767460332744201</v>
      </c>
      <c r="S9082">
        <v>4.4223279218058402E-2</v>
      </c>
      <c r="T9082">
        <v>6.1024134406534598E-2</v>
      </c>
    </row>
    <row r="9083" spans="1:20" x14ac:dyDescent="0.25">
      <c r="A9083">
        <v>9081</v>
      </c>
      <c r="B9083">
        <v>9081</v>
      </c>
      <c r="C9083" t="s">
        <v>200</v>
      </c>
      <c r="D9083" t="s">
        <v>201</v>
      </c>
      <c r="E9083" t="s">
        <v>30</v>
      </c>
      <c r="F9083">
        <v>1932</v>
      </c>
      <c r="I9083">
        <v>340.72390977443598</v>
      </c>
      <c r="J9083">
        <v>621455.53635734599</v>
      </c>
      <c r="K9083">
        <v>0</v>
      </c>
      <c r="L9083">
        <v>0</v>
      </c>
      <c r="M9083">
        <v>0</v>
      </c>
      <c r="N9083">
        <v>-11</v>
      </c>
      <c r="O9083">
        <v>8.4124593796588805</v>
      </c>
      <c r="P9083">
        <v>70.769472814410605</v>
      </c>
      <c r="Q9083">
        <v>595.34531537110297</v>
      </c>
      <c r="R9083">
        <v>0.117585881918013</v>
      </c>
      <c r="S9083">
        <v>4.4621384179034197E-2</v>
      </c>
      <c r="T9083">
        <v>6.1245404718681597E-2</v>
      </c>
    </row>
    <row r="9084" spans="1:20" x14ac:dyDescent="0.25">
      <c r="A9084">
        <v>9082</v>
      </c>
      <c r="B9084">
        <v>9082</v>
      </c>
      <c r="C9084" t="s">
        <v>200</v>
      </c>
      <c r="D9084" t="s">
        <v>201</v>
      </c>
      <c r="E9084" t="s">
        <v>30</v>
      </c>
      <c r="F9084">
        <v>1933</v>
      </c>
      <c r="I9084">
        <v>343.905914786967</v>
      </c>
      <c r="J9084">
        <v>627263.56211527204</v>
      </c>
      <c r="K9084">
        <v>0</v>
      </c>
      <c r="L9084">
        <v>0</v>
      </c>
      <c r="M9084">
        <v>0</v>
      </c>
      <c r="N9084">
        <v>-11</v>
      </c>
      <c r="O9084">
        <v>8.4258701185514493</v>
      </c>
      <c r="P9084">
        <v>70.995287254698198</v>
      </c>
      <c r="Q9084">
        <v>598.19706943733797</v>
      </c>
      <c r="R9084">
        <v>0.117498042412934</v>
      </c>
      <c r="S9084">
        <v>4.5017497601241498E-2</v>
      </c>
      <c r="T9084">
        <v>6.1465912911355503E-2</v>
      </c>
    </row>
    <row r="9085" spans="1:20" x14ac:dyDescent="0.25">
      <c r="A9085">
        <v>9083</v>
      </c>
      <c r="B9085">
        <v>9083</v>
      </c>
      <c r="C9085" t="s">
        <v>200</v>
      </c>
      <c r="D9085" t="s">
        <v>201</v>
      </c>
      <c r="E9085" t="s">
        <v>30</v>
      </c>
      <c r="F9085">
        <v>1934</v>
      </c>
      <c r="I9085">
        <v>347.08791979949802</v>
      </c>
      <c r="J9085">
        <v>633071.58787319704</v>
      </c>
      <c r="K9085">
        <v>0</v>
      </c>
      <c r="L9085">
        <v>0</v>
      </c>
      <c r="M9085">
        <v>0</v>
      </c>
      <c r="N9085">
        <v>-11</v>
      </c>
      <c r="O9085">
        <v>8.43915734362281</v>
      </c>
      <c r="P9085">
        <v>71.219376670422903</v>
      </c>
      <c r="Q9085">
        <v>601.03152563643903</v>
      </c>
      <c r="R9085">
        <v>0.117411068019635</v>
      </c>
      <c r="S9085">
        <v>4.5411624393681897E-2</v>
      </c>
      <c r="T9085">
        <v>6.1685658373536997E-2</v>
      </c>
    </row>
    <row r="9086" spans="1:20" x14ac:dyDescent="0.25">
      <c r="A9086">
        <v>9084</v>
      </c>
      <c r="B9086">
        <v>9084</v>
      </c>
      <c r="C9086" t="s">
        <v>200</v>
      </c>
      <c r="D9086" t="s">
        <v>201</v>
      </c>
      <c r="E9086" t="s">
        <v>30</v>
      </c>
      <c r="F9086">
        <v>1935</v>
      </c>
      <c r="I9086">
        <v>350.26992481203001</v>
      </c>
      <c r="J9086">
        <v>638879.61363112205</v>
      </c>
      <c r="K9086">
        <v>0</v>
      </c>
      <c r="L9086">
        <v>0</v>
      </c>
      <c r="M9086">
        <v>0</v>
      </c>
      <c r="N9086">
        <v>-11</v>
      </c>
      <c r="O9086">
        <v>8.4523233092671095</v>
      </c>
      <c r="P9086">
        <v>71.441769324380104</v>
      </c>
      <c r="Q9086">
        <v>603.84893211574104</v>
      </c>
      <c r="R9086">
        <v>0.117324942415449</v>
      </c>
      <c r="S9086">
        <v>4.5803769752258298E-2</v>
      </c>
      <c r="T9086">
        <v>6.1904640713780802E-2</v>
      </c>
    </row>
    <row r="9087" spans="1:20" x14ac:dyDescent="0.25">
      <c r="A9087">
        <v>9085</v>
      </c>
      <c r="B9087">
        <v>9085</v>
      </c>
      <c r="C9087" t="s">
        <v>200</v>
      </c>
      <c r="D9087" t="s">
        <v>201</v>
      </c>
      <c r="E9087" t="s">
        <v>30</v>
      </c>
      <c r="F9087">
        <v>1936</v>
      </c>
      <c r="I9087">
        <v>353.45192982456098</v>
      </c>
      <c r="J9087">
        <v>644687.63938904705</v>
      </c>
      <c r="K9087">
        <v>0</v>
      </c>
      <c r="L9087">
        <v>0</v>
      </c>
      <c r="M9087">
        <v>0</v>
      </c>
      <c r="N9087">
        <v>-11</v>
      </c>
      <c r="O9087">
        <v>8.4653702087148606</v>
      </c>
      <c r="P9087">
        <v>71.662492770597098</v>
      </c>
      <c r="Q9087">
        <v>606.64953138245698</v>
      </c>
      <c r="R9087">
        <v>0.117239649730343</v>
      </c>
      <c r="S9087">
        <v>4.61939391440776E-2</v>
      </c>
      <c r="T9087">
        <v>6.2122859747250202E-2</v>
      </c>
    </row>
    <row r="9088" spans="1:20" x14ac:dyDescent="0.25">
      <c r="A9088">
        <v>9086</v>
      </c>
      <c r="B9088">
        <v>9086</v>
      </c>
      <c r="C9088" t="s">
        <v>200</v>
      </c>
      <c r="D9088" t="s">
        <v>201</v>
      </c>
      <c r="E9088" t="s">
        <v>30</v>
      </c>
      <c r="F9088">
        <v>1937</v>
      </c>
      <c r="I9088">
        <v>356.633934837092</v>
      </c>
      <c r="J9088">
        <v>650495.66514697205</v>
      </c>
      <c r="K9088">
        <v>0</v>
      </c>
      <c r="L9088">
        <v>0</v>
      </c>
      <c r="M9088">
        <v>0</v>
      </c>
      <c r="N9088">
        <v>-11</v>
      </c>
      <c r="O9088">
        <v>8.4783001762257904</v>
      </c>
      <c r="P9088">
        <v>71.881573878190295</v>
      </c>
      <c r="Q9088">
        <v>609.43356047884799</v>
      </c>
      <c r="R9088">
        <v>0.117155174530421</v>
      </c>
      <c r="S9088">
        <v>4.6582138292482901E-2</v>
      </c>
      <c r="T9088">
        <v>6.2340315483525602E-2</v>
      </c>
    </row>
    <row r="9089" spans="1:20" x14ac:dyDescent="0.25">
      <c r="A9089">
        <v>9087</v>
      </c>
      <c r="B9089">
        <v>9087</v>
      </c>
      <c r="C9089" t="s">
        <v>200</v>
      </c>
      <c r="D9089" t="s">
        <v>201</v>
      </c>
      <c r="E9089" t="s">
        <v>30</v>
      </c>
      <c r="F9089">
        <v>1938</v>
      </c>
      <c r="I9089">
        <v>359.81593984962399</v>
      </c>
      <c r="J9089">
        <v>656303.69090489706</v>
      </c>
      <c r="K9089">
        <v>0</v>
      </c>
      <c r="L9089">
        <v>0</v>
      </c>
      <c r="M9089">
        <v>0</v>
      </c>
      <c r="N9089">
        <v>-11</v>
      </c>
      <c r="O9089">
        <v>8.4911152891840995</v>
      </c>
      <c r="P9089">
        <v>72.099038854215905</v>
      </c>
      <c r="Q9089">
        <v>612.20125115051098</v>
      </c>
      <c r="R9089">
        <v>0.117071501802177</v>
      </c>
      <c r="S9089">
        <v>4.6968373162779402E-2</v>
      </c>
      <c r="T9089">
        <v>6.2557008115129806E-2</v>
      </c>
    </row>
    <row r="9090" spans="1:20" x14ac:dyDescent="0.25">
      <c r="A9090">
        <v>9088</v>
      </c>
      <c r="B9090">
        <v>9088</v>
      </c>
      <c r="C9090" t="s">
        <v>200</v>
      </c>
      <c r="D9090" t="s">
        <v>201</v>
      </c>
      <c r="E9090" t="s">
        <v>30</v>
      </c>
      <c r="F9090">
        <v>1939</v>
      </c>
      <c r="I9090">
        <v>362.99794486215501</v>
      </c>
      <c r="J9090">
        <v>662111.71666282299</v>
      </c>
      <c r="K9090">
        <v>0</v>
      </c>
      <c r="L9090">
        <v>0</v>
      </c>
      <c r="M9090">
        <v>0</v>
      </c>
      <c r="N9090">
        <v>-11</v>
      </c>
      <c r="O9090">
        <v>8.5038175701016101</v>
      </c>
      <c r="P9090">
        <v>72.314913265569004</v>
      </c>
      <c r="Q9090">
        <v>614.95283000812003</v>
      </c>
      <c r="R9090">
        <v>0.116988616937445</v>
      </c>
      <c r="S9090">
        <v>4.7352649948620602E-2</v>
      </c>
      <c r="T9090">
        <v>6.2772938006733406E-2</v>
      </c>
    </row>
    <row r="9091" spans="1:20" x14ac:dyDescent="0.25">
      <c r="A9091">
        <v>9089</v>
      </c>
      <c r="B9091">
        <v>9089</v>
      </c>
      <c r="C9091" t="s">
        <v>200</v>
      </c>
      <c r="D9091" t="s">
        <v>201</v>
      </c>
      <c r="E9091" t="s">
        <v>30</v>
      </c>
      <c r="F9091">
        <v>1940</v>
      </c>
      <c r="I9091">
        <v>366.17994987468597</v>
      </c>
      <c r="J9091">
        <v>667919.74242074799</v>
      </c>
      <c r="K9091">
        <v>0</v>
      </c>
      <c r="L9091">
        <v>0</v>
      </c>
      <c r="M9091">
        <v>0</v>
      </c>
      <c r="N9091">
        <v>-11</v>
      </c>
      <c r="O9091">
        <v>8.5164089885334793</v>
      </c>
      <c r="P9091">
        <v>72.529222059973904</v>
      </c>
      <c r="Q9091">
        <v>617.68851868290301</v>
      </c>
      <c r="R9091">
        <v>0.11690650571901599</v>
      </c>
      <c r="S9091">
        <v>4.77349750590223E-2</v>
      </c>
      <c r="T9091">
        <v>6.2988105684988804E-2</v>
      </c>
    </row>
    <row r="9092" spans="1:20" x14ac:dyDescent="0.25">
      <c r="A9092">
        <v>9090</v>
      </c>
      <c r="B9092">
        <v>9090</v>
      </c>
      <c r="C9092" t="s">
        <v>200</v>
      </c>
      <c r="D9092" t="s">
        <v>201</v>
      </c>
      <c r="E9092" t="s">
        <v>30</v>
      </c>
      <c r="F9092">
        <v>1941</v>
      </c>
      <c r="I9092">
        <v>369.36195488721802</v>
      </c>
      <c r="J9092">
        <v>673727.768178673</v>
      </c>
      <c r="K9092">
        <v>0</v>
      </c>
      <c r="L9092">
        <v>0</v>
      </c>
      <c r="M9092">
        <v>0</v>
      </c>
      <c r="N9092">
        <v>-11</v>
      </c>
      <c r="O9092">
        <v>8.5288914629109591</v>
      </c>
      <c r="P9092">
        <v>72.741989586115494</v>
      </c>
      <c r="Q9092">
        <v>620.40853397617798</v>
      </c>
      <c r="R9092">
        <v>0.116825154306886</v>
      </c>
      <c r="S9092">
        <v>4.81153551059747E-2</v>
      </c>
      <c r="T9092">
        <v>6.3202511828954797E-2</v>
      </c>
    </row>
    <row r="9093" spans="1:20" x14ac:dyDescent="0.25">
      <c r="A9093">
        <v>9091</v>
      </c>
      <c r="B9093">
        <v>9091</v>
      </c>
      <c r="C9093" t="s">
        <v>200</v>
      </c>
      <c r="D9093" t="s">
        <v>201</v>
      </c>
      <c r="E9093" t="s">
        <v>30</v>
      </c>
      <c r="F9093">
        <v>1942</v>
      </c>
      <c r="I9093">
        <v>372.54395989974898</v>
      </c>
      <c r="J9093">
        <v>679535.793936598</v>
      </c>
      <c r="K9093">
        <v>0</v>
      </c>
      <c r="L9093">
        <v>0</v>
      </c>
      <c r="M9093">
        <v>0</v>
      </c>
      <c r="N9093">
        <v>-11</v>
      </c>
      <c r="O9093">
        <v>8.54126686229562</v>
      </c>
      <c r="P9093">
        <v>72.953239612949204</v>
      </c>
      <c r="Q9093">
        <v>623.113088003195</v>
      </c>
      <c r="R9093">
        <v>0.116744549225102</v>
      </c>
      <c r="S9093">
        <v>4.8493796892623703E-2</v>
      </c>
      <c r="T9093">
        <v>6.3416157261075107E-2</v>
      </c>
    </row>
    <row r="9094" spans="1:20" x14ac:dyDescent="0.25">
      <c r="A9094">
        <v>9092</v>
      </c>
      <c r="B9094">
        <v>9092</v>
      </c>
      <c r="C9094" t="s">
        <v>200</v>
      </c>
      <c r="D9094" t="s">
        <v>201</v>
      </c>
      <c r="E9094" t="s">
        <v>30</v>
      </c>
      <c r="F9094">
        <v>1943</v>
      </c>
      <c r="I9094">
        <v>375.72596491228001</v>
      </c>
      <c r="J9094">
        <v>685343.819694523</v>
      </c>
      <c r="K9094">
        <v>0</v>
      </c>
      <c r="L9094">
        <v>0</v>
      </c>
      <c r="M9094">
        <v>0</v>
      </c>
      <c r="N9094">
        <v>-11</v>
      </c>
      <c r="O9094">
        <v>8.5535370080589495</v>
      </c>
      <c r="P9094">
        <v>73.162995348234105</v>
      </c>
      <c r="Q9094">
        <v>625.80238833156602</v>
      </c>
      <c r="R9094">
        <v>0.116664677349174</v>
      </c>
      <c r="S9094">
        <v>4.8870307401994599E-2</v>
      </c>
      <c r="T9094">
        <v>6.3629042938673899E-2</v>
      </c>
    </row>
    <row r="9095" spans="1:20" x14ac:dyDescent="0.25">
      <c r="A9095">
        <v>9093</v>
      </c>
      <c r="B9095">
        <v>9093</v>
      </c>
      <c r="C9095" t="s">
        <v>200</v>
      </c>
      <c r="D9095" t="s">
        <v>201</v>
      </c>
      <c r="E9095" t="s">
        <v>30</v>
      </c>
      <c r="F9095">
        <v>1944</v>
      </c>
      <c r="I9095">
        <v>378.90796992481199</v>
      </c>
      <c r="J9095">
        <v>691151.845452448</v>
      </c>
      <c r="K9095">
        <v>0</v>
      </c>
      <c r="L9095">
        <v>0</v>
      </c>
      <c r="M9095">
        <v>0</v>
      </c>
      <c r="N9095">
        <v>-11</v>
      </c>
      <c r="O9095">
        <v>8.5657036754911697</v>
      </c>
      <c r="P9095">
        <v>73.371279456322895</v>
      </c>
      <c r="Q9095">
        <v>628.47663811451503</v>
      </c>
      <c r="R9095">
        <v>0.116585525894023</v>
      </c>
      <c r="S9095">
        <v>4.9244893786231599E-2</v>
      </c>
      <c r="T9095">
        <v>6.3841169945938095E-2</v>
      </c>
    </row>
    <row r="9096" spans="1:20" x14ac:dyDescent="0.25">
      <c r="A9096">
        <v>9094</v>
      </c>
      <c r="B9096">
        <v>9094</v>
      </c>
      <c r="C9096" t="s">
        <v>200</v>
      </c>
      <c r="D9096" t="s">
        <v>201</v>
      </c>
      <c r="E9096" t="s">
        <v>30</v>
      </c>
      <c r="F9096">
        <v>1945</v>
      </c>
      <c r="I9096">
        <v>382.08997493734302</v>
      </c>
      <c r="J9096">
        <v>696959.87121037405</v>
      </c>
      <c r="K9096">
        <v>0</v>
      </c>
      <c r="L9096">
        <v>0</v>
      </c>
      <c r="M9096">
        <v>0</v>
      </c>
      <c r="N9096">
        <v>-11</v>
      </c>
      <c r="O9096">
        <v>8.5777685953426506</v>
      </c>
      <c r="P9096">
        <v>73.578114075246702</v>
      </c>
      <c r="Q9096">
        <v>631.13603621919003</v>
      </c>
      <c r="R9096">
        <v>0.116507082402439</v>
      </c>
      <c r="S9096">
        <v>4.9617563356330101E-2</v>
      </c>
      <c r="T9096">
        <v>6.4052539486352603E-2</v>
      </c>
    </row>
    <row r="9097" spans="1:20" x14ac:dyDescent="0.25">
      <c r="A9097">
        <v>9095</v>
      </c>
      <c r="B9097">
        <v>9095</v>
      </c>
      <c r="C9097" t="s">
        <v>200</v>
      </c>
      <c r="D9097" t="s">
        <v>201</v>
      </c>
      <c r="E9097" t="s">
        <v>30</v>
      </c>
      <c r="F9097">
        <v>1946</v>
      </c>
      <c r="I9097">
        <v>385.27197994987398</v>
      </c>
      <c r="J9097">
        <v>702767.89696829906</v>
      </c>
      <c r="K9097">
        <v>0</v>
      </c>
      <c r="L9097">
        <v>0</v>
      </c>
      <c r="M9097">
        <v>0</v>
      </c>
      <c r="N9097">
        <v>-11</v>
      </c>
      <c r="O9097">
        <v>8.5897334553015998</v>
      </c>
      <c r="P9097">
        <v>73.783520833127497</v>
      </c>
      <c r="Q9097">
        <v>633.78077735025795</v>
      </c>
      <c r="R9097">
        <v>0.116429334734032</v>
      </c>
      <c r="S9097">
        <v>4.9988323572337297E-2</v>
      </c>
      <c r="T9097">
        <v>6.4263152875566804E-2</v>
      </c>
    </row>
    <row r="9098" spans="1:20" x14ac:dyDescent="0.25">
      <c r="A9098">
        <v>9096</v>
      </c>
      <c r="B9098">
        <v>9096</v>
      </c>
      <c r="C9098" t="s">
        <v>200</v>
      </c>
      <c r="D9098" t="s">
        <v>201</v>
      </c>
      <c r="E9098" t="s">
        <v>30</v>
      </c>
      <c r="F9098">
        <v>1947</v>
      </c>
      <c r="I9098">
        <v>388.45398496240603</v>
      </c>
      <c r="J9098">
        <v>708575.92272622394</v>
      </c>
      <c r="K9098">
        <v>0</v>
      </c>
      <c r="L9098">
        <v>0</v>
      </c>
      <c r="M9098">
        <v>0</v>
      </c>
      <c r="N9098">
        <v>-11</v>
      </c>
      <c r="O9098">
        <v>8.6015999014107791</v>
      </c>
      <c r="P9098">
        <v>73.987520863949896</v>
      </c>
      <c r="Q9098">
        <v>636.41105216897995</v>
      </c>
      <c r="R9098">
        <v>0.116352271054629</v>
      </c>
      <c r="S9098">
        <v>5.03571820339999E-2</v>
      </c>
      <c r="T9098">
        <v>6.4473011534655594E-2</v>
      </c>
    </row>
    <row r="9099" spans="1:20" x14ac:dyDescent="0.25">
      <c r="A9099">
        <v>9097</v>
      </c>
      <c r="B9099">
        <v>9097</v>
      </c>
      <c r="C9099" t="s">
        <v>200</v>
      </c>
      <c r="D9099" t="s">
        <v>201</v>
      </c>
      <c r="E9099" t="s">
        <v>30</v>
      </c>
      <c r="F9099">
        <v>1948</v>
      </c>
      <c r="I9099">
        <v>391.63598997493699</v>
      </c>
      <c r="J9099">
        <v>714383.94848414895</v>
      </c>
      <c r="K9099">
        <v>0</v>
      </c>
      <c r="L9099">
        <v>0</v>
      </c>
      <c r="M9099">
        <v>0</v>
      </c>
      <c r="N9099">
        <v>-11</v>
      </c>
      <c r="O9099">
        <v>8.6133695394265892</v>
      </c>
      <c r="P9099">
        <v>74.190134822721902</v>
      </c>
      <c r="Q9099">
        <v>639.02704740798595</v>
      </c>
      <c r="R9099">
        <v>0.116275879826124</v>
      </c>
      <c r="S9099">
        <v>5.07241464718374E-2</v>
      </c>
      <c r="T9099">
        <v>6.4682116983763999E-2</v>
      </c>
    </row>
    <row r="9100" spans="1:20" x14ac:dyDescent="0.25">
      <c r="A9100">
        <v>9098</v>
      </c>
      <c r="B9100">
        <v>9098</v>
      </c>
      <c r="C9100" t="s">
        <v>200</v>
      </c>
      <c r="D9100" t="s">
        <v>201</v>
      </c>
      <c r="E9100" t="s">
        <v>30</v>
      </c>
      <c r="F9100">
        <v>1949</v>
      </c>
      <c r="I9100">
        <v>394.81799498746801</v>
      </c>
      <c r="J9100">
        <v>720191.97424207395</v>
      </c>
      <c r="K9100">
        <v>0</v>
      </c>
      <c r="L9100">
        <v>0</v>
      </c>
      <c r="M9100">
        <v>0</v>
      </c>
      <c r="N9100">
        <v>-11</v>
      </c>
      <c r="O9100">
        <v>8.6250439361230899</v>
      </c>
      <c r="P9100">
        <v>74.391382900053699</v>
      </c>
      <c r="Q9100">
        <v>641.62894598191895</v>
      </c>
      <c r="R9100">
        <v>0.116200149796733</v>
      </c>
      <c r="S9100">
        <v>5.1089224738621701E-2</v>
      </c>
      <c r="T9100">
        <v>6.4890470836098002E-2</v>
      </c>
    </row>
    <row r="9101" spans="1:20" x14ac:dyDescent="0.25">
      <c r="A9101">
        <v>9099</v>
      </c>
      <c r="B9101">
        <v>9099</v>
      </c>
      <c r="C9101" t="s">
        <v>200</v>
      </c>
      <c r="D9101" t="s">
        <v>201</v>
      </c>
      <c r="E9101" t="s">
        <v>30</v>
      </c>
      <c r="F9101">
        <v>1950</v>
      </c>
      <c r="G9101">
        <v>726000</v>
      </c>
      <c r="H9101">
        <v>398</v>
      </c>
      <c r="I9101">
        <v>398</v>
      </c>
      <c r="J9101">
        <v>726000</v>
      </c>
      <c r="K9101">
        <v>0</v>
      </c>
      <c r="L9101">
        <v>0</v>
      </c>
      <c r="M9101">
        <v>0</v>
      </c>
      <c r="N9101">
        <v>-11</v>
      </c>
      <c r="O9101">
        <v>8.6366246205436497</v>
      </c>
      <c r="P9101">
        <v>74.591284836180705</v>
      </c>
      <c r="Q9101">
        <v>644.21692709414197</v>
      </c>
      <c r="R9101">
        <v>0.11612506999165099</v>
      </c>
      <c r="S9101">
        <v>5.1452424801245303E-2</v>
      </c>
      <c r="T9101">
        <v>6.5098074792255198E-2</v>
      </c>
    </row>
    <row r="9102" spans="1:20" x14ac:dyDescent="0.25">
      <c r="A9102">
        <v>9100</v>
      </c>
      <c r="B9102">
        <v>9100</v>
      </c>
      <c r="C9102" t="s">
        <v>200</v>
      </c>
      <c r="D9102" t="s">
        <v>201</v>
      </c>
      <c r="E9102" t="s">
        <v>30</v>
      </c>
      <c r="F9102">
        <v>1951</v>
      </c>
      <c r="G9102">
        <v>737000</v>
      </c>
      <c r="H9102">
        <v>415</v>
      </c>
      <c r="I9102">
        <v>415</v>
      </c>
      <c r="J9102">
        <v>737000</v>
      </c>
      <c r="K9102">
        <v>0</v>
      </c>
      <c r="L9102">
        <v>0</v>
      </c>
      <c r="M9102">
        <v>0</v>
      </c>
      <c r="N9102">
        <v>-11</v>
      </c>
      <c r="O9102">
        <v>8.69696752623428</v>
      </c>
      <c r="P9102">
        <v>75.637244152373697</v>
      </c>
      <c r="Q9102">
        <v>657.81465616704804</v>
      </c>
      <c r="R9102">
        <v>0.115734536849064</v>
      </c>
      <c r="S9102">
        <v>5.3361354165725898E-2</v>
      </c>
      <c r="T9102">
        <v>6.6194579956730004E-2</v>
      </c>
    </row>
    <row r="9103" spans="1:20" x14ac:dyDescent="0.25">
      <c r="A9103">
        <v>9101</v>
      </c>
      <c r="B9103">
        <v>9101</v>
      </c>
      <c r="C9103" t="s">
        <v>200</v>
      </c>
      <c r="D9103" t="s">
        <v>201</v>
      </c>
      <c r="E9103" t="s">
        <v>30</v>
      </c>
      <c r="F9103">
        <v>1952</v>
      </c>
      <c r="G9103">
        <v>749000</v>
      </c>
      <c r="H9103">
        <v>421</v>
      </c>
      <c r="I9103">
        <v>421</v>
      </c>
      <c r="J9103">
        <v>749000</v>
      </c>
      <c r="K9103">
        <v>0</v>
      </c>
      <c r="L9103">
        <v>0</v>
      </c>
      <c r="M9103">
        <v>0</v>
      </c>
      <c r="N9103">
        <v>-11</v>
      </c>
      <c r="O9103">
        <v>8.7176764230663899</v>
      </c>
      <c r="P9103">
        <v>75.997882217287696</v>
      </c>
      <c r="Q9103">
        <v>662.52494600862497</v>
      </c>
      <c r="R9103">
        <v>0.115600774293944</v>
      </c>
      <c r="S9103">
        <v>5.4022587403533502E-2</v>
      </c>
      <c r="T9103">
        <v>6.6576540283928703E-2</v>
      </c>
    </row>
    <row r="9104" spans="1:20" x14ac:dyDescent="0.25">
      <c r="A9104">
        <v>9102</v>
      </c>
      <c r="B9104">
        <v>9102</v>
      </c>
      <c r="C9104" t="s">
        <v>200</v>
      </c>
      <c r="D9104" t="s">
        <v>201</v>
      </c>
      <c r="E9104" t="s">
        <v>30</v>
      </c>
      <c r="F9104">
        <v>1953</v>
      </c>
      <c r="G9104">
        <v>761000</v>
      </c>
      <c r="H9104">
        <v>431</v>
      </c>
      <c r="I9104">
        <v>431</v>
      </c>
      <c r="J9104">
        <v>761000</v>
      </c>
      <c r="K9104">
        <v>0</v>
      </c>
      <c r="L9104">
        <v>0</v>
      </c>
      <c r="M9104">
        <v>0</v>
      </c>
      <c r="N9104">
        <v>-11</v>
      </c>
      <c r="O9104">
        <v>8.7515440590890901</v>
      </c>
      <c r="P9104">
        <v>76.589523418177706</v>
      </c>
      <c r="Q9104">
        <v>670.27658865881801</v>
      </c>
      <c r="R9104">
        <v>0.115382306649692</v>
      </c>
      <c r="S9104">
        <v>5.5110376670831199E-2</v>
      </c>
      <c r="T9104">
        <v>6.7207355307019906E-2</v>
      </c>
    </row>
    <row r="9105" spans="1:27" x14ac:dyDescent="0.25">
      <c r="A9105">
        <v>9103</v>
      </c>
      <c r="B9105">
        <v>9103</v>
      </c>
      <c r="C9105" t="s">
        <v>200</v>
      </c>
      <c r="D9105" t="s">
        <v>201</v>
      </c>
      <c r="E9105" t="s">
        <v>30</v>
      </c>
      <c r="F9105">
        <v>1954</v>
      </c>
      <c r="G9105">
        <v>773000</v>
      </c>
      <c r="H9105">
        <v>447</v>
      </c>
      <c r="I9105">
        <v>447</v>
      </c>
      <c r="J9105">
        <v>773000</v>
      </c>
      <c r="K9105">
        <v>0</v>
      </c>
      <c r="L9105">
        <v>0</v>
      </c>
      <c r="M9105">
        <v>0</v>
      </c>
      <c r="N9105">
        <v>-11</v>
      </c>
      <c r="O9105">
        <v>8.8041310211833093</v>
      </c>
      <c r="P9105">
        <v>77.512723038162406</v>
      </c>
      <c r="Q9105">
        <v>682.43216943667596</v>
      </c>
      <c r="R9105">
        <v>0.115043799076802</v>
      </c>
      <c r="S9105">
        <v>5.6814352020060299E-2</v>
      </c>
      <c r="T9105">
        <v>6.82017798207602E-2</v>
      </c>
    </row>
    <row r="9106" spans="1:27" x14ac:dyDescent="0.25">
      <c r="A9106">
        <v>9104</v>
      </c>
      <c r="B9106">
        <v>9104</v>
      </c>
      <c r="C9106" t="s">
        <v>200</v>
      </c>
      <c r="D9106" t="s">
        <v>201</v>
      </c>
      <c r="E9106" t="s">
        <v>30</v>
      </c>
      <c r="F9106">
        <v>1955</v>
      </c>
      <c r="G9106">
        <v>786000</v>
      </c>
      <c r="H9106">
        <v>454</v>
      </c>
      <c r="I9106">
        <v>454</v>
      </c>
      <c r="J9106">
        <v>786000</v>
      </c>
      <c r="K9106">
        <v>0</v>
      </c>
      <c r="L9106">
        <v>0</v>
      </c>
      <c r="M9106">
        <v>0</v>
      </c>
      <c r="N9106">
        <v>-11</v>
      </c>
      <c r="O9106">
        <v>8.8265484872909106</v>
      </c>
      <c r="P9106">
        <v>77.907958198497496</v>
      </c>
      <c r="Q9106">
        <v>687.65837058487205</v>
      </c>
      <c r="R9106">
        <v>0.114899758439889</v>
      </c>
      <c r="S9106">
        <v>5.7545964168710599E-2</v>
      </c>
      <c r="T9106">
        <v>6.8631149914291104E-2</v>
      </c>
    </row>
    <row r="9107" spans="1:27" x14ac:dyDescent="0.25">
      <c r="A9107">
        <v>9105</v>
      </c>
      <c r="B9107">
        <v>9105</v>
      </c>
      <c r="C9107" t="s">
        <v>200</v>
      </c>
      <c r="D9107" t="s">
        <v>201</v>
      </c>
      <c r="E9107" t="s">
        <v>30</v>
      </c>
      <c r="F9107">
        <v>1956</v>
      </c>
      <c r="G9107">
        <v>800000</v>
      </c>
      <c r="H9107">
        <v>463</v>
      </c>
      <c r="I9107">
        <v>463</v>
      </c>
      <c r="J9107">
        <v>800000</v>
      </c>
      <c r="K9107">
        <v>0</v>
      </c>
      <c r="L9107">
        <v>0</v>
      </c>
      <c r="M9107">
        <v>0</v>
      </c>
      <c r="N9107">
        <v>-11</v>
      </c>
      <c r="O9107">
        <v>8.8548683832602304</v>
      </c>
      <c r="P9107">
        <v>78.408694084861693</v>
      </c>
      <c r="Q9107">
        <v>694.29866622476595</v>
      </c>
      <c r="R9107">
        <v>0.11471801685171</v>
      </c>
      <c r="S9107">
        <v>5.8474410335268102E-2</v>
      </c>
      <c r="T9107">
        <v>6.9178168678134797E-2</v>
      </c>
    </row>
    <row r="9108" spans="1:27" x14ac:dyDescent="0.25">
      <c r="A9108">
        <v>9106</v>
      </c>
      <c r="B9108">
        <v>9106</v>
      </c>
      <c r="C9108" t="s">
        <v>200</v>
      </c>
      <c r="D9108" t="s">
        <v>201</v>
      </c>
      <c r="E9108" t="s">
        <v>30</v>
      </c>
      <c r="F9108">
        <v>1957</v>
      </c>
      <c r="G9108">
        <v>813000</v>
      </c>
      <c r="H9108">
        <v>473</v>
      </c>
      <c r="I9108">
        <v>473</v>
      </c>
      <c r="J9108">
        <v>813000</v>
      </c>
      <c r="K9108">
        <v>0</v>
      </c>
      <c r="L9108">
        <v>0</v>
      </c>
      <c r="M9108">
        <v>0</v>
      </c>
      <c r="N9108">
        <v>-11</v>
      </c>
      <c r="O9108">
        <v>8.8856963733393908</v>
      </c>
      <c r="P9108">
        <v>78.955600039176801</v>
      </c>
      <c r="Q9108">
        <v>701.57548892294903</v>
      </c>
      <c r="R9108">
        <v>0.114520464177397</v>
      </c>
      <c r="S9108">
        <v>5.9490152798745401E-2</v>
      </c>
      <c r="T9108">
        <v>6.97793999895331E-2</v>
      </c>
    </row>
    <row r="9109" spans="1:27" x14ac:dyDescent="0.25">
      <c r="A9109">
        <v>9107</v>
      </c>
      <c r="B9109">
        <v>9107</v>
      </c>
      <c r="C9109" t="s">
        <v>200</v>
      </c>
      <c r="D9109" t="s">
        <v>201</v>
      </c>
      <c r="E9109" t="s">
        <v>30</v>
      </c>
      <c r="F9109">
        <v>1958</v>
      </c>
      <c r="G9109">
        <v>828000</v>
      </c>
      <c r="H9109">
        <v>482</v>
      </c>
      <c r="I9109">
        <v>482</v>
      </c>
      <c r="J9109">
        <v>828000</v>
      </c>
      <c r="K9109">
        <v>0</v>
      </c>
      <c r="L9109">
        <v>0</v>
      </c>
      <c r="M9109">
        <v>0</v>
      </c>
      <c r="N9109">
        <v>-11</v>
      </c>
      <c r="O9109">
        <v>8.9128893362299593</v>
      </c>
      <c r="P9109">
        <v>79.439596319881701</v>
      </c>
      <c r="Q9109">
        <v>708.03633091388701</v>
      </c>
      <c r="R9109">
        <v>0.114346451508247</v>
      </c>
      <c r="S9109">
        <v>6.0390266417200703E-2</v>
      </c>
      <c r="T9109">
        <v>7.0314664118530698E-2</v>
      </c>
    </row>
    <row r="9110" spans="1:27" x14ac:dyDescent="0.25">
      <c r="A9110">
        <v>9108</v>
      </c>
      <c r="B9110">
        <v>9108</v>
      </c>
      <c r="C9110" t="s">
        <v>200</v>
      </c>
      <c r="D9110" t="s">
        <v>201</v>
      </c>
      <c r="E9110" t="s">
        <v>30</v>
      </c>
      <c r="F9110">
        <v>1959</v>
      </c>
      <c r="G9110">
        <v>843000</v>
      </c>
      <c r="H9110">
        <v>487</v>
      </c>
      <c r="I9110">
        <v>487</v>
      </c>
      <c r="J9110">
        <v>843000</v>
      </c>
      <c r="K9110">
        <v>0</v>
      </c>
      <c r="L9110">
        <v>0</v>
      </c>
      <c r="M9110">
        <v>0</v>
      </c>
      <c r="N9110">
        <v>-11</v>
      </c>
      <c r="O9110">
        <v>8.9277779620823399</v>
      </c>
      <c r="P9110">
        <v>79.705219340243104</v>
      </c>
      <c r="Q9110">
        <v>711.59050068876104</v>
      </c>
      <c r="R9110">
        <v>0.11425127409495101</v>
      </c>
      <c r="S9110">
        <v>6.08846544844329E-2</v>
      </c>
      <c r="T9110">
        <v>7.0609664400129293E-2</v>
      </c>
    </row>
    <row r="9111" spans="1:27" x14ac:dyDescent="0.25">
      <c r="A9111">
        <v>9109</v>
      </c>
      <c r="B9111">
        <v>9109</v>
      </c>
      <c r="C9111" t="s">
        <v>200</v>
      </c>
      <c r="D9111" t="s">
        <v>201</v>
      </c>
      <c r="E9111" t="s">
        <v>30</v>
      </c>
      <c r="F9111">
        <v>1960</v>
      </c>
      <c r="G9111">
        <v>859000</v>
      </c>
      <c r="H9111">
        <v>514</v>
      </c>
      <c r="I9111">
        <v>514</v>
      </c>
      <c r="J9111">
        <v>859000</v>
      </c>
      <c r="K9111">
        <v>0</v>
      </c>
      <c r="L9111">
        <v>0</v>
      </c>
      <c r="M9111">
        <v>0</v>
      </c>
      <c r="N9111">
        <v>-11</v>
      </c>
      <c r="O9111">
        <v>9.00562454919387</v>
      </c>
      <c r="P9111">
        <v>81.101273521043396</v>
      </c>
      <c r="Q9111">
        <v>730.36761979199605</v>
      </c>
      <c r="R9111">
        <v>0.113754752964253</v>
      </c>
      <c r="S9111">
        <v>6.3485945858202802E-2</v>
      </c>
      <c r="T9111">
        <v>7.2173933332586496E-2</v>
      </c>
    </row>
    <row r="9112" spans="1:27" x14ac:dyDescent="0.25">
      <c r="A9112">
        <v>9110</v>
      </c>
      <c r="B9112">
        <v>9110</v>
      </c>
      <c r="C9112" t="s">
        <v>200</v>
      </c>
      <c r="D9112" t="s">
        <v>201</v>
      </c>
      <c r="E9112" t="s">
        <v>30</v>
      </c>
      <c r="F9112">
        <v>1961</v>
      </c>
      <c r="G9112">
        <v>875000</v>
      </c>
      <c r="H9112">
        <v>499</v>
      </c>
      <c r="I9112">
        <v>499</v>
      </c>
      <c r="J9112">
        <v>875000</v>
      </c>
      <c r="K9112">
        <v>0</v>
      </c>
      <c r="L9112">
        <v>0</v>
      </c>
      <c r="M9112">
        <v>0</v>
      </c>
      <c r="N9112">
        <v>-11</v>
      </c>
      <c r="O9112">
        <v>8.9628960053372602</v>
      </c>
      <c r="P9112">
        <v>80.333504802490594</v>
      </c>
      <c r="Q9112">
        <v>720.02084928898398</v>
      </c>
      <c r="R9112">
        <v>0.114027050887221</v>
      </c>
      <c r="S9112">
        <v>6.2054893522217297E-2</v>
      </c>
      <c r="T9112">
        <v>7.13108373194936E-2</v>
      </c>
    </row>
    <row r="9113" spans="1:27" x14ac:dyDescent="0.25">
      <c r="A9113">
        <v>9111</v>
      </c>
      <c r="B9113">
        <v>9111</v>
      </c>
      <c r="C9113" t="s">
        <v>200</v>
      </c>
      <c r="D9113" t="s">
        <v>201</v>
      </c>
      <c r="E9113" t="s">
        <v>30</v>
      </c>
      <c r="F9113">
        <v>1962</v>
      </c>
      <c r="G9113">
        <v>893000</v>
      </c>
      <c r="H9113">
        <v>593</v>
      </c>
      <c r="I9113">
        <v>593</v>
      </c>
      <c r="J9113">
        <v>893000</v>
      </c>
      <c r="K9113">
        <v>0</v>
      </c>
      <c r="L9113">
        <v>0</v>
      </c>
      <c r="M9113">
        <v>0</v>
      </c>
      <c r="N9113">
        <v>-11</v>
      </c>
      <c r="O9113">
        <v>9.2118882945460001</v>
      </c>
      <c r="P9113">
        <v>84.858885951193599</v>
      </c>
      <c r="Q9113">
        <v>781.71057818201496</v>
      </c>
      <c r="R9113">
        <v>0.112448247935516</v>
      </c>
      <c r="S9113">
        <v>7.0476134172652805E-2</v>
      </c>
      <c r="T9113">
        <v>7.6485623683651E-2</v>
      </c>
    </row>
    <row r="9114" spans="1:27" x14ac:dyDescent="0.25">
      <c r="A9114">
        <v>9112</v>
      </c>
      <c r="B9114">
        <v>9112</v>
      </c>
      <c r="C9114" t="s">
        <v>200</v>
      </c>
      <c r="D9114" t="s">
        <v>201</v>
      </c>
      <c r="E9114" t="s">
        <v>30</v>
      </c>
      <c r="F9114">
        <v>1963</v>
      </c>
      <c r="G9114">
        <v>912000</v>
      </c>
      <c r="H9114">
        <v>662</v>
      </c>
      <c r="I9114">
        <v>662</v>
      </c>
      <c r="J9114">
        <v>912000</v>
      </c>
      <c r="K9114">
        <v>0</v>
      </c>
      <c r="L9114">
        <v>0</v>
      </c>
      <c r="M9114">
        <v>0</v>
      </c>
      <c r="N9114">
        <v>-11</v>
      </c>
      <c r="O9114">
        <v>9.3706874068072104</v>
      </c>
      <c r="P9114">
        <v>87.809782476095293</v>
      </c>
      <c r="Q9114">
        <v>822.83802284322803</v>
      </c>
      <c r="R9114">
        <v>0.11145133663161901</v>
      </c>
      <c r="S9114">
        <v>7.5900293942053304E-2</v>
      </c>
      <c r="T9114">
        <v>7.9952753453709793E-2</v>
      </c>
    </row>
    <row r="9115" spans="1:27" x14ac:dyDescent="0.25">
      <c r="A9115">
        <v>9113</v>
      </c>
      <c r="B9115">
        <v>9113</v>
      </c>
      <c r="C9115" t="s">
        <v>200</v>
      </c>
      <c r="D9115" t="s">
        <v>201</v>
      </c>
      <c r="E9115" t="s">
        <v>30</v>
      </c>
      <c r="F9115">
        <v>1964</v>
      </c>
      <c r="G9115">
        <v>932000</v>
      </c>
      <c r="H9115">
        <v>706</v>
      </c>
      <c r="I9115">
        <v>706</v>
      </c>
      <c r="J9115">
        <v>932000</v>
      </c>
      <c r="K9115">
        <v>0</v>
      </c>
      <c r="L9115">
        <v>0</v>
      </c>
      <c r="M9115">
        <v>0</v>
      </c>
      <c r="N9115">
        <v>-11</v>
      </c>
      <c r="O9115">
        <v>9.4635243732711807</v>
      </c>
      <c r="P9115">
        <v>89.558293563497699</v>
      </c>
      <c r="Q9115">
        <v>847.53709396673503</v>
      </c>
      <c r="R9115">
        <v>0.110872110325219</v>
      </c>
      <c r="S9115">
        <v>7.9064646107233599E-2</v>
      </c>
      <c r="T9115">
        <v>8.2030574172894499E-2</v>
      </c>
    </row>
    <row r="9116" spans="1:27" x14ac:dyDescent="0.25">
      <c r="A9116">
        <v>9114</v>
      </c>
      <c r="B9116">
        <v>9114</v>
      </c>
      <c r="C9116" t="s">
        <v>200</v>
      </c>
      <c r="D9116" t="s">
        <v>201</v>
      </c>
      <c r="E9116" t="s">
        <v>30</v>
      </c>
      <c r="F9116">
        <v>1965</v>
      </c>
      <c r="G9116">
        <v>952000</v>
      </c>
      <c r="H9116">
        <v>693</v>
      </c>
      <c r="I9116">
        <v>693</v>
      </c>
      <c r="J9116">
        <v>952000</v>
      </c>
      <c r="K9116">
        <v>0</v>
      </c>
      <c r="L9116">
        <v>0</v>
      </c>
      <c r="M9116">
        <v>0</v>
      </c>
      <c r="N9116">
        <v>-11</v>
      </c>
      <c r="O9116">
        <v>9.4367115421372105</v>
      </c>
      <c r="P9116">
        <v>89.051524729505701</v>
      </c>
      <c r="Q9116">
        <v>840.35355125984404</v>
      </c>
      <c r="R9116">
        <v>0.111039129193393</v>
      </c>
      <c r="S9116">
        <v>7.8152157189900096E-2</v>
      </c>
      <c r="T9116">
        <v>8.1426972372495604E-2</v>
      </c>
    </row>
    <row r="9117" spans="1:27" x14ac:dyDescent="0.25">
      <c r="A9117">
        <v>9115</v>
      </c>
      <c r="B9117">
        <v>9115</v>
      </c>
      <c r="C9117" t="s">
        <v>200</v>
      </c>
      <c r="D9117" t="s">
        <v>201</v>
      </c>
      <c r="E9117" t="s">
        <v>30</v>
      </c>
      <c r="F9117">
        <v>1966</v>
      </c>
      <c r="G9117">
        <v>974000</v>
      </c>
      <c r="H9117">
        <v>756</v>
      </c>
      <c r="I9117">
        <v>756</v>
      </c>
      <c r="J9117">
        <v>974000</v>
      </c>
      <c r="K9117">
        <v>0</v>
      </c>
      <c r="L9117">
        <v>0</v>
      </c>
      <c r="M9117">
        <v>0</v>
      </c>
      <c r="N9117">
        <v>9</v>
      </c>
      <c r="O9117">
        <v>9.5622424242210702</v>
      </c>
      <c r="P9117">
        <v>91.436480179573195</v>
      </c>
      <c r="Q9117">
        <v>874.33778989456403</v>
      </c>
      <c r="R9117">
        <v>0.110259083173155</v>
      </c>
      <c r="S9117">
        <v>8.2408612150743896E-2</v>
      </c>
      <c r="T9117">
        <v>8.42749718635942E-2</v>
      </c>
      <c r="U9117">
        <v>19</v>
      </c>
      <c r="V9117">
        <v>361</v>
      </c>
      <c r="W9117">
        <v>6859</v>
      </c>
      <c r="X9117">
        <v>9.7678219341405595E-2</v>
      </c>
      <c r="Y9117">
        <v>7.6446157074170296E-2</v>
      </c>
      <c r="Z9117">
        <v>7.3916657839555103E-2</v>
      </c>
      <c r="AA9117">
        <v>0.10760165481100301</v>
      </c>
    </row>
    <row r="9118" spans="1:27" x14ac:dyDescent="0.25">
      <c r="A9118">
        <v>9116</v>
      </c>
      <c r="B9118">
        <v>9116</v>
      </c>
      <c r="C9118" t="s">
        <v>200</v>
      </c>
      <c r="D9118" t="s">
        <v>201</v>
      </c>
      <c r="E9118" t="s">
        <v>30</v>
      </c>
      <c r="F9118">
        <v>1967</v>
      </c>
      <c r="G9118">
        <v>996000</v>
      </c>
      <c r="H9118">
        <v>782</v>
      </c>
      <c r="I9118">
        <v>782</v>
      </c>
      <c r="J9118">
        <v>996000</v>
      </c>
      <c r="K9118">
        <v>0</v>
      </c>
      <c r="L9118">
        <v>0</v>
      </c>
      <c r="M9118">
        <v>0</v>
      </c>
      <c r="N9118">
        <v>9</v>
      </c>
      <c r="O9118">
        <v>9.6110247973073495</v>
      </c>
      <c r="P9118">
        <v>92.371797654456799</v>
      </c>
      <c r="Q9118">
        <v>887.78763782884198</v>
      </c>
      <c r="R9118">
        <v>0.109957248156587</v>
      </c>
      <c r="S9118">
        <v>8.4049025181402698E-2</v>
      </c>
      <c r="T9118">
        <v>8.5395560047374294E-2</v>
      </c>
      <c r="U9118">
        <v>19</v>
      </c>
      <c r="V9118">
        <v>361</v>
      </c>
      <c r="W9118">
        <v>6859</v>
      </c>
      <c r="X9118">
        <v>9.7678219341405595E-2</v>
      </c>
      <c r="Y9118">
        <v>7.6446157074170296E-2</v>
      </c>
      <c r="Z9118">
        <v>7.3916657839555103E-2</v>
      </c>
      <c r="AA9118">
        <v>0.107483782200041</v>
      </c>
    </row>
    <row r="9119" spans="1:27" x14ac:dyDescent="0.25">
      <c r="A9119">
        <v>9117</v>
      </c>
      <c r="B9119">
        <v>9117</v>
      </c>
      <c r="C9119" t="s">
        <v>200</v>
      </c>
      <c r="D9119" t="s">
        <v>201</v>
      </c>
      <c r="E9119" t="s">
        <v>30</v>
      </c>
      <c r="F9119">
        <v>1968</v>
      </c>
      <c r="G9119">
        <v>1019000</v>
      </c>
      <c r="H9119">
        <v>785</v>
      </c>
      <c r="I9119">
        <v>785</v>
      </c>
      <c r="J9119">
        <v>1019000</v>
      </c>
      <c r="K9119">
        <v>0</v>
      </c>
      <c r="L9119">
        <v>0</v>
      </c>
      <c r="M9119">
        <v>0</v>
      </c>
      <c r="N9119">
        <v>9</v>
      </c>
      <c r="O9119">
        <v>9.6165488437789897</v>
      </c>
      <c r="P9119">
        <v>92.478011664787005</v>
      </c>
      <c r="Q9119">
        <v>889.319316149987</v>
      </c>
      <c r="R9119">
        <v>0.109923114473155</v>
      </c>
      <c r="S9119">
        <v>8.4234171442154407E-2</v>
      </c>
      <c r="T9119">
        <v>8.5522882654319399E-2</v>
      </c>
      <c r="U9119">
        <v>19</v>
      </c>
      <c r="V9119">
        <v>361</v>
      </c>
      <c r="W9119">
        <v>6859</v>
      </c>
      <c r="X9119">
        <v>9.7678219341405595E-2</v>
      </c>
      <c r="Y9119">
        <v>7.6446157074170296E-2</v>
      </c>
      <c r="Z9119">
        <v>7.3916657839555103E-2</v>
      </c>
      <c r="AA9119">
        <v>0.107469740705722</v>
      </c>
    </row>
    <row r="9120" spans="1:27" x14ac:dyDescent="0.25">
      <c r="A9120">
        <v>9118</v>
      </c>
      <c r="B9120">
        <v>9118</v>
      </c>
      <c r="C9120" t="s">
        <v>200</v>
      </c>
      <c r="D9120" t="s">
        <v>201</v>
      </c>
      <c r="E9120" t="s">
        <v>30</v>
      </c>
      <c r="F9120">
        <v>1969</v>
      </c>
      <c r="G9120">
        <v>1043000</v>
      </c>
      <c r="H9120">
        <v>778</v>
      </c>
      <c r="I9120">
        <v>778</v>
      </c>
      <c r="J9120">
        <v>1043000</v>
      </c>
      <c r="K9120">
        <v>0</v>
      </c>
      <c r="L9120">
        <v>0</v>
      </c>
      <c r="M9120">
        <v>0</v>
      </c>
      <c r="N9120">
        <v>9</v>
      </c>
      <c r="O9120">
        <v>9.6036263449861892</v>
      </c>
      <c r="P9120">
        <v>92.229638974112802</v>
      </c>
      <c r="Q9120">
        <v>885.73899064035504</v>
      </c>
      <c r="R9120">
        <v>0.110002978550157</v>
      </c>
      <c r="S9120">
        <v>8.3800851063583107E-2</v>
      </c>
      <c r="T9120">
        <v>8.5225166794274498E-2</v>
      </c>
      <c r="U9120">
        <v>19</v>
      </c>
      <c r="V9120">
        <v>361</v>
      </c>
      <c r="W9120">
        <v>6859</v>
      </c>
      <c r="X9120">
        <v>9.7678219341405595E-2</v>
      </c>
      <c r="Y9120">
        <v>7.6446157074170296E-2</v>
      </c>
      <c r="Z9120">
        <v>7.3916657839555103E-2</v>
      </c>
      <c r="AA9120">
        <v>0.10750236730395001</v>
      </c>
    </row>
    <row r="9121" spans="1:27" x14ac:dyDescent="0.25">
      <c r="A9121">
        <v>9119</v>
      </c>
      <c r="B9121">
        <v>9119</v>
      </c>
      <c r="C9121" t="s">
        <v>200</v>
      </c>
      <c r="D9121" t="s">
        <v>201</v>
      </c>
      <c r="E9121" t="s">
        <v>30</v>
      </c>
      <c r="F9121">
        <v>1970</v>
      </c>
      <c r="G9121">
        <v>1067000</v>
      </c>
      <c r="H9121">
        <v>799</v>
      </c>
      <c r="I9121">
        <v>799</v>
      </c>
      <c r="J9121">
        <v>1067000</v>
      </c>
      <c r="K9121">
        <v>0</v>
      </c>
      <c r="L9121">
        <v>0</v>
      </c>
      <c r="M9121">
        <v>0</v>
      </c>
      <c r="N9121">
        <v>-9</v>
      </c>
      <c r="O9121">
        <v>9.6420516929279696</v>
      </c>
      <c r="P9121">
        <v>92.969160849095204</v>
      </c>
      <c r="Q9121">
        <v>896.41345475511196</v>
      </c>
      <c r="R9121">
        <v>0.109765649988891</v>
      </c>
      <c r="S9121">
        <v>8.5087170041754298E-2</v>
      </c>
      <c r="T9121">
        <v>8.6111750978344004E-2</v>
      </c>
      <c r="U9121">
        <v>1</v>
      </c>
      <c r="V9121">
        <v>1</v>
      </c>
      <c r="W9121">
        <v>1</v>
      </c>
      <c r="X9121">
        <v>0.16200506183395599</v>
      </c>
      <c r="Y9121">
        <v>0.111396745843632</v>
      </c>
      <c r="Z9121">
        <v>0.12524543039948899</v>
      </c>
      <c r="AA9121">
        <v>0.149940991986038</v>
      </c>
    </row>
    <row r="9122" spans="1:27" x14ac:dyDescent="0.25">
      <c r="A9122">
        <v>9120</v>
      </c>
      <c r="B9122">
        <v>9120</v>
      </c>
      <c r="C9122" t="s">
        <v>200</v>
      </c>
      <c r="D9122" t="s">
        <v>201</v>
      </c>
      <c r="E9122" t="s">
        <v>30</v>
      </c>
      <c r="F9122">
        <v>1971</v>
      </c>
      <c r="G9122">
        <v>1092000</v>
      </c>
      <c r="H9122">
        <v>736</v>
      </c>
      <c r="I9122">
        <v>736</v>
      </c>
      <c r="J9122">
        <v>1092000</v>
      </c>
      <c r="K9122">
        <v>0</v>
      </c>
      <c r="L9122">
        <v>0</v>
      </c>
      <c r="M9122">
        <v>0</v>
      </c>
      <c r="N9122">
        <v>-9</v>
      </c>
      <c r="O9122">
        <v>9.5235619560570104</v>
      </c>
      <c r="P9122">
        <v>90.698232330856399</v>
      </c>
      <c r="Q9122">
        <v>863.77023490776401</v>
      </c>
      <c r="R9122">
        <v>0.110498929606447</v>
      </c>
      <c r="S9122">
        <v>8.1101753188760395E-2</v>
      </c>
      <c r="T9122">
        <v>8.3391623921189803E-2</v>
      </c>
      <c r="U9122">
        <v>1</v>
      </c>
      <c r="V9122">
        <v>1</v>
      </c>
      <c r="W9122">
        <v>1</v>
      </c>
      <c r="X9122">
        <v>0.16200506183395599</v>
      </c>
      <c r="Y9122">
        <v>0.111396745843632</v>
      </c>
      <c r="Z9122">
        <v>0.12524543039948899</v>
      </c>
      <c r="AA9122">
        <v>0.15031878490915501</v>
      </c>
    </row>
    <row r="9123" spans="1:27" x14ac:dyDescent="0.25">
      <c r="A9123">
        <v>9121</v>
      </c>
      <c r="B9123">
        <v>9121</v>
      </c>
      <c r="C9123" t="s">
        <v>200</v>
      </c>
      <c r="D9123" t="s">
        <v>201</v>
      </c>
      <c r="E9123" t="s">
        <v>30</v>
      </c>
      <c r="F9123">
        <v>1972</v>
      </c>
      <c r="G9123">
        <v>1117000</v>
      </c>
      <c r="H9123">
        <v>880</v>
      </c>
      <c r="I9123">
        <v>880</v>
      </c>
      <c r="J9123">
        <v>1117000</v>
      </c>
      <c r="K9123">
        <v>0</v>
      </c>
      <c r="L9123">
        <v>0</v>
      </c>
      <c r="M9123">
        <v>0</v>
      </c>
      <c r="N9123">
        <v>-9</v>
      </c>
      <c r="O9123">
        <v>9.7813597135246599</v>
      </c>
      <c r="P9123">
        <v>95.674997845363194</v>
      </c>
      <c r="Q9123">
        <v>935.83156951619401</v>
      </c>
      <c r="R9123">
        <v>0.108908994861053</v>
      </c>
      <c r="S9123">
        <v>8.96859633644293E-2</v>
      </c>
      <c r="T9123">
        <v>8.9354405355588196E-2</v>
      </c>
      <c r="U9123">
        <v>1</v>
      </c>
      <c r="V9123">
        <v>1</v>
      </c>
      <c r="W9123">
        <v>1</v>
      </c>
      <c r="X9123">
        <v>0.16200506183395599</v>
      </c>
      <c r="Y9123">
        <v>0.111396745843632</v>
      </c>
      <c r="Z9123">
        <v>0.12524543039948899</v>
      </c>
      <c r="AA9123">
        <v>0.149386627045722</v>
      </c>
    </row>
    <row r="9124" spans="1:27" x14ac:dyDescent="0.25">
      <c r="A9124">
        <v>9122</v>
      </c>
      <c r="B9124">
        <v>9122</v>
      </c>
      <c r="C9124" t="s">
        <v>200</v>
      </c>
      <c r="D9124" t="s">
        <v>201</v>
      </c>
      <c r="E9124" t="s">
        <v>30</v>
      </c>
      <c r="F9124">
        <v>1973</v>
      </c>
      <c r="G9124">
        <v>1142000</v>
      </c>
      <c r="H9124">
        <v>1039</v>
      </c>
      <c r="I9124">
        <v>1039</v>
      </c>
      <c r="J9124">
        <v>1142000</v>
      </c>
      <c r="K9124">
        <v>0</v>
      </c>
      <c r="L9124">
        <v>0</v>
      </c>
      <c r="M9124">
        <v>0</v>
      </c>
      <c r="N9124">
        <v>-7</v>
      </c>
      <c r="O9124">
        <v>10.020979938904199</v>
      </c>
      <c r="P9124">
        <v>100.42003893592</v>
      </c>
      <c r="Q9124">
        <v>1006.30719564084</v>
      </c>
      <c r="R9124">
        <v>0.10744921020308899</v>
      </c>
      <c r="S9124">
        <v>9.7267802871664005E-2</v>
      </c>
      <c r="T9124">
        <v>9.4986535701365393E-2</v>
      </c>
      <c r="U9124">
        <v>3</v>
      </c>
      <c r="V9124">
        <v>9</v>
      </c>
      <c r="W9124">
        <v>27</v>
      </c>
      <c r="X9124">
        <v>0.153446852565297</v>
      </c>
      <c r="Y9124">
        <v>0.14500043585559499</v>
      </c>
      <c r="Z9124">
        <v>0.13756596513004801</v>
      </c>
      <c r="AA9124">
        <v>0.15702435340023099</v>
      </c>
    </row>
    <row r="9125" spans="1:27" x14ac:dyDescent="0.25">
      <c r="A9125">
        <v>9123</v>
      </c>
      <c r="B9125">
        <v>9123</v>
      </c>
      <c r="C9125" t="s">
        <v>200</v>
      </c>
      <c r="D9125" t="s">
        <v>201</v>
      </c>
      <c r="E9125" t="s">
        <v>30</v>
      </c>
      <c r="F9125">
        <v>1974</v>
      </c>
      <c r="G9125">
        <v>1169000</v>
      </c>
      <c r="H9125">
        <v>1022</v>
      </c>
      <c r="I9125">
        <v>1022</v>
      </c>
      <c r="J9125">
        <v>1169000</v>
      </c>
      <c r="K9125">
        <v>0</v>
      </c>
      <c r="L9125">
        <v>0</v>
      </c>
      <c r="M9125">
        <v>0</v>
      </c>
      <c r="N9125">
        <v>-7</v>
      </c>
      <c r="O9125">
        <v>9.9971794809376195</v>
      </c>
      <c r="P9125">
        <v>99.943597574080201</v>
      </c>
      <c r="Q9125">
        <v>999.15408291868096</v>
      </c>
      <c r="R9125">
        <v>0.107593430998696</v>
      </c>
      <c r="S9125">
        <v>9.6537677734440705E-2</v>
      </c>
      <c r="T9125">
        <v>9.4426614919124102E-2</v>
      </c>
      <c r="U9125">
        <v>3</v>
      </c>
      <c r="V9125">
        <v>9</v>
      </c>
      <c r="W9125">
        <v>27</v>
      </c>
      <c r="X9125">
        <v>0.153446852565297</v>
      </c>
      <c r="Y9125">
        <v>0.14500043585559499</v>
      </c>
      <c r="Z9125">
        <v>0.13756596513004801</v>
      </c>
      <c r="AA9125">
        <v>0.15716855818039999</v>
      </c>
    </row>
    <row r="9126" spans="1:27" x14ac:dyDescent="0.25">
      <c r="A9126">
        <v>9124</v>
      </c>
      <c r="B9126">
        <v>9124</v>
      </c>
      <c r="C9126" t="s">
        <v>200</v>
      </c>
      <c r="D9126" t="s">
        <v>201</v>
      </c>
      <c r="E9126" t="s">
        <v>30</v>
      </c>
      <c r="F9126">
        <v>1975</v>
      </c>
      <c r="G9126">
        <v>1195000</v>
      </c>
      <c r="H9126">
        <v>987</v>
      </c>
      <c r="I9126">
        <v>987</v>
      </c>
      <c r="J9126">
        <v>1195000</v>
      </c>
      <c r="K9126">
        <v>0</v>
      </c>
      <c r="L9126">
        <v>0</v>
      </c>
      <c r="M9126">
        <v>0</v>
      </c>
      <c r="N9126">
        <v>-7</v>
      </c>
      <c r="O9126">
        <v>9.9469062744563903</v>
      </c>
      <c r="P9126">
        <v>98.940944432820004</v>
      </c>
      <c r="Q9126">
        <v>984.15630097945905</v>
      </c>
      <c r="R9126">
        <v>0.107898625199769</v>
      </c>
      <c r="S9126">
        <v>9.4977351407181401E-2</v>
      </c>
      <c r="T9126">
        <v>9.3243351830278806E-2</v>
      </c>
      <c r="U9126">
        <v>3</v>
      </c>
      <c r="V9126">
        <v>9</v>
      </c>
      <c r="W9126">
        <v>27</v>
      </c>
      <c r="X9126">
        <v>0.153446852565297</v>
      </c>
      <c r="Y9126">
        <v>0.14500043585559499</v>
      </c>
      <c r="Z9126">
        <v>0.13756596513004801</v>
      </c>
      <c r="AA9126">
        <v>0.157461478378779</v>
      </c>
    </row>
    <row r="9127" spans="1:27" x14ac:dyDescent="0.25">
      <c r="A9127">
        <v>9125</v>
      </c>
      <c r="B9127">
        <v>9125</v>
      </c>
      <c r="C9127" t="s">
        <v>200</v>
      </c>
      <c r="D9127" t="s">
        <v>201</v>
      </c>
      <c r="E9127" t="s">
        <v>30</v>
      </c>
      <c r="F9127">
        <v>1976</v>
      </c>
      <c r="G9127">
        <v>1223000</v>
      </c>
      <c r="H9127">
        <v>1145</v>
      </c>
      <c r="I9127">
        <v>1145</v>
      </c>
      <c r="J9127">
        <v>1223000</v>
      </c>
      <c r="K9127">
        <v>0</v>
      </c>
      <c r="L9127">
        <v>0</v>
      </c>
      <c r="M9127">
        <v>0</v>
      </c>
      <c r="N9127">
        <v>-7</v>
      </c>
      <c r="O9127">
        <v>10.1611318829843</v>
      </c>
      <c r="P9127">
        <v>103.24860114339999</v>
      </c>
      <c r="Q9127">
        <v>1049.1226529517301</v>
      </c>
      <c r="R9127">
        <v>0.10660339306274801</v>
      </c>
      <c r="S9127">
        <v>0.10144409788285599</v>
      </c>
      <c r="T9127">
        <v>9.8272452987043707E-2</v>
      </c>
      <c r="U9127">
        <v>3</v>
      </c>
      <c r="V9127">
        <v>9</v>
      </c>
      <c r="W9127">
        <v>27</v>
      </c>
      <c r="X9127">
        <v>0.153446852565297</v>
      </c>
      <c r="Y9127">
        <v>0.14500043585559499</v>
      </c>
      <c r="Z9127">
        <v>0.13756596513004801</v>
      </c>
      <c r="AA9127">
        <v>0.156103619338953</v>
      </c>
    </row>
    <row r="9128" spans="1:27" x14ac:dyDescent="0.25">
      <c r="A9128">
        <v>9126</v>
      </c>
      <c r="B9128">
        <v>9126</v>
      </c>
      <c r="C9128" t="s">
        <v>200</v>
      </c>
      <c r="D9128" t="s">
        <v>201</v>
      </c>
      <c r="E9128" t="s">
        <v>30</v>
      </c>
      <c r="F9128">
        <v>1977</v>
      </c>
      <c r="G9128">
        <v>1255000</v>
      </c>
      <c r="H9128">
        <v>1230</v>
      </c>
      <c r="I9128">
        <v>1230</v>
      </c>
      <c r="J9128">
        <v>1255000</v>
      </c>
      <c r="K9128">
        <v>0</v>
      </c>
      <c r="L9128">
        <v>0</v>
      </c>
      <c r="M9128">
        <v>0</v>
      </c>
      <c r="N9128">
        <v>-7</v>
      </c>
      <c r="O9128">
        <v>10.2644426002266</v>
      </c>
      <c r="P9128">
        <v>105.35878189334601</v>
      </c>
      <c r="Q9128">
        <v>1081.44916917405</v>
      </c>
      <c r="R9128">
        <v>0.10598367206919</v>
      </c>
      <c r="S9128">
        <v>0.104372475780232</v>
      </c>
      <c r="T9128">
        <v>0.100671090107558</v>
      </c>
      <c r="U9128">
        <v>3</v>
      </c>
      <c r="V9128">
        <v>9</v>
      </c>
      <c r="W9128">
        <v>27</v>
      </c>
      <c r="X9128">
        <v>0.153446852565297</v>
      </c>
      <c r="Y9128">
        <v>0.14500043585559499</v>
      </c>
      <c r="Z9128">
        <v>0.13756596513004801</v>
      </c>
      <c r="AA9128">
        <v>0.15534732674653301</v>
      </c>
    </row>
    <row r="9129" spans="1:27" x14ac:dyDescent="0.25">
      <c r="A9129">
        <v>9127</v>
      </c>
      <c r="B9129">
        <v>9127</v>
      </c>
      <c r="C9129" t="s">
        <v>200</v>
      </c>
      <c r="D9129" t="s">
        <v>201</v>
      </c>
      <c r="E9129" t="s">
        <v>30</v>
      </c>
      <c r="F9129">
        <v>1978</v>
      </c>
      <c r="G9129">
        <v>1289000</v>
      </c>
      <c r="H9129">
        <v>1385</v>
      </c>
      <c r="I9129">
        <v>1385</v>
      </c>
      <c r="J9129">
        <v>1289000</v>
      </c>
      <c r="K9129">
        <v>0</v>
      </c>
      <c r="L9129">
        <v>0</v>
      </c>
      <c r="M9129">
        <v>0</v>
      </c>
      <c r="N9129">
        <v>-7</v>
      </c>
      <c r="O9129">
        <v>10.435670260936501</v>
      </c>
      <c r="P9129">
        <v>108.903213794995</v>
      </c>
      <c r="Q9129">
        <v>1136.47802952085</v>
      </c>
      <c r="R9129">
        <v>0.10496353617577101</v>
      </c>
      <c r="S9129">
        <v>0.108902652495309</v>
      </c>
      <c r="T9129">
        <v>0.104568110529589</v>
      </c>
      <c r="U9129">
        <v>3</v>
      </c>
      <c r="V9129">
        <v>9</v>
      </c>
      <c r="W9129">
        <v>27</v>
      </c>
      <c r="X9129">
        <v>0.153446852565297</v>
      </c>
      <c r="Y9129">
        <v>0.14500043585559499</v>
      </c>
      <c r="Z9129">
        <v>0.13756596513004801</v>
      </c>
      <c r="AA9129">
        <v>0.15395122749402801</v>
      </c>
    </row>
    <row r="9130" spans="1:27" x14ac:dyDescent="0.25">
      <c r="A9130">
        <v>9128</v>
      </c>
      <c r="B9130">
        <v>9128</v>
      </c>
      <c r="C9130" t="s">
        <v>200</v>
      </c>
      <c r="D9130" t="s">
        <v>201</v>
      </c>
      <c r="E9130" t="s">
        <v>30</v>
      </c>
      <c r="F9130">
        <v>1979</v>
      </c>
      <c r="G9130">
        <v>1323000</v>
      </c>
      <c r="H9130">
        <v>1235</v>
      </c>
      <c r="I9130">
        <v>1235</v>
      </c>
      <c r="J9130">
        <v>1323000</v>
      </c>
      <c r="K9130">
        <v>0</v>
      </c>
      <c r="L9130">
        <v>0</v>
      </c>
      <c r="M9130">
        <v>0</v>
      </c>
      <c r="N9130">
        <v>-7</v>
      </c>
      <c r="O9130">
        <v>10.270295326472</v>
      </c>
      <c r="P9130">
        <v>105.478966092953</v>
      </c>
      <c r="Q9130">
        <v>1083.30013250556</v>
      </c>
      <c r="R9130">
        <v>0.105948659049067</v>
      </c>
      <c r="S9130">
        <v>0.104534205118385</v>
      </c>
      <c r="T9130">
        <v>0.10080610328568899</v>
      </c>
      <c r="U9130">
        <v>3</v>
      </c>
      <c r="V9130">
        <v>9</v>
      </c>
      <c r="W9130">
        <v>27</v>
      </c>
      <c r="X9130">
        <v>0.153446852565297</v>
      </c>
      <c r="Y9130">
        <v>0.14500043585559499</v>
      </c>
      <c r="Z9130">
        <v>0.13756596513004801</v>
      </c>
      <c r="AA9130">
        <v>0.15530252951637499</v>
      </c>
    </row>
    <row r="9131" spans="1:27" x14ac:dyDescent="0.25">
      <c r="A9131">
        <v>9129</v>
      </c>
      <c r="B9131">
        <v>9129</v>
      </c>
      <c r="C9131" t="s">
        <v>200</v>
      </c>
      <c r="D9131" t="s">
        <v>201</v>
      </c>
      <c r="E9131" t="s">
        <v>30</v>
      </c>
      <c r="F9131">
        <v>1980</v>
      </c>
      <c r="G9131">
        <v>1359000</v>
      </c>
      <c r="H9131">
        <v>1119</v>
      </c>
      <c r="I9131">
        <v>1119</v>
      </c>
      <c r="J9131">
        <v>1359000</v>
      </c>
      <c r="K9131">
        <v>0</v>
      </c>
      <c r="L9131">
        <v>0</v>
      </c>
      <c r="M9131">
        <v>0</v>
      </c>
      <c r="N9131">
        <v>-7</v>
      </c>
      <c r="O9131">
        <v>10.127994320976301</v>
      </c>
      <c r="P9131">
        <v>102.57626896572999</v>
      </c>
      <c r="Q9131">
        <v>1038.8918695518601</v>
      </c>
      <c r="R9131">
        <v>0.10680284743839601</v>
      </c>
      <c r="S9131">
        <v>0.100476725269774</v>
      </c>
      <c r="T9131">
        <v>9.7498023818393301E-2</v>
      </c>
      <c r="U9131">
        <v>3</v>
      </c>
      <c r="V9131">
        <v>9</v>
      </c>
      <c r="W9131">
        <v>27</v>
      </c>
      <c r="X9131">
        <v>0.153446852565297</v>
      </c>
      <c r="Y9131">
        <v>0.14500043585559499</v>
      </c>
      <c r="Z9131">
        <v>0.13756596513004801</v>
      </c>
      <c r="AA9131">
        <v>0.15633231261871799</v>
      </c>
    </row>
    <row r="9132" spans="1:27" x14ac:dyDescent="0.25">
      <c r="A9132">
        <v>9130</v>
      </c>
      <c r="B9132">
        <v>9130</v>
      </c>
      <c r="C9132" t="s">
        <v>200</v>
      </c>
      <c r="D9132" t="s">
        <v>201</v>
      </c>
      <c r="E9132" t="s">
        <v>30</v>
      </c>
      <c r="F9132">
        <v>1981</v>
      </c>
      <c r="G9132">
        <v>1395000</v>
      </c>
      <c r="H9132">
        <v>1130</v>
      </c>
      <c r="I9132">
        <v>1130</v>
      </c>
      <c r="J9132">
        <v>1395000</v>
      </c>
      <c r="K9132">
        <v>0</v>
      </c>
      <c r="L9132">
        <v>0</v>
      </c>
      <c r="M9132">
        <v>0</v>
      </c>
      <c r="N9132">
        <v>-7</v>
      </c>
      <c r="O9132">
        <v>10.1421070573025</v>
      </c>
      <c r="P9132">
        <v>102.862335561786</v>
      </c>
      <c r="Q9132">
        <v>1043.24081943181</v>
      </c>
      <c r="R9132">
        <v>0.106717863001924</v>
      </c>
      <c r="S9132">
        <v>0.100890306977355</v>
      </c>
      <c r="T9132">
        <v>9.7828083471800997E-2</v>
      </c>
      <c r="U9132">
        <v>3</v>
      </c>
      <c r="V9132">
        <v>9</v>
      </c>
      <c r="W9132">
        <v>27</v>
      </c>
      <c r="X9132">
        <v>0.153446852565297</v>
      </c>
      <c r="Y9132">
        <v>0.14500043585559499</v>
      </c>
      <c r="Z9132">
        <v>0.13756596513004801</v>
      </c>
      <c r="AA9132">
        <v>0.15623574476260901</v>
      </c>
    </row>
    <row r="9133" spans="1:27" x14ac:dyDescent="0.25">
      <c r="A9133">
        <v>9131</v>
      </c>
      <c r="B9133">
        <v>9131</v>
      </c>
      <c r="C9133" t="s">
        <v>200</v>
      </c>
      <c r="D9133" t="s">
        <v>201</v>
      </c>
      <c r="E9133" t="s">
        <v>30</v>
      </c>
      <c r="F9133">
        <v>1982</v>
      </c>
      <c r="G9133">
        <v>1433000</v>
      </c>
      <c r="H9133">
        <v>1178</v>
      </c>
      <c r="I9133">
        <v>1178</v>
      </c>
      <c r="J9133">
        <v>1433000</v>
      </c>
      <c r="K9133">
        <v>0</v>
      </c>
      <c r="L9133">
        <v>0</v>
      </c>
      <c r="M9133">
        <v>0</v>
      </c>
      <c r="N9133">
        <v>-7</v>
      </c>
      <c r="O9133">
        <v>10.2021238238304</v>
      </c>
      <c r="P9133">
        <v>104.083330516769</v>
      </c>
      <c r="Q9133">
        <v>1061.87102592874</v>
      </c>
      <c r="R9133">
        <v>0.106357117263694</v>
      </c>
      <c r="S9133">
        <v>0.102622312419932</v>
      </c>
      <c r="T9133">
        <v>9.9227375424725497E-2</v>
      </c>
      <c r="U9133">
        <v>3</v>
      </c>
      <c r="V9133">
        <v>9</v>
      </c>
      <c r="W9133">
        <v>27</v>
      </c>
      <c r="X9133">
        <v>0.153446852565297</v>
      </c>
      <c r="Y9133">
        <v>0.14500043585559499</v>
      </c>
      <c r="Z9133">
        <v>0.13756596513004801</v>
      </c>
      <c r="AA9133">
        <v>0.15581136143640101</v>
      </c>
    </row>
    <row r="9134" spans="1:27" x14ac:dyDescent="0.25">
      <c r="A9134">
        <v>9132</v>
      </c>
      <c r="B9134">
        <v>9132</v>
      </c>
      <c r="C9134" t="s">
        <v>200</v>
      </c>
      <c r="D9134" t="s">
        <v>201</v>
      </c>
      <c r="E9134" t="s">
        <v>30</v>
      </c>
      <c r="F9134">
        <v>1983</v>
      </c>
      <c r="G9134">
        <v>1471000</v>
      </c>
      <c r="H9134">
        <v>1172</v>
      </c>
      <c r="I9134">
        <v>1172</v>
      </c>
      <c r="J9134">
        <v>1471000</v>
      </c>
      <c r="K9134">
        <v>0</v>
      </c>
      <c r="L9134">
        <v>0</v>
      </c>
      <c r="M9134">
        <v>0</v>
      </c>
      <c r="N9134">
        <v>-7</v>
      </c>
      <c r="O9134">
        <v>10.1947568544222</v>
      </c>
      <c r="P9134">
        <v>103.93306732078899</v>
      </c>
      <c r="Q9134">
        <v>1059.5723504697401</v>
      </c>
      <c r="R9134">
        <v>0.106401340359828</v>
      </c>
      <c r="S9134">
        <v>0.10241210751762</v>
      </c>
      <c r="T9134">
        <v>9.9056037526352794E-2</v>
      </c>
      <c r="U9134">
        <v>3</v>
      </c>
      <c r="V9134">
        <v>9</v>
      </c>
      <c r="W9134">
        <v>27</v>
      </c>
      <c r="X9134">
        <v>0.153446852565297</v>
      </c>
      <c r="Y9134">
        <v>0.14500043585559499</v>
      </c>
      <c r="Z9134">
        <v>0.13756596513004801</v>
      </c>
      <c r="AA9134">
        <v>0.15586464628805199</v>
      </c>
    </row>
    <row r="9135" spans="1:27" x14ac:dyDescent="0.25">
      <c r="A9135">
        <v>9133</v>
      </c>
      <c r="B9135">
        <v>9133</v>
      </c>
      <c r="C9135" t="s">
        <v>200</v>
      </c>
      <c r="D9135" t="s">
        <v>201</v>
      </c>
      <c r="E9135" t="s">
        <v>30</v>
      </c>
      <c r="F9135">
        <v>1984</v>
      </c>
      <c r="G9135">
        <v>1511000</v>
      </c>
      <c r="H9135">
        <v>1130</v>
      </c>
      <c r="I9135">
        <v>1130</v>
      </c>
      <c r="J9135">
        <v>1511000</v>
      </c>
      <c r="K9135">
        <v>0</v>
      </c>
      <c r="L9135">
        <v>0</v>
      </c>
      <c r="M9135">
        <v>0</v>
      </c>
      <c r="N9135">
        <v>-7</v>
      </c>
      <c r="O9135">
        <v>10.1421070573025</v>
      </c>
      <c r="P9135">
        <v>102.862335561786</v>
      </c>
      <c r="Q9135">
        <v>1043.24081943181</v>
      </c>
      <c r="R9135">
        <v>0.106717863001924</v>
      </c>
      <c r="S9135">
        <v>0.100890306977355</v>
      </c>
      <c r="T9135">
        <v>9.7828083471800997E-2</v>
      </c>
      <c r="U9135">
        <v>3</v>
      </c>
      <c r="V9135">
        <v>9</v>
      </c>
      <c r="W9135">
        <v>27</v>
      </c>
      <c r="X9135">
        <v>0.153446852565297</v>
      </c>
      <c r="Y9135">
        <v>0.14500043585559499</v>
      </c>
      <c r="Z9135">
        <v>0.13756596513004801</v>
      </c>
      <c r="AA9135">
        <v>0.15623574476260901</v>
      </c>
    </row>
    <row r="9136" spans="1:27" x14ac:dyDescent="0.25">
      <c r="A9136">
        <v>9134</v>
      </c>
      <c r="B9136">
        <v>9134</v>
      </c>
      <c r="C9136" t="s">
        <v>200</v>
      </c>
      <c r="D9136" t="s">
        <v>201</v>
      </c>
      <c r="E9136" t="s">
        <v>30</v>
      </c>
      <c r="F9136">
        <v>1985</v>
      </c>
      <c r="G9136">
        <v>1552000</v>
      </c>
      <c r="H9136">
        <v>1212</v>
      </c>
      <c r="I9136">
        <v>1212</v>
      </c>
      <c r="J9136">
        <v>1552000</v>
      </c>
      <c r="K9136">
        <v>0</v>
      </c>
      <c r="L9136">
        <v>0</v>
      </c>
      <c r="M9136">
        <v>0</v>
      </c>
      <c r="N9136">
        <v>-7</v>
      </c>
      <c r="O9136">
        <v>10.2431739834729</v>
      </c>
      <c r="P9136">
        <v>104.922613255697</v>
      </c>
      <c r="Q9136">
        <v>1074.7405823787501</v>
      </c>
      <c r="R9136">
        <v>0.10611099413198501</v>
      </c>
      <c r="S9136">
        <v>0.10378088993552299</v>
      </c>
      <c r="T9136">
        <v>0.100179583335763</v>
      </c>
      <c r="U9136">
        <v>3</v>
      </c>
      <c r="V9136">
        <v>9</v>
      </c>
      <c r="W9136">
        <v>27</v>
      </c>
      <c r="X9136">
        <v>0.153446852565297</v>
      </c>
      <c r="Y9136">
        <v>0.14500043585559499</v>
      </c>
      <c r="Z9136">
        <v>0.13756596513004801</v>
      </c>
      <c r="AA9136">
        <v>0.15550836196055201</v>
      </c>
    </row>
    <row r="9137" spans="1:27" x14ac:dyDescent="0.25">
      <c r="A9137">
        <v>9135</v>
      </c>
      <c r="B9137">
        <v>9135</v>
      </c>
      <c r="C9137" t="s">
        <v>200</v>
      </c>
      <c r="D9137" t="s">
        <v>201</v>
      </c>
      <c r="E9137" t="s">
        <v>30</v>
      </c>
      <c r="F9137">
        <v>1986</v>
      </c>
      <c r="G9137">
        <v>1587000</v>
      </c>
      <c r="H9137">
        <v>1303</v>
      </c>
      <c r="I9137">
        <v>1303</v>
      </c>
      <c r="J9137">
        <v>1587000</v>
      </c>
      <c r="K9137">
        <v>0</v>
      </c>
      <c r="L9137">
        <v>0</v>
      </c>
      <c r="M9137">
        <v>0</v>
      </c>
      <c r="N9137">
        <v>-7</v>
      </c>
      <c r="O9137">
        <v>10.347621368568101</v>
      </c>
      <c r="P9137">
        <v>107.07326798724699</v>
      </c>
      <c r="Q9137">
        <v>1107.9536358272601</v>
      </c>
      <c r="R9137">
        <v>0.105487024600271</v>
      </c>
      <c r="S9137">
        <v>0.106626413104665</v>
      </c>
      <c r="T9137">
        <v>0.10257892849439799</v>
      </c>
      <c r="U9137">
        <v>3</v>
      </c>
      <c r="V9137">
        <v>9</v>
      </c>
      <c r="W9137">
        <v>27</v>
      </c>
      <c r="X9137">
        <v>0.153446852565297</v>
      </c>
      <c r="Y9137">
        <v>0.14500043585559499</v>
      </c>
      <c r="Z9137">
        <v>0.13756596513004801</v>
      </c>
      <c r="AA9137">
        <v>0.15469117140695199</v>
      </c>
    </row>
    <row r="9138" spans="1:27" x14ac:dyDescent="0.25">
      <c r="A9138">
        <v>9136</v>
      </c>
      <c r="B9138">
        <v>9136</v>
      </c>
      <c r="C9138" t="s">
        <v>200</v>
      </c>
      <c r="D9138" t="s">
        <v>201</v>
      </c>
      <c r="E9138" t="s">
        <v>30</v>
      </c>
      <c r="F9138">
        <v>1987</v>
      </c>
      <c r="G9138">
        <v>1616000</v>
      </c>
      <c r="H9138">
        <v>1313</v>
      </c>
      <c r="I9138">
        <v>1313</v>
      </c>
      <c r="J9138">
        <v>1616000</v>
      </c>
      <c r="K9138">
        <v>0</v>
      </c>
      <c r="L9138">
        <v>0</v>
      </c>
      <c r="M9138">
        <v>0</v>
      </c>
      <c r="N9138">
        <v>-7</v>
      </c>
      <c r="O9138">
        <v>10.358651200892799</v>
      </c>
      <c r="P9138">
        <v>107.30165470175901</v>
      </c>
      <c r="Q9138">
        <v>1111.50041433417</v>
      </c>
      <c r="R9138">
        <v>0.105421321561829</v>
      </c>
      <c r="S9138">
        <v>0.106917901646208</v>
      </c>
      <c r="T9138">
        <v>0.102829973890667</v>
      </c>
      <c r="U9138">
        <v>3</v>
      </c>
      <c r="V9138">
        <v>9</v>
      </c>
      <c r="W9138">
        <v>27</v>
      </c>
      <c r="X9138">
        <v>0.153446852565297</v>
      </c>
      <c r="Y9138">
        <v>0.14500043585559499</v>
      </c>
      <c r="Z9138">
        <v>0.13756596513004801</v>
      </c>
      <c r="AA9138">
        <v>0.15460102466294101</v>
      </c>
    </row>
    <row r="9139" spans="1:27" x14ac:dyDescent="0.25">
      <c r="A9139">
        <v>9137</v>
      </c>
      <c r="B9139">
        <v>9137</v>
      </c>
      <c r="C9139" t="s">
        <v>200</v>
      </c>
      <c r="D9139" t="s">
        <v>201</v>
      </c>
      <c r="E9139" t="s">
        <v>30</v>
      </c>
      <c r="F9139">
        <v>1988</v>
      </c>
      <c r="G9139">
        <v>1645000</v>
      </c>
      <c r="H9139">
        <v>1505</v>
      </c>
      <c r="I9139">
        <v>1505</v>
      </c>
      <c r="J9139">
        <v>1645000</v>
      </c>
      <c r="K9139">
        <v>0</v>
      </c>
      <c r="L9139">
        <v>0</v>
      </c>
      <c r="M9139">
        <v>0</v>
      </c>
      <c r="N9139">
        <v>-7</v>
      </c>
      <c r="O9139">
        <v>10.555547771646999</v>
      </c>
      <c r="P9139">
        <v>111.41958875952299</v>
      </c>
      <c r="Q9139">
        <v>1176.0947918484101</v>
      </c>
      <c r="R9139">
        <v>0.104254500220747</v>
      </c>
      <c r="S9139">
        <v>0.111805746077592</v>
      </c>
      <c r="T9139">
        <v>0.10721218497578</v>
      </c>
      <c r="U9139">
        <v>3</v>
      </c>
      <c r="V9139">
        <v>9</v>
      </c>
      <c r="W9139">
        <v>27</v>
      </c>
      <c r="X9139">
        <v>0.153446852565297</v>
      </c>
      <c r="Y9139">
        <v>0.14500043585559499</v>
      </c>
      <c r="Z9139">
        <v>0.13756596513004801</v>
      </c>
      <c r="AA9139">
        <v>0.15286981626137899</v>
      </c>
    </row>
    <row r="9140" spans="1:27" x14ac:dyDescent="0.25">
      <c r="A9140">
        <v>9138</v>
      </c>
      <c r="B9140">
        <v>9138</v>
      </c>
      <c r="C9140" t="s">
        <v>200</v>
      </c>
      <c r="D9140" t="s">
        <v>201</v>
      </c>
      <c r="E9140" t="s">
        <v>30</v>
      </c>
      <c r="F9140">
        <v>1989</v>
      </c>
      <c r="G9140">
        <v>1674000</v>
      </c>
      <c r="H9140">
        <v>1573</v>
      </c>
      <c r="I9140">
        <v>1573</v>
      </c>
      <c r="J9140">
        <v>1674000</v>
      </c>
      <c r="K9140">
        <v>0</v>
      </c>
      <c r="L9140">
        <v>0</v>
      </c>
      <c r="M9140">
        <v>0</v>
      </c>
      <c r="N9140">
        <v>-7</v>
      </c>
      <c r="O9140">
        <v>10.6193029554156</v>
      </c>
      <c r="P9140">
        <v>112.7695952589</v>
      </c>
      <c r="Q9140">
        <v>1197.5344962138699</v>
      </c>
      <c r="R9140">
        <v>0.103879135745697</v>
      </c>
      <c r="S9140">
        <v>0.11325155856086699</v>
      </c>
      <c r="T9140">
        <v>0.108581917308922</v>
      </c>
      <c r="U9140">
        <v>3</v>
      </c>
      <c r="V9140">
        <v>9</v>
      </c>
      <c r="W9140">
        <v>27</v>
      </c>
      <c r="X9140">
        <v>0.153446852565297</v>
      </c>
      <c r="Y9140">
        <v>0.14500043585559499</v>
      </c>
      <c r="Z9140">
        <v>0.13756596513004801</v>
      </c>
      <c r="AA9140">
        <v>0.15226040894104401</v>
      </c>
    </row>
    <row r="9141" spans="1:27" x14ac:dyDescent="0.25">
      <c r="A9141">
        <v>9139</v>
      </c>
      <c r="B9141">
        <v>9139</v>
      </c>
      <c r="C9141" t="s">
        <v>200</v>
      </c>
      <c r="D9141" t="s">
        <v>201</v>
      </c>
      <c r="E9141" t="s">
        <v>30</v>
      </c>
      <c r="F9141">
        <v>1990</v>
      </c>
      <c r="G9141">
        <v>1703000</v>
      </c>
      <c r="H9141">
        <v>1668</v>
      </c>
      <c r="I9141">
        <v>1668</v>
      </c>
      <c r="J9141">
        <v>1703000</v>
      </c>
      <c r="K9141">
        <v>0</v>
      </c>
      <c r="L9141">
        <v>0</v>
      </c>
      <c r="M9141">
        <v>0</v>
      </c>
      <c r="N9141">
        <v>-7</v>
      </c>
      <c r="O9141">
        <v>10.703903573444601</v>
      </c>
      <c r="P9141">
        <v>114.57355170960101</v>
      </c>
      <c r="Q9141">
        <v>1226.3842495666399</v>
      </c>
      <c r="R9141">
        <v>0.103382886863351</v>
      </c>
      <c r="S9141">
        <v>0.11505877803015301</v>
      </c>
      <c r="T9141">
        <v>0.11035347685637401</v>
      </c>
      <c r="U9141">
        <v>3</v>
      </c>
      <c r="V9141">
        <v>9</v>
      </c>
      <c r="W9141">
        <v>27</v>
      </c>
      <c r="X9141">
        <v>0.153446852565297</v>
      </c>
      <c r="Y9141">
        <v>0.14500043585559499</v>
      </c>
      <c r="Z9141">
        <v>0.13756596513004801</v>
      </c>
      <c r="AA9141">
        <v>0.15141554151752901</v>
      </c>
    </row>
    <row r="9142" spans="1:27" x14ac:dyDescent="0.25">
      <c r="A9142">
        <v>9140</v>
      </c>
      <c r="B9142">
        <v>9140</v>
      </c>
      <c r="C9142" t="s">
        <v>200</v>
      </c>
      <c r="D9142" t="s">
        <v>201</v>
      </c>
      <c r="E9142" t="s">
        <v>30</v>
      </c>
      <c r="F9142">
        <v>1991</v>
      </c>
      <c r="G9142">
        <v>1732000</v>
      </c>
      <c r="H9142">
        <v>1768</v>
      </c>
      <c r="I9142">
        <v>1768</v>
      </c>
      <c r="J9142">
        <v>1732000</v>
      </c>
      <c r="K9142">
        <v>0</v>
      </c>
      <c r="L9142">
        <v>0</v>
      </c>
      <c r="M9142">
        <v>0</v>
      </c>
      <c r="N9142">
        <v>-7</v>
      </c>
      <c r="O9142">
        <v>10.7879025593914</v>
      </c>
      <c r="P9142">
        <v>116.378841630924</v>
      </c>
      <c r="Q9142">
        <v>1255.4836034892501</v>
      </c>
      <c r="R9142">
        <v>0.102892243185536</v>
      </c>
      <c r="S9142">
        <v>0.116721979605349</v>
      </c>
      <c r="T9142">
        <v>0.112053586682583</v>
      </c>
      <c r="U9142">
        <v>3</v>
      </c>
      <c r="V9142">
        <v>9</v>
      </c>
      <c r="W9142">
        <v>27</v>
      </c>
      <c r="X9142">
        <v>0.153446852565297</v>
      </c>
      <c r="Y9142">
        <v>0.14500043585559499</v>
      </c>
      <c r="Z9142">
        <v>0.13756596513004801</v>
      </c>
      <c r="AA9142">
        <v>0.15053637780828699</v>
      </c>
    </row>
    <row r="9143" spans="1:27" x14ac:dyDescent="0.25">
      <c r="A9143">
        <v>9141</v>
      </c>
      <c r="B9143">
        <v>9141</v>
      </c>
      <c r="C9143" t="s">
        <v>200</v>
      </c>
      <c r="D9143" t="s">
        <v>201</v>
      </c>
      <c r="E9143" t="s">
        <v>30</v>
      </c>
      <c r="F9143">
        <v>1992</v>
      </c>
      <c r="G9143">
        <v>1762000</v>
      </c>
      <c r="H9143">
        <v>1628</v>
      </c>
      <c r="I9143">
        <v>1628</v>
      </c>
      <c r="J9143">
        <v>1762000</v>
      </c>
      <c r="K9143">
        <v>0</v>
      </c>
      <c r="L9143">
        <v>0</v>
      </c>
      <c r="M9143">
        <v>0</v>
      </c>
      <c r="N9143">
        <v>-7</v>
      </c>
      <c r="O9143">
        <v>10.668884984266199</v>
      </c>
      <c r="P9143">
        <v>113.825106807501</v>
      </c>
      <c r="Q9143">
        <v>1214.3869728510499</v>
      </c>
      <c r="R9143">
        <v>0.103588043419577</v>
      </c>
      <c r="S9143">
        <v>0.114326458861503</v>
      </c>
      <c r="T9143">
        <v>0.109626955684879</v>
      </c>
      <c r="U9143">
        <v>3</v>
      </c>
      <c r="V9143">
        <v>9</v>
      </c>
      <c r="W9143">
        <v>27</v>
      </c>
      <c r="X9143">
        <v>0.153446852565297</v>
      </c>
      <c r="Y9143">
        <v>0.14500043585559499</v>
      </c>
      <c r="Z9143">
        <v>0.13756596513004801</v>
      </c>
      <c r="AA9143">
        <v>0.15177023260417299</v>
      </c>
    </row>
    <row r="9144" spans="1:27" x14ac:dyDescent="0.25">
      <c r="A9144">
        <v>9142</v>
      </c>
      <c r="B9144">
        <v>9142</v>
      </c>
      <c r="C9144" t="s">
        <v>200</v>
      </c>
      <c r="D9144" t="s">
        <v>201</v>
      </c>
      <c r="E9144" t="s">
        <v>30</v>
      </c>
      <c r="F9144">
        <v>1993</v>
      </c>
      <c r="G9144">
        <v>1791000</v>
      </c>
      <c r="H9144">
        <v>1779</v>
      </c>
      <c r="I9144">
        <v>1779</v>
      </c>
      <c r="J9144">
        <v>1791000</v>
      </c>
      <c r="K9144">
        <v>0</v>
      </c>
      <c r="L9144">
        <v>0</v>
      </c>
      <c r="M9144">
        <v>0</v>
      </c>
      <c r="N9144">
        <v>8</v>
      </c>
      <c r="O9144">
        <v>10.796850795267099</v>
      </c>
      <c r="P9144">
        <v>116.57198709526099</v>
      </c>
      <c r="Q9144">
        <v>1258.61035157534</v>
      </c>
      <c r="R9144">
        <v>0.10284009761634801</v>
      </c>
      <c r="S9144">
        <v>0.116891217116285</v>
      </c>
      <c r="T9144">
        <v>0.112230924593704</v>
      </c>
      <c r="U9144">
        <v>18</v>
      </c>
      <c r="V9144">
        <v>324</v>
      </c>
      <c r="W9144">
        <v>5832</v>
      </c>
      <c r="X9144">
        <v>0.100554781579019</v>
      </c>
      <c r="Y9144">
        <v>9.2495173388709398E-2</v>
      </c>
      <c r="Z9144">
        <v>9.7835678898828798E-2</v>
      </c>
      <c r="AA9144">
        <v>0.125064700052925</v>
      </c>
    </row>
    <row r="9145" spans="1:27" x14ac:dyDescent="0.25">
      <c r="A9145">
        <v>9143</v>
      </c>
      <c r="B9145">
        <v>9143</v>
      </c>
      <c r="C9145" t="s">
        <v>200</v>
      </c>
      <c r="D9145" t="s">
        <v>201</v>
      </c>
      <c r="E9145" t="s">
        <v>30</v>
      </c>
      <c r="F9145">
        <v>1994</v>
      </c>
      <c r="G9145">
        <v>1819000</v>
      </c>
      <c r="H9145">
        <v>1845</v>
      </c>
      <c r="I9145">
        <v>1845</v>
      </c>
      <c r="J9145">
        <v>1819000</v>
      </c>
      <c r="K9145">
        <v>0</v>
      </c>
      <c r="L9145">
        <v>0</v>
      </c>
      <c r="M9145">
        <v>0</v>
      </c>
      <c r="N9145">
        <v>8</v>
      </c>
      <c r="O9145">
        <v>10.849405100947701</v>
      </c>
      <c r="P9145">
        <v>117.709591044471</v>
      </c>
      <c r="Q9145">
        <v>1277.07903750836</v>
      </c>
      <c r="R9145">
        <v>0.102534311053584</v>
      </c>
      <c r="S9145">
        <v>0.117853603743743</v>
      </c>
      <c r="T9145">
        <v>0.113256785857541</v>
      </c>
      <c r="U9145">
        <v>18</v>
      </c>
      <c r="V9145">
        <v>324</v>
      </c>
      <c r="W9145">
        <v>5832</v>
      </c>
      <c r="X9145">
        <v>0.100554781579019</v>
      </c>
      <c r="Y9145">
        <v>9.2495173388709398E-2</v>
      </c>
      <c r="Z9145">
        <v>9.7835678898828798E-2</v>
      </c>
      <c r="AA9145">
        <v>0.124574334363083</v>
      </c>
    </row>
    <row r="9146" spans="1:27" x14ac:dyDescent="0.25">
      <c r="A9146">
        <v>9144</v>
      </c>
      <c r="B9146">
        <v>9144</v>
      </c>
      <c r="C9146" t="s">
        <v>200</v>
      </c>
      <c r="D9146" t="s">
        <v>201</v>
      </c>
      <c r="E9146" t="s">
        <v>30</v>
      </c>
      <c r="F9146">
        <v>1995</v>
      </c>
      <c r="G9146">
        <v>1848000</v>
      </c>
      <c r="H9146">
        <v>1974</v>
      </c>
      <c r="I9146">
        <v>1974</v>
      </c>
      <c r="J9146">
        <v>1848000</v>
      </c>
      <c r="K9146">
        <v>0</v>
      </c>
      <c r="L9146">
        <v>0</v>
      </c>
      <c r="M9146">
        <v>0</v>
      </c>
      <c r="N9146">
        <v>8</v>
      </c>
      <c r="O9146">
        <v>10.9469062744563</v>
      </c>
      <c r="P9146">
        <v>119.834756981732</v>
      </c>
      <c r="Q9146">
        <v>1311.8198531012799</v>
      </c>
      <c r="R9146">
        <v>0.10196913434693899</v>
      </c>
      <c r="S9146">
        <v>0.119492850987386</v>
      </c>
      <c r="T9146">
        <v>0.115084014218945</v>
      </c>
      <c r="U9146">
        <v>18</v>
      </c>
      <c r="V9146">
        <v>324</v>
      </c>
      <c r="W9146">
        <v>5832</v>
      </c>
      <c r="X9146">
        <v>0.100554781579019</v>
      </c>
      <c r="Y9146">
        <v>9.2495173388709398E-2</v>
      </c>
      <c r="Z9146">
        <v>9.7835678898828798E-2</v>
      </c>
      <c r="AA9146">
        <v>0.12363033510945701</v>
      </c>
    </row>
    <row r="9147" spans="1:27" x14ac:dyDescent="0.25">
      <c r="A9147">
        <v>9145</v>
      </c>
      <c r="B9147">
        <v>9145</v>
      </c>
      <c r="C9147" t="s">
        <v>200</v>
      </c>
      <c r="D9147" t="s">
        <v>201</v>
      </c>
      <c r="E9147" t="s">
        <v>30</v>
      </c>
      <c r="F9147">
        <v>1996</v>
      </c>
      <c r="G9147">
        <v>1869000</v>
      </c>
      <c r="H9147">
        <v>2035</v>
      </c>
      <c r="I9147">
        <v>2035</v>
      </c>
      <c r="J9147">
        <v>1869000</v>
      </c>
      <c r="K9147">
        <v>0</v>
      </c>
      <c r="L9147">
        <v>0</v>
      </c>
      <c r="M9147">
        <v>0</v>
      </c>
      <c r="N9147">
        <v>8</v>
      </c>
      <c r="O9147">
        <v>10.9908130791536</v>
      </c>
      <c r="P9147">
        <v>120.797972140894</v>
      </c>
      <c r="Q9147">
        <v>1327.6679321413701</v>
      </c>
      <c r="R9147">
        <v>0.101715526472723</v>
      </c>
      <c r="S9147">
        <v>0.120167368603026</v>
      </c>
      <c r="T9147">
        <v>0.11587196511390201</v>
      </c>
      <c r="U9147">
        <v>18</v>
      </c>
      <c r="V9147">
        <v>324</v>
      </c>
      <c r="W9147">
        <v>5832</v>
      </c>
      <c r="X9147">
        <v>0.100554781579019</v>
      </c>
      <c r="Y9147">
        <v>9.2495173388709398E-2</v>
      </c>
      <c r="Z9147">
        <v>9.7835678898828798E-2</v>
      </c>
      <c r="AA9147">
        <v>0.12319090582961301</v>
      </c>
    </row>
    <row r="9148" spans="1:27" x14ac:dyDescent="0.25">
      <c r="A9148">
        <v>9146</v>
      </c>
      <c r="B9148">
        <v>9146</v>
      </c>
      <c r="C9148" t="s">
        <v>200</v>
      </c>
      <c r="D9148" t="s">
        <v>201</v>
      </c>
      <c r="E9148" t="s">
        <v>30</v>
      </c>
      <c r="F9148">
        <v>1997</v>
      </c>
      <c r="G9148">
        <v>1884000</v>
      </c>
      <c r="H9148">
        <v>2041</v>
      </c>
      <c r="I9148">
        <v>2041</v>
      </c>
      <c r="J9148">
        <v>1884000</v>
      </c>
      <c r="K9148">
        <v>0</v>
      </c>
      <c r="L9148">
        <v>0</v>
      </c>
      <c r="M9148">
        <v>0</v>
      </c>
      <c r="N9148">
        <v>8</v>
      </c>
      <c r="O9148">
        <v>10.995060467032699</v>
      </c>
      <c r="P9148">
        <v>120.891354673705</v>
      </c>
      <c r="Q9148">
        <v>1329.20775457889</v>
      </c>
      <c r="R9148">
        <v>0.101691023043552</v>
      </c>
      <c r="S9148">
        <v>0.120230483950153</v>
      </c>
      <c r="T9148">
        <v>0.11594697387795599</v>
      </c>
      <c r="U9148">
        <v>18</v>
      </c>
      <c r="V9148">
        <v>324</v>
      </c>
      <c r="W9148">
        <v>5832</v>
      </c>
      <c r="X9148">
        <v>0.100554781579019</v>
      </c>
      <c r="Y9148">
        <v>9.2495173388709398E-2</v>
      </c>
      <c r="Z9148">
        <v>9.7835678898828798E-2</v>
      </c>
      <c r="AA9148">
        <v>0.123147930317212</v>
      </c>
    </row>
    <row r="9149" spans="1:27" x14ac:dyDescent="0.25">
      <c r="A9149">
        <v>9147</v>
      </c>
      <c r="B9149">
        <v>9147</v>
      </c>
      <c r="C9149" t="s">
        <v>200</v>
      </c>
      <c r="D9149" t="s">
        <v>201</v>
      </c>
      <c r="E9149" t="s">
        <v>30</v>
      </c>
      <c r="F9149">
        <v>1998</v>
      </c>
      <c r="G9149">
        <v>1897000</v>
      </c>
      <c r="H9149">
        <v>2108</v>
      </c>
      <c r="I9149">
        <v>2108</v>
      </c>
      <c r="J9149">
        <v>1897000</v>
      </c>
      <c r="K9149">
        <v>68</v>
      </c>
      <c r="L9149" s="1">
        <v>3.5846072746441699E-5</v>
      </c>
      <c r="M9149">
        <v>0</v>
      </c>
      <c r="N9149">
        <v>8</v>
      </c>
      <c r="O9149">
        <v>11.0416591516372</v>
      </c>
      <c r="P9149">
        <v>121.918236820933</v>
      </c>
      <c r="Q9149">
        <v>1346.1796153453299</v>
      </c>
      <c r="R9149">
        <v>0.101422536095528</v>
      </c>
      <c r="S9149">
        <v>0.120897931267336</v>
      </c>
      <c r="T9149">
        <v>0.116755337776956</v>
      </c>
      <c r="U9149">
        <v>18</v>
      </c>
      <c r="V9149">
        <v>324</v>
      </c>
      <c r="W9149">
        <v>5832</v>
      </c>
      <c r="X9149">
        <v>0.100554781579019</v>
      </c>
      <c r="Y9149">
        <v>9.2495173388709398E-2</v>
      </c>
      <c r="Z9149">
        <v>9.7835678898828798E-2</v>
      </c>
      <c r="AA9149">
        <v>0.122671074189052</v>
      </c>
    </row>
    <row r="9150" spans="1:27" x14ac:dyDescent="0.25">
      <c r="A9150">
        <v>9148</v>
      </c>
      <c r="B9150">
        <v>9148</v>
      </c>
      <c r="C9150" t="s">
        <v>200</v>
      </c>
      <c r="D9150" t="s">
        <v>201</v>
      </c>
      <c r="E9150" t="s">
        <v>30</v>
      </c>
      <c r="F9150">
        <v>1999</v>
      </c>
      <c r="G9150">
        <v>1908000</v>
      </c>
      <c r="H9150">
        <v>2107</v>
      </c>
      <c r="I9150">
        <v>2107</v>
      </c>
      <c r="J9150">
        <v>1908000</v>
      </c>
      <c r="K9150">
        <v>0</v>
      </c>
      <c r="L9150">
        <v>0</v>
      </c>
      <c r="M9150">
        <v>0</v>
      </c>
      <c r="N9150">
        <v>2</v>
      </c>
      <c r="O9150">
        <v>11.0409745988173</v>
      </c>
      <c r="P9150">
        <v>121.903120091728</v>
      </c>
      <c r="Q9150">
        <v>1345.9292524493501</v>
      </c>
      <c r="R9150">
        <v>0.101426475718186</v>
      </c>
      <c r="S9150">
        <v>0.120888459649689</v>
      </c>
      <c r="T9150">
        <v>0.11674365932165</v>
      </c>
      <c r="U9150">
        <v>12</v>
      </c>
      <c r="V9150">
        <v>144</v>
      </c>
      <c r="W9150">
        <v>1728</v>
      </c>
      <c r="X9150">
        <v>0.119436964876482</v>
      </c>
      <c r="Y9150">
        <v>0.183606935918427</v>
      </c>
      <c r="Z9150">
        <v>0.19948177502615699</v>
      </c>
      <c r="AA9150">
        <v>0.20383745852424001</v>
      </c>
    </row>
    <row r="9151" spans="1:27" x14ac:dyDescent="0.25">
      <c r="A9151">
        <v>9149</v>
      </c>
      <c r="B9151">
        <v>9149</v>
      </c>
      <c r="C9151" t="s">
        <v>200</v>
      </c>
      <c r="D9151" t="s">
        <v>201</v>
      </c>
      <c r="E9151" t="s">
        <v>30</v>
      </c>
      <c r="F9151">
        <v>2000</v>
      </c>
      <c r="G9151">
        <v>1916000</v>
      </c>
      <c r="H9151">
        <v>2074</v>
      </c>
      <c r="I9151">
        <v>2074</v>
      </c>
      <c r="J9151">
        <v>1916000</v>
      </c>
      <c r="K9151">
        <v>0</v>
      </c>
      <c r="L9151">
        <v>0</v>
      </c>
      <c r="M9151">
        <v>0</v>
      </c>
      <c r="N9151">
        <v>4</v>
      </c>
      <c r="O9151">
        <v>11.018200178813199</v>
      </c>
      <c r="P9151">
        <v>121.400735180399</v>
      </c>
      <c r="Q9151">
        <v>1337.6176020727301</v>
      </c>
      <c r="R9151">
        <v>0.101557620617737</v>
      </c>
      <c r="S9151">
        <v>0.12056766598912</v>
      </c>
      <c r="T9151">
        <v>0.116351756996375</v>
      </c>
      <c r="U9151">
        <v>14</v>
      </c>
      <c r="V9151">
        <v>196</v>
      </c>
      <c r="W9151">
        <v>2744</v>
      </c>
      <c r="X9151">
        <v>0.112824729956677</v>
      </c>
      <c r="Y9151">
        <v>0.15857945070080601</v>
      </c>
      <c r="Z9151">
        <v>0.18188909398908701</v>
      </c>
      <c r="AA9151">
        <v>0.19295114881984299</v>
      </c>
    </row>
    <row r="9152" spans="1:27" x14ac:dyDescent="0.25">
      <c r="A9152">
        <v>9150</v>
      </c>
      <c r="B9152">
        <v>9150</v>
      </c>
      <c r="C9152" t="s">
        <v>200</v>
      </c>
      <c r="D9152" t="s">
        <v>201</v>
      </c>
      <c r="E9152" t="s">
        <v>30</v>
      </c>
      <c r="F9152">
        <v>2001</v>
      </c>
      <c r="G9152">
        <v>1922000</v>
      </c>
      <c r="H9152">
        <v>2217</v>
      </c>
      <c r="I9152">
        <v>2217</v>
      </c>
      <c r="J9152">
        <v>1922000</v>
      </c>
      <c r="K9152">
        <v>0</v>
      </c>
      <c r="L9152">
        <v>0</v>
      </c>
      <c r="M9152">
        <v>0</v>
      </c>
      <c r="N9152">
        <v>6</v>
      </c>
      <c r="O9152">
        <v>11.1143930548673</v>
      </c>
      <c r="P9152">
        <v>123.529732978082</v>
      </c>
      <c r="Q9152">
        <v>1372.9580062812099</v>
      </c>
      <c r="R9152">
        <v>0.10100472303836</v>
      </c>
      <c r="S9152">
        <v>0.121846944313732</v>
      </c>
      <c r="T9152">
        <v>0.11796134765142301</v>
      </c>
      <c r="U9152">
        <v>16</v>
      </c>
      <c r="V9152">
        <v>256</v>
      </c>
      <c r="W9152">
        <v>4096</v>
      </c>
      <c r="X9152">
        <v>0.106534271623427</v>
      </c>
      <c r="Y9152">
        <v>0.12645750662835401</v>
      </c>
      <c r="Z9152">
        <v>0.14560531842555899</v>
      </c>
      <c r="AA9152">
        <v>0.16354501942732799</v>
      </c>
    </row>
    <row r="9153" spans="1:27" x14ac:dyDescent="0.25">
      <c r="A9153">
        <v>9151</v>
      </c>
      <c r="B9153">
        <v>9151</v>
      </c>
      <c r="C9153" t="s">
        <v>200</v>
      </c>
      <c r="D9153" t="s">
        <v>201</v>
      </c>
      <c r="E9153" t="s">
        <v>30</v>
      </c>
      <c r="F9153">
        <v>2002</v>
      </c>
      <c r="G9153">
        <v>1926000</v>
      </c>
      <c r="H9153">
        <v>2268</v>
      </c>
      <c r="I9153">
        <v>2268</v>
      </c>
      <c r="J9153">
        <v>1926000</v>
      </c>
      <c r="K9153">
        <v>0</v>
      </c>
      <c r="L9153">
        <v>0</v>
      </c>
      <c r="M9153">
        <v>0</v>
      </c>
      <c r="N9153">
        <v>8</v>
      </c>
      <c r="O9153">
        <v>11.1472049249422</v>
      </c>
      <c r="P9153">
        <v>124.260177638656</v>
      </c>
      <c r="Q9153">
        <v>1385.1536641478201</v>
      </c>
      <c r="R9153">
        <v>0.100816738890481</v>
      </c>
      <c r="S9153">
        <v>0.122237494210401</v>
      </c>
      <c r="T9153">
        <v>0.118482007103658</v>
      </c>
      <c r="U9153">
        <v>18</v>
      </c>
      <c r="V9153">
        <v>324</v>
      </c>
      <c r="W9153">
        <v>5832</v>
      </c>
      <c r="X9153">
        <v>0.100554781579019</v>
      </c>
      <c r="Y9153">
        <v>9.2495173388709398E-2</v>
      </c>
      <c r="Z9153">
        <v>9.7835678898828798E-2</v>
      </c>
      <c r="AA9153">
        <v>0.121555094757107</v>
      </c>
    </row>
    <row r="9154" spans="1:27" x14ac:dyDescent="0.25">
      <c r="A9154">
        <v>9152</v>
      </c>
      <c r="B9154">
        <v>9152</v>
      </c>
      <c r="C9154" t="s">
        <v>200</v>
      </c>
      <c r="D9154" t="s">
        <v>201</v>
      </c>
      <c r="E9154" t="s">
        <v>30</v>
      </c>
      <c r="F9154">
        <v>2003</v>
      </c>
      <c r="G9154">
        <v>1926000</v>
      </c>
      <c r="H9154">
        <v>2298</v>
      </c>
      <c r="I9154">
        <v>2298</v>
      </c>
      <c r="J9154">
        <v>1926000</v>
      </c>
      <c r="K9154">
        <v>0</v>
      </c>
      <c r="L9154">
        <v>0</v>
      </c>
      <c r="M9154">
        <v>0</v>
      </c>
      <c r="N9154">
        <v>8</v>
      </c>
      <c r="O9154">
        <v>11.166163082646101</v>
      </c>
      <c r="P9154">
        <v>124.683197988248</v>
      </c>
      <c r="Q9154">
        <v>1392.23292240264</v>
      </c>
      <c r="R9154">
        <v>0.100708266393038</v>
      </c>
      <c r="S9154">
        <v>0.122452380724012</v>
      </c>
      <c r="T9154">
        <v>0.118775935602246</v>
      </c>
      <c r="U9154">
        <v>18</v>
      </c>
      <c r="V9154">
        <v>324</v>
      </c>
      <c r="W9154">
        <v>5832</v>
      </c>
      <c r="X9154">
        <v>0.100554781579019</v>
      </c>
      <c r="Y9154">
        <v>9.2495173388709398E-2</v>
      </c>
      <c r="Z9154">
        <v>9.7835678898828798E-2</v>
      </c>
      <c r="AA9154">
        <v>0.121349440892245</v>
      </c>
    </row>
    <row r="9155" spans="1:27" x14ac:dyDescent="0.25">
      <c r="A9155">
        <v>9153</v>
      </c>
      <c r="B9155">
        <v>9153</v>
      </c>
      <c r="C9155" t="s">
        <v>200</v>
      </c>
      <c r="D9155" t="s">
        <v>201</v>
      </c>
      <c r="E9155" t="s">
        <v>30</v>
      </c>
      <c r="F9155">
        <v>2004</v>
      </c>
      <c r="G9155">
        <v>1925000</v>
      </c>
      <c r="H9155">
        <v>2284</v>
      </c>
      <c r="I9155">
        <v>2284</v>
      </c>
      <c r="J9155">
        <v>1925000</v>
      </c>
      <c r="K9155">
        <v>0</v>
      </c>
      <c r="L9155">
        <v>0</v>
      </c>
      <c r="M9155">
        <v>0</v>
      </c>
      <c r="N9155">
        <v>8</v>
      </c>
      <c r="O9155">
        <v>11.157346935362799</v>
      </c>
      <c r="P9155">
        <v>124.48639063605</v>
      </c>
      <c r="Q9155">
        <v>1388.93784905752</v>
      </c>
      <c r="R9155">
        <v>0.100758696662495</v>
      </c>
      <c r="S9155">
        <v>0.122353436076588</v>
      </c>
      <c r="T9155">
        <v>0.118639886519597</v>
      </c>
      <c r="U9155">
        <v>18</v>
      </c>
      <c r="V9155">
        <v>324</v>
      </c>
      <c r="W9155">
        <v>5832</v>
      </c>
      <c r="X9155">
        <v>0.100554781579019</v>
      </c>
      <c r="Y9155">
        <v>9.2495173388709398E-2</v>
      </c>
      <c r="Z9155">
        <v>9.7835678898828798E-2</v>
      </c>
      <c r="AA9155">
        <v>0.121445271547743</v>
      </c>
    </row>
    <row r="9156" spans="1:27" x14ac:dyDescent="0.25">
      <c r="A9156">
        <v>9154</v>
      </c>
      <c r="B9156">
        <v>9154</v>
      </c>
      <c r="C9156" t="s">
        <v>200</v>
      </c>
      <c r="D9156" t="s">
        <v>201</v>
      </c>
      <c r="E9156" t="s">
        <v>30</v>
      </c>
      <c r="F9156">
        <v>2005</v>
      </c>
      <c r="G9156">
        <v>1922000</v>
      </c>
      <c r="H9156">
        <v>2323</v>
      </c>
      <c r="I9156">
        <v>2323</v>
      </c>
      <c r="J9156">
        <v>1922000</v>
      </c>
      <c r="K9156">
        <v>0</v>
      </c>
      <c r="L9156">
        <v>0</v>
      </c>
      <c r="M9156">
        <v>0</v>
      </c>
      <c r="N9156">
        <v>8</v>
      </c>
      <c r="O9156">
        <v>11.181773438808801</v>
      </c>
      <c r="P9156">
        <v>125.03205723684999</v>
      </c>
      <c r="Q9156">
        <v>1398.08013661063</v>
      </c>
      <c r="R9156">
        <v>0.100619026757925</v>
      </c>
      <c r="S9156">
        <v>0.12262336765243601</v>
      </c>
      <c r="T9156">
        <v>0.119014086061414</v>
      </c>
      <c r="U9156">
        <v>18</v>
      </c>
      <c r="V9156">
        <v>324</v>
      </c>
      <c r="W9156">
        <v>5832</v>
      </c>
      <c r="X9156">
        <v>0.100554781579019</v>
      </c>
      <c r="Y9156">
        <v>9.2495173388709398E-2</v>
      </c>
      <c r="Z9156">
        <v>9.7835678898828798E-2</v>
      </c>
      <c r="AA9156">
        <v>0.121178928582255</v>
      </c>
    </row>
    <row r="9157" spans="1:27" x14ac:dyDescent="0.25">
      <c r="A9157">
        <v>9155</v>
      </c>
      <c r="B9157">
        <v>9155</v>
      </c>
      <c r="C9157" t="s">
        <v>200</v>
      </c>
      <c r="D9157" t="s">
        <v>201</v>
      </c>
      <c r="E9157" t="s">
        <v>30</v>
      </c>
      <c r="F9157">
        <v>2006</v>
      </c>
      <c r="G9157">
        <v>1919000</v>
      </c>
      <c r="H9157">
        <v>2435</v>
      </c>
      <c r="I9157">
        <v>2435</v>
      </c>
      <c r="J9157">
        <v>1919000</v>
      </c>
      <c r="K9157">
        <v>0</v>
      </c>
      <c r="L9157">
        <v>0</v>
      </c>
      <c r="M9157">
        <v>0</v>
      </c>
      <c r="N9157">
        <v>8</v>
      </c>
      <c r="O9157">
        <v>11.2497060569697</v>
      </c>
      <c r="P9157">
        <v>126.55588636822</v>
      </c>
      <c r="Q9157">
        <v>1423.71652142174</v>
      </c>
      <c r="R9157">
        <v>0.10023149412630999</v>
      </c>
      <c r="S9157">
        <v>0.123304357777363</v>
      </c>
      <c r="T9157">
        <v>0.120008451253489</v>
      </c>
      <c r="U9157">
        <v>18</v>
      </c>
      <c r="V9157">
        <v>324</v>
      </c>
      <c r="W9157">
        <v>5832</v>
      </c>
      <c r="X9157">
        <v>0.100554781579019</v>
      </c>
      <c r="Y9157">
        <v>9.2495173388709398E-2</v>
      </c>
      <c r="Z9157">
        <v>9.7835678898828798E-2</v>
      </c>
      <c r="AA9157">
        <v>0.120424658793872</v>
      </c>
    </row>
    <row r="9158" spans="1:27" x14ac:dyDescent="0.25">
      <c r="A9158">
        <v>9156</v>
      </c>
      <c r="B9158">
        <v>9156</v>
      </c>
      <c r="C9158" t="s">
        <v>200</v>
      </c>
      <c r="D9158" t="s">
        <v>201</v>
      </c>
      <c r="E9158" t="s">
        <v>30</v>
      </c>
      <c r="F9158">
        <v>2007</v>
      </c>
      <c r="G9158">
        <v>1917000</v>
      </c>
      <c r="H9158">
        <v>2393</v>
      </c>
      <c r="I9158">
        <v>2393</v>
      </c>
      <c r="J9158">
        <v>1917000</v>
      </c>
      <c r="K9158">
        <v>0</v>
      </c>
      <c r="L9158">
        <v>0</v>
      </c>
      <c r="M9158">
        <v>0</v>
      </c>
      <c r="N9158">
        <v>8</v>
      </c>
      <c r="O9158">
        <v>11.2246046815385</v>
      </c>
      <c r="P9158">
        <v>125.991750256816</v>
      </c>
      <c r="Q9158">
        <v>1414.2075897678801</v>
      </c>
      <c r="R9158">
        <v>0.100374534255702</v>
      </c>
      <c r="S9158">
        <v>0.12306473526336199</v>
      </c>
      <c r="T9158">
        <v>0.119649124687023</v>
      </c>
      <c r="U9158">
        <v>18</v>
      </c>
      <c r="V9158">
        <v>324</v>
      </c>
      <c r="W9158">
        <v>5832</v>
      </c>
      <c r="X9158">
        <v>0.100554781579019</v>
      </c>
      <c r="Y9158">
        <v>9.2495173388709398E-2</v>
      </c>
      <c r="Z9158">
        <v>9.7835678898828798E-2</v>
      </c>
      <c r="AA9158">
        <v>0.12070567088895801</v>
      </c>
    </row>
    <row r="9159" spans="1:27" x14ac:dyDescent="0.25">
      <c r="A9159">
        <v>9157</v>
      </c>
      <c r="B9159">
        <v>9157</v>
      </c>
      <c r="C9159" t="s">
        <v>200</v>
      </c>
      <c r="D9159" t="s">
        <v>201</v>
      </c>
      <c r="E9159" t="s">
        <v>30</v>
      </c>
      <c r="F9159">
        <v>2008</v>
      </c>
      <c r="G9159">
        <v>1915000</v>
      </c>
      <c r="H9159">
        <v>2527</v>
      </c>
      <c r="I9159">
        <v>2527</v>
      </c>
      <c r="J9159">
        <v>1915000</v>
      </c>
      <c r="K9159">
        <v>0</v>
      </c>
      <c r="L9159">
        <v>0</v>
      </c>
      <c r="M9159">
        <v>0</v>
      </c>
      <c r="N9159">
        <v>8</v>
      </c>
      <c r="O9159">
        <v>11.3032099489447</v>
      </c>
      <c r="P9159">
        <v>127.762555149924</v>
      </c>
      <c r="Q9159">
        <v>1444.1269844732201</v>
      </c>
      <c r="R9159">
        <v>9.9927206732958296E-2</v>
      </c>
      <c r="S9159">
        <v>0.123767763056661</v>
      </c>
      <c r="T9159">
        <v>0.12074158449248699</v>
      </c>
      <c r="U9159">
        <v>18</v>
      </c>
      <c r="V9159">
        <v>324</v>
      </c>
      <c r="W9159">
        <v>5832</v>
      </c>
      <c r="X9159">
        <v>0.100554781579019</v>
      </c>
      <c r="Y9159">
        <v>9.2495173388709398E-2</v>
      </c>
      <c r="Z9159">
        <v>9.7835678898828798E-2</v>
      </c>
      <c r="AA9159">
        <v>0.119816757833452</v>
      </c>
    </row>
    <row r="9160" spans="1:27" x14ac:dyDescent="0.25">
      <c r="A9160">
        <v>9158</v>
      </c>
      <c r="B9160">
        <v>9158</v>
      </c>
      <c r="C9160" t="s">
        <v>200</v>
      </c>
      <c r="D9160" t="s">
        <v>201</v>
      </c>
      <c r="E9160" t="s">
        <v>30</v>
      </c>
      <c r="F9160">
        <v>2009</v>
      </c>
      <c r="G9160">
        <v>1916000</v>
      </c>
      <c r="H9160">
        <v>2515</v>
      </c>
      <c r="I9160">
        <v>2515</v>
      </c>
      <c r="J9160">
        <v>1916000</v>
      </c>
      <c r="K9160">
        <v>0</v>
      </c>
      <c r="L9160">
        <v>0</v>
      </c>
      <c r="M9160">
        <v>0</v>
      </c>
      <c r="N9160">
        <v>8</v>
      </c>
      <c r="O9160">
        <v>11.296342684692799</v>
      </c>
      <c r="P9160">
        <v>127.607358050014</v>
      </c>
      <c r="Q9160">
        <v>1441.4964456212599</v>
      </c>
      <c r="R9160">
        <v>9.9966216259412294E-2</v>
      </c>
      <c r="S9160">
        <v>0.123711906863049</v>
      </c>
      <c r="T9160">
        <v>0.12065003179606899</v>
      </c>
      <c r="U9160">
        <v>18</v>
      </c>
      <c r="V9160">
        <v>324</v>
      </c>
      <c r="W9160">
        <v>5832</v>
      </c>
      <c r="X9160">
        <v>0.100554781579019</v>
      </c>
      <c r="Y9160">
        <v>9.2495173388709398E-2</v>
      </c>
      <c r="Z9160">
        <v>9.7835678898828798E-2</v>
      </c>
      <c r="AA9160">
        <v>0.11989545701929</v>
      </c>
    </row>
    <row r="9161" spans="1:27" x14ac:dyDescent="0.25">
      <c r="A9161">
        <v>9159</v>
      </c>
      <c r="B9161">
        <v>9159</v>
      </c>
      <c r="C9161" t="s">
        <v>200</v>
      </c>
      <c r="D9161" t="s">
        <v>201</v>
      </c>
      <c r="E9161" t="s">
        <v>30</v>
      </c>
      <c r="F9161">
        <v>2010</v>
      </c>
      <c r="G9161">
        <v>1920000</v>
      </c>
      <c r="H9161">
        <v>2304</v>
      </c>
      <c r="I9161">
        <v>2304</v>
      </c>
      <c r="J9161">
        <v>1920000</v>
      </c>
      <c r="K9161">
        <v>0</v>
      </c>
      <c r="L9161">
        <v>0</v>
      </c>
      <c r="M9161">
        <v>0</v>
      </c>
      <c r="N9161">
        <v>8</v>
      </c>
      <c r="O9161">
        <v>11.1699250014423</v>
      </c>
      <c r="P9161">
        <v>124.767224537846</v>
      </c>
      <c r="Q9161">
        <v>1393.6405407258501</v>
      </c>
      <c r="R9161">
        <v>0.10068675422727701</v>
      </c>
      <c r="S9161">
        <v>0.12249407924941</v>
      </c>
      <c r="T9161">
        <v>0.11883364933097</v>
      </c>
      <c r="U9161">
        <v>18</v>
      </c>
      <c r="V9161">
        <v>324</v>
      </c>
      <c r="W9161">
        <v>5832</v>
      </c>
      <c r="X9161">
        <v>0.100554781579019</v>
      </c>
      <c r="Y9161">
        <v>9.2495173388709398E-2</v>
      </c>
      <c r="Z9161">
        <v>9.7835678898828798E-2</v>
      </c>
      <c r="AA9161">
        <v>0.12130844618816</v>
      </c>
    </row>
    <row r="9162" spans="1:27" x14ac:dyDescent="0.25">
      <c r="A9162">
        <v>9160</v>
      </c>
      <c r="B9162">
        <v>9160</v>
      </c>
      <c r="C9162" t="s">
        <v>200</v>
      </c>
      <c r="D9162" t="s">
        <v>201</v>
      </c>
      <c r="E9162" t="s">
        <v>30</v>
      </c>
      <c r="F9162">
        <v>2011</v>
      </c>
      <c r="G9162">
        <v>1925000</v>
      </c>
      <c r="H9162">
        <v>2346</v>
      </c>
      <c r="I9162">
        <v>2346</v>
      </c>
      <c r="J9162">
        <v>1925000</v>
      </c>
      <c r="K9162">
        <v>0</v>
      </c>
      <c r="L9162">
        <v>0</v>
      </c>
      <c r="M9162">
        <v>0</v>
      </c>
      <c r="N9162">
        <v>8</v>
      </c>
      <c r="O9162">
        <v>11.1959872980285</v>
      </c>
      <c r="P9162">
        <v>125.350131577615</v>
      </c>
      <c r="Q9162">
        <v>1403.4184809491801</v>
      </c>
      <c r="R9162">
        <v>0.100537831563205</v>
      </c>
      <c r="S9162">
        <v>0.122774363470428</v>
      </c>
      <c r="T9162">
        <v>0.119227843444712</v>
      </c>
      <c r="U9162">
        <v>18</v>
      </c>
      <c r="V9162">
        <v>324</v>
      </c>
      <c r="W9162">
        <v>5832</v>
      </c>
      <c r="X9162">
        <v>0.100554781579019</v>
      </c>
      <c r="Y9162">
        <v>9.2495173388709398E-2</v>
      </c>
      <c r="Z9162">
        <v>9.7835678898828798E-2</v>
      </c>
      <c r="AA9162">
        <v>0.121022751491683</v>
      </c>
    </row>
    <row r="9163" spans="1:27" x14ac:dyDescent="0.25">
      <c r="A9163">
        <v>9161</v>
      </c>
      <c r="B9163">
        <v>9161</v>
      </c>
      <c r="C9163" t="s">
        <v>200</v>
      </c>
      <c r="D9163" t="s">
        <v>201</v>
      </c>
      <c r="E9163" t="s">
        <v>30</v>
      </c>
      <c r="F9163">
        <v>2012</v>
      </c>
      <c r="G9163">
        <v>1930000</v>
      </c>
      <c r="H9163">
        <v>2588</v>
      </c>
      <c r="I9163">
        <v>2588</v>
      </c>
      <c r="J9163">
        <v>1930000</v>
      </c>
      <c r="K9163">
        <v>0</v>
      </c>
      <c r="L9163">
        <v>0</v>
      </c>
      <c r="M9163">
        <v>0</v>
      </c>
      <c r="N9163">
        <v>8</v>
      </c>
      <c r="O9163">
        <v>11.337621901992501</v>
      </c>
      <c r="P9163">
        <v>128.54167039254</v>
      </c>
      <c r="Q9163">
        <v>1457.35685756116</v>
      </c>
      <c r="R9163">
        <v>9.97319332235138E-2</v>
      </c>
      <c r="S9163">
        <v>0.12403151136887</v>
      </c>
      <c r="T9163">
        <v>0.12118879798879501</v>
      </c>
      <c r="U9163">
        <v>18</v>
      </c>
      <c r="V9163">
        <v>324</v>
      </c>
      <c r="W9163">
        <v>5832</v>
      </c>
      <c r="X9163">
        <v>0.100554781579019</v>
      </c>
      <c r="Y9163">
        <v>9.2495173388709398E-2</v>
      </c>
      <c r="Z9163">
        <v>9.7835678898828798E-2</v>
      </c>
      <c r="AA9163">
        <v>0.119419428297789</v>
      </c>
    </row>
    <row r="9164" spans="1:27" x14ac:dyDescent="0.25">
      <c r="A9164">
        <v>9162</v>
      </c>
      <c r="B9164">
        <v>9162</v>
      </c>
      <c r="C9164" t="s">
        <v>200</v>
      </c>
      <c r="D9164" t="s">
        <v>201</v>
      </c>
      <c r="E9164" t="s">
        <v>30</v>
      </c>
      <c r="F9164">
        <v>2013</v>
      </c>
      <c r="G9164">
        <v>1936000</v>
      </c>
      <c r="H9164">
        <v>2686</v>
      </c>
      <c r="I9164">
        <v>2686</v>
      </c>
      <c r="J9164">
        <v>1936000</v>
      </c>
      <c r="K9164">
        <v>0</v>
      </c>
      <c r="L9164">
        <v>0</v>
      </c>
      <c r="M9164">
        <v>0</v>
      </c>
      <c r="N9164">
        <v>8</v>
      </c>
      <c r="O9164">
        <v>11.3912435894274</v>
      </c>
      <c r="P9164">
        <v>129.760430513671</v>
      </c>
      <c r="Q9164">
        <v>1478.1326722501999</v>
      </c>
      <c r="R9164">
        <v>9.9428328776790698E-2</v>
      </c>
      <c r="S9164">
        <v>0.124388564959738</v>
      </c>
      <c r="T9164">
        <v>0.121846295428461</v>
      </c>
      <c r="U9164">
        <v>18</v>
      </c>
      <c r="V9164">
        <v>324</v>
      </c>
      <c r="W9164">
        <v>5832</v>
      </c>
      <c r="X9164">
        <v>0.100554781579019</v>
      </c>
      <c r="Y9164">
        <v>9.2495173388709398E-2</v>
      </c>
      <c r="Z9164">
        <v>9.7835678898828798E-2</v>
      </c>
      <c r="AA9164">
        <v>0.118790531193463</v>
      </c>
    </row>
    <row r="9165" spans="1:27" x14ac:dyDescent="0.25">
      <c r="A9165">
        <v>9163</v>
      </c>
      <c r="B9165">
        <v>9163</v>
      </c>
      <c r="C9165" t="s">
        <v>200</v>
      </c>
      <c r="D9165" t="s">
        <v>201</v>
      </c>
      <c r="E9165" t="s">
        <v>30</v>
      </c>
      <c r="F9165">
        <v>2014</v>
      </c>
      <c r="G9165">
        <v>1942000</v>
      </c>
      <c r="H9165">
        <v>2881</v>
      </c>
      <c r="I9165">
        <v>2881</v>
      </c>
      <c r="J9165">
        <v>1942000</v>
      </c>
      <c r="K9165">
        <v>0</v>
      </c>
      <c r="L9165">
        <v>0</v>
      </c>
      <c r="M9165">
        <v>0</v>
      </c>
      <c r="N9165">
        <v>8</v>
      </c>
      <c r="O9165">
        <v>11.492353945159801</v>
      </c>
      <c r="P9165">
        <v>132.074199200831</v>
      </c>
      <c r="Q9165">
        <v>1517.8434442395001</v>
      </c>
      <c r="R9165">
        <v>9.8858081181147001E-2</v>
      </c>
      <c r="S9165">
        <v>0.124881621590742</v>
      </c>
      <c r="T9165">
        <v>0.122949415581019</v>
      </c>
      <c r="U9165">
        <v>18</v>
      </c>
      <c r="V9165">
        <v>324</v>
      </c>
      <c r="W9165">
        <v>5832</v>
      </c>
      <c r="X9165">
        <v>0.100554781579019</v>
      </c>
      <c r="Y9165">
        <v>9.2495173388709398E-2</v>
      </c>
      <c r="Z9165">
        <v>9.7835678898828798E-2</v>
      </c>
      <c r="AA9165">
        <v>0.117572918222969</v>
      </c>
    </row>
    <row r="9166" spans="1:27" x14ac:dyDescent="0.25">
      <c r="A9166">
        <v>9164</v>
      </c>
      <c r="B9166">
        <v>9164</v>
      </c>
      <c r="C9166" t="s">
        <v>200</v>
      </c>
      <c r="D9166" t="s">
        <v>201</v>
      </c>
      <c r="E9166" t="s">
        <v>30</v>
      </c>
      <c r="F9166">
        <v>2015</v>
      </c>
      <c r="G9166">
        <v>1948000</v>
      </c>
      <c r="H9166">
        <v>2954</v>
      </c>
      <c r="I9166">
        <v>2954</v>
      </c>
      <c r="J9166">
        <v>1948000</v>
      </c>
      <c r="K9166">
        <v>0</v>
      </c>
      <c r="L9166">
        <v>0</v>
      </c>
      <c r="M9166">
        <v>0</v>
      </c>
      <c r="N9166">
        <v>8</v>
      </c>
      <c r="O9166">
        <v>11.528454110764701</v>
      </c>
      <c r="P9166">
        <v>132.90525418400901</v>
      </c>
      <c r="Q9166">
        <v>1532.19212393988</v>
      </c>
      <c r="R9166">
        <v>9.8655187925845406E-2</v>
      </c>
      <c r="S9166">
        <v>0.125000228261538</v>
      </c>
      <c r="T9166">
        <v>0.12329805122475999</v>
      </c>
      <c r="U9166">
        <v>18</v>
      </c>
      <c r="V9166">
        <v>324</v>
      </c>
      <c r="W9166">
        <v>5832</v>
      </c>
      <c r="X9166">
        <v>0.100554781579019</v>
      </c>
      <c r="Y9166">
        <v>9.2495173388709398E-2</v>
      </c>
      <c r="Z9166">
        <v>9.7835678898828798E-2</v>
      </c>
      <c r="AA9166">
        <v>0.11712833490247</v>
      </c>
    </row>
    <row r="9167" spans="1:27" x14ac:dyDescent="0.25">
      <c r="A9167">
        <v>9165</v>
      </c>
      <c r="B9167">
        <v>9165</v>
      </c>
      <c r="C9167" t="s">
        <v>200</v>
      </c>
      <c r="D9167" t="s">
        <v>201</v>
      </c>
      <c r="E9167" t="s">
        <v>30</v>
      </c>
      <c r="F9167">
        <v>2016</v>
      </c>
      <c r="G9167">
        <v>1953000</v>
      </c>
      <c r="H9167">
        <v>3015</v>
      </c>
      <c r="I9167">
        <v>3015</v>
      </c>
      <c r="J9167">
        <v>1953000</v>
      </c>
      <c r="K9167">
        <v>0</v>
      </c>
      <c r="L9167">
        <v>0</v>
      </c>
      <c r="M9167">
        <v>0</v>
      </c>
      <c r="N9167">
        <v>8</v>
      </c>
      <c r="O9167">
        <v>11.5579422867874</v>
      </c>
      <c r="P9167">
        <v>133.58602990470899</v>
      </c>
      <c r="Q9167">
        <v>1543.9796239596899</v>
      </c>
      <c r="R9167">
        <v>9.84897312001623E-2</v>
      </c>
      <c r="S9167">
        <v>0.12507459050914499</v>
      </c>
      <c r="T9167">
        <v>0.12356452522757699</v>
      </c>
      <c r="U9167">
        <v>18</v>
      </c>
      <c r="V9167">
        <v>324</v>
      </c>
      <c r="W9167">
        <v>5832</v>
      </c>
      <c r="X9167">
        <v>0.100554781579019</v>
      </c>
      <c r="Y9167">
        <v>9.2495173388709398E-2</v>
      </c>
      <c r="Z9167">
        <v>9.7835678898828798E-2</v>
      </c>
      <c r="AA9167">
        <v>0.116761404028341</v>
      </c>
    </row>
    <row r="9168" spans="1:27" x14ac:dyDescent="0.25">
      <c r="A9168">
        <v>9166</v>
      </c>
      <c r="B9168">
        <v>9166</v>
      </c>
      <c r="C9168" t="s">
        <v>200</v>
      </c>
      <c r="D9168" t="s">
        <v>201</v>
      </c>
      <c r="E9168" t="s">
        <v>30</v>
      </c>
      <c r="F9168">
        <v>2017</v>
      </c>
      <c r="I9168">
        <v>3076</v>
      </c>
      <c r="J9168">
        <v>1958000</v>
      </c>
      <c r="K9168">
        <v>0</v>
      </c>
      <c r="L9168">
        <v>0</v>
      </c>
      <c r="M9168">
        <v>0</v>
      </c>
      <c r="N9168">
        <v>8</v>
      </c>
      <c r="O9168">
        <v>11.5868397879618</v>
      </c>
      <c r="P9168">
        <v>134.25485627189499</v>
      </c>
      <c r="Q9168">
        <v>1555.58951037829</v>
      </c>
      <c r="R9168">
        <v>9.8327828566164802E-2</v>
      </c>
      <c r="S9168">
        <v>0.125127784427389</v>
      </c>
      <c r="T9168">
        <v>0.12380937710725</v>
      </c>
      <c r="U9168">
        <v>18</v>
      </c>
      <c r="V9168">
        <v>324</v>
      </c>
      <c r="W9168">
        <v>5832</v>
      </c>
      <c r="X9168">
        <v>0.100554781579019</v>
      </c>
      <c r="Y9168">
        <v>9.2495173388709398E-2</v>
      </c>
      <c r="Z9168">
        <v>9.7835678898828798E-2</v>
      </c>
      <c r="AA9168">
        <v>0.11639856428413201</v>
      </c>
    </row>
    <row r="9169" spans="1:27" x14ac:dyDescent="0.25">
      <c r="A9169">
        <v>9167</v>
      </c>
      <c r="B9169">
        <v>9167</v>
      </c>
      <c r="C9169" t="s">
        <v>202</v>
      </c>
      <c r="D9169" t="s">
        <v>203</v>
      </c>
      <c r="E9169" t="s">
        <v>33</v>
      </c>
      <c r="F9169">
        <v>1991</v>
      </c>
      <c r="G9169">
        <v>3701000</v>
      </c>
      <c r="H9169">
        <v>10137</v>
      </c>
      <c r="I9169">
        <v>10137</v>
      </c>
      <c r="J9169">
        <v>3701000</v>
      </c>
      <c r="K9169">
        <v>0</v>
      </c>
      <c r="L9169">
        <v>0</v>
      </c>
      <c r="M9169">
        <v>0</v>
      </c>
      <c r="N9169">
        <v>10</v>
      </c>
      <c r="O9169">
        <v>13.307343135884899</v>
      </c>
      <c r="P9169">
        <v>177.08538133618401</v>
      </c>
      <c r="Q9169">
        <v>2356.5359337896398</v>
      </c>
      <c r="R9169">
        <v>8.9106969824478396E-2</v>
      </c>
      <c r="S9169">
        <v>9.6470744479671397E-2</v>
      </c>
      <c r="T9169">
        <v>0.102929111659155</v>
      </c>
      <c r="U9169">
        <v>20</v>
      </c>
      <c r="V9169">
        <v>400</v>
      </c>
      <c r="W9169">
        <v>8000</v>
      </c>
      <c r="X9169">
        <v>9.4875266611707004E-2</v>
      </c>
      <c r="Y9169">
        <v>6.17158642133993E-2</v>
      </c>
      <c r="Z9169">
        <v>5.2454211652901497E-2</v>
      </c>
      <c r="AA9169">
        <v>5.5588930777013601E-2</v>
      </c>
    </row>
    <row r="9170" spans="1:27" x14ac:dyDescent="0.25">
      <c r="A9170">
        <v>9168</v>
      </c>
      <c r="B9170">
        <v>9168</v>
      </c>
      <c r="C9170" t="s">
        <v>202</v>
      </c>
      <c r="D9170" t="s">
        <v>203</v>
      </c>
      <c r="E9170" t="s">
        <v>33</v>
      </c>
      <c r="F9170">
        <v>1992</v>
      </c>
      <c r="G9170">
        <v>3697000</v>
      </c>
      <c r="H9170">
        <v>8868</v>
      </c>
      <c r="I9170">
        <v>8868</v>
      </c>
      <c r="J9170">
        <v>3697000</v>
      </c>
      <c r="K9170">
        <v>0</v>
      </c>
      <c r="L9170">
        <v>0</v>
      </c>
      <c r="M9170">
        <v>0</v>
      </c>
      <c r="N9170">
        <v>10</v>
      </c>
      <c r="O9170">
        <v>13.1143930548673</v>
      </c>
      <c r="P9170">
        <v>171.987305197551</v>
      </c>
      <c r="Q9170">
        <v>2255.5091208081099</v>
      </c>
      <c r="R9170">
        <v>9.0100883156525993E-2</v>
      </c>
      <c r="S9170">
        <v>0.102217474642697</v>
      </c>
      <c r="T9170">
        <v>0.108861140536249</v>
      </c>
      <c r="U9170">
        <v>20</v>
      </c>
      <c r="V9170">
        <v>400</v>
      </c>
      <c r="W9170">
        <v>8000</v>
      </c>
      <c r="X9170">
        <v>9.4875266611707004E-2</v>
      </c>
      <c r="Y9170">
        <v>6.17158642133993E-2</v>
      </c>
      <c r="Z9170">
        <v>5.2454211652901497E-2</v>
      </c>
      <c r="AA9170">
        <v>5.7668185529619997E-2</v>
      </c>
    </row>
    <row r="9171" spans="1:27" x14ac:dyDescent="0.25">
      <c r="A9171">
        <v>9169</v>
      </c>
      <c r="B9171">
        <v>9169</v>
      </c>
      <c r="C9171" t="s">
        <v>202</v>
      </c>
      <c r="D9171" t="s">
        <v>203</v>
      </c>
      <c r="E9171" t="s">
        <v>33</v>
      </c>
      <c r="F9171">
        <v>1993</v>
      </c>
      <c r="G9171">
        <v>3680000</v>
      </c>
      <c r="H9171">
        <v>8069</v>
      </c>
      <c r="I9171">
        <v>8069</v>
      </c>
      <c r="J9171">
        <v>3680000</v>
      </c>
      <c r="K9171">
        <v>0</v>
      </c>
      <c r="L9171">
        <v>0</v>
      </c>
      <c r="M9171">
        <v>0</v>
      </c>
      <c r="N9171">
        <v>10</v>
      </c>
      <c r="O9171">
        <v>12.9781741744681</v>
      </c>
      <c r="P9171">
        <v>168.43300490283201</v>
      </c>
      <c r="Q9171">
        <v>2185.9528743580099</v>
      </c>
      <c r="R9171">
        <v>9.0808569911722106E-2</v>
      </c>
      <c r="S9171">
        <v>0.10600095612381399</v>
      </c>
      <c r="T9171">
        <v>0.112550706951007</v>
      </c>
      <c r="U9171">
        <v>20</v>
      </c>
      <c r="V9171">
        <v>400</v>
      </c>
      <c r="W9171">
        <v>8000</v>
      </c>
      <c r="X9171">
        <v>9.4875266611707004E-2</v>
      </c>
      <c r="Y9171">
        <v>6.17158642133993E-2</v>
      </c>
      <c r="Z9171">
        <v>5.2454211652901497E-2</v>
      </c>
      <c r="AA9171">
        <v>5.9119054370241397E-2</v>
      </c>
    </row>
    <row r="9172" spans="1:27" x14ac:dyDescent="0.25">
      <c r="A9172">
        <v>9170</v>
      </c>
      <c r="B9172">
        <v>9170</v>
      </c>
      <c r="C9172" t="s">
        <v>202</v>
      </c>
      <c r="D9172" t="s">
        <v>203</v>
      </c>
      <c r="E9172" t="s">
        <v>33</v>
      </c>
      <c r="F9172">
        <v>1994</v>
      </c>
      <c r="G9172">
        <v>3654000</v>
      </c>
      <c r="H9172">
        <v>7253</v>
      </c>
      <c r="I9172">
        <v>7253</v>
      </c>
      <c r="J9172">
        <v>3654000</v>
      </c>
      <c r="K9172">
        <v>0</v>
      </c>
      <c r="L9172">
        <v>0</v>
      </c>
      <c r="M9172">
        <v>0</v>
      </c>
      <c r="N9172">
        <v>10</v>
      </c>
      <c r="O9172">
        <v>12.8243621335694</v>
      </c>
      <c r="P9172">
        <v>164.46426413293</v>
      </c>
      <c r="Q9172">
        <v>2109.1492812717202</v>
      </c>
      <c r="R9172">
        <v>9.1613667914958494E-2</v>
      </c>
      <c r="S9172">
        <v>0.10995410788624201</v>
      </c>
      <c r="T9172">
        <v>0.116182838000691</v>
      </c>
      <c r="U9172">
        <v>20</v>
      </c>
      <c r="V9172">
        <v>400</v>
      </c>
      <c r="W9172">
        <v>8000</v>
      </c>
      <c r="X9172">
        <v>9.4875266611707004E-2</v>
      </c>
      <c r="Y9172">
        <v>6.17158642133993E-2</v>
      </c>
      <c r="Z9172">
        <v>5.2454211652901497E-2</v>
      </c>
      <c r="AA9172">
        <v>6.0736379685713597E-2</v>
      </c>
    </row>
    <row r="9173" spans="1:27" x14ac:dyDescent="0.25">
      <c r="A9173">
        <v>9171</v>
      </c>
      <c r="B9173">
        <v>9171</v>
      </c>
      <c r="C9173" t="s">
        <v>202</v>
      </c>
      <c r="D9173" t="s">
        <v>203</v>
      </c>
      <c r="E9173" t="s">
        <v>33</v>
      </c>
      <c r="F9173">
        <v>1995</v>
      </c>
      <c r="G9173">
        <v>3626000</v>
      </c>
      <c r="H9173">
        <v>7788</v>
      </c>
      <c r="I9173">
        <v>7788</v>
      </c>
      <c r="J9173">
        <v>3626000</v>
      </c>
      <c r="K9173">
        <v>0</v>
      </c>
      <c r="L9173">
        <v>0</v>
      </c>
      <c r="M9173">
        <v>0</v>
      </c>
      <c r="N9173">
        <v>10</v>
      </c>
      <c r="O9173">
        <v>12.927037168720201</v>
      </c>
      <c r="P9173">
        <v>167.108289961476</v>
      </c>
      <c r="Q9173">
        <v>2160.21507553328</v>
      </c>
      <c r="R9173">
        <v>9.1075527029792894E-2</v>
      </c>
      <c r="S9173">
        <v>0.10735483112397801</v>
      </c>
      <c r="T9173">
        <v>0.11382252383097501</v>
      </c>
      <c r="U9173">
        <v>20</v>
      </c>
      <c r="V9173">
        <v>400</v>
      </c>
      <c r="W9173">
        <v>8000</v>
      </c>
      <c r="X9173">
        <v>9.4875266611707004E-2</v>
      </c>
      <c r="Y9173">
        <v>6.17158642133993E-2</v>
      </c>
      <c r="Z9173">
        <v>5.2454211652901497E-2</v>
      </c>
      <c r="AA9173">
        <v>5.9659402303675203E-2</v>
      </c>
    </row>
    <row r="9174" spans="1:27" x14ac:dyDescent="0.25">
      <c r="A9174">
        <v>9172</v>
      </c>
      <c r="B9174">
        <v>9172</v>
      </c>
      <c r="C9174" t="s">
        <v>202</v>
      </c>
      <c r="D9174" t="s">
        <v>203</v>
      </c>
      <c r="E9174" t="s">
        <v>33</v>
      </c>
      <c r="F9174">
        <v>1996</v>
      </c>
      <c r="G9174">
        <v>3599000</v>
      </c>
      <c r="H9174">
        <v>8142</v>
      </c>
      <c r="I9174">
        <v>8142</v>
      </c>
      <c r="J9174">
        <v>3599000</v>
      </c>
      <c r="K9174">
        <v>0</v>
      </c>
      <c r="L9174">
        <v>0</v>
      </c>
      <c r="M9174">
        <v>0</v>
      </c>
      <c r="N9174">
        <v>10</v>
      </c>
      <c r="O9174">
        <v>12.99116750614</v>
      </c>
      <c r="P9174">
        <v>168.77043317258801</v>
      </c>
      <c r="Q9174">
        <v>2192.5249674288998</v>
      </c>
      <c r="R9174">
        <v>9.0740851450966803E-2</v>
      </c>
      <c r="S9174">
        <v>0.10565095371786801</v>
      </c>
      <c r="T9174">
        <v>0.112217539524865</v>
      </c>
      <c r="U9174">
        <v>20</v>
      </c>
      <c r="V9174">
        <v>400</v>
      </c>
      <c r="W9174">
        <v>8000</v>
      </c>
      <c r="X9174">
        <v>9.4875266611707004E-2</v>
      </c>
      <c r="Y9174">
        <v>6.17158642133993E-2</v>
      </c>
      <c r="Z9174">
        <v>5.2454211652901497E-2</v>
      </c>
      <c r="AA9174">
        <v>5.8981364034051402E-2</v>
      </c>
    </row>
    <row r="9175" spans="1:27" x14ac:dyDescent="0.25">
      <c r="A9175">
        <v>9173</v>
      </c>
      <c r="B9175">
        <v>9173</v>
      </c>
      <c r="C9175" t="s">
        <v>202</v>
      </c>
      <c r="D9175" t="s">
        <v>203</v>
      </c>
      <c r="E9175" t="s">
        <v>33</v>
      </c>
      <c r="F9175">
        <v>1997</v>
      </c>
      <c r="G9175">
        <v>3572000</v>
      </c>
      <c r="H9175">
        <v>8999</v>
      </c>
      <c r="I9175">
        <v>8999</v>
      </c>
      <c r="J9175">
        <v>3572000</v>
      </c>
      <c r="K9175">
        <v>0</v>
      </c>
      <c r="L9175">
        <v>0</v>
      </c>
      <c r="M9175">
        <v>0</v>
      </c>
      <c r="N9175">
        <v>10</v>
      </c>
      <c r="O9175">
        <v>13.135548977749201</v>
      </c>
      <c r="P9175">
        <v>172.54264694684801</v>
      </c>
      <c r="Q9175">
        <v>2266.4423897208198</v>
      </c>
      <c r="R9175">
        <v>8.9991420334202404E-2</v>
      </c>
      <c r="S9175">
        <v>0.101608273585962</v>
      </c>
      <c r="T9175">
        <v>0.108249950589177</v>
      </c>
      <c r="U9175">
        <v>20</v>
      </c>
      <c r="V9175">
        <v>400</v>
      </c>
      <c r="W9175">
        <v>8000</v>
      </c>
      <c r="X9175">
        <v>9.4875266611707004E-2</v>
      </c>
      <c r="Y9175">
        <v>6.17158642133993E-2</v>
      </c>
      <c r="Z9175">
        <v>5.2454211652901497E-2</v>
      </c>
      <c r="AA9175">
        <v>5.7441482900019603E-2</v>
      </c>
    </row>
    <row r="9176" spans="1:27" x14ac:dyDescent="0.25">
      <c r="A9176">
        <v>9174</v>
      </c>
      <c r="B9176">
        <v>9174</v>
      </c>
      <c r="C9176" t="s">
        <v>202</v>
      </c>
      <c r="D9176" t="s">
        <v>203</v>
      </c>
      <c r="E9176" t="s">
        <v>33</v>
      </c>
      <c r="F9176">
        <v>1998</v>
      </c>
      <c r="G9176">
        <v>3546000</v>
      </c>
      <c r="H9176">
        <v>9718</v>
      </c>
      <c r="I9176">
        <v>9718</v>
      </c>
      <c r="J9176">
        <v>3546000</v>
      </c>
      <c r="K9176">
        <v>0</v>
      </c>
      <c r="L9176">
        <v>0</v>
      </c>
      <c r="M9176">
        <v>0</v>
      </c>
      <c r="N9176">
        <v>10</v>
      </c>
      <c r="O9176">
        <v>13.2464437171172</v>
      </c>
      <c r="P9176">
        <v>175.46827115075601</v>
      </c>
      <c r="Q9176">
        <v>2324.33057793836</v>
      </c>
      <c r="R9176">
        <v>8.9419598377822804E-2</v>
      </c>
      <c r="S9176">
        <v>9.8328740463137096E-2</v>
      </c>
      <c r="T9176">
        <v>0.104886158782439</v>
      </c>
      <c r="U9176">
        <v>20</v>
      </c>
      <c r="V9176">
        <v>400</v>
      </c>
      <c r="W9176">
        <v>8000</v>
      </c>
      <c r="X9176">
        <v>9.4875266611707004E-2</v>
      </c>
      <c r="Y9176">
        <v>6.17158642133993E-2</v>
      </c>
      <c r="Z9176">
        <v>5.2454211652901497E-2</v>
      </c>
      <c r="AA9176">
        <v>5.6247851325774201E-2</v>
      </c>
    </row>
    <row r="9177" spans="1:27" x14ac:dyDescent="0.25">
      <c r="A9177">
        <v>9175</v>
      </c>
      <c r="B9177">
        <v>9175</v>
      </c>
      <c r="C9177" t="s">
        <v>202</v>
      </c>
      <c r="D9177" t="s">
        <v>203</v>
      </c>
      <c r="E9177" t="s">
        <v>33</v>
      </c>
      <c r="F9177">
        <v>1999</v>
      </c>
      <c r="G9177">
        <v>3521000</v>
      </c>
      <c r="H9177">
        <v>10249</v>
      </c>
      <c r="I9177">
        <v>10249</v>
      </c>
      <c r="J9177">
        <v>3521000</v>
      </c>
      <c r="K9177">
        <v>0</v>
      </c>
      <c r="L9177">
        <v>0</v>
      </c>
      <c r="M9177">
        <v>0</v>
      </c>
      <c r="N9177">
        <v>10</v>
      </c>
      <c r="O9177">
        <v>13.323195531678101</v>
      </c>
      <c r="P9177">
        <v>177.50753917532799</v>
      </c>
      <c r="Q9177">
        <v>2364.9676527799102</v>
      </c>
      <c r="R9177">
        <v>8.9025753090320695E-2</v>
      </c>
      <c r="S9177">
        <v>9.5981000959046006E-2</v>
      </c>
      <c r="T9177">
        <v>0.102407476322722</v>
      </c>
      <c r="U9177">
        <v>20</v>
      </c>
      <c r="V9177">
        <v>400</v>
      </c>
      <c r="W9177">
        <v>8000</v>
      </c>
      <c r="X9177">
        <v>9.4875266611707004E-2</v>
      </c>
      <c r="Y9177">
        <v>6.17158642133993E-2</v>
      </c>
      <c r="Z9177">
        <v>5.2454211652901497E-2</v>
      </c>
      <c r="AA9177">
        <v>5.5417054624800698E-2</v>
      </c>
    </row>
    <row r="9178" spans="1:27" x14ac:dyDescent="0.25">
      <c r="A9178">
        <v>9176</v>
      </c>
      <c r="B9178">
        <v>9176</v>
      </c>
      <c r="C9178" t="s">
        <v>202</v>
      </c>
      <c r="D9178" t="s">
        <v>203</v>
      </c>
      <c r="E9178" t="s">
        <v>33</v>
      </c>
      <c r="F9178">
        <v>2000</v>
      </c>
      <c r="G9178">
        <v>3497000</v>
      </c>
      <c r="H9178">
        <v>11112</v>
      </c>
      <c r="I9178">
        <v>11112</v>
      </c>
      <c r="J9178">
        <v>3497000</v>
      </c>
      <c r="K9178">
        <v>0</v>
      </c>
      <c r="L9178">
        <v>0</v>
      </c>
      <c r="M9178">
        <v>0</v>
      </c>
      <c r="N9178">
        <v>10</v>
      </c>
      <c r="O9178">
        <v>13.439830883981299</v>
      </c>
      <c r="P9178">
        <v>180.62905419002001</v>
      </c>
      <c r="Q9178">
        <v>2427.62394104738</v>
      </c>
      <c r="R9178">
        <v>8.8430245056760795E-2</v>
      </c>
      <c r="S9178">
        <v>9.2307260230660201E-2</v>
      </c>
      <c r="T9178">
        <v>9.8422531552322903E-2</v>
      </c>
      <c r="U9178">
        <v>20</v>
      </c>
      <c r="V9178">
        <v>400</v>
      </c>
      <c r="W9178">
        <v>8000</v>
      </c>
      <c r="X9178">
        <v>9.4875266611707004E-2</v>
      </c>
      <c r="Y9178">
        <v>6.17158642133993E-2</v>
      </c>
      <c r="Z9178">
        <v>5.2454211652901497E-2</v>
      </c>
      <c r="AA9178">
        <v>5.4148480720521801E-2</v>
      </c>
    </row>
    <row r="9179" spans="1:27" x14ac:dyDescent="0.25">
      <c r="A9179">
        <v>9177</v>
      </c>
      <c r="B9179">
        <v>9177</v>
      </c>
      <c r="C9179" t="s">
        <v>202</v>
      </c>
      <c r="D9179" t="s">
        <v>203</v>
      </c>
      <c r="E9179" t="s">
        <v>33</v>
      </c>
      <c r="F9179">
        <v>2001</v>
      </c>
      <c r="G9179">
        <v>3468000</v>
      </c>
      <c r="H9179">
        <v>11968</v>
      </c>
      <c r="I9179">
        <v>11968</v>
      </c>
      <c r="J9179">
        <v>3468000</v>
      </c>
      <c r="K9179">
        <v>0</v>
      </c>
      <c r="L9179">
        <v>0</v>
      </c>
      <c r="M9179">
        <v>0</v>
      </c>
      <c r="N9179">
        <v>10</v>
      </c>
      <c r="O9179">
        <v>13.5468944598876</v>
      </c>
      <c r="P9179">
        <v>183.51834950733399</v>
      </c>
      <c r="Q9179">
        <v>2486.1037122286298</v>
      </c>
      <c r="R9179">
        <v>8.7886776683620604E-2</v>
      </c>
      <c r="S9179">
        <v>8.8839567301013306E-2</v>
      </c>
      <c r="T9179">
        <v>9.4553684610232697E-2</v>
      </c>
      <c r="U9179">
        <v>20</v>
      </c>
      <c r="V9179">
        <v>400</v>
      </c>
      <c r="W9179">
        <v>8000</v>
      </c>
      <c r="X9179">
        <v>9.4875266611707004E-2</v>
      </c>
      <c r="Y9179">
        <v>6.17158642133993E-2</v>
      </c>
      <c r="Z9179">
        <v>5.2454211652901497E-2</v>
      </c>
      <c r="AA9179">
        <v>5.2978878965753998E-2</v>
      </c>
    </row>
    <row r="9180" spans="1:27" x14ac:dyDescent="0.25">
      <c r="A9180">
        <v>9178</v>
      </c>
      <c r="B9180">
        <v>9178</v>
      </c>
      <c r="C9180" t="s">
        <v>202</v>
      </c>
      <c r="D9180" t="s">
        <v>203</v>
      </c>
      <c r="E9180" t="s">
        <v>33</v>
      </c>
      <c r="F9180">
        <v>2002</v>
      </c>
      <c r="G9180">
        <v>3440000</v>
      </c>
      <c r="H9180">
        <v>12456</v>
      </c>
      <c r="I9180">
        <v>12456</v>
      </c>
      <c r="J9180">
        <v>3440000</v>
      </c>
      <c r="K9180">
        <v>0</v>
      </c>
      <c r="L9180">
        <v>0</v>
      </c>
      <c r="M9180">
        <v>0</v>
      </c>
      <c r="N9180">
        <v>10</v>
      </c>
      <c r="O9180">
        <v>13.604553229079</v>
      </c>
      <c r="P9180">
        <v>185.083868562844</v>
      </c>
      <c r="Q9180">
        <v>2517.9833417070899</v>
      </c>
      <c r="R9180">
        <v>8.7595345376548506E-2</v>
      </c>
      <c r="S9180">
        <v>8.6940628652520502E-2</v>
      </c>
      <c r="T9180">
        <v>9.2394930214200602E-2</v>
      </c>
      <c r="U9180">
        <v>20</v>
      </c>
      <c r="V9180">
        <v>400</v>
      </c>
      <c r="W9180">
        <v>8000</v>
      </c>
      <c r="X9180">
        <v>9.4875266611707004E-2</v>
      </c>
      <c r="Y9180">
        <v>6.17158642133993E-2</v>
      </c>
      <c r="Z9180">
        <v>5.2454211652901497E-2</v>
      </c>
      <c r="AA9180">
        <v>5.2347435701868901E-2</v>
      </c>
    </row>
    <row r="9181" spans="1:27" x14ac:dyDescent="0.25">
      <c r="A9181">
        <v>9179</v>
      </c>
      <c r="B9181">
        <v>9179</v>
      </c>
      <c r="C9181" t="s">
        <v>202</v>
      </c>
      <c r="D9181" t="s">
        <v>203</v>
      </c>
      <c r="E9181" t="s">
        <v>33</v>
      </c>
      <c r="F9181">
        <v>2003</v>
      </c>
      <c r="G9181">
        <v>3412000</v>
      </c>
      <c r="H9181">
        <v>13628</v>
      </c>
      <c r="I9181">
        <v>13628</v>
      </c>
      <c r="J9181">
        <v>3412000</v>
      </c>
      <c r="K9181">
        <v>0</v>
      </c>
      <c r="L9181">
        <v>0</v>
      </c>
      <c r="M9181">
        <v>0</v>
      </c>
      <c r="N9181">
        <v>10</v>
      </c>
      <c r="O9181">
        <v>13.7342862320963</v>
      </c>
      <c r="P9181">
        <v>188.63061830515099</v>
      </c>
      <c r="Q9181">
        <v>2590.70690394026</v>
      </c>
      <c r="R9181">
        <v>8.6942813139959496E-2</v>
      </c>
      <c r="S9181">
        <v>8.2604844619925899E-2</v>
      </c>
      <c r="T9181">
        <v>8.7369904063181597E-2</v>
      </c>
      <c r="U9181">
        <v>20</v>
      </c>
      <c r="V9181">
        <v>400</v>
      </c>
      <c r="W9181">
        <v>8000</v>
      </c>
      <c r="X9181">
        <v>9.4875266611707004E-2</v>
      </c>
      <c r="Y9181">
        <v>6.17158642133993E-2</v>
      </c>
      <c r="Z9181">
        <v>5.2454211652901497E-2</v>
      </c>
      <c r="AA9181">
        <v>5.0923958851926597E-2</v>
      </c>
    </row>
    <row r="9182" spans="1:27" x14ac:dyDescent="0.25">
      <c r="A9182">
        <v>9180</v>
      </c>
      <c r="B9182">
        <v>9180</v>
      </c>
      <c r="C9182" t="s">
        <v>202</v>
      </c>
      <c r="D9182" t="s">
        <v>203</v>
      </c>
      <c r="E9182" t="s">
        <v>33</v>
      </c>
      <c r="F9182">
        <v>2004</v>
      </c>
      <c r="G9182">
        <v>3374000</v>
      </c>
      <c r="H9182">
        <v>13928</v>
      </c>
      <c r="I9182">
        <v>13928</v>
      </c>
      <c r="J9182">
        <v>3374000</v>
      </c>
      <c r="K9182">
        <v>0</v>
      </c>
      <c r="L9182">
        <v>0</v>
      </c>
      <c r="M9182">
        <v>0</v>
      </c>
      <c r="N9182">
        <v>10</v>
      </c>
      <c r="O9182">
        <v>13.765700487651101</v>
      </c>
      <c r="P9182">
        <v>189.494509915717</v>
      </c>
      <c r="Q9182">
        <v>2608.5246675540002</v>
      </c>
      <c r="R9182">
        <v>8.6785468199923901E-2</v>
      </c>
      <c r="S9182">
        <v>8.1544474552990007E-2</v>
      </c>
      <c r="T9182">
        <v>8.6122221252845799E-2</v>
      </c>
      <c r="U9182">
        <v>20</v>
      </c>
      <c r="V9182">
        <v>400</v>
      </c>
      <c r="W9182">
        <v>8000</v>
      </c>
      <c r="X9182">
        <v>9.4875266611707004E-2</v>
      </c>
      <c r="Y9182">
        <v>6.17158642133993E-2</v>
      </c>
      <c r="Z9182">
        <v>5.2454211652901497E-2</v>
      </c>
      <c r="AA9182">
        <v>5.0578897625697603E-2</v>
      </c>
    </row>
    <row r="9183" spans="1:27" x14ac:dyDescent="0.25">
      <c r="A9183">
        <v>9181</v>
      </c>
      <c r="B9183">
        <v>9181</v>
      </c>
      <c r="C9183" t="s">
        <v>202</v>
      </c>
      <c r="D9183" t="s">
        <v>203</v>
      </c>
      <c r="E9183" t="s">
        <v>33</v>
      </c>
      <c r="F9183">
        <v>2005</v>
      </c>
      <c r="G9183">
        <v>3320000</v>
      </c>
      <c r="H9183">
        <v>15036</v>
      </c>
      <c r="I9183">
        <v>15036</v>
      </c>
      <c r="J9183">
        <v>3320000</v>
      </c>
      <c r="K9183">
        <v>0</v>
      </c>
      <c r="L9183">
        <v>0</v>
      </c>
      <c r="M9183">
        <v>0</v>
      </c>
      <c r="N9183">
        <v>10</v>
      </c>
      <c r="O9183">
        <v>13.876133200043</v>
      </c>
      <c r="P9183">
        <v>192.547072585336</v>
      </c>
      <c r="Q9183">
        <v>2671.8088264724702</v>
      </c>
      <c r="R9183">
        <v>8.6234386021599899E-2</v>
      </c>
      <c r="S9183">
        <v>7.7794631832622502E-2</v>
      </c>
      <c r="T9183">
        <v>8.1656857248274303E-2</v>
      </c>
      <c r="U9183">
        <v>20</v>
      </c>
      <c r="V9183">
        <v>400</v>
      </c>
      <c r="W9183">
        <v>8000</v>
      </c>
      <c r="X9183">
        <v>9.4875266611707004E-2</v>
      </c>
      <c r="Y9183">
        <v>6.17158642133993E-2</v>
      </c>
      <c r="Z9183">
        <v>5.2454211652901497E-2</v>
      </c>
      <c r="AA9183">
        <v>4.9365461728490302E-2</v>
      </c>
    </row>
    <row r="9184" spans="1:27" x14ac:dyDescent="0.25">
      <c r="A9184">
        <v>9182</v>
      </c>
      <c r="B9184">
        <v>9182</v>
      </c>
      <c r="C9184" t="s">
        <v>202</v>
      </c>
      <c r="D9184" t="s">
        <v>203</v>
      </c>
      <c r="E9184" t="s">
        <v>33</v>
      </c>
      <c r="F9184">
        <v>2006</v>
      </c>
      <c r="G9184">
        <v>3267000</v>
      </c>
      <c r="H9184">
        <v>16357</v>
      </c>
      <c r="I9184">
        <v>16357</v>
      </c>
      <c r="J9184">
        <v>3267000</v>
      </c>
      <c r="K9184">
        <v>0</v>
      </c>
      <c r="L9184">
        <v>0</v>
      </c>
      <c r="M9184">
        <v>0</v>
      </c>
      <c r="N9184">
        <v>10</v>
      </c>
      <c r="O9184">
        <v>13.9976205506897</v>
      </c>
      <c r="P9184">
        <v>195.933381081091</v>
      </c>
      <c r="Q9184">
        <v>2742.6011215867902</v>
      </c>
      <c r="R9184">
        <v>8.5631801380884803E-2</v>
      </c>
      <c r="S9184">
        <v>7.3646875377443702E-2</v>
      </c>
      <c r="T9184">
        <v>7.6631612083931003E-2</v>
      </c>
      <c r="U9184">
        <v>20</v>
      </c>
      <c r="V9184">
        <v>400</v>
      </c>
      <c r="W9184">
        <v>8000</v>
      </c>
      <c r="X9184">
        <v>9.4875266611707004E-2</v>
      </c>
      <c r="Y9184">
        <v>6.17158642133993E-2</v>
      </c>
      <c r="Z9184">
        <v>5.2454211652901497E-2</v>
      </c>
      <c r="AA9184">
        <v>4.8031066831602499E-2</v>
      </c>
    </row>
    <row r="9185" spans="1:27" x14ac:dyDescent="0.25">
      <c r="A9185">
        <v>9183</v>
      </c>
      <c r="B9185">
        <v>9183</v>
      </c>
      <c r="C9185" t="s">
        <v>202</v>
      </c>
      <c r="D9185" t="s">
        <v>203</v>
      </c>
      <c r="E9185" t="s">
        <v>33</v>
      </c>
      <c r="F9185">
        <v>2007</v>
      </c>
      <c r="G9185">
        <v>3229000</v>
      </c>
      <c r="H9185">
        <v>18024</v>
      </c>
      <c r="I9185">
        <v>18024</v>
      </c>
      <c r="J9185">
        <v>3229000</v>
      </c>
      <c r="K9185">
        <v>0</v>
      </c>
      <c r="L9185">
        <v>0</v>
      </c>
      <c r="M9185">
        <v>0</v>
      </c>
      <c r="N9185">
        <v>10</v>
      </c>
      <c r="O9185">
        <v>14.1376315982354</v>
      </c>
      <c r="P9185">
        <v>199.87262720742399</v>
      </c>
      <c r="Q9185">
        <v>2825.7255700300102</v>
      </c>
      <c r="R9185">
        <v>8.4942073581270094E-2</v>
      </c>
      <c r="S9185">
        <v>6.8868706399769899E-2</v>
      </c>
      <c r="T9185">
        <v>7.0749814298702904E-2</v>
      </c>
      <c r="U9185">
        <v>20</v>
      </c>
      <c r="V9185">
        <v>400</v>
      </c>
      <c r="W9185">
        <v>8000</v>
      </c>
      <c r="X9185">
        <v>9.4875266611707004E-2</v>
      </c>
      <c r="Y9185">
        <v>6.17158642133993E-2</v>
      </c>
      <c r="Z9185">
        <v>5.2454211652901497E-2</v>
      </c>
      <c r="AA9185">
        <v>4.6496145857921001E-2</v>
      </c>
    </row>
    <row r="9186" spans="1:27" x14ac:dyDescent="0.25">
      <c r="A9186">
        <v>9184</v>
      </c>
      <c r="B9186">
        <v>9184</v>
      </c>
      <c r="C9186" t="s">
        <v>202</v>
      </c>
      <c r="D9186" t="s">
        <v>203</v>
      </c>
      <c r="E9186" t="s">
        <v>33</v>
      </c>
      <c r="F9186">
        <v>2008</v>
      </c>
      <c r="G9186">
        <v>3196000</v>
      </c>
      <c r="H9186">
        <v>18693</v>
      </c>
      <c r="I9186">
        <v>18693</v>
      </c>
      <c r="J9186">
        <v>3196000</v>
      </c>
      <c r="K9186">
        <v>1</v>
      </c>
      <c r="L9186" s="1">
        <v>3.1289111389236499E-7</v>
      </c>
      <c r="M9186">
        <v>0</v>
      </c>
      <c r="N9186">
        <v>10</v>
      </c>
      <c r="O9186">
        <v>14.190210502286901</v>
      </c>
      <c r="P9186">
        <v>201.36207409921499</v>
      </c>
      <c r="Q9186">
        <v>2857.37021864496</v>
      </c>
      <c r="R9186">
        <v>8.4684361550207504E-2</v>
      </c>
      <c r="S9186">
        <v>6.7081969840431299E-2</v>
      </c>
      <c r="T9186">
        <v>6.8529448753909497E-2</v>
      </c>
      <c r="U9186">
        <v>20</v>
      </c>
      <c r="V9186">
        <v>400</v>
      </c>
      <c r="W9186">
        <v>8000</v>
      </c>
      <c r="X9186">
        <v>9.4875266611707004E-2</v>
      </c>
      <c r="Y9186">
        <v>6.17158642133993E-2</v>
      </c>
      <c r="Z9186">
        <v>5.2454211652901497E-2</v>
      </c>
      <c r="AA9186">
        <v>4.5921062053541802E-2</v>
      </c>
    </row>
    <row r="9187" spans="1:27" x14ac:dyDescent="0.25">
      <c r="A9187">
        <v>9185</v>
      </c>
      <c r="B9187">
        <v>9185</v>
      </c>
      <c r="C9187" t="s">
        <v>202</v>
      </c>
      <c r="D9187" t="s">
        <v>203</v>
      </c>
      <c r="E9187" t="s">
        <v>33</v>
      </c>
      <c r="F9187">
        <v>2009</v>
      </c>
      <c r="G9187">
        <v>3160000</v>
      </c>
      <c r="H9187">
        <v>17132</v>
      </c>
      <c r="I9187">
        <v>17132</v>
      </c>
      <c r="J9187">
        <v>3160000</v>
      </c>
      <c r="K9187">
        <v>0</v>
      </c>
      <c r="L9187">
        <v>0</v>
      </c>
      <c r="M9187">
        <v>0</v>
      </c>
      <c r="N9187">
        <v>10</v>
      </c>
      <c r="O9187">
        <v>14.064405961891</v>
      </c>
      <c r="P9187">
        <v>197.807515060876</v>
      </c>
      <c r="Q9187">
        <v>2782.0451941290398</v>
      </c>
      <c r="R9187">
        <v>8.5302169599478297E-2</v>
      </c>
      <c r="S9187">
        <v>7.1365344331855901E-2</v>
      </c>
      <c r="T9187">
        <v>7.3834179140102901E-2</v>
      </c>
      <c r="U9187">
        <v>20</v>
      </c>
      <c r="V9187">
        <v>400</v>
      </c>
      <c r="W9187">
        <v>8000</v>
      </c>
      <c r="X9187">
        <v>9.4875266611707004E-2</v>
      </c>
      <c r="Y9187">
        <v>6.17158642133993E-2</v>
      </c>
      <c r="Z9187">
        <v>5.2454211652901497E-2</v>
      </c>
      <c r="AA9187">
        <v>4.72983645647033E-2</v>
      </c>
    </row>
    <row r="9188" spans="1:27" x14ac:dyDescent="0.25">
      <c r="A9188">
        <v>9186</v>
      </c>
      <c r="B9188">
        <v>9186</v>
      </c>
      <c r="C9188" t="s">
        <v>202</v>
      </c>
      <c r="D9188" t="s">
        <v>203</v>
      </c>
      <c r="E9188" t="s">
        <v>33</v>
      </c>
      <c r="F9188">
        <v>2010</v>
      </c>
      <c r="G9188">
        <v>3095000</v>
      </c>
      <c r="H9188">
        <v>18340</v>
      </c>
      <c r="I9188">
        <v>18340</v>
      </c>
      <c r="J9188">
        <v>3095000</v>
      </c>
      <c r="K9188">
        <v>0</v>
      </c>
      <c r="L9188">
        <v>0</v>
      </c>
      <c r="M9188">
        <v>0</v>
      </c>
      <c r="N9188">
        <v>10</v>
      </c>
      <c r="O9188">
        <v>14.1627060184824</v>
      </c>
      <c r="P9188">
        <v>200.582241765958</v>
      </c>
      <c r="Q9188">
        <v>2840.7873226594202</v>
      </c>
      <c r="R9188">
        <v>8.4819084338439196E-2</v>
      </c>
      <c r="S9188">
        <v>6.8015861541996195E-2</v>
      </c>
      <c r="T9188">
        <v>6.9691244247331793E-2</v>
      </c>
      <c r="U9188">
        <v>20</v>
      </c>
      <c r="V9188">
        <v>400</v>
      </c>
      <c r="W9188">
        <v>8000</v>
      </c>
      <c r="X9188">
        <v>9.4875266611707004E-2</v>
      </c>
      <c r="Y9188">
        <v>6.17158642133993E-2</v>
      </c>
      <c r="Z9188">
        <v>5.2454211652901497E-2</v>
      </c>
      <c r="AA9188">
        <v>4.6221784447739597E-2</v>
      </c>
    </row>
    <row r="9189" spans="1:27" x14ac:dyDescent="0.25">
      <c r="A9189">
        <v>9187</v>
      </c>
      <c r="B9189">
        <v>9187</v>
      </c>
      <c r="C9189" t="s">
        <v>202</v>
      </c>
      <c r="D9189" t="s">
        <v>203</v>
      </c>
      <c r="E9189" t="s">
        <v>33</v>
      </c>
      <c r="F9189">
        <v>2011</v>
      </c>
      <c r="G9189">
        <v>3026000</v>
      </c>
      <c r="H9189">
        <v>20243</v>
      </c>
      <c r="I9189">
        <v>20243</v>
      </c>
      <c r="J9189">
        <v>3026000</v>
      </c>
      <c r="K9189">
        <v>0</v>
      </c>
      <c r="L9189">
        <v>0</v>
      </c>
      <c r="M9189">
        <v>0</v>
      </c>
      <c r="N9189">
        <v>10</v>
      </c>
      <c r="O9189">
        <v>14.305135491933299</v>
      </c>
      <c r="P9189">
        <v>204.63690144256901</v>
      </c>
      <c r="Q9189">
        <v>2927.35860178536</v>
      </c>
      <c r="R9189">
        <v>8.4123533314391999E-2</v>
      </c>
      <c r="S9189">
        <v>6.3203688881295295E-2</v>
      </c>
      <c r="T9189">
        <v>6.3679422570545999E-2</v>
      </c>
      <c r="U9189">
        <v>20</v>
      </c>
      <c r="V9189">
        <v>400</v>
      </c>
      <c r="W9189">
        <v>8000</v>
      </c>
      <c r="X9189">
        <v>9.4875266611707004E-2</v>
      </c>
      <c r="Y9189">
        <v>6.17158642133993E-2</v>
      </c>
      <c r="Z9189">
        <v>5.2454211652901497E-2</v>
      </c>
      <c r="AA9189">
        <v>4.4667539911439E-2</v>
      </c>
    </row>
    <row r="9190" spans="1:27" x14ac:dyDescent="0.25">
      <c r="A9190">
        <v>9188</v>
      </c>
      <c r="B9190">
        <v>9188</v>
      </c>
      <c r="C9190" t="s">
        <v>202</v>
      </c>
      <c r="D9190" t="s">
        <v>203</v>
      </c>
      <c r="E9190" t="s">
        <v>33</v>
      </c>
      <c r="F9190">
        <v>2012</v>
      </c>
      <c r="G9190">
        <v>2985000</v>
      </c>
      <c r="H9190">
        <v>22259</v>
      </c>
      <c r="I9190">
        <v>22259</v>
      </c>
      <c r="J9190">
        <v>2985000</v>
      </c>
      <c r="K9190">
        <v>0</v>
      </c>
      <c r="L9190">
        <v>0</v>
      </c>
      <c r="M9190">
        <v>0</v>
      </c>
      <c r="N9190">
        <v>10</v>
      </c>
      <c r="O9190">
        <v>14.4421011596755</v>
      </c>
      <c r="P9190">
        <v>208.57428590630099</v>
      </c>
      <c r="Q9190">
        <v>3012.2509363658801</v>
      </c>
      <c r="R9190">
        <v>8.3459554358446306E-2</v>
      </c>
      <c r="S9190">
        <v>5.8651313364932199E-2</v>
      </c>
      <c r="T9190">
        <v>5.7948931043415003E-2</v>
      </c>
      <c r="U9190">
        <v>20</v>
      </c>
      <c r="V9190">
        <v>400</v>
      </c>
      <c r="W9190">
        <v>8000</v>
      </c>
      <c r="X9190">
        <v>9.4875266611707004E-2</v>
      </c>
      <c r="Y9190">
        <v>6.17158642133993E-2</v>
      </c>
      <c r="Z9190">
        <v>5.2454211652901497E-2</v>
      </c>
      <c r="AA9190">
        <v>4.3181469231577903E-2</v>
      </c>
    </row>
    <row r="9191" spans="1:27" x14ac:dyDescent="0.25">
      <c r="A9191">
        <v>9189</v>
      </c>
      <c r="B9191">
        <v>9189</v>
      </c>
      <c r="C9191" t="s">
        <v>202</v>
      </c>
      <c r="D9191" t="s">
        <v>203</v>
      </c>
      <c r="E9191" t="s">
        <v>33</v>
      </c>
      <c r="F9191">
        <v>2013</v>
      </c>
      <c r="G9191">
        <v>2955000</v>
      </c>
      <c r="H9191">
        <v>23389</v>
      </c>
      <c r="I9191">
        <v>23389</v>
      </c>
      <c r="J9191">
        <v>2955000</v>
      </c>
      <c r="K9191">
        <v>0</v>
      </c>
      <c r="L9191">
        <v>0</v>
      </c>
      <c r="M9191">
        <v>0</v>
      </c>
      <c r="N9191">
        <v>10</v>
      </c>
      <c r="O9191">
        <v>14.513542559928</v>
      </c>
      <c r="P9191">
        <v>210.64291763884199</v>
      </c>
      <c r="Q9191">
        <v>3057.1749500987598</v>
      </c>
      <c r="R9191">
        <v>8.3115115786731406E-2</v>
      </c>
      <c r="S9191">
        <v>5.6316009323646998E-2</v>
      </c>
      <c r="T9191">
        <v>5.5001014788981402E-2</v>
      </c>
      <c r="U9191">
        <v>20</v>
      </c>
      <c r="V9191">
        <v>400</v>
      </c>
      <c r="W9191">
        <v>8000</v>
      </c>
      <c r="X9191">
        <v>9.4875266611707004E-2</v>
      </c>
      <c r="Y9191">
        <v>6.17158642133993E-2</v>
      </c>
      <c r="Z9191">
        <v>5.2454211652901497E-2</v>
      </c>
      <c r="AA9191">
        <v>4.24104517661879E-2</v>
      </c>
    </row>
    <row r="9192" spans="1:27" x14ac:dyDescent="0.25">
      <c r="A9192">
        <v>9190</v>
      </c>
      <c r="B9192">
        <v>9190</v>
      </c>
      <c r="C9192" t="s">
        <v>202</v>
      </c>
      <c r="D9192" t="s">
        <v>203</v>
      </c>
      <c r="E9192" t="s">
        <v>33</v>
      </c>
      <c r="F9192">
        <v>2014</v>
      </c>
      <c r="G9192">
        <v>2930000</v>
      </c>
      <c r="H9192">
        <v>24604</v>
      </c>
      <c r="I9192">
        <v>24604</v>
      </c>
      <c r="J9192">
        <v>2930000</v>
      </c>
      <c r="K9192">
        <v>0</v>
      </c>
      <c r="L9192">
        <v>0</v>
      </c>
      <c r="M9192">
        <v>0</v>
      </c>
      <c r="N9192">
        <v>10</v>
      </c>
      <c r="O9192">
        <v>14.5866052606036</v>
      </c>
      <c r="P9192">
        <v>212.769053028668</v>
      </c>
      <c r="Q9192">
        <v>3103.5781882016299</v>
      </c>
      <c r="R9192">
        <v>8.2764197931651504E-2</v>
      </c>
      <c r="S9192">
        <v>5.39607777470179E-2</v>
      </c>
      <c r="T9192">
        <v>5.2027007297361899E-2</v>
      </c>
      <c r="U9192">
        <v>20</v>
      </c>
      <c r="V9192">
        <v>400</v>
      </c>
      <c r="W9192">
        <v>8000</v>
      </c>
      <c r="X9192">
        <v>9.4875266611707004E-2</v>
      </c>
      <c r="Y9192">
        <v>6.17158642133993E-2</v>
      </c>
      <c r="Z9192">
        <v>5.2454211652901497E-2</v>
      </c>
      <c r="AA9192">
        <v>4.1625293551101998E-2</v>
      </c>
    </row>
    <row r="9193" spans="1:27" x14ac:dyDescent="0.25">
      <c r="A9193">
        <v>9191</v>
      </c>
      <c r="B9193">
        <v>9191</v>
      </c>
      <c r="C9193" t="s">
        <v>202</v>
      </c>
      <c r="D9193" t="s">
        <v>203</v>
      </c>
      <c r="E9193" t="s">
        <v>33</v>
      </c>
      <c r="F9193">
        <v>2015</v>
      </c>
      <c r="G9193">
        <v>2903000</v>
      </c>
      <c r="H9193">
        <v>25279</v>
      </c>
      <c r="I9193">
        <v>25279</v>
      </c>
      <c r="J9193">
        <v>2903000</v>
      </c>
      <c r="K9193">
        <v>0</v>
      </c>
      <c r="L9193">
        <v>0</v>
      </c>
      <c r="M9193">
        <v>0</v>
      </c>
      <c r="N9193">
        <v>10</v>
      </c>
      <c r="O9193">
        <v>14.6256517733027</v>
      </c>
      <c r="P9193">
        <v>213.909689793914</v>
      </c>
      <c r="Q9193">
        <v>3128.5686338609999</v>
      </c>
      <c r="R9193">
        <v>8.2577211894341696E-2</v>
      </c>
      <c r="S9193">
        <v>5.2717127682032502E-2</v>
      </c>
      <c r="T9193">
        <v>5.0457556804564499E-2</v>
      </c>
      <c r="U9193">
        <v>20</v>
      </c>
      <c r="V9193">
        <v>400</v>
      </c>
      <c r="W9193">
        <v>8000</v>
      </c>
      <c r="X9193">
        <v>9.4875266611707004E-2</v>
      </c>
      <c r="Y9193">
        <v>6.17158642133993E-2</v>
      </c>
      <c r="Z9193">
        <v>5.2454211652901497E-2</v>
      </c>
      <c r="AA9193">
        <v>4.1207192538237E-2</v>
      </c>
    </row>
    <row r="9194" spans="1:27" x14ac:dyDescent="0.25">
      <c r="A9194">
        <v>9192</v>
      </c>
      <c r="B9194">
        <v>9192</v>
      </c>
      <c r="C9194" t="s">
        <v>202</v>
      </c>
      <c r="D9194" t="s">
        <v>203</v>
      </c>
      <c r="E9194" t="s">
        <v>33</v>
      </c>
      <c r="F9194">
        <v>2016</v>
      </c>
      <c r="G9194">
        <v>2867000</v>
      </c>
      <c r="H9194">
        <v>26182</v>
      </c>
      <c r="I9194">
        <v>26182</v>
      </c>
      <c r="J9194">
        <v>2867000</v>
      </c>
      <c r="K9194">
        <v>0</v>
      </c>
      <c r="L9194">
        <v>0</v>
      </c>
      <c r="M9194">
        <v>0</v>
      </c>
      <c r="N9194">
        <v>10</v>
      </c>
      <c r="O9194">
        <v>14.6762876861478</v>
      </c>
      <c r="P9194">
        <v>215.393420246575</v>
      </c>
      <c r="Q9194">
        <v>3161.1758012420901</v>
      </c>
      <c r="R9194">
        <v>8.2335299045090696E-2</v>
      </c>
      <c r="S9194">
        <v>5.1121118399574797E-2</v>
      </c>
      <c r="T9194">
        <v>4.8445614898204099E-2</v>
      </c>
      <c r="U9194">
        <v>20</v>
      </c>
      <c r="V9194">
        <v>400</v>
      </c>
      <c r="W9194">
        <v>8000</v>
      </c>
      <c r="X9194">
        <v>9.4875266611707004E-2</v>
      </c>
      <c r="Y9194">
        <v>6.17158642133993E-2</v>
      </c>
      <c r="Z9194">
        <v>5.2454211652901497E-2</v>
      </c>
      <c r="AA9194">
        <v>4.0666662096289101E-2</v>
      </c>
    </row>
    <row r="9195" spans="1:27" x14ac:dyDescent="0.25">
      <c r="A9195">
        <v>9193</v>
      </c>
      <c r="B9195">
        <v>9193</v>
      </c>
      <c r="C9195" t="s">
        <v>202</v>
      </c>
      <c r="D9195" t="s">
        <v>203</v>
      </c>
      <c r="E9195" t="s">
        <v>33</v>
      </c>
      <c r="F9195">
        <v>2017</v>
      </c>
      <c r="I9195">
        <v>27085</v>
      </c>
      <c r="J9195">
        <v>2831000</v>
      </c>
      <c r="K9195">
        <v>0</v>
      </c>
      <c r="L9195">
        <v>0</v>
      </c>
      <c r="M9195">
        <v>0</v>
      </c>
      <c r="N9195">
        <v>10</v>
      </c>
      <c r="O9195">
        <v>14.725206470358399</v>
      </c>
      <c r="P9195">
        <v>216.83170559468499</v>
      </c>
      <c r="Q9195">
        <v>3192.8916342017101</v>
      </c>
      <c r="R9195">
        <v>8.2102202608675706E-2</v>
      </c>
      <c r="S9195">
        <v>4.9598222980047901E-2</v>
      </c>
      <c r="T9195">
        <v>4.6529254846869199E-2</v>
      </c>
      <c r="U9195">
        <v>20</v>
      </c>
      <c r="V9195">
        <v>400</v>
      </c>
      <c r="W9195">
        <v>8000</v>
      </c>
      <c r="X9195">
        <v>9.4875266611707004E-2</v>
      </c>
      <c r="Y9195">
        <v>6.17158642133993E-2</v>
      </c>
      <c r="Z9195">
        <v>5.2454211652901497E-2</v>
      </c>
      <c r="AA9195">
        <v>4.0146342877959401E-2</v>
      </c>
    </row>
    <row r="9196" spans="1:27" x14ac:dyDescent="0.25">
      <c r="A9196">
        <v>9194</v>
      </c>
      <c r="B9196">
        <v>9194</v>
      </c>
      <c r="C9196" t="s">
        <v>204</v>
      </c>
      <c r="D9196" t="s">
        <v>205</v>
      </c>
      <c r="E9196" t="s">
        <v>33</v>
      </c>
      <c r="F9196">
        <v>1900</v>
      </c>
      <c r="I9196">
        <v>6030.7209499575902</v>
      </c>
      <c r="J9196">
        <v>216556.80759255801</v>
      </c>
      <c r="K9196">
        <v>0</v>
      </c>
      <c r="L9196">
        <v>0</v>
      </c>
      <c r="M9196">
        <v>0</v>
      </c>
      <c r="N9196">
        <v>7</v>
      </c>
      <c r="O9196">
        <v>12.5581147658513</v>
      </c>
      <c r="P9196">
        <v>157.706246472293</v>
      </c>
      <c r="Q9196">
        <v>1980.4931424906999</v>
      </c>
      <c r="R9196">
        <v>9.3022464356893195E-2</v>
      </c>
      <c r="S9196">
        <v>0.11587402163747</v>
      </c>
      <c r="T9196">
        <v>0.12106133644282201</v>
      </c>
      <c r="U9196">
        <v>17</v>
      </c>
      <c r="V9196">
        <v>289</v>
      </c>
      <c r="W9196">
        <v>4913</v>
      </c>
      <c r="X9196">
        <v>0.103506339251296</v>
      </c>
      <c r="Y9196">
        <v>0.109368119329168</v>
      </c>
      <c r="Z9196">
        <v>0.122378998859827</v>
      </c>
      <c r="AA9196">
        <v>0.12161876556960299</v>
      </c>
    </row>
    <row r="9197" spans="1:27" x14ac:dyDescent="0.25">
      <c r="A9197">
        <v>9195</v>
      </c>
      <c r="B9197">
        <v>9195</v>
      </c>
      <c r="C9197" t="s">
        <v>204</v>
      </c>
      <c r="D9197" t="s">
        <v>205</v>
      </c>
      <c r="E9197" t="s">
        <v>33</v>
      </c>
      <c r="F9197">
        <v>1901</v>
      </c>
      <c r="I9197">
        <v>6176.9065309584303</v>
      </c>
      <c r="J9197">
        <v>218145.671440707</v>
      </c>
      <c r="K9197">
        <v>0</v>
      </c>
      <c r="L9197">
        <v>0</v>
      </c>
      <c r="M9197">
        <v>0</v>
      </c>
      <c r="N9197">
        <v>7</v>
      </c>
      <c r="O9197">
        <v>12.5926687846357</v>
      </c>
      <c r="P9197">
        <v>158.57530711953899</v>
      </c>
      <c r="Q9197">
        <v>1996.88631997825</v>
      </c>
      <c r="R9197">
        <v>9.2838536518122197E-2</v>
      </c>
      <c r="S9197">
        <v>0.11517742704480501</v>
      </c>
      <c r="T9197">
        <v>0.120531154457778</v>
      </c>
      <c r="U9197">
        <v>17</v>
      </c>
      <c r="V9197">
        <v>289</v>
      </c>
      <c r="W9197">
        <v>4913</v>
      </c>
      <c r="X9197">
        <v>0.103506339251296</v>
      </c>
      <c r="Y9197">
        <v>0.109368119329168</v>
      </c>
      <c r="Z9197">
        <v>0.122378998859827</v>
      </c>
      <c r="AA9197">
        <v>0.120989765638272</v>
      </c>
    </row>
    <row r="9198" spans="1:27" x14ac:dyDescent="0.25">
      <c r="A9198">
        <v>9196</v>
      </c>
      <c r="B9198">
        <v>9196</v>
      </c>
      <c r="C9198" t="s">
        <v>204</v>
      </c>
      <c r="D9198" t="s">
        <v>205</v>
      </c>
      <c r="E9198" t="s">
        <v>33</v>
      </c>
      <c r="F9198">
        <v>1902</v>
      </c>
      <c r="I9198">
        <v>6323.0921119592804</v>
      </c>
      <c r="J9198">
        <v>219734.53528885599</v>
      </c>
      <c r="K9198">
        <v>0</v>
      </c>
      <c r="L9198">
        <v>0</v>
      </c>
      <c r="M9198">
        <v>0</v>
      </c>
      <c r="N9198">
        <v>7</v>
      </c>
      <c r="O9198">
        <v>12.6264145208589</v>
      </c>
      <c r="P9198">
        <v>159.42634365255699</v>
      </c>
      <c r="Q9198">
        <v>2012.9831005020999</v>
      </c>
      <c r="R9198">
        <v>9.2659226246237902E-2</v>
      </c>
      <c r="S9198">
        <v>0.114475705038368</v>
      </c>
      <c r="T9198">
        <v>0.119983552397527</v>
      </c>
      <c r="U9198">
        <v>17</v>
      </c>
      <c r="V9198">
        <v>289</v>
      </c>
      <c r="W9198">
        <v>4913</v>
      </c>
      <c r="X9198">
        <v>0.103506339251296</v>
      </c>
      <c r="Y9198">
        <v>0.109368119329168</v>
      </c>
      <c r="Z9198">
        <v>0.122378998859827</v>
      </c>
      <c r="AA9198">
        <v>0.120372244190429</v>
      </c>
    </row>
    <row r="9199" spans="1:27" x14ac:dyDescent="0.25">
      <c r="A9199">
        <v>9197</v>
      </c>
      <c r="B9199">
        <v>9197</v>
      </c>
      <c r="C9199" t="s">
        <v>204</v>
      </c>
      <c r="D9199" t="s">
        <v>205</v>
      </c>
      <c r="E9199" t="s">
        <v>33</v>
      </c>
      <c r="F9199">
        <v>1903</v>
      </c>
      <c r="I9199">
        <v>6469.2776929601296</v>
      </c>
      <c r="J9199">
        <v>221323.39913700501</v>
      </c>
      <c r="K9199">
        <v>0</v>
      </c>
      <c r="L9199">
        <v>0</v>
      </c>
      <c r="M9199">
        <v>0</v>
      </c>
      <c r="N9199">
        <v>7</v>
      </c>
      <c r="O9199">
        <v>12.659388926252801</v>
      </c>
      <c r="P9199">
        <v>160.260127986133</v>
      </c>
      <c r="Q9199">
        <v>2028.79528954752</v>
      </c>
      <c r="R9199">
        <v>9.2484314931841893E-2</v>
      </c>
      <c r="S9199">
        <v>0.113769942298203</v>
      </c>
      <c r="T9199">
        <v>0.119420059829733</v>
      </c>
      <c r="U9199">
        <v>17</v>
      </c>
      <c r="V9199">
        <v>289</v>
      </c>
      <c r="W9199">
        <v>4913</v>
      </c>
      <c r="X9199">
        <v>0.103506339251296</v>
      </c>
      <c r="Y9199">
        <v>0.109368119329168</v>
      </c>
      <c r="Z9199">
        <v>0.122378998859827</v>
      </c>
      <c r="AA9199">
        <v>0.119765817571983</v>
      </c>
    </row>
    <row r="9200" spans="1:27" x14ac:dyDescent="0.25">
      <c r="A9200">
        <v>9198</v>
      </c>
      <c r="B9200">
        <v>9198</v>
      </c>
      <c r="C9200" t="s">
        <v>204</v>
      </c>
      <c r="D9200" t="s">
        <v>205</v>
      </c>
      <c r="E9200" t="s">
        <v>33</v>
      </c>
      <c r="F9200">
        <v>1904</v>
      </c>
      <c r="I9200">
        <v>6615.4632739609797</v>
      </c>
      <c r="J9200">
        <v>222912.26298515301</v>
      </c>
      <c r="K9200">
        <v>0</v>
      </c>
      <c r="L9200">
        <v>0</v>
      </c>
      <c r="M9200">
        <v>0</v>
      </c>
      <c r="N9200">
        <v>7</v>
      </c>
      <c r="O9200">
        <v>12.6916264751257</v>
      </c>
      <c r="P9200">
        <v>161.07738258411101</v>
      </c>
      <c r="Q9200">
        <v>2044.3339733484599</v>
      </c>
      <c r="R9200">
        <v>9.2313598962656798E-2</v>
      </c>
      <c r="S9200">
        <v>0.113061116715083</v>
      </c>
      <c r="T9200">
        <v>0.118842092035803</v>
      </c>
      <c r="U9200">
        <v>17</v>
      </c>
      <c r="V9200">
        <v>289</v>
      </c>
      <c r="W9200">
        <v>4913</v>
      </c>
      <c r="X9200">
        <v>0.103506339251296</v>
      </c>
      <c r="Y9200">
        <v>0.109368119329168</v>
      </c>
      <c r="Z9200">
        <v>0.122378998859827</v>
      </c>
      <c r="AA9200">
        <v>0.11917012037635399</v>
      </c>
    </row>
    <row r="9201" spans="1:27" x14ac:dyDescent="0.25">
      <c r="A9201">
        <v>9199</v>
      </c>
      <c r="B9201">
        <v>9199</v>
      </c>
      <c r="C9201" t="s">
        <v>204</v>
      </c>
      <c r="D9201" t="s">
        <v>205</v>
      </c>
      <c r="E9201" t="s">
        <v>33</v>
      </c>
      <c r="F9201">
        <v>1905</v>
      </c>
      <c r="I9201">
        <v>6761.6488549618298</v>
      </c>
      <c r="J9201">
        <v>224501.126833302</v>
      </c>
      <c r="K9201">
        <v>0</v>
      </c>
      <c r="L9201">
        <v>0</v>
      </c>
      <c r="M9201">
        <v>0</v>
      </c>
      <c r="N9201">
        <v>7</v>
      </c>
      <c r="O9201">
        <v>12.723159380994</v>
      </c>
      <c r="P9201">
        <v>161.87878463417701</v>
      </c>
      <c r="Q9201">
        <v>2059.6095773022398</v>
      </c>
      <c r="R9201">
        <v>9.2146888389690401E-2</v>
      </c>
      <c r="S9201">
        <v>0.112350108741858</v>
      </c>
      <c r="T9201">
        <v>0.11825095970891</v>
      </c>
      <c r="U9201">
        <v>17</v>
      </c>
      <c r="V9201">
        <v>289</v>
      </c>
      <c r="W9201">
        <v>4913</v>
      </c>
      <c r="X9201">
        <v>0.103506339251296</v>
      </c>
      <c r="Y9201">
        <v>0.109368119329168</v>
      </c>
      <c r="Z9201">
        <v>0.122378998859827</v>
      </c>
      <c r="AA9201">
        <v>0.11858480437164701</v>
      </c>
    </row>
    <row r="9202" spans="1:27" x14ac:dyDescent="0.25">
      <c r="A9202">
        <v>9200</v>
      </c>
      <c r="B9202">
        <v>9200</v>
      </c>
      <c r="C9202" t="s">
        <v>204</v>
      </c>
      <c r="D9202" t="s">
        <v>205</v>
      </c>
      <c r="E9202" t="s">
        <v>33</v>
      </c>
      <c r="F9202">
        <v>1906</v>
      </c>
      <c r="I9202">
        <v>6907.8344359626799</v>
      </c>
      <c r="J9202">
        <v>226089.99068145099</v>
      </c>
      <c r="K9202">
        <v>0</v>
      </c>
      <c r="L9202">
        <v>0</v>
      </c>
      <c r="M9202">
        <v>0</v>
      </c>
      <c r="N9202">
        <v>7</v>
      </c>
      <c r="O9202">
        <v>12.7540177900422</v>
      </c>
      <c r="P9202">
        <v>162.66496978871399</v>
      </c>
      <c r="Q9202">
        <v>2074.6319185019402</v>
      </c>
      <c r="R9202">
        <v>9.1984005738004096E-2</v>
      </c>
      <c r="S9202">
        <v>0.111637711420534</v>
      </c>
      <c r="T9202">
        <v>0.117647877690987</v>
      </c>
      <c r="U9202">
        <v>17</v>
      </c>
      <c r="V9202">
        <v>289</v>
      </c>
      <c r="W9202">
        <v>4913</v>
      </c>
      <c r="X9202">
        <v>0.103506339251296</v>
      </c>
      <c r="Y9202">
        <v>0.109368119329168</v>
      </c>
      <c r="Z9202">
        <v>0.122378998859827</v>
      </c>
      <c r="AA9202">
        <v>0.118009537496685</v>
      </c>
    </row>
    <row r="9203" spans="1:27" x14ac:dyDescent="0.25">
      <c r="A9203">
        <v>9201</v>
      </c>
      <c r="B9203">
        <v>9201</v>
      </c>
      <c r="C9203" t="s">
        <v>204</v>
      </c>
      <c r="D9203" t="s">
        <v>205</v>
      </c>
      <c r="E9203" t="s">
        <v>33</v>
      </c>
      <c r="F9203">
        <v>1907</v>
      </c>
      <c r="I9203">
        <v>7054.02001696352</v>
      </c>
      <c r="J9203">
        <v>227678.85452960001</v>
      </c>
      <c r="K9203">
        <v>0</v>
      </c>
      <c r="L9203">
        <v>0</v>
      </c>
      <c r="M9203">
        <v>0</v>
      </c>
      <c r="N9203">
        <v>7</v>
      </c>
      <c r="O9203">
        <v>12.784229954320899</v>
      </c>
      <c r="P9203">
        <v>163.43653552495601</v>
      </c>
      <c r="Q9203">
        <v>2089.4102530885798</v>
      </c>
      <c r="R9203">
        <v>9.1824784943707299E-2</v>
      </c>
      <c r="S9203">
        <v>0.110924639258524</v>
      </c>
      <c r="T9203">
        <v>0.117033972858617</v>
      </c>
      <c r="U9203">
        <v>17</v>
      </c>
      <c r="V9203">
        <v>289</v>
      </c>
      <c r="W9203">
        <v>4913</v>
      </c>
      <c r="X9203">
        <v>0.103506339251296</v>
      </c>
      <c r="Y9203">
        <v>0.109368119329168</v>
      </c>
      <c r="Z9203">
        <v>0.122378998859827</v>
      </c>
      <c r="AA9203">
        <v>0.117444002922086</v>
      </c>
    </row>
    <row r="9204" spans="1:27" x14ac:dyDescent="0.25">
      <c r="A9204">
        <v>9202</v>
      </c>
      <c r="B9204">
        <v>9202</v>
      </c>
      <c r="C9204" t="s">
        <v>204</v>
      </c>
      <c r="D9204" t="s">
        <v>205</v>
      </c>
      <c r="E9204" t="s">
        <v>33</v>
      </c>
      <c r="F9204">
        <v>1908</v>
      </c>
      <c r="I9204">
        <v>7200.2055979643701</v>
      </c>
      <c r="J9204">
        <v>229267.718377749</v>
      </c>
      <c r="K9204">
        <v>0</v>
      </c>
      <c r="L9204">
        <v>0</v>
      </c>
      <c r="M9204">
        <v>0</v>
      </c>
      <c r="N9204">
        <v>7</v>
      </c>
      <c r="O9204">
        <v>12.8138223871793</v>
      </c>
      <c r="P9204">
        <v>164.19404417017901</v>
      </c>
      <c r="Q9204">
        <v>2103.95331902935</v>
      </c>
      <c r="R9204">
        <v>9.1669070401469294E-2</v>
      </c>
      <c r="S9204">
        <v>0.110211536102216</v>
      </c>
      <c r="T9204">
        <v>0.116410291253433</v>
      </c>
      <c r="U9204">
        <v>17</v>
      </c>
      <c r="V9204">
        <v>289</v>
      </c>
      <c r="W9204">
        <v>4913</v>
      </c>
      <c r="X9204">
        <v>0.103506339251296</v>
      </c>
      <c r="Y9204">
        <v>0.109368119329168</v>
      </c>
      <c r="Z9204">
        <v>0.122378998859827</v>
      </c>
      <c r="AA9204">
        <v>0.116887898172536</v>
      </c>
    </row>
    <row r="9205" spans="1:27" x14ac:dyDescent="0.25">
      <c r="A9205">
        <v>9203</v>
      </c>
      <c r="B9205">
        <v>9203</v>
      </c>
      <c r="C9205" t="s">
        <v>204</v>
      </c>
      <c r="D9205" t="s">
        <v>205</v>
      </c>
      <c r="E9205" t="s">
        <v>33</v>
      </c>
      <c r="F9205">
        <v>1909</v>
      </c>
      <c r="I9205">
        <v>7346.3911789652202</v>
      </c>
      <c r="J9205">
        <v>230856.58222589799</v>
      </c>
      <c r="K9205">
        <v>0</v>
      </c>
      <c r="L9205">
        <v>0</v>
      </c>
      <c r="M9205">
        <v>0</v>
      </c>
      <c r="N9205">
        <v>7</v>
      </c>
      <c r="O9205">
        <v>12.842820003074101</v>
      </c>
      <c r="P9205">
        <v>164.93802563136001</v>
      </c>
      <c r="Q9205">
        <v>2118.2693748459901</v>
      </c>
      <c r="R9205">
        <v>9.1516716109067905E-2</v>
      </c>
      <c r="S9205">
        <v>0.109498982134837</v>
      </c>
      <c r="T9205">
        <v>0.115777804540482</v>
      </c>
      <c r="U9205">
        <v>17</v>
      </c>
      <c r="V9205">
        <v>289</v>
      </c>
      <c r="W9205">
        <v>4913</v>
      </c>
      <c r="X9205">
        <v>0.103506339251296</v>
      </c>
      <c r="Y9205">
        <v>0.109368119329168</v>
      </c>
      <c r="Z9205">
        <v>0.122378998859827</v>
      </c>
      <c r="AA9205">
        <v>0.11634093430643599</v>
      </c>
    </row>
    <row r="9206" spans="1:27" x14ac:dyDescent="0.25">
      <c r="A9206">
        <v>9204</v>
      </c>
      <c r="B9206">
        <v>9204</v>
      </c>
      <c r="C9206" t="s">
        <v>204</v>
      </c>
      <c r="D9206" t="s">
        <v>205</v>
      </c>
      <c r="E9206" t="s">
        <v>33</v>
      </c>
      <c r="F9206">
        <v>1910</v>
      </c>
      <c r="I9206">
        <v>7492.5767599660703</v>
      </c>
      <c r="J9206">
        <v>232445.44607404599</v>
      </c>
      <c r="K9206">
        <v>0</v>
      </c>
      <c r="L9206">
        <v>0</v>
      </c>
      <c r="M9206">
        <v>0</v>
      </c>
      <c r="N9206">
        <v>7</v>
      </c>
      <c r="O9206">
        <v>12.871246243601799</v>
      </c>
      <c r="P9206">
        <v>165.668979863434</v>
      </c>
      <c r="Q9206">
        <v>2132.3662347485702</v>
      </c>
      <c r="R9206">
        <v>9.1367584897375106E-2</v>
      </c>
      <c r="S9206">
        <v>0.108787500107627</v>
      </c>
      <c r="T9206">
        <v>0.11513741586755</v>
      </c>
      <c r="U9206">
        <v>17</v>
      </c>
      <c r="V9206">
        <v>289</v>
      </c>
      <c r="W9206">
        <v>4913</v>
      </c>
      <c r="X9206">
        <v>0.103506339251296</v>
      </c>
      <c r="Y9206">
        <v>0.109368119329168</v>
      </c>
      <c r="Z9206">
        <v>0.122378998859827</v>
      </c>
      <c r="AA9206">
        <v>0.115802835149213</v>
      </c>
    </row>
    <row r="9207" spans="1:27" x14ac:dyDescent="0.25">
      <c r="A9207">
        <v>9205</v>
      </c>
      <c r="B9207">
        <v>9205</v>
      </c>
      <c r="C9207" t="s">
        <v>204</v>
      </c>
      <c r="D9207" t="s">
        <v>205</v>
      </c>
      <c r="E9207" t="s">
        <v>33</v>
      </c>
      <c r="F9207">
        <v>1911</v>
      </c>
      <c r="I9207">
        <v>7638.7623409669204</v>
      </c>
      <c r="J9207">
        <v>234034.30992219501</v>
      </c>
      <c r="K9207">
        <v>0</v>
      </c>
      <c r="L9207">
        <v>0</v>
      </c>
      <c r="M9207">
        <v>0</v>
      </c>
      <c r="N9207">
        <v>7</v>
      </c>
      <c r="O9207">
        <v>12.899123191353301</v>
      </c>
      <c r="P9207">
        <v>166.38737910570799</v>
      </c>
      <c r="Q9207">
        <v>2146.2513005709402</v>
      </c>
      <c r="R9207">
        <v>9.1221547735758496E-2</v>
      </c>
      <c r="S9207">
        <v>0.10807756089831</v>
      </c>
      <c r="T9207">
        <v>0.114489965189451</v>
      </c>
      <c r="U9207">
        <v>17</v>
      </c>
      <c r="V9207">
        <v>289</v>
      </c>
      <c r="W9207">
        <v>4913</v>
      </c>
      <c r="X9207">
        <v>0.103506339251296</v>
      </c>
      <c r="Y9207">
        <v>0.109368119329168</v>
      </c>
      <c r="Z9207">
        <v>0.122378998859827</v>
      </c>
      <c r="AA9207">
        <v>0.115273336576732</v>
      </c>
    </row>
    <row r="9208" spans="1:27" x14ac:dyDescent="0.25">
      <c r="A9208">
        <v>9206</v>
      </c>
      <c r="B9208">
        <v>9206</v>
      </c>
      <c r="C9208" t="s">
        <v>204</v>
      </c>
      <c r="D9208" t="s">
        <v>205</v>
      </c>
      <c r="E9208" t="s">
        <v>33</v>
      </c>
      <c r="F9208">
        <v>1912</v>
      </c>
      <c r="I9208">
        <v>7784.9479219677596</v>
      </c>
      <c r="J9208">
        <v>235623.173770344</v>
      </c>
      <c r="K9208">
        <v>0</v>
      </c>
      <c r="L9208">
        <v>0</v>
      </c>
      <c r="M9208">
        <v>0</v>
      </c>
      <c r="N9208">
        <v>7</v>
      </c>
      <c r="O9208">
        <v>12.926471672974699</v>
      </c>
      <c r="P9208">
        <v>167.09366991221799</v>
      </c>
      <c r="Q9208">
        <v>2159.9315908536701</v>
      </c>
      <c r="R9208">
        <v>9.1078483104227004E-2</v>
      </c>
      <c r="S9208">
        <v>0.107369588477999</v>
      </c>
      <c r="T9208">
        <v>0.113836234113542</v>
      </c>
      <c r="U9208">
        <v>17</v>
      </c>
      <c r="V9208">
        <v>289</v>
      </c>
      <c r="W9208">
        <v>4913</v>
      </c>
      <c r="X9208">
        <v>0.103506339251296</v>
      </c>
      <c r="Y9208">
        <v>0.109368119329168</v>
      </c>
      <c r="Z9208">
        <v>0.122378998859827</v>
      </c>
      <c r="AA9208">
        <v>0.114752185845426</v>
      </c>
    </row>
    <row r="9209" spans="1:27" x14ac:dyDescent="0.25">
      <c r="A9209">
        <v>9207</v>
      </c>
      <c r="B9209">
        <v>9207</v>
      </c>
      <c r="C9209" t="s">
        <v>204</v>
      </c>
      <c r="D9209" t="s">
        <v>205</v>
      </c>
      <c r="E9209" t="s">
        <v>33</v>
      </c>
      <c r="F9209">
        <v>1913</v>
      </c>
      <c r="I9209">
        <v>7931.1335029686097</v>
      </c>
      <c r="J9209">
        <v>237212.03761849299</v>
      </c>
      <c r="K9209">
        <v>0</v>
      </c>
      <c r="L9209">
        <v>0</v>
      </c>
      <c r="M9209">
        <v>0</v>
      </c>
      <c r="N9209">
        <v>7</v>
      </c>
      <c r="O9209">
        <v>12.9533113526404</v>
      </c>
      <c r="P9209">
        <v>167.78827499844201</v>
      </c>
      <c r="Q9209">
        <v>2173.4137673772798</v>
      </c>
      <c r="R9209">
        <v>9.0938276424782694E-2</v>
      </c>
      <c r="S9209">
        <v>0.10666396435681801</v>
      </c>
      <c r="T9209">
        <v>0.11317695031599501</v>
      </c>
      <c r="U9209">
        <v>17</v>
      </c>
      <c r="V9209">
        <v>289</v>
      </c>
      <c r="W9209">
        <v>4913</v>
      </c>
      <c r="X9209">
        <v>0.103506339251296</v>
      </c>
      <c r="Y9209">
        <v>0.109368119329168</v>
      </c>
      <c r="Z9209">
        <v>0.122378998859827</v>
      </c>
      <c r="AA9209">
        <v>0.114239140965901</v>
      </c>
    </row>
    <row r="9210" spans="1:27" x14ac:dyDescent="0.25">
      <c r="A9210">
        <v>9208</v>
      </c>
      <c r="B9210">
        <v>9208</v>
      </c>
      <c r="C9210" t="s">
        <v>204</v>
      </c>
      <c r="D9210" t="s">
        <v>205</v>
      </c>
      <c r="E9210" t="s">
        <v>33</v>
      </c>
      <c r="F9210">
        <v>1914</v>
      </c>
      <c r="I9210">
        <v>8077.3190839694598</v>
      </c>
      <c r="J9210">
        <v>238800.90146664201</v>
      </c>
      <c r="K9210">
        <v>0</v>
      </c>
      <c r="L9210">
        <v>0</v>
      </c>
      <c r="M9210">
        <v>0</v>
      </c>
      <c r="N9210">
        <v>7</v>
      </c>
      <c r="O9210">
        <v>12.9796608169886</v>
      </c>
      <c r="P9210">
        <v>168.471594924069</v>
      </c>
      <c r="Q9210">
        <v>2186.7041594115199</v>
      </c>
      <c r="R9210">
        <v>9.08008195454197E-2</v>
      </c>
      <c r="S9210">
        <v>0.105961031569239</v>
      </c>
      <c r="T9210">
        <v>0.11251279157258701</v>
      </c>
      <c r="U9210">
        <v>17</v>
      </c>
      <c r="V9210">
        <v>289</v>
      </c>
      <c r="W9210">
        <v>4913</v>
      </c>
      <c r="X9210">
        <v>0.103506339251296</v>
      </c>
      <c r="Y9210">
        <v>0.109368119329168</v>
      </c>
      <c r="Z9210">
        <v>0.122378998859827</v>
      </c>
      <c r="AA9210">
        <v>0.113733970117036</v>
      </c>
    </row>
    <row r="9211" spans="1:27" x14ac:dyDescent="0.25">
      <c r="A9211">
        <v>9209</v>
      </c>
      <c r="B9211">
        <v>9209</v>
      </c>
      <c r="C9211" t="s">
        <v>204</v>
      </c>
      <c r="D9211" t="s">
        <v>205</v>
      </c>
      <c r="E9211" t="s">
        <v>33</v>
      </c>
      <c r="F9211">
        <v>1915</v>
      </c>
      <c r="I9211">
        <v>8223.5046649703108</v>
      </c>
      <c r="J9211">
        <v>240389.765314791</v>
      </c>
      <c r="K9211">
        <v>0</v>
      </c>
      <c r="L9211">
        <v>0</v>
      </c>
      <c r="M9211">
        <v>0</v>
      </c>
      <c r="N9211">
        <v>7</v>
      </c>
      <c r="O9211">
        <v>13.0055376524389</v>
      </c>
      <c r="P9211">
        <v>169.14400962900601</v>
      </c>
      <c r="Q9211">
        <v>2199.8087859145398</v>
      </c>
      <c r="R9211">
        <v>9.0666010271036504E-2</v>
      </c>
      <c r="S9211">
        <v>0.10526109825219999</v>
      </c>
      <c r="T9211">
        <v>0.111844389442665</v>
      </c>
      <c r="U9211">
        <v>17</v>
      </c>
      <c r="V9211">
        <v>289</v>
      </c>
      <c r="W9211">
        <v>4913</v>
      </c>
      <c r="X9211">
        <v>0.103506339251296</v>
      </c>
      <c r="Y9211">
        <v>0.109368119329168</v>
      </c>
      <c r="Z9211">
        <v>0.122378998859827</v>
      </c>
      <c r="AA9211">
        <v>0.113236451097715</v>
      </c>
    </row>
    <row r="9212" spans="1:27" x14ac:dyDescent="0.25">
      <c r="A9212">
        <v>9210</v>
      </c>
      <c r="B9212">
        <v>9210</v>
      </c>
      <c r="C9212" t="s">
        <v>204</v>
      </c>
      <c r="D9212" t="s">
        <v>205</v>
      </c>
      <c r="E9212" t="s">
        <v>33</v>
      </c>
      <c r="F9212">
        <v>1916</v>
      </c>
      <c r="I9212">
        <v>8369.69024597116</v>
      </c>
      <c r="J9212">
        <v>241978.629162939</v>
      </c>
      <c r="K9212">
        <v>0</v>
      </c>
      <c r="L9212">
        <v>0</v>
      </c>
      <c r="M9212">
        <v>0</v>
      </c>
      <c r="N9212">
        <v>7</v>
      </c>
      <c r="O9212">
        <v>13.0309585156969</v>
      </c>
      <c r="P9212">
        <v>169.80587983781299</v>
      </c>
      <c r="Q9212">
        <v>2212.7333758879599</v>
      </c>
      <c r="R9212">
        <v>9.0533751936248796E-2</v>
      </c>
      <c r="S9212">
        <v>0.10456444086229499</v>
      </c>
      <c r="T9212">
        <v>0.111172332640589</v>
      </c>
      <c r="U9212">
        <v>17</v>
      </c>
      <c r="V9212">
        <v>289</v>
      </c>
      <c r="W9212">
        <v>4913</v>
      </c>
      <c r="X9212">
        <v>0.103506339251296</v>
      </c>
      <c r="Y9212">
        <v>0.109368119329168</v>
      </c>
      <c r="Z9212">
        <v>0.122378998859827</v>
      </c>
      <c r="AA9212">
        <v>0.112746370813567</v>
      </c>
    </row>
    <row r="9213" spans="1:27" x14ac:dyDescent="0.25">
      <c r="A9213">
        <v>9211</v>
      </c>
      <c r="B9213">
        <v>9211</v>
      </c>
      <c r="C9213" t="s">
        <v>204</v>
      </c>
      <c r="D9213" t="s">
        <v>205</v>
      </c>
      <c r="E9213" t="s">
        <v>33</v>
      </c>
      <c r="F9213">
        <v>1917</v>
      </c>
      <c r="I9213">
        <v>8515.8758269720092</v>
      </c>
      <c r="J9213">
        <v>243567.49301108799</v>
      </c>
      <c r="K9213">
        <v>0</v>
      </c>
      <c r="L9213">
        <v>0</v>
      </c>
      <c r="M9213">
        <v>0</v>
      </c>
      <c r="N9213">
        <v>7</v>
      </c>
      <c r="O9213">
        <v>13.0559391981538</v>
      </c>
      <c r="P9213">
        <v>170.45754834588899</v>
      </c>
      <c r="Q9213">
        <v>2225.4833870702901</v>
      </c>
      <c r="R9213">
        <v>9.0403953015697494E-2</v>
      </c>
      <c r="S9213">
        <v>0.10387130707247801</v>
      </c>
      <c r="T9213">
        <v>0.11049717012509901</v>
      </c>
      <c r="U9213">
        <v>17</v>
      </c>
      <c r="V9213">
        <v>289</v>
      </c>
      <c r="W9213">
        <v>4913</v>
      </c>
      <c r="X9213">
        <v>0.103506339251296</v>
      </c>
      <c r="Y9213">
        <v>0.109368119329168</v>
      </c>
      <c r="Z9213">
        <v>0.122378998859827</v>
      </c>
      <c r="AA9213">
        <v>0.112263524796236</v>
      </c>
    </row>
    <row r="9214" spans="1:27" x14ac:dyDescent="0.25">
      <c r="A9214">
        <v>9212</v>
      </c>
      <c r="B9214">
        <v>9212</v>
      </c>
      <c r="C9214" t="s">
        <v>204</v>
      </c>
      <c r="D9214" t="s">
        <v>205</v>
      </c>
      <c r="E9214" t="s">
        <v>33</v>
      </c>
      <c r="F9214">
        <v>1918</v>
      </c>
      <c r="I9214">
        <v>8662.0614079728493</v>
      </c>
      <c r="J9214">
        <v>245156.35685923701</v>
      </c>
      <c r="K9214">
        <v>0</v>
      </c>
      <c r="L9214">
        <v>0</v>
      </c>
      <c r="M9214">
        <v>0</v>
      </c>
      <c r="N9214">
        <v>7</v>
      </c>
      <c r="O9214">
        <v>13.080494684805201</v>
      </c>
      <c r="P9214">
        <v>171.099341199218</v>
      </c>
      <c r="Q9214">
        <v>2238.0640231300599</v>
      </c>
      <c r="R9214">
        <v>9.0276526767979107E-2</v>
      </c>
      <c r="S9214">
        <v>0.10318191838368899</v>
      </c>
      <c r="T9214">
        <v>0.109819413933681</v>
      </c>
      <c r="U9214">
        <v>17</v>
      </c>
      <c r="V9214">
        <v>289</v>
      </c>
      <c r="W9214">
        <v>4913</v>
      </c>
      <c r="X9214">
        <v>0.103506339251296</v>
      </c>
      <c r="Y9214">
        <v>0.109368119329168</v>
      </c>
      <c r="Z9214">
        <v>0.122378998859827</v>
      </c>
      <c r="AA9214">
        <v>0.111787716752914</v>
      </c>
    </row>
    <row r="9215" spans="1:27" x14ac:dyDescent="0.25">
      <c r="A9215">
        <v>9213</v>
      </c>
      <c r="B9215">
        <v>9213</v>
      </c>
      <c r="C9215" t="s">
        <v>204</v>
      </c>
      <c r="D9215" t="s">
        <v>205</v>
      </c>
      <c r="E9215" t="s">
        <v>33</v>
      </c>
      <c r="F9215">
        <v>1919</v>
      </c>
      <c r="I9215">
        <v>8808.2469889737004</v>
      </c>
      <c r="J9215">
        <v>246745.220707386</v>
      </c>
      <c r="K9215">
        <v>0</v>
      </c>
      <c r="L9215">
        <v>0</v>
      </c>
      <c r="M9215">
        <v>0</v>
      </c>
      <c r="N9215">
        <v>7</v>
      </c>
      <c r="O9215">
        <v>13.1046392082387</v>
      </c>
      <c r="P9215">
        <v>171.731568778107</v>
      </c>
      <c r="Q9215">
        <v>2250.4802495019198</v>
      </c>
      <c r="R9215">
        <v>9.01513909097863E-2</v>
      </c>
      <c r="S9215">
        <v>0.102496472482506</v>
      </c>
      <c r="T9215">
        <v>0.10913954178608</v>
      </c>
      <c r="U9215">
        <v>17</v>
      </c>
      <c r="V9215">
        <v>289</v>
      </c>
      <c r="W9215">
        <v>4913</v>
      </c>
      <c r="X9215">
        <v>0.103506339251296</v>
      </c>
      <c r="Y9215">
        <v>0.109368119329168</v>
      </c>
      <c r="Z9215">
        <v>0.122378998859827</v>
      </c>
      <c r="AA9215">
        <v>0.11131875814398</v>
      </c>
    </row>
    <row r="9216" spans="1:27" x14ac:dyDescent="0.25">
      <c r="A9216">
        <v>9214</v>
      </c>
      <c r="B9216">
        <v>9214</v>
      </c>
      <c r="C9216" t="s">
        <v>204</v>
      </c>
      <c r="D9216" t="s">
        <v>205</v>
      </c>
      <c r="E9216" t="s">
        <v>33</v>
      </c>
      <c r="F9216">
        <v>1920</v>
      </c>
      <c r="I9216">
        <v>8954.4325699745496</v>
      </c>
      <c r="J9216">
        <v>248334.084555535</v>
      </c>
      <c r="K9216">
        <v>0</v>
      </c>
      <c r="L9216">
        <v>0</v>
      </c>
      <c r="M9216">
        <v>0</v>
      </c>
      <c r="N9216">
        <v>10</v>
      </c>
      <c r="O9216">
        <v>13.128386298177499</v>
      </c>
      <c r="P9216">
        <v>172.354526794175</v>
      </c>
      <c r="Q9216">
        <v>2262.73680799352</v>
      </c>
      <c r="R9216">
        <v>9.0028467317236599E-2</v>
      </c>
      <c r="S9216">
        <v>0.101815145372121</v>
      </c>
      <c r="T9216">
        <v>0.108457999478506</v>
      </c>
      <c r="U9216">
        <v>20</v>
      </c>
      <c r="V9216">
        <v>400</v>
      </c>
      <c r="W9216">
        <v>8000</v>
      </c>
      <c r="X9216">
        <v>9.4875266611707004E-2</v>
      </c>
      <c r="Y9216">
        <v>6.17158642133993E-2</v>
      </c>
      <c r="Z9216">
        <v>5.2454211652901497E-2</v>
      </c>
      <c r="AA9216">
        <v>5.7518275227589698E-2</v>
      </c>
    </row>
    <row r="9217" spans="1:27" x14ac:dyDescent="0.25">
      <c r="A9217">
        <v>9215</v>
      </c>
      <c r="B9217">
        <v>9215</v>
      </c>
      <c r="C9217" t="s">
        <v>204</v>
      </c>
      <c r="D9217" t="s">
        <v>205</v>
      </c>
      <c r="E9217" t="s">
        <v>33</v>
      </c>
      <c r="F9217">
        <v>1921</v>
      </c>
      <c r="I9217">
        <v>9100.6181509754006</v>
      </c>
      <c r="J9217">
        <v>249922.94840368399</v>
      </c>
      <c r="K9217">
        <v>0</v>
      </c>
      <c r="L9217">
        <v>0</v>
      </c>
      <c r="M9217">
        <v>0</v>
      </c>
      <c r="N9217">
        <v>10</v>
      </c>
      <c r="O9217">
        <v>13.151748827012799</v>
      </c>
      <c r="P9217">
        <v>172.96849720883301</v>
      </c>
      <c r="Q9217">
        <v>2274.8382302764398</v>
      </c>
      <c r="R9217">
        <v>8.9907681751722104E-2</v>
      </c>
      <c r="S9217">
        <v>0.101138093300736</v>
      </c>
      <c r="T9217">
        <v>0.107775203087805</v>
      </c>
      <c r="U9217">
        <v>20</v>
      </c>
      <c r="V9217">
        <v>400</v>
      </c>
      <c r="W9217">
        <v>8000</v>
      </c>
      <c r="X9217">
        <v>9.4875266611707004E-2</v>
      </c>
      <c r="Y9217">
        <v>6.17158642133993E-2</v>
      </c>
      <c r="Z9217">
        <v>5.2454211652901497E-2</v>
      </c>
      <c r="AA9217">
        <v>5.7267658776375997E-2</v>
      </c>
    </row>
    <row r="9218" spans="1:27" x14ac:dyDescent="0.25">
      <c r="A9218">
        <v>9216</v>
      </c>
      <c r="B9218">
        <v>9216</v>
      </c>
      <c r="C9218" t="s">
        <v>204</v>
      </c>
      <c r="D9218" t="s">
        <v>205</v>
      </c>
      <c r="E9218" t="s">
        <v>33</v>
      </c>
      <c r="F9218">
        <v>1922</v>
      </c>
      <c r="I9218">
        <v>9246.8037319762498</v>
      </c>
      <c r="J9218">
        <v>251511.81225183199</v>
      </c>
      <c r="K9218">
        <v>0</v>
      </c>
      <c r="L9218">
        <v>0</v>
      </c>
      <c r="M9218">
        <v>0</v>
      </c>
      <c r="N9218">
        <v>10</v>
      </c>
      <c r="O9218">
        <v>13.174739051707199</v>
      </c>
      <c r="P9218">
        <v>173.57374908057801</v>
      </c>
      <c r="Q9218">
        <v>2286.7888503631202</v>
      </c>
      <c r="R9218">
        <v>8.9788963607904296E-2</v>
      </c>
      <c r="S9218">
        <v>0.10046545450861</v>
      </c>
      <c r="T9218">
        <v>0.107091541002865</v>
      </c>
      <c r="U9218">
        <v>20</v>
      </c>
      <c r="V9218">
        <v>400</v>
      </c>
      <c r="W9218">
        <v>8000</v>
      </c>
      <c r="X9218">
        <v>9.4875266611707004E-2</v>
      </c>
      <c r="Y9218">
        <v>6.17158642133993E-2</v>
      </c>
      <c r="Z9218">
        <v>5.2454211652901497E-2</v>
      </c>
      <c r="AA9218">
        <v>5.7020641909801599E-2</v>
      </c>
    </row>
    <row r="9219" spans="1:27" x14ac:dyDescent="0.25">
      <c r="A9219">
        <v>9217</v>
      </c>
      <c r="B9219">
        <v>9217</v>
      </c>
      <c r="C9219" t="s">
        <v>204</v>
      </c>
      <c r="D9219" t="s">
        <v>205</v>
      </c>
      <c r="E9219" t="s">
        <v>33</v>
      </c>
      <c r="F9219">
        <v>1923</v>
      </c>
      <c r="I9219">
        <v>9392.9893129770899</v>
      </c>
      <c r="J9219">
        <v>253100.67609998101</v>
      </c>
      <c r="K9219">
        <v>0</v>
      </c>
      <c r="L9219">
        <v>0</v>
      </c>
      <c r="M9219">
        <v>0</v>
      </c>
      <c r="N9219">
        <v>10</v>
      </c>
      <c r="O9219">
        <v>13.1973686524115</v>
      </c>
      <c r="P9219">
        <v>174.170539347654</v>
      </c>
      <c r="Q9219">
        <v>2298.5928161603501</v>
      </c>
      <c r="R9219">
        <v>8.9672245681749294E-2</v>
      </c>
      <c r="S9219">
        <v>9.9797350812534297E-2</v>
      </c>
      <c r="T9219">
        <v>0.10640737579875099</v>
      </c>
      <c r="U9219">
        <v>20</v>
      </c>
      <c r="V9219">
        <v>400</v>
      </c>
      <c r="W9219">
        <v>8000</v>
      </c>
      <c r="X9219">
        <v>9.4875266611707004E-2</v>
      </c>
      <c r="Y9219">
        <v>6.17158642133993E-2</v>
      </c>
      <c r="Z9219">
        <v>5.2454211652901497E-2</v>
      </c>
      <c r="AA9219">
        <v>5.6777130911159997E-2</v>
      </c>
    </row>
    <row r="9220" spans="1:27" x14ac:dyDescent="0.25">
      <c r="A9220">
        <v>9218</v>
      </c>
      <c r="B9220">
        <v>9218</v>
      </c>
      <c r="C9220" t="s">
        <v>204</v>
      </c>
      <c r="D9220" t="s">
        <v>205</v>
      </c>
      <c r="E9220" t="s">
        <v>33</v>
      </c>
      <c r="F9220">
        <v>1924</v>
      </c>
      <c r="I9220">
        <v>9539.1748939779409</v>
      </c>
      <c r="J9220">
        <v>254689.53994813</v>
      </c>
      <c r="K9220">
        <v>0</v>
      </c>
      <c r="L9220">
        <v>0</v>
      </c>
      <c r="M9220">
        <v>0</v>
      </c>
      <c r="N9220">
        <v>10</v>
      </c>
      <c r="O9220">
        <v>13.219648768099701</v>
      </c>
      <c r="P9220">
        <v>174.75911355192099</v>
      </c>
      <c r="Q9220">
        <v>2310.2541001808499</v>
      </c>
      <c r="R9220">
        <v>8.9557463956723593E-2</v>
      </c>
      <c r="S9220">
        <v>9.9133889044378504E-2</v>
      </c>
      <c r="T9220">
        <v>0.10572304596745399</v>
      </c>
      <c r="U9220">
        <v>20</v>
      </c>
      <c r="V9220">
        <v>400</v>
      </c>
      <c r="W9220">
        <v>8000</v>
      </c>
      <c r="X9220">
        <v>9.4875266611707004E-2</v>
      </c>
      <c r="Y9220">
        <v>6.17158642133993E-2</v>
      </c>
      <c r="Z9220">
        <v>5.2454211652901497E-2</v>
      </c>
      <c r="AA9220">
        <v>5.6537035602862898E-2</v>
      </c>
    </row>
    <row r="9221" spans="1:27" x14ac:dyDescent="0.25">
      <c r="A9221">
        <v>9219</v>
      </c>
      <c r="B9221">
        <v>9219</v>
      </c>
      <c r="C9221" t="s">
        <v>204</v>
      </c>
      <c r="D9221" t="s">
        <v>205</v>
      </c>
      <c r="E9221" t="s">
        <v>33</v>
      </c>
      <c r="F9221">
        <v>1925</v>
      </c>
      <c r="I9221">
        <v>9685.3604749787901</v>
      </c>
      <c r="J9221">
        <v>256278.40379627899</v>
      </c>
      <c r="K9221">
        <v>0</v>
      </c>
      <c r="L9221">
        <v>0</v>
      </c>
      <c r="M9221">
        <v>0</v>
      </c>
      <c r="N9221">
        <v>10</v>
      </c>
      <c r="O9221">
        <v>13.241590029493301</v>
      </c>
      <c r="P9221">
        <v>175.33970650917701</v>
      </c>
      <c r="Q9221">
        <v>2321.7765094862002</v>
      </c>
      <c r="R9221">
        <v>8.9444557406473599E-2</v>
      </c>
      <c r="S9221">
        <v>9.8475162358447901E-2</v>
      </c>
      <c r="T9221">
        <v>0.105038867517824</v>
      </c>
      <c r="U9221">
        <v>20</v>
      </c>
      <c r="V9221">
        <v>400</v>
      </c>
      <c r="W9221">
        <v>8000</v>
      </c>
      <c r="X9221">
        <v>9.4875266611707004E-2</v>
      </c>
      <c r="Y9221">
        <v>6.17158642133993E-2</v>
      </c>
      <c r="Z9221">
        <v>5.2454211652901497E-2</v>
      </c>
      <c r="AA9221">
        <v>5.6300269173099597E-2</v>
      </c>
    </row>
    <row r="9222" spans="1:27" x14ac:dyDescent="0.25">
      <c r="A9222">
        <v>9220</v>
      </c>
      <c r="B9222">
        <v>9220</v>
      </c>
      <c r="C9222" t="s">
        <v>204</v>
      </c>
      <c r="D9222" t="s">
        <v>205</v>
      </c>
      <c r="E9222" t="s">
        <v>33</v>
      </c>
      <c r="F9222">
        <v>1926</v>
      </c>
      <c r="I9222">
        <v>9831.5460559796393</v>
      </c>
      <c r="J9222">
        <v>257867.26764442801</v>
      </c>
      <c r="K9222">
        <v>0</v>
      </c>
      <c r="L9222">
        <v>0</v>
      </c>
      <c r="M9222">
        <v>0</v>
      </c>
      <c r="N9222">
        <v>10</v>
      </c>
      <c r="O9222">
        <v>13.2632025895197</v>
      </c>
      <c r="P9222">
        <v>175.91254293064301</v>
      </c>
      <c r="Q9222">
        <v>2333.1636949266999</v>
      </c>
      <c r="R9222">
        <v>8.9333467812492601E-2</v>
      </c>
      <c r="S9222">
        <v>9.7821251420761396E-2</v>
      </c>
      <c r="T9222">
        <v>0.104355135455949</v>
      </c>
      <c r="U9222">
        <v>20</v>
      </c>
      <c r="V9222">
        <v>400</v>
      </c>
      <c r="W9222">
        <v>8000</v>
      </c>
      <c r="X9222">
        <v>9.4875266611707004E-2</v>
      </c>
      <c r="Y9222">
        <v>6.17158642133993E-2</v>
      </c>
      <c r="Z9222">
        <v>5.2454211652901497E-2</v>
      </c>
      <c r="AA9222">
        <v>5.6066748012776002E-2</v>
      </c>
    </row>
    <row r="9223" spans="1:27" x14ac:dyDescent="0.25">
      <c r="A9223">
        <v>9221</v>
      </c>
      <c r="B9223">
        <v>9221</v>
      </c>
      <c r="C9223" t="s">
        <v>204</v>
      </c>
      <c r="D9223" t="s">
        <v>205</v>
      </c>
      <c r="E9223" t="s">
        <v>33</v>
      </c>
      <c r="F9223">
        <v>1927</v>
      </c>
      <c r="I9223">
        <v>9977.7316369804903</v>
      </c>
      <c r="J9223">
        <v>259456.13149257601</v>
      </c>
      <c r="K9223">
        <v>0</v>
      </c>
      <c r="L9223">
        <v>0</v>
      </c>
      <c r="M9223">
        <v>0</v>
      </c>
      <c r="N9223">
        <v>10</v>
      </c>
      <c r="O9223">
        <v>13.2844961515225</v>
      </c>
      <c r="P9223">
        <v>176.47783799981701</v>
      </c>
      <c r="Q9223">
        <v>2344.4191597375898</v>
      </c>
      <c r="R9223">
        <v>8.9224139595429505E-2</v>
      </c>
      <c r="S9223">
        <v>9.7172225491916203E-2</v>
      </c>
      <c r="T9223">
        <v>0.103672125156152</v>
      </c>
      <c r="U9223">
        <v>20</v>
      </c>
      <c r="V9223">
        <v>400</v>
      </c>
      <c r="W9223">
        <v>8000</v>
      </c>
      <c r="X9223">
        <v>9.4875266611707004E-2</v>
      </c>
      <c r="Y9223">
        <v>6.17158642133993E-2</v>
      </c>
      <c r="Z9223">
        <v>5.2454211652901497E-2</v>
      </c>
      <c r="AA9223">
        <v>5.5836391562034203E-2</v>
      </c>
    </row>
    <row r="9224" spans="1:27" x14ac:dyDescent="0.25">
      <c r="A9224">
        <v>9222</v>
      </c>
      <c r="B9224">
        <v>9222</v>
      </c>
      <c r="C9224" t="s">
        <v>204</v>
      </c>
      <c r="D9224" t="s">
        <v>205</v>
      </c>
      <c r="E9224" t="s">
        <v>33</v>
      </c>
      <c r="F9224">
        <v>1928</v>
      </c>
      <c r="I9224">
        <v>10123.917217981299</v>
      </c>
      <c r="J9224">
        <v>261044.995340725</v>
      </c>
      <c r="K9224">
        <v>0</v>
      </c>
      <c r="L9224">
        <v>0</v>
      </c>
      <c r="M9224">
        <v>0</v>
      </c>
      <c r="N9224">
        <v>10</v>
      </c>
      <c r="O9224">
        <v>13.305479995420001</v>
      </c>
      <c r="P9224">
        <v>177.035797908522</v>
      </c>
      <c r="Q9224">
        <v>2355.5462675450699</v>
      </c>
      <c r="R9224">
        <v>8.9116519658838003E-2</v>
      </c>
      <c r="S9224">
        <v>9.6528143413926806E-2</v>
      </c>
      <c r="T9224">
        <v>0.102990093631842</v>
      </c>
      <c r="U9224">
        <v>20</v>
      </c>
      <c r="V9224">
        <v>400</v>
      </c>
      <c r="W9224">
        <v>8000</v>
      </c>
      <c r="X9224">
        <v>9.4875266611707004E-2</v>
      </c>
      <c r="Y9224">
        <v>6.17158642133993E-2</v>
      </c>
      <c r="Z9224">
        <v>5.2454211652901497E-2</v>
      </c>
      <c r="AA9224">
        <v>5.5609122165699597E-2</v>
      </c>
    </row>
    <row r="9225" spans="1:27" x14ac:dyDescent="0.25">
      <c r="A9225">
        <v>9223</v>
      </c>
      <c r="B9225">
        <v>9223</v>
      </c>
      <c r="C9225" t="s">
        <v>204</v>
      </c>
      <c r="D9225" t="s">
        <v>205</v>
      </c>
      <c r="E9225" t="s">
        <v>33</v>
      </c>
      <c r="F9225">
        <v>1929</v>
      </c>
      <c r="I9225">
        <v>10270.1027989821</v>
      </c>
      <c r="J9225">
        <v>262633.85918887402</v>
      </c>
      <c r="K9225">
        <v>0</v>
      </c>
      <c r="L9225">
        <v>0</v>
      </c>
      <c r="M9225">
        <v>0</v>
      </c>
      <c r="N9225">
        <v>10</v>
      </c>
      <c r="O9225">
        <v>13.3261630019883</v>
      </c>
      <c r="P9225">
        <v>177.58662035556301</v>
      </c>
      <c r="Q9225">
        <v>2366.54824983047</v>
      </c>
      <c r="R9225">
        <v>8.9010557244281599E-2</v>
      </c>
      <c r="S9225">
        <v>9.5889054510316402E-2</v>
      </c>
      <c r="T9225">
        <v>0.102309280714522</v>
      </c>
      <c r="U9225">
        <v>20</v>
      </c>
      <c r="V9225">
        <v>400</v>
      </c>
      <c r="W9225">
        <v>8000</v>
      </c>
      <c r="X9225">
        <v>9.4875266611707004E-2</v>
      </c>
      <c r="Y9225">
        <v>6.17158642133993E-2</v>
      </c>
      <c r="Z9225">
        <v>5.2454211652901497E-2</v>
      </c>
      <c r="AA9225">
        <v>5.5384864937057098E-2</v>
      </c>
    </row>
    <row r="9226" spans="1:27" x14ac:dyDescent="0.25">
      <c r="A9226">
        <v>9224</v>
      </c>
      <c r="B9226">
        <v>9224</v>
      </c>
      <c r="C9226" t="s">
        <v>204</v>
      </c>
      <c r="D9226" t="s">
        <v>205</v>
      </c>
      <c r="E9226" t="s">
        <v>33</v>
      </c>
      <c r="F9226">
        <v>1930</v>
      </c>
      <c r="I9226">
        <v>10416.288379983</v>
      </c>
      <c r="J9226">
        <v>264222.72303702298</v>
      </c>
      <c r="K9226">
        <v>0</v>
      </c>
      <c r="L9226">
        <v>0</v>
      </c>
      <c r="M9226">
        <v>0</v>
      </c>
      <c r="N9226">
        <v>10</v>
      </c>
      <c r="O9226">
        <v>13.3465536754287</v>
      </c>
      <c r="P9226">
        <v>178.13049501109899</v>
      </c>
      <c r="Q9226">
        <v>2377.42821289632</v>
      </c>
      <c r="R9226">
        <v>8.8906203796821903E-2</v>
      </c>
      <c r="S9226">
        <v>9.5254999407749799E-2</v>
      </c>
      <c r="T9226">
        <v>0.101629910148521</v>
      </c>
      <c r="U9226">
        <v>20</v>
      </c>
      <c r="V9226">
        <v>400</v>
      </c>
      <c r="W9226">
        <v>8000</v>
      </c>
      <c r="X9226">
        <v>9.4875266611707004E-2</v>
      </c>
      <c r="Y9226">
        <v>6.17158642133993E-2</v>
      </c>
      <c r="Z9226">
        <v>5.2454211652901497E-2</v>
      </c>
      <c r="AA9226">
        <v>5.5163547629398499E-2</v>
      </c>
    </row>
    <row r="9227" spans="1:27" x14ac:dyDescent="0.25">
      <c r="A9227">
        <v>9225</v>
      </c>
      <c r="B9227">
        <v>9225</v>
      </c>
      <c r="C9227" t="s">
        <v>204</v>
      </c>
      <c r="D9227" t="s">
        <v>205</v>
      </c>
      <c r="E9227" t="s">
        <v>33</v>
      </c>
      <c r="F9227">
        <v>1931</v>
      </c>
      <c r="I9227">
        <v>10562.4739609838</v>
      </c>
      <c r="J9227">
        <v>265811.586885172</v>
      </c>
      <c r="K9227">
        <v>0</v>
      </c>
      <c r="L9227">
        <v>0</v>
      </c>
      <c r="M9227">
        <v>0</v>
      </c>
      <c r="N9227">
        <v>10</v>
      </c>
      <c r="O9227">
        <v>13.3666601643614</v>
      </c>
      <c r="P9227">
        <v>178.667603949528</v>
      </c>
      <c r="Q9227">
        <v>2388.1891443740701</v>
      </c>
      <c r="R9227">
        <v>8.8803412840010601E-2</v>
      </c>
      <c r="S9227">
        <v>9.4626010786627801E-2</v>
      </c>
      <c r="T9227">
        <v>0.100952190608271</v>
      </c>
      <c r="U9227">
        <v>20</v>
      </c>
      <c r="V9227">
        <v>400</v>
      </c>
      <c r="W9227">
        <v>8000</v>
      </c>
      <c r="X9227">
        <v>9.4875266611707004E-2</v>
      </c>
      <c r="Y9227">
        <v>6.17158642133993E-2</v>
      </c>
      <c r="Z9227">
        <v>5.2454211652901497E-2</v>
      </c>
      <c r="AA9227">
        <v>5.4945100514828003E-2</v>
      </c>
    </row>
    <row r="9228" spans="1:27" x14ac:dyDescent="0.25">
      <c r="A9228">
        <v>9226</v>
      </c>
      <c r="B9228">
        <v>9226</v>
      </c>
      <c r="C9228" t="s">
        <v>204</v>
      </c>
      <c r="D9228" t="s">
        <v>205</v>
      </c>
      <c r="E9228" t="s">
        <v>33</v>
      </c>
      <c r="F9228">
        <v>1932</v>
      </c>
      <c r="I9228">
        <v>10708.6595419847</v>
      </c>
      <c r="J9228">
        <v>267400.45073332102</v>
      </c>
      <c r="K9228">
        <v>0</v>
      </c>
      <c r="L9228">
        <v>0</v>
      </c>
      <c r="M9228">
        <v>0</v>
      </c>
      <c r="N9228">
        <v>10</v>
      </c>
      <c r="O9228">
        <v>13.3864902813778</v>
      </c>
      <c r="P9228">
        <v>179.198122053422</v>
      </c>
      <c r="Q9228">
        <v>2398.8339193092902</v>
      </c>
      <c r="R9228">
        <v>8.8702139859593507E-2</v>
      </c>
      <c r="S9228">
        <v>9.4002114067284204E-2</v>
      </c>
      <c r="T9228">
        <v>0.100276316644372</v>
      </c>
      <c r="U9228">
        <v>20</v>
      </c>
      <c r="V9228">
        <v>400</v>
      </c>
      <c r="W9228">
        <v>8000</v>
      </c>
      <c r="X9228">
        <v>9.4875266611707004E-2</v>
      </c>
      <c r="Y9228">
        <v>6.17158642133993E-2</v>
      </c>
      <c r="Z9228">
        <v>5.2454211652901497E-2</v>
      </c>
      <c r="AA9228">
        <v>5.4729456269848903E-2</v>
      </c>
    </row>
    <row r="9229" spans="1:27" x14ac:dyDescent="0.25">
      <c r="A9229">
        <v>9227</v>
      </c>
      <c r="B9229">
        <v>9227</v>
      </c>
      <c r="C9229" t="s">
        <v>204</v>
      </c>
      <c r="D9229" t="s">
        <v>205</v>
      </c>
      <c r="E9229" t="s">
        <v>33</v>
      </c>
      <c r="F9229">
        <v>1933</v>
      </c>
      <c r="I9229">
        <v>10854.8451229855</v>
      </c>
      <c r="J9229">
        <v>268989.31458146899</v>
      </c>
      <c r="K9229">
        <v>0</v>
      </c>
      <c r="L9229">
        <v>0</v>
      </c>
      <c r="M9229">
        <v>0</v>
      </c>
      <c r="N9229">
        <v>10</v>
      </c>
      <c r="O9229">
        <v>13.406051521265301</v>
      </c>
      <c r="P9229">
        <v>179.72221739081999</v>
      </c>
      <c r="Q9229">
        <v>2409.36530585738</v>
      </c>
      <c r="R9229">
        <v>8.8602342195208697E-2</v>
      </c>
      <c r="S9229">
        <v>9.3383328037764599E-2</v>
      </c>
      <c r="T9229">
        <v>9.9602469564082599E-2</v>
      </c>
      <c r="U9229">
        <v>20</v>
      </c>
      <c r="V9229">
        <v>400</v>
      </c>
      <c r="W9229">
        <v>8000</v>
      </c>
      <c r="X9229">
        <v>9.4875266611707004E-2</v>
      </c>
      <c r="Y9229">
        <v>6.17158642133993E-2</v>
      </c>
      <c r="Z9229">
        <v>5.2454211652901497E-2</v>
      </c>
      <c r="AA9229">
        <v>5.4516549867287503E-2</v>
      </c>
    </row>
    <row r="9230" spans="1:27" x14ac:dyDescent="0.25">
      <c r="A9230">
        <v>9228</v>
      </c>
      <c r="B9230">
        <v>9228</v>
      </c>
      <c r="C9230" t="s">
        <v>204</v>
      </c>
      <c r="D9230" t="s">
        <v>205</v>
      </c>
      <c r="E9230" t="s">
        <v>33</v>
      </c>
      <c r="F9230">
        <v>1934</v>
      </c>
      <c r="I9230">
        <v>11001.0307039864</v>
      </c>
      <c r="J9230">
        <v>270578.17842961801</v>
      </c>
      <c r="K9230">
        <v>0</v>
      </c>
      <c r="L9230">
        <v>0</v>
      </c>
      <c r="M9230">
        <v>0</v>
      </c>
      <c r="N9230">
        <v>10</v>
      </c>
      <c r="O9230">
        <v>13.4253510780146</v>
      </c>
      <c r="P9230">
        <v>180.24005156794999</v>
      </c>
      <c r="Q9230">
        <v>2419.7859706191998</v>
      </c>
      <c r="R9230">
        <v>8.8503978939430503E-2</v>
      </c>
      <c r="S9230">
        <v>9.2769665428531101E-2</v>
      </c>
      <c r="T9230">
        <v>9.8930818251388802E-2</v>
      </c>
      <c r="U9230">
        <v>20</v>
      </c>
      <c r="V9230">
        <v>400</v>
      </c>
      <c r="W9230">
        <v>8000</v>
      </c>
      <c r="X9230">
        <v>9.4875266611707004E-2</v>
      </c>
      <c r="Y9230">
        <v>6.17158642133993E-2</v>
      </c>
      <c r="Z9230">
        <v>5.2454211652901497E-2</v>
      </c>
      <c r="AA9230">
        <v>5.4306318474149899E-2</v>
      </c>
    </row>
    <row r="9231" spans="1:27" x14ac:dyDescent="0.25">
      <c r="A9231">
        <v>9229</v>
      </c>
      <c r="B9231">
        <v>9229</v>
      </c>
      <c r="C9231" t="s">
        <v>204</v>
      </c>
      <c r="D9231" t="s">
        <v>205</v>
      </c>
      <c r="E9231" t="s">
        <v>33</v>
      </c>
      <c r="F9231">
        <v>1935</v>
      </c>
      <c r="I9231">
        <v>11147.2162849872</v>
      </c>
      <c r="J9231">
        <v>272167.04227776697</v>
      </c>
      <c r="K9231">
        <v>0</v>
      </c>
      <c r="L9231">
        <v>0</v>
      </c>
      <c r="M9231">
        <v>0</v>
      </c>
      <c r="N9231">
        <v>10</v>
      </c>
      <c r="O9231">
        <v>13.4443958607037</v>
      </c>
      <c r="P9231">
        <v>180.751780059309</v>
      </c>
      <c r="Q9231">
        <v>2430.0984836442099</v>
      </c>
      <c r="R9231">
        <v>8.8407010843570097E-2</v>
      </c>
      <c r="S9231">
        <v>9.2161133438924001E-2</v>
      </c>
      <c r="T9231">
        <v>9.8261519931355096E-2</v>
      </c>
      <c r="U9231">
        <v>20</v>
      </c>
      <c r="V9231">
        <v>400</v>
      </c>
      <c r="W9231">
        <v>8000</v>
      </c>
      <c r="X9231">
        <v>9.4875266611707004E-2</v>
      </c>
      <c r="Y9231">
        <v>6.17158642133993E-2</v>
      </c>
      <c r="Z9231">
        <v>5.2454211652901497E-2</v>
      </c>
      <c r="AA9231">
        <v>5.40987013550265E-2</v>
      </c>
    </row>
    <row r="9232" spans="1:27" x14ac:dyDescent="0.25">
      <c r="A9232">
        <v>9230</v>
      </c>
      <c r="B9232">
        <v>9230</v>
      </c>
      <c r="C9232" t="s">
        <v>204</v>
      </c>
      <c r="D9232" t="s">
        <v>205</v>
      </c>
      <c r="E9232" t="s">
        <v>33</v>
      </c>
      <c r="F9232">
        <v>1936</v>
      </c>
      <c r="I9232">
        <v>11293.4018659881</v>
      </c>
      <c r="J9232">
        <v>273755.90612591599</v>
      </c>
      <c r="K9232">
        <v>0</v>
      </c>
      <c r="L9232">
        <v>0</v>
      </c>
      <c r="M9232">
        <v>0</v>
      </c>
      <c r="N9232">
        <v>10</v>
      </c>
      <c r="O9232">
        <v>13.4631925083468</v>
      </c>
      <c r="P9232">
        <v>181.25755251680499</v>
      </c>
      <c r="Q9232">
        <v>2440.3053231255299</v>
      </c>
      <c r="R9232">
        <v>8.83114002296988E-2</v>
      </c>
      <c r="S9232">
        <v>9.1557734219723297E-2</v>
      </c>
      <c r="T9232">
        <v>9.7594720883005803E-2</v>
      </c>
      <c r="U9232">
        <v>20</v>
      </c>
      <c r="V9232">
        <v>400</v>
      </c>
      <c r="W9232">
        <v>8000</v>
      </c>
      <c r="X9232">
        <v>9.4875266611707004E-2</v>
      </c>
      <c r="Y9232">
        <v>6.17158642133993E-2</v>
      </c>
      <c r="Z9232">
        <v>5.2454211652901497E-2</v>
      </c>
      <c r="AA9232">
        <v>5.38936397806958E-2</v>
      </c>
    </row>
    <row r="9233" spans="1:27" x14ac:dyDescent="0.25">
      <c r="A9233">
        <v>9231</v>
      </c>
      <c r="B9233">
        <v>9231</v>
      </c>
      <c r="C9233" t="s">
        <v>204</v>
      </c>
      <c r="D9233" t="s">
        <v>205</v>
      </c>
      <c r="E9233" t="s">
        <v>33</v>
      </c>
      <c r="F9233">
        <v>1937</v>
      </c>
      <c r="I9233">
        <v>11439.5874469889</v>
      </c>
      <c r="J9233">
        <v>275344.76997406501</v>
      </c>
      <c r="K9233">
        <v>0</v>
      </c>
      <c r="L9233">
        <v>0</v>
      </c>
      <c r="M9233">
        <v>0</v>
      </c>
      <c r="N9233">
        <v>10</v>
      </c>
      <c r="O9233">
        <v>13.4817474037885</v>
      </c>
      <c r="P9233">
        <v>181.75751305955899</v>
      </c>
      <c r="Q9233">
        <v>2450.40887980977</v>
      </c>
      <c r="R9233">
        <v>8.8217110908408405E-2</v>
      </c>
      <c r="S9233">
        <v>9.0959465315710697E-2</v>
      </c>
      <c r="T9233">
        <v>9.6930557104692394E-2</v>
      </c>
      <c r="U9233">
        <v>20</v>
      </c>
      <c r="V9233">
        <v>400</v>
      </c>
      <c r="W9233">
        <v>8000</v>
      </c>
      <c r="X9233">
        <v>9.4875266611707004E-2</v>
      </c>
      <c r="Y9233">
        <v>6.17158642133993E-2</v>
      </c>
      <c r="Z9233">
        <v>5.2454211652901497E-2</v>
      </c>
      <c r="AA9233">
        <v>5.3691076941599601E-2</v>
      </c>
    </row>
    <row r="9234" spans="1:27" x14ac:dyDescent="0.25">
      <c r="A9234">
        <v>9232</v>
      </c>
      <c r="B9234">
        <v>9232</v>
      </c>
      <c r="C9234" t="s">
        <v>204</v>
      </c>
      <c r="D9234" t="s">
        <v>205</v>
      </c>
      <c r="E9234" t="s">
        <v>33</v>
      </c>
      <c r="F9234">
        <v>1938</v>
      </c>
      <c r="I9234">
        <v>11585.773027989801</v>
      </c>
      <c r="J9234">
        <v>276933.63382221397</v>
      </c>
      <c r="K9234">
        <v>0</v>
      </c>
      <c r="L9234">
        <v>0</v>
      </c>
      <c r="M9234">
        <v>0</v>
      </c>
      <c r="N9234">
        <v>10</v>
      </c>
      <c r="O9234">
        <v>13.5000666867164</v>
      </c>
      <c r="P9234">
        <v>182.25180054578999</v>
      </c>
      <c r="Q9234">
        <v>2460.4114611423101</v>
      </c>
      <c r="R9234">
        <v>8.8124108101865897E-2</v>
      </c>
      <c r="S9234">
        <v>9.0366320071785702E-2</v>
      </c>
      <c r="T9234">
        <v>9.6269154935481105E-2</v>
      </c>
      <c r="U9234">
        <v>20</v>
      </c>
      <c r="V9234">
        <v>400</v>
      </c>
      <c r="W9234">
        <v>8000</v>
      </c>
      <c r="X9234">
        <v>9.4875266611707004E-2</v>
      </c>
      <c r="Y9234">
        <v>6.17158642133993E-2</v>
      </c>
      <c r="Z9234">
        <v>5.2454211652901497E-2</v>
      </c>
      <c r="AA9234">
        <v>5.3490957865884599E-2</v>
      </c>
    </row>
    <row r="9235" spans="1:27" x14ac:dyDescent="0.25">
      <c r="A9235">
        <v>9233</v>
      </c>
      <c r="B9235">
        <v>9233</v>
      </c>
      <c r="C9235" t="s">
        <v>204</v>
      </c>
      <c r="D9235" t="s">
        <v>205</v>
      </c>
      <c r="E9235" t="s">
        <v>33</v>
      </c>
      <c r="F9235">
        <v>1939</v>
      </c>
      <c r="I9235">
        <v>11731.958608990601</v>
      </c>
      <c r="J9235">
        <v>278522.49767036201</v>
      </c>
      <c r="K9235">
        <v>0</v>
      </c>
      <c r="L9235">
        <v>0</v>
      </c>
      <c r="M9235">
        <v>0</v>
      </c>
      <c r="N9235">
        <v>10</v>
      </c>
      <c r="O9235">
        <v>13.5181562658567</v>
      </c>
      <c r="P9235">
        <v>182.740548828122</v>
      </c>
      <c r="Q9235">
        <v>2470.3152951669699</v>
      </c>
      <c r="R9235">
        <v>8.8032358371760197E-2</v>
      </c>
      <c r="S9235">
        <v>8.9778288005812099E-2</v>
      </c>
      <c r="T9235">
        <v>9.5610631635859603E-2</v>
      </c>
      <c r="U9235">
        <v>20</v>
      </c>
      <c r="V9235">
        <v>400</v>
      </c>
      <c r="W9235">
        <v>8000</v>
      </c>
      <c r="X9235">
        <v>9.4875266611707004E-2</v>
      </c>
      <c r="Y9235">
        <v>6.17158642133993E-2</v>
      </c>
      <c r="Z9235">
        <v>5.2454211652901497E-2</v>
      </c>
      <c r="AA9235">
        <v>5.32932293417289E-2</v>
      </c>
    </row>
    <row r="9236" spans="1:27" x14ac:dyDescent="0.25">
      <c r="A9236">
        <v>9234</v>
      </c>
      <c r="B9236">
        <v>9234</v>
      </c>
      <c r="C9236" t="s">
        <v>204</v>
      </c>
      <c r="D9236" t="s">
        <v>205</v>
      </c>
      <c r="E9236" t="s">
        <v>33</v>
      </c>
      <c r="F9236">
        <v>1940</v>
      </c>
      <c r="I9236">
        <v>11878.144189991501</v>
      </c>
      <c r="J9236">
        <v>280111.36151851102</v>
      </c>
      <c r="K9236">
        <v>0</v>
      </c>
      <c r="L9236">
        <v>0</v>
      </c>
      <c r="M9236">
        <v>0</v>
      </c>
      <c r="N9236">
        <v>10</v>
      </c>
      <c r="O9236">
        <v>13.536021830415599</v>
      </c>
      <c r="P9236">
        <v>183.22388699348701</v>
      </c>
      <c r="Q9236">
        <v>2480.12253419745</v>
      </c>
      <c r="R9236">
        <v>8.7941829551772904E-2</v>
      </c>
      <c r="S9236">
        <v>8.9195355151093197E-2</v>
      </c>
      <c r="T9236">
        <v>9.4955095930745095E-2</v>
      </c>
      <c r="U9236">
        <v>20</v>
      </c>
      <c r="V9236">
        <v>400</v>
      </c>
      <c r="W9236">
        <v>8000</v>
      </c>
      <c r="X9236">
        <v>9.4875266611707004E-2</v>
      </c>
      <c r="Y9236">
        <v>6.17158642133993E-2</v>
      </c>
      <c r="Z9236">
        <v>5.2454211652901497E-2</v>
      </c>
      <c r="AA9236">
        <v>5.3097839843691902E-2</v>
      </c>
    </row>
    <row r="9237" spans="1:27" x14ac:dyDescent="0.25">
      <c r="A9237">
        <v>9235</v>
      </c>
      <c r="B9237">
        <v>9235</v>
      </c>
      <c r="C9237" t="s">
        <v>204</v>
      </c>
      <c r="D9237" t="s">
        <v>205</v>
      </c>
      <c r="E9237" t="s">
        <v>33</v>
      </c>
      <c r="F9237">
        <v>1941</v>
      </c>
      <c r="I9237">
        <v>12024.329770992301</v>
      </c>
      <c r="J9237">
        <v>281700.22536665999</v>
      </c>
      <c r="K9237">
        <v>0</v>
      </c>
      <c r="L9237">
        <v>0</v>
      </c>
      <c r="M9237">
        <v>0</v>
      </c>
      <c r="N9237">
        <v>10</v>
      </c>
      <c r="O9237">
        <v>13.5536688608201</v>
      </c>
      <c r="P9237">
        <v>183.70193958876601</v>
      </c>
      <c r="Q9237">
        <v>2489.8352582765201</v>
      </c>
      <c r="R9237">
        <v>8.7852490684236895E-2</v>
      </c>
      <c r="S9237">
        <v>8.8617504371082498E-2</v>
      </c>
      <c r="T9237">
        <v>9.4302648517561399E-2</v>
      </c>
      <c r="U9237">
        <v>20</v>
      </c>
      <c r="V9237">
        <v>400</v>
      </c>
      <c r="W9237">
        <v>8000</v>
      </c>
      <c r="X9237">
        <v>9.4875266611707004E-2</v>
      </c>
      <c r="Y9237">
        <v>6.17158642133993E-2</v>
      </c>
      <c r="Z9237">
        <v>5.2454211652901497E-2</v>
      </c>
      <c r="AA9237">
        <v>5.2904739462840897E-2</v>
      </c>
    </row>
    <row r="9238" spans="1:27" x14ac:dyDescent="0.25">
      <c r="A9238">
        <v>9236</v>
      </c>
      <c r="B9238">
        <v>9236</v>
      </c>
      <c r="C9238" t="s">
        <v>204</v>
      </c>
      <c r="D9238" t="s">
        <v>205</v>
      </c>
      <c r="E9238" t="s">
        <v>33</v>
      </c>
      <c r="F9238">
        <v>1942</v>
      </c>
      <c r="I9238">
        <v>12170.515351993199</v>
      </c>
      <c r="J9238">
        <v>283289.08921480901</v>
      </c>
      <c r="K9238">
        <v>0</v>
      </c>
      <c r="L9238">
        <v>0</v>
      </c>
      <c r="M9238">
        <v>0</v>
      </c>
      <c r="N9238">
        <v>10</v>
      </c>
      <c r="O9238">
        <v>13.5711026388108</v>
      </c>
      <c r="P9238">
        <v>184.17482683314</v>
      </c>
      <c r="Q9238">
        <v>2499.4554784377601</v>
      </c>
      <c r="R9238">
        <v>8.7764311960676605E-2</v>
      </c>
      <c r="S9238">
        <v>8.8044715648708499E-2</v>
      </c>
      <c r="T9238">
        <v>9.3653382541880104E-2</v>
      </c>
      <c r="U9238">
        <v>20</v>
      </c>
      <c r="V9238">
        <v>400</v>
      </c>
      <c r="W9238">
        <v>8000</v>
      </c>
      <c r="X9238">
        <v>9.4875266611707004E-2</v>
      </c>
      <c r="Y9238">
        <v>6.17158642133993E-2</v>
      </c>
      <c r="Z9238">
        <v>5.2454211652901497E-2</v>
      </c>
      <c r="AA9238">
        <v>5.27138798404291E-2</v>
      </c>
    </row>
    <row r="9239" spans="1:27" x14ac:dyDescent="0.25">
      <c r="A9239">
        <v>9237</v>
      </c>
      <c r="B9239">
        <v>9237</v>
      </c>
      <c r="C9239" t="s">
        <v>204</v>
      </c>
      <c r="D9239" t="s">
        <v>205</v>
      </c>
      <c r="E9239" t="s">
        <v>33</v>
      </c>
      <c r="F9239">
        <v>1943</v>
      </c>
      <c r="I9239">
        <v>12316.700932993999</v>
      </c>
      <c r="J9239">
        <v>284877.95306295803</v>
      </c>
      <c r="K9239">
        <v>0</v>
      </c>
      <c r="L9239">
        <v>0</v>
      </c>
      <c r="M9239">
        <v>0</v>
      </c>
      <c r="N9239">
        <v>10</v>
      </c>
      <c r="O9239">
        <v>13.588328256931099</v>
      </c>
      <c r="P9239">
        <v>184.642664818112</v>
      </c>
      <c r="Q9239">
        <v>2508.9851397830198</v>
      </c>
      <c r="R9239">
        <v>8.7677264665947205E-2</v>
      </c>
      <c r="S9239">
        <v>8.7476966352461702E-2</v>
      </c>
      <c r="T9239">
        <v>9.30073840429846E-2</v>
      </c>
      <c r="U9239">
        <v>20</v>
      </c>
      <c r="V9239">
        <v>400</v>
      </c>
      <c r="W9239">
        <v>8000</v>
      </c>
      <c r="X9239">
        <v>9.4875266611707004E-2</v>
      </c>
      <c r="Y9239">
        <v>6.17158642133993E-2</v>
      </c>
      <c r="Z9239">
        <v>5.2454211652901497E-2</v>
      </c>
      <c r="AA9239">
        <v>5.25252141049114E-2</v>
      </c>
    </row>
    <row r="9240" spans="1:27" x14ac:dyDescent="0.25">
      <c r="A9240">
        <v>9238</v>
      </c>
      <c r="B9240">
        <v>9238</v>
      </c>
      <c r="C9240" t="s">
        <v>204</v>
      </c>
      <c r="D9240" t="s">
        <v>205</v>
      </c>
      <c r="E9240" t="s">
        <v>33</v>
      </c>
      <c r="F9240">
        <v>1944</v>
      </c>
      <c r="I9240">
        <v>12462.886513994899</v>
      </c>
      <c r="J9240">
        <v>286466.81691110699</v>
      </c>
      <c r="K9240">
        <v>0</v>
      </c>
      <c r="L9240">
        <v>0</v>
      </c>
      <c r="M9240">
        <v>0</v>
      </c>
      <c r="N9240">
        <v>10</v>
      </c>
      <c r="O9240">
        <v>13.6053506274569</v>
      </c>
      <c r="P9240">
        <v>185.10556569604199</v>
      </c>
      <c r="Q9240">
        <v>2518.4261243884098</v>
      </c>
      <c r="R9240">
        <v>8.7591321125716395E-2</v>
      </c>
      <c r="S9240">
        <v>8.6914231481190707E-2</v>
      </c>
      <c r="T9240">
        <v>9.2364732371450098E-2</v>
      </c>
      <c r="U9240">
        <v>20</v>
      </c>
      <c r="V9240">
        <v>400</v>
      </c>
      <c r="W9240">
        <v>8000</v>
      </c>
      <c r="X9240">
        <v>9.4875266611707004E-2</v>
      </c>
      <c r="Y9240">
        <v>6.17158642133993E-2</v>
      </c>
      <c r="Z9240">
        <v>5.2454211652901497E-2</v>
      </c>
      <c r="AA9240">
        <v>5.2338696812102202E-2</v>
      </c>
    </row>
    <row r="9241" spans="1:27" x14ac:dyDescent="0.25">
      <c r="A9241">
        <v>9239</v>
      </c>
      <c r="B9241">
        <v>9239</v>
      </c>
      <c r="C9241" t="s">
        <v>204</v>
      </c>
      <c r="D9241" t="s">
        <v>205</v>
      </c>
      <c r="E9241" t="s">
        <v>33</v>
      </c>
      <c r="F9241">
        <v>1945</v>
      </c>
      <c r="I9241">
        <v>12609.072094995699</v>
      </c>
      <c r="J9241">
        <v>288055.68075925502</v>
      </c>
      <c r="K9241">
        <v>0</v>
      </c>
      <c r="L9241">
        <v>0</v>
      </c>
      <c r="M9241">
        <v>0</v>
      </c>
      <c r="N9241">
        <v>10</v>
      </c>
      <c r="O9241">
        <v>13.622174490806</v>
      </c>
      <c r="P9241">
        <v>185.563637857967</v>
      </c>
      <c r="Q9241">
        <v>2527.7802540499802</v>
      </c>
      <c r="R9241">
        <v>8.7506454657050897E-2</v>
      </c>
      <c r="S9241">
        <v>8.6356483889392696E-2</v>
      </c>
      <c r="T9241">
        <v>9.1725500580721694E-2</v>
      </c>
      <c r="U9241">
        <v>20</v>
      </c>
      <c r="V9241">
        <v>400</v>
      </c>
      <c r="W9241">
        <v>8000</v>
      </c>
      <c r="X9241">
        <v>9.4875266611707004E-2</v>
      </c>
      <c r="Y9241">
        <v>6.17158642133993E-2</v>
      </c>
      <c r="Z9241">
        <v>5.2454211652901497E-2</v>
      </c>
      <c r="AA9241">
        <v>5.2154283888289098E-2</v>
      </c>
    </row>
    <row r="9242" spans="1:27" x14ac:dyDescent="0.25">
      <c r="A9242">
        <v>9240</v>
      </c>
      <c r="B9242">
        <v>9240</v>
      </c>
      <c r="C9242" t="s">
        <v>204</v>
      </c>
      <c r="D9242" t="s">
        <v>205</v>
      </c>
      <c r="E9242" t="s">
        <v>33</v>
      </c>
      <c r="F9242">
        <v>1946</v>
      </c>
      <c r="I9242">
        <v>12755.2576759966</v>
      </c>
      <c r="J9242">
        <v>289644.54460740398</v>
      </c>
      <c r="K9242">
        <v>0</v>
      </c>
      <c r="L9242">
        <v>0</v>
      </c>
      <c r="M9242">
        <v>0</v>
      </c>
      <c r="N9242">
        <v>10</v>
      </c>
      <c r="O9242">
        <v>13.638804423462499</v>
      </c>
      <c r="P9242">
        <v>186.01698610146201</v>
      </c>
      <c r="Q9242">
        <v>2537.0492928797999</v>
      </c>
      <c r="R9242">
        <v>8.7422639521891804E-2</v>
      </c>
      <c r="S9242">
        <v>8.5803694494605703E-2</v>
      </c>
      <c r="T9242">
        <v>9.1089755794510494E-2</v>
      </c>
      <c r="U9242">
        <v>20</v>
      </c>
      <c r="V9242">
        <v>400</v>
      </c>
      <c r="W9242">
        <v>8000</v>
      </c>
      <c r="X9242">
        <v>9.4875266611707004E-2</v>
      </c>
      <c r="Y9242">
        <v>6.17158642133993E-2</v>
      </c>
      <c r="Z9242">
        <v>5.2454211652901497E-2</v>
      </c>
      <c r="AA9242">
        <v>5.19719325761318E-2</v>
      </c>
    </row>
    <row r="9243" spans="1:27" x14ac:dyDescent="0.25">
      <c r="A9243">
        <v>9241</v>
      </c>
      <c r="B9243">
        <v>9241</v>
      </c>
      <c r="C9243" t="s">
        <v>204</v>
      </c>
      <c r="D9243" t="s">
        <v>205</v>
      </c>
      <c r="E9243" t="s">
        <v>33</v>
      </c>
      <c r="F9243">
        <v>1947</v>
      </c>
      <c r="I9243">
        <v>12901.4432569974</v>
      </c>
      <c r="J9243">
        <v>291233.408455553</v>
      </c>
      <c r="K9243">
        <v>0</v>
      </c>
      <c r="L9243">
        <v>0</v>
      </c>
      <c r="M9243">
        <v>0</v>
      </c>
      <c r="N9243">
        <v>10</v>
      </c>
      <c r="O9243">
        <v>13.655244845449401</v>
      </c>
      <c r="P9243">
        <v>186.46571178917401</v>
      </c>
      <c r="Q9243">
        <v>2546.2349497621799</v>
      </c>
      <c r="R9243">
        <v>8.7339850883217607E-2</v>
      </c>
      <c r="S9243">
        <v>8.5255832468378895E-2</v>
      </c>
      <c r="T9243">
        <v>9.0457559551634495E-2</v>
      </c>
      <c r="U9243">
        <v>20</v>
      </c>
      <c r="V9243">
        <v>400</v>
      </c>
      <c r="W9243">
        <v>8000</v>
      </c>
      <c r="X9243">
        <v>9.4875266611707004E-2</v>
      </c>
      <c r="Y9243">
        <v>6.17158642133993E-2</v>
      </c>
      <c r="Z9243">
        <v>5.2454211652901497E-2</v>
      </c>
      <c r="AA9243">
        <v>5.1791601383185899E-2</v>
      </c>
    </row>
    <row r="9244" spans="1:27" x14ac:dyDescent="0.25">
      <c r="A9244">
        <v>9242</v>
      </c>
      <c r="B9244">
        <v>9242</v>
      </c>
      <c r="C9244" t="s">
        <v>204</v>
      </c>
      <c r="D9244" t="s">
        <v>205</v>
      </c>
      <c r="E9244" t="s">
        <v>33</v>
      </c>
      <c r="F9244">
        <v>1948</v>
      </c>
      <c r="I9244">
        <v>13047.6288379983</v>
      </c>
      <c r="J9244">
        <v>292822.27230370202</v>
      </c>
      <c r="K9244">
        <v>0</v>
      </c>
      <c r="L9244">
        <v>0</v>
      </c>
      <c r="M9244">
        <v>0</v>
      </c>
      <c r="N9244">
        <v>10</v>
      </c>
      <c r="O9244">
        <v>13.6715000273805</v>
      </c>
      <c r="P9244">
        <v>186.90991299866599</v>
      </c>
      <c r="Q9244">
        <v>2555.3388806789499</v>
      </c>
      <c r="R9244">
        <v>8.7258064763711798E-2</v>
      </c>
      <c r="S9244">
        <v>8.4712865412157098E-2</v>
      </c>
      <c r="T9244">
        <v>8.9828968129907802E-2</v>
      </c>
      <c r="U9244">
        <v>20</v>
      </c>
      <c r="V9244">
        <v>400</v>
      </c>
      <c r="W9244">
        <v>8000</v>
      </c>
      <c r="X9244">
        <v>9.4875266611707004E-2</v>
      </c>
      <c r="Y9244">
        <v>6.17158642133993E-2</v>
      </c>
      <c r="Z9244">
        <v>5.2454211652901497E-2</v>
      </c>
      <c r="AA9244">
        <v>5.1613250032900002E-2</v>
      </c>
    </row>
    <row r="9245" spans="1:27" x14ac:dyDescent="0.25">
      <c r="A9245">
        <v>9243</v>
      </c>
      <c r="B9245">
        <v>9243</v>
      </c>
      <c r="C9245" t="s">
        <v>204</v>
      </c>
      <c r="D9245" t="s">
        <v>205</v>
      </c>
      <c r="E9245" t="s">
        <v>33</v>
      </c>
      <c r="F9245">
        <v>1949</v>
      </c>
      <c r="I9245">
        <v>13193.8144189991</v>
      </c>
      <c r="J9245">
        <v>294411.13615185098</v>
      </c>
      <c r="K9245">
        <v>0</v>
      </c>
      <c r="L9245">
        <v>0</v>
      </c>
      <c r="M9245">
        <v>0</v>
      </c>
      <c r="N9245">
        <v>10</v>
      </c>
      <c r="O9245">
        <v>13.6875740971195</v>
      </c>
      <c r="P9245">
        <v>187.34968466413699</v>
      </c>
      <c r="Q9245">
        <v>2564.36269091234</v>
      </c>
      <c r="R9245">
        <v>8.7177258006765901E-2</v>
      </c>
      <c r="S9245">
        <v>8.4174759519303199E-2</v>
      </c>
      <c r="T9245">
        <v>8.9204032850419598E-2</v>
      </c>
      <c r="U9245">
        <v>20</v>
      </c>
      <c r="V9245">
        <v>400</v>
      </c>
      <c r="W9245">
        <v>8000</v>
      </c>
      <c r="X9245">
        <v>9.4875266611707004E-2</v>
      </c>
      <c r="Y9245">
        <v>6.17158642133993E-2</v>
      </c>
      <c r="Z9245">
        <v>5.2454211652901497E-2</v>
      </c>
      <c r="AA9245">
        <v>5.1436839417948202E-2</v>
      </c>
    </row>
    <row r="9246" spans="1:27" x14ac:dyDescent="0.25">
      <c r="A9246">
        <v>9244</v>
      </c>
      <c r="B9246">
        <v>9244</v>
      </c>
      <c r="C9246" t="s">
        <v>204</v>
      </c>
      <c r="D9246" t="s">
        <v>205</v>
      </c>
      <c r="E9246" t="s">
        <v>33</v>
      </c>
      <c r="F9246">
        <v>1950</v>
      </c>
      <c r="G9246">
        <v>296000</v>
      </c>
      <c r="H9246">
        <v>13340</v>
      </c>
      <c r="I9246">
        <v>13340</v>
      </c>
      <c r="J9246">
        <v>296000</v>
      </c>
      <c r="K9246">
        <v>0</v>
      </c>
      <c r="L9246">
        <v>0</v>
      </c>
      <c r="M9246">
        <v>0</v>
      </c>
      <c r="N9246">
        <v>10</v>
      </c>
      <c r="O9246">
        <v>13.7034710460719</v>
      </c>
      <c r="P9246">
        <v>187.785118710532</v>
      </c>
      <c r="Q9246">
        <v>2573.30793713296</v>
      </c>
      <c r="R9246">
        <v>8.7097408239661195E-2</v>
      </c>
      <c r="S9246">
        <v>8.3641479724374607E-2</v>
      </c>
      <c r="T9246">
        <v>8.8582800363575298E-2</v>
      </c>
      <c r="U9246">
        <v>20</v>
      </c>
      <c r="V9246">
        <v>400</v>
      </c>
      <c r="W9246">
        <v>8000</v>
      </c>
      <c r="X9246">
        <v>9.4875266611707004E-2</v>
      </c>
      <c r="Y9246">
        <v>6.17158642133993E-2</v>
      </c>
      <c r="Z9246">
        <v>5.2454211652901497E-2</v>
      </c>
      <c r="AA9246">
        <v>5.12623315557654E-2</v>
      </c>
    </row>
    <row r="9247" spans="1:27" x14ac:dyDescent="0.25">
      <c r="A9247">
        <v>9245</v>
      </c>
      <c r="B9247">
        <v>9245</v>
      </c>
      <c r="C9247" t="s">
        <v>204</v>
      </c>
      <c r="D9247" t="s">
        <v>205</v>
      </c>
      <c r="E9247" t="s">
        <v>33</v>
      </c>
      <c r="F9247">
        <v>1951</v>
      </c>
      <c r="G9247">
        <v>297000</v>
      </c>
      <c r="H9247">
        <v>13260</v>
      </c>
      <c r="I9247">
        <v>13260</v>
      </c>
      <c r="J9247">
        <v>297000</v>
      </c>
      <c r="K9247">
        <v>0</v>
      </c>
      <c r="L9247">
        <v>0</v>
      </c>
      <c r="M9247">
        <v>0</v>
      </c>
      <c r="N9247">
        <v>10</v>
      </c>
      <c r="O9247">
        <v>13.6947931549999</v>
      </c>
      <c r="P9247">
        <v>187.54735955823301</v>
      </c>
      <c r="Q9247">
        <v>2568.4222959164099</v>
      </c>
      <c r="R9247">
        <v>8.7140988751108803E-2</v>
      </c>
      <c r="S9247">
        <v>8.3932721147469094E-2</v>
      </c>
      <c r="T9247">
        <v>8.8922308240899695E-2</v>
      </c>
      <c r="U9247">
        <v>20</v>
      </c>
      <c r="V9247">
        <v>400</v>
      </c>
      <c r="W9247">
        <v>8000</v>
      </c>
      <c r="X9247">
        <v>9.4875266611707004E-2</v>
      </c>
      <c r="Y9247">
        <v>6.17158642133993E-2</v>
      </c>
      <c r="Z9247">
        <v>5.2454211652901497E-2</v>
      </c>
      <c r="AA9247">
        <v>5.13575974308631E-2</v>
      </c>
    </row>
    <row r="9248" spans="1:27" x14ac:dyDescent="0.25">
      <c r="A9248">
        <v>9246</v>
      </c>
      <c r="B9248">
        <v>9246</v>
      </c>
      <c r="C9248" t="s">
        <v>204</v>
      </c>
      <c r="D9248" t="s">
        <v>205</v>
      </c>
      <c r="E9248" t="s">
        <v>33</v>
      </c>
      <c r="F9248">
        <v>1952</v>
      </c>
      <c r="G9248">
        <v>299000</v>
      </c>
      <c r="H9248">
        <v>15130</v>
      </c>
      <c r="I9248">
        <v>15130</v>
      </c>
      <c r="J9248">
        <v>299000</v>
      </c>
      <c r="K9248">
        <v>0</v>
      </c>
      <c r="L9248">
        <v>0</v>
      </c>
      <c r="M9248">
        <v>0</v>
      </c>
      <c r="N9248">
        <v>10</v>
      </c>
      <c r="O9248">
        <v>13.885124367104099</v>
      </c>
      <c r="P9248">
        <v>192.79667868994801</v>
      </c>
      <c r="Q9248">
        <v>2677.0058611745299</v>
      </c>
      <c r="R9248">
        <v>8.6189658017281304E-2</v>
      </c>
      <c r="S9248">
        <v>7.7488187100451897E-2</v>
      </c>
      <c r="T9248">
        <v>8.1288504664407304E-2</v>
      </c>
      <c r="U9248">
        <v>20</v>
      </c>
      <c r="V9248">
        <v>400</v>
      </c>
      <c r="W9248">
        <v>8000</v>
      </c>
      <c r="X9248">
        <v>9.4875266611707004E-2</v>
      </c>
      <c r="Y9248">
        <v>6.17158642133993E-2</v>
      </c>
      <c r="Z9248">
        <v>5.2454211652901497E-2</v>
      </c>
      <c r="AA9248">
        <v>4.9266665694034498E-2</v>
      </c>
    </row>
    <row r="9249" spans="1:27" x14ac:dyDescent="0.25">
      <c r="A9249">
        <v>9247</v>
      </c>
      <c r="B9249">
        <v>9247</v>
      </c>
      <c r="C9249" t="s">
        <v>204</v>
      </c>
      <c r="D9249" t="s">
        <v>205</v>
      </c>
      <c r="E9249" t="s">
        <v>33</v>
      </c>
      <c r="F9249">
        <v>1953</v>
      </c>
      <c r="G9249">
        <v>301000</v>
      </c>
      <c r="H9249">
        <v>13818</v>
      </c>
      <c r="I9249">
        <v>13818</v>
      </c>
      <c r="J9249">
        <v>301000</v>
      </c>
      <c r="K9249">
        <v>0</v>
      </c>
      <c r="L9249">
        <v>0</v>
      </c>
      <c r="M9249">
        <v>0</v>
      </c>
      <c r="N9249">
        <v>10</v>
      </c>
      <c r="O9249">
        <v>13.754261196513999</v>
      </c>
      <c r="P9249">
        <v>189.17970106192999</v>
      </c>
      <c r="Q9249">
        <v>2602.0270214842299</v>
      </c>
      <c r="R9249">
        <v>8.6842734452040202E-2</v>
      </c>
      <c r="S9249">
        <v>8.1930992110631706E-2</v>
      </c>
      <c r="T9249">
        <v>8.6577822155677997E-2</v>
      </c>
      <c r="U9249">
        <v>20</v>
      </c>
      <c r="V9249">
        <v>400</v>
      </c>
      <c r="W9249">
        <v>8000</v>
      </c>
      <c r="X9249">
        <v>9.4875266611707004E-2</v>
      </c>
      <c r="Y9249">
        <v>6.17158642133993E-2</v>
      </c>
      <c r="Z9249">
        <v>5.2454211652901497E-2</v>
      </c>
      <c r="AA9249">
        <v>5.0704560250149501E-2</v>
      </c>
    </row>
    <row r="9250" spans="1:27" x14ac:dyDescent="0.25">
      <c r="A9250">
        <v>9248</v>
      </c>
      <c r="B9250">
        <v>9248</v>
      </c>
      <c r="C9250" t="s">
        <v>204</v>
      </c>
      <c r="D9250" t="s">
        <v>205</v>
      </c>
      <c r="E9250" t="s">
        <v>33</v>
      </c>
      <c r="F9250">
        <v>1954</v>
      </c>
      <c r="G9250">
        <v>303000</v>
      </c>
      <c r="H9250">
        <v>13441</v>
      </c>
      <c r="I9250">
        <v>13441</v>
      </c>
      <c r="J9250">
        <v>303000</v>
      </c>
      <c r="K9250">
        <v>0</v>
      </c>
      <c r="L9250">
        <v>0</v>
      </c>
      <c r="M9250">
        <v>0</v>
      </c>
      <c r="N9250">
        <v>10</v>
      </c>
      <c r="O9250">
        <v>13.7143528570539</v>
      </c>
      <c r="P9250">
        <v>188.083474287782</v>
      </c>
      <c r="Q9250">
        <v>2579.4431329632698</v>
      </c>
      <c r="R9250">
        <v>8.7042787469267704E-2</v>
      </c>
      <c r="S9250">
        <v>8.3275835444203195E-2</v>
      </c>
      <c r="T9250">
        <v>8.8155774413039997E-2</v>
      </c>
      <c r="U9250">
        <v>20</v>
      </c>
      <c r="V9250">
        <v>400</v>
      </c>
      <c r="W9250">
        <v>8000</v>
      </c>
      <c r="X9250">
        <v>9.4875266611707004E-2</v>
      </c>
      <c r="Y9250">
        <v>6.17158642133993E-2</v>
      </c>
      <c r="Z9250">
        <v>5.2454211652901497E-2</v>
      </c>
      <c r="AA9250">
        <v>5.1142855686099803E-2</v>
      </c>
    </row>
    <row r="9251" spans="1:27" x14ac:dyDescent="0.25">
      <c r="A9251">
        <v>9249</v>
      </c>
      <c r="B9251">
        <v>9249</v>
      </c>
      <c r="C9251" t="s">
        <v>204</v>
      </c>
      <c r="D9251" t="s">
        <v>205</v>
      </c>
      <c r="E9251" t="s">
        <v>33</v>
      </c>
      <c r="F9251">
        <v>1955</v>
      </c>
      <c r="G9251">
        <v>305000</v>
      </c>
      <c r="H9251">
        <v>14379</v>
      </c>
      <c r="I9251">
        <v>14379</v>
      </c>
      <c r="J9251">
        <v>305000</v>
      </c>
      <c r="K9251">
        <v>0</v>
      </c>
      <c r="L9251">
        <v>0</v>
      </c>
      <c r="M9251">
        <v>0</v>
      </c>
      <c r="N9251">
        <v>10</v>
      </c>
      <c r="O9251">
        <v>13.8116757253401</v>
      </c>
      <c r="P9251">
        <v>190.762386341949</v>
      </c>
      <c r="Q9251">
        <v>2634.7482207470498</v>
      </c>
      <c r="R9251">
        <v>8.6555656036412798E-2</v>
      </c>
      <c r="S9251">
        <v>7.9987008079117697E-2</v>
      </c>
      <c r="T9251">
        <v>8.4277304794523999E-2</v>
      </c>
      <c r="U9251">
        <v>20</v>
      </c>
      <c r="V9251">
        <v>400</v>
      </c>
      <c r="W9251">
        <v>8000</v>
      </c>
      <c r="X9251">
        <v>9.4875266611707004E-2</v>
      </c>
      <c r="Y9251">
        <v>6.17158642133993E-2</v>
      </c>
      <c r="Z9251">
        <v>5.2454211652901497E-2</v>
      </c>
      <c r="AA9251">
        <v>5.0073760997039002E-2</v>
      </c>
    </row>
    <row r="9252" spans="1:27" x14ac:dyDescent="0.25">
      <c r="A9252">
        <v>9250</v>
      </c>
      <c r="B9252">
        <v>9250</v>
      </c>
      <c r="C9252" t="s">
        <v>204</v>
      </c>
      <c r="D9252" t="s">
        <v>205</v>
      </c>
      <c r="E9252" t="s">
        <v>33</v>
      </c>
      <c r="F9252">
        <v>1956</v>
      </c>
      <c r="G9252">
        <v>307000</v>
      </c>
      <c r="H9252">
        <v>15787</v>
      </c>
      <c r="I9252">
        <v>15787</v>
      </c>
      <c r="J9252">
        <v>307000</v>
      </c>
      <c r="K9252">
        <v>0</v>
      </c>
      <c r="L9252">
        <v>0</v>
      </c>
      <c r="M9252">
        <v>0</v>
      </c>
      <c r="N9252">
        <v>10</v>
      </c>
      <c r="O9252">
        <v>13.946449421784299</v>
      </c>
      <c r="P9252">
        <v>194.50345147439</v>
      </c>
      <c r="Q9252">
        <v>2712.63254835007</v>
      </c>
      <c r="R9252">
        <v>8.5885146702708498E-2</v>
      </c>
      <c r="S9252">
        <v>7.5395296828813393E-2</v>
      </c>
      <c r="T9252">
        <v>7.8760030168828196E-2</v>
      </c>
      <c r="U9252">
        <v>20</v>
      </c>
      <c r="V9252">
        <v>400</v>
      </c>
      <c r="W9252">
        <v>8000</v>
      </c>
      <c r="X9252">
        <v>9.4875266611707004E-2</v>
      </c>
      <c r="Y9252">
        <v>6.17158642133993E-2</v>
      </c>
      <c r="Z9252">
        <v>5.2454211652901497E-2</v>
      </c>
      <c r="AA9252">
        <v>4.8592946557196398E-2</v>
      </c>
    </row>
    <row r="9253" spans="1:27" x14ac:dyDescent="0.25">
      <c r="A9253">
        <v>9251</v>
      </c>
      <c r="B9253">
        <v>9251</v>
      </c>
      <c r="C9253" t="s">
        <v>204</v>
      </c>
      <c r="D9253" t="s">
        <v>205</v>
      </c>
      <c r="E9253" t="s">
        <v>33</v>
      </c>
      <c r="F9253">
        <v>1957</v>
      </c>
      <c r="G9253">
        <v>308000</v>
      </c>
      <c r="H9253">
        <v>16182</v>
      </c>
      <c r="I9253">
        <v>16182</v>
      </c>
      <c r="J9253">
        <v>308000</v>
      </c>
      <c r="K9253">
        <v>0</v>
      </c>
      <c r="L9253">
        <v>0</v>
      </c>
      <c r="M9253">
        <v>0</v>
      </c>
      <c r="N9253">
        <v>10</v>
      </c>
      <c r="O9253">
        <v>13.982102306956699</v>
      </c>
      <c r="P9253">
        <v>195.49918492220499</v>
      </c>
      <c r="Q9253">
        <v>2733.4896045089299</v>
      </c>
      <c r="R9253">
        <v>8.5708559672409201E-2</v>
      </c>
      <c r="S9253">
        <v>7.4177179653203695E-2</v>
      </c>
      <c r="T9253">
        <v>7.7278644125733306E-2</v>
      </c>
      <c r="U9253">
        <v>20</v>
      </c>
      <c r="V9253">
        <v>400</v>
      </c>
      <c r="W9253">
        <v>8000</v>
      </c>
      <c r="X9253">
        <v>9.4875266611707004E-2</v>
      </c>
      <c r="Y9253">
        <v>6.17158642133993E-2</v>
      </c>
      <c r="Z9253">
        <v>5.2454211652901497E-2</v>
      </c>
      <c r="AA9253">
        <v>4.8201426808204703E-2</v>
      </c>
    </row>
    <row r="9254" spans="1:27" x14ac:dyDescent="0.25">
      <c r="A9254">
        <v>9252</v>
      </c>
      <c r="B9254">
        <v>9252</v>
      </c>
      <c r="C9254" t="s">
        <v>204</v>
      </c>
      <c r="D9254" t="s">
        <v>205</v>
      </c>
      <c r="E9254" t="s">
        <v>33</v>
      </c>
      <c r="F9254">
        <v>1958</v>
      </c>
      <c r="G9254">
        <v>310000</v>
      </c>
      <c r="H9254">
        <v>16079</v>
      </c>
      <c r="I9254">
        <v>16079</v>
      </c>
      <c r="J9254">
        <v>310000</v>
      </c>
      <c r="K9254">
        <v>0</v>
      </c>
      <c r="L9254">
        <v>0</v>
      </c>
      <c r="M9254">
        <v>0</v>
      </c>
      <c r="N9254">
        <v>10</v>
      </c>
      <c r="O9254">
        <v>13.9728900634355</v>
      </c>
      <c r="P9254">
        <v>195.24165672485501</v>
      </c>
      <c r="Q9254">
        <v>2728.0902052194201</v>
      </c>
      <c r="R9254">
        <v>8.5754155921618405E-2</v>
      </c>
      <c r="S9254">
        <v>7.4491972116209199E-2</v>
      </c>
      <c r="T9254">
        <v>7.7662128960733295E-2</v>
      </c>
      <c r="U9254">
        <v>20</v>
      </c>
      <c r="V9254">
        <v>400</v>
      </c>
      <c r="W9254">
        <v>8000</v>
      </c>
      <c r="X9254">
        <v>9.4875266611707004E-2</v>
      </c>
      <c r="Y9254">
        <v>6.17158642133993E-2</v>
      </c>
      <c r="Z9254">
        <v>5.2454211652901497E-2</v>
      </c>
      <c r="AA9254">
        <v>4.8302575312753303E-2</v>
      </c>
    </row>
    <row r="9255" spans="1:27" x14ac:dyDescent="0.25">
      <c r="A9255">
        <v>9253</v>
      </c>
      <c r="B9255">
        <v>9253</v>
      </c>
      <c r="C9255" t="s">
        <v>204</v>
      </c>
      <c r="D9255" t="s">
        <v>205</v>
      </c>
      <c r="E9255" t="s">
        <v>33</v>
      </c>
      <c r="F9255">
        <v>1959</v>
      </c>
      <c r="G9255">
        <v>312000</v>
      </c>
      <c r="H9255">
        <v>16506</v>
      </c>
      <c r="I9255">
        <v>16506</v>
      </c>
      <c r="J9255">
        <v>312000</v>
      </c>
      <c r="K9255">
        <v>0</v>
      </c>
      <c r="L9255">
        <v>0</v>
      </c>
      <c r="M9255">
        <v>0</v>
      </c>
      <c r="N9255">
        <v>10</v>
      </c>
      <c r="O9255">
        <v>14.0107029250373</v>
      </c>
      <c r="P9255">
        <v>196.29979645365</v>
      </c>
      <c r="Q9255">
        <v>2750.2981323573999</v>
      </c>
      <c r="R9255">
        <v>8.5567140101521305E-2</v>
      </c>
      <c r="S9255">
        <v>7.3199815944943195E-2</v>
      </c>
      <c r="T9255">
        <v>7.6085186171283001E-2</v>
      </c>
      <c r="U9255">
        <v>20</v>
      </c>
      <c r="V9255">
        <v>400</v>
      </c>
      <c r="W9255">
        <v>8000</v>
      </c>
      <c r="X9255">
        <v>9.4875266611707004E-2</v>
      </c>
      <c r="Y9255">
        <v>6.17158642133993E-2</v>
      </c>
      <c r="Z9255">
        <v>5.2454211652901497E-2</v>
      </c>
      <c r="AA9255">
        <v>4.78874766901069E-2</v>
      </c>
    </row>
    <row r="9256" spans="1:27" x14ac:dyDescent="0.25">
      <c r="A9256">
        <v>9254</v>
      </c>
      <c r="B9256">
        <v>9254</v>
      </c>
      <c r="C9256" t="s">
        <v>204</v>
      </c>
      <c r="D9256" t="s">
        <v>205</v>
      </c>
      <c r="E9256" t="s">
        <v>33</v>
      </c>
      <c r="F9256">
        <v>1960</v>
      </c>
      <c r="G9256">
        <v>314000</v>
      </c>
      <c r="H9256">
        <v>15880</v>
      </c>
      <c r="I9256">
        <v>15880</v>
      </c>
      <c r="J9256">
        <v>314000</v>
      </c>
      <c r="K9256">
        <v>0</v>
      </c>
      <c r="L9256">
        <v>0</v>
      </c>
      <c r="M9256">
        <v>0</v>
      </c>
      <c r="N9256">
        <v>10</v>
      </c>
      <c r="O9256">
        <v>13.954923292030299</v>
      </c>
      <c r="P9256">
        <v>194.73988408644999</v>
      </c>
      <c r="Q9256">
        <v>2717.5801443252899</v>
      </c>
      <c r="R9256">
        <v>8.58431461898643E-2</v>
      </c>
      <c r="S9256">
        <v>7.5105832107584203E-2</v>
      </c>
      <c r="T9256">
        <v>7.8408631049175295E-2</v>
      </c>
      <c r="U9256">
        <v>20</v>
      </c>
      <c r="V9256">
        <v>400</v>
      </c>
      <c r="W9256">
        <v>8000</v>
      </c>
      <c r="X9256">
        <v>9.4875266611707004E-2</v>
      </c>
      <c r="Y9256">
        <v>6.17158642133993E-2</v>
      </c>
      <c r="Z9256">
        <v>5.2454211652901497E-2</v>
      </c>
      <c r="AA9256">
        <v>4.8499877710621198E-2</v>
      </c>
    </row>
    <row r="9257" spans="1:27" x14ac:dyDescent="0.25">
      <c r="A9257">
        <v>9255</v>
      </c>
      <c r="B9257">
        <v>9255</v>
      </c>
      <c r="C9257" t="s">
        <v>204</v>
      </c>
      <c r="D9257" t="s">
        <v>205</v>
      </c>
      <c r="E9257" t="s">
        <v>33</v>
      </c>
      <c r="F9257">
        <v>1961</v>
      </c>
      <c r="G9257">
        <v>317000</v>
      </c>
      <c r="H9257">
        <v>15968</v>
      </c>
      <c r="I9257">
        <v>15968</v>
      </c>
      <c r="J9257">
        <v>317000</v>
      </c>
      <c r="K9257">
        <v>0</v>
      </c>
      <c r="L9257">
        <v>0</v>
      </c>
      <c r="M9257">
        <v>0</v>
      </c>
      <c r="N9257">
        <v>10</v>
      </c>
      <c r="O9257">
        <v>13.9628960053372</v>
      </c>
      <c r="P9257">
        <v>194.962464855863</v>
      </c>
      <c r="Q9257">
        <v>2722.2406217266298</v>
      </c>
      <c r="R9257">
        <v>8.5803646641325906E-2</v>
      </c>
      <c r="S9257">
        <v>7.4833450407564103E-2</v>
      </c>
      <c r="T9257">
        <v>7.8077609568760795E-2</v>
      </c>
      <c r="U9257">
        <v>20</v>
      </c>
      <c r="V9257">
        <v>400</v>
      </c>
      <c r="W9257">
        <v>8000</v>
      </c>
      <c r="X9257">
        <v>9.4875266611707004E-2</v>
      </c>
      <c r="Y9257">
        <v>6.17158642133993E-2</v>
      </c>
      <c r="Z9257">
        <v>5.2454211652901497E-2</v>
      </c>
      <c r="AA9257">
        <v>4.8412320421595503E-2</v>
      </c>
    </row>
    <row r="9258" spans="1:27" x14ac:dyDescent="0.25">
      <c r="A9258">
        <v>9256</v>
      </c>
      <c r="B9258">
        <v>9256</v>
      </c>
      <c r="C9258" t="s">
        <v>204</v>
      </c>
      <c r="D9258" t="s">
        <v>205</v>
      </c>
      <c r="E9258" t="s">
        <v>33</v>
      </c>
      <c r="F9258">
        <v>1962</v>
      </c>
      <c r="G9258">
        <v>321000</v>
      </c>
      <c r="H9258">
        <v>16791</v>
      </c>
      <c r="I9258">
        <v>16791</v>
      </c>
      <c r="J9258">
        <v>321000</v>
      </c>
      <c r="K9258">
        <v>0</v>
      </c>
      <c r="L9258">
        <v>0</v>
      </c>
      <c r="M9258">
        <v>0</v>
      </c>
      <c r="N9258">
        <v>10</v>
      </c>
      <c r="O9258">
        <v>14.0354005331168</v>
      </c>
      <c r="P9258">
        <v>196.99246812501499</v>
      </c>
      <c r="Q9258">
        <v>2764.8681921418301</v>
      </c>
      <c r="R9258">
        <v>8.5445189701552099E-2</v>
      </c>
      <c r="S9258">
        <v>7.23559554778926E-2</v>
      </c>
      <c r="T9258">
        <v>7.5051435947387404E-2</v>
      </c>
      <c r="U9258">
        <v>20</v>
      </c>
      <c r="V9258">
        <v>400</v>
      </c>
      <c r="W9258">
        <v>8000</v>
      </c>
      <c r="X9258">
        <v>9.4875266611707004E-2</v>
      </c>
      <c r="Y9258">
        <v>6.17158642133993E-2</v>
      </c>
      <c r="Z9258">
        <v>5.2454211652901497E-2</v>
      </c>
      <c r="AA9258">
        <v>4.7616479417872302E-2</v>
      </c>
    </row>
    <row r="9259" spans="1:27" x14ac:dyDescent="0.25">
      <c r="A9259">
        <v>9257</v>
      </c>
      <c r="B9259">
        <v>9257</v>
      </c>
      <c r="C9259" t="s">
        <v>204</v>
      </c>
      <c r="D9259" t="s">
        <v>205</v>
      </c>
      <c r="E9259" t="s">
        <v>33</v>
      </c>
      <c r="F9259">
        <v>1963</v>
      </c>
      <c r="G9259">
        <v>324000</v>
      </c>
      <c r="H9259">
        <v>17157</v>
      </c>
      <c r="I9259">
        <v>17157</v>
      </c>
      <c r="J9259">
        <v>324000</v>
      </c>
      <c r="K9259">
        <v>0</v>
      </c>
      <c r="L9259">
        <v>0</v>
      </c>
      <c r="M9259">
        <v>0</v>
      </c>
      <c r="N9259">
        <v>10</v>
      </c>
      <c r="O9259">
        <v>14.0665096909244</v>
      </c>
      <c r="P9259">
        <v>197.86669488487101</v>
      </c>
      <c r="Q9259">
        <v>2783.2937811092302</v>
      </c>
      <c r="R9259">
        <v>8.5291804969711102E-2</v>
      </c>
      <c r="S9259">
        <v>7.1293523025617297E-2</v>
      </c>
      <c r="T9259">
        <v>7.3745774076862003E-2</v>
      </c>
      <c r="U9259">
        <v>20</v>
      </c>
      <c r="V9259">
        <v>400</v>
      </c>
      <c r="W9259">
        <v>8000</v>
      </c>
      <c r="X9259">
        <v>9.4875266611707004E-2</v>
      </c>
      <c r="Y9259">
        <v>6.17158642133993E-2</v>
      </c>
      <c r="Z9259">
        <v>5.2454211652901497E-2</v>
      </c>
      <c r="AA9259">
        <v>4.7275298994287E-2</v>
      </c>
    </row>
    <row r="9260" spans="1:27" x14ac:dyDescent="0.25">
      <c r="A9260">
        <v>9258</v>
      </c>
      <c r="B9260">
        <v>9258</v>
      </c>
      <c r="C9260" t="s">
        <v>204</v>
      </c>
      <c r="D9260" t="s">
        <v>205</v>
      </c>
      <c r="E9260" t="s">
        <v>33</v>
      </c>
      <c r="F9260">
        <v>1964</v>
      </c>
      <c r="G9260">
        <v>328000</v>
      </c>
      <c r="H9260">
        <v>18256</v>
      </c>
      <c r="I9260">
        <v>18256</v>
      </c>
      <c r="J9260">
        <v>328000</v>
      </c>
      <c r="K9260">
        <v>0</v>
      </c>
      <c r="L9260">
        <v>0</v>
      </c>
      <c r="M9260">
        <v>0</v>
      </c>
      <c r="N9260">
        <v>10</v>
      </c>
      <c r="O9260">
        <v>14.156083076288599</v>
      </c>
      <c r="P9260">
        <v>200.394688062786</v>
      </c>
      <c r="Q9260">
        <v>2836.8038522637598</v>
      </c>
      <c r="R9260">
        <v>8.4851553950528597E-2</v>
      </c>
      <c r="S9260">
        <v>6.8240997837599598E-2</v>
      </c>
      <c r="T9260">
        <v>6.9970917253571394E-2</v>
      </c>
      <c r="U9260">
        <v>20</v>
      </c>
      <c r="V9260">
        <v>400</v>
      </c>
      <c r="W9260">
        <v>8000</v>
      </c>
      <c r="X9260">
        <v>9.4875266611707004E-2</v>
      </c>
      <c r="Y9260">
        <v>6.17158642133993E-2</v>
      </c>
      <c r="Z9260">
        <v>5.2454211652901497E-2</v>
      </c>
      <c r="AA9260">
        <v>4.6294233272713099E-2</v>
      </c>
    </row>
    <row r="9261" spans="1:27" x14ac:dyDescent="0.25">
      <c r="A9261">
        <v>9259</v>
      </c>
      <c r="B9261">
        <v>9259</v>
      </c>
      <c r="C9261" t="s">
        <v>204</v>
      </c>
      <c r="D9261" t="s">
        <v>205</v>
      </c>
      <c r="E9261" t="s">
        <v>33</v>
      </c>
      <c r="F9261">
        <v>1965</v>
      </c>
      <c r="G9261">
        <v>332000</v>
      </c>
      <c r="H9261">
        <v>18474</v>
      </c>
      <c r="I9261">
        <v>18474</v>
      </c>
      <c r="J9261">
        <v>332000</v>
      </c>
      <c r="K9261">
        <v>0</v>
      </c>
      <c r="L9261">
        <v>0</v>
      </c>
      <c r="M9261">
        <v>0</v>
      </c>
      <c r="N9261">
        <v>10</v>
      </c>
      <c r="O9261">
        <v>14.173208652765901</v>
      </c>
      <c r="P9261">
        <v>200.87984351483999</v>
      </c>
      <c r="Q9261">
        <v>2847.1119362708</v>
      </c>
      <c r="R9261">
        <v>8.4767617275289295E-2</v>
      </c>
      <c r="S9261">
        <v>6.7659041638212097E-2</v>
      </c>
      <c r="T9261">
        <v>6.9247662072247598E-2</v>
      </c>
      <c r="U9261">
        <v>20</v>
      </c>
      <c r="V9261">
        <v>400</v>
      </c>
      <c r="W9261">
        <v>8000</v>
      </c>
      <c r="X9261">
        <v>9.4875266611707004E-2</v>
      </c>
      <c r="Y9261">
        <v>6.17158642133993E-2</v>
      </c>
      <c r="Z9261">
        <v>5.2454211652901497E-2</v>
      </c>
      <c r="AA9261">
        <v>4.6106923862142803E-2</v>
      </c>
    </row>
    <row r="9262" spans="1:27" x14ac:dyDescent="0.25">
      <c r="A9262">
        <v>9260</v>
      </c>
      <c r="B9262">
        <v>9260</v>
      </c>
      <c r="C9262" t="s">
        <v>204</v>
      </c>
      <c r="D9262" t="s">
        <v>205</v>
      </c>
      <c r="E9262" t="s">
        <v>33</v>
      </c>
      <c r="F9262">
        <v>1966</v>
      </c>
      <c r="G9262">
        <v>334000</v>
      </c>
      <c r="H9262">
        <v>18961</v>
      </c>
      <c r="I9262">
        <v>18961</v>
      </c>
      <c r="J9262">
        <v>334000</v>
      </c>
      <c r="K9262">
        <v>0</v>
      </c>
      <c r="L9262">
        <v>0</v>
      </c>
      <c r="M9262">
        <v>0</v>
      </c>
      <c r="N9262">
        <v>10</v>
      </c>
      <c r="O9262">
        <v>14.210747433289599</v>
      </c>
      <c r="P9262">
        <v>201.94534261274799</v>
      </c>
      <c r="Q9262">
        <v>2869.7942591989099</v>
      </c>
      <c r="R9262">
        <v>8.4583893973252194E-2</v>
      </c>
      <c r="S9262">
        <v>6.6385903490982501E-2</v>
      </c>
      <c r="T9262">
        <v>6.7661837326314603E-2</v>
      </c>
      <c r="U9262">
        <v>20</v>
      </c>
      <c r="V9262">
        <v>400</v>
      </c>
      <c r="W9262">
        <v>8000</v>
      </c>
      <c r="X9262">
        <v>9.4875266611707004E-2</v>
      </c>
      <c r="Y9262">
        <v>6.17158642133993E-2</v>
      </c>
      <c r="Z9262">
        <v>5.2454211652901497E-2</v>
      </c>
      <c r="AA9262">
        <v>4.56966872748438E-2</v>
      </c>
    </row>
    <row r="9263" spans="1:27" x14ac:dyDescent="0.25">
      <c r="A9263">
        <v>9261</v>
      </c>
      <c r="B9263">
        <v>9261</v>
      </c>
      <c r="C9263" t="s">
        <v>204</v>
      </c>
      <c r="D9263" t="s">
        <v>205</v>
      </c>
      <c r="E9263" t="s">
        <v>33</v>
      </c>
      <c r="F9263">
        <v>1967</v>
      </c>
      <c r="G9263">
        <v>335000</v>
      </c>
      <c r="H9263">
        <v>19727</v>
      </c>
      <c r="I9263">
        <v>19727</v>
      </c>
      <c r="J9263">
        <v>335000</v>
      </c>
      <c r="K9263">
        <v>0</v>
      </c>
      <c r="L9263">
        <v>0</v>
      </c>
      <c r="M9263">
        <v>0</v>
      </c>
      <c r="N9263">
        <v>10</v>
      </c>
      <c r="O9263">
        <v>14.2678839532386</v>
      </c>
      <c r="P9263">
        <v>203.57251250308499</v>
      </c>
      <c r="Q9263">
        <v>2904.5489844632498</v>
      </c>
      <c r="R9263">
        <v>8.4304948516976896E-2</v>
      </c>
      <c r="S9263">
        <v>6.4455936638511804E-2</v>
      </c>
      <c r="T9263">
        <v>6.5249431323166296E-2</v>
      </c>
      <c r="U9263">
        <v>20</v>
      </c>
      <c r="V9263">
        <v>400</v>
      </c>
      <c r="W9263">
        <v>8000</v>
      </c>
      <c r="X9263">
        <v>9.4875266611707004E-2</v>
      </c>
      <c r="Y9263">
        <v>6.17158642133993E-2</v>
      </c>
      <c r="Z9263">
        <v>5.2454211652901497E-2</v>
      </c>
      <c r="AA9263">
        <v>4.5073272543890402E-2</v>
      </c>
    </row>
    <row r="9264" spans="1:27" x14ac:dyDescent="0.25">
      <c r="A9264">
        <v>9262</v>
      </c>
      <c r="B9264">
        <v>9262</v>
      </c>
      <c r="C9264" t="s">
        <v>204</v>
      </c>
      <c r="D9264" t="s">
        <v>205</v>
      </c>
      <c r="E9264" t="s">
        <v>33</v>
      </c>
      <c r="F9264">
        <v>1968</v>
      </c>
      <c r="G9264">
        <v>336000</v>
      </c>
      <c r="H9264">
        <v>20677</v>
      </c>
      <c r="I9264">
        <v>20677</v>
      </c>
      <c r="J9264">
        <v>336000</v>
      </c>
      <c r="K9264">
        <v>0</v>
      </c>
      <c r="L9264">
        <v>0</v>
      </c>
      <c r="M9264">
        <v>0</v>
      </c>
      <c r="N9264">
        <v>10</v>
      </c>
      <c r="O9264">
        <v>14.335739261571399</v>
      </c>
      <c r="P9264">
        <v>205.51342017576101</v>
      </c>
      <c r="Q9264">
        <v>2946.1868063934899</v>
      </c>
      <c r="R9264">
        <v>8.3974758133269795E-2</v>
      </c>
      <c r="S9264">
        <v>6.2178999435761197E-2</v>
      </c>
      <c r="T9264">
        <v>6.2392342861046703E-2</v>
      </c>
      <c r="U9264">
        <v>20</v>
      </c>
      <c r="V9264">
        <v>400</v>
      </c>
      <c r="W9264">
        <v>8000</v>
      </c>
      <c r="X9264">
        <v>9.4875266611707004E-2</v>
      </c>
      <c r="Y9264">
        <v>6.17158642133993E-2</v>
      </c>
      <c r="Z9264">
        <v>5.2454211652901497E-2</v>
      </c>
      <c r="AA9264">
        <v>4.4334676821833001E-2</v>
      </c>
    </row>
    <row r="9265" spans="1:27" x14ac:dyDescent="0.25">
      <c r="A9265">
        <v>9263</v>
      </c>
      <c r="B9265">
        <v>9263</v>
      </c>
      <c r="C9265" t="s">
        <v>204</v>
      </c>
      <c r="D9265" t="s">
        <v>205</v>
      </c>
      <c r="E9265" t="s">
        <v>33</v>
      </c>
      <c r="F9265">
        <v>1969</v>
      </c>
      <c r="G9265">
        <v>338000</v>
      </c>
      <c r="H9265">
        <v>23369</v>
      </c>
      <c r="I9265">
        <v>23369</v>
      </c>
      <c r="J9265">
        <v>338000</v>
      </c>
      <c r="K9265">
        <v>0</v>
      </c>
      <c r="L9265">
        <v>0</v>
      </c>
      <c r="M9265">
        <v>0</v>
      </c>
      <c r="N9265">
        <v>10</v>
      </c>
      <c r="O9265">
        <v>14.5123083795705</v>
      </c>
      <c r="P9265">
        <v>210.60709450375401</v>
      </c>
      <c r="Q9265">
        <v>3056.3951023638401</v>
      </c>
      <c r="R9265">
        <v>8.3121055120874907E-2</v>
      </c>
      <c r="S9265">
        <v>5.6356092217449201E-2</v>
      </c>
      <c r="T9265">
        <v>5.5051630939282503E-2</v>
      </c>
      <c r="U9265">
        <v>20</v>
      </c>
      <c r="V9265">
        <v>400</v>
      </c>
      <c r="W9265">
        <v>8000</v>
      </c>
      <c r="X9265">
        <v>9.4875266611707004E-2</v>
      </c>
      <c r="Y9265">
        <v>6.17158642133993E-2</v>
      </c>
      <c r="Z9265">
        <v>5.2454211652901497E-2</v>
      </c>
      <c r="AA9265">
        <v>4.24237447999622E-2</v>
      </c>
    </row>
    <row r="9266" spans="1:27" x14ac:dyDescent="0.25">
      <c r="A9266">
        <v>9264</v>
      </c>
      <c r="B9266">
        <v>9264</v>
      </c>
      <c r="C9266" t="s">
        <v>204</v>
      </c>
      <c r="D9266" t="s">
        <v>205</v>
      </c>
      <c r="E9266" t="s">
        <v>33</v>
      </c>
      <c r="F9266">
        <v>1970</v>
      </c>
      <c r="G9266">
        <v>339000</v>
      </c>
      <c r="H9266">
        <v>23546</v>
      </c>
      <c r="I9266">
        <v>23546</v>
      </c>
      <c r="J9266">
        <v>339000</v>
      </c>
      <c r="K9266">
        <v>0</v>
      </c>
      <c r="L9266">
        <v>0</v>
      </c>
      <c r="M9266">
        <v>0</v>
      </c>
      <c r="N9266">
        <v>10</v>
      </c>
      <c r="O9266">
        <v>14.523194374830901</v>
      </c>
      <c r="P9266">
        <v>210.92317484912101</v>
      </c>
      <c r="Q9266">
        <v>3063.2782664902502</v>
      </c>
      <c r="R9266">
        <v>8.3068680978388806E-2</v>
      </c>
      <c r="S9266">
        <v>5.6002874571146201E-2</v>
      </c>
      <c r="T9266">
        <v>5.46055841406499E-2</v>
      </c>
      <c r="U9266">
        <v>20</v>
      </c>
      <c r="V9266">
        <v>400</v>
      </c>
      <c r="W9266">
        <v>8000</v>
      </c>
      <c r="X9266">
        <v>9.4875266611707004E-2</v>
      </c>
      <c r="Y9266">
        <v>6.17158642133993E-2</v>
      </c>
      <c r="Z9266">
        <v>5.2454211652901497E-2</v>
      </c>
      <c r="AA9266">
        <v>4.23065281085198E-2</v>
      </c>
    </row>
    <row r="9267" spans="1:27" x14ac:dyDescent="0.25">
      <c r="A9267">
        <v>9265</v>
      </c>
      <c r="B9267">
        <v>9265</v>
      </c>
      <c r="C9267" t="s">
        <v>204</v>
      </c>
      <c r="D9267" t="s">
        <v>205</v>
      </c>
      <c r="E9267" t="s">
        <v>33</v>
      </c>
      <c r="F9267">
        <v>1971</v>
      </c>
      <c r="G9267">
        <v>342000</v>
      </c>
      <c r="H9267">
        <v>22632</v>
      </c>
      <c r="I9267">
        <v>22632</v>
      </c>
      <c r="J9267">
        <v>342000</v>
      </c>
      <c r="K9267">
        <v>0</v>
      </c>
      <c r="L9267">
        <v>0</v>
      </c>
      <c r="M9267">
        <v>0</v>
      </c>
      <c r="N9267">
        <v>10</v>
      </c>
      <c r="O9267">
        <v>14.466076461396201</v>
      </c>
      <c r="P9267">
        <v>209.26736818696199</v>
      </c>
      <c r="Q9267">
        <v>3027.2777490677599</v>
      </c>
      <c r="R9267">
        <v>8.3343818457908503E-2</v>
      </c>
      <c r="S9267">
        <v>5.7864270136746603E-2</v>
      </c>
      <c r="T9267">
        <v>5.6955756505485303E-2</v>
      </c>
      <c r="U9267">
        <v>20</v>
      </c>
      <c r="V9267">
        <v>400</v>
      </c>
      <c r="W9267">
        <v>8000</v>
      </c>
      <c r="X9267">
        <v>9.4875266611707004E-2</v>
      </c>
      <c r="Y9267">
        <v>6.17158642133993E-2</v>
      </c>
      <c r="Z9267">
        <v>5.2454211652901497E-2</v>
      </c>
      <c r="AA9267">
        <v>4.29223785145222E-2</v>
      </c>
    </row>
    <row r="9268" spans="1:27" x14ac:dyDescent="0.25">
      <c r="A9268">
        <v>9266</v>
      </c>
      <c r="B9268">
        <v>9266</v>
      </c>
      <c r="C9268" t="s">
        <v>204</v>
      </c>
      <c r="D9268" t="s">
        <v>205</v>
      </c>
      <c r="E9268" t="s">
        <v>33</v>
      </c>
      <c r="F9268">
        <v>1972</v>
      </c>
      <c r="G9268">
        <v>347000</v>
      </c>
      <c r="H9268">
        <v>24174</v>
      </c>
      <c r="I9268">
        <v>24174</v>
      </c>
      <c r="J9268">
        <v>347000</v>
      </c>
      <c r="K9268">
        <v>0</v>
      </c>
      <c r="L9268">
        <v>0</v>
      </c>
      <c r="M9268">
        <v>0</v>
      </c>
      <c r="N9268">
        <v>10</v>
      </c>
      <c r="O9268">
        <v>14.5611685908697</v>
      </c>
      <c r="P9268">
        <v>212.02763073173099</v>
      </c>
      <c r="Q9268">
        <v>3087.3700770074202</v>
      </c>
      <c r="R9268">
        <v>8.2886216243329605E-2</v>
      </c>
      <c r="S9268">
        <v>5.4776710945275899E-2</v>
      </c>
      <c r="T9268">
        <v>5.3057174465574203E-2</v>
      </c>
      <c r="U9268">
        <v>20</v>
      </c>
      <c r="V9268">
        <v>400</v>
      </c>
      <c r="W9268">
        <v>8000</v>
      </c>
      <c r="X9268">
        <v>9.4875266611707004E-2</v>
      </c>
      <c r="Y9268">
        <v>6.17158642133993E-2</v>
      </c>
      <c r="Z9268">
        <v>5.2454211652901497E-2</v>
      </c>
      <c r="AA9268">
        <v>4.18982392552174E-2</v>
      </c>
    </row>
    <row r="9269" spans="1:27" x14ac:dyDescent="0.25">
      <c r="A9269">
        <v>9267</v>
      </c>
      <c r="B9269">
        <v>9267</v>
      </c>
      <c r="C9269" t="s">
        <v>204</v>
      </c>
      <c r="D9269" t="s">
        <v>205</v>
      </c>
      <c r="E9269" t="s">
        <v>33</v>
      </c>
      <c r="F9269">
        <v>1973</v>
      </c>
      <c r="G9269">
        <v>350000</v>
      </c>
      <c r="H9269">
        <v>26126</v>
      </c>
      <c r="I9269">
        <v>26126</v>
      </c>
      <c r="J9269">
        <v>350000</v>
      </c>
      <c r="K9269">
        <v>0</v>
      </c>
      <c r="L9269">
        <v>0</v>
      </c>
      <c r="M9269">
        <v>0</v>
      </c>
      <c r="N9269">
        <v>10</v>
      </c>
      <c r="O9269">
        <v>14.673198638462701</v>
      </c>
      <c r="P9269">
        <v>215.30275828378601</v>
      </c>
      <c r="Q9269">
        <v>3159.1801397069298</v>
      </c>
      <c r="R9269">
        <v>8.2350038461218897E-2</v>
      </c>
      <c r="S9269">
        <v>5.1217921474330297E-2</v>
      </c>
      <c r="T9269">
        <v>4.8567554428210598E-2</v>
      </c>
      <c r="U9269">
        <v>20</v>
      </c>
      <c r="V9269">
        <v>400</v>
      </c>
      <c r="W9269">
        <v>8000</v>
      </c>
      <c r="X9269">
        <v>9.4875266611707004E-2</v>
      </c>
      <c r="Y9269">
        <v>6.17158642133993E-2</v>
      </c>
      <c r="Z9269">
        <v>5.2454211652901497E-2</v>
      </c>
      <c r="AA9269">
        <v>4.0699581511007797E-2</v>
      </c>
    </row>
    <row r="9270" spans="1:27" x14ac:dyDescent="0.25">
      <c r="A9270">
        <v>9268</v>
      </c>
      <c r="B9270">
        <v>9268</v>
      </c>
      <c r="C9270" t="s">
        <v>204</v>
      </c>
      <c r="D9270" t="s">
        <v>205</v>
      </c>
      <c r="E9270" t="s">
        <v>33</v>
      </c>
      <c r="F9270">
        <v>1974</v>
      </c>
      <c r="G9270">
        <v>355000</v>
      </c>
      <c r="H9270">
        <v>25438</v>
      </c>
      <c r="I9270">
        <v>25438</v>
      </c>
      <c r="J9270">
        <v>355000</v>
      </c>
      <c r="K9270">
        <v>0</v>
      </c>
      <c r="L9270">
        <v>0</v>
      </c>
      <c r="M9270">
        <v>0</v>
      </c>
      <c r="N9270">
        <v>10</v>
      </c>
      <c r="O9270">
        <v>14.6346976262917</v>
      </c>
      <c r="P9270">
        <v>214.174374612988</v>
      </c>
      <c r="Q9270">
        <v>3134.3772117612102</v>
      </c>
      <c r="R9270">
        <v>8.2533947970628796E-2</v>
      </c>
      <c r="S9270">
        <v>5.2430591730699097E-2</v>
      </c>
      <c r="T9270">
        <v>5.0096136428214498E-2</v>
      </c>
      <c r="U9270">
        <v>20</v>
      </c>
      <c r="V9270">
        <v>400</v>
      </c>
      <c r="W9270">
        <v>8000</v>
      </c>
      <c r="X9270">
        <v>9.4875266611707004E-2</v>
      </c>
      <c r="Y9270">
        <v>6.17158642133993E-2</v>
      </c>
      <c r="Z9270">
        <v>5.2454211652901497E-2</v>
      </c>
      <c r="AA9270">
        <v>4.1110488836148401E-2</v>
      </c>
    </row>
    <row r="9271" spans="1:27" x14ac:dyDescent="0.25">
      <c r="A9271">
        <v>9269</v>
      </c>
      <c r="B9271">
        <v>9269</v>
      </c>
      <c r="C9271" t="s">
        <v>204</v>
      </c>
      <c r="D9271" t="s">
        <v>205</v>
      </c>
      <c r="E9271" t="s">
        <v>33</v>
      </c>
      <c r="F9271">
        <v>1975</v>
      </c>
      <c r="G9271">
        <v>359000</v>
      </c>
      <c r="H9271">
        <v>21434</v>
      </c>
      <c r="I9271">
        <v>21434</v>
      </c>
      <c r="J9271">
        <v>359000</v>
      </c>
      <c r="K9271">
        <v>0</v>
      </c>
      <c r="L9271">
        <v>0</v>
      </c>
      <c r="M9271">
        <v>0</v>
      </c>
      <c r="N9271">
        <v>10</v>
      </c>
      <c r="O9271">
        <v>14.3876134895573</v>
      </c>
      <c r="P9271">
        <v>207.00342192489299</v>
      </c>
      <c r="Q9271">
        <v>2978.2852256711399</v>
      </c>
      <c r="R9271">
        <v>8.3723125933658493E-2</v>
      </c>
      <c r="S9271">
        <v>6.0451540897325302E-2</v>
      </c>
      <c r="T9271">
        <v>6.0218498131097101E-2</v>
      </c>
      <c r="U9271">
        <v>20</v>
      </c>
      <c r="V9271">
        <v>400</v>
      </c>
      <c r="W9271">
        <v>8000</v>
      </c>
      <c r="X9271">
        <v>9.4875266611707004E-2</v>
      </c>
      <c r="Y9271">
        <v>6.17158642133993E-2</v>
      </c>
      <c r="Z9271">
        <v>5.2454211652901497E-2</v>
      </c>
      <c r="AA9271">
        <v>4.3771499104305098E-2</v>
      </c>
    </row>
    <row r="9272" spans="1:27" x14ac:dyDescent="0.25">
      <c r="A9272">
        <v>9270</v>
      </c>
      <c r="B9272">
        <v>9270</v>
      </c>
      <c r="C9272" t="s">
        <v>204</v>
      </c>
      <c r="D9272" t="s">
        <v>205</v>
      </c>
      <c r="E9272" t="s">
        <v>33</v>
      </c>
      <c r="F9272">
        <v>1976</v>
      </c>
      <c r="G9272">
        <v>361000</v>
      </c>
      <c r="H9272">
        <v>23228</v>
      </c>
      <c r="I9272">
        <v>23228</v>
      </c>
      <c r="J9272">
        <v>361000</v>
      </c>
      <c r="K9272">
        <v>0</v>
      </c>
      <c r="L9272">
        <v>0</v>
      </c>
      <c r="M9272">
        <v>0</v>
      </c>
      <c r="N9272">
        <v>10</v>
      </c>
      <c r="O9272">
        <v>14.5035773187026</v>
      </c>
      <c r="P9272">
        <v>210.35375503958701</v>
      </c>
      <c r="Q9272">
        <v>3050.8819504960902</v>
      </c>
      <c r="R9272">
        <v>8.3163083251538594E-2</v>
      </c>
      <c r="S9272">
        <v>5.6639924632841399E-2</v>
      </c>
      <c r="T9272">
        <v>5.5410041122412497E-2</v>
      </c>
      <c r="U9272">
        <v>20</v>
      </c>
      <c r="V9272">
        <v>400</v>
      </c>
      <c r="W9272">
        <v>8000</v>
      </c>
      <c r="X9272">
        <v>9.4875266611707004E-2</v>
      </c>
      <c r="Y9272">
        <v>6.17158642133993E-2</v>
      </c>
      <c r="Z9272">
        <v>5.2454211652901497E-2</v>
      </c>
      <c r="AA9272">
        <v>4.2517812279797798E-2</v>
      </c>
    </row>
    <row r="9273" spans="1:27" x14ac:dyDescent="0.25">
      <c r="A9273">
        <v>9271</v>
      </c>
      <c r="B9273">
        <v>9271</v>
      </c>
      <c r="C9273" t="s">
        <v>204</v>
      </c>
      <c r="D9273" t="s">
        <v>205</v>
      </c>
      <c r="E9273" t="s">
        <v>33</v>
      </c>
      <c r="F9273">
        <v>1977</v>
      </c>
      <c r="G9273">
        <v>361000</v>
      </c>
      <c r="H9273">
        <v>23295</v>
      </c>
      <c r="I9273">
        <v>23295</v>
      </c>
      <c r="J9273">
        <v>361000</v>
      </c>
      <c r="K9273">
        <v>0</v>
      </c>
      <c r="L9273">
        <v>0</v>
      </c>
      <c r="M9273">
        <v>0</v>
      </c>
      <c r="N9273">
        <v>10</v>
      </c>
      <c r="O9273">
        <v>14.5077327099958</v>
      </c>
      <c r="P9273">
        <v>210.47430838468199</v>
      </c>
      <c r="Q9273">
        <v>3053.5050083661999</v>
      </c>
      <c r="R9273">
        <v>8.3143078309865795E-2</v>
      </c>
      <c r="S9273">
        <v>5.6504780714753101E-2</v>
      </c>
      <c r="T9273">
        <v>5.5239390050974203E-2</v>
      </c>
      <c r="U9273">
        <v>20</v>
      </c>
      <c r="V9273">
        <v>400</v>
      </c>
      <c r="W9273">
        <v>8000</v>
      </c>
      <c r="X9273">
        <v>9.4875266611707004E-2</v>
      </c>
      <c r="Y9273">
        <v>6.17158642133993E-2</v>
      </c>
      <c r="Z9273">
        <v>5.2454211652901497E-2</v>
      </c>
      <c r="AA9273">
        <v>4.2473036560468802E-2</v>
      </c>
    </row>
    <row r="9274" spans="1:27" x14ac:dyDescent="0.25">
      <c r="A9274">
        <v>9272</v>
      </c>
      <c r="B9274">
        <v>9272</v>
      </c>
      <c r="C9274" t="s">
        <v>204</v>
      </c>
      <c r="D9274" t="s">
        <v>205</v>
      </c>
      <c r="E9274" t="s">
        <v>33</v>
      </c>
      <c r="F9274">
        <v>1978</v>
      </c>
      <c r="G9274">
        <v>362000</v>
      </c>
      <c r="H9274">
        <v>24181</v>
      </c>
      <c r="I9274">
        <v>24181</v>
      </c>
      <c r="J9274">
        <v>362000</v>
      </c>
      <c r="K9274">
        <v>0</v>
      </c>
      <c r="L9274">
        <v>0</v>
      </c>
      <c r="M9274">
        <v>0</v>
      </c>
      <c r="N9274">
        <v>10</v>
      </c>
      <c r="O9274">
        <v>14.56158628771</v>
      </c>
      <c r="P9274">
        <v>212.039795214425</v>
      </c>
      <c r="Q9274">
        <v>3087.6357744432298</v>
      </c>
      <c r="R9274">
        <v>8.2884211253661799E-2</v>
      </c>
      <c r="S9274">
        <v>5.4763276816416802E-2</v>
      </c>
      <c r="T9274">
        <v>5.3040211064109798E-2</v>
      </c>
      <c r="U9274">
        <v>20</v>
      </c>
      <c r="V9274">
        <v>400</v>
      </c>
      <c r="W9274">
        <v>8000</v>
      </c>
      <c r="X9274">
        <v>9.4875266611707004E-2</v>
      </c>
      <c r="Y9274">
        <v>6.17158642133993E-2</v>
      </c>
      <c r="Z9274">
        <v>5.2454211652901497E-2</v>
      </c>
      <c r="AA9274">
        <v>4.1893753626496798E-2</v>
      </c>
    </row>
    <row r="9275" spans="1:27" x14ac:dyDescent="0.25">
      <c r="A9275">
        <v>9273</v>
      </c>
      <c r="B9275">
        <v>9273</v>
      </c>
      <c r="C9275" t="s">
        <v>204</v>
      </c>
      <c r="D9275" t="s">
        <v>205</v>
      </c>
      <c r="E9275" t="s">
        <v>33</v>
      </c>
      <c r="F9275">
        <v>1979</v>
      </c>
      <c r="G9275">
        <v>363000</v>
      </c>
      <c r="H9275">
        <v>24887</v>
      </c>
      <c r="I9275">
        <v>24887</v>
      </c>
      <c r="J9275">
        <v>363000</v>
      </c>
      <c r="K9275">
        <v>0</v>
      </c>
      <c r="L9275">
        <v>0</v>
      </c>
      <c r="M9275">
        <v>0</v>
      </c>
      <c r="N9275">
        <v>10</v>
      </c>
      <c r="O9275">
        <v>14.6031047108737</v>
      </c>
      <c r="P9275">
        <v>213.250667196743</v>
      </c>
      <c r="Q9275">
        <v>3114.1218227377299</v>
      </c>
      <c r="R9275">
        <v>8.2685138373313899E-2</v>
      </c>
      <c r="S9275">
        <v>5.3433930587567097E-2</v>
      </c>
      <c r="T9275">
        <v>5.13620065538401E-2</v>
      </c>
      <c r="U9275">
        <v>20</v>
      </c>
      <c r="V9275">
        <v>400</v>
      </c>
      <c r="W9275">
        <v>8000</v>
      </c>
      <c r="X9275">
        <v>9.4875266611707004E-2</v>
      </c>
      <c r="Y9275">
        <v>6.17158642133993E-2</v>
      </c>
      <c r="Z9275">
        <v>5.2454211652901497E-2</v>
      </c>
      <c r="AA9275">
        <v>4.1448488481663201E-2</v>
      </c>
    </row>
    <row r="9276" spans="1:27" x14ac:dyDescent="0.25">
      <c r="A9276">
        <v>9274</v>
      </c>
      <c r="B9276">
        <v>9274</v>
      </c>
      <c r="C9276" t="s">
        <v>204</v>
      </c>
      <c r="D9276" t="s">
        <v>205</v>
      </c>
      <c r="E9276" t="s">
        <v>33</v>
      </c>
      <c r="F9276">
        <v>1980</v>
      </c>
      <c r="G9276">
        <v>364000</v>
      </c>
      <c r="H9276">
        <v>24031</v>
      </c>
      <c r="I9276">
        <v>24031</v>
      </c>
      <c r="J9276">
        <v>364000</v>
      </c>
      <c r="K9276">
        <v>0</v>
      </c>
      <c r="L9276">
        <v>0</v>
      </c>
      <c r="M9276">
        <v>0</v>
      </c>
      <c r="N9276">
        <v>10</v>
      </c>
      <c r="O9276">
        <v>14.552609064014799</v>
      </c>
      <c r="P9276">
        <v>211.77843057004699</v>
      </c>
      <c r="Q9276">
        <v>3081.92870827651</v>
      </c>
      <c r="R9276">
        <v>8.2927312607282394E-2</v>
      </c>
      <c r="S9276">
        <v>5.5052263667519502E-2</v>
      </c>
      <c r="T9276">
        <v>5.3405127619006898E-2</v>
      </c>
      <c r="U9276">
        <v>20</v>
      </c>
      <c r="V9276">
        <v>400</v>
      </c>
      <c r="W9276">
        <v>8000</v>
      </c>
      <c r="X9276">
        <v>9.4875266611707004E-2</v>
      </c>
      <c r="Y9276">
        <v>6.17158642133993E-2</v>
      </c>
      <c r="Z9276">
        <v>5.2454211652901497E-2</v>
      </c>
      <c r="AA9276">
        <v>4.1990185556729898E-2</v>
      </c>
    </row>
    <row r="9277" spans="1:27" x14ac:dyDescent="0.25">
      <c r="A9277">
        <v>9275</v>
      </c>
      <c r="B9277">
        <v>9275</v>
      </c>
      <c r="C9277" t="s">
        <v>204</v>
      </c>
      <c r="D9277" t="s">
        <v>205</v>
      </c>
      <c r="E9277" t="s">
        <v>33</v>
      </c>
      <c r="F9277">
        <v>1981</v>
      </c>
      <c r="G9277">
        <v>365000</v>
      </c>
      <c r="H9277">
        <v>22920</v>
      </c>
      <c r="I9277">
        <v>22920</v>
      </c>
      <c r="J9277">
        <v>365000</v>
      </c>
      <c r="K9277">
        <v>0</v>
      </c>
      <c r="L9277">
        <v>0</v>
      </c>
      <c r="M9277">
        <v>0</v>
      </c>
      <c r="N9277">
        <v>10</v>
      </c>
      <c r="O9277">
        <v>14.4843194236442</v>
      </c>
      <c r="P9277">
        <v>209.79550916615801</v>
      </c>
      <c r="Q9277">
        <v>3038.74516840873</v>
      </c>
      <c r="R9277">
        <v>8.3255852028149294E-2</v>
      </c>
      <c r="S9277">
        <v>5.7267617662237001E-2</v>
      </c>
      <c r="T9277">
        <v>5.6202576103327802E-2</v>
      </c>
      <c r="U9277">
        <v>20</v>
      </c>
      <c r="V9277">
        <v>400</v>
      </c>
      <c r="W9277">
        <v>8000</v>
      </c>
      <c r="X9277">
        <v>9.4875266611707004E-2</v>
      </c>
      <c r="Y9277">
        <v>6.17158642133993E-2</v>
      </c>
      <c r="Z9277">
        <v>5.2454211652901497E-2</v>
      </c>
      <c r="AA9277">
        <v>4.2725462823748998E-2</v>
      </c>
    </row>
    <row r="9278" spans="1:27" x14ac:dyDescent="0.25">
      <c r="A9278">
        <v>9276</v>
      </c>
      <c r="B9278">
        <v>9276</v>
      </c>
      <c r="C9278" t="s">
        <v>204</v>
      </c>
      <c r="D9278" t="s">
        <v>205</v>
      </c>
      <c r="E9278" t="s">
        <v>33</v>
      </c>
      <c r="F9278">
        <v>1982</v>
      </c>
      <c r="G9278">
        <v>366000</v>
      </c>
      <c r="H9278">
        <v>22955</v>
      </c>
      <c r="I9278">
        <v>22955</v>
      </c>
      <c r="J9278">
        <v>366000</v>
      </c>
      <c r="K9278">
        <v>0</v>
      </c>
      <c r="L9278">
        <v>0</v>
      </c>
      <c r="M9278">
        <v>0</v>
      </c>
      <c r="N9278">
        <v>10</v>
      </c>
      <c r="O9278">
        <v>14.4865208115997</v>
      </c>
      <c r="P9278">
        <v>209.85928522491201</v>
      </c>
      <c r="Q9278">
        <v>3040.1309029181298</v>
      </c>
      <c r="R9278">
        <v>8.32452427817926E-2</v>
      </c>
      <c r="S9278">
        <v>5.7195752174276998E-2</v>
      </c>
      <c r="T9278">
        <v>5.6111845234301197E-2</v>
      </c>
      <c r="U9278">
        <v>20</v>
      </c>
      <c r="V9278">
        <v>400</v>
      </c>
      <c r="W9278">
        <v>8000</v>
      </c>
      <c r="X9278">
        <v>9.4875266611707004E-2</v>
      </c>
      <c r="Y9278">
        <v>6.17158642133993E-2</v>
      </c>
      <c r="Z9278">
        <v>5.2454211652901497E-2</v>
      </c>
      <c r="AA9278">
        <v>4.2701714525468497E-2</v>
      </c>
    </row>
    <row r="9279" spans="1:27" x14ac:dyDescent="0.25">
      <c r="A9279">
        <v>9277</v>
      </c>
      <c r="B9279">
        <v>9277</v>
      </c>
      <c r="C9279" t="s">
        <v>204</v>
      </c>
      <c r="D9279" t="s">
        <v>205</v>
      </c>
      <c r="E9279" t="s">
        <v>33</v>
      </c>
      <c r="F9279">
        <v>1983</v>
      </c>
      <c r="G9279">
        <v>366000</v>
      </c>
      <c r="H9279">
        <v>23419</v>
      </c>
      <c r="I9279">
        <v>23419</v>
      </c>
      <c r="J9279">
        <v>366000</v>
      </c>
      <c r="K9279">
        <v>0</v>
      </c>
      <c r="L9279">
        <v>0</v>
      </c>
      <c r="M9279">
        <v>0</v>
      </c>
      <c r="N9279">
        <v>10</v>
      </c>
      <c r="O9279">
        <v>14.515391853089501</v>
      </c>
      <c r="P9279">
        <v>210.69660064873901</v>
      </c>
      <c r="Q9279">
        <v>3058.3437205303799</v>
      </c>
      <c r="R9279">
        <v>8.3106217023737203E-2</v>
      </c>
      <c r="S9279">
        <v>5.62559670646069E-2</v>
      </c>
      <c r="T9279">
        <v>5.4925193695361599E-2</v>
      </c>
      <c r="U9279">
        <v>20</v>
      </c>
      <c r="V9279">
        <v>400</v>
      </c>
      <c r="W9279">
        <v>8000</v>
      </c>
      <c r="X9279">
        <v>9.4875266611707004E-2</v>
      </c>
      <c r="Y9279">
        <v>6.17158642133993E-2</v>
      </c>
      <c r="Z9279">
        <v>5.2454211652901497E-2</v>
      </c>
      <c r="AA9279">
        <v>4.2390535325822098E-2</v>
      </c>
    </row>
    <row r="9280" spans="1:27" x14ac:dyDescent="0.25">
      <c r="A9280">
        <v>9278</v>
      </c>
      <c r="B9280">
        <v>9278</v>
      </c>
      <c r="C9280" t="s">
        <v>204</v>
      </c>
      <c r="D9280" t="s">
        <v>205</v>
      </c>
      <c r="E9280" t="s">
        <v>33</v>
      </c>
      <c r="F9280">
        <v>1984</v>
      </c>
      <c r="G9280">
        <v>366000</v>
      </c>
      <c r="H9280">
        <v>23042</v>
      </c>
      <c r="I9280">
        <v>23042</v>
      </c>
      <c r="J9280">
        <v>366000</v>
      </c>
      <c r="K9280">
        <v>0</v>
      </c>
      <c r="L9280">
        <v>0</v>
      </c>
      <c r="M9280">
        <v>0</v>
      </c>
      <c r="N9280">
        <v>10</v>
      </c>
      <c r="O9280">
        <v>14.491978324839</v>
      </c>
      <c r="P9280">
        <v>210.01743576760299</v>
      </c>
      <c r="Q9280">
        <v>3043.5681269823799</v>
      </c>
      <c r="R9280">
        <v>8.3218946447541201E-2</v>
      </c>
      <c r="S9280">
        <v>5.7017714034337003E-2</v>
      </c>
      <c r="T9280">
        <v>5.5887061093866E-2</v>
      </c>
      <c r="U9280">
        <v>20</v>
      </c>
      <c r="V9280">
        <v>400</v>
      </c>
      <c r="W9280">
        <v>8000</v>
      </c>
      <c r="X9280">
        <v>9.4875266611707004E-2</v>
      </c>
      <c r="Y9280">
        <v>6.17158642133993E-2</v>
      </c>
      <c r="Z9280">
        <v>5.2454211652901497E-2</v>
      </c>
      <c r="AA9280">
        <v>4.26428523644495E-2</v>
      </c>
    </row>
    <row r="9281" spans="1:27" x14ac:dyDescent="0.25">
      <c r="A9281">
        <v>9279</v>
      </c>
      <c r="B9281">
        <v>9279</v>
      </c>
      <c r="C9281" t="s">
        <v>204</v>
      </c>
      <c r="D9281" t="s">
        <v>205</v>
      </c>
      <c r="E9281" t="s">
        <v>33</v>
      </c>
      <c r="F9281">
        <v>1985</v>
      </c>
      <c r="G9281">
        <v>367000</v>
      </c>
      <c r="H9281">
        <v>23644</v>
      </c>
      <c r="I9281">
        <v>23644</v>
      </c>
      <c r="J9281">
        <v>367000</v>
      </c>
      <c r="K9281">
        <v>0</v>
      </c>
      <c r="L9281">
        <v>0</v>
      </c>
      <c r="M9281">
        <v>0</v>
      </c>
      <c r="N9281">
        <v>10</v>
      </c>
      <c r="O9281">
        <v>14.5291865052508</v>
      </c>
      <c r="P9281">
        <v>211.09726050436399</v>
      </c>
      <c r="Q9281">
        <v>3067.0714686154402</v>
      </c>
      <c r="R9281">
        <v>8.3039864755384205E-2</v>
      </c>
      <c r="S9281">
        <v>5.5808768861343401E-2</v>
      </c>
      <c r="T9281">
        <v>5.4360460230930399E-2</v>
      </c>
      <c r="U9281">
        <v>20</v>
      </c>
      <c r="V9281">
        <v>400</v>
      </c>
      <c r="W9281">
        <v>8000</v>
      </c>
      <c r="X9281">
        <v>9.4875266611707004E-2</v>
      </c>
      <c r="Y9281">
        <v>6.17158642133993E-2</v>
      </c>
      <c r="Z9281">
        <v>5.2454211652901497E-2</v>
      </c>
      <c r="AA9281">
        <v>4.2242039377195797E-2</v>
      </c>
    </row>
    <row r="9282" spans="1:27" x14ac:dyDescent="0.25">
      <c r="A9282">
        <v>9280</v>
      </c>
      <c r="B9282">
        <v>9280</v>
      </c>
      <c r="C9282" t="s">
        <v>204</v>
      </c>
      <c r="D9282" t="s">
        <v>205</v>
      </c>
      <c r="E9282" t="s">
        <v>33</v>
      </c>
      <c r="F9282">
        <v>1986</v>
      </c>
      <c r="G9282">
        <v>369000</v>
      </c>
      <c r="H9282">
        <v>26995</v>
      </c>
      <c r="I9282">
        <v>26995</v>
      </c>
      <c r="J9282">
        <v>369000</v>
      </c>
      <c r="K9282">
        <v>0</v>
      </c>
      <c r="L9282">
        <v>0</v>
      </c>
      <c r="M9282">
        <v>0</v>
      </c>
      <c r="N9282">
        <v>10</v>
      </c>
      <c r="O9282">
        <v>14.7204045963366</v>
      </c>
      <c r="P9282">
        <v>216.69031147984799</v>
      </c>
      <c r="Q9282">
        <v>3189.7690570895702</v>
      </c>
      <c r="R9282">
        <v>8.2125056761227902E-2</v>
      </c>
      <c r="S9282">
        <v>4.9746855554222598E-2</v>
      </c>
      <c r="T9282">
        <v>4.6716107988831898E-2</v>
      </c>
      <c r="U9282">
        <v>20</v>
      </c>
      <c r="V9282">
        <v>400</v>
      </c>
      <c r="W9282">
        <v>8000</v>
      </c>
      <c r="X9282">
        <v>9.4875266611707004E-2</v>
      </c>
      <c r="Y9282">
        <v>6.17158642133993E-2</v>
      </c>
      <c r="Z9282">
        <v>5.2454211652901497E-2</v>
      </c>
      <c r="AA9282">
        <v>4.01973329111871E-2</v>
      </c>
    </row>
    <row r="9283" spans="1:27" x14ac:dyDescent="0.25">
      <c r="A9283">
        <v>9281</v>
      </c>
      <c r="B9283">
        <v>9281</v>
      </c>
      <c r="C9283" t="s">
        <v>204</v>
      </c>
      <c r="D9283" t="s">
        <v>205</v>
      </c>
      <c r="E9283" t="s">
        <v>33</v>
      </c>
      <c r="F9283">
        <v>1987</v>
      </c>
      <c r="G9283">
        <v>372000</v>
      </c>
      <c r="H9283">
        <v>27530</v>
      </c>
      <c r="I9283">
        <v>27530</v>
      </c>
      <c r="J9283">
        <v>372000</v>
      </c>
      <c r="K9283">
        <v>0</v>
      </c>
      <c r="L9283">
        <v>0</v>
      </c>
      <c r="M9283">
        <v>0</v>
      </c>
      <c r="N9283">
        <v>10</v>
      </c>
      <c r="O9283">
        <v>14.748716989482901</v>
      </c>
      <c r="P9283">
        <v>217.52465283586201</v>
      </c>
      <c r="Q9283">
        <v>3208.2095429116498</v>
      </c>
      <c r="R9283">
        <v>8.1990389658273405E-2</v>
      </c>
      <c r="S9283">
        <v>4.8873254872813403E-2</v>
      </c>
      <c r="T9283">
        <v>4.5618506770444101E-2</v>
      </c>
      <c r="U9283">
        <v>20</v>
      </c>
      <c r="V9283">
        <v>400</v>
      </c>
      <c r="W9283">
        <v>8000</v>
      </c>
      <c r="X9283">
        <v>9.4875266611707004E-2</v>
      </c>
      <c r="Y9283">
        <v>6.17158642133993E-2</v>
      </c>
      <c r="Z9283">
        <v>5.2454211652901497E-2</v>
      </c>
      <c r="AA9283">
        <v>3.9896962125199997E-2</v>
      </c>
    </row>
    <row r="9284" spans="1:27" x14ac:dyDescent="0.25">
      <c r="A9284">
        <v>9282</v>
      </c>
      <c r="B9284">
        <v>9282</v>
      </c>
      <c r="C9284" t="s">
        <v>204</v>
      </c>
      <c r="D9284" t="s">
        <v>205</v>
      </c>
      <c r="E9284" t="s">
        <v>33</v>
      </c>
      <c r="F9284">
        <v>1988</v>
      </c>
      <c r="G9284">
        <v>376000</v>
      </c>
      <c r="H9284">
        <v>31044</v>
      </c>
      <c r="I9284">
        <v>31044</v>
      </c>
      <c r="J9284">
        <v>376000</v>
      </c>
      <c r="K9284">
        <v>0</v>
      </c>
      <c r="L9284">
        <v>0</v>
      </c>
      <c r="M9284">
        <v>0</v>
      </c>
      <c r="N9284">
        <v>10</v>
      </c>
      <c r="O9284">
        <v>14.922026839405801</v>
      </c>
      <c r="P9284">
        <v>222.666884995949</v>
      </c>
      <c r="Q9284">
        <v>3322.6412341564701</v>
      </c>
      <c r="R9284">
        <v>8.1170421329617506E-2</v>
      </c>
      <c r="S9284">
        <v>4.36791249328728E-2</v>
      </c>
      <c r="T9284">
        <v>3.9136105555274803E-2</v>
      </c>
      <c r="U9284">
        <v>20</v>
      </c>
      <c r="V9284">
        <v>400</v>
      </c>
      <c r="W9284">
        <v>8000</v>
      </c>
      <c r="X9284">
        <v>9.4875266611707004E-2</v>
      </c>
      <c r="Y9284">
        <v>6.17158642133993E-2</v>
      </c>
      <c r="Z9284">
        <v>5.2454211652901497E-2</v>
      </c>
      <c r="AA9284">
        <v>3.8073487524306802E-2</v>
      </c>
    </row>
    <row r="9285" spans="1:27" x14ac:dyDescent="0.25">
      <c r="A9285">
        <v>9283</v>
      </c>
      <c r="B9285">
        <v>9283</v>
      </c>
      <c r="C9285" t="s">
        <v>204</v>
      </c>
      <c r="D9285" t="s">
        <v>205</v>
      </c>
      <c r="E9285" t="s">
        <v>33</v>
      </c>
      <c r="F9285">
        <v>1989</v>
      </c>
      <c r="G9285">
        <v>378000</v>
      </c>
      <c r="H9285">
        <v>35253</v>
      </c>
      <c r="I9285">
        <v>35253</v>
      </c>
      <c r="J9285">
        <v>378000</v>
      </c>
      <c r="K9285">
        <v>0</v>
      </c>
      <c r="L9285">
        <v>0</v>
      </c>
      <c r="M9285">
        <v>0</v>
      </c>
      <c r="N9285">
        <v>10</v>
      </c>
      <c r="O9285">
        <v>15.105458414393</v>
      </c>
      <c r="P9285">
        <v>228.17487390895801</v>
      </c>
      <c r="Q9285">
        <v>3446.6860690411399</v>
      </c>
      <c r="R9285">
        <v>8.0310714441173894E-2</v>
      </c>
      <c r="S9285">
        <v>3.8497858452094302E-2</v>
      </c>
      <c r="T9285">
        <v>3.2785055981848499E-2</v>
      </c>
      <c r="U9285">
        <v>20</v>
      </c>
      <c r="V9285">
        <v>400</v>
      </c>
      <c r="W9285">
        <v>8000</v>
      </c>
      <c r="X9285">
        <v>9.4875266611707004E-2</v>
      </c>
      <c r="Y9285">
        <v>6.17158642133993E-2</v>
      </c>
      <c r="Z9285">
        <v>5.2454211652901497E-2</v>
      </c>
      <c r="AA9285">
        <v>3.6175179578085997E-2</v>
      </c>
    </row>
    <row r="9286" spans="1:27" x14ac:dyDescent="0.25">
      <c r="A9286">
        <v>9284</v>
      </c>
      <c r="B9286">
        <v>9284</v>
      </c>
      <c r="C9286" t="s">
        <v>204</v>
      </c>
      <c r="D9286" t="s">
        <v>205</v>
      </c>
      <c r="E9286" t="s">
        <v>33</v>
      </c>
      <c r="F9286">
        <v>1990</v>
      </c>
      <c r="G9286">
        <v>383000</v>
      </c>
      <c r="H9286">
        <v>35205</v>
      </c>
      <c r="I9286">
        <v>35205</v>
      </c>
      <c r="J9286">
        <v>383000</v>
      </c>
      <c r="K9286">
        <v>0</v>
      </c>
      <c r="L9286">
        <v>0</v>
      </c>
      <c r="M9286">
        <v>0</v>
      </c>
      <c r="N9286">
        <v>10</v>
      </c>
      <c r="O9286">
        <v>15.1034927221316</v>
      </c>
      <c r="P9286">
        <v>228.115492407484</v>
      </c>
      <c r="Q9286">
        <v>3445.3406793819299</v>
      </c>
      <c r="R9286">
        <v>8.0319883039786905E-2</v>
      </c>
      <c r="S9286">
        <v>3.8551533460592299E-2</v>
      </c>
      <c r="T9286">
        <v>3.28500465426627E-2</v>
      </c>
      <c r="U9286">
        <v>20</v>
      </c>
      <c r="V9286">
        <v>400</v>
      </c>
      <c r="W9286">
        <v>8000</v>
      </c>
      <c r="X9286">
        <v>9.4875266611707004E-2</v>
      </c>
      <c r="Y9286">
        <v>6.17158642133993E-2</v>
      </c>
      <c r="Z9286">
        <v>5.2454211652901497E-2</v>
      </c>
      <c r="AA9286">
        <v>3.6195334214631503E-2</v>
      </c>
    </row>
    <row r="9287" spans="1:27" x14ac:dyDescent="0.25">
      <c r="A9287">
        <v>9285</v>
      </c>
      <c r="B9287">
        <v>9285</v>
      </c>
      <c r="C9287" t="s">
        <v>204</v>
      </c>
      <c r="D9287" t="s">
        <v>205</v>
      </c>
      <c r="E9287" t="s">
        <v>33</v>
      </c>
      <c r="F9287">
        <v>1991</v>
      </c>
      <c r="G9287">
        <v>388000</v>
      </c>
      <c r="H9287">
        <v>39914</v>
      </c>
      <c r="I9287">
        <v>39914</v>
      </c>
      <c r="J9287">
        <v>388000</v>
      </c>
      <c r="K9287">
        <v>0</v>
      </c>
      <c r="L9287">
        <v>0</v>
      </c>
      <c r="M9287">
        <v>0</v>
      </c>
      <c r="N9287">
        <v>10</v>
      </c>
      <c r="O9287">
        <v>15.284607245995501</v>
      </c>
      <c r="P9287">
        <v>233.619218664339</v>
      </c>
      <c r="Q9287">
        <v>3570.7780024007898</v>
      </c>
      <c r="R9287">
        <v>7.9479109394583206E-2</v>
      </c>
      <c r="S9287">
        <v>3.3783216313586703E-2</v>
      </c>
      <c r="T9287">
        <v>2.7161217110083902E-2</v>
      </c>
      <c r="U9287">
        <v>20</v>
      </c>
      <c r="V9287">
        <v>400</v>
      </c>
      <c r="W9287">
        <v>8000</v>
      </c>
      <c r="X9287">
        <v>9.4875266611707004E-2</v>
      </c>
      <c r="Y9287">
        <v>6.17158642133993E-2</v>
      </c>
      <c r="Z9287">
        <v>5.2454211652901497E-2</v>
      </c>
      <c r="AA9287">
        <v>3.4356786867841702E-2</v>
      </c>
    </row>
    <row r="9288" spans="1:27" x14ac:dyDescent="0.25">
      <c r="A9288">
        <v>9286</v>
      </c>
      <c r="B9288">
        <v>9286</v>
      </c>
      <c r="C9288" t="s">
        <v>204</v>
      </c>
      <c r="D9288" t="s">
        <v>205</v>
      </c>
      <c r="E9288" t="s">
        <v>33</v>
      </c>
      <c r="F9288">
        <v>1992</v>
      </c>
      <c r="G9288">
        <v>393000</v>
      </c>
      <c r="H9288">
        <v>39920</v>
      </c>
      <c r="I9288">
        <v>39920</v>
      </c>
      <c r="J9288">
        <v>393000</v>
      </c>
      <c r="K9288">
        <v>0</v>
      </c>
      <c r="L9288">
        <v>0</v>
      </c>
      <c r="M9288">
        <v>0</v>
      </c>
      <c r="N9288">
        <v>10</v>
      </c>
      <c r="O9288">
        <v>15.284824100224601</v>
      </c>
      <c r="P9288">
        <v>233.625847774807</v>
      </c>
      <c r="Q9288">
        <v>3570.9299885037799</v>
      </c>
      <c r="R9288">
        <v>7.9478107545678106E-2</v>
      </c>
      <c r="S9288">
        <v>3.37777261616512E-2</v>
      </c>
      <c r="T9288">
        <v>2.7154777619781901E-2</v>
      </c>
      <c r="U9288">
        <v>20</v>
      </c>
      <c r="V9288">
        <v>400</v>
      </c>
      <c r="W9288">
        <v>8000</v>
      </c>
      <c r="X9288">
        <v>9.4875266611707004E-2</v>
      </c>
      <c r="Y9288">
        <v>6.17158642133993E-2</v>
      </c>
      <c r="Z9288">
        <v>5.2454211652901497E-2</v>
      </c>
      <c r="AA9288">
        <v>3.4354608658943603E-2</v>
      </c>
    </row>
    <row r="9289" spans="1:27" x14ac:dyDescent="0.25">
      <c r="A9289">
        <v>9287</v>
      </c>
      <c r="B9289">
        <v>9287</v>
      </c>
      <c r="C9289" t="s">
        <v>204</v>
      </c>
      <c r="D9289" t="s">
        <v>205</v>
      </c>
      <c r="E9289" t="s">
        <v>33</v>
      </c>
      <c r="F9289">
        <v>1993</v>
      </c>
      <c r="G9289">
        <v>399000</v>
      </c>
      <c r="H9289">
        <v>41866</v>
      </c>
      <c r="I9289">
        <v>41866</v>
      </c>
      <c r="J9289">
        <v>399000</v>
      </c>
      <c r="K9289">
        <v>0</v>
      </c>
      <c r="L9289">
        <v>0</v>
      </c>
      <c r="M9289">
        <v>0</v>
      </c>
      <c r="N9289">
        <v>10</v>
      </c>
      <c r="O9289">
        <v>15.353491464911301</v>
      </c>
      <c r="P9289">
        <v>235.72970016310401</v>
      </c>
      <c r="Q9289">
        <v>3619.2739394803298</v>
      </c>
      <c r="R9289">
        <v>7.9161449631023104E-2</v>
      </c>
      <c r="S9289">
        <v>3.2066231997911997E-2</v>
      </c>
      <c r="T9289">
        <v>2.5161665789696901E-2</v>
      </c>
      <c r="U9289">
        <v>20</v>
      </c>
      <c r="V9289">
        <v>400</v>
      </c>
      <c r="W9289">
        <v>8000</v>
      </c>
      <c r="X9289">
        <v>9.4875266611707004E-2</v>
      </c>
      <c r="Y9289">
        <v>6.17158642133993E-2</v>
      </c>
      <c r="Z9289">
        <v>5.2454211652901497E-2</v>
      </c>
      <c r="AA9289">
        <v>3.3667783852837897E-2</v>
      </c>
    </row>
    <row r="9290" spans="1:27" x14ac:dyDescent="0.25">
      <c r="A9290">
        <v>9288</v>
      </c>
      <c r="B9290">
        <v>9288</v>
      </c>
      <c r="C9290" t="s">
        <v>204</v>
      </c>
      <c r="D9290" t="s">
        <v>205</v>
      </c>
      <c r="E9290" t="s">
        <v>33</v>
      </c>
      <c r="F9290">
        <v>1994</v>
      </c>
      <c r="G9290">
        <v>404000</v>
      </c>
      <c r="H9290">
        <v>44298</v>
      </c>
      <c r="I9290">
        <v>44298</v>
      </c>
      <c r="J9290">
        <v>404000</v>
      </c>
      <c r="K9290">
        <v>0</v>
      </c>
      <c r="L9290">
        <v>0</v>
      </c>
      <c r="M9290">
        <v>0</v>
      </c>
      <c r="N9290">
        <v>10</v>
      </c>
      <c r="O9290">
        <v>15.4349539439004</v>
      </c>
      <c r="P9290">
        <v>238.237803250328</v>
      </c>
      <c r="Q9290">
        <v>3677.1895208648398</v>
      </c>
      <c r="R9290">
        <v>7.8787283104257005E-2</v>
      </c>
      <c r="S9290">
        <v>3.01062950846856E-2</v>
      </c>
      <c r="T9290">
        <v>2.2917261332654901E-2</v>
      </c>
      <c r="U9290">
        <v>20</v>
      </c>
      <c r="V9290">
        <v>400</v>
      </c>
      <c r="W9290">
        <v>8000</v>
      </c>
      <c r="X9290">
        <v>9.4875266611707004E-2</v>
      </c>
      <c r="Y9290">
        <v>6.17158642133993E-2</v>
      </c>
      <c r="Z9290">
        <v>5.2454211652901497E-2</v>
      </c>
      <c r="AA9290">
        <v>3.28606904842145E-2</v>
      </c>
    </row>
    <row r="9291" spans="1:27" x14ac:dyDescent="0.25">
      <c r="A9291">
        <v>9289</v>
      </c>
      <c r="B9291">
        <v>9289</v>
      </c>
      <c r="C9291" t="s">
        <v>204</v>
      </c>
      <c r="D9291" t="s">
        <v>205</v>
      </c>
      <c r="E9291" t="s">
        <v>33</v>
      </c>
      <c r="F9291">
        <v>1995</v>
      </c>
      <c r="G9291">
        <v>410000</v>
      </c>
      <c r="H9291">
        <v>44149</v>
      </c>
      <c r="I9291">
        <v>44149</v>
      </c>
      <c r="J9291">
        <v>410000</v>
      </c>
      <c r="K9291">
        <v>0</v>
      </c>
      <c r="L9291">
        <v>0</v>
      </c>
      <c r="M9291">
        <v>0</v>
      </c>
      <c r="N9291">
        <v>10</v>
      </c>
      <c r="O9291">
        <v>15.430093139928699</v>
      </c>
      <c r="P9291">
        <v>238.08777430687601</v>
      </c>
      <c r="Q9291">
        <v>3673.7165330334301</v>
      </c>
      <c r="R9291">
        <v>7.8809563889739601E-2</v>
      </c>
      <c r="S9291">
        <v>3.0221079282948399E-2</v>
      </c>
      <c r="T9291">
        <v>2.3047498806307E-2</v>
      </c>
      <c r="U9291">
        <v>20</v>
      </c>
      <c r="V9291">
        <v>400</v>
      </c>
      <c r="W9291">
        <v>8000</v>
      </c>
      <c r="X9291">
        <v>9.4875266611707004E-2</v>
      </c>
      <c r="Y9291">
        <v>6.17158642133993E-2</v>
      </c>
      <c r="Z9291">
        <v>5.2454211652901497E-2</v>
      </c>
      <c r="AA9291">
        <v>3.29086089741535E-2</v>
      </c>
    </row>
    <row r="9292" spans="1:27" x14ac:dyDescent="0.25">
      <c r="A9292">
        <v>9290</v>
      </c>
      <c r="B9292">
        <v>9290</v>
      </c>
      <c r="C9292" t="s">
        <v>204</v>
      </c>
      <c r="D9292" t="s">
        <v>205</v>
      </c>
      <c r="E9292" t="s">
        <v>33</v>
      </c>
      <c r="F9292">
        <v>1996</v>
      </c>
      <c r="G9292">
        <v>415000</v>
      </c>
      <c r="H9292">
        <v>44281</v>
      </c>
      <c r="I9292">
        <v>44281</v>
      </c>
      <c r="J9292">
        <v>415000</v>
      </c>
      <c r="K9292">
        <v>0</v>
      </c>
      <c r="L9292">
        <v>0</v>
      </c>
      <c r="M9292">
        <v>0</v>
      </c>
      <c r="N9292">
        <v>10</v>
      </c>
      <c r="O9292">
        <v>15.434400182489799</v>
      </c>
      <c r="P9292">
        <v>238.220708993242</v>
      </c>
      <c r="Q9292">
        <v>3676.7937543581502</v>
      </c>
      <c r="R9292">
        <v>7.8789821125926598E-2</v>
      </c>
      <c r="S9292">
        <v>3.0119357825843299E-2</v>
      </c>
      <c r="T9292">
        <v>2.2932074814052399E-2</v>
      </c>
      <c r="U9292">
        <v>20</v>
      </c>
      <c r="V9292">
        <v>400</v>
      </c>
      <c r="W9292">
        <v>8000</v>
      </c>
      <c r="X9292">
        <v>9.4875266611707004E-2</v>
      </c>
      <c r="Y9292">
        <v>6.17158642133993E-2</v>
      </c>
      <c r="Z9292">
        <v>5.2454211652901497E-2</v>
      </c>
      <c r="AA9292">
        <v>3.28661479849909E-2</v>
      </c>
    </row>
    <row r="9293" spans="1:27" x14ac:dyDescent="0.25">
      <c r="A9293">
        <v>9291</v>
      </c>
      <c r="B9293">
        <v>9291</v>
      </c>
      <c r="C9293" t="s">
        <v>204</v>
      </c>
      <c r="D9293" t="s">
        <v>205</v>
      </c>
      <c r="E9293" t="s">
        <v>33</v>
      </c>
      <c r="F9293">
        <v>1997</v>
      </c>
      <c r="G9293">
        <v>421000</v>
      </c>
      <c r="H9293">
        <v>46880</v>
      </c>
      <c r="I9293">
        <v>46880</v>
      </c>
      <c r="J9293">
        <v>421000</v>
      </c>
      <c r="K9293">
        <v>0</v>
      </c>
      <c r="L9293">
        <v>0</v>
      </c>
      <c r="M9293">
        <v>0</v>
      </c>
      <c r="N9293">
        <v>10</v>
      </c>
      <c r="O9293">
        <v>15.5166849493096</v>
      </c>
      <c r="P9293">
        <v>240.76751181613099</v>
      </c>
      <c r="Q9293">
        <v>3735.9136268800798</v>
      </c>
      <c r="R9293">
        <v>7.8413509150506197E-2</v>
      </c>
      <c r="S9293">
        <v>2.8217697547816799E-2</v>
      </c>
      <c r="T9293">
        <v>2.0797759675551499E-2</v>
      </c>
      <c r="U9293">
        <v>20</v>
      </c>
      <c r="V9293">
        <v>400</v>
      </c>
      <c r="W9293">
        <v>8000</v>
      </c>
      <c r="X9293">
        <v>9.4875266611707004E-2</v>
      </c>
      <c r="Y9293">
        <v>6.17158642133993E-2</v>
      </c>
      <c r="Z9293">
        <v>5.2454211652901497E-2</v>
      </c>
      <c r="AA9293">
        <v>3.2059650880043498E-2</v>
      </c>
    </row>
    <row r="9294" spans="1:27" x14ac:dyDescent="0.25">
      <c r="A9294">
        <v>9292</v>
      </c>
      <c r="B9294">
        <v>9292</v>
      </c>
      <c r="C9294" t="s">
        <v>204</v>
      </c>
      <c r="D9294" t="s">
        <v>205</v>
      </c>
      <c r="E9294" t="s">
        <v>33</v>
      </c>
      <c r="F9294">
        <v>1998</v>
      </c>
      <c r="G9294">
        <v>426000</v>
      </c>
      <c r="H9294">
        <v>52335</v>
      </c>
      <c r="I9294">
        <v>52335</v>
      </c>
      <c r="J9294">
        <v>426000</v>
      </c>
      <c r="K9294">
        <v>0</v>
      </c>
      <c r="L9294">
        <v>0</v>
      </c>
      <c r="M9294">
        <v>0</v>
      </c>
      <c r="N9294">
        <v>10</v>
      </c>
      <c r="O9294">
        <v>15.6754884778028</v>
      </c>
      <c r="P9294">
        <v>245.72093901773101</v>
      </c>
      <c r="Q9294">
        <v>3851.7957483273499</v>
      </c>
      <c r="R9294">
        <v>7.7691900818958298E-2</v>
      </c>
      <c r="S9294">
        <v>2.4772982949872801E-2</v>
      </c>
      <c r="T9294">
        <v>1.70588248943493E-2</v>
      </c>
      <c r="U9294">
        <v>20</v>
      </c>
      <c r="V9294">
        <v>400</v>
      </c>
      <c r="W9294">
        <v>8000</v>
      </c>
      <c r="X9294">
        <v>9.4875266611707004E-2</v>
      </c>
      <c r="Y9294">
        <v>6.17158642133993E-2</v>
      </c>
      <c r="Z9294">
        <v>5.2454211652901497E-2</v>
      </c>
      <c r="AA9294">
        <v>3.0529329179385001E-2</v>
      </c>
    </row>
    <row r="9295" spans="1:27" x14ac:dyDescent="0.25">
      <c r="A9295">
        <v>9293</v>
      </c>
      <c r="B9295">
        <v>9293</v>
      </c>
      <c r="C9295" t="s">
        <v>204</v>
      </c>
      <c r="D9295" t="s">
        <v>205</v>
      </c>
      <c r="E9295" t="s">
        <v>33</v>
      </c>
      <c r="F9295">
        <v>1999</v>
      </c>
      <c r="G9295">
        <v>432000</v>
      </c>
      <c r="H9295">
        <v>58456</v>
      </c>
      <c r="I9295">
        <v>58456</v>
      </c>
      <c r="J9295">
        <v>432000</v>
      </c>
      <c r="K9295">
        <v>0</v>
      </c>
      <c r="L9295">
        <v>0</v>
      </c>
      <c r="M9295">
        <v>0</v>
      </c>
      <c r="N9295">
        <v>10</v>
      </c>
      <c r="O9295">
        <v>15.835063492005</v>
      </c>
      <c r="P9295">
        <v>250.74923579583199</v>
      </c>
      <c r="Q9295">
        <v>3970.63006939876</v>
      </c>
      <c r="R9295">
        <v>7.6972917191854395E-2</v>
      </c>
      <c r="S9295">
        <v>2.1610611346714801E-2</v>
      </c>
      <c r="T9295">
        <v>1.3797573805796401E-2</v>
      </c>
      <c r="U9295">
        <v>20</v>
      </c>
      <c r="V9295">
        <v>400</v>
      </c>
      <c r="W9295">
        <v>8000</v>
      </c>
      <c r="X9295">
        <v>9.4875266611707004E-2</v>
      </c>
      <c r="Y9295">
        <v>6.17158642133993E-2</v>
      </c>
      <c r="Z9295">
        <v>5.2454211652901497E-2</v>
      </c>
      <c r="AA9295">
        <v>2.9028037738712799E-2</v>
      </c>
    </row>
    <row r="9296" spans="1:27" x14ac:dyDescent="0.25">
      <c r="A9296">
        <v>9294</v>
      </c>
      <c r="B9296">
        <v>9294</v>
      </c>
      <c r="C9296" t="s">
        <v>204</v>
      </c>
      <c r="D9296" t="s">
        <v>205</v>
      </c>
      <c r="E9296" t="s">
        <v>33</v>
      </c>
      <c r="F9296">
        <v>2000</v>
      </c>
      <c r="G9296">
        <v>438000</v>
      </c>
      <c r="H9296">
        <v>63619</v>
      </c>
      <c r="I9296">
        <v>63619</v>
      </c>
      <c r="J9296">
        <v>438000</v>
      </c>
      <c r="K9296">
        <v>0</v>
      </c>
      <c r="L9296">
        <v>0</v>
      </c>
      <c r="M9296">
        <v>0</v>
      </c>
      <c r="N9296">
        <v>10</v>
      </c>
      <c r="O9296">
        <v>15.9571700744954</v>
      </c>
      <c r="P9296">
        <v>254.63127678637201</v>
      </c>
      <c r="Q9296">
        <v>4063.19458996605</v>
      </c>
      <c r="R9296">
        <v>7.6426876212753098E-2</v>
      </c>
      <c r="S9296">
        <v>1.9390817195410501E-2</v>
      </c>
      <c r="T9296">
        <v>1.16247791866136E-2</v>
      </c>
      <c r="U9296">
        <v>20</v>
      </c>
      <c r="V9296">
        <v>400</v>
      </c>
      <c r="W9296">
        <v>8000</v>
      </c>
      <c r="X9296">
        <v>9.4875266611707004E-2</v>
      </c>
      <c r="Y9296">
        <v>6.17158642133993E-2</v>
      </c>
      <c r="Z9296">
        <v>5.2454211652901497E-2</v>
      </c>
      <c r="AA9296">
        <v>2.7905128345767399E-2</v>
      </c>
    </row>
    <row r="9297" spans="1:27" x14ac:dyDescent="0.25">
      <c r="A9297">
        <v>9295</v>
      </c>
      <c r="B9297">
        <v>9295</v>
      </c>
      <c r="C9297" t="s">
        <v>204</v>
      </c>
      <c r="D9297" t="s">
        <v>205</v>
      </c>
      <c r="E9297" t="s">
        <v>33</v>
      </c>
      <c r="F9297">
        <v>2001</v>
      </c>
      <c r="G9297">
        <v>443000</v>
      </c>
      <c r="H9297">
        <v>58641</v>
      </c>
      <c r="I9297">
        <v>58641</v>
      </c>
      <c r="J9297">
        <v>443000</v>
      </c>
      <c r="K9297">
        <v>0</v>
      </c>
      <c r="L9297">
        <v>0</v>
      </c>
      <c r="M9297">
        <v>0</v>
      </c>
      <c r="N9297">
        <v>10</v>
      </c>
      <c r="O9297">
        <v>15.8396220853871</v>
      </c>
      <c r="P9297">
        <v>250.89362780788301</v>
      </c>
      <c r="Q9297">
        <v>3974.0602481086498</v>
      </c>
      <c r="R9297">
        <v>7.69524677926752E-2</v>
      </c>
      <c r="S9297">
        <v>2.1524645675444602E-2</v>
      </c>
      <c r="T9297">
        <v>1.3711526075142101E-2</v>
      </c>
      <c r="U9297">
        <v>20</v>
      </c>
      <c r="V9297">
        <v>400</v>
      </c>
      <c r="W9297">
        <v>8000</v>
      </c>
      <c r="X9297">
        <v>9.4875266611707004E-2</v>
      </c>
      <c r="Y9297">
        <v>6.17158642133993E-2</v>
      </c>
      <c r="Z9297">
        <v>5.2454211652901497E-2</v>
      </c>
      <c r="AA9297">
        <v>2.89857066291756E-2</v>
      </c>
    </row>
    <row r="9298" spans="1:27" x14ac:dyDescent="0.25">
      <c r="A9298">
        <v>9296</v>
      </c>
      <c r="B9298">
        <v>9296</v>
      </c>
      <c r="C9298" t="s">
        <v>204</v>
      </c>
      <c r="D9298" t="s">
        <v>205</v>
      </c>
      <c r="E9298" t="s">
        <v>33</v>
      </c>
      <c r="F9298">
        <v>2002</v>
      </c>
      <c r="G9298">
        <v>447000</v>
      </c>
      <c r="H9298">
        <v>58883</v>
      </c>
      <c r="I9298">
        <v>58883</v>
      </c>
      <c r="J9298">
        <v>447000</v>
      </c>
      <c r="K9298">
        <v>0</v>
      </c>
      <c r="L9298">
        <v>0</v>
      </c>
      <c r="M9298">
        <v>0</v>
      </c>
      <c r="N9298">
        <v>10</v>
      </c>
      <c r="O9298">
        <v>15.8455635559522</v>
      </c>
      <c r="P9298">
        <v>251.081884405723</v>
      </c>
      <c r="Q9298">
        <v>3978.53395709915</v>
      </c>
      <c r="R9298">
        <v>7.6925822418224404E-2</v>
      </c>
      <c r="S9298">
        <v>2.14129641291377E-2</v>
      </c>
      <c r="T9298">
        <v>1.35999577718656E-2</v>
      </c>
      <c r="U9298">
        <v>20</v>
      </c>
      <c r="V9298">
        <v>400</v>
      </c>
      <c r="W9298">
        <v>8000</v>
      </c>
      <c r="X9298">
        <v>9.4875266611707004E-2</v>
      </c>
      <c r="Y9298">
        <v>6.17158642133993E-2</v>
      </c>
      <c r="Z9298">
        <v>5.2454211652901497E-2</v>
      </c>
      <c r="AA9298">
        <v>2.89305813130575E-2</v>
      </c>
    </row>
    <row r="9299" spans="1:27" x14ac:dyDescent="0.25">
      <c r="A9299">
        <v>9297</v>
      </c>
      <c r="B9299">
        <v>9297</v>
      </c>
      <c r="C9299" t="s">
        <v>204</v>
      </c>
      <c r="D9299" t="s">
        <v>205</v>
      </c>
      <c r="E9299" t="s">
        <v>33</v>
      </c>
      <c r="F9299">
        <v>2003</v>
      </c>
      <c r="G9299">
        <v>453000</v>
      </c>
      <c r="H9299">
        <v>56075</v>
      </c>
      <c r="I9299">
        <v>56075</v>
      </c>
      <c r="J9299">
        <v>453000</v>
      </c>
      <c r="K9299">
        <v>0</v>
      </c>
      <c r="L9299">
        <v>0</v>
      </c>
      <c r="M9299">
        <v>0</v>
      </c>
      <c r="N9299">
        <v>10</v>
      </c>
      <c r="O9299">
        <v>15.775070094860901</v>
      </c>
      <c r="P9299">
        <v>248.85283649777699</v>
      </c>
      <c r="Q9299">
        <v>3925.6709390574201</v>
      </c>
      <c r="R9299">
        <v>7.7242506130895505E-2</v>
      </c>
      <c r="S9299">
        <v>2.2764524352088599E-2</v>
      </c>
      <c r="T9299">
        <v>1.49664658680303E-2</v>
      </c>
      <c r="U9299">
        <v>20</v>
      </c>
      <c r="V9299">
        <v>400</v>
      </c>
      <c r="W9299">
        <v>8000</v>
      </c>
      <c r="X9299">
        <v>9.4875266611707004E-2</v>
      </c>
      <c r="Y9299">
        <v>6.17158642133993E-2</v>
      </c>
      <c r="Z9299">
        <v>5.2454211652901497E-2</v>
      </c>
      <c r="AA9299">
        <v>2.9588046020243799E-2</v>
      </c>
    </row>
    <row r="9300" spans="1:27" x14ac:dyDescent="0.25">
      <c r="A9300">
        <v>9298</v>
      </c>
      <c r="B9300">
        <v>9298</v>
      </c>
      <c r="C9300" t="s">
        <v>204</v>
      </c>
      <c r="D9300" t="s">
        <v>205</v>
      </c>
      <c r="E9300" t="s">
        <v>33</v>
      </c>
      <c r="F9300">
        <v>2004</v>
      </c>
      <c r="G9300">
        <v>459000</v>
      </c>
      <c r="H9300">
        <v>53255</v>
      </c>
      <c r="I9300">
        <v>53255</v>
      </c>
      <c r="J9300">
        <v>459000</v>
      </c>
      <c r="K9300">
        <v>0</v>
      </c>
      <c r="L9300">
        <v>0</v>
      </c>
      <c r="M9300">
        <v>0</v>
      </c>
      <c r="N9300">
        <v>10</v>
      </c>
      <c r="O9300">
        <v>15.700629362851499</v>
      </c>
      <c r="P9300">
        <v>246.50976238963699</v>
      </c>
      <c r="Q9300">
        <v>3870.3584136043</v>
      </c>
      <c r="R9300">
        <v>7.7578218909055405E-2</v>
      </c>
      <c r="S9300">
        <v>2.4254910752388399E-2</v>
      </c>
      <c r="T9300">
        <v>1.65124404519028E-2</v>
      </c>
      <c r="U9300">
        <v>20</v>
      </c>
      <c r="V9300">
        <v>400</v>
      </c>
      <c r="W9300">
        <v>8000</v>
      </c>
      <c r="X9300">
        <v>9.4875266611707004E-2</v>
      </c>
      <c r="Y9300">
        <v>6.17158642133993E-2</v>
      </c>
      <c r="Z9300">
        <v>5.2454211652901497E-2</v>
      </c>
      <c r="AA9300">
        <v>3.0290325263768399E-2</v>
      </c>
    </row>
    <row r="9301" spans="1:27" x14ac:dyDescent="0.25">
      <c r="A9301">
        <v>9299</v>
      </c>
      <c r="B9301">
        <v>9299</v>
      </c>
      <c r="C9301" t="s">
        <v>204</v>
      </c>
      <c r="D9301" t="s">
        <v>205</v>
      </c>
      <c r="E9301" t="s">
        <v>33</v>
      </c>
      <c r="F9301">
        <v>2005</v>
      </c>
      <c r="G9301">
        <v>467000</v>
      </c>
      <c r="H9301">
        <v>53088</v>
      </c>
      <c r="I9301">
        <v>53088</v>
      </c>
      <c r="J9301">
        <v>467000</v>
      </c>
      <c r="K9301">
        <v>0</v>
      </c>
      <c r="L9301">
        <v>0</v>
      </c>
      <c r="M9301">
        <v>0</v>
      </c>
      <c r="N9301">
        <v>10</v>
      </c>
      <c r="O9301">
        <v>15.6960981709558</v>
      </c>
      <c r="P9301">
        <v>246.36749779228401</v>
      </c>
      <c r="Q9301">
        <v>3867.0084314804399</v>
      </c>
      <c r="R9301">
        <v>7.7598696765434197E-2</v>
      </c>
      <c r="S9301">
        <v>2.43477338269062E-2</v>
      </c>
      <c r="T9301">
        <v>1.6610005800298699E-2</v>
      </c>
      <c r="U9301">
        <v>20</v>
      </c>
      <c r="V9301">
        <v>400</v>
      </c>
      <c r="W9301">
        <v>8000</v>
      </c>
      <c r="X9301">
        <v>9.4875266611707004E-2</v>
      </c>
      <c r="Y9301">
        <v>6.17158642133993E-2</v>
      </c>
      <c r="Z9301">
        <v>5.2454211652901497E-2</v>
      </c>
      <c r="AA9301">
        <v>3.03333340105819E-2</v>
      </c>
    </row>
    <row r="9302" spans="1:27" x14ac:dyDescent="0.25">
      <c r="A9302">
        <v>9300</v>
      </c>
      <c r="B9302">
        <v>9300</v>
      </c>
      <c r="C9302" t="s">
        <v>204</v>
      </c>
      <c r="D9302" t="s">
        <v>205</v>
      </c>
      <c r="E9302" t="s">
        <v>33</v>
      </c>
      <c r="F9302">
        <v>2006</v>
      </c>
      <c r="G9302">
        <v>474000</v>
      </c>
      <c r="H9302">
        <v>55818</v>
      </c>
      <c r="I9302">
        <v>55818</v>
      </c>
      <c r="J9302">
        <v>474000</v>
      </c>
      <c r="K9302">
        <v>0</v>
      </c>
      <c r="L9302">
        <v>0</v>
      </c>
      <c r="M9302">
        <v>0</v>
      </c>
      <c r="N9302">
        <v>10</v>
      </c>
      <c r="O9302">
        <v>15.7684428120549</v>
      </c>
      <c r="P9302">
        <v>248.64378871704599</v>
      </c>
      <c r="Q9302">
        <v>3920.7253629574202</v>
      </c>
      <c r="R9302">
        <v>7.7272339786227898E-2</v>
      </c>
      <c r="S9302">
        <v>2.2894572878890899E-2</v>
      </c>
      <c r="T9302">
        <v>1.5099779152917801E-2</v>
      </c>
      <c r="U9302">
        <v>20</v>
      </c>
      <c r="V9302">
        <v>400</v>
      </c>
      <c r="W9302">
        <v>8000</v>
      </c>
      <c r="X9302">
        <v>9.4875266611707004E-2</v>
      </c>
      <c r="Y9302">
        <v>6.17158642133993E-2</v>
      </c>
      <c r="Z9302">
        <v>5.2454211652901497E-2</v>
      </c>
      <c r="AA9302">
        <v>2.9650237717060698E-2</v>
      </c>
    </row>
    <row r="9303" spans="1:27" x14ac:dyDescent="0.25">
      <c r="A9303">
        <v>9301</v>
      </c>
      <c r="B9303">
        <v>9301</v>
      </c>
      <c r="C9303" t="s">
        <v>204</v>
      </c>
      <c r="D9303" t="s">
        <v>205</v>
      </c>
      <c r="E9303" t="s">
        <v>33</v>
      </c>
      <c r="F9303">
        <v>2007</v>
      </c>
      <c r="G9303">
        <v>481000</v>
      </c>
      <c r="H9303">
        <v>59983</v>
      </c>
      <c r="I9303">
        <v>59983</v>
      </c>
      <c r="J9303">
        <v>481000</v>
      </c>
      <c r="K9303">
        <v>0</v>
      </c>
      <c r="L9303">
        <v>0</v>
      </c>
      <c r="M9303">
        <v>0</v>
      </c>
      <c r="N9303">
        <v>10</v>
      </c>
      <c r="O9303">
        <v>15.8722660587565</v>
      </c>
      <c r="P9303">
        <v>251.928829839955</v>
      </c>
      <c r="Q9303">
        <v>3998.68141509099</v>
      </c>
      <c r="R9303">
        <v>7.6806175613938696E-2</v>
      </c>
      <c r="S9303">
        <v>2.09160921153849E-2</v>
      </c>
      <c r="T9303">
        <v>1.31066427405031E-2</v>
      </c>
      <c r="U9303">
        <v>20</v>
      </c>
      <c r="V9303">
        <v>400</v>
      </c>
      <c r="W9303">
        <v>8000</v>
      </c>
      <c r="X9303">
        <v>9.4875266611707004E-2</v>
      </c>
      <c r="Y9303">
        <v>6.17158642133993E-2</v>
      </c>
      <c r="Z9303">
        <v>5.2454211652901497E-2</v>
      </c>
      <c r="AA9303">
        <v>2.8683495681086701E-2</v>
      </c>
    </row>
    <row r="9304" spans="1:27" x14ac:dyDescent="0.25">
      <c r="A9304">
        <v>9302</v>
      </c>
      <c r="B9304">
        <v>9302</v>
      </c>
      <c r="C9304" t="s">
        <v>204</v>
      </c>
      <c r="D9304" t="s">
        <v>205</v>
      </c>
      <c r="E9304" t="s">
        <v>33</v>
      </c>
      <c r="F9304">
        <v>2008</v>
      </c>
      <c r="G9304">
        <v>490000</v>
      </c>
      <c r="H9304">
        <v>55292</v>
      </c>
      <c r="I9304">
        <v>55292</v>
      </c>
      <c r="J9304">
        <v>490000</v>
      </c>
      <c r="K9304">
        <v>0</v>
      </c>
      <c r="L9304">
        <v>0</v>
      </c>
      <c r="M9304">
        <v>0</v>
      </c>
      <c r="N9304">
        <v>10</v>
      </c>
      <c r="O9304">
        <v>15.754783136768101</v>
      </c>
      <c r="P9304">
        <v>248.213191686595</v>
      </c>
      <c r="Q9304">
        <v>3910.5450067073798</v>
      </c>
      <c r="R9304">
        <v>7.7333864064498506E-2</v>
      </c>
      <c r="S9304">
        <v>2.31642429918597E-2</v>
      </c>
      <c r="T9304">
        <v>1.5377206105538201E-2</v>
      </c>
      <c r="U9304">
        <v>20</v>
      </c>
      <c r="V9304">
        <v>400</v>
      </c>
      <c r="W9304">
        <v>8000</v>
      </c>
      <c r="X9304">
        <v>9.4875266611707004E-2</v>
      </c>
      <c r="Y9304">
        <v>6.17158642133993E-2</v>
      </c>
      <c r="Z9304">
        <v>5.2454211652901497E-2</v>
      </c>
      <c r="AA9304">
        <v>2.97786277428592E-2</v>
      </c>
    </row>
    <row r="9305" spans="1:27" x14ac:dyDescent="0.25">
      <c r="A9305">
        <v>9303</v>
      </c>
      <c r="B9305">
        <v>9303</v>
      </c>
      <c r="C9305" t="s">
        <v>204</v>
      </c>
      <c r="D9305" t="s">
        <v>205</v>
      </c>
      <c r="E9305" t="s">
        <v>33</v>
      </c>
      <c r="F9305">
        <v>2009</v>
      </c>
      <c r="G9305">
        <v>499000</v>
      </c>
      <c r="H9305">
        <v>55244</v>
      </c>
      <c r="I9305">
        <v>55244</v>
      </c>
      <c r="J9305">
        <v>499000</v>
      </c>
      <c r="K9305">
        <v>0</v>
      </c>
      <c r="L9305">
        <v>0</v>
      </c>
      <c r="M9305">
        <v>0</v>
      </c>
      <c r="N9305">
        <v>10</v>
      </c>
      <c r="O9305">
        <v>15.7535301627811</v>
      </c>
      <c r="P9305">
        <v>248.173712589655</v>
      </c>
      <c r="Q9305">
        <v>3909.6120668905201</v>
      </c>
      <c r="R9305">
        <v>7.7339509806942E-2</v>
      </c>
      <c r="S9305">
        <v>2.3189088821396499E-2</v>
      </c>
      <c r="T9305">
        <v>1.54028330500673E-2</v>
      </c>
      <c r="U9305">
        <v>20</v>
      </c>
      <c r="V9305">
        <v>400</v>
      </c>
      <c r="W9305">
        <v>8000</v>
      </c>
      <c r="X9305">
        <v>9.4875266611707004E-2</v>
      </c>
      <c r="Y9305">
        <v>6.17158642133993E-2</v>
      </c>
      <c r="Z9305">
        <v>5.2454211652901497E-2</v>
      </c>
      <c r="AA9305">
        <v>2.97904184883271E-2</v>
      </c>
    </row>
    <row r="9306" spans="1:27" x14ac:dyDescent="0.25">
      <c r="A9306">
        <v>9304</v>
      </c>
      <c r="B9306">
        <v>9304</v>
      </c>
      <c r="C9306" t="s">
        <v>204</v>
      </c>
      <c r="D9306" t="s">
        <v>205</v>
      </c>
      <c r="E9306" t="s">
        <v>33</v>
      </c>
      <c r="F9306">
        <v>2010</v>
      </c>
      <c r="G9306">
        <v>508000</v>
      </c>
      <c r="H9306">
        <v>58364</v>
      </c>
      <c r="I9306">
        <v>58364</v>
      </c>
      <c r="J9306">
        <v>508000</v>
      </c>
      <c r="K9306">
        <v>0</v>
      </c>
      <c r="L9306">
        <v>0</v>
      </c>
      <c r="M9306">
        <v>0</v>
      </c>
      <c r="N9306">
        <v>10</v>
      </c>
      <c r="O9306">
        <v>15.8327911418732</v>
      </c>
      <c r="P9306">
        <v>250.677275342179</v>
      </c>
      <c r="Q9306">
        <v>3968.9209445065799</v>
      </c>
      <c r="R9306">
        <v>7.69831125900797E-2</v>
      </c>
      <c r="S9306">
        <v>2.1653553391086999E-2</v>
      </c>
      <c r="T9306">
        <v>1.38406117137956E-2</v>
      </c>
      <c r="U9306">
        <v>20</v>
      </c>
      <c r="V9306">
        <v>400</v>
      </c>
      <c r="W9306">
        <v>8000</v>
      </c>
      <c r="X9306">
        <v>9.4875266611707004E-2</v>
      </c>
      <c r="Y9306">
        <v>6.17158642133993E-2</v>
      </c>
      <c r="Z9306">
        <v>5.2454211652901497E-2</v>
      </c>
      <c r="AA9306">
        <v>2.9049150515697199E-2</v>
      </c>
    </row>
    <row r="9307" spans="1:27" x14ac:dyDescent="0.25">
      <c r="A9307">
        <v>9305</v>
      </c>
      <c r="B9307">
        <v>9305</v>
      </c>
      <c r="C9307" t="s">
        <v>204</v>
      </c>
      <c r="D9307" t="s">
        <v>205</v>
      </c>
      <c r="E9307" t="s">
        <v>33</v>
      </c>
      <c r="F9307">
        <v>2011</v>
      </c>
      <c r="G9307">
        <v>520000</v>
      </c>
      <c r="H9307">
        <v>54031</v>
      </c>
      <c r="I9307">
        <v>54031</v>
      </c>
      <c r="J9307">
        <v>520000</v>
      </c>
      <c r="K9307">
        <v>0</v>
      </c>
      <c r="L9307">
        <v>0</v>
      </c>
      <c r="M9307">
        <v>0</v>
      </c>
      <c r="N9307">
        <v>10</v>
      </c>
      <c r="O9307">
        <v>15.7214997630082</v>
      </c>
      <c r="P9307">
        <v>247.16555479826701</v>
      </c>
      <c r="Q9307">
        <v>3885.8132111847599</v>
      </c>
      <c r="R9307">
        <v>7.7483963007672199E-2</v>
      </c>
      <c r="S9307">
        <v>2.3830493521244899E-2</v>
      </c>
      <c r="T9307">
        <v>1.6068212189569501E-2</v>
      </c>
      <c r="U9307">
        <v>20</v>
      </c>
      <c r="V9307">
        <v>400</v>
      </c>
      <c r="W9307">
        <v>8000</v>
      </c>
      <c r="X9307">
        <v>9.4875266611707004E-2</v>
      </c>
      <c r="Y9307">
        <v>6.17158642133993E-2</v>
      </c>
      <c r="Z9307">
        <v>5.2454211652901497E-2</v>
      </c>
      <c r="AA9307">
        <v>3.0092614173293002E-2</v>
      </c>
    </row>
    <row r="9308" spans="1:27" x14ac:dyDescent="0.25">
      <c r="A9308">
        <v>9306</v>
      </c>
      <c r="B9308">
        <v>9306</v>
      </c>
      <c r="C9308" t="s">
        <v>204</v>
      </c>
      <c r="D9308" t="s">
        <v>205</v>
      </c>
      <c r="E9308" t="s">
        <v>33</v>
      </c>
      <c r="F9308">
        <v>2012</v>
      </c>
      <c r="G9308">
        <v>532000</v>
      </c>
      <c r="H9308">
        <v>57873</v>
      </c>
      <c r="I9308">
        <v>57873</v>
      </c>
      <c r="J9308">
        <v>532000</v>
      </c>
      <c r="K9308">
        <v>0</v>
      </c>
      <c r="L9308">
        <v>0</v>
      </c>
      <c r="M9308">
        <v>0</v>
      </c>
      <c r="N9308">
        <v>10</v>
      </c>
      <c r="O9308">
        <v>15.820602811508699</v>
      </c>
      <c r="P9308">
        <v>250.291473319516</v>
      </c>
      <c r="Q9308">
        <v>3959.7619864953999</v>
      </c>
      <c r="R9308">
        <v>7.7037819340660105E-2</v>
      </c>
      <c r="S9308">
        <v>2.1884909158826599E-2</v>
      </c>
      <c r="T9308">
        <v>1.40731085868368E-2</v>
      </c>
      <c r="U9308">
        <v>20</v>
      </c>
      <c r="V9308">
        <v>400</v>
      </c>
      <c r="W9308">
        <v>8000</v>
      </c>
      <c r="X9308">
        <v>9.4875266611707004E-2</v>
      </c>
      <c r="Y9308">
        <v>6.17158642133993E-2</v>
      </c>
      <c r="Z9308">
        <v>5.2454211652901497E-2</v>
      </c>
      <c r="AA9308">
        <v>2.9162527209409199E-2</v>
      </c>
    </row>
    <row r="9309" spans="1:27" x14ac:dyDescent="0.25">
      <c r="A9309">
        <v>9307</v>
      </c>
      <c r="B9309">
        <v>9307</v>
      </c>
      <c r="C9309" t="s">
        <v>204</v>
      </c>
      <c r="D9309" t="s">
        <v>205</v>
      </c>
      <c r="E9309" t="s">
        <v>33</v>
      </c>
      <c r="F9309">
        <v>2013</v>
      </c>
      <c r="G9309">
        <v>545000</v>
      </c>
      <c r="H9309">
        <v>56319</v>
      </c>
      <c r="I9309">
        <v>56319</v>
      </c>
      <c r="J9309">
        <v>545000</v>
      </c>
      <c r="K9309">
        <v>0</v>
      </c>
      <c r="L9309">
        <v>0</v>
      </c>
      <c r="M9309">
        <v>0</v>
      </c>
      <c r="N9309">
        <v>10</v>
      </c>
      <c r="O9309">
        <v>15.7813340972631</v>
      </c>
      <c r="P9309">
        <v>249.05050588943999</v>
      </c>
      <c r="Q9309">
        <v>3930.3492405336501</v>
      </c>
      <c r="R9309">
        <v>7.7214317536478796E-2</v>
      </c>
      <c r="S9309">
        <v>2.2642077233792801E-2</v>
      </c>
      <c r="T9309">
        <v>1.48412308344002E-2</v>
      </c>
      <c r="U9309">
        <v>20</v>
      </c>
      <c r="V9309">
        <v>400</v>
      </c>
      <c r="W9309">
        <v>8000</v>
      </c>
      <c r="X9309">
        <v>9.4875266611707004E-2</v>
      </c>
      <c r="Y9309">
        <v>6.17158642133993E-2</v>
      </c>
      <c r="Z9309">
        <v>5.2454211652901497E-2</v>
      </c>
      <c r="AA9309">
        <v>2.9529323320739299E-2</v>
      </c>
    </row>
    <row r="9310" spans="1:27" x14ac:dyDescent="0.25">
      <c r="A9310">
        <v>9308</v>
      </c>
      <c r="B9310">
        <v>9308</v>
      </c>
      <c r="C9310" t="s">
        <v>204</v>
      </c>
      <c r="D9310" t="s">
        <v>205</v>
      </c>
      <c r="E9310" t="s">
        <v>33</v>
      </c>
      <c r="F9310">
        <v>2014</v>
      </c>
      <c r="G9310">
        <v>558000</v>
      </c>
      <c r="H9310">
        <v>66750</v>
      </c>
      <c r="I9310">
        <v>66750</v>
      </c>
      <c r="J9310">
        <v>558000</v>
      </c>
      <c r="K9310">
        <v>0</v>
      </c>
      <c r="L9310">
        <v>0</v>
      </c>
      <c r="M9310">
        <v>0</v>
      </c>
      <c r="N9310">
        <v>10</v>
      </c>
      <c r="O9310">
        <v>16.026480216349601</v>
      </c>
      <c r="P9310">
        <v>256.84806812504598</v>
      </c>
      <c r="Q9310">
        <v>4116.3704824136803</v>
      </c>
      <c r="R9310">
        <v>7.6118515308957205E-2</v>
      </c>
      <c r="S9310">
        <v>1.8206572823742401E-2</v>
      </c>
      <c r="T9310">
        <v>1.05102670991704E-2</v>
      </c>
      <c r="U9310">
        <v>20</v>
      </c>
      <c r="V9310">
        <v>400</v>
      </c>
      <c r="W9310">
        <v>8000</v>
      </c>
      <c r="X9310">
        <v>9.4875266611707004E-2</v>
      </c>
      <c r="Y9310">
        <v>6.17158642133993E-2</v>
      </c>
      <c r="Z9310">
        <v>5.2454211652901497E-2</v>
      </c>
      <c r="AA9310">
        <v>2.72780552921419E-2</v>
      </c>
    </row>
    <row r="9311" spans="1:27" x14ac:dyDescent="0.25">
      <c r="A9311">
        <v>9309</v>
      </c>
      <c r="B9311">
        <v>9309</v>
      </c>
      <c r="C9311" t="s">
        <v>204</v>
      </c>
      <c r="D9311" t="s">
        <v>205</v>
      </c>
      <c r="E9311" t="s">
        <v>33</v>
      </c>
      <c r="F9311">
        <v>2015</v>
      </c>
      <c r="G9311">
        <v>571000</v>
      </c>
      <c r="H9311">
        <v>67804</v>
      </c>
      <c r="I9311">
        <v>67804</v>
      </c>
      <c r="J9311">
        <v>571000</v>
      </c>
      <c r="K9311">
        <v>0</v>
      </c>
      <c r="L9311">
        <v>0</v>
      </c>
      <c r="M9311">
        <v>0</v>
      </c>
      <c r="N9311">
        <v>10</v>
      </c>
      <c r="O9311">
        <v>16.049082765152001</v>
      </c>
      <c r="P9311">
        <v>257.573057602701</v>
      </c>
      <c r="Q9311">
        <v>4133.8113195390397</v>
      </c>
      <c r="R9311">
        <v>7.6018203643891794E-2</v>
      </c>
      <c r="S9311">
        <v>1.7832068339835101E-2</v>
      </c>
      <c r="T9311">
        <v>1.01647818558746E-2</v>
      </c>
      <c r="U9311">
        <v>20</v>
      </c>
      <c r="V9311">
        <v>400</v>
      </c>
      <c r="W9311">
        <v>8000</v>
      </c>
      <c r="X9311">
        <v>9.4875266611707004E-2</v>
      </c>
      <c r="Y9311">
        <v>6.17158642133993E-2</v>
      </c>
      <c r="Z9311">
        <v>5.2454211652901497E-2</v>
      </c>
      <c r="AA9311">
        <v>2.7075206244458701E-2</v>
      </c>
    </row>
    <row r="9312" spans="1:27" x14ac:dyDescent="0.25">
      <c r="A9312">
        <v>9310</v>
      </c>
      <c r="B9312">
        <v>9310</v>
      </c>
      <c r="C9312" t="s">
        <v>204</v>
      </c>
      <c r="D9312" t="s">
        <v>205</v>
      </c>
      <c r="E9312" t="s">
        <v>33</v>
      </c>
      <c r="F9312">
        <v>2016</v>
      </c>
      <c r="G9312">
        <v>584000</v>
      </c>
      <c r="H9312">
        <v>69057</v>
      </c>
      <c r="I9312">
        <v>69057</v>
      </c>
      <c r="J9312">
        <v>584000</v>
      </c>
      <c r="K9312">
        <v>0</v>
      </c>
      <c r="L9312">
        <v>0</v>
      </c>
      <c r="M9312">
        <v>0</v>
      </c>
      <c r="N9312">
        <v>10</v>
      </c>
      <c r="O9312">
        <v>16.075500041004901</v>
      </c>
      <c r="P9312">
        <v>258.42170156834999</v>
      </c>
      <c r="Q9312">
        <v>4154.2580741585998</v>
      </c>
      <c r="R9312">
        <v>7.59011157255116E-2</v>
      </c>
      <c r="S9312">
        <v>1.7401572764663899E-2</v>
      </c>
      <c r="T9312">
        <v>9.7719479071020701E-3</v>
      </c>
      <c r="U9312">
        <v>20</v>
      </c>
      <c r="V9312">
        <v>400</v>
      </c>
      <c r="W9312">
        <v>8000</v>
      </c>
      <c r="X9312">
        <v>9.4875266611707004E-2</v>
      </c>
      <c r="Y9312">
        <v>6.17158642133993E-2</v>
      </c>
      <c r="Z9312">
        <v>5.2454211652901497E-2</v>
      </c>
      <c r="AA9312">
        <v>2.68391559014283E-2</v>
      </c>
    </row>
    <row r="9313" spans="1:27" x14ac:dyDescent="0.25">
      <c r="A9313">
        <v>9311</v>
      </c>
      <c r="B9313">
        <v>9311</v>
      </c>
      <c r="C9313" t="s">
        <v>204</v>
      </c>
      <c r="D9313" t="s">
        <v>205</v>
      </c>
      <c r="E9313" t="s">
        <v>33</v>
      </c>
      <c r="F9313">
        <v>2017</v>
      </c>
      <c r="I9313">
        <v>70310</v>
      </c>
      <c r="J9313">
        <v>597000</v>
      </c>
      <c r="K9313">
        <v>0</v>
      </c>
      <c r="L9313">
        <v>0</v>
      </c>
      <c r="M9313">
        <v>0</v>
      </c>
      <c r="N9313">
        <v>10</v>
      </c>
      <c r="O9313">
        <v>16.101442274030799</v>
      </c>
      <c r="P9313">
        <v>259.256443303948</v>
      </c>
      <c r="Q9313">
        <v>4174.4026560290704</v>
      </c>
      <c r="R9313">
        <v>7.5786294431257395E-2</v>
      </c>
      <c r="S9313">
        <v>1.6986338132706901E-2</v>
      </c>
      <c r="T9313">
        <v>9.3975098268976407E-3</v>
      </c>
      <c r="U9313">
        <v>20</v>
      </c>
      <c r="V9313">
        <v>400</v>
      </c>
      <c r="W9313">
        <v>8000</v>
      </c>
      <c r="X9313">
        <v>9.4875266611707004E-2</v>
      </c>
      <c r="Y9313">
        <v>6.17158642133993E-2</v>
      </c>
      <c r="Z9313">
        <v>5.2454211652901497E-2</v>
      </c>
      <c r="AA9313">
        <v>2.66084414110681E-2</v>
      </c>
    </row>
    <row r="9314" spans="1:27" x14ac:dyDescent="0.25">
      <c r="A9314">
        <v>9312</v>
      </c>
      <c r="B9314">
        <v>9312</v>
      </c>
      <c r="C9314" t="s">
        <v>206</v>
      </c>
      <c r="D9314" t="s">
        <v>207</v>
      </c>
      <c r="E9314" t="s">
        <v>33</v>
      </c>
      <c r="F9314">
        <v>1991</v>
      </c>
      <c r="G9314">
        <v>2651000</v>
      </c>
      <c r="H9314">
        <v>11735</v>
      </c>
      <c r="I9314">
        <v>11735</v>
      </c>
      <c r="J9314">
        <v>2651000</v>
      </c>
      <c r="K9314">
        <v>0</v>
      </c>
      <c r="L9314">
        <v>0</v>
      </c>
      <c r="M9314">
        <v>0</v>
      </c>
      <c r="N9314">
        <v>8</v>
      </c>
      <c r="O9314">
        <v>13.518530221410501</v>
      </c>
      <c r="P9314">
        <v>182.75065934718901</v>
      </c>
      <c r="Q9314">
        <v>2470.5203113676798</v>
      </c>
      <c r="R9314">
        <v>8.8030462592708802E-2</v>
      </c>
      <c r="S9314">
        <v>8.9766108200997799E-2</v>
      </c>
      <c r="T9314">
        <v>9.5596962421222301E-2</v>
      </c>
      <c r="U9314">
        <v>18</v>
      </c>
      <c r="V9314">
        <v>324</v>
      </c>
      <c r="W9314">
        <v>5832</v>
      </c>
      <c r="X9314">
        <v>0.100554781579019</v>
      </c>
      <c r="Y9314">
        <v>9.2495173388709398E-2</v>
      </c>
      <c r="Z9314">
        <v>9.7835678898828798E-2</v>
      </c>
      <c r="AA9314">
        <v>8.6689424168376106E-2</v>
      </c>
    </row>
    <row r="9315" spans="1:27" x14ac:dyDescent="0.25">
      <c r="A9315">
        <v>9313</v>
      </c>
      <c r="B9315">
        <v>9313</v>
      </c>
      <c r="C9315" t="s">
        <v>206</v>
      </c>
      <c r="D9315" t="s">
        <v>207</v>
      </c>
      <c r="E9315" t="s">
        <v>33</v>
      </c>
      <c r="F9315">
        <v>1992</v>
      </c>
      <c r="G9315">
        <v>2615000</v>
      </c>
      <c r="H9315">
        <v>8789</v>
      </c>
      <c r="I9315">
        <v>8789</v>
      </c>
      <c r="J9315">
        <v>2615000</v>
      </c>
      <c r="K9315">
        <v>0</v>
      </c>
      <c r="L9315">
        <v>0</v>
      </c>
      <c r="M9315">
        <v>0</v>
      </c>
      <c r="N9315">
        <v>8</v>
      </c>
      <c r="O9315">
        <v>13.1014833115652</v>
      </c>
      <c r="P9315">
        <v>171.64886496322299</v>
      </c>
      <c r="Q9315">
        <v>2248.8547397647899</v>
      </c>
      <c r="R9315">
        <v>9.0167738359347993E-2</v>
      </c>
      <c r="S9315">
        <v>0.102586487350559</v>
      </c>
      <c r="T9315">
        <v>0.10922915943792801</v>
      </c>
      <c r="U9315">
        <v>18</v>
      </c>
      <c r="V9315">
        <v>324</v>
      </c>
      <c r="W9315">
        <v>5832</v>
      </c>
      <c r="X9315">
        <v>0.100554781579019</v>
      </c>
      <c r="Y9315">
        <v>9.2495173388709398E-2</v>
      </c>
      <c r="Z9315">
        <v>9.7835678898828798E-2</v>
      </c>
      <c r="AA9315">
        <v>9.3757515118313497E-2</v>
      </c>
    </row>
    <row r="9316" spans="1:27" x14ac:dyDescent="0.25">
      <c r="A9316">
        <v>9314</v>
      </c>
      <c r="B9316">
        <v>9314</v>
      </c>
      <c r="C9316" t="s">
        <v>206</v>
      </c>
      <c r="D9316" t="s">
        <v>207</v>
      </c>
      <c r="E9316" t="s">
        <v>33</v>
      </c>
      <c r="F9316">
        <v>1993</v>
      </c>
      <c r="G9316">
        <v>2564000</v>
      </c>
      <c r="H9316">
        <v>7978</v>
      </c>
      <c r="I9316">
        <v>7978</v>
      </c>
      <c r="J9316">
        <v>2564000</v>
      </c>
      <c r="K9316">
        <v>0</v>
      </c>
      <c r="L9316">
        <v>0</v>
      </c>
      <c r="M9316">
        <v>0</v>
      </c>
      <c r="N9316">
        <v>8</v>
      </c>
      <c r="O9316">
        <v>12.961811408087099</v>
      </c>
      <c r="P9316">
        <v>168.00855497881801</v>
      </c>
      <c r="Q9316">
        <v>2177.6952045806802</v>
      </c>
      <c r="R9316">
        <v>9.0893913856003594E-2</v>
      </c>
      <c r="S9316">
        <v>0.10643829844281</v>
      </c>
      <c r="T9316">
        <v>0.112964523491092</v>
      </c>
      <c r="U9316">
        <v>18</v>
      </c>
      <c r="V9316">
        <v>324</v>
      </c>
      <c r="W9316">
        <v>5832</v>
      </c>
      <c r="X9316">
        <v>0.100554781579019</v>
      </c>
      <c r="Y9316">
        <v>9.2495173388709398E-2</v>
      </c>
      <c r="Z9316">
        <v>9.7835678898828798E-2</v>
      </c>
      <c r="AA9316">
        <v>9.6073261291234599E-2</v>
      </c>
    </row>
    <row r="9317" spans="1:27" x14ac:dyDescent="0.25">
      <c r="A9317">
        <v>9315</v>
      </c>
      <c r="B9317">
        <v>9315</v>
      </c>
      <c r="C9317" t="s">
        <v>206</v>
      </c>
      <c r="D9317" t="s">
        <v>207</v>
      </c>
      <c r="E9317" t="s">
        <v>33</v>
      </c>
      <c r="F9317">
        <v>1994</v>
      </c>
      <c r="G9317">
        <v>2521000</v>
      </c>
      <c r="H9317">
        <v>8098</v>
      </c>
      <c r="I9317">
        <v>8098</v>
      </c>
      <c r="J9317">
        <v>2521000</v>
      </c>
      <c r="K9317">
        <v>0</v>
      </c>
      <c r="L9317">
        <v>0</v>
      </c>
      <c r="M9317">
        <v>0</v>
      </c>
      <c r="N9317">
        <v>8</v>
      </c>
      <c r="O9317">
        <v>12.9833499276764</v>
      </c>
      <c r="P9317">
        <v>168.56737534449601</v>
      </c>
      <c r="Q9317">
        <v>2188.56922048757</v>
      </c>
      <c r="R9317">
        <v>9.0781589545496894E-2</v>
      </c>
      <c r="S9317">
        <v>0.105861822935736</v>
      </c>
      <c r="T9317">
        <v>0.11241847617676</v>
      </c>
      <c r="U9317">
        <v>18</v>
      </c>
      <c r="V9317">
        <v>324</v>
      </c>
      <c r="W9317">
        <v>5832</v>
      </c>
      <c r="X9317">
        <v>0.100554781579019</v>
      </c>
      <c r="Y9317">
        <v>9.2495173388709398E-2</v>
      </c>
      <c r="Z9317">
        <v>9.7835678898828798E-2</v>
      </c>
      <c r="AA9317">
        <v>9.5718214871088003E-2</v>
      </c>
    </row>
    <row r="9318" spans="1:27" x14ac:dyDescent="0.25">
      <c r="A9318">
        <v>9316</v>
      </c>
      <c r="B9318">
        <v>9316</v>
      </c>
      <c r="C9318" t="s">
        <v>206</v>
      </c>
      <c r="D9318" t="s">
        <v>207</v>
      </c>
      <c r="E9318" t="s">
        <v>33</v>
      </c>
      <c r="F9318">
        <v>1995</v>
      </c>
      <c r="G9318">
        <v>2485000</v>
      </c>
      <c r="H9318">
        <v>7926</v>
      </c>
      <c r="I9318">
        <v>7926</v>
      </c>
      <c r="J9318">
        <v>2485000</v>
      </c>
      <c r="K9318">
        <v>0</v>
      </c>
      <c r="L9318">
        <v>0</v>
      </c>
      <c r="M9318">
        <v>0</v>
      </c>
      <c r="N9318">
        <v>8</v>
      </c>
      <c r="O9318">
        <v>12.952377251967899</v>
      </c>
      <c r="P9318">
        <v>167.76407647729701</v>
      </c>
      <c r="Q9318">
        <v>2172.9436078619601</v>
      </c>
      <c r="R9318">
        <v>9.0943152770026695E-2</v>
      </c>
      <c r="S9318">
        <v>0.10668869960088</v>
      </c>
      <c r="T9318">
        <v>0.11320018836626899</v>
      </c>
      <c r="U9318">
        <v>18</v>
      </c>
      <c r="V9318">
        <v>324</v>
      </c>
      <c r="W9318">
        <v>5832</v>
      </c>
      <c r="X9318">
        <v>0.100554781579019</v>
      </c>
      <c r="Y9318">
        <v>9.2495173388709398E-2</v>
      </c>
      <c r="Z9318">
        <v>9.7835678898828798E-2</v>
      </c>
      <c r="AA9318">
        <v>9.6228527661699398E-2</v>
      </c>
    </row>
    <row r="9319" spans="1:27" x14ac:dyDescent="0.25">
      <c r="A9319">
        <v>9317</v>
      </c>
      <c r="B9319">
        <v>9317</v>
      </c>
      <c r="C9319" t="s">
        <v>206</v>
      </c>
      <c r="D9319" t="s">
        <v>207</v>
      </c>
      <c r="E9319" t="s">
        <v>33</v>
      </c>
      <c r="F9319">
        <v>1996</v>
      </c>
      <c r="G9319">
        <v>2458000</v>
      </c>
      <c r="H9319">
        <v>8082</v>
      </c>
      <c r="I9319">
        <v>8082</v>
      </c>
      <c r="J9319">
        <v>2458000</v>
      </c>
      <c r="K9319">
        <v>0</v>
      </c>
      <c r="L9319">
        <v>0</v>
      </c>
      <c r="M9319">
        <v>0</v>
      </c>
      <c r="N9319">
        <v>8</v>
      </c>
      <c r="O9319">
        <v>12.9804966361834</v>
      </c>
      <c r="P9319">
        <v>168.49329292197001</v>
      </c>
      <c r="Q9319">
        <v>2187.1266219930999</v>
      </c>
      <c r="R9319">
        <v>9.0796462400983602E-2</v>
      </c>
      <c r="S9319">
        <v>0.105938571409086</v>
      </c>
      <c r="T9319">
        <v>0.11249145160521901</v>
      </c>
      <c r="U9319">
        <v>18</v>
      </c>
      <c r="V9319">
        <v>324</v>
      </c>
      <c r="W9319">
        <v>5832</v>
      </c>
      <c r="X9319">
        <v>0.100554781579019</v>
      </c>
      <c r="Y9319">
        <v>9.2495173388709398E-2</v>
      </c>
      <c r="Z9319">
        <v>9.7835678898828798E-2</v>
      </c>
      <c r="AA9319">
        <v>9.5765294205286206E-2</v>
      </c>
    </row>
    <row r="9320" spans="1:27" x14ac:dyDescent="0.25">
      <c r="A9320">
        <v>9318</v>
      </c>
      <c r="B9320">
        <v>9318</v>
      </c>
      <c r="C9320" t="s">
        <v>206</v>
      </c>
      <c r="D9320" t="s">
        <v>207</v>
      </c>
      <c r="E9320" t="s">
        <v>33</v>
      </c>
      <c r="F9320">
        <v>1997</v>
      </c>
      <c r="G9320">
        <v>2433000</v>
      </c>
      <c r="H9320">
        <v>8739</v>
      </c>
      <c r="I9320">
        <v>8739</v>
      </c>
      <c r="J9320">
        <v>2433000</v>
      </c>
      <c r="K9320">
        <v>0</v>
      </c>
      <c r="L9320">
        <v>0</v>
      </c>
      <c r="M9320">
        <v>0</v>
      </c>
      <c r="N9320">
        <v>8</v>
      </c>
      <c r="O9320">
        <v>13.0932524868615</v>
      </c>
      <c r="P9320">
        <v>171.433260684705</v>
      </c>
      <c r="Q9320">
        <v>2244.6189667907902</v>
      </c>
      <c r="R9320">
        <v>9.0210386348797605E-2</v>
      </c>
      <c r="S9320">
        <v>0.102820659821711</v>
      </c>
      <c r="T9320">
        <v>0.10946182678095</v>
      </c>
      <c r="U9320">
        <v>18</v>
      </c>
      <c r="V9320">
        <v>324</v>
      </c>
      <c r="W9320">
        <v>5832</v>
      </c>
      <c r="X9320">
        <v>0.100554781579019</v>
      </c>
      <c r="Y9320">
        <v>9.2495173388709398E-2</v>
      </c>
      <c r="Z9320">
        <v>9.7835678898828798E-2</v>
      </c>
      <c r="AA9320">
        <v>9.3894824321859305E-2</v>
      </c>
    </row>
    <row r="9321" spans="1:27" x14ac:dyDescent="0.25">
      <c r="A9321">
        <v>9319</v>
      </c>
      <c r="B9321">
        <v>9319</v>
      </c>
      <c r="C9321" t="s">
        <v>206</v>
      </c>
      <c r="D9321" t="s">
        <v>207</v>
      </c>
      <c r="E9321" t="s">
        <v>33</v>
      </c>
      <c r="F9321">
        <v>1998</v>
      </c>
      <c r="G9321">
        <v>2410000</v>
      </c>
      <c r="H9321">
        <v>9607</v>
      </c>
      <c r="I9321">
        <v>9607</v>
      </c>
      <c r="J9321">
        <v>2410000</v>
      </c>
      <c r="K9321">
        <v>0</v>
      </c>
      <c r="L9321">
        <v>0</v>
      </c>
      <c r="M9321">
        <v>0</v>
      </c>
      <c r="N9321">
        <v>8</v>
      </c>
      <c r="O9321">
        <v>13.229870272287201</v>
      </c>
      <c r="P9321">
        <v>175.02946742154899</v>
      </c>
      <c r="Q9321">
        <v>2315.6171478146198</v>
      </c>
      <c r="R9321">
        <v>8.9504849598721098E-2</v>
      </c>
      <c r="S9321">
        <v>9.8827668424509005E-2</v>
      </c>
      <c r="T9321">
        <v>0.105405573385448</v>
      </c>
      <c r="U9321">
        <v>18</v>
      </c>
      <c r="V9321">
        <v>324</v>
      </c>
      <c r="W9321">
        <v>5832</v>
      </c>
      <c r="X9321">
        <v>0.100554781579019</v>
      </c>
      <c r="Y9321">
        <v>9.2495173388709398E-2</v>
      </c>
      <c r="Z9321">
        <v>9.7835678898828798E-2</v>
      </c>
      <c r="AA9321">
        <v>9.1603362319539194E-2</v>
      </c>
    </row>
    <row r="9322" spans="1:27" x14ac:dyDescent="0.25">
      <c r="A9322">
        <v>9320</v>
      </c>
      <c r="B9322">
        <v>9320</v>
      </c>
      <c r="C9322" t="s">
        <v>206</v>
      </c>
      <c r="D9322" t="s">
        <v>207</v>
      </c>
      <c r="E9322" t="s">
        <v>33</v>
      </c>
      <c r="F9322">
        <v>1999</v>
      </c>
      <c r="G9322">
        <v>2391000</v>
      </c>
      <c r="H9322">
        <v>10162</v>
      </c>
      <c r="I9322">
        <v>10162</v>
      </c>
      <c r="J9322">
        <v>2391000</v>
      </c>
      <c r="K9322">
        <v>0</v>
      </c>
      <c r="L9322">
        <v>0</v>
      </c>
      <c r="M9322">
        <v>0</v>
      </c>
      <c r="N9322">
        <v>8</v>
      </c>
      <c r="O9322">
        <v>13.310896748797701</v>
      </c>
      <c r="P9322">
        <v>177.179972257153</v>
      </c>
      <c r="Q9322">
        <v>2358.4243166698102</v>
      </c>
      <c r="R9322">
        <v>8.9088757754026401E-2</v>
      </c>
      <c r="S9322">
        <v>9.6361171722431194E-2</v>
      </c>
      <c r="T9322">
        <v>0.10281260846004001</v>
      </c>
      <c r="U9322">
        <v>18</v>
      </c>
      <c r="V9322">
        <v>324</v>
      </c>
      <c r="W9322">
        <v>5832</v>
      </c>
      <c r="X9322">
        <v>0.100554781579019</v>
      </c>
      <c r="Y9322">
        <v>9.2495173388709398E-2</v>
      </c>
      <c r="Z9322">
        <v>9.7835678898828798E-2</v>
      </c>
      <c r="AA9322">
        <v>9.0232919530245398E-2</v>
      </c>
    </row>
    <row r="9323" spans="1:27" x14ac:dyDescent="0.25">
      <c r="A9323">
        <v>9321</v>
      </c>
      <c r="B9323">
        <v>9321</v>
      </c>
      <c r="C9323" t="s">
        <v>206</v>
      </c>
      <c r="D9323" t="s">
        <v>207</v>
      </c>
      <c r="E9323" t="s">
        <v>33</v>
      </c>
      <c r="F9323">
        <v>2000</v>
      </c>
      <c r="G9323">
        <v>2368000</v>
      </c>
      <c r="H9323">
        <v>10654</v>
      </c>
      <c r="I9323">
        <v>10654</v>
      </c>
      <c r="J9323">
        <v>2368000</v>
      </c>
      <c r="K9323">
        <v>0</v>
      </c>
      <c r="L9323">
        <v>0</v>
      </c>
      <c r="M9323">
        <v>0</v>
      </c>
      <c r="N9323">
        <v>8</v>
      </c>
      <c r="O9323">
        <v>13.3791075655611</v>
      </c>
      <c r="P9323">
        <v>179.00051925085501</v>
      </c>
      <c r="Q9323">
        <v>2394.8672013484902</v>
      </c>
      <c r="R9323">
        <v>8.8739831415385995E-2</v>
      </c>
      <c r="S9323">
        <v>9.4234794928332893E-2</v>
      </c>
      <c r="T9323">
        <v>0.100528801595291</v>
      </c>
      <c r="U9323">
        <v>18</v>
      </c>
      <c r="V9323">
        <v>324</v>
      </c>
      <c r="W9323">
        <v>5832</v>
      </c>
      <c r="X9323">
        <v>0.100554781579019</v>
      </c>
      <c r="Y9323">
        <v>9.2495173388709398E-2</v>
      </c>
      <c r="Z9323">
        <v>9.7835678898828798E-2</v>
      </c>
      <c r="AA9323">
        <v>8.9073460504751498E-2</v>
      </c>
    </row>
    <row r="9324" spans="1:27" x14ac:dyDescent="0.25">
      <c r="A9324">
        <v>9322</v>
      </c>
      <c r="B9324">
        <v>9322</v>
      </c>
      <c r="C9324" t="s">
        <v>206</v>
      </c>
      <c r="D9324" t="s">
        <v>207</v>
      </c>
      <c r="E9324" t="s">
        <v>33</v>
      </c>
      <c r="F9324">
        <v>2001</v>
      </c>
      <c r="G9324">
        <v>2338000</v>
      </c>
      <c r="H9324">
        <v>11407</v>
      </c>
      <c r="I9324">
        <v>11407</v>
      </c>
      <c r="J9324">
        <v>2338000</v>
      </c>
      <c r="K9324">
        <v>0</v>
      </c>
      <c r="L9324">
        <v>0</v>
      </c>
      <c r="M9324">
        <v>0</v>
      </c>
      <c r="N9324">
        <v>8</v>
      </c>
      <c r="O9324">
        <v>13.477631797450501</v>
      </c>
      <c r="P9324">
        <v>181.64655886764899</v>
      </c>
      <c r="Q9324">
        <v>2448.1654376920901</v>
      </c>
      <c r="R9324">
        <v>8.8238017092212295E-2</v>
      </c>
      <c r="S9324">
        <v>9.10923863539847E-2</v>
      </c>
      <c r="T9324">
        <v>9.7078376514765002E-2</v>
      </c>
      <c r="U9324">
        <v>18</v>
      </c>
      <c r="V9324">
        <v>324</v>
      </c>
      <c r="W9324">
        <v>5832</v>
      </c>
      <c r="X9324">
        <v>0.100554781579019</v>
      </c>
      <c r="Y9324">
        <v>9.2495173388709398E-2</v>
      </c>
      <c r="Z9324">
        <v>9.7835678898828798E-2</v>
      </c>
      <c r="AA9324">
        <v>8.7390538375227006E-2</v>
      </c>
    </row>
    <row r="9325" spans="1:27" x14ac:dyDescent="0.25">
      <c r="A9325">
        <v>9323</v>
      </c>
      <c r="B9325">
        <v>9323</v>
      </c>
      <c r="C9325" t="s">
        <v>206</v>
      </c>
      <c r="D9325" t="s">
        <v>207</v>
      </c>
      <c r="E9325" t="s">
        <v>33</v>
      </c>
      <c r="F9325">
        <v>2002</v>
      </c>
      <c r="G9325">
        <v>2311000</v>
      </c>
      <c r="H9325">
        <v>12325</v>
      </c>
      <c r="I9325">
        <v>12325</v>
      </c>
      <c r="J9325">
        <v>2311000</v>
      </c>
      <c r="K9325">
        <v>0</v>
      </c>
      <c r="L9325">
        <v>0</v>
      </c>
      <c r="M9325">
        <v>0</v>
      </c>
      <c r="N9325">
        <v>8</v>
      </c>
      <c r="O9325">
        <v>13.5893000261526</v>
      </c>
      <c r="P9325">
        <v>184.66907520079201</v>
      </c>
      <c r="Q9325">
        <v>2509.5234684556999</v>
      </c>
      <c r="R9325">
        <v>8.7672356289844197E-2</v>
      </c>
      <c r="S9325">
        <v>8.7444885455103205E-2</v>
      </c>
      <c r="T9325">
        <v>9.29708098922849E-2</v>
      </c>
      <c r="U9325">
        <v>18</v>
      </c>
      <c r="V9325">
        <v>324</v>
      </c>
      <c r="W9325">
        <v>5832</v>
      </c>
      <c r="X9325">
        <v>0.100554781579019</v>
      </c>
      <c r="Y9325">
        <v>9.2495173388709398E-2</v>
      </c>
      <c r="Z9325">
        <v>9.7835678898828798E-2</v>
      </c>
      <c r="AA9325">
        <v>8.5473200977806404E-2</v>
      </c>
    </row>
    <row r="9326" spans="1:27" x14ac:dyDescent="0.25">
      <c r="A9326">
        <v>9324</v>
      </c>
      <c r="B9326">
        <v>9324</v>
      </c>
      <c r="C9326" t="s">
        <v>206</v>
      </c>
      <c r="D9326" t="s">
        <v>207</v>
      </c>
      <c r="E9326" t="s">
        <v>33</v>
      </c>
      <c r="F9326">
        <v>2003</v>
      </c>
      <c r="G9326">
        <v>2288000</v>
      </c>
      <c r="H9326">
        <v>12818</v>
      </c>
      <c r="I9326">
        <v>12818</v>
      </c>
      <c r="J9326">
        <v>2288000</v>
      </c>
      <c r="K9326">
        <v>0</v>
      </c>
      <c r="L9326">
        <v>0</v>
      </c>
      <c r="M9326">
        <v>0</v>
      </c>
      <c r="N9326">
        <v>8</v>
      </c>
      <c r="O9326">
        <v>13.645883554518999</v>
      </c>
      <c r="P9326">
        <v>186.21013798349199</v>
      </c>
      <c r="Q9326">
        <v>2541.0018595936499</v>
      </c>
      <c r="R9326">
        <v>8.7386982616231706E-2</v>
      </c>
      <c r="S9326">
        <v>8.5567952375630696E-2</v>
      </c>
      <c r="T9326">
        <v>9.0817981373262094E-2</v>
      </c>
      <c r="U9326">
        <v>18</v>
      </c>
      <c r="V9326">
        <v>324</v>
      </c>
      <c r="W9326">
        <v>5832</v>
      </c>
      <c r="X9326">
        <v>0.100554781579019</v>
      </c>
      <c r="Y9326">
        <v>9.2495173388709398E-2</v>
      </c>
      <c r="Z9326">
        <v>9.7835678898828798E-2</v>
      </c>
      <c r="AA9326">
        <v>8.4498348036138995E-2</v>
      </c>
    </row>
    <row r="9327" spans="1:27" x14ac:dyDescent="0.25">
      <c r="A9327">
        <v>9325</v>
      </c>
      <c r="B9327">
        <v>9325</v>
      </c>
      <c r="C9327" t="s">
        <v>206</v>
      </c>
      <c r="D9327" t="s">
        <v>207</v>
      </c>
      <c r="E9327" t="s">
        <v>33</v>
      </c>
      <c r="F9327">
        <v>2004</v>
      </c>
      <c r="G9327">
        <v>2263000</v>
      </c>
      <c r="H9327">
        <v>13412</v>
      </c>
      <c r="I9327">
        <v>13412</v>
      </c>
      <c r="J9327">
        <v>2263000</v>
      </c>
      <c r="K9327">
        <v>1</v>
      </c>
      <c r="L9327" s="1">
        <v>4.4189129474149299E-7</v>
      </c>
      <c r="M9327">
        <v>0</v>
      </c>
      <c r="N9327">
        <v>8</v>
      </c>
      <c r="O9327">
        <v>13.7112367677937</v>
      </c>
      <c r="P9327">
        <v>187.9980137025</v>
      </c>
      <c r="Q9327">
        <v>2577.6852777499098</v>
      </c>
      <c r="R9327">
        <v>8.7058425374808401E-2</v>
      </c>
      <c r="S9327">
        <v>8.3380589121797896E-2</v>
      </c>
      <c r="T9327">
        <v>8.8278202095809097E-2</v>
      </c>
      <c r="U9327">
        <v>18</v>
      </c>
      <c r="V9327">
        <v>324</v>
      </c>
      <c r="W9327">
        <v>5832</v>
      </c>
      <c r="X9327">
        <v>0.100554781579019</v>
      </c>
      <c r="Y9327">
        <v>9.2495173388709398E-2</v>
      </c>
      <c r="Z9327">
        <v>9.7835678898828798E-2</v>
      </c>
      <c r="AA9327">
        <v>8.3370138528760698E-2</v>
      </c>
    </row>
    <row r="9328" spans="1:27" x14ac:dyDescent="0.25">
      <c r="A9328">
        <v>9326</v>
      </c>
      <c r="B9328">
        <v>9326</v>
      </c>
      <c r="C9328" t="s">
        <v>206</v>
      </c>
      <c r="D9328" t="s">
        <v>207</v>
      </c>
      <c r="E9328" t="s">
        <v>33</v>
      </c>
      <c r="F9328">
        <v>2005</v>
      </c>
      <c r="G9328">
        <v>2239000</v>
      </c>
      <c r="H9328">
        <v>14485</v>
      </c>
      <c r="I9328">
        <v>14485</v>
      </c>
      <c r="J9328">
        <v>2239000</v>
      </c>
      <c r="K9328">
        <v>0</v>
      </c>
      <c r="L9328">
        <v>0</v>
      </c>
      <c r="M9328">
        <v>0</v>
      </c>
      <c r="N9328">
        <v>8</v>
      </c>
      <c r="O9328">
        <v>13.822272064157699</v>
      </c>
      <c r="P9328">
        <v>191.05520501559599</v>
      </c>
      <c r="Q9328">
        <v>2640.8170229990001</v>
      </c>
      <c r="R9328">
        <v>8.6502767271359707E-2</v>
      </c>
      <c r="S9328">
        <v>7.9627226674385196E-2</v>
      </c>
      <c r="T9328">
        <v>8.3849109457637003E-2</v>
      </c>
      <c r="U9328">
        <v>18</v>
      </c>
      <c r="V9328">
        <v>324</v>
      </c>
      <c r="W9328">
        <v>5832</v>
      </c>
      <c r="X9328">
        <v>0.100554781579019</v>
      </c>
      <c r="Y9328">
        <v>9.2495173388709398E-2</v>
      </c>
      <c r="Z9328">
        <v>9.7835678898828798E-2</v>
      </c>
      <c r="AA9328">
        <v>8.1448973041194306E-2</v>
      </c>
    </row>
    <row r="9329" spans="1:27" x14ac:dyDescent="0.25">
      <c r="A9329">
        <v>9327</v>
      </c>
      <c r="B9329">
        <v>9327</v>
      </c>
      <c r="C9329" t="s">
        <v>206</v>
      </c>
      <c r="D9329" t="s">
        <v>207</v>
      </c>
      <c r="E9329" t="s">
        <v>33</v>
      </c>
      <c r="F9329">
        <v>2006</v>
      </c>
      <c r="G9329">
        <v>2219000</v>
      </c>
      <c r="H9329">
        <v>16244</v>
      </c>
      <c r="I9329">
        <v>16244</v>
      </c>
      <c r="J9329">
        <v>2219000</v>
      </c>
      <c r="K9329">
        <v>2</v>
      </c>
      <c r="L9329" s="1">
        <v>9.0130689499774602E-7</v>
      </c>
      <c r="M9329">
        <v>0</v>
      </c>
      <c r="N9329">
        <v>8</v>
      </c>
      <c r="O9329">
        <v>13.9876193119243</v>
      </c>
      <c r="P9329">
        <v>195.65349401531799</v>
      </c>
      <c r="Q9329">
        <v>2736.7265913341298</v>
      </c>
      <c r="R9329">
        <v>8.5681263626783799E-2</v>
      </c>
      <c r="S9329">
        <v>7.3988649581507804E-2</v>
      </c>
      <c r="T9329">
        <v>7.7048759515364496E-2</v>
      </c>
      <c r="U9329">
        <v>18</v>
      </c>
      <c r="V9329">
        <v>324</v>
      </c>
      <c r="W9329">
        <v>5832</v>
      </c>
      <c r="X9329">
        <v>0.100554781579019</v>
      </c>
      <c r="Y9329">
        <v>9.2495173388709398E-2</v>
      </c>
      <c r="Z9329">
        <v>9.7835678898828798E-2</v>
      </c>
      <c r="AA9329">
        <v>7.8582169712279895E-2</v>
      </c>
    </row>
    <row r="9330" spans="1:27" x14ac:dyDescent="0.25">
      <c r="A9330">
        <v>9328</v>
      </c>
      <c r="B9330">
        <v>9328</v>
      </c>
      <c r="C9330" t="s">
        <v>206</v>
      </c>
      <c r="D9330" t="s">
        <v>207</v>
      </c>
      <c r="E9330" t="s">
        <v>33</v>
      </c>
      <c r="F9330">
        <v>2007</v>
      </c>
      <c r="G9330">
        <v>2201000</v>
      </c>
      <c r="H9330">
        <v>17941</v>
      </c>
      <c r="I9330">
        <v>17941</v>
      </c>
      <c r="J9330">
        <v>2201000</v>
      </c>
      <c r="K9330">
        <v>0</v>
      </c>
      <c r="L9330">
        <v>0</v>
      </c>
      <c r="M9330">
        <v>0</v>
      </c>
      <c r="N9330">
        <v>8</v>
      </c>
      <c r="O9330">
        <v>14.1309726853491</v>
      </c>
      <c r="P9330">
        <v>199.68438903408401</v>
      </c>
      <c r="Q9330">
        <v>2821.7346471312899</v>
      </c>
      <c r="R9330">
        <v>8.4974762515946697E-2</v>
      </c>
      <c r="S9330">
        <v>6.9095400923521802E-2</v>
      </c>
      <c r="T9330">
        <v>7.1030788467291398E-2</v>
      </c>
      <c r="U9330">
        <v>18</v>
      </c>
      <c r="V9330">
        <v>324</v>
      </c>
      <c r="W9330">
        <v>5832</v>
      </c>
      <c r="X9330">
        <v>0.100554781579019</v>
      </c>
      <c r="Y9330">
        <v>9.2495173388709398E-2</v>
      </c>
      <c r="Z9330">
        <v>9.7835678898828798E-2</v>
      </c>
      <c r="AA9330">
        <v>7.6095888445470994E-2</v>
      </c>
    </row>
    <row r="9331" spans="1:27" x14ac:dyDescent="0.25">
      <c r="A9331">
        <v>9329</v>
      </c>
      <c r="B9331">
        <v>9329</v>
      </c>
      <c r="C9331" t="s">
        <v>206</v>
      </c>
      <c r="D9331" t="s">
        <v>207</v>
      </c>
      <c r="E9331" t="s">
        <v>33</v>
      </c>
      <c r="F9331">
        <v>2008</v>
      </c>
      <c r="G9331">
        <v>2178000</v>
      </c>
      <c r="H9331">
        <v>18225</v>
      </c>
      <c r="I9331">
        <v>18225</v>
      </c>
      <c r="J9331">
        <v>2178000</v>
      </c>
      <c r="K9331">
        <v>1</v>
      </c>
      <c r="L9331" s="1">
        <v>4.59136822773186E-7</v>
      </c>
      <c r="M9331">
        <v>0</v>
      </c>
      <c r="N9331">
        <v>8</v>
      </c>
      <c r="O9331">
        <v>14.1536311941016</v>
      </c>
      <c r="P9331">
        <v>200.325275978647</v>
      </c>
      <c r="Q9331">
        <v>2835.3300750584099</v>
      </c>
      <c r="R9331">
        <v>8.4863577399154899E-2</v>
      </c>
      <c r="S9331">
        <v>6.8324369491659598E-2</v>
      </c>
      <c r="T9331">
        <v>7.0074443627601402E-2</v>
      </c>
      <c r="U9331">
        <v>18</v>
      </c>
      <c r="V9331">
        <v>324</v>
      </c>
      <c r="W9331">
        <v>5832</v>
      </c>
      <c r="X9331">
        <v>0.100554781579019</v>
      </c>
      <c r="Y9331">
        <v>9.2495173388709398E-2</v>
      </c>
      <c r="Z9331">
        <v>9.7835678898828798E-2</v>
      </c>
      <c r="AA9331">
        <v>7.5703161839621502E-2</v>
      </c>
    </row>
    <row r="9332" spans="1:27" x14ac:dyDescent="0.25">
      <c r="A9332">
        <v>9330</v>
      </c>
      <c r="B9332">
        <v>9330</v>
      </c>
      <c r="C9332" t="s">
        <v>206</v>
      </c>
      <c r="D9332" t="s">
        <v>207</v>
      </c>
      <c r="E9332" t="s">
        <v>33</v>
      </c>
      <c r="F9332">
        <v>2009</v>
      </c>
      <c r="G9332">
        <v>2142000</v>
      </c>
      <c r="H9332">
        <v>16439</v>
      </c>
      <c r="I9332">
        <v>16439</v>
      </c>
      <c r="J9332">
        <v>2142000</v>
      </c>
      <c r="K9332">
        <v>2</v>
      </c>
      <c r="L9332" s="1">
        <v>9.3370681605975701E-7</v>
      </c>
      <c r="M9332">
        <v>0</v>
      </c>
      <c r="N9332">
        <v>8</v>
      </c>
      <c r="O9332">
        <v>14.004834920727101</v>
      </c>
      <c r="P9332">
        <v>196.135401156819</v>
      </c>
      <c r="Q9332">
        <v>2746.8439153118502</v>
      </c>
      <c r="R9332">
        <v>8.5596137974930597E-2</v>
      </c>
      <c r="S9332">
        <v>7.3400338586358596E-2</v>
      </c>
      <c r="T9332">
        <v>7.6330385825390798E-2</v>
      </c>
      <c r="U9332">
        <v>18</v>
      </c>
      <c r="V9332">
        <v>324</v>
      </c>
      <c r="W9332">
        <v>5832</v>
      </c>
      <c r="X9332">
        <v>0.100554781579019</v>
      </c>
      <c r="Y9332">
        <v>9.2495173388709398E-2</v>
      </c>
      <c r="Z9332">
        <v>9.7835678898828798E-2</v>
      </c>
      <c r="AA9332">
        <v>7.8283522692671997E-2</v>
      </c>
    </row>
    <row r="9333" spans="1:27" x14ac:dyDescent="0.25">
      <c r="A9333">
        <v>9331</v>
      </c>
      <c r="B9333">
        <v>9331</v>
      </c>
      <c r="C9333" t="s">
        <v>206</v>
      </c>
      <c r="D9333" t="s">
        <v>207</v>
      </c>
      <c r="E9333" t="s">
        <v>33</v>
      </c>
      <c r="F9333">
        <v>2010</v>
      </c>
      <c r="G9333">
        <v>2098000</v>
      </c>
      <c r="H9333">
        <v>16847</v>
      </c>
      <c r="I9333">
        <v>16847</v>
      </c>
      <c r="J9333">
        <v>2098000</v>
      </c>
      <c r="K9333">
        <v>0</v>
      </c>
      <c r="L9333">
        <v>0</v>
      </c>
      <c r="M9333">
        <v>0</v>
      </c>
      <c r="N9333">
        <v>8</v>
      </c>
      <c r="O9333">
        <v>14.0402040884368</v>
      </c>
      <c r="P9333">
        <v>197.12733084495801</v>
      </c>
      <c r="Q9333">
        <v>2767.7079564720202</v>
      </c>
      <c r="R9333">
        <v>8.5421489298368194E-2</v>
      </c>
      <c r="S9333">
        <v>7.2191861186802306E-2</v>
      </c>
      <c r="T9333">
        <v>7.4850071589745507E-2</v>
      </c>
      <c r="U9333">
        <v>18</v>
      </c>
      <c r="V9333">
        <v>324</v>
      </c>
      <c r="W9333">
        <v>5832</v>
      </c>
      <c r="X9333">
        <v>0.100554781579019</v>
      </c>
      <c r="Y9333">
        <v>9.2495173388709398E-2</v>
      </c>
      <c r="Z9333">
        <v>9.7835678898828798E-2</v>
      </c>
      <c r="AA9333">
        <v>7.7669968715707194E-2</v>
      </c>
    </row>
    <row r="9334" spans="1:27" x14ac:dyDescent="0.25">
      <c r="A9334">
        <v>9332</v>
      </c>
      <c r="B9334">
        <v>9332</v>
      </c>
      <c r="C9334" t="s">
        <v>206</v>
      </c>
      <c r="D9334" t="s">
        <v>207</v>
      </c>
      <c r="E9334" t="s">
        <v>33</v>
      </c>
      <c r="F9334">
        <v>2011</v>
      </c>
      <c r="G9334">
        <v>2060000</v>
      </c>
      <c r="H9334">
        <v>18428</v>
      </c>
      <c r="I9334">
        <v>18428</v>
      </c>
      <c r="J9334">
        <v>2060000</v>
      </c>
      <c r="K9334">
        <v>0</v>
      </c>
      <c r="L9334">
        <v>0</v>
      </c>
      <c r="M9334">
        <v>0</v>
      </c>
      <c r="N9334">
        <v>8</v>
      </c>
      <c r="O9334">
        <v>14.169611882604199</v>
      </c>
      <c r="P9334">
        <v>200.777900903638</v>
      </c>
      <c r="Q9334">
        <v>2844.9449304085201</v>
      </c>
      <c r="R9334">
        <v>8.4785239680780694E-2</v>
      </c>
      <c r="S9334">
        <v>6.7781211099966404E-2</v>
      </c>
      <c r="T9334">
        <v>6.9399582156926098E-2</v>
      </c>
      <c r="U9334">
        <v>18</v>
      </c>
      <c r="V9334">
        <v>324</v>
      </c>
      <c r="W9334">
        <v>5832</v>
      </c>
      <c r="X9334">
        <v>0.100554781579019</v>
      </c>
      <c r="Y9334">
        <v>9.2495173388709398E-2</v>
      </c>
      <c r="Z9334">
        <v>9.7835678898828798E-2</v>
      </c>
      <c r="AA9334">
        <v>7.5426248953795294E-2</v>
      </c>
    </row>
    <row r="9335" spans="1:27" x14ac:dyDescent="0.25">
      <c r="A9335">
        <v>9333</v>
      </c>
      <c r="B9335">
        <v>9333</v>
      </c>
      <c r="C9335" t="s">
        <v>206</v>
      </c>
      <c r="D9335" t="s">
        <v>207</v>
      </c>
      <c r="E9335" t="s">
        <v>33</v>
      </c>
      <c r="F9335">
        <v>2012</v>
      </c>
      <c r="G9335">
        <v>2035000</v>
      </c>
      <c r="H9335">
        <v>19812</v>
      </c>
      <c r="I9335">
        <v>19812</v>
      </c>
      <c r="J9335">
        <v>2035000</v>
      </c>
      <c r="K9335">
        <v>0</v>
      </c>
      <c r="L9335">
        <v>0</v>
      </c>
      <c r="M9335">
        <v>0</v>
      </c>
      <c r="N9335">
        <v>8</v>
      </c>
      <c r="O9335">
        <v>14.2740869056344</v>
      </c>
      <c r="P9335">
        <v>203.74955698960301</v>
      </c>
      <c r="Q9335">
        <v>2908.3388834541101</v>
      </c>
      <c r="R9335">
        <v>8.42747154740697E-2</v>
      </c>
      <c r="S9335">
        <v>6.4247062685383896E-2</v>
      </c>
      <c r="T9335">
        <v>6.4987795197764001E-2</v>
      </c>
      <c r="U9335">
        <v>18</v>
      </c>
      <c r="V9335">
        <v>324</v>
      </c>
      <c r="W9335">
        <v>5832</v>
      </c>
      <c r="X9335">
        <v>0.100554781579019</v>
      </c>
      <c r="Y9335">
        <v>9.2495173388709398E-2</v>
      </c>
      <c r="Z9335">
        <v>9.7835678898828798E-2</v>
      </c>
      <c r="AA9335">
        <v>7.3617813413916294E-2</v>
      </c>
    </row>
    <row r="9336" spans="1:27" x14ac:dyDescent="0.25">
      <c r="A9336">
        <v>9334</v>
      </c>
      <c r="B9336">
        <v>9334</v>
      </c>
      <c r="C9336" t="s">
        <v>206</v>
      </c>
      <c r="D9336" t="s">
        <v>207</v>
      </c>
      <c r="E9336" t="s">
        <v>33</v>
      </c>
      <c r="F9336">
        <v>2013</v>
      </c>
      <c r="G9336">
        <v>2013000</v>
      </c>
      <c r="H9336">
        <v>20765</v>
      </c>
      <c r="I9336">
        <v>20765</v>
      </c>
      <c r="J9336">
        <v>2013000</v>
      </c>
      <c r="K9336">
        <v>0</v>
      </c>
      <c r="L9336">
        <v>0</v>
      </c>
      <c r="M9336">
        <v>0</v>
      </c>
      <c r="N9336">
        <v>8</v>
      </c>
      <c r="O9336">
        <v>14.3418662513121</v>
      </c>
      <c r="P9336">
        <v>205.68912757052601</v>
      </c>
      <c r="Q9336">
        <v>2949.9659569655701</v>
      </c>
      <c r="R9336">
        <v>8.3945001510186606E-2</v>
      </c>
      <c r="S9336">
        <v>6.1974328327102098E-2</v>
      </c>
      <c r="T9336">
        <v>6.2135032022257501E-2</v>
      </c>
      <c r="U9336">
        <v>18</v>
      </c>
      <c r="V9336">
        <v>324</v>
      </c>
      <c r="W9336">
        <v>5832</v>
      </c>
      <c r="X9336">
        <v>0.100554781579019</v>
      </c>
      <c r="Y9336">
        <v>9.2495173388709398E-2</v>
      </c>
      <c r="Z9336">
        <v>9.7835678898828798E-2</v>
      </c>
      <c r="AA9336">
        <v>7.2446890408413997E-2</v>
      </c>
    </row>
    <row r="9337" spans="1:27" x14ac:dyDescent="0.25">
      <c r="A9337">
        <v>9335</v>
      </c>
      <c r="B9337">
        <v>9335</v>
      </c>
      <c r="C9337" t="s">
        <v>206</v>
      </c>
      <c r="D9337" t="s">
        <v>207</v>
      </c>
      <c r="E9337" t="s">
        <v>33</v>
      </c>
      <c r="F9337">
        <v>2014</v>
      </c>
      <c r="G9337">
        <v>1994000</v>
      </c>
      <c r="H9337">
        <v>21944</v>
      </c>
      <c r="I9337">
        <v>21944</v>
      </c>
      <c r="J9337">
        <v>1994000</v>
      </c>
      <c r="K9337">
        <v>0</v>
      </c>
      <c r="L9337">
        <v>0</v>
      </c>
      <c r="M9337">
        <v>0</v>
      </c>
      <c r="N9337">
        <v>8</v>
      </c>
      <c r="O9337">
        <v>14.4215389068482</v>
      </c>
      <c r="P9337">
        <v>207.980784441738</v>
      </c>
      <c r="Q9337">
        <v>2999.4029747033501</v>
      </c>
      <c r="R9337">
        <v>8.35589308073591E-2</v>
      </c>
      <c r="S9337">
        <v>5.9328845448336102E-2</v>
      </c>
      <c r="T9337">
        <v>5.8803504896192002E-2</v>
      </c>
      <c r="U9337">
        <v>18</v>
      </c>
      <c r="V9337">
        <v>324</v>
      </c>
      <c r="W9337">
        <v>5832</v>
      </c>
      <c r="X9337">
        <v>0.100554781579019</v>
      </c>
      <c r="Y9337">
        <v>9.2495173388709398E-2</v>
      </c>
      <c r="Z9337">
        <v>9.7835678898828798E-2</v>
      </c>
      <c r="AA9337">
        <v>7.1073573523903893E-2</v>
      </c>
    </row>
    <row r="9338" spans="1:27" x14ac:dyDescent="0.25">
      <c r="A9338">
        <v>9336</v>
      </c>
      <c r="B9338">
        <v>9336</v>
      </c>
      <c r="C9338" t="s">
        <v>206</v>
      </c>
      <c r="D9338" t="s">
        <v>207</v>
      </c>
      <c r="E9338" t="s">
        <v>33</v>
      </c>
      <c r="F9338">
        <v>2015</v>
      </c>
      <c r="G9338">
        <v>1978000</v>
      </c>
      <c r="H9338">
        <v>22724</v>
      </c>
      <c r="I9338">
        <v>22724</v>
      </c>
      <c r="J9338">
        <v>1978000</v>
      </c>
      <c r="K9338">
        <v>0</v>
      </c>
      <c r="L9338">
        <v>0</v>
      </c>
      <c r="M9338">
        <v>0</v>
      </c>
      <c r="N9338">
        <v>8</v>
      </c>
      <c r="O9338">
        <v>14.471929187641599</v>
      </c>
      <c r="P9338">
        <v>209.43673441211499</v>
      </c>
      <c r="Q9338">
        <v>3030.9535897030501</v>
      </c>
      <c r="R9338">
        <v>8.33155877744544E-2</v>
      </c>
      <c r="S9338">
        <v>5.7672639206200201E-2</v>
      </c>
      <c r="T9338">
        <v>5.6713873451733801E-2</v>
      </c>
      <c r="U9338">
        <v>18</v>
      </c>
      <c r="V9338">
        <v>324</v>
      </c>
      <c r="W9338">
        <v>5832</v>
      </c>
      <c r="X9338">
        <v>0.100554781579019</v>
      </c>
      <c r="Y9338">
        <v>9.2495173388709398E-2</v>
      </c>
      <c r="Z9338">
        <v>9.7835678898828798E-2</v>
      </c>
      <c r="AA9338">
        <v>7.02070257165191E-2</v>
      </c>
    </row>
    <row r="9339" spans="1:27" x14ac:dyDescent="0.25">
      <c r="A9339">
        <v>9337</v>
      </c>
      <c r="B9339">
        <v>9337</v>
      </c>
      <c r="C9339" t="s">
        <v>206</v>
      </c>
      <c r="D9339" t="s">
        <v>207</v>
      </c>
      <c r="E9339" t="s">
        <v>33</v>
      </c>
      <c r="F9339">
        <v>2016</v>
      </c>
      <c r="G9339">
        <v>1961000</v>
      </c>
      <c r="H9339">
        <v>23362</v>
      </c>
      <c r="I9339">
        <v>23362</v>
      </c>
      <c r="J9339">
        <v>1961000</v>
      </c>
      <c r="K9339">
        <v>0</v>
      </c>
      <c r="L9339">
        <v>0</v>
      </c>
      <c r="M9339">
        <v>0</v>
      </c>
      <c r="N9339">
        <v>8</v>
      </c>
      <c r="O9339">
        <v>14.511876166891099</v>
      </c>
      <c r="P9339">
        <v>210.594549883182</v>
      </c>
      <c r="Q9339">
        <v>3056.1220293269098</v>
      </c>
      <c r="R9339">
        <v>8.3123135180017099E-2</v>
      </c>
      <c r="S9339">
        <v>5.6370131586914798E-2</v>
      </c>
      <c r="T9339">
        <v>5.50693596002177E-2</v>
      </c>
      <c r="U9339">
        <v>18</v>
      </c>
      <c r="V9339">
        <v>324</v>
      </c>
      <c r="W9339">
        <v>5832</v>
      </c>
      <c r="X9339">
        <v>0.100554781579019</v>
      </c>
      <c r="Y9339">
        <v>9.2495173388709398E-2</v>
      </c>
      <c r="Z9339">
        <v>9.7835678898828798E-2</v>
      </c>
      <c r="AA9339">
        <v>6.9521333611692104E-2</v>
      </c>
    </row>
    <row r="9340" spans="1:27" x14ac:dyDescent="0.25">
      <c r="A9340">
        <v>9338</v>
      </c>
      <c r="B9340">
        <v>9338</v>
      </c>
      <c r="C9340" t="s">
        <v>206</v>
      </c>
      <c r="D9340" t="s">
        <v>207</v>
      </c>
      <c r="E9340" t="s">
        <v>33</v>
      </c>
      <c r="F9340">
        <v>2017</v>
      </c>
      <c r="I9340">
        <v>24000</v>
      </c>
      <c r="J9340">
        <v>1944000</v>
      </c>
      <c r="K9340">
        <v>0</v>
      </c>
      <c r="L9340">
        <v>0</v>
      </c>
      <c r="M9340">
        <v>0</v>
      </c>
      <c r="N9340">
        <v>8</v>
      </c>
      <c r="O9340">
        <v>14.5507467853832</v>
      </c>
      <c r="P9340">
        <v>211.72423201234</v>
      </c>
      <c r="Q9340">
        <v>3080.7456883413001</v>
      </c>
      <c r="R9340">
        <v>8.29362563130496E-2</v>
      </c>
      <c r="S9340">
        <v>5.5112279895599102E-2</v>
      </c>
      <c r="T9340">
        <v>5.3480915091859503E-2</v>
      </c>
      <c r="U9340">
        <v>18</v>
      </c>
      <c r="V9340">
        <v>324</v>
      </c>
      <c r="W9340">
        <v>5832</v>
      </c>
      <c r="X9340">
        <v>0.100554781579019</v>
      </c>
      <c r="Y9340">
        <v>9.2495173388709398E-2</v>
      </c>
      <c r="Z9340">
        <v>9.7835678898828798E-2</v>
      </c>
      <c r="AA9340">
        <v>6.88552855900674E-2</v>
      </c>
    </row>
    <row r="9341" spans="1:27" x14ac:dyDescent="0.25">
      <c r="A9341">
        <v>9339</v>
      </c>
      <c r="B9341">
        <v>9339</v>
      </c>
      <c r="C9341" t="s">
        <v>208</v>
      </c>
      <c r="D9341" t="s">
        <v>209</v>
      </c>
      <c r="E9341" t="s">
        <v>30</v>
      </c>
      <c r="F9341">
        <v>1900</v>
      </c>
      <c r="I9341">
        <v>1127.73071858205</v>
      </c>
      <c r="J9341">
        <v>4355961.1526842099</v>
      </c>
      <c r="K9341">
        <v>0</v>
      </c>
      <c r="L9341">
        <v>0</v>
      </c>
      <c r="M9341">
        <v>0</v>
      </c>
      <c r="N9341">
        <v>-6</v>
      </c>
      <c r="O9341">
        <v>10.139206904398</v>
      </c>
      <c r="P9341">
        <v>102.803516650193</v>
      </c>
      <c r="Q9341">
        <v>1042.3461258160301</v>
      </c>
      <c r="R9341">
        <v>0.106735322354543</v>
      </c>
      <c r="S9341">
        <v>0.100805507780602</v>
      </c>
      <c r="T9341">
        <v>9.7760284788054999E-2</v>
      </c>
      <c r="U9341">
        <v>4</v>
      </c>
      <c r="V9341">
        <v>16</v>
      </c>
      <c r="W9341">
        <v>64</v>
      </c>
      <c r="X9341">
        <v>0.149308383196636</v>
      </c>
      <c r="Y9341">
        <v>0.16030991415367499</v>
      </c>
      <c r="Z9341">
        <v>0.146076313190693</v>
      </c>
      <c r="AA9341">
        <v>0.16316918919291301</v>
      </c>
    </row>
    <row r="9342" spans="1:27" x14ac:dyDescent="0.25">
      <c r="A9342">
        <v>9340</v>
      </c>
      <c r="B9342">
        <v>9340</v>
      </c>
      <c r="C9342" t="s">
        <v>208</v>
      </c>
      <c r="D9342" t="s">
        <v>209</v>
      </c>
      <c r="E9342" t="s">
        <v>30</v>
      </c>
      <c r="F9342">
        <v>1901</v>
      </c>
      <c r="I9342">
        <v>1142.7514325372799</v>
      </c>
      <c r="J9342">
        <v>4414041.0640161997</v>
      </c>
      <c r="K9342">
        <v>0</v>
      </c>
      <c r="L9342">
        <v>0</v>
      </c>
      <c r="M9342">
        <v>0</v>
      </c>
      <c r="N9342">
        <v>-6</v>
      </c>
      <c r="O9342">
        <v>10.1582959121475</v>
      </c>
      <c r="P9342">
        <v>103.190975838754</v>
      </c>
      <c r="Q9342">
        <v>1048.2444680333299</v>
      </c>
      <c r="R9342">
        <v>0.106620449875231</v>
      </c>
      <c r="S9342">
        <v>0.101361821689401</v>
      </c>
      <c r="T9342">
        <v>9.8206256172087406E-2</v>
      </c>
      <c r="U9342">
        <v>4</v>
      </c>
      <c r="V9342">
        <v>16</v>
      </c>
      <c r="W9342">
        <v>64</v>
      </c>
      <c r="X9342">
        <v>0.149308383196636</v>
      </c>
      <c r="Y9342">
        <v>0.16030991415367499</v>
      </c>
      <c r="Z9342">
        <v>0.146076313190693</v>
      </c>
      <c r="AA9342">
        <v>0.16303223564406399</v>
      </c>
    </row>
    <row r="9343" spans="1:27" x14ac:dyDescent="0.25">
      <c r="A9343">
        <v>9341</v>
      </c>
      <c r="B9343">
        <v>9341</v>
      </c>
      <c r="C9343" t="s">
        <v>208</v>
      </c>
      <c r="D9343" t="s">
        <v>209</v>
      </c>
      <c r="E9343" t="s">
        <v>30</v>
      </c>
      <c r="F9343">
        <v>1902</v>
      </c>
      <c r="I9343">
        <v>1157.7721464925</v>
      </c>
      <c r="J9343">
        <v>4472120.9753481802</v>
      </c>
      <c r="K9343">
        <v>0</v>
      </c>
      <c r="L9343">
        <v>0</v>
      </c>
      <c r="M9343">
        <v>0</v>
      </c>
      <c r="N9343">
        <v>-6</v>
      </c>
      <c r="O9343">
        <v>10.1771356386195</v>
      </c>
      <c r="P9343">
        <v>103.57408980686</v>
      </c>
      <c r="Q9343">
        <v>1054.0875606109701</v>
      </c>
      <c r="R9343">
        <v>0.106507184269114</v>
      </c>
      <c r="S9343">
        <v>0.101906559126355</v>
      </c>
      <c r="T9343">
        <v>9.8645703562648193E-2</v>
      </c>
      <c r="U9343">
        <v>4</v>
      </c>
      <c r="V9343">
        <v>16</v>
      </c>
      <c r="W9343">
        <v>64</v>
      </c>
      <c r="X9343">
        <v>0.149308383196636</v>
      </c>
      <c r="Y9343">
        <v>0.16030991415367499</v>
      </c>
      <c r="Z9343">
        <v>0.146076313190693</v>
      </c>
      <c r="AA9343">
        <v>0.16289478783394601</v>
      </c>
    </row>
    <row r="9344" spans="1:27" x14ac:dyDescent="0.25">
      <c r="A9344">
        <v>9342</v>
      </c>
      <c r="B9344">
        <v>9342</v>
      </c>
      <c r="C9344" t="s">
        <v>208</v>
      </c>
      <c r="D9344" t="s">
        <v>209</v>
      </c>
      <c r="E9344" t="s">
        <v>30</v>
      </c>
      <c r="F9344">
        <v>1903</v>
      </c>
      <c r="I9344">
        <v>1172.7928604477299</v>
      </c>
      <c r="J9344">
        <v>4530200.8866801597</v>
      </c>
      <c r="K9344">
        <v>0</v>
      </c>
      <c r="L9344">
        <v>0</v>
      </c>
      <c r="M9344">
        <v>0</v>
      </c>
      <c r="N9344">
        <v>-6</v>
      </c>
      <c r="O9344">
        <v>10.195732510650901</v>
      </c>
      <c r="P9344">
        <v>103.952961428744</v>
      </c>
      <c r="Q9344">
        <v>1059.87658841749</v>
      </c>
      <c r="R9344">
        <v>0.106395482673806</v>
      </c>
      <c r="S9344">
        <v>0.10243998560434001</v>
      </c>
      <c r="T9344">
        <v>9.9078736315252602E-2</v>
      </c>
      <c r="U9344">
        <v>4</v>
      </c>
      <c r="V9344">
        <v>16</v>
      </c>
      <c r="W9344">
        <v>64</v>
      </c>
      <c r="X9344">
        <v>0.149308383196636</v>
      </c>
      <c r="Y9344">
        <v>0.16030991415367499</v>
      </c>
      <c r="Z9344">
        <v>0.146076313190693</v>
      </c>
      <c r="AA9344">
        <v>0.16275689243046099</v>
      </c>
    </row>
    <row r="9345" spans="1:27" x14ac:dyDescent="0.25">
      <c r="A9345">
        <v>9343</v>
      </c>
      <c r="B9345">
        <v>9343</v>
      </c>
      <c r="C9345" t="s">
        <v>208</v>
      </c>
      <c r="D9345" t="s">
        <v>209</v>
      </c>
      <c r="E9345" t="s">
        <v>30</v>
      </c>
      <c r="F9345">
        <v>1904</v>
      </c>
      <c r="I9345">
        <v>1187.8135744029601</v>
      </c>
      <c r="J9345">
        <v>4588280.7980121505</v>
      </c>
      <c r="K9345">
        <v>0</v>
      </c>
      <c r="L9345">
        <v>0</v>
      </c>
      <c r="M9345">
        <v>0</v>
      </c>
      <c r="N9345">
        <v>-6</v>
      </c>
      <c r="O9345">
        <v>10.214092709698599</v>
      </c>
      <c r="P9345">
        <v>104.32768988231901</v>
      </c>
      <c r="Q9345">
        <v>1065.61269664669</v>
      </c>
      <c r="R9345">
        <v>0.10628530390054999</v>
      </c>
      <c r="S9345">
        <v>0.102962358989935</v>
      </c>
      <c r="T9345">
        <v>9.9505461282236599E-2</v>
      </c>
      <c r="U9345">
        <v>4</v>
      </c>
      <c r="V9345">
        <v>16</v>
      </c>
      <c r="W9345">
        <v>64</v>
      </c>
      <c r="X9345">
        <v>0.149308383196636</v>
      </c>
      <c r="Y9345">
        <v>0.16030991415367499</v>
      </c>
      <c r="Z9345">
        <v>0.146076313190693</v>
      </c>
      <c r="AA9345">
        <v>0.16261859347753099</v>
      </c>
    </row>
    <row r="9346" spans="1:27" x14ac:dyDescent="0.25">
      <c r="A9346">
        <v>9344</v>
      </c>
      <c r="B9346">
        <v>9344</v>
      </c>
      <c r="C9346" t="s">
        <v>208</v>
      </c>
      <c r="D9346" t="s">
        <v>209</v>
      </c>
      <c r="E9346" t="s">
        <v>30</v>
      </c>
      <c r="F9346">
        <v>1905</v>
      </c>
      <c r="I9346">
        <v>1202.8342883581799</v>
      </c>
      <c r="J9346">
        <v>4646360.70934413</v>
      </c>
      <c r="K9346">
        <v>0</v>
      </c>
      <c r="L9346">
        <v>0</v>
      </c>
      <c r="M9346">
        <v>0</v>
      </c>
      <c r="N9346">
        <v>-6</v>
      </c>
      <c r="O9346">
        <v>10.2322221841742</v>
      </c>
      <c r="P9346">
        <v>104.698370826306</v>
      </c>
      <c r="Q9346">
        <v>1071.29699261583</v>
      </c>
      <c r="R9346">
        <v>0.106176608348672</v>
      </c>
      <c r="S9346">
        <v>0.10347392976552</v>
      </c>
      <c r="T9346">
        <v>9.9925982886309703E-2</v>
      </c>
      <c r="U9346">
        <v>4</v>
      </c>
      <c r="V9346">
        <v>16</v>
      </c>
      <c r="W9346">
        <v>64</v>
      </c>
      <c r="X9346">
        <v>0.149308383196636</v>
      </c>
      <c r="Y9346">
        <v>0.16030991415367499</v>
      </c>
      <c r="Z9346">
        <v>0.146076313190693</v>
      </c>
      <c r="AA9346">
        <v>0.162479932557133</v>
      </c>
    </row>
    <row r="9347" spans="1:27" x14ac:dyDescent="0.25">
      <c r="A9347">
        <v>9345</v>
      </c>
      <c r="B9347">
        <v>9345</v>
      </c>
      <c r="C9347" t="s">
        <v>208</v>
      </c>
      <c r="D9347" t="s">
        <v>209</v>
      </c>
      <c r="E9347" t="s">
        <v>30</v>
      </c>
      <c r="F9347">
        <v>1906</v>
      </c>
      <c r="I9347">
        <v>1217.8550023134101</v>
      </c>
      <c r="J9347">
        <v>4704440.6206761096</v>
      </c>
      <c r="K9347">
        <v>0</v>
      </c>
      <c r="L9347">
        <v>0</v>
      </c>
      <c r="M9347">
        <v>0</v>
      </c>
      <c r="N9347">
        <v>-6</v>
      </c>
      <c r="O9347">
        <v>10.2501266610132</v>
      </c>
      <c r="P9347">
        <v>105.06509656681401</v>
      </c>
      <c r="Q9347">
        <v>1076.93054746143</v>
      </c>
      <c r="R9347">
        <v>0.10606935792542301</v>
      </c>
      <c r="S9347">
        <v>0.103974941281468</v>
      </c>
      <c r="T9347">
        <v>0.100340403191594</v>
      </c>
      <c r="U9347">
        <v>4</v>
      </c>
      <c r="V9347">
        <v>16</v>
      </c>
      <c r="W9347">
        <v>64</v>
      </c>
      <c r="X9347">
        <v>0.149308383196636</v>
      </c>
      <c r="Y9347">
        <v>0.16030991415367499</v>
      </c>
      <c r="Z9347">
        <v>0.146076313190693</v>
      </c>
      <c r="AA9347">
        <v>0.16234094893985701</v>
      </c>
    </row>
    <row r="9348" spans="1:27" x14ac:dyDescent="0.25">
      <c r="A9348">
        <v>9346</v>
      </c>
      <c r="B9348">
        <v>9346</v>
      </c>
      <c r="C9348" t="s">
        <v>208</v>
      </c>
      <c r="D9348" t="s">
        <v>209</v>
      </c>
      <c r="E9348" t="s">
        <v>30</v>
      </c>
      <c r="F9348">
        <v>1907</v>
      </c>
      <c r="I9348">
        <v>1232.87571626864</v>
      </c>
      <c r="J9348">
        <v>4762520.5320080901</v>
      </c>
      <c r="K9348">
        <v>500</v>
      </c>
      <c r="L9348">
        <v>1.04986424024754E-4</v>
      </c>
      <c r="M9348">
        <v>1</v>
      </c>
      <c r="N9348">
        <v>-6</v>
      </c>
      <c r="O9348">
        <v>10.267811656535599</v>
      </c>
      <c r="P9348">
        <v>105.42795621409</v>
      </c>
      <c r="Q9348">
        <v>1082.5143977397599</v>
      </c>
      <c r="R9348">
        <v>0.105963515970791</v>
      </c>
      <c r="S9348">
        <v>0.10446562999881299</v>
      </c>
      <c r="T9348">
        <v>0.10074882197223201</v>
      </c>
      <c r="U9348">
        <v>4</v>
      </c>
      <c r="V9348">
        <v>16</v>
      </c>
      <c r="W9348">
        <v>64</v>
      </c>
      <c r="X9348">
        <v>0.149308383196636</v>
      </c>
      <c r="Y9348">
        <v>0.16030991415367499</v>
      </c>
      <c r="Z9348">
        <v>0.146076313190693</v>
      </c>
      <c r="AA9348">
        <v>0.16220167972493599</v>
      </c>
    </row>
    <row r="9349" spans="1:27" x14ac:dyDescent="0.25">
      <c r="A9349">
        <v>9347</v>
      </c>
      <c r="B9349">
        <v>9347</v>
      </c>
      <c r="C9349" t="s">
        <v>208</v>
      </c>
      <c r="D9349" t="s">
        <v>209</v>
      </c>
      <c r="E9349" t="s">
        <v>30</v>
      </c>
      <c r="F9349">
        <v>1908</v>
      </c>
      <c r="I9349">
        <v>1247.8964302238601</v>
      </c>
      <c r="J9349">
        <v>4820600.4433400799</v>
      </c>
      <c r="K9349">
        <v>500</v>
      </c>
      <c r="L9349">
        <v>1.037215189014E-4</v>
      </c>
      <c r="M9349">
        <v>1</v>
      </c>
      <c r="N9349">
        <v>-6</v>
      </c>
      <c r="O9349">
        <v>10.2852824866484</v>
      </c>
      <c r="P9349">
        <v>105.787035830157</v>
      </c>
      <c r="Q9349">
        <v>1088.04954693836</v>
      </c>
      <c r="R9349">
        <v>0.10585904718693501</v>
      </c>
      <c r="S9349">
        <v>0.104946225722716</v>
      </c>
      <c r="T9349">
        <v>0.101151336778621</v>
      </c>
      <c r="U9349">
        <v>4</v>
      </c>
      <c r="V9349">
        <v>16</v>
      </c>
      <c r="W9349">
        <v>64</v>
      </c>
      <c r="X9349">
        <v>0.149308383196636</v>
      </c>
      <c r="Y9349">
        <v>0.16030991415367499</v>
      </c>
      <c r="Z9349">
        <v>0.146076313190693</v>
      </c>
      <c r="AA9349">
        <v>0.162062159970569</v>
      </c>
    </row>
    <row r="9350" spans="1:27" x14ac:dyDescent="0.25">
      <c r="A9350">
        <v>9348</v>
      </c>
      <c r="B9350">
        <v>9348</v>
      </c>
      <c r="C9350" t="s">
        <v>208</v>
      </c>
      <c r="D9350" t="s">
        <v>209</v>
      </c>
      <c r="E9350" t="s">
        <v>30</v>
      </c>
      <c r="F9350">
        <v>1909</v>
      </c>
      <c r="I9350">
        <v>1262.91714417909</v>
      </c>
      <c r="J9350">
        <v>4878680.3546720603</v>
      </c>
      <c r="K9350">
        <v>2000</v>
      </c>
      <c r="L9350">
        <v>4.0994692306182701E-4</v>
      </c>
      <c r="M9350">
        <v>1</v>
      </c>
      <c r="N9350">
        <v>-6</v>
      </c>
      <c r="O9350">
        <v>10.3025442764375</v>
      </c>
      <c r="P9350">
        <v>106.142418567956</v>
      </c>
      <c r="Q9350">
        <v>1093.5369669045399</v>
      </c>
      <c r="R9350">
        <v>0.105755917571889</v>
      </c>
      <c r="S9350">
        <v>0.105416951827108</v>
      </c>
      <c r="T9350">
        <v>0.101548043001398</v>
      </c>
      <c r="U9350">
        <v>4</v>
      </c>
      <c r="V9350">
        <v>16</v>
      </c>
      <c r="W9350">
        <v>64</v>
      </c>
      <c r="X9350">
        <v>0.149308383196636</v>
      </c>
      <c r="Y9350">
        <v>0.16030991415367499</v>
      </c>
      <c r="Z9350">
        <v>0.146076313190693</v>
      </c>
      <c r="AA9350">
        <v>0.16192242281531299</v>
      </c>
    </row>
    <row r="9351" spans="1:27" x14ac:dyDescent="0.25">
      <c r="A9351">
        <v>9349</v>
      </c>
      <c r="B9351">
        <v>9349</v>
      </c>
      <c r="C9351" t="s">
        <v>208</v>
      </c>
      <c r="D9351" t="s">
        <v>209</v>
      </c>
      <c r="E9351" t="s">
        <v>30</v>
      </c>
      <c r="F9351">
        <v>1910</v>
      </c>
      <c r="I9351">
        <v>1277.9378581343201</v>
      </c>
      <c r="J9351">
        <v>4936760.2660040502</v>
      </c>
      <c r="K9351">
        <v>2000</v>
      </c>
      <c r="L9351">
        <v>4.0512398662997099E-4</v>
      </c>
      <c r="M9351">
        <v>1</v>
      </c>
      <c r="N9351">
        <v>-6</v>
      </c>
      <c r="O9351">
        <v>10.3196019691933</v>
      </c>
      <c r="P9351">
        <v>106.494184802579</v>
      </c>
      <c r="Q9351">
        <v>1098.97759919634</v>
      </c>
      <c r="R9351">
        <v>0.105654094357241</v>
      </c>
      <c r="S9351">
        <v>0.105878025470818</v>
      </c>
      <c r="T9351">
        <v>0.101939033933238</v>
      </c>
      <c r="U9351">
        <v>4</v>
      </c>
      <c r="V9351">
        <v>16</v>
      </c>
      <c r="W9351">
        <v>64</v>
      </c>
      <c r="X9351">
        <v>0.149308383196636</v>
      </c>
      <c r="Y9351">
        <v>0.16030991415367499</v>
      </c>
      <c r="Z9351">
        <v>0.146076313190693</v>
      </c>
      <c r="AA9351">
        <v>0.161782499591235</v>
      </c>
    </row>
    <row r="9352" spans="1:27" x14ac:dyDescent="0.25">
      <c r="A9352">
        <v>9350</v>
      </c>
      <c r="B9352">
        <v>9350</v>
      </c>
      <c r="C9352" t="s">
        <v>208</v>
      </c>
      <c r="D9352" t="s">
        <v>209</v>
      </c>
      <c r="E9352" t="s">
        <v>30</v>
      </c>
      <c r="F9352">
        <v>1911</v>
      </c>
      <c r="I9352">
        <v>1292.95857208954</v>
      </c>
      <c r="J9352">
        <v>4994840.1773360297</v>
      </c>
      <c r="K9352">
        <v>1500</v>
      </c>
      <c r="L9352">
        <v>3.0030990917511498E-4</v>
      </c>
      <c r="M9352">
        <v>1</v>
      </c>
      <c r="N9352">
        <v>-6</v>
      </c>
      <c r="O9352">
        <v>10.3364603349081</v>
      </c>
      <c r="P9352">
        <v>106.842412255128</v>
      </c>
      <c r="Q9352">
        <v>1104.3723563610299</v>
      </c>
      <c r="R9352">
        <v>0.105553545949504</v>
      </c>
      <c r="S9352">
        <v>0.106329657805526</v>
      </c>
      <c r="T9352">
        <v>0.102324400828516</v>
      </c>
      <c r="U9352">
        <v>4</v>
      </c>
      <c r="V9352">
        <v>16</v>
      </c>
      <c r="W9352">
        <v>64</v>
      </c>
      <c r="X9352">
        <v>0.149308383196636</v>
      </c>
      <c r="Y9352">
        <v>0.16030991415367499</v>
      </c>
      <c r="Z9352">
        <v>0.146076313190693</v>
      </c>
      <c r="AA9352">
        <v>0.16164241992946801</v>
      </c>
    </row>
    <row r="9353" spans="1:27" x14ac:dyDescent="0.25">
      <c r="A9353">
        <v>9351</v>
      </c>
      <c r="B9353">
        <v>9351</v>
      </c>
      <c r="C9353" t="s">
        <v>208</v>
      </c>
      <c r="D9353" t="s">
        <v>209</v>
      </c>
      <c r="E9353" t="s">
        <v>30</v>
      </c>
      <c r="F9353">
        <v>1912</v>
      </c>
      <c r="I9353">
        <v>1307.9792860447701</v>
      </c>
      <c r="J9353">
        <v>5052920.0886680102</v>
      </c>
      <c r="K9353">
        <v>0</v>
      </c>
      <c r="L9353">
        <v>0</v>
      </c>
      <c r="M9353">
        <v>0</v>
      </c>
      <c r="N9353">
        <v>-6</v>
      </c>
      <c r="O9353">
        <v>10.353123978283101</v>
      </c>
      <c r="P9353">
        <v>107.187176109701</v>
      </c>
      <c r="Q9353">
        <v>1109.72212314581</v>
      </c>
      <c r="R9353">
        <v>0.10545424187491501</v>
      </c>
      <c r="S9353">
        <v>0.106772054175859</v>
      </c>
      <c r="T9353">
        <v>0.102704232960971</v>
      </c>
      <c r="U9353">
        <v>4</v>
      </c>
      <c r="V9353">
        <v>16</v>
      </c>
      <c r="W9353">
        <v>64</v>
      </c>
      <c r="X9353">
        <v>0.149308383196636</v>
      </c>
      <c r="Y9353">
        <v>0.16030991415367499</v>
      </c>
      <c r="Z9353">
        <v>0.146076313190693</v>
      </c>
      <c r="AA9353">
        <v>0.161502211858745</v>
      </c>
    </row>
    <row r="9354" spans="1:27" x14ac:dyDescent="0.25">
      <c r="A9354">
        <v>9352</v>
      </c>
      <c r="B9354">
        <v>9352</v>
      </c>
      <c r="C9354" t="s">
        <v>208</v>
      </c>
      <c r="D9354" t="s">
        <v>209</v>
      </c>
      <c r="E9354" t="s">
        <v>30</v>
      </c>
      <c r="F9354">
        <v>1913</v>
      </c>
      <c r="G9354">
        <v>5111000</v>
      </c>
      <c r="H9354">
        <v>1323</v>
      </c>
      <c r="I9354">
        <v>1323</v>
      </c>
      <c r="J9354">
        <v>5111000</v>
      </c>
      <c r="K9354">
        <v>0</v>
      </c>
      <c r="L9354">
        <v>0</v>
      </c>
      <c r="M9354">
        <v>0</v>
      </c>
      <c r="N9354">
        <v>-11</v>
      </c>
      <c r="O9354">
        <v>10.369597346278599</v>
      </c>
      <c r="P9354">
        <v>107.52854912394901</v>
      </c>
      <c r="Q9354">
        <v>1115.0277576449</v>
      </c>
      <c r="R9354">
        <v>0.105356152727429</v>
      </c>
      <c r="S9354">
        <v>0.10720541431193099</v>
      </c>
      <c r="T9354">
        <v>0.10307861767938099</v>
      </c>
    </row>
    <row r="9355" spans="1:27" x14ac:dyDescent="0.25">
      <c r="A9355">
        <v>9353</v>
      </c>
      <c r="B9355">
        <v>9353</v>
      </c>
      <c r="C9355" t="s">
        <v>208</v>
      </c>
      <c r="D9355" t="s">
        <v>209</v>
      </c>
      <c r="E9355" t="s">
        <v>30</v>
      </c>
      <c r="F9355">
        <v>1914</v>
      </c>
      <c r="I9355">
        <v>1360.54054054054</v>
      </c>
      <c r="J9355">
        <v>5225378.3783783698</v>
      </c>
      <c r="K9355">
        <v>0</v>
      </c>
      <c r="L9355">
        <v>0</v>
      </c>
      <c r="M9355">
        <v>0</v>
      </c>
      <c r="N9355">
        <v>-11</v>
      </c>
      <c r="O9355">
        <v>10.4099642304193</v>
      </c>
      <c r="P9355">
        <v>108.367355278611</v>
      </c>
      <c r="Q9355">
        <v>1128.1002921954901</v>
      </c>
      <c r="R9355">
        <v>0.10511613207922101</v>
      </c>
      <c r="S9355">
        <v>0.108250238377624</v>
      </c>
      <c r="T9355">
        <v>0.103991035117181</v>
      </c>
    </row>
    <row r="9356" spans="1:27" x14ac:dyDescent="0.25">
      <c r="A9356">
        <v>9354</v>
      </c>
      <c r="B9356">
        <v>9354</v>
      </c>
      <c r="C9356" t="s">
        <v>208</v>
      </c>
      <c r="D9356" t="s">
        <v>209</v>
      </c>
      <c r="E9356" t="s">
        <v>30</v>
      </c>
      <c r="F9356">
        <v>1915</v>
      </c>
      <c r="I9356">
        <v>1398.0810810810799</v>
      </c>
      <c r="J9356">
        <v>5339756.7567567499</v>
      </c>
      <c r="K9356">
        <v>0</v>
      </c>
      <c r="L9356">
        <v>0</v>
      </c>
      <c r="M9356">
        <v>0</v>
      </c>
      <c r="N9356">
        <v>-11</v>
      </c>
      <c r="O9356">
        <v>10.4492323162492</v>
      </c>
      <c r="P9356">
        <v>109.186455998947</v>
      </c>
      <c r="Q9356">
        <v>1140.9146445209201</v>
      </c>
      <c r="R9356">
        <v>0.1048831080482</v>
      </c>
      <c r="S9356">
        <v>0.109242712384944</v>
      </c>
      <c r="T9356">
        <v>0.10487124126896601</v>
      </c>
    </row>
    <row r="9357" spans="1:27" x14ac:dyDescent="0.25">
      <c r="A9357">
        <v>9355</v>
      </c>
      <c r="B9357">
        <v>9355</v>
      </c>
      <c r="C9357" t="s">
        <v>208</v>
      </c>
      <c r="D9357" t="s">
        <v>209</v>
      </c>
      <c r="E9357" t="s">
        <v>30</v>
      </c>
      <c r="F9357">
        <v>1916</v>
      </c>
      <c r="I9357">
        <v>1435.6216216216201</v>
      </c>
      <c r="J9357">
        <v>5454135.13513513</v>
      </c>
      <c r="K9357">
        <v>0</v>
      </c>
      <c r="L9357">
        <v>0</v>
      </c>
      <c r="M9357">
        <v>0</v>
      </c>
      <c r="N9357">
        <v>-11</v>
      </c>
      <c r="O9357">
        <v>10.4874598412453</v>
      </c>
      <c r="P9357">
        <v>109.986813921734</v>
      </c>
      <c r="Q9357">
        <v>1153.4822940707099</v>
      </c>
      <c r="R9357">
        <v>0.104656697093617</v>
      </c>
      <c r="S9357">
        <v>0.110185540804786</v>
      </c>
      <c r="T9357">
        <v>0.10572045559919099</v>
      </c>
    </row>
    <row r="9358" spans="1:27" x14ac:dyDescent="0.25">
      <c r="A9358">
        <v>9356</v>
      </c>
      <c r="B9358">
        <v>9356</v>
      </c>
      <c r="C9358" t="s">
        <v>208</v>
      </c>
      <c r="D9358" t="s">
        <v>209</v>
      </c>
      <c r="E9358" t="s">
        <v>30</v>
      </c>
      <c r="F9358">
        <v>1917</v>
      </c>
      <c r="I9358">
        <v>1473.16216216216</v>
      </c>
      <c r="J9358">
        <v>5568513.5135135101</v>
      </c>
      <c r="K9358">
        <v>0</v>
      </c>
      <c r="L9358">
        <v>0</v>
      </c>
      <c r="M9358">
        <v>0</v>
      </c>
      <c r="N9358">
        <v>-11</v>
      </c>
      <c r="O9358">
        <v>10.524700532191501</v>
      </c>
      <c r="P9358">
        <v>110.76932129231299</v>
      </c>
      <c r="Q9358">
        <v>1165.8139347557001</v>
      </c>
      <c r="R9358">
        <v>0.10443654604406</v>
      </c>
      <c r="S9358">
        <v>0.111081254119387</v>
      </c>
      <c r="T9358">
        <v>0.10653983571247</v>
      </c>
    </row>
    <row r="9359" spans="1:27" x14ac:dyDescent="0.25">
      <c r="A9359">
        <v>9357</v>
      </c>
      <c r="B9359">
        <v>9357</v>
      </c>
      <c r="C9359" t="s">
        <v>208</v>
      </c>
      <c r="D9359" t="s">
        <v>209</v>
      </c>
      <c r="E9359" t="s">
        <v>30</v>
      </c>
      <c r="F9359">
        <v>1918</v>
      </c>
      <c r="I9359">
        <v>1510.7027027027</v>
      </c>
      <c r="J9359">
        <v>5682891.8918918902</v>
      </c>
      <c r="K9359">
        <v>0</v>
      </c>
      <c r="L9359">
        <v>0</v>
      </c>
      <c r="M9359">
        <v>0</v>
      </c>
      <c r="N9359">
        <v>-11</v>
      </c>
      <c r="O9359">
        <v>10.561004059303</v>
      </c>
      <c r="P9359">
        <v>111.534806740615</v>
      </c>
      <c r="Q9359">
        <v>1177.9195467412201</v>
      </c>
      <c r="R9359">
        <v>0.104222328989814</v>
      </c>
      <c r="S9359">
        <v>0.111932222307073</v>
      </c>
      <c r="T9359">
        <v>0.107330481394877</v>
      </c>
    </row>
    <row r="9360" spans="1:27" x14ac:dyDescent="0.25">
      <c r="A9360">
        <v>9358</v>
      </c>
      <c r="B9360">
        <v>9358</v>
      </c>
      <c r="C9360" t="s">
        <v>208</v>
      </c>
      <c r="D9360" t="s">
        <v>209</v>
      </c>
      <c r="E9360" t="s">
        <v>30</v>
      </c>
      <c r="F9360">
        <v>1919</v>
      </c>
      <c r="I9360">
        <v>1548.2432432432399</v>
      </c>
      <c r="J9360">
        <v>5797270.2702702703</v>
      </c>
      <c r="K9360">
        <v>0</v>
      </c>
      <c r="L9360">
        <v>0</v>
      </c>
      <c r="M9360">
        <v>0</v>
      </c>
      <c r="N9360">
        <v>-11</v>
      </c>
      <c r="O9360">
        <v>10.596416434602</v>
      </c>
      <c r="P9360">
        <v>112.284041255505</v>
      </c>
      <c r="Q9360">
        <v>1189.80846010337</v>
      </c>
      <c r="R9360">
        <v>0.10401374456163701</v>
      </c>
      <c r="S9360">
        <v>0.112740667125552</v>
      </c>
      <c r="T9360">
        <v>0.108093438334723</v>
      </c>
    </row>
    <row r="9361" spans="1:20" x14ac:dyDescent="0.25">
      <c r="A9361">
        <v>9359</v>
      </c>
      <c r="B9361">
        <v>9359</v>
      </c>
      <c r="C9361" t="s">
        <v>208</v>
      </c>
      <c r="D9361" t="s">
        <v>209</v>
      </c>
      <c r="E9361" t="s">
        <v>30</v>
      </c>
      <c r="F9361">
        <v>1920</v>
      </c>
      <c r="I9361">
        <v>1585.7837837837801</v>
      </c>
      <c r="J9361">
        <v>5911648.6486486401</v>
      </c>
      <c r="K9361">
        <v>0</v>
      </c>
      <c r="L9361">
        <v>0</v>
      </c>
      <c r="M9361">
        <v>0</v>
      </c>
      <c r="N9361">
        <v>-11</v>
      </c>
      <c r="O9361">
        <v>10.6309803625592</v>
      </c>
      <c r="P9361">
        <v>113.01774346912001</v>
      </c>
      <c r="Q9361">
        <v>1201.4894114409799</v>
      </c>
      <c r="R9361">
        <v>0.103810513539804</v>
      </c>
      <c r="S9361">
        <v>0.113508673310979</v>
      </c>
      <c r="T9361">
        <v>0.108829701551858</v>
      </c>
    </row>
    <row r="9362" spans="1:20" x14ac:dyDescent="0.25">
      <c r="A9362">
        <v>9360</v>
      </c>
      <c r="B9362">
        <v>9360</v>
      </c>
      <c r="C9362" t="s">
        <v>208</v>
      </c>
      <c r="D9362" t="s">
        <v>209</v>
      </c>
      <c r="E9362" t="s">
        <v>30</v>
      </c>
      <c r="F9362">
        <v>1921</v>
      </c>
      <c r="I9362">
        <v>1623.3243243243201</v>
      </c>
      <c r="J9362">
        <v>6026027.0270270202</v>
      </c>
      <c r="K9362">
        <v>0</v>
      </c>
      <c r="L9362">
        <v>0</v>
      </c>
      <c r="M9362">
        <v>0</v>
      </c>
      <c r="N9362">
        <v>-11</v>
      </c>
      <c r="O9362">
        <v>10.664735549705201</v>
      </c>
      <c r="P9362">
        <v>113.736584345146</v>
      </c>
      <c r="Q9362">
        <v>1212.97059436772</v>
      </c>
      <c r="R9362">
        <v>0.10361237674655301</v>
      </c>
      <c r="S9362">
        <v>0.114238198798238</v>
      </c>
      <c r="T9362">
        <v>0.109540218561787</v>
      </c>
    </row>
    <row r="9363" spans="1:20" x14ac:dyDescent="0.25">
      <c r="A9363">
        <v>9361</v>
      </c>
      <c r="B9363">
        <v>9361</v>
      </c>
      <c r="C9363" t="s">
        <v>208</v>
      </c>
      <c r="D9363" t="s">
        <v>209</v>
      </c>
      <c r="E9363" t="s">
        <v>30</v>
      </c>
      <c r="F9363">
        <v>1922</v>
      </c>
      <c r="I9363">
        <v>1660.86486486486</v>
      </c>
      <c r="J9363">
        <v>6140405.4054054003</v>
      </c>
      <c r="K9363">
        <v>0</v>
      </c>
      <c r="L9363">
        <v>0</v>
      </c>
      <c r="M9363">
        <v>0</v>
      </c>
      <c r="N9363">
        <v>-11</v>
      </c>
      <c r="O9363">
        <v>10.697718978841101</v>
      </c>
      <c r="P9363">
        <v>114.441191350257</v>
      </c>
      <c r="Q9363">
        <v>1224.25970466883</v>
      </c>
      <c r="R9363">
        <v>0.103419093182626</v>
      </c>
      <c r="S9363">
        <v>0.114931084057253</v>
      </c>
      <c r="T9363">
        <v>0.110225892298299</v>
      </c>
    </row>
    <row r="9364" spans="1:20" x14ac:dyDescent="0.25">
      <c r="A9364">
        <v>9362</v>
      </c>
      <c r="B9364">
        <v>9362</v>
      </c>
      <c r="C9364" t="s">
        <v>208</v>
      </c>
      <c r="D9364" t="s">
        <v>209</v>
      </c>
      <c r="E9364" t="s">
        <v>30</v>
      </c>
      <c r="F9364">
        <v>1923</v>
      </c>
      <c r="I9364">
        <v>1698.4054054054</v>
      </c>
      <c r="J9364">
        <v>6254783.7837837804</v>
      </c>
      <c r="K9364">
        <v>0</v>
      </c>
      <c r="L9364">
        <v>0</v>
      </c>
      <c r="M9364">
        <v>0</v>
      </c>
      <c r="N9364">
        <v>-11</v>
      </c>
      <c r="O9364">
        <v>10.729965152597799</v>
      </c>
      <c r="P9364">
        <v>115.132152175963</v>
      </c>
      <c r="Q9364">
        <v>1235.36398079168</v>
      </c>
      <c r="R9364">
        <v>0.103230438374824</v>
      </c>
      <c r="S9364">
        <v>0.115589060630417</v>
      </c>
      <c r="T9364">
        <v>0.110887583816058</v>
      </c>
    </row>
    <row r="9365" spans="1:20" x14ac:dyDescent="0.25">
      <c r="A9365">
        <v>9363</v>
      </c>
      <c r="B9365">
        <v>9363</v>
      </c>
      <c r="C9365" t="s">
        <v>208</v>
      </c>
      <c r="D9365" t="s">
        <v>209</v>
      </c>
      <c r="E9365" t="s">
        <v>30</v>
      </c>
      <c r="F9365">
        <v>1924</v>
      </c>
      <c r="I9365">
        <v>1735.9459459459399</v>
      </c>
      <c r="J9365">
        <v>6369162.1621621596</v>
      </c>
      <c r="K9365">
        <v>0</v>
      </c>
      <c r="L9365">
        <v>0</v>
      </c>
      <c r="M9365">
        <v>0</v>
      </c>
      <c r="N9365">
        <v>-11</v>
      </c>
      <c r="O9365">
        <v>10.761506310365</v>
      </c>
      <c r="P9365">
        <v>115.81001806802701</v>
      </c>
      <c r="Q9365">
        <v>1246.29024024257</v>
      </c>
      <c r="R9365">
        <v>0.10304620290658099</v>
      </c>
      <c r="S9365">
        <v>0.116213758947544</v>
      </c>
      <c r="T9365">
        <v>0.111526114792432</v>
      </c>
    </row>
    <row r="9366" spans="1:20" x14ac:dyDescent="0.25">
      <c r="A9366">
        <v>9364</v>
      </c>
      <c r="B9366">
        <v>9364</v>
      </c>
      <c r="C9366" t="s">
        <v>208</v>
      </c>
      <c r="D9366" t="s">
        <v>209</v>
      </c>
      <c r="E9366" t="s">
        <v>30</v>
      </c>
      <c r="F9366">
        <v>1925</v>
      </c>
      <c r="I9366">
        <v>1773.4864864864801</v>
      </c>
      <c r="J9366">
        <v>6483540.5405405397</v>
      </c>
      <c r="K9366">
        <v>2839.8058252427099</v>
      </c>
      <c r="L9366">
        <v>4.3800232411378599E-4</v>
      </c>
      <c r="M9366">
        <v>1</v>
      </c>
      <c r="N9366">
        <v>-11</v>
      </c>
      <c r="O9366">
        <v>10.792372622009699</v>
      </c>
      <c r="P9366">
        <v>116.475306812306</v>
      </c>
      <c r="Q9366">
        <v>1257.04491238132</v>
      </c>
      <c r="R9366">
        <v>0.102866191107816</v>
      </c>
      <c r="S9366">
        <v>0.11680671548690599</v>
      </c>
      <c r="T9366">
        <v>0.112142269846043</v>
      </c>
    </row>
    <row r="9367" spans="1:20" x14ac:dyDescent="0.25">
      <c r="A9367">
        <v>9365</v>
      </c>
      <c r="B9367">
        <v>9365</v>
      </c>
      <c r="C9367" t="s">
        <v>208</v>
      </c>
      <c r="D9367" t="s">
        <v>209</v>
      </c>
      <c r="E9367" t="s">
        <v>30</v>
      </c>
      <c r="F9367">
        <v>1926</v>
      </c>
      <c r="I9367">
        <v>1811.02702702702</v>
      </c>
      <c r="J9367">
        <v>6597918.9189189104</v>
      </c>
      <c r="K9367">
        <v>2160.19417475727</v>
      </c>
      <c r="L9367">
        <v>3.27405383622269E-4</v>
      </c>
      <c r="M9367">
        <v>1</v>
      </c>
      <c r="N9367">
        <v>-11</v>
      </c>
      <c r="O9367">
        <v>10.822592361301799</v>
      </c>
      <c r="P9367">
        <v>117.128505418909</v>
      </c>
      <c r="Q9367">
        <v>1267.6340680373901</v>
      </c>
      <c r="R9367">
        <v>0.102690219883824</v>
      </c>
      <c r="S9367">
        <v>0.1173693793439</v>
      </c>
      <c r="T9367">
        <v>0.112736798687747</v>
      </c>
    </row>
    <row r="9368" spans="1:20" x14ac:dyDescent="0.25">
      <c r="A9368">
        <v>9366</v>
      </c>
      <c r="B9368">
        <v>9366</v>
      </c>
      <c r="C9368" t="s">
        <v>208</v>
      </c>
      <c r="D9368" t="s">
        <v>209</v>
      </c>
      <c r="E9368" t="s">
        <v>30</v>
      </c>
      <c r="F9368">
        <v>1927</v>
      </c>
      <c r="I9368">
        <v>1848.56756756756</v>
      </c>
      <c r="J9368">
        <v>6712297.2972972896</v>
      </c>
      <c r="K9368">
        <v>0</v>
      </c>
      <c r="L9368">
        <v>0</v>
      </c>
      <c r="M9368">
        <v>0</v>
      </c>
      <c r="N9368">
        <v>-11</v>
      </c>
      <c r="O9368">
        <v>10.852192061545701</v>
      </c>
      <c r="P9368">
        <v>117.770072540675</v>
      </c>
      <c r="Q9368">
        <v>1278.06344631358</v>
      </c>
      <c r="R9368">
        <v>0.102518117665892</v>
      </c>
      <c r="S9368">
        <v>0.117903118262592</v>
      </c>
      <c r="T9368">
        <v>0.11331041811829699</v>
      </c>
    </row>
    <row r="9369" spans="1:20" x14ac:dyDescent="0.25">
      <c r="A9369">
        <v>9367</v>
      </c>
      <c r="B9369">
        <v>9367</v>
      </c>
      <c r="C9369" t="s">
        <v>208</v>
      </c>
      <c r="D9369" t="s">
        <v>209</v>
      </c>
      <c r="E9369" t="s">
        <v>30</v>
      </c>
      <c r="F9369">
        <v>1928</v>
      </c>
      <c r="I9369">
        <v>1886.1081081080999</v>
      </c>
      <c r="J9369">
        <v>6826675.6756756697</v>
      </c>
      <c r="K9369">
        <v>0</v>
      </c>
      <c r="L9369">
        <v>0</v>
      </c>
      <c r="M9369">
        <v>0</v>
      </c>
      <c r="N9369">
        <v>-11</v>
      </c>
      <c r="O9369">
        <v>10.8811966555645</v>
      </c>
      <c r="P9369">
        <v>118.400440657068</v>
      </c>
      <c r="Q9369">
        <v>1288.33847889506</v>
      </c>
      <c r="R9369">
        <v>0.102349723468818</v>
      </c>
      <c r="S9369">
        <v>0.118409224179798</v>
      </c>
      <c r="T9369">
        <v>0.113863813885538</v>
      </c>
    </row>
    <row r="9370" spans="1:20" x14ac:dyDescent="0.25">
      <c r="A9370">
        <v>9368</v>
      </c>
      <c r="B9370">
        <v>9368</v>
      </c>
      <c r="C9370" t="s">
        <v>208</v>
      </c>
      <c r="D9370" t="s">
        <v>209</v>
      </c>
      <c r="E9370" t="s">
        <v>30</v>
      </c>
      <c r="F9370">
        <v>1929</v>
      </c>
      <c r="I9370">
        <v>1923.6486486486399</v>
      </c>
      <c r="J9370">
        <v>6941054.0540540498</v>
      </c>
      <c r="K9370">
        <v>0</v>
      </c>
      <c r="L9370">
        <v>0</v>
      </c>
      <c r="M9370">
        <v>0</v>
      </c>
      <c r="N9370">
        <v>-11</v>
      </c>
      <c r="O9370">
        <v>10.909629601888</v>
      </c>
      <c r="P9370">
        <v>119.020018050391</v>
      </c>
      <c r="Q9370">
        <v>1298.4643121398001</v>
      </c>
      <c r="R9370">
        <v>0.102184886042523</v>
      </c>
      <c r="S9370">
        <v>0.11888891832630299</v>
      </c>
      <c r="T9370">
        <v>0.114397642412799</v>
      </c>
    </row>
    <row r="9371" spans="1:20" x14ac:dyDescent="0.25">
      <c r="A9371">
        <v>9369</v>
      </c>
      <c r="B9371">
        <v>9369</v>
      </c>
      <c r="C9371" t="s">
        <v>208</v>
      </c>
      <c r="D9371" t="s">
        <v>209</v>
      </c>
      <c r="E9371" t="s">
        <v>30</v>
      </c>
      <c r="F9371">
        <v>1930</v>
      </c>
      <c r="I9371">
        <v>1961.1891891891801</v>
      </c>
      <c r="J9371">
        <v>7055432.4324324299</v>
      </c>
      <c r="K9371">
        <v>0</v>
      </c>
      <c r="L9371">
        <v>0</v>
      </c>
      <c r="M9371">
        <v>0</v>
      </c>
      <c r="N9371">
        <v>-11</v>
      </c>
      <c r="O9371">
        <v>10.937512998743699</v>
      </c>
      <c r="P9371">
        <v>119.62919059768799</v>
      </c>
      <c r="Q9371">
        <v>1308.44582719141</v>
      </c>
      <c r="R9371">
        <v>0.102023463106757</v>
      </c>
      <c r="S9371">
        <v>0.119343355925369</v>
      </c>
      <c r="T9371">
        <v>0.114912532409002</v>
      </c>
    </row>
    <row r="9372" spans="1:20" x14ac:dyDescent="0.25">
      <c r="A9372">
        <v>9370</v>
      </c>
      <c r="B9372">
        <v>9370</v>
      </c>
      <c r="C9372" t="s">
        <v>208</v>
      </c>
      <c r="D9372" t="s">
        <v>209</v>
      </c>
      <c r="E9372" t="s">
        <v>30</v>
      </c>
      <c r="F9372">
        <v>1931</v>
      </c>
      <c r="I9372">
        <v>1998.72972972972</v>
      </c>
      <c r="J9372">
        <v>7169810.81081081</v>
      </c>
      <c r="K9372">
        <v>0</v>
      </c>
      <c r="L9372">
        <v>0</v>
      </c>
      <c r="M9372">
        <v>0</v>
      </c>
      <c r="N9372">
        <v>-11</v>
      </c>
      <c r="O9372">
        <v>10.964867687239799</v>
      </c>
      <c r="P9372">
        <v>120.22832339867701</v>
      </c>
      <c r="Q9372">
        <v>1318.28765832518</v>
      </c>
      <c r="R9372">
        <v>0.101865320659311</v>
      </c>
      <c r="S9372">
        <v>0.11977363052465501</v>
      </c>
      <c r="T9372">
        <v>0.11540908637007399</v>
      </c>
    </row>
    <row r="9373" spans="1:20" x14ac:dyDescent="0.25">
      <c r="A9373">
        <v>9371</v>
      </c>
      <c r="B9373">
        <v>9371</v>
      </c>
      <c r="C9373" t="s">
        <v>208</v>
      </c>
      <c r="D9373" t="s">
        <v>209</v>
      </c>
      <c r="E9373" t="s">
        <v>30</v>
      </c>
      <c r="F9373">
        <v>1932</v>
      </c>
      <c r="I9373">
        <v>2036.27027027027</v>
      </c>
      <c r="J9373">
        <v>7284189.1891891798</v>
      </c>
      <c r="K9373">
        <v>0</v>
      </c>
      <c r="L9373">
        <v>0</v>
      </c>
      <c r="M9373">
        <v>0</v>
      </c>
      <c r="N9373">
        <v>-11</v>
      </c>
      <c r="O9373">
        <v>10.991713344946501</v>
      </c>
      <c r="P9373">
        <v>120.817762257475</v>
      </c>
      <c r="Q9373">
        <v>1327.99420971206</v>
      </c>
      <c r="R9373">
        <v>0.101710332349462</v>
      </c>
      <c r="S9373">
        <v>0.120180777994094</v>
      </c>
      <c r="T9373">
        <v>0.11588788198033501</v>
      </c>
    </row>
    <row r="9374" spans="1:20" x14ac:dyDescent="0.25">
      <c r="A9374">
        <v>9372</v>
      </c>
      <c r="B9374">
        <v>9372</v>
      </c>
      <c r="C9374" t="s">
        <v>208</v>
      </c>
      <c r="D9374" t="s">
        <v>209</v>
      </c>
      <c r="E9374" t="s">
        <v>30</v>
      </c>
      <c r="F9374">
        <v>1933</v>
      </c>
      <c r="I9374">
        <v>2073.8108108108099</v>
      </c>
      <c r="J9374">
        <v>7398567.5675675599</v>
      </c>
      <c r="K9374">
        <v>0</v>
      </c>
      <c r="L9374">
        <v>0</v>
      </c>
      <c r="M9374">
        <v>0</v>
      </c>
      <c r="N9374">
        <v>-11</v>
      </c>
      <c r="O9374">
        <v>11.0180685709276</v>
      </c>
      <c r="P9374">
        <v>121.39783503366399</v>
      </c>
      <c r="Q9374">
        <v>1337.56967076308</v>
      </c>
      <c r="R9374">
        <v>0.10155837890941199</v>
      </c>
      <c r="S9374">
        <v>0.12056578021909301</v>
      </c>
      <c r="T9374">
        <v>0.116349473421742</v>
      </c>
    </row>
    <row r="9375" spans="1:20" x14ac:dyDescent="0.25">
      <c r="A9375">
        <v>9373</v>
      </c>
      <c r="B9375">
        <v>9373</v>
      </c>
      <c r="C9375" t="s">
        <v>208</v>
      </c>
      <c r="D9375" t="s">
        <v>209</v>
      </c>
      <c r="E9375" t="s">
        <v>30</v>
      </c>
      <c r="F9375">
        <v>1934</v>
      </c>
      <c r="I9375">
        <v>2111.3513513513499</v>
      </c>
      <c r="J9375">
        <v>7512945.94594594</v>
      </c>
      <c r="K9375">
        <v>0</v>
      </c>
      <c r="L9375">
        <v>0</v>
      </c>
      <c r="M9375">
        <v>0</v>
      </c>
      <c r="N9375">
        <v>-11</v>
      </c>
      <c r="O9375">
        <v>11.0439509631452</v>
      </c>
      <c r="P9375">
        <v>121.968852876355</v>
      </c>
      <c r="Q9375">
        <v>1347.0180301975399</v>
      </c>
      <c r="R9375">
        <v>0.101409347637401</v>
      </c>
      <c r="S9375">
        <v>0.12092956851553301</v>
      </c>
      <c r="T9375">
        <v>0.116794392598196</v>
      </c>
    </row>
    <row r="9376" spans="1:20" x14ac:dyDescent="0.25">
      <c r="A9376">
        <v>9374</v>
      </c>
      <c r="B9376">
        <v>9374</v>
      </c>
      <c r="C9376" t="s">
        <v>208</v>
      </c>
      <c r="D9376" t="s">
        <v>209</v>
      </c>
      <c r="E9376" t="s">
        <v>30</v>
      </c>
      <c r="F9376">
        <v>1935</v>
      </c>
      <c r="I9376">
        <v>2148.8918918918898</v>
      </c>
      <c r="J9376">
        <v>7627324.3243243201</v>
      </c>
      <c r="K9376">
        <v>0</v>
      </c>
      <c r="L9376">
        <v>0</v>
      </c>
      <c r="M9376">
        <v>0</v>
      </c>
      <c r="N9376">
        <v>-11</v>
      </c>
      <c r="O9376">
        <v>11.069377189040299</v>
      </c>
      <c r="P9376">
        <v>122.531111353246</v>
      </c>
      <c r="Q9376">
        <v>1356.3430889613801</v>
      </c>
      <c r="R9376">
        <v>0.101263131926993</v>
      </c>
      <c r="S9376">
        <v>0.12127302679051</v>
      </c>
      <c r="T9376">
        <v>0.117223150281397</v>
      </c>
    </row>
    <row r="9377" spans="1:20" x14ac:dyDescent="0.25">
      <c r="A9377">
        <v>9375</v>
      </c>
      <c r="B9377">
        <v>9375</v>
      </c>
      <c r="C9377" t="s">
        <v>208</v>
      </c>
      <c r="D9377" t="s">
        <v>209</v>
      </c>
      <c r="E9377" t="s">
        <v>30</v>
      </c>
      <c r="F9377">
        <v>1936</v>
      </c>
      <c r="I9377">
        <v>2186.4324324324298</v>
      </c>
      <c r="J9377">
        <v>7741702.7027027002</v>
      </c>
      <c r="K9377">
        <v>0</v>
      </c>
      <c r="L9377">
        <v>0</v>
      </c>
      <c r="M9377">
        <v>0</v>
      </c>
      <c r="N9377">
        <v>-11</v>
      </c>
      <c r="O9377">
        <v>11.0943630500028</v>
      </c>
      <c r="P9377">
        <v>123.084891485268</v>
      </c>
      <c r="Q9377">
        <v>1365.5484721077701</v>
      </c>
      <c r="R9377">
        <v>0.101119630837653</v>
      </c>
      <c r="S9377">
        <v>0.121596994470445</v>
      </c>
      <c r="T9377">
        <v>0.117636237184246</v>
      </c>
    </row>
    <row r="9378" spans="1:20" x14ac:dyDescent="0.25">
      <c r="A9378">
        <v>9376</v>
      </c>
      <c r="B9378">
        <v>9376</v>
      </c>
      <c r="C9378" t="s">
        <v>208</v>
      </c>
      <c r="D9378" t="s">
        <v>209</v>
      </c>
      <c r="E9378" t="s">
        <v>30</v>
      </c>
      <c r="F9378">
        <v>1937</v>
      </c>
      <c r="I9378">
        <v>2223.9729729729702</v>
      </c>
      <c r="J9378">
        <v>7856081.0810810803</v>
      </c>
      <c r="K9378">
        <v>0</v>
      </c>
      <c r="L9378">
        <v>0</v>
      </c>
      <c r="M9378">
        <v>0</v>
      </c>
      <c r="N9378">
        <v>-11</v>
      </c>
      <c r="O9378">
        <v>11.1189235403517</v>
      </c>
      <c r="P9378">
        <v>123.630460696188</v>
      </c>
      <c r="Q9378">
        <v>1374.6376397393799</v>
      </c>
      <c r="R9378">
        <v>0.10097874870238301</v>
      </c>
      <c r="S9378">
        <v>0.121902269216177</v>
      </c>
      <c r="T9378">
        <v>0.118034124967224</v>
      </c>
    </row>
    <row r="9379" spans="1:20" x14ac:dyDescent="0.25">
      <c r="A9379">
        <v>9377</v>
      </c>
      <c r="B9379">
        <v>9377</v>
      </c>
      <c r="C9379" t="s">
        <v>208</v>
      </c>
      <c r="D9379" t="s">
        <v>209</v>
      </c>
      <c r="E9379" t="s">
        <v>30</v>
      </c>
      <c r="F9379">
        <v>1938</v>
      </c>
      <c r="I9379">
        <v>2261.5135135135101</v>
      </c>
      <c r="J9379">
        <v>7970459.4594594501</v>
      </c>
      <c r="K9379">
        <v>0</v>
      </c>
      <c r="L9379">
        <v>0</v>
      </c>
      <c r="M9379">
        <v>0</v>
      </c>
      <c r="N9379">
        <v>-11</v>
      </c>
      <c r="O9379">
        <v>11.143072901379</v>
      </c>
      <c r="P9379">
        <v>124.168073685447</v>
      </c>
      <c r="Q9379">
        <v>1383.6138971007299</v>
      </c>
      <c r="R9379">
        <v>0.100840394768624</v>
      </c>
      <c r="S9379">
        <v>0.122189609442747</v>
      </c>
      <c r="T9379">
        <v>0.11841726718268999</v>
      </c>
    </row>
    <row r="9380" spans="1:20" x14ac:dyDescent="0.25">
      <c r="A9380">
        <v>9378</v>
      </c>
      <c r="B9380">
        <v>9378</v>
      </c>
      <c r="C9380" t="s">
        <v>208</v>
      </c>
      <c r="D9380" t="s">
        <v>209</v>
      </c>
      <c r="E9380" t="s">
        <v>30</v>
      </c>
      <c r="F9380">
        <v>1939</v>
      </c>
      <c r="I9380">
        <v>2299.0540540540501</v>
      </c>
      <c r="J9380">
        <v>8084837.8378378302</v>
      </c>
      <c r="K9380">
        <v>0</v>
      </c>
      <c r="L9380">
        <v>0</v>
      </c>
      <c r="M9380">
        <v>0</v>
      </c>
      <c r="N9380">
        <v>-11</v>
      </c>
      <c r="O9380">
        <v>11.1668246709439</v>
      </c>
      <c r="P9380">
        <v>124.697973231601</v>
      </c>
      <c r="Q9380">
        <v>1392.48040389935</v>
      </c>
      <c r="R9380">
        <v>0.10070448286912401</v>
      </c>
      <c r="S9380">
        <v>0.122459736660001</v>
      </c>
      <c r="T9380">
        <v>0.118786100161673</v>
      </c>
    </row>
    <row r="9381" spans="1:20" x14ac:dyDescent="0.25">
      <c r="A9381">
        <v>9379</v>
      </c>
      <c r="B9381">
        <v>9379</v>
      </c>
      <c r="C9381" t="s">
        <v>208</v>
      </c>
      <c r="D9381" t="s">
        <v>209</v>
      </c>
      <c r="E9381" t="s">
        <v>30</v>
      </c>
      <c r="F9381">
        <v>1940</v>
      </c>
      <c r="I9381">
        <v>2336.59459459459</v>
      </c>
      <c r="J9381">
        <v>8199216.2162162103</v>
      </c>
      <c r="K9381">
        <v>0</v>
      </c>
      <c r="L9381">
        <v>0</v>
      </c>
      <c r="M9381">
        <v>0</v>
      </c>
      <c r="N9381">
        <v>-11</v>
      </c>
      <c r="O9381">
        <v>11.190191729050699</v>
      </c>
      <c r="P9381">
        <v>125.220390932916</v>
      </c>
      <c r="Q9381">
        <v>1401.24018292602</v>
      </c>
      <c r="R9381">
        <v>0.10057093111981801</v>
      </c>
      <c r="S9381">
        <v>0.122713337648611</v>
      </c>
      <c r="T9381">
        <v>0.119141043847294</v>
      </c>
    </row>
    <row r="9382" spans="1:20" x14ac:dyDescent="0.25">
      <c r="A9382">
        <v>9380</v>
      </c>
      <c r="B9382">
        <v>9380</v>
      </c>
      <c r="C9382" t="s">
        <v>208</v>
      </c>
      <c r="D9382" t="s">
        <v>209</v>
      </c>
      <c r="E9382" t="s">
        <v>30</v>
      </c>
      <c r="F9382">
        <v>1941</v>
      </c>
      <c r="I9382">
        <v>2374.13513513513</v>
      </c>
      <c r="J9382">
        <v>8313594.5945945904</v>
      </c>
      <c r="K9382">
        <v>0</v>
      </c>
      <c r="L9382">
        <v>0</v>
      </c>
      <c r="M9382">
        <v>0</v>
      </c>
      <c r="N9382">
        <v>-11</v>
      </c>
      <c r="O9382">
        <v>11.213186339793801</v>
      </c>
      <c r="P9382">
        <v>125.735547890939</v>
      </c>
      <c r="Q9382">
        <v>1409.89612803717</v>
      </c>
      <c r="R9382">
        <v>0.100439661642103</v>
      </c>
      <c r="S9382">
        <v>0.122951066484783</v>
      </c>
      <c r="T9382">
        <v>0.11948250257865201</v>
      </c>
    </row>
    <row r="9383" spans="1:20" x14ac:dyDescent="0.25">
      <c r="A9383">
        <v>9381</v>
      </c>
      <c r="B9383">
        <v>9381</v>
      </c>
      <c r="C9383" t="s">
        <v>208</v>
      </c>
      <c r="D9383" t="s">
        <v>209</v>
      </c>
      <c r="E9383" t="s">
        <v>30</v>
      </c>
      <c r="F9383">
        <v>1942</v>
      </c>
      <c r="I9383">
        <v>2411.6756756756699</v>
      </c>
      <c r="J9383">
        <v>8427972.9729729705</v>
      </c>
      <c r="K9383">
        <v>0</v>
      </c>
      <c r="L9383">
        <v>0</v>
      </c>
      <c r="M9383">
        <v>0</v>
      </c>
      <c r="N9383">
        <v>-11</v>
      </c>
      <c r="O9383">
        <v>11.2358201900116</v>
      </c>
      <c r="P9383">
        <v>126.243655342274</v>
      </c>
      <c r="Q9383">
        <v>1418.4510115556</v>
      </c>
      <c r="R9383">
        <v>0.1003106003072</v>
      </c>
      <c r="S9383">
        <v>0.12317354642574101</v>
      </c>
      <c r="T9383">
        <v>0.119810865828645</v>
      </c>
    </row>
    <row r="9384" spans="1:20" x14ac:dyDescent="0.25">
      <c r="A9384">
        <v>9382</v>
      </c>
      <c r="B9384">
        <v>9382</v>
      </c>
      <c r="C9384" t="s">
        <v>208</v>
      </c>
      <c r="D9384" t="s">
        <v>209</v>
      </c>
      <c r="E9384" t="s">
        <v>30</v>
      </c>
      <c r="F9384">
        <v>1943</v>
      </c>
      <c r="I9384">
        <v>2449.2162162162099</v>
      </c>
      <c r="J9384">
        <v>8542351.3513513505</v>
      </c>
      <c r="K9384">
        <v>0</v>
      </c>
      <c r="L9384">
        <v>0</v>
      </c>
      <c r="M9384">
        <v>0</v>
      </c>
      <c r="N9384">
        <v>-11</v>
      </c>
      <c r="O9384">
        <v>11.2581044249558</v>
      </c>
      <c r="P9384">
        <v>126.744915243211</v>
      </c>
      <c r="Q9384">
        <v>1426.9074911402499</v>
      </c>
      <c r="R9384">
        <v>0.100183676500518</v>
      </c>
      <c r="S9384">
        <v>0.12338137166697399</v>
      </c>
      <c r="T9384">
        <v>0.120126508898972</v>
      </c>
    </row>
    <row r="9385" spans="1:20" x14ac:dyDescent="0.25">
      <c r="A9385">
        <v>9383</v>
      </c>
      <c r="B9385">
        <v>9383</v>
      </c>
      <c r="C9385" t="s">
        <v>208</v>
      </c>
      <c r="D9385" t="s">
        <v>209</v>
      </c>
      <c r="E9385" t="s">
        <v>30</v>
      </c>
      <c r="F9385">
        <v>1944</v>
      </c>
      <c r="I9385">
        <v>2486.7567567567498</v>
      </c>
      <c r="J9385">
        <v>8656729.7297297306</v>
      </c>
      <c r="K9385">
        <v>0</v>
      </c>
      <c r="L9385">
        <v>0</v>
      </c>
      <c r="M9385">
        <v>0</v>
      </c>
      <c r="N9385">
        <v>-11</v>
      </c>
      <c r="O9385">
        <v>11.280049681246499</v>
      </c>
      <c r="P9385">
        <v>127.239520811391</v>
      </c>
      <c r="Q9385">
        <v>1435.2681161705</v>
      </c>
      <c r="R9385">
        <v>0.10005882290419001</v>
      </c>
      <c r="S9385">
        <v>0.123575108981273</v>
      </c>
      <c r="T9385">
        <v>0.120429793575236</v>
      </c>
    </row>
    <row r="9386" spans="1:20" x14ac:dyDescent="0.25">
      <c r="A9386">
        <v>9384</v>
      </c>
      <c r="B9386">
        <v>9384</v>
      </c>
      <c r="C9386" t="s">
        <v>208</v>
      </c>
      <c r="D9386" t="s">
        <v>209</v>
      </c>
      <c r="E9386" t="s">
        <v>30</v>
      </c>
      <c r="F9386">
        <v>1945</v>
      </c>
      <c r="I9386">
        <v>2524.2972972972898</v>
      </c>
      <c r="J9386">
        <v>8771108.1081080996</v>
      </c>
      <c r="K9386">
        <v>0</v>
      </c>
      <c r="L9386">
        <v>0</v>
      </c>
      <c r="M9386">
        <v>0</v>
      </c>
      <c r="N9386">
        <v>-11</v>
      </c>
      <c r="O9386">
        <v>11.301666117359</v>
      </c>
      <c r="P9386">
        <v>127.72765702826101</v>
      </c>
      <c r="Q9386">
        <v>1443.53533368595</v>
      </c>
      <c r="R9386">
        <v>9.9935975296112395E-2</v>
      </c>
      <c r="S9386">
        <v>0.123755299248683</v>
      </c>
      <c r="T9386">
        <v>0.12072106874489601</v>
      </c>
    </row>
    <row r="9387" spans="1:20" x14ac:dyDescent="0.25">
      <c r="A9387">
        <v>9385</v>
      </c>
      <c r="B9387">
        <v>9385</v>
      </c>
      <c r="C9387" t="s">
        <v>208</v>
      </c>
      <c r="D9387" t="s">
        <v>209</v>
      </c>
      <c r="E9387" t="s">
        <v>30</v>
      </c>
      <c r="F9387">
        <v>1946</v>
      </c>
      <c r="I9387">
        <v>2561.8378378378302</v>
      </c>
      <c r="J9387">
        <v>8885486.4864864796</v>
      </c>
      <c r="K9387">
        <v>0</v>
      </c>
      <c r="L9387">
        <v>0</v>
      </c>
      <c r="M9387">
        <v>0</v>
      </c>
      <c r="N9387">
        <v>-11</v>
      </c>
      <c r="O9387">
        <v>11.3229634418594</v>
      </c>
      <c r="P9387">
        <v>128.20950110568501</v>
      </c>
      <c r="Q9387">
        <v>1451.7114939186999</v>
      </c>
      <c r="R9387">
        <v>9.9815072364020901E-2</v>
      </c>
      <c r="S9387">
        <v>0.123922458885749</v>
      </c>
      <c r="T9387">
        <v>0.12100067098054799</v>
      </c>
    </row>
    <row r="9388" spans="1:20" x14ac:dyDescent="0.25">
      <c r="A9388">
        <v>9386</v>
      </c>
      <c r="B9388">
        <v>9386</v>
      </c>
      <c r="C9388" t="s">
        <v>208</v>
      </c>
      <c r="D9388" t="s">
        <v>209</v>
      </c>
      <c r="E9388" t="s">
        <v>30</v>
      </c>
      <c r="F9388">
        <v>1947</v>
      </c>
      <c r="I9388">
        <v>2599.3783783783701</v>
      </c>
      <c r="J9388">
        <v>8999864.8648648597</v>
      </c>
      <c r="K9388">
        <v>0</v>
      </c>
      <c r="L9388">
        <v>0</v>
      </c>
      <c r="M9388">
        <v>0</v>
      </c>
      <c r="N9388">
        <v>-11</v>
      </c>
      <c r="O9388">
        <v>11.3439509395869</v>
      </c>
      <c r="P9388">
        <v>128.685222919756</v>
      </c>
      <c r="Q9388">
        <v>1459.79885545152</v>
      </c>
      <c r="R9388">
        <v>9.9696055533275596E-2</v>
      </c>
      <c r="S9388">
        <v>0.124077081181637</v>
      </c>
      <c r="T9388">
        <v>0.12126892509086699</v>
      </c>
    </row>
    <row r="9389" spans="1:20" x14ac:dyDescent="0.25">
      <c r="A9389">
        <v>9387</v>
      </c>
      <c r="B9389">
        <v>9387</v>
      </c>
      <c r="C9389" t="s">
        <v>208</v>
      </c>
      <c r="D9389" t="s">
        <v>209</v>
      </c>
      <c r="E9389" t="s">
        <v>30</v>
      </c>
      <c r="F9389">
        <v>1948</v>
      </c>
      <c r="I9389">
        <v>2636.9189189189101</v>
      </c>
      <c r="J9389">
        <v>9114243.2432432398</v>
      </c>
      <c r="K9389">
        <v>0</v>
      </c>
      <c r="L9389">
        <v>0</v>
      </c>
      <c r="M9389">
        <v>0</v>
      </c>
      <c r="N9389">
        <v>-11</v>
      </c>
      <c r="O9389">
        <v>11.364637495958601</v>
      </c>
      <c r="P9389">
        <v>129.15498541454801</v>
      </c>
      <c r="Q9389">
        <v>1467.79959003216</v>
      </c>
      <c r="R9389">
        <v>9.9578868807156606E-2</v>
      </c>
      <c r="S9389">
        <v>0.124219637548157</v>
      </c>
      <c r="T9389">
        <v>0.121526144641316</v>
      </c>
    </row>
    <row r="9390" spans="1:20" x14ac:dyDescent="0.25">
      <c r="A9390">
        <v>9388</v>
      </c>
      <c r="B9390">
        <v>9388</v>
      </c>
      <c r="C9390" t="s">
        <v>208</v>
      </c>
      <c r="D9390" t="s">
        <v>209</v>
      </c>
      <c r="E9390" t="s">
        <v>30</v>
      </c>
      <c r="F9390">
        <v>1949</v>
      </c>
      <c r="I9390">
        <v>2674.45945945945</v>
      </c>
      <c r="J9390">
        <v>9228621.6216216199</v>
      </c>
      <c r="K9390">
        <v>0</v>
      </c>
      <c r="L9390">
        <v>0</v>
      </c>
      <c r="M9390">
        <v>0</v>
      </c>
      <c r="N9390">
        <v>-11</v>
      </c>
      <c r="O9390">
        <v>11.385031619555599</v>
      </c>
      <c r="P9390">
        <v>129.618944978282</v>
      </c>
      <c r="Q9390">
        <v>1475.7157870712001</v>
      </c>
      <c r="R9390">
        <v>9.9463458618601494E-2</v>
      </c>
      <c r="S9390">
        <v>0.12435057869003401</v>
      </c>
      <c r="T9390">
        <v>0.121772632446614</v>
      </c>
    </row>
    <row r="9391" spans="1:20" x14ac:dyDescent="0.25">
      <c r="A9391">
        <v>9389</v>
      </c>
      <c r="B9391">
        <v>9389</v>
      </c>
      <c r="C9391" t="s">
        <v>208</v>
      </c>
      <c r="D9391" t="s">
        <v>209</v>
      </c>
      <c r="E9391" t="s">
        <v>30</v>
      </c>
      <c r="F9391">
        <v>1950</v>
      </c>
      <c r="G9391">
        <v>9343000</v>
      </c>
      <c r="H9391">
        <v>2712</v>
      </c>
      <c r="I9391">
        <v>2712</v>
      </c>
      <c r="J9391">
        <v>9343000</v>
      </c>
      <c r="K9391">
        <v>0</v>
      </c>
      <c r="L9391">
        <v>0</v>
      </c>
      <c r="M9391">
        <v>0</v>
      </c>
      <c r="N9391">
        <v>-11</v>
      </c>
      <c r="O9391">
        <v>11.4051414631363</v>
      </c>
      <c r="P9391">
        <v>130.07725179415101</v>
      </c>
      <c r="Q9391">
        <v>1483.5494578483001</v>
      </c>
      <c r="R9391">
        <v>9.9349773692416293E-2</v>
      </c>
      <c r="S9391">
        <v>0.12447033570131801</v>
      </c>
      <c r="T9391">
        <v>0.12200868103677399</v>
      </c>
    </row>
    <row r="9392" spans="1:20" x14ac:dyDescent="0.25">
      <c r="A9392">
        <v>9390</v>
      </c>
      <c r="B9392">
        <v>9390</v>
      </c>
      <c r="C9392" t="s">
        <v>208</v>
      </c>
      <c r="D9392" t="s">
        <v>209</v>
      </c>
      <c r="E9392" t="s">
        <v>30</v>
      </c>
      <c r="F9392">
        <v>1951</v>
      </c>
      <c r="G9392">
        <v>9634000</v>
      </c>
      <c r="H9392">
        <v>2717</v>
      </c>
      <c r="I9392">
        <v>2717</v>
      </c>
      <c r="J9392">
        <v>9634000</v>
      </c>
      <c r="K9392">
        <v>0</v>
      </c>
      <c r="L9392">
        <v>0</v>
      </c>
      <c r="M9392">
        <v>0</v>
      </c>
      <c r="N9392">
        <v>-11</v>
      </c>
      <c r="O9392">
        <v>11.4077988502219</v>
      </c>
      <c r="P9392">
        <v>130.13787460712501</v>
      </c>
      <c r="Q9392">
        <v>1484.5866963134999</v>
      </c>
      <c r="R9392">
        <v>9.9334759607829906E-2</v>
      </c>
      <c r="S9392">
        <v>0.124485464400034</v>
      </c>
      <c r="T9392">
        <v>0.12203934768533101</v>
      </c>
    </row>
    <row r="9393" spans="1:27" x14ac:dyDescent="0.25">
      <c r="A9393">
        <v>9391</v>
      </c>
      <c r="B9393">
        <v>9391</v>
      </c>
      <c r="C9393" t="s">
        <v>208</v>
      </c>
      <c r="D9393" t="s">
        <v>209</v>
      </c>
      <c r="E9393" t="s">
        <v>30</v>
      </c>
      <c r="F9393">
        <v>1952</v>
      </c>
      <c r="G9393">
        <v>9939000</v>
      </c>
      <c r="H9393">
        <v>2720</v>
      </c>
      <c r="I9393">
        <v>2720</v>
      </c>
      <c r="J9393">
        <v>9939000</v>
      </c>
      <c r="K9393">
        <v>0</v>
      </c>
      <c r="L9393">
        <v>0</v>
      </c>
      <c r="M9393">
        <v>0</v>
      </c>
      <c r="N9393">
        <v>-11</v>
      </c>
      <c r="O9393">
        <v>11.409390936137701</v>
      </c>
      <c r="P9393">
        <v>130.17420153362099</v>
      </c>
      <c r="Q9393">
        <v>1485.2083550966599</v>
      </c>
      <c r="R9393">
        <v>9.9325765380800998E-2</v>
      </c>
      <c r="S9393">
        <v>0.124494450307783</v>
      </c>
      <c r="T9393">
        <v>0.122057661471701</v>
      </c>
    </row>
    <row r="9394" spans="1:27" x14ac:dyDescent="0.25">
      <c r="A9394">
        <v>9392</v>
      </c>
      <c r="B9394">
        <v>9392</v>
      </c>
      <c r="C9394" t="s">
        <v>208</v>
      </c>
      <c r="D9394" t="s">
        <v>209</v>
      </c>
      <c r="E9394" t="s">
        <v>30</v>
      </c>
      <c r="F9394">
        <v>1953</v>
      </c>
      <c r="G9394">
        <v>10206000</v>
      </c>
      <c r="H9394">
        <v>2736</v>
      </c>
      <c r="I9394">
        <v>2736</v>
      </c>
      <c r="J9394">
        <v>10206000</v>
      </c>
      <c r="K9394">
        <v>100</v>
      </c>
      <c r="L9394" s="1">
        <v>9.7981579463060908E-6</v>
      </c>
      <c r="M9394">
        <v>1</v>
      </c>
      <c r="N9394">
        <v>-11</v>
      </c>
      <c r="O9394">
        <v>11.4178525148858</v>
      </c>
      <c r="P9394">
        <v>130.36735605168599</v>
      </c>
      <c r="Q9394">
        <v>1488.51524415377</v>
      </c>
      <c r="R9394">
        <v>9.9277975243971694E-2</v>
      </c>
      <c r="S9394">
        <v>0.124541227711517</v>
      </c>
      <c r="T9394">
        <v>0.122154249431027</v>
      </c>
    </row>
    <row r="9395" spans="1:27" x14ac:dyDescent="0.25">
      <c r="A9395">
        <v>9393</v>
      </c>
      <c r="B9395">
        <v>9393</v>
      </c>
      <c r="C9395" t="s">
        <v>208</v>
      </c>
      <c r="D9395" t="s">
        <v>209</v>
      </c>
      <c r="E9395" t="s">
        <v>30</v>
      </c>
      <c r="F9395">
        <v>1954</v>
      </c>
      <c r="G9395">
        <v>10487000</v>
      </c>
      <c r="H9395">
        <v>2751</v>
      </c>
      <c r="I9395">
        <v>2751</v>
      </c>
      <c r="J9395">
        <v>10487000</v>
      </c>
      <c r="K9395">
        <v>300</v>
      </c>
      <c r="L9395" s="1">
        <v>2.8606846571946198E-5</v>
      </c>
      <c r="M9395">
        <v>1</v>
      </c>
      <c r="N9395">
        <v>-11</v>
      </c>
      <c r="O9395">
        <v>11.425740424316199</v>
      </c>
      <c r="P9395">
        <v>130.547544243853</v>
      </c>
      <c r="Q9395">
        <v>1491.6023535622001</v>
      </c>
      <c r="R9395">
        <v>9.9233443560223206E-2</v>
      </c>
      <c r="S9395">
        <v>0.124583346058583</v>
      </c>
      <c r="T9395">
        <v>0.122243153757343</v>
      </c>
    </row>
    <row r="9396" spans="1:27" x14ac:dyDescent="0.25">
      <c r="A9396">
        <v>9394</v>
      </c>
      <c r="B9396">
        <v>9394</v>
      </c>
      <c r="C9396" t="s">
        <v>208</v>
      </c>
      <c r="D9396" t="s">
        <v>209</v>
      </c>
      <c r="E9396" t="s">
        <v>30</v>
      </c>
      <c r="F9396">
        <v>1955</v>
      </c>
      <c r="G9396">
        <v>10782000</v>
      </c>
      <c r="H9396">
        <v>2764</v>
      </c>
      <c r="I9396">
        <v>2764</v>
      </c>
      <c r="J9396">
        <v>10782000</v>
      </c>
      <c r="K9396">
        <v>1500</v>
      </c>
      <c r="L9396">
        <v>1.3912075681691701E-4</v>
      </c>
      <c r="M9396">
        <v>1</v>
      </c>
      <c r="N9396">
        <v>-11</v>
      </c>
      <c r="O9396">
        <v>11.4325419003882</v>
      </c>
      <c r="P9396">
        <v>130.70301430413301</v>
      </c>
      <c r="Q9396">
        <v>1494.26768753904</v>
      </c>
      <c r="R9396">
        <v>9.9195059675301997E-2</v>
      </c>
      <c r="S9396">
        <v>0.124618509753949</v>
      </c>
      <c r="T9396">
        <v>0.12231892863628301</v>
      </c>
    </row>
    <row r="9397" spans="1:27" x14ac:dyDescent="0.25">
      <c r="A9397">
        <v>9395</v>
      </c>
      <c r="B9397">
        <v>9395</v>
      </c>
      <c r="C9397" t="s">
        <v>208</v>
      </c>
      <c r="D9397" t="s">
        <v>209</v>
      </c>
      <c r="E9397" t="s">
        <v>30</v>
      </c>
      <c r="F9397">
        <v>1956</v>
      </c>
      <c r="G9397">
        <v>11089000</v>
      </c>
      <c r="H9397">
        <v>2704</v>
      </c>
      <c r="I9397">
        <v>2704</v>
      </c>
      <c r="J9397">
        <v>11089000</v>
      </c>
      <c r="K9397">
        <v>1100</v>
      </c>
      <c r="L9397" s="1">
        <v>9.9197402831634903E-5</v>
      </c>
      <c r="M9397">
        <v>1</v>
      </c>
      <c r="N9397">
        <v>-5</v>
      </c>
      <c r="O9397">
        <v>11.4008794362821</v>
      </c>
      <c r="P9397">
        <v>129.98005192064099</v>
      </c>
      <c r="Q9397">
        <v>1481.88690106893</v>
      </c>
      <c r="R9397">
        <v>9.9373858115467797E-2</v>
      </c>
      <c r="S9397">
        <v>0.12444573198834499</v>
      </c>
      <c r="T9397">
        <v>0.12195923939879399</v>
      </c>
      <c r="U9397">
        <v>5</v>
      </c>
      <c r="V9397">
        <v>25</v>
      </c>
      <c r="W9397">
        <v>125</v>
      </c>
      <c r="X9397">
        <v>0.14526237627871</v>
      </c>
      <c r="Y9397">
        <v>0.17375385048764699</v>
      </c>
      <c r="Z9397">
        <v>0.155662561234614</v>
      </c>
      <c r="AA9397">
        <v>0.15693080989526001</v>
      </c>
    </row>
    <row r="9398" spans="1:27" x14ac:dyDescent="0.25">
      <c r="A9398">
        <v>9396</v>
      </c>
      <c r="B9398">
        <v>9396</v>
      </c>
      <c r="C9398" t="s">
        <v>208</v>
      </c>
      <c r="D9398" t="s">
        <v>209</v>
      </c>
      <c r="E9398" t="s">
        <v>30</v>
      </c>
      <c r="F9398">
        <v>1957</v>
      </c>
      <c r="G9398">
        <v>11406000</v>
      </c>
      <c r="H9398">
        <v>2646</v>
      </c>
      <c r="I9398">
        <v>2646</v>
      </c>
      <c r="J9398">
        <v>11406000</v>
      </c>
      <c r="K9398">
        <v>0</v>
      </c>
      <c r="L9398">
        <v>0</v>
      </c>
      <c r="M9398">
        <v>0</v>
      </c>
      <c r="N9398">
        <v>-5</v>
      </c>
      <c r="O9398">
        <v>11.369597346278599</v>
      </c>
      <c r="P9398">
        <v>129.26774381650699</v>
      </c>
      <c r="Q9398">
        <v>1469.72219705559</v>
      </c>
      <c r="R9398">
        <v>9.9550790096368205E-2</v>
      </c>
      <c r="S9398">
        <v>0.124252360640055</v>
      </c>
      <c r="T9398">
        <v>0.121586742948255</v>
      </c>
      <c r="U9398">
        <v>5</v>
      </c>
      <c r="V9398">
        <v>25</v>
      </c>
      <c r="W9398">
        <v>125</v>
      </c>
      <c r="X9398">
        <v>0.14526237627871</v>
      </c>
      <c r="Y9398">
        <v>0.17375385048764699</v>
      </c>
      <c r="Z9398">
        <v>0.155662561234614</v>
      </c>
      <c r="AA9398">
        <v>0.15739822084965599</v>
      </c>
    </row>
    <row r="9399" spans="1:27" x14ac:dyDescent="0.25">
      <c r="A9399">
        <v>9397</v>
      </c>
      <c r="B9399">
        <v>9397</v>
      </c>
      <c r="C9399" t="s">
        <v>208</v>
      </c>
      <c r="D9399" t="s">
        <v>209</v>
      </c>
      <c r="E9399" t="s">
        <v>30</v>
      </c>
      <c r="F9399">
        <v>1958</v>
      </c>
      <c r="G9399">
        <v>11735000</v>
      </c>
      <c r="H9399">
        <v>2588</v>
      </c>
      <c r="I9399">
        <v>2588</v>
      </c>
      <c r="J9399">
        <v>11735000</v>
      </c>
      <c r="K9399">
        <v>0</v>
      </c>
      <c r="L9399">
        <v>0</v>
      </c>
      <c r="M9399">
        <v>0</v>
      </c>
      <c r="N9399">
        <v>-5</v>
      </c>
      <c r="O9399">
        <v>11.337621901992501</v>
      </c>
      <c r="P9399">
        <v>128.54167039254</v>
      </c>
      <c r="Q9399">
        <v>1457.35685756116</v>
      </c>
      <c r="R9399">
        <v>9.97319332235138E-2</v>
      </c>
      <c r="S9399">
        <v>0.12403151136887</v>
      </c>
      <c r="T9399">
        <v>0.12118879798879501</v>
      </c>
      <c r="U9399">
        <v>5</v>
      </c>
      <c r="V9399">
        <v>25</v>
      </c>
      <c r="W9399">
        <v>125</v>
      </c>
      <c r="X9399">
        <v>0.14526237627871</v>
      </c>
      <c r="Y9399">
        <v>0.17375385048764699</v>
      </c>
      <c r="Z9399">
        <v>0.155662561234614</v>
      </c>
      <c r="AA9399">
        <v>0.15787061069943301</v>
      </c>
    </row>
    <row r="9400" spans="1:27" x14ac:dyDescent="0.25">
      <c r="A9400">
        <v>9398</v>
      </c>
      <c r="B9400">
        <v>9398</v>
      </c>
      <c r="C9400" t="s">
        <v>208</v>
      </c>
      <c r="D9400" t="s">
        <v>209</v>
      </c>
      <c r="E9400" t="s">
        <v>30</v>
      </c>
      <c r="F9400">
        <v>1959</v>
      </c>
      <c r="G9400">
        <v>12074000</v>
      </c>
      <c r="H9400">
        <v>2531</v>
      </c>
      <c r="I9400">
        <v>2531</v>
      </c>
      <c r="J9400">
        <v>12074000</v>
      </c>
      <c r="K9400">
        <v>0</v>
      </c>
      <c r="L9400">
        <v>0</v>
      </c>
      <c r="M9400">
        <v>0</v>
      </c>
      <c r="N9400">
        <v>-5</v>
      </c>
      <c r="O9400">
        <v>11.305491792110599</v>
      </c>
      <c r="P9400">
        <v>127.814144661482</v>
      </c>
      <c r="Q9400">
        <v>1445.00176338603</v>
      </c>
      <c r="R9400">
        <v>9.9914247707902998E-2</v>
      </c>
      <c r="S9400">
        <v>0.123786085961301</v>
      </c>
      <c r="T9400">
        <v>0.120771837035615</v>
      </c>
      <c r="U9400">
        <v>5</v>
      </c>
      <c r="V9400">
        <v>25</v>
      </c>
      <c r="W9400">
        <v>125</v>
      </c>
      <c r="X9400">
        <v>0.14526237627871</v>
      </c>
      <c r="Y9400">
        <v>0.17375385048764699</v>
      </c>
      <c r="Z9400">
        <v>0.155662561234614</v>
      </c>
      <c r="AA9400">
        <v>0.15833975872776301</v>
      </c>
    </row>
    <row r="9401" spans="1:27" x14ac:dyDescent="0.25">
      <c r="A9401">
        <v>9399</v>
      </c>
      <c r="B9401">
        <v>9399</v>
      </c>
      <c r="C9401" t="s">
        <v>208</v>
      </c>
      <c r="D9401" t="s">
        <v>209</v>
      </c>
      <c r="E9401" t="s">
        <v>30</v>
      </c>
      <c r="F9401">
        <v>1960</v>
      </c>
      <c r="G9401">
        <v>12423000</v>
      </c>
      <c r="H9401">
        <v>2476</v>
      </c>
      <c r="I9401">
        <v>2476</v>
      </c>
      <c r="J9401">
        <v>12423000</v>
      </c>
      <c r="K9401">
        <v>0</v>
      </c>
      <c r="L9401">
        <v>0</v>
      </c>
      <c r="M9401">
        <v>0</v>
      </c>
      <c r="N9401">
        <v>-5</v>
      </c>
      <c r="O9401">
        <v>11.2737955992142</v>
      </c>
      <c r="P9401">
        <v>127.098467212862</v>
      </c>
      <c r="Q9401">
        <v>1432.88214033125</v>
      </c>
      <c r="R9401">
        <v>0.100094390284049</v>
      </c>
      <c r="S9401">
        <v>0.12352100403151101</v>
      </c>
      <c r="T9401">
        <v>0.120344133901249</v>
      </c>
      <c r="U9401">
        <v>5</v>
      </c>
      <c r="V9401">
        <v>25</v>
      </c>
      <c r="W9401">
        <v>125</v>
      </c>
      <c r="X9401">
        <v>0.14526237627871</v>
      </c>
      <c r="Y9401">
        <v>0.17375385048764699</v>
      </c>
      <c r="Z9401">
        <v>0.155662561234614</v>
      </c>
      <c r="AA9401">
        <v>0.15879709653249</v>
      </c>
    </row>
    <row r="9402" spans="1:27" x14ac:dyDescent="0.25">
      <c r="A9402">
        <v>9400</v>
      </c>
      <c r="B9402">
        <v>9400</v>
      </c>
      <c r="C9402" t="s">
        <v>208</v>
      </c>
      <c r="D9402" t="s">
        <v>209</v>
      </c>
      <c r="E9402" t="s">
        <v>30</v>
      </c>
      <c r="F9402">
        <v>1961</v>
      </c>
      <c r="G9402">
        <v>12736000</v>
      </c>
      <c r="H9402">
        <v>2500</v>
      </c>
      <c r="I9402">
        <v>2500</v>
      </c>
      <c r="J9402">
        <v>12736000</v>
      </c>
      <c r="K9402">
        <v>0</v>
      </c>
      <c r="L9402">
        <v>0</v>
      </c>
      <c r="M9402">
        <v>0</v>
      </c>
      <c r="N9402">
        <v>-4</v>
      </c>
      <c r="O9402">
        <v>11.287712379549401</v>
      </c>
      <c r="P9402">
        <v>127.412450763433</v>
      </c>
      <c r="Q9402">
        <v>1438.1950977911399</v>
      </c>
      <c r="R9402">
        <v>0.100015259943717</v>
      </c>
      <c r="S9402">
        <v>0.123640194490136</v>
      </c>
      <c r="T9402">
        <v>0.120533900681565</v>
      </c>
      <c r="U9402">
        <v>6</v>
      </c>
      <c r="V9402">
        <v>36</v>
      </c>
      <c r="W9402">
        <v>216</v>
      </c>
      <c r="X9402">
        <v>0.14130779714080599</v>
      </c>
      <c r="Y9402">
        <v>0.18477104314319501</v>
      </c>
      <c r="Z9402">
        <v>0.16584181916026899</v>
      </c>
      <c r="AA9402">
        <v>0.166904503649495</v>
      </c>
    </row>
    <row r="9403" spans="1:27" x14ac:dyDescent="0.25">
      <c r="A9403">
        <v>9401</v>
      </c>
      <c r="B9403">
        <v>9401</v>
      </c>
      <c r="C9403" t="s">
        <v>208</v>
      </c>
      <c r="D9403" t="s">
        <v>209</v>
      </c>
      <c r="E9403" t="s">
        <v>30</v>
      </c>
      <c r="F9403">
        <v>1962</v>
      </c>
      <c r="G9403">
        <v>13057000</v>
      </c>
      <c r="H9403">
        <v>2524</v>
      </c>
      <c r="I9403">
        <v>2524</v>
      </c>
      <c r="J9403">
        <v>13057000</v>
      </c>
      <c r="K9403">
        <v>0</v>
      </c>
      <c r="L9403">
        <v>0</v>
      </c>
      <c r="M9403">
        <v>0</v>
      </c>
      <c r="N9403">
        <v>-4</v>
      </c>
      <c r="O9403">
        <v>11.3014961949825</v>
      </c>
      <c r="P9403">
        <v>127.723816245205</v>
      </c>
      <c r="Q9403">
        <v>1443.4702233038299</v>
      </c>
      <c r="R9403">
        <v>9.9936940452941603E-2</v>
      </c>
      <c r="S9403">
        <v>0.12375392411050699</v>
      </c>
      <c r="T9403">
        <v>0.120718808321506</v>
      </c>
      <c r="U9403">
        <v>6</v>
      </c>
      <c r="V9403">
        <v>36</v>
      </c>
      <c r="W9403">
        <v>216</v>
      </c>
      <c r="X9403">
        <v>0.14130779714080599</v>
      </c>
      <c r="Y9403">
        <v>0.18477104314319501</v>
      </c>
      <c r="Z9403">
        <v>0.16584181916026899</v>
      </c>
      <c r="AA9403">
        <v>0.16669687832376801</v>
      </c>
    </row>
    <row r="9404" spans="1:27" x14ac:dyDescent="0.25">
      <c r="A9404">
        <v>9402</v>
      </c>
      <c r="B9404">
        <v>9402</v>
      </c>
      <c r="C9404" t="s">
        <v>208</v>
      </c>
      <c r="D9404" t="s">
        <v>209</v>
      </c>
      <c r="E9404" t="s">
        <v>30</v>
      </c>
      <c r="F9404">
        <v>1963</v>
      </c>
      <c r="G9404">
        <v>13385000</v>
      </c>
      <c r="H9404">
        <v>2548</v>
      </c>
      <c r="I9404">
        <v>2548</v>
      </c>
      <c r="J9404">
        <v>13385000</v>
      </c>
      <c r="K9404">
        <v>0</v>
      </c>
      <c r="L9404">
        <v>0</v>
      </c>
      <c r="M9404">
        <v>0</v>
      </c>
      <c r="N9404">
        <v>-3</v>
      </c>
      <c r="O9404">
        <v>11.3151495622563</v>
      </c>
      <c r="P9404">
        <v>128.032609616228</v>
      </c>
      <c r="Q9404">
        <v>1448.7081266535999</v>
      </c>
      <c r="R9404">
        <v>9.9859415920831099E-2</v>
      </c>
      <c r="S9404">
        <v>0.12386232673827501</v>
      </c>
      <c r="T9404">
        <v>0.120898944215436</v>
      </c>
      <c r="U9404">
        <v>7</v>
      </c>
      <c r="V9404">
        <v>49</v>
      </c>
      <c r="W9404">
        <v>343</v>
      </c>
      <c r="X9404">
        <v>0.13744356460225601</v>
      </c>
      <c r="Y9404">
        <v>0.192908764684809</v>
      </c>
      <c r="Z9404">
        <v>0.17601542589424701</v>
      </c>
      <c r="AA9404">
        <v>0.17500954133941299</v>
      </c>
    </row>
    <row r="9405" spans="1:27" x14ac:dyDescent="0.25">
      <c r="A9405">
        <v>9403</v>
      </c>
      <c r="B9405">
        <v>9403</v>
      </c>
      <c r="C9405" t="s">
        <v>208</v>
      </c>
      <c r="D9405" t="s">
        <v>209</v>
      </c>
      <c r="E9405" t="s">
        <v>30</v>
      </c>
      <c r="F9405">
        <v>1964</v>
      </c>
      <c r="G9405">
        <v>13722000</v>
      </c>
      <c r="H9405">
        <v>2573</v>
      </c>
      <c r="I9405">
        <v>2573</v>
      </c>
      <c r="J9405">
        <v>13722000</v>
      </c>
      <c r="K9405">
        <v>0</v>
      </c>
      <c r="L9405">
        <v>0</v>
      </c>
      <c r="M9405">
        <v>0</v>
      </c>
      <c r="N9405">
        <v>-3</v>
      </c>
      <c r="O9405">
        <v>11.3292357417338</v>
      </c>
      <c r="P9405">
        <v>128.351582491778</v>
      </c>
      <c r="Q9405">
        <v>1454.12533587395</v>
      </c>
      <c r="R9405">
        <v>9.9779489899017706E-2</v>
      </c>
      <c r="S9405">
        <v>0.12396972168465301</v>
      </c>
      <c r="T9405">
        <v>0.121081603731949</v>
      </c>
      <c r="U9405">
        <v>7</v>
      </c>
      <c r="V9405">
        <v>49</v>
      </c>
      <c r="W9405">
        <v>343</v>
      </c>
      <c r="X9405">
        <v>0.13744356460225601</v>
      </c>
      <c r="Y9405">
        <v>0.192908764684809</v>
      </c>
      <c r="Z9405">
        <v>0.17601542589424701</v>
      </c>
      <c r="AA9405">
        <v>0.17478649129974999</v>
      </c>
    </row>
    <row r="9406" spans="1:27" x14ac:dyDescent="0.25">
      <c r="A9406">
        <v>9404</v>
      </c>
      <c r="B9406">
        <v>9404</v>
      </c>
      <c r="C9406" t="s">
        <v>208</v>
      </c>
      <c r="D9406" t="s">
        <v>209</v>
      </c>
      <c r="E9406" t="s">
        <v>30</v>
      </c>
      <c r="F9406">
        <v>1965</v>
      </c>
      <c r="G9406">
        <v>14066000</v>
      </c>
      <c r="H9406">
        <v>2598</v>
      </c>
      <c r="I9406">
        <v>2598</v>
      </c>
      <c r="J9406">
        <v>14066000</v>
      </c>
      <c r="K9406">
        <v>0</v>
      </c>
      <c r="L9406">
        <v>0</v>
      </c>
      <c r="M9406">
        <v>0</v>
      </c>
      <c r="N9406">
        <v>-9</v>
      </c>
      <c r="O9406">
        <v>11.343185715447801</v>
      </c>
      <c r="P9406">
        <v>128.66786217513999</v>
      </c>
      <c r="Q9406">
        <v>1459.50345626227</v>
      </c>
      <c r="R9406">
        <v>9.9700392782544597E-2</v>
      </c>
      <c r="S9406">
        <v>0.124071620101984</v>
      </c>
      <c r="T9406">
        <v>0.121259272611576</v>
      </c>
      <c r="U9406">
        <v>1</v>
      </c>
      <c r="V9406">
        <v>1</v>
      </c>
      <c r="W9406">
        <v>1</v>
      </c>
      <c r="X9406">
        <v>0.16200506183395599</v>
      </c>
      <c r="Y9406">
        <v>0.111396745843632</v>
      </c>
      <c r="Z9406">
        <v>0.12524543039948899</v>
      </c>
      <c r="AA9406">
        <v>0.135524013503066</v>
      </c>
    </row>
    <row r="9407" spans="1:27" x14ac:dyDescent="0.25">
      <c r="A9407">
        <v>9405</v>
      </c>
      <c r="B9407">
        <v>9405</v>
      </c>
      <c r="C9407" t="s">
        <v>208</v>
      </c>
      <c r="D9407" t="s">
        <v>209</v>
      </c>
      <c r="E9407" t="s">
        <v>30</v>
      </c>
      <c r="F9407">
        <v>1966</v>
      </c>
      <c r="G9407">
        <v>14415000</v>
      </c>
      <c r="H9407">
        <v>2676</v>
      </c>
      <c r="I9407">
        <v>2676</v>
      </c>
      <c r="J9407">
        <v>14415000</v>
      </c>
      <c r="K9407">
        <v>0</v>
      </c>
      <c r="L9407">
        <v>0</v>
      </c>
      <c r="M9407">
        <v>0</v>
      </c>
      <c r="N9407">
        <v>-9</v>
      </c>
      <c r="O9407">
        <v>11.3858624006414</v>
      </c>
      <c r="P9407">
        <v>129.63786260634001</v>
      </c>
      <c r="Q9407">
        <v>1476.0388655490599</v>
      </c>
      <c r="R9407">
        <v>9.9458759757977702E-2</v>
      </c>
      <c r="S9407">
        <v>0.12435571031013599</v>
      </c>
      <c r="T9407">
        <v>0.121782522549002</v>
      </c>
      <c r="U9407">
        <v>1</v>
      </c>
      <c r="V9407">
        <v>1</v>
      </c>
      <c r="W9407">
        <v>1</v>
      </c>
      <c r="X9407">
        <v>0.16200506183395599</v>
      </c>
      <c r="Y9407">
        <v>0.111396745843632</v>
      </c>
      <c r="Z9407">
        <v>0.12524543039948899</v>
      </c>
      <c r="AA9407">
        <v>0.13496604749186999</v>
      </c>
    </row>
    <row r="9408" spans="1:27" x14ac:dyDescent="0.25">
      <c r="A9408">
        <v>9406</v>
      </c>
      <c r="B9408">
        <v>9406</v>
      </c>
      <c r="C9408" t="s">
        <v>208</v>
      </c>
      <c r="D9408" t="s">
        <v>209</v>
      </c>
      <c r="E9408" t="s">
        <v>30</v>
      </c>
      <c r="F9408">
        <v>1967</v>
      </c>
      <c r="G9408">
        <v>14770000</v>
      </c>
      <c r="H9408">
        <v>2757</v>
      </c>
      <c r="I9408">
        <v>2757</v>
      </c>
      <c r="J9408">
        <v>14770000</v>
      </c>
      <c r="K9408">
        <v>0</v>
      </c>
      <c r="L9408">
        <v>0</v>
      </c>
      <c r="M9408">
        <v>0</v>
      </c>
      <c r="N9408">
        <v>-9</v>
      </c>
      <c r="O9408">
        <v>11.428883552010101</v>
      </c>
      <c r="P9408">
        <v>130.61937924540899</v>
      </c>
      <c r="Q9408">
        <v>1492.83367503163</v>
      </c>
      <c r="R9408">
        <v>9.9215703790121595E-2</v>
      </c>
      <c r="S9408">
        <v>0.124599728871308</v>
      </c>
      <c r="T9408">
        <v>0.122278273210939</v>
      </c>
      <c r="U9408">
        <v>1</v>
      </c>
      <c r="V9408">
        <v>1</v>
      </c>
      <c r="W9408">
        <v>1</v>
      </c>
      <c r="X9408">
        <v>0.16200506183395599</v>
      </c>
      <c r="Y9408">
        <v>0.111396745843632</v>
      </c>
      <c r="Z9408">
        <v>0.12524543039948899</v>
      </c>
      <c r="AA9408">
        <v>0.13439509362744301</v>
      </c>
    </row>
    <row r="9409" spans="1:27" x14ac:dyDescent="0.25">
      <c r="A9409">
        <v>9407</v>
      </c>
      <c r="B9409">
        <v>9407</v>
      </c>
      <c r="C9409" t="s">
        <v>208</v>
      </c>
      <c r="D9409" t="s">
        <v>209</v>
      </c>
      <c r="E9409" t="s">
        <v>30</v>
      </c>
      <c r="F9409">
        <v>1968</v>
      </c>
      <c r="G9409">
        <v>15137000</v>
      </c>
      <c r="H9409">
        <v>2840</v>
      </c>
      <c r="I9409">
        <v>2840</v>
      </c>
      <c r="J9409">
        <v>15137000</v>
      </c>
      <c r="K9409">
        <v>0</v>
      </c>
      <c r="L9409">
        <v>0</v>
      </c>
      <c r="M9409">
        <v>0</v>
      </c>
      <c r="N9409">
        <v>-9</v>
      </c>
      <c r="O9409">
        <v>11.471675214392</v>
      </c>
      <c r="P9409">
        <v>131.59933222449601</v>
      </c>
      <c r="Q9409">
        <v>1509.6647977103</v>
      </c>
      <c r="R9409">
        <v>9.8974468837837198E-2</v>
      </c>
      <c r="S9409">
        <v>0.12480003644527</v>
      </c>
      <c r="T9409">
        <v>0.122738800909723</v>
      </c>
      <c r="U9409">
        <v>1</v>
      </c>
      <c r="V9409">
        <v>1</v>
      </c>
      <c r="W9409">
        <v>1</v>
      </c>
      <c r="X9409">
        <v>0.16200506183395599</v>
      </c>
      <c r="Y9409">
        <v>0.111396745843632</v>
      </c>
      <c r="Z9409">
        <v>0.12524543039948899</v>
      </c>
      <c r="AA9409">
        <v>0.13381884251297599</v>
      </c>
    </row>
    <row r="9410" spans="1:27" x14ac:dyDescent="0.25">
      <c r="A9410">
        <v>9408</v>
      </c>
      <c r="B9410">
        <v>9408</v>
      </c>
      <c r="C9410" t="s">
        <v>208</v>
      </c>
      <c r="D9410" t="s">
        <v>209</v>
      </c>
      <c r="E9410" t="s">
        <v>30</v>
      </c>
      <c r="F9410">
        <v>1969</v>
      </c>
      <c r="G9410">
        <v>15517000</v>
      </c>
      <c r="H9410">
        <v>2925</v>
      </c>
      <c r="I9410">
        <v>2925</v>
      </c>
      <c r="J9410">
        <v>15517000</v>
      </c>
      <c r="K9410">
        <v>0</v>
      </c>
      <c r="L9410">
        <v>0</v>
      </c>
      <c r="M9410">
        <v>0</v>
      </c>
      <c r="N9410">
        <v>-9</v>
      </c>
      <c r="O9410">
        <v>11.5142209093581</v>
      </c>
      <c r="P9410">
        <v>132.57728314949901</v>
      </c>
      <c r="Q9410">
        <v>1526.5241257458599</v>
      </c>
      <c r="R9410">
        <v>9.8735138269698902E-2</v>
      </c>
      <c r="S9410">
        <v>0.1249570860962</v>
      </c>
      <c r="T9410">
        <v>0.123163513624214</v>
      </c>
      <c r="U9410">
        <v>1</v>
      </c>
      <c r="V9410">
        <v>1</v>
      </c>
      <c r="W9410">
        <v>1</v>
      </c>
      <c r="X9410">
        <v>0.16200506183395599</v>
      </c>
      <c r="Y9410">
        <v>0.111396745843632</v>
      </c>
      <c r="Z9410">
        <v>0.12524543039948899</v>
      </c>
      <c r="AA9410">
        <v>0.13323776230773701</v>
      </c>
    </row>
    <row r="9411" spans="1:27" x14ac:dyDescent="0.25">
      <c r="A9411">
        <v>9409</v>
      </c>
      <c r="B9411">
        <v>9409</v>
      </c>
      <c r="C9411" t="s">
        <v>208</v>
      </c>
      <c r="D9411" t="s">
        <v>209</v>
      </c>
      <c r="E9411" t="s">
        <v>30</v>
      </c>
      <c r="F9411">
        <v>1970</v>
      </c>
      <c r="G9411">
        <v>15909000</v>
      </c>
      <c r="H9411">
        <v>3012</v>
      </c>
      <c r="I9411">
        <v>3012</v>
      </c>
      <c r="J9411">
        <v>15909000</v>
      </c>
      <c r="K9411">
        <v>0</v>
      </c>
      <c r="L9411">
        <v>0</v>
      </c>
      <c r="M9411">
        <v>0</v>
      </c>
      <c r="N9411">
        <v>-9</v>
      </c>
      <c r="O9411">
        <v>11.5565060546719</v>
      </c>
      <c r="P9411">
        <v>133.55283219166799</v>
      </c>
      <c r="Q9411">
        <v>1543.4041138416001</v>
      </c>
      <c r="R9411">
        <v>9.8497784099494001E-2</v>
      </c>
      <c r="S9411">
        <v>0.12507143837024401</v>
      </c>
      <c r="T9411">
        <v>0.123551932983628</v>
      </c>
      <c r="U9411">
        <v>1</v>
      </c>
      <c r="V9411">
        <v>1</v>
      </c>
      <c r="W9411">
        <v>1</v>
      </c>
      <c r="X9411">
        <v>0.16200506183395599</v>
      </c>
      <c r="Y9411">
        <v>0.111396745843632</v>
      </c>
      <c r="Z9411">
        <v>0.12524543039948899</v>
      </c>
      <c r="AA9411">
        <v>0.13265230430613001</v>
      </c>
    </row>
    <row r="9412" spans="1:27" x14ac:dyDescent="0.25">
      <c r="A9412">
        <v>9410</v>
      </c>
      <c r="B9412">
        <v>9410</v>
      </c>
      <c r="C9412" t="s">
        <v>208</v>
      </c>
      <c r="D9412" t="s">
        <v>209</v>
      </c>
      <c r="E9412" t="s">
        <v>30</v>
      </c>
      <c r="F9412">
        <v>1971</v>
      </c>
      <c r="G9412">
        <v>16313000</v>
      </c>
      <c r="H9412">
        <v>3102</v>
      </c>
      <c r="I9412">
        <v>3102</v>
      </c>
      <c r="J9412">
        <v>16313000</v>
      </c>
      <c r="K9412">
        <v>0</v>
      </c>
      <c r="L9412">
        <v>0</v>
      </c>
      <c r="M9412">
        <v>0</v>
      </c>
      <c r="N9412">
        <v>-9</v>
      </c>
      <c r="O9412">
        <v>11.598982971036</v>
      </c>
      <c r="P9412">
        <v>134.536405962385</v>
      </c>
      <c r="Q9412">
        <v>1560.4854817421001</v>
      </c>
      <c r="R9412">
        <v>9.8259865324659801E-2</v>
      </c>
      <c r="S9412">
        <v>0.12514431917190899</v>
      </c>
      <c r="T9412">
        <v>0.123907389191735</v>
      </c>
      <c r="U9412">
        <v>1</v>
      </c>
      <c r="V9412">
        <v>1</v>
      </c>
      <c r="W9412">
        <v>1</v>
      </c>
      <c r="X9412">
        <v>0.16200506183395599</v>
      </c>
      <c r="Y9412">
        <v>0.111396745843632</v>
      </c>
      <c r="Z9412">
        <v>0.12524543039948899</v>
      </c>
      <c r="AA9412">
        <v>0.132056334059757</v>
      </c>
    </row>
    <row r="9413" spans="1:27" x14ac:dyDescent="0.25">
      <c r="A9413">
        <v>9411</v>
      </c>
      <c r="B9413">
        <v>9411</v>
      </c>
      <c r="C9413" t="s">
        <v>208</v>
      </c>
      <c r="D9413" t="s">
        <v>209</v>
      </c>
      <c r="E9413" t="s">
        <v>30</v>
      </c>
      <c r="F9413">
        <v>1972</v>
      </c>
      <c r="G9413">
        <v>16661000</v>
      </c>
      <c r="H9413">
        <v>3110</v>
      </c>
      <c r="I9413">
        <v>3110</v>
      </c>
      <c r="J9413">
        <v>16661000</v>
      </c>
      <c r="K9413">
        <v>0</v>
      </c>
      <c r="L9413">
        <v>0</v>
      </c>
      <c r="M9413">
        <v>0</v>
      </c>
      <c r="N9413">
        <v>-9</v>
      </c>
      <c r="O9413">
        <v>11.602698865017899</v>
      </c>
      <c r="P9413">
        <v>134.622620952289</v>
      </c>
      <c r="Q9413">
        <v>1561.9857313288601</v>
      </c>
      <c r="R9413">
        <v>9.8239076490680699E-2</v>
      </c>
      <c r="S9413">
        <v>0.12514869060633799</v>
      </c>
      <c r="T9413">
        <v>0.123936799575322</v>
      </c>
      <c r="U9413">
        <v>1</v>
      </c>
      <c r="V9413">
        <v>1</v>
      </c>
      <c r="W9413">
        <v>1</v>
      </c>
      <c r="X9413">
        <v>0.16200506183395599</v>
      </c>
      <c r="Y9413">
        <v>0.111396745843632</v>
      </c>
      <c r="Z9413">
        <v>0.12524543039948899</v>
      </c>
      <c r="AA9413">
        <v>0.132003827456317</v>
      </c>
    </row>
    <row r="9414" spans="1:27" x14ac:dyDescent="0.25">
      <c r="A9414">
        <v>9412</v>
      </c>
      <c r="B9414">
        <v>9412</v>
      </c>
      <c r="C9414" t="s">
        <v>208</v>
      </c>
      <c r="D9414" t="s">
        <v>209</v>
      </c>
      <c r="E9414" t="s">
        <v>30</v>
      </c>
      <c r="F9414">
        <v>1973</v>
      </c>
      <c r="G9414">
        <v>16998000</v>
      </c>
      <c r="H9414">
        <v>3157</v>
      </c>
      <c r="I9414">
        <v>3157</v>
      </c>
      <c r="J9414">
        <v>16998000</v>
      </c>
      <c r="K9414">
        <v>0</v>
      </c>
      <c r="L9414">
        <v>0</v>
      </c>
      <c r="M9414">
        <v>0</v>
      </c>
      <c r="N9414">
        <v>-9</v>
      </c>
      <c r="O9414">
        <v>11.6243385453129</v>
      </c>
      <c r="P9414">
        <v>135.125246616049</v>
      </c>
      <c r="Q9414">
        <v>1570.74161268386</v>
      </c>
      <c r="R9414">
        <v>9.8118089607952999E-2</v>
      </c>
      <c r="S9414">
        <v>0.12516773738724299</v>
      </c>
      <c r="T9414">
        <v>0.12410261454183</v>
      </c>
      <c r="U9414">
        <v>1</v>
      </c>
      <c r="V9414">
        <v>1</v>
      </c>
      <c r="W9414">
        <v>1</v>
      </c>
      <c r="X9414">
        <v>0.16200506183395599</v>
      </c>
      <c r="Y9414">
        <v>0.111396745843632</v>
      </c>
      <c r="Z9414">
        <v>0.12524543039948899</v>
      </c>
      <c r="AA9414">
        <v>0.13169687608306399</v>
      </c>
    </row>
    <row r="9415" spans="1:27" x14ac:dyDescent="0.25">
      <c r="A9415">
        <v>9413</v>
      </c>
      <c r="B9415">
        <v>9413</v>
      </c>
      <c r="C9415" t="s">
        <v>208</v>
      </c>
      <c r="D9415" t="s">
        <v>209</v>
      </c>
      <c r="E9415" t="s">
        <v>30</v>
      </c>
      <c r="F9415">
        <v>1974</v>
      </c>
      <c r="G9415">
        <v>17335000</v>
      </c>
      <c r="H9415">
        <v>3263</v>
      </c>
      <c r="I9415">
        <v>3263</v>
      </c>
      <c r="J9415">
        <v>17335000</v>
      </c>
      <c r="K9415">
        <v>0</v>
      </c>
      <c r="L9415">
        <v>0</v>
      </c>
      <c r="M9415">
        <v>0</v>
      </c>
      <c r="N9415">
        <v>-9</v>
      </c>
      <c r="O9415">
        <v>11.671983272091801</v>
      </c>
      <c r="P9415">
        <v>136.23519350399201</v>
      </c>
      <c r="Q9415">
        <v>1590.13489964879</v>
      </c>
      <c r="R9415">
        <v>9.7852177155565004E-2</v>
      </c>
      <c r="S9415">
        <v>0.12517109422542499</v>
      </c>
      <c r="T9415">
        <v>0.124434404452249</v>
      </c>
      <c r="U9415">
        <v>1</v>
      </c>
      <c r="V9415">
        <v>1</v>
      </c>
      <c r="W9415">
        <v>1</v>
      </c>
      <c r="X9415">
        <v>0.16200506183395599</v>
      </c>
      <c r="Y9415">
        <v>0.111396745843632</v>
      </c>
      <c r="Z9415">
        <v>0.12524543039948899</v>
      </c>
      <c r="AA9415">
        <v>0.13101403130650399</v>
      </c>
    </row>
    <row r="9416" spans="1:27" x14ac:dyDescent="0.25">
      <c r="A9416">
        <v>9414</v>
      </c>
      <c r="B9416">
        <v>9414</v>
      </c>
      <c r="C9416" t="s">
        <v>208</v>
      </c>
      <c r="D9416" t="s">
        <v>209</v>
      </c>
      <c r="E9416" t="s">
        <v>30</v>
      </c>
      <c r="F9416">
        <v>1975</v>
      </c>
      <c r="G9416">
        <v>17687000</v>
      </c>
      <c r="H9416">
        <v>3412</v>
      </c>
      <c r="I9416">
        <v>3412</v>
      </c>
      <c r="J9416">
        <v>17687000</v>
      </c>
      <c r="K9416">
        <v>1177.4153846153799</v>
      </c>
      <c r="L9416" s="1">
        <v>6.6569536078214703E-5</v>
      </c>
      <c r="M9416">
        <v>1</v>
      </c>
      <c r="N9416">
        <v>-9</v>
      </c>
      <c r="O9416">
        <v>11.7364019313182</v>
      </c>
      <c r="P9416">
        <v>137.743130293451</v>
      </c>
      <c r="Q9416">
        <v>1616.6087404018899</v>
      </c>
      <c r="R9416">
        <v>9.7493668532048203E-2</v>
      </c>
      <c r="S9416">
        <v>0.12509127902335301</v>
      </c>
      <c r="T9416">
        <v>0.124808422856546</v>
      </c>
      <c r="U9416">
        <v>1</v>
      </c>
      <c r="V9416">
        <v>1</v>
      </c>
      <c r="W9416">
        <v>1</v>
      </c>
      <c r="X9416">
        <v>0.16200506183395599</v>
      </c>
      <c r="Y9416">
        <v>0.111396745843632</v>
      </c>
      <c r="Z9416">
        <v>0.12524543039948899</v>
      </c>
      <c r="AA9416">
        <v>0.13007566632443601</v>
      </c>
    </row>
    <row r="9417" spans="1:27" x14ac:dyDescent="0.25">
      <c r="A9417">
        <v>9415</v>
      </c>
      <c r="B9417">
        <v>9415</v>
      </c>
      <c r="C9417" t="s">
        <v>208</v>
      </c>
      <c r="D9417" t="s">
        <v>209</v>
      </c>
      <c r="E9417" t="s">
        <v>30</v>
      </c>
      <c r="F9417">
        <v>1976</v>
      </c>
      <c r="G9417">
        <v>18043000</v>
      </c>
      <c r="H9417">
        <v>3713</v>
      </c>
      <c r="I9417">
        <v>3713</v>
      </c>
      <c r="J9417">
        <v>18043000</v>
      </c>
      <c r="K9417">
        <v>1177.4153846153799</v>
      </c>
      <c r="L9417" s="1">
        <v>6.5256076296368894E-5</v>
      </c>
      <c r="M9417">
        <v>1</v>
      </c>
      <c r="N9417">
        <v>-9</v>
      </c>
      <c r="O9417">
        <v>11.858369599854701</v>
      </c>
      <c r="P9417">
        <v>140.620929566759</v>
      </c>
      <c r="Q9417">
        <v>1667.5349562777701</v>
      </c>
      <c r="R9417">
        <v>9.6818091004438805E-2</v>
      </c>
      <c r="S9417">
        <v>0.12467523526054</v>
      </c>
      <c r="T9417">
        <v>0.12527232853807899</v>
      </c>
      <c r="U9417">
        <v>1</v>
      </c>
      <c r="V9417">
        <v>1</v>
      </c>
      <c r="W9417">
        <v>1</v>
      </c>
      <c r="X9417">
        <v>0.16200506183395599</v>
      </c>
      <c r="Y9417">
        <v>0.111396745843632</v>
      </c>
      <c r="Z9417">
        <v>0.12524543039948899</v>
      </c>
      <c r="AA9417">
        <v>0.12825273646486099</v>
      </c>
    </row>
    <row r="9418" spans="1:27" x14ac:dyDescent="0.25">
      <c r="A9418">
        <v>9416</v>
      </c>
      <c r="B9418">
        <v>9416</v>
      </c>
      <c r="C9418" t="s">
        <v>208</v>
      </c>
      <c r="D9418" t="s">
        <v>209</v>
      </c>
      <c r="E9418" t="s">
        <v>30</v>
      </c>
      <c r="F9418">
        <v>1977</v>
      </c>
      <c r="G9418">
        <v>18397000</v>
      </c>
      <c r="H9418">
        <v>3820</v>
      </c>
      <c r="I9418">
        <v>3820</v>
      </c>
      <c r="J9418">
        <v>18397000</v>
      </c>
      <c r="K9418">
        <v>1177.4153846153799</v>
      </c>
      <c r="L9418" s="1">
        <v>6.4000401403238797E-5</v>
      </c>
      <c r="M9418">
        <v>1</v>
      </c>
      <c r="N9418">
        <v>-8</v>
      </c>
      <c r="O9418">
        <v>11.899356922923101</v>
      </c>
      <c r="P9418">
        <v>141.59469517911799</v>
      </c>
      <c r="Q9418">
        <v>1684.8858163288201</v>
      </c>
      <c r="R9418">
        <v>9.6592002598953397E-2</v>
      </c>
      <c r="S9418">
        <v>0.124457985213796</v>
      </c>
      <c r="T9418">
        <v>0.12535393501407499</v>
      </c>
      <c r="U9418">
        <v>2</v>
      </c>
      <c r="V9418">
        <v>4</v>
      </c>
      <c r="W9418">
        <v>8</v>
      </c>
      <c r="X9418">
        <v>0.15767876873325301</v>
      </c>
      <c r="Y9418">
        <v>0.12846788106081</v>
      </c>
      <c r="Z9418">
        <v>0.130516187608023</v>
      </c>
      <c r="AA9418">
        <v>0.130700040240914</v>
      </c>
    </row>
    <row r="9419" spans="1:27" x14ac:dyDescent="0.25">
      <c r="A9419">
        <v>9417</v>
      </c>
      <c r="B9419">
        <v>9417</v>
      </c>
      <c r="C9419" t="s">
        <v>208</v>
      </c>
      <c r="D9419" t="s">
        <v>209</v>
      </c>
      <c r="E9419" t="s">
        <v>30</v>
      </c>
      <c r="F9419">
        <v>1978</v>
      </c>
      <c r="G9419">
        <v>18758000</v>
      </c>
      <c r="H9419">
        <v>3855</v>
      </c>
      <c r="I9419">
        <v>3855</v>
      </c>
      <c r="J9419">
        <v>18758000</v>
      </c>
      <c r="K9419">
        <v>1177.4153846153799</v>
      </c>
      <c r="L9419" s="1">
        <v>6.2768705864984701E-5</v>
      </c>
      <c r="M9419">
        <v>1</v>
      </c>
      <c r="N9419">
        <v>-8</v>
      </c>
      <c r="O9419">
        <v>11.912515144802301</v>
      </c>
      <c r="P9419">
        <v>141.90801707514601</v>
      </c>
      <c r="Q9419">
        <v>1690.48140257655</v>
      </c>
      <c r="R9419">
        <v>9.6519521140081901E-2</v>
      </c>
      <c r="S9419">
        <v>0.12438002764888401</v>
      </c>
      <c r="T9419">
        <v>0.12537201155219299</v>
      </c>
      <c r="U9419">
        <v>2</v>
      </c>
      <c r="V9419">
        <v>4</v>
      </c>
      <c r="W9419">
        <v>8</v>
      </c>
      <c r="X9419">
        <v>0.15767876873325301</v>
      </c>
      <c r="Y9419">
        <v>0.12846788106081</v>
      </c>
      <c r="Z9419">
        <v>0.130516187608023</v>
      </c>
      <c r="AA9419">
        <v>0.130493619604027</v>
      </c>
    </row>
    <row r="9420" spans="1:27" x14ac:dyDescent="0.25">
      <c r="A9420">
        <v>9418</v>
      </c>
      <c r="B9420">
        <v>9418</v>
      </c>
      <c r="C9420" t="s">
        <v>208</v>
      </c>
      <c r="D9420" t="s">
        <v>209</v>
      </c>
      <c r="E9420" t="s">
        <v>30</v>
      </c>
      <c r="F9420">
        <v>1979</v>
      </c>
      <c r="G9420">
        <v>19126000</v>
      </c>
      <c r="H9420">
        <v>3954</v>
      </c>
      <c r="I9420">
        <v>3954</v>
      </c>
      <c r="J9420">
        <v>19126000</v>
      </c>
      <c r="K9420">
        <v>1177.4153846153799</v>
      </c>
      <c r="L9420" s="1">
        <v>6.15609842421512E-5</v>
      </c>
      <c r="M9420">
        <v>1</v>
      </c>
      <c r="N9420">
        <v>-8</v>
      </c>
      <c r="O9420">
        <v>11.9490971557292</v>
      </c>
      <c r="P9420">
        <v>142.78092283705499</v>
      </c>
      <c r="Q9420">
        <v>1706.1031189646501</v>
      </c>
      <c r="R9420">
        <v>9.63182660333501E-2</v>
      </c>
      <c r="S9420">
        <v>0.124142393865821</v>
      </c>
      <c r="T9420">
        <v>0.12540127982840299</v>
      </c>
      <c r="U9420">
        <v>2</v>
      </c>
      <c r="V9420">
        <v>4</v>
      </c>
      <c r="W9420">
        <v>8</v>
      </c>
      <c r="X9420">
        <v>0.15767876873325301</v>
      </c>
      <c r="Y9420">
        <v>0.12846788106081</v>
      </c>
      <c r="Z9420">
        <v>0.130516187608023</v>
      </c>
      <c r="AA9420">
        <v>0.12991618182662601</v>
      </c>
    </row>
    <row r="9421" spans="1:27" x14ac:dyDescent="0.25">
      <c r="A9421">
        <v>9419</v>
      </c>
      <c r="B9421">
        <v>9419</v>
      </c>
      <c r="C9421" t="s">
        <v>208</v>
      </c>
      <c r="D9421" t="s">
        <v>209</v>
      </c>
      <c r="E9421" t="s">
        <v>30</v>
      </c>
      <c r="F9421">
        <v>1980</v>
      </c>
      <c r="G9421">
        <v>19487000</v>
      </c>
      <c r="H9421">
        <v>4234</v>
      </c>
      <c r="I9421">
        <v>4234</v>
      </c>
      <c r="J9421">
        <v>19487000</v>
      </c>
      <c r="K9421">
        <v>1178.23076923076</v>
      </c>
      <c r="L9421" s="1">
        <v>6.04623989957802E-5</v>
      </c>
      <c r="M9421">
        <v>1</v>
      </c>
      <c r="N9421">
        <v>-8</v>
      </c>
      <c r="O9421">
        <v>12.0478055540075</v>
      </c>
      <c r="P9421">
        <v>145.14961866717599</v>
      </c>
      <c r="Q9421">
        <v>1748.73438194048</v>
      </c>
      <c r="R9421">
        <v>9.5777093609230896E-2</v>
      </c>
      <c r="S9421">
        <v>0.123348919046624</v>
      </c>
      <c r="T9421">
        <v>0.12532345295406</v>
      </c>
      <c r="U9421">
        <v>2</v>
      </c>
      <c r="V9421">
        <v>4</v>
      </c>
      <c r="W9421">
        <v>8</v>
      </c>
      <c r="X9421">
        <v>0.15767876873325301</v>
      </c>
      <c r="Y9421">
        <v>0.12846788106081</v>
      </c>
      <c r="Z9421">
        <v>0.130516187608023</v>
      </c>
      <c r="AA9421">
        <v>0.12833254082699</v>
      </c>
    </row>
    <row r="9422" spans="1:27" x14ac:dyDescent="0.25">
      <c r="A9422">
        <v>9420</v>
      </c>
      <c r="B9422">
        <v>9420</v>
      </c>
      <c r="C9422" t="s">
        <v>208</v>
      </c>
      <c r="D9422" t="s">
        <v>209</v>
      </c>
      <c r="E9422" t="s">
        <v>30</v>
      </c>
      <c r="F9422">
        <v>1981</v>
      </c>
      <c r="G9422">
        <v>19846000</v>
      </c>
      <c r="H9422">
        <v>4043</v>
      </c>
      <c r="I9422">
        <v>4043</v>
      </c>
      <c r="J9422">
        <v>19846000</v>
      </c>
      <c r="K9422">
        <v>1178.23076923076</v>
      </c>
      <c r="L9422" s="1">
        <v>5.9368677276567997E-5</v>
      </c>
      <c r="M9422">
        <v>1</v>
      </c>
      <c r="N9422">
        <v>-8</v>
      </c>
      <c r="O9422">
        <v>11.9812104882716</v>
      </c>
      <c r="P9422">
        <v>143.549404764271</v>
      </c>
      <c r="Q9422">
        <v>1719.89563394685</v>
      </c>
      <c r="R9422">
        <v>9.6141904360854E-2</v>
      </c>
      <c r="S9422">
        <v>0.12390854623366</v>
      </c>
      <c r="T9422">
        <v>0.125401270176175</v>
      </c>
      <c r="U9422">
        <v>2</v>
      </c>
      <c r="V9422">
        <v>4</v>
      </c>
      <c r="W9422">
        <v>8</v>
      </c>
      <c r="X9422">
        <v>0.15767876873325301</v>
      </c>
      <c r="Y9422">
        <v>0.12846788106081</v>
      </c>
      <c r="Z9422">
        <v>0.130516187608023</v>
      </c>
      <c r="AA9422">
        <v>0.12940501992237299</v>
      </c>
    </row>
    <row r="9423" spans="1:27" x14ac:dyDescent="0.25">
      <c r="A9423">
        <v>9421</v>
      </c>
      <c r="B9423">
        <v>9421</v>
      </c>
      <c r="C9423" t="s">
        <v>208</v>
      </c>
      <c r="D9423" t="s">
        <v>209</v>
      </c>
      <c r="E9423" t="s">
        <v>30</v>
      </c>
      <c r="F9423">
        <v>1982</v>
      </c>
      <c r="G9423">
        <v>20199000</v>
      </c>
      <c r="H9423">
        <v>4355</v>
      </c>
      <c r="I9423">
        <v>4355</v>
      </c>
      <c r="J9423">
        <v>20199000</v>
      </c>
      <c r="K9423">
        <v>1178.23076923076</v>
      </c>
      <c r="L9423" s="1">
        <v>5.8331143582888703E-5</v>
      </c>
      <c r="M9423">
        <v>1</v>
      </c>
      <c r="N9423">
        <v>-8</v>
      </c>
      <c r="O9423">
        <v>12.0884570034862</v>
      </c>
      <c r="P9423">
        <v>146.130792725135</v>
      </c>
      <c r="Q9423">
        <v>1766.4958047431501</v>
      </c>
      <c r="R9423">
        <v>9.5555011926446803E-2</v>
      </c>
      <c r="S9423">
        <v>0.122958184599405</v>
      </c>
      <c r="T9423">
        <v>0.12522357986909</v>
      </c>
      <c r="U9423">
        <v>2</v>
      </c>
      <c r="V9423">
        <v>4</v>
      </c>
      <c r="W9423">
        <v>8</v>
      </c>
      <c r="X9423">
        <v>0.15767876873325301</v>
      </c>
      <c r="Y9423">
        <v>0.12846788106081</v>
      </c>
      <c r="Z9423">
        <v>0.130516187608023</v>
      </c>
      <c r="AA9423">
        <v>0.12766977483326999</v>
      </c>
    </row>
    <row r="9424" spans="1:27" x14ac:dyDescent="0.25">
      <c r="A9424">
        <v>9422</v>
      </c>
      <c r="B9424">
        <v>9422</v>
      </c>
      <c r="C9424" t="s">
        <v>208</v>
      </c>
      <c r="D9424" t="s">
        <v>209</v>
      </c>
      <c r="E9424" t="s">
        <v>30</v>
      </c>
      <c r="F9424">
        <v>1983</v>
      </c>
      <c r="G9424">
        <v>20750000</v>
      </c>
      <c r="H9424">
        <v>4214</v>
      </c>
      <c r="I9424">
        <v>4214</v>
      </c>
      <c r="J9424">
        <v>20750000</v>
      </c>
      <c r="K9424">
        <v>1178.23076923076</v>
      </c>
      <c r="L9424" s="1">
        <v>5.6782205746061098E-5</v>
      </c>
      <c r="M9424">
        <v>1</v>
      </c>
      <c r="N9424">
        <v>-8</v>
      </c>
      <c r="O9424">
        <v>12.0409745988173</v>
      </c>
      <c r="P9424">
        <v>144.985069289363</v>
      </c>
      <c r="Q9424">
        <v>1745.7615365209899</v>
      </c>
      <c r="R9424">
        <v>9.5814456847661406E-2</v>
      </c>
      <c r="S9424">
        <v>0.123410936294982</v>
      </c>
      <c r="T9424">
        <v>0.12533631527782699</v>
      </c>
      <c r="U9424">
        <v>2</v>
      </c>
      <c r="V9424">
        <v>4</v>
      </c>
      <c r="W9424">
        <v>8</v>
      </c>
      <c r="X9424">
        <v>0.15767876873325301</v>
      </c>
      <c r="Y9424">
        <v>0.12846788106081</v>
      </c>
      <c r="Z9424">
        <v>0.130516187608023</v>
      </c>
      <c r="AA9424">
        <v>0.12844331320917801</v>
      </c>
    </row>
    <row r="9425" spans="1:27" x14ac:dyDescent="0.25">
      <c r="A9425">
        <v>9423</v>
      </c>
      <c r="B9425">
        <v>9423</v>
      </c>
      <c r="C9425" t="s">
        <v>208</v>
      </c>
      <c r="D9425" t="s">
        <v>209</v>
      </c>
      <c r="E9425" t="s">
        <v>30</v>
      </c>
      <c r="F9425">
        <v>1984</v>
      </c>
      <c r="G9425">
        <v>21316000</v>
      </c>
      <c r="H9425">
        <v>4274</v>
      </c>
      <c r="I9425">
        <v>4274</v>
      </c>
      <c r="J9425">
        <v>21316000</v>
      </c>
      <c r="K9425">
        <v>0</v>
      </c>
      <c r="L9425">
        <v>0</v>
      </c>
      <c r="M9425">
        <v>0</v>
      </c>
      <c r="N9425">
        <v>-8</v>
      </c>
      <c r="O9425">
        <v>12.0613711926598</v>
      </c>
      <c r="P9425">
        <v>145.476675047123</v>
      </c>
      <c r="Q9425">
        <v>1754.64817761731</v>
      </c>
      <c r="R9425">
        <v>9.5702932329985696E-2</v>
      </c>
      <c r="S9425">
        <v>0.123222647200497</v>
      </c>
      <c r="T9425">
        <v>0.125294574390275</v>
      </c>
      <c r="U9425">
        <v>2</v>
      </c>
      <c r="V9425">
        <v>4</v>
      </c>
      <c r="W9425">
        <v>8</v>
      </c>
      <c r="X9425">
        <v>0.15767876873325301</v>
      </c>
      <c r="Y9425">
        <v>0.12846788106081</v>
      </c>
      <c r="Z9425">
        <v>0.130516187608023</v>
      </c>
      <c r="AA9425">
        <v>0.128112045920973</v>
      </c>
    </row>
    <row r="9426" spans="1:27" x14ac:dyDescent="0.25">
      <c r="A9426">
        <v>9424</v>
      </c>
      <c r="B9426">
        <v>9424</v>
      </c>
      <c r="C9426" t="s">
        <v>208</v>
      </c>
      <c r="D9426" t="s">
        <v>209</v>
      </c>
      <c r="E9426" t="s">
        <v>30</v>
      </c>
      <c r="F9426">
        <v>1985</v>
      </c>
      <c r="G9426">
        <v>21886000</v>
      </c>
      <c r="H9426">
        <v>4424</v>
      </c>
      <c r="I9426">
        <v>4424</v>
      </c>
      <c r="J9426">
        <v>21886000</v>
      </c>
      <c r="K9426">
        <v>0</v>
      </c>
      <c r="L9426">
        <v>0</v>
      </c>
      <c r="M9426">
        <v>0</v>
      </c>
      <c r="N9426">
        <v>-8</v>
      </c>
      <c r="O9426">
        <v>12.111135670234701</v>
      </c>
      <c r="P9426">
        <v>146.67960722283101</v>
      </c>
      <c r="Q9426">
        <v>1776.45662313245</v>
      </c>
      <c r="R9426">
        <v>9.54313170262302E-2</v>
      </c>
      <c r="S9426">
        <v>0.12272415839357</v>
      </c>
      <c r="T9426">
        <v>0.12515038732231801</v>
      </c>
      <c r="U9426">
        <v>2</v>
      </c>
      <c r="V9426">
        <v>4</v>
      </c>
      <c r="W9426">
        <v>8</v>
      </c>
      <c r="X9426">
        <v>0.15767876873325301</v>
      </c>
      <c r="Y9426">
        <v>0.12846788106081</v>
      </c>
      <c r="Z9426">
        <v>0.130516187608023</v>
      </c>
      <c r="AA9426">
        <v>0.12729741488508201</v>
      </c>
    </row>
    <row r="9427" spans="1:27" x14ac:dyDescent="0.25">
      <c r="A9427">
        <v>9425</v>
      </c>
      <c r="B9427">
        <v>9425</v>
      </c>
      <c r="C9427" t="s">
        <v>208</v>
      </c>
      <c r="D9427" t="s">
        <v>209</v>
      </c>
      <c r="E9427" t="s">
        <v>30</v>
      </c>
      <c r="F9427">
        <v>1986</v>
      </c>
      <c r="G9427">
        <v>22458000</v>
      </c>
      <c r="H9427">
        <v>4649</v>
      </c>
      <c r="I9427">
        <v>4649</v>
      </c>
      <c r="J9427">
        <v>22458000</v>
      </c>
      <c r="K9427">
        <v>0</v>
      </c>
      <c r="L9427">
        <v>0</v>
      </c>
      <c r="M9427">
        <v>0</v>
      </c>
      <c r="N9427">
        <v>-8</v>
      </c>
      <c r="O9427">
        <v>12.1827047105189</v>
      </c>
      <c r="P9427">
        <v>148.41829406369999</v>
      </c>
      <c r="Q9427">
        <v>1808.13625021703</v>
      </c>
      <c r="R9427">
        <v>9.5041901036230503E-2</v>
      </c>
      <c r="S9427">
        <v>0.12191104034038899</v>
      </c>
      <c r="T9427">
        <v>0.12483634937468301</v>
      </c>
      <c r="U9427">
        <v>2</v>
      </c>
      <c r="V9427">
        <v>4</v>
      </c>
      <c r="W9427">
        <v>8</v>
      </c>
      <c r="X9427">
        <v>0.15767876873325301</v>
      </c>
      <c r="Y9427">
        <v>0.12846788106081</v>
      </c>
      <c r="Z9427">
        <v>0.130516187608023</v>
      </c>
      <c r="AA9427">
        <v>0.126110296335852</v>
      </c>
    </row>
    <row r="9428" spans="1:27" x14ac:dyDescent="0.25">
      <c r="A9428">
        <v>9426</v>
      </c>
      <c r="B9428">
        <v>9426</v>
      </c>
      <c r="C9428" t="s">
        <v>208</v>
      </c>
      <c r="D9428" t="s">
        <v>209</v>
      </c>
      <c r="E9428" t="s">
        <v>30</v>
      </c>
      <c r="F9428">
        <v>1987</v>
      </c>
      <c r="G9428">
        <v>23029000</v>
      </c>
      <c r="H9428">
        <v>4431</v>
      </c>
      <c r="I9428">
        <v>4431</v>
      </c>
      <c r="J9428">
        <v>23029000</v>
      </c>
      <c r="K9428">
        <v>0</v>
      </c>
      <c r="L9428">
        <v>0</v>
      </c>
      <c r="M9428">
        <v>0</v>
      </c>
      <c r="N9428">
        <v>-8</v>
      </c>
      <c r="O9428">
        <v>12.113416611485899</v>
      </c>
      <c r="P9428">
        <v>146.73486200342299</v>
      </c>
      <c r="Q9428">
        <v>1777.4605148763601</v>
      </c>
      <c r="R9428">
        <v>9.5418884154597094E-2</v>
      </c>
      <c r="S9428">
        <v>0.122699987944799</v>
      </c>
      <c r="T9428">
        <v>0.125142328975718</v>
      </c>
      <c r="U9428">
        <v>2</v>
      </c>
      <c r="V9428">
        <v>4</v>
      </c>
      <c r="W9428">
        <v>8</v>
      </c>
      <c r="X9428">
        <v>0.15767876873325301</v>
      </c>
      <c r="Y9428">
        <v>0.12846788106081</v>
      </c>
      <c r="Z9428">
        <v>0.130516187608023</v>
      </c>
      <c r="AA9428">
        <v>0.12725986158149299</v>
      </c>
    </row>
    <row r="9429" spans="1:27" x14ac:dyDescent="0.25">
      <c r="A9429">
        <v>9427</v>
      </c>
      <c r="B9429">
        <v>9427</v>
      </c>
      <c r="C9429" t="s">
        <v>208</v>
      </c>
      <c r="D9429" t="s">
        <v>209</v>
      </c>
      <c r="E9429" t="s">
        <v>30</v>
      </c>
      <c r="F9429">
        <v>1988</v>
      </c>
      <c r="G9429">
        <v>23600000</v>
      </c>
      <c r="H9429">
        <v>4766</v>
      </c>
      <c r="I9429">
        <v>4766</v>
      </c>
      <c r="J9429">
        <v>23600000</v>
      </c>
      <c r="K9429">
        <v>0</v>
      </c>
      <c r="L9429">
        <v>0</v>
      </c>
      <c r="M9429">
        <v>0</v>
      </c>
      <c r="N9429">
        <v>-8</v>
      </c>
      <c r="O9429">
        <v>12.218563236190199</v>
      </c>
      <c r="P9429">
        <v>149.29328755678</v>
      </c>
      <c r="Q9429">
        <v>1824.14947475126</v>
      </c>
      <c r="R9429">
        <v>9.4847325618674899E-2</v>
      </c>
      <c r="S9429">
        <v>0.12146150536292299</v>
      </c>
      <c r="T9429">
        <v>0.124631075822717</v>
      </c>
      <c r="U9429">
        <v>2</v>
      </c>
      <c r="V9429">
        <v>4</v>
      </c>
      <c r="W9429">
        <v>8</v>
      </c>
      <c r="X9429">
        <v>0.15767876873325301</v>
      </c>
      <c r="Y9429">
        <v>0.12846788106081</v>
      </c>
      <c r="Z9429">
        <v>0.130516187608023</v>
      </c>
      <c r="AA9429">
        <v>0.12550878006845301</v>
      </c>
    </row>
    <row r="9430" spans="1:27" x14ac:dyDescent="0.25">
      <c r="A9430">
        <v>9428</v>
      </c>
      <c r="B9430">
        <v>9428</v>
      </c>
      <c r="C9430" t="s">
        <v>208</v>
      </c>
      <c r="D9430" t="s">
        <v>209</v>
      </c>
      <c r="E9430" t="s">
        <v>30</v>
      </c>
      <c r="F9430">
        <v>1989</v>
      </c>
      <c r="G9430">
        <v>24170000</v>
      </c>
      <c r="H9430">
        <v>4761</v>
      </c>
      <c r="I9430">
        <v>4761</v>
      </c>
      <c r="J9430">
        <v>24170000</v>
      </c>
      <c r="K9430">
        <v>207</v>
      </c>
      <c r="L9430" s="1">
        <v>8.5643359536615604E-6</v>
      </c>
      <c r="M9430">
        <v>1</v>
      </c>
      <c r="N9430">
        <v>-8</v>
      </c>
      <c r="O9430">
        <v>12.217048913556299</v>
      </c>
      <c r="P9430">
        <v>149.25628415622799</v>
      </c>
      <c r="Q9430">
        <v>1823.4713241923</v>
      </c>
      <c r="R9430">
        <v>9.4855535414558198E-2</v>
      </c>
      <c r="S9430">
        <v>0.121481052957948</v>
      </c>
      <c r="T9430">
        <v>0.124640396757163</v>
      </c>
      <c r="U9430">
        <v>2</v>
      </c>
      <c r="V9430">
        <v>4</v>
      </c>
      <c r="W9430">
        <v>8</v>
      </c>
      <c r="X9430">
        <v>0.15767876873325301</v>
      </c>
      <c r="Y9430">
        <v>0.12846788106081</v>
      </c>
      <c r="Z9430">
        <v>0.130516187608023</v>
      </c>
      <c r="AA9430">
        <v>0.125534271683965</v>
      </c>
    </row>
    <row r="9431" spans="1:27" x14ac:dyDescent="0.25">
      <c r="A9431">
        <v>9429</v>
      </c>
      <c r="B9431">
        <v>9429</v>
      </c>
      <c r="C9431" t="s">
        <v>208</v>
      </c>
      <c r="D9431" t="s">
        <v>209</v>
      </c>
      <c r="E9431" t="s">
        <v>30</v>
      </c>
      <c r="F9431">
        <v>1990</v>
      </c>
      <c r="G9431">
        <v>24735000</v>
      </c>
      <c r="H9431">
        <v>4828</v>
      </c>
      <c r="I9431">
        <v>4828</v>
      </c>
      <c r="J9431">
        <v>24735000</v>
      </c>
      <c r="K9431">
        <v>0</v>
      </c>
      <c r="L9431">
        <v>0</v>
      </c>
      <c r="M9431">
        <v>0</v>
      </c>
      <c r="N9431">
        <v>-8</v>
      </c>
      <c r="O9431">
        <v>12.237209960754999</v>
      </c>
      <c r="P9431">
        <v>149.749307623601</v>
      </c>
      <c r="Q9431">
        <v>1832.5137188676999</v>
      </c>
      <c r="R9431">
        <v>9.47462858154898E-2</v>
      </c>
      <c r="S9431">
        <v>0.121216752244766</v>
      </c>
      <c r="T9431">
        <v>0.12451157069044</v>
      </c>
      <c r="U9431">
        <v>2</v>
      </c>
      <c r="V9431">
        <v>4</v>
      </c>
      <c r="W9431">
        <v>8</v>
      </c>
      <c r="X9431">
        <v>0.15767876873325301</v>
      </c>
      <c r="Y9431">
        <v>0.12846788106081</v>
      </c>
      <c r="Z9431">
        <v>0.130516187608023</v>
      </c>
      <c r="AA9431">
        <v>0.12519424751355601</v>
      </c>
    </row>
    <row r="9432" spans="1:27" x14ac:dyDescent="0.25">
      <c r="A9432">
        <v>9430</v>
      </c>
      <c r="B9432">
        <v>9430</v>
      </c>
      <c r="C9432" t="s">
        <v>208</v>
      </c>
      <c r="D9432" t="s">
        <v>209</v>
      </c>
      <c r="E9432" t="s">
        <v>30</v>
      </c>
      <c r="F9432">
        <v>1991</v>
      </c>
      <c r="G9432">
        <v>25182000</v>
      </c>
      <c r="H9432">
        <v>5084</v>
      </c>
      <c r="I9432">
        <v>5084</v>
      </c>
      <c r="J9432">
        <v>25182000</v>
      </c>
      <c r="K9432">
        <v>19</v>
      </c>
      <c r="L9432" s="1">
        <v>7.5450718767373505E-7</v>
      </c>
      <c r="M9432">
        <v>0</v>
      </c>
      <c r="N9432">
        <v>-8</v>
      </c>
      <c r="O9432">
        <v>12.3117483150049</v>
      </c>
      <c r="P9432">
        <v>151.57914657202701</v>
      </c>
      <c r="Q9432">
        <v>1866.20430239804</v>
      </c>
      <c r="R9432">
        <v>9.4343351655888794E-2</v>
      </c>
      <c r="S9432">
        <v>0.120164215795033</v>
      </c>
      <c r="T9432">
        <v>0.12394594853674901</v>
      </c>
      <c r="U9432">
        <v>2</v>
      </c>
      <c r="V9432">
        <v>4</v>
      </c>
      <c r="W9432">
        <v>8</v>
      </c>
      <c r="X9432">
        <v>0.15767876873325301</v>
      </c>
      <c r="Y9432">
        <v>0.12846788106081</v>
      </c>
      <c r="Z9432">
        <v>0.130516187608023</v>
      </c>
      <c r="AA9432">
        <v>0.123925306068129</v>
      </c>
    </row>
    <row r="9433" spans="1:27" x14ac:dyDescent="0.25">
      <c r="A9433">
        <v>9431</v>
      </c>
      <c r="B9433">
        <v>9431</v>
      </c>
      <c r="C9433" t="s">
        <v>208</v>
      </c>
      <c r="D9433" t="s">
        <v>209</v>
      </c>
      <c r="E9433" t="s">
        <v>30</v>
      </c>
      <c r="F9433">
        <v>1992</v>
      </c>
      <c r="G9433">
        <v>25622000</v>
      </c>
      <c r="H9433">
        <v>4892</v>
      </c>
      <c r="I9433">
        <v>4892</v>
      </c>
      <c r="J9433">
        <v>25622000</v>
      </c>
      <c r="K9433">
        <v>0</v>
      </c>
      <c r="L9433">
        <v>0</v>
      </c>
      <c r="M9433">
        <v>0</v>
      </c>
      <c r="N9433">
        <v>-7</v>
      </c>
      <c r="O9433">
        <v>12.2562086885273</v>
      </c>
      <c r="P9433">
        <v>150.214651416734</v>
      </c>
      <c r="Q9433">
        <v>1841.0621158378899</v>
      </c>
      <c r="R9433">
        <v>9.46434377629322E-2</v>
      </c>
      <c r="S9433">
        <v>0.120959698856499</v>
      </c>
      <c r="T9433">
        <v>0.124380786464906</v>
      </c>
      <c r="U9433">
        <v>3</v>
      </c>
      <c r="V9433">
        <v>9</v>
      </c>
      <c r="W9433">
        <v>27</v>
      </c>
      <c r="X9433">
        <v>0.153446852565297</v>
      </c>
      <c r="Y9433">
        <v>0.14500043585559499</v>
      </c>
      <c r="Z9433">
        <v>0.13756596513004801</v>
      </c>
      <c r="AA9433">
        <v>0.12945219984430201</v>
      </c>
    </row>
    <row r="9434" spans="1:27" x14ac:dyDescent="0.25">
      <c r="A9434">
        <v>9432</v>
      </c>
      <c r="B9434">
        <v>9432</v>
      </c>
      <c r="C9434" t="s">
        <v>208</v>
      </c>
      <c r="D9434" t="s">
        <v>209</v>
      </c>
      <c r="E9434" t="s">
        <v>30</v>
      </c>
      <c r="F9434">
        <v>1993</v>
      </c>
      <c r="G9434">
        <v>26067000</v>
      </c>
      <c r="H9434">
        <v>4773</v>
      </c>
      <c r="I9434">
        <v>4773</v>
      </c>
      <c r="J9434">
        <v>26067000</v>
      </c>
      <c r="K9434">
        <v>0</v>
      </c>
      <c r="L9434">
        <v>0</v>
      </c>
      <c r="M9434">
        <v>0</v>
      </c>
      <c r="N9434">
        <v>-7</v>
      </c>
      <c r="O9434">
        <v>12.2206806210522</v>
      </c>
      <c r="P9434">
        <v>149.34503484176</v>
      </c>
      <c r="Q9434">
        <v>1825.09797314107</v>
      </c>
      <c r="R9434">
        <v>9.4835847428980297E-2</v>
      </c>
      <c r="S9434">
        <v>0.121434090132197</v>
      </c>
      <c r="T9434">
        <v>0.12461794625920999</v>
      </c>
      <c r="U9434">
        <v>3</v>
      </c>
      <c r="V9434">
        <v>9</v>
      </c>
      <c r="W9434">
        <v>27</v>
      </c>
      <c r="X9434">
        <v>0.153446852565297</v>
      </c>
      <c r="Y9434">
        <v>0.14500043585559499</v>
      </c>
      <c r="Z9434">
        <v>0.13756596513004801</v>
      </c>
      <c r="AA9434">
        <v>0.13007150638805601</v>
      </c>
    </row>
    <row r="9435" spans="1:27" x14ac:dyDescent="0.25">
      <c r="A9435">
        <v>9433</v>
      </c>
      <c r="B9435">
        <v>9433</v>
      </c>
      <c r="C9435" t="s">
        <v>208</v>
      </c>
      <c r="D9435" t="s">
        <v>209</v>
      </c>
      <c r="E9435" t="s">
        <v>30</v>
      </c>
      <c r="F9435">
        <v>1994</v>
      </c>
      <c r="G9435">
        <v>26511000</v>
      </c>
      <c r="H9435">
        <v>5190</v>
      </c>
      <c r="I9435">
        <v>5190</v>
      </c>
      <c r="J9435">
        <v>26511000</v>
      </c>
      <c r="K9435">
        <v>0</v>
      </c>
      <c r="L9435">
        <v>0</v>
      </c>
      <c r="M9435">
        <v>0</v>
      </c>
      <c r="N9435">
        <v>-7</v>
      </c>
      <c r="O9435">
        <v>12.341518823245201</v>
      </c>
      <c r="P9435">
        <v>152.31308686451601</v>
      </c>
      <c r="Q9435">
        <v>1879.77482856502</v>
      </c>
      <c r="R9435">
        <v>9.4182849774330293E-2</v>
      </c>
      <c r="S9435">
        <v>0.11971111118118399</v>
      </c>
      <c r="T9435">
        <v>0.123680475812984</v>
      </c>
      <c r="U9435">
        <v>3</v>
      </c>
      <c r="V9435">
        <v>9</v>
      </c>
      <c r="W9435">
        <v>27</v>
      </c>
      <c r="X9435">
        <v>0.153446852565297</v>
      </c>
      <c r="Y9435">
        <v>0.14500043585559499</v>
      </c>
      <c r="Z9435">
        <v>0.13756596513004801</v>
      </c>
      <c r="AA9435">
        <v>0.127947344334114</v>
      </c>
    </row>
    <row r="9436" spans="1:27" x14ac:dyDescent="0.25">
      <c r="A9436">
        <v>9434</v>
      </c>
      <c r="B9436">
        <v>9434</v>
      </c>
      <c r="C9436" t="s">
        <v>208</v>
      </c>
      <c r="D9436" t="s">
        <v>209</v>
      </c>
      <c r="E9436" t="s">
        <v>30</v>
      </c>
      <c r="F9436">
        <v>1995</v>
      </c>
      <c r="G9436">
        <v>26948000</v>
      </c>
      <c r="H9436">
        <v>4830</v>
      </c>
      <c r="I9436">
        <v>4830</v>
      </c>
      <c r="J9436">
        <v>26948000</v>
      </c>
      <c r="K9436">
        <v>0</v>
      </c>
      <c r="L9436">
        <v>0</v>
      </c>
      <c r="M9436">
        <v>0</v>
      </c>
      <c r="N9436">
        <v>-7</v>
      </c>
      <c r="O9436">
        <v>12.2378074737231</v>
      </c>
      <c r="P9436">
        <v>149.76393176391301</v>
      </c>
      <c r="Q9436">
        <v>1832.7821634345801</v>
      </c>
      <c r="R9436">
        <v>9.4743049704592699E-2</v>
      </c>
      <c r="S9436">
        <v>0.121208785713289</v>
      </c>
      <c r="T9436">
        <v>0.124507596383649</v>
      </c>
      <c r="U9436">
        <v>3</v>
      </c>
      <c r="V9436">
        <v>9</v>
      </c>
      <c r="W9436">
        <v>27</v>
      </c>
      <c r="X9436">
        <v>0.153446852565297</v>
      </c>
      <c r="Y9436">
        <v>0.14500043585559499</v>
      </c>
      <c r="Z9436">
        <v>0.13756596513004801</v>
      </c>
      <c r="AA9436">
        <v>0.12977351309964899</v>
      </c>
    </row>
    <row r="9437" spans="1:27" x14ac:dyDescent="0.25">
      <c r="A9437">
        <v>9435</v>
      </c>
      <c r="B9437">
        <v>9435</v>
      </c>
      <c r="C9437" t="s">
        <v>208</v>
      </c>
      <c r="D9437" t="s">
        <v>209</v>
      </c>
      <c r="E9437" t="s">
        <v>30</v>
      </c>
      <c r="F9437">
        <v>1996</v>
      </c>
      <c r="G9437">
        <v>27377000</v>
      </c>
      <c r="H9437">
        <v>5558</v>
      </c>
      <c r="I9437">
        <v>5558</v>
      </c>
      <c r="J9437">
        <v>27377000</v>
      </c>
      <c r="K9437">
        <v>0</v>
      </c>
      <c r="L9437">
        <v>0</v>
      </c>
      <c r="M9437">
        <v>0</v>
      </c>
      <c r="N9437">
        <v>-7</v>
      </c>
      <c r="O9437">
        <v>12.440350119200501</v>
      </c>
      <c r="P9437">
        <v>154.76231108829299</v>
      </c>
      <c r="Q9437">
        <v>1925.297335195</v>
      </c>
      <c r="R9437">
        <v>9.3651773234562294E-2</v>
      </c>
      <c r="S9437">
        <v>0.118076137213737</v>
      </c>
      <c r="T9437">
        <v>0.12263584684901099</v>
      </c>
      <c r="U9437">
        <v>3</v>
      </c>
      <c r="V9437">
        <v>9</v>
      </c>
      <c r="W9437">
        <v>27</v>
      </c>
      <c r="X9437">
        <v>0.153446852565297</v>
      </c>
      <c r="Y9437">
        <v>0.14500043585559499</v>
      </c>
      <c r="Z9437">
        <v>0.13756596513004801</v>
      </c>
      <c r="AA9437">
        <v>0.12617378312025501</v>
      </c>
    </row>
    <row r="9438" spans="1:27" x14ac:dyDescent="0.25">
      <c r="A9438">
        <v>9436</v>
      </c>
      <c r="B9438">
        <v>9436</v>
      </c>
      <c r="C9438" t="s">
        <v>208</v>
      </c>
      <c r="D9438" t="s">
        <v>209</v>
      </c>
      <c r="E9438" t="s">
        <v>30</v>
      </c>
      <c r="F9438">
        <v>1997</v>
      </c>
      <c r="G9438">
        <v>27794000</v>
      </c>
      <c r="H9438">
        <v>5106</v>
      </c>
      <c r="I9438">
        <v>5106</v>
      </c>
      <c r="J9438">
        <v>27794000</v>
      </c>
      <c r="K9438">
        <v>0</v>
      </c>
      <c r="L9438">
        <v>0</v>
      </c>
      <c r="M9438">
        <v>0</v>
      </c>
      <c r="N9438">
        <v>-7</v>
      </c>
      <c r="O9438">
        <v>12.3179778224071</v>
      </c>
      <c r="P9438">
        <v>151.73257763331301</v>
      </c>
      <c r="Q9438">
        <v>1869.0385262238201</v>
      </c>
      <c r="R9438">
        <v>9.4309746224386704E-2</v>
      </c>
      <c r="S9438">
        <v>0.120070934653132</v>
      </c>
      <c r="T9438">
        <v>0.12389227384866</v>
      </c>
      <c r="U9438">
        <v>3</v>
      </c>
      <c r="V9438">
        <v>9</v>
      </c>
      <c r="W9438">
        <v>27</v>
      </c>
      <c r="X9438">
        <v>0.153446852565297</v>
      </c>
      <c r="Y9438">
        <v>0.14500043585559499</v>
      </c>
      <c r="Z9438">
        <v>0.13756596513004801</v>
      </c>
      <c r="AA9438">
        <v>0.128365068868002</v>
      </c>
    </row>
    <row r="9439" spans="1:27" x14ac:dyDescent="0.25">
      <c r="A9439">
        <v>9437</v>
      </c>
      <c r="B9439">
        <v>9437</v>
      </c>
      <c r="C9439" t="s">
        <v>208</v>
      </c>
      <c r="D9439" t="s">
        <v>209</v>
      </c>
      <c r="E9439" t="s">
        <v>30</v>
      </c>
      <c r="F9439">
        <v>1998</v>
      </c>
      <c r="G9439">
        <v>28199000</v>
      </c>
      <c r="H9439">
        <v>5048</v>
      </c>
      <c r="I9439">
        <v>5048</v>
      </c>
      <c r="J9439">
        <v>28199000</v>
      </c>
      <c r="K9439">
        <v>0</v>
      </c>
      <c r="L9439">
        <v>0</v>
      </c>
      <c r="M9439">
        <v>0</v>
      </c>
      <c r="N9439">
        <v>-6</v>
      </c>
      <c r="O9439">
        <v>12.3014961949825</v>
      </c>
      <c r="P9439">
        <v>151.32680863517001</v>
      </c>
      <c r="Q9439">
        <v>1861.54616062439</v>
      </c>
      <c r="R9439">
        <v>9.4398680654099995E-2</v>
      </c>
      <c r="S9439">
        <v>0.12031595918775</v>
      </c>
      <c r="T9439">
        <v>0.12403212550657999</v>
      </c>
      <c r="U9439">
        <v>4</v>
      </c>
      <c r="V9439">
        <v>16</v>
      </c>
      <c r="W9439">
        <v>64</v>
      </c>
      <c r="X9439">
        <v>0.149308383196636</v>
      </c>
      <c r="Y9439">
        <v>0.16030991415367499</v>
      </c>
      <c r="Z9439">
        <v>0.146076313190693</v>
      </c>
      <c r="AA9439">
        <v>0.13454351438516701</v>
      </c>
    </row>
    <row r="9440" spans="1:27" x14ac:dyDescent="0.25">
      <c r="A9440">
        <v>9438</v>
      </c>
      <c r="B9440">
        <v>9438</v>
      </c>
      <c r="C9440" t="s">
        <v>208</v>
      </c>
      <c r="D9440" t="s">
        <v>209</v>
      </c>
      <c r="E9440" t="s">
        <v>30</v>
      </c>
      <c r="F9440">
        <v>1999</v>
      </c>
      <c r="G9440">
        <v>28591000</v>
      </c>
      <c r="H9440">
        <v>4801</v>
      </c>
      <c r="I9440">
        <v>4801</v>
      </c>
      <c r="J9440">
        <v>28591000</v>
      </c>
      <c r="K9440">
        <v>0</v>
      </c>
      <c r="L9440">
        <v>0</v>
      </c>
      <c r="M9440">
        <v>0</v>
      </c>
      <c r="N9440">
        <v>-6</v>
      </c>
      <c r="O9440">
        <v>12.2291192206585</v>
      </c>
      <c r="P9440">
        <v>149.55135691308101</v>
      </c>
      <c r="Q9440">
        <v>1828.8813733013301</v>
      </c>
      <c r="R9440">
        <v>9.4790114745648205E-2</v>
      </c>
      <c r="S9440">
        <v>0.12132386919392001</v>
      </c>
      <c r="T9440">
        <v>0.12456449914871601</v>
      </c>
      <c r="U9440">
        <v>4</v>
      </c>
      <c r="V9440">
        <v>16</v>
      </c>
      <c r="W9440">
        <v>64</v>
      </c>
      <c r="X9440">
        <v>0.149308383196636</v>
      </c>
      <c r="Y9440">
        <v>0.16030991415367499</v>
      </c>
      <c r="Z9440">
        <v>0.146076313190693</v>
      </c>
      <c r="AA9440">
        <v>0.13586089674518601</v>
      </c>
    </row>
    <row r="9441" spans="1:27" x14ac:dyDescent="0.25">
      <c r="A9441">
        <v>9439</v>
      </c>
      <c r="B9441">
        <v>9439</v>
      </c>
      <c r="C9441" t="s">
        <v>208</v>
      </c>
      <c r="D9441" t="s">
        <v>209</v>
      </c>
      <c r="E9441" t="s">
        <v>30</v>
      </c>
      <c r="F9441">
        <v>2000</v>
      </c>
      <c r="G9441">
        <v>28974000</v>
      </c>
      <c r="H9441">
        <v>4580</v>
      </c>
      <c r="I9441">
        <v>4580</v>
      </c>
      <c r="J9441">
        <v>28974000</v>
      </c>
      <c r="K9441">
        <v>0</v>
      </c>
      <c r="L9441">
        <v>0</v>
      </c>
      <c r="M9441">
        <v>0</v>
      </c>
      <c r="N9441">
        <v>-6</v>
      </c>
      <c r="O9441">
        <v>12.1611318829843</v>
      </c>
      <c r="P9441">
        <v>147.89312867533701</v>
      </c>
      <c r="Q9441">
        <v>1798.5478424079399</v>
      </c>
      <c r="R9441">
        <v>9.51591314852199E-2</v>
      </c>
      <c r="S9441">
        <v>0.122167991765885</v>
      </c>
      <c r="T9441">
        <v>0.12494436984113599</v>
      </c>
      <c r="U9441">
        <v>4</v>
      </c>
      <c r="V9441">
        <v>16</v>
      </c>
      <c r="W9441">
        <v>64</v>
      </c>
      <c r="X9441">
        <v>0.149308383196636</v>
      </c>
      <c r="Y9441">
        <v>0.16030991415367499</v>
      </c>
      <c r="Z9441">
        <v>0.146076313190693</v>
      </c>
      <c r="AA9441">
        <v>0.13708076696291699</v>
      </c>
    </row>
    <row r="9442" spans="1:27" x14ac:dyDescent="0.25">
      <c r="A9442">
        <v>9440</v>
      </c>
      <c r="B9442">
        <v>9440</v>
      </c>
      <c r="C9442" t="s">
        <v>208</v>
      </c>
      <c r="D9442" t="s">
        <v>209</v>
      </c>
      <c r="E9442" t="s">
        <v>30</v>
      </c>
      <c r="F9442">
        <v>2001</v>
      </c>
      <c r="G9442">
        <v>29349000</v>
      </c>
      <c r="H9442">
        <v>4614</v>
      </c>
      <c r="I9442">
        <v>4614</v>
      </c>
      <c r="J9442">
        <v>29349000</v>
      </c>
      <c r="K9442">
        <v>0</v>
      </c>
      <c r="L9442">
        <v>0</v>
      </c>
      <c r="M9442">
        <v>0</v>
      </c>
      <c r="N9442">
        <v>-6</v>
      </c>
      <c r="O9442">
        <v>12.171802288682899</v>
      </c>
      <c r="P9442">
        <v>148.152770954788</v>
      </c>
      <c r="Q9442">
        <v>1803.28623658221</v>
      </c>
      <c r="R9442">
        <v>9.5101130504992804E-2</v>
      </c>
      <c r="S9442">
        <v>0.122042170048374</v>
      </c>
      <c r="T9442">
        <v>0.124892388480964</v>
      </c>
      <c r="U9442">
        <v>4</v>
      </c>
      <c r="V9442">
        <v>16</v>
      </c>
      <c r="W9442">
        <v>64</v>
      </c>
      <c r="X9442">
        <v>0.149308383196636</v>
      </c>
      <c r="Y9442">
        <v>0.16030991415367499</v>
      </c>
      <c r="Z9442">
        <v>0.146076313190693</v>
      </c>
      <c r="AA9442">
        <v>0.13689046455009099</v>
      </c>
    </row>
    <row r="9443" spans="1:27" x14ac:dyDescent="0.25">
      <c r="A9443">
        <v>9441</v>
      </c>
      <c r="B9443">
        <v>9441</v>
      </c>
      <c r="C9443" t="s">
        <v>208</v>
      </c>
      <c r="D9443" t="s">
        <v>209</v>
      </c>
      <c r="E9443" t="s">
        <v>30</v>
      </c>
      <c r="F9443">
        <v>2002</v>
      </c>
      <c r="G9443">
        <v>29722000</v>
      </c>
      <c r="H9443">
        <v>4509</v>
      </c>
      <c r="I9443">
        <v>4509</v>
      </c>
      <c r="J9443">
        <v>29722000</v>
      </c>
      <c r="K9443">
        <v>0</v>
      </c>
      <c r="L9443">
        <v>0</v>
      </c>
      <c r="M9443">
        <v>0</v>
      </c>
      <c r="N9443">
        <v>-6</v>
      </c>
      <c r="O9443">
        <v>12.138591794637501</v>
      </c>
      <c r="P9443">
        <v>147.34541075684101</v>
      </c>
      <c r="Q9443">
        <v>1788.56579399048</v>
      </c>
      <c r="R9443">
        <v>9.5281756403826898E-2</v>
      </c>
      <c r="S9443">
        <v>0.12242555925756</v>
      </c>
      <c r="T9443">
        <v>0.12504488917865</v>
      </c>
      <c r="U9443">
        <v>4</v>
      </c>
      <c r="V9443">
        <v>16</v>
      </c>
      <c r="W9443">
        <v>64</v>
      </c>
      <c r="X9443">
        <v>0.149308383196636</v>
      </c>
      <c r="Y9443">
        <v>0.16030991415367499</v>
      </c>
      <c r="Z9443">
        <v>0.146076313190693</v>
      </c>
      <c r="AA9443">
        <v>0.13748132971692301</v>
      </c>
    </row>
    <row r="9444" spans="1:27" x14ac:dyDescent="0.25">
      <c r="A9444">
        <v>9442</v>
      </c>
      <c r="B9444">
        <v>9442</v>
      </c>
      <c r="C9444" t="s">
        <v>208</v>
      </c>
      <c r="D9444" t="s">
        <v>209</v>
      </c>
      <c r="E9444" t="s">
        <v>30</v>
      </c>
      <c r="F9444">
        <v>2003</v>
      </c>
      <c r="G9444">
        <v>30091000</v>
      </c>
      <c r="H9444">
        <v>4608</v>
      </c>
      <c r="I9444">
        <v>4608</v>
      </c>
      <c r="J9444">
        <v>30091000</v>
      </c>
      <c r="K9444">
        <v>0</v>
      </c>
      <c r="L9444">
        <v>0</v>
      </c>
      <c r="M9444">
        <v>0</v>
      </c>
      <c r="N9444">
        <v>-6</v>
      </c>
      <c r="O9444">
        <v>12.1699250014423</v>
      </c>
      <c r="P9444">
        <v>148.10707454073</v>
      </c>
      <c r="Q9444">
        <v>1802.45198934371</v>
      </c>
      <c r="R9444">
        <v>9.5111332556005401E-2</v>
      </c>
      <c r="S9444">
        <v>0.12206448709324</v>
      </c>
      <c r="T9444">
        <v>0.124901739035684</v>
      </c>
      <c r="U9444">
        <v>4</v>
      </c>
      <c r="V9444">
        <v>16</v>
      </c>
      <c r="W9444">
        <v>64</v>
      </c>
      <c r="X9444">
        <v>0.149308383196636</v>
      </c>
      <c r="Y9444">
        <v>0.16030991415367499</v>
      </c>
      <c r="Z9444">
        <v>0.146076313190693</v>
      </c>
      <c r="AA9444">
        <v>0.136923976612843</v>
      </c>
    </row>
    <row r="9445" spans="1:27" x14ac:dyDescent="0.25">
      <c r="A9445">
        <v>9443</v>
      </c>
      <c r="B9445">
        <v>9443</v>
      </c>
      <c r="C9445" t="s">
        <v>208</v>
      </c>
      <c r="D9445" t="s">
        <v>209</v>
      </c>
      <c r="E9445" t="s">
        <v>30</v>
      </c>
      <c r="F9445">
        <v>2004</v>
      </c>
      <c r="G9445">
        <v>30456000</v>
      </c>
      <c r="H9445">
        <v>4537</v>
      </c>
      <c r="I9445">
        <v>4537</v>
      </c>
      <c r="J9445">
        <v>30456000</v>
      </c>
      <c r="K9445">
        <v>0</v>
      </c>
      <c r="L9445">
        <v>0</v>
      </c>
      <c r="M9445">
        <v>0</v>
      </c>
      <c r="N9445">
        <v>-6</v>
      </c>
      <c r="O9445">
        <v>12.147522944350699</v>
      </c>
      <c r="P9445">
        <v>147.56231368352701</v>
      </c>
      <c r="Q9445">
        <v>1792.5165911921299</v>
      </c>
      <c r="R9445">
        <v>9.5233151338009997E-2</v>
      </c>
      <c r="S9445">
        <v>0.122324839221326</v>
      </c>
      <c r="T9445">
        <v>0.12500656481314801</v>
      </c>
      <c r="U9445">
        <v>4</v>
      </c>
      <c r="V9445">
        <v>16</v>
      </c>
      <c r="W9445">
        <v>64</v>
      </c>
      <c r="X9445">
        <v>0.149308383196636</v>
      </c>
      <c r="Y9445">
        <v>0.16030991415367499</v>
      </c>
      <c r="Z9445">
        <v>0.146076313190693</v>
      </c>
      <c r="AA9445">
        <v>0.13732284629845801</v>
      </c>
    </row>
    <row r="9446" spans="1:27" x14ac:dyDescent="0.25">
      <c r="A9446">
        <v>9444</v>
      </c>
      <c r="B9446">
        <v>9444</v>
      </c>
      <c r="C9446" t="s">
        <v>208</v>
      </c>
      <c r="D9446" t="s">
        <v>209</v>
      </c>
      <c r="E9446" t="s">
        <v>30</v>
      </c>
      <c r="F9446">
        <v>2005</v>
      </c>
      <c r="G9446">
        <v>30816000</v>
      </c>
      <c r="H9446">
        <v>4440</v>
      </c>
      <c r="I9446">
        <v>4440</v>
      </c>
      <c r="J9446">
        <v>30816000</v>
      </c>
      <c r="K9446">
        <v>0</v>
      </c>
      <c r="L9446">
        <v>0</v>
      </c>
      <c r="M9446">
        <v>0</v>
      </c>
      <c r="N9446">
        <v>-6</v>
      </c>
      <c r="O9446">
        <v>12.1163439612374</v>
      </c>
      <c r="P9446">
        <v>146.805790987015</v>
      </c>
      <c r="Q9446">
        <v>1778.7494591002101</v>
      </c>
      <c r="R9446">
        <v>9.5402929986035695E-2</v>
      </c>
      <c r="S9446">
        <v>0.122668798560188</v>
      </c>
      <c r="T9446">
        <v>0.125131799836809</v>
      </c>
      <c r="U9446">
        <v>4</v>
      </c>
      <c r="V9446">
        <v>16</v>
      </c>
      <c r="W9446">
        <v>64</v>
      </c>
      <c r="X9446">
        <v>0.149308383196636</v>
      </c>
      <c r="Y9446">
        <v>0.16030991415367499</v>
      </c>
      <c r="Z9446">
        <v>0.146076313190693</v>
      </c>
      <c r="AA9446">
        <v>0.137874778064387</v>
      </c>
    </row>
    <row r="9447" spans="1:27" x14ac:dyDescent="0.25">
      <c r="A9447">
        <v>9445</v>
      </c>
      <c r="B9447">
        <v>9445</v>
      </c>
      <c r="C9447" t="s">
        <v>208</v>
      </c>
      <c r="D9447" t="s">
        <v>209</v>
      </c>
      <c r="E9447" t="s">
        <v>30</v>
      </c>
      <c r="F9447">
        <v>2006</v>
      </c>
      <c r="G9447">
        <v>31174000</v>
      </c>
      <c r="H9447">
        <v>4834</v>
      </c>
      <c r="I9447">
        <v>4834</v>
      </c>
      <c r="J9447">
        <v>31174000</v>
      </c>
      <c r="K9447">
        <v>0</v>
      </c>
      <c r="L9447">
        <v>0</v>
      </c>
      <c r="M9447">
        <v>0</v>
      </c>
      <c r="N9447">
        <v>-6</v>
      </c>
      <c r="O9447">
        <v>12.2390017577655</v>
      </c>
      <c r="P9447">
        <v>149.79316402658901</v>
      </c>
      <c r="Q9447">
        <v>1833.3187978226899</v>
      </c>
      <c r="R9447">
        <v>9.4736581797452202E-2</v>
      </c>
      <c r="S9447">
        <v>0.12119283956790899</v>
      </c>
      <c r="T9447">
        <v>0.124499625703745</v>
      </c>
      <c r="U9447">
        <v>4</v>
      </c>
      <c r="V9447">
        <v>16</v>
      </c>
      <c r="W9447">
        <v>64</v>
      </c>
      <c r="X9447">
        <v>0.149308383196636</v>
      </c>
      <c r="Y9447">
        <v>0.16030991415367499</v>
      </c>
      <c r="Z9447">
        <v>0.146076313190693</v>
      </c>
      <c r="AA9447">
        <v>0.135682143481624</v>
      </c>
    </row>
    <row r="9448" spans="1:27" x14ac:dyDescent="0.25">
      <c r="A9448">
        <v>9446</v>
      </c>
      <c r="B9448">
        <v>9446</v>
      </c>
      <c r="C9448" t="s">
        <v>208</v>
      </c>
      <c r="D9448" t="s">
        <v>209</v>
      </c>
      <c r="E9448" t="s">
        <v>30</v>
      </c>
      <c r="F9448">
        <v>2007</v>
      </c>
      <c r="G9448">
        <v>31531000</v>
      </c>
      <c r="H9448">
        <v>5168</v>
      </c>
      <c r="I9448">
        <v>5168</v>
      </c>
      <c r="J9448">
        <v>31531000</v>
      </c>
      <c r="K9448">
        <v>0</v>
      </c>
      <c r="L9448">
        <v>0</v>
      </c>
      <c r="M9448">
        <v>0</v>
      </c>
      <c r="N9448">
        <v>-6</v>
      </c>
      <c r="O9448">
        <v>12.335390354693899</v>
      </c>
      <c r="P9448">
        <v>152.16185520267501</v>
      </c>
      <c r="Q9448">
        <v>1876.9758810194201</v>
      </c>
      <c r="R9448">
        <v>9.4215870204355401E-2</v>
      </c>
      <c r="S9448">
        <v>0.11980589594730399</v>
      </c>
      <c r="T9448">
        <v>0.12373697987004501</v>
      </c>
      <c r="U9448">
        <v>4</v>
      </c>
      <c r="V9448">
        <v>16</v>
      </c>
      <c r="W9448">
        <v>64</v>
      </c>
      <c r="X9448">
        <v>0.149308383196636</v>
      </c>
      <c r="Y9448">
        <v>0.16030991415367499</v>
      </c>
      <c r="Z9448">
        <v>0.146076313190693</v>
      </c>
      <c r="AA9448">
        <v>0.13392012465584499</v>
      </c>
    </row>
    <row r="9449" spans="1:27" x14ac:dyDescent="0.25">
      <c r="A9449">
        <v>9447</v>
      </c>
      <c r="B9449">
        <v>9447</v>
      </c>
      <c r="C9449" t="s">
        <v>208</v>
      </c>
      <c r="D9449" t="s">
        <v>209</v>
      </c>
      <c r="E9449" t="s">
        <v>30</v>
      </c>
      <c r="F9449">
        <v>2008</v>
      </c>
      <c r="G9449">
        <v>31888000</v>
      </c>
      <c r="H9449">
        <v>5803</v>
      </c>
      <c r="I9449">
        <v>5803</v>
      </c>
      <c r="J9449">
        <v>31888000</v>
      </c>
      <c r="K9449">
        <v>0</v>
      </c>
      <c r="L9449">
        <v>0</v>
      </c>
      <c r="M9449">
        <v>0</v>
      </c>
      <c r="N9449">
        <v>-6</v>
      </c>
      <c r="O9449">
        <v>12.502583213553301</v>
      </c>
      <c r="P9449">
        <v>156.31458701182601</v>
      </c>
      <c r="Q9449">
        <v>1954.33613160758</v>
      </c>
      <c r="R9449">
        <v>9.3318738781760294E-2</v>
      </c>
      <c r="S9449">
        <v>0.116946029669215</v>
      </c>
      <c r="T9449">
        <v>0.12184857098905599</v>
      </c>
      <c r="U9449">
        <v>4</v>
      </c>
      <c r="V9449">
        <v>16</v>
      </c>
      <c r="W9449">
        <v>64</v>
      </c>
      <c r="X9449">
        <v>0.149308383196636</v>
      </c>
      <c r="Y9449">
        <v>0.16030991415367499</v>
      </c>
      <c r="Z9449">
        <v>0.146076313190693</v>
      </c>
      <c r="AA9449">
        <v>0.13078759440141499</v>
      </c>
    </row>
    <row r="9450" spans="1:27" x14ac:dyDescent="0.25">
      <c r="A9450">
        <v>9448</v>
      </c>
      <c r="B9450">
        <v>9448</v>
      </c>
      <c r="C9450" t="s">
        <v>208</v>
      </c>
      <c r="D9450" t="s">
        <v>209</v>
      </c>
      <c r="E9450" t="s">
        <v>30</v>
      </c>
      <c r="F9450">
        <v>2009</v>
      </c>
      <c r="G9450">
        <v>32243000</v>
      </c>
      <c r="H9450">
        <v>6164</v>
      </c>
      <c r="I9450">
        <v>6164</v>
      </c>
      <c r="J9450">
        <v>32243000</v>
      </c>
      <c r="K9450">
        <v>0</v>
      </c>
      <c r="L9450">
        <v>0</v>
      </c>
      <c r="M9450">
        <v>0</v>
      </c>
      <c r="N9450">
        <v>-6</v>
      </c>
      <c r="O9450">
        <v>12.589651146514701</v>
      </c>
      <c r="P9450">
        <v>158.499315990941</v>
      </c>
      <c r="Q9450">
        <v>1995.4510952871599</v>
      </c>
      <c r="R9450">
        <v>9.2854586107402604E-2</v>
      </c>
      <c r="S9450">
        <v>0.11523915157246099</v>
      </c>
      <c r="T9450">
        <v>0.120578687877522</v>
      </c>
      <c r="U9450">
        <v>4</v>
      </c>
      <c r="V9450">
        <v>16</v>
      </c>
      <c r="W9450">
        <v>64</v>
      </c>
      <c r="X9450">
        <v>0.149308383196636</v>
      </c>
      <c r="Y9450">
        <v>0.16030991415367499</v>
      </c>
      <c r="Z9450">
        <v>0.146076313190693</v>
      </c>
      <c r="AA9450">
        <v>0.129120419337277</v>
      </c>
    </row>
    <row r="9451" spans="1:27" x14ac:dyDescent="0.25">
      <c r="A9451">
        <v>9449</v>
      </c>
      <c r="B9451">
        <v>9449</v>
      </c>
      <c r="C9451" t="s">
        <v>208</v>
      </c>
      <c r="D9451" t="s">
        <v>209</v>
      </c>
      <c r="E9451" t="s">
        <v>30</v>
      </c>
      <c r="F9451">
        <v>2010</v>
      </c>
      <c r="G9451">
        <v>32596000</v>
      </c>
      <c r="H9451">
        <v>6603</v>
      </c>
      <c r="I9451">
        <v>6603</v>
      </c>
      <c r="J9451">
        <v>32596000</v>
      </c>
      <c r="K9451">
        <v>0</v>
      </c>
      <c r="L9451">
        <v>0</v>
      </c>
      <c r="M9451">
        <v>0</v>
      </c>
      <c r="N9451">
        <v>-6</v>
      </c>
      <c r="O9451">
        <v>12.6889059306127</v>
      </c>
      <c r="P9451">
        <v>161.00833371593799</v>
      </c>
      <c r="Q9451">
        <v>2043.0196005662399</v>
      </c>
      <c r="R9451">
        <v>9.23279948339948E-2</v>
      </c>
      <c r="S9451">
        <v>0.113121645620772</v>
      </c>
      <c r="T9451">
        <v>0.118891898713784</v>
      </c>
      <c r="U9451">
        <v>4</v>
      </c>
      <c r="V9451">
        <v>16</v>
      </c>
      <c r="W9451">
        <v>64</v>
      </c>
      <c r="X9451">
        <v>0.149308383196636</v>
      </c>
      <c r="Y9451">
        <v>0.16030991415367499</v>
      </c>
      <c r="Z9451">
        <v>0.146076313190693</v>
      </c>
      <c r="AA9451">
        <v>0.127191986707481</v>
      </c>
    </row>
    <row r="9452" spans="1:27" x14ac:dyDescent="0.25">
      <c r="A9452">
        <v>9450</v>
      </c>
      <c r="B9452">
        <v>9450</v>
      </c>
      <c r="C9452" t="s">
        <v>208</v>
      </c>
      <c r="D9452" t="s">
        <v>209</v>
      </c>
      <c r="E9452" t="s">
        <v>30</v>
      </c>
      <c r="F9452">
        <v>2011</v>
      </c>
      <c r="G9452">
        <v>32947000</v>
      </c>
      <c r="H9452">
        <v>7226</v>
      </c>
      <c r="I9452">
        <v>7226</v>
      </c>
      <c r="J9452">
        <v>32947000</v>
      </c>
      <c r="K9452">
        <v>0</v>
      </c>
      <c r="L9452">
        <v>0</v>
      </c>
      <c r="M9452">
        <v>0</v>
      </c>
      <c r="N9452">
        <v>-4</v>
      </c>
      <c r="O9452">
        <v>12.8189815394324</v>
      </c>
      <c r="P9452">
        <v>164.326287708309</v>
      </c>
      <c r="Q9452">
        <v>2106.49564857628</v>
      </c>
      <c r="R9452">
        <v>9.1641947403392404E-2</v>
      </c>
      <c r="S9452">
        <v>0.11008575065760901</v>
      </c>
      <c r="T9452">
        <v>0.11629930232852</v>
      </c>
      <c r="U9452">
        <v>6</v>
      </c>
      <c r="V9452">
        <v>36</v>
      </c>
      <c r="W9452">
        <v>216</v>
      </c>
      <c r="X9452">
        <v>0.14130779714080599</v>
      </c>
      <c r="Y9452">
        <v>0.18477104314319501</v>
      </c>
      <c r="Z9452">
        <v>0.16584181916026899</v>
      </c>
      <c r="AA9452">
        <v>0.13820336572981601</v>
      </c>
    </row>
    <row r="9453" spans="1:27" x14ac:dyDescent="0.25">
      <c r="A9453">
        <v>9451</v>
      </c>
      <c r="B9453">
        <v>9451</v>
      </c>
      <c r="C9453" t="s">
        <v>208</v>
      </c>
      <c r="D9453" t="s">
        <v>209</v>
      </c>
      <c r="E9453" t="s">
        <v>30</v>
      </c>
      <c r="F9453">
        <v>2012</v>
      </c>
      <c r="G9453">
        <v>33299000</v>
      </c>
      <c r="H9453">
        <v>7323</v>
      </c>
      <c r="I9453">
        <v>7323</v>
      </c>
      <c r="J9453">
        <v>33299000</v>
      </c>
      <c r="K9453">
        <v>0</v>
      </c>
      <c r="L9453">
        <v>0</v>
      </c>
      <c r="M9453">
        <v>0</v>
      </c>
      <c r="N9453">
        <v>-4</v>
      </c>
      <c r="O9453">
        <v>12.8382190805023</v>
      </c>
      <c r="P9453">
        <v>164.81986915897301</v>
      </c>
      <c r="Q9453">
        <v>2115.99358908262</v>
      </c>
      <c r="R9453">
        <v>9.1540874278679796E-2</v>
      </c>
      <c r="S9453">
        <v>0.10961293891153701</v>
      </c>
      <c r="T9453">
        <v>0.115879562570103</v>
      </c>
      <c r="U9453">
        <v>6</v>
      </c>
      <c r="V9453">
        <v>36</v>
      </c>
      <c r="W9453">
        <v>216</v>
      </c>
      <c r="X9453">
        <v>0.14130779714080599</v>
      </c>
      <c r="Y9453">
        <v>0.18477104314319501</v>
      </c>
      <c r="Z9453">
        <v>0.16584181916026899</v>
      </c>
      <c r="AA9453">
        <v>0.13778433476478899</v>
      </c>
    </row>
    <row r="9454" spans="1:27" x14ac:dyDescent="0.25">
      <c r="A9454">
        <v>9452</v>
      </c>
      <c r="B9454">
        <v>9452</v>
      </c>
      <c r="C9454" t="s">
        <v>208</v>
      </c>
      <c r="D9454" t="s">
        <v>209</v>
      </c>
      <c r="E9454" t="s">
        <v>30</v>
      </c>
      <c r="F9454">
        <v>2013</v>
      </c>
      <c r="G9454">
        <v>33649000</v>
      </c>
      <c r="H9454">
        <v>7450</v>
      </c>
      <c r="I9454">
        <v>7450</v>
      </c>
      <c r="J9454">
        <v>33649000</v>
      </c>
      <c r="K9454">
        <v>0</v>
      </c>
      <c r="L9454">
        <v>0</v>
      </c>
      <c r="M9454">
        <v>0</v>
      </c>
      <c r="N9454">
        <v>-4</v>
      </c>
      <c r="O9454">
        <v>12.8630247102368</v>
      </c>
      <c r="P9454">
        <v>165.45740469616399</v>
      </c>
      <c r="Q9454">
        <v>2128.2826850984302</v>
      </c>
      <c r="R9454">
        <v>9.1410694649011706E-2</v>
      </c>
      <c r="S9454">
        <v>0.108994581017516</v>
      </c>
      <c r="T9454">
        <v>0.115324695036777</v>
      </c>
      <c r="U9454">
        <v>6</v>
      </c>
      <c r="V9454">
        <v>36</v>
      </c>
      <c r="W9454">
        <v>216</v>
      </c>
      <c r="X9454">
        <v>0.14130779714080599</v>
      </c>
      <c r="Y9454">
        <v>0.18477104314319501</v>
      </c>
      <c r="Z9454">
        <v>0.16584181916026899</v>
      </c>
      <c r="AA9454">
        <v>0.13724244508749001</v>
      </c>
    </row>
    <row r="9455" spans="1:27" x14ac:dyDescent="0.25">
      <c r="A9455">
        <v>9453</v>
      </c>
      <c r="B9455">
        <v>9453</v>
      </c>
      <c r="C9455" t="s">
        <v>208</v>
      </c>
      <c r="D9455" t="s">
        <v>209</v>
      </c>
      <c r="E9455" t="s">
        <v>30</v>
      </c>
      <c r="F9455">
        <v>2014</v>
      </c>
      <c r="G9455">
        <v>33997000</v>
      </c>
      <c r="H9455">
        <v>7324</v>
      </c>
      <c r="I9455">
        <v>7324</v>
      </c>
      <c r="J9455">
        <v>33997000</v>
      </c>
      <c r="K9455">
        <v>0</v>
      </c>
      <c r="L9455">
        <v>0</v>
      </c>
      <c r="M9455">
        <v>0</v>
      </c>
      <c r="N9455">
        <v>-4</v>
      </c>
      <c r="O9455">
        <v>12.8384160757973</v>
      </c>
      <c r="P9455">
        <v>164.82492733529099</v>
      </c>
      <c r="Q9455">
        <v>2116.0909967935299</v>
      </c>
      <c r="R9455">
        <v>9.1539839793468497E-2</v>
      </c>
      <c r="S9455">
        <v>0.10960806659074</v>
      </c>
      <c r="T9455">
        <v>0.11587521648122701</v>
      </c>
      <c r="U9455">
        <v>6</v>
      </c>
      <c r="V9455">
        <v>36</v>
      </c>
      <c r="W9455">
        <v>216</v>
      </c>
      <c r="X9455">
        <v>0.14130779714080599</v>
      </c>
      <c r="Y9455">
        <v>0.18477104314319501</v>
      </c>
      <c r="Z9455">
        <v>0.16584181916026899</v>
      </c>
      <c r="AA9455">
        <v>0.13778003827308699</v>
      </c>
    </row>
    <row r="9456" spans="1:27" x14ac:dyDescent="0.25">
      <c r="A9456">
        <v>9454</v>
      </c>
      <c r="B9456">
        <v>9454</v>
      </c>
      <c r="C9456" t="s">
        <v>208</v>
      </c>
      <c r="D9456" t="s">
        <v>209</v>
      </c>
      <c r="E9456" t="s">
        <v>30</v>
      </c>
      <c r="F9456">
        <v>2015</v>
      </c>
      <c r="G9456">
        <v>34343000</v>
      </c>
      <c r="H9456">
        <v>7577</v>
      </c>
      <c r="I9456">
        <v>7577</v>
      </c>
      <c r="J9456">
        <v>34343000</v>
      </c>
      <c r="K9456">
        <v>0</v>
      </c>
      <c r="L9456">
        <v>0</v>
      </c>
      <c r="M9456">
        <v>0</v>
      </c>
      <c r="N9456">
        <v>-4</v>
      </c>
      <c r="O9456">
        <v>12.8874110325531</v>
      </c>
      <c r="P9456">
        <v>166.08536312197299</v>
      </c>
      <c r="Q9456">
        <v>2140.4103410437201</v>
      </c>
      <c r="R9456">
        <v>9.1282877867829307E-2</v>
      </c>
      <c r="S9456">
        <v>0.108377288601076</v>
      </c>
      <c r="T9456">
        <v>0.114764318496423</v>
      </c>
      <c r="U9456">
        <v>6</v>
      </c>
      <c r="V9456">
        <v>36</v>
      </c>
      <c r="W9456">
        <v>216</v>
      </c>
      <c r="X9456">
        <v>0.14130779714080599</v>
      </c>
      <c r="Y9456">
        <v>0.18477104314319501</v>
      </c>
      <c r="Z9456">
        <v>0.16584181916026899</v>
      </c>
      <c r="AA9456">
        <v>0.13670801478959199</v>
      </c>
    </row>
    <row r="9457" spans="1:27" x14ac:dyDescent="0.25">
      <c r="A9457">
        <v>9455</v>
      </c>
      <c r="B9457">
        <v>9455</v>
      </c>
      <c r="C9457" t="s">
        <v>208</v>
      </c>
      <c r="D9457" t="s">
        <v>209</v>
      </c>
      <c r="E9457" t="s">
        <v>30</v>
      </c>
      <c r="F9457">
        <v>2016</v>
      </c>
      <c r="G9457">
        <v>34686000</v>
      </c>
      <c r="H9457">
        <v>7613</v>
      </c>
      <c r="I9457">
        <v>7613</v>
      </c>
      <c r="J9457">
        <v>34686000</v>
      </c>
      <c r="K9457">
        <v>0</v>
      </c>
      <c r="L9457">
        <v>0</v>
      </c>
      <c r="M9457">
        <v>0</v>
      </c>
      <c r="N9457">
        <v>-4</v>
      </c>
      <c r="O9457">
        <v>12.894249362864199</v>
      </c>
      <c r="P9457">
        <v>166.26166663172401</v>
      </c>
      <c r="Q9457">
        <v>2143.8193890348598</v>
      </c>
      <c r="R9457">
        <v>9.1247064789557006E-2</v>
      </c>
      <c r="S9457">
        <v>0.108202542485931</v>
      </c>
      <c r="T9457">
        <v>0.114604543063933</v>
      </c>
      <c r="U9457">
        <v>6</v>
      </c>
      <c r="V9457">
        <v>36</v>
      </c>
      <c r="W9457">
        <v>216</v>
      </c>
      <c r="X9457">
        <v>0.14130779714080599</v>
      </c>
      <c r="Y9457">
        <v>0.18477104314319501</v>
      </c>
      <c r="Z9457">
        <v>0.16584181916026899</v>
      </c>
      <c r="AA9457">
        <v>0.13655785315210101</v>
      </c>
    </row>
    <row r="9458" spans="1:27" x14ac:dyDescent="0.25">
      <c r="A9458">
        <v>9456</v>
      </c>
      <c r="B9458">
        <v>9456</v>
      </c>
      <c r="C9458" t="s">
        <v>208</v>
      </c>
      <c r="D9458" t="s">
        <v>209</v>
      </c>
      <c r="E9458" t="s">
        <v>30</v>
      </c>
      <c r="F9458">
        <v>2017</v>
      </c>
      <c r="I9458">
        <v>7649</v>
      </c>
      <c r="J9458">
        <v>35029000</v>
      </c>
      <c r="K9458">
        <v>0</v>
      </c>
      <c r="L9458">
        <v>0</v>
      </c>
      <c r="M9458">
        <v>0</v>
      </c>
      <c r="N9458">
        <v>-4</v>
      </c>
      <c r="O9458">
        <v>12.9010554325532</v>
      </c>
      <c r="P9458">
        <v>166.43723127381199</v>
      </c>
      <c r="Q9458">
        <v>2147.2159467041402</v>
      </c>
      <c r="R9458">
        <v>9.1211433214626603E-2</v>
      </c>
      <c r="S9458">
        <v>0.108027911514801</v>
      </c>
      <c r="T9458">
        <v>0.114444378906515</v>
      </c>
      <c r="U9458">
        <v>6</v>
      </c>
      <c r="V9458">
        <v>36</v>
      </c>
      <c r="W9458">
        <v>216</v>
      </c>
      <c r="X9458">
        <v>0.14130779714080599</v>
      </c>
      <c r="Y9458">
        <v>0.18477104314319501</v>
      </c>
      <c r="Z9458">
        <v>0.16584181916026899</v>
      </c>
      <c r="AA9458">
        <v>0.136408271341666</v>
      </c>
    </row>
    <row r="9459" spans="1:27" x14ac:dyDescent="0.25">
      <c r="A9459">
        <v>9457</v>
      </c>
      <c r="B9459">
        <v>9457</v>
      </c>
      <c r="C9459" t="s">
        <v>210</v>
      </c>
      <c r="D9459" t="s">
        <v>211</v>
      </c>
      <c r="E9459" t="s">
        <v>33</v>
      </c>
      <c r="F9459">
        <v>1991</v>
      </c>
      <c r="G9459">
        <v>4401000</v>
      </c>
      <c r="H9459">
        <v>4104</v>
      </c>
      <c r="I9459">
        <v>4104</v>
      </c>
      <c r="J9459">
        <v>4401000</v>
      </c>
      <c r="K9459">
        <v>0</v>
      </c>
      <c r="L9459">
        <v>0</v>
      </c>
      <c r="M9459">
        <v>0</v>
      </c>
      <c r="N9459">
        <v>5</v>
      </c>
      <c r="O9459">
        <v>12.002815015607</v>
      </c>
      <c r="P9459">
        <v>144.06756829888201</v>
      </c>
      <c r="Q9459">
        <v>1729.21637203981</v>
      </c>
      <c r="R9459">
        <v>9.6023417920828802E-2</v>
      </c>
      <c r="S9459">
        <v>0.123738004217992</v>
      </c>
      <c r="T9459">
        <v>0.12538759733545901</v>
      </c>
      <c r="U9459">
        <v>15</v>
      </c>
      <c r="V9459">
        <v>225</v>
      </c>
      <c r="W9459">
        <v>3375</v>
      </c>
      <c r="X9459">
        <v>0.10963994894189701</v>
      </c>
      <c r="Y9459">
        <v>0.143090075779639</v>
      </c>
      <c r="Z9459">
        <v>0.16583673793944601</v>
      </c>
      <c r="AA9459">
        <v>0.16425201369457301</v>
      </c>
    </row>
    <row r="9460" spans="1:27" x14ac:dyDescent="0.25">
      <c r="A9460">
        <v>9458</v>
      </c>
      <c r="B9460">
        <v>9458</v>
      </c>
      <c r="C9460" t="s">
        <v>210</v>
      </c>
      <c r="D9460" t="s">
        <v>211</v>
      </c>
      <c r="E9460" t="s">
        <v>33</v>
      </c>
      <c r="F9460">
        <v>1992</v>
      </c>
      <c r="G9460">
        <v>4402000</v>
      </c>
      <c r="H9460">
        <v>2451</v>
      </c>
      <c r="I9460">
        <v>2451</v>
      </c>
      <c r="J9460">
        <v>4402000</v>
      </c>
      <c r="K9460">
        <v>585</v>
      </c>
      <c r="L9460">
        <v>1.32894139027714E-4</v>
      </c>
      <c r="M9460">
        <v>1</v>
      </c>
      <c r="N9460">
        <v>5</v>
      </c>
      <c r="O9460">
        <v>11.2591547688668</v>
      </c>
      <c r="P9460">
        <v>126.768566109296</v>
      </c>
      <c r="Q9460">
        <v>1427.3069056519</v>
      </c>
      <c r="R9460">
        <v>0.100177697604097</v>
      </c>
      <c r="S9460">
        <v>0.123390891754992</v>
      </c>
      <c r="T9460">
        <v>0.120141196689015</v>
      </c>
      <c r="U9460">
        <v>15</v>
      </c>
      <c r="V9460">
        <v>225</v>
      </c>
      <c r="W9460">
        <v>3375</v>
      </c>
      <c r="X9460">
        <v>0.10963994894189701</v>
      </c>
      <c r="Y9460">
        <v>0.143090075779639</v>
      </c>
      <c r="Z9460">
        <v>0.16583673793944601</v>
      </c>
      <c r="AA9460">
        <v>0.177389098758273</v>
      </c>
    </row>
    <row r="9461" spans="1:27" x14ac:dyDescent="0.25">
      <c r="A9461">
        <v>9459</v>
      </c>
      <c r="B9461">
        <v>9459</v>
      </c>
      <c r="C9461" t="s">
        <v>210</v>
      </c>
      <c r="D9461" t="s">
        <v>211</v>
      </c>
      <c r="E9461" t="s">
        <v>33</v>
      </c>
      <c r="F9461">
        <v>1993</v>
      </c>
      <c r="G9461">
        <v>4401000</v>
      </c>
      <c r="H9461">
        <v>2490</v>
      </c>
      <c r="I9461">
        <v>2490</v>
      </c>
      <c r="J9461">
        <v>4401000</v>
      </c>
      <c r="K9461">
        <v>0</v>
      </c>
      <c r="L9461">
        <v>0</v>
      </c>
      <c r="M9461">
        <v>0</v>
      </c>
      <c r="N9461">
        <v>7</v>
      </c>
      <c r="O9461">
        <v>11.281930026955401</v>
      </c>
      <c r="P9461">
        <v>127.281945133118</v>
      </c>
      <c r="Q9461">
        <v>1435.98599868662</v>
      </c>
      <c r="R9461">
        <v>0.10004813144988201</v>
      </c>
      <c r="S9461">
        <v>0.123591203260994</v>
      </c>
      <c r="T9461">
        <v>0.120455426795206</v>
      </c>
      <c r="U9461">
        <v>17</v>
      </c>
      <c r="V9461">
        <v>289</v>
      </c>
      <c r="W9461">
        <v>4913</v>
      </c>
      <c r="X9461">
        <v>0.103506339251296</v>
      </c>
      <c r="Y9461">
        <v>0.109368119329168</v>
      </c>
      <c r="Z9461">
        <v>0.122378998859827</v>
      </c>
      <c r="AA9461">
        <v>0.14185253573621601</v>
      </c>
    </row>
    <row r="9462" spans="1:27" x14ac:dyDescent="0.25">
      <c r="A9462">
        <v>9460</v>
      </c>
      <c r="B9462">
        <v>9460</v>
      </c>
      <c r="C9462" t="s">
        <v>210</v>
      </c>
      <c r="D9462" t="s">
        <v>211</v>
      </c>
      <c r="E9462" t="s">
        <v>33</v>
      </c>
      <c r="F9462">
        <v>1994</v>
      </c>
      <c r="G9462">
        <v>4392000</v>
      </c>
      <c r="H9462">
        <v>2260</v>
      </c>
      <c r="I9462">
        <v>2260</v>
      </c>
      <c r="J9462">
        <v>4392000</v>
      </c>
      <c r="K9462">
        <v>0</v>
      </c>
      <c r="L9462">
        <v>0</v>
      </c>
      <c r="M9462">
        <v>0</v>
      </c>
      <c r="N9462">
        <v>7</v>
      </c>
      <c r="O9462">
        <v>11.1421070573025</v>
      </c>
      <c r="P9462">
        <v>124.146549676391</v>
      </c>
      <c r="Q9462">
        <v>1383.25414728908</v>
      </c>
      <c r="R9462">
        <v>0.100845924946624</v>
      </c>
      <c r="S9462">
        <v>0.122178362532035</v>
      </c>
      <c r="T9462">
        <v>0.118402099818238</v>
      </c>
      <c r="U9462">
        <v>17</v>
      </c>
      <c r="V9462">
        <v>289</v>
      </c>
      <c r="W9462">
        <v>4913</v>
      </c>
      <c r="X9462">
        <v>0.103506339251296</v>
      </c>
      <c r="Y9462">
        <v>0.109368119329168</v>
      </c>
      <c r="Z9462">
        <v>0.122378998859827</v>
      </c>
      <c r="AA9462">
        <v>0.14363812294610201</v>
      </c>
    </row>
    <row r="9463" spans="1:27" x14ac:dyDescent="0.25">
      <c r="A9463">
        <v>9461</v>
      </c>
      <c r="B9463">
        <v>9461</v>
      </c>
      <c r="C9463" t="s">
        <v>210</v>
      </c>
      <c r="D9463" t="s">
        <v>211</v>
      </c>
      <c r="E9463" t="s">
        <v>33</v>
      </c>
      <c r="F9463">
        <v>1995</v>
      </c>
      <c r="G9463">
        <v>4375000</v>
      </c>
      <c r="H9463">
        <v>2350</v>
      </c>
      <c r="I9463">
        <v>2350</v>
      </c>
      <c r="J9463">
        <v>4375000</v>
      </c>
      <c r="K9463">
        <v>0</v>
      </c>
      <c r="L9463">
        <v>0</v>
      </c>
      <c r="M9463">
        <v>0</v>
      </c>
      <c r="N9463">
        <v>7</v>
      </c>
      <c r="O9463">
        <v>11.198445041452301</v>
      </c>
      <c r="P9463">
        <v>125.405171346429</v>
      </c>
      <c r="Q9463">
        <v>1404.3429192368999</v>
      </c>
      <c r="R9463">
        <v>0.10052379786200499</v>
      </c>
      <c r="S9463">
        <v>0.12280001751854699</v>
      </c>
      <c r="T9463">
        <v>0.11926450321977</v>
      </c>
      <c r="U9463">
        <v>17</v>
      </c>
      <c r="V9463">
        <v>289</v>
      </c>
      <c r="W9463">
        <v>4913</v>
      </c>
      <c r="X9463">
        <v>0.103506339251296</v>
      </c>
      <c r="Y9463">
        <v>0.109368119329168</v>
      </c>
      <c r="Z9463">
        <v>0.122378998859827</v>
      </c>
      <c r="AA9463">
        <v>0.14293046202760601</v>
      </c>
    </row>
    <row r="9464" spans="1:27" x14ac:dyDescent="0.25">
      <c r="A9464">
        <v>9462</v>
      </c>
      <c r="B9464">
        <v>9462</v>
      </c>
      <c r="C9464" t="s">
        <v>210</v>
      </c>
      <c r="D9464" t="s">
        <v>211</v>
      </c>
      <c r="E9464" t="s">
        <v>33</v>
      </c>
      <c r="F9464">
        <v>1996</v>
      </c>
      <c r="G9464">
        <v>4354000</v>
      </c>
      <c r="H9464">
        <v>2293</v>
      </c>
      <c r="I9464">
        <v>2293</v>
      </c>
      <c r="J9464">
        <v>4354000</v>
      </c>
      <c r="K9464">
        <v>0</v>
      </c>
      <c r="L9464">
        <v>0</v>
      </c>
      <c r="M9464">
        <v>0</v>
      </c>
      <c r="N9464">
        <v>7</v>
      </c>
      <c r="O9464">
        <v>11.163020639580701</v>
      </c>
      <c r="P9464">
        <v>124.613029799706</v>
      </c>
      <c r="Q9464">
        <v>1391.0578236148201</v>
      </c>
      <c r="R9464">
        <v>0.100726239275803</v>
      </c>
      <c r="S9464">
        <v>0.12241730927181101</v>
      </c>
      <c r="T9464">
        <v>0.118727569672215</v>
      </c>
      <c r="U9464">
        <v>17</v>
      </c>
      <c r="V9464">
        <v>289</v>
      </c>
      <c r="W9464">
        <v>4913</v>
      </c>
      <c r="X9464">
        <v>0.103506339251296</v>
      </c>
      <c r="Y9464">
        <v>0.109368119329168</v>
      </c>
      <c r="Z9464">
        <v>0.122378998859827</v>
      </c>
      <c r="AA9464">
        <v>0.143377304341716</v>
      </c>
    </row>
    <row r="9465" spans="1:27" x14ac:dyDescent="0.25">
      <c r="A9465">
        <v>9463</v>
      </c>
      <c r="B9465">
        <v>9463</v>
      </c>
      <c r="C9465" t="s">
        <v>210</v>
      </c>
      <c r="D9465" t="s">
        <v>211</v>
      </c>
      <c r="E9465" t="s">
        <v>33</v>
      </c>
      <c r="F9465">
        <v>1997</v>
      </c>
      <c r="G9465">
        <v>4324000</v>
      </c>
      <c r="H9465">
        <v>2166</v>
      </c>
      <c r="I9465">
        <v>2166</v>
      </c>
      <c r="J9465">
        <v>4324000</v>
      </c>
      <c r="K9465">
        <v>0</v>
      </c>
      <c r="L9465">
        <v>0</v>
      </c>
      <c r="M9465">
        <v>0</v>
      </c>
      <c r="N9465">
        <v>7</v>
      </c>
      <c r="O9465">
        <v>11.0808175276083</v>
      </c>
      <c r="P9465">
        <v>122.78451708015101</v>
      </c>
      <c r="Q9465">
        <v>1360.55282898067</v>
      </c>
      <c r="R9465">
        <v>0.101197404310971</v>
      </c>
      <c r="S9465">
        <v>0.121423034765253</v>
      </c>
      <c r="T9465">
        <v>0.117413318379085</v>
      </c>
      <c r="U9465">
        <v>17</v>
      </c>
      <c r="V9465">
        <v>289</v>
      </c>
      <c r="W9465">
        <v>4913</v>
      </c>
      <c r="X9465">
        <v>0.103506339251296</v>
      </c>
      <c r="Y9465">
        <v>0.109368119329168</v>
      </c>
      <c r="Z9465">
        <v>0.122378998859827</v>
      </c>
      <c r="AA9465">
        <v>0.144389592873163</v>
      </c>
    </row>
    <row r="9466" spans="1:27" x14ac:dyDescent="0.25">
      <c r="A9466">
        <v>9464</v>
      </c>
      <c r="B9466">
        <v>9464</v>
      </c>
      <c r="C9466" t="s">
        <v>210</v>
      </c>
      <c r="D9466" t="s">
        <v>211</v>
      </c>
      <c r="E9466" t="s">
        <v>33</v>
      </c>
      <c r="F9466">
        <v>1998</v>
      </c>
      <c r="G9466">
        <v>4286000</v>
      </c>
      <c r="H9466">
        <v>1983</v>
      </c>
      <c r="I9466">
        <v>1983</v>
      </c>
      <c r="J9466">
        <v>4286000</v>
      </c>
      <c r="K9466">
        <v>0</v>
      </c>
      <c r="L9466">
        <v>0</v>
      </c>
      <c r="M9466">
        <v>0</v>
      </c>
      <c r="N9466">
        <v>7</v>
      </c>
      <c r="O9466">
        <v>10.953468962228801</v>
      </c>
      <c r="P9466">
        <v>119.97848230651</v>
      </c>
      <c r="Q9466">
        <v>1314.1805820796801</v>
      </c>
      <c r="R9466">
        <v>0.10193119234044901</v>
      </c>
      <c r="S9466">
        <v>0.11959621608566701</v>
      </c>
      <c r="T9466">
        <v>0.115203221300561</v>
      </c>
      <c r="U9466">
        <v>17</v>
      </c>
      <c r="V9466">
        <v>289</v>
      </c>
      <c r="W9466">
        <v>4913</v>
      </c>
      <c r="X9466">
        <v>0.103506339251296</v>
      </c>
      <c r="Y9466">
        <v>0.109368119329168</v>
      </c>
      <c r="Z9466">
        <v>0.122378998859827</v>
      </c>
      <c r="AA9466">
        <v>0.14588853065984</v>
      </c>
    </row>
    <row r="9467" spans="1:27" x14ac:dyDescent="0.25">
      <c r="A9467">
        <v>9465</v>
      </c>
      <c r="B9467">
        <v>9465</v>
      </c>
      <c r="C9467" t="s">
        <v>210</v>
      </c>
      <c r="D9467" t="s">
        <v>211</v>
      </c>
      <c r="E9467" t="s">
        <v>33</v>
      </c>
      <c r="F9467">
        <v>1999</v>
      </c>
      <c r="G9467">
        <v>4244000</v>
      </c>
      <c r="H9467">
        <v>1647</v>
      </c>
      <c r="I9467">
        <v>1647</v>
      </c>
      <c r="J9467">
        <v>4244000</v>
      </c>
      <c r="K9467">
        <v>0</v>
      </c>
      <c r="L9467">
        <v>0</v>
      </c>
      <c r="M9467">
        <v>0</v>
      </c>
      <c r="N9467">
        <v>7</v>
      </c>
      <c r="O9467">
        <v>10.6856248397263</v>
      </c>
      <c r="P9467">
        <v>114.182578215376</v>
      </c>
      <c r="Q9467">
        <v>1220.1121940422199</v>
      </c>
      <c r="R9467">
        <v>0.103489928019285</v>
      </c>
      <c r="S9467">
        <v>0.114679335769381</v>
      </c>
      <c r="T9467">
        <v>0.109975490035311</v>
      </c>
      <c r="U9467">
        <v>17</v>
      </c>
      <c r="V9467">
        <v>289</v>
      </c>
      <c r="W9467">
        <v>4913</v>
      </c>
      <c r="X9467">
        <v>0.103506339251296</v>
      </c>
      <c r="Y9467">
        <v>0.109368119329168</v>
      </c>
      <c r="Z9467">
        <v>0.122378998859827</v>
      </c>
      <c r="AA9467">
        <v>0.14875645983801</v>
      </c>
    </row>
    <row r="9468" spans="1:27" x14ac:dyDescent="0.25">
      <c r="A9468">
        <v>9466</v>
      </c>
      <c r="B9468">
        <v>9466</v>
      </c>
      <c r="C9468" t="s">
        <v>210</v>
      </c>
      <c r="D9468" t="s">
        <v>211</v>
      </c>
      <c r="E9468" t="s">
        <v>33</v>
      </c>
      <c r="F9468">
        <v>2000</v>
      </c>
      <c r="G9468">
        <v>4199000</v>
      </c>
      <c r="H9468">
        <v>1801</v>
      </c>
      <c r="I9468">
        <v>1801</v>
      </c>
      <c r="J9468">
        <v>4199000</v>
      </c>
      <c r="K9468">
        <v>0</v>
      </c>
      <c r="L9468">
        <v>0</v>
      </c>
      <c r="M9468">
        <v>0</v>
      </c>
      <c r="N9468">
        <v>7</v>
      </c>
      <c r="O9468">
        <v>10.8145824659062</v>
      </c>
      <c r="P9468">
        <v>116.95519391188699</v>
      </c>
      <c r="Q9468">
        <v>1264.8215893761601</v>
      </c>
      <c r="R9468">
        <v>0.102736835968711</v>
      </c>
      <c r="S9468">
        <v>0.11722197886855699</v>
      </c>
      <c r="T9468">
        <v>0.11258007649089399</v>
      </c>
      <c r="U9468">
        <v>17</v>
      </c>
      <c r="V9468">
        <v>289</v>
      </c>
      <c r="W9468">
        <v>4913</v>
      </c>
      <c r="X9468">
        <v>0.103506339251296</v>
      </c>
      <c r="Y9468">
        <v>0.109368119329168</v>
      </c>
      <c r="Z9468">
        <v>0.122378998859827</v>
      </c>
      <c r="AA9468">
        <v>0.14742471366322499</v>
      </c>
    </row>
    <row r="9469" spans="1:27" x14ac:dyDescent="0.25">
      <c r="A9469">
        <v>9467</v>
      </c>
      <c r="B9469">
        <v>9467</v>
      </c>
      <c r="C9469" t="s">
        <v>210</v>
      </c>
      <c r="D9469" t="s">
        <v>211</v>
      </c>
      <c r="E9469" t="s">
        <v>33</v>
      </c>
      <c r="F9469">
        <v>2001</v>
      </c>
      <c r="G9469">
        <v>4154000</v>
      </c>
      <c r="H9469">
        <v>1892</v>
      </c>
      <c r="I9469">
        <v>1892</v>
      </c>
      <c r="J9469">
        <v>4154000</v>
      </c>
      <c r="K9469">
        <v>0</v>
      </c>
      <c r="L9469">
        <v>0</v>
      </c>
      <c r="M9469">
        <v>0</v>
      </c>
      <c r="N9469">
        <v>8</v>
      </c>
      <c r="O9469">
        <v>10.8856963733393</v>
      </c>
      <c r="P9469">
        <v>118.498385532534</v>
      </c>
      <c r="Q9469">
        <v>1289.9374456380799</v>
      </c>
      <c r="R9469">
        <v>0.102323621080937</v>
      </c>
      <c r="S9469">
        <v>0.118486228059046</v>
      </c>
      <c r="T9469">
        <v>0.11394887506911699</v>
      </c>
      <c r="U9469">
        <v>18</v>
      </c>
      <c r="V9469">
        <v>324</v>
      </c>
      <c r="W9469">
        <v>5832</v>
      </c>
      <c r="X9469">
        <v>0.100554781579019</v>
      </c>
      <c r="Y9469">
        <v>9.2495173388709398E-2</v>
      </c>
      <c r="Z9469">
        <v>9.7835678898828798E-2</v>
      </c>
      <c r="AA9469">
        <v>0.124228131520231</v>
      </c>
    </row>
    <row r="9470" spans="1:27" x14ac:dyDescent="0.25">
      <c r="A9470">
        <v>9468</v>
      </c>
      <c r="B9470">
        <v>9468</v>
      </c>
      <c r="C9470" t="s">
        <v>210</v>
      </c>
      <c r="D9470" t="s">
        <v>211</v>
      </c>
      <c r="E9470" t="s">
        <v>33</v>
      </c>
      <c r="F9470">
        <v>2002</v>
      </c>
      <c r="G9470">
        <v>4108000</v>
      </c>
      <c r="H9470">
        <v>2104</v>
      </c>
      <c r="I9470">
        <v>2104</v>
      </c>
      <c r="J9470">
        <v>4108000</v>
      </c>
      <c r="K9470">
        <v>0</v>
      </c>
      <c r="L9470">
        <v>0</v>
      </c>
      <c r="M9470">
        <v>0</v>
      </c>
      <c r="N9470">
        <v>8</v>
      </c>
      <c r="O9470">
        <v>11.0389189892923</v>
      </c>
      <c r="P9470">
        <v>121.857732452158</v>
      </c>
      <c r="Q9470">
        <v>1345.1776367582199</v>
      </c>
      <c r="R9470">
        <v>0.101438306630501</v>
      </c>
      <c r="S9470">
        <v>0.12085995776663</v>
      </c>
      <c r="T9470">
        <v>0.116708554870389</v>
      </c>
      <c r="U9470">
        <v>18</v>
      </c>
      <c r="V9470">
        <v>324</v>
      </c>
      <c r="W9470">
        <v>5832</v>
      </c>
      <c r="X9470">
        <v>0.100554781579019</v>
      </c>
      <c r="Y9470">
        <v>9.2495173388709398E-2</v>
      </c>
      <c r="Z9470">
        <v>9.7835678898828798E-2</v>
      </c>
      <c r="AA9470">
        <v>0.12269938607424</v>
      </c>
    </row>
    <row r="9471" spans="1:27" x14ac:dyDescent="0.25">
      <c r="A9471">
        <v>9469</v>
      </c>
      <c r="B9471">
        <v>9469</v>
      </c>
      <c r="C9471" t="s">
        <v>210</v>
      </c>
      <c r="D9471" t="s">
        <v>211</v>
      </c>
      <c r="E9471" t="s">
        <v>33</v>
      </c>
      <c r="F9471">
        <v>2003</v>
      </c>
      <c r="G9471">
        <v>4059000</v>
      </c>
      <c r="H9471">
        <v>2368</v>
      </c>
      <c r="I9471">
        <v>2368</v>
      </c>
      <c r="J9471">
        <v>4059000</v>
      </c>
      <c r="K9471">
        <v>0</v>
      </c>
      <c r="L9471">
        <v>0</v>
      </c>
      <c r="M9471">
        <v>0</v>
      </c>
      <c r="N9471">
        <v>8</v>
      </c>
      <c r="O9471">
        <v>11.209453365628899</v>
      </c>
      <c r="P9471">
        <v>125.65184475621</v>
      </c>
      <c r="Q9471">
        <v>1408.48849409998</v>
      </c>
      <c r="R9471">
        <v>0.100460961741034</v>
      </c>
      <c r="S9471">
        <v>0.122913273755516</v>
      </c>
      <c r="T9471">
        <v>0.119427604374608</v>
      </c>
      <c r="U9471">
        <v>18</v>
      </c>
      <c r="V9471">
        <v>324</v>
      </c>
      <c r="W9471">
        <v>5832</v>
      </c>
      <c r="X9471">
        <v>0.100554781579019</v>
      </c>
      <c r="Y9471">
        <v>9.2495173388709398E-2</v>
      </c>
      <c r="Z9471">
        <v>9.7835678898828798E-2</v>
      </c>
      <c r="AA9471">
        <v>0.120873986206243</v>
      </c>
    </row>
    <row r="9472" spans="1:27" x14ac:dyDescent="0.25">
      <c r="A9472">
        <v>9470</v>
      </c>
      <c r="B9472">
        <v>9470</v>
      </c>
      <c r="C9472" t="s">
        <v>210</v>
      </c>
      <c r="D9472" t="s">
        <v>211</v>
      </c>
      <c r="E9472" t="s">
        <v>33</v>
      </c>
      <c r="F9472">
        <v>2004</v>
      </c>
      <c r="G9472">
        <v>4013000</v>
      </c>
      <c r="H9472">
        <v>2504</v>
      </c>
      <c r="I9472">
        <v>2504</v>
      </c>
      <c r="J9472">
        <v>4013000</v>
      </c>
      <c r="K9472">
        <v>0</v>
      </c>
      <c r="L9472">
        <v>0</v>
      </c>
      <c r="M9472">
        <v>0</v>
      </c>
      <c r="N9472">
        <v>8</v>
      </c>
      <c r="O9472">
        <v>11.2900188469326</v>
      </c>
      <c r="P9472">
        <v>127.46452556409299</v>
      </c>
      <c r="Q9472">
        <v>1439.07689593394</v>
      </c>
      <c r="R9472">
        <v>0.100002150821195</v>
      </c>
      <c r="S9472">
        <v>0.123659524988288</v>
      </c>
      <c r="T9472">
        <v>0.12056505367694199</v>
      </c>
      <c r="U9472">
        <v>18</v>
      </c>
      <c r="V9472">
        <v>324</v>
      </c>
      <c r="W9472">
        <v>5832</v>
      </c>
      <c r="X9472">
        <v>0.100554781579019</v>
      </c>
      <c r="Y9472">
        <v>9.2495173388709398E-2</v>
      </c>
      <c r="Z9472">
        <v>9.7835678898828798E-2</v>
      </c>
      <c r="AA9472">
        <v>0.119967753470689</v>
      </c>
    </row>
    <row r="9473" spans="1:27" x14ac:dyDescent="0.25">
      <c r="A9473">
        <v>9471</v>
      </c>
      <c r="B9473">
        <v>9471</v>
      </c>
      <c r="C9473" t="s">
        <v>210</v>
      </c>
      <c r="D9473" t="s">
        <v>211</v>
      </c>
      <c r="E9473" t="s">
        <v>33</v>
      </c>
      <c r="F9473">
        <v>2005</v>
      </c>
      <c r="G9473">
        <v>3966000</v>
      </c>
      <c r="H9473">
        <v>2816</v>
      </c>
      <c r="I9473">
        <v>2816</v>
      </c>
      <c r="J9473">
        <v>3966000</v>
      </c>
      <c r="K9473">
        <v>0</v>
      </c>
      <c r="L9473">
        <v>0</v>
      </c>
      <c r="M9473">
        <v>0</v>
      </c>
      <c r="N9473">
        <v>9</v>
      </c>
      <c r="O9473">
        <v>11.459431618637201</v>
      </c>
      <c r="P9473">
        <v>131.318573022224</v>
      </c>
      <c r="Q9473">
        <v>1504.8362078052</v>
      </c>
      <c r="R9473">
        <v>9.9043437865418305E-2</v>
      </c>
      <c r="S9473">
        <v>0.12474705483007401</v>
      </c>
      <c r="T9473">
        <v>0.122610409253297</v>
      </c>
      <c r="U9473">
        <v>19</v>
      </c>
      <c r="V9473">
        <v>361</v>
      </c>
      <c r="W9473">
        <v>6859</v>
      </c>
      <c r="X9473">
        <v>9.7678219341405595E-2</v>
      </c>
      <c r="Y9473">
        <v>7.6446157074170296E-2</v>
      </c>
      <c r="Z9473">
        <v>7.3916657839555103E-2</v>
      </c>
      <c r="AA9473">
        <v>9.54650827659103E-2</v>
      </c>
    </row>
    <row r="9474" spans="1:27" x14ac:dyDescent="0.25">
      <c r="A9474">
        <v>9472</v>
      </c>
      <c r="B9474">
        <v>9472</v>
      </c>
      <c r="C9474" t="s">
        <v>210</v>
      </c>
      <c r="D9474" t="s">
        <v>211</v>
      </c>
      <c r="E9474" t="s">
        <v>33</v>
      </c>
      <c r="F9474">
        <v>2006</v>
      </c>
      <c r="G9474">
        <v>3919000</v>
      </c>
      <c r="H9474">
        <v>3114</v>
      </c>
      <c r="I9474">
        <v>3114</v>
      </c>
      <c r="J9474">
        <v>3919000</v>
      </c>
      <c r="K9474">
        <v>0</v>
      </c>
      <c r="L9474">
        <v>0</v>
      </c>
      <c r="M9474">
        <v>0</v>
      </c>
      <c r="N9474">
        <v>9</v>
      </c>
      <c r="O9474">
        <v>11.604553229079</v>
      </c>
      <c r="P9474">
        <v>134.66565564652799</v>
      </c>
      <c r="Q9474">
        <v>1562.73476907897</v>
      </c>
      <c r="R9474">
        <v>9.8228703584614205E-2</v>
      </c>
      <c r="S9474">
        <v>0.125150751445021</v>
      </c>
      <c r="T9474">
        <v>0.123951374053521</v>
      </c>
      <c r="U9474">
        <v>19</v>
      </c>
      <c r="V9474">
        <v>361</v>
      </c>
      <c r="W9474">
        <v>6859</v>
      </c>
      <c r="X9474">
        <v>9.7678219341405595E-2</v>
      </c>
      <c r="Y9474">
        <v>7.6446157074170296E-2</v>
      </c>
      <c r="Z9474">
        <v>7.3916657839555103E-2</v>
      </c>
      <c r="AA9474">
        <v>9.3972497465600796E-2</v>
      </c>
    </row>
    <row r="9475" spans="1:27" x14ac:dyDescent="0.25">
      <c r="A9475">
        <v>9473</v>
      </c>
      <c r="B9475">
        <v>9473</v>
      </c>
      <c r="C9475" t="s">
        <v>210</v>
      </c>
      <c r="D9475" t="s">
        <v>211</v>
      </c>
      <c r="E9475" t="s">
        <v>33</v>
      </c>
      <c r="F9475">
        <v>2007</v>
      </c>
      <c r="G9475">
        <v>3873000</v>
      </c>
      <c r="H9475">
        <v>3259</v>
      </c>
      <c r="I9475">
        <v>3259</v>
      </c>
      <c r="J9475">
        <v>3873000</v>
      </c>
      <c r="K9475">
        <v>0</v>
      </c>
      <c r="L9475">
        <v>0</v>
      </c>
      <c r="M9475">
        <v>0</v>
      </c>
      <c r="N9475">
        <v>9</v>
      </c>
      <c r="O9475">
        <v>11.670213636738501</v>
      </c>
      <c r="P9475">
        <v>136.19388632711801</v>
      </c>
      <c r="Q9475">
        <v>1589.4117494551599</v>
      </c>
      <c r="R9475">
        <v>9.7862042260119894E-2</v>
      </c>
      <c r="S9475">
        <v>0.125171918407087</v>
      </c>
      <c r="T9475">
        <v>0.124422909928448</v>
      </c>
      <c r="U9475">
        <v>19</v>
      </c>
      <c r="V9475">
        <v>361</v>
      </c>
      <c r="W9475">
        <v>6859</v>
      </c>
      <c r="X9475">
        <v>9.7678219341405595E-2</v>
      </c>
      <c r="Y9475">
        <v>7.6446157074170296E-2</v>
      </c>
      <c r="Z9475">
        <v>7.3916657839555103E-2</v>
      </c>
      <c r="AA9475">
        <v>9.3275556384551803E-2</v>
      </c>
    </row>
    <row r="9476" spans="1:27" x14ac:dyDescent="0.25">
      <c r="A9476">
        <v>9474</v>
      </c>
      <c r="B9476">
        <v>9474</v>
      </c>
      <c r="C9476" t="s">
        <v>210</v>
      </c>
      <c r="D9476" t="s">
        <v>211</v>
      </c>
      <c r="E9476" t="s">
        <v>33</v>
      </c>
      <c r="F9476">
        <v>2008</v>
      </c>
      <c r="G9476">
        <v>3829000</v>
      </c>
      <c r="H9476">
        <v>3503</v>
      </c>
      <c r="I9476">
        <v>3503</v>
      </c>
      <c r="J9476">
        <v>3829000</v>
      </c>
      <c r="K9476">
        <v>0</v>
      </c>
      <c r="L9476">
        <v>0</v>
      </c>
      <c r="M9476">
        <v>0</v>
      </c>
      <c r="N9476">
        <v>9</v>
      </c>
      <c r="O9476">
        <v>11.774375272802001</v>
      </c>
      <c r="P9476">
        <v>138.63591306477201</v>
      </c>
      <c r="Q9476">
        <v>1632.35126671219</v>
      </c>
      <c r="R9476">
        <v>9.7282885083972107E-2</v>
      </c>
      <c r="S9476">
        <v>0.12499885165282799</v>
      </c>
      <c r="T9476">
        <v>0.124987682626694</v>
      </c>
      <c r="U9476">
        <v>19</v>
      </c>
      <c r="V9476">
        <v>361</v>
      </c>
      <c r="W9476">
        <v>6859</v>
      </c>
      <c r="X9476">
        <v>9.7678219341405595E-2</v>
      </c>
      <c r="Y9476">
        <v>7.6446157074170296E-2</v>
      </c>
      <c r="Z9476">
        <v>7.3916657839555103E-2</v>
      </c>
      <c r="AA9476">
        <v>9.2143410738218703E-2</v>
      </c>
    </row>
    <row r="9477" spans="1:27" x14ac:dyDescent="0.25">
      <c r="A9477">
        <v>9475</v>
      </c>
      <c r="B9477">
        <v>9475</v>
      </c>
      <c r="C9477" t="s">
        <v>210</v>
      </c>
      <c r="D9477" t="s">
        <v>211</v>
      </c>
      <c r="E9477" t="s">
        <v>33</v>
      </c>
      <c r="F9477">
        <v>2009</v>
      </c>
      <c r="G9477">
        <v>3788000</v>
      </c>
      <c r="H9477">
        <v>3568</v>
      </c>
      <c r="I9477">
        <v>3568</v>
      </c>
      <c r="J9477">
        <v>3788000</v>
      </c>
      <c r="K9477">
        <v>0</v>
      </c>
      <c r="L9477">
        <v>0</v>
      </c>
      <c r="M9477">
        <v>0</v>
      </c>
      <c r="N9477">
        <v>9</v>
      </c>
      <c r="O9477">
        <v>11.800899899920299</v>
      </c>
      <c r="P9477">
        <v>139.26123844793901</v>
      </c>
      <c r="Q9477">
        <v>1643.4079348630601</v>
      </c>
      <c r="R9477">
        <v>9.7135892761736495E-2</v>
      </c>
      <c r="S9477">
        <v>0.124914363311747</v>
      </c>
      <c r="T9477">
        <v>0.12509437986785499</v>
      </c>
      <c r="U9477">
        <v>19</v>
      </c>
      <c r="V9477">
        <v>361</v>
      </c>
      <c r="W9477">
        <v>6859</v>
      </c>
      <c r="X9477">
        <v>9.7678219341405595E-2</v>
      </c>
      <c r="Y9477">
        <v>7.6446157074170296E-2</v>
      </c>
      <c r="Z9477">
        <v>7.3916657839555103E-2</v>
      </c>
      <c r="AA9477">
        <v>9.18500466853783E-2</v>
      </c>
    </row>
    <row r="9478" spans="1:27" x14ac:dyDescent="0.25">
      <c r="A9478">
        <v>9476</v>
      </c>
      <c r="B9478">
        <v>9476</v>
      </c>
      <c r="C9478" t="s">
        <v>210</v>
      </c>
      <c r="D9478" t="s">
        <v>211</v>
      </c>
      <c r="E9478" t="s">
        <v>33</v>
      </c>
      <c r="F9478">
        <v>2010</v>
      </c>
      <c r="G9478">
        <v>3749000</v>
      </c>
      <c r="H9478">
        <v>4180</v>
      </c>
      <c r="I9478">
        <v>4180</v>
      </c>
      <c r="J9478">
        <v>3749000</v>
      </c>
      <c r="K9478">
        <v>0</v>
      </c>
      <c r="L9478">
        <v>0</v>
      </c>
      <c r="M9478">
        <v>0</v>
      </c>
      <c r="N9478">
        <v>9</v>
      </c>
      <c r="O9478">
        <v>12.029287226968201</v>
      </c>
      <c r="P9478">
        <v>144.70375118890101</v>
      </c>
      <c r="Q9478">
        <v>1740.68298587104</v>
      </c>
      <c r="R9478">
        <v>9.5878413423273204E-2</v>
      </c>
      <c r="S9478">
        <v>0.123514605452461</v>
      </c>
      <c r="T9478">
        <v>0.12535572162545899</v>
      </c>
      <c r="U9478">
        <v>19</v>
      </c>
      <c r="V9478">
        <v>361</v>
      </c>
      <c r="W9478">
        <v>6859</v>
      </c>
      <c r="X9478">
        <v>9.7678219341405595E-2</v>
      </c>
      <c r="Y9478">
        <v>7.6446157074170296E-2</v>
      </c>
      <c r="Z9478">
        <v>7.3916657839555103E-2</v>
      </c>
      <c r="AA9478">
        <v>8.9243294277394997E-2</v>
      </c>
    </row>
    <row r="9479" spans="1:27" x14ac:dyDescent="0.25">
      <c r="A9479">
        <v>9477</v>
      </c>
      <c r="B9479">
        <v>9477</v>
      </c>
      <c r="C9479" t="s">
        <v>210</v>
      </c>
      <c r="D9479" t="s">
        <v>211</v>
      </c>
      <c r="E9479" t="s">
        <v>33</v>
      </c>
      <c r="F9479">
        <v>2011</v>
      </c>
      <c r="G9479">
        <v>3711000</v>
      </c>
      <c r="H9479">
        <v>4892</v>
      </c>
      <c r="I9479">
        <v>4892</v>
      </c>
      <c r="J9479">
        <v>3711000</v>
      </c>
      <c r="K9479">
        <v>0</v>
      </c>
      <c r="L9479">
        <v>0</v>
      </c>
      <c r="M9479">
        <v>0</v>
      </c>
      <c r="N9479">
        <v>9</v>
      </c>
      <c r="O9479">
        <v>12.2562086885273</v>
      </c>
      <c r="P9479">
        <v>150.214651416734</v>
      </c>
      <c r="Q9479">
        <v>1841.0621158378899</v>
      </c>
      <c r="R9479">
        <v>9.46434377629322E-2</v>
      </c>
      <c r="S9479">
        <v>0.120959698856499</v>
      </c>
      <c r="T9479">
        <v>0.124380786464906</v>
      </c>
      <c r="U9479">
        <v>19</v>
      </c>
      <c r="V9479">
        <v>361</v>
      </c>
      <c r="W9479">
        <v>6859</v>
      </c>
      <c r="X9479">
        <v>9.7678219341405595E-2</v>
      </c>
      <c r="Y9479">
        <v>7.6446157074170296E-2</v>
      </c>
      <c r="Z9479">
        <v>7.3916657839555103E-2</v>
      </c>
      <c r="AA9479">
        <v>8.6520434699002599E-2</v>
      </c>
    </row>
    <row r="9480" spans="1:27" x14ac:dyDescent="0.25">
      <c r="A9480">
        <v>9478</v>
      </c>
      <c r="B9480">
        <v>9478</v>
      </c>
      <c r="C9480" t="s">
        <v>210</v>
      </c>
      <c r="D9480" t="s">
        <v>211</v>
      </c>
      <c r="E9480" t="s">
        <v>33</v>
      </c>
      <c r="F9480">
        <v>2012</v>
      </c>
      <c r="G9480">
        <v>3674000</v>
      </c>
      <c r="H9480">
        <v>4938</v>
      </c>
      <c r="I9480">
        <v>4938</v>
      </c>
      <c r="J9480">
        <v>3674000</v>
      </c>
      <c r="K9480">
        <v>0</v>
      </c>
      <c r="L9480">
        <v>0</v>
      </c>
      <c r="M9480">
        <v>0</v>
      </c>
      <c r="N9480">
        <v>9</v>
      </c>
      <c r="O9480">
        <v>12.2697111211427</v>
      </c>
      <c r="P9480">
        <v>150.54581099629399</v>
      </c>
      <c r="Q9480">
        <v>1847.1536114226899</v>
      </c>
      <c r="R9480">
        <v>9.4570404236759095E-2</v>
      </c>
      <c r="S9480">
        <v>0.120772322444714</v>
      </c>
      <c r="T9480">
        <v>0.124282284297909</v>
      </c>
      <c r="U9480">
        <v>19</v>
      </c>
      <c r="V9480">
        <v>361</v>
      </c>
      <c r="W9480">
        <v>6859</v>
      </c>
      <c r="X9480">
        <v>9.7678219341405595E-2</v>
      </c>
      <c r="Y9480">
        <v>7.6446157074170296E-2</v>
      </c>
      <c r="Z9480">
        <v>7.3916657839555103E-2</v>
      </c>
      <c r="AA9480">
        <v>8.6354571812866807E-2</v>
      </c>
    </row>
    <row r="9481" spans="1:27" x14ac:dyDescent="0.25">
      <c r="A9481">
        <v>9479</v>
      </c>
      <c r="B9481">
        <v>9479</v>
      </c>
      <c r="C9481" t="s">
        <v>210</v>
      </c>
      <c r="D9481" t="s">
        <v>211</v>
      </c>
      <c r="E9481" t="s">
        <v>33</v>
      </c>
      <c r="F9481">
        <v>2013</v>
      </c>
      <c r="G9481">
        <v>3636000</v>
      </c>
      <c r="H9481">
        <v>5256</v>
      </c>
      <c r="I9481">
        <v>5256</v>
      </c>
      <c r="J9481">
        <v>3636000</v>
      </c>
      <c r="K9481">
        <v>0</v>
      </c>
      <c r="L9481">
        <v>0</v>
      </c>
      <c r="M9481">
        <v>0</v>
      </c>
      <c r="N9481">
        <v>9</v>
      </c>
      <c r="O9481">
        <v>12.3597495603223</v>
      </c>
      <c r="P9481">
        <v>152.76340919388801</v>
      </c>
      <c r="Q9481">
        <v>1888.1174796174901</v>
      </c>
      <c r="R9481">
        <v>9.4084683142309694E-2</v>
      </c>
      <c r="S9481">
        <v>0.119424547182393</v>
      </c>
      <c r="T9481">
        <v>0.123506694012333</v>
      </c>
      <c r="U9481">
        <v>19</v>
      </c>
      <c r="V9481">
        <v>361</v>
      </c>
      <c r="W9481">
        <v>6859</v>
      </c>
      <c r="X9481">
        <v>9.7678219341405595E-2</v>
      </c>
      <c r="Y9481">
        <v>7.6446157074170296E-2</v>
      </c>
      <c r="Z9481">
        <v>7.3916657839555103E-2</v>
      </c>
      <c r="AA9481">
        <v>8.5238181825633003E-2</v>
      </c>
    </row>
    <row r="9482" spans="1:27" x14ac:dyDescent="0.25">
      <c r="A9482">
        <v>9480</v>
      </c>
      <c r="B9482">
        <v>9480</v>
      </c>
      <c r="C9482" t="s">
        <v>210</v>
      </c>
      <c r="D9482" t="s">
        <v>211</v>
      </c>
      <c r="E9482" t="s">
        <v>33</v>
      </c>
      <c r="F9482">
        <v>2014</v>
      </c>
      <c r="G9482">
        <v>3600000</v>
      </c>
      <c r="H9482">
        <v>5534</v>
      </c>
      <c r="I9482">
        <v>5534</v>
      </c>
      <c r="J9482">
        <v>3600000</v>
      </c>
      <c r="K9482">
        <v>0</v>
      </c>
      <c r="L9482">
        <v>0</v>
      </c>
      <c r="M9482">
        <v>0</v>
      </c>
      <c r="N9482">
        <v>9</v>
      </c>
      <c r="O9482">
        <v>12.4341069286099</v>
      </c>
      <c r="P9482">
        <v>154.60701511210601</v>
      </c>
      <c r="Q9482">
        <v>1922.4001578171401</v>
      </c>
      <c r="R9482">
        <v>9.3685241827300397E-2</v>
      </c>
      <c r="S9482">
        <v>0.11818527387293</v>
      </c>
      <c r="T9482">
        <v>0.12270929265748901</v>
      </c>
      <c r="U9482">
        <v>19</v>
      </c>
      <c r="V9482">
        <v>361</v>
      </c>
      <c r="W9482">
        <v>6859</v>
      </c>
      <c r="X9482">
        <v>9.7678219341405595E-2</v>
      </c>
      <c r="Y9482">
        <v>7.6446157074170296E-2</v>
      </c>
      <c r="Z9482">
        <v>7.3916657839555103E-2</v>
      </c>
      <c r="AA9482">
        <v>8.4303117477375705E-2</v>
      </c>
    </row>
    <row r="9483" spans="1:27" x14ac:dyDescent="0.25">
      <c r="A9483">
        <v>9481</v>
      </c>
      <c r="B9483">
        <v>9481</v>
      </c>
      <c r="C9483" t="s">
        <v>210</v>
      </c>
      <c r="D9483" t="s">
        <v>211</v>
      </c>
      <c r="E9483" t="s">
        <v>33</v>
      </c>
      <c r="F9483">
        <v>2015</v>
      </c>
      <c r="G9483">
        <v>3563000</v>
      </c>
      <c r="H9483">
        <v>5569</v>
      </c>
      <c r="I9483">
        <v>5569</v>
      </c>
      <c r="J9483">
        <v>3563000</v>
      </c>
      <c r="K9483">
        <v>0</v>
      </c>
      <c r="L9483">
        <v>0</v>
      </c>
      <c r="M9483">
        <v>0</v>
      </c>
      <c r="N9483">
        <v>9</v>
      </c>
      <c r="O9483">
        <v>12.443202577297001</v>
      </c>
      <c r="P9483">
        <v>154.83329037965001</v>
      </c>
      <c r="Q9483">
        <v>1926.6219979034399</v>
      </c>
      <c r="R9483">
        <v>9.3636485301519606E-2</v>
      </c>
      <c r="S9483">
        <v>0.118026014433423</v>
      </c>
      <c r="T9483">
        <v>0.122601954614103</v>
      </c>
      <c r="U9483">
        <v>19</v>
      </c>
      <c r="V9483">
        <v>361</v>
      </c>
      <c r="W9483">
        <v>6859</v>
      </c>
      <c r="X9483">
        <v>9.7678219341405595E-2</v>
      </c>
      <c r="Y9483">
        <v>7.6446157074170296E-2</v>
      </c>
      <c r="Z9483">
        <v>7.3916657839555103E-2</v>
      </c>
      <c r="AA9483">
        <v>8.4187953017393999E-2</v>
      </c>
    </row>
    <row r="9484" spans="1:27" x14ac:dyDescent="0.25">
      <c r="A9484">
        <v>9482</v>
      </c>
      <c r="B9484">
        <v>9482</v>
      </c>
      <c r="C9484" t="s">
        <v>210</v>
      </c>
      <c r="D9484" t="s">
        <v>211</v>
      </c>
      <c r="E9484" t="s">
        <v>33</v>
      </c>
      <c r="F9484">
        <v>2016</v>
      </c>
      <c r="G9484">
        <v>3527000</v>
      </c>
      <c r="H9484">
        <v>5851</v>
      </c>
      <c r="I9484">
        <v>5851</v>
      </c>
      <c r="J9484">
        <v>3527000</v>
      </c>
      <c r="K9484">
        <v>0</v>
      </c>
      <c r="L9484">
        <v>0</v>
      </c>
      <c r="M9484">
        <v>0</v>
      </c>
      <c r="N9484">
        <v>9</v>
      </c>
      <c r="O9484">
        <v>12.514467502819199</v>
      </c>
      <c r="P9484">
        <v>156.611896879119</v>
      </c>
      <c r="Q9484">
        <v>1959.9144940486201</v>
      </c>
      <c r="R9484">
        <v>9.3255262078697998E-2</v>
      </c>
      <c r="S9484">
        <v>0.116721596334613</v>
      </c>
      <c r="T9484">
        <v>0.121686818479942</v>
      </c>
      <c r="U9484">
        <v>19</v>
      </c>
      <c r="V9484">
        <v>361</v>
      </c>
      <c r="W9484">
        <v>6859</v>
      </c>
      <c r="X9484">
        <v>9.7678219341405595E-2</v>
      </c>
      <c r="Y9484">
        <v>7.6446157074170296E-2</v>
      </c>
      <c r="Z9484">
        <v>7.3916657839555103E-2</v>
      </c>
      <c r="AA9484">
        <v>8.3279916670885995E-2</v>
      </c>
    </row>
    <row r="9485" spans="1:27" x14ac:dyDescent="0.25">
      <c r="A9485">
        <v>9483</v>
      </c>
      <c r="B9485">
        <v>9483</v>
      </c>
      <c r="C9485" t="s">
        <v>210</v>
      </c>
      <c r="D9485" t="s">
        <v>211</v>
      </c>
      <c r="E9485" t="s">
        <v>33</v>
      </c>
      <c r="F9485">
        <v>2017</v>
      </c>
      <c r="I9485">
        <v>6133</v>
      </c>
      <c r="J9485">
        <v>3491000</v>
      </c>
      <c r="K9485">
        <v>0</v>
      </c>
      <c r="L9485">
        <v>0</v>
      </c>
      <c r="M9485">
        <v>0</v>
      </c>
      <c r="N9485">
        <v>9</v>
      </c>
      <c r="O9485">
        <v>12.5823772356406</v>
      </c>
      <c r="P9485">
        <v>158.31621689996899</v>
      </c>
      <c r="Q9485">
        <v>1991.99436355492</v>
      </c>
      <c r="R9485">
        <v>9.2893283317271494E-2</v>
      </c>
      <c r="S9485">
        <v>0.115387239050219</v>
      </c>
      <c r="T9485">
        <v>0.120692296651773</v>
      </c>
      <c r="U9485">
        <v>19</v>
      </c>
      <c r="V9485">
        <v>361</v>
      </c>
      <c r="W9485">
        <v>6859</v>
      </c>
      <c r="X9485">
        <v>9.7678219341405595E-2</v>
      </c>
      <c r="Y9485">
        <v>7.6446157074170296E-2</v>
      </c>
      <c r="Z9485">
        <v>7.3916657839555103E-2</v>
      </c>
      <c r="AA9485">
        <v>8.2405515658484904E-2</v>
      </c>
    </row>
    <row r="9486" spans="1:27" x14ac:dyDescent="0.25">
      <c r="A9486">
        <v>9484</v>
      </c>
      <c r="B9486">
        <v>9484</v>
      </c>
      <c r="C9486" t="s">
        <v>212</v>
      </c>
      <c r="D9486" t="s">
        <v>213</v>
      </c>
      <c r="E9486" t="s">
        <v>30</v>
      </c>
      <c r="F9486">
        <v>1900</v>
      </c>
      <c r="I9486">
        <v>568.43734335839599</v>
      </c>
      <c r="J9486">
        <v>2771991.8042965299</v>
      </c>
      <c r="K9486">
        <v>0</v>
      </c>
      <c r="L9486">
        <v>0</v>
      </c>
      <c r="M9486">
        <v>0</v>
      </c>
      <c r="N9486">
        <v>-11</v>
      </c>
      <c r="O9486">
        <v>9.1508575249822197</v>
      </c>
      <c r="P9486">
        <v>83.738193442523695</v>
      </c>
      <c r="Q9486">
        <v>766.27627759193399</v>
      </c>
      <c r="R9486">
        <v>0.11283345479937799</v>
      </c>
      <c r="S9486">
        <v>6.8397106660866999E-2</v>
      </c>
      <c r="T9486">
        <v>7.5185850299491402E-2</v>
      </c>
    </row>
    <row r="9487" spans="1:27" x14ac:dyDescent="0.25">
      <c r="A9487">
        <v>9485</v>
      </c>
      <c r="B9487">
        <v>9485</v>
      </c>
      <c r="C9487" t="s">
        <v>212</v>
      </c>
      <c r="D9487" t="s">
        <v>213</v>
      </c>
      <c r="E9487" t="s">
        <v>30</v>
      </c>
      <c r="F9487">
        <v>1901</v>
      </c>
      <c r="I9487">
        <v>576.00859649122799</v>
      </c>
      <c r="J9487">
        <v>2808951.9682105999</v>
      </c>
      <c r="K9487">
        <v>0</v>
      </c>
      <c r="L9487">
        <v>0</v>
      </c>
      <c r="M9487">
        <v>0</v>
      </c>
      <c r="N9487">
        <v>-11</v>
      </c>
      <c r="O9487">
        <v>9.1699465327317498</v>
      </c>
      <c r="P9487">
        <v>84.087919413159</v>
      </c>
      <c r="Q9487">
        <v>771.08172506732501</v>
      </c>
      <c r="R9487">
        <v>0.11271284741456</v>
      </c>
      <c r="S9487">
        <v>6.9046688585684607E-2</v>
      </c>
      <c r="T9487">
        <v>7.5590311813877001E-2</v>
      </c>
    </row>
    <row r="9488" spans="1:27" x14ac:dyDescent="0.25">
      <c r="A9488">
        <v>9486</v>
      </c>
      <c r="B9488">
        <v>9486</v>
      </c>
      <c r="C9488" t="s">
        <v>212</v>
      </c>
      <c r="D9488" t="s">
        <v>213</v>
      </c>
      <c r="E9488" t="s">
        <v>30</v>
      </c>
      <c r="F9488">
        <v>1902</v>
      </c>
      <c r="I9488">
        <v>583.57984962405999</v>
      </c>
      <c r="J9488">
        <v>2845912.1321246698</v>
      </c>
      <c r="K9488">
        <v>0</v>
      </c>
      <c r="L9488">
        <v>0</v>
      </c>
      <c r="M9488">
        <v>0</v>
      </c>
      <c r="N9488">
        <v>-11</v>
      </c>
      <c r="O9488">
        <v>9.1887862592037095</v>
      </c>
      <c r="P9488">
        <v>84.433792917331004</v>
      </c>
      <c r="Q9488">
        <v>775.84407617122304</v>
      </c>
      <c r="R9488">
        <v>0.112593925389363</v>
      </c>
      <c r="S9488">
        <v>6.9688438895979296E-2</v>
      </c>
      <c r="T9488">
        <v>7.5991357649503197E-2</v>
      </c>
    </row>
    <row r="9489" spans="1:20" x14ac:dyDescent="0.25">
      <c r="A9489">
        <v>9487</v>
      </c>
      <c r="B9489">
        <v>9487</v>
      </c>
      <c r="C9489" t="s">
        <v>212</v>
      </c>
      <c r="D9489" t="s">
        <v>213</v>
      </c>
      <c r="E9489" t="s">
        <v>30</v>
      </c>
      <c r="F9489">
        <v>1903</v>
      </c>
      <c r="I9489">
        <v>591.15110275689199</v>
      </c>
      <c r="J9489">
        <v>2882872.2960387398</v>
      </c>
      <c r="K9489">
        <v>0</v>
      </c>
      <c r="L9489">
        <v>0</v>
      </c>
      <c r="M9489">
        <v>0</v>
      </c>
      <c r="N9489">
        <v>-11</v>
      </c>
      <c r="O9489">
        <v>9.2073831312351206</v>
      </c>
      <c r="P9489">
        <v>84.775904125353094</v>
      </c>
      <c r="Q9489">
        <v>780.56422957898201</v>
      </c>
      <c r="R9489">
        <v>0.112476643793207</v>
      </c>
      <c r="S9489">
        <v>7.0322466048457599E-2</v>
      </c>
      <c r="T9489">
        <v>7.6389023352129895E-2</v>
      </c>
    </row>
    <row r="9490" spans="1:20" x14ac:dyDescent="0.25">
      <c r="A9490">
        <v>9488</v>
      </c>
      <c r="B9490">
        <v>9488</v>
      </c>
      <c r="C9490" t="s">
        <v>212</v>
      </c>
      <c r="D9490" t="s">
        <v>213</v>
      </c>
      <c r="E9490" t="s">
        <v>30</v>
      </c>
      <c r="F9490">
        <v>1904</v>
      </c>
      <c r="I9490">
        <v>598.72235588972399</v>
      </c>
      <c r="J9490">
        <v>2919832.4599528098</v>
      </c>
      <c r="K9490">
        <v>0</v>
      </c>
      <c r="L9490">
        <v>0</v>
      </c>
      <c r="M9490">
        <v>0</v>
      </c>
      <c r="N9490">
        <v>-11</v>
      </c>
      <c r="O9490">
        <v>9.2257433302828193</v>
      </c>
      <c r="P9490">
        <v>85.114339996257996</v>
      </c>
      <c r="Q9490">
        <v>785.24305453190198</v>
      </c>
      <c r="R9490">
        <v>0.11236095944921</v>
      </c>
      <c r="S9490">
        <v>7.0948877148453798E-2</v>
      </c>
      <c r="T9490">
        <v>7.6783344151961003E-2</v>
      </c>
    </row>
    <row r="9491" spans="1:20" x14ac:dyDescent="0.25">
      <c r="A9491">
        <v>9489</v>
      </c>
      <c r="B9491">
        <v>9489</v>
      </c>
      <c r="C9491" t="s">
        <v>212</v>
      </c>
      <c r="D9491" t="s">
        <v>213</v>
      </c>
      <c r="E9491" t="s">
        <v>30</v>
      </c>
      <c r="F9491">
        <v>1905</v>
      </c>
      <c r="I9491">
        <v>606.29360902255598</v>
      </c>
      <c r="J9491">
        <v>2956792.6238668798</v>
      </c>
      <c r="K9491">
        <v>0</v>
      </c>
      <c r="L9491">
        <v>0</v>
      </c>
      <c r="M9491">
        <v>0</v>
      </c>
      <c r="N9491">
        <v>-11</v>
      </c>
      <c r="O9491">
        <v>9.2438728047583698</v>
      </c>
      <c r="P9491">
        <v>85.449184430551398</v>
      </c>
      <c r="Q9491">
        <v>789.88139214635703</v>
      </c>
      <c r="R9491">
        <v>0.112246830844578</v>
      </c>
      <c r="S9491">
        <v>7.1567777930142004E-2</v>
      </c>
      <c r="T9491">
        <v>7.7174354949993404E-2</v>
      </c>
    </row>
    <row r="9492" spans="1:20" x14ac:dyDescent="0.25">
      <c r="A9492">
        <v>9490</v>
      </c>
      <c r="B9492">
        <v>9490</v>
      </c>
      <c r="C9492" t="s">
        <v>212</v>
      </c>
      <c r="D9492" t="s">
        <v>213</v>
      </c>
      <c r="E9492" t="s">
        <v>30</v>
      </c>
      <c r="F9492">
        <v>1906</v>
      </c>
      <c r="I9492">
        <v>613.86486215538798</v>
      </c>
      <c r="J9492">
        <v>2993752.7877809498</v>
      </c>
      <c r="K9492">
        <v>0</v>
      </c>
      <c r="L9492">
        <v>0</v>
      </c>
      <c r="M9492">
        <v>0</v>
      </c>
      <c r="N9492">
        <v>-11</v>
      </c>
      <c r="O9492">
        <v>9.2617772815974</v>
      </c>
      <c r="P9492">
        <v>85.780518413913697</v>
      </c>
      <c r="Q9492">
        <v>794.48005664963296</v>
      </c>
      <c r="R9492">
        <v>0.112134218046631</v>
      </c>
      <c r="S9492">
        <v>7.2179272741016196E-2</v>
      </c>
      <c r="T9492">
        <v>7.7562090306456999E-2</v>
      </c>
    </row>
    <row r="9493" spans="1:20" x14ac:dyDescent="0.25">
      <c r="A9493">
        <v>9491</v>
      </c>
      <c r="B9493">
        <v>9491</v>
      </c>
      <c r="C9493" t="s">
        <v>212</v>
      </c>
      <c r="D9493" t="s">
        <v>213</v>
      </c>
      <c r="E9493" t="s">
        <v>30</v>
      </c>
      <c r="F9493">
        <v>1907</v>
      </c>
      <c r="I9493">
        <v>621.43611528821998</v>
      </c>
      <c r="J9493">
        <v>3030712.9516950198</v>
      </c>
      <c r="K9493">
        <v>0</v>
      </c>
      <c r="L9493">
        <v>0</v>
      </c>
      <c r="M9493">
        <v>0</v>
      </c>
      <c r="N9493">
        <v>-11</v>
      </c>
      <c r="O9493">
        <v>9.2794622771198494</v>
      </c>
      <c r="P9493">
        <v>86.108420152490297</v>
      </c>
      <c r="Q9493">
        <v>799.03983654742103</v>
      </c>
      <c r="R9493">
        <v>0.112023082624047</v>
      </c>
      <c r="S9493">
        <v>7.2783464530211894E-2</v>
      </c>
      <c r="T9493">
        <v>7.7946584431104998E-2</v>
      </c>
    </row>
    <row r="9494" spans="1:20" x14ac:dyDescent="0.25">
      <c r="A9494">
        <v>9492</v>
      </c>
      <c r="B9494">
        <v>9492</v>
      </c>
      <c r="C9494" t="s">
        <v>212</v>
      </c>
      <c r="D9494" t="s">
        <v>213</v>
      </c>
      <c r="E9494" t="s">
        <v>30</v>
      </c>
      <c r="F9494">
        <v>1908</v>
      </c>
      <c r="I9494">
        <v>629.00736842105198</v>
      </c>
      <c r="J9494">
        <v>3067673.1156090898</v>
      </c>
      <c r="K9494">
        <v>0</v>
      </c>
      <c r="L9494">
        <v>0</v>
      </c>
      <c r="M9494">
        <v>0</v>
      </c>
      <c r="N9494">
        <v>-11</v>
      </c>
      <c r="O9494">
        <v>9.2969331072326202</v>
      </c>
      <c r="P9494">
        <v>86.432965200357998</v>
      </c>
      <c r="Q9494">
        <v>803.56149572749405</v>
      </c>
      <c r="R9494">
        <v>0.111913387572931</v>
      </c>
      <c r="S9494">
        <v>7.3380454840287504E-2</v>
      </c>
      <c r="T9494">
        <v>7.8327871175168706E-2</v>
      </c>
    </row>
    <row r="9495" spans="1:20" x14ac:dyDescent="0.25">
      <c r="A9495">
        <v>9493</v>
      </c>
      <c r="B9495">
        <v>9493</v>
      </c>
      <c r="C9495" t="s">
        <v>212</v>
      </c>
      <c r="D9495" t="s">
        <v>213</v>
      </c>
      <c r="E9495" t="s">
        <v>30</v>
      </c>
      <c r="F9495">
        <v>1909</v>
      </c>
      <c r="I9495">
        <v>636.57862155388398</v>
      </c>
      <c r="J9495">
        <v>3104633.2795231501</v>
      </c>
      <c r="K9495">
        <v>0</v>
      </c>
      <c r="L9495">
        <v>0</v>
      </c>
      <c r="M9495">
        <v>0</v>
      </c>
      <c r="N9495">
        <v>-11</v>
      </c>
      <c r="O9495">
        <v>9.3141948970217499</v>
      </c>
      <c r="P9495">
        <v>86.754226579706</v>
      </c>
      <c r="Q9495">
        <v>808.04577450376598</v>
      </c>
      <c r="R9495">
        <v>0.11180509724736799</v>
      </c>
      <c r="S9495">
        <v>7.3970343802115104E-2</v>
      </c>
      <c r="T9495">
        <v>7.8705984024780504E-2</v>
      </c>
    </row>
    <row r="9496" spans="1:20" x14ac:dyDescent="0.25">
      <c r="A9496">
        <v>9494</v>
      </c>
      <c r="B9496">
        <v>9494</v>
      </c>
      <c r="C9496" t="s">
        <v>212</v>
      </c>
      <c r="D9496" t="s">
        <v>213</v>
      </c>
      <c r="E9496" t="s">
        <v>30</v>
      </c>
      <c r="F9496">
        <v>1910</v>
      </c>
      <c r="I9496">
        <v>644.14987468671598</v>
      </c>
      <c r="J9496">
        <v>3141593.4434372201</v>
      </c>
      <c r="K9496">
        <v>0</v>
      </c>
      <c r="L9496">
        <v>0</v>
      </c>
      <c r="M9496">
        <v>0</v>
      </c>
      <c r="N9496">
        <v>-11</v>
      </c>
      <c r="O9496">
        <v>9.3312525897775291</v>
      </c>
      <c r="P9496">
        <v>87.072274894229807</v>
      </c>
      <c r="Q9496">
        <v>812.49339060460295</v>
      </c>
      <c r="R9496">
        <v>0.111698177294135</v>
      </c>
      <c r="S9496">
        <v>7.4553230132567302E-2</v>
      </c>
      <c r="T9496">
        <v>7.9080956095722604E-2</v>
      </c>
    </row>
    <row r="9497" spans="1:20" x14ac:dyDescent="0.25">
      <c r="A9497">
        <v>9495</v>
      </c>
      <c r="B9497">
        <v>9495</v>
      </c>
      <c r="C9497" t="s">
        <v>212</v>
      </c>
      <c r="D9497" t="s">
        <v>213</v>
      </c>
      <c r="E9497" t="s">
        <v>30</v>
      </c>
      <c r="F9497">
        <v>1911</v>
      </c>
      <c r="I9497">
        <v>651.72112781954797</v>
      </c>
      <c r="J9497">
        <v>3178553.6073512901</v>
      </c>
      <c r="K9497">
        <v>0</v>
      </c>
      <c r="L9497">
        <v>0</v>
      </c>
      <c r="M9497">
        <v>0</v>
      </c>
      <c r="N9497">
        <v>-11</v>
      </c>
      <c r="O9497">
        <v>9.3481109554922792</v>
      </c>
      <c r="P9497">
        <v>87.387178436194802</v>
      </c>
      <c r="Q9497">
        <v>816.90504010895199</v>
      </c>
      <c r="R9497">
        <v>0.111592594591277</v>
      </c>
      <c r="S9497">
        <v>7.5129211134709398E-2</v>
      </c>
      <c r="T9497">
        <v>7.9452820129350094E-2</v>
      </c>
    </row>
    <row r="9498" spans="1:20" x14ac:dyDescent="0.25">
      <c r="A9498">
        <v>9496</v>
      </c>
      <c r="B9498">
        <v>9496</v>
      </c>
      <c r="C9498" t="s">
        <v>212</v>
      </c>
      <c r="D9498" t="s">
        <v>213</v>
      </c>
      <c r="E9498" t="s">
        <v>30</v>
      </c>
      <c r="F9498">
        <v>1912</v>
      </c>
      <c r="I9498">
        <v>659.292380952381</v>
      </c>
      <c r="J9498">
        <v>3215513.7712653601</v>
      </c>
      <c r="K9498">
        <v>0</v>
      </c>
      <c r="L9498">
        <v>0</v>
      </c>
      <c r="M9498">
        <v>0</v>
      </c>
      <c r="N9498">
        <v>-11</v>
      </c>
      <c r="O9498">
        <v>9.3647745988673297</v>
      </c>
      <c r="P9498">
        <v>87.699003287590799</v>
      </c>
      <c r="Q9498">
        <v>821.28139833361399</v>
      </c>
      <c r="R9498">
        <v>0.11148831719027801</v>
      </c>
      <c r="S9498">
        <v>7.5698382700237696E-2</v>
      </c>
      <c r="T9498">
        <v>7.9821608489558799E-2</v>
      </c>
    </row>
    <row r="9499" spans="1:20" x14ac:dyDescent="0.25">
      <c r="A9499">
        <v>9497</v>
      </c>
      <c r="B9499">
        <v>9497</v>
      </c>
      <c r="C9499" t="s">
        <v>212</v>
      </c>
      <c r="D9499" t="s">
        <v>213</v>
      </c>
      <c r="E9499" t="s">
        <v>30</v>
      </c>
      <c r="F9499">
        <v>1913</v>
      </c>
      <c r="I9499">
        <v>666.86363408521299</v>
      </c>
      <c r="J9499">
        <v>3252473.9351794301</v>
      </c>
      <c r="K9499">
        <v>0</v>
      </c>
      <c r="L9499">
        <v>0</v>
      </c>
      <c r="M9499">
        <v>0</v>
      </c>
      <c r="N9499">
        <v>-11</v>
      </c>
      <c r="O9499">
        <v>9.3812479668628406</v>
      </c>
      <c r="P9499">
        <v>88.007813415768297</v>
      </c>
      <c r="Q9499">
        <v>825.62312067472101</v>
      </c>
      <c r="R9499">
        <v>0.111385314261574</v>
      </c>
      <c r="S9499">
        <v>7.6260839313929102E-2</v>
      </c>
      <c r="T9499">
        <v>8.0187353160688299E-2</v>
      </c>
    </row>
    <row r="9500" spans="1:20" x14ac:dyDescent="0.25">
      <c r="A9500">
        <v>9498</v>
      </c>
      <c r="B9500">
        <v>9498</v>
      </c>
      <c r="C9500" t="s">
        <v>212</v>
      </c>
      <c r="D9500" t="s">
        <v>213</v>
      </c>
      <c r="E9500" t="s">
        <v>30</v>
      </c>
      <c r="F9500">
        <v>1914</v>
      </c>
      <c r="I9500">
        <v>674.43488721804499</v>
      </c>
      <c r="J9500">
        <v>3289434.0990935001</v>
      </c>
      <c r="K9500">
        <v>0</v>
      </c>
      <c r="L9500">
        <v>0</v>
      </c>
      <c r="M9500">
        <v>0</v>
      </c>
      <c r="N9500">
        <v>-11</v>
      </c>
      <c r="O9500">
        <v>9.3975353558214199</v>
      </c>
      <c r="P9500">
        <v>88.313670763913606</v>
      </c>
      <c r="Q9500">
        <v>829.93084340625001</v>
      </c>
      <c r="R9500">
        <v>0.111283556043187</v>
      </c>
      <c r="S9500">
        <v>7.6816674059882004E-2</v>
      </c>
      <c r="T9500">
        <v>8.0550085746256897E-2</v>
      </c>
    </row>
    <row r="9501" spans="1:20" x14ac:dyDescent="0.25">
      <c r="A9501">
        <v>9499</v>
      </c>
      <c r="B9501">
        <v>9499</v>
      </c>
      <c r="C9501" t="s">
        <v>212</v>
      </c>
      <c r="D9501" t="s">
        <v>213</v>
      </c>
      <c r="E9501" t="s">
        <v>30</v>
      </c>
      <c r="F9501">
        <v>1915</v>
      </c>
      <c r="I9501">
        <v>682.00614035087699</v>
      </c>
      <c r="J9501">
        <v>3326394.2630075701</v>
      </c>
      <c r="K9501">
        <v>0</v>
      </c>
      <c r="L9501">
        <v>0</v>
      </c>
      <c r="M9501">
        <v>0</v>
      </c>
      <c r="N9501">
        <v>-11</v>
      </c>
      <c r="O9501">
        <v>9.4136409181940799</v>
      </c>
      <c r="P9501">
        <v>88.616635336697897</v>
      </c>
      <c r="Q9501">
        <v>834.20518443822402</v>
      </c>
      <c r="R9501">
        <v>0.11118301379226</v>
      </c>
      <c r="S9501">
        <v>7.7365978629357596E-2</v>
      </c>
      <c r="T9501">
        <v>8.0909837468432902E-2</v>
      </c>
    </row>
    <row r="9502" spans="1:20" x14ac:dyDescent="0.25">
      <c r="A9502">
        <v>9500</v>
      </c>
      <c r="B9502">
        <v>9500</v>
      </c>
      <c r="C9502" t="s">
        <v>212</v>
      </c>
      <c r="D9502" t="s">
        <v>213</v>
      </c>
      <c r="E9502" t="s">
        <v>30</v>
      </c>
      <c r="F9502">
        <v>1916</v>
      </c>
      <c r="I9502">
        <v>689.57739348370899</v>
      </c>
      <c r="J9502">
        <v>3363354.4269216401</v>
      </c>
      <c r="K9502">
        <v>0</v>
      </c>
      <c r="L9502">
        <v>0</v>
      </c>
      <c r="M9502">
        <v>0</v>
      </c>
      <c r="N9502">
        <v>-11</v>
      </c>
      <c r="O9502">
        <v>9.42956866889498</v>
      </c>
      <c r="P9502">
        <v>88.916765281405802</v>
      </c>
      <c r="Q9502">
        <v>838.446744037033</v>
      </c>
      <c r="R9502">
        <v>0.111083659739301</v>
      </c>
      <c r="S9502">
        <v>7.7908843330043803E-2</v>
      </c>
      <c r="T9502">
        <v>8.1266639168166399E-2</v>
      </c>
    </row>
    <row r="9503" spans="1:20" x14ac:dyDescent="0.25">
      <c r="A9503">
        <v>9501</v>
      </c>
      <c r="B9503">
        <v>9501</v>
      </c>
      <c r="C9503" t="s">
        <v>212</v>
      </c>
      <c r="D9503" t="s">
        <v>213</v>
      </c>
      <c r="E9503" t="s">
        <v>30</v>
      </c>
      <c r="F9503">
        <v>1917</v>
      </c>
      <c r="I9503">
        <v>697.14864661654099</v>
      </c>
      <c r="J9503">
        <v>3400314.5908357101</v>
      </c>
      <c r="K9503">
        <v>0</v>
      </c>
      <c r="L9503">
        <v>0</v>
      </c>
      <c r="M9503">
        <v>0</v>
      </c>
      <c r="N9503">
        <v>-11</v>
      </c>
      <c r="O9503">
        <v>9.4453224913090406</v>
      </c>
      <c r="P9503">
        <v>89.214116964828506</v>
      </c>
      <c r="Q9503">
        <v>842.65610551017096</v>
      </c>
      <c r="R9503">
        <v>0.110985467044964</v>
      </c>
      <c r="S9503">
        <v>7.8445357096574103E-2</v>
      </c>
      <c r="T9503">
        <v>8.1620521305901E-2</v>
      </c>
    </row>
    <row r="9504" spans="1:20" x14ac:dyDescent="0.25">
      <c r="A9504">
        <v>9502</v>
      </c>
      <c r="B9504">
        <v>9502</v>
      </c>
      <c r="C9504" t="s">
        <v>212</v>
      </c>
      <c r="D9504" t="s">
        <v>213</v>
      </c>
      <c r="E9504" t="s">
        <v>30</v>
      </c>
      <c r="F9504">
        <v>1918</v>
      </c>
      <c r="I9504">
        <v>704.71989974937298</v>
      </c>
      <c r="J9504">
        <v>3437274.7547497801</v>
      </c>
      <c r="K9504">
        <v>0</v>
      </c>
      <c r="L9504">
        <v>0</v>
      </c>
      <c r="M9504">
        <v>0</v>
      </c>
      <c r="N9504">
        <v>-11</v>
      </c>
      <c r="O9504">
        <v>9.4609061429752401</v>
      </c>
      <c r="P9504">
        <v>89.508745046186803</v>
      </c>
      <c r="Q9504">
        <v>846.83383585747401</v>
      </c>
      <c r="R9504">
        <v>0.11088840975919199</v>
      </c>
      <c r="S9504">
        <v>7.8975607502165104E-2</v>
      </c>
      <c r="T9504">
        <v>8.1971513962799003E-2</v>
      </c>
    </row>
    <row r="9505" spans="1:20" x14ac:dyDescent="0.25">
      <c r="A9505">
        <v>9503</v>
      </c>
      <c r="B9505">
        <v>9503</v>
      </c>
      <c r="C9505" t="s">
        <v>212</v>
      </c>
      <c r="D9505" t="s">
        <v>213</v>
      </c>
      <c r="E9505" t="s">
        <v>30</v>
      </c>
      <c r="F9505">
        <v>1919</v>
      </c>
      <c r="I9505">
        <v>712.29115288220498</v>
      </c>
      <c r="J9505">
        <v>3474234.9186638501</v>
      </c>
      <c r="K9505">
        <v>0</v>
      </c>
      <c r="L9505">
        <v>0</v>
      </c>
      <c r="M9505">
        <v>0</v>
      </c>
      <c r="N9505">
        <v>-11</v>
      </c>
      <c r="O9505">
        <v>9.4763232609661099</v>
      </c>
      <c r="P9505">
        <v>89.8007025463274</v>
      </c>
      <c r="Q9505">
        <v>850.98048639086096</v>
      </c>
      <c r="R9505">
        <v>0.110792462782568</v>
      </c>
      <c r="S9505">
        <v>7.9499680771230499E-2</v>
      </c>
      <c r="T9505">
        <v>8.2319646842432204E-2</v>
      </c>
    </row>
    <row r="9506" spans="1:20" x14ac:dyDescent="0.25">
      <c r="A9506">
        <v>9504</v>
      </c>
      <c r="B9506">
        <v>9504</v>
      </c>
      <c r="C9506" t="s">
        <v>212</v>
      </c>
      <c r="D9506" t="s">
        <v>213</v>
      </c>
      <c r="E9506" t="s">
        <v>30</v>
      </c>
      <c r="F9506">
        <v>1920</v>
      </c>
      <c r="I9506">
        <v>719.86240601503698</v>
      </c>
      <c r="J9506">
        <v>3511195.0825779201</v>
      </c>
      <c r="K9506">
        <v>0</v>
      </c>
      <c r="L9506">
        <v>0</v>
      </c>
      <c r="M9506">
        <v>0</v>
      </c>
      <c r="N9506">
        <v>-11</v>
      </c>
      <c r="O9506">
        <v>9.49157736698284</v>
      </c>
      <c r="P9506">
        <v>90.090040913421007</v>
      </c>
      <c r="Q9506">
        <v>855.09659332438503</v>
      </c>
      <c r="R9506">
        <v>0.11069760182974001</v>
      </c>
      <c r="S9506">
        <v>8.00176617928548E-2</v>
      </c>
      <c r="T9506">
        <v>8.2664949272867494E-2</v>
      </c>
    </row>
    <row r="9507" spans="1:20" x14ac:dyDescent="0.25">
      <c r="A9507">
        <v>9505</v>
      </c>
      <c r="B9507">
        <v>9505</v>
      </c>
      <c r="C9507" t="s">
        <v>212</v>
      </c>
      <c r="D9507" t="s">
        <v>213</v>
      </c>
      <c r="E9507" t="s">
        <v>30</v>
      </c>
      <c r="F9507">
        <v>1921</v>
      </c>
      <c r="I9507">
        <v>727.43365914786898</v>
      </c>
      <c r="J9507">
        <v>3548155.2464919901</v>
      </c>
      <c r="K9507">
        <v>0</v>
      </c>
      <c r="L9507">
        <v>0</v>
      </c>
      <c r="M9507">
        <v>0</v>
      </c>
      <c r="N9507">
        <v>-11</v>
      </c>
      <c r="O9507">
        <v>9.5066718721839205</v>
      </c>
      <c r="P9507">
        <v>90.376810085372895</v>
      </c>
      <c r="Q9507">
        <v>859.18267833632206</v>
      </c>
      <c r="R9507">
        <v>0.110603803394787</v>
      </c>
      <c r="S9507">
        <v>8.0529634135015196E-2</v>
      </c>
      <c r="T9507">
        <v>8.3007450209108297E-2</v>
      </c>
    </row>
    <row r="9508" spans="1:20" x14ac:dyDescent="0.25">
      <c r="A9508">
        <v>9506</v>
      </c>
      <c r="B9508">
        <v>9506</v>
      </c>
      <c r="C9508" t="s">
        <v>212</v>
      </c>
      <c r="D9508" t="s">
        <v>213</v>
      </c>
      <c r="E9508" t="s">
        <v>30</v>
      </c>
      <c r="F9508">
        <v>1922</v>
      </c>
      <c r="I9508">
        <v>735.00491228070098</v>
      </c>
      <c r="J9508">
        <v>3585115.4104060601</v>
      </c>
      <c r="K9508">
        <v>0</v>
      </c>
      <c r="L9508">
        <v>0</v>
      </c>
      <c r="M9508">
        <v>0</v>
      </c>
      <c r="N9508">
        <v>-11</v>
      </c>
      <c r="O9508">
        <v>9.5216100817636207</v>
      </c>
      <c r="P9508">
        <v>90.661058549142695</v>
      </c>
      <c r="Q9508">
        <v>863.23924910487904</v>
      </c>
      <c r="R9508">
        <v>0.110511044718396</v>
      </c>
      <c r="S9508">
        <v>8.10356800594563E-2</v>
      </c>
      <c r="T9508">
        <v>8.3347178235853997E-2</v>
      </c>
    </row>
    <row r="9509" spans="1:20" x14ac:dyDescent="0.25">
      <c r="A9509">
        <v>9507</v>
      </c>
      <c r="B9509">
        <v>9507</v>
      </c>
      <c r="C9509" t="s">
        <v>212</v>
      </c>
      <c r="D9509" t="s">
        <v>213</v>
      </c>
      <c r="E9509" t="s">
        <v>30</v>
      </c>
      <c r="F9509">
        <v>1923</v>
      </c>
      <c r="I9509">
        <v>742.57616541353298</v>
      </c>
      <c r="J9509">
        <v>3622075.5743201198</v>
      </c>
      <c r="K9509">
        <v>0</v>
      </c>
      <c r="L9509">
        <v>0</v>
      </c>
      <c r="M9509">
        <v>0</v>
      </c>
      <c r="N9509">
        <v>-11</v>
      </c>
      <c r="O9509">
        <v>9.5363951992960292</v>
      </c>
      <c r="P9509">
        <v>90.942833397156406</v>
      </c>
      <c r="Q9509">
        <v>867.26679981902203</v>
      </c>
      <c r="R9509">
        <v>0.11041930375674699</v>
      </c>
      <c r="S9509">
        <v>8.1535880537115898E-2</v>
      </c>
      <c r="T9509">
        <v>8.36841615705229E-2</v>
      </c>
    </row>
    <row r="9510" spans="1:20" x14ac:dyDescent="0.25">
      <c r="A9510">
        <v>9508</v>
      </c>
      <c r="B9510">
        <v>9508</v>
      </c>
      <c r="C9510" t="s">
        <v>212</v>
      </c>
      <c r="D9510" t="s">
        <v>213</v>
      </c>
      <c r="E9510" t="s">
        <v>30</v>
      </c>
      <c r="F9510">
        <v>1924</v>
      </c>
      <c r="I9510">
        <v>750.14741854636497</v>
      </c>
      <c r="J9510">
        <v>3659035.7382341898</v>
      </c>
      <c r="K9510">
        <v>0</v>
      </c>
      <c r="L9510">
        <v>0</v>
      </c>
      <c r="M9510">
        <v>0</v>
      </c>
      <c r="N9510">
        <v>-11</v>
      </c>
      <c r="O9510">
        <v>9.5510303308586106</v>
      </c>
      <c r="P9510">
        <v>91.2221803809812</v>
      </c>
      <c r="Q9510">
        <v>871.26581166580797</v>
      </c>
      <c r="R9510">
        <v>0.110328559151997</v>
      </c>
      <c r="S9510">
        <v>8.2030315264035994E-2</v>
      </c>
      <c r="T9510">
        <v>8.4018428066521295E-2</v>
      </c>
    </row>
    <row r="9511" spans="1:20" x14ac:dyDescent="0.25">
      <c r="A9511">
        <v>9509</v>
      </c>
      <c r="B9511">
        <v>9509</v>
      </c>
      <c r="C9511" t="s">
        <v>212</v>
      </c>
      <c r="D9511" t="s">
        <v>213</v>
      </c>
      <c r="E9511" t="s">
        <v>30</v>
      </c>
      <c r="F9511">
        <v>1925</v>
      </c>
      <c r="I9511">
        <v>757.718671679198</v>
      </c>
      <c r="J9511">
        <v>3695995.9021482598</v>
      </c>
      <c r="K9511">
        <v>0</v>
      </c>
      <c r="L9511">
        <v>0</v>
      </c>
      <c r="M9511">
        <v>0</v>
      </c>
      <c r="N9511">
        <v>-11</v>
      </c>
      <c r="O9511">
        <v>9.5655184889487597</v>
      </c>
      <c r="P9511">
        <v>91.499143962420604</v>
      </c>
      <c r="Q9511">
        <v>875.23675329551895</v>
      </c>
      <c r="R9511">
        <v>0.110238790204261</v>
      </c>
      <c r="S9511">
        <v>8.25190626776688E-2</v>
      </c>
      <c r="T9511">
        <v>8.4350005216712806E-2</v>
      </c>
    </row>
    <row r="9512" spans="1:20" x14ac:dyDescent="0.25">
      <c r="A9512">
        <v>9510</v>
      </c>
      <c r="B9512">
        <v>9510</v>
      </c>
      <c r="C9512" t="s">
        <v>212</v>
      </c>
      <c r="D9512" t="s">
        <v>213</v>
      </c>
      <c r="E9512" t="s">
        <v>30</v>
      </c>
      <c r="F9512">
        <v>1926</v>
      </c>
      <c r="I9512">
        <v>765.28992481202999</v>
      </c>
      <c r="J9512">
        <v>3732956.0660623298</v>
      </c>
      <c r="K9512">
        <v>0</v>
      </c>
      <c r="L9512">
        <v>0</v>
      </c>
      <c r="M9512">
        <v>0</v>
      </c>
      <c r="N9512">
        <v>-11</v>
      </c>
      <c r="O9512">
        <v>9.5798625962056292</v>
      </c>
      <c r="P9512">
        <v>91.773767362179797</v>
      </c>
      <c r="Q9512">
        <v>879.18008126582299</v>
      </c>
      <c r="R9512">
        <v>0.110149976845013</v>
      </c>
      <c r="S9512">
        <v>8.3002199973519195E-2</v>
      </c>
      <c r="T9512">
        <v>8.4678920157068197E-2</v>
      </c>
    </row>
    <row r="9513" spans="1:20" x14ac:dyDescent="0.25">
      <c r="A9513">
        <v>9511</v>
      </c>
      <c r="B9513">
        <v>9511</v>
      </c>
      <c r="C9513" t="s">
        <v>212</v>
      </c>
      <c r="D9513" t="s">
        <v>213</v>
      </c>
      <c r="E9513" t="s">
        <v>30</v>
      </c>
      <c r="F9513">
        <v>1927</v>
      </c>
      <c r="I9513">
        <v>772.86117794486199</v>
      </c>
      <c r="J9513">
        <v>3769916.2299763998</v>
      </c>
      <c r="K9513">
        <v>0</v>
      </c>
      <c r="L9513">
        <v>0</v>
      </c>
      <c r="M9513">
        <v>0</v>
      </c>
      <c r="N9513">
        <v>-11</v>
      </c>
      <c r="O9513">
        <v>9.5940654889487895</v>
      </c>
      <c r="P9513">
        <v>92.046092606238204</v>
      </c>
      <c r="Q9513">
        <v>883.09624046609497</v>
      </c>
      <c r="R9513">
        <v>0.11006209961180401</v>
      </c>
      <c r="S9513">
        <v>8.34798031220612E-2</v>
      </c>
      <c r="T9513">
        <v>8.5005199670466602E-2</v>
      </c>
    </row>
    <row r="9514" spans="1:20" x14ac:dyDescent="0.25">
      <c r="A9514">
        <v>9512</v>
      </c>
      <c r="B9514">
        <v>9512</v>
      </c>
      <c r="C9514" t="s">
        <v>212</v>
      </c>
      <c r="D9514" t="s">
        <v>213</v>
      </c>
      <c r="E9514" t="s">
        <v>30</v>
      </c>
      <c r="F9514">
        <v>1928</v>
      </c>
      <c r="I9514">
        <v>780.43243107769399</v>
      </c>
      <c r="J9514">
        <v>3806876.3938904698</v>
      </c>
      <c r="K9514">
        <v>0</v>
      </c>
      <c r="L9514">
        <v>0</v>
      </c>
      <c r="M9514">
        <v>0</v>
      </c>
      <c r="N9514">
        <v>-11</v>
      </c>
      <c r="O9514">
        <v>9.6081299205443091</v>
      </c>
      <c r="P9514">
        <v>92.316160570058898</v>
      </c>
      <c r="Q9514">
        <v>886.98566452295699</v>
      </c>
      <c r="R9514">
        <v>0.109975139624235</v>
      </c>
      <c r="S9514">
        <v>8.3951946885868906E-2</v>
      </c>
      <c r="T9514">
        <v>8.5328870190629402E-2</v>
      </c>
    </row>
    <row r="9515" spans="1:20" x14ac:dyDescent="0.25">
      <c r="A9515">
        <v>9513</v>
      </c>
      <c r="B9515">
        <v>9513</v>
      </c>
      <c r="C9515" t="s">
        <v>212</v>
      </c>
      <c r="D9515" t="s">
        <v>213</v>
      </c>
      <c r="E9515" t="s">
        <v>30</v>
      </c>
      <c r="F9515">
        <v>1929</v>
      </c>
      <c r="I9515">
        <v>788.00368421052599</v>
      </c>
      <c r="J9515">
        <v>3843836.5578045398</v>
      </c>
      <c r="K9515">
        <v>0</v>
      </c>
      <c r="L9515">
        <v>0</v>
      </c>
      <c r="M9515">
        <v>0</v>
      </c>
      <c r="N9515">
        <v>-11</v>
      </c>
      <c r="O9515">
        <v>9.6220585646084391</v>
      </c>
      <c r="P9515">
        <v>92.584011020754701</v>
      </c>
      <c r="Q9515">
        <v>890.84877618805604</v>
      </c>
      <c r="R9515">
        <v>0.109889078561103</v>
      </c>
      <c r="S9515">
        <v>8.44187048369167E-2</v>
      </c>
      <c r="T9515">
        <v>8.5649957806153601E-2</v>
      </c>
    </row>
    <row r="9516" spans="1:20" x14ac:dyDescent="0.25">
      <c r="A9516">
        <v>9514</v>
      </c>
      <c r="B9516">
        <v>9514</v>
      </c>
      <c r="C9516" t="s">
        <v>212</v>
      </c>
      <c r="D9516" t="s">
        <v>213</v>
      </c>
      <c r="E9516" t="s">
        <v>30</v>
      </c>
      <c r="F9516">
        <v>1930</v>
      </c>
      <c r="I9516">
        <v>795.57493734335799</v>
      </c>
      <c r="J9516">
        <v>3880796.7217186098</v>
      </c>
      <c r="K9516">
        <v>0</v>
      </c>
      <c r="L9516">
        <v>0</v>
      </c>
      <c r="M9516">
        <v>0</v>
      </c>
      <c r="N9516">
        <v>-11</v>
      </c>
      <c r="O9516">
        <v>9.6358540180580192</v>
      </c>
      <c r="P9516">
        <v>92.849682657325005</v>
      </c>
      <c r="Q9516">
        <v>894.68598770899803</v>
      </c>
      <c r="R9516">
        <v>0.109803898638655</v>
      </c>
      <c r="S9516">
        <v>8.4880149374000805E-2</v>
      </c>
      <c r="T9516">
        <v>8.5968488264647897E-2</v>
      </c>
    </row>
    <row r="9517" spans="1:20" x14ac:dyDescent="0.25">
      <c r="A9517">
        <v>9515</v>
      </c>
      <c r="B9517">
        <v>9515</v>
      </c>
      <c r="C9517" t="s">
        <v>212</v>
      </c>
      <c r="D9517" t="s">
        <v>213</v>
      </c>
      <c r="E9517" t="s">
        <v>30</v>
      </c>
      <c r="F9517">
        <v>1931</v>
      </c>
      <c r="I9517">
        <v>803.14619047618999</v>
      </c>
      <c r="J9517">
        <v>3917756.8856326798</v>
      </c>
      <c r="K9517">
        <v>0</v>
      </c>
      <c r="L9517">
        <v>0</v>
      </c>
      <c r="M9517">
        <v>0</v>
      </c>
      <c r="N9517">
        <v>-11</v>
      </c>
      <c r="O9517">
        <v>9.6495188040165107</v>
      </c>
      <c r="P9517">
        <v>93.113213149068301</v>
      </c>
      <c r="Q9517">
        <v>898.49770118433298</v>
      </c>
      <c r="R9517">
        <v>0.109719582589886</v>
      </c>
      <c r="S9517">
        <v>8.5336351740240401E-2</v>
      </c>
      <c r="T9517">
        <v>8.6284486976936095E-2</v>
      </c>
    </row>
    <row r="9518" spans="1:20" x14ac:dyDescent="0.25">
      <c r="A9518">
        <v>9516</v>
      </c>
      <c r="B9518">
        <v>9516</v>
      </c>
      <c r="C9518" t="s">
        <v>212</v>
      </c>
      <c r="D9518" t="s">
        <v>213</v>
      </c>
      <c r="E9518" t="s">
        <v>30</v>
      </c>
      <c r="F9518">
        <v>1932</v>
      </c>
      <c r="I9518">
        <v>810.71744360902198</v>
      </c>
      <c r="J9518">
        <v>3954717.0495467498</v>
      </c>
      <c r="K9518">
        <v>0</v>
      </c>
      <c r="L9518">
        <v>0</v>
      </c>
      <c r="M9518">
        <v>0</v>
      </c>
      <c r="N9518">
        <v>-11</v>
      </c>
      <c r="O9518">
        <v>9.6630553745836103</v>
      </c>
      <c r="P9518">
        <v>93.374639172269298</v>
      </c>
      <c r="Q9518">
        <v>902.28430890340303</v>
      </c>
      <c r="R9518">
        <v>0.109636113644817</v>
      </c>
      <c r="S9518">
        <v>8.5787382040623097E-2</v>
      </c>
      <c r="T9518">
        <v>8.6597979021316204E-2</v>
      </c>
    </row>
    <row r="9519" spans="1:20" x14ac:dyDescent="0.25">
      <c r="A9519">
        <v>9517</v>
      </c>
      <c r="B9519">
        <v>9517</v>
      </c>
      <c r="C9519" t="s">
        <v>212</v>
      </c>
      <c r="D9519" t="s">
        <v>213</v>
      </c>
      <c r="E9519" t="s">
        <v>30</v>
      </c>
      <c r="F9519">
        <v>1933</v>
      </c>
      <c r="I9519">
        <v>818.28869674185398</v>
      </c>
      <c r="J9519">
        <v>3991677.2134608198</v>
      </c>
      <c r="K9519">
        <v>0</v>
      </c>
      <c r="L9519">
        <v>0</v>
      </c>
      <c r="M9519">
        <v>0</v>
      </c>
      <c r="N9519">
        <v>-11</v>
      </c>
      <c r="O9519">
        <v>9.6764661134761791</v>
      </c>
      <c r="P9519">
        <v>93.633996445252905</v>
      </c>
      <c r="Q9519">
        <v>906.04619367183898</v>
      </c>
      <c r="R9519">
        <v>0.10955347551170599</v>
      </c>
      <c r="S9519">
        <v>8.6233309259561602E-2</v>
      </c>
      <c r="T9519">
        <v>8.6908989147869903E-2</v>
      </c>
    </row>
    <row r="9520" spans="1:20" x14ac:dyDescent="0.25">
      <c r="A9520">
        <v>9518</v>
      </c>
      <c r="B9520">
        <v>9518</v>
      </c>
      <c r="C9520" t="s">
        <v>212</v>
      </c>
      <c r="D9520" t="s">
        <v>213</v>
      </c>
      <c r="E9520" t="s">
        <v>30</v>
      </c>
      <c r="F9520">
        <v>1934</v>
      </c>
      <c r="I9520">
        <v>825.85994987468598</v>
      </c>
      <c r="J9520">
        <v>4028637.3773748898</v>
      </c>
      <c r="K9520">
        <v>0</v>
      </c>
      <c r="L9520">
        <v>0</v>
      </c>
      <c r="M9520">
        <v>0</v>
      </c>
      <c r="N9520">
        <v>-11</v>
      </c>
      <c r="O9520">
        <v>9.6897533385475505</v>
      </c>
      <c r="P9520">
        <v>93.891319761893399</v>
      </c>
      <c r="Q9520">
        <v>909.78372912344298</v>
      </c>
      <c r="R9520">
        <v>0.109471652359136</v>
      </c>
      <c r="S9520">
        <v>8.6674201278428203E-2</v>
      </c>
      <c r="T9520">
        <v>8.7217541782804497E-2</v>
      </c>
    </row>
    <row r="9521" spans="1:20" x14ac:dyDescent="0.25">
      <c r="A9521">
        <v>9519</v>
      </c>
      <c r="B9521">
        <v>9519</v>
      </c>
      <c r="C9521" t="s">
        <v>212</v>
      </c>
      <c r="D9521" t="s">
        <v>213</v>
      </c>
      <c r="E9521" t="s">
        <v>30</v>
      </c>
      <c r="F9521">
        <v>1935</v>
      </c>
      <c r="I9521">
        <v>833.43120300751798</v>
      </c>
      <c r="J9521">
        <v>4065597.5412889598</v>
      </c>
      <c r="K9521">
        <v>0</v>
      </c>
      <c r="L9521">
        <v>0</v>
      </c>
      <c r="M9521">
        <v>0</v>
      </c>
      <c r="N9521">
        <v>-11</v>
      </c>
      <c r="O9521">
        <v>9.7029193041918393</v>
      </c>
      <c r="P9521">
        <v>94.146643023658697</v>
      </c>
      <c r="Q9521">
        <v>913.49728001911706</v>
      </c>
      <c r="R9521">
        <v>0.10939062879893099</v>
      </c>
      <c r="S9521">
        <v>8.7110124893046995E-2</v>
      </c>
      <c r="T9521">
        <v>8.7523661032814296E-2</v>
      </c>
    </row>
    <row r="9522" spans="1:20" x14ac:dyDescent="0.25">
      <c r="A9522">
        <v>9520</v>
      </c>
      <c r="B9522">
        <v>9520</v>
      </c>
      <c r="C9522" t="s">
        <v>212</v>
      </c>
      <c r="D9522" t="s">
        <v>213</v>
      </c>
      <c r="E9522" t="s">
        <v>30</v>
      </c>
      <c r="F9522">
        <v>1936</v>
      </c>
      <c r="I9522">
        <v>841.00245614034998</v>
      </c>
      <c r="J9522">
        <v>4102557.7052030298</v>
      </c>
      <c r="K9522">
        <v>0</v>
      </c>
      <c r="L9522">
        <v>0</v>
      </c>
      <c r="M9522">
        <v>0</v>
      </c>
      <c r="N9522">
        <v>-11</v>
      </c>
      <c r="O9522">
        <v>9.7159662036395993</v>
      </c>
      <c r="P9522">
        <v>94.399999270266903</v>
      </c>
      <c r="Q9522">
        <v>917.18720253351603</v>
      </c>
      <c r="R9522">
        <v>0.10931038986984699</v>
      </c>
      <c r="S9522">
        <v>8.7541145831109807E-2</v>
      </c>
      <c r="T9522">
        <v>8.7827370689461004E-2</v>
      </c>
    </row>
    <row r="9523" spans="1:20" x14ac:dyDescent="0.25">
      <c r="A9523">
        <v>9521</v>
      </c>
      <c r="B9523">
        <v>9521</v>
      </c>
      <c r="C9523" t="s">
        <v>212</v>
      </c>
      <c r="D9523" t="s">
        <v>213</v>
      </c>
      <c r="E9523" t="s">
        <v>30</v>
      </c>
      <c r="F9523">
        <v>1937</v>
      </c>
      <c r="I9523">
        <v>848.57370927318198</v>
      </c>
      <c r="J9523">
        <v>4139517.86911709</v>
      </c>
      <c r="K9523">
        <v>0</v>
      </c>
      <c r="L9523">
        <v>0</v>
      </c>
      <c r="M9523">
        <v>0</v>
      </c>
      <c r="N9523">
        <v>-11</v>
      </c>
      <c r="O9523">
        <v>9.7288961711505202</v>
      </c>
      <c r="P9523">
        <v>94.651420709027306</v>
      </c>
      <c r="Q9523">
        <v>920.85384453001404</v>
      </c>
      <c r="R9523">
        <v>0.10923092102201699</v>
      </c>
      <c r="S9523">
        <v>8.7967328769504693E-2</v>
      </c>
      <c r="T9523">
        <v>8.8128694233548105E-2</v>
      </c>
    </row>
    <row r="9524" spans="1:20" x14ac:dyDescent="0.25">
      <c r="A9524">
        <v>9522</v>
      </c>
      <c r="B9524">
        <v>9522</v>
      </c>
      <c r="C9524" t="s">
        <v>212</v>
      </c>
      <c r="D9524" t="s">
        <v>213</v>
      </c>
      <c r="E9524" t="s">
        <v>30</v>
      </c>
      <c r="F9524">
        <v>1938</v>
      </c>
      <c r="I9524">
        <v>856.144962406015</v>
      </c>
      <c r="J9524">
        <v>4176478.03303116</v>
      </c>
      <c r="K9524">
        <v>0</v>
      </c>
      <c r="L9524">
        <v>0</v>
      </c>
      <c r="M9524">
        <v>0</v>
      </c>
      <c r="N9524">
        <v>-11</v>
      </c>
      <c r="O9524">
        <v>9.7417112841088294</v>
      </c>
      <c r="P9524">
        <v>94.900938742933405</v>
      </c>
      <c r="Q9524">
        <v>924.497545824555</v>
      </c>
      <c r="R9524">
        <v>0.10915220810208801</v>
      </c>
      <c r="S9524">
        <v>8.8388737351529495E-2</v>
      </c>
      <c r="T9524">
        <v>8.8427654839502504E-2</v>
      </c>
    </row>
    <row r="9525" spans="1:20" x14ac:dyDescent="0.25">
      <c r="A9525">
        <v>9523</v>
      </c>
      <c r="B9525">
        <v>9523</v>
      </c>
      <c r="C9525" t="s">
        <v>212</v>
      </c>
      <c r="D9525" t="s">
        <v>213</v>
      </c>
      <c r="E9525" t="s">
        <v>30</v>
      </c>
      <c r="F9525">
        <v>1939</v>
      </c>
      <c r="I9525">
        <v>863.716215538847</v>
      </c>
      <c r="J9525">
        <v>4213438.1969452295</v>
      </c>
      <c r="K9525">
        <v>0</v>
      </c>
      <c r="L9525">
        <v>0</v>
      </c>
      <c r="M9525">
        <v>0</v>
      </c>
      <c r="N9525">
        <v>-11</v>
      </c>
      <c r="O9525">
        <v>9.7544135650263506</v>
      </c>
      <c r="P9525">
        <v>95.1485839975701</v>
      </c>
      <c r="Q9525">
        <v>928.11863843894798</v>
      </c>
      <c r="R9525">
        <v>0.109074237339016</v>
      </c>
      <c r="S9525">
        <v>8.8805434203978503E-2</v>
      </c>
      <c r="T9525">
        <v>8.87242753797408E-2</v>
      </c>
    </row>
    <row r="9526" spans="1:20" x14ac:dyDescent="0.25">
      <c r="A9526">
        <v>9524</v>
      </c>
      <c r="B9526">
        <v>9524</v>
      </c>
      <c r="C9526" t="s">
        <v>212</v>
      </c>
      <c r="D9526" t="s">
        <v>213</v>
      </c>
      <c r="E9526" t="s">
        <v>30</v>
      </c>
      <c r="F9526">
        <v>1940</v>
      </c>
      <c r="I9526">
        <v>871.28746867167899</v>
      </c>
      <c r="J9526">
        <v>4250398.3608593</v>
      </c>
      <c r="K9526">
        <v>0</v>
      </c>
      <c r="L9526">
        <v>0</v>
      </c>
      <c r="M9526">
        <v>0</v>
      </c>
      <c r="N9526">
        <v>-11</v>
      </c>
      <c r="O9526">
        <v>9.7670049834582198</v>
      </c>
      <c r="P9526">
        <v>95.394386346897804</v>
      </c>
      <c r="Q9526">
        <v>931.71744684408998</v>
      </c>
      <c r="R9526">
        <v>0.108996995330504</v>
      </c>
      <c r="S9526">
        <v>8.9217480954084494E-2</v>
      </c>
      <c r="T9526">
        <v>8.9018578429016504E-2</v>
      </c>
    </row>
    <row r="9527" spans="1:20" x14ac:dyDescent="0.25">
      <c r="A9527">
        <v>9525</v>
      </c>
      <c r="B9527">
        <v>9525</v>
      </c>
      <c r="C9527" t="s">
        <v>212</v>
      </c>
      <c r="D9527" t="s">
        <v>213</v>
      </c>
      <c r="E9527" t="s">
        <v>30</v>
      </c>
      <c r="F9527">
        <v>1941</v>
      </c>
      <c r="I9527">
        <v>878.85872180451099</v>
      </c>
      <c r="J9527">
        <v>4287358.5247733695</v>
      </c>
      <c r="K9527">
        <v>0</v>
      </c>
      <c r="L9527">
        <v>0</v>
      </c>
      <c r="M9527">
        <v>0</v>
      </c>
      <c r="N9527">
        <v>-11</v>
      </c>
      <c r="O9527">
        <v>9.7794874578356996</v>
      </c>
      <c r="P9527">
        <v>95.638374937965693</v>
      </c>
      <c r="Q9527">
        <v>935.29428819362397</v>
      </c>
      <c r="R9527">
        <v>0.10892046903001799</v>
      </c>
      <c r="S9527">
        <v>8.9624938246302896E-2</v>
      </c>
      <c r="T9527">
        <v>8.9310586268751199E-2</v>
      </c>
    </row>
    <row r="9528" spans="1:20" x14ac:dyDescent="0.25">
      <c r="A9528">
        <v>9526</v>
      </c>
      <c r="B9528">
        <v>9526</v>
      </c>
      <c r="C9528" t="s">
        <v>212</v>
      </c>
      <c r="D9528" t="s">
        <v>213</v>
      </c>
      <c r="E9528" t="s">
        <v>30</v>
      </c>
      <c r="F9528">
        <v>1942</v>
      </c>
      <c r="I9528">
        <v>886.42997493734299</v>
      </c>
      <c r="J9528">
        <v>4324318.68868744</v>
      </c>
      <c r="K9528">
        <v>0</v>
      </c>
      <c r="L9528">
        <v>0</v>
      </c>
      <c r="M9528">
        <v>0</v>
      </c>
      <c r="N9528">
        <v>-11</v>
      </c>
      <c r="O9528">
        <v>9.7918628572203499</v>
      </c>
      <c r="P9528">
        <v>95.880578214611504</v>
      </c>
      <c r="Q9528">
        <v>938.849472548466</v>
      </c>
      <c r="R9528">
        <v>0.108844645734381</v>
      </c>
      <c r="S9528">
        <v>9.0027865758926795E-2</v>
      </c>
      <c r="T9528">
        <v>8.9600320891335794E-2</v>
      </c>
    </row>
    <row r="9529" spans="1:20" x14ac:dyDescent="0.25">
      <c r="A9529">
        <v>9527</v>
      </c>
      <c r="B9529">
        <v>9527</v>
      </c>
      <c r="C9529" t="s">
        <v>212</v>
      </c>
      <c r="D9529" t="s">
        <v>213</v>
      </c>
      <c r="E9529" t="s">
        <v>30</v>
      </c>
      <c r="F9529">
        <v>1943</v>
      </c>
      <c r="I9529">
        <v>894.00122807017499</v>
      </c>
      <c r="J9529">
        <v>4361278.8526015095</v>
      </c>
      <c r="K9529">
        <v>0</v>
      </c>
      <c r="L9529">
        <v>0</v>
      </c>
      <c r="M9529">
        <v>0</v>
      </c>
      <c r="N9529">
        <v>-11</v>
      </c>
      <c r="O9529">
        <v>9.8041330029836899</v>
      </c>
      <c r="P9529">
        <v>96.121023940193993</v>
      </c>
      <c r="Q9529">
        <v>942.38330309264097</v>
      </c>
      <c r="R9529">
        <v>0.108769513071892</v>
      </c>
      <c r="S9529">
        <v>9.0426322220522104E-2</v>
      </c>
      <c r="T9529">
        <v>8.98878040043984E-2</v>
      </c>
    </row>
    <row r="9530" spans="1:20" x14ac:dyDescent="0.25">
      <c r="A9530">
        <v>9528</v>
      </c>
      <c r="B9530">
        <v>9528</v>
      </c>
      <c r="C9530" t="s">
        <v>212</v>
      </c>
      <c r="D9530" t="s">
        <v>213</v>
      </c>
      <c r="E9530" t="s">
        <v>30</v>
      </c>
      <c r="F9530">
        <v>1944</v>
      </c>
      <c r="I9530">
        <v>901.57248120300699</v>
      </c>
      <c r="J9530">
        <v>4398239.01651558</v>
      </c>
      <c r="K9530">
        <v>0</v>
      </c>
      <c r="L9530">
        <v>0</v>
      </c>
      <c r="M9530">
        <v>0</v>
      </c>
      <c r="N9530">
        <v>-11</v>
      </c>
      <c r="O9530">
        <v>9.8162996704158996</v>
      </c>
      <c r="P9530">
        <v>96.359739219407402</v>
      </c>
      <c r="Q9530">
        <v>945.89607634083097</v>
      </c>
      <c r="R9530">
        <v>0.10869505899095599</v>
      </c>
      <c r="S9530">
        <v>9.0820365426174304E-2</v>
      </c>
      <c r="T9530">
        <v>9.0173057035042303E-2</v>
      </c>
    </row>
    <row r="9531" spans="1:20" x14ac:dyDescent="0.25">
      <c r="A9531">
        <v>9529</v>
      </c>
      <c r="B9531">
        <v>9529</v>
      </c>
      <c r="C9531" t="s">
        <v>212</v>
      </c>
      <c r="D9531" t="s">
        <v>213</v>
      </c>
      <c r="E9531" t="s">
        <v>30</v>
      </c>
      <c r="F9531">
        <v>1945</v>
      </c>
      <c r="I9531">
        <v>909.14373433583899</v>
      </c>
      <c r="J9531">
        <v>4435199.1804296495</v>
      </c>
      <c r="K9531">
        <v>0</v>
      </c>
      <c r="L9531">
        <v>0</v>
      </c>
      <c r="M9531">
        <v>0</v>
      </c>
      <c r="N9531">
        <v>-11</v>
      </c>
      <c r="O9531">
        <v>9.8283645902673893</v>
      </c>
      <c r="P9531">
        <v>96.596750519221899</v>
      </c>
      <c r="Q9531">
        <v>949.38808233801296</v>
      </c>
      <c r="R9531">
        <v>0.108621271749198</v>
      </c>
      <c r="S9531">
        <v>9.1210052253537399E-2</v>
      </c>
      <c r="T9531">
        <v>9.0456101134043607E-2</v>
      </c>
    </row>
    <row r="9532" spans="1:20" x14ac:dyDescent="0.25">
      <c r="A9532">
        <v>9530</v>
      </c>
      <c r="B9532">
        <v>9530</v>
      </c>
      <c r="C9532" t="s">
        <v>212</v>
      </c>
      <c r="D9532" t="s">
        <v>213</v>
      </c>
      <c r="E9532" t="s">
        <v>30</v>
      </c>
      <c r="F9532">
        <v>1946</v>
      </c>
      <c r="I9532">
        <v>916.71498746867098</v>
      </c>
      <c r="J9532">
        <v>4472159.34434372</v>
      </c>
      <c r="K9532">
        <v>0</v>
      </c>
      <c r="L9532">
        <v>0</v>
      </c>
      <c r="M9532">
        <v>0</v>
      </c>
      <c r="N9532">
        <v>-11</v>
      </c>
      <c r="O9532">
        <v>9.8403294502263297</v>
      </c>
      <c r="P9532">
        <v>96.832083688991702</v>
      </c>
      <c r="Q9532">
        <v>952.85960485156602</v>
      </c>
      <c r="R9532">
        <v>0.108548139903033</v>
      </c>
      <c r="S9532">
        <v>9.1595438678681404E-2</v>
      </c>
      <c r="T9532">
        <v>9.0736957180006295E-2</v>
      </c>
    </row>
    <row r="9533" spans="1:20" x14ac:dyDescent="0.25">
      <c r="A9533">
        <v>9531</v>
      </c>
      <c r="B9533">
        <v>9531</v>
      </c>
      <c r="C9533" t="s">
        <v>212</v>
      </c>
      <c r="D9533" t="s">
        <v>213</v>
      </c>
      <c r="E9533" t="s">
        <v>30</v>
      </c>
      <c r="F9533">
        <v>1947</v>
      </c>
      <c r="I9533">
        <v>924.28624060150298</v>
      </c>
      <c r="J9533">
        <v>4509119.5082577895</v>
      </c>
      <c r="K9533">
        <v>2886</v>
      </c>
      <c r="L9533">
        <v>6.4003626311405395E-4</v>
      </c>
      <c r="M9533">
        <v>1</v>
      </c>
      <c r="N9533">
        <v>-11</v>
      </c>
      <c r="O9533">
        <v>9.8521958963355107</v>
      </c>
      <c r="P9533">
        <v>97.065763979770395</v>
      </c>
      <c r="Q9533">
        <v>956.31092155616602</v>
      </c>
      <c r="R9533">
        <v>0.10847565229766599</v>
      </c>
      <c r="S9533">
        <v>9.1976579791728394E-2</v>
      </c>
      <c r="T9533">
        <v>9.1015645783476998E-2</v>
      </c>
    </row>
    <row r="9534" spans="1:20" x14ac:dyDescent="0.25">
      <c r="A9534">
        <v>9532</v>
      </c>
      <c r="B9534">
        <v>9532</v>
      </c>
      <c r="C9534" t="s">
        <v>212</v>
      </c>
      <c r="D9534" t="s">
        <v>213</v>
      </c>
      <c r="E9534" t="s">
        <v>30</v>
      </c>
      <c r="F9534">
        <v>1948</v>
      </c>
      <c r="I9534">
        <v>931.85749373433498</v>
      </c>
      <c r="J9534">
        <v>4546079.67217186</v>
      </c>
      <c r="K9534">
        <v>2886</v>
      </c>
      <c r="L9534">
        <v>6.3483269280699395E-4</v>
      </c>
      <c r="M9534">
        <v>1</v>
      </c>
      <c r="N9534">
        <v>-11</v>
      </c>
      <c r="O9534">
        <v>9.8639655343513297</v>
      </c>
      <c r="P9534">
        <v>97.297816062870993</v>
      </c>
      <c r="Q9534">
        <v>959.74230421181505</v>
      </c>
      <c r="R9534">
        <v>0.108403798057514</v>
      </c>
      <c r="S9534">
        <v>9.2353529812276097E-2</v>
      </c>
      <c r="T9534">
        <v>9.1292187291014501E-2</v>
      </c>
    </row>
    <row r="9535" spans="1:20" x14ac:dyDescent="0.25">
      <c r="A9535">
        <v>9533</v>
      </c>
      <c r="B9535">
        <v>9533</v>
      </c>
      <c r="C9535" t="s">
        <v>212</v>
      </c>
      <c r="D9535" t="s">
        <v>213</v>
      </c>
      <c r="E9535" t="s">
        <v>30</v>
      </c>
      <c r="F9535">
        <v>1949</v>
      </c>
      <c r="I9535">
        <v>939.428746867168</v>
      </c>
      <c r="J9535">
        <v>4583039.8360859295</v>
      </c>
      <c r="K9535">
        <v>0</v>
      </c>
      <c r="L9535">
        <v>0</v>
      </c>
      <c r="M9535">
        <v>0</v>
      </c>
      <c r="N9535">
        <v>-11</v>
      </c>
      <c r="O9535">
        <v>9.8756399310478304</v>
      </c>
      <c r="P9535">
        <v>97.528264047706401</v>
      </c>
      <c r="Q9535">
        <v>963.15401883530501</v>
      </c>
      <c r="R9535">
        <v>0.108332566577013</v>
      </c>
      <c r="S9535">
        <v>9.2726342104601803E-2</v>
      </c>
      <c r="T9535">
        <v>9.1566601789204394E-2</v>
      </c>
    </row>
    <row r="9536" spans="1:20" x14ac:dyDescent="0.25">
      <c r="A9536">
        <v>9534</v>
      </c>
      <c r="B9536">
        <v>9534</v>
      </c>
      <c r="C9536" t="s">
        <v>212</v>
      </c>
      <c r="D9536" t="s">
        <v>213</v>
      </c>
      <c r="E9536" t="s">
        <v>30</v>
      </c>
      <c r="F9536">
        <v>1950</v>
      </c>
      <c r="G9536">
        <v>4620000</v>
      </c>
      <c r="H9536">
        <v>947</v>
      </c>
      <c r="I9536">
        <v>947</v>
      </c>
      <c r="J9536">
        <v>4620000</v>
      </c>
      <c r="K9536">
        <v>0</v>
      </c>
      <c r="L9536">
        <v>0</v>
      </c>
      <c r="M9536">
        <v>0</v>
      </c>
      <c r="N9536">
        <v>-11</v>
      </c>
      <c r="O9536">
        <v>9.8872206154683795</v>
      </c>
      <c r="P9536">
        <v>97.757131498942996</v>
      </c>
      <c r="Q9536">
        <v>966.54632586540299</v>
      </c>
      <c r="R9536">
        <v>0.108261947511804</v>
      </c>
      <c r="S9536">
        <v>9.3095069192649205E-2</v>
      </c>
      <c r="T9536">
        <v>9.1838909108636499E-2</v>
      </c>
    </row>
    <row r="9537" spans="1:27" x14ac:dyDescent="0.25">
      <c r="A9537">
        <v>9535</v>
      </c>
      <c r="B9537">
        <v>9535</v>
      </c>
      <c r="C9537" t="s">
        <v>212</v>
      </c>
      <c r="D9537" t="s">
        <v>213</v>
      </c>
      <c r="E9537" t="s">
        <v>30</v>
      </c>
      <c r="F9537">
        <v>1951</v>
      </c>
      <c r="G9537">
        <v>4690000</v>
      </c>
      <c r="H9537">
        <v>967</v>
      </c>
      <c r="I9537">
        <v>967</v>
      </c>
      <c r="J9537">
        <v>4690000</v>
      </c>
      <c r="K9537">
        <v>0</v>
      </c>
      <c r="L9537">
        <v>0</v>
      </c>
      <c r="M9537">
        <v>0</v>
      </c>
      <c r="N9537">
        <v>-11</v>
      </c>
      <c r="O9537">
        <v>9.9173720794768396</v>
      </c>
      <c r="P9537">
        <v>98.354268962786804</v>
      </c>
      <c r="Q9537">
        <v>975.41588090889695</v>
      </c>
      <c r="R9537">
        <v>0.108078273462964</v>
      </c>
      <c r="S9537">
        <v>9.4049821347212598E-2</v>
      </c>
      <c r="T9537">
        <v>9.2548238100367802E-2</v>
      </c>
    </row>
    <row r="9538" spans="1:27" x14ac:dyDescent="0.25">
      <c r="A9538">
        <v>9536</v>
      </c>
      <c r="B9538">
        <v>9536</v>
      </c>
      <c r="C9538" t="s">
        <v>212</v>
      </c>
      <c r="D9538" t="s">
        <v>213</v>
      </c>
      <c r="E9538" t="s">
        <v>30</v>
      </c>
      <c r="F9538">
        <v>1952</v>
      </c>
      <c r="G9538">
        <v>4763000</v>
      </c>
      <c r="H9538">
        <v>987</v>
      </c>
      <c r="I9538">
        <v>987</v>
      </c>
      <c r="J9538">
        <v>4763000</v>
      </c>
      <c r="K9538">
        <v>0</v>
      </c>
      <c r="L9538">
        <v>0</v>
      </c>
      <c r="M9538">
        <v>0</v>
      </c>
      <c r="N9538">
        <v>-11</v>
      </c>
      <c r="O9538">
        <v>9.9469062744563903</v>
      </c>
      <c r="P9538">
        <v>98.940944432820004</v>
      </c>
      <c r="Q9538">
        <v>984.15630097945905</v>
      </c>
      <c r="R9538">
        <v>0.107898625199769</v>
      </c>
      <c r="S9538">
        <v>9.4977351407181401E-2</v>
      </c>
      <c r="T9538">
        <v>9.3243351830278806E-2</v>
      </c>
    </row>
    <row r="9539" spans="1:27" x14ac:dyDescent="0.25">
      <c r="A9539">
        <v>9537</v>
      </c>
      <c r="B9539">
        <v>9537</v>
      </c>
      <c r="C9539" t="s">
        <v>212</v>
      </c>
      <c r="D9539" t="s">
        <v>213</v>
      </c>
      <c r="E9539" t="s">
        <v>30</v>
      </c>
      <c r="F9539">
        <v>1953</v>
      </c>
      <c r="G9539">
        <v>4839000</v>
      </c>
      <c r="H9539">
        <v>1007</v>
      </c>
      <c r="I9539">
        <v>1007</v>
      </c>
      <c r="J9539">
        <v>4839000</v>
      </c>
      <c r="K9539">
        <v>0</v>
      </c>
      <c r="L9539">
        <v>0</v>
      </c>
      <c r="M9539">
        <v>0</v>
      </c>
      <c r="N9539">
        <v>-11</v>
      </c>
      <c r="O9539">
        <v>9.9758479680067804</v>
      </c>
      <c r="P9539">
        <v>99.517542680784999</v>
      </c>
      <c r="Q9539">
        <v>992.77187593313795</v>
      </c>
      <c r="R9539">
        <v>0.10772283565947</v>
      </c>
      <c r="S9539">
        <v>9.5878547794682994E-2</v>
      </c>
      <c r="T9539">
        <v>9.3924591352915102E-2</v>
      </c>
    </row>
    <row r="9540" spans="1:27" x14ac:dyDescent="0.25">
      <c r="A9540">
        <v>9538</v>
      </c>
      <c r="B9540">
        <v>9538</v>
      </c>
      <c r="C9540" t="s">
        <v>212</v>
      </c>
      <c r="D9540" t="s">
        <v>213</v>
      </c>
      <c r="E9540" t="s">
        <v>30</v>
      </c>
      <c r="F9540">
        <v>1954</v>
      </c>
      <c r="G9540">
        <v>4919000</v>
      </c>
      <c r="H9540">
        <v>1027</v>
      </c>
      <c r="I9540">
        <v>1027</v>
      </c>
      <c r="J9540">
        <v>4919000</v>
      </c>
      <c r="K9540">
        <v>0</v>
      </c>
      <c r="L9540">
        <v>0</v>
      </c>
      <c r="M9540">
        <v>0</v>
      </c>
      <c r="N9540">
        <v>-11</v>
      </c>
      <c r="O9540">
        <v>10.004220466318101</v>
      </c>
      <c r="P9540">
        <v>100.084427138699</v>
      </c>
      <c r="Q9540">
        <v>1001.26667434071</v>
      </c>
      <c r="R9540">
        <v>0.107550747857049</v>
      </c>
      <c r="S9540">
        <v>9.6754262985574893E-2</v>
      </c>
      <c r="T9540">
        <v>9.4592286587182495E-2</v>
      </c>
    </row>
    <row r="9541" spans="1:27" x14ac:dyDescent="0.25">
      <c r="A9541">
        <v>9539</v>
      </c>
      <c r="B9541">
        <v>9539</v>
      </c>
      <c r="C9541" t="s">
        <v>212</v>
      </c>
      <c r="D9541" t="s">
        <v>213</v>
      </c>
      <c r="E9541" t="s">
        <v>30</v>
      </c>
      <c r="F9541">
        <v>1955</v>
      </c>
      <c r="G9541">
        <v>5003000</v>
      </c>
      <c r="H9541">
        <v>1048</v>
      </c>
      <c r="I9541">
        <v>1048</v>
      </c>
      <c r="J9541">
        <v>5003000</v>
      </c>
      <c r="K9541">
        <v>0</v>
      </c>
      <c r="L9541">
        <v>0</v>
      </c>
      <c r="M9541">
        <v>0</v>
      </c>
      <c r="N9541">
        <v>-11</v>
      </c>
      <c r="O9541">
        <v>10.0334230015374</v>
      </c>
      <c r="P9541">
        <v>100.66957712778</v>
      </c>
      <c r="Q9541">
        <v>1010.06045070892</v>
      </c>
      <c r="R9541">
        <v>0.10737387816994901</v>
      </c>
      <c r="S9541">
        <v>9.7647234602079303E-2</v>
      </c>
      <c r="T9541">
        <v>9.5279138701006197E-2</v>
      </c>
    </row>
    <row r="9542" spans="1:27" x14ac:dyDescent="0.25">
      <c r="A9542">
        <v>9540</v>
      </c>
      <c r="B9542">
        <v>9540</v>
      </c>
      <c r="C9542" t="s">
        <v>212</v>
      </c>
      <c r="D9542" t="s">
        <v>213</v>
      </c>
      <c r="E9542" t="s">
        <v>30</v>
      </c>
      <c r="F9542">
        <v>1956</v>
      </c>
      <c r="G9542">
        <v>5090000</v>
      </c>
      <c r="H9542">
        <v>1068</v>
      </c>
      <c r="I9542">
        <v>1068</v>
      </c>
      <c r="J9542">
        <v>5090000</v>
      </c>
      <c r="K9542">
        <v>0</v>
      </c>
      <c r="L9542">
        <v>0</v>
      </c>
      <c r="M9542">
        <v>0</v>
      </c>
      <c r="N9542">
        <v>-11</v>
      </c>
      <c r="O9542">
        <v>10.0606959316875</v>
      </c>
      <c r="P9542">
        <v>101.21760262987399</v>
      </c>
      <c r="Q9542">
        <v>1018.31952299354</v>
      </c>
      <c r="R9542">
        <v>0.107208926561525</v>
      </c>
      <c r="S9542">
        <v>9.8473235455248706E-2</v>
      </c>
      <c r="T9542">
        <v>9.5920054925813195E-2</v>
      </c>
    </row>
    <row r="9543" spans="1:27" x14ac:dyDescent="0.25">
      <c r="A9543">
        <v>9541</v>
      </c>
      <c r="B9543">
        <v>9541</v>
      </c>
      <c r="C9543" t="s">
        <v>212</v>
      </c>
      <c r="D9543" t="s">
        <v>213</v>
      </c>
      <c r="E9543" t="s">
        <v>30</v>
      </c>
      <c r="F9543">
        <v>1957</v>
      </c>
      <c r="G9543">
        <v>5182000</v>
      </c>
      <c r="H9543">
        <v>1088</v>
      </c>
      <c r="I9543">
        <v>1088</v>
      </c>
      <c r="J9543">
        <v>5182000</v>
      </c>
      <c r="K9543">
        <v>0</v>
      </c>
      <c r="L9543">
        <v>0</v>
      </c>
      <c r="M9543">
        <v>0</v>
      </c>
      <c r="N9543">
        <v>-11</v>
      </c>
      <c r="O9543">
        <v>10.0874628412503</v>
      </c>
      <c r="P9543">
        <v>101.756906573606</v>
      </c>
      <c r="Q9543">
        <v>1026.4690139018301</v>
      </c>
      <c r="R9543">
        <v>0.107047252306091</v>
      </c>
      <c r="S9543">
        <v>9.9276150029639201E-2</v>
      </c>
      <c r="T9543">
        <v>9.6548368905277807E-2</v>
      </c>
    </row>
    <row r="9544" spans="1:27" x14ac:dyDescent="0.25">
      <c r="A9544">
        <v>9542</v>
      </c>
      <c r="B9544">
        <v>9542</v>
      </c>
      <c r="C9544" t="s">
        <v>212</v>
      </c>
      <c r="D9544" t="s">
        <v>213</v>
      </c>
      <c r="E9544" t="s">
        <v>30</v>
      </c>
      <c r="F9544">
        <v>1958</v>
      </c>
      <c r="G9544">
        <v>5277000</v>
      </c>
      <c r="H9544">
        <v>1108</v>
      </c>
      <c r="I9544">
        <v>1108</v>
      </c>
      <c r="J9544">
        <v>5277000</v>
      </c>
      <c r="K9544">
        <v>0</v>
      </c>
      <c r="L9544">
        <v>0</v>
      </c>
      <c r="M9544">
        <v>0</v>
      </c>
      <c r="N9544">
        <v>-11</v>
      </c>
      <c r="O9544">
        <v>10.1137421660491</v>
      </c>
      <c r="P9544">
        <v>102.287780601321</v>
      </c>
      <c r="Q9544">
        <v>1034.5122397391699</v>
      </c>
      <c r="R9544">
        <v>0.106888731894254</v>
      </c>
      <c r="S9544">
        <v>0.100056701439623</v>
      </c>
      <c r="T9544">
        <v>9.7164369857398403E-2</v>
      </c>
    </row>
    <row r="9545" spans="1:27" x14ac:dyDescent="0.25">
      <c r="A9545">
        <v>9543</v>
      </c>
      <c r="B9545">
        <v>9543</v>
      </c>
      <c r="C9545" t="s">
        <v>212</v>
      </c>
      <c r="D9545" t="s">
        <v>213</v>
      </c>
      <c r="E9545" t="s">
        <v>30</v>
      </c>
      <c r="F9545">
        <v>1959</v>
      </c>
      <c r="G9545">
        <v>5378000</v>
      </c>
      <c r="H9545">
        <v>1127</v>
      </c>
      <c r="I9545">
        <v>1127</v>
      </c>
      <c r="J9545">
        <v>5378000</v>
      </c>
      <c r="K9545">
        <v>0</v>
      </c>
      <c r="L9545">
        <v>0</v>
      </c>
      <c r="M9545">
        <v>0</v>
      </c>
      <c r="N9545">
        <v>-11</v>
      </c>
      <c r="O9545">
        <v>10.1382718001722</v>
      </c>
      <c r="P9545">
        <v>102.784555094167</v>
      </c>
      <c r="Q9545">
        <v>1042.0577564044399</v>
      </c>
      <c r="R9545">
        <v>0.106740952357506</v>
      </c>
      <c r="S9545">
        <v>0.100778144548942</v>
      </c>
      <c r="T9545">
        <v>9.7738421096449202E-2</v>
      </c>
    </row>
    <row r="9546" spans="1:27" x14ac:dyDescent="0.25">
      <c r="A9546">
        <v>9544</v>
      </c>
      <c r="B9546">
        <v>9544</v>
      </c>
      <c r="C9546" t="s">
        <v>212</v>
      </c>
      <c r="D9546" t="s">
        <v>213</v>
      </c>
      <c r="E9546" t="s">
        <v>30</v>
      </c>
      <c r="F9546">
        <v>1960</v>
      </c>
      <c r="G9546">
        <v>5482000</v>
      </c>
      <c r="H9546">
        <v>1121</v>
      </c>
      <c r="I9546">
        <v>1121</v>
      </c>
      <c r="J9546">
        <v>5482000</v>
      </c>
      <c r="K9546">
        <v>0</v>
      </c>
      <c r="L9546">
        <v>0</v>
      </c>
      <c r="M9546">
        <v>0</v>
      </c>
      <c r="N9546">
        <v>-1</v>
      </c>
      <c r="O9546">
        <v>10.130570562805399</v>
      </c>
      <c r="P9546">
        <v>102.62845992797899</v>
      </c>
      <c r="Q9546">
        <v>1039.6848550524401</v>
      </c>
      <c r="R9546">
        <v>0.106787329315021</v>
      </c>
      <c r="S9546">
        <v>0.10055239786476</v>
      </c>
      <c r="T9546">
        <v>9.7558300689545699E-2</v>
      </c>
      <c r="U9546">
        <v>9</v>
      </c>
      <c r="V9546">
        <v>81</v>
      </c>
      <c r="W9546">
        <v>729</v>
      </c>
      <c r="X9546">
        <v>0.12998160429823599</v>
      </c>
      <c r="Y9546">
        <v>0.19936576760250099</v>
      </c>
      <c r="Z9546">
        <v>0.19339438746311299</v>
      </c>
      <c r="AA9546">
        <v>0.20555595753158901</v>
      </c>
    </row>
    <row r="9547" spans="1:27" x14ac:dyDescent="0.25">
      <c r="A9547">
        <v>9545</v>
      </c>
      <c r="B9547">
        <v>9545</v>
      </c>
      <c r="C9547" t="s">
        <v>212</v>
      </c>
      <c r="D9547" t="s">
        <v>213</v>
      </c>
      <c r="E9547" t="s">
        <v>30</v>
      </c>
      <c r="F9547">
        <v>1961</v>
      </c>
      <c r="G9547">
        <v>5590000</v>
      </c>
      <c r="H9547">
        <v>1123</v>
      </c>
      <c r="I9547">
        <v>1123</v>
      </c>
      <c r="J9547">
        <v>5590000</v>
      </c>
      <c r="K9547">
        <v>0</v>
      </c>
      <c r="L9547">
        <v>0</v>
      </c>
      <c r="M9547">
        <v>0</v>
      </c>
      <c r="N9547">
        <v>-1</v>
      </c>
      <c r="O9547">
        <v>10.1331422124006</v>
      </c>
      <c r="P9547">
        <v>102.680571096734</v>
      </c>
      <c r="Q9547">
        <v>1040.47682937372</v>
      </c>
      <c r="R9547">
        <v>0.106771840833102</v>
      </c>
      <c r="S9547">
        <v>0.10062785816844901</v>
      </c>
      <c r="T9547">
        <v>9.7618459013260495E-2</v>
      </c>
      <c r="U9547">
        <v>9</v>
      </c>
      <c r="V9547">
        <v>81</v>
      </c>
      <c r="W9547">
        <v>729</v>
      </c>
      <c r="X9547">
        <v>0.12998160429823599</v>
      </c>
      <c r="Y9547">
        <v>0.19936576760250099</v>
      </c>
      <c r="Z9547">
        <v>0.19339438746311299</v>
      </c>
      <c r="AA9547">
        <v>0.20553423080307801</v>
      </c>
    </row>
    <row r="9548" spans="1:27" x14ac:dyDescent="0.25">
      <c r="A9548">
        <v>9546</v>
      </c>
      <c r="B9548">
        <v>9546</v>
      </c>
      <c r="C9548" t="s">
        <v>212</v>
      </c>
      <c r="D9548" t="s">
        <v>213</v>
      </c>
      <c r="E9548" t="s">
        <v>30</v>
      </c>
      <c r="F9548">
        <v>1962</v>
      </c>
      <c r="G9548">
        <v>5703000</v>
      </c>
      <c r="H9548">
        <v>1207</v>
      </c>
      <c r="I9548">
        <v>1207</v>
      </c>
      <c r="J9548">
        <v>5703000</v>
      </c>
      <c r="K9548">
        <v>0</v>
      </c>
      <c r="L9548">
        <v>0</v>
      </c>
      <c r="M9548">
        <v>0</v>
      </c>
      <c r="N9548">
        <v>-1</v>
      </c>
      <c r="O9548">
        <v>10.237209960754999</v>
      </c>
      <c r="P9548">
        <v>104.800467780581</v>
      </c>
      <c r="Q9548">
        <v>1072.8643926551499</v>
      </c>
      <c r="R9548">
        <v>0.106146721241693</v>
      </c>
      <c r="S9548">
        <v>0.10361392377987</v>
      </c>
      <c r="T9548">
        <v>0.10004152164797001</v>
      </c>
      <c r="U9548">
        <v>9</v>
      </c>
      <c r="V9548">
        <v>81</v>
      </c>
      <c r="W9548">
        <v>729</v>
      </c>
      <c r="X9548">
        <v>0.12998160429823599</v>
      </c>
      <c r="Y9548">
        <v>0.19936576760250099</v>
      </c>
      <c r="Z9548">
        <v>0.19339438746311299</v>
      </c>
      <c r="AA9548">
        <v>0.20461243862890599</v>
      </c>
    </row>
    <row r="9549" spans="1:27" x14ac:dyDescent="0.25">
      <c r="A9549">
        <v>9547</v>
      </c>
      <c r="B9549">
        <v>9547</v>
      </c>
      <c r="C9549" t="s">
        <v>212</v>
      </c>
      <c r="D9549" t="s">
        <v>213</v>
      </c>
      <c r="E9549" t="s">
        <v>30</v>
      </c>
      <c r="F9549">
        <v>1963</v>
      </c>
      <c r="G9549">
        <v>5821000</v>
      </c>
      <c r="H9549">
        <v>1232</v>
      </c>
      <c r="I9549">
        <v>1232</v>
      </c>
      <c r="J9549">
        <v>5821000</v>
      </c>
      <c r="K9549">
        <v>0</v>
      </c>
      <c r="L9549">
        <v>0</v>
      </c>
      <c r="M9549">
        <v>0</v>
      </c>
      <c r="N9549">
        <v>-1</v>
      </c>
      <c r="O9549">
        <v>10.2667865406949</v>
      </c>
      <c r="P9549">
        <v>105.40690587219299</v>
      </c>
      <c r="Q9549">
        <v>1082.1902025049301</v>
      </c>
      <c r="R9549">
        <v>0.10596964858741401</v>
      </c>
      <c r="S9549">
        <v>0.104437301819731</v>
      </c>
      <c r="T9549">
        <v>0.10072517392550701</v>
      </c>
      <c r="U9549">
        <v>9</v>
      </c>
      <c r="V9549">
        <v>81</v>
      </c>
      <c r="W9549">
        <v>729</v>
      </c>
      <c r="X9549">
        <v>0.12998160429823599</v>
      </c>
      <c r="Y9549">
        <v>0.19936576760250099</v>
      </c>
      <c r="Z9549">
        <v>0.19339438746311299</v>
      </c>
      <c r="AA9549">
        <v>0.20433536715884101</v>
      </c>
    </row>
    <row r="9550" spans="1:27" x14ac:dyDescent="0.25">
      <c r="A9550">
        <v>9548</v>
      </c>
      <c r="B9550">
        <v>9548</v>
      </c>
      <c r="C9550" t="s">
        <v>212</v>
      </c>
      <c r="D9550" t="s">
        <v>213</v>
      </c>
      <c r="E9550" t="s">
        <v>30</v>
      </c>
      <c r="F9550">
        <v>1964</v>
      </c>
      <c r="G9550">
        <v>5944000</v>
      </c>
      <c r="H9550">
        <v>1212</v>
      </c>
      <c r="I9550">
        <v>1212</v>
      </c>
      <c r="J9550">
        <v>5944000</v>
      </c>
      <c r="K9550">
        <v>0</v>
      </c>
      <c r="L9550">
        <v>0</v>
      </c>
      <c r="M9550">
        <v>0</v>
      </c>
      <c r="N9550">
        <v>-1</v>
      </c>
      <c r="O9550">
        <v>10.2431739834729</v>
      </c>
      <c r="P9550">
        <v>104.922613255697</v>
      </c>
      <c r="Q9550">
        <v>1074.7405823787501</v>
      </c>
      <c r="R9550">
        <v>0.10611099413198501</v>
      </c>
      <c r="S9550">
        <v>0.10378088993552299</v>
      </c>
      <c r="T9550">
        <v>0.100179583335763</v>
      </c>
      <c r="U9550">
        <v>9</v>
      </c>
      <c r="V9550">
        <v>81</v>
      </c>
      <c r="W9550">
        <v>729</v>
      </c>
      <c r="X9550">
        <v>0.12998160429823599</v>
      </c>
      <c r="Y9550">
        <v>0.19936576760250099</v>
      </c>
      <c r="Z9550">
        <v>0.19339438746311299</v>
      </c>
      <c r="AA9550">
        <v>0.204557103762466</v>
      </c>
    </row>
    <row r="9551" spans="1:27" x14ac:dyDescent="0.25">
      <c r="A9551">
        <v>9549</v>
      </c>
      <c r="B9551">
        <v>9549</v>
      </c>
      <c r="C9551" t="s">
        <v>212</v>
      </c>
      <c r="D9551" t="s">
        <v>213</v>
      </c>
      <c r="E9551" t="s">
        <v>30</v>
      </c>
      <c r="F9551">
        <v>1965</v>
      </c>
      <c r="G9551">
        <v>6070000</v>
      </c>
      <c r="H9551">
        <v>1180</v>
      </c>
      <c r="I9551">
        <v>1180</v>
      </c>
      <c r="J9551">
        <v>6070000</v>
      </c>
      <c r="K9551">
        <v>0</v>
      </c>
      <c r="L9551">
        <v>0</v>
      </c>
      <c r="M9551">
        <v>0</v>
      </c>
      <c r="N9551">
        <v>-1</v>
      </c>
      <c r="O9551">
        <v>10.204571144249201</v>
      </c>
      <c r="P9551">
        <v>104.13327223804301</v>
      </c>
      <c r="Q9551">
        <v>1062.6353850365799</v>
      </c>
      <c r="R9551">
        <v>0.10634242985553299</v>
      </c>
      <c r="S9551">
        <v>0.10269199114019099</v>
      </c>
      <c r="T9551">
        <v>9.9284265368436805E-2</v>
      </c>
      <c r="U9551">
        <v>9</v>
      </c>
      <c r="V9551">
        <v>81</v>
      </c>
      <c r="W9551">
        <v>729</v>
      </c>
      <c r="X9551">
        <v>0.12998160429823599</v>
      </c>
      <c r="Y9551">
        <v>0.19936576760250099</v>
      </c>
      <c r="Z9551">
        <v>0.19339438746311299</v>
      </c>
      <c r="AA9551">
        <v>0.20491046184116599</v>
      </c>
    </row>
    <row r="9552" spans="1:27" x14ac:dyDescent="0.25">
      <c r="A9552">
        <v>9550</v>
      </c>
      <c r="B9552">
        <v>9550</v>
      </c>
      <c r="C9552" t="s">
        <v>212</v>
      </c>
      <c r="D9552" t="s">
        <v>213</v>
      </c>
      <c r="E9552" t="s">
        <v>30</v>
      </c>
      <c r="F9552">
        <v>1966</v>
      </c>
      <c r="G9552">
        <v>6200000</v>
      </c>
      <c r="H9552">
        <v>1204</v>
      </c>
      <c r="I9552">
        <v>1204</v>
      </c>
      <c r="J9552">
        <v>6200000</v>
      </c>
      <c r="K9552">
        <v>0</v>
      </c>
      <c r="L9552">
        <v>0</v>
      </c>
      <c r="M9552">
        <v>0</v>
      </c>
      <c r="N9552">
        <v>-1</v>
      </c>
      <c r="O9552">
        <v>10.2336196767597</v>
      </c>
      <c r="P9552">
        <v>104.726971688563</v>
      </c>
      <c r="Q9552">
        <v>1071.73599815953</v>
      </c>
      <c r="R9552">
        <v>0.106168233727415</v>
      </c>
      <c r="S9552">
        <v>0.10351318659153801</v>
      </c>
      <c r="T9552">
        <v>9.9958361859209699E-2</v>
      </c>
      <c r="U9552">
        <v>9</v>
      </c>
      <c r="V9552">
        <v>81</v>
      </c>
      <c r="W9552">
        <v>729</v>
      </c>
      <c r="X9552">
        <v>0.12998160429823599</v>
      </c>
      <c r="Y9552">
        <v>0.19936576760250099</v>
      </c>
      <c r="Z9552">
        <v>0.19339438746311299</v>
      </c>
      <c r="AA9552">
        <v>0.20464561904168299</v>
      </c>
    </row>
    <row r="9553" spans="1:27" x14ac:dyDescent="0.25">
      <c r="A9553">
        <v>9551</v>
      </c>
      <c r="B9553">
        <v>9551</v>
      </c>
      <c r="C9553" t="s">
        <v>212</v>
      </c>
      <c r="D9553" t="s">
        <v>213</v>
      </c>
      <c r="E9553" t="s">
        <v>30</v>
      </c>
      <c r="F9553">
        <v>1967</v>
      </c>
      <c r="G9553">
        <v>6335000</v>
      </c>
      <c r="H9553">
        <v>1180</v>
      </c>
      <c r="I9553">
        <v>1180</v>
      </c>
      <c r="J9553">
        <v>6335000</v>
      </c>
      <c r="K9553">
        <v>0</v>
      </c>
      <c r="L9553">
        <v>0</v>
      </c>
      <c r="M9553">
        <v>0</v>
      </c>
      <c r="N9553">
        <v>-1</v>
      </c>
      <c r="O9553">
        <v>10.204571144249201</v>
      </c>
      <c r="P9553">
        <v>104.13327223804301</v>
      </c>
      <c r="Q9553">
        <v>1062.6353850365799</v>
      </c>
      <c r="R9553">
        <v>0.10634242985553299</v>
      </c>
      <c r="S9553">
        <v>0.10269199114019099</v>
      </c>
      <c r="T9553">
        <v>9.9284265368436805E-2</v>
      </c>
      <c r="U9553">
        <v>9</v>
      </c>
      <c r="V9553">
        <v>81</v>
      </c>
      <c r="W9553">
        <v>729</v>
      </c>
      <c r="X9553">
        <v>0.12998160429823599</v>
      </c>
      <c r="Y9553">
        <v>0.19936576760250099</v>
      </c>
      <c r="Z9553">
        <v>0.19339438746311299</v>
      </c>
      <c r="AA9553">
        <v>0.20491046184116599</v>
      </c>
    </row>
    <row r="9554" spans="1:27" x14ac:dyDescent="0.25">
      <c r="A9554">
        <v>9552</v>
      </c>
      <c r="B9554">
        <v>9552</v>
      </c>
      <c r="C9554" t="s">
        <v>212</v>
      </c>
      <c r="D9554" t="s">
        <v>213</v>
      </c>
      <c r="E9554" t="s">
        <v>30</v>
      </c>
      <c r="F9554">
        <v>1968</v>
      </c>
      <c r="G9554">
        <v>6473000</v>
      </c>
      <c r="H9554">
        <v>1269</v>
      </c>
      <c r="I9554">
        <v>1269</v>
      </c>
      <c r="J9554">
        <v>6473000</v>
      </c>
      <c r="K9554">
        <v>0</v>
      </c>
      <c r="L9554">
        <v>0</v>
      </c>
      <c r="M9554">
        <v>0</v>
      </c>
      <c r="N9554">
        <v>-1</v>
      </c>
      <c r="O9554">
        <v>10.309476353841101</v>
      </c>
      <c r="P9554">
        <v>106.285302690408</v>
      </c>
      <c r="Q9554">
        <v>1095.7458148476101</v>
      </c>
      <c r="R9554">
        <v>0.10571452719331299</v>
      </c>
      <c r="S9554">
        <v>0.105604821202795</v>
      </c>
      <c r="T9554">
        <v>0.101707063853677</v>
      </c>
      <c r="U9554">
        <v>9</v>
      </c>
      <c r="V9554">
        <v>81</v>
      </c>
      <c r="W9554">
        <v>729</v>
      </c>
      <c r="X9554">
        <v>0.12998160429823599</v>
      </c>
      <c r="Y9554">
        <v>0.19936576760250099</v>
      </c>
      <c r="Z9554">
        <v>0.19339438746311299</v>
      </c>
      <c r="AA9554">
        <v>0.203923743966198</v>
      </c>
    </row>
    <row r="9555" spans="1:27" x14ac:dyDescent="0.25">
      <c r="A9555">
        <v>9553</v>
      </c>
      <c r="B9555">
        <v>9553</v>
      </c>
      <c r="C9555" t="s">
        <v>212</v>
      </c>
      <c r="D9555" t="s">
        <v>213</v>
      </c>
      <c r="E9555" t="s">
        <v>30</v>
      </c>
      <c r="F9555">
        <v>1969</v>
      </c>
      <c r="G9555">
        <v>6616000</v>
      </c>
      <c r="H9555">
        <v>1290</v>
      </c>
      <c r="I9555">
        <v>1290</v>
      </c>
      <c r="J9555">
        <v>6616000</v>
      </c>
      <c r="K9555">
        <v>0</v>
      </c>
      <c r="L9555">
        <v>0</v>
      </c>
      <c r="M9555">
        <v>0</v>
      </c>
      <c r="N9555">
        <v>-1</v>
      </c>
      <c r="O9555">
        <v>10.3331553503106</v>
      </c>
      <c r="P9555">
        <v>106.774099493652</v>
      </c>
      <c r="Q9555">
        <v>1103.3133574574299</v>
      </c>
      <c r="R9555">
        <v>0.105573251227082</v>
      </c>
      <c r="S9555">
        <v>0.1062414383535</v>
      </c>
      <c r="T9555">
        <v>0.102248937104881</v>
      </c>
      <c r="U9555">
        <v>9</v>
      </c>
      <c r="V9555">
        <v>81</v>
      </c>
      <c r="W9555">
        <v>729</v>
      </c>
      <c r="X9555">
        <v>0.12998160429823599</v>
      </c>
      <c r="Y9555">
        <v>0.19936576760250099</v>
      </c>
      <c r="Z9555">
        <v>0.19339438746311299</v>
      </c>
      <c r="AA9555">
        <v>0.20368948348162599</v>
      </c>
    </row>
    <row r="9556" spans="1:27" x14ac:dyDescent="0.25">
      <c r="A9556">
        <v>9554</v>
      </c>
      <c r="B9556">
        <v>9554</v>
      </c>
      <c r="C9556" t="s">
        <v>212</v>
      </c>
      <c r="D9556" t="s">
        <v>213</v>
      </c>
      <c r="E9556" t="s">
        <v>30</v>
      </c>
      <c r="F9556">
        <v>1970</v>
      </c>
      <c r="G9556">
        <v>6766000</v>
      </c>
      <c r="H9556">
        <v>1342</v>
      </c>
      <c r="I9556">
        <v>1342</v>
      </c>
      <c r="J9556">
        <v>6766000</v>
      </c>
      <c r="K9556">
        <v>0</v>
      </c>
      <c r="L9556">
        <v>0</v>
      </c>
      <c r="M9556">
        <v>0</v>
      </c>
      <c r="N9556">
        <v>-1</v>
      </c>
      <c r="O9556">
        <v>10.3901689562001</v>
      </c>
      <c r="P9556">
        <v>107.955610938386</v>
      </c>
      <c r="Q9556">
        <v>1121.6770374196401</v>
      </c>
      <c r="R9556">
        <v>0.105233774006856</v>
      </c>
      <c r="S9556">
        <v>0.10774093839144799</v>
      </c>
      <c r="T9556">
        <v>0.103544514165037</v>
      </c>
      <c r="U9556">
        <v>9</v>
      </c>
      <c r="V9556">
        <v>81</v>
      </c>
      <c r="W9556">
        <v>729</v>
      </c>
      <c r="X9556">
        <v>0.12998160429823599</v>
      </c>
      <c r="Y9556">
        <v>0.19936576760250099</v>
      </c>
      <c r="Z9556">
        <v>0.19339438746311299</v>
      </c>
      <c r="AA9556">
        <v>0.20310812089618699</v>
      </c>
    </row>
    <row r="9557" spans="1:27" x14ac:dyDescent="0.25">
      <c r="A9557">
        <v>9555</v>
      </c>
      <c r="B9557">
        <v>9555</v>
      </c>
      <c r="C9557" t="s">
        <v>212</v>
      </c>
      <c r="D9557" t="s">
        <v>213</v>
      </c>
      <c r="E9557" t="s">
        <v>30</v>
      </c>
      <c r="F9557">
        <v>1971</v>
      </c>
      <c r="G9557">
        <v>6920000</v>
      </c>
      <c r="H9557">
        <v>1354</v>
      </c>
      <c r="I9557">
        <v>1354</v>
      </c>
      <c r="J9557">
        <v>6920000</v>
      </c>
      <c r="K9557">
        <v>0</v>
      </c>
      <c r="L9557">
        <v>0</v>
      </c>
      <c r="M9557">
        <v>0</v>
      </c>
      <c r="N9557">
        <v>-1</v>
      </c>
      <c r="O9557">
        <v>10.403012023574901</v>
      </c>
      <c r="P9557">
        <v>108.222659162645</v>
      </c>
      <c r="Q9557">
        <v>1125.8416244922601</v>
      </c>
      <c r="R9557">
        <v>0.105157435328203</v>
      </c>
      <c r="S9557">
        <v>0.108072047582155</v>
      </c>
      <c r="T9557">
        <v>0.103834420684497</v>
      </c>
      <c r="U9557">
        <v>9</v>
      </c>
      <c r="V9557">
        <v>81</v>
      </c>
      <c r="W9557">
        <v>729</v>
      </c>
      <c r="X9557">
        <v>0.12998160429823599</v>
      </c>
      <c r="Y9557">
        <v>0.19936576760250099</v>
      </c>
      <c r="Z9557">
        <v>0.19339438746311299</v>
      </c>
      <c r="AA9557">
        <v>0.202973796587952</v>
      </c>
    </row>
    <row r="9558" spans="1:27" x14ac:dyDescent="0.25">
      <c r="A9558">
        <v>9556</v>
      </c>
      <c r="B9558">
        <v>9556</v>
      </c>
      <c r="C9558" t="s">
        <v>212</v>
      </c>
      <c r="D9558" t="s">
        <v>213</v>
      </c>
      <c r="E9558" t="s">
        <v>30</v>
      </c>
      <c r="F9558">
        <v>1972</v>
      </c>
      <c r="G9558">
        <v>7082000</v>
      </c>
      <c r="H9558">
        <v>1322</v>
      </c>
      <c r="I9558">
        <v>1322</v>
      </c>
      <c r="J9558">
        <v>7082000</v>
      </c>
      <c r="K9558">
        <v>0</v>
      </c>
      <c r="L9558">
        <v>0</v>
      </c>
      <c r="M9558">
        <v>0</v>
      </c>
      <c r="N9558">
        <v>-3</v>
      </c>
      <c r="O9558">
        <v>10.3685064615076</v>
      </c>
      <c r="P9558">
        <v>107.505926242326</v>
      </c>
      <c r="Q9558">
        <v>1114.67589089393</v>
      </c>
      <c r="R9558">
        <v>0.105362645810509</v>
      </c>
      <c r="S9558">
        <v>0.107176840325213</v>
      </c>
      <c r="T9558">
        <v>0.103053860653815</v>
      </c>
      <c r="U9558">
        <v>7</v>
      </c>
      <c r="V9558">
        <v>49</v>
      </c>
      <c r="W9558">
        <v>343</v>
      </c>
      <c r="X9558">
        <v>0.13744356460225601</v>
      </c>
      <c r="Y9558">
        <v>0.192908764684809</v>
      </c>
      <c r="Z9558">
        <v>0.17601542589424701</v>
      </c>
      <c r="AA9558">
        <v>0.18712328650801899</v>
      </c>
    </row>
    <row r="9559" spans="1:27" x14ac:dyDescent="0.25">
      <c r="A9559">
        <v>9557</v>
      </c>
      <c r="B9559">
        <v>9557</v>
      </c>
      <c r="C9559" t="s">
        <v>212</v>
      </c>
      <c r="D9559" t="s">
        <v>213</v>
      </c>
      <c r="E9559" t="s">
        <v>30</v>
      </c>
      <c r="F9559">
        <v>1973</v>
      </c>
      <c r="G9559">
        <v>7250000</v>
      </c>
      <c r="H9559">
        <v>1237</v>
      </c>
      <c r="I9559">
        <v>1237</v>
      </c>
      <c r="J9559">
        <v>7250000</v>
      </c>
      <c r="K9559">
        <v>0</v>
      </c>
      <c r="L9559">
        <v>0</v>
      </c>
      <c r="M9559">
        <v>0</v>
      </c>
      <c r="N9559">
        <v>-3</v>
      </c>
      <c r="O9559">
        <v>10.272629784976299</v>
      </c>
      <c r="P9559">
        <v>105.526922699183</v>
      </c>
      <c r="Q9559">
        <v>1084.0390092365301</v>
      </c>
      <c r="R9559">
        <v>0.105934696360669</v>
      </c>
      <c r="S9559">
        <v>0.10459858425602001</v>
      </c>
      <c r="T9559">
        <v>0.100859925613054</v>
      </c>
      <c r="U9559">
        <v>7</v>
      </c>
      <c r="V9559">
        <v>49</v>
      </c>
      <c r="W9559">
        <v>343</v>
      </c>
      <c r="X9559">
        <v>0.13744356460225601</v>
      </c>
      <c r="Y9559">
        <v>0.192908764684809</v>
      </c>
      <c r="Z9559">
        <v>0.17601542589424701</v>
      </c>
      <c r="AA9559">
        <v>0.18801350816927201</v>
      </c>
    </row>
    <row r="9560" spans="1:27" x14ac:dyDescent="0.25">
      <c r="A9560">
        <v>9558</v>
      </c>
      <c r="B9560">
        <v>9558</v>
      </c>
      <c r="C9560" t="s">
        <v>212</v>
      </c>
      <c r="D9560" t="s">
        <v>213</v>
      </c>
      <c r="E9560" t="s">
        <v>30</v>
      </c>
      <c r="F9560">
        <v>1974</v>
      </c>
      <c r="G9560">
        <v>7424000</v>
      </c>
      <c r="H9560">
        <v>1203</v>
      </c>
      <c r="I9560">
        <v>1203</v>
      </c>
      <c r="J9560">
        <v>7424000</v>
      </c>
      <c r="K9560">
        <v>0</v>
      </c>
      <c r="L9560">
        <v>0</v>
      </c>
      <c r="M9560">
        <v>0</v>
      </c>
      <c r="N9560">
        <v>-3</v>
      </c>
      <c r="O9560">
        <v>10.232420927175999</v>
      </c>
      <c r="P9560">
        <v>104.70243803091</v>
      </c>
      <c r="Q9560">
        <v>1071.35941803384</v>
      </c>
      <c r="R9560">
        <v>0.106175417324831</v>
      </c>
      <c r="S9560">
        <v>0.103479514191267</v>
      </c>
      <c r="T9560">
        <v>9.9930587955951999E-2</v>
      </c>
      <c r="U9560">
        <v>7</v>
      </c>
      <c r="V9560">
        <v>49</v>
      </c>
      <c r="W9560">
        <v>343</v>
      </c>
      <c r="X9560">
        <v>0.13744356460225601</v>
      </c>
      <c r="Y9560">
        <v>0.192908764684809</v>
      </c>
      <c r="Z9560">
        <v>0.17601542589424701</v>
      </c>
      <c r="AA9560">
        <v>0.18836743917257601</v>
      </c>
    </row>
    <row r="9561" spans="1:27" x14ac:dyDescent="0.25">
      <c r="A9561">
        <v>9559</v>
      </c>
      <c r="B9561">
        <v>9559</v>
      </c>
      <c r="C9561" t="s">
        <v>212</v>
      </c>
      <c r="D9561" t="s">
        <v>213</v>
      </c>
      <c r="E9561" t="s">
        <v>30</v>
      </c>
      <c r="F9561">
        <v>1975</v>
      </c>
      <c r="G9561">
        <v>7604000</v>
      </c>
      <c r="H9561">
        <v>1178</v>
      </c>
      <c r="I9561">
        <v>1178</v>
      </c>
      <c r="J9561">
        <v>7604000</v>
      </c>
      <c r="K9561">
        <v>0</v>
      </c>
      <c r="L9561">
        <v>0</v>
      </c>
      <c r="M9561">
        <v>0</v>
      </c>
      <c r="N9561">
        <v>-6</v>
      </c>
      <c r="O9561">
        <v>10.2021238238304</v>
      </c>
      <c r="P9561">
        <v>104.083330516769</v>
      </c>
      <c r="Q9561">
        <v>1061.87102592874</v>
      </c>
      <c r="R9561">
        <v>0.106357117263694</v>
      </c>
      <c r="S9561">
        <v>0.102622312419932</v>
      </c>
      <c r="T9561">
        <v>9.9227375424725497E-2</v>
      </c>
      <c r="U9561">
        <v>4</v>
      </c>
      <c r="V9561">
        <v>16</v>
      </c>
      <c r="W9561">
        <v>64</v>
      </c>
      <c r="X9561">
        <v>0.149308383196636</v>
      </c>
      <c r="Y9561">
        <v>0.16030991415367499</v>
      </c>
      <c r="Z9561">
        <v>0.146076313190693</v>
      </c>
      <c r="AA9561">
        <v>0.162708992709163</v>
      </c>
    </row>
    <row r="9562" spans="1:27" x14ac:dyDescent="0.25">
      <c r="A9562">
        <v>9560</v>
      </c>
      <c r="B9562">
        <v>9560</v>
      </c>
      <c r="C9562" t="s">
        <v>212</v>
      </c>
      <c r="D9562" t="s">
        <v>213</v>
      </c>
      <c r="E9562" t="s">
        <v>30</v>
      </c>
      <c r="F9562">
        <v>1976</v>
      </c>
      <c r="G9562">
        <v>7807000</v>
      </c>
      <c r="H9562">
        <v>1154</v>
      </c>
      <c r="I9562">
        <v>1154</v>
      </c>
      <c r="J9562">
        <v>7807000</v>
      </c>
      <c r="K9562">
        <v>0</v>
      </c>
      <c r="L9562">
        <v>0</v>
      </c>
      <c r="M9562">
        <v>0</v>
      </c>
      <c r="N9562">
        <v>-6</v>
      </c>
      <c r="O9562">
        <v>10.1724275086454</v>
      </c>
      <c r="P9562">
        <v>103.478281418647</v>
      </c>
      <c r="Q9562">
        <v>1052.6253164504001</v>
      </c>
      <c r="R9562">
        <v>0.106535479901845</v>
      </c>
      <c r="S9562">
        <v>0.101770833278278</v>
      </c>
      <c r="T9562">
        <v>9.8535952722216297E-2</v>
      </c>
      <c r="U9562">
        <v>4</v>
      </c>
      <c r="V9562">
        <v>16</v>
      </c>
      <c r="W9562">
        <v>64</v>
      </c>
      <c r="X9562">
        <v>0.149308383196636</v>
      </c>
      <c r="Y9562">
        <v>0.16030991415367499</v>
      </c>
      <c r="Z9562">
        <v>0.146076313190693</v>
      </c>
      <c r="AA9562">
        <v>0.16292934892486299</v>
      </c>
    </row>
    <row r="9563" spans="1:27" x14ac:dyDescent="0.25">
      <c r="A9563">
        <v>9561</v>
      </c>
      <c r="B9563">
        <v>9561</v>
      </c>
      <c r="C9563" t="s">
        <v>212</v>
      </c>
      <c r="D9563" t="s">
        <v>213</v>
      </c>
      <c r="E9563" t="s">
        <v>30</v>
      </c>
      <c r="F9563">
        <v>1977</v>
      </c>
      <c r="G9563">
        <v>8012000</v>
      </c>
      <c r="H9563">
        <v>1147</v>
      </c>
      <c r="I9563">
        <v>1147</v>
      </c>
      <c r="J9563">
        <v>8012000</v>
      </c>
      <c r="K9563">
        <v>0</v>
      </c>
      <c r="L9563">
        <v>0</v>
      </c>
      <c r="M9563">
        <v>0</v>
      </c>
      <c r="N9563">
        <v>-6</v>
      </c>
      <c r="O9563">
        <v>10.163649676015799</v>
      </c>
      <c r="P9563">
        <v>103.299774736776</v>
      </c>
      <c r="Q9563">
        <v>1049.9027220359401</v>
      </c>
      <c r="R9563">
        <v>0.106588251929478</v>
      </c>
      <c r="S9563">
        <v>0.101517061621698</v>
      </c>
      <c r="T9563">
        <v>9.8331209541566197E-2</v>
      </c>
      <c r="U9563">
        <v>4</v>
      </c>
      <c r="V9563">
        <v>16</v>
      </c>
      <c r="W9563">
        <v>64</v>
      </c>
      <c r="X9563">
        <v>0.149308383196636</v>
      </c>
      <c r="Y9563">
        <v>0.16030991415367499</v>
      </c>
      <c r="Z9563">
        <v>0.146076313190693</v>
      </c>
      <c r="AA9563">
        <v>0.16299340696512099</v>
      </c>
    </row>
    <row r="9564" spans="1:27" x14ac:dyDescent="0.25">
      <c r="A9564">
        <v>9562</v>
      </c>
      <c r="B9564">
        <v>9562</v>
      </c>
      <c r="C9564" t="s">
        <v>212</v>
      </c>
      <c r="D9564" t="s">
        <v>213</v>
      </c>
      <c r="E9564" t="s">
        <v>30</v>
      </c>
      <c r="F9564">
        <v>1978</v>
      </c>
      <c r="G9564">
        <v>8224000</v>
      </c>
      <c r="H9564">
        <v>1084</v>
      </c>
      <c r="I9564">
        <v>1084</v>
      </c>
      <c r="J9564">
        <v>8224000</v>
      </c>
      <c r="K9564">
        <v>0</v>
      </c>
      <c r="L9564">
        <v>0</v>
      </c>
      <c r="M9564">
        <v>0</v>
      </c>
      <c r="N9564">
        <v>-6</v>
      </c>
      <c r="O9564">
        <v>10.0821490413538</v>
      </c>
      <c r="P9564">
        <v>101.649729292072</v>
      </c>
      <c r="Q9564">
        <v>1024.8477207359499</v>
      </c>
      <c r="R9564">
        <v>0.107079330998215</v>
      </c>
      <c r="S9564">
        <v>9.9117378891503197E-2</v>
      </c>
      <c r="T9564">
        <v>9.6423700273828003E-2</v>
      </c>
      <c r="U9564">
        <v>4</v>
      </c>
      <c r="V9564">
        <v>16</v>
      </c>
      <c r="W9564">
        <v>64</v>
      </c>
      <c r="X9564">
        <v>0.149308383196636</v>
      </c>
      <c r="Y9564">
        <v>0.16030991415367499</v>
      </c>
      <c r="Z9564">
        <v>0.146076313190693</v>
      </c>
      <c r="AA9564">
        <v>0.163564621666311</v>
      </c>
    </row>
    <row r="9565" spans="1:27" x14ac:dyDescent="0.25">
      <c r="A9565">
        <v>9563</v>
      </c>
      <c r="B9565">
        <v>9563</v>
      </c>
      <c r="C9565" t="s">
        <v>212</v>
      </c>
      <c r="D9565" t="s">
        <v>213</v>
      </c>
      <c r="E9565" t="s">
        <v>30</v>
      </c>
      <c r="F9565">
        <v>1979</v>
      </c>
      <c r="G9565">
        <v>8453000</v>
      </c>
      <c r="H9565">
        <v>1105</v>
      </c>
      <c r="I9565">
        <v>1105</v>
      </c>
      <c r="J9565">
        <v>8453000</v>
      </c>
      <c r="K9565">
        <v>0</v>
      </c>
      <c r="L9565">
        <v>0</v>
      </c>
      <c r="M9565">
        <v>0</v>
      </c>
      <c r="N9565">
        <v>-6</v>
      </c>
      <c r="O9565">
        <v>10.109830654278699</v>
      </c>
      <c r="P9565">
        <v>102.20867585819499</v>
      </c>
      <c r="Q9565">
        <v>1033.31240432442</v>
      </c>
      <c r="R9565">
        <v>0.106912313560886</v>
      </c>
      <c r="S9565">
        <v>9.9941016753805803E-2</v>
      </c>
      <c r="T9565">
        <v>9.7072743556166699E-2</v>
      </c>
      <c r="U9565">
        <v>4</v>
      </c>
      <c r="V9565">
        <v>16</v>
      </c>
      <c r="W9565">
        <v>64</v>
      </c>
      <c r="X9565">
        <v>0.149308383196636</v>
      </c>
      <c r="Y9565">
        <v>0.16030991415367499</v>
      </c>
      <c r="Z9565">
        <v>0.146076313190693</v>
      </c>
      <c r="AA9565">
        <v>0.163375388898548</v>
      </c>
    </row>
    <row r="9566" spans="1:27" x14ac:dyDescent="0.25">
      <c r="A9566">
        <v>9564</v>
      </c>
      <c r="B9566">
        <v>9564</v>
      </c>
      <c r="C9566" t="s">
        <v>212</v>
      </c>
      <c r="D9566" t="s">
        <v>213</v>
      </c>
      <c r="E9566" t="s">
        <v>30</v>
      </c>
      <c r="F9566">
        <v>1980</v>
      </c>
      <c r="G9566">
        <v>8691000</v>
      </c>
      <c r="H9566">
        <v>1092</v>
      </c>
      <c r="I9566">
        <v>1092</v>
      </c>
      <c r="J9566">
        <v>8691000</v>
      </c>
      <c r="K9566">
        <v>0</v>
      </c>
      <c r="L9566">
        <v>0</v>
      </c>
      <c r="M9566">
        <v>0</v>
      </c>
      <c r="N9566">
        <v>-6</v>
      </c>
      <c r="O9566">
        <v>10.092757140919799</v>
      </c>
      <c r="P9566">
        <v>101.863746705588</v>
      </c>
      <c r="Q9566">
        <v>1028.08605696368</v>
      </c>
      <c r="R9566">
        <v>0.107015299746041</v>
      </c>
      <c r="S9566">
        <v>9.9434026731748906E-2</v>
      </c>
      <c r="T9566">
        <v>9.6672545044602098E-2</v>
      </c>
      <c r="U9566">
        <v>4</v>
      </c>
      <c r="V9566">
        <v>16</v>
      </c>
      <c r="W9566">
        <v>64</v>
      </c>
      <c r="X9566">
        <v>0.149308383196636</v>
      </c>
      <c r="Y9566">
        <v>0.16030991415367499</v>
      </c>
      <c r="Z9566">
        <v>0.146076313190693</v>
      </c>
      <c r="AA9566">
        <v>0.16349268675334</v>
      </c>
    </row>
    <row r="9567" spans="1:27" x14ac:dyDescent="0.25">
      <c r="A9567">
        <v>9565</v>
      </c>
      <c r="B9567">
        <v>9565</v>
      </c>
      <c r="C9567" t="s">
        <v>212</v>
      </c>
      <c r="D9567" t="s">
        <v>213</v>
      </c>
      <c r="E9567" t="s">
        <v>30</v>
      </c>
      <c r="F9567">
        <v>1981</v>
      </c>
      <c r="G9567">
        <v>8939000</v>
      </c>
      <c r="H9567">
        <v>1046</v>
      </c>
      <c r="I9567">
        <v>1046</v>
      </c>
      <c r="J9567">
        <v>8939000</v>
      </c>
      <c r="K9567">
        <v>0</v>
      </c>
      <c r="L9567">
        <v>0</v>
      </c>
      <c r="M9567">
        <v>0</v>
      </c>
      <c r="N9567">
        <v>-6</v>
      </c>
      <c r="O9567">
        <v>10.030667136246899</v>
      </c>
      <c r="P9567">
        <v>100.614283198184</v>
      </c>
      <c r="Q9567">
        <v>1009.22838391307</v>
      </c>
      <c r="R9567">
        <v>0.10739055855538</v>
      </c>
      <c r="S9567">
        <v>9.75633360537322E-2</v>
      </c>
      <c r="T9567">
        <v>9.5214342540827196E-2</v>
      </c>
      <c r="U9567">
        <v>4</v>
      </c>
      <c r="V9567">
        <v>16</v>
      </c>
      <c r="W9567">
        <v>64</v>
      </c>
      <c r="X9567">
        <v>0.149308383196636</v>
      </c>
      <c r="Y9567">
        <v>0.16030991415367499</v>
      </c>
      <c r="Z9567">
        <v>0.146076313190693</v>
      </c>
      <c r="AA9567">
        <v>0.16390341830631999</v>
      </c>
    </row>
    <row r="9568" spans="1:27" x14ac:dyDescent="0.25">
      <c r="A9568">
        <v>9566</v>
      </c>
      <c r="B9568">
        <v>9566</v>
      </c>
      <c r="C9568" t="s">
        <v>212</v>
      </c>
      <c r="D9568" t="s">
        <v>213</v>
      </c>
      <c r="E9568" t="s">
        <v>30</v>
      </c>
      <c r="F9568">
        <v>1982</v>
      </c>
      <c r="G9568">
        <v>9196000</v>
      </c>
      <c r="H9568">
        <v>1075</v>
      </c>
      <c r="I9568">
        <v>1075</v>
      </c>
      <c r="J9568">
        <v>9196000</v>
      </c>
      <c r="K9568">
        <v>0</v>
      </c>
      <c r="L9568">
        <v>0</v>
      </c>
      <c r="M9568">
        <v>0</v>
      </c>
      <c r="N9568">
        <v>-6</v>
      </c>
      <c r="O9568">
        <v>10.0701209444768</v>
      </c>
      <c r="P9568">
        <v>101.40733583639</v>
      </c>
      <c r="Q9568">
        <v>1021.18413652963</v>
      </c>
      <c r="R9568">
        <v>0.107151974244205</v>
      </c>
      <c r="S9568">
        <v>9.8756843993395793E-2</v>
      </c>
      <c r="T9568">
        <v>9.6141383324364102E-2</v>
      </c>
      <c r="U9568">
        <v>4</v>
      </c>
      <c r="V9568">
        <v>16</v>
      </c>
      <c r="W9568">
        <v>64</v>
      </c>
      <c r="X9568">
        <v>0.149308383196636</v>
      </c>
      <c r="Y9568">
        <v>0.16030991415367499</v>
      </c>
      <c r="Z9568">
        <v>0.146076313190693</v>
      </c>
      <c r="AA9568">
        <v>0.16364530884966799</v>
      </c>
    </row>
    <row r="9569" spans="1:27" x14ac:dyDescent="0.25">
      <c r="A9569">
        <v>9567</v>
      </c>
      <c r="B9569">
        <v>9567</v>
      </c>
      <c r="C9569" t="s">
        <v>212</v>
      </c>
      <c r="D9569" t="s">
        <v>213</v>
      </c>
      <c r="E9569" t="s">
        <v>30</v>
      </c>
      <c r="F9569">
        <v>1983</v>
      </c>
      <c r="G9569">
        <v>9463000</v>
      </c>
      <c r="H9569">
        <v>1137</v>
      </c>
      <c r="I9569">
        <v>1137</v>
      </c>
      <c r="J9569">
        <v>9463000</v>
      </c>
      <c r="K9569">
        <v>0</v>
      </c>
      <c r="L9569">
        <v>0</v>
      </c>
      <c r="M9569">
        <v>0</v>
      </c>
      <c r="N9569">
        <v>-6</v>
      </c>
      <c r="O9569">
        <v>10.1510165388922</v>
      </c>
      <c r="P9569">
        <v>103.04313677286299</v>
      </c>
      <c r="Q9569">
        <v>1045.9925856006701</v>
      </c>
      <c r="R9569">
        <v>0.10666424232378</v>
      </c>
      <c r="S9569">
        <v>0.10115019145295299</v>
      </c>
      <c r="T9569">
        <v>9.8036270502401393E-2</v>
      </c>
      <c r="U9569">
        <v>4</v>
      </c>
      <c r="V9569">
        <v>16</v>
      </c>
      <c r="W9569">
        <v>64</v>
      </c>
      <c r="X9569">
        <v>0.149308383196636</v>
      </c>
      <c r="Y9569">
        <v>0.16030991415367499</v>
      </c>
      <c r="Z9569">
        <v>0.146076313190693</v>
      </c>
      <c r="AA9569">
        <v>0.16308473619287001</v>
      </c>
    </row>
    <row r="9570" spans="1:27" x14ac:dyDescent="0.25">
      <c r="A9570">
        <v>9568</v>
      </c>
      <c r="B9570">
        <v>9568</v>
      </c>
      <c r="C9570" t="s">
        <v>212</v>
      </c>
      <c r="D9570" t="s">
        <v>213</v>
      </c>
      <c r="E9570" t="s">
        <v>30</v>
      </c>
      <c r="F9570">
        <v>1984</v>
      </c>
      <c r="G9570">
        <v>9741000</v>
      </c>
      <c r="H9570">
        <v>1127</v>
      </c>
      <c r="I9570">
        <v>1127</v>
      </c>
      <c r="J9570">
        <v>9741000</v>
      </c>
      <c r="K9570">
        <v>0</v>
      </c>
      <c r="L9570">
        <v>0</v>
      </c>
      <c r="M9570">
        <v>0</v>
      </c>
      <c r="N9570">
        <v>-6</v>
      </c>
      <c r="O9570">
        <v>10.1382718001722</v>
      </c>
      <c r="P9570">
        <v>102.784555094167</v>
      </c>
      <c r="Q9570">
        <v>1042.0577564044399</v>
      </c>
      <c r="R9570">
        <v>0.106740952357506</v>
      </c>
      <c r="S9570">
        <v>0.100778144548942</v>
      </c>
      <c r="T9570">
        <v>9.7738421096449202E-2</v>
      </c>
      <c r="U9570">
        <v>4</v>
      </c>
      <c r="V9570">
        <v>16</v>
      </c>
      <c r="W9570">
        <v>64</v>
      </c>
      <c r="X9570">
        <v>0.149308383196636</v>
      </c>
      <c r="Y9570">
        <v>0.16030991415367499</v>
      </c>
      <c r="Z9570">
        <v>0.146076313190693</v>
      </c>
      <c r="AA9570">
        <v>0.163175838169416</v>
      </c>
    </row>
    <row r="9571" spans="1:27" x14ac:dyDescent="0.25">
      <c r="A9571">
        <v>9569</v>
      </c>
      <c r="B9571">
        <v>9569</v>
      </c>
      <c r="C9571" t="s">
        <v>212</v>
      </c>
      <c r="D9571" t="s">
        <v>213</v>
      </c>
      <c r="E9571" t="s">
        <v>30</v>
      </c>
      <c r="F9571">
        <v>1985</v>
      </c>
      <c r="G9571">
        <v>10029000</v>
      </c>
      <c r="H9571">
        <v>1210</v>
      </c>
      <c r="I9571">
        <v>1210</v>
      </c>
      <c r="J9571">
        <v>10029000</v>
      </c>
      <c r="K9571">
        <v>0</v>
      </c>
      <c r="L9571">
        <v>0</v>
      </c>
      <c r="M9571">
        <v>0</v>
      </c>
      <c r="N9571">
        <v>-6</v>
      </c>
      <c r="O9571">
        <v>10.2407913321619</v>
      </c>
      <c r="P9571">
        <v>104.873807108883</v>
      </c>
      <c r="Q9571">
        <v>1073.9907748114699</v>
      </c>
      <c r="R9571">
        <v>0.10612526598612899</v>
      </c>
      <c r="S9571">
        <v>0.10371424242673299</v>
      </c>
      <c r="T9571">
        <v>0.100124439177481</v>
      </c>
      <c r="U9571">
        <v>4</v>
      </c>
      <c r="V9571">
        <v>16</v>
      </c>
      <c r="W9571">
        <v>64</v>
      </c>
      <c r="X9571">
        <v>0.149308383196636</v>
      </c>
      <c r="Y9571">
        <v>0.16030991415367499</v>
      </c>
      <c r="Z9571">
        <v>0.146076313190693</v>
      </c>
      <c r="AA9571">
        <v>0.16241366760635301</v>
      </c>
    </row>
    <row r="9572" spans="1:27" x14ac:dyDescent="0.25">
      <c r="A9572">
        <v>9570</v>
      </c>
      <c r="B9572">
        <v>9570</v>
      </c>
      <c r="C9572" t="s">
        <v>212</v>
      </c>
      <c r="D9572" t="s">
        <v>213</v>
      </c>
      <c r="E9572" t="s">
        <v>30</v>
      </c>
      <c r="F9572">
        <v>1986</v>
      </c>
      <c r="G9572">
        <v>10327000</v>
      </c>
      <c r="H9572">
        <v>1171</v>
      </c>
      <c r="I9572">
        <v>1171</v>
      </c>
      <c r="J9572">
        <v>10327000</v>
      </c>
      <c r="K9572">
        <v>0</v>
      </c>
      <c r="L9572">
        <v>0</v>
      </c>
      <c r="M9572">
        <v>0</v>
      </c>
      <c r="N9572">
        <v>-6</v>
      </c>
      <c r="O9572">
        <v>10.1935253605012</v>
      </c>
      <c r="P9572">
        <v>103.907959275181</v>
      </c>
      <c r="Q9572">
        <v>1059.1884180294801</v>
      </c>
      <c r="R9572">
        <v>0.10640873446059</v>
      </c>
      <c r="S9572">
        <v>0.102376902142187</v>
      </c>
      <c r="T9572">
        <v>9.9027383457475499E-2</v>
      </c>
      <c r="U9572">
        <v>4</v>
      </c>
      <c r="V9572">
        <v>16</v>
      </c>
      <c r="W9572">
        <v>64</v>
      </c>
      <c r="X9572">
        <v>0.149308383196636</v>
      </c>
      <c r="Y9572">
        <v>0.16030991415367499</v>
      </c>
      <c r="Z9572">
        <v>0.146076313190693</v>
      </c>
      <c r="AA9572">
        <v>0.16277337356537699</v>
      </c>
    </row>
    <row r="9573" spans="1:27" x14ac:dyDescent="0.25">
      <c r="A9573">
        <v>9571</v>
      </c>
      <c r="B9573">
        <v>9571</v>
      </c>
      <c r="C9573" t="s">
        <v>212</v>
      </c>
      <c r="D9573" t="s">
        <v>213</v>
      </c>
      <c r="E9573" t="s">
        <v>30</v>
      </c>
      <c r="F9573">
        <v>1987</v>
      </c>
      <c r="G9573">
        <v>10637000</v>
      </c>
      <c r="H9573">
        <v>1073</v>
      </c>
      <c r="I9573">
        <v>1073</v>
      </c>
      <c r="J9573">
        <v>10637000</v>
      </c>
      <c r="K9573">
        <v>0</v>
      </c>
      <c r="L9573">
        <v>0</v>
      </c>
      <c r="M9573">
        <v>0</v>
      </c>
      <c r="N9573">
        <v>-6</v>
      </c>
      <c r="O9573">
        <v>10.067434360756501</v>
      </c>
      <c r="P9573">
        <v>101.35323460814099</v>
      </c>
      <c r="Q9573">
        <v>1020.36703666781</v>
      </c>
      <c r="R9573">
        <v>0.107168205691066</v>
      </c>
      <c r="S9573">
        <v>9.8676099694466196E-2</v>
      </c>
      <c r="T9573">
        <v>9.6078303425383496E-2</v>
      </c>
      <c r="U9573">
        <v>4</v>
      </c>
      <c r="V9573">
        <v>16</v>
      </c>
      <c r="W9573">
        <v>64</v>
      </c>
      <c r="X9573">
        <v>0.149308383196636</v>
      </c>
      <c r="Y9573">
        <v>0.16030991415367499</v>
      </c>
      <c r="Z9573">
        <v>0.146076313190693</v>
      </c>
      <c r="AA9573">
        <v>0.16366320362488701</v>
      </c>
    </row>
    <row r="9574" spans="1:27" x14ac:dyDescent="0.25">
      <c r="A9574">
        <v>9572</v>
      </c>
      <c r="B9574">
        <v>9572</v>
      </c>
      <c r="C9574" t="s">
        <v>212</v>
      </c>
      <c r="D9574" t="s">
        <v>213</v>
      </c>
      <c r="E9574" t="s">
        <v>30</v>
      </c>
      <c r="F9574">
        <v>1988</v>
      </c>
      <c r="G9574">
        <v>10957000</v>
      </c>
      <c r="H9574">
        <v>1027</v>
      </c>
      <c r="I9574">
        <v>1027</v>
      </c>
      <c r="J9574">
        <v>10957000</v>
      </c>
      <c r="K9574">
        <v>0</v>
      </c>
      <c r="L9574">
        <v>0</v>
      </c>
      <c r="M9574">
        <v>0</v>
      </c>
      <c r="N9574">
        <v>-6</v>
      </c>
      <c r="O9574">
        <v>10.004220466318101</v>
      </c>
      <c r="P9574">
        <v>100.084427138699</v>
      </c>
      <c r="Q9574">
        <v>1001.26667434071</v>
      </c>
      <c r="R9574">
        <v>0.107550747857049</v>
      </c>
      <c r="S9574">
        <v>9.6754262985574893E-2</v>
      </c>
      <c r="T9574">
        <v>9.4592286587182495E-2</v>
      </c>
      <c r="U9574">
        <v>4</v>
      </c>
      <c r="V9574">
        <v>16</v>
      </c>
      <c r="W9574">
        <v>64</v>
      </c>
      <c r="X9574">
        <v>0.149308383196636</v>
      </c>
      <c r="Y9574">
        <v>0.16030991415367499</v>
      </c>
      <c r="Z9574">
        <v>0.146076313190693</v>
      </c>
      <c r="AA9574">
        <v>0.164070794694302</v>
      </c>
    </row>
    <row r="9575" spans="1:27" x14ac:dyDescent="0.25">
      <c r="A9575">
        <v>9573</v>
      </c>
      <c r="B9575">
        <v>9573</v>
      </c>
      <c r="C9575" t="s">
        <v>212</v>
      </c>
      <c r="D9575" t="s">
        <v>213</v>
      </c>
      <c r="E9575" t="s">
        <v>30</v>
      </c>
      <c r="F9575">
        <v>1989</v>
      </c>
      <c r="G9575">
        <v>11289000</v>
      </c>
      <c r="H9575">
        <v>974</v>
      </c>
      <c r="I9575">
        <v>974</v>
      </c>
      <c r="J9575">
        <v>11289000</v>
      </c>
      <c r="K9575">
        <v>0</v>
      </c>
      <c r="L9575">
        <v>0</v>
      </c>
      <c r="M9575">
        <v>0</v>
      </c>
      <c r="N9575">
        <v>-6</v>
      </c>
      <c r="O9575">
        <v>9.9277779620823399</v>
      </c>
      <c r="P9575">
        <v>98.560775264407795</v>
      </c>
      <c r="Q9575">
        <v>978.48949259573806</v>
      </c>
      <c r="R9575">
        <v>0.108014947411446</v>
      </c>
      <c r="S9575">
        <v>9.4377507127232696E-2</v>
      </c>
      <c r="T9575">
        <v>9.2793127193865593E-2</v>
      </c>
      <c r="U9575">
        <v>4</v>
      </c>
      <c r="V9575">
        <v>16</v>
      </c>
      <c r="W9575">
        <v>64</v>
      </c>
      <c r="X9575">
        <v>0.149308383196636</v>
      </c>
      <c r="Y9575">
        <v>0.16030991415367499</v>
      </c>
      <c r="Z9575">
        <v>0.146076313190693</v>
      </c>
      <c r="AA9575">
        <v>0.164529021749732</v>
      </c>
    </row>
    <row r="9576" spans="1:27" x14ac:dyDescent="0.25">
      <c r="A9576">
        <v>9574</v>
      </c>
      <c r="B9576">
        <v>9574</v>
      </c>
      <c r="C9576" t="s">
        <v>212</v>
      </c>
      <c r="D9576" t="s">
        <v>213</v>
      </c>
      <c r="E9576" t="s">
        <v>30</v>
      </c>
      <c r="F9576">
        <v>1990</v>
      </c>
      <c r="G9576">
        <v>11633000</v>
      </c>
      <c r="H9576">
        <v>1011</v>
      </c>
      <c r="I9576">
        <v>1011</v>
      </c>
      <c r="J9576">
        <v>11633000</v>
      </c>
      <c r="K9576">
        <v>0</v>
      </c>
      <c r="L9576">
        <v>0</v>
      </c>
      <c r="M9576">
        <v>0</v>
      </c>
      <c r="N9576">
        <v>-6</v>
      </c>
      <c r="O9576">
        <v>9.9815672819030095</v>
      </c>
      <c r="P9576">
        <v>99.631685403156695</v>
      </c>
      <c r="Q9576">
        <v>994.48037126100303</v>
      </c>
      <c r="R9576">
        <v>0.10768812681527901</v>
      </c>
      <c r="S9576">
        <v>9.6055702663037895E-2</v>
      </c>
      <c r="T9576">
        <v>9.4059203576304998E-2</v>
      </c>
      <c r="U9576">
        <v>4</v>
      </c>
      <c r="V9576">
        <v>16</v>
      </c>
      <c r="W9576">
        <v>64</v>
      </c>
      <c r="X9576">
        <v>0.149308383196636</v>
      </c>
      <c r="Y9576">
        <v>0.16030991415367499</v>
      </c>
      <c r="Z9576">
        <v>0.146076313190693</v>
      </c>
      <c r="AA9576">
        <v>0.16421055349045599</v>
      </c>
    </row>
    <row r="9577" spans="1:27" x14ac:dyDescent="0.25">
      <c r="A9577">
        <v>9575</v>
      </c>
      <c r="B9577">
        <v>9575</v>
      </c>
      <c r="C9577" t="s">
        <v>212</v>
      </c>
      <c r="D9577" t="s">
        <v>213</v>
      </c>
      <c r="E9577" t="s">
        <v>30</v>
      </c>
      <c r="F9577">
        <v>1991</v>
      </c>
      <c r="G9577">
        <v>11989000</v>
      </c>
      <c r="H9577">
        <v>936</v>
      </c>
      <c r="I9577">
        <v>936</v>
      </c>
      <c r="J9577">
        <v>11989000</v>
      </c>
      <c r="K9577">
        <v>0</v>
      </c>
      <c r="L9577">
        <v>0</v>
      </c>
      <c r="M9577">
        <v>0</v>
      </c>
      <c r="N9577">
        <v>2</v>
      </c>
      <c r="O9577">
        <v>9.8703647195833994</v>
      </c>
      <c r="P9577">
        <v>97.424099697596702</v>
      </c>
      <c r="Q9577">
        <v>961.61139649233496</v>
      </c>
      <c r="R9577">
        <v>0.10836474825348601</v>
      </c>
      <c r="S9577">
        <v>9.2558018137638504E-2</v>
      </c>
      <c r="T9577">
        <v>9.1442591622548405E-2</v>
      </c>
      <c r="U9577">
        <v>12</v>
      </c>
      <c r="V9577">
        <v>144</v>
      </c>
      <c r="W9577">
        <v>1728</v>
      </c>
      <c r="X9577">
        <v>0.119436964876482</v>
      </c>
      <c r="Y9577">
        <v>0.183606935918427</v>
      </c>
      <c r="Z9577">
        <v>0.19948177502615699</v>
      </c>
      <c r="AA9577">
        <v>0.216963678738778</v>
      </c>
    </row>
    <row r="9578" spans="1:27" x14ac:dyDescent="0.25">
      <c r="A9578">
        <v>9576</v>
      </c>
      <c r="B9578">
        <v>9576</v>
      </c>
      <c r="C9578" t="s">
        <v>212</v>
      </c>
      <c r="D9578" t="s">
        <v>213</v>
      </c>
      <c r="E9578" t="s">
        <v>30</v>
      </c>
      <c r="F9578">
        <v>1992</v>
      </c>
      <c r="G9578">
        <v>12357000</v>
      </c>
      <c r="H9578">
        <v>876</v>
      </c>
      <c r="I9578">
        <v>876</v>
      </c>
      <c r="J9578">
        <v>12357000</v>
      </c>
      <c r="K9578">
        <v>0</v>
      </c>
      <c r="L9578">
        <v>0</v>
      </c>
      <c r="M9578">
        <v>0</v>
      </c>
      <c r="N9578">
        <v>9</v>
      </c>
      <c r="O9578">
        <v>9.7747870596011701</v>
      </c>
      <c r="P9578">
        <v>95.546462060546503</v>
      </c>
      <c r="Q9578">
        <v>933.94632094010501</v>
      </c>
      <c r="R9578">
        <v>0.10894928022213</v>
      </c>
      <c r="S9578">
        <v>8.9471627717664204E-2</v>
      </c>
      <c r="T9578">
        <v>8.9200599478394704E-2</v>
      </c>
      <c r="U9578">
        <v>19</v>
      </c>
      <c r="V9578">
        <v>361</v>
      </c>
      <c r="W9578">
        <v>6859</v>
      </c>
      <c r="X9578">
        <v>9.7678219341405595E-2</v>
      </c>
      <c r="Y9578">
        <v>7.6446157074170296E-2</v>
      </c>
      <c r="Z9578">
        <v>7.3916657839555103E-2</v>
      </c>
      <c r="AA9578">
        <v>0.107007869368668</v>
      </c>
    </row>
    <row r="9579" spans="1:27" x14ac:dyDescent="0.25">
      <c r="A9579">
        <v>9577</v>
      </c>
      <c r="B9579">
        <v>9577</v>
      </c>
      <c r="C9579" t="s">
        <v>212</v>
      </c>
      <c r="D9579" t="s">
        <v>213</v>
      </c>
      <c r="E9579" t="s">
        <v>30</v>
      </c>
      <c r="F9579">
        <v>1993</v>
      </c>
      <c r="G9579">
        <v>12737000</v>
      </c>
      <c r="H9579">
        <v>882</v>
      </c>
      <c r="I9579">
        <v>882</v>
      </c>
      <c r="J9579">
        <v>12737000</v>
      </c>
      <c r="K9579">
        <v>0</v>
      </c>
      <c r="L9579">
        <v>0</v>
      </c>
      <c r="M9579">
        <v>0</v>
      </c>
      <c r="N9579">
        <v>9</v>
      </c>
      <c r="O9579">
        <v>9.7846348455575196</v>
      </c>
      <c r="P9579">
        <v>95.739079060898405</v>
      </c>
      <c r="Q9579">
        <v>936.77192906085304</v>
      </c>
      <c r="R9579">
        <v>0.108888925678335</v>
      </c>
      <c r="S9579">
        <v>8.9792657458047404E-2</v>
      </c>
      <c r="T9579">
        <v>8.9431070505487098E-2</v>
      </c>
      <c r="U9579">
        <v>19</v>
      </c>
      <c r="V9579">
        <v>361</v>
      </c>
      <c r="W9579">
        <v>6859</v>
      </c>
      <c r="X9579">
        <v>9.7678219341405595E-2</v>
      </c>
      <c r="Y9579">
        <v>7.6446157074170296E-2</v>
      </c>
      <c r="Z9579">
        <v>7.3916657839555103E-2</v>
      </c>
      <c r="AA9579">
        <v>0.106975331189835</v>
      </c>
    </row>
    <row r="9580" spans="1:27" x14ac:dyDescent="0.25">
      <c r="A9580">
        <v>9578</v>
      </c>
      <c r="B9580">
        <v>9578</v>
      </c>
      <c r="C9580" t="s">
        <v>212</v>
      </c>
      <c r="D9580" t="s">
        <v>213</v>
      </c>
      <c r="E9580" t="s">
        <v>30</v>
      </c>
      <c r="F9580">
        <v>1994</v>
      </c>
      <c r="G9580">
        <v>13128000</v>
      </c>
      <c r="H9580">
        <v>862</v>
      </c>
      <c r="I9580">
        <v>862</v>
      </c>
      <c r="J9580">
        <v>13128000</v>
      </c>
      <c r="K9580">
        <v>0</v>
      </c>
      <c r="L9580">
        <v>0</v>
      </c>
      <c r="M9580">
        <v>0</v>
      </c>
      <c r="N9580">
        <v>9</v>
      </c>
      <c r="O9580">
        <v>9.7515440590890901</v>
      </c>
      <c r="P9580">
        <v>95.092611536355903</v>
      </c>
      <c r="Q9580">
        <v>927.29979109061799</v>
      </c>
      <c r="R9580">
        <v>0.109091847032039</v>
      </c>
      <c r="S9580">
        <v>8.8711389108849403E-2</v>
      </c>
      <c r="T9580">
        <v>8.8657242775787598E-2</v>
      </c>
      <c r="U9580">
        <v>19</v>
      </c>
      <c r="V9580">
        <v>361</v>
      </c>
      <c r="W9580">
        <v>6859</v>
      </c>
      <c r="X9580">
        <v>9.7678219341405595E-2</v>
      </c>
      <c r="Y9580">
        <v>7.6446157074170296E-2</v>
      </c>
      <c r="Z9580">
        <v>7.3916657839555103E-2</v>
      </c>
      <c r="AA9580">
        <v>0.107082909985138</v>
      </c>
    </row>
    <row r="9581" spans="1:27" x14ac:dyDescent="0.25">
      <c r="A9581">
        <v>9579</v>
      </c>
      <c r="B9581">
        <v>9579</v>
      </c>
      <c r="C9581" t="s">
        <v>212</v>
      </c>
      <c r="D9581" t="s">
        <v>213</v>
      </c>
      <c r="E9581" t="s">
        <v>30</v>
      </c>
      <c r="F9581">
        <v>1995</v>
      </c>
      <c r="G9581">
        <v>13532000</v>
      </c>
      <c r="H9581">
        <v>872</v>
      </c>
      <c r="I9581">
        <v>872</v>
      </c>
      <c r="J9581">
        <v>13532000</v>
      </c>
      <c r="K9581">
        <v>0</v>
      </c>
      <c r="L9581">
        <v>0</v>
      </c>
      <c r="M9581">
        <v>0</v>
      </c>
      <c r="N9581">
        <v>9</v>
      </c>
      <c r="O9581">
        <v>9.7681843247769198</v>
      </c>
      <c r="P9581">
        <v>95.417425002817595</v>
      </c>
      <c r="Q9581">
        <v>932.05499522310095</v>
      </c>
      <c r="R9581">
        <v>0.108989763125056</v>
      </c>
      <c r="S9581">
        <v>8.9256021495845397E-2</v>
      </c>
      <c r="T9581">
        <v>8.9046156806822194E-2</v>
      </c>
      <c r="U9581">
        <v>19</v>
      </c>
      <c r="V9581">
        <v>361</v>
      </c>
      <c r="W9581">
        <v>6859</v>
      </c>
      <c r="X9581">
        <v>9.7678219341405595E-2</v>
      </c>
      <c r="Y9581">
        <v>7.6446157074170296E-2</v>
      </c>
      <c r="Z9581">
        <v>7.3916657839555103E-2</v>
      </c>
      <c r="AA9581">
        <v>0.107029437544892</v>
      </c>
    </row>
    <row r="9582" spans="1:27" x14ac:dyDescent="0.25">
      <c r="A9582">
        <v>9580</v>
      </c>
      <c r="B9582">
        <v>9580</v>
      </c>
      <c r="C9582" t="s">
        <v>212</v>
      </c>
      <c r="D9582" t="s">
        <v>213</v>
      </c>
      <c r="E9582" t="s">
        <v>30</v>
      </c>
      <c r="F9582">
        <v>1996</v>
      </c>
      <c r="G9582">
        <v>13948000</v>
      </c>
      <c r="H9582">
        <v>896</v>
      </c>
      <c r="I9582">
        <v>896</v>
      </c>
      <c r="J9582">
        <v>13948000</v>
      </c>
      <c r="K9582">
        <v>0</v>
      </c>
      <c r="L9582">
        <v>0</v>
      </c>
      <c r="M9582">
        <v>0</v>
      </c>
      <c r="N9582">
        <v>9</v>
      </c>
      <c r="O9582">
        <v>9.8073549220576002</v>
      </c>
      <c r="P9582">
        <v>96.184210567207501</v>
      </c>
      <c r="Q9582">
        <v>943.31269093052697</v>
      </c>
      <c r="R9582">
        <v>0.10874979213835401</v>
      </c>
      <c r="S9582">
        <v>9.0530774009385806E-2</v>
      </c>
      <c r="T9582">
        <v>8.9963325122632803E-2</v>
      </c>
      <c r="U9582">
        <v>19</v>
      </c>
      <c r="V9582">
        <v>361</v>
      </c>
      <c r="W9582">
        <v>6859</v>
      </c>
      <c r="X9582">
        <v>9.7678219341405595E-2</v>
      </c>
      <c r="Y9582">
        <v>7.6446157074170296E-2</v>
      </c>
      <c r="Z9582">
        <v>7.3916657839555103E-2</v>
      </c>
      <c r="AA9582">
        <v>0.106898573957855</v>
      </c>
    </row>
    <row r="9583" spans="1:27" x14ac:dyDescent="0.25">
      <c r="A9583">
        <v>9581</v>
      </c>
      <c r="B9583">
        <v>9581</v>
      </c>
      <c r="C9583" t="s">
        <v>212</v>
      </c>
      <c r="D9583" t="s">
        <v>213</v>
      </c>
      <c r="E9583" t="s">
        <v>30</v>
      </c>
      <c r="F9583">
        <v>1997</v>
      </c>
      <c r="G9583">
        <v>14377000</v>
      </c>
      <c r="H9583">
        <v>910</v>
      </c>
      <c r="I9583">
        <v>910</v>
      </c>
      <c r="J9583">
        <v>14377000</v>
      </c>
      <c r="K9583">
        <v>0</v>
      </c>
      <c r="L9583">
        <v>0</v>
      </c>
      <c r="M9583">
        <v>0</v>
      </c>
      <c r="N9583">
        <v>8</v>
      </c>
      <c r="O9583">
        <v>9.8297227350860492</v>
      </c>
      <c r="P9583">
        <v>96.623449048667695</v>
      </c>
      <c r="Q9583">
        <v>949.78171385611802</v>
      </c>
      <c r="R9583">
        <v>0.108612968294041</v>
      </c>
      <c r="S9583">
        <v>9.1253851907062894E-2</v>
      </c>
      <c r="T9583">
        <v>9.0487973704702407E-2</v>
      </c>
      <c r="U9583">
        <v>18</v>
      </c>
      <c r="V9583">
        <v>324</v>
      </c>
      <c r="W9583">
        <v>5832</v>
      </c>
      <c r="X9583">
        <v>0.100554781579019</v>
      </c>
      <c r="Y9583">
        <v>9.2495173388709398E-2</v>
      </c>
      <c r="Z9583">
        <v>9.7835678898828798E-2</v>
      </c>
      <c r="AA9583">
        <v>0.131617353351273</v>
      </c>
    </row>
    <row r="9584" spans="1:27" x14ac:dyDescent="0.25">
      <c r="A9584">
        <v>9582</v>
      </c>
      <c r="B9584">
        <v>9582</v>
      </c>
      <c r="C9584" t="s">
        <v>212</v>
      </c>
      <c r="D9584" t="s">
        <v>213</v>
      </c>
      <c r="E9584" t="s">
        <v>30</v>
      </c>
      <c r="F9584">
        <v>1998</v>
      </c>
      <c r="G9584">
        <v>14817000</v>
      </c>
      <c r="H9584">
        <v>939</v>
      </c>
      <c r="I9584">
        <v>939</v>
      </c>
      <c r="J9584">
        <v>14817000</v>
      </c>
      <c r="K9584">
        <v>0</v>
      </c>
      <c r="L9584">
        <v>0</v>
      </c>
      <c r="M9584">
        <v>0</v>
      </c>
      <c r="N9584">
        <v>7</v>
      </c>
      <c r="O9584">
        <v>9.8749813476537707</v>
      </c>
      <c r="P9584">
        <v>97.515256616509902</v>
      </c>
      <c r="Q9584">
        <v>962.96134019970702</v>
      </c>
      <c r="R9584">
        <v>0.10833658383737001</v>
      </c>
      <c r="S9584">
        <v>9.2705340003548298E-2</v>
      </c>
      <c r="T9584">
        <v>9.1551118644238705E-2</v>
      </c>
      <c r="U9584">
        <v>17</v>
      </c>
      <c r="V9584">
        <v>289</v>
      </c>
      <c r="W9584">
        <v>4913</v>
      </c>
      <c r="X9584">
        <v>0.103506339251296</v>
      </c>
      <c r="Y9584">
        <v>0.109368119329168</v>
      </c>
      <c r="Z9584">
        <v>0.122378998859827</v>
      </c>
      <c r="AA9584">
        <v>0.15491187245844701</v>
      </c>
    </row>
    <row r="9585" spans="1:27" x14ac:dyDescent="0.25">
      <c r="A9585">
        <v>9583</v>
      </c>
      <c r="B9585">
        <v>9583</v>
      </c>
      <c r="C9585" t="s">
        <v>212</v>
      </c>
      <c r="D9585" t="s">
        <v>213</v>
      </c>
      <c r="E9585" t="s">
        <v>30</v>
      </c>
      <c r="F9585">
        <v>1999</v>
      </c>
      <c r="G9585">
        <v>15264000</v>
      </c>
      <c r="H9585">
        <v>964</v>
      </c>
      <c r="I9585">
        <v>964</v>
      </c>
      <c r="J9585">
        <v>15264000</v>
      </c>
      <c r="K9585">
        <v>0</v>
      </c>
      <c r="L9585">
        <v>0</v>
      </c>
      <c r="M9585">
        <v>0</v>
      </c>
      <c r="N9585">
        <v>7</v>
      </c>
      <c r="O9585">
        <v>9.9128893362299593</v>
      </c>
      <c r="P9585">
        <v>98.265374992341606</v>
      </c>
      <c r="Q9585">
        <v>974.09378788222205</v>
      </c>
      <c r="R9585">
        <v>0.108105563704472</v>
      </c>
      <c r="S9585">
        <v>9.3908366129726695E-2</v>
      </c>
      <c r="T9585">
        <v>9.2442753459155702E-2</v>
      </c>
      <c r="U9585">
        <v>17</v>
      </c>
      <c r="V9585">
        <v>289</v>
      </c>
      <c r="W9585">
        <v>4913</v>
      </c>
      <c r="X9585">
        <v>0.103506339251296</v>
      </c>
      <c r="Y9585">
        <v>0.109368119329168</v>
      </c>
      <c r="Z9585">
        <v>0.122378998859827</v>
      </c>
      <c r="AA9585">
        <v>0.15471274145760999</v>
      </c>
    </row>
    <row r="9586" spans="1:27" x14ac:dyDescent="0.25">
      <c r="A9586">
        <v>9584</v>
      </c>
      <c r="B9586">
        <v>9584</v>
      </c>
      <c r="C9586" t="s">
        <v>212</v>
      </c>
      <c r="D9586" t="s">
        <v>213</v>
      </c>
      <c r="E9586" t="s">
        <v>30</v>
      </c>
      <c r="F9586">
        <v>2000</v>
      </c>
      <c r="G9586">
        <v>15712000</v>
      </c>
      <c r="H9586">
        <v>975</v>
      </c>
      <c r="I9586">
        <v>975</v>
      </c>
      <c r="J9586">
        <v>15712000</v>
      </c>
      <c r="K9586">
        <v>0</v>
      </c>
      <c r="L9586">
        <v>0</v>
      </c>
      <c r="M9586">
        <v>0</v>
      </c>
      <c r="N9586">
        <v>7</v>
      </c>
      <c r="O9586">
        <v>9.9292584086369704</v>
      </c>
      <c r="P9586">
        <v>98.590172545488002</v>
      </c>
      <c r="Q9586">
        <v>978.92729975625605</v>
      </c>
      <c r="R9586">
        <v>0.10800594065444299</v>
      </c>
      <c r="S9586">
        <v>9.4424049445820696E-2</v>
      </c>
      <c r="T9586">
        <v>9.2827970069903107E-2</v>
      </c>
      <c r="U9586">
        <v>17</v>
      </c>
      <c r="V9586">
        <v>289</v>
      </c>
      <c r="W9586">
        <v>4913</v>
      </c>
      <c r="X9586">
        <v>0.103506339251296</v>
      </c>
      <c r="Y9586">
        <v>0.109368119329168</v>
      </c>
      <c r="Z9586">
        <v>0.122378998859827</v>
      </c>
      <c r="AA9586">
        <v>0.15462399029212801</v>
      </c>
    </row>
    <row r="9587" spans="1:27" x14ac:dyDescent="0.25">
      <c r="A9587">
        <v>9585</v>
      </c>
      <c r="B9587">
        <v>9585</v>
      </c>
      <c r="C9587" t="s">
        <v>212</v>
      </c>
      <c r="D9587" t="s">
        <v>213</v>
      </c>
      <c r="E9587" t="s">
        <v>30</v>
      </c>
      <c r="F9587">
        <v>2001</v>
      </c>
      <c r="G9587">
        <v>16169000</v>
      </c>
      <c r="H9587">
        <v>1004</v>
      </c>
      <c r="I9587">
        <v>1004</v>
      </c>
      <c r="J9587">
        <v>16169000</v>
      </c>
      <c r="K9587">
        <v>0</v>
      </c>
      <c r="L9587">
        <v>0</v>
      </c>
      <c r="M9587">
        <v>0</v>
      </c>
      <c r="N9587">
        <v>7</v>
      </c>
      <c r="O9587">
        <v>9.9715435539507702</v>
      </c>
      <c r="P9587">
        <v>99.431680848337194</v>
      </c>
      <c r="Q9587">
        <v>991.48733622172699</v>
      </c>
      <c r="R9587">
        <v>0.10774896437702999</v>
      </c>
      <c r="S9587">
        <v>9.5745013199827395E-2</v>
      </c>
      <c r="T9587">
        <v>9.3823276812371195E-2</v>
      </c>
      <c r="U9587">
        <v>17</v>
      </c>
      <c r="V9587">
        <v>289</v>
      </c>
      <c r="W9587">
        <v>4913</v>
      </c>
      <c r="X9587">
        <v>0.103506339251296</v>
      </c>
      <c r="Y9587">
        <v>0.109368119329168</v>
      </c>
      <c r="Z9587">
        <v>0.122378998859827</v>
      </c>
      <c r="AA9587">
        <v>0.15438703039577101</v>
      </c>
    </row>
    <row r="9588" spans="1:27" x14ac:dyDescent="0.25">
      <c r="A9588">
        <v>9586</v>
      </c>
      <c r="B9588">
        <v>9586</v>
      </c>
      <c r="C9588" t="s">
        <v>212</v>
      </c>
      <c r="D9588" t="s">
        <v>213</v>
      </c>
      <c r="E9588" t="s">
        <v>30</v>
      </c>
      <c r="F9588">
        <v>2002</v>
      </c>
      <c r="G9588">
        <v>16639000</v>
      </c>
      <c r="H9588">
        <v>903</v>
      </c>
      <c r="I9588">
        <v>903</v>
      </c>
      <c r="J9588">
        <v>16639000</v>
      </c>
      <c r="K9588">
        <v>0</v>
      </c>
      <c r="L9588">
        <v>0</v>
      </c>
      <c r="M9588">
        <v>0</v>
      </c>
      <c r="N9588">
        <v>7</v>
      </c>
      <c r="O9588">
        <v>9.8185821774808506</v>
      </c>
      <c r="P9588">
        <v>96.404555975944703</v>
      </c>
      <c r="Q9588">
        <v>946.55605513336604</v>
      </c>
      <c r="R9588">
        <v>0.108681096145069</v>
      </c>
      <c r="S9588">
        <v>9.0894170312648195E-2</v>
      </c>
      <c r="T9588">
        <v>9.02265918097164E-2</v>
      </c>
      <c r="U9588">
        <v>17</v>
      </c>
      <c r="V9588">
        <v>289</v>
      </c>
      <c r="W9588">
        <v>4913</v>
      </c>
      <c r="X9588">
        <v>0.103506339251296</v>
      </c>
      <c r="Y9588">
        <v>0.109368119329168</v>
      </c>
      <c r="Z9588">
        <v>0.122378998859827</v>
      </c>
      <c r="AA9588">
        <v>0.155191538065761</v>
      </c>
    </row>
    <row r="9589" spans="1:27" x14ac:dyDescent="0.25">
      <c r="A9589">
        <v>9587</v>
      </c>
      <c r="B9589">
        <v>9587</v>
      </c>
      <c r="C9589" t="s">
        <v>212</v>
      </c>
      <c r="D9589" t="s">
        <v>213</v>
      </c>
      <c r="E9589" t="s">
        <v>30</v>
      </c>
      <c r="F9589">
        <v>2003</v>
      </c>
      <c r="G9589">
        <v>17123000</v>
      </c>
      <c r="H9589">
        <v>993</v>
      </c>
      <c r="I9589">
        <v>993</v>
      </c>
      <c r="J9589">
        <v>17123000</v>
      </c>
      <c r="K9589">
        <v>0</v>
      </c>
      <c r="L9589">
        <v>0</v>
      </c>
      <c r="M9589">
        <v>0</v>
      </c>
      <c r="N9589">
        <v>7</v>
      </c>
      <c r="O9589">
        <v>9.95564990752837</v>
      </c>
      <c r="P9589">
        <v>99.114965081269702</v>
      </c>
      <c r="Q9589">
        <v>986.75389294601996</v>
      </c>
      <c r="R9589">
        <v>0.107845490502118</v>
      </c>
      <c r="S9589">
        <v>9.5250435891369001E-2</v>
      </c>
      <c r="T9589">
        <v>9.3449165256253297E-2</v>
      </c>
      <c r="U9589">
        <v>17</v>
      </c>
      <c r="V9589">
        <v>289</v>
      </c>
      <c r="W9589">
        <v>4913</v>
      </c>
      <c r="X9589">
        <v>0.103506339251296</v>
      </c>
      <c r="Y9589">
        <v>0.109368119329168</v>
      </c>
      <c r="Z9589">
        <v>0.122378998859827</v>
      </c>
      <c r="AA9589">
        <v>0.154477395815247</v>
      </c>
    </row>
    <row r="9590" spans="1:27" x14ac:dyDescent="0.25">
      <c r="A9590">
        <v>9588</v>
      </c>
      <c r="B9590">
        <v>9588</v>
      </c>
      <c r="C9590" t="s">
        <v>212</v>
      </c>
      <c r="D9590" t="s">
        <v>213</v>
      </c>
      <c r="E9590" t="s">
        <v>30</v>
      </c>
      <c r="F9590">
        <v>2004</v>
      </c>
      <c r="G9590">
        <v>17621000</v>
      </c>
      <c r="H9590">
        <v>1058</v>
      </c>
      <c r="I9590">
        <v>1058</v>
      </c>
      <c r="J9590">
        <v>17621000</v>
      </c>
      <c r="K9590">
        <v>0</v>
      </c>
      <c r="L9590">
        <v>0</v>
      </c>
      <c r="M9590">
        <v>0</v>
      </c>
      <c r="N9590">
        <v>7</v>
      </c>
      <c r="O9590">
        <v>10.047123912113999</v>
      </c>
      <c r="P9590">
        <v>100.944698905373</v>
      </c>
      <c r="Q9590">
        <v>1014.20389817332</v>
      </c>
      <c r="R9590">
        <v>0.10729098469831599</v>
      </c>
      <c r="S9590">
        <v>9.8063167150794897E-2</v>
      </c>
      <c r="T9590">
        <v>9.5601190534071401E-2</v>
      </c>
      <c r="U9590">
        <v>17</v>
      </c>
      <c r="V9590">
        <v>289</v>
      </c>
      <c r="W9590">
        <v>4913</v>
      </c>
      <c r="X9590">
        <v>0.103506339251296</v>
      </c>
      <c r="Y9590">
        <v>0.109368119329168</v>
      </c>
      <c r="Z9590">
        <v>0.122378998859827</v>
      </c>
      <c r="AA9590">
        <v>0.15393596490779299</v>
      </c>
    </row>
    <row r="9591" spans="1:27" x14ac:dyDescent="0.25">
      <c r="A9591">
        <v>9589</v>
      </c>
      <c r="B9591">
        <v>9589</v>
      </c>
      <c r="C9591" t="s">
        <v>212</v>
      </c>
      <c r="D9591" t="s">
        <v>213</v>
      </c>
      <c r="E9591" t="s">
        <v>30</v>
      </c>
      <c r="F9591">
        <v>2005</v>
      </c>
      <c r="G9591">
        <v>18132000</v>
      </c>
      <c r="H9591">
        <v>1096</v>
      </c>
      <c r="I9591">
        <v>1096</v>
      </c>
      <c r="J9591">
        <v>18132000</v>
      </c>
      <c r="K9591">
        <v>0</v>
      </c>
      <c r="L9591">
        <v>0</v>
      </c>
      <c r="M9591">
        <v>0</v>
      </c>
      <c r="N9591">
        <v>7</v>
      </c>
      <c r="O9591">
        <v>10.098032082960501</v>
      </c>
      <c r="P9591">
        <v>101.97025194850001</v>
      </c>
      <c r="Q9591">
        <v>1029.6988756835201</v>
      </c>
      <c r="R9591">
        <v>0.106983472363491</v>
      </c>
      <c r="S9591">
        <v>9.9591014644327194E-2</v>
      </c>
      <c r="T9591">
        <v>9.6796230961378002E-2</v>
      </c>
      <c r="U9591">
        <v>17</v>
      </c>
      <c r="V9591">
        <v>289</v>
      </c>
      <c r="W9591">
        <v>4913</v>
      </c>
      <c r="X9591">
        <v>0.103506339251296</v>
      </c>
      <c r="Y9591">
        <v>0.109368119329168</v>
      </c>
      <c r="Z9591">
        <v>0.122378998859827</v>
      </c>
      <c r="AA9591">
        <v>0.15361235720721</v>
      </c>
    </row>
    <row r="9592" spans="1:27" x14ac:dyDescent="0.25">
      <c r="A9592">
        <v>9590</v>
      </c>
      <c r="B9592">
        <v>9590</v>
      </c>
      <c r="C9592" t="s">
        <v>212</v>
      </c>
      <c r="D9592" t="s">
        <v>213</v>
      </c>
      <c r="E9592" t="s">
        <v>30</v>
      </c>
      <c r="F9592">
        <v>2006</v>
      </c>
      <c r="G9592">
        <v>18653000</v>
      </c>
      <c r="H9592">
        <v>1125</v>
      </c>
      <c r="I9592">
        <v>1125</v>
      </c>
      <c r="J9592">
        <v>18653000</v>
      </c>
      <c r="K9592">
        <v>0</v>
      </c>
      <c r="L9592">
        <v>0</v>
      </c>
      <c r="M9592">
        <v>0</v>
      </c>
      <c r="N9592">
        <v>7</v>
      </c>
      <c r="O9592">
        <v>10.135709286104399</v>
      </c>
      <c r="P9592">
        <v>102.732602732422</v>
      </c>
      <c r="Q9592">
        <v>1041.26779550069</v>
      </c>
      <c r="R9592">
        <v>0.106756381883459</v>
      </c>
      <c r="S9592">
        <v>0.100703106843244</v>
      </c>
      <c r="T9592">
        <v>9.7678499059266302E-2</v>
      </c>
      <c r="U9592">
        <v>17</v>
      </c>
      <c r="V9592">
        <v>289</v>
      </c>
      <c r="W9592">
        <v>4913</v>
      </c>
      <c r="X9592">
        <v>0.103506339251296</v>
      </c>
      <c r="Y9592">
        <v>0.109368119329168</v>
      </c>
      <c r="Z9592">
        <v>0.122378998859827</v>
      </c>
      <c r="AA9592">
        <v>0.15336265682564801</v>
      </c>
    </row>
    <row r="9593" spans="1:27" x14ac:dyDescent="0.25">
      <c r="A9593">
        <v>9591</v>
      </c>
      <c r="B9593">
        <v>9591</v>
      </c>
      <c r="C9593" t="s">
        <v>212</v>
      </c>
      <c r="D9593" t="s">
        <v>213</v>
      </c>
      <c r="E9593" t="s">
        <v>30</v>
      </c>
      <c r="F9593">
        <v>2007</v>
      </c>
      <c r="G9593">
        <v>19186000</v>
      </c>
      <c r="H9593">
        <v>1124</v>
      </c>
      <c r="I9593">
        <v>1124</v>
      </c>
      <c r="J9593">
        <v>19186000</v>
      </c>
      <c r="K9593">
        <v>0</v>
      </c>
      <c r="L9593">
        <v>0</v>
      </c>
      <c r="M9593">
        <v>0</v>
      </c>
      <c r="N9593">
        <v>7</v>
      </c>
      <c r="O9593">
        <v>10.1344263202209</v>
      </c>
      <c r="P9593">
        <v>102.70659683998601</v>
      </c>
      <c r="Q9593">
        <v>1040.8724382754799</v>
      </c>
      <c r="R9593">
        <v>0.10676410767354599</v>
      </c>
      <c r="S9593">
        <v>0.10066550891815999</v>
      </c>
      <c r="T9593">
        <v>9.7648493804152206E-2</v>
      </c>
      <c r="U9593">
        <v>17</v>
      </c>
      <c r="V9593">
        <v>289</v>
      </c>
      <c r="W9593">
        <v>4913</v>
      </c>
      <c r="X9593">
        <v>0.103506339251296</v>
      </c>
      <c r="Y9593">
        <v>0.109368119329168</v>
      </c>
      <c r="Z9593">
        <v>0.122378998859827</v>
      </c>
      <c r="AA9593">
        <v>0.15337130171935701</v>
      </c>
    </row>
    <row r="9594" spans="1:27" x14ac:dyDescent="0.25">
      <c r="A9594">
        <v>9592</v>
      </c>
      <c r="B9594">
        <v>9592</v>
      </c>
      <c r="C9594" t="s">
        <v>212</v>
      </c>
      <c r="D9594" t="s">
        <v>213</v>
      </c>
      <c r="E9594" t="s">
        <v>30</v>
      </c>
      <c r="F9594">
        <v>2008</v>
      </c>
      <c r="G9594">
        <v>19729000</v>
      </c>
      <c r="H9594">
        <v>1208</v>
      </c>
      <c r="I9594">
        <v>1208</v>
      </c>
      <c r="J9594">
        <v>19729000</v>
      </c>
      <c r="K9594">
        <v>0</v>
      </c>
      <c r="L9594">
        <v>0</v>
      </c>
      <c r="M9594">
        <v>0</v>
      </c>
      <c r="N9594">
        <v>7</v>
      </c>
      <c r="O9594">
        <v>10.238404739325</v>
      </c>
      <c r="P9594">
        <v>104.824931606234</v>
      </c>
      <c r="Q9594">
        <v>1073.2400765566899</v>
      </c>
      <c r="R9594">
        <v>0.10613956314546601</v>
      </c>
      <c r="S9594">
        <v>0.103647409739862</v>
      </c>
      <c r="T9594">
        <v>0.100069187702734</v>
      </c>
      <c r="U9594">
        <v>17</v>
      </c>
      <c r="V9594">
        <v>289</v>
      </c>
      <c r="W9594">
        <v>4913</v>
      </c>
      <c r="X9594">
        <v>0.103506339251296</v>
      </c>
      <c r="Y9594">
        <v>0.109368119329168</v>
      </c>
      <c r="Z9594">
        <v>0.122378998859827</v>
      </c>
      <c r="AA9594">
        <v>0.15263832178155501</v>
      </c>
    </row>
    <row r="9595" spans="1:27" x14ac:dyDescent="0.25">
      <c r="A9595">
        <v>9593</v>
      </c>
      <c r="B9595">
        <v>9593</v>
      </c>
      <c r="C9595" t="s">
        <v>212</v>
      </c>
      <c r="D9595" t="s">
        <v>213</v>
      </c>
      <c r="E9595" t="s">
        <v>30</v>
      </c>
      <c r="F9595">
        <v>2009</v>
      </c>
      <c r="G9595">
        <v>20282000</v>
      </c>
      <c r="H9595">
        <v>1198</v>
      </c>
      <c r="I9595">
        <v>1198</v>
      </c>
      <c r="J9595">
        <v>20282000</v>
      </c>
      <c r="K9595">
        <v>0</v>
      </c>
      <c r="L9595">
        <v>0</v>
      </c>
      <c r="M9595">
        <v>0</v>
      </c>
      <c r="N9595">
        <v>0</v>
      </c>
      <c r="O9595">
        <v>10.2264121927887</v>
      </c>
      <c r="P9595">
        <v>104.57950633681899</v>
      </c>
      <c r="Q9595">
        <v>1069.47313871867</v>
      </c>
      <c r="R9595">
        <v>0.10621143157407199</v>
      </c>
      <c r="S9595">
        <v>0.103310448974962</v>
      </c>
      <c r="T9595">
        <v>9.9791312297667897E-2</v>
      </c>
      <c r="U9595">
        <v>10</v>
      </c>
      <c r="V9595">
        <v>100</v>
      </c>
      <c r="W9595">
        <v>1000</v>
      </c>
      <c r="X9595">
        <v>0.126381514653891</v>
      </c>
      <c r="Y9595">
        <v>0.19742937972764499</v>
      </c>
      <c r="Z9595">
        <v>0.198927987086888</v>
      </c>
      <c r="AA9595">
        <v>0.210579361477338</v>
      </c>
    </row>
    <row r="9596" spans="1:27" x14ac:dyDescent="0.25">
      <c r="A9596">
        <v>9594</v>
      </c>
      <c r="B9596">
        <v>9594</v>
      </c>
      <c r="C9596" t="s">
        <v>212</v>
      </c>
      <c r="D9596" t="s">
        <v>213</v>
      </c>
      <c r="E9596" t="s">
        <v>30</v>
      </c>
      <c r="F9596">
        <v>2010</v>
      </c>
      <c r="G9596">
        <v>20847000</v>
      </c>
      <c r="H9596">
        <v>1301</v>
      </c>
      <c r="I9596">
        <v>1301</v>
      </c>
      <c r="J9596">
        <v>20847000</v>
      </c>
      <c r="K9596">
        <v>0</v>
      </c>
      <c r="L9596">
        <v>0</v>
      </c>
      <c r="M9596">
        <v>0</v>
      </c>
      <c r="N9596">
        <v>0</v>
      </c>
      <c r="O9596">
        <v>10.3454052467177</v>
      </c>
      <c r="P9596">
        <v>107.027409718816</v>
      </c>
      <c r="Q9596">
        <v>1107.2419260476499</v>
      </c>
      <c r="R9596">
        <v>0.10550023005897401</v>
      </c>
      <c r="S9596">
        <v>0.10656763319542301</v>
      </c>
      <c r="T9596">
        <v>0.10252842898522101</v>
      </c>
      <c r="U9596">
        <v>10</v>
      </c>
      <c r="V9596">
        <v>100</v>
      </c>
      <c r="W9596">
        <v>1000</v>
      </c>
      <c r="X9596">
        <v>0.126381514653891</v>
      </c>
      <c r="Y9596">
        <v>0.19742937972764499</v>
      </c>
      <c r="Z9596">
        <v>0.198927987086888</v>
      </c>
      <c r="AA9596">
        <v>0.209409880216849</v>
      </c>
    </row>
    <row r="9597" spans="1:27" x14ac:dyDescent="0.25">
      <c r="A9597">
        <v>9595</v>
      </c>
      <c r="B9597">
        <v>9595</v>
      </c>
      <c r="C9597" t="s">
        <v>212</v>
      </c>
      <c r="D9597" t="s">
        <v>213</v>
      </c>
      <c r="E9597" t="s">
        <v>30</v>
      </c>
      <c r="F9597">
        <v>2011</v>
      </c>
      <c r="G9597">
        <v>21421000</v>
      </c>
      <c r="H9597">
        <v>1347</v>
      </c>
      <c r="I9597">
        <v>1347</v>
      </c>
      <c r="J9597">
        <v>21421000</v>
      </c>
      <c r="K9597">
        <v>0</v>
      </c>
      <c r="L9597">
        <v>0</v>
      </c>
      <c r="M9597">
        <v>0</v>
      </c>
      <c r="N9597">
        <v>3</v>
      </c>
      <c r="O9597">
        <v>10.395534135462301</v>
      </c>
      <c r="P9597">
        <v>108.06712996156099</v>
      </c>
      <c r="Q9597">
        <v>1123.4155384368501</v>
      </c>
      <c r="R9597">
        <v>0.10520187765063201</v>
      </c>
      <c r="S9597">
        <v>0.107879562466506</v>
      </c>
      <c r="T9597">
        <v>0.103665713845569</v>
      </c>
      <c r="U9597">
        <v>13</v>
      </c>
      <c r="V9597">
        <v>169</v>
      </c>
      <c r="W9597">
        <v>2197</v>
      </c>
      <c r="X9597">
        <v>0.11608995932213401</v>
      </c>
      <c r="Y9597">
        <v>0.172275904276804</v>
      </c>
      <c r="Z9597">
        <v>0.19314023795388099</v>
      </c>
      <c r="AA9597">
        <v>0.208718245649058</v>
      </c>
    </row>
    <row r="9598" spans="1:27" x14ac:dyDescent="0.25">
      <c r="A9598">
        <v>9596</v>
      </c>
      <c r="B9598">
        <v>9596</v>
      </c>
      <c r="C9598" t="s">
        <v>212</v>
      </c>
      <c r="D9598" t="s">
        <v>213</v>
      </c>
      <c r="E9598" t="s">
        <v>30</v>
      </c>
      <c r="F9598">
        <v>2012</v>
      </c>
      <c r="G9598">
        <v>22005000</v>
      </c>
      <c r="H9598">
        <v>1356</v>
      </c>
      <c r="I9598">
        <v>1356</v>
      </c>
      <c r="J9598">
        <v>22005000</v>
      </c>
      <c r="K9598">
        <v>0</v>
      </c>
      <c r="L9598">
        <v>0</v>
      </c>
      <c r="M9598">
        <v>0</v>
      </c>
      <c r="N9598">
        <v>3</v>
      </c>
      <c r="O9598">
        <v>10.4051414631363</v>
      </c>
      <c r="P9598">
        <v>108.266968867879</v>
      </c>
      <c r="Q9598">
        <v>1126.53312685526</v>
      </c>
      <c r="R9598">
        <v>0.10514478274880699</v>
      </c>
      <c r="S9598">
        <v>0.108126705179882</v>
      </c>
      <c r="T9598">
        <v>0.103882415208547</v>
      </c>
      <c r="U9598">
        <v>13</v>
      </c>
      <c r="V9598">
        <v>169</v>
      </c>
      <c r="W9598">
        <v>2197</v>
      </c>
      <c r="X9598">
        <v>0.11608995932213401</v>
      </c>
      <c r="Y9598">
        <v>0.172275904276804</v>
      </c>
      <c r="Z9598">
        <v>0.19314023795388099</v>
      </c>
      <c r="AA9598">
        <v>0.20861541880140499</v>
      </c>
    </row>
    <row r="9599" spans="1:27" x14ac:dyDescent="0.25">
      <c r="A9599">
        <v>9597</v>
      </c>
      <c r="B9599">
        <v>9597</v>
      </c>
      <c r="C9599" t="s">
        <v>212</v>
      </c>
      <c r="D9599" t="s">
        <v>213</v>
      </c>
      <c r="E9599" t="s">
        <v>30</v>
      </c>
      <c r="F9599">
        <v>2013</v>
      </c>
      <c r="G9599">
        <v>22599000</v>
      </c>
      <c r="H9599">
        <v>1317</v>
      </c>
      <c r="I9599">
        <v>1317</v>
      </c>
      <c r="J9599">
        <v>22599000</v>
      </c>
      <c r="K9599">
        <v>0</v>
      </c>
      <c r="L9599">
        <v>0</v>
      </c>
      <c r="M9599">
        <v>0</v>
      </c>
      <c r="N9599">
        <v>3</v>
      </c>
      <c r="O9599">
        <v>10.3630396302565</v>
      </c>
      <c r="P9599">
        <v>107.392590378267</v>
      </c>
      <c r="Q9599">
        <v>1112.9136700858801</v>
      </c>
      <c r="R9599">
        <v>0.10539519039421399</v>
      </c>
      <c r="S9599">
        <v>0.107033380598495</v>
      </c>
      <c r="T9599">
        <v>0.102929718183683</v>
      </c>
      <c r="U9599">
        <v>13</v>
      </c>
      <c r="V9599">
        <v>169</v>
      </c>
      <c r="W9599">
        <v>2197</v>
      </c>
      <c r="X9599">
        <v>0.11608995932213401</v>
      </c>
      <c r="Y9599">
        <v>0.172275904276804</v>
      </c>
      <c r="Z9599">
        <v>0.19314023795388099</v>
      </c>
      <c r="AA9599">
        <v>0.209060799121632</v>
      </c>
    </row>
    <row r="9600" spans="1:27" x14ac:dyDescent="0.25">
      <c r="A9600">
        <v>9598</v>
      </c>
      <c r="B9600">
        <v>9598</v>
      </c>
      <c r="C9600" t="s">
        <v>212</v>
      </c>
      <c r="D9600" t="s">
        <v>213</v>
      </c>
      <c r="E9600" t="s">
        <v>30</v>
      </c>
      <c r="F9600">
        <v>2014</v>
      </c>
      <c r="G9600">
        <v>23202000</v>
      </c>
      <c r="H9600">
        <v>1282</v>
      </c>
      <c r="I9600">
        <v>1282</v>
      </c>
      <c r="J9600">
        <v>23202000</v>
      </c>
      <c r="K9600">
        <v>0</v>
      </c>
      <c r="L9600">
        <v>0</v>
      </c>
      <c r="M9600">
        <v>0</v>
      </c>
      <c r="N9600">
        <v>6</v>
      </c>
      <c r="O9600">
        <v>10.324180546618701</v>
      </c>
      <c r="P9600">
        <v>106.58870395917999</v>
      </c>
      <c r="Q9600">
        <v>1100.4410239046699</v>
      </c>
      <c r="R9600">
        <v>0.10562677798053</v>
      </c>
      <c r="S9600">
        <v>0.106001085819957</v>
      </c>
      <c r="T9600">
        <v>0.102043802064052</v>
      </c>
      <c r="U9600">
        <v>16</v>
      </c>
      <c r="V9600">
        <v>256</v>
      </c>
      <c r="W9600">
        <v>4096</v>
      </c>
      <c r="X9600">
        <v>0.106534271623427</v>
      </c>
      <c r="Y9600">
        <v>0.12645750662835401</v>
      </c>
      <c r="Z9600">
        <v>0.14560531842555899</v>
      </c>
      <c r="AA9600">
        <v>0.17241801920267699</v>
      </c>
    </row>
    <row r="9601" spans="1:27" x14ac:dyDescent="0.25">
      <c r="A9601">
        <v>9599</v>
      </c>
      <c r="B9601">
        <v>9599</v>
      </c>
      <c r="C9601" t="s">
        <v>212</v>
      </c>
      <c r="D9601" t="s">
        <v>213</v>
      </c>
      <c r="E9601" t="s">
        <v>30</v>
      </c>
      <c r="F9601">
        <v>2015</v>
      </c>
      <c r="G9601">
        <v>23813000</v>
      </c>
      <c r="H9601">
        <v>1288</v>
      </c>
      <c r="I9601">
        <v>1288</v>
      </c>
      <c r="J9601">
        <v>23813000</v>
      </c>
      <c r="K9601">
        <v>0</v>
      </c>
      <c r="L9601">
        <v>0</v>
      </c>
      <c r="M9601">
        <v>0</v>
      </c>
      <c r="N9601">
        <v>6</v>
      </c>
      <c r="O9601">
        <v>10.3309168781146</v>
      </c>
      <c r="P9601">
        <v>106.727843542513</v>
      </c>
      <c r="Q9601">
        <v>1102.59648021812</v>
      </c>
      <c r="R9601">
        <v>0.10558659949098299</v>
      </c>
      <c r="S9601">
        <v>0.106181598090984</v>
      </c>
      <c r="T9601">
        <v>0.102197801515716</v>
      </c>
      <c r="U9601">
        <v>16</v>
      </c>
      <c r="V9601">
        <v>256</v>
      </c>
      <c r="W9601">
        <v>4096</v>
      </c>
      <c r="X9601">
        <v>0.106534271623427</v>
      </c>
      <c r="Y9601">
        <v>0.12645750662835401</v>
      </c>
      <c r="Z9601">
        <v>0.14560531842555899</v>
      </c>
      <c r="AA9601">
        <v>0.17235913280495899</v>
      </c>
    </row>
    <row r="9602" spans="1:27" x14ac:dyDescent="0.25">
      <c r="A9602">
        <v>9600</v>
      </c>
      <c r="B9602">
        <v>9600</v>
      </c>
      <c r="C9602" t="s">
        <v>212</v>
      </c>
      <c r="D9602" t="s">
        <v>213</v>
      </c>
      <c r="E9602" t="s">
        <v>30</v>
      </c>
      <c r="F9602">
        <v>2016</v>
      </c>
      <c r="G9602">
        <v>24430000</v>
      </c>
      <c r="H9602">
        <v>1307</v>
      </c>
      <c r="I9602">
        <v>1307</v>
      </c>
      <c r="J9602">
        <v>24430000</v>
      </c>
      <c r="K9602">
        <v>0</v>
      </c>
      <c r="L9602">
        <v>0</v>
      </c>
      <c r="M9602">
        <v>0</v>
      </c>
      <c r="N9602">
        <v>6</v>
      </c>
      <c r="O9602">
        <v>10.352043425795401</v>
      </c>
      <c r="P9602">
        <v>107.164803089554</v>
      </c>
      <c r="Q9602">
        <v>1109.3746952998799</v>
      </c>
      <c r="R9602">
        <v>0.105460678739391</v>
      </c>
      <c r="S9602">
        <v>0.106743489322238</v>
      </c>
      <c r="T9602">
        <v>0.10267963646921401</v>
      </c>
      <c r="U9602">
        <v>16</v>
      </c>
      <c r="V9602">
        <v>256</v>
      </c>
      <c r="W9602">
        <v>4096</v>
      </c>
      <c r="X9602">
        <v>0.106534271623427</v>
      </c>
      <c r="Y9602">
        <v>0.12645750662835401</v>
      </c>
      <c r="Z9602">
        <v>0.14560531842555899</v>
      </c>
      <c r="AA9602">
        <v>0.172172512306352</v>
      </c>
    </row>
    <row r="9603" spans="1:27" x14ac:dyDescent="0.25">
      <c r="A9603">
        <v>9601</v>
      </c>
      <c r="B9603">
        <v>9601</v>
      </c>
      <c r="C9603" t="s">
        <v>212</v>
      </c>
      <c r="D9603" t="s">
        <v>213</v>
      </c>
      <c r="E9603" t="s">
        <v>30</v>
      </c>
      <c r="F9603">
        <v>2017</v>
      </c>
      <c r="I9603">
        <v>1326</v>
      </c>
      <c r="J9603">
        <v>25047000</v>
      </c>
      <c r="K9603">
        <v>0</v>
      </c>
      <c r="L9603">
        <v>0</v>
      </c>
      <c r="M9603">
        <v>0</v>
      </c>
      <c r="N9603">
        <v>6</v>
      </c>
      <c r="O9603">
        <v>10.372865060112501</v>
      </c>
      <c r="P9603">
        <v>107.596329555304</v>
      </c>
      <c r="Q9603">
        <v>1116.0822074405701</v>
      </c>
      <c r="R9603">
        <v>0.105336704997038</v>
      </c>
      <c r="S9603">
        <v>0.107290901374506</v>
      </c>
      <c r="T9603">
        <v>0.103152746268901</v>
      </c>
      <c r="U9603">
        <v>16</v>
      </c>
      <c r="V9603">
        <v>256</v>
      </c>
      <c r="W9603">
        <v>4096</v>
      </c>
      <c r="X9603">
        <v>0.106534271623427</v>
      </c>
      <c r="Y9603">
        <v>0.12645750662835401</v>
      </c>
      <c r="Z9603">
        <v>0.14560531842555899</v>
      </c>
      <c r="AA9603">
        <v>0.17198571205672999</v>
      </c>
    </row>
    <row r="9604" spans="1:27" x14ac:dyDescent="0.25">
      <c r="A9604">
        <v>9602</v>
      </c>
      <c r="B9604">
        <v>9602</v>
      </c>
      <c r="C9604" t="s">
        <v>214</v>
      </c>
      <c r="D9604" t="s">
        <v>215</v>
      </c>
      <c r="E9604" t="s">
        <v>38</v>
      </c>
      <c r="F9604">
        <v>1900</v>
      </c>
      <c r="G9604">
        <v>13607000</v>
      </c>
      <c r="H9604">
        <v>1374</v>
      </c>
      <c r="I9604">
        <v>1374</v>
      </c>
      <c r="J9604">
        <v>13607000</v>
      </c>
      <c r="K9604">
        <v>0</v>
      </c>
      <c r="L9604">
        <v>0</v>
      </c>
      <c r="M9604">
        <v>0</v>
      </c>
      <c r="N9604">
        <v>-9</v>
      </c>
      <c r="O9604">
        <v>10.4241662888181</v>
      </c>
      <c r="P9604">
        <v>108.663242816931</v>
      </c>
      <c r="Q9604">
        <v>1132.7237126059099</v>
      </c>
      <c r="R9604">
        <v>0.10503180176172899</v>
      </c>
      <c r="S9604">
        <v>0.10861194658562</v>
      </c>
      <c r="T9604">
        <v>0.10431025579844599</v>
      </c>
      <c r="U9604">
        <v>1</v>
      </c>
      <c r="V9604">
        <v>1</v>
      </c>
      <c r="W9604">
        <v>1</v>
      </c>
      <c r="X9604">
        <v>0.16200506183395599</v>
      </c>
      <c r="Y9604">
        <v>0.111396745843632</v>
      </c>
      <c r="Z9604">
        <v>0.12524543039948899</v>
      </c>
      <c r="AA9604">
        <v>0.14532283185488701</v>
      </c>
    </row>
    <row r="9605" spans="1:27" x14ac:dyDescent="0.25">
      <c r="A9605">
        <v>9603</v>
      </c>
      <c r="B9605">
        <v>9603</v>
      </c>
      <c r="C9605" t="s">
        <v>214</v>
      </c>
      <c r="D9605" t="s">
        <v>215</v>
      </c>
      <c r="E9605" t="s">
        <v>38</v>
      </c>
      <c r="F9605">
        <v>1901</v>
      </c>
      <c r="G9605">
        <v>13755000</v>
      </c>
      <c r="H9605">
        <v>1477</v>
      </c>
      <c r="I9605">
        <v>1477</v>
      </c>
      <c r="J9605">
        <v>13755000</v>
      </c>
      <c r="K9605">
        <v>0</v>
      </c>
      <c r="L9605">
        <v>0</v>
      </c>
      <c r="M9605">
        <v>0</v>
      </c>
      <c r="N9605">
        <v>-9</v>
      </c>
      <c r="O9605">
        <v>10.528454110764701</v>
      </c>
      <c r="P9605">
        <v>110.84834596248</v>
      </c>
      <c r="Q9605">
        <v>1167.06172372015</v>
      </c>
      <c r="R9605">
        <v>0.104414379200982</v>
      </c>
      <c r="S9605">
        <v>0.111170264905338</v>
      </c>
      <c r="T9605">
        <v>0.10662196543893</v>
      </c>
      <c r="U9605">
        <v>1</v>
      </c>
      <c r="V9605">
        <v>1</v>
      </c>
      <c r="W9605">
        <v>1</v>
      </c>
      <c r="X9605">
        <v>0.16200506183395599</v>
      </c>
      <c r="Y9605">
        <v>0.111396745843632</v>
      </c>
      <c r="Z9605">
        <v>0.12524543039948899</v>
      </c>
      <c r="AA9605">
        <v>0.14443756059728599</v>
      </c>
    </row>
    <row r="9606" spans="1:27" x14ac:dyDescent="0.25">
      <c r="A9606">
        <v>9604</v>
      </c>
      <c r="B9606">
        <v>9604</v>
      </c>
      <c r="C9606" t="s">
        <v>214</v>
      </c>
      <c r="D9606" t="s">
        <v>215</v>
      </c>
      <c r="E9606" t="s">
        <v>38</v>
      </c>
      <c r="F9606">
        <v>1902</v>
      </c>
      <c r="G9606">
        <v>13904000</v>
      </c>
      <c r="H9606">
        <v>1356</v>
      </c>
      <c r="I9606">
        <v>1356</v>
      </c>
      <c r="J9606">
        <v>13904000</v>
      </c>
      <c r="K9606">
        <v>0</v>
      </c>
      <c r="L9606">
        <v>0</v>
      </c>
      <c r="M9606">
        <v>0</v>
      </c>
      <c r="N9606">
        <v>-9</v>
      </c>
      <c r="O9606">
        <v>10.4051414631363</v>
      </c>
      <c r="P9606">
        <v>108.266968867879</v>
      </c>
      <c r="Q9606">
        <v>1126.53312685526</v>
      </c>
      <c r="R9606">
        <v>0.10514478274880699</v>
      </c>
      <c r="S9606">
        <v>0.108126705179882</v>
      </c>
      <c r="T9606">
        <v>0.103882415208547</v>
      </c>
      <c r="U9606">
        <v>1</v>
      </c>
      <c r="V9606">
        <v>1</v>
      </c>
      <c r="W9606">
        <v>1</v>
      </c>
      <c r="X9606">
        <v>0.16200506183395599</v>
      </c>
      <c r="Y9606">
        <v>0.111396745843632</v>
      </c>
      <c r="Z9606">
        <v>0.12524543039948899</v>
      </c>
      <c r="AA9606">
        <v>0.14547770918588199</v>
      </c>
    </row>
    <row r="9607" spans="1:27" x14ac:dyDescent="0.25">
      <c r="A9607">
        <v>9605</v>
      </c>
      <c r="B9607">
        <v>9605</v>
      </c>
      <c r="C9607" t="s">
        <v>214</v>
      </c>
      <c r="D9607" t="s">
        <v>215</v>
      </c>
      <c r="E9607" t="s">
        <v>38</v>
      </c>
      <c r="F9607">
        <v>1903</v>
      </c>
      <c r="G9607">
        <v>14055000</v>
      </c>
      <c r="H9607">
        <v>1493</v>
      </c>
      <c r="I9607">
        <v>1493</v>
      </c>
      <c r="J9607">
        <v>14055000</v>
      </c>
      <c r="K9607">
        <v>0</v>
      </c>
      <c r="L9607">
        <v>0</v>
      </c>
      <c r="M9607">
        <v>0</v>
      </c>
      <c r="N9607">
        <v>-9</v>
      </c>
      <c r="O9607">
        <v>10.543998450134501</v>
      </c>
      <c r="P9607">
        <v>111.175903316439</v>
      </c>
      <c r="Q9607">
        <v>1172.2385522608399</v>
      </c>
      <c r="R9607">
        <v>0.104322625995241</v>
      </c>
      <c r="S9607">
        <v>0.11153636850169101</v>
      </c>
      <c r="T9607">
        <v>0.106961155302528</v>
      </c>
      <c r="U9607">
        <v>1</v>
      </c>
      <c r="V9607">
        <v>1</v>
      </c>
      <c r="W9607">
        <v>1</v>
      </c>
      <c r="X9607">
        <v>0.16200506183395599</v>
      </c>
      <c r="Y9607">
        <v>0.111396745843632</v>
      </c>
      <c r="Z9607">
        <v>0.12524543039948899</v>
      </c>
      <c r="AA9607">
        <v>0.14430039072343501</v>
      </c>
    </row>
    <row r="9608" spans="1:27" x14ac:dyDescent="0.25">
      <c r="A9608">
        <v>9606</v>
      </c>
      <c r="B9608">
        <v>9606</v>
      </c>
      <c r="C9608" t="s">
        <v>214</v>
      </c>
      <c r="D9608" t="s">
        <v>215</v>
      </c>
      <c r="E9608" t="s">
        <v>38</v>
      </c>
      <c r="F9608">
        <v>1904</v>
      </c>
      <c r="G9608">
        <v>14208000</v>
      </c>
      <c r="H9608">
        <v>1503</v>
      </c>
      <c r="I9608">
        <v>1503</v>
      </c>
      <c r="J9608">
        <v>14208000</v>
      </c>
      <c r="K9608">
        <v>0</v>
      </c>
      <c r="L9608">
        <v>0</v>
      </c>
      <c r="M9608">
        <v>0</v>
      </c>
      <c r="N9608">
        <v>-9</v>
      </c>
      <c r="O9608">
        <v>10.5536292939163</v>
      </c>
      <c r="P9608">
        <v>111.379091273409</v>
      </c>
      <c r="Q9608">
        <v>1175.45364039284</v>
      </c>
      <c r="R9608">
        <v>0.104265813987498</v>
      </c>
      <c r="S9608">
        <v>0.111761155724463</v>
      </c>
      <c r="T9608">
        <v>0.107170545152591</v>
      </c>
      <c r="U9608">
        <v>1</v>
      </c>
      <c r="V9608">
        <v>1</v>
      </c>
      <c r="W9608">
        <v>1</v>
      </c>
      <c r="X9608">
        <v>0.16200506183395599</v>
      </c>
      <c r="Y9608">
        <v>0.111396745843632</v>
      </c>
      <c r="Z9608">
        <v>0.12524543039948899</v>
      </c>
      <c r="AA9608">
        <v>0.14421472950349601</v>
      </c>
    </row>
    <row r="9609" spans="1:27" x14ac:dyDescent="0.25">
      <c r="A9609">
        <v>9607</v>
      </c>
      <c r="B9609">
        <v>9607</v>
      </c>
      <c r="C9609" t="s">
        <v>214</v>
      </c>
      <c r="D9609" t="s">
        <v>215</v>
      </c>
      <c r="E9609" t="s">
        <v>38</v>
      </c>
      <c r="F9609">
        <v>1905</v>
      </c>
      <c r="G9609">
        <v>14363000</v>
      </c>
      <c r="H9609">
        <v>1643</v>
      </c>
      <c r="I9609">
        <v>1643</v>
      </c>
      <c r="J9609">
        <v>14363000</v>
      </c>
      <c r="K9609">
        <v>0</v>
      </c>
      <c r="L9609">
        <v>0</v>
      </c>
      <c r="M9609">
        <v>0</v>
      </c>
      <c r="N9609">
        <v>-9</v>
      </c>
      <c r="O9609">
        <v>10.682116764950001</v>
      </c>
      <c r="P9609">
        <v>114.10761858002699</v>
      </c>
      <c r="Q9609">
        <v>1218.9109054422299</v>
      </c>
      <c r="R9609">
        <v>0.103510482685952</v>
      </c>
      <c r="S9609">
        <v>0.11460580969893799</v>
      </c>
      <c r="T9609">
        <v>0.10990263523881399</v>
      </c>
      <c r="U9609">
        <v>1</v>
      </c>
      <c r="V9609">
        <v>1</v>
      </c>
      <c r="W9609">
        <v>1</v>
      </c>
      <c r="X9609">
        <v>0.16200506183395599</v>
      </c>
      <c r="Y9609">
        <v>0.111396745843632</v>
      </c>
      <c r="Z9609">
        <v>0.12524543039948899</v>
      </c>
      <c r="AA9609">
        <v>0.14302295120884401</v>
      </c>
    </row>
    <row r="9610" spans="1:27" x14ac:dyDescent="0.25">
      <c r="A9610">
        <v>9608</v>
      </c>
      <c r="B9610">
        <v>9608</v>
      </c>
      <c r="C9610" t="s">
        <v>214</v>
      </c>
      <c r="D9610" t="s">
        <v>215</v>
      </c>
      <c r="E9610" t="s">
        <v>38</v>
      </c>
      <c r="F9610">
        <v>1906</v>
      </c>
      <c r="G9610">
        <v>14519000</v>
      </c>
      <c r="H9610">
        <v>1606</v>
      </c>
      <c r="I9610">
        <v>1606</v>
      </c>
      <c r="J9610">
        <v>14519000</v>
      </c>
      <c r="K9610">
        <v>0</v>
      </c>
      <c r="L9610">
        <v>0</v>
      </c>
      <c r="M9610">
        <v>0</v>
      </c>
      <c r="N9610">
        <v>-9</v>
      </c>
      <c r="O9610">
        <v>10.6492561775173</v>
      </c>
      <c r="P9610">
        <v>113.40665713439</v>
      </c>
      <c r="Q9610">
        <v>1207.6965440599899</v>
      </c>
      <c r="R9610">
        <v>0.103703196284954</v>
      </c>
      <c r="S9610">
        <v>0.113906196758348</v>
      </c>
      <c r="T9610">
        <v>0.109215467616659</v>
      </c>
      <c r="U9610">
        <v>1</v>
      </c>
      <c r="V9610">
        <v>1</v>
      </c>
      <c r="W9610">
        <v>1</v>
      </c>
      <c r="X9610">
        <v>0.16200506183395599</v>
      </c>
      <c r="Y9610">
        <v>0.111396745843632</v>
      </c>
      <c r="Z9610">
        <v>0.12524543039948899</v>
      </c>
      <c r="AA9610">
        <v>0.14333636324117399</v>
      </c>
    </row>
    <row r="9611" spans="1:27" x14ac:dyDescent="0.25">
      <c r="A9611">
        <v>9609</v>
      </c>
      <c r="B9611">
        <v>9609</v>
      </c>
      <c r="C9611" t="s">
        <v>214</v>
      </c>
      <c r="D9611" t="s">
        <v>215</v>
      </c>
      <c r="E9611" t="s">
        <v>38</v>
      </c>
      <c r="F9611">
        <v>1907</v>
      </c>
      <c r="G9611">
        <v>14676000</v>
      </c>
      <c r="H9611">
        <v>1683</v>
      </c>
      <c r="I9611">
        <v>1683</v>
      </c>
      <c r="J9611">
        <v>14676000</v>
      </c>
      <c r="K9611">
        <v>0</v>
      </c>
      <c r="L9611">
        <v>0</v>
      </c>
      <c r="M9611">
        <v>0</v>
      </c>
      <c r="N9611">
        <v>-9</v>
      </c>
      <c r="O9611">
        <v>10.7168194613299</v>
      </c>
      <c r="P9611">
        <v>114.85021936674001</v>
      </c>
      <c r="Q9611">
        <v>1230.82906604749</v>
      </c>
      <c r="R9611">
        <v>0.10330730986301601</v>
      </c>
      <c r="S9611">
        <v>0.115323165283182</v>
      </c>
      <c r="T9611">
        <v>0.110618895243649</v>
      </c>
      <c r="U9611">
        <v>1</v>
      </c>
      <c r="V9611">
        <v>1</v>
      </c>
      <c r="W9611">
        <v>1</v>
      </c>
      <c r="X9611">
        <v>0.16200506183395599</v>
      </c>
      <c r="Y9611">
        <v>0.111396745843632</v>
      </c>
      <c r="Z9611">
        <v>0.12524543039948899</v>
      </c>
      <c r="AA9611">
        <v>0.14268560339485001</v>
      </c>
    </row>
    <row r="9612" spans="1:27" x14ac:dyDescent="0.25">
      <c r="A9612">
        <v>9610</v>
      </c>
      <c r="B9612">
        <v>9610</v>
      </c>
      <c r="C9612" t="s">
        <v>214</v>
      </c>
      <c r="D9612" t="s">
        <v>215</v>
      </c>
      <c r="E9612" t="s">
        <v>38</v>
      </c>
      <c r="F9612">
        <v>1908</v>
      </c>
      <c r="G9612">
        <v>14836000</v>
      </c>
      <c r="H9612">
        <v>1662</v>
      </c>
      <c r="I9612">
        <v>1662</v>
      </c>
      <c r="J9612">
        <v>14836000</v>
      </c>
      <c r="K9612">
        <v>0</v>
      </c>
      <c r="L9612">
        <v>0</v>
      </c>
      <c r="M9612">
        <v>0</v>
      </c>
      <c r="N9612">
        <v>-9</v>
      </c>
      <c r="O9612">
        <v>10.698704666770301</v>
      </c>
      <c r="P9612">
        <v>114.462281546773</v>
      </c>
      <c r="Q9612">
        <v>1224.59814575364</v>
      </c>
      <c r="R9612">
        <v>0.103413321942812</v>
      </c>
      <c r="S9612">
        <v>0.114951483043204</v>
      </c>
      <c r="T9612">
        <v>0.110246247635346</v>
      </c>
      <c r="U9612">
        <v>1</v>
      </c>
      <c r="V9612">
        <v>1</v>
      </c>
      <c r="W9612">
        <v>1</v>
      </c>
      <c r="X9612">
        <v>0.16200506183395599</v>
      </c>
      <c r="Y9612">
        <v>0.111396745843632</v>
      </c>
      <c r="Z9612">
        <v>0.12524543039948899</v>
      </c>
      <c r="AA9612">
        <v>0.142862512291766</v>
      </c>
    </row>
    <row r="9613" spans="1:27" x14ac:dyDescent="0.25">
      <c r="A9613">
        <v>9611</v>
      </c>
      <c r="B9613">
        <v>9611</v>
      </c>
      <c r="C9613" t="s">
        <v>214</v>
      </c>
      <c r="D9613" t="s">
        <v>215</v>
      </c>
      <c r="E9613" t="s">
        <v>38</v>
      </c>
      <c r="F9613">
        <v>1909</v>
      </c>
      <c r="G9613">
        <v>14997000</v>
      </c>
      <c r="H9613">
        <v>1693</v>
      </c>
      <c r="I9613">
        <v>1693</v>
      </c>
      <c r="J9613">
        <v>14997000</v>
      </c>
      <c r="K9613">
        <v>0</v>
      </c>
      <c r="L9613">
        <v>0</v>
      </c>
      <c r="M9613">
        <v>0</v>
      </c>
      <c r="N9613">
        <v>-9</v>
      </c>
      <c r="O9613">
        <v>10.725366257895599</v>
      </c>
      <c r="P9613">
        <v>115.033481366006</v>
      </c>
      <c r="Q9613">
        <v>1233.7762195712301</v>
      </c>
      <c r="R9613">
        <v>0.103257325373698</v>
      </c>
      <c r="S9613">
        <v>0.115496407711562</v>
      </c>
      <c r="T9613">
        <v>0.11079375409039099</v>
      </c>
      <c r="U9613">
        <v>1</v>
      </c>
      <c r="V9613">
        <v>1</v>
      </c>
      <c r="W9613">
        <v>1</v>
      </c>
      <c r="X9613">
        <v>0.16200506183395599</v>
      </c>
      <c r="Y9613">
        <v>0.111396745843632</v>
      </c>
      <c r="Z9613">
        <v>0.12524543039948899</v>
      </c>
      <c r="AA9613">
        <v>0.14260152023064801</v>
      </c>
    </row>
    <row r="9614" spans="1:27" x14ac:dyDescent="0.25">
      <c r="A9614">
        <v>9612</v>
      </c>
      <c r="B9614">
        <v>9612</v>
      </c>
      <c r="C9614" t="s">
        <v>214</v>
      </c>
      <c r="D9614" t="s">
        <v>215</v>
      </c>
      <c r="E9614" t="s">
        <v>38</v>
      </c>
      <c r="F9614">
        <v>1910</v>
      </c>
      <c r="G9614">
        <v>15000000</v>
      </c>
      <c r="H9614">
        <v>1690</v>
      </c>
      <c r="I9614">
        <v>1690</v>
      </c>
      <c r="J9614">
        <v>15000000</v>
      </c>
      <c r="K9614">
        <v>18888</v>
      </c>
      <c r="L9614">
        <v>1.2592E-3</v>
      </c>
      <c r="M9614">
        <v>1</v>
      </c>
      <c r="N9614">
        <v>-9</v>
      </c>
      <c r="O9614">
        <v>10.722807531169501</v>
      </c>
      <c r="P9614">
        <v>114.978601350506</v>
      </c>
      <c r="Q9614">
        <v>1232.89341248455</v>
      </c>
      <c r="R9614">
        <v>0.103272287408</v>
      </c>
      <c r="S9614">
        <v>0.115444685948034</v>
      </c>
      <c r="T9614">
        <v>0.110741470533141</v>
      </c>
      <c r="U9614">
        <v>1</v>
      </c>
      <c r="V9614">
        <v>1</v>
      </c>
      <c r="W9614">
        <v>1</v>
      </c>
      <c r="X9614">
        <v>0.16200506183395599</v>
      </c>
      <c r="Y9614">
        <v>0.111396745843632</v>
      </c>
      <c r="Z9614">
        <v>0.12524543039948899</v>
      </c>
      <c r="AA9614">
        <v>0.142626734224095</v>
      </c>
    </row>
    <row r="9615" spans="1:27" x14ac:dyDescent="0.25">
      <c r="A9615">
        <v>9613</v>
      </c>
      <c r="B9615">
        <v>9613</v>
      </c>
      <c r="C9615" t="s">
        <v>214</v>
      </c>
      <c r="D9615" t="s">
        <v>215</v>
      </c>
      <c r="E9615" t="s">
        <v>38</v>
      </c>
      <c r="F9615">
        <v>1911</v>
      </c>
      <c r="G9615">
        <v>14990000</v>
      </c>
      <c r="H9615">
        <v>1622</v>
      </c>
      <c r="I9615">
        <v>1622</v>
      </c>
      <c r="J9615">
        <v>14990000</v>
      </c>
      <c r="K9615">
        <v>18889</v>
      </c>
      <c r="L9615">
        <v>1.26010673782521E-3</v>
      </c>
      <c r="M9615">
        <v>1</v>
      </c>
      <c r="N9615">
        <v>-9</v>
      </c>
      <c r="O9615">
        <v>10.6635581042172</v>
      </c>
      <c r="P9615">
        <v>113.711471442017</v>
      </c>
      <c r="Q9615">
        <v>1212.568882838</v>
      </c>
      <c r="R9615">
        <v>0.10361928250349201</v>
      </c>
      <c r="S9615">
        <v>0.11421309716468001</v>
      </c>
      <c r="T9615">
        <v>0.10951558144707101</v>
      </c>
      <c r="U9615">
        <v>1</v>
      </c>
      <c r="V9615">
        <v>1</v>
      </c>
      <c r="W9615">
        <v>1</v>
      </c>
      <c r="X9615">
        <v>0.16200506183395599</v>
      </c>
      <c r="Y9615">
        <v>0.111396745843632</v>
      </c>
      <c r="Z9615">
        <v>0.12524543039948899</v>
      </c>
      <c r="AA9615">
        <v>0.143200679835148</v>
      </c>
    </row>
    <row r="9616" spans="1:27" x14ac:dyDescent="0.25">
      <c r="A9616">
        <v>9614</v>
      </c>
      <c r="B9616">
        <v>9614</v>
      </c>
      <c r="C9616" t="s">
        <v>214</v>
      </c>
      <c r="D9616" t="s">
        <v>215</v>
      </c>
      <c r="E9616" t="s">
        <v>38</v>
      </c>
      <c r="F9616">
        <v>1912</v>
      </c>
      <c r="G9616">
        <v>14980000</v>
      </c>
      <c r="H9616">
        <v>1609</v>
      </c>
      <c r="I9616">
        <v>1609</v>
      </c>
      <c r="J9616">
        <v>14980000</v>
      </c>
      <c r="K9616">
        <v>18889</v>
      </c>
      <c r="L9616">
        <v>1.2609479305740899E-3</v>
      </c>
      <c r="M9616">
        <v>1</v>
      </c>
      <c r="N9616">
        <v>-9</v>
      </c>
      <c r="O9616">
        <v>10.6519486107234</v>
      </c>
      <c r="P9616">
        <v>113.464009205493</v>
      </c>
      <c r="Q9616">
        <v>1208.6127952235599</v>
      </c>
      <c r="R9616">
        <v>0.103687394364986</v>
      </c>
      <c r="S9616">
        <v>0.11396425473866099</v>
      </c>
      <c r="T9616">
        <v>0.10927208625922601</v>
      </c>
      <c r="U9616">
        <v>1</v>
      </c>
      <c r="V9616">
        <v>1</v>
      </c>
      <c r="W9616">
        <v>1</v>
      </c>
      <c r="X9616">
        <v>0.16200506183395599</v>
      </c>
      <c r="Y9616">
        <v>0.111396745843632</v>
      </c>
      <c r="Z9616">
        <v>0.12524543039948899</v>
      </c>
      <c r="AA9616">
        <v>0.14331090523637299</v>
      </c>
    </row>
    <row r="9617" spans="1:27" x14ac:dyDescent="0.25">
      <c r="A9617">
        <v>9615</v>
      </c>
      <c r="B9617">
        <v>9615</v>
      </c>
      <c r="C9617" t="s">
        <v>214</v>
      </c>
      <c r="D9617" t="s">
        <v>215</v>
      </c>
      <c r="E9617" t="s">
        <v>38</v>
      </c>
      <c r="F9617">
        <v>1913</v>
      </c>
      <c r="G9617">
        <v>14970000</v>
      </c>
      <c r="H9617">
        <v>1512</v>
      </c>
      <c r="I9617">
        <v>1512</v>
      </c>
      <c r="J9617">
        <v>14970000</v>
      </c>
      <c r="K9617">
        <v>40000</v>
      </c>
      <c r="L9617">
        <v>2.6720106880427502E-3</v>
      </c>
      <c r="M9617">
        <v>1</v>
      </c>
      <c r="N9617">
        <v>-9</v>
      </c>
      <c r="O9617">
        <v>10.562242424220999</v>
      </c>
      <c r="P9617">
        <v>111.560965028015</v>
      </c>
      <c r="Q9617">
        <v>1178.3339577059401</v>
      </c>
      <c r="R9617">
        <v>0.10421502859417101</v>
      </c>
      <c r="S9617">
        <v>0.11196085691146999</v>
      </c>
      <c r="T9617">
        <v>0.107357303104229</v>
      </c>
      <c r="U9617">
        <v>1</v>
      </c>
      <c r="V9617">
        <v>1</v>
      </c>
      <c r="W9617">
        <v>1</v>
      </c>
      <c r="X9617">
        <v>0.16200506183395599</v>
      </c>
      <c r="Y9617">
        <v>0.111396745843632</v>
      </c>
      <c r="Z9617">
        <v>0.12524543039948899</v>
      </c>
      <c r="AA9617">
        <v>0.14413768393135401</v>
      </c>
    </row>
    <row r="9618" spans="1:27" x14ac:dyDescent="0.25">
      <c r="A9618">
        <v>9616</v>
      </c>
      <c r="B9618">
        <v>9616</v>
      </c>
      <c r="C9618" t="s">
        <v>214</v>
      </c>
      <c r="D9618" t="s">
        <v>215</v>
      </c>
      <c r="E9618" t="s">
        <v>38</v>
      </c>
      <c r="F9618">
        <v>1914</v>
      </c>
      <c r="G9618">
        <v>14960000</v>
      </c>
      <c r="H9618">
        <v>1514</v>
      </c>
      <c r="I9618">
        <v>1514</v>
      </c>
      <c r="J9618">
        <v>14960000</v>
      </c>
      <c r="K9618">
        <v>40000</v>
      </c>
      <c r="L9618">
        <v>2.6737967914438501E-3</v>
      </c>
      <c r="M9618">
        <v>1</v>
      </c>
      <c r="N9618">
        <v>-9</v>
      </c>
      <c r="O9618">
        <v>10.5641494899857</v>
      </c>
      <c r="P9618">
        <v>111.601254446765</v>
      </c>
      <c r="Q9618">
        <v>1178.9723352455601</v>
      </c>
      <c r="R9618">
        <v>0.10420378696419801</v>
      </c>
      <c r="S9618">
        <v>0.112004902667016</v>
      </c>
      <c r="T9618">
        <v>0.107398588563662</v>
      </c>
      <c r="U9618">
        <v>1</v>
      </c>
      <c r="V9618">
        <v>1</v>
      </c>
      <c r="W9618">
        <v>1</v>
      </c>
      <c r="X9618">
        <v>0.16200506183395599</v>
      </c>
      <c r="Y9618">
        <v>0.111396745843632</v>
      </c>
      <c r="Z9618">
        <v>0.12524543039948899</v>
      </c>
      <c r="AA9618">
        <v>0.14412056932748901</v>
      </c>
    </row>
    <row r="9619" spans="1:27" x14ac:dyDescent="0.25">
      <c r="A9619">
        <v>9617</v>
      </c>
      <c r="B9619">
        <v>9617</v>
      </c>
      <c r="C9619" t="s">
        <v>214</v>
      </c>
      <c r="D9619" t="s">
        <v>215</v>
      </c>
      <c r="E9619" t="s">
        <v>38</v>
      </c>
      <c r="F9619">
        <v>1915</v>
      </c>
      <c r="G9619">
        <v>14950000</v>
      </c>
      <c r="H9619">
        <v>1492</v>
      </c>
      <c r="I9619">
        <v>1492</v>
      </c>
      <c r="J9619">
        <v>14950000</v>
      </c>
      <c r="K9619">
        <v>18889</v>
      </c>
      <c r="L9619">
        <v>1.2634782608695601E-3</v>
      </c>
      <c r="M9619">
        <v>1</v>
      </c>
      <c r="N9619">
        <v>-9</v>
      </c>
      <c r="O9619">
        <v>10.5430318202552</v>
      </c>
      <c r="P9619">
        <v>111.155519962914</v>
      </c>
      <c r="Q9619">
        <v>1171.9161839660201</v>
      </c>
      <c r="R9619">
        <v>0.104328329620847</v>
      </c>
      <c r="S9619">
        <v>0.111513720539639</v>
      </c>
      <c r="T9619">
        <v>0.106940106699956</v>
      </c>
      <c r="U9619">
        <v>1</v>
      </c>
      <c r="V9619">
        <v>1</v>
      </c>
      <c r="W9619">
        <v>1</v>
      </c>
      <c r="X9619">
        <v>0.16200506183395599</v>
      </c>
      <c r="Y9619">
        <v>0.111396745843632</v>
      </c>
      <c r="Z9619">
        <v>0.12524543039948899</v>
      </c>
      <c r="AA9619">
        <v>0.14430895990369999</v>
      </c>
    </row>
    <row r="9620" spans="1:27" x14ac:dyDescent="0.25">
      <c r="A9620">
        <v>9618</v>
      </c>
      <c r="B9620">
        <v>9618</v>
      </c>
      <c r="C9620" t="s">
        <v>214</v>
      </c>
      <c r="D9620" t="s">
        <v>215</v>
      </c>
      <c r="E9620" t="s">
        <v>38</v>
      </c>
      <c r="F9620">
        <v>1916</v>
      </c>
      <c r="G9620">
        <v>14940000</v>
      </c>
      <c r="H9620">
        <v>1607</v>
      </c>
      <c r="I9620">
        <v>1607</v>
      </c>
      <c r="J9620">
        <v>14940000</v>
      </c>
      <c r="K9620">
        <v>18889</v>
      </c>
      <c r="L9620">
        <v>1.2643239625167301E-3</v>
      </c>
      <c r="M9620">
        <v>1</v>
      </c>
      <c r="N9620">
        <v>-9</v>
      </c>
      <c r="O9620">
        <v>10.650154213675</v>
      </c>
      <c r="P9620">
        <v>113.425784775061</v>
      </c>
      <c r="Q9620">
        <v>1208.0020996615201</v>
      </c>
      <c r="R9620">
        <v>0.103697925464232</v>
      </c>
      <c r="S9620">
        <v>0.11392557595735001</v>
      </c>
      <c r="T9620">
        <v>0.10923435839234499</v>
      </c>
      <c r="U9620">
        <v>1</v>
      </c>
      <c r="V9620">
        <v>1</v>
      </c>
      <c r="W9620">
        <v>1</v>
      </c>
      <c r="X9620">
        <v>0.16200506183395599</v>
      </c>
      <c r="Y9620">
        <v>0.111396745843632</v>
      </c>
      <c r="Z9620">
        <v>0.12524543039948899</v>
      </c>
      <c r="AA9620">
        <v>0.14332787636057401</v>
      </c>
    </row>
    <row r="9621" spans="1:27" x14ac:dyDescent="0.25">
      <c r="A9621">
        <v>9619</v>
      </c>
      <c r="B9621">
        <v>9619</v>
      </c>
      <c r="C9621" t="s">
        <v>214</v>
      </c>
      <c r="D9621" t="s">
        <v>215</v>
      </c>
      <c r="E9621" t="s">
        <v>38</v>
      </c>
      <c r="F9621">
        <v>1917</v>
      </c>
      <c r="G9621">
        <v>14930000</v>
      </c>
      <c r="H9621">
        <v>1676</v>
      </c>
      <c r="I9621">
        <v>1676</v>
      </c>
      <c r="J9621">
        <v>14930000</v>
      </c>
      <c r="K9621">
        <v>18889</v>
      </c>
      <c r="L9621">
        <v>1.2651707970529099E-3</v>
      </c>
      <c r="M9621">
        <v>1</v>
      </c>
      <c r="N9621">
        <v>-1</v>
      </c>
      <c r="O9621">
        <v>10.7108064336993</v>
      </c>
      <c r="P9621">
        <v>114.721374460175</v>
      </c>
      <c r="Q9621">
        <v>1228.7584356508701</v>
      </c>
      <c r="R9621">
        <v>0.103342488862897</v>
      </c>
      <c r="S9621">
        <v>0.11520046497528599</v>
      </c>
      <c r="T9621">
        <v>0.11049550322273199</v>
      </c>
      <c r="U9621">
        <v>9</v>
      </c>
      <c r="V9621">
        <v>81</v>
      </c>
      <c r="W9621">
        <v>729</v>
      </c>
      <c r="X9621">
        <v>0.12998160429823599</v>
      </c>
      <c r="Y9621">
        <v>0.19936576760250099</v>
      </c>
      <c r="Z9621">
        <v>0.19339438746311299</v>
      </c>
      <c r="AA9621">
        <v>0.199390378243121</v>
      </c>
    </row>
    <row r="9622" spans="1:27" x14ac:dyDescent="0.25">
      <c r="A9622">
        <v>9620</v>
      </c>
      <c r="B9622">
        <v>9620</v>
      </c>
      <c r="C9622" t="s">
        <v>214</v>
      </c>
      <c r="D9622" t="s">
        <v>215</v>
      </c>
      <c r="E9622" t="s">
        <v>38</v>
      </c>
      <c r="F9622">
        <v>1918</v>
      </c>
      <c r="G9622">
        <v>14920000</v>
      </c>
      <c r="H9622">
        <v>1741</v>
      </c>
      <c r="I9622">
        <v>1741</v>
      </c>
      <c r="J9622">
        <v>14920000</v>
      </c>
      <c r="K9622">
        <v>18889</v>
      </c>
      <c r="L9622">
        <v>1.26601876675603E-3</v>
      </c>
      <c r="M9622">
        <v>1</v>
      </c>
      <c r="N9622">
        <v>-1</v>
      </c>
      <c r="O9622">
        <v>10.765700487651101</v>
      </c>
      <c r="P9622">
        <v>115.900306989811</v>
      </c>
      <c r="Q9622">
        <v>1247.7479914791199</v>
      </c>
      <c r="R9622">
        <v>0.10302172617737899</v>
      </c>
      <c r="S9622">
        <v>0.116295404458854</v>
      </c>
      <c r="T9622">
        <v>0.11161035385030001</v>
      </c>
      <c r="U9622">
        <v>9</v>
      </c>
      <c r="V9622">
        <v>81</v>
      </c>
      <c r="W9622">
        <v>729</v>
      </c>
      <c r="X9622">
        <v>0.12998160429823599</v>
      </c>
      <c r="Y9622">
        <v>0.19936576760250099</v>
      </c>
      <c r="Z9622">
        <v>0.19339438746311299</v>
      </c>
      <c r="AA9622">
        <v>0.198679083252112</v>
      </c>
    </row>
    <row r="9623" spans="1:27" x14ac:dyDescent="0.25">
      <c r="A9623">
        <v>9621</v>
      </c>
      <c r="B9623">
        <v>9621</v>
      </c>
      <c r="C9623" t="s">
        <v>214</v>
      </c>
      <c r="D9623" t="s">
        <v>215</v>
      </c>
      <c r="E9623" t="s">
        <v>38</v>
      </c>
      <c r="F9623">
        <v>1919</v>
      </c>
      <c r="G9623">
        <v>14910000</v>
      </c>
      <c r="H9623">
        <v>1811</v>
      </c>
      <c r="I9623">
        <v>1811</v>
      </c>
      <c r="J9623">
        <v>14910000</v>
      </c>
      <c r="K9623">
        <v>18889</v>
      </c>
      <c r="L9623">
        <v>1.2668678739101199E-3</v>
      </c>
      <c r="M9623">
        <v>1</v>
      </c>
      <c r="N9623">
        <v>-1</v>
      </c>
      <c r="O9623">
        <v>10.822570830950101</v>
      </c>
      <c r="P9623">
        <v>117.128039390933</v>
      </c>
      <c r="Q9623">
        <v>1267.62650259869</v>
      </c>
      <c r="R9623">
        <v>0.10269034516131099</v>
      </c>
      <c r="S9623">
        <v>0.11736898482242</v>
      </c>
      <c r="T9623">
        <v>0.112736378266694</v>
      </c>
      <c r="U9623">
        <v>9</v>
      </c>
      <c r="V9623">
        <v>81</v>
      </c>
      <c r="W9623">
        <v>729</v>
      </c>
      <c r="X9623">
        <v>0.12998160429823599</v>
      </c>
      <c r="Y9623">
        <v>0.19936576760250099</v>
      </c>
      <c r="Z9623">
        <v>0.19339438746311299</v>
      </c>
      <c r="AA9623">
        <v>0.19791961526997601</v>
      </c>
    </row>
    <row r="9624" spans="1:27" x14ac:dyDescent="0.25">
      <c r="A9624">
        <v>9622</v>
      </c>
      <c r="B9624">
        <v>9622</v>
      </c>
      <c r="C9624" t="s">
        <v>214</v>
      </c>
      <c r="D9624" t="s">
        <v>215</v>
      </c>
      <c r="E9624" t="s">
        <v>38</v>
      </c>
      <c r="F9624">
        <v>1920</v>
      </c>
      <c r="G9624">
        <v>14900000</v>
      </c>
      <c r="H9624">
        <v>1926</v>
      </c>
      <c r="I9624">
        <v>1926</v>
      </c>
      <c r="J9624">
        <v>14900000</v>
      </c>
      <c r="K9624">
        <v>18889</v>
      </c>
      <c r="L9624">
        <v>1.26771812080536E-3</v>
      </c>
      <c r="M9624">
        <v>1</v>
      </c>
      <c r="N9624">
        <v>-1</v>
      </c>
      <c r="O9624">
        <v>10.9113919878434</v>
      </c>
      <c r="P9624">
        <v>119.058475112374</v>
      </c>
      <c r="Q9624">
        <v>1299.0936914260201</v>
      </c>
      <c r="R9624">
        <v>0.102174676516871</v>
      </c>
      <c r="S9624">
        <v>0.118918111776769</v>
      </c>
      <c r="T9624">
        <v>0.114430442106337</v>
      </c>
      <c r="U9624">
        <v>9</v>
      </c>
      <c r="V9624">
        <v>81</v>
      </c>
      <c r="W9624">
        <v>729</v>
      </c>
      <c r="X9624">
        <v>0.12998160429823599</v>
      </c>
      <c r="Y9624">
        <v>0.19936576760250099</v>
      </c>
      <c r="Z9624">
        <v>0.19339438746311299</v>
      </c>
      <c r="AA9624">
        <v>0.19668803346024499</v>
      </c>
    </row>
    <row r="9625" spans="1:27" x14ac:dyDescent="0.25">
      <c r="A9625">
        <v>9623</v>
      </c>
      <c r="B9625">
        <v>9623</v>
      </c>
      <c r="C9625" t="s">
        <v>214</v>
      </c>
      <c r="D9625" t="s">
        <v>215</v>
      </c>
      <c r="E9625" t="s">
        <v>38</v>
      </c>
      <c r="F9625">
        <v>1921</v>
      </c>
      <c r="G9625">
        <v>14895000</v>
      </c>
      <c r="H9625">
        <v>1919</v>
      </c>
      <c r="I9625">
        <v>1919</v>
      </c>
      <c r="J9625">
        <v>14895000</v>
      </c>
      <c r="K9625">
        <v>0</v>
      </c>
      <c r="L9625">
        <v>0</v>
      </c>
      <c r="M9625">
        <v>0</v>
      </c>
      <c r="N9625">
        <v>-1</v>
      </c>
      <c r="O9625">
        <v>10.906138996195301</v>
      </c>
      <c r="P9625">
        <v>118.943867804333</v>
      </c>
      <c r="Q9625">
        <v>1297.2183550191501</v>
      </c>
      <c r="R9625">
        <v>0.10220510983699301</v>
      </c>
      <c r="S9625">
        <v>0.11883091074654201</v>
      </c>
      <c r="T9625">
        <v>0.11433257827646</v>
      </c>
      <c r="U9625">
        <v>9</v>
      </c>
      <c r="V9625">
        <v>81</v>
      </c>
      <c r="W9625">
        <v>729</v>
      </c>
      <c r="X9625">
        <v>0.12998160429823599</v>
      </c>
      <c r="Y9625">
        <v>0.19936576760250099</v>
      </c>
      <c r="Z9625">
        <v>0.19339438746311299</v>
      </c>
      <c r="AA9625">
        <v>0.196762399418665</v>
      </c>
    </row>
    <row r="9626" spans="1:27" x14ac:dyDescent="0.25">
      <c r="A9626">
        <v>9624</v>
      </c>
      <c r="B9626">
        <v>9624</v>
      </c>
      <c r="C9626" t="s">
        <v>214</v>
      </c>
      <c r="D9626" t="s">
        <v>215</v>
      </c>
      <c r="E9626" t="s">
        <v>38</v>
      </c>
      <c r="F9626">
        <v>1922</v>
      </c>
      <c r="G9626">
        <v>15129000</v>
      </c>
      <c r="H9626">
        <v>1933</v>
      </c>
      <c r="I9626">
        <v>1933</v>
      </c>
      <c r="J9626">
        <v>15129000</v>
      </c>
      <c r="K9626">
        <v>0</v>
      </c>
      <c r="L9626">
        <v>0</v>
      </c>
      <c r="M9626">
        <v>0</v>
      </c>
      <c r="N9626">
        <v>-1</v>
      </c>
      <c r="O9626">
        <v>10.9166259222112</v>
      </c>
      <c r="P9626">
        <v>119.172721525494</v>
      </c>
      <c r="Q9626">
        <v>1300.96402102567</v>
      </c>
      <c r="R9626">
        <v>0.102144361592895</v>
      </c>
      <c r="S9626">
        <v>0.11900443727094601</v>
      </c>
      <c r="T9626">
        <v>0.114527648869475</v>
      </c>
      <c r="U9626">
        <v>9</v>
      </c>
      <c r="V9626">
        <v>81</v>
      </c>
      <c r="W9626">
        <v>729</v>
      </c>
      <c r="X9626">
        <v>0.12998160429823599</v>
      </c>
      <c r="Y9626">
        <v>0.19936576760250099</v>
      </c>
      <c r="Z9626">
        <v>0.19339438746311299</v>
      </c>
      <c r="AA9626">
        <v>0.19661374721638999</v>
      </c>
    </row>
    <row r="9627" spans="1:27" x14ac:dyDescent="0.25">
      <c r="A9627">
        <v>9625</v>
      </c>
      <c r="B9627">
        <v>9625</v>
      </c>
      <c r="C9627" t="s">
        <v>214</v>
      </c>
      <c r="D9627" t="s">
        <v>215</v>
      </c>
      <c r="E9627" t="s">
        <v>38</v>
      </c>
      <c r="F9627">
        <v>1923</v>
      </c>
      <c r="G9627">
        <v>15367000</v>
      </c>
      <c r="H9627">
        <v>1968</v>
      </c>
      <c r="I9627">
        <v>1968</v>
      </c>
      <c r="J9627">
        <v>15367000</v>
      </c>
      <c r="K9627">
        <v>3500</v>
      </c>
      <c r="L9627">
        <v>2.2776078610008401E-4</v>
      </c>
      <c r="M9627">
        <v>1</v>
      </c>
      <c r="N9627">
        <v>-1</v>
      </c>
      <c r="O9627">
        <v>10.942514505339201</v>
      </c>
      <c r="P9627">
        <v>119.738623699559</v>
      </c>
      <c r="Q9627">
        <v>1310.24162668178</v>
      </c>
      <c r="R9627">
        <v>0.101994532236324</v>
      </c>
      <c r="S9627">
        <v>0.11942318189473899</v>
      </c>
      <c r="T9627">
        <v>0.115003964282691</v>
      </c>
      <c r="U9627">
        <v>9</v>
      </c>
      <c r="V9627">
        <v>81</v>
      </c>
      <c r="W9627">
        <v>729</v>
      </c>
      <c r="X9627">
        <v>0.12998160429823599</v>
      </c>
      <c r="Y9627">
        <v>0.19936576760250099</v>
      </c>
      <c r="Z9627">
        <v>0.19339438746311299</v>
      </c>
      <c r="AA9627">
        <v>0.196243521473422</v>
      </c>
    </row>
    <row r="9628" spans="1:27" x14ac:dyDescent="0.25">
      <c r="A9628">
        <v>9626</v>
      </c>
      <c r="B9628">
        <v>9626</v>
      </c>
      <c r="C9628" t="s">
        <v>214</v>
      </c>
      <c r="D9628" t="s">
        <v>215</v>
      </c>
      <c r="E9628" t="s">
        <v>38</v>
      </c>
      <c r="F9628">
        <v>1924</v>
      </c>
      <c r="G9628">
        <v>15609000</v>
      </c>
      <c r="H9628">
        <v>1904</v>
      </c>
      <c r="I9628">
        <v>1904</v>
      </c>
      <c r="J9628">
        <v>15609000</v>
      </c>
      <c r="K9628">
        <v>3500</v>
      </c>
      <c r="L9628">
        <v>2.2422961112178799E-4</v>
      </c>
      <c r="M9628">
        <v>1</v>
      </c>
      <c r="N9628">
        <v>-3</v>
      </c>
      <c r="O9628">
        <v>10.8948177633079</v>
      </c>
      <c r="P9628">
        <v>118.69705409569001</v>
      </c>
      <c r="Q9628">
        <v>1293.18277341405</v>
      </c>
      <c r="R9628">
        <v>0.102270726956169</v>
      </c>
      <c r="S9628">
        <v>0.11864106913844499</v>
      </c>
      <c r="T9628">
        <v>0.11412063888287501</v>
      </c>
      <c r="U9628">
        <v>7</v>
      </c>
      <c r="V9628">
        <v>49</v>
      </c>
      <c r="W9628">
        <v>343</v>
      </c>
      <c r="X9628">
        <v>0.13744356460225601</v>
      </c>
      <c r="Y9628">
        <v>0.192908764684809</v>
      </c>
      <c r="Z9628">
        <v>0.17601542589424701</v>
      </c>
      <c r="AA9628">
        <v>0.18110822551304401</v>
      </c>
    </row>
    <row r="9629" spans="1:27" x14ac:dyDescent="0.25">
      <c r="A9629">
        <v>9627</v>
      </c>
      <c r="B9629">
        <v>9627</v>
      </c>
      <c r="C9629" t="s">
        <v>214</v>
      </c>
      <c r="D9629" t="s">
        <v>215</v>
      </c>
      <c r="E9629" t="s">
        <v>38</v>
      </c>
      <c r="F9629">
        <v>1925</v>
      </c>
      <c r="G9629">
        <v>15854000</v>
      </c>
      <c r="H9629">
        <v>1992</v>
      </c>
      <c r="I9629">
        <v>1992</v>
      </c>
      <c r="J9629">
        <v>15854000</v>
      </c>
      <c r="K9629">
        <v>0</v>
      </c>
      <c r="L9629">
        <v>0</v>
      </c>
      <c r="M9629">
        <v>0</v>
      </c>
      <c r="N9629">
        <v>-3</v>
      </c>
      <c r="O9629">
        <v>10.960001932068</v>
      </c>
      <c r="P9629">
        <v>120.121642350936</v>
      </c>
      <c r="Q9629">
        <v>1316.53343224945</v>
      </c>
      <c r="R9629">
        <v>0.10189343457861701</v>
      </c>
      <c r="S9629">
        <v>0.119698227630226</v>
      </c>
      <c r="T9629">
        <v>0.115321394074153</v>
      </c>
      <c r="U9629">
        <v>7</v>
      </c>
      <c r="V9629">
        <v>49</v>
      </c>
      <c r="W9629">
        <v>343</v>
      </c>
      <c r="X9629">
        <v>0.13744356460225601</v>
      </c>
      <c r="Y9629">
        <v>0.192908764684809</v>
      </c>
      <c r="Z9629">
        <v>0.17601542589424701</v>
      </c>
      <c r="AA9629">
        <v>0.18023502543841599</v>
      </c>
    </row>
    <row r="9630" spans="1:27" x14ac:dyDescent="0.25">
      <c r="A9630">
        <v>9628</v>
      </c>
      <c r="B9630">
        <v>9628</v>
      </c>
      <c r="C9630" t="s">
        <v>214</v>
      </c>
      <c r="D9630" t="s">
        <v>215</v>
      </c>
      <c r="E9630" t="s">
        <v>38</v>
      </c>
      <c r="F9630">
        <v>1926</v>
      </c>
      <c r="G9630">
        <v>16103000</v>
      </c>
      <c r="H9630">
        <v>2079</v>
      </c>
      <c r="I9630">
        <v>2079</v>
      </c>
      <c r="J9630">
        <v>16103000</v>
      </c>
      <c r="K9630">
        <v>8000</v>
      </c>
      <c r="L9630">
        <v>4.96801838166801E-4</v>
      </c>
      <c r="M9630">
        <v>1</v>
      </c>
      <c r="N9630">
        <v>-3</v>
      </c>
      <c r="O9630">
        <v>11.021674042858301</v>
      </c>
      <c r="P9630">
        <v>121.477298707017</v>
      </c>
      <c r="Q9630">
        <v>1338.8831899556901</v>
      </c>
      <c r="R9630">
        <v>0.101537606898773</v>
      </c>
      <c r="S9630">
        <v>0.120617309350442</v>
      </c>
      <c r="T9630">
        <v>0.116411955383232</v>
      </c>
      <c r="U9630">
        <v>7</v>
      </c>
      <c r="V9630">
        <v>49</v>
      </c>
      <c r="W9630">
        <v>343</v>
      </c>
      <c r="X9630">
        <v>0.13744356460225601</v>
      </c>
      <c r="Y9630">
        <v>0.192908764684809</v>
      </c>
      <c r="Z9630">
        <v>0.17601542589424701</v>
      </c>
      <c r="AA9630">
        <v>0.17938384483782899</v>
      </c>
    </row>
    <row r="9631" spans="1:27" x14ac:dyDescent="0.25">
      <c r="A9631">
        <v>9629</v>
      </c>
      <c r="B9631">
        <v>9629</v>
      </c>
      <c r="C9631" t="s">
        <v>214</v>
      </c>
      <c r="D9631" t="s">
        <v>215</v>
      </c>
      <c r="E9631" t="s">
        <v>38</v>
      </c>
      <c r="F9631">
        <v>1927</v>
      </c>
      <c r="G9631">
        <v>16356000</v>
      </c>
      <c r="H9631">
        <v>1954</v>
      </c>
      <c r="I9631">
        <v>1954</v>
      </c>
      <c r="J9631">
        <v>16356000</v>
      </c>
      <c r="K9631">
        <v>8000</v>
      </c>
      <c r="L9631">
        <v>4.8911714355588101E-4</v>
      </c>
      <c r="M9631">
        <v>1</v>
      </c>
      <c r="N9631">
        <v>-3</v>
      </c>
      <c r="O9631">
        <v>10.932214751968299</v>
      </c>
      <c r="P9631">
        <v>119.51331938315499</v>
      </c>
      <c r="Q9631">
        <v>1306.54527321723</v>
      </c>
      <c r="R9631">
        <v>0.10205411838416301</v>
      </c>
      <c r="S9631">
        <v>0.119258232382829</v>
      </c>
      <c r="T9631">
        <v>0.114815366226942</v>
      </c>
      <c r="U9631">
        <v>7</v>
      </c>
      <c r="V9631">
        <v>49</v>
      </c>
      <c r="W9631">
        <v>343</v>
      </c>
      <c r="X9631">
        <v>0.13744356460225601</v>
      </c>
      <c r="Y9631">
        <v>0.192908764684809</v>
      </c>
      <c r="Z9631">
        <v>0.17601542589424701</v>
      </c>
      <c r="AA9631">
        <v>0.18061060322618899</v>
      </c>
    </row>
    <row r="9632" spans="1:27" x14ac:dyDescent="0.25">
      <c r="A9632">
        <v>9630</v>
      </c>
      <c r="B9632">
        <v>9630</v>
      </c>
      <c r="C9632" t="s">
        <v>214</v>
      </c>
      <c r="D9632" t="s">
        <v>215</v>
      </c>
      <c r="E9632" t="s">
        <v>38</v>
      </c>
      <c r="F9632">
        <v>1928</v>
      </c>
      <c r="G9632">
        <v>16613000</v>
      </c>
      <c r="H9632">
        <v>1935</v>
      </c>
      <c r="I9632">
        <v>1935</v>
      </c>
      <c r="J9632">
        <v>16613000</v>
      </c>
      <c r="K9632">
        <v>8000</v>
      </c>
      <c r="L9632">
        <v>4.8155059290916699E-4</v>
      </c>
      <c r="M9632">
        <v>1</v>
      </c>
      <c r="N9632">
        <v>-3</v>
      </c>
      <c r="O9632">
        <v>10.918117851031701</v>
      </c>
      <c r="P9632">
        <v>119.205297409018</v>
      </c>
      <c r="Q9632">
        <v>1301.4974855789501</v>
      </c>
      <c r="R9632">
        <v>0.10213572180800599</v>
      </c>
      <c r="S9632">
        <v>0.11902894189748101</v>
      </c>
      <c r="T9632">
        <v>0.114555302099937</v>
      </c>
      <c r="U9632">
        <v>7</v>
      </c>
      <c r="V9632">
        <v>49</v>
      </c>
      <c r="W9632">
        <v>343</v>
      </c>
      <c r="X9632">
        <v>0.13744356460225601</v>
      </c>
      <c r="Y9632">
        <v>0.192908764684809</v>
      </c>
      <c r="Z9632">
        <v>0.17601542589424701</v>
      </c>
      <c r="AA9632">
        <v>0.180799243088963</v>
      </c>
    </row>
    <row r="9633" spans="1:27" x14ac:dyDescent="0.25">
      <c r="A9633">
        <v>9631</v>
      </c>
      <c r="B9633">
        <v>9631</v>
      </c>
      <c r="C9633" t="s">
        <v>214</v>
      </c>
      <c r="D9633" t="s">
        <v>215</v>
      </c>
      <c r="E9633" t="s">
        <v>38</v>
      </c>
      <c r="F9633">
        <v>1929</v>
      </c>
      <c r="G9633">
        <v>16875000</v>
      </c>
      <c r="H9633">
        <v>1829</v>
      </c>
      <c r="I9633">
        <v>1829</v>
      </c>
      <c r="J9633">
        <v>16875000</v>
      </c>
      <c r="K9633">
        <v>10000</v>
      </c>
      <c r="L9633">
        <v>5.9259259259259204E-4</v>
      </c>
      <c r="M9633">
        <v>1</v>
      </c>
      <c r="N9633">
        <v>-3</v>
      </c>
      <c r="O9633">
        <v>10.8368393597487</v>
      </c>
      <c r="P9633">
        <v>117.437087308998</v>
      </c>
      <c r="Q9633">
        <v>1272.6468500444</v>
      </c>
      <c r="R9633">
        <v>0.102607351318888</v>
      </c>
      <c r="S9633">
        <v>0.117628441018121</v>
      </c>
      <c r="T9633">
        <v>0.113013991779703</v>
      </c>
      <c r="U9633">
        <v>7</v>
      </c>
      <c r="V9633">
        <v>49</v>
      </c>
      <c r="W9633">
        <v>343</v>
      </c>
      <c r="X9633">
        <v>0.13744356460225601</v>
      </c>
      <c r="Y9633">
        <v>0.192908764684809</v>
      </c>
      <c r="Z9633">
        <v>0.17601542589424701</v>
      </c>
      <c r="AA9633">
        <v>0.18186178184771101</v>
      </c>
    </row>
    <row r="9634" spans="1:27" x14ac:dyDescent="0.25">
      <c r="A9634">
        <v>9632</v>
      </c>
      <c r="B9634">
        <v>9632</v>
      </c>
      <c r="C9634" t="s">
        <v>214</v>
      </c>
      <c r="D9634" t="s">
        <v>215</v>
      </c>
      <c r="E9634" t="s">
        <v>38</v>
      </c>
      <c r="F9634">
        <v>1930</v>
      </c>
      <c r="G9634">
        <v>17175000</v>
      </c>
      <c r="H9634">
        <v>1685</v>
      </c>
      <c r="I9634">
        <v>1685</v>
      </c>
      <c r="J9634">
        <v>17175000</v>
      </c>
      <c r="K9634">
        <v>8000</v>
      </c>
      <c r="L9634">
        <v>4.6579330422125099E-4</v>
      </c>
      <c r="M9634">
        <v>1</v>
      </c>
      <c r="N9634">
        <v>-6</v>
      </c>
      <c r="O9634">
        <v>10.718532876069199</v>
      </c>
      <c r="P9634">
        <v>114.88694701537599</v>
      </c>
      <c r="Q9634">
        <v>1231.41951861553</v>
      </c>
      <c r="R9634">
        <v>0.103297287532243</v>
      </c>
      <c r="S9634">
        <v>0.115358005385693</v>
      </c>
      <c r="T9634">
        <v>0.110653999863099</v>
      </c>
      <c r="U9634">
        <v>4</v>
      </c>
      <c r="V9634">
        <v>16</v>
      </c>
      <c r="W9634">
        <v>64</v>
      </c>
      <c r="X9634">
        <v>0.149308383196636</v>
      </c>
      <c r="Y9634">
        <v>0.16030991415367499</v>
      </c>
      <c r="Z9634">
        <v>0.146076313190693</v>
      </c>
      <c r="AA9634">
        <v>0.15799934405287</v>
      </c>
    </row>
    <row r="9635" spans="1:27" x14ac:dyDescent="0.25">
      <c r="A9635">
        <v>9633</v>
      </c>
      <c r="B9635">
        <v>9633</v>
      </c>
      <c r="C9635" t="s">
        <v>214</v>
      </c>
      <c r="D9635" t="s">
        <v>215</v>
      </c>
      <c r="E9635" t="s">
        <v>38</v>
      </c>
      <c r="F9635">
        <v>1931</v>
      </c>
      <c r="G9635">
        <v>17480000</v>
      </c>
      <c r="H9635">
        <v>1711</v>
      </c>
      <c r="I9635">
        <v>1711</v>
      </c>
      <c r="J9635">
        <v>17480000</v>
      </c>
      <c r="K9635">
        <v>0</v>
      </c>
      <c r="L9635">
        <v>0</v>
      </c>
      <c r="M9635">
        <v>0</v>
      </c>
      <c r="N9635">
        <v>-6</v>
      </c>
      <c r="O9635">
        <v>10.740624044489399</v>
      </c>
      <c r="P9635">
        <v>115.361004865064</v>
      </c>
      <c r="Q9635">
        <v>1239.04918265016</v>
      </c>
      <c r="R9635">
        <v>0.103168145998565</v>
      </c>
      <c r="S9635">
        <v>0.11580227401158701</v>
      </c>
      <c r="T9635">
        <v>0.111104348589951</v>
      </c>
      <c r="U9635">
        <v>4</v>
      </c>
      <c r="V9635">
        <v>16</v>
      </c>
      <c r="W9635">
        <v>64</v>
      </c>
      <c r="X9635">
        <v>0.149308383196636</v>
      </c>
      <c r="Y9635">
        <v>0.16030991415367499</v>
      </c>
      <c r="Z9635">
        <v>0.146076313190693</v>
      </c>
      <c r="AA9635">
        <v>0.157761857365456</v>
      </c>
    </row>
    <row r="9636" spans="1:27" x14ac:dyDescent="0.25">
      <c r="A9636">
        <v>9634</v>
      </c>
      <c r="B9636">
        <v>9634</v>
      </c>
      <c r="C9636" t="s">
        <v>214</v>
      </c>
      <c r="D9636" t="s">
        <v>215</v>
      </c>
      <c r="E9636" t="s">
        <v>38</v>
      </c>
      <c r="F9636">
        <v>1932</v>
      </c>
      <c r="G9636">
        <v>17790000</v>
      </c>
      <c r="H9636">
        <v>1426</v>
      </c>
      <c r="I9636">
        <v>1426</v>
      </c>
      <c r="J9636">
        <v>17790000</v>
      </c>
      <c r="K9636">
        <v>0</v>
      </c>
      <c r="L9636">
        <v>0</v>
      </c>
      <c r="M9636">
        <v>0</v>
      </c>
      <c r="N9636">
        <v>-6</v>
      </c>
      <c r="O9636">
        <v>10.4777582664438</v>
      </c>
      <c r="P9636">
        <v>109.783418290033</v>
      </c>
      <c r="Q9636">
        <v>1150.2841185068601</v>
      </c>
      <c r="R9636">
        <v>0.104714115908665</v>
      </c>
      <c r="S9636">
        <v>0.10994848276169999</v>
      </c>
      <c r="T9636">
        <v>0.105505690909519</v>
      </c>
      <c r="U9636">
        <v>4</v>
      </c>
      <c r="V9636">
        <v>16</v>
      </c>
      <c r="W9636">
        <v>64</v>
      </c>
      <c r="X9636">
        <v>0.149308383196636</v>
      </c>
      <c r="Y9636">
        <v>0.16030991415367499</v>
      </c>
      <c r="Z9636">
        <v>0.146076313190693</v>
      </c>
      <c r="AA9636">
        <v>0.16039887149180301</v>
      </c>
    </row>
    <row r="9637" spans="1:27" x14ac:dyDescent="0.25">
      <c r="A9637">
        <v>9635</v>
      </c>
      <c r="B9637">
        <v>9635</v>
      </c>
      <c r="C9637" t="s">
        <v>214</v>
      </c>
      <c r="D9637" t="s">
        <v>215</v>
      </c>
      <c r="E9637" t="s">
        <v>38</v>
      </c>
      <c r="F9637">
        <v>1933</v>
      </c>
      <c r="G9637">
        <v>18115000</v>
      </c>
      <c r="H9637">
        <v>1563</v>
      </c>
      <c r="I9637">
        <v>1563</v>
      </c>
      <c r="J9637">
        <v>18115000</v>
      </c>
      <c r="K9637">
        <v>0</v>
      </c>
      <c r="L9637">
        <v>0</v>
      </c>
      <c r="M9637">
        <v>0</v>
      </c>
      <c r="N9637">
        <v>-6</v>
      </c>
      <c r="O9637">
        <v>10.6101020629996</v>
      </c>
      <c r="P9637">
        <v>112.574265787269</v>
      </c>
      <c r="Q9637">
        <v>1194.4244496701799</v>
      </c>
      <c r="R9637">
        <v>0.103933232973767</v>
      </c>
      <c r="S9637">
        <v>0.11304727411552799</v>
      </c>
      <c r="T9637">
        <v>0.108385985628056</v>
      </c>
      <c r="U9637">
        <v>4</v>
      </c>
      <c r="V9637">
        <v>16</v>
      </c>
      <c r="W9637">
        <v>64</v>
      </c>
      <c r="X9637">
        <v>0.149308383196636</v>
      </c>
      <c r="Y9637">
        <v>0.16030991415367499</v>
      </c>
      <c r="Z9637">
        <v>0.146076313190693</v>
      </c>
      <c r="AA9637">
        <v>0.15912308795053601</v>
      </c>
    </row>
    <row r="9638" spans="1:27" x14ac:dyDescent="0.25">
      <c r="A9638">
        <v>9636</v>
      </c>
      <c r="B9638">
        <v>9636</v>
      </c>
      <c r="C9638" t="s">
        <v>214</v>
      </c>
      <c r="D9638" t="s">
        <v>215</v>
      </c>
      <c r="E9638" t="s">
        <v>38</v>
      </c>
      <c r="F9638">
        <v>1934</v>
      </c>
      <c r="G9638">
        <v>18445000</v>
      </c>
      <c r="H9638">
        <v>1641</v>
      </c>
      <c r="I9638">
        <v>1641</v>
      </c>
      <c r="J9638">
        <v>18445000</v>
      </c>
      <c r="K9638">
        <v>0</v>
      </c>
      <c r="L9638">
        <v>0</v>
      </c>
      <c r="M9638">
        <v>0</v>
      </c>
      <c r="N9638">
        <v>-6</v>
      </c>
      <c r="O9638">
        <v>10.680359523513699</v>
      </c>
      <c r="P9638">
        <v>114.07007955151001</v>
      </c>
      <c r="Q9638">
        <v>1218.30946048593</v>
      </c>
      <c r="R9638">
        <v>0.103520780149988</v>
      </c>
      <c r="S9638">
        <v>0.11456889475644801</v>
      </c>
      <c r="T9638">
        <v>0.109866104093578</v>
      </c>
      <c r="U9638">
        <v>4</v>
      </c>
      <c r="V9638">
        <v>16</v>
      </c>
      <c r="W9638">
        <v>64</v>
      </c>
      <c r="X9638">
        <v>0.149308383196636</v>
      </c>
      <c r="Y9638">
        <v>0.16030991415367499</v>
      </c>
      <c r="Z9638">
        <v>0.146076313190693</v>
      </c>
      <c r="AA9638">
        <v>0.158402932889567</v>
      </c>
    </row>
    <row r="9639" spans="1:27" x14ac:dyDescent="0.25">
      <c r="A9639">
        <v>9637</v>
      </c>
      <c r="B9639">
        <v>9637</v>
      </c>
      <c r="C9639" t="s">
        <v>214</v>
      </c>
      <c r="D9639" t="s">
        <v>215</v>
      </c>
      <c r="E9639" t="s">
        <v>38</v>
      </c>
      <c r="F9639">
        <v>1935</v>
      </c>
      <c r="G9639">
        <v>18781000</v>
      </c>
      <c r="H9639">
        <v>1735</v>
      </c>
      <c r="I9639">
        <v>1735</v>
      </c>
      <c r="J9639">
        <v>18781000</v>
      </c>
      <c r="K9639">
        <v>0</v>
      </c>
      <c r="L9639">
        <v>0</v>
      </c>
      <c r="M9639">
        <v>0</v>
      </c>
      <c r="N9639">
        <v>-6</v>
      </c>
      <c r="O9639">
        <v>10.760719947465599</v>
      </c>
      <c r="P9639">
        <v>115.793093787784</v>
      </c>
      <c r="Q9639">
        <v>1246.01705410097</v>
      </c>
      <c r="R9639">
        <v>0.103050792601658</v>
      </c>
      <c r="S9639">
        <v>0.116198413908866</v>
      </c>
      <c r="T9639">
        <v>0.111510303128382</v>
      </c>
      <c r="U9639">
        <v>4</v>
      </c>
      <c r="V9639">
        <v>16</v>
      </c>
      <c r="W9639">
        <v>64</v>
      </c>
      <c r="X9639">
        <v>0.149308383196636</v>
      </c>
      <c r="Y9639">
        <v>0.16030991415367499</v>
      </c>
      <c r="Z9639">
        <v>0.146076313190693</v>
      </c>
      <c r="AA9639">
        <v>0.15754333153949701</v>
      </c>
    </row>
    <row r="9640" spans="1:27" x14ac:dyDescent="0.25">
      <c r="A9640">
        <v>9638</v>
      </c>
      <c r="B9640">
        <v>9638</v>
      </c>
      <c r="C9640" t="s">
        <v>214</v>
      </c>
      <c r="D9640" t="s">
        <v>215</v>
      </c>
      <c r="E9640" t="s">
        <v>38</v>
      </c>
      <c r="F9640">
        <v>1936</v>
      </c>
      <c r="G9640">
        <v>19040000</v>
      </c>
      <c r="H9640">
        <v>1843</v>
      </c>
      <c r="I9640">
        <v>1843</v>
      </c>
      <c r="J9640">
        <v>19040000</v>
      </c>
      <c r="K9640">
        <v>0</v>
      </c>
      <c r="L9640">
        <v>0</v>
      </c>
      <c r="M9640">
        <v>0</v>
      </c>
      <c r="N9640">
        <v>-6</v>
      </c>
      <c r="O9640">
        <v>10.8478403556307</v>
      </c>
      <c r="P9640">
        <v>117.67564038125001</v>
      </c>
      <c r="Q9640">
        <v>1276.52656060241</v>
      </c>
      <c r="R9640">
        <v>0.10254340386072699</v>
      </c>
      <c r="S9640">
        <v>0.117825736057032</v>
      </c>
      <c r="T9640">
        <v>0.11322663918555401</v>
      </c>
      <c r="U9640">
        <v>4</v>
      </c>
      <c r="V9640">
        <v>16</v>
      </c>
      <c r="W9640">
        <v>64</v>
      </c>
      <c r="X9640">
        <v>0.149308383196636</v>
      </c>
      <c r="Y9640">
        <v>0.16030991415367499</v>
      </c>
      <c r="Z9640">
        <v>0.146076313190693</v>
      </c>
      <c r="AA9640">
        <v>0.156568767834323</v>
      </c>
    </row>
    <row r="9641" spans="1:27" x14ac:dyDescent="0.25">
      <c r="A9641">
        <v>9639</v>
      </c>
      <c r="B9641">
        <v>9639</v>
      </c>
      <c r="C9641" t="s">
        <v>214</v>
      </c>
      <c r="D9641" t="s">
        <v>215</v>
      </c>
      <c r="E9641" t="s">
        <v>38</v>
      </c>
      <c r="F9641">
        <v>1937</v>
      </c>
      <c r="G9641">
        <v>19370000</v>
      </c>
      <c r="H9641">
        <v>1872</v>
      </c>
      <c r="I9641">
        <v>1872</v>
      </c>
      <c r="J9641">
        <v>19370000</v>
      </c>
      <c r="K9641">
        <v>0</v>
      </c>
      <c r="L9641">
        <v>0</v>
      </c>
      <c r="M9641">
        <v>0</v>
      </c>
      <c r="N9641">
        <v>-6</v>
      </c>
      <c r="O9641">
        <v>10.870364719583399</v>
      </c>
      <c r="P9641">
        <v>118.164829136763</v>
      </c>
      <c r="Q9641">
        <v>1284.4947897438699</v>
      </c>
      <c r="R9641">
        <v>0.102412582581035</v>
      </c>
      <c r="S9641">
        <v>0.118222186542465</v>
      </c>
      <c r="T9641">
        <v>0.113658171955408</v>
      </c>
      <c r="U9641">
        <v>4</v>
      </c>
      <c r="V9641">
        <v>16</v>
      </c>
      <c r="W9641">
        <v>64</v>
      </c>
      <c r="X9641">
        <v>0.149308383196636</v>
      </c>
      <c r="Y9641">
        <v>0.16030991415367499</v>
      </c>
      <c r="Z9641">
        <v>0.146076313190693</v>
      </c>
      <c r="AA9641">
        <v>0.156309667751273</v>
      </c>
    </row>
    <row r="9642" spans="1:27" x14ac:dyDescent="0.25">
      <c r="A9642">
        <v>9640</v>
      </c>
      <c r="B9642">
        <v>9640</v>
      </c>
      <c r="C9642" t="s">
        <v>214</v>
      </c>
      <c r="D9642" t="s">
        <v>215</v>
      </c>
      <c r="E9642" t="s">
        <v>38</v>
      </c>
      <c r="F9642">
        <v>1938</v>
      </c>
      <c r="G9642">
        <v>19705000</v>
      </c>
      <c r="H9642">
        <v>1870</v>
      </c>
      <c r="I9642">
        <v>1870</v>
      </c>
      <c r="J9642">
        <v>19705000</v>
      </c>
      <c r="K9642">
        <v>0</v>
      </c>
      <c r="L9642">
        <v>0</v>
      </c>
      <c r="M9642">
        <v>0</v>
      </c>
      <c r="N9642">
        <v>-6</v>
      </c>
      <c r="O9642">
        <v>10.8688225547749</v>
      </c>
      <c r="P9642">
        <v>118.131303727185</v>
      </c>
      <c r="Q9642">
        <v>1283.94817837501</v>
      </c>
      <c r="R9642">
        <v>0.10242153474172599</v>
      </c>
      <c r="S9642">
        <v>0.118195366135357</v>
      </c>
      <c r="T9642">
        <v>0.113628794043139</v>
      </c>
      <c r="U9642">
        <v>4</v>
      </c>
      <c r="V9642">
        <v>16</v>
      </c>
      <c r="W9642">
        <v>64</v>
      </c>
      <c r="X9642">
        <v>0.149308383196636</v>
      </c>
      <c r="Y9642">
        <v>0.16030991415367499</v>
      </c>
      <c r="Z9642">
        <v>0.146076313190693</v>
      </c>
      <c r="AA9642">
        <v>0.15632750024140701</v>
      </c>
    </row>
    <row r="9643" spans="1:27" x14ac:dyDescent="0.25">
      <c r="A9643">
        <v>9641</v>
      </c>
      <c r="B9643">
        <v>9641</v>
      </c>
      <c r="C9643" t="s">
        <v>214</v>
      </c>
      <c r="D9643" t="s">
        <v>215</v>
      </c>
      <c r="E9643" t="s">
        <v>38</v>
      </c>
      <c r="F9643">
        <v>1939</v>
      </c>
      <c r="G9643">
        <v>20047000</v>
      </c>
      <c r="H9643">
        <v>1938</v>
      </c>
      <c r="I9643">
        <v>1938</v>
      </c>
      <c r="J9643">
        <v>20047000</v>
      </c>
      <c r="K9643">
        <v>0</v>
      </c>
      <c r="L9643">
        <v>0</v>
      </c>
      <c r="M9643">
        <v>0</v>
      </c>
      <c r="N9643">
        <v>-6</v>
      </c>
      <c r="O9643">
        <v>10.920352855415</v>
      </c>
      <c r="P9643">
        <v>119.254106486772</v>
      </c>
      <c r="Q9643">
        <v>1302.29692229279</v>
      </c>
      <c r="R9643">
        <v>0.102122780071889</v>
      </c>
      <c r="S9643">
        <v>0.11906556629867</v>
      </c>
      <c r="T9643">
        <v>0.114596682182132</v>
      </c>
      <c r="U9643">
        <v>4</v>
      </c>
      <c r="V9643">
        <v>16</v>
      </c>
      <c r="W9643">
        <v>64</v>
      </c>
      <c r="X9643">
        <v>0.149308383196636</v>
      </c>
      <c r="Y9643">
        <v>0.16030991415367499</v>
      </c>
      <c r="Z9643">
        <v>0.146076313190693</v>
      </c>
      <c r="AA9643">
        <v>0.15572428823778001</v>
      </c>
    </row>
    <row r="9644" spans="1:27" x14ac:dyDescent="0.25">
      <c r="A9644">
        <v>9642</v>
      </c>
      <c r="B9644">
        <v>9642</v>
      </c>
      <c r="C9644" t="s">
        <v>214</v>
      </c>
      <c r="D9644" t="s">
        <v>215</v>
      </c>
      <c r="E9644" t="s">
        <v>38</v>
      </c>
      <c r="F9644">
        <v>1940</v>
      </c>
      <c r="G9644">
        <v>20393000</v>
      </c>
      <c r="H9644">
        <v>1932</v>
      </c>
      <c r="I9644">
        <v>1932</v>
      </c>
      <c r="J9644">
        <v>20393000</v>
      </c>
      <c r="K9644">
        <v>0</v>
      </c>
      <c r="L9644">
        <v>0</v>
      </c>
      <c r="M9644">
        <v>0</v>
      </c>
      <c r="N9644">
        <v>-6</v>
      </c>
      <c r="O9644">
        <v>10.915879378835699</v>
      </c>
      <c r="P9644">
        <v>119.15642261329199</v>
      </c>
      <c r="Q9644">
        <v>1300.69713646027</v>
      </c>
      <c r="R9644">
        <v>0.10214868508127301</v>
      </c>
      <c r="S9644">
        <v>0.11899215838725601</v>
      </c>
      <c r="T9644">
        <v>0.11451380226708301</v>
      </c>
      <c r="U9644">
        <v>4</v>
      </c>
      <c r="V9644">
        <v>16</v>
      </c>
      <c r="W9644">
        <v>64</v>
      </c>
      <c r="X9644">
        <v>0.149308383196636</v>
      </c>
      <c r="Y9644">
        <v>0.16030991415367499</v>
      </c>
      <c r="Z9644">
        <v>0.146076313190693</v>
      </c>
      <c r="AA9644">
        <v>0.155777253618398</v>
      </c>
    </row>
    <row r="9645" spans="1:27" x14ac:dyDescent="0.25">
      <c r="A9645">
        <v>9643</v>
      </c>
      <c r="B9645">
        <v>9643</v>
      </c>
      <c r="C9645" t="s">
        <v>214</v>
      </c>
      <c r="D9645" t="s">
        <v>215</v>
      </c>
      <c r="E9645" t="s">
        <v>38</v>
      </c>
      <c r="F9645">
        <v>1941</v>
      </c>
      <c r="G9645">
        <v>20955000</v>
      </c>
      <c r="H9645">
        <v>2067</v>
      </c>
      <c r="I9645">
        <v>2067</v>
      </c>
      <c r="J9645">
        <v>20955000</v>
      </c>
      <c r="K9645">
        <v>0</v>
      </c>
      <c r="L9645">
        <v>0</v>
      </c>
      <c r="M9645">
        <v>0</v>
      </c>
      <c r="N9645">
        <v>-6</v>
      </c>
      <c r="O9645">
        <v>11.0133226734254</v>
      </c>
      <c r="P9645">
        <v>121.293276308987</v>
      </c>
      <c r="Q9645">
        <v>1335.84199010782</v>
      </c>
      <c r="R9645">
        <v>0.10158572693810999</v>
      </c>
      <c r="S9645">
        <v>0.12049753283240799</v>
      </c>
      <c r="T9645">
        <v>0.11626698223823501</v>
      </c>
      <c r="U9645">
        <v>4</v>
      </c>
      <c r="V9645">
        <v>16</v>
      </c>
      <c r="W9645">
        <v>64</v>
      </c>
      <c r="X9645">
        <v>0.149308383196636</v>
      </c>
      <c r="Y9645">
        <v>0.16030991415367499</v>
      </c>
      <c r="Z9645">
        <v>0.146076313190693</v>
      </c>
      <c r="AA9645">
        <v>0.15459801594278899</v>
      </c>
    </row>
    <row r="9646" spans="1:27" x14ac:dyDescent="0.25">
      <c r="A9646">
        <v>9644</v>
      </c>
      <c r="B9646">
        <v>9644</v>
      </c>
      <c r="C9646" t="s">
        <v>214</v>
      </c>
      <c r="D9646" t="s">
        <v>215</v>
      </c>
      <c r="E9646" t="s">
        <v>38</v>
      </c>
      <c r="F9646">
        <v>1942</v>
      </c>
      <c r="G9646">
        <v>21532000</v>
      </c>
      <c r="H9646">
        <v>2126</v>
      </c>
      <c r="I9646">
        <v>2126</v>
      </c>
      <c r="J9646">
        <v>21532000</v>
      </c>
      <c r="K9646">
        <v>0</v>
      </c>
      <c r="L9646">
        <v>0</v>
      </c>
      <c r="M9646">
        <v>0</v>
      </c>
      <c r="N9646">
        <v>-6</v>
      </c>
      <c r="O9646">
        <v>11.0539258815311</v>
      </c>
      <c r="P9646">
        <v>122.189277394383</v>
      </c>
      <c r="Q9646">
        <v>1350.67121583535</v>
      </c>
      <c r="R9646">
        <v>0.101351963693776</v>
      </c>
      <c r="S9646">
        <v>0.12106596043684199</v>
      </c>
      <c r="T9646">
        <v>0.116963592904249</v>
      </c>
      <c r="U9646">
        <v>4</v>
      </c>
      <c r="V9646">
        <v>16</v>
      </c>
      <c r="W9646">
        <v>64</v>
      </c>
      <c r="X9646">
        <v>0.149308383196636</v>
      </c>
      <c r="Y9646">
        <v>0.16030991415367499</v>
      </c>
      <c r="Z9646">
        <v>0.146076313190693</v>
      </c>
      <c r="AA9646">
        <v>0.15409100422639599</v>
      </c>
    </row>
    <row r="9647" spans="1:27" x14ac:dyDescent="0.25">
      <c r="A9647">
        <v>9645</v>
      </c>
      <c r="B9647">
        <v>9645</v>
      </c>
      <c r="C9647" t="s">
        <v>214</v>
      </c>
      <c r="D9647" t="s">
        <v>215</v>
      </c>
      <c r="E9647" t="s">
        <v>38</v>
      </c>
      <c r="F9647">
        <v>1943</v>
      </c>
      <c r="G9647">
        <v>22125000</v>
      </c>
      <c r="H9647">
        <v>2146</v>
      </c>
      <c r="I9647">
        <v>2146</v>
      </c>
      <c r="J9647">
        <v>22125000</v>
      </c>
      <c r="K9647">
        <v>0</v>
      </c>
      <c r="L9647">
        <v>0</v>
      </c>
      <c r="M9647">
        <v>0</v>
      </c>
      <c r="N9647">
        <v>-6</v>
      </c>
      <c r="O9647">
        <v>11.067434360756501</v>
      </c>
      <c r="P9647">
        <v>122.488103329654</v>
      </c>
      <c r="Q9647">
        <v>1355.6290435745</v>
      </c>
      <c r="R9647">
        <v>0.101274297724999</v>
      </c>
      <c r="S9647">
        <v>0.12124727221913199</v>
      </c>
      <c r="T9647">
        <v>0.11719068466857401</v>
      </c>
      <c r="U9647">
        <v>4</v>
      </c>
      <c r="V9647">
        <v>16</v>
      </c>
      <c r="W9647">
        <v>64</v>
      </c>
      <c r="X9647">
        <v>0.149308383196636</v>
      </c>
      <c r="Y9647">
        <v>0.16030991415367499</v>
      </c>
      <c r="Z9647">
        <v>0.146076313190693</v>
      </c>
      <c r="AA9647">
        <v>0.15392030696655001</v>
      </c>
    </row>
    <row r="9648" spans="1:27" x14ac:dyDescent="0.25">
      <c r="A9648">
        <v>9646</v>
      </c>
      <c r="B9648">
        <v>9646</v>
      </c>
      <c r="C9648" t="s">
        <v>214</v>
      </c>
      <c r="D9648" t="s">
        <v>215</v>
      </c>
      <c r="E9648" t="s">
        <v>38</v>
      </c>
      <c r="F9648">
        <v>1944</v>
      </c>
      <c r="G9648">
        <v>22734000</v>
      </c>
      <c r="H9648">
        <v>2262</v>
      </c>
      <c r="I9648">
        <v>2262</v>
      </c>
      <c r="J9648">
        <v>22734000</v>
      </c>
      <c r="K9648">
        <v>0</v>
      </c>
      <c r="L9648">
        <v>0</v>
      </c>
      <c r="M9648">
        <v>0</v>
      </c>
      <c r="N9648">
        <v>-6</v>
      </c>
      <c r="O9648">
        <v>11.1433832139898</v>
      </c>
      <c r="P9648">
        <v>124.17498945382999</v>
      </c>
      <c r="Q9648">
        <v>1383.72949307717</v>
      </c>
      <c r="R9648">
        <v>0.100838618054539</v>
      </c>
      <c r="S9648">
        <v>0.122193218578056</v>
      </c>
      <c r="T9648">
        <v>0.118422137466566</v>
      </c>
      <c r="U9648">
        <v>4</v>
      </c>
      <c r="V9648">
        <v>16</v>
      </c>
      <c r="W9648">
        <v>64</v>
      </c>
      <c r="X9648">
        <v>0.149308383196636</v>
      </c>
      <c r="Y9648">
        <v>0.16030991415367499</v>
      </c>
      <c r="Z9648">
        <v>0.146076313190693</v>
      </c>
      <c r="AA9648">
        <v>0.15294203107632001</v>
      </c>
    </row>
    <row r="9649" spans="1:27" x14ac:dyDescent="0.25">
      <c r="A9649">
        <v>9647</v>
      </c>
      <c r="B9649">
        <v>9647</v>
      </c>
      <c r="C9649" t="s">
        <v>214</v>
      </c>
      <c r="D9649" t="s">
        <v>215</v>
      </c>
      <c r="E9649" t="s">
        <v>38</v>
      </c>
      <c r="F9649">
        <v>1945</v>
      </c>
      <c r="G9649">
        <v>23724000</v>
      </c>
      <c r="H9649">
        <v>2271</v>
      </c>
      <c r="I9649">
        <v>2271</v>
      </c>
      <c r="J9649">
        <v>23724000</v>
      </c>
      <c r="K9649">
        <v>0</v>
      </c>
      <c r="L9649">
        <v>0</v>
      </c>
      <c r="M9649">
        <v>0</v>
      </c>
      <c r="N9649">
        <v>-6</v>
      </c>
      <c r="O9649">
        <v>11.1491119907068</v>
      </c>
      <c r="P9649">
        <v>124.302698181324</v>
      </c>
      <c r="Q9649">
        <v>1385.8647027706199</v>
      </c>
      <c r="R9649">
        <v>0.10080582258091</v>
      </c>
      <c r="S9649">
        <v>0.122259468147216</v>
      </c>
      <c r="T9649">
        <v>0.11851180546038501</v>
      </c>
      <c r="U9649">
        <v>4</v>
      </c>
      <c r="V9649">
        <v>16</v>
      </c>
      <c r="W9649">
        <v>64</v>
      </c>
      <c r="X9649">
        <v>0.149308383196636</v>
      </c>
      <c r="Y9649">
        <v>0.16030991415367499</v>
      </c>
      <c r="Z9649">
        <v>0.146076313190693</v>
      </c>
      <c r="AA9649">
        <v>0.15286697135003</v>
      </c>
    </row>
    <row r="9650" spans="1:27" x14ac:dyDescent="0.25">
      <c r="A9650">
        <v>9648</v>
      </c>
      <c r="B9650">
        <v>9648</v>
      </c>
      <c r="C9650" t="s">
        <v>214</v>
      </c>
      <c r="D9650" t="s">
        <v>215</v>
      </c>
      <c r="E9650" t="s">
        <v>38</v>
      </c>
      <c r="F9650">
        <v>1946</v>
      </c>
      <c r="G9650">
        <v>24413000</v>
      </c>
      <c r="H9650">
        <v>2357</v>
      </c>
      <c r="I9650">
        <v>2357</v>
      </c>
      <c r="J9650">
        <v>24413000</v>
      </c>
      <c r="K9650">
        <v>0</v>
      </c>
      <c r="L9650">
        <v>0</v>
      </c>
      <c r="M9650">
        <v>0</v>
      </c>
      <c r="N9650">
        <v>-6</v>
      </c>
      <c r="O9650">
        <v>11.2027360432501</v>
      </c>
      <c r="P9650">
        <v>125.501294854736</v>
      </c>
      <c r="Q9650">
        <v>1405.9578793437199</v>
      </c>
      <c r="R9650">
        <v>0.100499300436573</v>
      </c>
      <c r="S9650">
        <v>0.12284448519402601</v>
      </c>
      <c r="T9650">
        <v>0.119328293597269</v>
      </c>
      <c r="U9650">
        <v>4</v>
      </c>
      <c r="V9650">
        <v>16</v>
      </c>
      <c r="W9650">
        <v>64</v>
      </c>
      <c r="X9650">
        <v>0.149308383196636</v>
      </c>
      <c r="Y9650">
        <v>0.16030991415367499</v>
      </c>
      <c r="Z9650">
        <v>0.146076313190693</v>
      </c>
      <c r="AA9650">
        <v>0.15215583849639799</v>
      </c>
    </row>
    <row r="9651" spans="1:27" x14ac:dyDescent="0.25">
      <c r="A9651">
        <v>9649</v>
      </c>
      <c r="B9651">
        <v>9649</v>
      </c>
      <c r="C9651" t="s">
        <v>214</v>
      </c>
      <c r="D9651" t="s">
        <v>215</v>
      </c>
      <c r="E9651" t="s">
        <v>38</v>
      </c>
      <c r="F9651">
        <v>1947</v>
      </c>
      <c r="G9651">
        <v>25122000</v>
      </c>
      <c r="H9651">
        <v>2374</v>
      </c>
      <c r="I9651">
        <v>2374</v>
      </c>
      <c r="J9651">
        <v>25122000</v>
      </c>
      <c r="K9651">
        <v>0</v>
      </c>
      <c r="L9651">
        <v>0</v>
      </c>
      <c r="M9651">
        <v>0</v>
      </c>
      <c r="N9651">
        <v>-6</v>
      </c>
      <c r="O9651">
        <v>11.213104219641901</v>
      </c>
      <c r="P9651">
        <v>125.733706240551</v>
      </c>
      <c r="Q9651">
        <v>1409.8651519971299</v>
      </c>
      <c r="R9651">
        <v>0.100440130170994</v>
      </c>
      <c r="S9651">
        <v>0.12295023844146601</v>
      </c>
      <c r="T9651">
        <v>0.11948129714002501</v>
      </c>
      <c r="U9651">
        <v>4</v>
      </c>
      <c r="V9651">
        <v>16</v>
      </c>
      <c r="W9651">
        <v>64</v>
      </c>
      <c r="X9651">
        <v>0.149308383196636</v>
      </c>
      <c r="Y9651">
        <v>0.16030991415367499</v>
      </c>
      <c r="Z9651">
        <v>0.146076313190693</v>
      </c>
      <c r="AA9651">
        <v>0.15201657162033699</v>
      </c>
    </row>
    <row r="9652" spans="1:27" x14ac:dyDescent="0.25">
      <c r="A9652">
        <v>9650</v>
      </c>
      <c r="B9652">
        <v>9650</v>
      </c>
      <c r="C9652" t="s">
        <v>214</v>
      </c>
      <c r="D9652" t="s">
        <v>215</v>
      </c>
      <c r="E9652" t="s">
        <v>38</v>
      </c>
      <c r="F9652">
        <v>1948</v>
      </c>
      <c r="G9652">
        <v>25852000</v>
      </c>
      <c r="H9652">
        <v>2406</v>
      </c>
      <c r="I9652">
        <v>2406</v>
      </c>
      <c r="J9652">
        <v>25852000</v>
      </c>
      <c r="K9652">
        <v>0</v>
      </c>
      <c r="L9652">
        <v>0</v>
      </c>
      <c r="M9652">
        <v>0</v>
      </c>
      <c r="N9652">
        <v>-6</v>
      </c>
      <c r="O9652">
        <v>11.232420927175999</v>
      </c>
      <c r="P9652">
        <v>126.167279885263</v>
      </c>
      <c r="Q9652">
        <v>1417.1639949081</v>
      </c>
      <c r="R9652">
        <v>0.100329973965276</v>
      </c>
      <c r="S9652">
        <v>0.123140864779721</v>
      </c>
      <c r="T9652">
        <v>0.119762046551664</v>
      </c>
      <c r="U9652">
        <v>4</v>
      </c>
      <c r="V9652">
        <v>16</v>
      </c>
      <c r="W9652">
        <v>64</v>
      </c>
      <c r="X9652">
        <v>0.149308383196636</v>
      </c>
      <c r="Y9652">
        <v>0.16030991415367499</v>
      </c>
      <c r="Z9652">
        <v>0.146076313190693</v>
      </c>
      <c r="AA9652">
        <v>0.15175558778828699</v>
      </c>
    </row>
    <row r="9653" spans="1:27" x14ac:dyDescent="0.25">
      <c r="A9653">
        <v>9651</v>
      </c>
      <c r="B9653">
        <v>9651</v>
      </c>
      <c r="C9653" t="s">
        <v>214</v>
      </c>
      <c r="D9653" t="s">
        <v>215</v>
      </c>
      <c r="E9653" t="s">
        <v>38</v>
      </c>
      <c r="F9653">
        <v>1949</v>
      </c>
      <c r="G9653">
        <v>26603000</v>
      </c>
      <c r="H9653">
        <v>2472</v>
      </c>
      <c r="I9653">
        <v>2472</v>
      </c>
      <c r="J9653">
        <v>26603000</v>
      </c>
      <c r="K9653">
        <v>0</v>
      </c>
      <c r="L9653">
        <v>0</v>
      </c>
      <c r="M9653">
        <v>0</v>
      </c>
      <c r="N9653">
        <v>-6</v>
      </c>
      <c r="O9653">
        <v>11.2714630279043</v>
      </c>
      <c r="P9653">
        <v>127.045878789415</v>
      </c>
      <c r="Q9653">
        <v>1431.99292562251</v>
      </c>
      <c r="R9653">
        <v>0.100107658648751</v>
      </c>
      <c r="S9653">
        <v>0.123500598420866</v>
      </c>
      <c r="T9653">
        <v>0.120312027439683</v>
      </c>
      <c r="U9653">
        <v>4</v>
      </c>
      <c r="V9653">
        <v>16</v>
      </c>
      <c r="W9653">
        <v>64</v>
      </c>
      <c r="X9653">
        <v>0.149308383196636</v>
      </c>
      <c r="Y9653">
        <v>0.16030991415367499</v>
      </c>
      <c r="Z9653">
        <v>0.146076313190693</v>
      </c>
      <c r="AA9653">
        <v>0.151222097984299</v>
      </c>
    </row>
    <row r="9654" spans="1:27" x14ac:dyDescent="0.25">
      <c r="A9654">
        <v>9652</v>
      </c>
      <c r="B9654">
        <v>9652</v>
      </c>
      <c r="C9654" t="s">
        <v>214</v>
      </c>
      <c r="D9654" t="s">
        <v>215</v>
      </c>
      <c r="E9654" t="s">
        <v>38</v>
      </c>
      <c r="F9654">
        <v>1950</v>
      </c>
      <c r="G9654">
        <v>28485000</v>
      </c>
      <c r="H9654">
        <v>2648</v>
      </c>
      <c r="I9654">
        <v>2648</v>
      </c>
      <c r="J9654">
        <v>28485000</v>
      </c>
      <c r="K9654">
        <v>0</v>
      </c>
      <c r="L9654">
        <v>0</v>
      </c>
      <c r="M9654">
        <v>0</v>
      </c>
      <c r="N9654">
        <v>-6</v>
      </c>
      <c r="O9654">
        <v>11.3706874068072</v>
      </c>
      <c r="P9654">
        <v>129.29253210332399</v>
      </c>
      <c r="Q9654">
        <v>1470.14496658148</v>
      </c>
      <c r="R9654">
        <v>9.95446199883505E-2</v>
      </c>
      <c r="S9654">
        <v>0.12425947681281301</v>
      </c>
      <c r="T9654">
        <v>0.12160000504577501</v>
      </c>
      <c r="U9654">
        <v>4</v>
      </c>
      <c r="V9654">
        <v>16</v>
      </c>
      <c r="W9654">
        <v>64</v>
      </c>
      <c r="X9654">
        <v>0.149308383196636</v>
      </c>
      <c r="Y9654">
        <v>0.16030991415367499</v>
      </c>
      <c r="Z9654">
        <v>0.146076313190693</v>
      </c>
      <c r="AA9654">
        <v>0.14983061050157601</v>
      </c>
    </row>
    <row r="9655" spans="1:27" x14ac:dyDescent="0.25">
      <c r="A9655">
        <v>9653</v>
      </c>
      <c r="B9655">
        <v>9653</v>
      </c>
      <c r="C9655" t="s">
        <v>214</v>
      </c>
      <c r="D9655" t="s">
        <v>215</v>
      </c>
      <c r="E9655" t="s">
        <v>38</v>
      </c>
      <c r="F9655">
        <v>1951</v>
      </c>
      <c r="G9655">
        <v>29296000</v>
      </c>
      <c r="H9655">
        <v>2723</v>
      </c>
      <c r="I9655">
        <v>2723</v>
      </c>
      <c r="J9655">
        <v>29296000</v>
      </c>
      <c r="K9655">
        <v>0</v>
      </c>
      <c r="L9655">
        <v>0</v>
      </c>
      <c r="M9655">
        <v>0</v>
      </c>
      <c r="N9655">
        <v>-6</v>
      </c>
      <c r="O9655">
        <v>11.410981267043701</v>
      </c>
      <c r="P9655">
        <v>130.21049347682401</v>
      </c>
      <c r="Q9655">
        <v>1485.82950183657</v>
      </c>
      <c r="R9655">
        <v>9.9316781791789002E-2</v>
      </c>
      <c r="S9655">
        <v>0.124503367981838</v>
      </c>
      <c r="T9655">
        <v>0.122075910778387</v>
      </c>
      <c r="U9655">
        <v>4</v>
      </c>
      <c r="V9655">
        <v>16</v>
      </c>
      <c r="W9655">
        <v>64</v>
      </c>
      <c r="X9655">
        <v>0.149308383196636</v>
      </c>
      <c r="Y9655">
        <v>0.16030991415367499</v>
      </c>
      <c r="Z9655">
        <v>0.146076313190693</v>
      </c>
      <c r="AA9655">
        <v>0.149251173444583</v>
      </c>
    </row>
    <row r="9656" spans="1:27" x14ac:dyDescent="0.25">
      <c r="A9656">
        <v>9654</v>
      </c>
      <c r="B9656">
        <v>9654</v>
      </c>
      <c r="C9656" t="s">
        <v>214</v>
      </c>
      <c r="D9656" t="s">
        <v>215</v>
      </c>
      <c r="E9656" t="s">
        <v>38</v>
      </c>
      <c r="F9656">
        <v>1952</v>
      </c>
      <c r="G9656">
        <v>30144000</v>
      </c>
      <c r="H9656">
        <v>2766</v>
      </c>
      <c r="I9656">
        <v>2766</v>
      </c>
      <c r="J9656">
        <v>30144000</v>
      </c>
      <c r="K9656">
        <v>0</v>
      </c>
      <c r="L9656">
        <v>0</v>
      </c>
      <c r="M9656">
        <v>0</v>
      </c>
      <c r="N9656">
        <v>-6</v>
      </c>
      <c r="O9656">
        <v>11.433585441150401</v>
      </c>
      <c r="P9656">
        <v>130.726876040088</v>
      </c>
      <c r="Q9656">
        <v>1494.67690665904</v>
      </c>
      <c r="R9656">
        <v>9.9189171659842798E-2</v>
      </c>
      <c r="S9656">
        <v>0.12462381029604</v>
      </c>
      <c r="T9656">
        <v>0.122330481941773</v>
      </c>
      <c r="U9656">
        <v>4</v>
      </c>
      <c r="V9656">
        <v>16</v>
      </c>
      <c r="W9656">
        <v>64</v>
      </c>
      <c r="X9656">
        <v>0.149308383196636</v>
      </c>
      <c r="Y9656">
        <v>0.16030991415367499</v>
      </c>
      <c r="Z9656">
        <v>0.146076313190693</v>
      </c>
      <c r="AA9656">
        <v>0.14892253929586799</v>
      </c>
    </row>
    <row r="9657" spans="1:27" x14ac:dyDescent="0.25">
      <c r="A9657">
        <v>9655</v>
      </c>
      <c r="B9657">
        <v>9655</v>
      </c>
      <c r="C9657" t="s">
        <v>214</v>
      </c>
      <c r="D9657" t="s">
        <v>215</v>
      </c>
      <c r="E9657" t="s">
        <v>38</v>
      </c>
      <c r="F9657">
        <v>1953</v>
      </c>
      <c r="G9657">
        <v>31031000</v>
      </c>
      <c r="H9657">
        <v>2679</v>
      </c>
      <c r="I9657">
        <v>2679</v>
      </c>
      <c r="J9657">
        <v>31031000</v>
      </c>
      <c r="K9657">
        <v>0</v>
      </c>
      <c r="L9657">
        <v>0</v>
      </c>
      <c r="M9657">
        <v>0</v>
      </c>
      <c r="N9657">
        <v>-6</v>
      </c>
      <c r="O9657">
        <v>11.387478865842301</v>
      </c>
      <c r="P9657">
        <v>129.674674920006</v>
      </c>
      <c r="Q9657">
        <v>1476.66762008655</v>
      </c>
      <c r="R9657">
        <v>9.9449617669069304E-2</v>
      </c>
      <c r="S9657">
        <v>0.12436564953186199</v>
      </c>
      <c r="T9657">
        <v>0.12180173185046</v>
      </c>
      <c r="U9657">
        <v>4</v>
      </c>
      <c r="V9657">
        <v>16</v>
      </c>
      <c r="W9657">
        <v>64</v>
      </c>
      <c r="X9657">
        <v>0.149308383196636</v>
      </c>
      <c r="Y9657">
        <v>0.16030991415367499</v>
      </c>
      <c r="Z9657">
        <v>0.146076313190693</v>
      </c>
      <c r="AA9657">
        <v>0.14959014258223</v>
      </c>
    </row>
    <row r="9658" spans="1:27" x14ac:dyDescent="0.25">
      <c r="A9658">
        <v>9656</v>
      </c>
      <c r="B9658">
        <v>9656</v>
      </c>
      <c r="C9658" t="s">
        <v>214</v>
      </c>
      <c r="D9658" t="s">
        <v>215</v>
      </c>
      <c r="E9658" t="s">
        <v>38</v>
      </c>
      <c r="F9658">
        <v>1954</v>
      </c>
      <c r="G9658">
        <v>31959000</v>
      </c>
      <c r="H9658">
        <v>2860</v>
      </c>
      <c r="I9658">
        <v>2860</v>
      </c>
      <c r="J9658">
        <v>31959000</v>
      </c>
      <c r="K9658">
        <v>0</v>
      </c>
      <c r="L9658">
        <v>0</v>
      </c>
      <c r="M9658">
        <v>0</v>
      </c>
      <c r="N9658">
        <v>-6</v>
      </c>
      <c r="O9658">
        <v>11.481799431665699</v>
      </c>
      <c r="P9658">
        <v>131.83171818899999</v>
      </c>
      <c r="Q9658">
        <v>1513.6653469779701</v>
      </c>
      <c r="R9658">
        <v>9.8917470711366501E-2</v>
      </c>
      <c r="S9658">
        <v>0.1248412205822</v>
      </c>
      <c r="T9658">
        <v>0.122842899881259</v>
      </c>
      <c r="U9658">
        <v>4</v>
      </c>
      <c r="V9658">
        <v>16</v>
      </c>
      <c r="W9658">
        <v>64</v>
      </c>
      <c r="X9658">
        <v>0.149308383196636</v>
      </c>
      <c r="Y9658">
        <v>0.16030991415367499</v>
      </c>
      <c r="Z9658">
        <v>0.146076313190693</v>
      </c>
      <c r="AA9658">
        <v>0.148213067514159</v>
      </c>
    </row>
    <row r="9659" spans="1:27" x14ac:dyDescent="0.25">
      <c r="A9659">
        <v>9657</v>
      </c>
      <c r="B9659">
        <v>9657</v>
      </c>
      <c r="C9659" t="s">
        <v>214</v>
      </c>
      <c r="D9659" t="s">
        <v>215</v>
      </c>
      <c r="E9659" t="s">
        <v>38</v>
      </c>
      <c r="F9659">
        <v>1955</v>
      </c>
      <c r="G9659">
        <v>32930000</v>
      </c>
      <c r="H9659">
        <v>2986</v>
      </c>
      <c r="I9659">
        <v>2986</v>
      </c>
      <c r="J9659">
        <v>32930000</v>
      </c>
      <c r="K9659">
        <v>0</v>
      </c>
      <c r="L9659">
        <v>0</v>
      </c>
      <c r="M9659">
        <v>0</v>
      </c>
      <c r="N9659">
        <v>-6</v>
      </c>
      <c r="O9659">
        <v>11.543998450134501</v>
      </c>
      <c r="P9659">
        <v>133.26390021670801</v>
      </c>
      <c r="Q9659">
        <v>1538.3982575605601</v>
      </c>
      <c r="R9659">
        <v>9.8567938563522001E-2</v>
      </c>
      <c r="S9659">
        <v>0.12504195380343699</v>
      </c>
      <c r="T9659">
        <v>0.123440593593669</v>
      </c>
      <c r="U9659">
        <v>4</v>
      </c>
      <c r="V9659">
        <v>16</v>
      </c>
      <c r="W9659">
        <v>64</v>
      </c>
      <c r="X9659">
        <v>0.149308383196636</v>
      </c>
      <c r="Y9659">
        <v>0.16030991415367499</v>
      </c>
      <c r="Z9659">
        <v>0.146076313190693</v>
      </c>
      <c r="AA9659">
        <v>0.14728092130525</v>
      </c>
    </row>
    <row r="9660" spans="1:27" x14ac:dyDescent="0.25">
      <c r="A9660">
        <v>9658</v>
      </c>
      <c r="B9660">
        <v>9658</v>
      </c>
      <c r="C9660" t="s">
        <v>214</v>
      </c>
      <c r="D9660" t="s">
        <v>215</v>
      </c>
      <c r="E9660" t="s">
        <v>38</v>
      </c>
      <c r="F9660">
        <v>1956</v>
      </c>
      <c r="G9660">
        <v>33946000</v>
      </c>
      <c r="H9660">
        <v>3051</v>
      </c>
      <c r="I9660">
        <v>3051</v>
      </c>
      <c r="J9660">
        <v>33946000</v>
      </c>
      <c r="K9660">
        <v>0</v>
      </c>
      <c r="L9660">
        <v>0</v>
      </c>
      <c r="M9660">
        <v>0</v>
      </c>
      <c r="N9660">
        <v>-6</v>
      </c>
      <c r="O9660">
        <v>11.575066464578599</v>
      </c>
      <c r="P9660">
        <v>133.982163659413</v>
      </c>
      <c r="Q9660">
        <v>1550.8524494257599</v>
      </c>
      <c r="R9660">
        <v>9.8393761753129E-2</v>
      </c>
      <c r="S9660">
        <v>0.12510846537978801</v>
      </c>
      <c r="T9660">
        <v>0.123711584597106</v>
      </c>
      <c r="U9660">
        <v>4</v>
      </c>
      <c r="V9660">
        <v>16</v>
      </c>
      <c r="W9660">
        <v>64</v>
      </c>
      <c r="X9660">
        <v>0.149308383196636</v>
      </c>
      <c r="Y9660">
        <v>0.16030991415367499</v>
      </c>
      <c r="Z9660">
        <v>0.146076313190693</v>
      </c>
      <c r="AA9660">
        <v>0.14680829815681201</v>
      </c>
    </row>
    <row r="9661" spans="1:27" x14ac:dyDescent="0.25">
      <c r="A9661">
        <v>9659</v>
      </c>
      <c r="B9661">
        <v>9659</v>
      </c>
      <c r="C9661" t="s">
        <v>214</v>
      </c>
      <c r="D9661" t="s">
        <v>215</v>
      </c>
      <c r="E9661" t="s">
        <v>38</v>
      </c>
      <c r="F9661">
        <v>1957</v>
      </c>
      <c r="G9661">
        <v>35016000</v>
      </c>
      <c r="H9661">
        <v>3164</v>
      </c>
      <c r="I9661">
        <v>3164</v>
      </c>
      <c r="J9661">
        <v>35016000</v>
      </c>
      <c r="K9661">
        <v>0</v>
      </c>
      <c r="L9661">
        <v>0</v>
      </c>
      <c r="M9661">
        <v>0</v>
      </c>
      <c r="N9661">
        <v>-6</v>
      </c>
      <c r="O9661">
        <v>11.627533884472699</v>
      </c>
      <c r="P9661">
        <v>135.19954423456201</v>
      </c>
      <c r="Q9661">
        <v>1572.03728175265</v>
      </c>
      <c r="R9661">
        <v>9.8100235806675998E-2</v>
      </c>
      <c r="S9661">
        <v>0.12516962255227501</v>
      </c>
      <c r="T9661">
        <v>0.124126305307268</v>
      </c>
      <c r="U9661">
        <v>4</v>
      </c>
      <c r="V9661">
        <v>16</v>
      </c>
      <c r="W9661">
        <v>64</v>
      </c>
      <c r="X9661">
        <v>0.149308383196636</v>
      </c>
      <c r="Y9661">
        <v>0.16030991415367499</v>
      </c>
      <c r="Z9661">
        <v>0.146076313190693</v>
      </c>
      <c r="AA9661">
        <v>0.145999675524699</v>
      </c>
    </row>
    <row r="9662" spans="1:27" x14ac:dyDescent="0.25">
      <c r="A9662">
        <v>9660</v>
      </c>
      <c r="B9662">
        <v>9660</v>
      </c>
      <c r="C9662" t="s">
        <v>214</v>
      </c>
      <c r="D9662" t="s">
        <v>215</v>
      </c>
      <c r="E9662" t="s">
        <v>38</v>
      </c>
      <c r="F9662">
        <v>1958</v>
      </c>
      <c r="G9662">
        <v>36142000</v>
      </c>
      <c r="H9662">
        <v>3256</v>
      </c>
      <c r="I9662">
        <v>3256</v>
      </c>
      <c r="J9662">
        <v>36142000</v>
      </c>
      <c r="K9662">
        <v>0</v>
      </c>
      <c r="L9662">
        <v>0</v>
      </c>
      <c r="M9662">
        <v>0</v>
      </c>
      <c r="N9662">
        <v>-6</v>
      </c>
      <c r="O9662">
        <v>11.668884984266199</v>
      </c>
      <c r="P9662">
        <v>136.16287677603401</v>
      </c>
      <c r="Q9662">
        <v>1588.8689482263601</v>
      </c>
      <c r="R9662">
        <v>9.7869449620519702E-2</v>
      </c>
      <c r="S9662">
        <v>0.12517248909562101</v>
      </c>
      <c r="T9662">
        <v>0.124414237402324</v>
      </c>
      <c r="U9662">
        <v>4</v>
      </c>
      <c r="V9662">
        <v>16</v>
      </c>
      <c r="W9662">
        <v>64</v>
      </c>
      <c r="X9662">
        <v>0.149308383196636</v>
      </c>
      <c r="Y9662">
        <v>0.16030991415367499</v>
      </c>
      <c r="Z9662">
        <v>0.146076313190693</v>
      </c>
      <c r="AA9662">
        <v>0.14535324155152901</v>
      </c>
    </row>
    <row r="9663" spans="1:27" x14ac:dyDescent="0.25">
      <c r="A9663">
        <v>9661</v>
      </c>
      <c r="B9663">
        <v>9661</v>
      </c>
      <c r="C9663" t="s">
        <v>214</v>
      </c>
      <c r="D9663" t="s">
        <v>215</v>
      </c>
      <c r="E9663" t="s">
        <v>38</v>
      </c>
      <c r="F9663">
        <v>1959</v>
      </c>
      <c r="G9663">
        <v>37328000</v>
      </c>
      <c r="H9663">
        <v>3259</v>
      </c>
      <c r="I9663">
        <v>3259</v>
      </c>
      <c r="J9663">
        <v>37328000</v>
      </c>
      <c r="K9663">
        <v>0</v>
      </c>
      <c r="L9663">
        <v>0</v>
      </c>
      <c r="M9663">
        <v>0</v>
      </c>
      <c r="N9663">
        <v>-6</v>
      </c>
      <c r="O9663">
        <v>11.670213636738501</v>
      </c>
      <c r="P9663">
        <v>136.19388632711801</v>
      </c>
      <c r="Q9663">
        <v>1589.4117494551599</v>
      </c>
      <c r="R9663">
        <v>9.7862042260119894E-2</v>
      </c>
      <c r="S9663">
        <v>0.125171918407087</v>
      </c>
      <c r="T9663">
        <v>0.124422909928448</v>
      </c>
      <c r="U9663">
        <v>4</v>
      </c>
      <c r="V9663">
        <v>16</v>
      </c>
      <c r="W9663">
        <v>64</v>
      </c>
      <c r="X9663">
        <v>0.149308383196636</v>
      </c>
      <c r="Y9663">
        <v>0.16030991415367499</v>
      </c>
      <c r="Z9663">
        <v>0.146076313190693</v>
      </c>
      <c r="AA9663">
        <v>0.145332338845958</v>
      </c>
    </row>
    <row r="9664" spans="1:27" x14ac:dyDescent="0.25">
      <c r="A9664">
        <v>9662</v>
      </c>
      <c r="B9664">
        <v>9662</v>
      </c>
      <c r="C9664" t="s">
        <v>214</v>
      </c>
      <c r="D9664" t="s">
        <v>215</v>
      </c>
      <c r="E9664" t="s">
        <v>38</v>
      </c>
      <c r="F9664">
        <v>1960</v>
      </c>
      <c r="G9664">
        <v>38579000</v>
      </c>
      <c r="H9664">
        <v>3380</v>
      </c>
      <c r="I9664">
        <v>3380</v>
      </c>
      <c r="J9664">
        <v>38579000</v>
      </c>
      <c r="K9664">
        <v>0</v>
      </c>
      <c r="L9664">
        <v>0</v>
      </c>
      <c r="M9664">
        <v>0</v>
      </c>
      <c r="N9664">
        <v>-6</v>
      </c>
      <c r="O9664">
        <v>11.722807531169501</v>
      </c>
      <c r="P9664">
        <v>137.424216412845</v>
      </c>
      <c r="Q9664">
        <v>1610.99763912957</v>
      </c>
      <c r="R9664">
        <v>9.7569227665875294E-2</v>
      </c>
      <c r="S9664">
        <v>0.12511619126682</v>
      </c>
      <c r="T9664">
        <v>0.12473675429775</v>
      </c>
      <c r="U9664">
        <v>4</v>
      </c>
      <c r="V9664">
        <v>16</v>
      </c>
      <c r="W9664">
        <v>64</v>
      </c>
      <c r="X9664">
        <v>0.149308383196636</v>
      </c>
      <c r="Y9664">
        <v>0.16030991415367499</v>
      </c>
      <c r="Z9664">
        <v>0.146076313190693</v>
      </c>
      <c r="AA9664">
        <v>0.14449838054150799</v>
      </c>
    </row>
    <row r="9665" spans="1:27" x14ac:dyDescent="0.25">
      <c r="A9665">
        <v>9663</v>
      </c>
      <c r="B9665">
        <v>9663</v>
      </c>
      <c r="C9665" t="s">
        <v>214</v>
      </c>
      <c r="D9665" t="s">
        <v>215</v>
      </c>
      <c r="E9665" t="s">
        <v>38</v>
      </c>
      <c r="F9665">
        <v>1961</v>
      </c>
      <c r="G9665">
        <v>39836000</v>
      </c>
      <c r="H9665">
        <v>3525</v>
      </c>
      <c r="I9665">
        <v>3525</v>
      </c>
      <c r="J9665">
        <v>39836000</v>
      </c>
      <c r="K9665">
        <v>0</v>
      </c>
      <c r="L9665">
        <v>0</v>
      </c>
      <c r="M9665">
        <v>0</v>
      </c>
      <c r="N9665">
        <v>-6</v>
      </c>
      <c r="O9665">
        <v>11.783407542173499</v>
      </c>
      <c r="P9665">
        <v>138.84869330495101</v>
      </c>
      <c r="Q9665">
        <v>1636.1107399104999</v>
      </c>
      <c r="R9665">
        <v>9.7232808414532801E-2</v>
      </c>
      <c r="S9665">
        <v>0.124971919986593</v>
      </c>
      <c r="T9665">
        <v>0.125025738246618</v>
      </c>
      <c r="U9665">
        <v>4</v>
      </c>
      <c r="V9665">
        <v>16</v>
      </c>
      <c r="W9665">
        <v>64</v>
      </c>
      <c r="X9665">
        <v>0.149308383196636</v>
      </c>
      <c r="Y9665">
        <v>0.16030991415367499</v>
      </c>
      <c r="Z9665">
        <v>0.146076313190693</v>
      </c>
      <c r="AA9665">
        <v>0.14352186785777499</v>
      </c>
    </row>
    <row r="9666" spans="1:27" x14ac:dyDescent="0.25">
      <c r="A9666">
        <v>9664</v>
      </c>
      <c r="B9666">
        <v>9664</v>
      </c>
      <c r="C9666" t="s">
        <v>214</v>
      </c>
      <c r="D9666" t="s">
        <v>215</v>
      </c>
      <c r="E9666" t="s">
        <v>38</v>
      </c>
      <c r="F9666">
        <v>1962</v>
      </c>
      <c r="G9666">
        <v>41121000</v>
      </c>
      <c r="H9666">
        <v>3657</v>
      </c>
      <c r="I9666">
        <v>3657</v>
      </c>
      <c r="J9666">
        <v>41121000</v>
      </c>
      <c r="K9666">
        <v>0</v>
      </c>
      <c r="L9666">
        <v>0</v>
      </c>
      <c r="M9666">
        <v>0</v>
      </c>
      <c r="N9666">
        <v>-6</v>
      </c>
      <c r="O9666">
        <v>11.8364449113413</v>
      </c>
      <c r="P9666">
        <v>140.101428139219</v>
      </c>
      <c r="Q9666">
        <v>1658.3028361701099</v>
      </c>
      <c r="R9666">
        <v>9.6939222697512997E-2</v>
      </c>
      <c r="S9666">
        <v>0.12477549994343599</v>
      </c>
      <c r="T9666">
        <v>0.12521311310462599</v>
      </c>
      <c r="U9666">
        <v>4</v>
      </c>
      <c r="V9666">
        <v>16</v>
      </c>
      <c r="W9666">
        <v>64</v>
      </c>
      <c r="X9666">
        <v>0.149308383196636</v>
      </c>
      <c r="Y9666">
        <v>0.16030991415367499</v>
      </c>
      <c r="Z9666">
        <v>0.146076313190693</v>
      </c>
      <c r="AA9666">
        <v>0.14265377713521399</v>
      </c>
    </row>
    <row r="9667" spans="1:27" x14ac:dyDescent="0.25">
      <c r="A9667">
        <v>9665</v>
      </c>
      <c r="B9667">
        <v>9665</v>
      </c>
      <c r="C9667" t="s">
        <v>214</v>
      </c>
      <c r="D9667" t="s">
        <v>215</v>
      </c>
      <c r="E9667" t="s">
        <v>38</v>
      </c>
      <c r="F9667">
        <v>1963</v>
      </c>
      <c r="G9667">
        <v>42434000</v>
      </c>
      <c r="H9667">
        <v>3906</v>
      </c>
      <c r="I9667">
        <v>3906</v>
      </c>
      <c r="J9667">
        <v>42434000</v>
      </c>
      <c r="K9667">
        <v>0</v>
      </c>
      <c r="L9667">
        <v>0</v>
      </c>
      <c r="M9667">
        <v>0</v>
      </c>
      <c r="N9667">
        <v>-6</v>
      </c>
      <c r="O9667">
        <v>11.9314762338867</v>
      </c>
      <c r="P9667">
        <v>142.36012511980499</v>
      </c>
      <c r="Q9667">
        <v>1698.5664495200999</v>
      </c>
      <c r="R9667">
        <v>9.64151602933878E-2</v>
      </c>
      <c r="S9667">
        <v>0.124260689964759</v>
      </c>
      <c r="T9667">
        <v>0.12539105106543499</v>
      </c>
      <c r="U9667">
        <v>4</v>
      </c>
      <c r="V9667">
        <v>16</v>
      </c>
      <c r="W9667">
        <v>64</v>
      </c>
      <c r="X9667">
        <v>0.149308383196636</v>
      </c>
      <c r="Y9667">
        <v>0.16030991415367499</v>
      </c>
      <c r="Z9667">
        <v>0.146076313190693</v>
      </c>
      <c r="AA9667">
        <v>0.14106776386683501</v>
      </c>
    </row>
    <row r="9668" spans="1:27" x14ac:dyDescent="0.25">
      <c r="A9668">
        <v>9666</v>
      </c>
      <c r="B9668">
        <v>9666</v>
      </c>
      <c r="C9668" t="s">
        <v>214</v>
      </c>
      <c r="D9668" t="s">
        <v>215</v>
      </c>
      <c r="E9668" t="s">
        <v>38</v>
      </c>
      <c r="F9668">
        <v>1964</v>
      </c>
      <c r="G9668">
        <v>43775000</v>
      </c>
      <c r="H9668">
        <v>4325</v>
      </c>
      <c r="I9668">
        <v>4325</v>
      </c>
      <c r="J9668">
        <v>43775000</v>
      </c>
      <c r="K9668">
        <v>0</v>
      </c>
      <c r="L9668">
        <v>0</v>
      </c>
      <c r="M9668">
        <v>0</v>
      </c>
      <c r="N9668">
        <v>-6</v>
      </c>
      <c r="O9668">
        <v>12.078484417411399</v>
      </c>
      <c r="P9668">
        <v>145.889785821651</v>
      </c>
      <c r="Q9668">
        <v>1762.1275047063</v>
      </c>
      <c r="R9668">
        <v>9.5609450185039593E-2</v>
      </c>
      <c r="S9668">
        <v>0.123057464682488</v>
      </c>
      <c r="T9668">
        <v>0.12525179184098001</v>
      </c>
      <c r="U9668">
        <v>4</v>
      </c>
      <c r="V9668">
        <v>16</v>
      </c>
      <c r="W9668">
        <v>64</v>
      </c>
      <c r="X9668">
        <v>0.149308383196636</v>
      </c>
      <c r="Y9668">
        <v>0.16030991415367499</v>
      </c>
      <c r="Z9668">
        <v>0.146076313190693</v>
      </c>
      <c r="AA9668">
        <v>0.13853987469140999</v>
      </c>
    </row>
    <row r="9669" spans="1:27" x14ac:dyDescent="0.25">
      <c r="A9669">
        <v>9667</v>
      </c>
      <c r="B9669">
        <v>9667</v>
      </c>
      <c r="C9669" t="s">
        <v>214</v>
      </c>
      <c r="D9669" t="s">
        <v>215</v>
      </c>
      <c r="E9669" t="s">
        <v>38</v>
      </c>
      <c r="F9669">
        <v>1965</v>
      </c>
      <c r="G9669">
        <v>45142000</v>
      </c>
      <c r="H9669">
        <v>4558</v>
      </c>
      <c r="I9669">
        <v>4558</v>
      </c>
      <c r="J9669">
        <v>45142000</v>
      </c>
      <c r="K9669">
        <v>0</v>
      </c>
      <c r="L9669">
        <v>0</v>
      </c>
      <c r="M9669">
        <v>0</v>
      </c>
      <c r="N9669">
        <v>-6</v>
      </c>
      <c r="O9669">
        <v>12.154185209265201</v>
      </c>
      <c r="P9669">
        <v>147.724218101123</v>
      </c>
      <c r="Q9669">
        <v>1795.4675066949501</v>
      </c>
      <c r="R9669">
        <v>9.5196908435536895E-2</v>
      </c>
      <c r="S9669">
        <v>0.12224856286716999</v>
      </c>
      <c r="T9669">
        <v>0.124976690931456</v>
      </c>
      <c r="U9669">
        <v>4</v>
      </c>
      <c r="V9669">
        <v>16</v>
      </c>
      <c r="W9669">
        <v>64</v>
      </c>
      <c r="X9669">
        <v>0.149308383196636</v>
      </c>
      <c r="Y9669">
        <v>0.16030991415367499</v>
      </c>
      <c r="Z9669">
        <v>0.146076313190693</v>
      </c>
      <c r="AA9669">
        <v>0.13720442477185499</v>
      </c>
    </row>
    <row r="9670" spans="1:27" x14ac:dyDescent="0.25">
      <c r="A9670">
        <v>9668</v>
      </c>
      <c r="B9670">
        <v>9668</v>
      </c>
      <c r="C9670" t="s">
        <v>214</v>
      </c>
      <c r="D9670" t="s">
        <v>215</v>
      </c>
      <c r="E9670" t="s">
        <v>38</v>
      </c>
      <c r="F9670">
        <v>1966</v>
      </c>
      <c r="G9670">
        <v>46538000</v>
      </c>
      <c r="H9670">
        <v>4852</v>
      </c>
      <c r="I9670">
        <v>4852</v>
      </c>
      <c r="J9670">
        <v>46538000</v>
      </c>
      <c r="K9670">
        <v>0</v>
      </c>
      <c r="L9670">
        <v>0</v>
      </c>
      <c r="M9670">
        <v>0</v>
      </c>
      <c r="N9670">
        <v>-6</v>
      </c>
      <c r="O9670">
        <v>12.244363835120501</v>
      </c>
      <c r="P9670">
        <v>149.92444572680699</v>
      </c>
      <c r="Q9670">
        <v>1835.7294612578</v>
      </c>
      <c r="R9670">
        <v>9.4707547163581998E-2</v>
      </c>
      <c r="S9670">
        <v>0.121120867659639</v>
      </c>
      <c r="T9670">
        <v>0.124463395290453</v>
      </c>
      <c r="U9670">
        <v>4</v>
      </c>
      <c r="V9670">
        <v>16</v>
      </c>
      <c r="W9670">
        <v>64</v>
      </c>
      <c r="X9670">
        <v>0.149308383196636</v>
      </c>
      <c r="Y9670">
        <v>0.16030991415367499</v>
      </c>
      <c r="Z9670">
        <v>0.146076313190693</v>
      </c>
      <c r="AA9670">
        <v>0.13558500497894099</v>
      </c>
    </row>
    <row r="9671" spans="1:27" x14ac:dyDescent="0.25">
      <c r="A9671">
        <v>9669</v>
      </c>
      <c r="B9671">
        <v>9669</v>
      </c>
      <c r="C9671" t="s">
        <v>214</v>
      </c>
      <c r="D9671" t="s">
        <v>215</v>
      </c>
      <c r="E9671" t="s">
        <v>38</v>
      </c>
      <c r="F9671">
        <v>1967</v>
      </c>
      <c r="G9671">
        <v>47996000</v>
      </c>
      <c r="H9671">
        <v>5124</v>
      </c>
      <c r="I9671">
        <v>5124</v>
      </c>
      <c r="J9671">
        <v>47996000</v>
      </c>
      <c r="K9671">
        <v>0</v>
      </c>
      <c r="L9671">
        <v>0</v>
      </c>
      <c r="M9671">
        <v>0</v>
      </c>
      <c r="N9671">
        <v>-6</v>
      </c>
      <c r="O9671">
        <v>12.3230547603416</v>
      </c>
      <c r="P9671">
        <v>151.857678626378</v>
      </c>
      <c r="Q9671">
        <v>1871.3504894912301</v>
      </c>
      <c r="R9671">
        <v>9.4282366326026698E-2</v>
      </c>
      <c r="S9671">
        <v>0.11999431145342</v>
      </c>
      <c r="T9671">
        <v>0.123847796316506</v>
      </c>
      <c r="U9671">
        <v>4</v>
      </c>
      <c r="V9671">
        <v>16</v>
      </c>
      <c r="W9671">
        <v>64</v>
      </c>
      <c r="X9671">
        <v>0.149308383196636</v>
      </c>
      <c r="Y9671">
        <v>0.16030991415367499</v>
      </c>
      <c r="Z9671">
        <v>0.146076313190693</v>
      </c>
      <c r="AA9671">
        <v>0.134147473253698</v>
      </c>
    </row>
    <row r="9672" spans="1:27" x14ac:dyDescent="0.25">
      <c r="A9672">
        <v>9670</v>
      </c>
      <c r="B9672">
        <v>9670</v>
      </c>
      <c r="C9672" t="s">
        <v>214</v>
      </c>
      <c r="D9672" t="s">
        <v>215</v>
      </c>
      <c r="E9672" t="s">
        <v>38</v>
      </c>
      <c r="F9672">
        <v>1968</v>
      </c>
      <c r="G9672">
        <v>49519000</v>
      </c>
      <c r="H9672">
        <v>5509</v>
      </c>
      <c r="I9672">
        <v>5509</v>
      </c>
      <c r="J9672">
        <v>49519000</v>
      </c>
      <c r="K9672">
        <v>0</v>
      </c>
      <c r="L9672">
        <v>0</v>
      </c>
      <c r="M9672">
        <v>0</v>
      </c>
      <c r="N9672">
        <v>-6</v>
      </c>
      <c r="O9672">
        <v>12.427574747565</v>
      </c>
      <c r="P9672">
        <v>154.444614106317</v>
      </c>
      <c r="Q9672">
        <v>1919.3719861651</v>
      </c>
      <c r="R9672">
        <v>9.3720271124661705E-2</v>
      </c>
      <c r="S9672">
        <v>0.118298626778918</v>
      </c>
      <c r="T9672">
        <v>0.122785059397438</v>
      </c>
      <c r="U9672">
        <v>4</v>
      </c>
      <c r="V9672">
        <v>16</v>
      </c>
      <c r="W9672">
        <v>64</v>
      </c>
      <c r="X9672">
        <v>0.149308383196636</v>
      </c>
      <c r="Y9672">
        <v>0.16030991415367499</v>
      </c>
      <c r="Z9672">
        <v>0.146076313190693</v>
      </c>
      <c r="AA9672">
        <v>0.13220450775549</v>
      </c>
    </row>
    <row r="9673" spans="1:27" x14ac:dyDescent="0.25">
      <c r="A9673">
        <v>9671</v>
      </c>
      <c r="B9673">
        <v>9671</v>
      </c>
      <c r="C9673" t="s">
        <v>214</v>
      </c>
      <c r="D9673" t="s">
        <v>215</v>
      </c>
      <c r="E9673" t="s">
        <v>38</v>
      </c>
      <c r="F9673">
        <v>1969</v>
      </c>
      <c r="G9673">
        <v>51111000</v>
      </c>
      <c r="H9673">
        <v>5841</v>
      </c>
      <c r="I9673">
        <v>5841</v>
      </c>
      <c r="J9673">
        <v>51111000</v>
      </c>
      <c r="K9673">
        <v>0</v>
      </c>
      <c r="L9673">
        <v>0</v>
      </c>
      <c r="M9673">
        <v>0</v>
      </c>
      <c r="N9673">
        <v>-6</v>
      </c>
      <c r="O9673">
        <v>12.5119996694414</v>
      </c>
      <c r="P9673">
        <v>156.55013572810299</v>
      </c>
      <c r="Q9673">
        <v>1958.7552464810301</v>
      </c>
      <c r="R9673">
        <v>9.3268440152766696E-2</v>
      </c>
      <c r="S9673">
        <v>0.116768426100807</v>
      </c>
      <c r="T9673">
        <v>0.121720708412542</v>
      </c>
      <c r="U9673">
        <v>4</v>
      </c>
      <c r="V9673">
        <v>16</v>
      </c>
      <c r="W9673">
        <v>64</v>
      </c>
      <c r="X9673">
        <v>0.149308383196636</v>
      </c>
      <c r="Y9673">
        <v>0.16030991415367499</v>
      </c>
      <c r="Z9673">
        <v>0.146076313190693</v>
      </c>
      <c r="AA9673">
        <v>0.13060843256669599</v>
      </c>
    </row>
    <row r="9674" spans="1:27" x14ac:dyDescent="0.25">
      <c r="A9674">
        <v>9672</v>
      </c>
      <c r="B9674">
        <v>9672</v>
      </c>
      <c r="C9674" t="s">
        <v>214</v>
      </c>
      <c r="D9674" t="s">
        <v>215</v>
      </c>
      <c r="E9674" t="s">
        <v>38</v>
      </c>
      <c r="F9674">
        <v>1970</v>
      </c>
      <c r="G9674">
        <v>52775000</v>
      </c>
      <c r="H9674">
        <v>6214</v>
      </c>
      <c r="I9674">
        <v>6214</v>
      </c>
      <c r="J9674">
        <v>52775000</v>
      </c>
      <c r="K9674">
        <v>0</v>
      </c>
      <c r="L9674">
        <v>0</v>
      </c>
      <c r="M9674">
        <v>0</v>
      </c>
      <c r="N9674">
        <v>-6</v>
      </c>
      <c r="O9674">
        <v>12.6013065261218</v>
      </c>
      <c r="P9674">
        <v>158.79292616527999</v>
      </c>
      <c r="Q9674">
        <v>2000.99833678853</v>
      </c>
      <c r="R9674">
        <v>9.2792609650850399E-2</v>
      </c>
      <c r="S9674">
        <v>0.114999810935667</v>
      </c>
      <c r="T9674">
        <v>0.120393791352867</v>
      </c>
      <c r="U9674">
        <v>4</v>
      </c>
      <c r="V9674">
        <v>16</v>
      </c>
      <c r="W9674">
        <v>64</v>
      </c>
      <c r="X9674">
        <v>0.149308383196636</v>
      </c>
      <c r="Y9674">
        <v>0.16030991415367499</v>
      </c>
      <c r="Z9674">
        <v>0.146076313190693</v>
      </c>
      <c r="AA9674">
        <v>0.128895474135136</v>
      </c>
    </row>
    <row r="9675" spans="1:27" x14ac:dyDescent="0.25">
      <c r="A9675">
        <v>9673</v>
      </c>
      <c r="B9675">
        <v>9673</v>
      </c>
      <c r="C9675" t="s">
        <v>214</v>
      </c>
      <c r="D9675" t="s">
        <v>215</v>
      </c>
      <c r="E9675" t="s">
        <v>38</v>
      </c>
      <c r="F9675">
        <v>1971</v>
      </c>
      <c r="G9675">
        <v>54407000</v>
      </c>
      <c r="H9675">
        <v>6442</v>
      </c>
      <c r="I9675">
        <v>6442</v>
      </c>
      <c r="J9675">
        <v>54407000</v>
      </c>
      <c r="K9675">
        <v>0</v>
      </c>
      <c r="L9675">
        <v>0</v>
      </c>
      <c r="M9675">
        <v>0</v>
      </c>
      <c r="N9675">
        <v>-6</v>
      </c>
      <c r="O9675">
        <v>12.6532929453828</v>
      </c>
      <c r="P9675">
        <v>160.105822361674</v>
      </c>
      <c r="Q9675">
        <v>2025.8658726036899</v>
      </c>
      <c r="R9675">
        <v>9.2516628442091797E-2</v>
      </c>
      <c r="S9675">
        <v>0.11390189543526</v>
      </c>
      <c r="T9675">
        <v>0.119526344990255</v>
      </c>
      <c r="U9675">
        <v>4</v>
      </c>
      <c r="V9675">
        <v>16</v>
      </c>
      <c r="W9675">
        <v>64</v>
      </c>
      <c r="X9675">
        <v>0.149308383196636</v>
      </c>
      <c r="Y9675">
        <v>0.16030991415367499</v>
      </c>
      <c r="Z9675">
        <v>0.146076313190693</v>
      </c>
      <c r="AA9675">
        <v>0.127887226522619</v>
      </c>
    </row>
    <row r="9676" spans="1:27" x14ac:dyDescent="0.25">
      <c r="A9676">
        <v>9674</v>
      </c>
      <c r="B9676">
        <v>9674</v>
      </c>
      <c r="C9676" t="s">
        <v>214</v>
      </c>
      <c r="D9676" t="s">
        <v>215</v>
      </c>
      <c r="E9676" t="s">
        <v>38</v>
      </c>
      <c r="F9676">
        <v>1972</v>
      </c>
      <c r="G9676">
        <v>55984000</v>
      </c>
      <c r="H9676">
        <v>6945</v>
      </c>
      <c r="I9676">
        <v>6945</v>
      </c>
      <c r="J9676">
        <v>55984000</v>
      </c>
      <c r="K9676">
        <v>0</v>
      </c>
      <c r="L9676">
        <v>0</v>
      </c>
      <c r="M9676">
        <v>0</v>
      </c>
      <c r="N9676">
        <v>-6</v>
      </c>
      <c r="O9676">
        <v>12.7617589788687</v>
      </c>
      <c r="P9676">
        <v>162.862492234737</v>
      </c>
      <c r="Q9676">
        <v>2078.4118725976</v>
      </c>
      <c r="R9676">
        <v>9.1943185357430304E-2</v>
      </c>
      <c r="S9676">
        <v>0.111456460456043</v>
      </c>
      <c r="T9676">
        <v>0.11749278448753001</v>
      </c>
      <c r="U9676">
        <v>4</v>
      </c>
      <c r="V9676">
        <v>16</v>
      </c>
      <c r="W9676">
        <v>64</v>
      </c>
      <c r="X9676">
        <v>0.149308383196636</v>
      </c>
      <c r="Y9676">
        <v>0.16030991415367499</v>
      </c>
      <c r="Z9676">
        <v>0.146076313190693</v>
      </c>
      <c r="AA9676">
        <v>0.125758635801309</v>
      </c>
    </row>
    <row r="9677" spans="1:27" x14ac:dyDescent="0.25">
      <c r="A9677">
        <v>9675</v>
      </c>
      <c r="B9677">
        <v>9675</v>
      </c>
      <c r="C9677" t="s">
        <v>214</v>
      </c>
      <c r="D9677" t="s">
        <v>215</v>
      </c>
      <c r="E9677" t="s">
        <v>38</v>
      </c>
      <c r="F9677">
        <v>1973</v>
      </c>
      <c r="G9677">
        <v>57557000</v>
      </c>
      <c r="H9677">
        <v>7472</v>
      </c>
      <c r="I9677">
        <v>7472</v>
      </c>
      <c r="J9677">
        <v>57557000</v>
      </c>
      <c r="K9677">
        <v>0</v>
      </c>
      <c r="L9677">
        <v>0</v>
      </c>
      <c r="M9677">
        <v>0</v>
      </c>
      <c r="N9677">
        <v>-6</v>
      </c>
      <c r="O9677">
        <v>12.867278739709599</v>
      </c>
      <c r="P9677">
        <v>165.56686216538401</v>
      </c>
      <c r="Q9677">
        <v>2130.3949655410802</v>
      </c>
      <c r="R9677">
        <v>9.1388386288794005E-2</v>
      </c>
      <c r="S9677">
        <v>0.10888756375538</v>
      </c>
      <c r="T9677">
        <v>0.115228001291796</v>
      </c>
      <c r="U9677">
        <v>4</v>
      </c>
      <c r="V9677">
        <v>16</v>
      </c>
      <c r="W9677">
        <v>64</v>
      </c>
      <c r="X9677">
        <v>0.149308383196636</v>
      </c>
      <c r="Y9677">
        <v>0.16030991415367499</v>
      </c>
      <c r="Z9677">
        <v>0.146076313190693</v>
      </c>
      <c r="AA9677">
        <v>0.123657428824333</v>
      </c>
    </row>
    <row r="9678" spans="1:27" x14ac:dyDescent="0.25">
      <c r="A9678">
        <v>9676</v>
      </c>
      <c r="B9678">
        <v>9676</v>
      </c>
      <c r="C9678" t="s">
        <v>214</v>
      </c>
      <c r="D9678" t="s">
        <v>215</v>
      </c>
      <c r="E9678" t="s">
        <v>38</v>
      </c>
      <c r="F9678">
        <v>1974</v>
      </c>
      <c r="G9678">
        <v>59123000</v>
      </c>
      <c r="H9678">
        <v>7999</v>
      </c>
      <c r="I9678">
        <v>7999</v>
      </c>
      <c r="J9678">
        <v>59123000</v>
      </c>
      <c r="K9678">
        <v>0</v>
      </c>
      <c r="L9678">
        <v>0</v>
      </c>
      <c r="M9678">
        <v>0</v>
      </c>
      <c r="N9678">
        <v>-6</v>
      </c>
      <c r="O9678">
        <v>12.965603936509901</v>
      </c>
      <c r="P9678">
        <v>168.10688543844299</v>
      </c>
      <c r="Q9678">
        <v>2179.6072955951099</v>
      </c>
      <c r="R9678">
        <v>9.0874126587108903E-2</v>
      </c>
      <c r="S9678">
        <v>0.106337274399636</v>
      </c>
      <c r="T9678">
        <v>0.112869182222752</v>
      </c>
      <c r="U9678">
        <v>4</v>
      </c>
      <c r="V9678">
        <v>16</v>
      </c>
      <c r="W9678">
        <v>64</v>
      </c>
      <c r="X9678">
        <v>0.149308383196636</v>
      </c>
      <c r="Y9678">
        <v>0.16030991415367499</v>
      </c>
      <c r="Z9678">
        <v>0.146076313190693</v>
      </c>
      <c r="AA9678">
        <v>0.121674510004025</v>
      </c>
    </row>
    <row r="9679" spans="1:27" x14ac:dyDescent="0.25">
      <c r="A9679">
        <v>9677</v>
      </c>
      <c r="B9679">
        <v>9677</v>
      </c>
      <c r="C9679" t="s">
        <v>214</v>
      </c>
      <c r="D9679" t="s">
        <v>215</v>
      </c>
      <c r="E9679" t="s">
        <v>38</v>
      </c>
      <c r="F9679">
        <v>1975</v>
      </c>
      <c r="G9679">
        <v>60678000</v>
      </c>
      <c r="H9679">
        <v>8504</v>
      </c>
      <c r="I9679">
        <v>8504</v>
      </c>
      <c r="J9679">
        <v>60678000</v>
      </c>
      <c r="K9679">
        <v>0</v>
      </c>
      <c r="L9679">
        <v>0</v>
      </c>
      <c r="M9679">
        <v>0</v>
      </c>
      <c r="N9679">
        <v>-6</v>
      </c>
      <c r="O9679">
        <v>13.0539258815311</v>
      </c>
      <c r="P9679">
        <v>170.404980920507</v>
      </c>
      <c r="Q9679">
        <v>2224.4539907800199</v>
      </c>
      <c r="R9679">
        <v>9.0414407939487296E-2</v>
      </c>
      <c r="S9679">
        <v>0.10392747894370501</v>
      </c>
      <c r="T9679">
        <v>0.110552122443053</v>
      </c>
      <c r="U9679">
        <v>4</v>
      </c>
      <c r="V9679">
        <v>16</v>
      </c>
      <c r="W9679">
        <v>64</v>
      </c>
      <c r="X9679">
        <v>0.149308383196636</v>
      </c>
      <c r="Y9679">
        <v>0.16030991415367499</v>
      </c>
      <c r="Z9679">
        <v>0.146076313190693</v>
      </c>
      <c r="AA9679">
        <v>0.119874366777488</v>
      </c>
    </row>
    <row r="9680" spans="1:27" x14ac:dyDescent="0.25">
      <c r="A9680">
        <v>9678</v>
      </c>
      <c r="B9680">
        <v>9678</v>
      </c>
      <c r="C9680" t="s">
        <v>214</v>
      </c>
      <c r="D9680" t="s">
        <v>215</v>
      </c>
      <c r="E9680" t="s">
        <v>38</v>
      </c>
      <c r="F9680">
        <v>1976</v>
      </c>
      <c r="G9680">
        <v>62220000</v>
      </c>
      <c r="H9680">
        <v>8696</v>
      </c>
      <c r="I9680">
        <v>8696</v>
      </c>
      <c r="J9680">
        <v>62220000</v>
      </c>
      <c r="K9680">
        <v>0</v>
      </c>
      <c r="L9680">
        <v>0</v>
      </c>
      <c r="M9680">
        <v>0</v>
      </c>
      <c r="N9680">
        <v>-6</v>
      </c>
      <c r="O9680">
        <v>13.0861362250273</v>
      </c>
      <c r="P9680">
        <v>171.24696129997099</v>
      </c>
      <c r="Q9680">
        <v>2240.9610636934099</v>
      </c>
      <c r="R9680">
        <v>9.0247273881015597E-2</v>
      </c>
      <c r="S9680">
        <v>0.103022426366949</v>
      </c>
      <c r="T9680">
        <v>0.10966174590762599</v>
      </c>
      <c r="U9680">
        <v>4</v>
      </c>
      <c r="V9680">
        <v>16</v>
      </c>
      <c r="W9680">
        <v>64</v>
      </c>
      <c r="X9680">
        <v>0.149308383196636</v>
      </c>
      <c r="Y9680">
        <v>0.16030991415367499</v>
      </c>
      <c r="Z9680">
        <v>0.146076313190693</v>
      </c>
      <c r="AA9680">
        <v>0.119213684096336</v>
      </c>
    </row>
    <row r="9681" spans="1:27" x14ac:dyDescent="0.25">
      <c r="A9681">
        <v>9679</v>
      </c>
      <c r="B9681">
        <v>9679</v>
      </c>
      <c r="C9681" t="s">
        <v>214</v>
      </c>
      <c r="D9681" t="s">
        <v>215</v>
      </c>
      <c r="E9681" t="s">
        <v>38</v>
      </c>
      <c r="F9681">
        <v>1977</v>
      </c>
      <c r="G9681">
        <v>63760000</v>
      </c>
      <c r="H9681">
        <v>8791</v>
      </c>
      <c r="I9681">
        <v>8791</v>
      </c>
      <c r="J9681">
        <v>63760000</v>
      </c>
      <c r="K9681">
        <v>0</v>
      </c>
      <c r="L9681">
        <v>0</v>
      </c>
      <c r="M9681">
        <v>0</v>
      </c>
      <c r="N9681">
        <v>-3</v>
      </c>
      <c r="O9681">
        <v>13.101811569823999</v>
      </c>
      <c r="P9681">
        <v>171.657466411174</v>
      </c>
      <c r="Q9681">
        <v>2249.0237794725899</v>
      </c>
      <c r="R9681">
        <v>9.0166037867036697E-2</v>
      </c>
      <c r="S9681">
        <v>0.10257713037916701</v>
      </c>
      <c r="T9681">
        <v>0.10921984843136399</v>
      </c>
      <c r="U9681">
        <v>7</v>
      </c>
      <c r="V9681">
        <v>49</v>
      </c>
      <c r="W9681">
        <v>343</v>
      </c>
      <c r="X9681">
        <v>0.13744356460225601</v>
      </c>
      <c r="Y9681">
        <v>0.192908764684809</v>
      </c>
      <c r="Z9681">
        <v>0.17601542589424701</v>
      </c>
      <c r="AA9681">
        <v>0.13898788582476501</v>
      </c>
    </row>
    <row r="9682" spans="1:27" x14ac:dyDescent="0.25">
      <c r="A9682">
        <v>9680</v>
      </c>
      <c r="B9682">
        <v>9680</v>
      </c>
      <c r="C9682" t="s">
        <v>214</v>
      </c>
      <c r="D9682" t="s">
        <v>215</v>
      </c>
      <c r="E9682" t="s">
        <v>38</v>
      </c>
      <c r="F9682">
        <v>1978</v>
      </c>
      <c r="G9682">
        <v>65296000</v>
      </c>
      <c r="H9682">
        <v>9411</v>
      </c>
      <c r="I9682">
        <v>9411</v>
      </c>
      <c r="J9682">
        <v>65296000</v>
      </c>
      <c r="K9682">
        <v>0</v>
      </c>
      <c r="L9682">
        <v>0</v>
      </c>
      <c r="M9682">
        <v>0</v>
      </c>
      <c r="N9682">
        <v>-3</v>
      </c>
      <c r="O9682">
        <v>13.2001323145647</v>
      </c>
      <c r="P9682">
        <v>174.24349312201599</v>
      </c>
      <c r="Q9682">
        <v>2300.0371641625702</v>
      </c>
      <c r="R9682">
        <v>8.9658000766379406E-2</v>
      </c>
      <c r="S9682">
        <v>9.9715356762566806E-2</v>
      </c>
      <c r="T9682">
        <v>0.106323065739388</v>
      </c>
      <c r="U9682">
        <v>7</v>
      </c>
      <c r="V9682">
        <v>49</v>
      </c>
      <c r="W9682">
        <v>343</v>
      </c>
      <c r="X9682">
        <v>0.13744356460225601</v>
      </c>
      <c r="Y9682">
        <v>0.192908764684809</v>
      </c>
      <c r="Z9682">
        <v>0.17601542589424701</v>
      </c>
      <c r="AA9682">
        <v>0.136665007338512</v>
      </c>
    </row>
    <row r="9683" spans="1:27" x14ac:dyDescent="0.25">
      <c r="A9683">
        <v>9681</v>
      </c>
      <c r="B9683">
        <v>9681</v>
      </c>
      <c r="C9683" t="s">
        <v>214</v>
      </c>
      <c r="D9683" t="s">
        <v>215</v>
      </c>
      <c r="E9683" t="s">
        <v>38</v>
      </c>
      <c r="F9683">
        <v>1979</v>
      </c>
      <c r="G9683">
        <v>66826000</v>
      </c>
      <c r="H9683">
        <v>10244</v>
      </c>
      <c r="I9683">
        <v>10244</v>
      </c>
      <c r="J9683">
        <v>66826000</v>
      </c>
      <c r="K9683">
        <v>0</v>
      </c>
      <c r="L9683">
        <v>0</v>
      </c>
      <c r="M9683">
        <v>0</v>
      </c>
      <c r="N9683">
        <v>-3</v>
      </c>
      <c r="O9683">
        <v>13.322491537597401</v>
      </c>
      <c r="P9683">
        <v>177.488780769356</v>
      </c>
      <c r="Q9683">
        <v>2364.5927798182302</v>
      </c>
      <c r="R9683">
        <v>8.9029358452424698E-2</v>
      </c>
      <c r="S9683">
        <v>9.6002801688435002E-2</v>
      </c>
      <c r="T9683">
        <v>0.10243074667485</v>
      </c>
      <c r="U9683">
        <v>7</v>
      </c>
      <c r="V9683">
        <v>49</v>
      </c>
      <c r="W9683">
        <v>343</v>
      </c>
      <c r="X9683">
        <v>0.13744356460225601</v>
      </c>
      <c r="Y9683">
        <v>0.192908764684809</v>
      </c>
      <c r="Z9683">
        <v>0.17601542589424701</v>
      </c>
      <c r="AA9683">
        <v>0.13374371377286401</v>
      </c>
    </row>
    <row r="9684" spans="1:27" x14ac:dyDescent="0.25">
      <c r="A9684">
        <v>9682</v>
      </c>
      <c r="B9684">
        <v>9682</v>
      </c>
      <c r="C9684" t="s">
        <v>214</v>
      </c>
      <c r="D9684" t="s">
        <v>215</v>
      </c>
      <c r="E9684" t="s">
        <v>38</v>
      </c>
      <c r="F9684">
        <v>1980</v>
      </c>
      <c r="G9684">
        <v>68347000</v>
      </c>
      <c r="H9684">
        <v>11236</v>
      </c>
      <c r="I9684">
        <v>11236</v>
      </c>
      <c r="J9684">
        <v>68347000</v>
      </c>
      <c r="K9684">
        <v>0</v>
      </c>
      <c r="L9684">
        <v>0</v>
      </c>
      <c r="M9684">
        <v>0</v>
      </c>
      <c r="N9684">
        <v>-3</v>
      </c>
      <c r="O9684">
        <v>13.4558409091263</v>
      </c>
      <c r="P9684">
        <v>181.05965457171899</v>
      </c>
      <c r="Q9684">
        <v>2436.3099069784298</v>
      </c>
      <c r="R9684">
        <v>8.8348783587822305E-2</v>
      </c>
      <c r="S9684">
        <v>9.1794055611430295E-2</v>
      </c>
      <c r="T9684">
        <v>9.7856242175563393E-2</v>
      </c>
      <c r="U9684">
        <v>7</v>
      </c>
      <c r="V9684">
        <v>49</v>
      </c>
      <c r="W9684">
        <v>343</v>
      </c>
      <c r="X9684">
        <v>0.13744356460225601</v>
      </c>
      <c r="Y9684">
        <v>0.192908764684809</v>
      </c>
      <c r="Z9684">
        <v>0.17601542589424701</v>
      </c>
      <c r="AA9684">
        <v>0.13052605129754799</v>
      </c>
    </row>
    <row r="9685" spans="1:27" x14ac:dyDescent="0.25">
      <c r="A9685">
        <v>9683</v>
      </c>
      <c r="B9685">
        <v>9683</v>
      </c>
      <c r="C9685" t="s">
        <v>214</v>
      </c>
      <c r="D9685" t="s">
        <v>215</v>
      </c>
      <c r="E9685" t="s">
        <v>38</v>
      </c>
      <c r="F9685">
        <v>1981</v>
      </c>
      <c r="G9685">
        <v>69969000</v>
      </c>
      <c r="H9685">
        <v>11812</v>
      </c>
      <c r="I9685">
        <v>11812</v>
      </c>
      <c r="J9685">
        <v>69969000</v>
      </c>
      <c r="K9685">
        <v>0</v>
      </c>
      <c r="L9685">
        <v>0</v>
      </c>
      <c r="M9685">
        <v>0</v>
      </c>
      <c r="N9685">
        <v>-3</v>
      </c>
      <c r="O9685">
        <v>13.5279656411339</v>
      </c>
      <c r="P9685">
        <v>183.0058543877</v>
      </c>
      <c r="Q9685">
        <v>2475.6969102831799</v>
      </c>
      <c r="R9685">
        <v>8.7982641650262497E-2</v>
      </c>
      <c r="S9685">
        <v>8.9458482569490599E-2</v>
      </c>
      <c r="T9685">
        <v>9.5251327689117593E-2</v>
      </c>
      <c r="U9685">
        <v>7</v>
      </c>
      <c r="V9685">
        <v>49</v>
      </c>
      <c r="W9685">
        <v>343</v>
      </c>
      <c r="X9685">
        <v>0.13744356460225601</v>
      </c>
      <c r="Y9685">
        <v>0.192908764684809</v>
      </c>
      <c r="Z9685">
        <v>0.17601542589424701</v>
      </c>
      <c r="AA9685">
        <v>0.12877277361345299</v>
      </c>
    </row>
    <row r="9686" spans="1:27" x14ac:dyDescent="0.25">
      <c r="A9686">
        <v>9684</v>
      </c>
      <c r="B9686">
        <v>9684</v>
      </c>
      <c r="C9686" t="s">
        <v>214</v>
      </c>
      <c r="D9686" t="s">
        <v>215</v>
      </c>
      <c r="E9686" t="s">
        <v>38</v>
      </c>
      <c r="F9686">
        <v>1982</v>
      </c>
      <c r="G9686">
        <v>71641000</v>
      </c>
      <c r="H9686">
        <v>11364</v>
      </c>
      <c r="I9686">
        <v>11364</v>
      </c>
      <c r="J9686">
        <v>71641000</v>
      </c>
      <c r="K9686">
        <v>0</v>
      </c>
      <c r="L9686">
        <v>0</v>
      </c>
      <c r="M9686">
        <v>0</v>
      </c>
      <c r="N9686">
        <v>-3</v>
      </c>
      <c r="O9686">
        <v>13.4721831161895</v>
      </c>
      <c r="P9686">
        <v>181.499717916142</v>
      </c>
      <c r="Q9686">
        <v>2445.19743530301</v>
      </c>
      <c r="R9686">
        <v>8.8265701825410797E-2</v>
      </c>
      <c r="S9686">
        <v>9.1268168999243102E-2</v>
      </c>
      <c r="T9686">
        <v>9.7273635905213304E-2</v>
      </c>
      <c r="U9686">
        <v>7</v>
      </c>
      <c r="V9686">
        <v>49</v>
      </c>
      <c r="W9686">
        <v>343</v>
      </c>
      <c r="X9686">
        <v>0.13744356460225601</v>
      </c>
      <c r="Y9686">
        <v>0.192908764684809</v>
      </c>
      <c r="Z9686">
        <v>0.17601542589424701</v>
      </c>
      <c r="AA9686">
        <v>0.130129533554775</v>
      </c>
    </row>
    <row r="9687" spans="1:27" x14ac:dyDescent="0.25">
      <c r="A9687">
        <v>9685</v>
      </c>
      <c r="B9687">
        <v>9685</v>
      </c>
      <c r="C9687" t="s">
        <v>214</v>
      </c>
      <c r="D9687" t="s">
        <v>215</v>
      </c>
      <c r="E9687" t="s">
        <v>38</v>
      </c>
      <c r="F9687">
        <v>1983</v>
      </c>
      <c r="G9687">
        <v>73363000</v>
      </c>
      <c r="H9687">
        <v>10412</v>
      </c>
      <c r="I9687">
        <v>10412</v>
      </c>
      <c r="J9687">
        <v>73363000</v>
      </c>
      <c r="K9687">
        <v>0</v>
      </c>
      <c r="L9687">
        <v>0</v>
      </c>
      <c r="M9687">
        <v>0</v>
      </c>
      <c r="N9687">
        <v>-3</v>
      </c>
      <c r="O9687">
        <v>13.3459595964041</v>
      </c>
      <c r="P9687">
        <v>178.11463754885099</v>
      </c>
      <c r="Q9687">
        <v>2377.1107562551201</v>
      </c>
      <c r="R9687">
        <v>8.8909242555865006E-2</v>
      </c>
      <c r="S9687">
        <v>9.5273527535250105E-2</v>
      </c>
      <c r="T9687">
        <v>0.10164981708305899</v>
      </c>
      <c r="U9687">
        <v>7</v>
      </c>
      <c r="V9687">
        <v>49</v>
      </c>
      <c r="W9687">
        <v>343</v>
      </c>
      <c r="X9687">
        <v>0.13744356460225601</v>
      </c>
      <c r="Y9687">
        <v>0.192908764684809</v>
      </c>
      <c r="Z9687">
        <v>0.17601542589424701</v>
      </c>
      <c r="AA9687">
        <v>0.133179868183181</v>
      </c>
    </row>
    <row r="9688" spans="1:27" x14ac:dyDescent="0.25">
      <c r="A9688">
        <v>9686</v>
      </c>
      <c r="B9688">
        <v>9686</v>
      </c>
      <c r="C9688" t="s">
        <v>214</v>
      </c>
      <c r="D9688" t="s">
        <v>215</v>
      </c>
      <c r="E9688" t="s">
        <v>38</v>
      </c>
      <c r="F9688">
        <v>1984</v>
      </c>
      <c r="G9688">
        <v>75080000</v>
      </c>
      <c r="H9688">
        <v>10433</v>
      </c>
      <c r="I9688">
        <v>10433</v>
      </c>
      <c r="J9688">
        <v>75080000</v>
      </c>
      <c r="K9688">
        <v>0</v>
      </c>
      <c r="L9688">
        <v>0</v>
      </c>
      <c r="M9688">
        <v>0</v>
      </c>
      <c r="N9688">
        <v>-3</v>
      </c>
      <c r="O9688">
        <v>13.348866442756499</v>
      </c>
      <c r="P9688">
        <v>178.192235306551</v>
      </c>
      <c r="Q9688">
        <v>2378.6643502434099</v>
      </c>
      <c r="R9688">
        <v>8.8894374710055402E-2</v>
      </c>
      <c r="S9688">
        <v>9.51828377578329E-2</v>
      </c>
      <c r="T9688">
        <v>0.101552347351132</v>
      </c>
      <c r="U9688">
        <v>7</v>
      </c>
      <c r="V9688">
        <v>49</v>
      </c>
      <c r="W9688">
        <v>343</v>
      </c>
      <c r="X9688">
        <v>0.13744356460225601</v>
      </c>
      <c r="Y9688">
        <v>0.192908764684809</v>
      </c>
      <c r="Z9688">
        <v>0.17601542589424701</v>
      </c>
      <c r="AA9688">
        <v>0.133109952753309</v>
      </c>
    </row>
    <row r="9689" spans="1:27" x14ac:dyDescent="0.25">
      <c r="A9689">
        <v>9687</v>
      </c>
      <c r="B9689">
        <v>9687</v>
      </c>
      <c r="C9689" t="s">
        <v>214</v>
      </c>
      <c r="D9689" t="s">
        <v>215</v>
      </c>
      <c r="E9689" t="s">
        <v>38</v>
      </c>
      <c r="F9689">
        <v>1985</v>
      </c>
      <c r="G9689">
        <v>76767000</v>
      </c>
      <c r="H9689">
        <v>10293</v>
      </c>
      <c r="I9689">
        <v>10293</v>
      </c>
      <c r="J9689">
        <v>76767000</v>
      </c>
      <c r="K9689">
        <v>0</v>
      </c>
      <c r="L9689">
        <v>0</v>
      </c>
      <c r="M9689">
        <v>0</v>
      </c>
      <c r="N9689">
        <v>-3</v>
      </c>
      <c r="O9689">
        <v>13.329375911278801</v>
      </c>
      <c r="P9689">
        <v>177.672262184179</v>
      </c>
      <c r="Q9689">
        <v>2368.2603716602198</v>
      </c>
      <c r="R9689">
        <v>8.8994107191070704E-2</v>
      </c>
      <c r="S9689">
        <v>9.5789408395211398E-2</v>
      </c>
      <c r="T9689">
        <v>0.10220276943814</v>
      </c>
      <c r="U9689">
        <v>7</v>
      </c>
      <c r="V9689">
        <v>49</v>
      </c>
      <c r="W9689">
        <v>343</v>
      </c>
      <c r="X9689">
        <v>0.13744356460225601</v>
      </c>
      <c r="Y9689">
        <v>0.192908764684809</v>
      </c>
      <c r="Z9689">
        <v>0.17601542589424701</v>
      </c>
      <c r="AA9689">
        <v>0.13357842217600899</v>
      </c>
    </row>
    <row r="9690" spans="1:27" x14ac:dyDescent="0.25">
      <c r="A9690">
        <v>9688</v>
      </c>
      <c r="B9690">
        <v>9688</v>
      </c>
      <c r="C9690" t="s">
        <v>214</v>
      </c>
      <c r="D9690" t="s">
        <v>215</v>
      </c>
      <c r="E9690" t="s">
        <v>38</v>
      </c>
      <c r="F9690">
        <v>1986</v>
      </c>
      <c r="G9690">
        <v>78442000</v>
      </c>
      <c r="H9690">
        <v>9431</v>
      </c>
      <c r="I9690">
        <v>9431</v>
      </c>
      <c r="J9690">
        <v>78442000</v>
      </c>
      <c r="K9690">
        <v>0</v>
      </c>
      <c r="L9690">
        <v>0</v>
      </c>
      <c r="M9690">
        <v>0</v>
      </c>
      <c r="N9690">
        <v>-3</v>
      </c>
      <c r="O9690">
        <v>13.203195037381199</v>
      </c>
      <c r="P9690">
        <v>174.32435919512901</v>
      </c>
      <c r="Q9690">
        <v>2301.6385142197901</v>
      </c>
      <c r="R9690">
        <v>8.9642216767186603E-2</v>
      </c>
      <c r="S9690">
        <v>9.9624389130631694E-2</v>
      </c>
      <c r="T9690">
        <v>0.10622944132536</v>
      </c>
      <c r="U9690">
        <v>7</v>
      </c>
      <c r="V9690">
        <v>49</v>
      </c>
      <c r="W9690">
        <v>343</v>
      </c>
      <c r="X9690">
        <v>0.13744356460225601</v>
      </c>
      <c r="Y9690">
        <v>0.192908764684809</v>
      </c>
      <c r="Z9690">
        <v>0.17601542589424701</v>
      </c>
      <c r="AA9690">
        <v>0.136592284430715</v>
      </c>
    </row>
    <row r="9691" spans="1:27" x14ac:dyDescent="0.25">
      <c r="A9691">
        <v>9689</v>
      </c>
      <c r="B9691">
        <v>9689</v>
      </c>
      <c r="C9691" t="s">
        <v>214</v>
      </c>
      <c r="D9691" t="s">
        <v>215</v>
      </c>
      <c r="E9691" t="s">
        <v>38</v>
      </c>
      <c r="F9691">
        <v>1987</v>
      </c>
      <c r="G9691">
        <v>80122000</v>
      </c>
      <c r="H9691">
        <v>9333</v>
      </c>
      <c r="I9691">
        <v>9333</v>
      </c>
      <c r="J9691">
        <v>80122000</v>
      </c>
      <c r="K9691">
        <v>0</v>
      </c>
      <c r="L9691">
        <v>0</v>
      </c>
      <c r="M9691">
        <v>0</v>
      </c>
      <c r="N9691">
        <v>-3</v>
      </c>
      <c r="O9691">
        <v>13.188125180255501</v>
      </c>
      <c r="P9691">
        <v>173.92664577009</v>
      </c>
      <c r="Q9691">
        <v>2293.76637659791</v>
      </c>
      <c r="R9691">
        <v>8.97199047091298E-2</v>
      </c>
      <c r="S9691">
        <v>0.100070960738495</v>
      </c>
      <c r="T9691">
        <v>0.106688171274683</v>
      </c>
      <c r="U9691">
        <v>7</v>
      </c>
      <c r="V9691">
        <v>49</v>
      </c>
      <c r="W9691">
        <v>343</v>
      </c>
      <c r="X9691">
        <v>0.13744356460225601</v>
      </c>
      <c r="Y9691">
        <v>0.192908764684809</v>
      </c>
      <c r="Z9691">
        <v>0.17601542589424701</v>
      </c>
      <c r="AA9691">
        <v>0.136949904491909</v>
      </c>
    </row>
    <row r="9692" spans="1:27" x14ac:dyDescent="0.25">
      <c r="A9692">
        <v>9690</v>
      </c>
      <c r="B9692">
        <v>9690</v>
      </c>
      <c r="C9692" t="s">
        <v>214</v>
      </c>
      <c r="D9692" t="s">
        <v>215</v>
      </c>
      <c r="E9692" t="s">
        <v>38</v>
      </c>
      <c r="F9692">
        <v>1988</v>
      </c>
      <c r="G9692">
        <v>81782000</v>
      </c>
      <c r="H9692">
        <v>9168</v>
      </c>
      <c r="I9692">
        <v>9168</v>
      </c>
      <c r="J9692">
        <v>81782000</v>
      </c>
      <c r="K9692">
        <v>0</v>
      </c>
      <c r="L9692">
        <v>0</v>
      </c>
      <c r="M9692">
        <v>0</v>
      </c>
      <c r="N9692">
        <v>0</v>
      </c>
      <c r="O9692">
        <v>13.1623913287569</v>
      </c>
      <c r="P9692">
        <v>173.24854549133499</v>
      </c>
      <c r="Q9692">
        <v>2280.3651528948899</v>
      </c>
      <c r="R9692">
        <v>8.9852707860396105E-2</v>
      </c>
      <c r="S9692">
        <v>0.100827495440082</v>
      </c>
      <c r="T9692">
        <v>0.107460165282963</v>
      </c>
      <c r="U9692">
        <v>10</v>
      </c>
      <c r="V9692">
        <v>100</v>
      </c>
      <c r="W9692">
        <v>1000</v>
      </c>
      <c r="X9692">
        <v>0.126381514653891</v>
      </c>
      <c r="Y9692">
        <v>0.19742937972764499</v>
      </c>
      <c r="Z9692">
        <v>0.198927987086888</v>
      </c>
      <c r="AA9692">
        <v>0.15487926862565099</v>
      </c>
    </row>
    <row r="9693" spans="1:27" x14ac:dyDescent="0.25">
      <c r="A9693">
        <v>9691</v>
      </c>
      <c r="B9693">
        <v>9691</v>
      </c>
      <c r="C9693" t="s">
        <v>214</v>
      </c>
      <c r="D9693" t="s">
        <v>215</v>
      </c>
      <c r="E9693" t="s">
        <v>38</v>
      </c>
      <c r="F9693">
        <v>1989</v>
      </c>
      <c r="G9693">
        <v>83367000</v>
      </c>
      <c r="H9693">
        <v>9299</v>
      </c>
      <c r="I9693">
        <v>9299</v>
      </c>
      <c r="J9693">
        <v>83367000</v>
      </c>
      <c r="K9693">
        <v>0</v>
      </c>
      <c r="L9693">
        <v>0</v>
      </c>
      <c r="M9693">
        <v>0</v>
      </c>
      <c r="N9693">
        <v>0</v>
      </c>
      <c r="O9693">
        <v>13.182859864042801</v>
      </c>
      <c r="P9693">
        <v>173.78779419499301</v>
      </c>
      <c r="Q9693">
        <v>2291.0201369537199</v>
      </c>
      <c r="R9693">
        <v>8.9747062706578104E-2</v>
      </c>
      <c r="S9693">
        <v>0.100226378449519</v>
      </c>
      <c r="T9693">
        <v>0.10684729618845</v>
      </c>
      <c r="U9693">
        <v>10</v>
      </c>
      <c r="V9693">
        <v>100</v>
      </c>
      <c r="W9693">
        <v>1000</v>
      </c>
      <c r="X9693">
        <v>0.126381514653891</v>
      </c>
      <c r="Y9693">
        <v>0.19742937972764499</v>
      </c>
      <c r="Z9693">
        <v>0.198927987086888</v>
      </c>
      <c r="AA9693">
        <v>0.154344523773988</v>
      </c>
    </row>
    <row r="9694" spans="1:27" x14ac:dyDescent="0.25">
      <c r="A9694">
        <v>9692</v>
      </c>
      <c r="B9694">
        <v>9692</v>
      </c>
      <c r="C9694" t="s">
        <v>214</v>
      </c>
      <c r="D9694" t="s">
        <v>215</v>
      </c>
      <c r="E9694" t="s">
        <v>38</v>
      </c>
      <c r="F9694">
        <v>1990</v>
      </c>
      <c r="G9694">
        <v>84914000</v>
      </c>
      <c r="H9694">
        <v>9766</v>
      </c>
      <c r="I9694">
        <v>9766</v>
      </c>
      <c r="J9694">
        <v>84914000</v>
      </c>
      <c r="K9694">
        <v>0</v>
      </c>
      <c r="L9694">
        <v>0</v>
      </c>
      <c r="M9694">
        <v>0</v>
      </c>
      <c r="N9694">
        <v>0</v>
      </c>
      <c r="O9694">
        <v>13.2535520626374</v>
      </c>
      <c r="P9694">
        <v>175.65664227704099</v>
      </c>
      <c r="Q9694">
        <v>2328.07445356685</v>
      </c>
      <c r="R9694">
        <v>8.93830565980233E-2</v>
      </c>
      <c r="S9694">
        <v>9.8113848933856496E-2</v>
      </c>
      <c r="T9694">
        <v>0.104661631012384</v>
      </c>
      <c r="U9694">
        <v>10</v>
      </c>
      <c r="V9694">
        <v>100</v>
      </c>
      <c r="W9694">
        <v>1000</v>
      </c>
      <c r="X9694">
        <v>0.126381514653891</v>
      </c>
      <c r="Y9694">
        <v>0.19742937972764499</v>
      </c>
      <c r="Z9694">
        <v>0.198927987086888</v>
      </c>
      <c r="AA9694">
        <v>0.15248898988771001</v>
      </c>
    </row>
    <row r="9695" spans="1:27" x14ac:dyDescent="0.25">
      <c r="A9695">
        <v>9693</v>
      </c>
      <c r="B9695">
        <v>9693</v>
      </c>
      <c r="C9695" t="s">
        <v>214</v>
      </c>
      <c r="D9695" t="s">
        <v>215</v>
      </c>
      <c r="E9695" t="s">
        <v>38</v>
      </c>
      <c r="F9695">
        <v>1991</v>
      </c>
      <c r="G9695">
        <v>86441000</v>
      </c>
      <c r="H9695">
        <v>9946</v>
      </c>
      <c r="I9695">
        <v>9946</v>
      </c>
      <c r="J9695">
        <v>86441000</v>
      </c>
      <c r="K9695">
        <v>0</v>
      </c>
      <c r="L9695">
        <v>0</v>
      </c>
      <c r="M9695">
        <v>0</v>
      </c>
      <c r="N9695">
        <v>0</v>
      </c>
      <c r="O9695">
        <v>13.2799007158027</v>
      </c>
      <c r="P9695">
        <v>176.35576302157801</v>
      </c>
      <c r="Q9695">
        <v>2341.9870235861999</v>
      </c>
      <c r="R9695">
        <v>8.9247723870740606E-2</v>
      </c>
      <c r="S9695">
        <v>9.7312687480014801E-2</v>
      </c>
      <c r="T9695">
        <v>0.103820307568806</v>
      </c>
      <c r="U9695">
        <v>10</v>
      </c>
      <c r="V9695">
        <v>100</v>
      </c>
      <c r="W9695">
        <v>1000</v>
      </c>
      <c r="X9695">
        <v>0.126381514653891</v>
      </c>
      <c r="Y9695">
        <v>0.19742937972764499</v>
      </c>
      <c r="Z9695">
        <v>0.198927987086888</v>
      </c>
      <c r="AA9695">
        <v>0.15179406392671499</v>
      </c>
    </row>
    <row r="9696" spans="1:27" x14ac:dyDescent="0.25">
      <c r="A9696">
        <v>9694</v>
      </c>
      <c r="B9696">
        <v>9694</v>
      </c>
      <c r="C9696" t="s">
        <v>214</v>
      </c>
      <c r="D9696" t="s">
        <v>215</v>
      </c>
      <c r="E9696" t="s">
        <v>38</v>
      </c>
      <c r="F9696">
        <v>1992</v>
      </c>
      <c r="G9696">
        <v>87906000</v>
      </c>
      <c r="H9696">
        <v>10169</v>
      </c>
      <c r="I9696">
        <v>10169</v>
      </c>
      <c r="J9696">
        <v>87906000</v>
      </c>
      <c r="K9696">
        <v>0</v>
      </c>
      <c r="L9696">
        <v>0</v>
      </c>
      <c r="M9696">
        <v>0</v>
      </c>
      <c r="N9696">
        <v>0</v>
      </c>
      <c r="O9696">
        <v>13.3118901938506</v>
      </c>
      <c r="P9696">
        <v>177.206420533136</v>
      </c>
      <c r="Q9696">
        <v>2358.9524117824199</v>
      </c>
      <c r="R9696">
        <v>8.9083667003517802E-2</v>
      </c>
      <c r="S9696">
        <v>9.6330517573478297E-2</v>
      </c>
      <c r="T9696">
        <v>0.102779994222141</v>
      </c>
      <c r="U9696">
        <v>10</v>
      </c>
      <c r="V9696">
        <v>100</v>
      </c>
      <c r="W9696">
        <v>1000</v>
      </c>
      <c r="X9696">
        <v>0.126381514653891</v>
      </c>
      <c r="Y9696">
        <v>0.19742937972764499</v>
      </c>
      <c r="Z9696">
        <v>0.198927987086888</v>
      </c>
      <c r="AA9696">
        <v>0.15094803643331001</v>
      </c>
    </row>
    <row r="9697" spans="1:27" x14ac:dyDescent="0.25">
      <c r="A9697">
        <v>9695</v>
      </c>
      <c r="B9697">
        <v>9695</v>
      </c>
      <c r="C9697" t="s">
        <v>214</v>
      </c>
      <c r="D9697" t="s">
        <v>215</v>
      </c>
      <c r="E9697" t="s">
        <v>38</v>
      </c>
      <c r="F9697">
        <v>1993</v>
      </c>
      <c r="G9697">
        <v>89338000</v>
      </c>
      <c r="H9697">
        <v>10050</v>
      </c>
      <c r="I9697">
        <v>10050</v>
      </c>
      <c r="J9697">
        <v>89338000</v>
      </c>
      <c r="K9697">
        <v>0</v>
      </c>
      <c r="L9697">
        <v>0</v>
      </c>
      <c r="M9697">
        <v>0</v>
      </c>
      <c r="N9697">
        <v>0</v>
      </c>
      <c r="O9697">
        <v>13.2949078809536</v>
      </c>
      <c r="P9697">
        <v>176.75457556304301</v>
      </c>
      <c r="Q9697">
        <v>2349.9357996477202</v>
      </c>
      <c r="R9697">
        <v>8.9170726265345002E-2</v>
      </c>
      <c r="S9697">
        <v>9.6853195628463201E-2</v>
      </c>
      <c r="T9697">
        <v>0.103334818123578</v>
      </c>
      <c r="U9697">
        <v>10</v>
      </c>
      <c r="V9697">
        <v>100</v>
      </c>
      <c r="W9697">
        <v>1000</v>
      </c>
      <c r="X9697">
        <v>0.126381514653891</v>
      </c>
      <c r="Y9697">
        <v>0.19742937972764499</v>
      </c>
      <c r="Z9697">
        <v>0.198927987086888</v>
      </c>
      <c r="AA9697">
        <v>0.15139748237983999</v>
      </c>
    </row>
    <row r="9698" spans="1:27" x14ac:dyDescent="0.25">
      <c r="A9698">
        <v>9696</v>
      </c>
      <c r="B9698">
        <v>9696</v>
      </c>
      <c r="C9698" t="s">
        <v>214</v>
      </c>
      <c r="D9698" t="s">
        <v>215</v>
      </c>
      <c r="E9698" t="s">
        <v>38</v>
      </c>
      <c r="F9698">
        <v>1994</v>
      </c>
      <c r="G9698">
        <v>90756000</v>
      </c>
      <c r="H9698">
        <v>10221</v>
      </c>
      <c r="I9698">
        <v>10221</v>
      </c>
      <c r="J9698">
        <v>90756000</v>
      </c>
      <c r="K9698">
        <v>145</v>
      </c>
      <c r="L9698" s="1">
        <v>1.59769051082022E-6</v>
      </c>
      <c r="M9698">
        <v>1</v>
      </c>
      <c r="N9698">
        <v>4</v>
      </c>
      <c r="O9698">
        <v>13.319248732817501</v>
      </c>
      <c r="P9698">
        <v>177.40238680665999</v>
      </c>
      <c r="Q9698">
        <v>2362.86651567341</v>
      </c>
      <c r="R9698">
        <v>8.9045967516829402E-2</v>
      </c>
      <c r="S9698">
        <v>9.6103160777666702E-2</v>
      </c>
      <c r="T9698">
        <v>0.10253781132615</v>
      </c>
      <c r="U9698">
        <v>14</v>
      </c>
      <c r="V9698">
        <v>196</v>
      </c>
      <c r="W9698">
        <v>2744</v>
      </c>
      <c r="X9698">
        <v>0.112824729956677</v>
      </c>
      <c r="Y9698">
        <v>0.15857945070080601</v>
      </c>
      <c r="Z9698">
        <v>0.18188909398908701</v>
      </c>
      <c r="AA9698">
        <v>0.14450904055275199</v>
      </c>
    </row>
    <row r="9699" spans="1:27" x14ac:dyDescent="0.25">
      <c r="A9699">
        <v>9697</v>
      </c>
      <c r="B9699">
        <v>9697</v>
      </c>
      <c r="C9699" t="s">
        <v>214</v>
      </c>
      <c r="D9699" t="s">
        <v>215</v>
      </c>
      <c r="E9699" t="s">
        <v>38</v>
      </c>
      <c r="F9699">
        <v>1995</v>
      </c>
      <c r="G9699">
        <v>92155000</v>
      </c>
      <c r="H9699">
        <v>9100</v>
      </c>
      <c r="I9699">
        <v>9100</v>
      </c>
      <c r="J9699">
        <v>92155000</v>
      </c>
      <c r="K9699">
        <v>4</v>
      </c>
      <c r="L9699" s="1">
        <v>4.3405132656936598E-8</v>
      </c>
      <c r="M9699">
        <v>0</v>
      </c>
      <c r="N9699">
        <v>4</v>
      </c>
      <c r="O9699">
        <v>13.1516508299734</v>
      </c>
      <c r="P9699">
        <v>172.96591955354</v>
      </c>
      <c r="Q9699">
        <v>2274.7873794534298</v>
      </c>
      <c r="R9699">
        <v>8.9908188096689004E-2</v>
      </c>
      <c r="S9699">
        <v>0.101140947039754</v>
      </c>
      <c r="T9699">
        <v>0.1077780924038</v>
      </c>
      <c r="U9699">
        <v>14</v>
      </c>
      <c r="V9699">
        <v>196</v>
      </c>
      <c r="W9699">
        <v>2744</v>
      </c>
      <c r="X9699">
        <v>0.112824729956677</v>
      </c>
      <c r="Y9699">
        <v>0.15857945070080601</v>
      </c>
      <c r="Z9699">
        <v>0.18188909398908701</v>
      </c>
      <c r="AA9699">
        <v>0.14876483487752701</v>
      </c>
    </row>
    <row r="9700" spans="1:27" x14ac:dyDescent="0.25">
      <c r="A9700">
        <v>9698</v>
      </c>
      <c r="B9700">
        <v>9698</v>
      </c>
      <c r="C9700" t="s">
        <v>214</v>
      </c>
      <c r="D9700" t="s">
        <v>215</v>
      </c>
      <c r="E9700" t="s">
        <v>38</v>
      </c>
      <c r="F9700">
        <v>1996</v>
      </c>
      <c r="G9700">
        <v>93508000</v>
      </c>
      <c r="H9700">
        <v>9145</v>
      </c>
      <c r="I9700">
        <v>9145</v>
      </c>
      <c r="J9700">
        <v>93508000</v>
      </c>
      <c r="K9700">
        <v>43</v>
      </c>
      <c r="L9700" s="1">
        <v>4.5985370235701699E-7</v>
      </c>
      <c r="M9700">
        <v>0</v>
      </c>
      <c r="N9700">
        <v>4</v>
      </c>
      <c r="O9700">
        <v>13.158767454635999</v>
      </c>
      <c r="P9700">
        <v>173.15316092518901</v>
      </c>
      <c r="Q9700">
        <v>2278.48217864974</v>
      </c>
      <c r="R9700">
        <v>8.9871423596273495E-2</v>
      </c>
      <c r="S9700">
        <v>0.100933408148068</v>
      </c>
      <c r="T9700">
        <v>0.10756771808890001</v>
      </c>
      <c r="U9700">
        <v>14</v>
      </c>
      <c r="V9700">
        <v>196</v>
      </c>
      <c r="W9700">
        <v>2744</v>
      </c>
      <c r="X9700">
        <v>0.112824729956677</v>
      </c>
      <c r="Y9700">
        <v>0.15857945070080601</v>
      </c>
      <c r="Z9700">
        <v>0.18188909398908701</v>
      </c>
      <c r="AA9700">
        <v>0.14858555915883501</v>
      </c>
    </row>
    <row r="9701" spans="1:27" x14ac:dyDescent="0.25">
      <c r="A9701">
        <v>9699</v>
      </c>
      <c r="B9701">
        <v>9699</v>
      </c>
      <c r="C9701" t="s">
        <v>214</v>
      </c>
      <c r="D9701" t="s">
        <v>215</v>
      </c>
      <c r="E9701" t="s">
        <v>38</v>
      </c>
      <c r="F9701">
        <v>1997</v>
      </c>
      <c r="G9701">
        <v>94803000</v>
      </c>
      <c r="H9701">
        <v>9674</v>
      </c>
      <c r="I9701">
        <v>9674</v>
      </c>
      <c r="J9701">
        <v>94803000</v>
      </c>
      <c r="K9701">
        <v>10</v>
      </c>
      <c r="L9701" s="1">
        <v>1.05481894032889E-7</v>
      </c>
      <c r="M9701">
        <v>0</v>
      </c>
      <c r="N9701">
        <v>6</v>
      </c>
      <c r="O9701">
        <v>13.2398968224458</v>
      </c>
      <c r="P9701">
        <v>175.29486786901199</v>
      </c>
      <c r="Q9701">
        <v>2320.88596409</v>
      </c>
      <c r="R9701">
        <v>8.9453265831900899E-2</v>
      </c>
      <c r="S9701">
        <v>9.8526182166936496E-2</v>
      </c>
      <c r="T9701">
        <v>0.105092024542662</v>
      </c>
      <c r="U9701">
        <v>16</v>
      </c>
      <c r="V9701">
        <v>256</v>
      </c>
      <c r="W9701">
        <v>4096</v>
      </c>
      <c r="X9701">
        <v>0.106534271623427</v>
      </c>
      <c r="Y9701">
        <v>0.12645750662835401</v>
      </c>
      <c r="Z9701">
        <v>0.14560531842555899</v>
      </c>
      <c r="AA9701">
        <v>0.12413515469427</v>
      </c>
    </row>
    <row r="9702" spans="1:27" x14ac:dyDescent="0.25">
      <c r="A9702">
        <v>9700</v>
      </c>
      <c r="B9702">
        <v>9700</v>
      </c>
      <c r="C9702" t="s">
        <v>214</v>
      </c>
      <c r="D9702" t="s">
        <v>215</v>
      </c>
      <c r="E9702" t="s">
        <v>38</v>
      </c>
      <c r="F9702">
        <v>1998</v>
      </c>
      <c r="G9702">
        <v>96051000</v>
      </c>
      <c r="H9702">
        <v>10217</v>
      </c>
      <c r="I9702">
        <v>10217</v>
      </c>
      <c r="J9702">
        <v>96051000</v>
      </c>
      <c r="K9702">
        <v>6</v>
      </c>
      <c r="L9702" s="1">
        <v>6.2466814504794301E-8</v>
      </c>
      <c r="M9702">
        <v>0</v>
      </c>
      <c r="N9702">
        <v>6</v>
      </c>
      <c r="O9702">
        <v>13.3186840219615</v>
      </c>
      <c r="P9702">
        <v>177.387344076853</v>
      </c>
      <c r="Q9702">
        <v>2362.56598525457</v>
      </c>
      <c r="R9702">
        <v>8.9048860150335196E-2</v>
      </c>
      <c r="S9702">
        <v>9.6120627225952507E-2</v>
      </c>
      <c r="T9702">
        <v>0.10255643475199699</v>
      </c>
      <c r="U9702">
        <v>16</v>
      </c>
      <c r="V9702">
        <v>256</v>
      </c>
      <c r="W9702">
        <v>4096</v>
      </c>
      <c r="X9702">
        <v>0.106534271623427</v>
      </c>
      <c r="Y9702">
        <v>0.12645750662835401</v>
      </c>
      <c r="Z9702">
        <v>0.14560531842555899</v>
      </c>
      <c r="AA9702">
        <v>0.122389105277739</v>
      </c>
    </row>
    <row r="9703" spans="1:27" x14ac:dyDescent="0.25">
      <c r="A9703">
        <v>9701</v>
      </c>
      <c r="B9703">
        <v>9701</v>
      </c>
      <c r="C9703" t="s">
        <v>214</v>
      </c>
      <c r="D9703" t="s">
        <v>215</v>
      </c>
      <c r="E9703" t="s">
        <v>38</v>
      </c>
      <c r="F9703">
        <v>1999</v>
      </c>
      <c r="G9703">
        <v>97242000</v>
      </c>
      <c r="H9703">
        <v>10391</v>
      </c>
      <c r="I9703">
        <v>10391</v>
      </c>
      <c r="J9703">
        <v>97242000</v>
      </c>
      <c r="K9703">
        <v>0</v>
      </c>
      <c r="L9703">
        <v>0</v>
      </c>
      <c r="M9703">
        <v>0</v>
      </c>
      <c r="N9703">
        <v>6</v>
      </c>
      <c r="O9703">
        <v>13.3430468813005</v>
      </c>
      <c r="P9703">
        <v>178.036900076584</v>
      </c>
      <c r="Q9703">
        <v>2375.55470432328</v>
      </c>
      <c r="R9703">
        <v>8.8924142669767003E-2</v>
      </c>
      <c r="S9703">
        <v>9.5364321860202605E-2</v>
      </c>
      <c r="T9703">
        <v>0.101747320787603</v>
      </c>
      <c r="U9703">
        <v>16</v>
      </c>
      <c r="V9703">
        <v>256</v>
      </c>
      <c r="W9703">
        <v>4096</v>
      </c>
      <c r="X9703">
        <v>0.106534271623427</v>
      </c>
      <c r="Y9703">
        <v>0.12645750662835401</v>
      </c>
      <c r="Z9703">
        <v>0.14560531842555899</v>
      </c>
      <c r="AA9703">
        <v>0.121846929528749</v>
      </c>
    </row>
    <row r="9704" spans="1:27" x14ac:dyDescent="0.25">
      <c r="A9704">
        <v>9702</v>
      </c>
      <c r="B9704">
        <v>9702</v>
      </c>
      <c r="C9704" t="s">
        <v>214</v>
      </c>
      <c r="D9704" t="s">
        <v>215</v>
      </c>
      <c r="E9704" t="s">
        <v>38</v>
      </c>
      <c r="F9704">
        <v>2000</v>
      </c>
      <c r="G9704">
        <v>98403000</v>
      </c>
      <c r="H9704">
        <v>11338</v>
      </c>
      <c r="I9704">
        <v>11338</v>
      </c>
      <c r="J9704">
        <v>98403000</v>
      </c>
      <c r="K9704">
        <v>0</v>
      </c>
      <c r="L9704">
        <v>0</v>
      </c>
      <c r="M9704">
        <v>0</v>
      </c>
      <c r="N9704">
        <v>8</v>
      </c>
      <c r="O9704">
        <v>13.468878553819399</v>
      </c>
      <c r="P9704">
        <v>181.410689497536</v>
      </c>
      <c r="Q9704">
        <v>2443.3985452069601</v>
      </c>
      <c r="R9704">
        <v>8.8282496118561996E-2</v>
      </c>
      <c r="S9704">
        <v>9.1374671409866506E-2</v>
      </c>
      <c r="T9704">
        <v>9.7391813182687498E-2</v>
      </c>
      <c r="U9704">
        <v>18</v>
      </c>
      <c r="V9704">
        <v>324</v>
      </c>
      <c r="W9704">
        <v>5832</v>
      </c>
      <c r="X9704">
        <v>0.100554781579019</v>
      </c>
      <c r="Y9704">
        <v>9.2495173388709398E-2</v>
      </c>
      <c r="Z9704">
        <v>9.7835678898828798E-2</v>
      </c>
      <c r="AA9704">
        <v>8.7540412634544304E-2</v>
      </c>
    </row>
    <row r="9705" spans="1:27" x14ac:dyDescent="0.25">
      <c r="A9705">
        <v>9703</v>
      </c>
      <c r="B9705">
        <v>9703</v>
      </c>
      <c r="C9705" t="s">
        <v>214</v>
      </c>
      <c r="D9705" t="s">
        <v>215</v>
      </c>
      <c r="E9705" t="s">
        <v>38</v>
      </c>
      <c r="F9705">
        <v>2001</v>
      </c>
      <c r="G9705">
        <v>99599000</v>
      </c>
      <c r="H9705">
        <v>11300</v>
      </c>
      <c r="I9705">
        <v>11300</v>
      </c>
      <c r="J9705">
        <v>99599000</v>
      </c>
      <c r="K9705">
        <v>0</v>
      </c>
      <c r="L9705">
        <v>0</v>
      </c>
      <c r="M9705">
        <v>0</v>
      </c>
      <c r="N9705">
        <v>8</v>
      </c>
      <c r="O9705">
        <v>13.464035152189901</v>
      </c>
      <c r="P9705">
        <v>181.28024257940501</v>
      </c>
      <c r="Q9705">
        <v>2440.7635584866298</v>
      </c>
      <c r="R9705">
        <v>8.8307116243876105E-2</v>
      </c>
      <c r="S9705">
        <v>9.1530620638704693E-2</v>
      </c>
      <c r="T9705">
        <v>9.7564685863042705E-2</v>
      </c>
      <c r="U9705">
        <v>18</v>
      </c>
      <c r="V9705">
        <v>324</v>
      </c>
      <c r="W9705">
        <v>5832</v>
      </c>
      <c r="X9705">
        <v>0.100554781579019</v>
      </c>
      <c r="Y9705">
        <v>9.2495173388709398E-2</v>
      </c>
      <c r="Z9705">
        <v>9.7835678898828798E-2</v>
      </c>
      <c r="AA9705">
        <v>8.7623313619299606E-2</v>
      </c>
    </row>
    <row r="9706" spans="1:27" x14ac:dyDescent="0.25">
      <c r="A9706">
        <v>9704</v>
      </c>
      <c r="B9706">
        <v>9704</v>
      </c>
      <c r="C9706" t="s">
        <v>214</v>
      </c>
      <c r="D9706" t="s">
        <v>215</v>
      </c>
      <c r="E9706" t="s">
        <v>38</v>
      </c>
      <c r="F9706">
        <v>2002</v>
      </c>
      <c r="G9706">
        <v>100863000</v>
      </c>
      <c r="H9706">
        <v>11311</v>
      </c>
      <c r="I9706">
        <v>11311</v>
      </c>
      <c r="J9706">
        <v>100863000</v>
      </c>
      <c r="K9706">
        <v>0</v>
      </c>
      <c r="L9706">
        <v>0</v>
      </c>
      <c r="M9706">
        <v>0</v>
      </c>
      <c r="N9706">
        <v>8</v>
      </c>
      <c r="O9706">
        <v>13.4654388624815</v>
      </c>
      <c r="P9706">
        <v>181.31804375922701</v>
      </c>
      <c r="Q9706">
        <v>2441.5270329046198</v>
      </c>
      <c r="R9706">
        <v>8.8299980223278604E-2</v>
      </c>
      <c r="S9706">
        <v>9.1485441793769606E-2</v>
      </c>
      <c r="T9706">
        <v>9.7514625311593203E-2</v>
      </c>
      <c r="U9706">
        <v>18</v>
      </c>
      <c r="V9706">
        <v>324</v>
      </c>
      <c r="W9706">
        <v>5832</v>
      </c>
      <c r="X9706">
        <v>0.100554781579019</v>
      </c>
      <c r="Y9706">
        <v>9.2495173388709398E-2</v>
      </c>
      <c r="Z9706">
        <v>9.7835678898828798E-2</v>
      </c>
      <c r="AA9706">
        <v>8.7599289430186106E-2</v>
      </c>
    </row>
    <row r="9707" spans="1:27" x14ac:dyDescent="0.25">
      <c r="A9707">
        <v>9705</v>
      </c>
      <c r="B9707">
        <v>9705</v>
      </c>
      <c r="C9707" t="s">
        <v>214</v>
      </c>
      <c r="D9707" t="s">
        <v>215</v>
      </c>
      <c r="E9707" t="s">
        <v>38</v>
      </c>
      <c r="F9707">
        <v>2003</v>
      </c>
      <c r="G9707">
        <v>102132000</v>
      </c>
      <c r="H9707">
        <v>11480</v>
      </c>
      <c r="I9707">
        <v>11480</v>
      </c>
      <c r="J9707">
        <v>102132000</v>
      </c>
      <c r="K9707">
        <v>0</v>
      </c>
      <c r="L9707">
        <v>0</v>
      </c>
      <c r="M9707">
        <v>0</v>
      </c>
      <c r="N9707">
        <v>8</v>
      </c>
      <c r="O9707">
        <v>13.486835021563</v>
      </c>
      <c r="P9707">
        <v>181.894718898859</v>
      </c>
      <c r="Q9707">
        <v>2453.1840650825002</v>
      </c>
      <c r="R9707">
        <v>8.8191273349341098E-2</v>
      </c>
      <c r="S9707">
        <v>9.0794980093677299E-2</v>
      </c>
      <c r="T9707">
        <v>9.6747433169178304E-2</v>
      </c>
      <c r="U9707">
        <v>18</v>
      </c>
      <c r="V9707">
        <v>324</v>
      </c>
      <c r="W9707">
        <v>5832</v>
      </c>
      <c r="X9707">
        <v>0.100554781579019</v>
      </c>
      <c r="Y9707">
        <v>9.2495173388709398E-2</v>
      </c>
      <c r="Z9707">
        <v>9.7835678898828798E-2</v>
      </c>
      <c r="AA9707">
        <v>8.7232889222332799E-2</v>
      </c>
    </row>
    <row r="9708" spans="1:27" x14ac:dyDescent="0.25">
      <c r="A9708">
        <v>9706</v>
      </c>
      <c r="B9708">
        <v>9706</v>
      </c>
      <c r="C9708" t="s">
        <v>214</v>
      </c>
      <c r="D9708" t="s">
        <v>215</v>
      </c>
      <c r="E9708" t="s">
        <v>38</v>
      </c>
      <c r="F9708">
        <v>2004</v>
      </c>
      <c r="G9708">
        <v>103334000</v>
      </c>
      <c r="H9708">
        <v>12193</v>
      </c>
      <c r="I9708">
        <v>12193</v>
      </c>
      <c r="J9708">
        <v>103334000</v>
      </c>
      <c r="K9708">
        <v>0</v>
      </c>
      <c r="L9708">
        <v>0</v>
      </c>
      <c r="M9708">
        <v>0</v>
      </c>
      <c r="N9708">
        <v>8</v>
      </c>
      <c r="O9708">
        <v>13.573765513926899</v>
      </c>
      <c r="P9708">
        <v>184.247110227071</v>
      </c>
      <c r="Q9708">
        <v>2500.9270708409199</v>
      </c>
      <c r="R9708">
        <v>8.7750850384984896E-2</v>
      </c>
      <c r="S9708">
        <v>8.7957063390602594E-2</v>
      </c>
      <c r="T9708">
        <v>9.3553807507872899E-2</v>
      </c>
      <c r="U9708">
        <v>18</v>
      </c>
      <c r="V9708">
        <v>324</v>
      </c>
      <c r="W9708">
        <v>5832</v>
      </c>
      <c r="X9708">
        <v>0.100554781579019</v>
      </c>
      <c r="Y9708">
        <v>9.2495173388709398E-2</v>
      </c>
      <c r="Z9708">
        <v>9.7835678898828798E-2</v>
      </c>
      <c r="AA9708">
        <v>8.5740477514654398E-2</v>
      </c>
    </row>
    <row r="9709" spans="1:27" x14ac:dyDescent="0.25">
      <c r="A9709">
        <v>9707</v>
      </c>
      <c r="B9709">
        <v>9707</v>
      </c>
      <c r="C9709" t="s">
        <v>214</v>
      </c>
      <c r="D9709" t="s">
        <v>215</v>
      </c>
      <c r="E9709" t="s">
        <v>38</v>
      </c>
      <c r="F9709">
        <v>2005</v>
      </c>
      <c r="G9709">
        <v>104503000</v>
      </c>
      <c r="H9709">
        <v>13018</v>
      </c>
      <c r="I9709">
        <v>13018</v>
      </c>
      <c r="J9709">
        <v>104503000</v>
      </c>
      <c r="K9709">
        <v>0</v>
      </c>
      <c r="L9709">
        <v>0</v>
      </c>
      <c r="M9709">
        <v>0</v>
      </c>
      <c r="N9709">
        <v>8</v>
      </c>
      <c r="O9709">
        <v>13.6682201988888</v>
      </c>
      <c r="P9709">
        <v>186.82024340531399</v>
      </c>
      <c r="Q9709">
        <v>2553.5002244738498</v>
      </c>
      <c r="R9709">
        <v>8.7274561272088796E-2</v>
      </c>
      <c r="S9709">
        <v>8.4822519870998606E-2</v>
      </c>
      <c r="T9709">
        <v>8.9956076975633195E-2</v>
      </c>
      <c r="U9709">
        <v>18</v>
      </c>
      <c r="V9709">
        <v>324</v>
      </c>
      <c r="W9709">
        <v>5832</v>
      </c>
      <c r="X9709">
        <v>0.100554781579019</v>
      </c>
      <c r="Y9709">
        <v>9.2495173388709398E-2</v>
      </c>
      <c r="Z9709">
        <v>9.7835678898828798E-2</v>
      </c>
      <c r="AA9709">
        <v>8.4112997484485905E-2</v>
      </c>
    </row>
    <row r="9710" spans="1:27" x14ac:dyDescent="0.25">
      <c r="A9710">
        <v>9708</v>
      </c>
      <c r="B9710">
        <v>9708</v>
      </c>
      <c r="C9710" t="s">
        <v>214</v>
      </c>
      <c r="D9710" t="s">
        <v>215</v>
      </c>
      <c r="E9710" t="s">
        <v>38</v>
      </c>
      <c r="F9710">
        <v>2006</v>
      </c>
      <c r="G9710">
        <v>105730000</v>
      </c>
      <c r="H9710">
        <v>13713</v>
      </c>
      <c r="I9710">
        <v>13713</v>
      </c>
      <c r="J9710">
        <v>105730000</v>
      </c>
      <c r="K9710">
        <v>0</v>
      </c>
      <c r="L9710">
        <v>0</v>
      </c>
      <c r="M9710">
        <v>0</v>
      </c>
      <c r="N9710">
        <v>8</v>
      </c>
      <c r="O9710">
        <v>13.743256604325101</v>
      </c>
      <c r="P9710">
        <v>188.87710209232799</v>
      </c>
      <c r="Q9710">
        <v>2595.7864807361898</v>
      </c>
      <c r="R9710">
        <v>8.6897856824537795E-2</v>
      </c>
      <c r="S9710">
        <v>8.2302404592608194E-2</v>
      </c>
      <c r="T9710">
        <v>8.7014750572085395E-2</v>
      </c>
      <c r="U9710">
        <v>18</v>
      </c>
      <c r="V9710">
        <v>324</v>
      </c>
      <c r="W9710">
        <v>5832</v>
      </c>
      <c r="X9710">
        <v>0.100554781579019</v>
      </c>
      <c r="Y9710">
        <v>9.2495173388709398E-2</v>
      </c>
      <c r="Z9710">
        <v>9.7835678898828798E-2</v>
      </c>
      <c r="AA9710">
        <v>8.2816615137438598E-2</v>
      </c>
    </row>
    <row r="9711" spans="1:27" x14ac:dyDescent="0.25">
      <c r="A9711">
        <v>9709</v>
      </c>
      <c r="B9711">
        <v>9709</v>
      </c>
      <c r="C9711" t="s">
        <v>214</v>
      </c>
      <c r="D9711" t="s">
        <v>215</v>
      </c>
      <c r="E9711" t="s">
        <v>38</v>
      </c>
      <c r="F9711">
        <v>2007</v>
      </c>
      <c r="G9711">
        <v>107074000</v>
      </c>
      <c r="H9711">
        <v>14180</v>
      </c>
      <c r="I9711">
        <v>14180</v>
      </c>
      <c r="J9711">
        <v>107074000</v>
      </c>
      <c r="K9711">
        <v>0</v>
      </c>
      <c r="L9711">
        <v>0</v>
      </c>
      <c r="M9711">
        <v>0</v>
      </c>
      <c r="N9711">
        <v>8</v>
      </c>
      <c r="O9711">
        <v>13.7915699121268</v>
      </c>
      <c r="P9711">
        <v>190.20740064108301</v>
      </c>
      <c r="Q9711">
        <v>2623.2586637454201</v>
      </c>
      <c r="R9711">
        <v>8.6656089247363094E-2</v>
      </c>
      <c r="S9711">
        <v>8.0668864112329194E-2</v>
      </c>
      <c r="T9711">
        <v>8.5086769371137697E-2</v>
      </c>
      <c r="U9711">
        <v>18</v>
      </c>
      <c r="V9711">
        <v>324</v>
      </c>
      <c r="W9711">
        <v>5832</v>
      </c>
      <c r="X9711">
        <v>0.100554781579019</v>
      </c>
      <c r="Y9711">
        <v>9.2495173388709398E-2</v>
      </c>
      <c r="Z9711">
        <v>9.7835678898828798E-2</v>
      </c>
      <c r="AA9711">
        <v>8.1980639491872398E-2</v>
      </c>
    </row>
    <row r="9712" spans="1:27" x14ac:dyDescent="0.25">
      <c r="A9712">
        <v>9710</v>
      </c>
      <c r="B9712">
        <v>9710</v>
      </c>
      <c r="C9712" t="s">
        <v>214</v>
      </c>
      <c r="D9712" t="s">
        <v>215</v>
      </c>
      <c r="E9712" t="s">
        <v>38</v>
      </c>
      <c r="F9712">
        <v>2008</v>
      </c>
      <c r="G9712">
        <v>108549000</v>
      </c>
      <c r="H9712">
        <v>14442</v>
      </c>
      <c r="I9712">
        <v>14442</v>
      </c>
      <c r="J9712">
        <v>108549000</v>
      </c>
      <c r="K9712">
        <v>0</v>
      </c>
      <c r="L9712">
        <v>0</v>
      </c>
      <c r="M9712">
        <v>0</v>
      </c>
      <c r="N9712">
        <v>8</v>
      </c>
      <c r="O9712">
        <v>13.817982927195599</v>
      </c>
      <c r="P9712">
        <v>190.93665217627</v>
      </c>
      <c r="Q9712">
        <v>2638.3593999476002</v>
      </c>
      <c r="R9712">
        <v>8.6524171815426404E-2</v>
      </c>
      <c r="S9712">
        <v>7.9772890868780505E-2</v>
      </c>
      <c r="T9712">
        <v>8.40225612980494E-2</v>
      </c>
      <c r="U9712">
        <v>18</v>
      </c>
      <c r="V9712">
        <v>324</v>
      </c>
      <c r="W9712">
        <v>5832</v>
      </c>
      <c r="X9712">
        <v>0.100554781579019</v>
      </c>
      <c r="Y9712">
        <v>9.2495173388709398E-2</v>
      </c>
      <c r="Z9712">
        <v>9.7835678898828798E-2</v>
      </c>
      <c r="AA9712">
        <v>8.1523265006082202E-2</v>
      </c>
    </row>
    <row r="9713" spans="1:27" x14ac:dyDescent="0.25">
      <c r="A9713">
        <v>9711</v>
      </c>
      <c r="B9713">
        <v>9711</v>
      </c>
      <c r="C9713" t="s">
        <v>214</v>
      </c>
      <c r="D9713" t="s">
        <v>215</v>
      </c>
      <c r="E9713" t="s">
        <v>38</v>
      </c>
      <c r="F9713">
        <v>2009</v>
      </c>
      <c r="G9713">
        <v>110064000</v>
      </c>
      <c r="H9713">
        <v>13474</v>
      </c>
      <c r="I9713">
        <v>13474</v>
      </c>
      <c r="J9713">
        <v>110064000</v>
      </c>
      <c r="K9713">
        <v>0</v>
      </c>
      <c r="L9713">
        <v>0</v>
      </c>
      <c r="M9713">
        <v>0</v>
      </c>
      <c r="N9713">
        <v>8</v>
      </c>
      <c r="O9713">
        <v>13.717890583987201</v>
      </c>
      <c r="P9713">
        <v>188.180522074246</v>
      </c>
      <c r="Q9713">
        <v>2581.4398118521199</v>
      </c>
      <c r="R9713">
        <v>8.7025036680774798E-2</v>
      </c>
      <c r="S9713">
        <v>8.3156861040365695E-2</v>
      </c>
      <c r="T9713">
        <v>8.8016640741823193E-2</v>
      </c>
      <c r="U9713">
        <v>18</v>
      </c>
      <c r="V9713">
        <v>324</v>
      </c>
      <c r="W9713">
        <v>5832</v>
      </c>
      <c r="X9713">
        <v>0.100554781579019</v>
      </c>
      <c r="Y9713">
        <v>9.2495173388709398E-2</v>
      </c>
      <c r="Z9713">
        <v>9.7835678898828798E-2</v>
      </c>
      <c r="AA9713">
        <v>8.3255152403765395E-2</v>
      </c>
    </row>
    <row r="9714" spans="1:27" x14ac:dyDescent="0.25">
      <c r="A9714">
        <v>9712</v>
      </c>
      <c r="B9714">
        <v>9712</v>
      </c>
      <c r="C9714" t="s">
        <v>214</v>
      </c>
      <c r="D9714" t="s">
        <v>215</v>
      </c>
      <c r="E9714" t="s">
        <v>38</v>
      </c>
      <c r="F9714">
        <v>2010</v>
      </c>
      <c r="G9714">
        <v>111433000</v>
      </c>
      <c r="H9714">
        <v>14276</v>
      </c>
      <c r="I9714">
        <v>14276</v>
      </c>
      <c r="J9714">
        <v>111433000</v>
      </c>
      <c r="K9714">
        <v>0</v>
      </c>
      <c r="L9714">
        <v>0</v>
      </c>
      <c r="M9714">
        <v>0</v>
      </c>
      <c r="N9714">
        <v>8</v>
      </c>
      <c r="O9714">
        <v>13.801304186049</v>
      </c>
      <c r="P9714">
        <v>190.47599723585401</v>
      </c>
      <c r="Q9714">
        <v>2628.8171779930499</v>
      </c>
      <c r="R9714">
        <v>8.6607451121280293E-2</v>
      </c>
      <c r="S9714">
        <v>8.0338878536810807E-2</v>
      </c>
      <c r="T9714">
        <v>8.46953653423725E-2</v>
      </c>
      <c r="U9714">
        <v>18</v>
      </c>
      <c r="V9714">
        <v>324</v>
      </c>
      <c r="W9714">
        <v>5832</v>
      </c>
      <c r="X9714">
        <v>0.100554781579019</v>
      </c>
      <c r="Y9714">
        <v>9.2495173388709398E-2</v>
      </c>
      <c r="Z9714">
        <v>9.7835678898828798E-2</v>
      </c>
      <c r="AA9714">
        <v>8.1812104120786294E-2</v>
      </c>
    </row>
    <row r="9715" spans="1:27" x14ac:dyDescent="0.25">
      <c r="A9715">
        <v>9713</v>
      </c>
      <c r="B9715">
        <v>9713</v>
      </c>
      <c r="C9715" t="s">
        <v>214</v>
      </c>
      <c r="D9715" t="s">
        <v>215</v>
      </c>
      <c r="E9715" t="s">
        <v>38</v>
      </c>
      <c r="F9715">
        <v>2011</v>
      </c>
      <c r="G9715">
        <v>112825000</v>
      </c>
      <c r="H9715">
        <v>15210</v>
      </c>
      <c r="I9715">
        <v>15210</v>
      </c>
      <c r="J9715">
        <v>112825000</v>
      </c>
      <c r="K9715">
        <v>0</v>
      </c>
      <c r="L9715">
        <v>0</v>
      </c>
      <c r="M9715">
        <v>0</v>
      </c>
      <c r="N9715">
        <v>8</v>
      </c>
      <c r="O9715">
        <v>13.892732532611801</v>
      </c>
      <c r="P9715">
        <v>193.008017222691</v>
      </c>
      <c r="Q9715">
        <v>2681.4087599246</v>
      </c>
      <c r="R9715">
        <v>8.6151826389404301E-2</v>
      </c>
      <c r="S9715">
        <v>7.7228782490433703E-2</v>
      </c>
      <c r="T9715">
        <v>8.0976312163235503E-2</v>
      </c>
      <c r="U9715">
        <v>18</v>
      </c>
      <c r="V9715">
        <v>324</v>
      </c>
      <c r="W9715">
        <v>5832</v>
      </c>
      <c r="X9715">
        <v>0.100554781579019</v>
      </c>
      <c r="Y9715">
        <v>9.2495173388709398E-2</v>
      </c>
      <c r="Z9715">
        <v>9.7835678898828798E-2</v>
      </c>
      <c r="AA9715">
        <v>8.0227865708238894E-2</v>
      </c>
    </row>
    <row r="9716" spans="1:27" x14ac:dyDescent="0.25">
      <c r="A9716">
        <v>9714</v>
      </c>
      <c r="B9716">
        <v>9714</v>
      </c>
      <c r="C9716" t="s">
        <v>214</v>
      </c>
      <c r="D9716" t="s">
        <v>215</v>
      </c>
      <c r="E9716" t="s">
        <v>38</v>
      </c>
      <c r="F9716">
        <v>2012</v>
      </c>
      <c r="G9716">
        <v>114162000</v>
      </c>
      <c r="H9716">
        <v>15203</v>
      </c>
      <c r="I9716">
        <v>15203</v>
      </c>
      <c r="J9716">
        <v>114162000</v>
      </c>
      <c r="K9716">
        <v>0</v>
      </c>
      <c r="L9716">
        <v>0</v>
      </c>
      <c r="M9716">
        <v>0</v>
      </c>
      <c r="N9716">
        <v>8</v>
      </c>
      <c r="O9716">
        <v>13.892068417564699</v>
      </c>
      <c r="P9716">
        <v>192.98956491829799</v>
      </c>
      <c r="Q9716">
        <v>2681.02423972105</v>
      </c>
      <c r="R9716">
        <v>8.61551281044316E-2</v>
      </c>
      <c r="S9716">
        <v>7.7251429213541903E-2</v>
      </c>
      <c r="T9716">
        <v>8.1003581301712799E-2</v>
      </c>
      <c r="U9716">
        <v>18</v>
      </c>
      <c r="V9716">
        <v>324</v>
      </c>
      <c r="W9716">
        <v>5832</v>
      </c>
      <c r="X9716">
        <v>0.100554781579019</v>
      </c>
      <c r="Y9716">
        <v>9.2495173388709398E-2</v>
      </c>
      <c r="Z9716">
        <v>9.7835678898828798E-2</v>
      </c>
      <c r="AA9716">
        <v>8.0239380011752598E-2</v>
      </c>
    </row>
    <row r="9717" spans="1:27" x14ac:dyDescent="0.25">
      <c r="A9717">
        <v>9715</v>
      </c>
      <c r="B9717">
        <v>9715</v>
      </c>
      <c r="C9717" t="s">
        <v>214</v>
      </c>
      <c r="D9717" t="s">
        <v>215</v>
      </c>
      <c r="E9717" t="s">
        <v>38</v>
      </c>
      <c r="F9717">
        <v>2013</v>
      </c>
      <c r="G9717">
        <v>115470000</v>
      </c>
      <c r="H9717">
        <v>15357</v>
      </c>
      <c r="I9717">
        <v>15357</v>
      </c>
      <c r="J9717">
        <v>115470000</v>
      </c>
      <c r="K9717">
        <v>0</v>
      </c>
      <c r="L9717">
        <v>0</v>
      </c>
      <c r="M9717">
        <v>0</v>
      </c>
      <c r="N9717">
        <v>8</v>
      </c>
      <c r="O9717">
        <v>13.9066087917125</v>
      </c>
      <c r="P9717">
        <v>193.39376808573601</v>
      </c>
      <c r="Q9717">
        <v>2689.45147552351</v>
      </c>
      <c r="R9717">
        <v>8.6082865374923503E-2</v>
      </c>
      <c r="S9717">
        <v>7.6755457092417198E-2</v>
      </c>
      <c r="T9717">
        <v>8.0405774408812705E-2</v>
      </c>
      <c r="U9717">
        <v>18</v>
      </c>
      <c r="V9717">
        <v>324</v>
      </c>
      <c r="W9717">
        <v>5832</v>
      </c>
      <c r="X9717">
        <v>0.100554781579019</v>
      </c>
      <c r="Y9717">
        <v>9.2495173388709398E-2</v>
      </c>
      <c r="Z9717">
        <v>9.7835678898828798E-2</v>
      </c>
      <c r="AA9717">
        <v>7.9987264764921698E-2</v>
      </c>
    </row>
    <row r="9718" spans="1:27" x14ac:dyDescent="0.25">
      <c r="A9718">
        <v>9716</v>
      </c>
      <c r="B9718">
        <v>9716</v>
      </c>
      <c r="C9718" t="s">
        <v>214</v>
      </c>
      <c r="D9718" t="s">
        <v>215</v>
      </c>
      <c r="E9718" t="s">
        <v>38</v>
      </c>
      <c r="F9718">
        <v>2014</v>
      </c>
      <c r="G9718">
        <v>116755000</v>
      </c>
      <c r="H9718">
        <v>15531</v>
      </c>
      <c r="I9718">
        <v>15531</v>
      </c>
      <c r="J9718">
        <v>116755000</v>
      </c>
      <c r="K9718">
        <v>0</v>
      </c>
      <c r="L9718">
        <v>0</v>
      </c>
      <c r="M9718">
        <v>0</v>
      </c>
      <c r="N9718">
        <v>8</v>
      </c>
      <c r="O9718">
        <v>13.922863103581999</v>
      </c>
      <c r="P9718">
        <v>193.84611700108701</v>
      </c>
      <c r="Q9718">
        <v>2698.89295016709</v>
      </c>
      <c r="R9718">
        <v>8.6002149714077103E-2</v>
      </c>
      <c r="S9718">
        <v>7.6200718757759398E-2</v>
      </c>
      <c r="T9718">
        <v>7.9735661563130805E-2</v>
      </c>
      <c r="U9718">
        <v>18</v>
      </c>
      <c r="V9718">
        <v>324</v>
      </c>
      <c r="W9718">
        <v>5832</v>
      </c>
      <c r="X9718">
        <v>0.100554781579019</v>
      </c>
      <c r="Y9718">
        <v>9.2495173388709398E-2</v>
      </c>
      <c r="Z9718">
        <v>9.7835678898828798E-2</v>
      </c>
      <c r="AA9718">
        <v>7.9705393571654098E-2</v>
      </c>
    </row>
    <row r="9719" spans="1:27" x14ac:dyDescent="0.25">
      <c r="A9719">
        <v>9717</v>
      </c>
      <c r="B9719">
        <v>9717</v>
      </c>
      <c r="C9719" t="s">
        <v>214</v>
      </c>
      <c r="D9719" t="s">
        <v>215</v>
      </c>
      <c r="E9719" t="s">
        <v>38</v>
      </c>
      <c r="F9719">
        <v>2015</v>
      </c>
      <c r="G9719">
        <v>118016000</v>
      </c>
      <c r="H9719">
        <v>15766</v>
      </c>
      <c r="I9719">
        <v>15766</v>
      </c>
      <c r="J9719">
        <v>118016000</v>
      </c>
      <c r="K9719">
        <v>0</v>
      </c>
      <c r="L9719">
        <v>0</v>
      </c>
      <c r="M9719">
        <v>0</v>
      </c>
      <c r="N9719">
        <v>8</v>
      </c>
      <c r="O9719">
        <v>13.9445290591987</v>
      </c>
      <c r="P9719">
        <v>194.449890682838</v>
      </c>
      <c r="Q9719">
        <v>2711.5121511848702</v>
      </c>
      <c r="R9719">
        <v>8.5894667516350096E-2</v>
      </c>
      <c r="S9719">
        <v>7.54608894316246E-2</v>
      </c>
      <c r="T9719">
        <v>7.8839601705096199E-2</v>
      </c>
      <c r="U9719">
        <v>18</v>
      </c>
      <c r="V9719">
        <v>324</v>
      </c>
      <c r="W9719">
        <v>5832</v>
      </c>
      <c r="X9719">
        <v>0.100554781579019</v>
      </c>
      <c r="Y9719">
        <v>9.2495173388709398E-2</v>
      </c>
      <c r="Z9719">
        <v>9.7835678898828798E-2</v>
      </c>
      <c r="AA9719">
        <v>7.93296263604506E-2</v>
      </c>
    </row>
    <row r="9720" spans="1:27" x14ac:dyDescent="0.25">
      <c r="A9720">
        <v>9718</v>
      </c>
      <c r="B9720">
        <v>9718</v>
      </c>
      <c r="C9720" t="s">
        <v>214</v>
      </c>
      <c r="D9720" t="s">
        <v>215</v>
      </c>
      <c r="E9720" t="s">
        <v>38</v>
      </c>
      <c r="F9720">
        <v>2016</v>
      </c>
      <c r="G9720">
        <v>119252000</v>
      </c>
      <c r="H9720">
        <v>15803</v>
      </c>
      <c r="I9720">
        <v>15803</v>
      </c>
      <c r="J9720">
        <v>119252000</v>
      </c>
      <c r="K9720">
        <v>0</v>
      </c>
      <c r="L9720">
        <v>0</v>
      </c>
      <c r="M9720">
        <v>0</v>
      </c>
      <c r="N9720">
        <v>8</v>
      </c>
      <c r="O9720">
        <v>13.9479108413873</v>
      </c>
      <c r="P9720">
        <v>194.54421683928899</v>
      </c>
      <c r="Q9720">
        <v>2713.48539118192</v>
      </c>
      <c r="R9720">
        <v>8.5877901886862201E-2</v>
      </c>
      <c r="S9720">
        <v>7.5345378391450904E-2</v>
      </c>
      <c r="T9720">
        <v>7.8699459477137093E-2</v>
      </c>
      <c r="U9720">
        <v>18</v>
      </c>
      <c r="V9720">
        <v>324</v>
      </c>
      <c r="W9720">
        <v>5832</v>
      </c>
      <c r="X9720">
        <v>0.100554781579019</v>
      </c>
      <c r="Y9720">
        <v>9.2495173388709398E-2</v>
      </c>
      <c r="Z9720">
        <v>9.7835678898828798E-2</v>
      </c>
      <c r="AA9720">
        <v>7.9270969510573996E-2</v>
      </c>
    </row>
    <row r="9721" spans="1:27" x14ac:dyDescent="0.25">
      <c r="A9721">
        <v>9719</v>
      </c>
      <c r="B9721">
        <v>9719</v>
      </c>
      <c r="C9721" t="s">
        <v>214</v>
      </c>
      <c r="D9721" t="s">
        <v>215</v>
      </c>
      <c r="E9721" t="s">
        <v>38</v>
      </c>
      <c r="F9721">
        <v>2017</v>
      </c>
      <c r="I9721">
        <v>15840</v>
      </c>
      <c r="J9721">
        <v>120488000</v>
      </c>
      <c r="K9721">
        <v>0</v>
      </c>
      <c r="L9721">
        <v>0</v>
      </c>
      <c r="M9721">
        <v>0</v>
      </c>
      <c r="N9721">
        <v>8</v>
      </c>
      <c r="O9721">
        <v>13.951284714966899</v>
      </c>
      <c r="P9721">
        <v>194.63834519807099</v>
      </c>
      <c r="Q9721">
        <v>2715.4549703083098</v>
      </c>
      <c r="R9721">
        <v>8.5861178420023998E-2</v>
      </c>
      <c r="S9721">
        <v>7.5230130091705302E-2</v>
      </c>
      <c r="T9721">
        <v>7.8559572705980102E-2</v>
      </c>
      <c r="U9721">
        <v>18</v>
      </c>
      <c r="V9721">
        <v>324</v>
      </c>
      <c r="W9721">
        <v>5832</v>
      </c>
      <c r="X9721">
        <v>0.100554781579019</v>
      </c>
      <c r="Y9721">
        <v>9.2495173388709398E-2</v>
      </c>
      <c r="Z9721">
        <v>9.7835678898828798E-2</v>
      </c>
      <c r="AA9721">
        <v>7.9212448840647001E-2</v>
      </c>
    </row>
    <row r="9722" spans="1:27" x14ac:dyDescent="0.25">
      <c r="A9722">
        <v>9720</v>
      </c>
      <c r="B9722">
        <v>9720</v>
      </c>
      <c r="C9722" t="s">
        <v>216</v>
      </c>
      <c r="D9722" t="s">
        <v>217</v>
      </c>
      <c r="E9722" t="s">
        <v>33</v>
      </c>
      <c r="F9722">
        <v>1991</v>
      </c>
      <c r="G9722">
        <v>1868000</v>
      </c>
      <c r="H9722">
        <v>7512</v>
      </c>
      <c r="I9722">
        <v>7512</v>
      </c>
      <c r="J9722">
        <v>1868000</v>
      </c>
      <c r="K9722">
        <v>0</v>
      </c>
      <c r="L9722">
        <v>0</v>
      </c>
      <c r="M9722">
        <v>0</v>
      </c>
      <c r="N9722">
        <v>6</v>
      </c>
      <c r="O9722">
        <v>12.8749813476537</v>
      </c>
      <c r="P9722">
        <v>165.765144702432</v>
      </c>
      <c r="Q9722">
        <v>2134.2231461349402</v>
      </c>
      <c r="R9722">
        <v>9.1348005856602299E-2</v>
      </c>
      <c r="S9722">
        <v>0.108693074057023</v>
      </c>
      <c r="T9722">
        <v>0.115051780279775</v>
      </c>
      <c r="U9722">
        <v>16</v>
      </c>
      <c r="V9722">
        <v>256</v>
      </c>
      <c r="W9722">
        <v>4096</v>
      </c>
      <c r="X9722">
        <v>0.106534271623427</v>
      </c>
      <c r="Y9722">
        <v>0.12645750662835401</v>
      </c>
      <c r="Z9722">
        <v>0.14560531842555899</v>
      </c>
      <c r="AA9722">
        <v>0.13205031882506499</v>
      </c>
    </row>
    <row r="9723" spans="1:27" x14ac:dyDescent="0.25">
      <c r="A9723">
        <v>9721</v>
      </c>
      <c r="B9723">
        <v>9721</v>
      </c>
      <c r="C9723" t="s">
        <v>216</v>
      </c>
      <c r="D9723" t="s">
        <v>217</v>
      </c>
      <c r="E9723" t="s">
        <v>33</v>
      </c>
      <c r="F9723">
        <v>1992</v>
      </c>
      <c r="G9723">
        <v>1889000</v>
      </c>
      <c r="H9723">
        <v>7018</v>
      </c>
      <c r="I9723">
        <v>7018</v>
      </c>
      <c r="J9723">
        <v>1889000</v>
      </c>
      <c r="K9723">
        <v>0</v>
      </c>
      <c r="L9723">
        <v>0</v>
      </c>
      <c r="M9723">
        <v>0</v>
      </c>
      <c r="N9723">
        <v>6</v>
      </c>
      <c r="O9723">
        <v>12.7768442324021</v>
      </c>
      <c r="P9723">
        <v>163.247748539068</v>
      </c>
      <c r="Q9723">
        <v>2085.79105437403</v>
      </c>
      <c r="R9723">
        <v>9.1863685461657005E-2</v>
      </c>
      <c r="S9723">
        <v>0.11110036628770401</v>
      </c>
      <c r="T9723">
        <v>0.117186185299329</v>
      </c>
      <c r="U9723">
        <v>16</v>
      </c>
      <c r="V9723">
        <v>256</v>
      </c>
      <c r="W9723">
        <v>4096</v>
      </c>
      <c r="X9723">
        <v>0.106534271623427</v>
      </c>
      <c r="Y9723">
        <v>0.12645750662835401</v>
      </c>
      <c r="Z9723">
        <v>0.14560531842555899</v>
      </c>
      <c r="AA9723">
        <v>0.13412213292422401</v>
      </c>
    </row>
    <row r="9724" spans="1:27" x14ac:dyDescent="0.25">
      <c r="A9724">
        <v>9722</v>
      </c>
      <c r="B9724">
        <v>9722</v>
      </c>
      <c r="C9724" t="s">
        <v>216</v>
      </c>
      <c r="D9724" t="s">
        <v>217</v>
      </c>
      <c r="E9724" t="s">
        <v>33</v>
      </c>
      <c r="F9724">
        <v>1993</v>
      </c>
      <c r="G9724">
        <v>1918000</v>
      </c>
      <c r="H9724">
        <v>6535</v>
      </c>
      <c r="I9724">
        <v>6535</v>
      </c>
      <c r="J9724">
        <v>1918000</v>
      </c>
      <c r="K9724">
        <v>0</v>
      </c>
      <c r="L9724">
        <v>0</v>
      </c>
      <c r="M9724">
        <v>0</v>
      </c>
      <c r="N9724">
        <v>6</v>
      </c>
      <c r="O9724">
        <v>12.6739715206827</v>
      </c>
      <c r="P9724">
        <v>160.62955410707801</v>
      </c>
      <c r="Q9724">
        <v>2035.81439413309</v>
      </c>
      <c r="R9724">
        <v>9.2407056793209999E-2</v>
      </c>
      <c r="S9724">
        <v>0.11345159174048899</v>
      </c>
      <c r="T9724">
        <v>0.11916192662876</v>
      </c>
      <c r="U9724">
        <v>16</v>
      </c>
      <c r="V9724">
        <v>256</v>
      </c>
      <c r="W9724">
        <v>4096</v>
      </c>
      <c r="X9724">
        <v>0.106534271623427</v>
      </c>
      <c r="Y9724">
        <v>0.12645750662835401</v>
      </c>
      <c r="Z9724">
        <v>0.14560531842555899</v>
      </c>
      <c r="AA9724">
        <v>0.13626405093146901</v>
      </c>
    </row>
    <row r="9725" spans="1:27" x14ac:dyDescent="0.25">
      <c r="A9725">
        <v>9723</v>
      </c>
      <c r="B9725">
        <v>9723</v>
      </c>
      <c r="C9725" t="s">
        <v>216</v>
      </c>
      <c r="D9725" t="s">
        <v>217</v>
      </c>
      <c r="E9725" t="s">
        <v>33</v>
      </c>
      <c r="F9725">
        <v>1994</v>
      </c>
      <c r="G9725">
        <v>1935000</v>
      </c>
      <c r="H9725">
        <v>6605</v>
      </c>
      <c r="I9725">
        <v>6605</v>
      </c>
      <c r="J9725">
        <v>1935000</v>
      </c>
      <c r="K9725">
        <v>0</v>
      </c>
      <c r="L9725">
        <v>0</v>
      </c>
      <c r="M9725">
        <v>0</v>
      </c>
      <c r="N9725">
        <v>6</v>
      </c>
      <c r="O9725">
        <v>12.6893428461341</v>
      </c>
      <c r="P9725">
        <v>161.019421866736</v>
      </c>
      <c r="Q9725">
        <v>2043.2306489533401</v>
      </c>
      <c r="R9725">
        <v>9.2325682741920698E-2</v>
      </c>
      <c r="S9725">
        <v>0.113111933544185</v>
      </c>
      <c r="T9725">
        <v>0.118883912636571</v>
      </c>
      <c r="U9725">
        <v>16</v>
      </c>
      <c r="V9725">
        <v>256</v>
      </c>
      <c r="W9725">
        <v>4096</v>
      </c>
      <c r="X9725">
        <v>0.106534271623427</v>
      </c>
      <c r="Y9725">
        <v>0.12645750662835401</v>
      </c>
      <c r="Z9725">
        <v>0.14560531842555899</v>
      </c>
      <c r="AA9725">
        <v>0.13594603120520099</v>
      </c>
    </row>
    <row r="9726" spans="1:27" x14ac:dyDescent="0.25">
      <c r="A9726">
        <v>9724</v>
      </c>
      <c r="B9726">
        <v>9724</v>
      </c>
      <c r="C9726" t="s">
        <v>216</v>
      </c>
      <c r="D9726" t="s">
        <v>217</v>
      </c>
      <c r="E9726" t="s">
        <v>33</v>
      </c>
      <c r="F9726">
        <v>1995</v>
      </c>
      <c r="G9726">
        <v>1954000</v>
      </c>
      <c r="H9726">
        <v>6721</v>
      </c>
      <c r="I9726">
        <v>6721</v>
      </c>
      <c r="J9726">
        <v>1954000</v>
      </c>
      <c r="K9726">
        <v>0</v>
      </c>
      <c r="L9726">
        <v>0</v>
      </c>
      <c r="M9726">
        <v>0</v>
      </c>
      <c r="N9726">
        <v>6</v>
      </c>
      <c r="O9726">
        <v>12.714460188456</v>
      </c>
      <c r="P9726">
        <v>161.657497883833</v>
      </c>
      <c r="Q9726">
        <v>2055.3878210094099</v>
      </c>
      <c r="R9726">
        <v>9.2192852906256506E-2</v>
      </c>
      <c r="S9726">
        <v>0.112547985860028</v>
      </c>
      <c r="T9726">
        <v>0.118416581634698</v>
      </c>
      <c r="U9726">
        <v>16</v>
      </c>
      <c r="V9726">
        <v>256</v>
      </c>
      <c r="W9726">
        <v>4096</v>
      </c>
      <c r="X9726">
        <v>0.106534271623427</v>
      </c>
      <c r="Y9726">
        <v>0.12645750662835401</v>
      </c>
      <c r="Z9726">
        <v>0.14560531842555899</v>
      </c>
      <c r="AA9726">
        <v>0.13542482032418501</v>
      </c>
    </row>
    <row r="9727" spans="1:27" x14ac:dyDescent="0.25">
      <c r="A9727">
        <v>9725</v>
      </c>
      <c r="B9727">
        <v>9725</v>
      </c>
      <c r="C9727" t="s">
        <v>216</v>
      </c>
      <c r="D9727" t="s">
        <v>217</v>
      </c>
      <c r="E9727" t="s">
        <v>33</v>
      </c>
      <c r="F9727">
        <v>1996</v>
      </c>
      <c r="G9727">
        <v>1971000</v>
      </c>
      <c r="H9727">
        <v>6701</v>
      </c>
      <c r="I9727">
        <v>6701</v>
      </c>
      <c r="J9727">
        <v>1971000</v>
      </c>
      <c r="K9727">
        <v>0</v>
      </c>
      <c r="L9727">
        <v>0</v>
      </c>
      <c r="M9727">
        <v>0</v>
      </c>
      <c r="N9727">
        <v>6</v>
      </c>
      <c r="O9727">
        <v>12.7101606917829</v>
      </c>
      <c r="P9727">
        <v>161.54818481094301</v>
      </c>
      <c r="Q9727">
        <v>2053.30338841293</v>
      </c>
      <c r="R9727">
        <v>9.2215578055581102E-2</v>
      </c>
      <c r="S9727">
        <v>0.112645300878</v>
      </c>
      <c r="T9727">
        <v>0.118497724067765</v>
      </c>
      <c r="U9727">
        <v>16</v>
      </c>
      <c r="V9727">
        <v>256</v>
      </c>
      <c r="W9727">
        <v>4096</v>
      </c>
      <c r="X9727">
        <v>0.106534271623427</v>
      </c>
      <c r="Y9727">
        <v>0.12645750662835401</v>
      </c>
      <c r="Z9727">
        <v>0.14560531842555899</v>
      </c>
      <c r="AA9727">
        <v>0.13551417504614299</v>
      </c>
    </row>
    <row r="9728" spans="1:27" x14ac:dyDescent="0.25">
      <c r="A9728">
        <v>9726</v>
      </c>
      <c r="B9728">
        <v>9726</v>
      </c>
      <c r="C9728" t="s">
        <v>216</v>
      </c>
      <c r="D9728" t="s">
        <v>217</v>
      </c>
      <c r="E9728" t="s">
        <v>33</v>
      </c>
      <c r="F9728">
        <v>1997</v>
      </c>
      <c r="G9728">
        <v>1985000</v>
      </c>
      <c r="H9728">
        <v>6919</v>
      </c>
      <c r="I9728">
        <v>6919</v>
      </c>
      <c r="J9728">
        <v>1985000</v>
      </c>
      <c r="K9728">
        <v>0</v>
      </c>
      <c r="L9728">
        <v>0</v>
      </c>
      <c r="M9728">
        <v>0</v>
      </c>
      <c r="N9728">
        <v>6</v>
      </c>
      <c r="O9728">
        <v>12.756347825516499</v>
      </c>
      <c r="P9728">
        <v>162.72440984556101</v>
      </c>
      <c r="Q9728">
        <v>2075.7691716918998</v>
      </c>
      <c r="R9728">
        <v>9.1971717419210106E-2</v>
      </c>
      <c r="S9728">
        <v>0.11158326265480099</v>
      </c>
      <c r="T9728">
        <v>0.117601356058155</v>
      </c>
      <c r="U9728">
        <v>16</v>
      </c>
      <c r="V9728">
        <v>256</v>
      </c>
      <c r="W9728">
        <v>4096</v>
      </c>
      <c r="X9728">
        <v>0.106534271623427</v>
      </c>
      <c r="Y9728">
        <v>0.12645750662835401</v>
      </c>
      <c r="Z9728">
        <v>0.14560531842555899</v>
      </c>
      <c r="AA9728">
        <v>0.13455139659079901</v>
      </c>
    </row>
    <row r="9729" spans="1:27" x14ac:dyDescent="0.25">
      <c r="A9729">
        <v>9727</v>
      </c>
      <c r="B9729">
        <v>9727</v>
      </c>
      <c r="C9729" t="s">
        <v>216</v>
      </c>
      <c r="D9729" t="s">
        <v>217</v>
      </c>
      <c r="E9729" t="s">
        <v>33</v>
      </c>
      <c r="F9729">
        <v>1998</v>
      </c>
      <c r="G9729">
        <v>1995000</v>
      </c>
      <c r="H9729">
        <v>7249</v>
      </c>
      <c r="I9729">
        <v>7249</v>
      </c>
      <c r="J9729">
        <v>1995000</v>
      </c>
      <c r="K9729">
        <v>0</v>
      </c>
      <c r="L9729">
        <v>0</v>
      </c>
      <c r="M9729">
        <v>0</v>
      </c>
      <c r="N9729">
        <v>6</v>
      </c>
      <c r="O9729">
        <v>12.8235662736453</v>
      </c>
      <c r="P9729">
        <v>164.44385197457399</v>
      </c>
      <c r="Q9729">
        <v>2108.75663408948</v>
      </c>
      <c r="R9729">
        <v>9.1617850324950803E-2</v>
      </c>
      <c r="S9729">
        <v>0.109973608987988</v>
      </c>
      <c r="T9729">
        <v>0.116200110337213</v>
      </c>
      <c r="U9729">
        <v>16</v>
      </c>
      <c r="V9729">
        <v>256</v>
      </c>
      <c r="W9729">
        <v>4096</v>
      </c>
      <c r="X9729">
        <v>0.106534271623427</v>
      </c>
      <c r="Y9729">
        <v>0.12645750662835401</v>
      </c>
      <c r="Z9729">
        <v>0.14560531842555899</v>
      </c>
      <c r="AA9729">
        <v>0.133139112268716</v>
      </c>
    </row>
    <row r="9730" spans="1:27" x14ac:dyDescent="0.25">
      <c r="A9730">
        <v>9728</v>
      </c>
      <c r="B9730">
        <v>9728</v>
      </c>
      <c r="C9730" t="s">
        <v>216</v>
      </c>
      <c r="D9730" t="s">
        <v>217</v>
      </c>
      <c r="E9730" t="s">
        <v>33</v>
      </c>
      <c r="F9730">
        <v>1999</v>
      </c>
      <c r="G9730">
        <v>2005000</v>
      </c>
      <c r="H9730">
        <v>7806</v>
      </c>
      <c r="I9730">
        <v>7806</v>
      </c>
      <c r="J9730">
        <v>2005000</v>
      </c>
      <c r="K9730">
        <v>0</v>
      </c>
      <c r="L9730">
        <v>0</v>
      </c>
      <c r="M9730">
        <v>0</v>
      </c>
      <c r="N9730">
        <v>6</v>
      </c>
      <c r="O9730">
        <v>12.9303677474389</v>
      </c>
      <c r="P9730">
        <v>167.19441008400901</v>
      </c>
      <c r="Q9730">
        <v>2161.8852077023498</v>
      </c>
      <c r="R9730">
        <v>9.1058118502451199E-2</v>
      </c>
      <c r="S9730">
        <v>0.107267818864401</v>
      </c>
      <c r="T9730">
        <v>0.11374161692574</v>
      </c>
      <c r="U9730">
        <v>16</v>
      </c>
      <c r="V9730">
        <v>256</v>
      </c>
      <c r="W9730">
        <v>4096</v>
      </c>
      <c r="X9730">
        <v>0.106534271623427</v>
      </c>
      <c r="Y9730">
        <v>0.12645750662835401</v>
      </c>
      <c r="Z9730">
        <v>0.14560531842555899</v>
      </c>
      <c r="AA9730">
        <v>0.130869492509984</v>
      </c>
    </row>
    <row r="9731" spans="1:27" x14ac:dyDescent="0.25">
      <c r="A9731">
        <v>9729</v>
      </c>
      <c r="B9731">
        <v>9729</v>
      </c>
      <c r="C9731" t="s">
        <v>216</v>
      </c>
      <c r="D9731" t="s">
        <v>217</v>
      </c>
      <c r="E9731" t="s">
        <v>33</v>
      </c>
      <c r="F9731">
        <v>2000</v>
      </c>
      <c r="G9731">
        <v>2015000</v>
      </c>
      <c r="H9731">
        <v>8183</v>
      </c>
      <c r="I9731">
        <v>8183</v>
      </c>
      <c r="J9731">
        <v>2015000</v>
      </c>
      <c r="K9731">
        <v>3</v>
      </c>
      <c r="L9731" s="1">
        <v>1.4888337468982601E-6</v>
      </c>
      <c r="M9731">
        <v>0</v>
      </c>
      <c r="N9731">
        <v>6</v>
      </c>
      <c r="O9731">
        <v>12.998414136589201</v>
      </c>
      <c r="P9731">
        <v>168.95877006628299</v>
      </c>
      <c r="Q9731">
        <v>2196.1960653303099</v>
      </c>
      <c r="R9731">
        <v>9.0703103315729394E-2</v>
      </c>
      <c r="S9731">
        <v>0.105454716831013</v>
      </c>
      <c r="T9731">
        <v>0.112029978681833</v>
      </c>
      <c r="U9731">
        <v>16</v>
      </c>
      <c r="V9731">
        <v>256</v>
      </c>
      <c r="W9731">
        <v>4096</v>
      </c>
      <c r="X9731">
        <v>0.106534271623427</v>
      </c>
      <c r="Y9731">
        <v>0.12645750662835401</v>
      </c>
      <c r="Z9731">
        <v>0.14560531842555899</v>
      </c>
      <c r="AA9731">
        <v>0.12940799760190899</v>
      </c>
    </row>
    <row r="9732" spans="1:27" x14ac:dyDescent="0.25">
      <c r="A9732">
        <v>9730</v>
      </c>
      <c r="B9732">
        <v>9730</v>
      </c>
      <c r="C9732" t="s">
        <v>216</v>
      </c>
      <c r="D9732" t="s">
        <v>217</v>
      </c>
      <c r="E9732" t="s">
        <v>33</v>
      </c>
      <c r="F9732">
        <v>2001</v>
      </c>
      <c r="G9732">
        <v>2024000</v>
      </c>
      <c r="H9732">
        <v>8124</v>
      </c>
      <c r="I9732">
        <v>8124</v>
      </c>
      <c r="J9732">
        <v>2024000</v>
      </c>
      <c r="K9732">
        <v>72</v>
      </c>
      <c r="L9732" s="1">
        <v>3.55731225296442E-5</v>
      </c>
      <c r="M9732">
        <v>0</v>
      </c>
      <c r="N9732">
        <v>6</v>
      </c>
      <c r="O9732">
        <v>12.987974524296099</v>
      </c>
      <c r="P9732">
        <v>168.687482243765</v>
      </c>
      <c r="Q9732">
        <v>2190.9087219496901</v>
      </c>
      <c r="R9732">
        <v>9.0757488373983106E-2</v>
      </c>
      <c r="S9732">
        <v>0.105737184580439</v>
      </c>
      <c r="T9732">
        <v>0.112299785320797</v>
      </c>
      <c r="U9732">
        <v>16</v>
      </c>
      <c r="V9732">
        <v>256</v>
      </c>
      <c r="W9732">
        <v>4096</v>
      </c>
      <c r="X9732">
        <v>0.106534271623427</v>
      </c>
      <c r="Y9732">
        <v>0.12645750662835401</v>
      </c>
      <c r="Z9732">
        <v>0.14560531842555899</v>
      </c>
      <c r="AA9732">
        <v>0.12963296575882999</v>
      </c>
    </row>
    <row r="9733" spans="1:27" x14ac:dyDescent="0.25">
      <c r="A9733">
        <v>9731</v>
      </c>
      <c r="B9733">
        <v>9731</v>
      </c>
      <c r="C9733" t="s">
        <v>216</v>
      </c>
      <c r="D9733" t="s">
        <v>217</v>
      </c>
      <c r="E9733" t="s">
        <v>33</v>
      </c>
      <c r="F9733">
        <v>2002</v>
      </c>
      <c r="G9733">
        <v>2030000</v>
      </c>
      <c r="H9733">
        <v>7866</v>
      </c>
      <c r="I9733">
        <v>7866</v>
      </c>
      <c r="J9733">
        <v>2030000</v>
      </c>
      <c r="K9733">
        <v>0</v>
      </c>
      <c r="L9733">
        <v>0</v>
      </c>
      <c r="M9733">
        <v>0</v>
      </c>
      <c r="N9733">
        <v>9</v>
      </c>
      <c r="O9733">
        <v>12.941414470942901</v>
      </c>
      <c r="P9733">
        <v>167.48020850872999</v>
      </c>
      <c r="Q9733">
        <v>2167.4307939914202</v>
      </c>
      <c r="R9733">
        <v>9.1000400063737899E-2</v>
      </c>
      <c r="S9733">
        <v>0.10697804482431</v>
      </c>
      <c r="T9733">
        <v>0.113471337918032</v>
      </c>
      <c r="U9733">
        <v>19</v>
      </c>
      <c r="V9733">
        <v>361</v>
      </c>
      <c r="W9733">
        <v>6859</v>
      </c>
      <c r="X9733">
        <v>9.7678219341405595E-2</v>
      </c>
      <c r="Y9733">
        <v>7.6446157074170296E-2</v>
      </c>
      <c r="Z9733">
        <v>7.3916657839555103E-2</v>
      </c>
      <c r="AA9733">
        <v>7.7652238268703905E-2</v>
      </c>
    </row>
    <row r="9734" spans="1:27" x14ac:dyDescent="0.25">
      <c r="A9734">
        <v>9732</v>
      </c>
      <c r="B9734">
        <v>9732</v>
      </c>
      <c r="C9734" t="s">
        <v>216</v>
      </c>
      <c r="D9734" t="s">
        <v>217</v>
      </c>
      <c r="E9734" t="s">
        <v>33</v>
      </c>
      <c r="F9734">
        <v>2003</v>
      </c>
      <c r="G9734">
        <v>2035000</v>
      </c>
      <c r="H9734">
        <v>7684</v>
      </c>
      <c r="I9734">
        <v>7684</v>
      </c>
      <c r="J9734">
        <v>2035000</v>
      </c>
      <c r="K9734">
        <v>0</v>
      </c>
      <c r="L9734">
        <v>0</v>
      </c>
      <c r="M9734">
        <v>0</v>
      </c>
      <c r="N9734">
        <v>9</v>
      </c>
      <c r="O9734">
        <v>12.9076418036655</v>
      </c>
      <c r="P9734">
        <v>166.60721693173301</v>
      </c>
      <c r="Q9734">
        <v>2150.5062780604098</v>
      </c>
      <c r="R9734">
        <v>9.1176963738265698E-2</v>
      </c>
      <c r="S9734">
        <v>0.10785824752642501</v>
      </c>
      <c r="T9734">
        <v>0.114288301807907</v>
      </c>
      <c r="U9734">
        <v>19</v>
      </c>
      <c r="V9734">
        <v>361</v>
      </c>
      <c r="W9734">
        <v>6859</v>
      </c>
      <c r="X9734">
        <v>9.7678219341405595E-2</v>
      </c>
      <c r="Y9734">
        <v>7.6446157074170296E-2</v>
      </c>
      <c r="Z9734">
        <v>7.3916657839555103E-2</v>
      </c>
      <c r="AA9734">
        <v>7.8107696832835097E-2</v>
      </c>
    </row>
    <row r="9735" spans="1:27" x14ac:dyDescent="0.25">
      <c r="A9735">
        <v>9733</v>
      </c>
      <c r="B9735">
        <v>9733</v>
      </c>
      <c r="C9735" t="s">
        <v>216</v>
      </c>
      <c r="D9735" t="s">
        <v>217</v>
      </c>
      <c r="E9735" t="s">
        <v>33</v>
      </c>
      <c r="F9735">
        <v>2004</v>
      </c>
      <c r="G9735">
        <v>2040000</v>
      </c>
      <c r="H9735">
        <v>7917</v>
      </c>
      <c r="I9735">
        <v>7917</v>
      </c>
      <c r="J9735">
        <v>2040000</v>
      </c>
      <c r="K9735">
        <v>0</v>
      </c>
      <c r="L9735">
        <v>0</v>
      </c>
      <c r="M9735">
        <v>0</v>
      </c>
      <c r="N9735">
        <v>9</v>
      </c>
      <c r="O9735">
        <v>12.9507381360474</v>
      </c>
      <c r="P9735">
        <v>167.72161826847301</v>
      </c>
      <c r="Q9735">
        <v>2172.1187579491002</v>
      </c>
      <c r="R9735">
        <v>9.0951710120049004E-2</v>
      </c>
      <c r="S9735">
        <v>0.10673207313001699</v>
      </c>
      <c r="T9735">
        <v>0.113240914473445</v>
      </c>
      <c r="U9735">
        <v>19</v>
      </c>
      <c r="V9735">
        <v>361</v>
      </c>
      <c r="W9735">
        <v>6859</v>
      </c>
      <c r="X9735">
        <v>9.7678219341405595E-2</v>
      </c>
      <c r="Y9735">
        <v>7.6446157074170296E-2</v>
      </c>
      <c r="Z9735">
        <v>7.3916657839555103E-2</v>
      </c>
      <c r="AA9735">
        <v>7.7526228315941401E-2</v>
      </c>
    </row>
    <row r="9736" spans="1:27" x14ac:dyDescent="0.25">
      <c r="A9736">
        <v>9734</v>
      </c>
      <c r="B9736">
        <v>9734</v>
      </c>
      <c r="C9736" t="s">
        <v>216</v>
      </c>
      <c r="D9736" t="s">
        <v>217</v>
      </c>
      <c r="E9736" t="s">
        <v>33</v>
      </c>
      <c r="F9736">
        <v>2005</v>
      </c>
      <c r="G9736">
        <v>2045000</v>
      </c>
      <c r="H9736">
        <v>8724</v>
      </c>
      <c r="I9736">
        <v>8724</v>
      </c>
      <c r="J9736">
        <v>2045000</v>
      </c>
      <c r="K9736">
        <v>0</v>
      </c>
      <c r="L9736">
        <v>0</v>
      </c>
      <c r="M9736">
        <v>0</v>
      </c>
      <c r="N9736">
        <v>9</v>
      </c>
      <c r="O9736">
        <v>13.090774054640701</v>
      </c>
      <c r="P9736">
        <v>171.36836534965499</v>
      </c>
      <c r="Q9736">
        <v>2243.34455090546</v>
      </c>
      <c r="R9736">
        <v>9.0223231895975697E-2</v>
      </c>
      <c r="S9736">
        <v>0.102891004032873</v>
      </c>
      <c r="T9736">
        <v>0.10953158501688399</v>
      </c>
      <c r="U9736">
        <v>19</v>
      </c>
      <c r="V9736">
        <v>361</v>
      </c>
      <c r="W9736">
        <v>6859</v>
      </c>
      <c r="X9736">
        <v>9.7678219341405595E-2</v>
      </c>
      <c r="Y9736">
        <v>7.6446157074170296E-2</v>
      </c>
      <c r="Z9736">
        <v>7.3916657839555103E-2</v>
      </c>
      <c r="AA9736">
        <v>7.5620422213041494E-2</v>
      </c>
    </row>
    <row r="9737" spans="1:27" x14ac:dyDescent="0.25">
      <c r="A9737">
        <v>9735</v>
      </c>
      <c r="B9737">
        <v>9735</v>
      </c>
      <c r="C9737" t="s">
        <v>216</v>
      </c>
      <c r="D9737" t="s">
        <v>217</v>
      </c>
      <c r="E9737" t="s">
        <v>33</v>
      </c>
      <c r="F9737">
        <v>2006</v>
      </c>
      <c r="G9737">
        <v>2051000</v>
      </c>
      <c r="H9737">
        <v>9142</v>
      </c>
      <c r="I9737">
        <v>9142</v>
      </c>
      <c r="J9737">
        <v>2051000</v>
      </c>
      <c r="K9737">
        <v>0</v>
      </c>
      <c r="L9737">
        <v>0</v>
      </c>
      <c r="M9737">
        <v>0</v>
      </c>
      <c r="N9737">
        <v>9</v>
      </c>
      <c r="O9737">
        <v>13.158294103604</v>
      </c>
      <c r="P9737">
        <v>173.14070371694001</v>
      </c>
      <c r="Q9737">
        <v>2278.2363008124698</v>
      </c>
      <c r="R9737">
        <v>8.9873868508181506E-2</v>
      </c>
      <c r="S9737">
        <v>0.10094723098649901</v>
      </c>
      <c r="T9737">
        <v>0.10758174537593899</v>
      </c>
      <c r="U9737">
        <v>19</v>
      </c>
      <c r="V9737">
        <v>361</v>
      </c>
      <c r="W9737">
        <v>6859</v>
      </c>
      <c r="X9737">
        <v>9.7678219341405595E-2</v>
      </c>
      <c r="Y9737">
        <v>7.6446157074170296E-2</v>
      </c>
      <c r="Z9737">
        <v>7.3916657839555103E-2</v>
      </c>
      <c r="AA9737">
        <v>7.4693368360712706E-2</v>
      </c>
    </row>
    <row r="9738" spans="1:27" x14ac:dyDescent="0.25">
      <c r="A9738">
        <v>9736</v>
      </c>
      <c r="B9738">
        <v>9736</v>
      </c>
      <c r="C9738" t="s">
        <v>216</v>
      </c>
      <c r="D9738" t="s">
        <v>217</v>
      </c>
      <c r="E9738" t="s">
        <v>33</v>
      </c>
      <c r="F9738">
        <v>2007</v>
      </c>
      <c r="G9738">
        <v>2056000</v>
      </c>
      <c r="H9738">
        <v>9797</v>
      </c>
      <c r="I9738">
        <v>9797</v>
      </c>
      <c r="J9738">
        <v>2056000</v>
      </c>
      <c r="K9738">
        <v>0</v>
      </c>
      <c r="L9738">
        <v>0</v>
      </c>
      <c r="M9738">
        <v>0</v>
      </c>
      <c r="N9738">
        <v>9</v>
      </c>
      <c r="O9738">
        <v>13.258124324938899</v>
      </c>
      <c r="P9738">
        <v>175.77786061553701</v>
      </c>
      <c r="Q9738">
        <v>2330.4847296125699</v>
      </c>
      <c r="R9738">
        <v>8.9359559146089396E-2</v>
      </c>
      <c r="S9738">
        <v>9.79753429218162E-2</v>
      </c>
      <c r="T9738">
        <v>0.104516657383864</v>
      </c>
      <c r="U9738">
        <v>19</v>
      </c>
      <c r="V9738">
        <v>361</v>
      </c>
      <c r="W9738">
        <v>6859</v>
      </c>
      <c r="X9738">
        <v>9.7678219341405595E-2</v>
      </c>
      <c r="Y9738">
        <v>7.6446157074170296E-2</v>
      </c>
      <c r="Z9738">
        <v>7.3916657839555103E-2</v>
      </c>
      <c r="AA9738">
        <v>7.3314175276067595E-2</v>
      </c>
    </row>
    <row r="9739" spans="1:27" x14ac:dyDescent="0.25">
      <c r="A9739">
        <v>9737</v>
      </c>
      <c r="B9739">
        <v>9737</v>
      </c>
      <c r="C9739" t="s">
        <v>216</v>
      </c>
      <c r="D9739" t="s">
        <v>217</v>
      </c>
      <c r="E9739" t="s">
        <v>33</v>
      </c>
      <c r="F9739">
        <v>2008</v>
      </c>
      <c r="G9739">
        <v>2061000</v>
      </c>
      <c r="H9739">
        <v>10750</v>
      </c>
      <c r="I9739">
        <v>10750</v>
      </c>
      <c r="J9739">
        <v>2061000</v>
      </c>
      <c r="K9739">
        <v>0</v>
      </c>
      <c r="L9739">
        <v>0</v>
      </c>
      <c r="M9739">
        <v>0</v>
      </c>
      <c r="N9739">
        <v>9</v>
      </c>
      <c r="O9739">
        <v>13.3920490393641</v>
      </c>
      <c r="P9739">
        <v>179.34697747273501</v>
      </c>
      <c r="Q9739">
        <v>2401.8235173766102</v>
      </c>
      <c r="R9739">
        <v>8.8673769835449806E-2</v>
      </c>
      <c r="S9739">
        <v>9.3826605927691598E-2</v>
      </c>
      <c r="T9739">
        <v>0.100085543393766</v>
      </c>
      <c r="U9739">
        <v>19</v>
      </c>
      <c r="V9739">
        <v>361</v>
      </c>
      <c r="W9739">
        <v>6859</v>
      </c>
      <c r="X9739">
        <v>9.7678219341405595E-2</v>
      </c>
      <c r="Y9739">
        <v>7.6446157074170296E-2</v>
      </c>
      <c r="Z9739">
        <v>7.3916657839555103E-2</v>
      </c>
      <c r="AA9739">
        <v>7.1450173373863404E-2</v>
      </c>
    </row>
    <row r="9740" spans="1:27" x14ac:dyDescent="0.25">
      <c r="A9740">
        <v>9738</v>
      </c>
      <c r="B9740">
        <v>9738</v>
      </c>
      <c r="C9740" t="s">
        <v>216</v>
      </c>
      <c r="D9740" t="s">
        <v>217</v>
      </c>
      <c r="E9740" t="s">
        <v>33</v>
      </c>
      <c r="F9740">
        <v>2009</v>
      </c>
      <c r="G9740">
        <v>2067000</v>
      </c>
      <c r="H9740">
        <v>11415</v>
      </c>
      <c r="I9740">
        <v>11415</v>
      </c>
      <c r="J9740">
        <v>2067000</v>
      </c>
      <c r="K9740">
        <v>0</v>
      </c>
      <c r="L9740">
        <v>0</v>
      </c>
      <c r="M9740">
        <v>0</v>
      </c>
      <c r="N9740">
        <v>9</v>
      </c>
      <c r="O9740">
        <v>13.478643239111999</v>
      </c>
      <c r="P9740">
        <v>181.673823567261</v>
      </c>
      <c r="Q9740">
        <v>2448.7166537485</v>
      </c>
      <c r="R9740">
        <v>8.8232878823313002E-2</v>
      </c>
      <c r="S9740">
        <v>9.1059731542713296E-2</v>
      </c>
      <c r="T9740">
        <v>9.70420752000027E-2</v>
      </c>
      <c r="U9740">
        <v>19</v>
      </c>
      <c r="V9740">
        <v>361</v>
      </c>
      <c r="W9740">
        <v>6859</v>
      </c>
      <c r="X9740">
        <v>9.7678219341405595E-2</v>
      </c>
      <c r="Y9740">
        <v>7.6446157074170296E-2</v>
      </c>
      <c r="Z9740">
        <v>7.3916657839555103E-2</v>
      </c>
      <c r="AA9740">
        <v>7.0237934851093101E-2</v>
      </c>
    </row>
    <row r="9741" spans="1:27" x14ac:dyDescent="0.25">
      <c r="A9741">
        <v>9739</v>
      </c>
      <c r="B9741">
        <v>9739</v>
      </c>
      <c r="C9741" t="s">
        <v>216</v>
      </c>
      <c r="D9741" t="s">
        <v>217</v>
      </c>
      <c r="E9741" t="s">
        <v>33</v>
      </c>
      <c r="F9741">
        <v>2010</v>
      </c>
      <c r="G9741">
        <v>2072000</v>
      </c>
      <c r="H9741">
        <v>11625</v>
      </c>
      <c r="I9741">
        <v>11625</v>
      </c>
      <c r="J9741">
        <v>2072000</v>
      </c>
      <c r="K9741">
        <v>0</v>
      </c>
      <c r="L9741">
        <v>0</v>
      </c>
      <c r="M9741">
        <v>0</v>
      </c>
      <c r="N9741">
        <v>9</v>
      </c>
      <c r="O9741">
        <v>13.5049430957701</v>
      </c>
      <c r="P9741">
        <v>182.38348801998899</v>
      </c>
      <c r="Q9741">
        <v>2463.0786273180202</v>
      </c>
      <c r="R9741">
        <v>8.8099366619964106E-2</v>
      </c>
      <c r="S9741">
        <v>9.0208028003950794E-2</v>
      </c>
      <c r="T9741">
        <v>9.6092161627236203E-2</v>
      </c>
      <c r="U9741">
        <v>19</v>
      </c>
      <c r="V9741">
        <v>361</v>
      </c>
      <c r="W9741">
        <v>6859</v>
      </c>
      <c r="X9741">
        <v>9.7678219341405595E-2</v>
      </c>
      <c r="Y9741">
        <v>7.6446157074170296E-2</v>
      </c>
      <c r="Z9741">
        <v>7.3916657839555103E-2</v>
      </c>
      <c r="AA9741">
        <v>6.9868841444929997E-2</v>
      </c>
    </row>
    <row r="9742" spans="1:27" x14ac:dyDescent="0.25">
      <c r="A9742">
        <v>9740</v>
      </c>
      <c r="B9742">
        <v>9740</v>
      </c>
      <c r="C9742" t="s">
        <v>216</v>
      </c>
      <c r="D9742" t="s">
        <v>217</v>
      </c>
      <c r="E9742" t="s">
        <v>33</v>
      </c>
      <c r="F9742">
        <v>2011</v>
      </c>
      <c r="G9742">
        <v>2077000</v>
      </c>
      <c r="H9742">
        <v>11321</v>
      </c>
      <c r="I9742">
        <v>11321</v>
      </c>
      <c r="J9742">
        <v>2077000</v>
      </c>
      <c r="K9742">
        <v>0</v>
      </c>
      <c r="L9742">
        <v>0</v>
      </c>
      <c r="M9742">
        <v>0</v>
      </c>
      <c r="N9742">
        <v>9</v>
      </c>
      <c r="O9742">
        <v>13.4667137786486</v>
      </c>
      <c r="P9742">
        <v>181.35237999604601</v>
      </c>
      <c r="Q9742">
        <v>2442.22059448349</v>
      </c>
      <c r="R9742">
        <v>8.8293499402730902E-2</v>
      </c>
      <c r="S9742">
        <v>9.1444395322601804E-2</v>
      </c>
      <c r="T9742">
        <v>9.7469128747074293E-2</v>
      </c>
      <c r="U9742">
        <v>19</v>
      </c>
      <c r="V9742">
        <v>361</v>
      </c>
      <c r="W9742">
        <v>6859</v>
      </c>
      <c r="X9742">
        <v>9.7678219341405595E-2</v>
      </c>
      <c r="Y9742">
        <v>7.6446157074170296E-2</v>
      </c>
      <c r="Z9742">
        <v>7.3916657839555103E-2</v>
      </c>
      <c r="AA9742">
        <v>7.0405219948146705E-2</v>
      </c>
    </row>
    <row r="9743" spans="1:27" x14ac:dyDescent="0.25">
      <c r="A9743">
        <v>9741</v>
      </c>
      <c r="B9743">
        <v>9741</v>
      </c>
      <c r="C9743" t="s">
        <v>216</v>
      </c>
      <c r="D9743" t="s">
        <v>217</v>
      </c>
      <c r="E9743" t="s">
        <v>33</v>
      </c>
      <c r="F9743">
        <v>2012</v>
      </c>
      <c r="G9743">
        <v>2082000</v>
      </c>
      <c r="H9743">
        <v>11748</v>
      </c>
      <c r="I9743">
        <v>11748</v>
      </c>
      <c r="J9743">
        <v>2082000</v>
      </c>
      <c r="K9743">
        <v>0</v>
      </c>
      <c r="L9743">
        <v>0</v>
      </c>
      <c r="M9743">
        <v>0</v>
      </c>
      <c r="N9743">
        <v>9</v>
      </c>
      <c r="O9743">
        <v>13.5201275503248</v>
      </c>
      <c r="P9743">
        <v>182.79384897705299</v>
      </c>
      <c r="Q9743">
        <v>2471.3961535845701</v>
      </c>
      <c r="R9743">
        <v>8.8022365300460495E-2</v>
      </c>
      <c r="S9743">
        <v>8.9714072208681397E-2</v>
      </c>
      <c r="T9743">
        <v>9.5538549879689905E-2</v>
      </c>
      <c r="U9743">
        <v>19</v>
      </c>
      <c r="V9743">
        <v>361</v>
      </c>
      <c r="W9743">
        <v>6859</v>
      </c>
      <c r="X9743">
        <v>9.7678219341405595E-2</v>
      </c>
      <c r="Y9743">
        <v>7.6446157074170296E-2</v>
      </c>
      <c r="Z9743">
        <v>7.3916657839555103E-2</v>
      </c>
      <c r="AA9743">
        <v>6.9655565372956502E-2</v>
      </c>
    </row>
    <row r="9744" spans="1:27" x14ac:dyDescent="0.25">
      <c r="A9744">
        <v>9742</v>
      </c>
      <c r="B9744">
        <v>9742</v>
      </c>
      <c r="C9744" t="s">
        <v>216</v>
      </c>
      <c r="D9744" t="s">
        <v>217</v>
      </c>
      <c r="E9744" t="s">
        <v>33</v>
      </c>
      <c r="F9744">
        <v>2013</v>
      </c>
      <c r="G9744">
        <v>2087000</v>
      </c>
      <c r="H9744">
        <v>12421</v>
      </c>
      <c r="I9744">
        <v>12421</v>
      </c>
      <c r="J9744">
        <v>2087000</v>
      </c>
      <c r="K9744">
        <v>0</v>
      </c>
      <c r="L9744">
        <v>0</v>
      </c>
      <c r="M9744">
        <v>0</v>
      </c>
      <c r="N9744">
        <v>9</v>
      </c>
      <c r="O9744">
        <v>13.600493707452801</v>
      </c>
      <c r="P9744">
        <v>184.973429086463</v>
      </c>
      <c r="Q9744">
        <v>2515.7299583364102</v>
      </c>
      <c r="R9744">
        <v>8.7615835259866798E-2</v>
      </c>
      <c r="S9744">
        <v>8.7074960743980606E-2</v>
      </c>
      <c r="T9744">
        <v>9.2548524700692095E-2</v>
      </c>
      <c r="U9744">
        <v>19</v>
      </c>
      <c r="V9744">
        <v>361</v>
      </c>
      <c r="W9744">
        <v>6859</v>
      </c>
      <c r="X9744">
        <v>9.7678219341405595E-2</v>
      </c>
      <c r="Y9744">
        <v>7.6446157074170296E-2</v>
      </c>
      <c r="Z9744">
        <v>7.3916657839555103E-2</v>
      </c>
      <c r="AA9744">
        <v>6.8524825682605803E-2</v>
      </c>
    </row>
    <row r="9745" spans="1:27" x14ac:dyDescent="0.25">
      <c r="A9745">
        <v>9743</v>
      </c>
      <c r="B9745">
        <v>9743</v>
      </c>
      <c r="C9745" t="s">
        <v>216</v>
      </c>
      <c r="D9745" t="s">
        <v>217</v>
      </c>
      <c r="E9745" t="s">
        <v>33</v>
      </c>
      <c r="F9745">
        <v>2014</v>
      </c>
      <c r="G9745">
        <v>2092000</v>
      </c>
      <c r="H9745">
        <v>13110</v>
      </c>
      <c r="I9745">
        <v>13110</v>
      </c>
      <c r="J9745">
        <v>2092000</v>
      </c>
      <c r="K9745">
        <v>0</v>
      </c>
      <c r="L9745">
        <v>0</v>
      </c>
      <c r="M9745">
        <v>0</v>
      </c>
      <c r="N9745">
        <v>9</v>
      </c>
      <c r="O9745">
        <v>13.678380065109099</v>
      </c>
      <c r="P9745">
        <v>187.098081205574</v>
      </c>
      <c r="Q9745">
        <v>2559.1986641824901</v>
      </c>
      <c r="R9745">
        <v>8.7223469494323205E-2</v>
      </c>
      <c r="S9745">
        <v>8.4482685984647796E-2</v>
      </c>
      <c r="T9745">
        <v>8.9561884857886395E-2</v>
      </c>
      <c r="U9745">
        <v>19</v>
      </c>
      <c r="V9745">
        <v>361</v>
      </c>
      <c r="W9745">
        <v>6859</v>
      </c>
      <c r="X9745">
        <v>9.7678219341405595E-2</v>
      </c>
      <c r="Y9745">
        <v>7.6446157074170296E-2</v>
      </c>
      <c r="Z9745">
        <v>7.3916657839555103E-2</v>
      </c>
      <c r="AA9745">
        <v>6.7426342714784204E-2</v>
      </c>
    </row>
    <row r="9746" spans="1:27" x14ac:dyDescent="0.25">
      <c r="A9746">
        <v>9744</v>
      </c>
      <c r="B9746">
        <v>9744</v>
      </c>
      <c r="C9746" t="s">
        <v>216</v>
      </c>
      <c r="D9746" t="s">
        <v>217</v>
      </c>
      <c r="E9746" t="s">
        <v>33</v>
      </c>
      <c r="F9746">
        <v>2015</v>
      </c>
      <c r="G9746">
        <v>2096000</v>
      </c>
      <c r="H9746">
        <v>13586</v>
      </c>
      <c r="I9746">
        <v>13586</v>
      </c>
      <c r="J9746">
        <v>2096000</v>
      </c>
      <c r="K9746">
        <v>0</v>
      </c>
      <c r="L9746">
        <v>0</v>
      </c>
      <c r="M9746">
        <v>0</v>
      </c>
      <c r="N9746">
        <v>9</v>
      </c>
      <c r="O9746">
        <v>13.729833138848299</v>
      </c>
      <c r="P9746">
        <v>188.50831802061799</v>
      </c>
      <c r="Q9746">
        <v>2588.1877517080502</v>
      </c>
      <c r="R9746">
        <v>8.6965138274880296E-2</v>
      </c>
      <c r="S9746">
        <v>8.2754873643738694E-2</v>
      </c>
      <c r="T9746">
        <v>8.7545868377195205E-2</v>
      </c>
      <c r="U9746">
        <v>19</v>
      </c>
      <c r="V9746">
        <v>361</v>
      </c>
      <c r="W9746">
        <v>6859</v>
      </c>
      <c r="X9746">
        <v>9.7678219341405595E-2</v>
      </c>
      <c r="Y9746">
        <v>7.6446157074170296E-2</v>
      </c>
      <c r="Z9746">
        <v>7.3916657839555103E-2</v>
      </c>
      <c r="AA9746">
        <v>6.6699557613118493E-2</v>
      </c>
    </row>
    <row r="9747" spans="1:27" x14ac:dyDescent="0.25">
      <c r="A9747">
        <v>9745</v>
      </c>
      <c r="B9747">
        <v>9745</v>
      </c>
      <c r="C9747" t="s">
        <v>216</v>
      </c>
      <c r="D9747" t="s">
        <v>217</v>
      </c>
      <c r="E9747" t="s">
        <v>33</v>
      </c>
      <c r="F9747">
        <v>2016</v>
      </c>
      <c r="G9747">
        <v>2100000</v>
      </c>
      <c r="H9747">
        <v>13887</v>
      </c>
      <c r="I9747">
        <v>13887</v>
      </c>
      <c r="J9747">
        <v>2100000</v>
      </c>
      <c r="K9747">
        <v>0</v>
      </c>
      <c r="L9747">
        <v>0</v>
      </c>
      <c r="M9747">
        <v>0</v>
      </c>
      <c r="N9747">
        <v>9</v>
      </c>
      <c r="O9747">
        <v>13.761447348013</v>
      </c>
      <c r="P9747">
        <v>189.37743311213501</v>
      </c>
      <c r="Q9747">
        <v>2606.10757467451</v>
      </c>
      <c r="R9747">
        <v>8.6806755856474294E-2</v>
      </c>
      <c r="S9747">
        <v>8.1688232458270796E-2</v>
      </c>
      <c r="T9747">
        <v>8.62917801927989E-2</v>
      </c>
      <c r="U9747">
        <v>19</v>
      </c>
      <c r="V9747">
        <v>361</v>
      </c>
      <c r="W9747">
        <v>6859</v>
      </c>
      <c r="X9747">
        <v>9.7678219341405595E-2</v>
      </c>
      <c r="Y9747">
        <v>7.6446157074170296E-2</v>
      </c>
      <c r="Z9747">
        <v>7.3916657839555103E-2</v>
      </c>
      <c r="AA9747">
        <v>6.6252657531940096E-2</v>
      </c>
    </row>
    <row r="9748" spans="1:27" x14ac:dyDescent="0.25">
      <c r="A9748">
        <v>9746</v>
      </c>
      <c r="B9748">
        <v>9746</v>
      </c>
      <c r="C9748" t="s">
        <v>216</v>
      </c>
      <c r="D9748" t="s">
        <v>217</v>
      </c>
      <c r="E9748" t="s">
        <v>33</v>
      </c>
      <c r="F9748">
        <v>2017</v>
      </c>
      <c r="I9748">
        <v>14188</v>
      </c>
      <c r="J9748">
        <v>2104000</v>
      </c>
      <c r="K9748">
        <v>0</v>
      </c>
      <c r="L9748">
        <v>0</v>
      </c>
      <c r="M9748">
        <v>0</v>
      </c>
      <c r="N9748">
        <v>9</v>
      </c>
      <c r="O9748">
        <v>13.792383614935099</v>
      </c>
      <c r="P9748">
        <v>190.22984578153199</v>
      </c>
      <c r="Q9748">
        <v>2623.72300802885</v>
      </c>
      <c r="R9748">
        <v>8.6652022565432904E-2</v>
      </c>
      <c r="S9748">
        <v>8.0641290263513896E-2</v>
      </c>
      <c r="T9748">
        <v>8.5054087814059598E-2</v>
      </c>
      <c r="U9748">
        <v>19</v>
      </c>
      <c r="V9748">
        <v>361</v>
      </c>
      <c r="W9748">
        <v>6859</v>
      </c>
      <c r="X9748">
        <v>9.7678219341405595E-2</v>
      </c>
      <c r="Y9748">
        <v>7.6446157074170296E-2</v>
      </c>
      <c r="Z9748">
        <v>7.3916657839555103E-2</v>
      </c>
      <c r="AA9748">
        <v>6.5815137125577294E-2</v>
      </c>
    </row>
    <row r="9749" spans="1:27" x14ac:dyDescent="0.25">
      <c r="A9749">
        <v>9747</v>
      </c>
      <c r="B9749">
        <v>9747</v>
      </c>
      <c r="C9749" t="s">
        <v>218</v>
      </c>
      <c r="D9749" t="s">
        <v>219</v>
      </c>
      <c r="E9749" t="s">
        <v>30</v>
      </c>
      <c r="F9749">
        <v>1900</v>
      </c>
      <c r="I9749">
        <v>758.71679197994899</v>
      </c>
      <c r="J9749">
        <v>2212793.4576289202</v>
      </c>
      <c r="K9749">
        <v>0</v>
      </c>
      <c r="L9749">
        <v>0</v>
      </c>
      <c r="M9749">
        <v>0</v>
      </c>
      <c r="N9749">
        <v>-11</v>
      </c>
      <c r="O9749">
        <v>9.56741765769093</v>
      </c>
      <c r="P9749">
        <v>91.535480636696306</v>
      </c>
      <c r="Q9749">
        <v>875.75817374875498</v>
      </c>
      <c r="R9749">
        <v>0.11022702765779401</v>
      </c>
      <c r="S9749">
        <v>8.2583074184473096E-2</v>
      </c>
      <c r="T9749">
        <v>8.4393517924763295E-2</v>
      </c>
    </row>
    <row r="9750" spans="1:27" x14ac:dyDescent="0.25">
      <c r="A9750">
        <v>9748</v>
      </c>
      <c r="B9750">
        <v>9748</v>
      </c>
      <c r="C9750" t="s">
        <v>218</v>
      </c>
      <c r="D9750" t="s">
        <v>219</v>
      </c>
      <c r="E9750" t="s">
        <v>30</v>
      </c>
      <c r="F9750">
        <v>1901</v>
      </c>
      <c r="I9750">
        <v>768.82245614035003</v>
      </c>
      <c r="J9750">
        <v>2242297.5884763398</v>
      </c>
      <c r="K9750">
        <v>0</v>
      </c>
      <c r="L9750">
        <v>0</v>
      </c>
      <c r="M9750">
        <v>0</v>
      </c>
      <c r="N9750">
        <v>-11</v>
      </c>
      <c r="O9750">
        <v>9.5865066654404707</v>
      </c>
      <c r="P9750">
        <v>91.901110046534498</v>
      </c>
      <c r="Q9750">
        <v>881.01060402248095</v>
      </c>
      <c r="R9750">
        <v>0.110108860497051</v>
      </c>
      <c r="S9750">
        <v>8.3225720116236898E-2</v>
      </c>
      <c r="T9750">
        <v>8.4831479235883606E-2</v>
      </c>
    </row>
    <row r="9751" spans="1:27" x14ac:dyDescent="0.25">
      <c r="A9751">
        <v>9749</v>
      </c>
      <c r="B9751">
        <v>9749</v>
      </c>
      <c r="C9751" t="s">
        <v>218</v>
      </c>
      <c r="D9751" t="s">
        <v>219</v>
      </c>
      <c r="E9751" t="s">
        <v>30</v>
      </c>
      <c r="F9751">
        <v>1902</v>
      </c>
      <c r="I9751">
        <v>778.92812030075095</v>
      </c>
      <c r="J9751">
        <v>2271801.7193237599</v>
      </c>
      <c r="K9751">
        <v>0</v>
      </c>
      <c r="L9751">
        <v>0</v>
      </c>
      <c r="M9751">
        <v>0</v>
      </c>
      <c r="N9751">
        <v>-11</v>
      </c>
      <c r="O9751">
        <v>9.6053463919124304</v>
      </c>
      <c r="P9751">
        <v>92.262679308625195</v>
      </c>
      <c r="Q9751">
        <v>886.214993805277</v>
      </c>
      <c r="R9751">
        <v>0.109992345323081</v>
      </c>
      <c r="S9751">
        <v>8.3858569045054399E-2</v>
      </c>
      <c r="T9751">
        <v>8.5264767452203599E-2</v>
      </c>
    </row>
    <row r="9752" spans="1:27" x14ac:dyDescent="0.25">
      <c r="A9752">
        <v>9750</v>
      </c>
      <c r="B9752">
        <v>9750</v>
      </c>
      <c r="C9752" t="s">
        <v>218</v>
      </c>
      <c r="D9752" t="s">
        <v>219</v>
      </c>
      <c r="E9752" t="s">
        <v>30</v>
      </c>
      <c r="F9752">
        <v>1903</v>
      </c>
      <c r="I9752">
        <v>789.03378446115198</v>
      </c>
      <c r="J9752">
        <v>2301305.85017118</v>
      </c>
      <c r="K9752">
        <v>0</v>
      </c>
      <c r="L9752">
        <v>0</v>
      </c>
      <c r="M9752">
        <v>0</v>
      </c>
      <c r="N9752">
        <v>-11</v>
      </c>
      <c r="O9752">
        <v>9.6239432639438398</v>
      </c>
      <c r="P9752">
        <v>92.620283947610005</v>
      </c>
      <c r="Q9752">
        <v>891.37235780216702</v>
      </c>
      <c r="R9752">
        <v>0.10987743808437</v>
      </c>
      <c r="S9752">
        <v>8.4481796952392593E-2</v>
      </c>
      <c r="T9752">
        <v>8.5693444909705499E-2</v>
      </c>
    </row>
    <row r="9753" spans="1:27" x14ac:dyDescent="0.25">
      <c r="A9753">
        <v>9751</v>
      </c>
      <c r="B9753">
        <v>9751</v>
      </c>
      <c r="C9753" t="s">
        <v>218</v>
      </c>
      <c r="D9753" t="s">
        <v>219</v>
      </c>
      <c r="E9753" t="s">
        <v>30</v>
      </c>
      <c r="F9753">
        <v>1904</v>
      </c>
      <c r="I9753">
        <v>799.13944862155302</v>
      </c>
      <c r="J9753">
        <v>2330809.9810186001</v>
      </c>
      <c r="K9753">
        <v>0</v>
      </c>
      <c r="L9753">
        <v>0</v>
      </c>
      <c r="M9753">
        <v>0</v>
      </c>
      <c r="N9753">
        <v>-11</v>
      </c>
      <c r="O9753">
        <v>9.6423034629915403</v>
      </c>
      <c r="P9753">
        <v>92.974016072418706</v>
      </c>
      <c r="Q9753">
        <v>896.48367714331403</v>
      </c>
      <c r="R9753">
        <v>0.109764096449077</v>
      </c>
      <c r="S9753">
        <v>8.5095576085234298E-2</v>
      </c>
      <c r="T9753">
        <v>8.6117572859522595E-2</v>
      </c>
    </row>
    <row r="9754" spans="1:27" x14ac:dyDescent="0.25">
      <c r="A9754">
        <v>9752</v>
      </c>
      <c r="B9754">
        <v>9752</v>
      </c>
      <c r="C9754" t="s">
        <v>218</v>
      </c>
      <c r="D9754" t="s">
        <v>219</v>
      </c>
      <c r="E9754" t="s">
        <v>30</v>
      </c>
      <c r="F9754">
        <v>1905</v>
      </c>
      <c r="I9754">
        <v>809.24511278195496</v>
      </c>
      <c r="J9754">
        <v>2360314.1118660299</v>
      </c>
      <c r="K9754">
        <v>0</v>
      </c>
      <c r="L9754">
        <v>0</v>
      </c>
      <c r="M9754">
        <v>0</v>
      </c>
      <c r="N9754">
        <v>-11</v>
      </c>
      <c r="O9754">
        <v>9.6604329374670908</v>
      </c>
      <c r="P9754">
        <v>93.323964539299098</v>
      </c>
      <c r="Q9754">
        <v>901.549900890456</v>
      </c>
      <c r="R9754">
        <v>0.10965227971715399</v>
      </c>
      <c r="S9754">
        <v>8.5700075030187103E-2</v>
      </c>
      <c r="T9754">
        <v>8.6537211485725796E-2</v>
      </c>
    </row>
    <row r="9755" spans="1:27" x14ac:dyDescent="0.25">
      <c r="A9755">
        <v>9753</v>
      </c>
      <c r="B9755">
        <v>9753</v>
      </c>
      <c r="C9755" t="s">
        <v>218</v>
      </c>
      <c r="D9755" t="s">
        <v>219</v>
      </c>
      <c r="E9755" t="s">
        <v>30</v>
      </c>
      <c r="F9755">
        <v>1906</v>
      </c>
      <c r="I9755">
        <v>819.35077694235497</v>
      </c>
      <c r="J9755">
        <v>2389818.24271345</v>
      </c>
      <c r="K9755">
        <v>0</v>
      </c>
      <c r="L9755">
        <v>0</v>
      </c>
      <c r="M9755">
        <v>0</v>
      </c>
      <c r="N9755">
        <v>-11</v>
      </c>
      <c r="O9755">
        <v>9.6783374143061103</v>
      </c>
      <c r="P9755">
        <v>93.670215105157595</v>
      </c>
      <c r="Q9755">
        <v>906.57194745834897</v>
      </c>
      <c r="R9755">
        <v>0.109541948737991</v>
      </c>
      <c r="S9755">
        <v>8.62954587878179E-2</v>
      </c>
      <c r="T9755">
        <v>8.6952419923439203E-2</v>
      </c>
    </row>
    <row r="9756" spans="1:27" x14ac:dyDescent="0.25">
      <c r="A9756">
        <v>9754</v>
      </c>
      <c r="B9756">
        <v>9754</v>
      </c>
      <c r="C9756" t="s">
        <v>218</v>
      </c>
      <c r="D9756" t="s">
        <v>219</v>
      </c>
      <c r="E9756" t="s">
        <v>30</v>
      </c>
      <c r="F9756">
        <v>1907</v>
      </c>
      <c r="I9756">
        <v>829.456441102756</v>
      </c>
      <c r="J9756">
        <v>2419322.3735608701</v>
      </c>
      <c r="K9756">
        <v>0</v>
      </c>
      <c r="L9756">
        <v>0</v>
      </c>
      <c r="M9756">
        <v>0</v>
      </c>
      <c r="N9756">
        <v>-11</v>
      </c>
      <c r="O9756">
        <v>9.6960224098285703</v>
      </c>
      <c r="P9756">
        <v>94.0128505718978</v>
      </c>
      <c r="Q9756">
        <v>911.55070595698601</v>
      </c>
      <c r="R9756">
        <v>0.109433065833177</v>
      </c>
      <c r="S9756">
        <v>8.68818888469641E-2</v>
      </c>
      <c r="T9756">
        <v>8.7363256277175602E-2</v>
      </c>
    </row>
    <row r="9757" spans="1:27" x14ac:dyDescent="0.25">
      <c r="A9757">
        <v>9755</v>
      </c>
      <c r="B9757">
        <v>9755</v>
      </c>
      <c r="C9757" t="s">
        <v>218</v>
      </c>
      <c r="D9757" t="s">
        <v>219</v>
      </c>
      <c r="E9757" t="s">
        <v>30</v>
      </c>
      <c r="F9757">
        <v>1908</v>
      </c>
      <c r="I9757">
        <v>839.56210526315795</v>
      </c>
      <c r="J9757">
        <v>2448826.5044082901</v>
      </c>
      <c r="K9757">
        <v>0</v>
      </c>
      <c r="L9757">
        <v>0</v>
      </c>
      <c r="M9757">
        <v>0</v>
      </c>
      <c r="N9757">
        <v>-11</v>
      </c>
      <c r="O9757">
        <v>9.7134932399413394</v>
      </c>
      <c r="P9757">
        <v>94.351950922386095</v>
      </c>
      <c r="Q9757">
        <v>916.48703745987405</v>
      </c>
      <c r="R9757">
        <v>0.109325594723997</v>
      </c>
      <c r="S9757">
        <v>8.7459523258814897E-2</v>
      </c>
      <c r="T9757">
        <v>8.7769777639310598E-2</v>
      </c>
    </row>
    <row r="9758" spans="1:27" x14ac:dyDescent="0.25">
      <c r="A9758">
        <v>9756</v>
      </c>
      <c r="B9758">
        <v>9756</v>
      </c>
      <c r="C9758" t="s">
        <v>218</v>
      </c>
      <c r="D9758" t="s">
        <v>219</v>
      </c>
      <c r="E9758" t="s">
        <v>30</v>
      </c>
      <c r="F9758">
        <v>1909</v>
      </c>
      <c r="I9758">
        <v>849.66776942355796</v>
      </c>
      <c r="J9758">
        <v>2478330.6352557102</v>
      </c>
      <c r="K9758">
        <v>0</v>
      </c>
      <c r="L9758">
        <v>0</v>
      </c>
      <c r="M9758">
        <v>0</v>
      </c>
      <c r="N9758">
        <v>-11</v>
      </c>
      <c r="O9758">
        <v>9.7307550297304601</v>
      </c>
      <c r="P9758">
        <v>94.687593448624796</v>
      </c>
      <c r="Q9758">
        <v>921.38177620327895</v>
      </c>
      <c r="R9758">
        <v>0.109219500463324</v>
      </c>
      <c r="S9758">
        <v>8.8028516710577695E-2</v>
      </c>
      <c r="T9758">
        <v>8.8172040108626101E-2</v>
      </c>
    </row>
    <row r="9759" spans="1:27" x14ac:dyDescent="0.25">
      <c r="A9759">
        <v>9757</v>
      </c>
      <c r="B9759">
        <v>9757</v>
      </c>
      <c r="C9759" t="s">
        <v>218</v>
      </c>
      <c r="D9759" t="s">
        <v>219</v>
      </c>
      <c r="E9759" t="s">
        <v>30</v>
      </c>
      <c r="F9759">
        <v>1910</v>
      </c>
      <c r="I9759">
        <v>859.77343358395899</v>
      </c>
      <c r="J9759">
        <v>2507834.7661031298</v>
      </c>
      <c r="K9759">
        <v>0</v>
      </c>
      <c r="L9759">
        <v>0</v>
      </c>
      <c r="M9759">
        <v>0</v>
      </c>
      <c r="N9759">
        <v>-11</v>
      </c>
      <c r="O9759">
        <v>9.7478127224862394</v>
      </c>
      <c r="P9759">
        <v>95.0198528726647</v>
      </c>
      <c r="Q9759">
        <v>926.23573072093302</v>
      </c>
      <c r="R9759">
        <v>0.109114749371593</v>
      </c>
      <c r="S9759">
        <v>8.8589020598569199E-2</v>
      </c>
      <c r="T9759">
        <v>8.85700988088617E-2</v>
      </c>
    </row>
    <row r="9760" spans="1:27" x14ac:dyDescent="0.25">
      <c r="A9760">
        <v>9758</v>
      </c>
      <c r="B9760">
        <v>9758</v>
      </c>
      <c r="C9760" t="s">
        <v>218</v>
      </c>
      <c r="D9760" t="s">
        <v>219</v>
      </c>
      <c r="E9760" t="s">
        <v>30</v>
      </c>
      <c r="F9760">
        <v>1911</v>
      </c>
      <c r="I9760">
        <v>869.87909774436002</v>
      </c>
      <c r="J9760">
        <v>2537338.8969505602</v>
      </c>
      <c r="K9760">
        <v>0</v>
      </c>
      <c r="L9760">
        <v>0</v>
      </c>
      <c r="M9760">
        <v>0</v>
      </c>
      <c r="N9760">
        <v>-11</v>
      </c>
      <c r="O9760">
        <v>9.7646710882010002</v>
      </c>
      <c r="P9760">
        <v>95.348801460748504</v>
      </c>
      <c r="Q9760">
        <v>931.04968491838804</v>
      </c>
      <c r="R9760">
        <v>0.109011308976564</v>
      </c>
      <c r="S9760">
        <v>8.9141183100601096E-2</v>
      </c>
      <c r="T9760">
        <v>8.8964007907200299E-2</v>
      </c>
    </row>
    <row r="9761" spans="1:20" x14ac:dyDescent="0.25">
      <c r="A9761">
        <v>9759</v>
      </c>
      <c r="B9761">
        <v>9759</v>
      </c>
      <c r="C9761" t="s">
        <v>218</v>
      </c>
      <c r="D9761" t="s">
        <v>219</v>
      </c>
      <c r="E9761" t="s">
        <v>30</v>
      </c>
      <c r="F9761">
        <v>1912</v>
      </c>
      <c r="I9761">
        <v>879.98476190476197</v>
      </c>
      <c r="J9761">
        <v>2566843.0277979798</v>
      </c>
      <c r="K9761">
        <v>0</v>
      </c>
      <c r="L9761">
        <v>0</v>
      </c>
      <c r="M9761">
        <v>0</v>
      </c>
      <c r="N9761">
        <v>-11</v>
      </c>
      <c r="O9761">
        <v>9.7813347315760506</v>
      </c>
      <c r="P9761">
        <v>95.674509131136006</v>
      </c>
      <c r="Q9761">
        <v>935.824399090871</v>
      </c>
      <c r="R9761">
        <v>0.108909147956608</v>
      </c>
      <c r="S9761">
        <v>8.9685149247537801E-2</v>
      </c>
      <c r="T9761">
        <v>8.9353820632676495E-2</v>
      </c>
    </row>
    <row r="9762" spans="1:20" x14ac:dyDescent="0.25">
      <c r="A9762">
        <v>9760</v>
      </c>
      <c r="B9762">
        <v>9760</v>
      </c>
      <c r="C9762" t="s">
        <v>218</v>
      </c>
      <c r="D9762" t="s">
        <v>219</v>
      </c>
      <c r="E9762" t="s">
        <v>30</v>
      </c>
      <c r="F9762">
        <v>1913</v>
      </c>
      <c r="I9762">
        <v>890.09042606516198</v>
      </c>
      <c r="J9762">
        <v>2596347.1586453998</v>
      </c>
      <c r="K9762">
        <v>0</v>
      </c>
      <c r="L9762">
        <v>0</v>
      </c>
      <c r="M9762">
        <v>0</v>
      </c>
      <c r="N9762">
        <v>-11</v>
      </c>
      <c r="O9762">
        <v>9.7978080995715597</v>
      </c>
      <c r="P9762">
        <v>95.997043556030107</v>
      </c>
      <c r="Q9762">
        <v>940.56061088819695</v>
      </c>
      <c r="R9762">
        <v>0.10880823608727599</v>
      </c>
      <c r="S9762">
        <v>9.0221060993935495E-2</v>
      </c>
      <c r="T9762">
        <v>8.9739589294428504E-2</v>
      </c>
    </row>
    <row r="9763" spans="1:20" x14ac:dyDescent="0.25">
      <c r="A9763">
        <v>9761</v>
      </c>
      <c r="B9763">
        <v>9761</v>
      </c>
      <c r="C9763" t="s">
        <v>218</v>
      </c>
      <c r="D9763" t="s">
        <v>219</v>
      </c>
      <c r="E9763" t="s">
        <v>30</v>
      </c>
      <c r="F9763">
        <v>1914</v>
      </c>
      <c r="I9763">
        <v>900.19609022556301</v>
      </c>
      <c r="J9763">
        <v>2625851.2894928199</v>
      </c>
      <c r="K9763">
        <v>0</v>
      </c>
      <c r="L9763">
        <v>0</v>
      </c>
      <c r="M9763">
        <v>0</v>
      </c>
      <c r="N9763">
        <v>-11</v>
      </c>
      <c r="O9763">
        <v>9.8140954885301301</v>
      </c>
      <c r="P9763">
        <v>96.316470257987604</v>
      </c>
      <c r="Q9763">
        <v>945.25903623006297</v>
      </c>
      <c r="R9763">
        <v>0.108708544190924</v>
      </c>
      <c r="S9763">
        <v>9.0749057287674004E-2</v>
      </c>
      <c r="T9763">
        <v>9.0121365299797196E-2</v>
      </c>
    </row>
    <row r="9764" spans="1:20" x14ac:dyDescent="0.25">
      <c r="A9764">
        <v>9762</v>
      </c>
      <c r="B9764">
        <v>9762</v>
      </c>
      <c r="C9764" t="s">
        <v>218</v>
      </c>
      <c r="D9764" t="s">
        <v>219</v>
      </c>
      <c r="E9764" t="s">
        <v>30</v>
      </c>
      <c r="F9764">
        <v>1915</v>
      </c>
      <c r="I9764">
        <v>910.30175438596495</v>
      </c>
      <c r="J9764">
        <v>2655355.42034024</v>
      </c>
      <c r="K9764">
        <v>0</v>
      </c>
      <c r="L9764">
        <v>0</v>
      </c>
      <c r="M9764">
        <v>0</v>
      </c>
      <c r="N9764">
        <v>-11</v>
      </c>
      <c r="O9764">
        <v>9.8302010509028008</v>
      </c>
      <c r="P9764">
        <v>96.632852701170606</v>
      </c>
      <c r="Q9764">
        <v>949.92037017478299</v>
      </c>
      <c r="R9764">
        <v>0.108610044089184</v>
      </c>
      <c r="S9764">
        <v>9.1269274138517001E-2</v>
      </c>
      <c r="T9764">
        <v>9.0499199172211303E-2</v>
      </c>
    </row>
    <row r="9765" spans="1:20" x14ac:dyDescent="0.25">
      <c r="A9765">
        <v>9763</v>
      </c>
      <c r="B9765">
        <v>9763</v>
      </c>
      <c r="C9765" t="s">
        <v>218</v>
      </c>
      <c r="D9765" t="s">
        <v>219</v>
      </c>
      <c r="E9765" t="s">
        <v>30</v>
      </c>
      <c r="F9765">
        <v>1916</v>
      </c>
      <c r="I9765">
        <v>920.40741854636599</v>
      </c>
      <c r="J9765">
        <v>2684859.5511876601</v>
      </c>
      <c r="K9765">
        <v>0</v>
      </c>
      <c r="L9765">
        <v>0</v>
      </c>
      <c r="M9765">
        <v>0</v>
      </c>
      <c r="N9765">
        <v>-11</v>
      </c>
      <c r="O9765">
        <v>9.8461288016036992</v>
      </c>
      <c r="P9765">
        <v>96.946252377769895</v>
      </c>
      <c r="Q9765">
        <v>954.54528774430105</v>
      </c>
      <c r="R9765">
        <v>0.1085127085581</v>
      </c>
      <c r="S9765">
        <v>9.1781844685539293E-2</v>
      </c>
      <c r="T9765">
        <v>9.0873140568860797E-2</v>
      </c>
    </row>
    <row r="9766" spans="1:20" x14ac:dyDescent="0.25">
      <c r="A9766">
        <v>9764</v>
      </c>
      <c r="B9766">
        <v>9764</v>
      </c>
      <c r="C9766" t="s">
        <v>218</v>
      </c>
      <c r="D9766" t="s">
        <v>219</v>
      </c>
      <c r="E9766" t="s">
        <v>30</v>
      </c>
      <c r="F9766">
        <v>1917</v>
      </c>
      <c r="I9766">
        <v>930.513082706766</v>
      </c>
      <c r="J9766">
        <v>2714363.6820350802</v>
      </c>
      <c r="K9766">
        <v>0</v>
      </c>
      <c r="L9766">
        <v>0</v>
      </c>
      <c r="M9766">
        <v>0</v>
      </c>
      <c r="N9766">
        <v>-11</v>
      </c>
      <c r="O9766">
        <v>9.8618826240177597</v>
      </c>
      <c r="P9766">
        <v>97.256728889903499</v>
      </c>
      <c r="Q9766">
        <v>959.13444470814602</v>
      </c>
      <c r="R9766">
        <v>0.108416511285736</v>
      </c>
      <c r="S9766">
        <v>9.2286899263381003E-2</v>
      </c>
      <c r="T9766">
        <v>9.1243238298122406E-2</v>
      </c>
    </row>
    <row r="9767" spans="1:20" x14ac:dyDescent="0.25">
      <c r="A9767">
        <v>9765</v>
      </c>
      <c r="B9767">
        <v>9765</v>
      </c>
      <c r="C9767" t="s">
        <v>218</v>
      </c>
      <c r="D9767" t="s">
        <v>219</v>
      </c>
      <c r="E9767" t="s">
        <v>30</v>
      </c>
      <c r="F9767">
        <v>1918</v>
      </c>
      <c r="I9767">
        <v>940.61874686716703</v>
      </c>
      <c r="J9767">
        <v>2743867.81288251</v>
      </c>
      <c r="K9767">
        <v>0</v>
      </c>
      <c r="L9767">
        <v>0</v>
      </c>
      <c r="M9767">
        <v>0</v>
      </c>
      <c r="N9767">
        <v>-11</v>
      </c>
      <c r="O9767">
        <v>9.8774662756839593</v>
      </c>
      <c r="P9767">
        <v>97.564340027274099</v>
      </c>
      <c r="Q9767">
        <v>963.68847832876304</v>
      </c>
      <c r="R9767">
        <v>0.108321426832116</v>
      </c>
      <c r="S9767">
        <v>9.2784565467286806E-2</v>
      </c>
      <c r="T9767">
        <v>9.1609540336727704E-2</v>
      </c>
    </row>
    <row r="9768" spans="1:20" x14ac:dyDescent="0.25">
      <c r="A9768">
        <v>9766</v>
      </c>
      <c r="B9768">
        <v>9766</v>
      </c>
      <c r="C9768" t="s">
        <v>218</v>
      </c>
      <c r="D9768" t="s">
        <v>219</v>
      </c>
      <c r="E9768" t="s">
        <v>30</v>
      </c>
      <c r="F9768">
        <v>1919</v>
      </c>
      <c r="I9768">
        <v>950.72441102756898</v>
      </c>
      <c r="J9768">
        <v>2773371.9437299301</v>
      </c>
      <c r="K9768">
        <v>0</v>
      </c>
      <c r="L9768">
        <v>0</v>
      </c>
      <c r="M9768">
        <v>0</v>
      </c>
      <c r="N9768">
        <v>-11</v>
      </c>
      <c r="O9768">
        <v>9.8928833936748308</v>
      </c>
      <c r="P9768">
        <v>97.869141840847206</v>
      </c>
      <c r="Q9768">
        <v>968.20800807052399</v>
      </c>
      <c r="R9768">
        <v>0.10822743059132001</v>
      </c>
      <c r="S9768">
        <v>9.3274968216905896E-2</v>
      </c>
      <c r="T9768">
        <v>9.19720938466531E-2</v>
      </c>
    </row>
    <row r="9769" spans="1:20" x14ac:dyDescent="0.25">
      <c r="A9769">
        <v>9767</v>
      </c>
      <c r="B9769">
        <v>9767</v>
      </c>
      <c r="C9769" t="s">
        <v>218</v>
      </c>
      <c r="D9769" t="s">
        <v>219</v>
      </c>
      <c r="E9769" t="s">
        <v>30</v>
      </c>
      <c r="F9769">
        <v>1920</v>
      </c>
      <c r="I9769">
        <v>960.83007518797001</v>
      </c>
      <c r="J9769">
        <v>2802876.0745773502</v>
      </c>
      <c r="K9769">
        <v>0</v>
      </c>
      <c r="L9769">
        <v>0</v>
      </c>
      <c r="M9769">
        <v>0</v>
      </c>
      <c r="N9769">
        <v>-11</v>
      </c>
      <c r="O9769">
        <v>9.9081374996915592</v>
      </c>
      <c r="P9769">
        <v>98.171188712794205</v>
      </c>
      <c r="Q9769">
        <v>972.69363627453401</v>
      </c>
      <c r="R9769">
        <v>0.108134498755623</v>
      </c>
      <c r="S9769">
        <v>9.3758229818830099E-2</v>
      </c>
      <c r="T9769">
        <v>9.2330945191741801E-2</v>
      </c>
    </row>
    <row r="9770" spans="1:20" x14ac:dyDescent="0.25">
      <c r="A9770">
        <v>9768</v>
      </c>
      <c r="B9770">
        <v>9768</v>
      </c>
      <c r="C9770" t="s">
        <v>218</v>
      </c>
      <c r="D9770" t="s">
        <v>219</v>
      </c>
      <c r="E9770" t="s">
        <v>30</v>
      </c>
      <c r="F9770">
        <v>1921</v>
      </c>
      <c r="I9770">
        <v>970.93573934837002</v>
      </c>
      <c r="J9770">
        <v>2832380.2054247698</v>
      </c>
      <c r="K9770">
        <v>0</v>
      </c>
      <c r="L9770">
        <v>0</v>
      </c>
      <c r="M9770">
        <v>0</v>
      </c>
      <c r="N9770">
        <v>-11</v>
      </c>
      <c r="O9770">
        <v>9.9232320048926308</v>
      </c>
      <c r="P9770">
        <v>98.470533422925499</v>
      </c>
      <c r="Q9770">
        <v>977.14594880122502</v>
      </c>
      <c r="R9770">
        <v>0.108042608281526</v>
      </c>
      <c r="S9770">
        <v>9.4234470027853498E-2</v>
      </c>
      <c r="T9770">
        <v>9.2686139954015395E-2</v>
      </c>
    </row>
    <row r="9771" spans="1:20" x14ac:dyDescent="0.25">
      <c r="A9771">
        <v>9769</v>
      </c>
      <c r="B9771">
        <v>9769</v>
      </c>
      <c r="C9771" t="s">
        <v>218</v>
      </c>
      <c r="D9771" t="s">
        <v>219</v>
      </c>
      <c r="E9771" t="s">
        <v>30</v>
      </c>
      <c r="F9771">
        <v>1922</v>
      </c>
      <c r="I9771">
        <v>981.04140350877196</v>
      </c>
      <c r="J9771">
        <v>2861884.3362721899</v>
      </c>
      <c r="K9771">
        <v>0</v>
      </c>
      <c r="L9771">
        <v>0</v>
      </c>
      <c r="M9771">
        <v>0</v>
      </c>
      <c r="N9771">
        <v>-11</v>
      </c>
      <c r="O9771">
        <v>9.9381702144723398</v>
      </c>
      <c r="P9771">
        <v>98.767227211825201</v>
      </c>
      <c r="Q9771">
        <v>981.56551564258405</v>
      </c>
      <c r="R9771">
        <v>0.10795173685756999</v>
      </c>
      <c r="S9771">
        <v>9.47038061069502E-2</v>
      </c>
      <c r="T9771">
        <v>9.3037722949702001E-2</v>
      </c>
    </row>
    <row r="9772" spans="1:20" x14ac:dyDescent="0.25">
      <c r="A9772">
        <v>9770</v>
      </c>
      <c r="B9772">
        <v>9770</v>
      </c>
      <c r="C9772" t="s">
        <v>218</v>
      </c>
      <c r="D9772" t="s">
        <v>219</v>
      </c>
      <c r="E9772" t="s">
        <v>30</v>
      </c>
      <c r="F9772">
        <v>1923</v>
      </c>
      <c r="I9772">
        <v>991.14706766917197</v>
      </c>
      <c r="J9772">
        <v>2891388.4671196099</v>
      </c>
      <c r="K9772">
        <v>0</v>
      </c>
      <c r="L9772">
        <v>0</v>
      </c>
      <c r="M9772">
        <v>0</v>
      </c>
      <c r="N9772">
        <v>-11</v>
      </c>
      <c r="O9772">
        <v>9.9529553320047501</v>
      </c>
      <c r="P9772">
        <v>99.061319840881893</v>
      </c>
      <c r="Q9772">
        <v>985.95289150573296</v>
      </c>
      <c r="R9772">
        <v>0.107861862873828</v>
      </c>
      <c r="S9772">
        <v>9.5166352885962202E-2</v>
      </c>
      <c r="T9772">
        <v>9.3385738244953706E-2</v>
      </c>
    </row>
    <row r="9773" spans="1:20" x14ac:dyDescent="0.25">
      <c r="A9773">
        <v>9771</v>
      </c>
      <c r="B9773">
        <v>9771</v>
      </c>
      <c r="C9773" t="s">
        <v>218</v>
      </c>
      <c r="D9773" t="s">
        <v>219</v>
      </c>
      <c r="E9773" t="s">
        <v>30</v>
      </c>
      <c r="F9773">
        <v>1924</v>
      </c>
      <c r="I9773">
        <v>1001.2527318295701</v>
      </c>
      <c r="J9773">
        <v>2920892.5979670398</v>
      </c>
      <c r="K9773">
        <v>0</v>
      </c>
      <c r="L9773">
        <v>0</v>
      </c>
      <c r="M9773">
        <v>0</v>
      </c>
      <c r="N9773">
        <v>-11</v>
      </c>
      <c r="O9773">
        <v>9.9675904635673298</v>
      </c>
      <c r="P9773">
        <v>99.352859649398397</v>
      </c>
      <c r="Q9773">
        <v>990.30861636948805</v>
      </c>
      <c r="R9773">
        <v>0.107772965392957</v>
      </c>
      <c r="S9773">
        <v>9.5622222818998195E-2</v>
      </c>
      <c r="T9773">
        <v>9.3730229171264903E-2</v>
      </c>
    </row>
    <row r="9774" spans="1:20" x14ac:dyDescent="0.25">
      <c r="A9774">
        <v>9772</v>
      </c>
      <c r="B9774">
        <v>9772</v>
      </c>
      <c r="C9774" t="s">
        <v>218</v>
      </c>
      <c r="D9774" t="s">
        <v>219</v>
      </c>
      <c r="E9774" t="s">
        <v>30</v>
      </c>
      <c r="F9774">
        <v>1925</v>
      </c>
      <c r="I9774">
        <v>1011.3583959899699</v>
      </c>
      <c r="J9774">
        <v>2950396.7288144599</v>
      </c>
      <c r="K9774">
        <v>0</v>
      </c>
      <c r="L9774">
        <v>0</v>
      </c>
      <c r="M9774">
        <v>0</v>
      </c>
      <c r="N9774">
        <v>-11</v>
      </c>
      <c r="O9774">
        <v>9.9820786216574806</v>
      </c>
      <c r="P9774">
        <v>99.641893608951307</v>
      </c>
      <c r="Q9774">
        <v>994.633216015382</v>
      </c>
      <c r="R9774">
        <v>0.107685024122726</v>
      </c>
      <c r="S9774">
        <v>9.6071526040548694E-2</v>
      </c>
      <c r="T9774">
        <v>9.4071238340578497E-2</v>
      </c>
    </row>
    <row r="9775" spans="1:20" x14ac:dyDescent="0.25">
      <c r="A9775">
        <v>9773</v>
      </c>
      <c r="B9775">
        <v>9773</v>
      </c>
      <c r="C9775" t="s">
        <v>218</v>
      </c>
      <c r="D9775" t="s">
        <v>219</v>
      </c>
      <c r="E9775" t="s">
        <v>30</v>
      </c>
      <c r="F9775">
        <v>1926</v>
      </c>
      <c r="I9775">
        <v>1021.46406015037</v>
      </c>
      <c r="J9775">
        <v>2979900.8596618799</v>
      </c>
      <c r="K9775">
        <v>0</v>
      </c>
      <c r="L9775">
        <v>0</v>
      </c>
      <c r="M9775">
        <v>0</v>
      </c>
      <c r="N9775">
        <v>-11</v>
      </c>
      <c r="O9775">
        <v>9.9964227289143501</v>
      </c>
      <c r="P9775">
        <v>99.928467375155506</v>
      </c>
      <c r="Q9775">
        <v>998.92720253458106</v>
      </c>
      <c r="R9775">
        <v>0.10759801938993099</v>
      </c>
      <c r="S9775">
        <v>9.6514370420323597E-2</v>
      </c>
      <c r="T9775">
        <v>9.4408807660087704E-2</v>
      </c>
    </row>
    <row r="9776" spans="1:20" x14ac:dyDescent="0.25">
      <c r="A9776">
        <v>9774</v>
      </c>
      <c r="B9776">
        <v>9774</v>
      </c>
      <c r="C9776" t="s">
        <v>218</v>
      </c>
      <c r="D9776" t="s">
        <v>219</v>
      </c>
      <c r="E9776" t="s">
        <v>30</v>
      </c>
      <c r="F9776">
        <v>1927</v>
      </c>
      <c r="I9776">
        <v>1031.56972431077</v>
      </c>
      <c r="J9776">
        <v>3009404.9905093</v>
      </c>
      <c r="K9776">
        <v>0</v>
      </c>
      <c r="L9776">
        <v>0</v>
      </c>
      <c r="M9776">
        <v>0</v>
      </c>
      <c r="N9776">
        <v>-11</v>
      </c>
      <c r="O9776">
        <v>10.0106256216575</v>
      </c>
      <c r="P9776">
        <v>100.212625336985</v>
      </c>
      <c r="Q9776">
        <v>1003.19107481199</v>
      </c>
      <c r="R9776">
        <v>0.107511932115602</v>
      </c>
      <c r="S9776">
        <v>9.6950861616825201E-2</v>
      </c>
      <c r="T9776">
        <v>9.4742978346728998E-2</v>
      </c>
    </row>
    <row r="9777" spans="1:20" x14ac:dyDescent="0.25">
      <c r="A9777">
        <v>9775</v>
      </c>
      <c r="B9777">
        <v>9775</v>
      </c>
      <c r="C9777" t="s">
        <v>218</v>
      </c>
      <c r="D9777" t="s">
        <v>219</v>
      </c>
      <c r="E9777" t="s">
        <v>30</v>
      </c>
      <c r="F9777">
        <v>1928</v>
      </c>
      <c r="I9777">
        <v>1041.67538847117</v>
      </c>
      <c r="J9777">
        <v>3038909.1213567201</v>
      </c>
      <c r="K9777">
        <v>0</v>
      </c>
      <c r="L9777">
        <v>0</v>
      </c>
      <c r="M9777">
        <v>0</v>
      </c>
      <c r="N9777">
        <v>-11</v>
      </c>
      <c r="O9777">
        <v>10.024690053253</v>
      </c>
      <c r="P9777">
        <v>100.49441066379001</v>
      </c>
      <c r="Q9777">
        <v>1007.42531898882</v>
      </c>
      <c r="R9777">
        <v>0.107426743791448</v>
      </c>
      <c r="S9777">
        <v>9.7381103129664096E-2</v>
      </c>
      <c r="T9777">
        <v>9.5073790941373401E-2</v>
      </c>
    </row>
    <row r="9778" spans="1:20" x14ac:dyDescent="0.25">
      <c r="A9778">
        <v>9776</v>
      </c>
      <c r="B9778">
        <v>9776</v>
      </c>
      <c r="C9778" t="s">
        <v>218</v>
      </c>
      <c r="D9778" t="s">
        <v>219</v>
      </c>
      <c r="E9778" t="s">
        <v>30</v>
      </c>
      <c r="F9778">
        <v>1929</v>
      </c>
      <c r="I9778">
        <v>1051.78105263157</v>
      </c>
      <c r="J9778">
        <v>3068413.2522041402</v>
      </c>
      <c r="K9778">
        <v>0</v>
      </c>
      <c r="L9778">
        <v>0</v>
      </c>
      <c r="M9778">
        <v>0</v>
      </c>
      <c r="N9778">
        <v>-11</v>
      </c>
      <c r="O9778">
        <v>10.0386186973171</v>
      </c>
      <c r="P9778">
        <v>100.77386535012501</v>
      </c>
      <c r="Q9778">
        <v>1011.6304089046899</v>
      </c>
      <c r="R9778">
        <v>0.107342436457441</v>
      </c>
      <c r="S9778">
        <v>9.780519635064E-2</v>
      </c>
      <c r="T9778">
        <v>9.5401285322707099E-2</v>
      </c>
    </row>
    <row r="9779" spans="1:20" x14ac:dyDescent="0.25">
      <c r="A9779">
        <v>9777</v>
      </c>
      <c r="B9779">
        <v>9777</v>
      </c>
      <c r="C9779" t="s">
        <v>218</v>
      </c>
      <c r="D9779" t="s">
        <v>219</v>
      </c>
      <c r="E9779" t="s">
        <v>30</v>
      </c>
      <c r="F9779">
        <v>1930</v>
      </c>
      <c r="I9779">
        <v>1061.88671679198</v>
      </c>
      <c r="J9779">
        <v>3097917.3830515598</v>
      </c>
      <c r="K9779">
        <v>0</v>
      </c>
      <c r="L9779">
        <v>0</v>
      </c>
      <c r="M9779">
        <v>0</v>
      </c>
      <c r="N9779">
        <v>-11</v>
      </c>
      <c r="O9779">
        <v>10.052414150766699</v>
      </c>
      <c r="P9779">
        <v>101.05103025853499</v>
      </c>
      <c r="Q9779">
        <v>1015.80680652046</v>
      </c>
      <c r="R9779">
        <v>0.107258992680496</v>
      </c>
      <c r="S9779">
        <v>9.8223240613594096E-2</v>
      </c>
      <c r="T9779">
        <v>9.5725500720816994E-2</v>
      </c>
    </row>
    <row r="9780" spans="1:20" x14ac:dyDescent="0.25">
      <c r="A9780">
        <v>9778</v>
      </c>
      <c r="B9780">
        <v>9778</v>
      </c>
      <c r="C9780" t="s">
        <v>218</v>
      </c>
      <c r="D9780" t="s">
        <v>219</v>
      </c>
      <c r="E9780" t="s">
        <v>30</v>
      </c>
      <c r="F9780">
        <v>1931</v>
      </c>
      <c r="I9780">
        <v>1071.99238095238</v>
      </c>
      <c r="J9780">
        <v>3127421.5138989901</v>
      </c>
      <c r="K9780">
        <v>0</v>
      </c>
      <c r="L9780">
        <v>0</v>
      </c>
      <c r="M9780">
        <v>0</v>
      </c>
      <c r="N9780">
        <v>-11</v>
      </c>
      <c r="O9780">
        <v>10.0660789367252</v>
      </c>
      <c r="P9780">
        <v>101.325945160383</v>
      </c>
      <c r="Q9780">
        <v>1019.95496232271</v>
      </c>
      <c r="R9780">
        <v>0.10717639553416899</v>
      </c>
      <c r="S9780">
        <v>9.8635333243063394E-2</v>
      </c>
      <c r="T9780">
        <v>9.6046475730477907E-2</v>
      </c>
    </row>
    <row r="9781" spans="1:20" x14ac:dyDescent="0.25">
      <c r="A9781">
        <v>9779</v>
      </c>
      <c r="B9781">
        <v>9779</v>
      </c>
      <c r="C9781" t="s">
        <v>218</v>
      </c>
      <c r="D9781" t="s">
        <v>219</v>
      </c>
      <c r="E9781" t="s">
        <v>30</v>
      </c>
      <c r="F9781">
        <v>1932</v>
      </c>
      <c r="I9781">
        <v>1082.09804511278</v>
      </c>
      <c r="J9781">
        <v>3156925.6447464102</v>
      </c>
      <c r="K9781">
        <v>0</v>
      </c>
      <c r="L9781">
        <v>0</v>
      </c>
      <c r="M9781">
        <v>0</v>
      </c>
      <c r="N9781">
        <v>-11</v>
      </c>
      <c r="O9781">
        <v>10.079615507292299</v>
      </c>
      <c r="P9781">
        <v>101.598648774848</v>
      </c>
      <c r="Q9781">
        <v>1024.0753157109</v>
      </c>
      <c r="R9781">
        <v>0.10709462857931901</v>
      </c>
      <c r="S9781">
        <v>9.9041569601743304E-2</v>
      </c>
      <c r="T9781">
        <v>9.6364248324142601E-2</v>
      </c>
    </row>
    <row r="9782" spans="1:20" x14ac:dyDescent="0.25">
      <c r="A9782">
        <v>9780</v>
      </c>
      <c r="B9782">
        <v>9780</v>
      </c>
      <c r="C9782" t="s">
        <v>218</v>
      </c>
      <c r="D9782" t="s">
        <v>219</v>
      </c>
      <c r="E9782" t="s">
        <v>30</v>
      </c>
      <c r="F9782">
        <v>1933</v>
      </c>
      <c r="I9782">
        <v>1092.20370927318</v>
      </c>
      <c r="J9782">
        <v>3186429.7755938298</v>
      </c>
      <c r="K9782">
        <v>0</v>
      </c>
      <c r="L9782">
        <v>0</v>
      </c>
      <c r="M9782">
        <v>0</v>
      </c>
      <c r="N9782">
        <v>-11</v>
      </c>
      <c r="O9782">
        <v>10.0930262461849</v>
      </c>
      <c r="P9782">
        <v>101.869178806177</v>
      </c>
      <c r="Q9782">
        <v>1028.1682953680499</v>
      </c>
      <c r="R9782">
        <v>0.107013675845686</v>
      </c>
      <c r="S9782">
        <v>9.9442043136789393E-2</v>
      </c>
      <c r="T9782">
        <v>9.6678855864644198E-2</v>
      </c>
    </row>
    <row r="9783" spans="1:20" x14ac:dyDescent="0.25">
      <c r="A9783">
        <v>9781</v>
      </c>
      <c r="B9783">
        <v>9781</v>
      </c>
      <c r="C9783" t="s">
        <v>218</v>
      </c>
      <c r="D9783" t="s">
        <v>219</v>
      </c>
      <c r="E9783" t="s">
        <v>30</v>
      </c>
      <c r="F9783">
        <v>1934</v>
      </c>
      <c r="I9783">
        <v>1102.30937343358</v>
      </c>
      <c r="J9783">
        <v>3215933.9064412499</v>
      </c>
      <c r="K9783">
        <v>0</v>
      </c>
      <c r="L9783">
        <v>0</v>
      </c>
      <c r="M9783">
        <v>0</v>
      </c>
      <c r="N9783">
        <v>-11</v>
      </c>
      <c r="O9783">
        <v>10.1063134712562</v>
      </c>
      <c r="P9783">
        <v>102.137571979296</v>
      </c>
      <c r="Q9783">
        <v>1032.2343196157599</v>
      </c>
      <c r="R9783">
        <v>0.106933521814325</v>
      </c>
      <c r="S9783">
        <v>9.9836845424971399E-2</v>
      </c>
      <c r="T9783">
        <v>9.6990335117616205E-2</v>
      </c>
    </row>
    <row r="9784" spans="1:20" x14ac:dyDescent="0.25">
      <c r="A9784">
        <v>9782</v>
      </c>
      <c r="B9784">
        <v>9782</v>
      </c>
      <c r="C9784" t="s">
        <v>218</v>
      </c>
      <c r="D9784" t="s">
        <v>219</v>
      </c>
      <c r="E9784" t="s">
        <v>30</v>
      </c>
      <c r="F9784">
        <v>1935</v>
      </c>
      <c r="I9784">
        <v>1112.4150375939801</v>
      </c>
      <c r="J9784">
        <v>3245438.03728867</v>
      </c>
      <c r="K9784">
        <v>0</v>
      </c>
      <c r="L9784">
        <v>0</v>
      </c>
      <c r="M9784">
        <v>0</v>
      </c>
      <c r="N9784">
        <v>-11</v>
      </c>
      <c r="O9784">
        <v>10.1194794369005</v>
      </c>
      <c r="P9784">
        <v>102.403864073853</v>
      </c>
      <c r="Q9784">
        <v>1036.2737967545099</v>
      </c>
      <c r="R9784">
        <v>0.106854151400852</v>
      </c>
      <c r="S9784">
        <v>0.100226066216707</v>
      </c>
      <c r="T9784">
        <v>9.7298722263622406E-2</v>
      </c>
    </row>
    <row r="9785" spans="1:20" x14ac:dyDescent="0.25">
      <c r="A9785">
        <v>9783</v>
      </c>
      <c r="B9785">
        <v>9783</v>
      </c>
      <c r="C9785" t="s">
        <v>218</v>
      </c>
      <c r="D9785" t="s">
        <v>219</v>
      </c>
      <c r="E9785" t="s">
        <v>30</v>
      </c>
      <c r="F9785">
        <v>1936</v>
      </c>
      <c r="I9785">
        <v>1122.5207017543801</v>
      </c>
      <c r="J9785">
        <v>3274942.16813609</v>
      </c>
      <c r="K9785">
        <v>0</v>
      </c>
      <c r="L9785">
        <v>0</v>
      </c>
      <c r="M9785">
        <v>0</v>
      </c>
      <c r="N9785">
        <v>-11</v>
      </c>
      <c r="O9785">
        <v>10.132526336348301</v>
      </c>
      <c r="P9785">
        <v>102.668089956792</v>
      </c>
      <c r="Q9785">
        <v>1040.2871253897699</v>
      </c>
      <c r="R9785">
        <v>0.10677554993945999</v>
      </c>
      <c r="S9785">
        <v>0.100609793478993</v>
      </c>
      <c r="T9785">
        <v>9.7604052910022804E-2</v>
      </c>
    </row>
    <row r="9786" spans="1:20" x14ac:dyDescent="0.25">
      <c r="A9786">
        <v>9784</v>
      </c>
      <c r="B9786">
        <v>9784</v>
      </c>
      <c r="C9786" t="s">
        <v>218</v>
      </c>
      <c r="D9786" t="s">
        <v>219</v>
      </c>
      <c r="E9786" t="s">
        <v>30</v>
      </c>
      <c r="F9786">
        <v>1937</v>
      </c>
      <c r="I9786">
        <v>1132.6263659147801</v>
      </c>
      <c r="J9786">
        <v>3304446.2989835199</v>
      </c>
      <c r="K9786">
        <v>0</v>
      </c>
      <c r="L9786">
        <v>0</v>
      </c>
      <c r="M9786">
        <v>0</v>
      </c>
      <c r="N9786">
        <v>-11</v>
      </c>
      <c r="O9786">
        <v>10.1454563038592</v>
      </c>
      <c r="P9786">
        <v>102.93028361351701</v>
      </c>
      <c r="Q9786">
        <v>1044.2746947447699</v>
      </c>
      <c r="R9786">
        <v>0.106697703167659</v>
      </c>
      <c r="S9786">
        <v>0.10098811343726501</v>
      </c>
      <c r="T9786">
        <v>9.7906362102558306E-2</v>
      </c>
    </row>
    <row r="9787" spans="1:20" x14ac:dyDescent="0.25">
      <c r="A9787">
        <v>9785</v>
      </c>
      <c r="B9787">
        <v>9785</v>
      </c>
      <c r="C9787" t="s">
        <v>218</v>
      </c>
      <c r="D9787" t="s">
        <v>219</v>
      </c>
      <c r="E9787" t="s">
        <v>30</v>
      </c>
      <c r="F9787">
        <v>1938</v>
      </c>
      <c r="I9787">
        <v>1142.7320300751801</v>
      </c>
      <c r="J9787">
        <v>3333950.42983094</v>
      </c>
      <c r="K9787">
        <v>0</v>
      </c>
      <c r="L9787">
        <v>0</v>
      </c>
      <c r="M9787">
        <v>0</v>
      </c>
      <c r="N9787">
        <v>-11</v>
      </c>
      <c r="O9787">
        <v>10.158271416817501</v>
      </c>
      <c r="P9787">
        <v>103.190478177732</v>
      </c>
      <c r="Q9787">
        <v>1048.23688496059</v>
      </c>
      <c r="R9787">
        <v>0.106620597211704</v>
      </c>
      <c r="S9787">
        <v>0.10136111061618699</v>
      </c>
      <c r="T9787">
        <v>9.8205684336678006E-2</v>
      </c>
    </row>
    <row r="9788" spans="1:20" x14ac:dyDescent="0.25">
      <c r="A9788">
        <v>9786</v>
      </c>
      <c r="B9788">
        <v>9786</v>
      </c>
      <c r="C9788" t="s">
        <v>218</v>
      </c>
      <c r="D9788" t="s">
        <v>219</v>
      </c>
      <c r="E9788" t="s">
        <v>30</v>
      </c>
      <c r="F9788">
        <v>1939</v>
      </c>
      <c r="I9788">
        <v>1152.8376942355801</v>
      </c>
      <c r="J9788">
        <v>3363454.5606783601</v>
      </c>
      <c r="K9788">
        <v>0</v>
      </c>
      <c r="L9788">
        <v>0</v>
      </c>
      <c r="M9788">
        <v>0</v>
      </c>
      <c r="N9788">
        <v>-11</v>
      </c>
      <c r="O9788">
        <v>10.170973697735</v>
      </c>
      <c r="P9788">
        <v>103.448705960018</v>
      </c>
      <c r="Q9788">
        <v>1052.17406738407</v>
      </c>
      <c r="R9788">
        <v>0.106544218572672</v>
      </c>
      <c r="S9788">
        <v>0.101728867879431</v>
      </c>
      <c r="T9788">
        <v>9.8502053568596204E-2</v>
      </c>
    </row>
    <row r="9789" spans="1:20" x14ac:dyDescent="0.25">
      <c r="A9789">
        <v>9787</v>
      </c>
      <c r="B9789">
        <v>9787</v>
      </c>
      <c r="C9789" t="s">
        <v>218</v>
      </c>
      <c r="D9789" t="s">
        <v>219</v>
      </c>
      <c r="E9789" t="s">
        <v>30</v>
      </c>
      <c r="F9789">
        <v>1940</v>
      </c>
      <c r="I9789">
        <v>1162.9433583959899</v>
      </c>
      <c r="J9789">
        <v>3392958.6915257801</v>
      </c>
      <c r="K9789">
        <v>0</v>
      </c>
      <c r="L9789">
        <v>0</v>
      </c>
      <c r="M9789">
        <v>0</v>
      </c>
      <c r="N9789">
        <v>-11</v>
      </c>
      <c r="O9789">
        <v>10.1835651161669</v>
      </c>
      <c r="P9789">
        <v>103.70499847521199</v>
      </c>
      <c r="Q9789">
        <v>1056.0866048443099</v>
      </c>
      <c r="R9789">
        <v>0.10646855411315501</v>
      </c>
      <c r="S9789">
        <v>0.102091466468427</v>
      </c>
      <c r="T9789">
        <v>9.8795503226106807E-2</v>
      </c>
    </row>
    <row r="9790" spans="1:20" x14ac:dyDescent="0.25">
      <c r="A9790">
        <v>9788</v>
      </c>
      <c r="B9790">
        <v>9788</v>
      </c>
      <c r="C9790" t="s">
        <v>218</v>
      </c>
      <c r="D9790" t="s">
        <v>219</v>
      </c>
      <c r="E9790" t="s">
        <v>30</v>
      </c>
      <c r="F9790">
        <v>1941</v>
      </c>
      <c r="I9790">
        <v>1173.0490225563899</v>
      </c>
      <c r="J9790">
        <v>3422462.8223732002</v>
      </c>
      <c r="K9790">
        <v>0</v>
      </c>
      <c r="L9790">
        <v>0</v>
      </c>
      <c r="M9790">
        <v>0</v>
      </c>
      <c r="N9790">
        <v>-11</v>
      </c>
      <c r="O9790">
        <v>10.196047590544399</v>
      </c>
      <c r="P9790">
        <v>103.959386468646</v>
      </c>
      <c r="Q9790">
        <v>1059.9748519181201</v>
      </c>
      <c r="R9790">
        <v>0.10639359104453699</v>
      </c>
      <c r="S9790">
        <v>0.10244898604014099</v>
      </c>
      <c r="T9790">
        <v>9.9086066219133906E-2</v>
      </c>
    </row>
    <row r="9791" spans="1:20" x14ac:dyDescent="0.25">
      <c r="A9791">
        <v>9789</v>
      </c>
      <c r="B9791">
        <v>9789</v>
      </c>
      <c r="C9791" t="s">
        <v>218</v>
      </c>
      <c r="D9791" t="s">
        <v>219</v>
      </c>
      <c r="E9791" t="s">
        <v>30</v>
      </c>
      <c r="F9791">
        <v>1942</v>
      </c>
      <c r="I9791">
        <v>1183.1546867167899</v>
      </c>
      <c r="J9791">
        <v>3451966.9532206198</v>
      </c>
      <c r="K9791">
        <v>0</v>
      </c>
      <c r="L9791">
        <v>0</v>
      </c>
      <c r="M9791">
        <v>0</v>
      </c>
      <c r="N9791">
        <v>-11</v>
      </c>
      <c r="O9791">
        <v>10.208422989929</v>
      </c>
      <c r="P9791">
        <v>104.211899941312</v>
      </c>
      <c r="Q9791">
        <v>1063.83915518508</v>
      </c>
      <c r="R9791">
        <v>0.10631931691482301</v>
      </c>
      <c r="S9791">
        <v>0.102801504703883</v>
      </c>
      <c r="T9791">
        <v>9.9373774950051105E-2</v>
      </c>
    </row>
    <row r="9792" spans="1:20" x14ac:dyDescent="0.25">
      <c r="A9792">
        <v>9790</v>
      </c>
      <c r="B9792">
        <v>9790</v>
      </c>
      <c r="C9792" t="s">
        <v>218</v>
      </c>
      <c r="D9792" t="s">
        <v>219</v>
      </c>
      <c r="E9792" t="s">
        <v>30</v>
      </c>
      <c r="F9792">
        <v>1943</v>
      </c>
      <c r="I9792">
        <v>1193.2603508771899</v>
      </c>
      <c r="J9792">
        <v>3481471.0840680399</v>
      </c>
      <c r="K9792">
        <v>0</v>
      </c>
      <c r="L9792">
        <v>0</v>
      </c>
      <c r="M9792">
        <v>0</v>
      </c>
      <c r="N9792">
        <v>-11</v>
      </c>
      <c r="O9792">
        <v>10.2206931356924</v>
      </c>
      <c r="P9792">
        <v>104.462568173989</v>
      </c>
      <c r="Q9792">
        <v>1067.67985347269</v>
      </c>
      <c r="R9792">
        <v>0.106245719596996</v>
      </c>
      <c r="S9792">
        <v>0.103149099057181</v>
      </c>
      <c r="T9792">
        <v>9.9658661323752507E-2</v>
      </c>
    </row>
    <row r="9793" spans="1:20" x14ac:dyDescent="0.25">
      <c r="A9793">
        <v>9791</v>
      </c>
      <c r="B9793">
        <v>9791</v>
      </c>
      <c r="C9793" t="s">
        <v>218</v>
      </c>
      <c r="D9793" t="s">
        <v>219</v>
      </c>
      <c r="E9793" t="s">
        <v>30</v>
      </c>
      <c r="F9793">
        <v>1944</v>
      </c>
      <c r="I9793">
        <v>1203.3660150375899</v>
      </c>
      <c r="J9793">
        <v>3510975.2149154702</v>
      </c>
      <c r="K9793">
        <v>0</v>
      </c>
      <c r="L9793">
        <v>0</v>
      </c>
      <c r="M9793">
        <v>0</v>
      </c>
      <c r="N9793">
        <v>-11</v>
      </c>
      <c r="O9793">
        <v>10.232859803124599</v>
      </c>
      <c r="P9793">
        <v>104.711419750403</v>
      </c>
      <c r="Q9793">
        <v>1071.49727809201</v>
      </c>
      <c r="R9793">
        <v>0.106172787277863</v>
      </c>
      <c r="S9793">
        <v>0.103491844220731</v>
      </c>
      <c r="T9793">
        <v>9.9940756757493199E-2</v>
      </c>
    </row>
    <row r="9794" spans="1:20" x14ac:dyDescent="0.25">
      <c r="A9794">
        <v>9792</v>
      </c>
      <c r="B9794">
        <v>9792</v>
      </c>
      <c r="C9794" t="s">
        <v>218</v>
      </c>
      <c r="D9794" t="s">
        <v>219</v>
      </c>
      <c r="E9794" t="s">
        <v>30</v>
      </c>
      <c r="F9794">
        <v>1945</v>
      </c>
      <c r="I9794">
        <v>1213.4716791979899</v>
      </c>
      <c r="J9794">
        <v>3540479.3457628898</v>
      </c>
      <c r="K9794">
        <v>0</v>
      </c>
      <c r="L9794">
        <v>0</v>
      </c>
      <c r="M9794">
        <v>0</v>
      </c>
      <c r="N9794">
        <v>-11</v>
      </c>
      <c r="O9794">
        <v>10.2449247229761</v>
      </c>
      <c r="P9794">
        <v>104.95848257944699</v>
      </c>
      <c r="Q9794">
        <v>1075.2917530642301</v>
      </c>
      <c r="R9794">
        <v>0.106100508447386</v>
      </c>
      <c r="S9794">
        <v>0.103829813872459</v>
      </c>
      <c r="T9794">
        <v>0.100220092190503</v>
      </c>
    </row>
    <row r="9795" spans="1:20" x14ac:dyDescent="0.25">
      <c r="A9795">
        <v>9793</v>
      </c>
      <c r="B9795">
        <v>9793</v>
      </c>
      <c r="C9795" t="s">
        <v>218</v>
      </c>
      <c r="D9795" t="s">
        <v>219</v>
      </c>
      <c r="E9795" t="s">
        <v>30</v>
      </c>
      <c r="F9795">
        <v>1946</v>
      </c>
      <c r="I9795">
        <v>1223.57734335839</v>
      </c>
      <c r="J9795">
        <v>3569983.4766103099</v>
      </c>
      <c r="K9795">
        <v>0</v>
      </c>
      <c r="L9795">
        <v>0</v>
      </c>
      <c r="M9795">
        <v>0</v>
      </c>
      <c r="N9795">
        <v>-11</v>
      </c>
      <c r="O9795">
        <v>10.256889582935001</v>
      </c>
      <c r="P9795">
        <v>105.203783916521</v>
      </c>
      <c r="Q9795">
        <v>1079.06359533872</v>
      </c>
      <c r="R9795">
        <v>0.10602887188845</v>
      </c>
      <c r="S9795">
        <v>0.104163080280708</v>
      </c>
      <c r="T9795">
        <v>0.100496698093374</v>
      </c>
    </row>
    <row r="9796" spans="1:20" x14ac:dyDescent="0.25">
      <c r="A9796">
        <v>9794</v>
      </c>
      <c r="B9796">
        <v>9794</v>
      </c>
      <c r="C9796" t="s">
        <v>218</v>
      </c>
      <c r="D9796" t="s">
        <v>219</v>
      </c>
      <c r="E9796" t="s">
        <v>30</v>
      </c>
      <c r="F9796">
        <v>1947</v>
      </c>
      <c r="I9796">
        <v>1233.68300751879</v>
      </c>
      <c r="J9796">
        <v>3599487.60745773</v>
      </c>
      <c r="K9796">
        <v>0</v>
      </c>
      <c r="L9796">
        <v>0</v>
      </c>
      <c r="M9796">
        <v>0</v>
      </c>
      <c r="N9796">
        <v>-11</v>
      </c>
      <c r="O9796">
        <v>10.2687560290442</v>
      </c>
      <c r="P9796">
        <v>105.44735038403201</v>
      </c>
      <c r="Q9796">
        <v>1082.81311500277</v>
      </c>
      <c r="R9796">
        <v>0.105957866667063</v>
      </c>
      <c r="S9796">
        <v>0.104491714336568</v>
      </c>
      <c r="T9796">
        <v>0.100770604477232</v>
      </c>
    </row>
    <row r="9797" spans="1:20" x14ac:dyDescent="0.25">
      <c r="A9797">
        <v>9795</v>
      </c>
      <c r="B9797">
        <v>9795</v>
      </c>
      <c r="C9797" t="s">
        <v>218</v>
      </c>
      <c r="D9797" t="s">
        <v>219</v>
      </c>
      <c r="E9797" t="s">
        <v>30</v>
      </c>
      <c r="F9797">
        <v>1948</v>
      </c>
      <c r="I9797">
        <v>1243.78867167919</v>
      </c>
      <c r="J9797">
        <v>3628991.7383051501</v>
      </c>
      <c r="K9797">
        <v>0</v>
      </c>
      <c r="L9797">
        <v>0</v>
      </c>
      <c r="M9797">
        <v>0</v>
      </c>
      <c r="N9797">
        <v>-11</v>
      </c>
      <c r="O9797">
        <v>10.280525667059999</v>
      </c>
      <c r="P9797">
        <v>105.68920799108</v>
      </c>
      <c r="Q9797">
        <v>1086.54061548355</v>
      </c>
      <c r="R9797">
        <v>0.10588748212296201</v>
      </c>
      <c r="S9797">
        <v>0.10481578558539401</v>
      </c>
      <c r="T9797">
        <v>0.101041840902696</v>
      </c>
    </row>
    <row r="9798" spans="1:20" x14ac:dyDescent="0.25">
      <c r="A9798">
        <v>9796</v>
      </c>
      <c r="B9798">
        <v>9796</v>
      </c>
      <c r="C9798" t="s">
        <v>218</v>
      </c>
      <c r="D9798" t="s">
        <v>219</v>
      </c>
      <c r="E9798" t="s">
        <v>30</v>
      </c>
      <c r="F9798">
        <v>1949</v>
      </c>
      <c r="I9798">
        <v>1253.89433583959</v>
      </c>
      <c r="J9798">
        <v>3658495.8691525701</v>
      </c>
      <c r="K9798">
        <v>0</v>
      </c>
      <c r="L9798">
        <v>0</v>
      </c>
      <c r="M9798">
        <v>0</v>
      </c>
      <c r="N9798">
        <v>-11</v>
      </c>
      <c r="O9798">
        <v>10.2922000637565</v>
      </c>
      <c r="P9798">
        <v>105.92938215239</v>
      </c>
      <c r="Q9798">
        <v>1090.24639374252</v>
      </c>
      <c r="R9798">
        <v>0.105817707860602</v>
      </c>
      <c r="S9798">
        <v>0.10513536225749499</v>
      </c>
      <c r="T9798">
        <v>0.101310436488626</v>
      </c>
    </row>
    <row r="9799" spans="1:20" x14ac:dyDescent="0.25">
      <c r="A9799">
        <v>9797</v>
      </c>
      <c r="B9799">
        <v>9797</v>
      </c>
      <c r="C9799" t="s">
        <v>218</v>
      </c>
      <c r="D9799" t="s">
        <v>219</v>
      </c>
      <c r="E9799" t="s">
        <v>30</v>
      </c>
      <c r="F9799">
        <v>1950</v>
      </c>
      <c r="G9799">
        <v>3688000</v>
      </c>
      <c r="H9799">
        <v>1264</v>
      </c>
      <c r="I9799">
        <v>1264</v>
      </c>
      <c r="J9799">
        <v>3688000</v>
      </c>
      <c r="K9799">
        <v>0</v>
      </c>
      <c r="L9799">
        <v>0</v>
      </c>
      <c r="M9799">
        <v>0</v>
      </c>
      <c r="N9799">
        <v>-11</v>
      </c>
      <c r="O9799">
        <v>10.3037807481771</v>
      </c>
      <c r="P9799">
        <v>106.167897706505</v>
      </c>
      <c r="Q9799">
        <v>1093.93074046272</v>
      </c>
      <c r="R9799">
        <v>0.10574853374050899</v>
      </c>
      <c r="S9799">
        <v>0.105450511298053</v>
      </c>
      <c r="T9799">
        <v>0.10157641992067699</v>
      </c>
    </row>
    <row r="9800" spans="1:20" x14ac:dyDescent="0.25">
      <c r="A9800">
        <v>9798</v>
      </c>
      <c r="B9800">
        <v>9798</v>
      </c>
      <c r="C9800" t="s">
        <v>218</v>
      </c>
      <c r="D9800" t="s">
        <v>219</v>
      </c>
      <c r="E9800" t="s">
        <v>30</v>
      </c>
      <c r="F9800">
        <v>1951</v>
      </c>
      <c r="G9800">
        <v>3761000</v>
      </c>
      <c r="H9800">
        <v>1258</v>
      </c>
      <c r="I9800">
        <v>1258</v>
      </c>
      <c r="J9800">
        <v>3761000</v>
      </c>
      <c r="K9800">
        <v>0</v>
      </c>
      <c r="L9800">
        <v>0</v>
      </c>
      <c r="M9800">
        <v>0</v>
      </c>
      <c r="N9800">
        <v>-11</v>
      </c>
      <c r="O9800">
        <v>10.2969162068792</v>
      </c>
      <c r="P9800">
        <v>106.026483371493</v>
      </c>
      <c r="Q9800">
        <v>1091.7458149863401</v>
      </c>
      <c r="R9800">
        <v>0.105789532427495</v>
      </c>
      <c r="S9800">
        <v>0.105263929244898</v>
      </c>
      <c r="T9800">
        <v>0.101418811963204</v>
      </c>
    </row>
    <row r="9801" spans="1:20" x14ac:dyDescent="0.25">
      <c r="A9801">
        <v>9799</v>
      </c>
      <c r="B9801">
        <v>9799</v>
      </c>
      <c r="C9801" t="s">
        <v>218</v>
      </c>
      <c r="D9801" t="s">
        <v>219</v>
      </c>
      <c r="E9801" t="s">
        <v>30</v>
      </c>
      <c r="F9801">
        <v>1952</v>
      </c>
      <c r="G9801">
        <v>3837000</v>
      </c>
      <c r="H9801">
        <v>1250</v>
      </c>
      <c r="I9801">
        <v>1250</v>
      </c>
      <c r="J9801">
        <v>3837000</v>
      </c>
      <c r="K9801">
        <v>0</v>
      </c>
      <c r="L9801">
        <v>0</v>
      </c>
      <c r="M9801">
        <v>0</v>
      </c>
      <c r="N9801">
        <v>-11</v>
      </c>
      <c r="O9801">
        <v>10.287712379549401</v>
      </c>
      <c r="P9801">
        <v>105.83702600433401</v>
      </c>
      <c r="Q9801">
        <v>1088.82088263949</v>
      </c>
      <c r="R9801">
        <v>0.105844524565175</v>
      </c>
      <c r="S9801">
        <v>0.105012737643652</v>
      </c>
      <c r="T9801">
        <v>0.10120724095334099</v>
      </c>
    </row>
    <row r="9802" spans="1:20" x14ac:dyDescent="0.25">
      <c r="A9802">
        <v>9800</v>
      </c>
      <c r="B9802">
        <v>9800</v>
      </c>
      <c r="C9802" t="s">
        <v>218</v>
      </c>
      <c r="D9802" t="s">
        <v>219</v>
      </c>
      <c r="E9802" t="s">
        <v>30</v>
      </c>
      <c r="F9802">
        <v>1953</v>
      </c>
      <c r="G9802">
        <v>3913000</v>
      </c>
      <c r="H9802">
        <v>1243</v>
      </c>
      <c r="I9802">
        <v>1243</v>
      </c>
      <c r="J9802">
        <v>3913000</v>
      </c>
      <c r="K9802">
        <v>0</v>
      </c>
      <c r="L9802">
        <v>0</v>
      </c>
      <c r="M9802">
        <v>0</v>
      </c>
      <c r="N9802">
        <v>-11</v>
      </c>
      <c r="O9802">
        <v>10.279610581052401</v>
      </c>
      <c r="P9802">
        <v>105.670393698086</v>
      </c>
      <c r="Q9802">
        <v>1086.25049716282</v>
      </c>
      <c r="R9802">
        <v>0.105892953023174</v>
      </c>
      <c r="S9802">
        <v>0.104790656813326</v>
      </c>
      <c r="T9802">
        <v>0.10102076830409901</v>
      </c>
    </row>
    <row r="9803" spans="1:20" x14ac:dyDescent="0.25">
      <c r="A9803">
        <v>9801</v>
      </c>
      <c r="B9803">
        <v>9801</v>
      </c>
      <c r="C9803" t="s">
        <v>218</v>
      </c>
      <c r="D9803" t="s">
        <v>219</v>
      </c>
      <c r="E9803" t="s">
        <v>30</v>
      </c>
      <c r="F9803">
        <v>1954</v>
      </c>
      <c r="G9803">
        <v>3991000</v>
      </c>
      <c r="H9803">
        <v>1234</v>
      </c>
      <c r="I9803">
        <v>1234</v>
      </c>
      <c r="J9803">
        <v>3991000</v>
      </c>
      <c r="K9803">
        <v>0</v>
      </c>
      <c r="L9803">
        <v>0</v>
      </c>
      <c r="M9803">
        <v>0</v>
      </c>
      <c r="N9803">
        <v>-11</v>
      </c>
      <c r="O9803">
        <v>10.2691266791494</v>
      </c>
      <c r="P9803">
        <v>105.454962752418</v>
      </c>
      <c r="Q9803">
        <v>1082.93037144956</v>
      </c>
      <c r="R9803">
        <v>0.105955649484237</v>
      </c>
      <c r="S9803">
        <v>0.104501948697766</v>
      </c>
      <c r="T9803">
        <v>0.100779152976572</v>
      </c>
    </row>
    <row r="9804" spans="1:20" x14ac:dyDescent="0.25">
      <c r="A9804">
        <v>9802</v>
      </c>
      <c r="B9804">
        <v>9802</v>
      </c>
      <c r="C9804" t="s">
        <v>218</v>
      </c>
      <c r="D9804" t="s">
        <v>219</v>
      </c>
      <c r="E9804" t="s">
        <v>30</v>
      </c>
      <c r="F9804">
        <v>1955</v>
      </c>
      <c r="G9804">
        <v>4071000</v>
      </c>
      <c r="H9804">
        <v>1226</v>
      </c>
      <c r="I9804">
        <v>1226</v>
      </c>
      <c r="J9804">
        <v>4071000</v>
      </c>
      <c r="K9804">
        <v>0</v>
      </c>
      <c r="L9804">
        <v>0</v>
      </c>
      <c r="M9804">
        <v>0</v>
      </c>
      <c r="N9804">
        <v>-11</v>
      </c>
      <c r="O9804">
        <v>10.2597432636907</v>
      </c>
      <c r="P9804">
        <v>105.26233183684801</v>
      </c>
      <c r="Q9804">
        <v>1079.96449998348</v>
      </c>
      <c r="R9804">
        <v>0.106011792497506</v>
      </c>
      <c r="S9804">
        <v>0.10424228406819699</v>
      </c>
      <c r="T9804">
        <v>0.10056260725701301</v>
      </c>
    </row>
    <row r="9805" spans="1:20" x14ac:dyDescent="0.25">
      <c r="A9805">
        <v>9803</v>
      </c>
      <c r="B9805">
        <v>9803</v>
      </c>
      <c r="C9805" t="s">
        <v>218</v>
      </c>
      <c r="D9805" t="s">
        <v>219</v>
      </c>
      <c r="E9805" t="s">
        <v>30</v>
      </c>
      <c r="F9805">
        <v>1956</v>
      </c>
      <c r="G9805">
        <v>4153000</v>
      </c>
      <c r="H9805">
        <v>1217</v>
      </c>
      <c r="I9805">
        <v>1217</v>
      </c>
      <c r="J9805">
        <v>4153000</v>
      </c>
      <c r="K9805">
        <v>0</v>
      </c>
      <c r="L9805">
        <v>0</v>
      </c>
      <c r="M9805">
        <v>0</v>
      </c>
      <c r="N9805">
        <v>-11</v>
      </c>
      <c r="O9805">
        <v>10.249113452713701</v>
      </c>
      <c r="P9805">
        <v>105.04432656659699</v>
      </c>
      <c r="Q9805">
        <v>1076.6112205449599</v>
      </c>
      <c r="R9805">
        <v>0.10607542464108</v>
      </c>
      <c r="S9805">
        <v>0.10394670220624801</v>
      </c>
      <c r="T9805">
        <v>0.10031697576418799</v>
      </c>
    </row>
    <row r="9806" spans="1:20" x14ac:dyDescent="0.25">
      <c r="A9806">
        <v>9804</v>
      </c>
      <c r="B9806">
        <v>9804</v>
      </c>
      <c r="C9806" t="s">
        <v>218</v>
      </c>
      <c r="D9806" t="s">
        <v>219</v>
      </c>
      <c r="E9806" t="s">
        <v>30</v>
      </c>
      <c r="F9806">
        <v>1957</v>
      </c>
      <c r="G9806">
        <v>4236000</v>
      </c>
      <c r="H9806">
        <v>1207</v>
      </c>
      <c r="I9806">
        <v>1207</v>
      </c>
      <c r="J9806">
        <v>4236000</v>
      </c>
      <c r="K9806">
        <v>0</v>
      </c>
      <c r="L9806">
        <v>0</v>
      </c>
      <c r="M9806">
        <v>0</v>
      </c>
      <c r="N9806">
        <v>-11</v>
      </c>
      <c r="O9806">
        <v>10.237209960754999</v>
      </c>
      <c r="P9806">
        <v>104.800467780581</v>
      </c>
      <c r="Q9806">
        <v>1072.8643926551499</v>
      </c>
      <c r="R9806">
        <v>0.106146721241693</v>
      </c>
      <c r="S9806">
        <v>0.10361392377987</v>
      </c>
      <c r="T9806">
        <v>0.10004152164797001</v>
      </c>
    </row>
    <row r="9807" spans="1:20" x14ac:dyDescent="0.25">
      <c r="A9807">
        <v>9805</v>
      </c>
      <c r="B9807">
        <v>9805</v>
      </c>
      <c r="C9807" t="s">
        <v>218</v>
      </c>
      <c r="D9807" t="s">
        <v>219</v>
      </c>
      <c r="E9807" t="s">
        <v>30</v>
      </c>
      <c r="F9807">
        <v>1958</v>
      </c>
      <c r="G9807">
        <v>4320000</v>
      </c>
      <c r="H9807">
        <v>1196</v>
      </c>
      <c r="I9807">
        <v>1196</v>
      </c>
      <c r="J9807">
        <v>4320000</v>
      </c>
      <c r="K9807">
        <v>0</v>
      </c>
      <c r="L9807">
        <v>0</v>
      </c>
      <c r="M9807">
        <v>0</v>
      </c>
      <c r="N9807">
        <v>-11</v>
      </c>
      <c r="O9807">
        <v>10.224001674198099</v>
      </c>
      <c r="P9807">
        <v>104.530210234005</v>
      </c>
      <c r="Q9807">
        <v>1068.71704443675</v>
      </c>
      <c r="R9807">
        <v>0.106225882403245</v>
      </c>
      <c r="S9807">
        <v>0.103242493393835</v>
      </c>
      <c r="T9807">
        <v>9.9735411943473601E-2</v>
      </c>
    </row>
    <row r="9808" spans="1:20" x14ac:dyDescent="0.25">
      <c r="A9808">
        <v>9806</v>
      </c>
      <c r="B9808">
        <v>9806</v>
      </c>
      <c r="C9808" t="s">
        <v>218</v>
      </c>
      <c r="D9808" t="s">
        <v>219</v>
      </c>
      <c r="E9808" t="s">
        <v>30</v>
      </c>
      <c r="F9808">
        <v>1959</v>
      </c>
      <c r="G9808">
        <v>4407000</v>
      </c>
      <c r="H9808">
        <v>1186</v>
      </c>
      <c r="I9808">
        <v>1186</v>
      </c>
      <c r="J9808">
        <v>4407000</v>
      </c>
      <c r="K9808">
        <v>0</v>
      </c>
      <c r="L9808">
        <v>0</v>
      </c>
      <c r="M9808">
        <v>0</v>
      </c>
      <c r="N9808">
        <v>-11</v>
      </c>
      <c r="O9808">
        <v>10.211888294546</v>
      </c>
      <c r="P9808">
        <v>104.282662540285</v>
      </c>
      <c r="Q9808">
        <v>1064.92290091923</v>
      </c>
      <c r="R9808">
        <v>0.106298527189836</v>
      </c>
      <c r="S9808">
        <v>0.10289986685727801</v>
      </c>
      <c r="T9808">
        <v>9.9454270589907495E-2</v>
      </c>
    </row>
    <row r="9809" spans="1:27" x14ac:dyDescent="0.25">
      <c r="A9809">
        <v>9807</v>
      </c>
      <c r="B9809">
        <v>9807</v>
      </c>
      <c r="C9809" t="s">
        <v>218</v>
      </c>
      <c r="D9809" t="s">
        <v>219</v>
      </c>
      <c r="E9809" t="s">
        <v>30</v>
      </c>
      <c r="F9809">
        <v>1960</v>
      </c>
      <c r="G9809">
        <v>4495000</v>
      </c>
      <c r="H9809">
        <v>1164</v>
      </c>
      <c r="I9809">
        <v>1164</v>
      </c>
      <c r="J9809">
        <v>4495000</v>
      </c>
      <c r="K9809">
        <v>0</v>
      </c>
      <c r="L9809">
        <v>0</v>
      </c>
      <c r="M9809">
        <v>0</v>
      </c>
      <c r="N9809">
        <v>-7</v>
      </c>
      <c r="O9809">
        <v>10.1848753429082</v>
      </c>
      <c r="P9809">
        <v>103.73168575058099</v>
      </c>
      <c r="Q9809">
        <v>1056.4942884794</v>
      </c>
      <c r="R9809">
        <v>0.10646068340683799</v>
      </c>
      <c r="S9809">
        <v>0.10212908488688199</v>
      </c>
      <c r="T9809">
        <v>9.8826018873540006E-2</v>
      </c>
      <c r="U9809">
        <v>3</v>
      </c>
      <c r="V9809">
        <v>9</v>
      </c>
      <c r="W9809">
        <v>27</v>
      </c>
      <c r="X9809">
        <v>0.153446852565297</v>
      </c>
      <c r="Y9809">
        <v>0.14500043585559499</v>
      </c>
      <c r="Z9809">
        <v>0.13756596513004801</v>
      </c>
      <c r="AA9809">
        <v>0.15593559555221001</v>
      </c>
    </row>
    <row r="9810" spans="1:27" x14ac:dyDescent="0.25">
      <c r="A9810">
        <v>9808</v>
      </c>
      <c r="B9810">
        <v>9808</v>
      </c>
      <c r="C9810" t="s">
        <v>218</v>
      </c>
      <c r="D9810" t="s">
        <v>219</v>
      </c>
      <c r="E9810" t="s">
        <v>30</v>
      </c>
      <c r="F9810">
        <v>1961</v>
      </c>
      <c r="G9810">
        <v>4585000</v>
      </c>
      <c r="H9810">
        <v>1154</v>
      </c>
      <c r="I9810">
        <v>1154</v>
      </c>
      <c r="J9810">
        <v>4585000</v>
      </c>
      <c r="K9810">
        <v>0</v>
      </c>
      <c r="L9810">
        <v>0</v>
      </c>
      <c r="M9810">
        <v>0</v>
      </c>
      <c r="N9810">
        <v>-7</v>
      </c>
      <c r="O9810">
        <v>10.1724275086454</v>
      </c>
      <c r="P9810">
        <v>103.478281418647</v>
      </c>
      <c r="Q9810">
        <v>1052.6253164504001</v>
      </c>
      <c r="R9810">
        <v>0.106535479901845</v>
      </c>
      <c r="S9810">
        <v>0.101770833278278</v>
      </c>
      <c r="T9810">
        <v>9.8535952722216297E-2</v>
      </c>
      <c r="U9810">
        <v>3</v>
      </c>
      <c r="V9810">
        <v>9</v>
      </c>
      <c r="W9810">
        <v>27</v>
      </c>
      <c r="X9810">
        <v>0.153446852565297</v>
      </c>
      <c r="Y9810">
        <v>0.14500043585559499</v>
      </c>
      <c r="Z9810">
        <v>0.13756596513004801</v>
      </c>
      <c r="AA9810">
        <v>0.156024116934808</v>
      </c>
    </row>
    <row r="9811" spans="1:27" x14ac:dyDescent="0.25">
      <c r="A9811">
        <v>9809</v>
      </c>
      <c r="B9811">
        <v>9809</v>
      </c>
      <c r="C9811" t="s">
        <v>218</v>
      </c>
      <c r="D9811" t="s">
        <v>219</v>
      </c>
      <c r="E9811" t="s">
        <v>30</v>
      </c>
      <c r="F9811">
        <v>1962</v>
      </c>
      <c r="G9811">
        <v>4679000</v>
      </c>
      <c r="H9811">
        <v>1144</v>
      </c>
      <c r="I9811">
        <v>1144</v>
      </c>
      <c r="J9811">
        <v>4679000</v>
      </c>
      <c r="K9811">
        <v>0</v>
      </c>
      <c r="L9811">
        <v>0</v>
      </c>
      <c r="M9811">
        <v>0</v>
      </c>
      <c r="N9811">
        <v>-7</v>
      </c>
      <c r="O9811">
        <v>10.1598713367783</v>
      </c>
      <c r="P9811">
        <v>103.222985579891</v>
      </c>
      <c r="Q9811">
        <v>1048.73225248982</v>
      </c>
      <c r="R9811">
        <v>0.106610974261588</v>
      </c>
      <c r="S9811">
        <v>0.101407539361098</v>
      </c>
      <c r="T9811">
        <v>9.8243031463948E-2</v>
      </c>
      <c r="U9811">
        <v>3</v>
      </c>
      <c r="V9811">
        <v>9</v>
      </c>
      <c r="W9811">
        <v>27</v>
      </c>
      <c r="X9811">
        <v>0.153446852565297</v>
      </c>
      <c r="Y9811">
        <v>0.14500043585559499</v>
      </c>
      <c r="Z9811">
        <v>0.13756596513004801</v>
      </c>
      <c r="AA9811">
        <v>0.156112442742005</v>
      </c>
    </row>
    <row r="9812" spans="1:27" x14ac:dyDescent="0.25">
      <c r="A9812">
        <v>9810</v>
      </c>
      <c r="B9812">
        <v>9810</v>
      </c>
      <c r="C9812" t="s">
        <v>218</v>
      </c>
      <c r="D9812" t="s">
        <v>219</v>
      </c>
      <c r="E9812" t="s">
        <v>30</v>
      </c>
      <c r="F9812">
        <v>1963</v>
      </c>
      <c r="G9812">
        <v>4775000</v>
      </c>
      <c r="H9812">
        <v>1058</v>
      </c>
      <c r="I9812">
        <v>1058</v>
      </c>
      <c r="J9812">
        <v>4775000</v>
      </c>
      <c r="K9812">
        <v>0</v>
      </c>
      <c r="L9812">
        <v>0</v>
      </c>
      <c r="M9812">
        <v>0</v>
      </c>
      <c r="N9812">
        <v>-7</v>
      </c>
      <c r="O9812">
        <v>10.047123912113999</v>
      </c>
      <c r="P9812">
        <v>100.944698905373</v>
      </c>
      <c r="Q9812">
        <v>1014.20389817332</v>
      </c>
      <c r="R9812">
        <v>0.10729098469831599</v>
      </c>
      <c r="S9812">
        <v>9.8063167150794897E-2</v>
      </c>
      <c r="T9812">
        <v>9.5601190534071401E-2</v>
      </c>
      <c r="U9812">
        <v>3</v>
      </c>
      <c r="V9812">
        <v>9</v>
      </c>
      <c r="W9812">
        <v>27</v>
      </c>
      <c r="X9812">
        <v>0.153446852565297</v>
      </c>
      <c r="Y9812">
        <v>0.14500043585559499</v>
      </c>
      <c r="Z9812">
        <v>0.13756596513004801</v>
      </c>
      <c r="AA9812">
        <v>0.15686186695389001</v>
      </c>
    </row>
    <row r="9813" spans="1:27" x14ac:dyDescent="0.25">
      <c r="A9813">
        <v>9811</v>
      </c>
      <c r="B9813">
        <v>9811</v>
      </c>
      <c r="C9813" t="s">
        <v>218</v>
      </c>
      <c r="D9813" t="s">
        <v>219</v>
      </c>
      <c r="E9813" t="s">
        <v>30</v>
      </c>
      <c r="F9813">
        <v>1964</v>
      </c>
      <c r="G9813">
        <v>4875000</v>
      </c>
      <c r="H9813">
        <v>1003</v>
      </c>
      <c r="I9813">
        <v>1003</v>
      </c>
      <c r="J9813">
        <v>4875000</v>
      </c>
      <c r="K9813">
        <v>0</v>
      </c>
      <c r="L9813">
        <v>0</v>
      </c>
      <c r="M9813">
        <v>0</v>
      </c>
      <c r="N9813">
        <v>-7</v>
      </c>
      <c r="O9813">
        <v>9.9701058906121798</v>
      </c>
      <c r="P9813">
        <v>99.403011470019706</v>
      </c>
      <c r="Q9813">
        <v>991.05855020183299</v>
      </c>
      <c r="R9813">
        <v>0.10775769254348801</v>
      </c>
      <c r="S9813">
        <v>9.5700373788141599E-2</v>
      </c>
      <c r="T9813">
        <v>9.3789437392181596E-2</v>
      </c>
      <c r="U9813">
        <v>3</v>
      </c>
      <c r="V9813">
        <v>9</v>
      </c>
      <c r="W9813">
        <v>27</v>
      </c>
      <c r="X9813">
        <v>0.153446852565297</v>
      </c>
      <c r="Y9813">
        <v>0.14500043585559499</v>
      </c>
      <c r="Z9813">
        <v>0.13756596513004801</v>
      </c>
      <c r="AA9813">
        <v>0.15732827750112299</v>
      </c>
    </row>
    <row r="9814" spans="1:27" x14ac:dyDescent="0.25">
      <c r="A9814">
        <v>9812</v>
      </c>
      <c r="B9814">
        <v>9812</v>
      </c>
      <c r="C9814" t="s">
        <v>218</v>
      </c>
      <c r="D9814" t="s">
        <v>219</v>
      </c>
      <c r="E9814" t="s">
        <v>30</v>
      </c>
      <c r="F9814">
        <v>1965</v>
      </c>
      <c r="G9814">
        <v>4978000</v>
      </c>
      <c r="H9814">
        <v>1018</v>
      </c>
      <c r="I9814">
        <v>1018</v>
      </c>
      <c r="J9814">
        <v>4978000</v>
      </c>
      <c r="K9814">
        <v>0</v>
      </c>
      <c r="L9814">
        <v>0</v>
      </c>
      <c r="M9814">
        <v>0</v>
      </c>
      <c r="N9814">
        <v>-7</v>
      </c>
      <c r="O9814">
        <v>9.99152184607569</v>
      </c>
      <c r="P9814">
        <v>99.830508800607802</v>
      </c>
      <c r="Q9814">
        <v>997.458709586125</v>
      </c>
      <c r="R9814">
        <v>0.107627738927961</v>
      </c>
      <c r="S9814">
        <v>9.6363291359121098E-2</v>
      </c>
      <c r="T9814">
        <v>9.4293479184035495E-2</v>
      </c>
      <c r="U9814">
        <v>3</v>
      </c>
      <c r="V9814">
        <v>9</v>
      </c>
      <c r="W9814">
        <v>27</v>
      </c>
      <c r="X9814">
        <v>0.153446852565297</v>
      </c>
      <c r="Y9814">
        <v>0.14500043585559499</v>
      </c>
      <c r="Z9814">
        <v>0.13756596513004801</v>
      </c>
      <c r="AA9814">
        <v>0.15720231524323799</v>
      </c>
    </row>
    <row r="9815" spans="1:27" x14ac:dyDescent="0.25">
      <c r="A9815">
        <v>9813</v>
      </c>
      <c r="B9815">
        <v>9813</v>
      </c>
      <c r="C9815" t="s">
        <v>218</v>
      </c>
      <c r="D9815" t="s">
        <v>219</v>
      </c>
      <c r="E9815" t="s">
        <v>30</v>
      </c>
      <c r="F9815">
        <v>1966</v>
      </c>
      <c r="G9815">
        <v>5084000</v>
      </c>
      <c r="H9815">
        <v>974</v>
      </c>
      <c r="I9815">
        <v>974</v>
      </c>
      <c r="J9815">
        <v>5084000</v>
      </c>
      <c r="K9815">
        <v>0</v>
      </c>
      <c r="L9815">
        <v>0</v>
      </c>
      <c r="M9815">
        <v>0</v>
      </c>
      <c r="N9815">
        <v>-7</v>
      </c>
      <c r="O9815">
        <v>9.9277779620823399</v>
      </c>
      <c r="P9815">
        <v>98.560775264407795</v>
      </c>
      <c r="Q9815">
        <v>978.48949259573806</v>
      </c>
      <c r="R9815">
        <v>0.108014947411446</v>
      </c>
      <c r="S9815">
        <v>9.4377507127232696E-2</v>
      </c>
      <c r="T9815">
        <v>9.2793127193865593E-2</v>
      </c>
      <c r="U9815">
        <v>3</v>
      </c>
      <c r="V9815">
        <v>9</v>
      </c>
      <c r="W9815">
        <v>27</v>
      </c>
      <c r="X9815">
        <v>0.153446852565297</v>
      </c>
      <c r="Y9815">
        <v>0.14500043585559499</v>
      </c>
      <c r="Z9815">
        <v>0.13756596513004801</v>
      </c>
      <c r="AA9815">
        <v>0.15756875479694199</v>
      </c>
    </row>
    <row r="9816" spans="1:27" x14ac:dyDescent="0.25">
      <c r="A9816">
        <v>9814</v>
      </c>
      <c r="B9816">
        <v>9814</v>
      </c>
      <c r="C9816" t="s">
        <v>218</v>
      </c>
      <c r="D9816" t="s">
        <v>219</v>
      </c>
      <c r="E9816" t="s">
        <v>30</v>
      </c>
      <c r="F9816">
        <v>1967</v>
      </c>
      <c r="G9816">
        <v>5194000</v>
      </c>
      <c r="H9816">
        <v>1015</v>
      </c>
      <c r="I9816">
        <v>1015</v>
      </c>
      <c r="J9816">
        <v>5194000</v>
      </c>
      <c r="K9816">
        <v>0</v>
      </c>
      <c r="L9816">
        <v>0</v>
      </c>
      <c r="M9816">
        <v>0</v>
      </c>
      <c r="N9816">
        <v>-7</v>
      </c>
      <c r="O9816">
        <v>9.9872640120725293</v>
      </c>
      <c r="P9816">
        <v>99.745442446839206</v>
      </c>
      <c r="Q9816">
        <v>996.18406771756997</v>
      </c>
      <c r="R9816">
        <v>0.107653564801046</v>
      </c>
      <c r="S9816">
        <v>9.6231845045339895E-2</v>
      </c>
      <c r="T9816">
        <v>9.4193276649562105E-2</v>
      </c>
      <c r="U9816">
        <v>3</v>
      </c>
      <c r="V9816">
        <v>9</v>
      </c>
      <c r="W9816">
        <v>27</v>
      </c>
      <c r="X9816">
        <v>0.153446852565297</v>
      </c>
      <c r="Y9816">
        <v>0.14500043585559499</v>
      </c>
      <c r="Z9816">
        <v>0.13756596513004801</v>
      </c>
      <c r="AA9816">
        <v>0.15722758782092999</v>
      </c>
    </row>
    <row r="9817" spans="1:27" x14ac:dyDescent="0.25">
      <c r="A9817">
        <v>9815</v>
      </c>
      <c r="B9817">
        <v>9815</v>
      </c>
      <c r="C9817" t="s">
        <v>218</v>
      </c>
      <c r="D9817" t="s">
        <v>219</v>
      </c>
      <c r="E9817" t="s">
        <v>30</v>
      </c>
      <c r="F9817">
        <v>1968</v>
      </c>
      <c r="G9817">
        <v>5307000</v>
      </c>
      <c r="H9817">
        <v>1014</v>
      </c>
      <c r="I9817">
        <v>1014</v>
      </c>
      <c r="J9817">
        <v>5307000</v>
      </c>
      <c r="K9817">
        <v>0</v>
      </c>
      <c r="L9817">
        <v>0</v>
      </c>
      <c r="M9817">
        <v>0</v>
      </c>
      <c r="N9817">
        <v>-7</v>
      </c>
      <c r="O9817">
        <v>9.9858419370033396</v>
      </c>
      <c r="P9817">
        <v>99.717039190814603</v>
      </c>
      <c r="Q9817">
        <v>995.75859178544204</v>
      </c>
      <c r="R9817">
        <v>0.107662191604909</v>
      </c>
      <c r="S9817">
        <v>9.6187904008589994E-2</v>
      </c>
      <c r="T9817">
        <v>9.4159808785723303E-2</v>
      </c>
      <c r="U9817">
        <v>3</v>
      </c>
      <c r="V9817">
        <v>9</v>
      </c>
      <c r="W9817">
        <v>27</v>
      </c>
      <c r="X9817">
        <v>0.153446852565297</v>
      </c>
      <c r="Y9817">
        <v>0.14500043585559499</v>
      </c>
      <c r="Z9817">
        <v>0.13756596513004801</v>
      </c>
      <c r="AA9817">
        <v>0.15723600327968901</v>
      </c>
    </row>
    <row r="9818" spans="1:27" x14ac:dyDescent="0.25">
      <c r="A9818">
        <v>9816</v>
      </c>
      <c r="B9818">
        <v>9816</v>
      </c>
      <c r="C9818" t="s">
        <v>218</v>
      </c>
      <c r="D9818" t="s">
        <v>219</v>
      </c>
      <c r="E9818" t="s">
        <v>30</v>
      </c>
      <c r="F9818">
        <v>1969</v>
      </c>
      <c r="G9818">
        <v>5425000</v>
      </c>
      <c r="H9818">
        <v>968</v>
      </c>
      <c r="I9818">
        <v>968</v>
      </c>
      <c r="J9818">
        <v>5425000</v>
      </c>
      <c r="K9818">
        <v>0</v>
      </c>
      <c r="L9818">
        <v>0</v>
      </c>
      <c r="M9818">
        <v>0</v>
      </c>
      <c r="N9818">
        <v>-7</v>
      </c>
      <c r="O9818">
        <v>9.9188632372745893</v>
      </c>
      <c r="P9818">
        <v>98.3838479197574</v>
      </c>
      <c r="Q9818">
        <v>975.85593227289598</v>
      </c>
      <c r="R9818">
        <v>0.10806919686896201</v>
      </c>
      <c r="S9818">
        <v>9.40968368401877E-2</v>
      </c>
      <c r="T9818">
        <v>9.2583328518088606E-2</v>
      </c>
      <c r="U9818">
        <v>3</v>
      </c>
      <c r="V9818">
        <v>9</v>
      </c>
      <c r="W9818">
        <v>27</v>
      </c>
      <c r="X9818">
        <v>0.153446852565297</v>
      </c>
      <c r="Y9818">
        <v>0.14500043585559499</v>
      </c>
      <c r="Z9818">
        <v>0.13756596513004801</v>
      </c>
      <c r="AA9818">
        <v>0.157617962581001</v>
      </c>
    </row>
    <row r="9819" spans="1:27" x14ac:dyDescent="0.25">
      <c r="A9819">
        <v>9817</v>
      </c>
      <c r="B9819">
        <v>9817</v>
      </c>
      <c r="C9819" t="s">
        <v>218</v>
      </c>
      <c r="D9819" t="s">
        <v>219</v>
      </c>
      <c r="E9819" t="s">
        <v>30</v>
      </c>
      <c r="F9819">
        <v>1970</v>
      </c>
      <c r="G9819">
        <v>5546000</v>
      </c>
      <c r="H9819">
        <v>944</v>
      </c>
      <c r="I9819">
        <v>944</v>
      </c>
      <c r="J9819">
        <v>5546000</v>
      </c>
      <c r="K9819">
        <v>0</v>
      </c>
      <c r="L9819">
        <v>0</v>
      </c>
      <c r="M9819">
        <v>0</v>
      </c>
      <c r="N9819">
        <v>-7</v>
      </c>
      <c r="O9819">
        <v>9.8826430493618407</v>
      </c>
      <c r="P9819">
        <v>97.666633641099907</v>
      </c>
      <c r="Q9819">
        <v>965.20447810778501</v>
      </c>
      <c r="R9819">
        <v>0.10828985669512101</v>
      </c>
      <c r="S9819">
        <v>9.29494517286307E-2</v>
      </c>
      <c r="T9819">
        <v>9.1731262051291701E-2</v>
      </c>
      <c r="U9819">
        <v>3</v>
      </c>
      <c r="V9819">
        <v>9</v>
      </c>
      <c r="W9819">
        <v>27</v>
      </c>
      <c r="X9819">
        <v>0.153446852565297</v>
      </c>
      <c r="Y9819">
        <v>0.14500043585559499</v>
      </c>
      <c r="Z9819">
        <v>0.13756596513004801</v>
      </c>
      <c r="AA9819">
        <v>0.15781272775618899</v>
      </c>
    </row>
    <row r="9820" spans="1:27" x14ac:dyDescent="0.25">
      <c r="A9820">
        <v>9818</v>
      </c>
      <c r="B9820">
        <v>9818</v>
      </c>
      <c r="C9820" t="s">
        <v>218</v>
      </c>
      <c r="D9820" t="s">
        <v>219</v>
      </c>
      <c r="E9820" t="s">
        <v>30</v>
      </c>
      <c r="F9820">
        <v>1971</v>
      </c>
      <c r="G9820">
        <v>5672000</v>
      </c>
      <c r="H9820">
        <v>931</v>
      </c>
      <c r="I9820">
        <v>931</v>
      </c>
      <c r="J9820">
        <v>5672000</v>
      </c>
      <c r="K9820">
        <v>0</v>
      </c>
      <c r="L9820">
        <v>0</v>
      </c>
      <c r="M9820">
        <v>0</v>
      </c>
      <c r="N9820">
        <v>-7</v>
      </c>
      <c r="O9820">
        <v>9.8626373575587891</v>
      </c>
      <c r="P9820">
        <v>97.271615646714295</v>
      </c>
      <c r="Q9820">
        <v>959.35467030738505</v>
      </c>
      <c r="R9820">
        <v>0.108411904551242</v>
      </c>
      <c r="S9820">
        <v>9.2311046528986002E-2</v>
      </c>
      <c r="T9820">
        <v>9.1260974343216103E-2</v>
      </c>
      <c r="U9820">
        <v>3</v>
      </c>
      <c r="V9820">
        <v>9</v>
      </c>
      <c r="W9820">
        <v>27</v>
      </c>
      <c r="X9820">
        <v>0.153446852565297</v>
      </c>
      <c r="Y9820">
        <v>0.14500043585559499</v>
      </c>
      <c r="Z9820">
        <v>0.13756596513004801</v>
      </c>
      <c r="AA9820">
        <v>0.15791674366170699</v>
      </c>
    </row>
    <row r="9821" spans="1:27" x14ac:dyDescent="0.25">
      <c r="A9821">
        <v>9819</v>
      </c>
      <c r="B9821">
        <v>9819</v>
      </c>
      <c r="C9821" t="s">
        <v>218</v>
      </c>
      <c r="D9821" t="s">
        <v>219</v>
      </c>
      <c r="E9821" t="s">
        <v>30</v>
      </c>
      <c r="F9821">
        <v>1972</v>
      </c>
      <c r="G9821">
        <v>5801000</v>
      </c>
      <c r="H9821">
        <v>767</v>
      </c>
      <c r="I9821">
        <v>767</v>
      </c>
      <c r="J9821">
        <v>5801000</v>
      </c>
      <c r="K9821">
        <v>0</v>
      </c>
      <c r="L9821">
        <v>0</v>
      </c>
      <c r="M9821">
        <v>0</v>
      </c>
      <c r="N9821">
        <v>-7</v>
      </c>
      <c r="O9821">
        <v>9.5830827675029298</v>
      </c>
      <c r="P9821">
        <v>91.835475328811597</v>
      </c>
      <c r="Q9821">
        <v>880.06696106897596</v>
      </c>
      <c r="R9821">
        <v>0.110130047365138</v>
      </c>
      <c r="S9821">
        <v>8.3110554568273404E-2</v>
      </c>
      <c r="T9821">
        <v>8.4752844476895198E-2</v>
      </c>
      <c r="U9821">
        <v>3</v>
      </c>
      <c r="V9821">
        <v>9</v>
      </c>
      <c r="W9821">
        <v>27</v>
      </c>
      <c r="X9821">
        <v>0.153446852565297</v>
      </c>
      <c r="Y9821">
        <v>0.14500043585559499</v>
      </c>
      <c r="Z9821">
        <v>0.13756596513004801</v>
      </c>
      <c r="AA9821">
        <v>0.15910296422203801</v>
      </c>
    </row>
    <row r="9822" spans="1:27" x14ac:dyDescent="0.25">
      <c r="A9822">
        <v>9820</v>
      </c>
      <c r="B9822">
        <v>9820</v>
      </c>
      <c r="C9822" t="s">
        <v>218</v>
      </c>
      <c r="D9822" t="s">
        <v>219</v>
      </c>
      <c r="E9822" t="s">
        <v>30</v>
      </c>
      <c r="F9822">
        <v>1973</v>
      </c>
      <c r="G9822">
        <v>5935000</v>
      </c>
      <c r="H9822">
        <v>726</v>
      </c>
      <c r="I9822">
        <v>726</v>
      </c>
      <c r="J9822">
        <v>5935000</v>
      </c>
      <c r="K9822">
        <v>0</v>
      </c>
      <c r="L9822">
        <v>0</v>
      </c>
      <c r="M9822">
        <v>0</v>
      </c>
      <c r="N9822">
        <v>-7</v>
      </c>
      <c r="O9822">
        <v>9.5038257379957507</v>
      </c>
      <c r="P9822">
        <v>90.322703658190406</v>
      </c>
      <c r="Q9822">
        <v>858.41123575207303</v>
      </c>
      <c r="R9822">
        <v>0.110621484169348</v>
      </c>
      <c r="S9822">
        <v>8.0433146645017897E-2</v>
      </c>
      <c r="T9822">
        <v>8.2942809425834499E-2</v>
      </c>
      <c r="U9822">
        <v>3</v>
      </c>
      <c r="V9822">
        <v>9</v>
      </c>
      <c r="W9822">
        <v>27</v>
      </c>
      <c r="X9822">
        <v>0.153446852565297</v>
      </c>
      <c r="Y9822">
        <v>0.14500043585559499</v>
      </c>
      <c r="Z9822">
        <v>0.13756596513004801</v>
      </c>
      <c r="AA9822">
        <v>0.159347767317329</v>
      </c>
    </row>
    <row r="9823" spans="1:27" x14ac:dyDescent="0.25">
      <c r="A9823">
        <v>9821</v>
      </c>
      <c r="B9823">
        <v>9821</v>
      </c>
      <c r="C9823" t="s">
        <v>218</v>
      </c>
      <c r="D9823" t="s">
        <v>219</v>
      </c>
      <c r="E9823" t="s">
        <v>30</v>
      </c>
      <c r="F9823">
        <v>1974</v>
      </c>
      <c r="G9823">
        <v>6074000</v>
      </c>
      <c r="H9823">
        <v>662</v>
      </c>
      <c r="I9823">
        <v>662</v>
      </c>
      <c r="J9823">
        <v>6074000</v>
      </c>
      <c r="K9823">
        <v>0</v>
      </c>
      <c r="L9823">
        <v>0</v>
      </c>
      <c r="M9823">
        <v>0</v>
      </c>
      <c r="N9823">
        <v>-7</v>
      </c>
      <c r="O9823">
        <v>9.3706874068072104</v>
      </c>
      <c r="P9823">
        <v>87.809782476095293</v>
      </c>
      <c r="Q9823">
        <v>822.83802284322803</v>
      </c>
      <c r="R9823">
        <v>0.11145133663161901</v>
      </c>
      <c r="S9823">
        <v>7.5900293942053304E-2</v>
      </c>
      <c r="T9823">
        <v>7.9952753453709793E-2</v>
      </c>
      <c r="U9823">
        <v>3</v>
      </c>
      <c r="V9823">
        <v>9</v>
      </c>
      <c r="W9823">
        <v>27</v>
      </c>
      <c r="X9823">
        <v>0.153446852565297</v>
      </c>
      <c r="Y9823">
        <v>0.14500043585559499</v>
      </c>
      <c r="Z9823">
        <v>0.13756596513004801</v>
      </c>
      <c r="AA9823">
        <v>0.159667239306818</v>
      </c>
    </row>
    <row r="9824" spans="1:27" x14ac:dyDescent="0.25">
      <c r="A9824">
        <v>9822</v>
      </c>
      <c r="B9824">
        <v>9822</v>
      </c>
      <c r="C9824" t="s">
        <v>218</v>
      </c>
      <c r="D9824" t="s">
        <v>219</v>
      </c>
      <c r="E9824" t="s">
        <v>30</v>
      </c>
      <c r="F9824">
        <v>1975</v>
      </c>
      <c r="G9824">
        <v>6218000</v>
      </c>
      <c r="H9824">
        <v>689</v>
      </c>
      <c r="I9824">
        <v>689</v>
      </c>
      <c r="J9824">
        <v>6218000</v>
      </c>
      <c r="K9824">
        <v>0</v>
      </c>
      <c r="L9824">
        <v>0</v>
      </c>
      <c r="M9824">
        <v>0</v>
      </c>
      <c r="N9824">
        <v>-7</v>
      </c>
      <c r="O9824">
        <v>9.4283601727042896</v>
      </c>
      <c r="P9824">
        <v>88.893975546236405</v>
      </c>
      <c r="Q9824">
        <v>838.12441863348499</v>
      </c>
      <c r="R9824">
        <v>0.111091195367038</v>
      </c>
      <c r="S9824">
        <v>7.7867668583919594E-2</v>
      </c>
      <c r="T9824">
        <v>8.1239532230093003E-2</v>
      </c>
      <c r="U9824">
        <v>3</v>
      </c>
      <c r="V9824">
        <v>9</v>
      </c>
      <c r="W9824">
        <v>27</v>
      </c>
      <c r="X9824">
        <v>0.153446852565297</v>
      </c>
      <c r="Y9824">
        <v>0.14500043585559499</v>
      </c>
      <c r="Z9824">
        <v>0.13756596513004801</v>
      </c>
      <c r="AA9824">
        <v>0.15954300218710099</v>
      </c>
    </row>
    <row r="9825" spans="1:27" x14ac:dyDescent="0.25">
      <c r="A9825">
        <v>9823</v>
      </c>
      <c r="B9825">
        <v>9823</v>
      </c>
      <c r="C9825" t="s">
        <v>218</v>
      </c>
      <c r="D9825" t="s">
        <v>219</v>
      </c>
      <c r="E9825" t="s">
        <v>30</v>
      </c>
      <c r="F9825">
        <v>1976</v>
      </c>
      <c r="G9825">
        <v>6366000</v>
      </c>
      <c r="H9825">
        <v>710</v>
      </c>
      <c r="I9825">
        <v>710</v>
      </c>
      <c r="J9825">
        <v>6366000</v>
      </c>
      <c r="K9825">
        <v>0</v>
      </c>
      <c r="L9825">
        <v>0</v>
      </c>
      <c r="M9825">
        <v>0</v>
      </c>
      <c r="N9825">
        <v>-7</v>
      </c>
      <c r="O9825">
        <v>9.4716752143920395</v>
      </c>
      <c r="P9825">
        <v>89.712631366928505</v>
      </c>
      <c r="Q9825">
        <v>849.72890693602699</v>
      </c>
      <c r="R9825">
        <v>0.11082138180619</v>
      </c>
      <c r="S9825">
        <v>7.9341736565187698E-2</v>
      </c>
      <c r="T9825">
        <v>8.22145976199746E-2</v>
      </c>
      <c r="U9825">
        <v>3</v>
      </c>
      <c r="V9825">
        <v>9</v>
      </c>
      <c r="W9825">
        <v>27</v>
      </c>
      <c r="X9825">
        <v>0.153446852565297</v>
      </c>
      <c r="Y9825">
        <v>0.14500043585559499</v>
      </c>
      <c r="Z9825">
        <v>0.13756596513004801</v>
      </c>
      <c r="AA9825">
        <v>0.15943546539539499</v>
      </c>
    </row>
    <row r="9826" spans="1:27" x14ac:dyDescent="0.25">
      <c r="A9826">
        <v>9824</v>
      </c>
      <c r="B9826">
        <v>9824</v>
      </c>
      <c r="C9826" t="s">
        <v>218</v>
      </c>
      <c r="D9826" t="s">
        <v>219</v>
      </c>
      <c r="E9826" t="s">
        <v>30</v>
      </c>
      <c r="F9826">
        <v>1977</v>
      </c>
      <c r="G9826">
        <v>6455000</v>
      </c>
      <c r="H9826">
        <v>697</v>
      </c>
      <c r="I9826">
        <v>697</v>
      </c>
      <c r="J9826">
        <v>6455000</v>
      </c>
      <c r="K9826">
        <v>0</v>
      </c>
      <c r="L9826">
        <v>0</v>
      </c>
      <c r="M9826">
        <v>0</v>
      </c>
      <c r="N9826">
        <v>-7</v>
      </c>
      <c r="O9826">
        <v>9.4450148458684193</v>
      </c>
      <c r="P9826">
        <v>89.208305438674898</v>
      </c>
      <c r="Q9826">
        <v>842.57376924304901</v>
      </c>
      <c r="R9826">
        <v>0.110987383854368</v>
      </c>
      <c r="S9826">
        <v>7.8434884268849203E-2</v>
      </c>
      <c r="T9826">
        <v>8.1613601433889807E-2</v>
      </c>
      <c r="U9826">
        <v>3</v>
      </c>
      <c r="V9826">
        <v>9</v>
      </c>
      <c r="W9826">
        <v>27</v>
      </c>
      <c r="X9826">
        <v>0.153446852565297</v>
      </c>
      <c r="Y9826">
        <v>0.14500043585559499</v>
      </c>
      <c r="Z9826">
        <v>0.13756596513004801</v>
      </c>
      <c r="AA9826">
        <v>0.15950309721655301</v>
      </c>
    </row>
    <row r="9827" spans="1:27" x14ac:dyDescent="0.25">
      <c r="A9827">
        <v>9825</v>
      </c>
      <c r="B9827">
        <v>9825</v>
      </c>
      <c r="C9827" t="s">
        <v>218</v>
      </c>
      <c r="D9827" t="s">
        <v>219</v>
      </c>
      <c r="E9827" t="s">
        <v>30</v>
      </c>
      <c r="F9827">
        <v>1978</v>
      </c>
      <c r="G9827">
        <v>6550000</v>
      </c>
      <c r="H9827">
        <v>639</v>
      </c>
      <c r="I9827">
        <v>639</v>
      </c>
      <c r="J9827">
        <v>6550000</v>
      </c>
      <c r="K9827">
        <v>0</v>
      </c>
      <c r="L9827">
        <v>0</v>
      </c>
      <c r="M9827">
        <v>0</v>
      </c>
      <c r="N9827">
        <v>-7</v>
      </c>
      <c r="O9827">
        <v>9.3196721209469899</v>
      </c>
      <c r="P9827">
        <v>86.856288441956593</v>
      </c>
      <c r="Q9827">
        <v>809.47212992143398</v>
      </c>
      <c r="R9827">
        <v>0.111770755510384</v>
      </c>
      <c r="S9827">
        <v>7.4157514874793995E-2</v>
      </c>
      <c r="T9827">
        <v>7.8826244670495205E-2</v>
      </c>
      <c r="U9827">
        <v>3</v>
      </c>
      <c r="V9827">
        <v>9</v>
      </c>
      <c r="W9827">
        <v>27</v>
      </c>
      <c r="X9827">
        <v>0.153446852565297</v>
      </c>
      <c r="Y9827">
        <v>0.14500043585559499</v>
      </c>
      <c r="Z9827">
        <v>0.13756596513004801</v>
      </c>
      <c r="AA9827">
        <v>0.15975906917469199</v>
      </c>
    </row>
    <row r="9828" spans="1:27" x14ac:dyDescent="0.25">
      <c r="A9828">
        <v>9826</v>
      </c>
      <c r="B9828">
        <v>9826</v>
      </c>
      <c r="C9828" t="s">
        <v>218</v>
      </c>
      <c r="D9828" t="s">
        <v>219</v>
      </c>
      <c r="E9828" t="s">
        <v>30</v>
      </c>
      <c r="F9828">
        <v>1979</v>
      </c>
      <c r="G9828">
        <v>6651000</v>
      </c>
      <c r="H9828">
        <v>767</v>
      </c>
      <c r="I9828">
        <v>767</v>
      </c>
      <c r="J9828">
        <v>6651000</v>
      </c>
      <c r="K9828">
        <v>0</v>
      </c>
      <c r="L9828">
        <v>0</v>
      </c>
      <c r="M9828">
        <v>0</v>
      </c>
      <c r="N9828">
        <v>-7</v>
      </c>
      <c r="O9828">
        <v>9.5830827675029298</v>
      </c>
      <c r="P9828">
        <v>91.835475328811597</v>
      </c>
      <c r="Q9828">
        <v>880.06696106897596</v>
      </c>
      <c r="R9828">
        <v>0.110130047365138</v>
      </c>
      <c r="S9828">
        <v>8.3110554568273404E-2</v>
      </c>
      <c r="T9828">
        <v>8.4752844476895198E-2</v>
      </c>
      <c r="U9828">
        <v>3</v>
      </c>
      <c r="V9828">
        <v>9</v>
      </c>
      <c r="W9828">
        <v>27</v>
      </c>
      <c r="X9828">
        <v>0.153446852565297</v>
      </c>
      <c r="Y9828">
        <v>0.14500043585559499</v>
      </c>
      <c r="Z9828">
        <v>0.13756596513004801</v>
      </c>
      <c r="AA9828">
        <v>0.15910296422203801</v>
      </c>
    </row>
    <row r="9829" spans="1:27" x14ac:dyDescent="0.25">
      <c r="A9829">
        <v>9827</v>
      </c>
      <c r="B9829">
        <v>9827</v>
      </c>
      <c r="C9829" t="s">
        <v>218</v>
      </c>
      <c r="D9829" t="s">
        <v>219</v>
      </c>
      <c r="E9829" t="s">
        <v>30</v>
      </c>
      <c r="F9829">
        <v>1980</v>
      </c>
      <c r="G9829">
        <v>6758000</v>
      </c>
      <c r="H9829">
        <v>638</v>
      </c>
      <c r="I9829">
        <v>638</v>
      </c>
      <c r="J9829">
        <v>6758000</v>
      </c>
      <c r="K9829">
        <v>0</v>
      </c>
      <c r="L9829">
        <v>0</v>
      </c>
      <c r="M9829">
        <v>0</v>
      </c>
      <c r="N9829">
        <v>-7</v>
      </c>
      <c r="O9829">
        <v>9.3174126137648692</v>
      </c>
      <c r="P9829">
        <v>86.814177815144603</v>
      </c>
      <c r="Q9829">
        <v>808.88351542845498</v>
      </c>
      <c r="R9829">
        <v>0.111784921314398</v>
      </c>
      <c r="S9829">
        <v>7.4080302096905998E-2</v>
      </c>
      <c r="T9829">
        <v>7.8776617348275194E-2</v>
      </c>
      <c r="U9829">
        <v>3</v>
      </c>
      <c r="V9829">
        <v>9</v>
      </c>
      <c r="W9829">
        <v>27</v>
      </c>
      <c r="X9829">
        <v>0.153446852565297</v>
      </c>
      <c r="Y9829">
        <v>0.14500043585559499</v>
      </c>
      <c r="Z9829">
        <v>0.13756596513004801</v>
      </c>
      <c r="AA9829">
        <v>0.15976274376886199</v>
      </c>
    </row>
    <row r="9830" spans="1:27" x14ac:dyDescent="0.25">
      <c r="A9830">
        <v>9828</v>
      </c>
      <c r="B9830">
        <v>9828</v>
      </c>
      <c r="C9830" t="s">
        <v>218</v>
      </c>
      <c r="D9830" t="s">
        <v>219</v>
      </c>
      <c r="E9830" t="s">
        <v>30</v>
      </c>
      <c r="F9830">
        <v>1981</v>
      </c>
      <c r="G9830">
        <v>6871000</v>
      </c>
      <c r="H9830">
        <v>627</v>
      </c>
      <c r="I9830">
        <v>627</v>
      </c>
      <c r="J9830">
        <v>6871000</v>
      </c>
      <c r="K9830">
        <v>0</v>
      </c>
      <c r="L9830">
        <v>0</v>
      </c>
      <c r="M9830">
        <v>0</v>
      </c>
      <c r="N9830">
        <v>-7</v>
      </c>
      <c r="O9830">
        <v>9.2923216328020395</v>
      </c>
      <c r="P9830">
        <v>86.347241327440699</v>
      </c>
      <c r="Q9830">
        <v>802.36633851975603</v>
      </c>
      <c r="R9830">
        <v>0.11194233276537</v>
      </c>
      <c r="S9830">
        <v>7.3222870523839106E-2</v>
      </c>
      <c r="T9830">
        <v>7.8227091079978897E-2</v>
      </c>
      <c r="U9830">
        <v>3</v>
      </c>
      <c r="V9830">
        <v>9</v>
      </c>
      <c r="W9830">
        <v>27</v>
      </c>
      <c r="X9830">
        <v>0.153446852565297</v>
      </c>
      <c r="Y9830">
        <v>0.14500043585559499</v>
      </c>
      <c r="Z9830">
        <v>0.13756596513004801</v>
      </c>
      <c r="AA9830">
        <v>0.159801308949826</v>
      </c>
    </row>
    <row r="9831" spans="1:27" x14ac:dyDescent="0.25">
      <c r="A9831">
        <v>9829</v>
      </c>
      <c r="B9831">
        <v>9829</v>
      </c>
      <c r="C9831" t="s">
        <v>218</v>
      </c>
      <c r="D9831" t="s">
        <v>219</v>
      </c>
      <c r="E9831" t="s">
        <v>30</v>
      </c>
      <c r="F9831">
        <v>1982</v>
      </c>
      <c r="G9831">
        <v>6989000</v>
      </c>
      <c r="H9831">
        <v>600</v>
      </c>
      <c r="I9831">
        <v>600</v>
      </c>
      <c r="J9831">
        <v>6989000</v>
      </c>
      <c r="K9831">
        <v>0</v>
      </c>
      <c r="L9831">
        <v>0</v>
      </c>
      <c r="M9831">
        <v>0</v>
      </c>
      <c r="N9831">
        <v>-7</v>
      </c>
      <c r="O9831">
        <v>9.2288186904958796</v>
      </c>
      <c r="P9831">
        <v>85.171094422046096</v>
      </c>
      <c r="Q9831">
        <v>786.02858809216798</v>
      </c>
      <c r="R9831">
        <v>0.112341592316699</v>
      </c>
      <c r="S9831">
        <v>7.1053840137303703E-2</v>
      </c>
      <c r="T9831">
        <v>7.6849558176668498E-2</v>
      </c>
      <c r="U9831">
        <v>3</v>
      </c>
      <c r="V9831">
        <v>9</v>
      </c>
      <c r="W9831">
        <v>27</v>
      </c>
      <c r="X9831">
        <v>0.153446852565297</v>
      </c>
      <c r="Y9831">
        <v>0.14500043585559499</v>
      </c>
      <c r="Z9831">
        <v>0.13756596513004801</v>
      </c>
      <c r="AA9831">
        <v>0.15988053939751801</v>
      </c>
    </row>
    <row r="9832" spans="1:27" x14ac:dyDescent="0.25">
      <c r="A9832">
        <v>9830</v>
      </c>
      <c r="B9832">
        <v>9830</v>
      </c>
      <c r="C9832" t="s">
        <v>218</v>
      </c>
      <c r="D9832" t="s">
        <v>219</v>
      </c>
      <c r="E9832" t="s">
        <v>30</v>
      </c>
      <c r="F9832">
        <v>1983</v>
      </c>
      <c r="G9832">
        <v>7109000</v>
      </c>
      <c r="H9832">
        <v>645</v>
      </c>
      <c r="I9832">
        <v>645</v>
      </c>
      <c r="J9832">
        <v>7109000</v>
      </c>
      <c r="K9832">
        <v>0</v>
      </c>
      <c r="L9832">
        <v>0</v>
      </c>
      <c r="M9832">
        <v>0</v>
      </c>
      <c r="N9832">
        <v>-7</v>
      </c>
      <c r="O9832">
        <v>9.3331553503106104</v>
      </c>
      <c r="P9832">
        <v>87.107788793031602</v>
      </c>
      <c r="Q9832">
        <v>812.99052502740994</v>
      </c>
      <c r="R9832">
        <v>0.11168625607411101</v>
      </c>
      <c r="S9832">
        <v>7.4618245544991496E-2</v>
      </c>
      <c r="T9832">
        <v>7.9122864514542895E-2</v>
      </c>
      <c r="U9832">
        <v>3</v>
      </c>
      <c r="V9832">
        <v>9</v>
      </c>
      <c r="W9832">
        <v>27</v>
      </c>
      <c r="X9832">
        <v>0.153446852565297</v>
      </c>
      <c r="Y9832">
        <v>0.14500043585559499</v>
      </c>
      <c r="Z9832">
        <v>0.13756596513004801</v>
      </c>
      <c r="AA9832">
        <v>0.15973644909052701</v>
      </c>
    </row>
    <row r="9833" spans="1:27" x14ac:dyDescent="0.25">
      <c r="A9833">
        <v>9831</v>
      </c>
      <c r="B9833">
        <v>9831</v>
      </c>
      <c r="C9833" t="s">
        <v>218</v>
      </c>
      <c r="D9833" t="s">
        <v>219</v>
      </c>
      <c r="E9833" t="s">
        <v>30</v>
      </c>
      <c r="F9833">
        <v>1984</v>
      </c>
      <c r="G9833">
        <v>7233000</v>
      </c>
      <c r="H9833">
        <v>622</v>
      </c>
      <c r="I9833">
        <v>622</v>
      </c>
      <c r="J9833">
        <v>7233000</v>
      </c>
      <c r="K9833">
        <v>0</v>
      </c>
      <c r="L9833">
        <v>0</v>
      </c>
      <c r="M9833">
        <v>0</v>
      </c>
      <c r="N9833">
        <v>-7</v>
      </c>
      <c r="O9833">
        <v>9.2807707701305997</v>
      </c>
      <c r="P9833">
        <v>86.132706087710503</v>
      </c>
      <c r="Q9833">
        <v>799.37790101107396</v>
      </c>
      <c r="R9833">
        <v>0.11201486366394101</v>
      </c>
      <c r="S9833">
        <v>7.2828173571746202E-2</v>
      </c>
      <c r="T9833">
        <v>7.7975091675936997E-2</v>
      </c>
      <c r="U9833">
        <v>3</v>
      </c>
      <c r="V9833">
        <v>9</v>
      </c>
      <c r="W9833">
        <v>27</v>
      </c>
      <c r="X9833">
        <v>0.153446852565297</v>
      </c>
      <c r="Y9833">
        <v>0.14500043585559499</v>
      </c>
      <c r="Z9833">
        <v>0.13756596513004801</v>
      </c>
      <c r="AA9833">
        <v>0.15981768096559801</v>
      </c>
    </row>
    <row r="9834" spans="1:27" x14ac:dyDescent="0.25">
      <c r="A9834">
        <v>9832</v>
      </c>
      <c r="B9834">
        <v>9832</v>
      </c>
      <c r="C9834" t="s">
        <v>218</v>
      </c>
      <c r="D9834" t="s">
        <v>219</v>
      </c>
      <c r="E9834" t="s">
        <v>30</v>
      </c>
      <c r="F9834">
        <v>1985</v>
      </c>
      <c r="G9834">
        <v>7361000</v>
      </c>
      <c r="H9834">
        <v>742</v>
      </c>
      <c r="I9834">
        <v>742</v>
      </c>
      <c r="J9834">
        <v>7361000</v>
      </c>
      <c r="K9834">
        <v>0</v>
      </c>
      <c r="L9834">
        <v>0</v>
      </c>
      <c r="M9834">
        <v>0</v>
      </c>
      <c r="N9834">
        <v>-7</v>
      </c>
      <c r="O9834">
        <v>9.5352753766208007</v>
      </c>
      <c r="P9834">
        <v>90.921476507990903</v>
      </c>
      <c r="Q9834">
        <v>866.96131615265301</v>
      </c>
      <c r="R9834">
        <v>0.11042624986852299</v>
      </c>
      <c r="S9834">
        <v>8.1498019426420903E-2</v>
      </c>
      <c r="T9834">
        <v>8.3658613304872301E-2</v>
      </c>
      <c r="U9834">
        <v>3</v>
      </c>
      <c r="V9834">
        <v>9</v>
      </c>
      <c r="W9834">
        <v>27</v>
      </c>
      <c r="X9834">
        <v>0.153446852565297</v>
      </c>
      <c r="Y9834">
        <v>0.14500043585559499</v>
      </c>
      <c r="Z9834">
        <v>0.13756596513004801</v>
      </c>
      <c r="AA9834">
        <v>0.159255495189111</v>
      </c>
    </row>
    <row r="9835" spans="1:27" x14ac:dyDescent="0.25">
      <c r="A9835">
        <v>9833</v>
      </c>
      <c r="B9835">
        <v>9833</v>
      </c>
      <c r="C9835" t="s">
        <v>218</v>
      </c>
      <c r="D9835" t="s">
        <v>219</v>
      </c>
      <c r="E9835" t="s">
        <v>30</v>
      </c>
      <c r="F9835">
        <v>1986</v>
      </c>
      <c r="G9835">
        <v>7494000</v>
      </c>
      <c r="H9835">
        <v>722</v>
      </c>
      <c r="I9835">
        <v>722</v>
      </c>
      <c r="J9835">
        <v>7494000</v>
      </c>
      <c r="K9835">
        <v>0</v>
      </c>
      <c r="L9835">
        <v>0</v>
      </c>
      <c r="M9835">
        <v>0</v>
      </c>
      <c r="N9835">
        <v>-7</v>
      </c>
      <c r="O9835">
        <v>9.4958550268871704</v>
      </c>
      <c r="P9835">
        <v>90.171262691658299</v>
      </c>
      <c r="Q9835">
        <v>856.25323811134695</v>
      </c>
      <c r="R9835">
        <v>0.110671013047293</v>
      </c>
      <c r="S9835">
        <v>8.0162812237950007E-2</v>
      </c>
      <c r="T9835">
        <v>8.2761930231173494E-2</v>
      </c>
      <c r="U9835">
        <v>3</v>
      </c>
      <c r="V9835">
        <v>9</v>
      </c>
      <c r="W9835">
        <v>27</v>
      </c>
      <c r="X9835">
        <v>0.153446852565297</v>
      </c>
      <c r="Y9835">
        <v>0.14500043585559499</v>
      </c>
      <c r="Z9835">
        <v>0.13756596513004801</v>
      </c>
      <c r="AA9835">
        <v>0.15937013460188601</v>
      </c>
    </row>
    <row r="9836" spans="1:27" x14ac:dyDescent="0.25">
      <c r="A9836">
        <v>9834</v>
      </c>
      <c r="B9836">
        <v>9834</v>
      </c>
      <c r="C9836" t="s">
        <v>218</v>
      </c>
      <c r="D9836" t="s">
        <v>219</v>
      </c>
      <c r="E9836" t="s">
        <v>30</v>
      </c>
      <c r="F9836">
        <v>1987</v>
      </c>
      <c r="G9836">
        <v>7633000</v>
      </c>
      <c r="H9836">
        <v>714</v>
      </c>
      <c r="I9836">
        <v>714</v>
      </c>
      <c r="J9836">
        <v>7633000</v>
      </c>
      <c r="K9836">
        <v>0</v>
      </c>
      <c r="L9836">
        <v>0</v>
      </c>
      <c r="M9836">
        <v>0</v>
      </c>
      <c r="N9836">
        <v>-7</v>
      </c>
      <c r="O9836">
        <v>9.47978026402909</v>
      </c>
      <c r="P9836">
        <v>89.866233854275606</v>
      </c>
      <c r="Q9836">
        <v>851.91215009438497</v>
      </c>
      <c r="R9836">
        <v>0.110770958428188</v>
      </c>
      <c r="S9836">
        <v>7.9617119471776507E-2</v>
      </c>
      <c r="T9836">
        <v>8.2397828584038102E-2</v>
      </c>
      <c r="U9836">
        <v>3</v>
      </c>
      <c r="V9836">
        <v>9</v>
      </c>
      <c r="W9836">
        <v>27</v>
      </c>
      <c r="X9836">
        <v>0.153446852565297</v>
      </c>
      <c r="Y9836">
        <v>0.14500043585559499</v>
      </c>
      <c r="Z9836">
        <v>0.13756596513004801</v>
      </c>
      <c r="AA9836">
        <v>0.159413989427895</v>
      </c>
    </row>
    <row r="9837" spans="1:27" x14ac:dyDescent="0.25">
      <c r="A9837">
        <v>9835</v>
      </c>
      <c r="B9837">
        <v>9835</v>
      </c>
      <c r="C9837" t="s">
        <v>218</v>
      </c>
      <c r="D9837" t="s">
        <v>219</v>
      </c>
      <c r="E9837" t="s">
        <v>30</v>
      </c>
      <c r="F9837">
        <v>1988</v>
      </c>
      <c r="G9837">
        <v>7777000</v>
      </c>
      <c r="H9837">
        <v>627</v>
      </c>
      <c r="I9837">
        <v>627</v>
      </c>
      <c r="J9837">
        <v>7777000</v>
      </c>
      <c r="K9837">
        <v>0</v>
      </c>
      <c r="L9837">
        <v>0</v>
      </c>
      <c r="M9837">
        <v>0</v>
      </c>
      <c r="N9837">
        <v>-7</v>
      </c>
      <c r="O9837">
        <v>9.2923216328020395</v>
      </c>
      <c r="P9837">
        <v>86.347241327440699</v>
      </c>
      <c r="Q9837">
        <v>802.36633851975603</v>
      </c>
      <c r="R9837">
        <v>0.11194233276537</v>
      </c>
      <c r="S9837">
        <v>7.3222870523839106E-2</v>
      </c>
      <c r="T9837">
        <v>7.8227091079978897E-2</v>
      </c>
      <c r="U9837">
        <v>3</v>
      </c>
      <c r="V9837">
        <v>9</v>
      </c>
      <c r="W9837">
        <v>27</v>
      </c>
      <c r="X9837">
        <v>0.153446852565297</v>
      </c>
      <c r="Y9837">
        <v>0.14500043585559499</v>
      </c>
      <c r="Z9837">
        <v>0.13756596513004801</v>
      </c>
      <c r="AA9837">
        <v>0.159801308949826</v>
      </c>
    </row>
    <row r="9838" spans="1:27" x14ac:dyDescent="0.25">
      <c r="A9838">
        <v>9836</v>
      </c>
      <c r="B9838">
        <v>9836</v>
      </c>
      <c r="C9838" t="s">
        <v>218</v>
      </c>
      <c r="D9838" t="s">
        <v>219</v>
      </c>
      <c r="E9838" t="s">
        <v>30</v>
      </c>
      <c r="F9838">
        <v>1989</v>
      </c>
      <c r="G9838">
        <v>7928000</v>
      </c>
      <c r="H9838">
        <v>683</v>
      </c>
      <c r="I9838">
        <v>683</v>
      </c>
      <c r="J9838">
        <v>7928000</v>
      </c>
      <c r="K9838">
        <v>0</v>
      </c>
      <c r="L9838">
        <v>0</v>
      </c>
      <c r="M9838">
        <v>0</v>
      </c>
      <c r="N9838">
        <v>-7</v>
      </c>
      <c r="O9838">
        <v>9.4157417682900899</v>
      </c>
      <c r="P9838">
        <v>88.6561930471225</v>
      </c>
      <c r="Q9838">
        <v>834.76381989138099</v>
      </c>
      <c r="R9838">
        <v>0.111169904669119</v>
      </c>
      <c r="S9838">
        <v>7.7437604397932305E-2</v>
      </c>
      <c r="T9838">
        <v>8.0956841490130702E-2</v>
      </c>
      <c r="U9838">
        <v>3</v>
      </c>
      <c r="V9838">
        <v>9</v>
      </c>
      <c r="W9838">
        <v>27</v>
      </c>
      <c r="X9838">
        <v>0.153446852565297</v>
      </c>
      <c r="Y9838">
        <v>0.14500043585559499</v>
      </c>
      <c r="Z9838">
        <v>0.13756596513004801</v>
      </c>
      <c r="AA9838">
        <v>0.15957203488840399</v>
      </c>
    </row>
    <row r="9839" spans="1:27" x14ac:dyDescent="0.25">
      <c r="A9839">
        <v>9837</v>
      </c>
      <c r="B9839">
        <v>9837</v>
      </c>
      <c r="C9839" t="s">
        <v>218</v>
      </c>
      <c r="D9839" t="s">
        <v>219</v>
      </c>
      <c r="E9839" t="s">
        <v>30</v>
      </c>
      <c r="F9839">
        <v>1990</v>
      </c>
      <c r="G9839">
        <v>8085000</v>
      </c>
      <c r="H9839">
        <v>694</v>
      </c>
      <c r="I9839">
        <v>694</v>
      </c>
      <c r="J9839">
        <v>8085000</v>
      </c>
      <c r="K9839">
        <v>203</v>
      </c>
      <c r="L9839" s="1">
        <v>2.5108225108225101E-5</v>
      </c>
      <c r="M9839">
        <v>1</v>
      </c>
      <c r="N9839">
        <v>-7</v>
      </c>
      <c r="O9839">
        <v>9.4387918525782606</v>
      </c>
      <c r="P9839">
        <v>89.090791636297695</v>
      </c>
      <c r="Q9839">
        <v>840.90943823643397</v>
      </c>
      <c r="R9839">
        <v>0.111026162929918</v>
      </c>
      <c r="S9839">
        <v>7.8223003598249699E-2</v>
      </c>
      <c r="T9839">
        <v>8.1473705503383606E-2</v>
      </c>
      <c r="U9839">
        <v>3</v>
      </c>
      <c r="V9839">
        <v>9</v>
      </c>
      <c r="W9839">
        <v>27</v>
      </c>
      <c r="X9839">
        <v>0.153446852565297</v>
      </c>
      <c r="Y9839">
        <v>0.14500043585559499</v>
      </c>
      <c r="Z9839">
        <v>0.13756596513004801</v>
      </c>
      <c r="AA9839">
        <v>0.159518218707076</v>
      </c>
    </row>
    <row r="9840" spans="1:27" x14ac:dyDescent="0.25">
      <c r="A9840">
        <v>9838</v>
      </c>
      <c r="B9840">
        <v>9838</v>
      </c>
      <c r="C9840" t="s">
        <v>218</v>
      </c>
      <c r="D9840" t="s">
        <v>219</v>
      </c>
      <c r="E9840" t="s">
        <v>30</v>
      </c>
      <c r="F9840">
        <v>1991</v>
      </c>
      <c r="G9840">
        <v>8658000</v>
      </c>
      <c r="H9840">
        <v>677</v>
      </c>
      <c r="I9840">
        <v>677</v>
      </c>
      <c r="J9840">
        <v>8658000</v>
      </c>
      <c r="K9840">
        <v>12</v>
      </c>
      <c r="L9840" s="1">
        <v>1.3860013860013799E-6</v>
      </c>
      <c r="M9840">
        <v>0</v>
      </c>
      <c r="N9840">
        <v>0</v>
      </c>
      <c r="O9840">
        <v>9.4030120235749894</v>
      </c>
      <c r="P9840">
        <v>88.416635115495893</v>
      </c>
      <c r="Q9840">
        <v>831.38268307505098</v>
      </c>
      <c r="R9840">
        <v>0.111249357908807</v>
      </c>
      <c r="S9840">
        <v>7.7003503313398905E-2</v>
      </c>
      <c r="T9840">
        <v>8.0672300636928498E-2</v>
      </c>
      <c r="U9840">
        <v>10</v>
      </c>
      <c r="V9840">
        <v>100</v>
      </c>
      <c r="W9840">
        <v>1000</v>
      </c>
      <c r="X9840">
        <v>0.126381514653891</v>
      </c>
      <c r="Y9840">
        <v>0.19742937972764499</v>
      </c>
      <c r="Z9840">
        <v>0.198927987086888</v>
      </c>
      <c r="AA9840">
        <v>0.21558923754043899</v>
      </c>
    </row>
    <row r="9841" spans="1:27" x14ac:dyDescent="0.25">
      <c r="A9841">
        <v>9839</v>
      </c>
      <c r="B9841">
        <v>9839</v>
      </c>
      <c r="C9841" t="s">
        <v>218</v>
      </c>
      <c r="D9841" t="s">
        <v>219</v>
      </c>
      <c r="E9841" t="s">
        <v>30</v>
      </c>
      <c r="F9841">
        <v>1992</v>
      </c>
      <c r="G9841">
        <v>8986000</v>
      </c>
      <c r="H9841">
        <v>645</v>
      </c>
      <c r="I9841">
        <v>645</v>
      </c>
      <c r="J9841">
        <v>8986000</v>
      </c>
      <c r="K9841">
        <v>0</v>
      </c>
      <c r="L9841">
        <v>0</v>
      </c>
      <c r="M9841">
        <v>0</v>
      </c>
      <c r="N9841">
        <v>7</v>
      </c>
      <c r="O9841">
        <v>9.3331553503106104</v>
      </c>
      <c r="P9841">
        <v>87.107788793031602</v>
      </c>
      <c r="Q9841">
        <v>812.99052502740994</v>
      </c>
      <c r="R9841">
        <v>0.11168625607411101</v>
      </c>
      <c r="S9841">
        <v>7.4618245544991496E-2</v>
      </c>
      <c r="T9841">
        <v>7.9122864514542895E-2</v>
      </c>
      <c r="U9841">
        <v>17</v>
      </c>
      <c r="V9841">
        <v>289</v>
      </c>
      <c r="W9841">
        <v>4913</v>
      </c>
      <c r="X9841">
        <v>0.103506339251296</v>
      </c>
      <c r="Y9841">
        <v>0.109368119329168</v>
      </c>
      <c r="Z9841">
        <v>0.122378998859827</v>
      </c>
      <c r="AA9841">
        <v>0.15676689772584301</v>
      </c>
    </row>
    <row r="9842" spans="1:27" x14ac:dyDescent="0.25">
      <c r="A9842">
        <v>9840</v>
      </c>
      <c r="B9842">
        <v>9840</v>
      </c>
      <c r="C9842" t="s">
        <v>218</v>
      </c>
      <c r="D9842" t="s">
        <v>219</v>
      </c>
      <c r="E9842" t="s">
        <v>30</v>
      </c>
      <c r="F9842">
        <v>1993</v>
      </c>
      <c r="G9842">
        <v>9235000</v>
      </c>
      <c r="H9842">
        <v>726</v>
      </c>
      <c r="I9842">
        <v>726</v>
      </c>
      <c r="J9842">
        <v>9235000</v>
      </c>
      <c r="K9842">
        <v>0</v>
      </c>
      <c r="L9842">
        <v>0</v>
      </c>
      <c r="M9842">
        <v>0</v>
      </c>
      <c r="N9842">
        <v>7</v>
      </c>
      <c r="O9842">
        <v>9.5038257379957507</v>
      </c>
      <c r="P9842">
        <v>90.322703658190406</v>
      </c>
      <c r="Q9842">
        <v>858.41123575207303</v>
      </c>
      <c r="R9842">
        <v>0.110621484169348</v>
      </c>
      <c r="S9842">
        <v>8.0433146645017897E-2</v>
      </c>
      <c r="T9842">
        <v>8.2942809425834499E-2</v>
      </c>
      <c r="U9842">
        <v>17</v>
      </c>
      <c r="V9842">
        <v>289</v>
      </c>
      <c r="W9842">
        <v>4913</v>
      </c>
      <c r="X9842">
        <v>0.103506339251296</v>
      </c>
      <c r="Y9842">
        <v>0.109368119329168</v>
      </c>
      <c r="Z9842">
        <v>0.122378998859827</v>
      </c>
      <c r="AA9842">
        <v>0.15638409686926999</v>
      </c>
    </row>
    <row r="9843" spans="1:27" x14ac:dyDescent="0.25">
      <c r="A9843">
        <v>9841</v>
      </c>
      <c r="B9843">
        <v>9841</v>
      </c>
      <c r="C9843" t="s">
        <v>218</v>
      </c>
      <c r="D9843" t="s">
        <v>219</v>
      </c>
      <c r="E9843" t="s">
        <v>30</v>
      </c>
      <c r="F9843">
        <v>1994</v>
      </c>
      <c r="G9843">
        <v>9526000</v>
      </c>
      <c r="H9843">
        <v>713</v>
      </c>
      <c r="I9843">
        <v>713</v>
      </c>
      <c r="J9843">
        <v>9526000</v>
      </c>
      <c r="K9843">
        <v>106</v>
      </c>
      <c r="L9843" s="1">
        <v>1.11274406886416E-5</v>
      </c>
      <c r="M9843">
        <v>1</v>
      </c>
      <c r="N9843">
        <v>7</v>
      </c>
      <c r="O9843">
        <v>9.47775826644388</v>
      </c>
      <c r="P9843">
        <v>89.827901757145398</v>
      </c>
      <c r="Q9843">
        <v>851.36713843609505</v>
      </c>
      <c r="R9843">
        <v>0.110783535859639</v>
      </c>
      <c r="S9843">
        <v>7.9548433146684999E-2</v>
      </c>
      <c r="T9843">
        <v>8.2352094902692199E-2</v>
      </c>
      <c r="U9843">
        <v>17</v>
      </c>
      <c r="V9843">
        <v>289</v>
      </c>
      <c r="W9843">
        <v>4913</v>
      </c>
      <c r="X9843">
        <v>0.103506339251296</v>
      </c>
      <c r="Y9843">
        <v>0.109368119329168</v>
      </c>
      <c r="Z9843">
        <v>0.122378998859827</v>
      </c>
      <c r="AA9843">
        <v>0.15645463246991601</v>
      </c>
    </row>
    <row r="9844" spans="1:27" x14ac:dyDescent="0.25">
      <c r="A9844">
        <v>9842</v>
      </c>
      <c r="B9844">
        <v>9842</v>
      </c>
      <c r="C9844" t="s">
        <v>218</v>
      </c>
      <c r="D9844" t="s">
        <v>219</v>
      </c>
      <c r="E9844" t="s">
        <v>30</v>
      </c>
      <c r="F9844">
        <v>1995</v>
      </c>
      <c r="G9844">
        <v>9838000</v>
      </c>
      <c r="H9844">
        <v>767</v>
      </c>
      <c r="I9844">
        <v>767</v>
      </c>
      <c r="J9844">
        <v>9838000</v>
      </c>
      <c r="K9844">
        <v>0</v>
      </c>
      <c r="L9844">
        <v>0</v>
      </c>
      <c r="M9844">
        <v>0</v>
      </c>
      <c r="N9844">
        <v>7</v>
      </c>
      <c r="O9844">
        <v>9.5830827675029298</v>
      </c>
      <c r="P9844">
        <v>91.835475328811597</v>
      </c>
      <c r="Q9844">
        <v>880.06696106897596</v>
      </c>
      <c r="R9844">
        <v>0.110130047365138</v>
      </c>
      <c r="S9844">
        <v>8.3110554568273404E-2</v>
      </c>
      <c r="T9844">
        <v>8.4752844476895198E-2</v>
      </c>
      <c r="U9844">
        <v>17</v>
      </c>
      <c r="V9844">
        <v>289</v>
      </c>
      <c r="W9844">
        <v>4913</v>
      </c>
      <c r="X9844">
        <v>0.103506339251296</v>
      </c>
      <c r="Y9844">
        <v>0.109368119329168</v>
      </c>
      <c r="Z9844">
        <v>0.122378998859827</v>
      </c>
      <c r="AA9844">
        <v>0.156143001125533</v>
      </c>
    </row>
    <row r="9845" spans="1:27" x14ac:dyDescent="0.25">
      <c r="A9845">
        <v>9843</v>
      </c>
      <c r="B9845">
        <v>9843</v>
      </c>
      <c r="C9845" t="s">
        <v>218</v>
      </c>
      <c r="D9845" t="s">
        <v>219</v>
      </c>
      <c r="E9845" t="s">
        <v>30</v>
      </c>
      <c r="F9845">
        <v>1996</v>
      </c>
      <c r="G9845">
        <v>10176000</v>
      </c>
      <c r="H9845">
        <v>847</v>
      </c>
      <c r="I9845">
        <v>847</v>
      </c>
      <c r="J9845">
        <v>10176000</v>
      </c>
      <c r="K9845">
        <v>0</v>
      </c>
      <c r="L9845">
        <v>0</v>
      </c>
      <c r="M9845">
        <v>0</v>
      </c>
      <c r="N9845">
        <v>7</v>
      </c>
      <c r="O9845">
        <v>9.7262181593321895</v>
      </c>
      <c r="P9845">
        <v>94.599319682923394</v>
      </c>
      <c r="Q9845">
        <v>920.09362096052098</v>
      </c>
      <c r="R9845">
        <v>0.10924737618198201</v>
      </c>
      <c r="S9845">
        <v>8.7879140421164306E-2</v>
      </c>
      <c r="T9845">
        <v>8.8066258460227295E-2</v>
      </c>
      <c r="U9845">
        <v>17</v>
      </c>
      <c r="V9845">
        <v>289</v>
      </c>
      <c r="W9845">
        <v>4913</v>
      </c>
      <c r="X9845">
        <v>0.103506339251296</v>
      </c>
      <c r="Y9845">
        <v>0.109368119329168</v>
      </c>
      <c r="Z9845">
        <v>0.122378998859827</v>
      </c>
      <c r="AA9845">
        <v>0.15560644985593</v>
      </c>
    </row>
    <row r="9846" spans="1:27" x14ac:dyDescent="0.25">
      <c r="A9846">
        <v>9844</v>
      </c>
      <c r="B9846">
        <v>9844</v>
      </c>
      <c r="C9846" t="s">
        <v>218</v>
      </c>
      <c r="D9846" t="s">
        <v>219</v>
      </c>
      <c r="E9846" t="s">
        <v>30</v>
      </c>
      <c r="F9846">
        <v>1997</v>
      </c>
      <c r="G9846">
        <v>10295000</v>
      </c>
      <c r="H9846">
        <v>910</v>
      </c>
      <c r="I9846">
        <v>910</v>
      </c>
      <c r="J9846">
        <v>10295000</v>
      </c>
      <c r="K9846">
        <v>0</v>
      </c>
      <c r="L9846">
        <v>0</v>
      </c>
      <c r="M9846">
        <v>0</v>
      </c>
      <c r="N9846">
        <v>6</v>
      </c>
      <c r="O9846">
        <v>9.8297227350860492</v>
      </c>
      <c r="P9846">
        <v>96.623449048667695</v>
      </c>
      <c r="Q9846">
        <v>949.78171385611802</v>
      </c>
      <c r="R9846">
        <v>0.108612968294041</v>
      </c>
      <c r="S9846">
        <v>9.1253851907062894E-2</v>
      </c>
      <c r="T9846">
        <v>9.0487973704702407E-2</v>
      </c>
      <c r="U9846">
        <v>16</v>
      </c>
      <c r="V9846">
        <v>256</v>
      </c>
      <c r="W9846">
        <v>4096</v>
      </c>
      <c r="X9846">
        <v>0.106534271623427</v>
      </c>
      <c r="Y9846">
        <v>0.12645750662835401</v>
      </c>
      <c r="Z9846">
        <v>0.14560531842555899</v>
      </c>
      <c r="AA9846">
        <v>0.175907160784186</v>
      </c>
    </row>
    <row r="9847" spans="1:27" x14ac:dyDescent="0.25">
      <c r="A9847">
        <v>9845</v>
      </c>
      <c r="B9847">
        <v>9845</v>
      </c>
      <c r="C9847" t="s">
        <v>218</v>
      </c>
      <c r="D9847" t="s">
        <v>219</v>
      </c>
      <c r="E9847" t="s">
        <v>30</v>
      </c>
      <c r="F9847">
        <v>1998</v>
      </c>
      <c r="G9847">
        <v>10447000</v>
      </c>
      <c r="H9847">
        <v>908</v>
      </c>
      <c r="I9847">
        <v>908</v>
      </c>
      <c r="J9847">
        <v>10447000</v>
      </c>
      <c r="K9847">
        <v>0</v>
      </c>
      <c r="L9847">
        <v>0</v>
      </c>
      <c r="M9847">
        <v>0</v>
      </c>
      <c r="N9847">
        <v>6</v>
      </c>
      <c r="O9847">
        <v>9.8265484872909106</v>
      </c>
      <c r="P9847">
        <v>96.561055173079296</v>
      </c>
      <c r="Q9847">
        <v>948.86189064223697</v>
      </c>
      <c r="R9847">
        <v>0.108632375949924</v>
      </c>
      <c r="S9847">
        <v>9.1151462203709593E-2</v>
      </c>
      <c r="T9847">
        <v>9.0413484525074597E-2</v>
      </c>
      <c r="U9847">
        <v>16</v>
      </c>
      <c r="V9847">
        <v>256</v>
      </c>
      <c r="W9847">
        <v>4096</v>
      </c>
      <c r="X9847">
        <v>0.106534271623427</v>
      </c>
      <c r="Y9847">
        <v>0.12645750662835401</v>
      </c>
      <c r="Z9847">
        <v>0.14560531842555899</v>
      </c>
      <c r="AA9847">
        <v>0.175924159906441</v>
      </c>
    </row>
    <row r="9848" spans="1:27" x14ac:dyDescent="0.25">
      <c r="A9848">
        <v>9846</v>
      </c>
      <c r="B9848">
        <v>9846</v>
      </c>
      <c r="C9848" t="s">
        <v>218</v>
      </c>
      <c r="D9848" t="s">
        <v>219</v>
      </c>
      <c r="E9848" t="s">
        <v>30</v>
      </c>
      <c r="F9848">
        <v>1999</v>
      </c>
      <c r="G9848">
        <v>10775000</v>
      </c>
      <c r="H9848">
        <v>901</v>
      </c>
      <c r="I9848">
        <v>901</v>
      </c>
      <c r="J9848">
        <v>10775000</v>
      </c>
      <c r="K9848">
        <v>0</v>
      </c>
      <c r="L9848">
        <v>0</v>
      </c>
      <c r="M9848">
        <v>0</v>
      </c>
      <c r="N9848">
        <v>6</v>
      </c>
      <c r="O9848">
        <v>9.8153832958135308</v>
      </c>
      <c r="P9848">
        <v>96.341749243735407</v>
      </c>
      <c r="Q9848">
        <v>945.63119621641704</v>
      </c>
      <c r="R9848">
        <v>0.10870066519869</v>
      </c>
      <c r="S9848">
        <v>9.0790723795604697E-2</v>
      </c>
      <c r="T9848">
        <v>9.0151565807099598E-2</v>
      </c>
      <c r="U9848">
        <v>16</v>
      </c>
      <c r="V9848">
        <v>256</v>
      </c>
      <c r="W9848">
        <v>4096</v>
      </c>
      <c r="X9848">
        <v>0.106534271623427</v>
      </c>
      <c r="Y9848">
        <v>0.12645750662835401</v>
      </c>
      <c r="Z9848">
        <v>0.14560531842555899</v>
      </c>
      <c r="AA9848">
        <v>0.17598339784080499</v>
      </c>
    </row>
    <row r="9849" spans="1:27" x14ac:dyDescent="0.25">
      <c r="A9849">
        <v>9847</v>
      </c>
      <c r="B9849">
        <v>9847</v>
      </c>
      <c r="C9849" t="s">
        <v>218</v>
      </c>
      <c r="D9849" t="s">
        <v>219</v>
      </c>
      <c r="E9849" t="s">
        <v>30</v>
      </c>
      <c r="F9849">
        <v>2000</v>
      </c>
      <c r="G9849">
        <v>11034000</v>
      </c>
      <c r="H9849">
        <v>885</v>
      </c>
      <c r="I9849">
        <v>885</v>
      </c>
      <c r="J9849">
        <v>11034000</v>
      </c>
      <c r="K9849">
        <v>0</v>
      </c>
      <c r="L9849">
        <v>0</v>
      </c>
      <c r="M9849">
        <v>0</v>
      </c>
      <c r="N9849">
        <v>6</v>
      </c>
      <c r="O9849">
        <v>9.7895336449703603</v>
      </c>
      <c r="P9849">
        <v>95.834968986006601</v>
      </c>
      <c r="Q9849">
        <v>938.17965325320301</v>
      </c>
      <c r="R9849">
        <v>0.108858913130984</v>
      </c>
      <c r="S9849">
        <v>8.9952109493006804E-2</v>
      </c>
      <c r="T9849">
        <v>8.9545772123474601E-2</v>
      </c>
      <c r="U9849">
        <v>16</v>
      </c>
      <c r="V9849">
        <v>256</v>
      </c>
      <c r="W9849">
        <v>4096</v>
      </c>
      <c r="X9849">
        <v>0.106534271623427</v>
      </c>
      <c r="Y9849">
        <v>0.12645750662835401</v>
      </c>
      <c r="Z9849">
        <v>0.14560531842555899</v>
      </c>
      <c r="AA9849">
        <v>0.17611722383945599</v>
      </c>
    </row>
    <row r="9850" spans="1:27" x14ac:dyDescent="0.25">
      <c r="A9850">
        <v>9848</v>
      </c>
      <c r="B9850">
        <v>9848</v>
      </c>
      <c r="C9850" t="s">
        <v>218</v>
      </c>
      <c r="D9850" t="s">
        <v>219</v>
      </c>
      <c r="E9850" t="s">
        <v>30</v>
      </c>
      <c r="F9850">
        <v>2001</v>
      </c>
      <c r="G9850">
        <v>11122000</v>
      </c>
      <c r="H9850">
        <v>1034</v>
      </c>
      <c r="I9850">
        <v>1034</v>
      </c>
      <c r="J9850">
        <v>11122000</v>
      </c>
      <c r="K9850">
        <v>0</v>
      </c>
      <c r="L9850">
        <v>0</v>
      </c>
      <c r="M9850">
        <v>0</v>
      </c>
      <c r="N9850">
        <v>6</v>
      </c>
      <c r="O9850">
        <v>10.0140204703149</v>
      </c>
      <c r="P9850">
        <v>100.280605979886</v>
      </c>
      <c r="Q9850">
        <v>1004.21204105816</v>
      </c>
      <c r="R9850">
        <v>0.107491364063969</v>
      </c>
      <c r="S9850">
        <v>9.7054895784925002E-2</v>
      </c>
      <c r="T9850">
        <v>9.4822839471520398E-2</v>
      </c>
      <c r="U9850">
        <v>16</v>
      </c>
      <c r="V9850">
        <v>256</v>
      </c>
      <c r="W9850">
        <v>4096</v>
      </c>
      <c r="X9850">
        <v>0.106534271623427</v>
      </c>
      <c r="Y9850">
        <v>0.12645750662835401</v>
      </c>
      <c r="Z9850">
        <v>0.14560531842555899</v>
      </c>
      <c r="AA9850">
        <v>0.174800969162622</v>
      </c>
    </row>
    <row r="9851" spans="1:27" x14ac:dyDescent="0.25">
      <c r="A9851">
        <v>9849</v>
      </c>
      <c r="B9851">
        <v>9849</v>
      </c>
      <c r="C9851" t="s">
        <v>218</v>
      </c>
      <c r="D9851" t="s">
        <v>219</v>
      </c>
      <c r="E9851" t="s">
        <v>30</v>
      </c>
      <c r="F9851">
        <v>2002</v>
      </c>
      <c r="G9851">
        <v>11258000</v>
      </c>
      <c r="H9851">
        <v>1021</v>
      </c>
      <c r="I9851">
        <v>1021</v>
      </c>
      <c r="J9851">
        <v>11258000</v>
      </c>
      <c r="K9851">
        <v>0</v>
      </c>
      <c r="L9851">
        <v>0</v>
      </c>
      <c r="M9851">
        <v>0</v>
      </c>
      <c r="N9851">
        <v>7</v>
      </c>
      <c r="O9851">
        <v>9.9957671508777999</v>
      </c>
      <c r="P9851">
        <v>99.915360934567701</v>
      </c>
      <c r="Q9851">
        <v>998.73068269785097</v>
      </c>
      <c r="R9851">
        <v>0.107601994475157</v>
      </c>
      <c r="S9851">
        <v>9.6494174625441603E-2</v>
      </c>
      <c r="T9851">
        <v>9.4393380970788796E-2</v>
      </c>
      <c r="U9851">
        <v>17</v>
      </c>
      <c r="V9851">
        <v>289</v>
      </c>
      <c r="W9851">
        <v>4913</v>
      </c>
      <c r="X9851">
        <v>0.103506339251296</v>
      </c>
      <c r="Y9851">
        <v>0.109368119329168</v>
      </c>
      <c r="Z9851">
        <v>0.122378998859827</v>
      </c>
      <c r="AA9851">
        <v>0.154246298998749</v>
      </c>
    </row>
    <row r="9852" spans="1:27" x14ac:dyDescent="0.25">
      <c r="A9852">
        <v>9850</v>
      </c>
      <c r="B9852">
        <v>9850</v>
      </c>
      <c r="C9852" t="s">
        <v>218</v>
      </c>
      <c r="D9852" t="s">
        <v>219</v>
      </c>
      <c r="E9852" t="s">
        <v>30</v>
      </c>
      <c r="F9852">
        <v>2003</v>
      </c>
      <c r="G9852">
        <v>11569000</v>
      </c>
      <c r="H9852">
        <v>1039</v>
      </c>
      <c r="I9852">
        <v>1039</v>
      </c>
      <c r="J9852">
        <v>11569000</v>
      </c>
      <c r="K9852">
        <v>0</v>
      </c>
      <c r="L9852">
        <v>0</v>
      </c>
      <c r="M9852">
        <v>0</v>
      </c>
      <c r="N9852">
        <v>7</v>
      </c>
      <c r="O9852">
        <v>10.020979938904199</v>
      </c>
      <c r="P9852">
        <v>100.42003893592</v>
      </c>
      <c r="Q9852">
        <v>1006.30719564084</v>
      </c>
      <c r="R9852">
        <v>0.10744921020308899</v>
      </c>
      <c r="S9852">
        <v>9.7267802871664005E-2</v>
      </c>
      <c r="T9852">
        <v>9.4986535701365393E-2</v>
      </c>
      <c r="U9852">
        <v>17</v>
      </c>
      <c r="V9852">
        <v>289</v>
      </c>
      <c r="W9852">
        <v>4913</v>
      </c>
      <c r="X9852">
        <v>0.103506339251296</v>
      </c>
      <c r="Y9852">
        <v>0.109368119329168</v>
      </c>
      <c r="Z9852">
        <v>0.122378998859827</v>
      </c>
      <c r="AA9852">
        <v>0.15409597446477999</v>
      </c>
    </row>
    <row r="9853" spans="1:27" x14ac:dyDescent="0.25">
      <c r="A9853">
        <v>9851</v>
      </c>
      <c r="B9853">
        <v>9851</v>
      </c>
      <c r="C9853" t="s">
        <v>218</v>
      </c>
      <c r="D9853" t="s">
        <v>219</v>
      </c>
      <c r="E9853" t="s">
        <v>30</v>
      </c>
      <c r="F9853">
        <v>2004</v>
      </c>
      <c r="G9853">
        <v>11855000</v>
      </c>
      <c r="H9853">
        <v>1072</v>
      </c>
      <c r="I9853">
        <v>1072</v>
      </c>
      <c r="J9853">
        <v>11855000</v>
      </c>
      <c r="K9853">
        <v>0</v>
      </c>
      <c r="L9853">
        <v>0</v>
      </c>
      <c r="M9853">
        <v>0</v>
      </c>
      <c r="N9853">
        <v>7</v>
      </c>
      <c r="O9853">
        <v>10.066089190457699</v>
      </c>
      <c r="P9853">
        <v>101.32615159025001</v>
      </c>
      <c r="Q9853">
        <v>1019.9580792333001</v>
      </c>
      <c r="R9853">
        <v>0.107176333576242</v>
      </c>
      <c r="S9853">
        <v>9.8635641714335101E-2</v>
      </c>
      <c r="T9853">
        <v>9.6046716512987101E-2</v>
      </c>
      <c r="U9853">
        <v>17</v>
      </c>
      <c r="V9853">
        <v>289</v>
      </c>
      <c r="W9853">
        <v>4913</v>
      </c>
      <c r="X9853">
        <v>0.103506339251296</v>
      </c>
      <c r="Y9853">
        <v>0.109368119329168</v>
      </c>
      <c r="Z9853">
        <v>0.122378998859827</v>
      </c>
      <c r="AA9853">
        <v>0.15381726397204701</v>
      </c>
    </row>
    <row r="9854" spans="1:27" x14ac:dyDescent="0.25">
      <c r="A9854">
        <v>9852</v>
      </c>
      <c r="B9854">
        <v>9852</v>
      </c>
      <c r="C9854" t="s">
        <v>218</v>
      </c>
      <c r="D9854" t="s">
        <v>219</v>
      </c>
      <c r="E9854" t="s">
        <v>30</v>
      </c>
      <c r="F9854">
        <v>2005</v>
      </c>
      <c r="G9854">
        <v>12095000</v>
      </c>
      <c r="H9854">
        <v>1123</v>
      </c>
      <c r="I9854">
        <v>1123</v>
      </c>
      <c r="J9854">
        <v>12095000</v>
      </c>
      <c r="K9854">
        <v>0</v>
      </c>
      <c r="L9854">
        <v>0</v>
      </c>
      <c r="M9854">
        <v>0</v>
      </c>
      <c r="N9854">
        <v>7</v>
      </c>
      <c r="O9854">
        <v>10.1331422124006</v>
      </c>
      <c r="P9854">
        <v>102.680571096734</v>
      </c>
      <c r="Q9854">
        <v>1040.47682937372</v>
      </c>
      <c r="R9854">
        <v>0.106771840833102</v>
      </c>
      <c r="S9854">
        <v>0.10062785816844901</v>
      </c>
      <c r="T9854">
        <v>9.7618459013260495E-2</v>
      </c>
      <c r="U9854">
        <v>17</v>
      </c>
      <c r="V9854">
        <v>289</v>
      </c>
      <c r="W9854">
        <v>4913</v>
      </c>
      <c r="X9854">
        <v>0.103506339251296</v>
      </c>
      <c r="Y9854">
        <v>0.109368119329168</v>
      </c>
      <c r="Z9854">
        <v>0.122378998859827</v>
      </c>
      <c r="AA9854">
        <v>0.15337994428041099</v>
      </c>
    </row>
    <row r="9855" spans="1:27" x14ac:dyDescent="0.25">
      <c r="A9855">
        <v>9853</v>
      </c>
      <c r="B9855">
        <v>9853</v>
      </c>
      <c r="C9855" t="s">
        <v>218</v>
      </c>
      <c r="D9855" t="s">
        <v>219</v>
      </c>
      <c r="E9855" t="s">
        <v>30</v>
      </c>
      <c r="F9855">
        <v>2006</v>
      </c>
      <c r="G9855">
        <v>12349000</v>
      </c>
      <c r="H9855">
        <v>1206</v>
      </c>
      <c r="I9855">
        <v>1206</v>
      </c>
      <c r="J9855">
        <v>12349000</v>
      </c>
      <c r="K9855">
        <v>0</v>
      </c>
      <c r="L9855">
        <v>0</v>
      </c>
      <c r="M9855">
        <v>0</v>
      </c>
      <c r="N9855">
        <v>7</v>
      </c>
      <c r="O9855">
        <v>10.236014191900001</v>
      </c>
      <c r="P9855">
        <v>104.775986536779</v>
      </c>
      <c r="Q9855">
        <v>1072.4884851608099</v>
      </c>
      <c r="R9855">
        <v>0.106153885696809</v>
      </c>
      <c r="S9855">
        <v>0.10358039131536</v>
      </c>
      <c r="T9855">
        <v>0.100013828675542</v>
      </c>
      <c r="U9855">
        <v>17</v>
      </c>
      <c r="V9855">
        <v>289</v>
      </c>
      <c r="W9855">
        <v>4913</v>
      </c>
      <c r="X9855">
        <v>0.103506339251296</v>
      </c>
      <c r="Y9855">
        <v>0.109368119329168</v>
      </c>
      <c r="Z9855">
        <v>0.122378998859827</v>
      </c>
      <c r="AA9855">
        <v>0.152655906461342</v>
      </c>
    </row>
    <row r="9856" spans="1:27" x14ac:dyDescent="0.25">
      <c r="A9856">
        <v>9854</v>
      </c>
      <c r="B9856">
        <v>9854</v>
      </c>
      <c r="C9856" t="s">
        <v>218</v>
      </c>
      <c r="D9856" t="s">
        <v>219</v>
      </c>
      <c r="E9856" t="s">
        <v>30</v>
      </c>
      <c r="F9856">
        <v>2007</v>
      </c>
      <c r="G9856">
        <v>12644000</v>
      </c>
      <c r="H9856">
        <v>1266</v>
      </c>
      <c r="I9856">
        <v>1266</v>
      </c>
      <c r="J9856">
        <v>12644000</v>
      </c>
      <c r="K9856">
        <v>39</v>
      </c>
      <c r="L9856" s="1">
        <v>3.0844669408414999E-6</v>
      </c>
      <c r="M9856">
        <v>0</v>
      </c>
      <c r="N9856">
        <v>7</v>
      </c>
      <c r="O9856">
        <v>10.306061689428301</v>
      </c>
      <c r="P9856">
        <v>106.214907546302</v>
      </c>
      <c r="Q9856">
        <v>1094.6573895091201</v>
      </c>
      <c r="R9856">
        <v>0.105734913849104</v>
      </c>
      <c r="S9856">
        <v>0.105512362952835</v>
      </c>
      <c r="T9856">
        <v>0.101628753207234</v>
      </c>
      <c r="U9856">
        <v>17</v>
      </c>
      <c r="V9856">
        <v>289</v>
      </c>
      <c r="W9856">
        <v>4913</v>
      </c>
      <c r="X9856">
        <v>0.103506339251296</v>
      </c>
      <c r="Y9856">
        <v>0.109368119329168</v>
      </c>
      <c r="Z9856">
        <v>0.122378998859827</v>
      </c>
      <c r="AA9856">
        <v>0.15212644027382399</v>
      </c>
    </row>
    <row r="9857" spans="1:27" x14ac:dyDescent="0.25">
      <c r="A9857">
        <v>9855</v>
      </c>
      <c r="B9857">
        <v>9855</v>
      </c>
      <c r="C9857" t="s">
        <v>218</v>
      </c>
      <c r="D9857" t="s">
        <v>219</v>
      </c>
      <c r="E9857" t="s">
        <v>30</v>
      </c>
      <c r="F9857">
        <v>2008</v>
      </c>
      <c r="G9857">
        <v>12958000</v>
      </c>
      <c r="H9857">
        <v>1382</v>
      </c>
      <c r="I9857">
        <v>1382</v>
      </c>
      <c r="J9857">
        <v>12958000</v>
      </c>
      <c r="K9857">
        <v>112</v>
      </c>
      <c r="L9857" s="1">
        <v>8.6433091526470096E-6</v>
      </c>
      <c r="M9857">
        <v>1</v>
      </c>
      <c r="N9857">
        <v>7</v>
      </c>
      <c r="O9857">
        <v>10.4325419003882</v>
      </c>
      <c r="P9857">
        <v>108.83793050335601</v>
      </c>
      <c r="Q9857">
        <v>1135.45627032781</v>
      </c>
      <c r="R9857">
        <v>0.104982096265248</v>
      </c>
      <c r="S9857">
        <v>0.10882380236285601</v>
      </c>
      <c r="T9857">
        <v>0.104498055201528</v>
      </c>
      <c r="U9857">
        <v>17</v>
      </c>
      <c r="V9857">
        <v>289</v>
      </c>
      <c r="W9857">
        <v>4913</v>
      </c>
      <c r="X9857">
        <v>0.103506339251296</v>
      </c>
      <c r="Y9857">
        <v>0.109368119329168</v>
      </c>
      <c r="Z9857">
        <v>0.122378998859827</v>
      </c>
      <c r="AA9857">
        <v>0.15109655613885101</v>
      </c>
    </row>
    <row r="9858" spans="1:27" x14ac:dyDescent="0.25">
      <c r="A9858">
        <v>9856</v>
      </c>
      <c r="B9858">
        <v>9856</v>
      </c>
      <c r="C9858" t="s">
        <v>218</v>
      </c>
      <c r="D9858" t="s">
        <v>219</v>
      </c>
      <c r="E9858" t="s">
        <v>30</v>
      </c>
      <c r="F9858">
        <v>2009</v>
      </c>
      <c r="G9858">
        <v>13290000</v>
      </c>
      <c r="H9858">
        <v>1487</v>
      </c>
      <c r="I9858">
        <v>1487</v>
      </c>
      <c r="J9858">
        <v>13290000</v>
      </c>
      <c r="K9858">
        <v>126</v>
      </c>
      <c r="L9858" s="1">
        <v>9.4808126410835204E-6</v>
      </c>
      <c r="M9858">
        <v>1</v>
      </c>
      <c r="N9858">
        <v>7</v>
      </c>
      <c r="O9858">
        <v>10.5381889320524</v>
      </c>
      <c r="P9858">
        <v>111.05342596763199</v>
      </c>
      <c r="Q9858">
        <v>1170.3019843986001</v>
      </c>
      <c r="R9858">
        <v>0.10435690936108299</v>
      </c>
      <c r="S9858">
        <v>0.111400015819244</v>
      </c>
      <c r="T9858">
        <v>0.106834563153345</v>
      </c>
      <c r="U9858">
        <v>17</v>
      </c>
      <c r="V9858">
        <v>289</v>
      </c>
      <c r="W9858">
        <v>4913</v>
      </c>
      <c r="X9858">
        <v>0.103506339251296</v>
      </c>
      <c r="Y9858">
        <v>0.109368119329168</v>
      </c>
      <c r="Z9858">
        <v>0.122378998859827</v>
      </c>
      <c r="AA9858">
        <v>0.150164459725036</v>
      </c>
    </row>
    <row r="9859" spans="1:27" x14ac:dyDescent="0.25">
      <c r="A9859">
        <v>9857</v>
      </c>
      <c r="B9859">
        <v>9857</v>
      </c>
      <c r="C9859" t="s">
        <v>218</v>
      </c>
      <c r="D9859" t="s">
        <v>219</v>
      </c>
      <c r="E9859" t="s">
        <v>30</v>
      </c>
      <c r="F9859">
        <v>2010</v>
      </c>
      <c r="G9859">
        <v>13642000</v>
      </c>
      <c r="H9859">
        <v>1591</v>
      </c>
      <c r="I9859">
        <v>1591</v>
      </c>
      <c r="J9859">
        <v>13642000</v>
      </c>
      <c r="K9859">
        <v>21</v>
      </c>
      <c r="L9859" s="1">
        <v>1.5393637296584E-6</v>
      </c>
      <c r="M9859">
        <v>0</v>
      </c>
      <c r="N9859">
        <v>7</v>
      </c>
      <c r="O9859">
        <v>10.635718120330999</v>
      </c>
      <c r="P9859">
        <v>113.118499935138</v>
      </c>
      <c r="Q9859">
        <v>1203.0964795048101</v>
      </c>
      <c r="R9859">
        <v>0.103782683568937</v>
      </c>
      <c r="S9859">
        <v>0.11361229901900601</v>
      </c>
      <c r="T9859">
        <v>0.108929946297587</v>
      </c>
      <c r="U9859">
        <v>17</v>
      </c>
      <c r="V9859">
        <v>289</v>
      </c>
      <c r="W9859">
        <v>4913</v>
      </c>
      <c r="X9859">
        <v>0.103506339251296</v>
      </c>
      <c r="Y9859">
        <v>0.109368119329168</v>
      </c>
      <c r="Z9859">
        <v>0.122378998859827</v>
      </c>
      <c r="AA9859">
        <v>0.14924689432341001</v>
      </c>
    </row>
    <row r="9860" spans="1:27" x14ac:dyDescent="0.25">
      <c r="A9860">
        <v>9858</v>
      </c>
      <c r="B9860">
        <v>9858</v>
      </c>
      <c r="C9860" t="s">
        <v>218</v>
      </c>
      <c r="D9860" t="s">
        <v>219</v>
      </c>
      <c r="E9860" t="s">
        <v>30</v>
      </c>
      <c r="F9860">
        <v>2011</v>
      </c>
      <c r="G9860">
        <v>14008000</v>
      </c>
      <c r="H9860">
        <v>1500</v>
      </c>
      <c r="I9860">
        <v>1500</v>
      </c>
      <c r="J9860">
        <v>14008000</v>
      </c>
      <c r="K9860">
        <v>23</v>
      </c>
      <c r="L9860" s="1">
        <v>1.6419189034837199E-6</v>
      </c>
      <c r="M9860">
        <v>0</v>
      </c>
      <c r="N9860">
        <v>7</v>
      </c>
      <c r="O9860">
        <v>10.5507467853832</v>
      </c>
      <c r="P9860">
        <v>111.31825772927399</v>
      </c>
      <c r="Q9860">
        <v>1174.4907498916</v>
      </c>
      <c r="R9860">
        <v>0.104282814936469</v>
      </c>
      <c r="S9860">
        <v>0.11169404148674</v>
      </c>
      <c r="T9860">
        <v>0.10710793691798901</v>
      </c>
      <c r="U9860">
        <v>17</v>
      </c>
      <c r="V9860">
        <v>289</v>
      </c>
      <c r="W9860">
        <v>4913</v>
      </c>
      <c r="X9860">
        <v>0.103506339251296</v>
      </c>
      <c r="Y9860">
        <v>0.109368119329168</v>
      </c>
      <c r="Z9860">
        <v>0.122378998859827</v>
      </c>
      <c r="AA9860">
        <v>0.15004936893602</v>
      </c>
    </row>
    <row r="9861" spans="1:27" x14ac:dyDescent="0.25">
      <c r="A9861">
        <v>9859</v>
      </c>
      <c r="B9861">
        <v>9859</v>
      </c>
      <c r="C9861" t="s">
        <v>218</v>
      </c>
      <c r="D9861" t="s">
        <v>219</v>
      </c>
      <c r="E9861" t="s">
        <v>30</v>
      </c>
      <c r="F9861">
        <v>2012</v>
      </c>
      <c r="G9861">
        <v>14383000</v>
      </c>
      <c r="H9861">
        <v>1412</v>
      </c>
      <c r="I9861">
        <v>1412</v>
      </c>
      <c r="J9861">
        <v>14383000</v>
      </c>
      <c r="K9861">
        <v>218</v>
      </c>
      <c r="L9861" s="1">
        <v>1.51567823124522E-5</v>
      </c>
      <c r="M9861">
        <v>1</v>
      </c>
      <c r="N9861">
        <v>7</v>
      </c>
      <c r="O9861">
        <v>10.463524373271101</v>
      </c>
      <c r="P9861">
        <v>109.48534231004</v>
      </c>
      <c r="Q9861">
        <v>1145.6025477770399</v>
      </c>
      <c r="R9861">
        <v>0.10479840961708201</v>
      </c>
      <c r="S9861">
        <v>0.109597937839873</v>
      </c>
      <c r="T9861">
        <v>0.105189656944573</v>
      </c>
      <c r="U9861">
        <v>17</v>
      </c>
      <c r="V9861">
        <v>289</v>
      </c>
      <c r="W9861">
        <v>4913</v>
      </c>
      <c r="X9861">
        <v>0.103506339251296</v>
      </c>
      <c r="Y9861">
        <v>0.109368119329168</v>
      </c>
      <c r="Z9861">
        <v>0.122378998859827</v>
      </c>
      <c r="AA9861">
        <v>0.150829931043406</v>
      </c>
    </row>
    <row r="9862" spans="1:27" x14ac:dyDescent="0.25">
      <c r="A9862">
        <v>9860</v>
      </c>
      <c r="B9862">
        <v>9860</v>
      </c>
      <c r="C9862" t="s">
        <v>218</v>
      </c>
      <c r="D9862" t="s">
        <v>219</v>
      </c>
      <c r="E9862" t="s">
        <v>30</v>
      </c>
      <c r="F9862">
        <v>2013</v>
      </c>
      <c r="G9862">
        <v>14767000</v>
      </c>
      <c r="H9862">
        <v>1444</v>
      </c>
      <c r="I9862">
        <v>1444</v>
      </c>
      <c r="J9862">
        <v>14767000</v>
      </c>
      <c r="K9862">
        <v>854</v>
      </c>
      <c r="L9862" s="1">
        <v>5.7831651655718803E-5</v>
      </c>
      <c r="M9862">
        <v>1</v>
      </c>
      <c r="N9862">
        <v>5</v>
      </c>
      <c r="O9862">
        <v>10.495855026887099</v>
      </c>
      <c r="P9862">
        <v>110.162972745432</v>
      </c>
      <c r="Q9862">
        <v>1156.25459126698</v>
      </c>
      <c r="R9862">
        <v>0.104607032591206</v>
      </c>
      <c r="S9862">
        <v>0.110389446045569</v>
      </c>
      <c r="T9862">
        <v>0.10590587306598299</v>
      </c>
      <c r="U9862">
        <v>15</v>
      </c>
      <c r="V9862">
        <v>225</v>
      </c>
      <c r="W9862">
        <v>3375</v>
      </c>
      <c r="X9862">
        <v>0.10963994894189701</v>
      </c>
      <c r="Y9862">
        <v>0.143090075779639</v>
      </c>
      <c r="Z9862">
        <v>0.16583673793944601</v>
      </c>
      <c r="AA9862">
        <v>0.18741141135599301</v>
      </c>
    </row>
    <row r="9863" spans="1:27" x14ac:dyDescent="0.25">
      <c r="A9863">
        <v>9861</v>
      </c>
      <c r="B9863">
        <v>9861</v>
      </c>
      <c r="C9863" t="s">
        <v>218</v>
      </c>
      <c r="D9863" t="s">
        <v>219</v>
      </c>
      <c r="E9863" t="s">
        <v>30</v>
      </c>
      <c r="F9863">
        <v>2014</v>
      </c>
      <c r="G9863">
        <v>15162000</v>
      </c>
      <c r="H9863">
        <v>1514</v>
      </c>
      <c r="I9863">
        <v>1514</v>
      </c>
      <c r="J9863">
        <v>15162000</v>
      </c>
      <c r="K9863">
        <v>193</v>
      </c>
      <c r="L9863" s="1">
        <v>1.27291913995515E-5</v>
      </c>
      <c r="M9863">
        <v>1</v>
      </c>
      <c r="N9863">
        <v>5</v>
      </c>
      <c r="O9863">
        <v>10.5641494899857</v>
      </c>
      <c r="P9863">
        <v>111.601254446765</v>
      </c>
      <c r="Q9863">
        <v>1178.9723352455601</v>
      </c>
      <c r="R9863">
        <v>0.10420378696419801</v>
      </c>
      <c r="S9863">
        <v>0.112004902667016</v>
      </c>
      <c r="T9863">
        <v>0.107398588563662</v>
      </c>
      <c r="U9863">
        <v>15</v>
      </c>
      <c r="V9863">
        <v>225</v>
      </c>
      <c r="W9863">
        <v>3375</v>
      </c>
      <c r="X9863">
        <v>0.10963994894189701</v>
      </c>
      <c r="Y9863">
        <v>0.143090075779639</v>
      </c>
      <c r="Z9863">
        <v>0.16583673793944601</v>
      </c>
      <c r="AA9863">
        <v>0.18667270611311801</v>
      </c>
    </row>
    <row r="9864" spans="1:27" x14ac:dyDescent="0.25">
      <c r="A9864">
        <v>9862</v>
      </c>
      <c r="B9864">
        <v>9862</v>
      </c>
      <c r="C9864" t="s">
        <v>218</v>
      </c>
      <c r="D9864" t="s">
        <v>219</v>
      </c>
      <c r="E9864" t="s">
        <v>30</v>
      </c>
      <c r="F9864">
        <v>2015</v>
      </c>
      <c r="G9864">
        <v>15566000</v>
      </c>
      <c r="H9864">
        <v>1563</v>
      </c>
      <c r="I9864">
        <v>1563</v>
      </c>
      <c r="J9864">
        <v>15566000</v>
      </c>
      <c r="K9864">
        <v>182</v>
      </c>
      <c r="L9864" s="1">
        <v>1.16921495567261E-5</v>
      </c>
      <c r="M9864">
        <v>1</v>
      </c>
      <c r="N9864">
        <v>5</v>
      </c>
      <c r="O9864">
        <v>10.6101020629996</v>
      </c>
      <c r="P9864">
        <v>112.574265787269</v>
      </c>
      <c r="Q9864">
        <v>1194.4244496701799</v>
      </c>
      <c r="R9864">
        <v>0.103933232973767</v>
      </c>
      <c r="S9864">
        <v>0.11304727411552799</v>
      </c>
      <c r="T9864">
        <v>0.108385985628056</v>
      </c>
      <c r="U9864">
        <v>15</v>
      </c>
      <c r="V9864">
        <v>225</v>
      </c>
      <c r="W9864">
        <v>3375</v>
      </c>
      <c r="X9864">
        <v>0.10963994894189701</v>
      </c>
      <c r="Y9864">
        <v>0.143090075779639</v>
      </c>
      <c r="Z9864">
        <v>0.16583673793944601</v>
      </c>
      <c r="AA9864">
        <v>0.18615754987382199</v>
      </c>
    </row>
    <row r="9865" spans="1:27" x14ac:dyDescent="0.25">
      <c r="A9865">
        <v>9863</v>
      </c>
      <c r="B9865">
        <v>9863</v>
      </c>
      <c r="C9865" t="s">
        <v>218</v>
      </c>
      <c r="D9865" t="s">
        <v>219</v>
      </c>
      <c r="E9865" t="s">
        <v>30</v>
      </c>
      <c r="F9865">
        <v>2016</v>
      </c>
      <c r="G9865">
        <v>15980000</v>
      </c>
      <c r="H9865">
        <v>1604</v>
      </c>
      <c r="I9865">
        <v>1604</v>
      </c>
      <c r="J9865">
        <v>15980000</v>
      </c>
      <c r="K9865">
        <v>99</v>
      </c>
      <c r="L9865" s="1">
        <v>6.1952440550688297E-6</v>
      </c>
      <c r="M9865">
        <v>0</v>
      </c>
      <c r="N9865">
        <v>5</v>
      </c>
      <c r="O9865">
        <v>10.6474584264549</v>
      </c>
      <c r="P9865">
        <v>113.368370943085</v>
      </c>
      <c r="Q9865">
        <v>1207.08501649142</v>
      </c>
      <c r="R9865">
        <v>0.10371374849126699</v>
      </c>
      <c r="S9865">
        <v>0.11386735857036701</v>
      </c>
      <c r="T9865">
        <v>0.109177632295703</v>
      </c>
      <c r="U9865">
        <v>15</v>
      </c>
      <c r="V9865">
        <v>225</v>
      </c>
      <c r="W9865">
        <v>3375</v>
      </c>
      <c r="X9865">
        <v>0.10963994894189701</v>
      </c>
      <c r="Y9865">
        <v>0.143090075779639</v>
      </c>
      <c r="Z9865">
        <v>0.16583673793944601</v>
      </c>
      <c r="AA9865">
        <v>0.18572810603105</v>
      </c>
    </row>
    <row r="9866" spans="1:27" x14ac:dyDescent="0.25">
      <c r="A9866">
        <v>9864</v>
      </c>
      <c r="B9866">
        <v>9864</v>
      </c>
      <c r="C9866" t="s">
        <v>218</v>
      </c>
      <c r="D9866" t="s">
        <v>219</v>
      </c>
      <c r="E9866" t="s">
        <v>30</v>
      </c>
      <c r="F9866">
        <v>2017</v>
      </c>
      <c r="I9866">
        <v>1645</v>
      </c>
      <c r="J9866">
        <v>16394000</v>
      </c>
      <c r="K9866">
        <v>362</v>
      </c>
      <c r="L9866" s="1">
        <v>2.2081249237525899E-5</v>
      </c>
      <c r="M9866">
        <v>1</v>
      </c>
      <c r="N9866">
        <v>5</v>
      </c>
      <c r="O9866">
        <v>10.6838718686226</v>
      </c>
      <c r="P9866">
        <v>114.145118105145</v>
      </c>
      <c r="Q9866">
        <v>1219.51181626416</v>
      </c>
      <c r="R9866">
        <v>0.103500198653649</v>
      </c>
      <c r="S9866">
        <v>0.114642623282956</v>
      </c>
      <c r="T9866">
        <v>0.109939097176111</v>
      </c>
      <c r="U9866">
        <v>15</v>
      </c>
      <c r="V9866">
        <v>225</v>
      </c>
      <c r="W9866">
        <v>3375</v>
      </c>
      <c r="X9866">
        <v>0.10963994894189701</v>
      </c>
      <c r="Y9866">
        <v>0.143090075779639</v>
      </c>
      <c r="Z9866">
        <v>0.16583673793944601</v>
      </c>
      <c r="AA9866">
        <v>0.18530036007496201</v>
      </c>
    </row>
    <row r="9867" spans="1:27" x14ac:dyDescent="0.25">
      <c r="A9867">
        <v>9865</v>
      </c>
      <c r="B9867">
        <v>9865</v>
      </c>
      <c r="C9867" t="s">
        <v>220</v>
      </c>
      <c r="D9867" t="s">
        <v>221</v>
      </c>
      <c r="E9867" t="s">
        <v>43</v>
      </c>
      <c r="F9867">
        <v>1900</v>
      </c>
      <c r="G9867">
        <v>10174000</v>
      </c>
      <c r="I9867">
        <v>968.63911290322596</v>
      </c>
      <c r="J9867">
        <v>10174000</v>
      </c>
      <c r="K9867">
        <v>0</v>
      </c>
      <c r="L9867">
        <v>0</v>
      </c>
      <c r="M9867">
        <v>0</v>
      </c>
      <c r="N9867">
        <v>-11</v>
      </c>
      <c r="O9867">
        <v>9.9198154488078405</v>
      </c>
      <c r="P9867">
        <v>98.402738538406695</v>
      </c>
      <c r="Q9867">
        <v>976.13700595828595</v>
      </c>
      <c r="R9867">
        <v>0.108063401161172</v>
      </c>
      <c r="S9867">
        <v>9.4126849458095199E-2</v>
      </c>
      <c r="T9867">
        <v>9.2605736663555302E-2</v>
      </c>
    </row>
    <row r="9868" spans="1:27" x14ac:dyDescent="0.25">
      <c r="A9868">
        <v>9866</v>
      </c>
      <c r="B9868">
        <v>9866</v>
      </c>
      <c r="C9868" t="s">
        <v>220</v>
      </c>
      <c r="D9868" t="s">
        <v>221</v>
      </c>
      <c r="E9868" t="s">
        <v>43</v>
      </c>
      <c r="F9868">
        <v>1901</v>
      </c>
      <c r="G9868">
        <v>10490000</v>
      </c>
      <c r="H9868">
        <v>980</v>
      </c>
      <c r="I9868">
        <v>980</v>
      </c>
      <c r="J9868">
        <v>10490000</v>
      </c>
      <c r="K9868">
        <v>0</v>
      </c>
      <c r="L9868">
        <v>0</v>
      </c>
      <c r="M9868">
        <v>0</v>
      </c>
      <c r="N9868">
        <v>-11</v>
      </c>
      <c r="O9868">
        <v>9.9366379390025692</v>
      </c>
      <c r="P9868">
        <v>98.736773530825204</v>
      </c>
      <c r="Q9868">
        <v>981.11156984110301</v>
      </c>
      <c r="R9868">
        <v>0.107961054831719</v>
      </c>
      <c r="S9868">
        <v>9.4655756041624503E-2</v>
      </c>
      <c r="T9868">
        <v>9.3001657433934695E-2</v>
      </c>
    </row>
    <row r="9869" spans="1:27" x14ac:dyDescent="0.25">
      <c r="A9869">
        <v>9867</v>
      </c>
      <c r="B9869">
        <v>9867</v>
      </c>
      <c r="C9869" t="s">
        <v>220</v>
      </c>
      <c r="D9869" t="s">
        <v>221</v>
      </c>
      <c r="E9869" t="s">
        <v>43</v>
      </c>
      <c r="F9869">
        <v>1902</v>
      </c>
      <c r="G9869">
        <v>10642000</v>
      </c>
      <c r="I9869">
        <v>942.8</v>
      </c>
      <c r="J9869">
        <v>10642000</v>
      </c>
      <c r="K9869">
        <v>0</v>
      </c>
      <c r="L9869">
        <v>0</v>
      </c>
      <c r="M9869">
        <v>0</v>
      </c>
      <c r="N9869">
        <v>-11</v>
      </c>
      <c r="O9869">
        <v>9.8808079483628006</v>
      </c>
      <c r="P9869">
        <v>97.630365712429494</v>
      </c>
      <c r="Q9869">
        <v>964.666893532941</v>
      </c>
      <c r="R9869">
        <v>0.108301046985657</v>
      </c>
      <c r="S9869">
        <v>9.2891026713328106E-2</v>
      </c>
      <c r="T9869">
        <v>9.1688111185100493E-2</v>
      </c>
    </row>
    <row r="9870" spans="1:27" x14ac:dyDescent="0.25">
      <c r="A9870">
        <v>9868</v>
      </c>
      <c r="B9870">
        <v>9868</v>
      </c>
      <c r="C9870" t="s">
        <v>220</v>
      </c>
      <c r="D9870" t="s">
        <v>221</v>
      </c>
      <c r="E9870" t="s">
        <v>43</v>
      </c>
      <c r="F9870">
        <v>1903</v>
      </c>
      <c r="G9870">
        <v>10796000</v>
      </c>
      <c r="I9870">
        <v>905.6</v>
      </c>
      <c r="J9870">
        <v>10796000</v>
      </c>
      <c r="K9870">
        <v>0</v>
      </c>
      <c r="L9870">
        <v>0</v>
      </c>
      <c r="M9870">
        <v>0</v>
      </c>
      <c r="N9870">
        <v>-11</v>
      </c>
      <c r="O9870">
        <v>9.8227301479445206</v>
      </c>
      <c r="P9870">
        <v>96.486027559338098</v>
      </c>
      <c r="Q9870">
        <v>947.75621176251695</v>
      </c>
      <c r="R9870">
        <v>0.108655725678165</v>
      </c>
      <c r="S9870">
        <v>9.1028197599640301E-2</v>
      </c>
      <c r="T9870">
        <v>9.0323895651106101E-2</v>
      </c>
    </row>
    <row r="9871" spans="1:27" x14ac:dyDescent="0.25">
      <c r="A9871">
        <v>9869</v>
      </c>
      <c r="B9871">
        <v>9869</v>
      </c>
      <c r="C9871" t="s">
        <v>220</v>
      </c>
      <c r="D9871" t="s">
        <v>221</v>
      </c>
      <c r="E9871" t="s">
        <v>43</v>
      </c>
      <c r="F9871">
        <v>1904</v>
      </c>
      <c r="G9871">
        <v>10953000</v>
      </c>
      <c r="I9871">
        <v>868.4</v>
      </c>
      <c r="J9871">
        <v>10953000</v>
      </c>
      <c r="K9871">
        <v>0</v>
      </c>
      <c r="L9871">
        <v>0</v>
      </c>
      <c r="M9871">
        <v>0</v>
      </c>
      <c r="N9871">
        <v>-11</v>
      </c>
      <c r="O9871">
        <v>9.7622159157277792</v>
      </c>
      <c r="P9871">
        <v>95.300859585288805</v>
      </c>
      <c r="Q9871">
        <v>930.34756822604504</v>
      </c>
      <c r="R9871">
        <v>0.10902636818935001</v>
      </c>
      <c r="S9871">
        <v>8.9060882266327204E-2</v>
      </c>
      <c r="T9871">
        <v>8.8906611258408305E-2</v>
      </c>
    </row>
    <row r="9872" spans="1:27" x14ac:dyDescent="0.25">
      <c r="A9872">
        <v>9870</v>
      </c>
      <c r="B9872">
        <v>9870</v>
      </c>
      <c r="C9872" t="s">
        <v>220</v>
      </c>
      <c r="D9872" t="s">
        <v>221</v>
      </c>
      <c r="E9872" t="s">
        <v>43</v>
      </c>
      <c r="F9872">
        <v>1905</v>
      </c>
      <c r="G9872">
        <v>11112000</v>
      </c>
      <c r="I9872">
        <v>831.2</v>
      </c>
      <c r="J9872">
        <v>11112000</v>
      </c>
      <c r="K9872">
        <v>0</v>
      </c>
      <c r="L9872">
        <v>0</v>
      </c>
      <c r="M9872">
        <v>0</v>
      </c>
      <c r="N9872">
        <v>-11</v>
      </c>
      <c r="O9872">
        <v>9.6990518440168501</v>
      </c>
      <c r="P9872">
        <v>94.071606672926606</v>
      </c>
      <c r="Q9872">
        <v>912.40539017067704</v>
      </c>
      <c r="R9872">
        <v>0.10941442375185501</v>
      </c>
      <c r="S9872">
        <v>8.6982173248465799E-2</v>
      </c>
      <c r="T9872">
        <v>8.7433700998431105E-2</v>
      </c>
    </row>
    <row r="9873" spans="1:20" x14ac:dyDescent="0.25">
      <c r="A9873">
        <v>9871</v>
      </c>
      <c r="B9873">
        <v>9871</v>
      </c>
      <c r="C9873" t="s">
        <v>220</v>
      </c>
      <c r="D9873" t="s">
        <v>221</v>
      </c>
      <c r="E9873" t="s">
        <v>43</v>
      </c>
      <c r="F9873">
        <v>1906</v>
      </c>
      <c r="G9873">
        <v>11273000</v>
      </c>
      <c r="H9873">
        <v>794</v>
      </c>
      <c r="I9873">
        <v>794</v>
      </c>
      <c r="J9873">
        <v>11273000</v>
      </c>
      <c r="K9873">
        <v>0</v>
      </c>
      <c r="L9873">
        <v>0</v>
      </c>
      <c r="M9873">
        <v>0</v>
      </c>
      <c r="N9873">
        <v>-11</v>
      </c>
      <c r="O9873">
        <v>9.6329951971429502</v>
      </c>
      <c r="P9873">
        <v>92.794596468179193</v>
      </c>
      <c r="Q9873">
        <v>893.88990209878898</v>
      </c>
      <c r="R9873">
        <v>0.109821545650704</v>
      </c>
      <c r="S9873">
        <v>8.4784595955047407E-2</v>
      </c>
      <c r="T9873">
        <v>8.5902438404088705E-2</v>
      </c>
    </row>
    <row r="9874" spans="1:20" x14ac:dyDescent="0.25">
      <c r="A9874">
        <v>9872</v>
      </c>
      <c r="B9874">
        <v>9872</v>
      </c>
      <c r="C9874" t="s">
        <v>220</v>
      </c>
      <c r="D9874" t="s">
        <v>221</v>
      </c>
      <c r="E9874" t="s">
        <v>43</v>
      </c>
      <c r="F9874">
        <v>1907</v>
      </c>
      <c r="G9874">
        <v>11437000</v>
      </c>
      <c r="I9874">
        <v>805.2</v>
      </c>
      <c r="J9874">
        <v>11437000</v>
      </c>
      <c r="K9874">
        <v>0</v>
      </c>
      <c r="L9874">
        <v>0</v>
      </c>
      <c r="M9874">
        <v>0</v>
      </c>
      <c r="N9874">
        <v>-11</v>
      </c>
      <c r="O9874">
        <v>9.6532033620339703</v>
      </c>
      <c r="P9874">
        <v>93.184335148784001</v>
      </c>
      <c r="Q9874">
        <v>899.52733734714297</v>
      </c>
      <c r="R9874">
        <v>0.109696857420866</v>
      </c>
      <c r="S9874">
        <v>8.5459208387284699E-2</v>
      </c>
      <c r="T9874">
        <v>8.6369772845395404E-2</v>
      </c>
    </row>
    <row r="9875" spans="1:20" x14ac:dyDescent="0.25">
      <c r="A9875">
        <v>9873</v>
      </c>
      <c r="B9875">
        <v>9873</v>
      </c>
      <c r="C9875" t="s">
        <v>220</v>
      </c>
      <c r="D9875" t="s">
        <v>221</v>
      </c>
      <c r="E9875" t="s">
        <v>43</v>
      </c>
      <c r="F9875">
        <v>1908</v>
      </c>
      <c r="G9875">
        <v>11603000</v>
      </c>
      <c r="I9875">
        <v>816.4</v>
      </c>
      <c r="J9875">
        <v>11603000</v>
      </c>
      <c r="K9875">
        <v>0</v>
      </c>
      <c r="L9875">
        <v>0</v>
      </c>
      <c r="M9875">
        <v>0</v>
      </c>
      <c r="N9875">
        <v>-11</v>
      </c>
      <c r="O9875">
        <v>9.6731323721453499</v>
      </c>
      <c r="P9875">
        <v>93.569489889046395</v>
      </c>
      <c r="Q9875">
        <v>905.11006169086295</v>
      </c>
      <c r="R9875">
        <v>0.109574013210989</v>
      </c>
      <c r="S9875">
        <v>8.6122543901264295E-2</v>
      </c>
      <c r="T9875">
        <v>8.6831636716835206E-2</v>
      </c>
    </row>
    <row r="9876" spans="1:20" x14ac:dyDescent="0.25">
      <c r="A9876">
        <v>9874</v>
      </c>
      <c r="B9876">
        <v>9874</v>
      </c>
      <c r="C9876" t="s">
        <v>220</v>
      </c>
      <c r="D9876" t="s">
        <v>221</v>
      </c>
      <c r="E9876" t="s">
        <v>43</v>
      </c>
      <c r="F9876">
        <v>1909</v>
      </c>
      <c r="G9876">
        <v>11771000</v>
      </c>
      <c r="I9876">
        <v>827.6</v>
      </c>
      <c r="J9876">
        <v>11771000</v>
      </c>
      <c r="K9876">
        <v>0</v>
      </c>
      <c r="L9876">
        <v>0</v>
      </c>
      <c r="M9876">
        <v>0</v>
      </c>
      <c r="N9876">
        <v>-11</v>
      </c>
      <c r="O9876">
        <v>9.6927898349726398</v>
      </c>
      <c r="P9876">
        <v>93.950174784948999</v>
      </c>
      <c r="Q9876">
        <v>910.63929914945697</v>
      </c>
      <c r="R9876">
        <v>0.109452961043688</v>
      </c>
      <c r="S9876">
        <v>8.6774823980779694E-2</v>
      </c>
      <c r="T9876">
        <v>8.7288109600610203E-2</v>
      </c>
    </row>
    <row r="9877" spans="1:20" x14ac:dyDescent="0.25">
      <c r="A9877">
        <v>9875</v>
      </c>
      <c r="B9877">
        <v>9875</v>
      </c>
      <c r="C9877" t="s">
        <v>220</v>
      </c>
      <c r="D9877" t="s">
        <v>221</v>
      </c>
      <c r="E9877" t="s">
        <v>43</v>
      </c>
      <c r="F9877">
        <v>1910</v>
      </c>
      <c r="G9877">
        <v>11942000</v>
      </c>
      <c r="I9877">
        <v>838.8</v>
      </c>
      <c r="J9877">
        <v>11942000</v>
      </c>
      <c r="K9877">
        <v>0</v>
      </c>
      <c r="L9877">
        <v>0</v>
      </c>
      <c r="M9877">
        <v>0</v>
      </c>
      <c r="N9877">
        <v>-11</v>
      </c>
      <c r="O9877">
        <v>9.7121830512092302</v>
      </c>
      <c r="P9877">
        <v>94.326499620195804</v>
      </c>
      <c r="Q9877">
        <v>916.11623089115903</v>
      </c>
      <c r="R9877">
        <v>0.109333651084842</v>
      </c>
      <c r="S9877">
        <v>8.7416264890524606E-2</v>
      </c>
      <c r="T9877">
        <v>8.7739269543732901E-2</v>
      </c>
    </row>
    <row r="9878" spans="1:20" x14ac:dyDescent="0.25">
      <c r="A9878">
        <v>9876</v>
      </c>
      <c r="B9878">
        <v>9876</v>
      </c>
      <c r="C9878" t="s">
        <v>220</v>
      </c>
      <c r="D9878" t="s">
        <v>221</v>
      </c>
      <c r="E9878" t="s">
        <v>43</v>
      </c>
      <c r="F9878">
        <v>1911</v>
      </c>
      <c r="G9878">
        <v>12115000</v>
      </c>
      <c r="H9878">
        <v>850</v>
      </c>
      <c r="I9878">
        <v>850</v>
      </c>
      <c r="J9878">
        <v>12115000</v>
      </c>
      <c r="K9878">
        <v>0</v>
      </c>
      <c r="L9878">
        <v>0</v>
      </c>
      <c r="M9878">
        <v>0</v>
      </c>
      <c r="N9878">
        <v>-11</v>
      </c>
      <c r="O9878">
        <v>9.7313190310250608</v>
      </c>
      <c r="P9878">
        <v>94.698570083590596</v>
      </c>
      <c r="Q9878">
        <v>921.54199726530601</v>
      </c>
      <c r="R9878">
        <v>0.109216035527979</v>
      </c>
      <c r="S9878">
        <v>8.8047077799448703E-2</v>
      </c>
      <c r="T9878">
        <v>8.8185193089004799E-2</v>
      </c>
    </row>
    <row r="9879" spans="1:20" x14ac:dyDescent="0.25">
      <c r="A9879">
        <v>9877</v>
      </c>
      <c r="B9879">
        <v>9877</v>
      </c>
      <c r="C9879" t="s">
        <v>220</v>
      </c>
      <c r="D9879" t="s">
        <v>221</v>
      </c>
      <c r="E9879" t="s">
        <v>43</v>
      </c>
      <c r="F9879">
        <v>1912</v>
      </c>
      <c r="G9879">
        <v>12220000</v>
      </c>
      <c r="I9879">
        <v>905</v>
      </c>
      <c r="J9879">
        <v>12220000</v>
      </c>
      <c r="K9879">
        <v>0</v>
      </c>
      <c r="L9879">
        <v>0</v>
      </c>
      <c r="M9879">
        <v>0</v>
      </c>
      <c r="N9879">
        <v>-11</v>
      </c>
      <c r="O9879">
        <v>9.8217739819705603</v>
      </c>
      <c r="P9879">
        <v>96.467244152913906</v>
      </c>
      <c r="Q9879">
        <v>947.47946873349201</v>
      </c>
      <c r="R9879">
        <v>0.108661573469052</v>
      </c>
      <c r="S9879">
        <v>9.0997313592255102E-2</v>
      </c>
      <c r="T9879">
        <v>9.0301463952993405E-2</v>
      </c>
    </row>
    <row r="9880" spans="1:20" x14ac:dyDescent="0.25">
      <c r="A9880">
        <v>9878</v>
      </c>
      <c r="B9880">
        <v>9878</v>
      </c>
      <c r="C9880" t="s">
        <v>220</v>
      </c>
      <c r="D9880" t="s">
        <v>221</v>
      </c>
      <c r="E9880" t="s">
        <v>43</v>
      </c>
      <c r="F9880">
        <v>1913</v>
      </c>
      <c r="G9880">
        <v>12326000</v>
      </c>
      <c r="H9880">
        <v>960</v>
      </c>
      <c r="I9880">
        <v>960</v>
      </c>
      <c r="J9880">
        <v>12326000</v>
      </c>
      <c r="K9880">
        <v>0</v>
      </c>
      <c r="L9880">
        <v>0</v>
      </c>
      <c r="M9880">
        <v>0</v>
      </c>
      <c r="N9880">
        <v>-11</v>
      </c>
      <c r="O9880">
        <v>9.9068905956085107</v>
      </c>
      <c r="P9880">
        <v>98.1464812733565</v>
      </c>
      <c r="Q9880">
        <v>972.32645231908202</v>
      </c>
      <c r="R9880">
        <v>0.108142092575214</v>
      </c>
      <c r="S9880">
        <v>9.3718801198091298E-2</v>
      </c>
      <c r="T9880">
        <v>9.2301607741210795E-2</v>
      </c>
    </row>
    <row r="9881" spans="1:20" x14ac:dyDescent="0.25">
      <c r="A9881">
        <v>9879</v>
      </c>
      <c r="B9881">
        <v>9879</v>
      </c>
      <c r="C9881" t="s">
        <v>220</v>
      </c>
      <c r="D9881" t="s">
        <v>221</v>
      </c>
      <c r="E9881" t="s">
        <v>43</v>
      </c>
      <c r="F9881">
        <v>1914</v>
      </c>
      <c r="G9881">
        <v>12433000</v>
      </c>
      <c r="I9881">
        <v>1024.3333333333301</v>
      </c>
      <c r="J9881">
        <v>12433000</v>
      </c>
      <c r="K9881">
        <v>0</v>
      </c>
      <c r="L9881">
        <v>0</v>
      </c>
      <c r="M9881">
        <v>0</v>
      </c>
      <c r="N9881">
        <v>-11</v>
      </c>
      <c r="O9881">
        <v>10.0004695508718</v>
      </c>
      <c r="P9881">
        <v>100.009391237914</v>
      </c>
      <c r="Q9881">
        <v>1000.14087187598</v>
      </c>
      <c r="R9881">
        <v>0.10757348441928601</v>
      </c>
      <c r="S9881">
        <v>9.6638943452743001E-2</v>
      </c>
      <c r="T9881">
        <v>9.4504031531938704E-2</v>
      </c>
    </row>
    <row r="9882" spans="1:20" x14ac:dyDescent="0.25">
      <c r="A9882">
        <v>9880</v>
      </c>
      <c r="B9882">
        <v>9880</v>
      </c>
      <c r="C9882" t="s">
        <v>220</v>
      </c>
      <c r="D9882" t="s">
        <v>221</v>
      </c>
      <c r="E9882" t="s">
        <v>43</v>
      </c>
      <c r="F9882">
        <v>1915</v>
      </c>
      <c r="G9882">
        <v>12541000</v>
      </c>
      <c r="I9882">
        <v>1088.6666666666599</v>
      </c>
      <c r="J9882">
        <v>12541000</v>
      </c>
      <c r="K9882">
        <v>0</v>
      </c>
      <c r="L9882">
        <v>0</v>
      </c>
      <c r="M9882">
        <v>0</v>
      </c>
      <c r="N9882">
        <v>-11</v>
      </c>
      <c r="O9882">
        <v>10.0883465748405</v>
      </c>
      <c r="P9882">
        <v>101.774736614096</v>
      </c>
      <c r="Q9882">
        <v>1026.7388155261201</v>
      </c>
      <c r="R9882">
        <v>0.107041918146156</v>
      </c>
      <c r="S9882">
        <v>9.9302524773888706E-2</v>
      </c>
      <c r="T9882">
        <v>9.6569099067869604E-2</v>
      </c>
    </row>
    <row r="9883" spans="1:20" x14ac:dyDescent="0.25">
      <c r="A9883">
        <v>9881</v>
      </c>
      <c r="B9883">
        <v>9881</v>
      </c>
      <c r="C9883" t="s">
        <v>220</v>
      </c>
      <c r="D9883" t="s">
        <v>221</v>
      </c>
      <c r="E9883" t="s">
        <v>43</v>
      </c>
      <c r="F9883">
        <v>1916</v>
      </c>
      <c r="G9883">
        <v>12650000</v>
      </c>
      <c r="H9883">
        <v>1153</v>
      </c>
      <c r="I9883">
        <v>1153</v>
      </c>
      <c r="J9883">
        <v>12650000</v>
      </c>
      <c r="K9883">
        <v>0</v>
      </c>
      <c r="L9883">
        <v>0</v>
      </c>
      <c r="M9883">
        <v>0</v>
      </c>
      <c r="N9883">
        <v>-11</v>
      </c>
      <c r="O9883">
        <v>10.1711767976517</v>
      </c>
      <c r="P9883">
        <v>103.452837449089</v>
      </c>
      <c r="Q9883">
        <v>1052.23709991342</v>
      </c>
      <c r="R9883">
        <v>0.106542997727198</v>
      </c>
      <c r="S9883">
        <v>0.10173473207425</v>
      </c>
      <c r="T9883">
        <v>9.8506789605719902E-2</v>
      </c>
    </row>
    <row r="9884" spans="1:20" x14ac:dyDescent="0.25">
      <c r="A9884">
        <v>9882</v>
      </c>
      <c r="B9884">
        <v>9882</v>
      </c>
      <c r="C9884" t="s">
        <v>220</v>
      </c>
      <c r="D9884" t="s">
        <v>221</v>
      </c>
      <c r="E9884" t="s">
        <v>43</v>
      </c>
      <c r="F9884">
        <v>1917</v>
      </c>
      <c r="G9884">
        <v>12760000</v>
      </c>
      <c r="I9884">
        <v>1121.5999999999999</v>
      </c>
      <c r="J9884">
        <v>12760000</v>
      </c>
      <c r="K9884">
        <v>0</v>
      </c>
      <c r="L9884">
        <v>0</v>
      </c>
      <c r="M9884">
        <v>0</v>
      </c>
      <c r="N9884">
        <v>-11</v>
      </c>
      <c r="O9884">
        <v>10.131342539123199</v>
      </c>
      <c r="P9884">
        <v>102.644101645048</v>
      </c>
      <c r="Q9884">
        <v>1039.9225533865699</v>
      </c>
      <c r="R9884">
        <v>0.10678267966307201</v>
      </c>
      <c r="S9884">
        <v>0.100575058216263</v>
      </c>
      <c r="T9884">
        <v>9.7576360621851793E-2</v>
      </c>
    </row>
    <row r="9885" spans="1:20" x14ac:dyDescent="0.25">
      <c r="A9885">
        <v>9883</v>
      </c>
      <c r="B9885">
        <v>9883</v>
      </c>
      <c r="C9885" t="s">
        <v>220</v>
      </c>
      <c r="D9885" t="s">
        <v>221</v>
      </c>
      <c r="E9885" t="s">
        <v>43</v>
      </c>
      <c r="F9885">
        <v>1918</v>
      </c>
      <c r="G9885">
        <v>12871000</v>
      </c>
      <c r="I9885">
        <v>1090.2</v>
      </c>
      <c r="J9885">
        <v>12871000</v>
      </c>
      <c r="K9885">
        <v>0</v>
      </c>
      <c r="L9885">
        <v>0</v>
      </c>
      <c r="M9885">
        <v>0</v>
      </c>
      <c r="N9885">
        <v>-11</v>
      </c>
      <c r="O9885">
        <v>10.0903771100679</v>
      </c>
      <c r="P9885">
        <v>101.815710223382</v>
      </c>
      <c r="Q9885">
        <v>1027.3589118833199</v>
      </c>
      <c r="R9885">
        <v>0.107029662850501</v>
      </c>
      <c r="S9885">
        <v>9.9363092540190795E-2</v>
      </c>
      <c r="T9885">
        <v>9.6616726582361798E-2</v>
      </c>
    </row>
    <row r="9886" spans="1:20" x14ac:dyDescent="0.25">
      <c r="A9886">
        <v>9884</v>
      </c>
      <c r="B9886">
        <v>9884</v>
      </c>
      <c r="C9886" t="s">
        <v>220</v>
      </c>
      <c r="D9886" t="s">
        <v>221</v>
      </c>
      <c r="E9886" t="s">
        <v>43</v>
      </c>
      <c r="F9886">
        <v>1919</v>
      </c>
      <c r="G9886">
        <v>12893000</v>
      </c>
      <c r="I9886">
        <v>1058.8</v>
      </c>
      <c r="J9886">
        <v>12893000</v>
      </c>
      <c r="K9886">
        <v>0</v>
      </c>
      <c r="L9886">
        <v>0</v>
      </c>
      <c r="M9886">
        <v>0</v>
      </c>
      <c r="N9886">
        <v>-11</v>
      </c>
      <c r="O9886">
        <v>10.048214384608</v>
      </c>
      <c r="P9886">
        <v>100.96661231904299</v>
      </c>
      <c r="Q9886">
        <v>1014.53416626935</v>
      </c>
      <c r="R9886">
        <v>0.107284389523453</v>
      </c>
      <c r="S9886">
        <v>9.8096187173493304E-2</v>
      </c>
      <c r="T9886">
        <v>9.5626816488922198E-2</v>
      </c>
    </row>
    <row r="9887" spans="1:20" x14ac:dyDescent="0.25">
      <c r="A9887">
        <v>9885</v>
      </c>
      <c r="B9887">
        <v>9885</v>
      </c>
      <c r="C9887" t="s">
        <v>220</v>
      </c>
      <c r="D9887" t="s">
        <v>221</v>
      </c>
      <c r="E9887" t="s">
        <v>43</v>
      </c>
      <c r="F9887">
        <v>1920</v>
      </c>
      <c r="G9887">
        <v>13096000</v>
      </c>
      <c r="I9887">
        <v>1027.4000000000001</v>
      </c>
      <c r="J9887">
        <v>13096000</v>
      </c>
      <c r="K9887">
        <v>0</v>
      </c>
      <c r="L9887">
        <v>0</v>
      </c>
      <c r="M9887">
        <v>0</v>
      </c>
      <c r="N9887">
        <v>-11</v>
      </c>
      <c r="O9887">
        <v>10.0047822634595</v>
      </c>
      <c r="P9887">
        <v>100.095668139235</v>
      </c>
      <c r="Q9887">
        <v>1001.4353652485599</v>
      </c>
      <c r="R9887">
        <v>0.107547342829462</v>
      </c>
      <c r="S9887">
        <v>9.6771523056579004E-2</v>
      </c>
      <c r="T9887">
        <v>9.4605504550150599E-2</v>
      </c>
    </row>
    <row r="9888" spans="1:20" x14ac:dyDescent="0.25">
      <c r="A9888">
        <v>9886</v>
      </c>
      <c r="B9888">
        <v>9886</v>
      </c>
      <c r="C9888" t="s">
        <v>220</v>
      </c>
      <c r="D9888" t="s">
        <v>221</v>
      </c>
      <c r="E9888" t="s">
        <v>43</v>
      </c>
      <c r="F9888">
        <v>1921</v>
      </c>
      <c r="G9888">
        <v>13212000</v>
      </c>
      <c r="H9888">
        <v>996</v>
      </c>
      <c r="I9888">
        <v>996</v>
      </c>
      <c r="J9888">
        <v>13212000</v>
      </c>
      <c r="K9888">
        <v>0</v>
      </c>
      <c r="L9888">
        <v>0</v>
      </c>
      <c r="M9888">
        <v>0</v>
      </c>
      <c r="N9888">
        <v>-11</v>
      </c>
      <c r="O9888">
        <v>9.9600019320680797</v>
      </c>
      <c r="P9888">
        <v>99.201638486799894</v>
      </c>
      <c r="Q9888">
        <v>988.04851099284599</v>
      </c>
      <c r="R9888">
        <v>0.107819052003553</v>
      </c>
      <c r="S9888">
        <v>9.5386096770918499E-2</v>
      </c>
      <c r="T9888">
        <v>9.3551606562431097E-2</v>
      </c>
    </row>
    <row r="9889" spans="1:20" x14ac:dyDescent="0.25">
      <c r="A9889">
        <v>9887</v>
      </c>
      <c r="B9889">
        <v>9887</v>
      </c>
      <c r="C9889" t="s">
        <v>220</v>
      </c>
      <c r="D9889" t="s">
        <v>221</v>
      </c>
      <c r="E9889" t="s">
        <v>43</v>
      </c>
      <c r="F9889">
        <v>1922</v>
      </c>
      <c r="G9889">
        <v>13351000</v>
      </c>
      <c r="I9889">
        <v>1024.8</v>
      </c>
      <c r="J9889">
        <v>13351000</v>
      </c>
      <c r="K9889">
        <v>0</v>
      </c>
      <c r="L9889">
        <v>0</v>
      </c>
      <c r="M9889">
        <v>0</v>
      </c>
      <c r="N9889">
        <v>-11</v>
      </c>
      <c r="O9889">
        <v>10.001126665454199</v>
      </c>
      <c r="P9889">
        <v>100.02253457846</v>
      </c>
      <c r="Q9889">
        <v>1000.33803771896</v>
      </c>
      <c r="R9889">
        <v>0.107569500945841</v>
      </c>
      <c r="S9889">
        <v>9.6659156101930696E-2</v>
      </c>
      <c r="T9889">
        <v>9.4519493170399704E-2</v>
      </c>
    </row>
    <row r="9890" spans="1:20" x14ac:dyDescent="0.25">
      <c r="A9890">
        <v>9888</v>
      </c>
      <c r="B9890">
        <v>9888</v>
      </c>
      <c r="C9890" t="s">
        <v>220</v>
      </c>
      <c r="D9890" t="s">
        <v>221</v>
      </c>
      <c r="E9890" t="s">
        <v>43</v>
      </c>
      <c r="F9890">
        <v>1923</v>
      </c>
      <c r="G9890">
        <v>13491000</v>
      </c>
      <c r="I9890">
        <v>1053.5999999999999</v>
      </c>
      <c r="J9890">
        <v>13491000</v>
      </c>
      <c r="K9890">
        <v>0</v>
      </c>
      <c r="L9890">
        <v>0</v>
      </c>
      <c r="M9890">
        <v>0</v>
      </c>
      <c r="N9890">
        <v>-11</v>
      </c>
      <c r="O9890">
        <v>10.041111535369099</v>
      </c>
      <c r="P9890">
        <v>100.823920865723</v>
      </c>
      <c r="Q9890">
        <v>1012.38423484596</v>
      </c>
      <c r="R9890">
        <v>0.107327353942957</v>
      </c>
      <c r="S9890">
        <v>9.7880884880042707E-2</v>
      </c>
      <c r="T9890">
        <v>9.5459882631499099E-2</v>
      </c>
    </row>
    <row r="9891" spans="1:20" x14ac:dyDescent="0.25">
      <c r="A9891">
        <v>9889</v>
      </c>
      <c r="B9891">
        <v>9889</v>
      </c>
      <c r="C9891" t="s">
        <v>220</v>
      </c>
      <c r="D9891" t="s">
        <v>221</v>
      </c>
      <c r="E9891" t="s">
        <v>43</v>
      </c>
      <c r="F9891">
        <v>1924</v>
      </c>
      <c r="G9891">
        <v>13633000</v>
      </c>
      <c r="I9891">
        <v>1082.4000000000001</v>
      </c>
      <c r="J9891">
        <v>13633000</v>
      </c>
      <c r="K9891">
        <v>0</v>
      </c>
      <c r="L9891">
        <v>0</v>
      </c>
      <c r="M9891">
        <v>0</v>
      </c>
      <c r="N9891">
        <v>-11</v>
      </c>
      <c r="O9891">
        <v>10.0800180290891</v>
      </c>
      <c r="P9891">
        <v>101.606763466762</v>
      </c>
      <c r="Q9891">
        <v>1024.1980076223599</v>
      </c>
      <c r="R9891">
        <v>0.107092198007929</v>
      </c>
      <c r="S9891">
        <v>9.90536187207368E-2</v>
      </c>
      <c r="T9891">
        <v>9.6373694412312305E-2</v>
      </c>
    </row>
    <row r="9892" spans="1:20" x14ac:dyDescent="0.25">
      <c r="A9892">
        <v>9890</v>
      </c>
      <c r="B9892">
        <v>9890</v>
      </c>
      <c r="C9892" t="s">
        <v>220</v>
      </c>
      <c r="D9892" t="s">
        <v>221</v>
      </c>
      <c r="E9892" t="s">
        <v>43</v>
      </c>
      <c r="F9892">
        <v>1925</v>
      </c>
      <c r="G9892">
        <v>13776000</v>
      </c>
      <c r="I9892">
        <v>1111.2</v>
      </c>
      <c r="J9892">
        <v>13776000</v>
      </c>
      <c r="K9892">
        <v>0</v>
      </c>
      <c r="L9892">
        <v>0</v>
      </c>
      <c r="M9892">
        <v>0</v>
      </c>
      <c r="N9892">
        <v>-11</v>
      </c>
      <c r="O9892">
        <v>10.117902789094</v>
      </c>
      <c r="P9892">
        <v>102.371956849556</v>
      </c>
      <c r="Q9892">
        <v>1035.78950773314</v>
      </c>
      <c r="R9892">
        <v>0.106863653414834</v>
      </c>
      <c r="S9892">
        <v>0.100179561173348</v>
      </c>
      <c r="T9892">
        <v>9.7261806204010703E-2</v>
      </c>
    </row>
    <row r="9893" spans="1:20" x14ac:dyDescent="0.25">
      <c r="A9893">
        <v>9891</v>
      </c>
      <c r="B9893">
        <v>9891</v>
      </c>
      <c r="C9893" t="s">
        <v>220</v>
      </c>
      <c r="D9893" t="s">
        <v>221</v>
      </c>
      <c r="E9893" t="s">
        <v>43</v>
      </c>
      <c r="F9893">
        <v>1926</v>
      </c>
      <c r="G9893">
        <v>13921000</v>
      </c>
      <c r="H9893">
        <v>1140</v>
      </c>
      <c r="I9893">
        <v>1140</v>
      </c>
      <c r="J9893">
        <v>13921000</v>
      </c>
      <c r="K9893">
        <v>0</v>
      </c>
      <c r="L9893">
        <v>0</v>
      </c>
      <c r="M9893">
        <v>0</v>
      </c>
      <c r="N9893">
        <v>-11</v>
      </c>
      <c r="O9893">
        <v>10.154818109052099</v>
      </c>
      <c r="P9893">
        <v>103.12033082793199</v>
      </c>
      <c r="Q9893">
        <v>1047.16820290293</v>
      </c>
      <c r="R9893">
        <v>0.106641370238328</v>
      </c>
      <c r="S9893">
        <v>0.101260792408151</v>
      </c>
      <c r="T9893">
        <v>9.8125056305814307E-2</v>
      </c>
    </row>
    <row r="9894" spans="1:20" x14ac:dyDescent="0.25">
      <c r="A9894">
        <v>9892</v>
      </c>
      <c r="B9894">
        <v>9892</v>
      </c>
      <c r="C9894" t="s">
        <v>220</v>
      </c>
      <c r="D9894" t="s">
        <v>221</v>
      </c>
      <c r="E9894" t="s">
        <v>43</v>
      </c>
      <c r="F9894">
        <v>1927</v>
      </c>
      <c r="G9894">
        <v>14067000</v>
      </c>
      <c r="I9894">
        <v>1165</v>
      </c>
      <c r="J9894">
        <v>14067000</v>
      </c>
      <c r="K9894">
        <v>0</v>
      </c>
      <c r="L9894">
        <v>0</v>
      </c>
      <c r="M9894">
        <v>0</v>
      </c>
      <c r="N9894">
        <v>-11</v>
      </c>
      <c r="O9894">
        <v>10.186114239541601</v>
      </c>
      <c r="P9894">
        <v>103.75692330099299</v>
      </c>
      <c r="Q9894">
        <v>1056.8798738872699</v>
      </c>
      <c r="R9894">
        <v>0.106453241661399</v>
      </c>
      <c r="S9894">
        <v>0.102164635698896</v>
      </c>
      <c r="T9894">
        <v>9.8854869687632699E-2</v>
      </c>
    </row>
    <row r="9895" spans="1:20" x14ac:dyDescent="0.25">
      <c r="A9895">
        <v>9893</v>
      </c>
      <c r="B9895">
        <v>9893</v>
      </c>
      <c r="C9895" t="s">
        <v>220</v>
      </c>
      <c r="D9895" t="s">
        <v>221</v>
      </c>
      <c r="E9895" t="s">
        <v>43</v>
      </c>
      <c r="F9895">
        <v>1928</v>
      </c>
      <c r="G9895">
        <v>14215000</v>
      </c>
      <c r="I9895">
        <v>1190</v>
      </c>
      <c r="J9895">
        <v>14215000</v>
      </c>
      <c r="K9895">
        <v>0</v>
      </c>
      <c r="L9895">
        <v>0</v>
      </c>
      <c r="M9895">
        <v>0</v>
      </c>
      <c r="N9895">
        <v>-11</v>
      </c>
      <c r="O9895">
        <v>10.216745858195299</v>
      </c>
      <c r="P9895">
        <v>104.38189593094999</v>
      </c>
      <c r="Q9895">
        <v>1066.44330292311</v>
      </c>
      <c r="R9895">
        <v>0.106269390784832</v>
      </c>
      <c r="S9895">
        <v>0.10303748950809299</v>
      </c>
      <c r="T9895">
        <v>9.9567056015635896E-2</v>
      </c>
    </row>
    <row r="9896" spans="1:20" x14ac:dyDescent="0.25">
      <c r="A9896">
        <v>9894</v>
      </c>
      <c r="B9896">
        <v>9894</v>
      </c>
      <c r="C9896" t="s">
        <v>220</v>
      </c>
      <c r="D9896" t="s">
        <v>221</v>
      </c>
      <c r="E9896" t="s">
        <v>43</v>
      </c>
      <c r="F9896">
        <v>1929</v>
      </c>
      <c r="G9896">
        <v>14364000</v>
      </c>
      <c r="I9896">
        <v>1215</v>
      </c>
      <c r="J9896">
        <v>14364000</v>
      </c>
      <c r="K9896">
        <v>0</v>
      </c>
      <c r="L9896">
        <v>0</v>
      </c>
      <c r="M9896">
        <v>0</v>
      </c>
      <c r="N9896">
        <v>-11</v>
      </c>
      <c r="O9896">
        <v>10.246740598493099</v>
      </c>
      <c r="P9896">
        <v>104.995692892807</v>
      </c>
      <c r="Q9896">
        <v>1075.8636290316499</v>
      </c>
      <c r="R9896">
        <v>0.106089633609179</v>
      </c>
      <c r="S9896">
        <v>0.10388051520858201</v>
      </c>
      <c r="T9896">
        <v>0.100262098869287</v>
      </c>
    </row>
    <row r="9897" spans="1:20" x14ac:dyDescent="0.25">
      <c r="A9897">
        <v>9895</v>
      </c>
      <c r="B9897">
        <v>9895</v>
      </c>
      <c r="C9897" t="s">
        <v>220</v>
      </c>
      <c r="D9897" t="s">
        <v>221</v>
      </c>
      <c r="E9897" t="s">
        <v>43</v>
      </c>
      <c r="F9897">
        <v>1930</v>
      </c>
      <c r="G9897">
        <v>14515000</v>
      </c>
      <c r="I9897">
        <v>1240</v>
      </c>
      <c r="J9897">
        <v>14515000</v>
      </c>
      <c r="K9897">
        <v>333.22475570032498</v>
      </c>
      <c r="L9897" s="1">
        <v>2.2957268735812998E-5</v>
      </c>
      <c r="M9897">
        <v>1</v>
      </c>
      <c r="N9897">
        <v>-11</v>
      </c>
      <c r="O9897">
        <v>10.276124405274199</v>
      </c>
      <c r="P9897">
        <v>105.598732792672</v>
      </c>
      <c r="Q9897">
        <v>1085.14571521681</v>
      </c>
      <c r="R9897">
        <v>0.10591379763101499</v>
      </c>
      <c r="S9897">
        <v>0.10469481969929401</v>
      </c>
      <c r="T9897">
        <v>0.100940463801547</v>
      </c>
    </row>
    <row r="9898" spans="1:20" x14ac:dyDescent="0.25">
      <c r="A9898">
        <v>9896</v>
      </c>
      <c r="B9898">
        <v>9896</v>
      </c>
      <c r="C9898" t="s">
        <v>220</v>
      </c>
      <c r="D9898" t="s">
        <v>221</v>
      </c>
      <c r="E9898" t="s">
        <v>43</v>
      </c>
      <c r="F9898">
        <v>1931</v>
      </c>
      <c r="G9898">
        <v>14667000</v>
      </c>
      <c r="H9898">
        <v>1265</v>
      </c>
      <c r="I9898">
        <v>1265</v>
      </c>
      <c r="J9898">
        <v>14667000</v>
      </c>
      <c r="K9898">
        <v>333.22475570032498</v>
      </c>
      <c r="L9898" s="1">
        <v>2.2719353357900398E-5</v>
      </c>
      <c r="M9898">
        <v>1</v>
      </c>
      <c r="N9898">
        <v>-11</v>
      </c>
      <c r="O9898">
        <v>10.304921669581599</v>
      </c>
      <c r="P9898">
        <v>106.19141061621301</v>
      </c>
      <c r="Q9898">
        <v>1094.2941683824599</v>
      </c>
      <c r="R9898">
        <v>0.10574172090977101</v>
      </c>
      <c r="S9898">
        <v>0.105481458449468</v>
      </c>
      <c r="T9898">
        <v>0.101602599200914</v>
      </c>
    </row>
    <row r="9899" spans="1:20" x14ac:dyDescent="0.25">
      <c r="A9899">
        <v>9897</v>
      </c>
      <c r="B9899">
        <v>9897</v>
      </c>
      <c r="C9899" t="s">
        <v>220</v>
      </c>
      <c r="D9899" t="s">
        <v>221</v>
      </c>
      <c r="E9899" t="s">
        <v>43</v>
      </c>
      <c r="F9899">
        <v>1932</v>
      </c>
      <c r="G9899">
        <v>14870000</v>
      </c>
      <c r="I9899">
        <v>1247</v>
      </c>
      <c r="J9899">
        <v>14870000</v>
      </c>
      <c r="K9899">
        <v>333.550488599348</v>
      </c>
      <c r="L9899" s="1">
        <v>2.2431102125040201E-5</v>
      </c>
      <c r="M9899">
        <v>1</v>
      </c>
      <c r="N9899">
        <v>-11</v>
      </c>
      <c r="O9899">
        <v>10.2842457498296</v>
      </c>
      <c r="P9899">
        <v>105.765710642889</v>
      </c>
      <c r="Q9899">
        <v>1087.7205601568501</v>
      </c>
      <c r="R9899">
        <v>0.105865243935679</v>
      </c>
      <c r="S9899">
        <v>0.104917823076394</v>
      </c>
      <c r="T9899">
        <v>0.101127478773475</v>
      </c>
    </row>
    <row r="9900" spans="1:20" x14ac:dyDescent="0.25">
      <c r="A9900">
        <v>9898</v>
      </c>
      <c r="B9900">
        <v>9898</v>
      </c>
      <c r="C9900" t="s">
        <v>220</v>
      </c>
      <c r="D9900" t="s">
        <v>221</v>
      </c>
      <c r="E9900" t="s">
        <v>43</v>
      </c>
      <c r="F9900">
        <v>1933</v>
      </c>
      <c r="G9900">
        <v>15075000</v>
      </c>
      <c r="I9900">
        <v>1229</v>
      </c>
      <c r="J9900">
        <v>15075000</v>
      </c>
      <c r="K9900">
        <v>0</v>
      </c>
      <c r="L9900">
        <v>0</v>
      </c>
      <c r="M9900">
        <v>0</v>
      </c>
      <c r="N9900">
        <v>-11</v>
      </c>
      <c r="O9900">
        <v>10.2632692003726</v>
      </c>
      <c r="P9900">
        <v>105.33469467931801</v>
      </c>
      <c r="Q9900">
        <v>1081.0783276329</v>
      </c>
      <c r="R9900">
        <v>0.105990692977705</v>
      </c>
      <c r="S9900">
        <v>0.104339995407309</v>
      </c>
      <c r="T9900">
        <v>0.100644008839675</v>
      </c>
    </row>
    <row r="9901" spans="1:20" x14ac:dyDescent="0.25">
      <c r="A9901">
        <v>9899</v>
      </c>
      <c r="B9901">
        <v>9899</v>
      </c>
      <c r="C9901" t="s">
        <v>220</v>
      </c>
      <c r="D9901" t="s">
        <v>221</v>
      </c>
      <c r="E9901" t="s">
        <v>43</v>
      </c>
      <c r="F9901">
        <v>1934</v>
      </c>
      <c r="G9901">
        <v>15283000</v>
      </c>
      <c r="I9901">
        <v>1211</v>
      </c>
      <c r="J9901">
        <v>15283000</v>
      </c>
      <c r="K9901">
        <v>0</v>
      </c>
      <c r="L9901">
        <v>0</v>
      </c>
      <c r="M9901">
        <v>0</v>
      </c>
      <c r="N9901">
        <v>-11</v>
      </c>
      <c r="O9901">
        <v>10.241983149694301</v>
      </c>
      <c r="P9901">
        <v>104.898218838622</v>
      </c>
      <c r="Q9901">
        <v>1074.36578977812</v>
      </c>
      <c r="R9901">
        <v>0.106118126901316</v>
      </c>
      <c r="S9901">
        <v>0.1037475892935</v>
      </c>
      <c r="T9901">
        <v>0.100152024656459</v>
      </c>
    </row>
    <row r="9902" spans="1:20" x14ac:dyDescent="0.25">
      <c r="A9902">
        <v>9900</v>
      </c>
      <c r="B9902">
        <v>9900</v>
      </c>
      <c r="C9902" t="s">
        <v>220</v>
      </c>
      <c r="D9902" t="s">
        <v>221</v>
      </c>
      <c r="E9902" t="s">
        <v>43</v>
      </c>
      <c r="F9902">
        <v>1935</v>
      </c>
      <c r="G9902">
        <v>15494000</v>
      </c>
      <c r="I9902">
        <v>1193</v>
      </c>
      <c r="J9902">
        <v>15494000</v>
      </c>
      <c r="K9902">
        <v>0</v>
      </c>
      <c r="L9902">
        <v>0</v>
      </c>
      <c r="M9902">
        <v>0</v>
      </c>
      <c r="N9902">
        <v>-11</v>
      </c>
      <c r="O9902">
        <v>10.220378327695199</v>
      </c>
      <c r="P9902">
        <v>104.456133161222</v>
      </c>
      <c r="Q9902">
        <v>1067.5811995557999</v>
      </c>
      <c r="R9902">
        <v>0.10624760727938699</v>
      </c>
      <c r="S9902">
        <v>0.103140205204747</v>
      </c>
      <c r="T9902">
        <v>9.9651356993012002E-2</v>
      </c>
    </row>
    <row r="9903" spans="1:20" x14ac:dyDescent="0.25">
      <c r="A9903">
        <v>9901</v>
      </c>
      <c r="B9903">
        <v>9901</v>
      </c>
      <c r="C9903" t="s">
        <v>220</v>
      </c>
      <c r="D9903" t="s">
        <v>221</v>
      </c>
      <c r="E9903" t="s">
        <v>43</v>
      </c>
      <c r="F9903">
        <v>1936</v>
      </c>
      <c r="G9903">
        <v>15708000</v>
      </c>
      <c r="H9903">
        <v>1175</v>
      </c>
      <c r="I9903">
        <v>1175</v>
      </c>
      <c r="J9903">
        <v>15708000</v>
      </c>
      <c r="K9903">
        <v>0</v>
      </c>
      <c r="L9903">
        <v>0</v>
      </c>
      <c r="M9903">
        <v>0</v>
      </c>
      <c r="N9903">
        <v>-11</v>
      </c>
      <c r="O9903">
        <v>10.198445041452301</v>
      </c>
      <c r="P9903">
        <v>104.008281263524</v>
      </c>
      <c r="Q9903">
        <v>1060.7227403219699</v>
      </c>
      <c r="R9903">
        <v>0.106379198559779</v>
      </c>
      <c r="S9903">
        <v>0.102517429666428</v>
      </c>
      <c r="T9903">
        <v>9.9141831970653196E-2</v>
      </c>
    </row>
    <row r="9904" spans="1:20" x14ac:dyDescent="0.25">
      <c r="A9904">
        <v>9902</v>
      </c>
      <c r="B9904">
        <v>9902</v>
      </c>
      <c r="C9904" t="s">
        <v>220</v>
      </c>
      <c r="D9904" t="s">
        <v>221</v>
      </c>
      <c r="E9904" t="s">
        <v>43</v>
      </c>
      <c r="F9904">
        <v>1937</v>
      </c>
      <c r="G9904">
        <v>15925000</v>
      </c>
      <c r="I9904">
        <v>1106</v>
      </c>
      <c r="J9904">
        <v>15925000</v>
      </c>
      <c r="K9904">
        <v>0</v>
      </c>
      <c r="L9904">
        <v>0</v>
      </c>
      <c r="M9904">
        <v>0</v>
      </c>
      <c r="N9904">
        <v>-11</v>
      </c>
      <c r="O9904">
        <v>10.111135670234701</v>
      </c>
      <c r="P9904">
        <v>102.235064541892</v>
      </c>
      <c r="Q9904">
        <v>1033.7126078382701</v>
      </c>
      <c r="R9904">
        <v>0.106904445390169</v>
      </c>
      <c r="S9904">
        <v>9.9979632623150697E-2</v>
      </c>
      <c r="T9904">
        <v>9.7103315794455899E-2</v>
      </c>
    </row>
    <row r="9905" spans="1:27" x14ac:dyDescent="0.25">
      <c r="A9905">
        <v>9903</v>
      </c>
      <c r="B9905">
        <v>9903</v>
      </c>
      <c r="C9905" t="s">
        <v>220</v>
      </c>
      <c r="D9905" t="s">
        <v>221</v>
      </c>
      <c r="E9905" t="s">
        <v>43</v>
      </c>
      <c r="F9905">
        <v>1938</v>
      </c>
      <c r="G9905">
        <v>16145000</v>
      </c>
      <c r="H9905">
        <v>1037</v>
      </c>
      <c r="I9905">
        <v>1037</v>
      </c>
      <c r="J9905">
        <v>16145000</v>
      </c>
      <c r="K9905">
        <v>0</v>
      </c>
      <c r="L9905">
        <v>0</v>
      </c>
      <c r="M9905">
        <v>0</v>
      </c>
      <c r="N9905">
        <v>-11</v>
      </c>
      <c r="O9905">
        <v>10.018200178813199</v>
      </c>
      <c r="P9905">
        <v>100.364334822773</v>
      </c>
      <c r="Q9905">
        <v>1005.46999706797</v>
      </c>
      <c r="R9905">
        <v>0.107466045609255</v>
      </c>
      <c r="S9905">
        <v>9.7182822112531306E-2</v>
      </c>
      <c r="T9905">
        <v>9.4921155261720805E-2</v>
      </c>
    </row>
    <row r="9906" spans="1:27" x14ac:dyDescent="0.25">
      <c r="A9906">
        <v>9904</v>
      </c>
      <c r="B9906">
        <v>9904</v>
      </c>
      <c r="C9906" t="s">
        <v>220</v>
      </c>
      <c r="D9906" t="s">
        <v>221</v>
      </c>
      <c r="E9906" t="s">
        <v>43</v>
      </c>
      <c r="F9906">
        <v>1939</v>
      </c>
      <c r="G9906">
        <v>16368000</v>
      </c>
      <c r="I9906">
        <v>996.83333333333303</v>
      </c>
      <c r="J9906">
        <v>16368000</v>
      </c>
      <c r="K9906">
        <v>0</v>
      </c>
      <c r="L9906">
        <v>0</v>
      </c>
      <c r="M9906">
        <v>0</v>
      </c>
      <c r="N9906">
        <v>-11</v>
      </c>
      <c r="O9906">
        <v>9.9612085015461904</v>
      </c>
      <c r="P9906">
        <v>99.225674811276093</v>
      </c>
      <c r="Q9906">
        <v>988.40763550174199</v>
      </c>
      <c r="R9906">
        <v>0.107811723116925</v>
      </c>
      <c r="S9906">
        <v>9.5423676634255106E-2</v>
      </c>
      <c r="T9906">
        <v>9.3580007634478199E-2</v>
      </c>
    </row>
    <row r="9907" spans="1:27" x14ac:dyDescent="0.25">
      <c r="A9907">
        <v>9905</v>
      </c>
      <c r="B9907">
        <v>9905</v>
      </c>
      <c r="C9907" t="s">
        <v>220</v>
      </c>
      <c r="D9907" t="s">
        <v>221</v>
      </c>
      <c r="E9907" t="s">
        <v>43</v>
      </c>
      <c r="F9907">
        <v>1940</v>
      </c>
      <c r="G9907">
        <v>16594000</v>
      </c>
      <c r="I9907">
        <v>956.66666666666595</v>
      </c>
      <c r="J9907">
        <v>16594000</v>
      </c>
      <c r="K9907">
        <v>0</v>
      </c>
      <c r="L9907">
        <v>0</v>
      </c>
      <c r="M9907">
        <v>0</v>
      </c>
      <c r="N9907">
        <v>-11</v>
      </c>
      <c r="O9907">
        <v>9.9018725208418896</v>
      </c>
      <c r="P9907">
        <v>98.047079419003794</v>
      </c>
      <c r="Q9907">
        <v>970.84968144783602</v>
      </c>
      <c r="R9907">
        <v>0.10817265808768201</v>
      </c>
      <c r="S9907">
        <v>9.3559989271630201E-2</v>
      </c>
      <c r="T9907">
        <v>9.2183548372010496E-2</v>
      </c>
    </row>
    <row r="9908" spans="1:27" x14ac:dyDescent="0.25">
      <c r="A9908">
        <v>9906</v>
      </c>
      <c r="B9908">
        <v>9906</v>
      </c>
      <c r="C9908" t="s">
        <v>220</v>
      </c>
      <c r="D9908" t="s">
        <v>221</v>
      </c>
      <c r="E9908" t="s">
        <v>43</v>
      </c>
      <c r="F9908">
        <v>1941</v>
      </c>
      <c r="G9908">
        <v>16824000</v>
      </c>
      <c r="I9908">
        <v>916.5</v>
      </c>
      <c r="J9908">
        <v>16824000</v>
      </c>
      <c r="K9908">
        <v>0</v>
      </c>
      <c r="L9908">
        <v>0</v>
      </c>
      <c r="M9908">
        <v>0</v>
      </c>
      <c r="N9908">
        <v>-11</v>
      </c>
      <c r="O9908">
        <v>9.8399910705398792</v>
      </c>
      <c r="P9908">
        <v>96.825424268304701</v>
      </c>
      <c r="Q9908">
        <v>952.76131020135404</v>
      </c>
      <c r="R9908">
        <v>0.10855020755952401</v>
      </c>
      <c r="S9908">
        <v>9.15845543630701E-2</v>
      </c>
      <c r="T9908">
        <v>9.0729012203749002E-2</v>
      </c>
    </row>
    <row r="9909" spans="1:27" x14ac:dyDescent="0.25">
      <c r="A9909">
        <v>9907</v>
      </c>
      <c r="B9909">
        <v>9907</v>
      </c>
      <c r="C9909" t="s">
        <v>220</v>
      </c>
      <c r="D9909" t="s">
        <v>221</v>
      </c>
      <c r="E9909" t="s">
        <v>43</v>
      </c>
      <c r="F9909">
        <v>1942</v>
      </c>
      <c r="G9909">
        <v>16727000</v>
      </c>
      <c r="I9909">
        <v>876.33333333333303</v>
      </c>
      <c r="J9909">
        <v>16727000</v>
      </c>
      <c r="K9909">
        <v>0</v>
      </c>
      <c r="L9909">
        <v>0</v>
      </c>
      <c r="M9909">
        <v>0</v>
      </c>
      <c r="N9909">
        <v>-11</v>
      </c>
      <c r="O9909">
        <v>9.7753359258968899</v>
      </c>
      <c r="P9909">
        <v>95.557192464130395</v>
      </c>
      <c r="Q9909">
        <v>934.10365647245703</v>
      </c>
      <c r="R9909">
        <v>0.10894591558944799</v>
      </c>
      <c r="S9909">
        <v>8.9489537429356697E-2</v>
      </c>
      <c r="T9909">
        <v>8.92134409121845E-2</v>
      </c>
    </row>
    <row r="9910" spans="1:27" x14ac:dyDescent="0.25">
      <c r="A9910">
        <v>9908</v>
      </c>
      <c r="B9910">
        <v>9908</v>
      </c>
      <c r="C9910" t="s">
        <v>220</v>
      </c>
      <c r="D9910" t="s">
        <v>221</v>
      </c>
      <c r="E9910" t="s">
        <v>43</v>
      </c>
      <c r="F9910">
        <v>1943</v>
      </c>
      <c r="G9910">
        <v>16908000</v>
      </c>
      <c r="I9910">
        <v>836.16666666666595</v>
      </c>
      <c r="J9910">
        <v>16908000</v>
      </c>
      <c r="K9910">
        <v>0</v>
      </c>
      <c r="L9910">
        <v>0</v>
      </c>
      <c r="M9910">
        <v>0</v>
      </c>
      <c r="N9910">
        <v>-11</v>
      </c>
      <c r="O9910">
        <v>9.7076467220431404</v>
      </c>
      <c r="P9910">
        <v>94.238404879994903</v>
      </c>
      <c r="Q9910">
        <v>914.83314222385695</v>
      </c>
      <c r="R9910">
        <v>0.10936154903205</v>
      </c>
      <c r="S9910">
        <v>8.7266413309758095E-2</v>
      </c>
      <c r="T9910">
        <v>8.7633666908795399E-2</v>
      </c>
    </row>
    <row r="9911" spans="1:27" x14ac:dyDescent="0.25">
      <c r="A9911">
        <v>9909</v>
      </c>
      <c r="B9911">
        <v>9909</v>
      </c>
      <c r="C9911" t="s">
        <v>220</v>
      </c>
      <c r="D9911" t="s">
        <v>221</v>
      </c>
      <c r="E9911" t="s">
        <v>43</v>
      </c>
      <c r="F9911">
        <v>1944</v>
      </c>
      <c r="G9911">
        <v>17090000</v>
      </c>
      <c r="I9911">
        <v>796</v>
      </c>
      <c r="J9911">
        <v>17090000</v>
      </c>
      <c r="K9911">
        <v>0</v>
      </c>
      <c r="L9911">
        <v>0</v>
      </c>
      <c r="M9911">
        <v>0</v>
      </c>
      <c r="N9911">
        <v>-11</v>
      </c>
      <c r="O9911">
        <v>9.6366246205436497</v>
      </c>
      <c r="P9911">
        <v>92.864534077268004</v>
      </c>
      <c r="Q9911">
        <v>894.90065546431595</v>
      </c>
      <c r="R9911">
        <v>0.109799142266815</v>
      </c>
      <c r="S9911">
        <v>8.4905899560049E-2</v>
      </c>
      <c r="T9911">
        <v>8.5986295797208706E-2</v>
      </c>
    </row>
    <row r="9912" spans="1:27" x14ac:dyDescent="0.25">
      <c r="A9912">
        <v>9910</v>
      </c>
      <c r="B9912">
        <v>9910</v>
      </c>
      <c r="C9912" t="s">
        <v>220</v>
      </c>
      <c r="D9912" t="s">
        <v>221</v>
      </c>
      <c r="E9912" t="s">
        <v>43</v>
      </c>
      <c r="F9912">
        <v>1945</v>
      </c>
      <c r="G9912">
        <v>17272000</v>
      </c>
      <c r="I9912">
        <v>755.83333333333303</v>
      </c>
      <c r="J9912">
        <v>17272000</v>
      </c>
      <c r="K9912">
        <v>0</v>
      </c>
      <c r="L9912">
        <v>0</v>
      </c>
      <c r="M9912">
        <v>0</v>
      </c>
      <c r="N9912">
        <v>-11</v>
      </c>
      <c r="O9912">
        <v>9.5619243346947194</v>
      </c>
      <c r="P9912">
        <v>91.430396982427197</v>
      </c>
      <c r="Q9912">
        <v>874.25053783707006</v>
      </c>
      <c r="R9912">
        <v>0.110261053693399</v>
      </c>
      <c r="S9912">
        <v>8.2397885899430701E-2</v>
      </c>
      <c r="T9912">
        <v>8.4267688262349802E-2</v>
      </c>
    </row>
    <row r="9913" spans="1:27" x14ac:dyDescent="0.25">
      <c r="A9913">
        <v>9911</v>
      </c>
      <c r="B9913">
        <v>9911</v>
      </c>
      <c r="C9913" t="s">
        <v>220</v>
      </c>
      <c r="D9913" t="s">
        <v>221</v>
      </c>
      <c r="E9913" t="s">
        <v>43</v>
      </c>
      <c r="F9913">
        <v>1946</v>
      </c>
      <c r="G9913">
        <v>17454000</v>
      </c>
      <c r="I9913">
        <v>715.66666666666595</v>
      </c>
      <c r="J9913">
        <v>17454000</v>
      </c>
      <c r="K9913">
        <v>0</v>
      </c>
      <c r="L9913">
        <v>0</v>
      </c>
      <c r="M9913">
        <v>0</v>
      </c>
      <c r="N9913">
        <v>-11</v>
      </c>
      <c r="O9913">
        <v>9.4831439751376099</v>
      </c>
      <c r="P9913">
        <v>89.930019653188793</v>
      </c>
      <c r="Q9913">
        <v>852.81932405814496</v>
      </c>
      <c r="R9913">
        <v>0.11075003790568699</v>
      </c>
      <c r="S9913">
        <v>7.9731361342908993E-2</v>
      </c>
      <c r="T9913">
        <v>8.2473941949670004E-2</v>
      </c>
    </row>
    <row r="9914" spans="1:27" x14ac:dyDescent="0.25">
      <c r="A9914">
        <v>9912</v>
      </c>
      <c r="B9914">
        <v>9912</v>
      </c>
      <c r="C9914" t="s">
        <v>220</v>
      </c>
      <c r="D9914" t="s">
        <v>221</v>
      </c>
      <c r="E9914" t="s">
        <v>43</v>
      </c>
      <c r="F9914">
        <v>1947</v>
      </c>
      <c r="G9914">
        <v>17636000</v>
      </c>
      <c r="I9914">
        <v>675.5</v>
      </c>
      <c r="J9914">
        <v>17636000</v>
      </c>
      <c r="K9914">
        <v>0</v>
      </c>
      <c r="L9914">
        <v>0</v>
      </c>
      <c r="M9914">
        <v>0</v>
      </c>
      <c r="N9914">
        <v>-11</v>
      </c>
      <c r="O9914">
        <v>9.3998119593256799</v>
      </c>
      <c r="P9914">
        <v>88.356464870682103</v>
      </c>
      <c r="Q9914">
        <v>830.53415517517794</v>
      </c>
      <c r="R9914">
        <v>0.11126933905726299</v>
      </c>
      <c r="S9914">
        <v>7.6894342040795094E-2</v>
      </c>
      <c r="T9914">
        <v>8.0600874553254903E-2</v>
      </c>
    </row>
    <row r="9915" spans="1:27" x14ac:dyDescent="0.25">
      <c r="A9915">
        <v>9913</v>
      </c>
      <c r="B9915">
        <v>9913</v>
      </c>
      <c r="C9915" t="s">
        <v>220</v>
      </c>
      <c r="D9915" t="s">
        <v>221</v>
      </c>
      <c r="E9915" t="s">
        <v>43</v>
      </c>
      <c r="F9915">
        <v>1948</v>
      </c>
      <c r="G9915">
        <v>17818000</v>
      </c>
      <c r="I9915">
        <v>635.33333333333303</v>
      </c>
      <c r="J9915">
        <v>17818000</v>
      </c>
      <c r="K9915">
        <v>2685</v>
      </c>
      <c r="L9915">
        <v>1.5069031316646E-4</v>
      </c>
      <c r="M9915">
        <v>1</v>
      </c>
      <c r="N9915">
        <v>8</v>
      </c>
      <c r="O9915">
        <v>9.3113699031887798</v>
      </c>
      <c r="P9915">
        <v>86.701609474009899</v>
      </c>
      <c r="Q9915">
        <v>807.31075701432303</v>
      </c>
      <c r="R9915">
        <v>0.111822813328094</v>
      </c>
      <c r="S9915">
        <v>7.3873805098245204E-2</v>
      </c>
      <c r="T9915">
        <v>7.8644010283270199E-2</v>
      </c>
      <c r="U9915">
        <v>18</v>
      </c>
      <c r="V9915">
        <v>324</v>
      </c>
      <c r="W9915">
        <v>5832</v>
      </c>
      <c r="X9915">
        <v>0.100554781579019</v>
      </c>
      <c r="Y9915">
        <v>9.2495173388709398E-2</v>
      </c>
      <c r="Z9915">
        <v>9.7835678898828798E-2</v>
      </c>
      <c r="AA9915">
        <v>0.133069191957424</v>
      </c>
    </row>
    <row r="9916" spans="1:27" x14ac:dyDescent="0.25">
      <c r="A9916">
        <v>9914</v>
      </c>
      <c r="B9916">
        <v>9914</v>
      </c>
      <c r="C9916" t="s">
        <v>220</v>
      </c>
      <c r="D9916" t="s">
        <v>221</v>
      </c>
      <c r="E9916" t="s">
        <v>43</v>
      </c>
      <c r="F9916">
        <v>1949</v>
      </c>
      <c r="G9916">
        <v>18000000</v>
      </c>
      <c r="I9916">
        <v>595.16666666666595</v>
      </c>
      <c r="J9916">
        <v>18000000</v>
      </c>
      <c r="K9916">
        <v>2970</v>
      </c>
      <c r="L9916">
        <v>1.65E-4</v>
      </c>
      <c r="M9916">
        <v>1</v>
      </c>
      <c r="N9916">
        <v>8</v>
      </c>
      <c r="O9916">
        <v>9.2171499178649103</v>
      </c>
      <c r="P9916">
        <v>84.955852608397095</v>
      </c>
      <c r="Q9916">
        <v>783.050829891631</v>
      </c>
      <c r="R9916">
        <v>0.112415092067558</v>
      </c>
      <c r="S9916">
        <v>7.0655637314813696E-2</v>
      </c>
      <c r="T9916">
        <v>7.6598573535872905E-2</v>
      </c>
      <c r="U9916">
        <v>18</v>
      </c>
      <c r="V9916">
        <v>324</v>
      </c>
      <c r="W9916">
        <v>5832</v>
      </c>
      <c r="X9916">
        <v>0.100554781579019</v>
      </c>
      <c r="Y9916">
        <v>9.2495173388709398E-2</v>
      </c>
      <c r="Z9916">
        <v>9.7835678898828798E-2</v>
      </c>
      <c r="AA9916">
        <v>0.13317216377014701</v>
      </c>
    </row>
    <row r="9917" spans="1:27" x14ac:dyDescent="0.25">
      <c r="A9917">
        <v>9915</v>
      </c>
      <c r="B9917">
        <v>9915</v>
      </c>
      <c r="C9917" t="s">
        <v>220</v>
      </c>
      <c r="D9917" t="s">
        <v>221</v>
      </c>
      <c r="E9917" t="s">
        <v>43</v>
      </c>
      <c r="F9917">
        <v>1950</v>
      </c>
      <c r="G9917">
        <v>19488000</v>
      </c>
      <c r="H9917">
        <v>555</v>
      </c>
      <c r="I9917">
        <v>555</v>
      </c>
      <c r="J9917">
        <v>19488000</v>
      </c>
      <c r="K9917">
        <v>2360</v>
      </c>
      <c r="L9917">
        <v>1.21100164203612E-4</v>
      </c>
      <c r="M9917">
        <v>1</v>
      </c>
      <c r="N9917">
        <v>8</v>
      </c>
      <c r="O9917">
        <v>9.1163439612374599</v>
      </c>
      <c r="P9917">
        <v>83.107727219590799</v>
      </c>
      <c r="Q9917">
        <v>757.63862717048801</v>
      </c>
      <c r="R9917">
        <v>0.113051802929953</v>
      </c>
      <c r="S9917">
        <v>6.7224613797155205E-2</v>
      </c>
      <c r="T9917">
        <v>7.4459496508672604E-2</v>
      </c>
      <c r="U9917">
        <v>18</v>
      </c>
      <c r="V9917">
        <v>324</v>
      </c>
      <c r="W9917">
        <v>5832</v>
      </c>
      <c r="X9917">
        <v>0.100554781579019</v>
      </c>
      <c r="Y9917">
        <v>9.2495173388709398E-2</v>
      </c>
      <c r="Z9917">
        <v>9.7835678898828798E-2</v>
      </c>
      <c r="AA9917">
        <v>0.13322709746065201</v>
      </c>
    </row>
    <row r="9918" spans="1:27" x14ac:dyDescent="0.25">
      <c r="A9918">
        <v>9916</v>
      </c>
      <c r="B9918">
        <v>9916</v>
      </c>
      <c r="C9918" t="s">
        <v>220</v>
      </c>
      <c r="D9918" t="s">
        <v>221</v>
      </c>
      <c r="E9918" t="s">
        <v>43</v>
      </c>
      <c r="F9918">
        <v>1951</v>
      </c>
      <c r="G9918">
        <v>19788000</v>
      </c>
      <c r="H9918">
        <v>626</v>
      </c>
      <c r="I9918">
        <v>626</v>
      </c>
      <c r="J9918">
        <v>19788000</v>
      </c>
      <c r="K9918">
        <v>2360</v>
      </c>
      <c r="L9918">
        <v>1.19264200525571E-4</v>
      </c>
      <c r="M9918">
        <v>1</v>
      </c>
      <c r="N9918">
        <v>8</v>
      </c>
      <c r="O9918">
        <v>9.2900188469326093</v>
      </c>
      <c r="P9918">
        <v>86.304450176363204</v>
      </c>
      <c r="Q9918">
        <v>801.76996871257097</v>
      </c>
      <c r="R9918">
        <v>0.111956789285831</v>
      </c>
      <c r="S9918">
        <v>7.3144180735071201E-2</v>
      </c>
      <c r="T9918">
        <v>7.8176802550524699E-2</v>
      </c>
      <c r="U9918">
        <v>18</v>
      </c>
      <c r="V9918">
        <v>324</v>
      </c>
      <c r="W9918">
        <v>5832</v>
      </c>
      <c r="X9918">
        <v>0.100554781579019</v>
      </c>
      <c r="Y9918">
        <v>9.2495173388709398E-2</v>
      </c>
      <c r="Z9918">
        <v>9.7835678898828798E-2</v>
      </c>
      <c r="AA9918">
        <v>0.133096893039542</v>
      </c>
    </row>
    <row r="9919" spans="1:27" x14ac:dyDescent="0.25">
      <c r="A9919">
        <v>9917</v>
      </c>
      <c r="B9919">
        <v>9917</v>
      </c>
      <c r="C9919" t="s">
        <v>220</v>
      </c>
      <c r="D9919" t="s">
        <v>221</v>
      </c>
      <c r="E9919" t="s">
        <v>43</v>
      </c>
      <c r="F9919">
        <v>1952</v>
      </c>
      <c r="G9919">
        <v>20093000</v>
      </c>
      <c r="H9919">
        <v>630</v>
      </c>
      <c r="I9919">
        <v>630</v>
      </c>
      <c r="J9919">
        <v>20093000</v>
      </c>
      <c r="K9919">
        <v>0</v>
      </c>
      <c r="L9919">
        <v>0</v>
      </c>
      <c r="M9919">
        <v>0</v>
      </c>
      <c r="N9919">
        <v>8</v>
      </c>
      <c r="O9919">
        <v>9.2992080183872794</v>
      </c>
      <c r="P9919">
        <v>86.475269769238196</v>
      </c>
      <c r="Q9919">
        <v>804.151522030303</v>
      </c>
      <c r="R9919">
        <v>0.111899110874527</v>
      </c>
      <c r="S9919">
        <v>7.3458194769467203E-2</v>
      </c>
      <c r="T9919">
        <v>7.8377623846930602E-2</v>
      </c>
      <c r="U9919">
        <v>18</v>
      </c>
      <c r="V9919">
        <v>324</v>
      </c>
      <c r="W9919">
        <v>5832</v>
      </c>
      <c r="X9919">
        <v>0.100554781579019</v>
      </c>
      <c r="Y9919">
        <v>9.2495173388709398E-2</v>
      </c>
      <c r="Z9919">
        <v>9.7835678898828798E-2</v>
      </c>
      <c r="AA9919">
        <v>0.13308528439325601</v>
      </c>
    </row>
    <row r="9920" spans="1:27" x14ac:dyDescent="0.25">
      <c r="A9920">
        <v>9918</v>
      </c>
      <c r="B9920">
        <v>9918</v>
      </c>
      <c r="C9920" t="s">
        <v>220</v>
      </c>
      <c r="D9920" t="s">
        <v>221</v>
      </c>
      <c r="E9920" t="s">
        <v>43</v>
      </c>
      <c r="F9920">
        <v>1953</v>
      </c>
      <c r="G9920">
        <v>20403000</v>
      </c>
      <c r="H9920">
        <v>636</v>
      </c>
      <c r="I9920">
        <v>636</v>
      </c>
      <c r="J9920">
        <v>20403000</v>
      </c>
      <c r="K9920">
        <v>0</v>
      </c>
      <c r="L9920">
        <v>0</v>
      </c>
      <c r="M9920">
        <v>0</v>
      </c>
      <c r="N9920">
        <v>8</v>
      </c>
      <c r="O9920">
        <v>9.3128829552843495</v>
      </c>
      <c r="P9920">
        <v>86.729788938825806</v>
      </c>
      <c r="Q9920">
        <v>807.7043731238</v>
      </c>
      <c r="R9920">
        <v>0.111813324381679</v>
      </c>
      <c r="S9920">
        <v>7.3925510806171296E-2</v>
      </c>
      <c r="T9920">
        <v>7.8677198582666905E-2</v>
      </c>
      <c r="U9920">
        <v>18</v>
      </c>
      <c r="V9920">
        <v>324</v>
      </c>
      <c r="W9920">
        <v>5832</v>
      </c>
      <c r="X9920">
        <v>0.100554781579019</v>
      </c>
      <c r="Y9920">
        <v>9.2495173388709398E-2</v>
      </c>
      <c r="Z9920">
        <v>9.7835678898828798E-2</v>
      </c>
      <c r="AA9920">
        <v>0.13306713188120001</v>
      </c>
    </row>
    <row r="9921" spans="1:27" x14ac:dyDescent="0.25">
      <c r="A9921">
        <v>9919</v>
      </c>
      <c r="B9921">
        <v>9919</v>
      </c>
      <c r="C9921" t="s">
        <v>220</v>
      </c>
      <c r="D9921" t="s">
        <v>221</v>
      </c>
      <c r="E9921" t="s">
        <v>43</v>
      </c>
      <c r="F9921">
        <v>1954</v>
      </c>
      <c r="G9921">
        <v>20722000</v>
      </c>
      <c r="H9921">
        <v>588</v>
      </c>
      <c r="I9921">
        <v>588</v>
      </c>
      <c r="J9921">
        <v>20722000</v>
      </c>
      <c r="K9921">
        <v>0</v>
      </c>
      <c r="L9921">
        <v>0</v>
      </c>
      <c r="M9921">
        <v>0</v>
      </c>
      <c r="N9921">
        <v>8</v>
      </c>
      <c r="O9921">
        <v>9.19967234483636</v>
      </c>
      <c r="P9921">
        <v>84.633971252346996</v>
      </c>
      <c r="Q9921">
        <v>778.60480476389205</v>
      </c>
      <c r="R9921">
        <v>0.112525259090938</v>
      </c>
      <c r="S9921">
        <v>7.0059519740939602E-2</v>
      </c>
      <c r="T9921">
        <v>7.6223926039088299E-2</v>
      </c>
      <c r="U9921">
        <v>18</v>
      </c>
      <c r="V9921">
        <v>324</v>
      </c>
      <c r="W9921">
        <v>5832</v>
      </c>
      <c r="X9921">
        <v>0.100554781579019</v>
      </c>
      <c r="Y9921">
        <v>9.2495173388709398E-2</v>
      </c>
      <c r="Z9921">
        <v>9.7835678898828798E-2</v>
      </c>
      <c r="AA9921">
        <v>0.13318578221335201</v>
      </c>
    </row>
    <row r="9922" spans="1:27" x14ac:dyDescent="0.25">
      <c r="A9922">
        <v>9920</v>
      </c>
      <c r="B9922">
        <v>9920</v>
      </c>
      <c r="C9922" t="s">
        <v>220</v>
      </c>
      <c r="D9922" t="s">
        <v>221</v>
      </c>
      <c r="E9922" t="s">
        <v>43</v>
      </c>
      <c r="F9922">
        <v>1955</v>
      </c>
      <c r="G9922">
        <v>21050000</v>
      </c>
      <c r="H9922">
        <v>654</v>
      </c>
      <c r="I9922">
        <v>654</v>
      </c>
      <c r="J9922">
        <v>21050000</v>
      </c>
      <c r="K9922">
        <v>0</v>
      </c>
      <c r="L9922">
        <v>0</v>
      </c>
      <c r="M9922">
        <v>0</v>
      </c>
      <c r="N9922">
        <v>8</v>
      </c>
      <c r="O9922">
        <v>9.3531468254980794</v>
      </c>
      <c r="P9922">
        <v>87.481355539324795</v>
      </c>
      <c r="Q9922">
        <v>818.22596285290501</v>
      </c>
      <c r="R9922">
        <v>0.111561072239847</v>
      </c>
      <c r="S9922">
        <v>7.5301238135102894E-2</v>
      </c>
      <c r="T9922">
        <v>7.9564143858722805E-2</v>
      </c>
      <c r="U9922">
        <v>18</v>
      </c>
      <c r="V9922">
        <v>324</v>
      </c>
      <c r="W9922">
        <v>5832</v>
      </c>
      <c r="X9922">
        <v>0.100554781579019</v>
      </c>
      <c r="Y9922">
        <v>9.2495173388709398E-2</v>
      </c>
      <c r="Z9922">
        <v>9.7835678898828798E-2</v>
      </c>
      <c r="AA9922">
        <v>0.133007596018276</v>
      </c>
    </row>
    <row r="9923" spans="1:27" x14ac:dyDescent="0.25">
      <c r="A9923">
        <v>9921</v>
      </c>
      <c r="B9923">
        <v>9921</v>
      </c>
      <c r="C9923" t="s">
        <v>220</v>
      </c>
      <c r="D9923" t="s">
        <v>221</v>
      </c>
      <c r="E9923" t="s">
        <v>43</v>
      </c>
      <c r="F9923">
        <v>1956</v>
      </c>
      <c r="G9923">
        <v>21387000</v>
      </c>
      <c r="H9923">
        <v>686</v>
      </c>
      <c r="I9923">
        <v>686</v>
      </c>
      <c r="J9923">
        <v>21387000</v>
      </c>
      <c r="K9923">
        <v>0</v>
      </c>
      <c r="L9923">
        <v>0</v>
      </c>
      <c r="M9923">
        <v>0</v>
      </c>
      <c r="N9923">
        <v>8</v>
      </c>
      <c r="O9923">
        <v>9.4220647661728094</v>
      </c>
      <c r="P9923">
        <v>88.775304457955102</v>
      </c>
      <c r="Q9923">
        <v>836.446668239563</v>
      </c>
      <c r="R9923">
        <v>0.111130457868273</v>
      </c>
      <c r="S9923">
        <v>7.7653138325479598E-2</v>
      </c>
      <c r="T9923">
        <v>8.1098417173609105E-2</v>
      </c>
      <c r="U9923">
        <v>18</v>
      </c>
      <c r="V9923">
        <v>324</v>
      </c>
      <c r="W9923">
        <v>5832</v>
      </c>
      <c r="X9923">
        <v>0.100554781579019</v>
      </c>
      <c r="Y9923">
        <v>9.2495173388709398E-2</v>
      </c>
      <c r="Z9923">
        <v>9.7835678898828798E-2</v>
      </c>
      <c r="AA9923">
        <v>0.13288462217924801</v>
      </c>
    </row>
    <row r="9924" spans="1:27" x14ac:dyDescent="0.25">
      <c r="A9924">
        <v>9922</v>
      </c>
      <c r="B9924">
        <v>9922</v>
      </c>
      <c r="C9924" t="s">
        <v>220</v>
      </c>
      <c r="D9924" t="s">
        <v>221</v>
      </c>
      <c r="E9924" t="s">
        <v>43</v>
      </c>
      <c r="F9924">
        <v>1957</v>
      </c>
      <c r="G9924">
        <v>21734000</v>
      </c>
      <c r="H9924">
        <v>715</v>
      </c>
      <c r="I9924">
        <v>715</v>
      </c>
      <c r="J9924">
        <v>21734000</v>
      </c>
      <c r="K9924">
        <v>0</v>
      </c>
      <c r="L9924">
        <v>0</v>
      </c>
      <c r="M9924">
        <v>0</v>
      </c>
      <c r="N9924">
        <v>8</v>
      </c>
      <c r="O9924">
        <v>9.4817994316657508</v>
      </c>
      <c r="P9924">
        <v>89.904520462336905</v>
      </c>
      <c r="Q9924">
        <v>852.45663102396804</v>
      </c>
      <c r="R9924">
        <v>0.110758399847319</v>
      </c>
      <c r="S9924">
        <v>7.9685699852124106E-2</v>
      </c>
      <c r="T9924">
        <v>8.2443513004041999E-2</v>
      </c>
      <c r="U9924">
        <v>18</v>
      </c>
      <c r="V9924">
        <v>324</v>
      </c>
      <c r="W9924">
        <v>5832</v>
      </c>
      <c r="X9924">
        <v>0.100554781579019</v>
      </c>
      <c r="Y9924">
        <v>9.2495173388709398E-2</v>
      </c>
      <c r="Z9924">
        <v>9.7835678898828798E-2</v>
      </c>
      <c r="AA9924">
        <v>0.13275655848201801</v>
      </c>
    </row>
    <row r="9925" spans="1:27" x14ac:dyDescent="0.25">
      <c r="A9925">
        <v>9923</v>
      </c>
      <c r="B9925">
        <v>9923</v>
      </c>
      <c r="C9925" t="s">
        <v>220</v>
      </c>
      <c r="D9925" t="s">
        <v>221</v>
      </c>
      <c r="E9925" t="s">
        <v>43</v>
      </c>
      <c r="F9925">
        <v>1958</v>
      </c>
      <c r="G9925">
        <v>22090000</v>
      </c>
      <c r="H9925">
        <v>684</v>
      </c>
      <c r="I9925">
        <v>684</v>
      </c>
      <c r="J9925">
        <v>22090000</v>
      </c>
      <c r="K9925">
        <v>0</v>
      </c>
      <c r="L9925">
        <v>0</v>
      </c>
      <c r="M9925">
        <v>0</v>
      </c>
      <c r="N9925">
        <v>8</v>
      </c>
      <c r="O9925">
        <v>9.4178525148858903</v>
      </c>
      <c r="P9925">
        <v>88.695945992142597</v>
      </c>
      <c r="Q9925">
        <v>835.32533802228397</v>
      </c>
      <c r="R9925">
        <v>0.111156735154586</v>
      </c>
      <c r="S9925">
        <v>7.7509560900954996E-2</v>
      </c>
      <c r="T9925">
        <v>8.1004084682428507E-2</v>
      </c>
      <c r="U9925">
        <v>18</v>
      </c>
      <c r="V9925">
        <v>324</v>
      </c>
      <c r="W9925">
        <v>5832</v>
      </c>
      <c r="X9925">
        <v>0.100554781579019</v>
      </c>
      <c r="Y9925">
        <v>9.2495173388709398E-2</v>
      </c>
      <c r="Z9925">
        <v>9.7835678898828798E-2</v>
      </c>
      <c r="AA9925">
        <v>0.132892900595312</v>
      </c>
    </row>
    <row r="9926" spans="1:27" x14ac:dyDescent="0.25">
      <c r="A9926">
        <v>9924</v>
      </c>
      <c r="B9926">
        <v>9924</v>
      </c>
      <c r="C9926" t="s">
        <v>220</v>
      </c>
      <c r="D9926" t="s">
        <v>221</v>
      </c>
      <c r="E9926" t="s">
        <v>43</v>
      </c>
      <c r="F9926">
        <v>1959</v>
      </c>
      <c r="G9926">
        <v>22459000</v>
      </c>
      <c r="H9926">
        <v>777</v>
      </c>
      <c r="I9926">
        <v>777</v>
      </c>
      <c r="J9926">
        <v>22459000</v>
      </c>
      <c r="K9926">
        <v>0</v>
      </c>
      <c r="L9926">
        <v>0</v>
      </c>
      <c r="M9926">
        <v>0</v>
      </c>
      <c r="N9926">
        <v>8</v>
      </c>
      <c r="O9926">
        <v>9.6017707884077108</v>
      </c>
      <c r="P9926">
        <v>92.194002273119594</v>
      </c>
      <c r="Q9926">
        <v>885.22567789243396</v>
      </c>
      <c r="R9926">
        <v>0.11001445049991999</v>
      </c>
      <c r="S9926">
        <v>8.3738572049541604E-2</v>
      </c>
      <c r="T9926">
        <v>8.5182455622736797E-2</v>
      </c>
      <c r="U9926">
        <v>18</v>
      </c>
      <c r="V9926">
        <v>324</v>
      </c>
      <c r="W9926">
        <v>5832</v>
      </c>
      <c r="X9926">
        <v>0.100554781579019</v>
      </c>
      <c r="Y9926">
        <v>9.2495173388709398E-2</v>
      </c>
      <c r="Z9926">
        <v>9.7835678898828798E-2</v>
      </c>
      <c r="AA9926">
        <v>0.132439318008581</v>
      </c>
    </row>
    <row r="9927" spans="1:27" x14ac:dyDescent="0.25">
      <c r="A9927">
        <v>9925</v>
      </c>
      <c r="B9927">
        <v>9925</v>
      </c>
      <c r="C9927" t="s">
        <v>220</v>
      </c>
      <c r="D9927" t="s">
        <v>221</v>
      </c>
      <c r="E9927" t="s">
        <v>43</v>
      </c>
      <c r="F9927">
        <v>1960</v>
      </c>
      <c r="G9927">
        <v>22839000</v>
      </c>
      <c r="H9927">
        <v>790</v>
      </c>
      <c r="I9927">
        <v>790</v>
      </c>
      <c r="J9927">
        <v>22839000</v>
      </c>
      <c r="K9927">
        <v>0</v>
      </c>
      <c r="L9927">
        <v>0</v>
      </c>
      <c r="M9927">
        <v>0</v>
      </c>
      <c r="N9927">
        <v>8</v>
      </c>
      <c r="O9927">
        <v>9.6257088430644604</v>
      </c>
      <c r="P9927">
        <v>92.654270731449401</v>
      </c>
      <c r="Q9927">
        <v>891.86303312740199</v>
      </c>
      <c r="R9927">
        <v>0.109866534310898</v>
      </c>
      <c r="S9927">
        <v>8.4540886991632203E-2</v>
      </c>
      <c r="T9927">
        <v>8.5734192067297099E-2</v>
      </c>
      <c r="U9927">
        <v>18</v>
      </c>
      <c r="V9927">
        <v>324</v>
      </c>
      <c r="W9927">
        <v>5832</v>
      </c>
      <c r="X9927">
        <v>0.100554781579019</v>
      </c>
      <c r="Y9927">
        <v>9.2495173388709398E-2</v>
      </c>
      <c r="Z9927">
        <v>9.7835678898828798E-2</v>
      </c>
      <c r="AA9927">
        <v>0.132366458075243</v>
      </c>
    </row>
    <row r="9928" spans="1:27" x14ac:dyDescent="0.25">
      <c r="A9928">
        <v>9926</v>
      </c>
      <c r="B9928">
        <v>9926</v>
      </c>
      <c r="C9928" t="s">
        <v>220</v>
      </c>
      <c r="D9928" t="s">
        <v>221</v>
      </c>
      <c r="E9928" t="s">
        <v>43</v>
      </c>
      <c r="F9928">
        <v>1961</v>
      </c>
      <c r="G9928">
        <v>23232000</v>
      </c>
      <c r="H9928">
        <v>795</v>
      </c>
      <c r="I9928">
        <v>795</v>
      </c>
      <c r="J9928">
        <v>23232000</v>
      </c>
      <c r="K9928">
        <v>0</v>
      </c>
      <c r="L9928">
        <v>0</v>
      </c>
      <c r="M9928">
        <v>0</v>
      </c>
      <c r="N9928">
        <v>8</v>
      </c>
      <c r="O9928">
        <v>9.6348110501717095</v>
      </c>
      <c r="P9928">
        <v>92.829583972511003</v>
      </c>
      <c r="Q9928">
        <v>894.39550144119198</v>
      </c>
      <c r="R9928">
        <v>0.109810336412808</v>
      </c>
      <c r="S9928">
        <v>8.4845293527722201E-2</v>
      </c>
      <c r="T9928">
        <v>8.5944389199965193E-2</v>
      </c>
      <c r="U9928">
        <v>18</v>
      </c>
      <c r="V9928">
        <v>324</v>
      </c>
      <c r="W9928">
        <v>5832</v>
      </c>
      <c r="X9928">
        <v>0.100554781579019</v>
      </c>
      <c r="Y9928">
        <v>9.2495173388709398E-2</v>
      </c>
      <c r="Z9928">
        <v>9.7835678898828798E-2</v>
      </c>
      <c r="AA9928">
        <v>0.13233792156027399</v>
      </c>
    </row>
    <row r="9929" spans="1:27" x14ac:dyDescent="0.25">
      <c r="A9929">
        <v>9927</v>
      </c>
      <c r="B9929">
        <v>9927</v>
      </c>
      <c r="C9929" t="s">
        <v>220</v>
      </c>
      <c r="D9929" t="s">
        <v>221</v>
      </c>
      <c r="E9929" t="s">
        <v>43</v>
      </c>
      <c r="F9929">
        <v>1962</v>
      </c>
      <c r="G9929">
        <v>23638000</v>
      </c>
      <c r="H9929">
        <v>850</v>
      </c>
      <c r="I9929">
        <v>850</v>
      </c>
      <c r="J9929">
        <v>23638000</v>
      </c>
      <c r="K9929">
        <v>0</v>
      </c>
      <c r="L9929">
        <v>0</v>
      </c>
      <c r="M9929">
        <v>0</v>
      </c>
      <c r="N9929">
        <v>-6</v>
      </c>
      <c r="O9929">
        <v>9.7313190310250608</v>
      </c>
      <c r="P9929">
        <v>94.698570083590596</v>
      </c>
      <c r="Q9929">
        <v>921.54199726530601</v>
      </c>
      <c r="R9929">
        <v>0.109216035527979</v>
      </c>
      <c r="S9929">
        <v>8.8047077799448703E-2</v>
      </c>
      <c r="T9929">
        <v>8.8185193089004799E-2</v>
      </c>
      <c r="U9929">
        <v>4</v>
      </c>
      <c r="V9929">
        <v>16</v>
      </c>
      <c r="W9929">
        <v>64</v>
      </c>
      <c r="X9929">
        <v>0.149308383196636</v>
      </c>
      <c r="Y9929">
        <v>0.16030991415367499</v>
      </c>
      <c r="Z9929">
        <v>0.146076313190693</v>
      </c>
      <c r="AA9929">
        <v>0.165530917040389</v>
      </c>
    </row>
    <row r="9930" spans="1:27" x14ac:dyDescent="0.25">
      <c r="A9930">
        <v>9928</v>
      </c>
      <c r="B9930">
        <v>9928</v>
      </c>
      <c r="C9930" t="s">
        <v>220</v>
      </c>
      <c r="D9930" t="s">
        <v>221</v>
      </c>
      <c r="E9930" t="s">
        <v>43</v>
      </c>
      <c r="F9930">
        <v>1963</v>
      </c>
      <c r="G9930">
        <v>24057000</v>
      </c>
      <c r="H9930">
        <v>858</v>
      </c>
      <c r="I9930">
        <v>858</v>
      </c>
      <c r="J9930">
        <v>24057000</v>
      </c>
      <c r="K9930">
        <v>0</v>
      </c>
      <c r="L9930">
        <v>0</v>
      </c>
      <c r="M9930">
        <v>0</v>
      </c>
      <c r="N9930">
        <v>-7</v>
      </c>
      <c r="O9930">
        <v>9.7448338374995398</v>
      </c>
      <c r="P9930">
        <v>94.961786520476096</v>
      </c>
      <c r="Q9930">
        <v>925.38683055414299</v>
      </c>
      <c r="R9930">
        <v>0.109133036313632</v>
      </c>
      <c r="S9930">
        <v>8.8491265921726001E-2</v>
      </c>
      <c r="T9930">
        <v>8.8500545590314894E-2</v>
      </c>
      <c r="U9930">
        <v>3</v>
      </c>
      <c r="V9930">
        <v>9</v>
      </c>
      <c r="W9930">
        <v>27</v>
      </c>
      <c r="X9930">
        <v>0.153446852565297</v>
      </c>
      <c r="Y9930">
        <v>0.14500043585559499</v>
      </c>
      <c r="Z9930">
        <v>0.13756596513004801</v>
      </c>
      <c r="AA9930">
        <v>0.158477626031822</v>
      </c>
    </row>
    <row r="9931" spans="1:27" x14ac:dyDescent="0.25">
      <c r="A9931">
        <v>9929</v>
      </c>
      <c r="B9931">
        <v>9929</v>
      </c>
      <c r="C9931" t="s">
        <v>220</v>
      </c>
      <c r="D9931" t="s">
        <v>221</v>
      </c>
      <c r="E9931" t="s">
        <v>43</v>
      </c>
      <c r="F9931">
        <v>1964</v>
      </c>
      <c r="G9931">
        <v>24490000</v>
      </c>
      <c r="H9931">
        <v>858</v>
      </c>
      <c r="I9931">
        <v>858</v>
      </c>
      <c r="J9931">
        <v>24490000</v>
      </c>
      <c r="K9931">
        <v>0</v>
      </c>
      <c r="L9931">
        <v>0</v>
      </c>
      <c r="M9931">
        <v>0</v>
      </c>
      <c r="N9931">
        <v>-7</v>
      </c>
      <c r="O9931">
        <v>9.7448338374995398</v>
      </c>
      <c r="P9931">
        <v>94.961786520476096</v>
      </c>
      <c r="Q9931">
        <v>925.38683055414299</v>
      </c>
      <c r="R9931">
        <v>0.109133036313632</v>
      </c>
      <c r="S9931">
        <v>8.8491265921726001E-2</v>
      </c>
      <c r="T9931">
        <v>8.8500545590314894E-2</v>
      </c>
      <c r="U9931">
        <v>3</v>
      </c>
      <c r="V9931">
        <v>9</v>
      </c>
      <c r="W9931">
        <v>27</v>
      </c>
      <c r="X9931">
        <v>0.153446852565297</v>
      </c>
      <c r="Y9931">
        <v>0.14500043585559499</v>
      </c>
      <c r="Z9931">
        <v>0.13756596513004801</v>
      </c>
      <c r="AA9931">
        <v>0.158477626031822</v>
      </c>
    </row>
    <row r="9932" spans="1:27" x14ac:dyDescent="0.25">
      <c r="A9932">
        <v>9930</v>
      </c>
      <c r="B9932">
        <v>9930</v>
      </c>
      <c r="C9932" t="s">
        <v>220</v>
      </c>
      <c r="D9932" t="s">
        <v>221</v>
      </c>
      <c r="E9932" t="s">
        <v>43</v>
      </c>
      <c r="F9932">
        <v>1965</v>
      </c>
      <c r="G9932">
        <v>24937000</v>
      </c>
      <c r="H9932">
        <v>849</v>
      </c>
      <c r="I9932">
        <v>849</v>
      </c>
      <c r="J9932">
        <v>24937000</v>
      </c>
      <c r="K9932">
        <v>0</v>
      </c>
      <c r="L9932">
        <v>0</v>
      </c>
      <c r="M9932">
        <v>0</v>
      </c>
      <c r="N9932">
        <v>-7</v>
      </c>
      <c r="O9932">
        <v>9.7296207435530295</v>
      </c>
      <c r="P9932">
        <v>94.6655198133775</v>
      </c>
      <c r="Q9932">
        <v>921.05960527546904</v>
      </c>
      <c r="R9932">
        <v>0.109226469229204</v>
      </c>
      <c r="S9932">
        <v>8.7991181945815303E-2</v>
      </c>
      <c r="T9932">
        <v>8.8145589428232696E-2</v>
      </c>
      <c r="U9932">
        <v>3</v>
      </c>
      <c r="V9932">
        <v>9</v>
      </c>
      <c r="W9932">
        <v>27</v>
      </c>
      <c r="X9932">
        <v>0.153446852565297</v>
      </c>
      <c r="Y9932">
        <v>0.14500043585559499</v>
      </c>
      <c r="Z9932">
        <v>0.13756596513004801</v>
      </c>
      <c r="AA9932">
        <v>0.15854359983544999</v>
      </c>
    </row>
    <row r="9933" spans="1:27" x14ac:dyDescent="0.25">
      <c r="A9933">
        <v>9931</v>
      </c>
      <c r="B9933">
        <v>9931</v>
      </c>
      <c r="C9933" t="s">
        <v>220</v>
      </c>
      <c r="D9933" t="s">
        <v>221</v>
      </c>
      <c r="E9933" t="s">
        <v>43</v>
      </c>
      <c r="F9933">
        <v>1966</v>
      </c>
      <c r="G9933">
        <v>25399000</v>
      </c>
      <c r="H9933">
        <v>837</v>
      </c>
      <c r="I9933">
        <v>837</v>
      </c>
      <c r="J9933">
        <v>25399000</v>
      </c>
      <c r="K9933">
        <v>0</v>
      </c>
      <c r="L9933">
        <v>0</v>
      </c>
      <c r="M9933">
        <v>0</v>
      </c>
      <c r="N9933">
        <v>-7</v>
      </c>
      <c r="O9933">
        <v>9.7090838125503396</v>
      </c>
      <c r="P9933">
        <v>94.266308479127105</v>
      </c>
      <c r="Q9933">
        <v>915.23948972357005</v>
      </c>
      <c r="R9933">
        <v>0.109352710400898</v>
      </c>
      <c r="S9933">
        <v>8.7313898402826107E-2</v>
      </c>
      <c r="T9933">
        <v>8.7667116831488298E-2</v>
      </c>
      <c r="U9933">
        <v>3</v>
      </c>
      <c r="V9933">
        <v>9</v>
      </c>
      <c r="W9933">
        <v>27</v>
      </c>
      <c r="X9933">
        <v>0.153446852565297</v>
      </c>
      <c r="Y9933">
        <v>0.14500043585559499</v>
      </c>
      <c r="Z9933">
        <v>0.13756596513004801</v>
      </c>
      <c r="AA9933">
        <v>0.15863030964358299</v>
      </c>
    </row>
    <row r="9934" spans="1:27" x14ac:dyDescent="0.25">
      <c r="A9934">
        <v>9932</v>
      </c>
      <c r="B9934">
        <v>9932</v>
      </c>
      <c r="C9934" t="s">
        <v>220</v>
      </c>
      <c r="D9934" t="s">
        <v>221</v>
      </c>
      <c r="E9934" t="s">
        <v>43</v>
      </c>
      <c r="F9934">
        <v>1967</v>
      </c>
      <c r="G9934">
        <v>25876000</v>
      </c>
      <c r="H9934">
        <v>816</v>
      </c>
      <c r="I9934">
        <v>816</v>
      </c>
      <c r="J9934">
        <v>25876000</v>
      </c>
      <c r="K9934">
        <v>0</v>
      </c>
      <c r="L9934">
        <v>0</v>
      </c>
      <c r="M9934">
        <v>0</v>
      </c>
      <c r="N9934">
        <v>-7</v>
      </c>
      <c r="O9934">
        <v>9.6724253419714898</v>
      </c>
      <c r="P9934">
        <v>93.555811996012395</v>
      </c>
      <c r="Q9934">
        <v>904.911606838951</v>
      </c>
      <c r="R9934">
        <v>0.109578369343727</v>
      </c>
      <c r="S9934">
        <v>8.6099045016297601E-2</v>
      </c>
      <c r="T9934">
        <v>8.6815234876656905E-2</v>
      </c>
      <c r="U9934">
        <v>3</v>
      </c>
      <c r="V9934">
        <v>9</v>
      </c>
      <c r="W9934">
        <v>27</v>
      </c>
      <c r="X9934">
        <v>0.153446852565297</v>
      </c>
      <c r="Y9934">
        <v>0.14500043585559499</v>
      </c>
      <c r="Z9934">
        <v>0.13756596513004801</v>
      </c>
      <c r="AA9934">
        <v>0.158778360691435</v>
      </c>
    </row>
    <row r="9935" spans="1:27" x14ac:dyDescent="0.25">
      <c r="A9935">
        <v>9933</v>
      </c>
      <c r="B9935">
        <v>9933</v>
      </c>
      <c r="C9935" t="s">
        <v>220</v>
      </c>
      <c r="D9935" t="s">
        <v>221</v>
      </c>
      <c r="E9935" t="s">
        <v>43</v>
      </c>
      <c r="F9935">
        <v>1968</v>
      </c>
      <c r="G9935">
        <v>26368000</v>
      </c>
      <c r="H9935">
        <v>817</v>
      </c>
      <c r="I9935">
        <v>817</v>
      </c>
      <c r="J9935">
        <v>26368000</v>
      </c>
      <c r="K9935">
        <v>3125</v>
      </c>
      <c r="L9935">
        <v>1.18514866504854E-4</v>
      </c>
      <c r="M9935">
        <v>1</v>
      </c>
      <c r="N9935">
        <v>-7</v>
      </c>
      <c r="O9935">
        <v>9.6741922681456796</v>
      </c>
      <c r="P9935">
        <v>93.589996041049702</v>
      </c>
      <c r="Q9935">
        <v>905.40761607610796</v>
      </c>
      <c r="R9935">
        <v>0.109567483296547</v>
      </c>
      <c r="S9935">
        <v>8.6157765792893998E-2</v>
      </c>
      <c r="T9935">
        <v>8.6856226585541402E-2</v>
      </c>
      <c r="U9935">
        <v>3</v>
      </c>
      <c r="V9935">
        <v>9</v>
      </c>
      <c r="W9935">
        <v>27</v>
      </c>
      <c r="X9935">
        <v>0.153446852565297</v>
      </c>
      <c r="Y9935">
        <v>0.14500043585559499</v>
      </c>
      <c r="Z9935">
        <v>0.13756596513004801</v>
      </c>
      <c r="AA9935">
        <v>0.15877142268559399</v>
      </c>
    </row>
    <row r="9936" spans="1:27" x14ac:dyDescent="0.25">
      <c r="A9936">
        <v>9934</v>
      </c>
      <c r="B9936">
        <v>9934</v>
      </c>
      <c r="C9936" t="s">
        <v>220</v>
      </c>
      <c r="D9936" t="s">
        <v>221</v>
      </c>
      <c r="E9936" t="s">
        <v>43</v>
      </c>
      <c r="F9936">
        <v>1969</v>
      </c>
      <c r="G9936">
        <v>26874000</v>
      </c>
      <c r="H9936">
        <v>844</v>
      </c>
      <c r="I9936">
        <v>844</v>
      </c>
      <c r="J9936">
        <v>26874000</v>
      </c>
      <c r="K9936">
        <v>3125</v>
      </c>
      <c r="L9936">
        <v>1.16283396591501E-4</v>
      </c>
      <c r="M9936">
        <v>1</v>
      </c>
      <c r="N9936">
        <v>-7</v>
      </c>
      <c r="O9936">
        <v>9.7210991887071803</v>
      </c>
      <c r="P9936">
        <v>94.499769436683493</v>
      </c>
      <c r="Q9936">
        <v>918.64163200396001</v>
      </c>
      <c r="R9936">
        <v>0.10927883597128001</v>
      </c>
      <c r="S9936">
        <v>8.7710451403861897E-2</v>
      </c>
      <c r="T9936">
        <v>8.7946952094910505E-2</v>
      </c>
      <c r="U9936">
        <v>3</v>
      </c>
      <c r="V9936">
        <v>9</v>
      </c>
      <c r="W9936">
        <v>27</v>
      </c>
      <c r="X9936">
        <v>0.153446852565297</v>
      </c>
      <c r="Y9936">
        <v>0.14500043585559499</v>
      </c>
      <c r="Z9936">
        <v>0.13756596513004801</v>
      </c>
      <c r="AA9936">
        <v>0.15857990715841699</v>
      </c>
    </row>
    <row r="9937" spans="1:27" x14ac:dyDescent="0.25">
      <c r="A9937">
        <v>9935</v>
      </c>
      <c r="B9937">
        <v>9935</v>
      </c>
      <c r="C9937" t="s">
        <v>220</v>
      </c>
      <c r="D9937" t="s">
        <v>221</v>
      </c>
      <c r="E9937" t="s">
        <v>43</v>
      </c>
      <c r="F9937">
        <v>1970</v>
      </c>
      <c r="G9937">
        <v>27393000</v>
      </c>
      <c r="H9937">
        <v>862</v>
      </c>
      <c r="I9937">
        <v>862</v>
      </c>
      <c r="J9937">
        <v>27393000</v>
      </c>
      <c r="K9937">
        <v>3125</v>
      </c>
      <c r="L9937">
        <v>1.14080239477238E-4</v>
      </c>
      <c r="M9937">
        <v>1</v>
      </c>
      <c r="N9937">
        <v>-7</v>
      </c>
      <c r="O9937">
        <v>9.7515440590890901</v>
      </c>
      <c r="P9937">
        <v>95.092611536355903</v>
      </c>
      <c r="Q9937">
        <v>927.29979109061799</v>
      </c>
      <c r="R9937">
        <v>0.109091847032039</v>
      </c>
      <c r="S9937">
        <v>8.8711389108849403E-2</v>
      </c>
      <c r="T9937">
        <v>8.8657242775787598E-2</v>
      </c>
      <c r="U9937">
        <v>3</v>
      </c>
      <c r="V9937">
        <v>9</v>
      </c>
      <c r="W9937">
        <v>27</v>
      </c>
      <c r="X9937">
        <v>0.153446852565297</v>
      </c>
      <c r="Y9937">
        <v>0.14500043585559499</v>
      </c>
      <c r="Z9937">
        <v>0.13756596513004801</v>
      </c>
      <c r="AA9937">
        <v>0.15844805543638399</v>
      </c>
    </row>
    <row r="9938" spans="1:27" x14ac:dyDescent="0.25">
      <c r="A9938">
        <v>9936</v>
      </c>
      <c r="B9938">
        <v>9936</v>
      </c>
      <c r="C9938" t="s">
        <v>220</v>
      </c>
      <c r="D9938" t="s">
        <v>221</v>
      </c>
      <c r="E9938" t="s">
        <v>43</v>
      </c>
      <c r="F9938">
        <v>1971</v>
      </c>
      <c r="G9938">
        <v>27926000</v>
      </c>
      <c r="H9938">
        <v>873</v>
      </c>
      <c r="I9938">
        <v>873</v>
      </c>
      <c r="J9938">
        <v>27926000</v>
      </c>
      <c r="K9938">
        <v>2125</v>
      </c>
      <c r="L9938" s="1">
        <v>7.6093962615483694E-5</v>
      </c>
      <c r="M9938">
        <v>1</v>
      </c>
      <c r="N9938">
        <v>-7</v>
      </c>
      <c r="O9938">
        <v>9.7698378436294409</v>
      </c>
      <c r="P9938">
        <v>95.449731490813903</v>
      </c>
      <c r="Q9938">
        <v>932.52839888322296</v>
      </c>
      <c r="R9938">
        <v>0.108979623777408</v>
      </c>
      <c r="S9938">
        <v>8.9310042648778107E-2</v>
      </c>
      <c r="T9938">
        <v>8.9084827351482501E-2</v>
      </c>
      <c r="U9938">
        <v>3</v>
      </c>
      <c r="V9938">
        <v>9</v>
      </c>
      <c r="W9938">
        <v>27</v>
      </c>
      <c r="X9938">
        <v>0.153446852565297</v>
      </c>
      <c r="Y9938">
        <v>0.14500043585559499</v>
      </c>
      <c r="Z9938">
        <v>0.13756596513004801</v>
      </c>
      <c r="AA9938">
        <v>0.15836597606327399</v>
      </c>
    </row>
    <row r="9939" spans="1:27" x14ac:dyDescent="0.25">
      <c r="A9939">
        <v>9937</v>
      </c>
      <c r="B9939">
        <v>9937</v>
      </c>
      <c r="C9939" t="s">
        <v>220</v>
      </c>
      <c r="D9939" t="s">
        <v>221</v>
      </c>
      <c r="E9939" t="s">
        <v>43</v>
      </c>
      <c r="F9939">
        <v>1972</v>
      </c>
      <c r="G9939">
        <v>28474000</v>
      </c>
      <c r="H9939">
        <v>853</v>
      </c>
      <c r="I9939">
        <v>853</v>
      </c>
      <c r="J9939">
        <v>28474000</v>
      </c>
      <c r="K9939">
        <v>2125</v>
      </c>
      <c r="L9939" s="1">
        <v>7.4629486549132506E-5</v>
      </c>
      <c r="M9939">
        <v>1</v>
      </c>
      <c r="N9939">
        <v>-7</v>
      </c>
      <c r="O9939">
        <v>9.7364019313182908</v>
      </c>
      <c r="P9939">
        <v>94.797522568178493</v>
      </c>
      <c r="Q9939">
        <v>922.986781817002</v>
      </c>
      <c r="R9939">
        <v>0.109184813140647</v>
      </c>
      <c r="S9939">
        <v>8.8214267466720397E-2</v>
      </c>
      <c r="T9939">
        <v>8.8303757413652095E-2</v>
      </c>
      <c r="U9939">
        <v>3</v>
      </c>
      <c r="V9939">
        <v>9</v>
      </c>
      <c r="W9939">
        <v>27</v>
      </c>
      <c r="X9939">
        <v>0.153446852565297</v>
      </c>
      <c r="Y9939">
        <v>0.14500043585559499</v>
      </c>
      <c r="Z9939">
        <v>0.13756596513004801</v>
      </c>
      <c r="AA9939">
        <v>0.15851437525248799</v>
      </c>
    </row>
    <row r="9940" spans="1:27" x14ac:dyDescent="0.25">
      <c r="A9940">
        <v>9938</v>
      </c>
      <c r="B9940">
        <v>9938</v>
      </c>
      <c r="C9940" t="s">
        <v>220</v>
      </c>
      <c r="D9940" t="s">
        <v>221</v>
      </c>
      <c r="E9940" t="s">
        <v>43</v>
      </c>
      <c r="F9940">
        <v>1973</v>
      </c>
      <c r="G9940">
        <v>29235000</v>
      </c>
      <c r="H9940">
        <v>817</v>
      </c>
      <c r="I9940">
        <v>817</v>
      </c>
      <c r="J9940">
        <v>29235000</v>
      </c>
      <c r="K9940">
        <v>2125</v>
      </c>
      <c r="L9940" s="1">
        <v>7.2686847956216801E-5</v>
      </c>
      <c r="M9940">
        <v>1</v>
      </c>
      <c r="N9940">
        <v>-7</v>
      </c>
      <c r="O9940">
        <v>9.6741922681456796</v>
      </c>
      <c r="P9940">
        <v>93.589996041049702</v>
      </c>
      <c r="Q9940">
        <v>905.40761607610796</v>
      </c>
      <c r="R9940">
        <v>0.109567483296547</v>
      </c>
      <c r="S9940">
        <v>8.6157765792893998E-2</v>
      </c>
      <c r="T9940">
        <v>8.6856226585541402E-2</v>
      </c>
      <c r="U9940">
        <v>3</v>
      </c>
      <c r="V9940">
        <v>9</v>
      </c>
      <c r="W9940">
        <v>27</v>
      </c>
      <c r="X9940">
        <v>0.153446852565297</v>
      </c>
      <c r="Y9940">
        <v>0.14500043585559499</v>
      </c>
      <c r="Z9940">
        <v>0.13756596513004801</v>
      </c>
      <c r="AA9940">
        <v>0.15877142268559399</v>
      </c>
    </row>
    <row r="9941" spans="1:27" x14ac:dyDescent="0.25">
      <c r="A9941">
        <v>9939</v>
      </c>
      <c r="B9941">
        <v>9939</v>
      </c>
      <c r="C9941" t="s">
        <v>220</v>
      </c>
      <c r="D9941" t="s">
        <v>221</v>
      </c>
      <c r="E9941" t="s">
        <v>43</v>
      </c>
      <c r="F9941">
        <v>1974</v>
      </c>
      <c r="G9941">
        <v>29799000</v>
      </c>
      <c r="H9941">
        <v>840</v>
      </c>
      <c r="I9941">
        <v>840</v>
      </c>
      <c r="J9941">
        <v>29799000</v>
      </c>
      <c r="K9941">
        <v>2125</v>
      </c>
      <c r="L9941" s="1">
        <v>7.1311117822745696E-5</v>
      </c>
      <c r="M9941">
        <v>1</v>
      </c>
      <c r="N9941">
        <v>-6</v>
      </c>
      <c r="O9941">
        <v>9.7142455176661198</v>
      </c>
      <c r="P9941">
        <v>94.366565977496293</v>
      </c>
      <c r="Q9941">
        <v>916.69999056443805</v>
      </c>
      <c r="R9941">
        <v>0.10932096919769101</v>
      </c>
      <c r="S9941">
        <v>8.7484356661630194E-2</v>
      </c>
      <c r="T9941">
        <v>8.7787296194562103E-2</v>
      </c>
      <c r="U9941">
        <v>4</v>
      </c>
      <c r="V9941">
        <v>16</v>
      </c>
      <c r="W9941">
        <v>64</v>
      </c>
      <c r="X9941">
        <v>0.149308383196636</v>
      </c>
      <c r="Y9941">
        <v>0.16030991415367499</v>
      </c>
      <c r="Z9941">
        <v>0.146076313190693</v>
      </c>
      <c r="AA9941">
        <v>0.16560594698952399</v>
      </c>
    </row>
    <row r="9942" spans="1:27" x14ac:dyDescent="0.25">
      <c r="A9942">
        <v>9940</v>
      </c>
      <c r="B9942">
        <v>9940</v>
      </c>
      <c r="C9942" t="s">
        <v>220</v>
      </c>
      <c r="D9942" t="s">
        <v>221</v>
      </c>
      <c r="E9942" t="s">
        <v>43</v>
      </c>
      <c r="F9942">
        <v>1975</v>
      </c>
      <c r="G9942">
        <v>30335000</v>
      </c>
      <c r="H9942">
        <v>863</v>
      </c>
      <c r="I9942">
        <v>863</v>
      </c>
      <c r="J9942">
        <v>30335000</v>
      </c>
      <c r="K9942">
        <v>2125</v>
      </c>
      <c r="L9942" s="1">
        <v>7.0051096093621203E-5</v>
      </c>
      <c r="M9942">
        <v>1</v>
      </c>
      <c r="N9942">
        <v>-6</v>
      </c>
      <c r="O9942">
        <v>9.7532167491789501</v>
      </c>
      <c r="P9942">
        <v>95.125236956464903</v>
      </c>
      <c r="Q9942">
        <v>927.77705435340999</v>
      </c>
      <c r="R9942">
        <v>0.10908158170070099</v>
      </c>
      <c r="S9942">
        <v>8.8766216149988295E-2</v>
      </c>
      <c r="T9942">
        <v>8.8696315651313598E-2</v>
      </c>
      <c r="U9942">
        <v>4</v>
      </c>
      <c r="V9942">
        <v>16</v>
      </c>
      <c r="W9942">
        <v>64</v>
      </c>
      <c r="X9942">
        <v>0.149308383196636</v>
      </c>
      <c r="Y9942">
        <v>0.16030991415367499</v>
      </c>
      <c r="Z9942">
        <v>0.146076313190693</v>
      </c>
      <c r="AA9942">
        <v>0.165431856902261</v>
      </c>
    </row>
    <row r="9943" spans="1:27" x14ac:dyDescent="0.25">
      <c r="A9943">
        <v>9941</v>
      </c>
      <c r="B9943">
        <v>9941</v>
      </c>
      <c r="C9943" t="s">
        <v>220</v>
      </c>
      <c r="D9943" t="s">
        <v>221</v>
      </c>
      <c r="E9943" t="s">
        <v>43</v>
      </c>
      <c r="F9943">
        <v>1976</v>
      </c>
      <c r="G9943">
        <v>30872000</v>
      </c>
      <c r="H9943">
        <v>892</v>
      </c>
      <c r="I9943">
        <v>892</v>
      </c>
      <c r="J9943">
        <v>30872000</v>
      </c>
      <c r="K9943">
        <v>1325</v>
      </c>
      <c r="L9943" s="1">
        <v>4.2919150038870102E-5</v>
      </c>
      <c r="M9943">
        <v>1</v>
      </c>
      <c r="N9943">
        <v>-6</v>
      </c>
      <c r="O9943">
        <v>9.8008998999202994</v>
      </c>
      <c r="P9943">
        <v>96.057638848257795</v>
      </c>
      <c r="Q9943">
        <v>941.45130297447099</v>
      </c>
      <c r="R9943">
        <v>0.108789305617203</v>
      </c>
      <c r="S9943">
        <v>9.0321433941771598E-2</v>
      </c>
      <c r="T9943">
        <v>8.9812034376910502E-2</v>
      </c>
      <c r="U9943">
        <v>4</v>
      </c>
      <c r="V9943">
        <v>16</v>
      </c>
      <c r="W9943">
        <v>64</v>
      </c>
      <c r="X9943">
        <v>0.149308383196636</v>
      </c>
      <c r="Y9943">
        <v>0.16030991415367499</v>
      </c>
      <c r="Z9943">
        <v>0.146076313190693</v>
      </c>
      <c r="AA9943">
        <v>0.165205167813022</v>
      </c>
    </row>
    <row r="9944" spans="1:27" x14ac:dyDescent="0.25">
      <c r="A9944">
        <v>9942</v>
      </c>
      <c r="B9944">
        <v>9942</v>
      </c>
      <c r="C9944" t="s">
        <v>220</v>
      </c>
      <c r="D9944" t="s">
        <v>221</v>
      </c>
      <c r="E9944" t="s">
        <v>43</v>
      </c>
      <c r="F9944">
        <v>1977</v>
      </c>
      <c r="G9944">
        <v>31408000</v>
      </c>
      <c r="H9944">
        <v>918</v>
      </c>
      <c r="I9944">
        <v>918</v>
      </c>
      <c r="J9944">
        <v>31408000</v>
      </c>
      <c r="K9944">
        <v>1325</v>
      </c>
      <c r="L9944" s="1">
        <v>4.2186704024452301E-5</v>
      </c>
      <c r="M9944">
        <v>1</v>
      </c>
      <c r="N9944">
        <v>-6</v>
      </c>
      <c r="O9944">
        <v>9.8423503434138002</v>
      </c>
      <c r="P9944">
        <v>96.871860282497806</v>
      </c>
      <c r="Q9944">
        <v>953.44678731857698</v>
      </c>
      <c r="R9944">
        <v>0.108535792030492</v>
      </c>
      <c r="S9944">
        <v>9.1660424545035493E-2</v>
      </c>
      <c r="T9944">
        <v>9.0784409077991707E-2</v>
      </c>
      <c r="U9944">
        <v>4</v>
      </c>
      <c r="V9944">
        <v>16</v>
      </c>
      <c r="W9944">
        <v>64</v>
      </c>
      <c r="X9944">
        <v>0.149308383196636</v>
      </c>
      <c r="Y9944">
        <v>0.16030991415367499</v>
      </c>
      <c r="Z9944">
        <v>0.146076313190693</v>
      </c>
      <c r="AA9944">
        <v>0.16499591255621299</v>
      </c>
    </row>
    <row r="9945" spans="1:27" x14ac:dyDescent="0.25">
      <c r="A9945">
        <v>9943</v>
      </c>
      <c r="B9945">
        <v>9943</v>
      </c>
      <c r="C9945" t="s">
        <v>220</v>
      </c>
      <c r="D9945" t="s">
        <v>221</v>
      </c>
      <c r="E9945" t="s">
        <v>43</v>
      </c>
      <c r="F9945">
        <v>1978</v>
      </c>
      <c r="G9945">
        <v>31863000</v>
      </c>
      <c r="H9945">
        <v>942</v>
      </c>
      <c r="I9945">
        <v>942</v>
      </c>
      <c r="J9945">
        <v>31863000</v>
      </c>
      <c r="K9945">
        <v>1325</v>
      </c>
      <c r="L9945" s="1">
        <v>4.1584282710353602E-5</v>
      </c>
      <c r="M9945">
        <v>1</v>
      </c>
      <c r="N9945">
        <v>-6</v>
      </c>
      <c r="O9945">
        <v>9.8795832496127804</v>
      </c>
      <c r="P9945">
        <v>97.6061651860295</v>
      </c>
      <c r="Q9945">
        <v>964.30823463083505</v>
      </c>
      <c r="R9945">
        <v>0.108308515660182</v>
      </c>
      <c r="S9945">
        <v>9.28520200271888E-2</v>
      </c>
      <c r="T9945">
        <v>9.1659314660821403E-2</v>
      </c>
      <c r="U9945">
        <v>4</v>
      </c>
      <c r="V9945">
        <v>16</v>
      </c>
      <c r="W9945">
        <v>64</v>
      </c>
      <c r="X9945">
        <v>0.149308383196636</v>
      </c>
      <c r="Y9945">
        <v>0.16030991415367499</v>
      </c>
      <c r="Z9945">
        <v>0.146076313190693</v>
      </c>
      <c r="AA9945">
        <v>0.16479830772297999</v>
      </c>
    </row>
    <row r="9946" spans="1:27" x14ac:dyDescent="0.25">
      <c r="A9946">
        <v>9944</v>
      </c>
      <c r="B9946">
        <v>9944</v>
      </c>
      <c r="C9946" t="s">
        <v>220</v>
      </c>
      <c r="D9946" t="s">
        <v>221</v>
      </c>
      <c r="E9946" t="s">
        <v>43</v>
      </c>
      <c r="F9946">
        <v>1979</v>
      </c>
      <c r="G9946">
        <v>32405000</v>
      </c>
      <c r="H9946">
        <v>961</v>
      </c>
      <c r="I9946">
        <v>961</v>
      </c>
      <c r="J9946">
        <v>32405000</v>
      </c>
      <c r="K9946">
        <v>425</v>
      </c>
      <c r="L9946" s="1">
        <v>1.3115259990742099E-5</v>
      </c>
      <c r="M9946">
        <v>1</v>
      </c>
      <c r="N9946">
        <v>-6</v>
      </c>
      <c r="O9946">
        <v>9.9083926207737498</v>
      </c>
      <c r="P9946">
        <v>98.176244327403694</v>
      </c>
      <c r="Q9946">
        <v>972.76877482892701</v>
      </c>
      <c r="R9946">
        <v>0.108132945090435</v>
      </c>
      <c r="S9946">
        <v>9.3766295414075204E-2</v>
      </c>
      <c r="T9946">
        <v>9.2336947822632506E-2</v>
      </c>
      <c r="U9946">
        <v>4</v>
      </c>
      <c r="V9946">
        <v>16</v>
      </c>
      <c r="W9946">
        <v>64</v>
      </c>
      <c r="X9946">
        <v>0.149308383196636</v>
      </c>
      <c r="Y9946">
        <v>0.16030991415367499</v>
      </c>
      <c r="Z9946">
        <v>0.146076313190693</v>
      </c>
      <c r="AA9946">
        <v>0.164639165013516</v>
      </c>
    </row>
    <row r="9947" spans="1:27" x14ac:dyDescent="0.25">
      <c r="A9947">
        <v>9945</v>
      </c>
      <c r="B9947">
        <v>9945</v>
      </c>
      <c r="C9947" t="s">
        <v>220</v>
      </c>
      <c r="D9947" t="s">
        <v>221</v>
      </c>
      <c r="E9947" t="s">
        <v>43</v>
      </c>
      <c r="F9947">
        <v>1980</v>
      </c>
      <c r="G9947">
        <v>33061000</v>
      </c>
      <c r="H9947">
        <v>1031</v>
      </c>
      <c r="I9947">
        <v>1031</v>
      </c>
      <c r="J9947">
        <v>33061000</v>
      </c>
      <c r="K9947">
        <v>425</v>
      </c>
      <c r="L9947" s="1">
        <v>1.2855025558815501E-5</v>
      </c>
      <c r="M9947">
        <v>1</v>
      </c>
      <c r="N9947">
        <v>-8</v>
      </c>
      <c r="O9947">
        <v>10.0098286173681</v>
      </c>
      <c r="P9947">
        <v>100.196668949081</v>
      </c>
      <c r="Q9947">
        <v>1002.95148421147</v>
      </c>
      <c r="R9947">
        <v>0.10751676135254599</v>
      </c>
      <c r="S9947">
        <v>9.6926420866307705E-2</v>
      </c>
      <c r="T9947">
        <v>9.4724228595021998E-2</v>
      </c>
      <c r="U9947">
        <v>2</v>
      </c>
      <c r="V9947">
        <v>4</v>
      </c>
      <c r="W9947">
        <v>8</v>
      </c>
      <c r="X9947">
        <v>0.15767876873325301</v>
      </c>
      <c r="Y9947">
        <v>0.12846788106081</v>
      </c>
      <c r="Z9947">
        <v>0.130516187608023</v>
      </c>
      <c r="AA9947">
        <v>0.15170530232342999</v>
      </c>
    </row>
    <row r="9948" spans="1:27" x14ac:dyDescent="0.25">
      <c r="A9948">
        <v>9946</v>
      </c>
      <c r="B9948">
        <v>9946</v>
      </c>
      <c r="C9948" t="s">
        <v>220</v>
      </c>
      <c r="D9948" t="s">
        <v>221</v>
      </c>
      <c r="E9948" t="s">
        <v>43</v>
      </c>
      <c r="F9948">
        <v>1981</v>
      </c>
      <c r="G9948">
        <v>33669000</v>
      </c>
      <c r="H9948">
        <v>1069</v>
      </c>
      <c r="I9948">
        <v>1069</v>
      </c>
      <c r="J9948">
        <v>33669000</v>
      </c>
      <c r="K9948">
        <v>0</v>
      </c>
      <c r="L9948">
        <v>0</v>
      </c>
      <c r="M9948">
        <v>0</v>
      </c>
      <c r="N9948">
        <v>-8</v>
      </c>
      <c r="O9948">
        <v>10.062046137720399</v>
      </c>
      <c r="P9948">
        <v>101.244772477615</v>
      </c>
      <c r="Q9948">
        <v>1018.72957187278</v>
      </c>
      <c r="R9948">
        <v>0.107200766066988</v>
      </c>
      <c r="S9948">
        <v>9.85139233542809E-2</v>
      </c>
      <c r="T9948">
        <v>9.59517674864106E-2</v>
      </c>
      <c r="U9948">
        <v>2</v>
      </c>
      <c r="V9948">
        <v>4</v>
      </c>
      <c r="W9948">
        <v>8</v>
      </c>
      <c r="X9948">
        <v>0.15767876873325301</v>
      </c>
      <c r="Y9948">
        <v>0.12846788106081</v>
      </c>
      <c r="Z9948">
        <v>0.130516187608023</v>
      </c>
      <c r="AA9948">
        <v>0.15138930250848101</v>
      </c>
    </row>
    <row r="9949" spans="1:27" x14ac:dyDescent="0.25">
      <c r="A9949">
        <v>9947</v>
      </c>
      <c r="B9949">
        <v>9947</v>
      </c>
      <c r="C9949" t="s">
        <v>220</v>
      </c>
      <c r="D9949" t="s">
        <v>221</v>
      </c>
      <c r="E9949" t="s">
        <v>43</v>
      </c>
      <c r="F9949">
        <v>1982</v>
      </c>
      <c r="G9949">
        <v>34306000</v>
      </c>
      <c r="H9949">
        <v>1125</v>
      </c>
      <c r="I9949">
        <v>1125</v>
      </c>
      <c r="J9949">
        <v>34306000</v>
      </c>
      <c r="K9949">
        <v>0</v>
      </c>
      <c r="L9949">
        <v>0</v>
      </c>
      <c r="M9949">
        <v>0</v>
      </c>
      <c r="N9949">
        <v>-8</v>
      </c>
      <c r="O9949">
        <v>10.135709286104399</v>
      </c>
      <c r="P9949">
        <v>102.732602732422</v>
      </c>
      <c r="Q9949">
        <v>1041.26779550069</v>
      </c>
      <c r="R9949">
        <v>0.106756381883459</v>
      </c>
      <c r="S9949">
        <v>0.100703106843244</v>
      </c>
      <c r="T9949">
        <v>9.7678499059266302E-2</v>
      </c>
      <c r="U9949">
        <v>2</v>
      </c>
      <c r="V9949">
        <v>4</v>
      </c>
      <c r="W9949">
        <v>8</v>
      </c>
      <c r="X9949">
        <v>0.15767876873325301</v>
      </c>
      <c r="Y9949">
        <v>0.12846788106081</v>
      </c>
      <c r="Z9949">
        <v>0.130516187608023</v>
      </c>
      <c r="AA9949">
        <v>0.15091549637804599</v>
      </c>
    </row>
    <row r="9950" spans="1:27" x14ac:dyDescent="0.25">
      <c r="A9950">
        <v>9948</v>
      </c>
      <c r="B9950">
        <v>9948</v>
      </c>
      <c r="C9950" t="s">
        <v>220</v>
      </c>
      <c r="D9950" t="s">
        <v>221</v>
      </c>
      <c r="E9950" t="s">
        <v>43</v>
      </c>
      <c r="F9950">
        <v>1983</v>
      </c>
      <c r="G9950">
        <v>34980000</v>
      </c>
      <c r="H9950">
        <v>1161</v>
      </c>
      <c r="I9950">
        <v>1161</v>
      </c>
      <c r="J9950">
        <v>34980000</v>
      </c>
      <c r="K9950">
        <v>946.93576900412404</v>
      </c>
      <c r="L9950" s="1">
        <v>2.70707767010898E-5</v>
      </c>
      <c r="M9950">
        <v>1</v>
      </c>
      <c r="N9950">
        <v>-8</v>
      </c>
      <c r="O9950">
        <v>10.1811522568655</v>
      </c>
      <c r="P9950">
        <v>103.655861277478</v>
      </c>
      <c r="Q9950">
        <v>1055.3361059825399</v>
      </c>
      <c r="R9950">
        <v>0.106483049820998</v>
      </c>
      <c r="S9950">
        <v>0.10202213423520699</v>
      </c>
      <c r="T9950">
        <v>9.8739296910779498E-2</v>
      </c>
      <c r="U9950">
        <v>2</v>
      </c>
      <c r="V9950">
        <v>4</v>
      </c>
      <c r="W9950">
        <v>8</v>
      </c>
      <c r="X9950">
        <v>0.15767876873325301</v>
      </c>
      <c r="Y9950">
        <v>0.12846788106081</v>
      </c>
      <c r="Z9950">
        <v>0.130516187608023</v>
      </c>
      <c r="AA9950">
        <v>0.15060694612900799</v>
      </c>
    </row>
    <row r="9951" spans="1:27" x14ac:dyDescent="0.25">
      <c r="A9951">
        <v>9949</v>
      </c>
      <c r="B9951">
        <v>9949</v>
      </c>
      <c r="C9951" t="s">
        <v>220</v>
      </c>
      <c r="D9951" t="s">
        <v>221</v>
      </c>
      <c r="E9951" t="s">
        <v>43</v>
      </c>
      <c r="F9951">
        <v>1984</v>
      </c>
      <c r="G9951">
        <v>35671000</v>
      </c>
      <c r="H9951">
        <v>1214</v>
      </c>
      <c r="I9951">
        <v>1214</v>
      </c>
      <c r="J9951">
        <v>35671000</v>
      </c>
      <c r="K9951">
        <v>946.93576900412404</v>
      </c>
      <c r="L9951" s="1">
        <v>2.6546375739511698E-5</v>
      </c>
      <c r="M9951">
        <v>1</v>
      </c>
      <c r="N9951">
        <v>-8</v>
      </c>
      <c r="O9951">
        <v>10.2455527062556</v>
      </c>
      <c r="P9951">
        <v>104.971350256663</v>
      </c>
      <c r="Q9951">
        <v>1075.4895017014601</v>
      </c>
      <c r="R9951">
        <v>0.106096747496658</v>
      </c>
      <c r="S9951">
        <v>0.103847352823652</v>
      </c>
      <c r="T9951">
        <v>0.100234620412857</v>
      </c>
      <c r="U9951">
        <v>2</v>
      </c>
      <c r="V9951">
        <v>4</v>
      </c>
      <c r="W9951">
        <v>8</v>
      </c>
      <c r="X9951">
        <v>0.15767876873325301</v>
      </c>
      <c r="Y9951">
        <v>0.12846788106081</v>
      </c>
      <c r="Z9951">
        <v>0.130516187608023</v>
      </c>
      <c r="AA9951">
        <v>0.15014857771909201</v>
      </c>
    </row>
    <row r="9952" spans="1:27" x14ac:dyDescent="0.25">
      <c r="A9952">
        <v>9950</v>
      </c>
      <c r="B9952">
        <v>9950</v>
      </c>
      <c r="C9952" t="s">
        <v>220</v>
      </c>
      <c r="D9952" t="s">
        <v>221</v>
      </c>
      <c r="E9952" t="s">
        <v>43</v>
      </c>
      <c r="F9952">
        <v>1985</v>
      </c>
      <c r="G9952">
        <v>36346000</v>
      </c>
      <c r="H9952">
        <v>1221</v>
      </c>
      <c r="I9952">
        <v>1221</v>
      </c>
      <c r="J9952">
        <v>36346000</v>
      </c>
      <c r="K9952">
        <v>2204.7821154979301</v>
      </c>
      <c r="L9952" s="1">
        <v>6.0660928726625598E-5</v>
      </c>
      <c r="M9952">
        <v>1</v>
      </c>
      <c r="N9952">
        <v>-8</v>
      </c>
      <c r="O9952">
        <v>10.2538474849874</v>
      </c>
      <c r="P9952">
        <v>105.141388245382</v>
      </c>
      <c r="Q9952">
        <v>1078.1037594279901</v>
      </c>
      <c r="R9952">
        <v>0.106047081634373</v>
      </c>
      <c r="S9952">
        <v>0.104078527042533</v>
      </c>
      <c r="T9952">
        <v>0.10042641029851999</v>
      </c>
      <c r="U9952">
        <v>2</v>
      </c>
      <c r="V9952">
        <v>4</v>
      </c>
      <c r="W9952">
        <v>8</v>
      </c>
      <c r="X9952">
        <v>0.15767876873325301</v>
      </c>
      <c r="Y9952">
        <v>0.12846788106081</v>
      </c>
      <c r="Z9952">
        <v>0.130516187608023</v>
      </c>
      <c r="AA9952">
        <v>0.15008774978582601</v>
      </c>
    </row>
    <row r="9953" spans="1:27" x14ac:dyDescent="0.25">
      <c r="A9953">
        <v>9951</v>
      </c>
      <c r="B9953">
        <v>9951</v>
      </c>
      <c r="C9953" t="s">
        <v>220</v>
      </c>
      <c r="D9953" t="s">
        <v>221</v>
      </c>
      <c r="E9953" t="s">
        <v>43</v>
      </c>
      <c r="F9953">
        <v>1986</v>
      </c>
      <c r="G9953">
        <v>36998000</v>
      </c>
      <c r="H9953">
        <v>1201</v>
      </c>
      <c r="I9953">
        <v>1201</v>
      </c>
      <c r="J9953">
        <v>36998000</v>
      </c>
      <c r="K9953">
        <v>2204.7821154979301</v>
      </c>
      <c r="L9953" s="1">
        <v>5.9591927009512297E-5</v>
      </c>
      <c r="M9953">
        <v>1</v>
      </c>
      <c r="N9953">
        <v>-8</v>
      </c>
      <c r="O9953">
        <v>10.230020435705599</v>
      </c>
      <c r="P9953">
        <v>104.653318114954</v>
      </c>
      <c r="Q9953">
        <v>1070.60558298039</v>
      </c>
      <c r="R9953">
        <v>0.106189803738912</v>
      </c>
      <c r="S9953">
        <v>0.103412028960593</v>
      </c>
      <c r="T9953">
        <v>9.9874959010538805E-2</v>
      </c>
      <c r="U9953">
        <v>2</v>
      </c>
      <c r="V9953">
        <v>4</v>
      </c>
      <c r="W9953">
        <v>8</v>
      </c>
      <c r="X9953">
        <v>0.15767876873325301</v>
      </c>
      <c r="Y9953">
        <v>0.12846788106081</v>
      </c>
      <c r="Z9953">
        <v>0.130516187608023</v>
      </c>
      <c r="AA9953">
        <v>0.15026138374130099</v>
      </c>
    </row>
    <row r="9954" spans="1:27" x14ac:dyDescent="0.25">
      <c r="A9954">
        <v>9952</v>
      </c>
      <c r="B9954">
        <v>9952</v>
      </c>
      <c r="C9954" t="s">
        <v>220</v>
      </c>
      <c r="D9954" t="s">
        <v>221</v>
      </c>
      <c r="E9954" t="s">
        <v>43</v>
      </c>
      <c r="F9954">
        <v>1987</v>
      </c>
      <c r="G9954">
        <v>37625000</v>
      </c>
      <c r="H9954">
        <v>1144</v>
      </c>
      <c r="I9954">
        <v>1144</v>
      </c>
      <c r="J9954">
        <v>37625000</v>
      </c>
      <c r="K9954">
        <v>2204.7821154979301</v>
      </c>
      <c r="L9954" s="1">
        <v>5.8598860212569697E-5</v>
      </c>
      <c r="M9954">
        <v>1</v>
      </c>
      <c r="N9954">
        <v>-8</v>
      </c>
      <c r="O9954">
        <v>10.1598713367783</v>
      </c>
      <c r="P9954">
        <v>103.222985579891</v>
      </c>
      <c r="Q9954">
        <v>1048.73225248982</v>
      </c>
      <c r="R9954">
        <v>0.106610974261588</v>
      </c>
      <c r="S9954">
        <v>0.101407539361098</v>
      </c>
      <c r="T9954">
        <v>9.8243031463948E-2</v>
      </c>
      <c r="U9954">
        <v>2</v>
      </c>
      <c r="V9954">
        <v>4</v>
      </c>
      <c r="W9954">
        <v>8</v>
      </c>
      <c r="X9954">
        <v>0.15767876873325301</v>
      </c>
      <c r="Y9954">
        <v>0.12846788106081</v>
      </c>
      <c r="Z9954">
        <v>0.130516187608023</v>
      </c>
      <c r="AA9954">
        <v>0.15075297892299</v>
      </c>
    </row>
    <row r="9955" spans="1:27" x14ac:dyDescent="0.25">
      <c r="A9955">
        <v>9953</v>
      </c>
      <c r="B9955">
        <v>9953</v>
      </c>
      <c r="C9955" t="s">
        <v>220</v>
      </c>
      <c r="D9955" t="s">
        <v>221</v>
      </c>
      <c r="E9955" t="s">
        <v>43</v>
      </c>
      <c r="F9955">
        <v>1988</v>
      </c>
      <c r="G9955">
        <v>38196000</v>
      </c>
      <c r="H9955">
        <v>981</v>
      </c>
      <c r="I9955">
        <v>981</v>
      </c>
      <c r="J9955">
        <v>38196000</v>
      </c>
      <c r="K9955">
        <v>2204.7821154979301</v>
      </c>
      <c r="L9955" s="1">
        <v>5.7722853584090902E-5</v>
      </c>
      <c r="M9955">
        <v>1</v>
      </c>
      <c r="N9955">
        <v>-6</v>
      </c>
      <c r="O9955">
        <v>9.9381093262192302</v>
      </c>
      <c r="P9955">
        <v>98.766016979885805</v>
      </c>
      <c r="Q9955">
        <v>981.54747446133001</v>
      </c>
      <c r="R9955">
        <v>0.10795210711377599</v>
      </c>
      <c r="S9955">
        <v>9.4701897137736593E-2</v>
      </c>
      <c r="T9955">
        <v>9.3036289801634905E-2</v>
      </c>
      <c r="U9955">
        <v>4</v>
      </c>
      <c r="V9955">
        <v>16</v>
      </c>
      <c r="W9955">
        <v>64</v>
      </c>
      <c r="X9955">
        <v>0.149308383196636</v>
      </c>
      <c r="Y9955">
        <v>0.16030991415367499</v>
      </c>
      <c r="Z9955">
        <v>0.146076313190693</v>
      </c>
      <c r="AA9955">
        <v>0.16446931768874401</v>
      </c>
    </row>
    <row r="9956" spans="1:27" x14ac:dyDescent="0.25">
      <c r="A9956">
        <v>9954</v>
      </c>
      <c r="B9956">
        <v>9954</v>
      </c>
      <c r="C9956" t="s">
        <v>220</v>
      </c>
      <c r="D9956" t="s">
        <v>221</v>
      </c>
      <c r="E9956" t="s">
        <v>43</v>
      </c>
      <c r="F9956">
        <v>1989</v>
      </c>
      <c r="G9956">
        <v>38721000</v>
      </c>
      <c r="H9956">
        <v>992</v>
      </c>
      <c r="I9956">
        <v>992</v>
      </c>
      <c r="J9956">
        <v>38721000</v>
      </c>
      <c r="K9956">
        <v>1212</v>
      </c>
      <c r="L9956" s="1">
        <v>3.1300844502982798E-5</v>
      </c>
      <c r="M9956">
        <v>1</v>
      </c>
      <c r="N9956">
        <v>-6</v>
      </c>
      <c r="O9956">
        <v>9.9541963103868696</v>
      </c>
      <c r="P9956">
        <v>99.086024185719594</v>
      </c>
      <c r="Q9956">
        <v>986.32173636039499</v>
      </c>
      <c r="R9956">
        <v>0.10785432235751399</v>
      </c>
      <c r="S9956">
        <v>9.5205085384747798E-2</v>
      </c>
      <c r="T9956">
        <v>9.3414949343622294E-2</v>
      </c>
      <c r="U9956">
        <v>4</v>
      </c>
      <c r="V9956">
        <v>16</v>
      </c>
      <c r="W9956">
        <v>64</v>
      </c>
      <c r="X9956">
        <v>0.149308383196636</v>
      </c>
      <c r="Y9956">
        <v>0.16030991415367499</v>
      </c>
      <c r="Z9956">
        <v>0.146076313190693</v>
      </c>
      <c r="AA9956">
        <v>0.164374965091763</v>
      </c>
    </row>
    <row r="9957" spans="1:27" x14ac:dyDescent="0.25">
      <c r="A9957">
        <v>9955</v>
      </c>
      <c r="B9957">
        <v>9955</v>
      </c>
      <c r="C9957" t="s">
        <v>220</v>
      </c>
      <c r="D9957" t="s">
        <v>221</v>
      </c>
      <c r="E9957" t="s">
        <v>43</v>
      </c>
      <c r="F9957">
        <v>1990</v>
      </c>
      <c r="G9957">
        <v>39243000</v>
      </c>
      <c r="H9957">
        <v>999</v>
      </c>
      <c r="I9957">
        <v>999</v>
      </c>
      <c r="J9957">
        <v>39243000</v>
      </c>
      <c r="K9957">
        <v>555</v>
      </c>
      <c r="L9957" s="1">
        <v>1.4142649644522501E-5</v>
      </c>
      <c r="M9957">
        <v>1</v>
      </c>
      <c r="N9957">
        <v>-7</v>
      </c>
      <c r="O9957">
        <v>9.9643408677924104</v>
      </c>
      <c r="P9957">
        <v>99.2880889295581</v>
      </c>
      <c r="Q9957">
        <v>989.34036220580401</v>
      </c>
      <c r="R9957">
        <v>0.107792698692044</v>
      </c>
      <c r="S9957">
        <v>9.5521173936442993E-2</v>
      </c>
      <c r="T9957">
        <v>9.3653739089797905E-2</v>
      </c>
      <c r="U9957">
        <v>3</v>
      </c>
      <c r="V9957">
        <v>9</v>
      </c>
      <c r="W9957">
        <v>27</v>
      </c>
      <c r="X9957">
        <v>0.153446852565297</v>
      </c>
      <c r="Y9957">
        <v>0.14500043585559499</v>
      </c>
      <c r="Z9957">
        <v>0.13756596513004801</v>
      </c>
      <c r="AA9957">
        <v>0.15736169353458199</v>
      </c>
    </row>
    <row r="9958" spans="1:27" x14ac:dyDescent="0.25">
      <c r="A9958">
        <v>9956</v>
      </c>
      <c r="B9958">
        <v>9956</v>
      </c>
      <c r="C9958" t="s">
        <v>220</v>
      </c>
      <c r="D9958" t="s">
        <v>221</v>
      </c>
      <c r="E9958" t="s">
        <v>43</v>
      </c>
      <c r="F9958">
        <v>1991</v>
      </c>
      <c r="G9958">
        <v>39938000</v>
      </c>
      <c r="H9958">
        <v>944</v>
      </c>
      <c r="I9958">
        <v>944</v>
      </c>
      <c r="J9958">
        <v>39938000</v>
      </c>
      <c r="K9958">
        <v>777</v>
      </c>
      <c r="L9958" s="1">
        <v>1.9455155491011E-5</v>
      </c>
      <c r="M9958">
        <v>1</v>
      </c>
      <c r="N9958">
        <v>-7</v>
      </c>
      <c r="O9958">
        <v>9.8826430493618407</v>
      </c>
      <c r="P9958">
        <v>97.666633641099907</v>
      </c>
      <c r="Q9958">
        <v>965.20447810778501</v>
      </c>
      <c r="R9958">
        <v>0.10828985669512101</v>
      </c>
      <c r="S9958">
        <v>9.29494517286307E-2</v>
      </c>
      <c r="T9958">
        <v>9.1731262051291701E-2</v>
      </c>
      <c r="U9958">
        <v>3</v>
      </c>
      <c r="V9958">
        <v>9</v>
      </c>
      <c r="W9958">
        <v>27</v>
      </c>
      <c r="X9958">
        <v>0.153446852565297</v>
      </c>
      <c r="Y9958">
        <v>0.14500043585559499</v>
      </c>
      <c r="Z9958">
        <v>0.13756596513004801</v>
      </c>
      <c r="AA9958">
        <v>0.15781272775618899</v>
      </c>
    </row>
    <row r="9959" spans="1:27" x14ac:dyDescent="0.25">
      <c r="A9959">
        <v>9957</v>
      </c>
      <c r="B9959">
        <v>9957</v>
      </c>
      <c r="C9959" t="s">
        <v>220</v>
      </c>
      <c r="D9959" t="s">
        <v>221</v>
      </c>
      <c r="E9959" t="s">
        <v>43</v>
      </c>
      <c r="F9959">
        <v>1992</v>
      </c>
      <c r="G9959">
        <v>40530000</v>
      </c>
      <c r="H9959">
        <v>999</v>
      </c>
      <c r="I9959">
        <v>999</v>
      </c>
      <c r="J9959">
        <v>40530000</v>
      </c>
      <c r="K9959">
        <v>1617</v>
      </c>
      <c r="L9959" s="1">
        <v>3.98963730569948E-5</v>
      </c>
      <c r="M9959">
        <v>1</v>
      </c>
      <c r="N9959">
        <v>-7</v>
      </c>
      <c r="O9959">
        <v>9.9643408677924104</v>
      </c>
      <c r="P9959">
        <v>99.2880889295581</v>
      </c>
      <c r="Q9959">
        <v>989.34036220580401</v>
      </c>
      <c r="R9959">
        <v>0.107792698692044</v>
      </c>
      <c r="S9959">
        <v>9.5521173936442993E-2</v>
      </c>
      <c r="T9959">
        <v>9.3653739089797905E-2</v>
      </c>
      <c r="U9959">
        <v>3</v>
      </c>
      <c r="V9959">
        <v>9</v>
      </c>
      <c r="W9959">
        <v>27</v>
      </c>
      <c r="X9959">
        <v>0.153446852565297</v>
      </c>
      <c r="Y9959">
        <v>0.14500043585559499</v>
      </c>
      <c r="Z9959">
        <v>0.13756596513004801</v>
      </c>
      <c r="AA9959">
        <v>0.15736169353458199</v>
      </c>
    </row>
    <row r="9960" spans="1:27" x14ac:dyDescent="0.25">
      <c r="A9960">
        <v>9958</v>
      </c>
      <c r="B9960">
        <v>9958</v>
      </c>
      <c r="C9960" t="s">
        <v>220</v>
      </c>
      <c r="D9960" t="s">
        <v>221</v>
      </c>
      <c r="E9960" t="s">
        <v>43</v>
      </c>
      <c r="F9960">
        <v>1993</v>
      </c>
      <c r="G9960">
        <v>41157000</v>
      </c>
      <c r="H9960">
        <v>1274</v>
      </c>
      <c r="I9960">
        <v>1274</v>
      </c>
      <c r="J9960">
        <v>41157000</v>
      </c>
      <c r="K9960">
        <v>141</v>
      </c>
      <c r="L9960" s="1">
        <v>3.4259056782564301E-6</v>
      </c>
      <c r="M9960">
        <v>1</v>
      </c>
      <c r="N9960">
        <v>-7</v>
      </c>
      <c r="O9960">
        <v>10.3151495622563</v>
      </c>
      <c r="P9960">
        <v>106.40231049171599</v>
      </c>
      <c r="Q9960">
        <v>1097.5557464916801</v>
      </c>
      <c r="R9960">
        <v>0.105680663959194</v>
      </c>
      <c r="S9960">
        <v>0.105758071170238</v>
      </c>
      <c r="T9960">
        <v>0.101837078642751</v>
      </c>
      <c r="U9960">
        <v>3</v>
      </c>
      <c r="V9960">
        <v>9</v>
      </c>
      <c r="W9960">
        <v>27</v>
      </c>
      <c r="X9960">
        <v>0.153446852565297</v>
      </c>
      <c r="Y9960">
        <v>0.14500043585559499</v>
      </c>
      <c r="Z9960">
        <v>0.13756596513004801</v>
      </c>
      <c r="AA9960">
        <v>0.154952306996403</v>
      </c>
    </row>
    <row r="9961" spans="1:27" x14ac:dyDescent="0.25">
      <c r="A9961">
        <v>9959</v>
      </c>
      <c r="B9961">
        <v>9959</v>
      </c>
      <c r="C9961" t="s">
        <v>220</v>
      </c>
      <c r="D9961" t="s">
        <v>221</v>
      </c>
      <c r="E9961" t="s">
        <v>43</v>
      </c>
      <c r="F9961">
        <v>1994</v>
      </c>
      <c r="G9961">
        <v>41914000</v>
      </c>
      <c r="H9961">
        <v>1211</v>
      </c>
      <c r="I9961">
        <v>1211</v>
      </c>
      <c r="J9961">
        <v>41914000</v>
      </c>
      <c r="K9961">
        <v>701</v>
      </c>
      <c r="L9961" s="1">
        <v>1.6724722049911701E-5</v>
      </c>
      <c r="M9961">
        <v>1</v>
      </c>
      <c r="N9961">
        <v>-7</v>
      </c>
      <c r="O9961">
        <v>10.241983149694301</v>
      </c>
      <c r="P9961">
        <v>104.898218838622</v>
      </c>
      <c r="Q9961">
        <v>1074.36578977812</v>
      </c>
      <c r="R9961">
        <v>0.106118126901316</v>
      </c>
      <c r="S9961">
        <v>0.1037475892935</v>
      </c>
      <c r="T9961">
        <v>0.100152024656459</v>
      </c>
      <c r="U9961">
        <v>3</v>
      </c>
      <c r="V9961">
        <v>9</v>
      </c>
      <c r="W9961">
        <v>27</v>
      </c>
      <c r="X9961">
        <v>0.153446852565297</v>
      </c>
      <c r="Y9961">
        <v>0.14500043585559499</v>
      </c>
      <c r="Z9961">
        <v>0.13756596513004801</v>
      </c>
      <c r="AA9961">
        <v>0.155517296816061</v>
      </c>
    </row>
    <row r="9962" spans="1:27" x14ac:dyDescent="0.25">
      <c r="A9962">
        <v>9960</v>
      </c>
      <c r="B9962">
        <v>9960</v>
      </c>
      <c r="C9962" t="s">
        <v>220</v>
      </c>
      <c r="D9962" t="s">
        <v>221</v>
      </c>
      <c r="E9962" t="s">
        <v>43</v>
      </c>
      <c r="F9962">
        <v>1995</v>
      </c>
      <c r="G9962">
        <v>42667000</v>
      </c>
      <c r="H9962">
        <v>1331</v>
      </c>
      <c r="I9962">
        <v>1331</v>
      </c>
      <c r="J9962">
        <v>42667000</v>
      </c>
      <c r="K9962">
        <v>324</v>
      </c>
      <c r="L9962" s="1">
        <v>7.5936906742916001E-6</v>
      </c>
      <c r="M9962">
        <v>1</v>
      </c>
      <c r="N9962">
        <v>-7</v>
      </c>
      <c r="O9962">
        <v>10.3782948559118</v>
      </c>
      <c r="P9962">
        <v>107.709004116247</v>
      </c>
      <c r="Q9962">
        <v>1117.8358033550401</v>
      </c>
      <c r="R9962">
        <v>0.10530439668495201</v>
      </c>
      <c r="S9962">
        <v>0.107432600197511</v>
      </c>
      <c r="T9962">
        <v>0.103275820452497</v>
      </c>
      <c r="U9962">
        <v>3</v>
      </c>
      <c r="V9962">
        <v>9</v>
      </c>
      <c r="W9962">
        <v>27</v>
      </c>
      <c r="X9962">
        <v>0.153446852565297</v>
      </c>
      <c r="Y9962">
        <v>0.14500043585559499</v>
      </c>
      <c r="Z9962">
        <v>0.13756596513004801</v>
      </c>
      <c r="AA9962">
        <v>0.15443866685830801</v>
      </c>
    </row>
    <row r="9963" spans="1:27" x14ac:dyDescent="0.25">
      <c r="A9963">
        <v>9961</v>
      </c>
      <c r="B9963">
        <v>9961</v>
      </c>
      <c r="C9963" t="s">
        <v>220</v>
      </c>
      <c r="D9963" t="s">
        <v>221</v>
      </c>
      <c r="E9963" t="s">
        <v>43</v>
      </c>
      <c r="F9963">
        <v>1996</v>
      </c>
      <c r="G9963">
        <v>43377000</v>
      </c>
      <c r="H9963">
        <v>1314</v>
      </c>
      <c r="I9963">
        <v>1314</v>
      </c>
      <c r="J9963">
        <v>43377000</v>
      </c>
      <c r="K9963">
        <v>232</v>
      </c>
      <c r="L9963" s="1">
        <v>5.3484565553173296E-6</v>
      </c>
      <c r="M9963">
        <v>1</v>
      </c>
      <c r="N9963">
        <v>-7</v>
      </c>
      <c r="O9963">
        <v>10.3597495603223</v>
      </c>
      <c r="P9963">
        <v>107.324410952598</v>
      </c>
      <c r="Q9963">
        <v>1111.8540191780301</v>
      </c>
      <c r="R9963">
        <v>0.105414780778118</v>
      </c>
      <c r="S9963">
        <v>0.106946830877405</v>
      </c>
      <c r="T9963">
        <v>0.10285494592439801</v>
      </c>
      <c r="U9963">
        <v>3</v>
      </c>
      <c r="V9963">
        <v>9</v>
      </c>
      <c r="W9963">
        <v>27</v>
      </c>
      <c r="X9963">
        <v>0.153446852565297</v>
      </c>
      <c r="Y9963">
        <v>0.14500043585559499</v>
      </c>
      <c r="Z9963">
        <v>0.13756596513004801</v>
      </c>
      <c r="AA9963">
        <v>0.154592007721299</v>
      </c>
    </row>
    <row r="9964" spans="1:27" x14ac:dyDescent="0.25">
      <c r="A9964">
        <v>9962</v>
      </c>
      <c r="B9964">
        <v>9962</v>
      </c>
      <c r="C9964" t="s">
        <v>220</v>
      </c>
      <c r="D9964" t="s">
        <v>221</v>
      </c>
      <c r="E9964" t="s">
        <v>43</v>
      </c>
      <c r="F9964">
        <v>1997</v>
      </c>
      <c r="G9964">
        <v>44056000</v>
      </c>
      <c r="H9964">
        <v>1286</v>
      </c>
      <c r="I9964">
        <v>1286</v>
      </c>
      <c r="J9964">
        <v>44056000</v>
      </c>
      <c r="K9964">
        <v>330</v>
      </c>
      <c r="L9964" s="1">
        <v>7.4904666787724696E-6</v>
      </c>
      <c r="M9964">
        <v>1</v>
      </c>
      <c r="N9964">
        <v>-7</v>
      </c>
      <c r="O9964">
        <v>10.328674927327899</v>
      </c>
      <c r="P9964">
        <v>106.68152575441199</v>
      </c>
      <c r="Q9964">
        <v>1101.8788002686899</v>
      </c>
      <c r="R9964">
        <v>0.105599969990031</v>
      </c>
      <c r="S9964">
        <v>0.10612159290371199</v>
      </c>
      <c r="T9964">
        <v>0.102146567286121</v>
      </c>
      <c r="U9964">
        <v>3</v>
      </c>
      <c r="V9964">
        <v>9</v>
      </c>
      <c r="W9964">
        <v>27</v>
      </c>
      <c r="X9964">
        <v>0.153446852565297</v>
      </c>
      <c r="Y9964">
        <v>0.14500043585559499</v>
      </c>
      <c r="Z9964">
        <v>0.13756596513004801</v>
      </c>
      <c r="AA9964">
        <v>0.154844310295051</v>
      </c>
    </row>
    <row r="9965" spans="1:27" x14ac:dyDescent="0.25">
      <c r="A9965">
        <v>9963</v>
      </c>
      <c r="B9965">
        <v>9963</v>
      </c>
      <c r="C9965" t="s">
        <v>220</v>
      </c>
      <c r="D9965" t="s">
        <v>221</v>
      </c>
      <c r="E9965" t="s">
        <v>43</v>
      </c>
      <c r="F9965">
        <v>1998</v>
      </c>
      <c r="G9965">
        <v>44720000</v>
      </c>
      <c r="H9965">
        <v>1523</v>
      </c>
      <c r="I9965">
        <v>1523</v>
      </c>
      <c r="J9965">
        <v>44720000</v>
      </c>
      <c r="K9965">
        <v>65</v>
      </c>
      <c r="L9965" s="1">
        <v>1.45348837209302E-6</v>
      </c>
      <c r="M9965">
        <v>0</v>
      </c>
      <c r="N9965">
        <v>-7</v>
      </c>
      <c r="O9965">
        <v>10.5727002264872</v>
      </c>
      <c r="P9965">
        <v>111.781990079164</v>
      </c>
      <c r="Q9965">
        <v>1181.83747182718</v>
      </c>
      <c r="R9965">
        <v>0.10415339588891</v>
      </c>
      <c r="S9965">
        <v>0.112201626642309</v>
      </c>
      <c r="T9965">
        <v>0.10758340608707199</v>
      </c>
      <c r="U9965">
        <v>3</v>
      </c>
      <c r="V9965">
        <v>9</v>
      </c>
      <c r="W9965">
        <v>27</v>
      </c>
      <c r="X9965">
        <v>0.153446852565297</v>
      </c>
      <c r="Y9965">
        <v>0.14500043585559499</v>
      </c>
      <c r="Z9965">
        <v>0.13756596513004801</v>
      </c>
      <c r="AA9965">
        <v>0.15270818665337299</v>
      </c>
    </row>
    <row r="9966" spans="1:27" x14ac:dyDescent="0.25">
      <c r="A9966">
        <v>9964</v>
      </c>
      <c r="B9966">
        <v>9964</v>
      </c>
      <c r="C9966" t="s">
        <v>220</v>
      </c>
      <c r="D9966" t="s">
        <v>221</v>
      </c>
      <c r="E9966" t="s">
        <v>43</v>
      </c>
      <c r="F9966">
        <v>1999</v>
      </c>
      <c r="G9966">
        <v>45370000</v>
      </c>
      <c r="H9966">
        <v>1462</v>
      </c>
      <c r="I9966">
        <v>1462</v>
      </c>
      <c r="J9966">
        <v>45370000</v>
      </c>
      <c r="K9966">
        <v>52</v>
      </c>
      <c r="L9966" s="1">
        <v>1.14613180515759E-6</v>
      </c>
      <c r="M9966">
        <v>0</v>
      </c>
      <c r="N9966">
        <v>-7</v>
      </c>
      <c r="O9966">
        <v>10.5137275959524</v>
      </c>
      <c r="P9966">
        <v>110.538467961891</v>
      </c>
      <c r="Q9966">
        <v>1162.1713410252401</v>
      </c>
      <c r="R9966">
        <v>0.104501370807981</v>
      </c>
      <c r="S9966">
        <v>0.110819704464885</v>
      </c>
      <c r="T9966">
        <v>0.106299254648047</v>
      </c>
      <c r="U9966">
        <v>3</v>
      </c>
      <c r="V9966">
        <v>9</v>
      </c>
      <c r="W9966">
        <v>27</v>
      </c>
      <c r="X9966">
        <v>0.153446852565297</v>
      </c>
      <c r="Y9966">
        <v>0.14500043585559499</v>
      </c>
      <c r="Z9966">
        <v>0.13756596513004801</v>
      </c>
      <c r="AA9966">
        <v>0.15325668435463199</v>
      </c>
    </row>
    <row r="9967" spans="1:27" x14ac:dyDescent="0.25">
      <c r="A9967">
        <v>9965</v>
      </c>
      <c r="B9967">
        <v>9965</v>
      </c>
      <c r="C9967" t="s">
        <v>220</v>
      </c>
      <c r="D9967" t="s">
        <v>221</v>
      </c>
      <c r="E9967" t="s">
        <v>43</v>
      </c>
      <c r="F9967">
        <v>2000</v>
      </c>
      <c r="G9967">
        <v>46008000</v>
      </c>
      <c r="H9967">
        <v>1427</v>
      </c>
      <c r="I9967">
        <v>1427</v>
      </c>
      <c r="J9967">
        <v>46008000</v>
      </c>
      <c r="K9967">
        <v>237</v>
      </c>
      <c r="L9967" s="1">
        <v>5.1512780386019798E-6</v>
      </c>
      <c r="M9967">
        <v>1</v>
      </c>
      <c r="N9967">
        <v>-7</v>
      </c>
      <c r="O9967">
        <v>10.478769619475701</v>
      </c>
      <c r="P9967">
        <v>109.80461273804799</v>
      </c>
      <c r="Q9967">
        <v>1150.61724003776</v>
      </c>
      <c r="R9967">
        <v>0.10470812891255001</v>
      </c>
      <c r="S9967">
        <v>0.109973266113585</v>
      </c>
      <c r="T9967">
        <v>0.105528103763742</v>
      </c>
      <c r="U9967">
        <v>3</v>
      </c>
      <c r="V9967">
        <v>9</v>
      </c>
      <c r="W9967">
        <v>27</v>
      </c>
      <c r="X9967">
        <v>0.153446852565297</v>
      </c>
      <c r="Y9967">
        <v>0.14500043585559499</v>
      </c>
      <c r="Z9967">
        <v>0.13756596513004801</v>
      </c>
      <c r="AA9967">
        <v>0.153572188232767</v>
      </c>
    </row>
    <row r="9968" spans="1:27" x14ac:dyDescent="0.25">
      <c r="A9968">
        <v>9966</v>
      </c>
      <c r="B9968">
        <v>9966</v>
      </c>
      <c r="C9968" t="s">
        <v>220</v>
      </c>
      <c r="D9968" t="s">
        <v>221</v>
      </c>
      <c r="E9968" t="s">
        <v>43</v>
      </c>
      <c r="F9968">
        <v>2001</v>
      </c>
      <c r="G9968">
        <v>46631000</v>
      </c>
      <c r="H9968">
        <v>1471</v>
      </c>
      <c r="I9968">
        <v>1471</v>
      </c>
      <c r="J9968">
        <v>46631000</v>
      </c>
      <c r="K9968">
        <v>250</v>
      </c>
      <c r="L9968" s="1">
        <v>5.3612403765735196E-6</v>
      </c>
      <c r="M9968">
        <v>1</v>
      </c>
      <c r="N9968">
        <v>-7</v>
      </c>
      <c r="O9968">
        <v>10.522581531254801</v>
      </c>
      <c r="P9968">
        <v>110.724722081905</v>
      </c>
      <c r="Q9968">
        <v>1165.1099156323801</v>
      </c>
      <c r="R9968">
        <v>0.104449061687738</v>
      </c>
      <c r="S9968">
        <v>0.11103090146469199</v>
      </c>
      <c r="T9968">
        <v>0.106493433283328</v>
      </c>
      <c r="U9968">
        <v>3</v>
      </c>
      <c r="V9968">
        <v>9</v>
      </c>
      <c r="W9968">
        <v>27</v>
      </c>
      <c r="X9968">
        <v>0.153446852565297</v>
      </c>
      <c r="Y9968">
        <v>0.14500043585559499</v>
      </c>
      <c r="Z9968">
        <v>0.13756596513004801</v>
      </c>
      <c r="AA9968">
        <v>0.153175634173951</v>
      </c>
    </row>
    <row r="9969" spans="1:27" x14ac:dyDescent="0.25">
      <c r="A9969">
        <v>9967</v>
      </c>
      <c r="B9969">
        <v>9967</v>
      </c>
      <c r="C9969" t="s">
        <v>220</v>
      </c>
      <c r="D9969" t="s">
        <v>221</v>
      </c>
      <c r="E9969" t="s">
        <v>43</v>
      </c>
      <c r="F9969">
        <v>2002</v>
      </c>
      <c r="G9969">
        <v>47246000</v>
      </c>
      <c r="H9969">
        <v>1442</v>
      </c>
      <c r="I9969">
        <v>1442</v>
      </c>
      <c r="J9969">
        <v>47246000</v>
      </c>
      <c r="K9969">
        <v>316</v>
      </c>
      <c r="L9969" s="1">
        <v>6.6883969013249801E-6</v>
      </c>
      <c r="M9969">
        <v>1</v>
      </c>
      <c r="N9969">
        <v>-7</v>
      </c>
      <c r="O9969">
        <v>10.493855449240799</v>
      </c>
      <c r="P9969">
        <v>110.121002189561</v>
      </c>
      <c r="Q9969">
        <v>1155.59387890278</v>
      </c>
      <c r="R9969">
        <v>0.104618859866575</v>
      </c>
      <c r="S9969">
        <v>0.11034098362705901</v>
      </c>
      <c r="T9969">
        <v>0.10586174646227201</v>
      </c>
      <c r="U9969">
        <v>3</v>
      </c>
      <c r="V9969">
        <v>9</v>
      </c>
      <c r="W9969">
        <v>27</v>
      </c>
      <c r="X9969">
        <v>0.153446852565297</v>
      </c>
      <c r="Y9969">
        <v>0.14500043585559499</v>
      </c>
      <c r="Z9969">
        <v>0.13756596513004801</v>
      </c>
      <c r="AA9969">
        <v>0.15343691848455099</v>
      </c>
    </row>
    <row r="9970" spans="1:27" x14ac:dyDescent="0.25">
      <c r="A9970">
        <v>9968</v>
      </c>
      <c r="B9970">
        <v>9968</v>
      </c>
      <c r="C9970" t="s">
        <v>220</v>
      </c>
      <c r="D9970" t="s">
        <v>221</v>
      </c>
      <c r="E9970" t="s">
        <v>43</v>
      </c>
      <c r="F9970">
        <v>2003</v>
      </c>
      <c r="G9970">
        <v>47856000</v>
      </c>
      <c r="H9970">
        <v>1642</v>
      </c>
      <c r="I9970">
        <v>1642</v>
      </c>
      <c r="J9970">
        <v>47856000</v>
      </c>
      <c r="K9970">
        <v>52</v>
      </c>
      <c r="L9970" s="1">
        <v>1.08659311267134E-6</v>
      </c>
      <c r="M9970">
        <v>0</v>
      </c>
      <c r="N9970">
        <v>-7</v>
      </c>
      <c r="O9970">
        <v>10.6812384117778</v>
      </c>
      <c r="P9970">
        <v>114.088854009237</v>
      </c>
      <c r="Q9970">
        <v>1218.6102497991701</v>
      </c>
      <c r="R9970">
        <v>0.10351562973688599</v>
      </c>
      <c r="S9970">
        <v>0.114587364913841</v>
      </c>
      <c r="T9970">
        <v>0.109884378325316</v>
      </c>
      <c r="U9970">
        <v>3</v>
      </c>
      <c r="V9970">
        <v>9</v>
      </c>
      <c r="W9970">
        <v>27</v>
      </c>
      <c r="X9970">
        <v>0.153446852565297</v>
      </c>
      <c r="Y9970">
        <v>0.14500043585559499</v>
      </c>
      <c r="Z9970">
        <v>0.13756596513004801</v>
      </c>
      <c r="AA9970">
        <v>0.151645908646132</v>
      </c>
    </row>
    <row r="9971" spans="1:27" x14ac:dyDescent="0.25">
      <c r="A9971">
        <v>9969</v>
      </c>
      <c r="B9971">
        <v>9969</v>
      </c>
      <c r="C9971" t="s">
        <v>220</v>
      </c>
      <c r="D9971" t="s">
        <v>221</v>
      </c>
      <c r="E9971" t="s">
        <v>43</v>
      </c>
      <c r="F9971">
        <v>2004</v>
      </c>
      <c r="G9971">
        <v>48455000</v>
      </c>
      <c r="H9971">
        <v>1754</v>
      </c>
      <c r="I9971">
        <v>1754</v>
      </c>
      <c r="J9971">
        <v>48455000</v>
      </c>
      <c r="K9971">
        <v>63</v>
      </c>
      <c r="L9971" s="1">
        <v>1.30017542049324E-6</v>
      </c>
      <c r="M9971">
        <v>0</v>
      </c>
      <c r="N9971">
        <v>-8</v>
      </c>
      <c r="O9971">
        <v>10.7764330324447</v>
      </c>
      <c r="P9971">
        <v>116.131508902766</v>
      </c>
      <c r="Q9971">
        <v>1251.4834286474099</v>
      </c>
      <c r="R9971">
        <v>0.10295911573051</v>
      </c>
      <c r="S9971">
        <v>0.11650279519833601</v>
      </c>
      <c r="T9971">
        <v>0.11182518295277701</v>
      </c>
      <c r="U9971">
        <v>2</v>
      </c>
      <c r="V9971">
        <v>4</v>
      </c>
      <c r="W9971">
        <v>8</v>
      </c>
      <c r="X9971">
        <v>0.15767876873325301</v>
      </c>
      <c r="Y9971">
        <v>0.12846788106081</v>
      </c>
      <c r="Z9971">
        <v>0.130516187608023</v>
      </c>
      <c r="AA9971">
        <v>0.14545426087253999</v>
      </c>
    </row>
    <row r="9972" spans="1:27" x14ac:dyDescent="0.25">
      <c r="A9972">
        <v>9970</v>
      </c>
      <c r="B9972">
        <v>9970</v>
      </c>
      <c r="C9972" t="s">
        <v>220</v>
      </c>
      <c r="D9972" t="s">
        <v>221</v>
      </c>
      <c r="E9972" t="s">
        <v>43</v>
      </c>
      <c r="F9972">
        <v>2005</v>
      </c>
      <c r="G9972">
        <v>49047000</v>
      </c>
      <c r="H9972">
        <v>2031</v>
      </c>
      <c r="I9972">
        <v>2031</v>
      </c>
      <c r="J9972">
        <v>49047000</v>
      </c>
      <c r="K9972">
        <v>142</v>
      </c>
      <c r="L9972" s="1">
        <v>2.8951821722021702E-6</v>
      </c>
      <c r="M9972">
        <v>1</v>
      </c>
      <c r="N9972">
        <v>-8</v>
      </c>
      <c r="O9972">
        <v>10.987974524296099</v>
      </c>
      <c r="P9972">
        <v>120.735584146581</v>
      </c>
      <c r="Q9972">
        <v>1326.63952277864</v>
      </c>
      <c r="R9972">
        <v>0.101731905180421</v>
      </c>
      <c r="S9972">
        <v>0.12012497727073899</v>
      </c>
      <c r="T9972">
        <v>0.11582171501984501</v>
      </c>
      <c r="U9972">
        <v>2</v>
      </c>
      <c r="V9972">
        <v>4</v>
      </c>
      <c r="W9972">
        <v>8</v>
      </c>
      <c r="X9972">
        <v>0.15767876873325301</v>
      </c>
      <c r="Y9972">
        <v>0.12846788106081</v>
      </c>
      <c r="Z9972">
        <v>0.130516187608023</v>
      </c>
      <c r="AA9972">
        <v>0.14314802986339101</v>
      </c>
    </row>
    <row r="9973" spans="1:27" x14ac:dyDescent="0.25">
      <c r="A9973">
        <v>9971</v>
      </c>
      <c r="B9973">
        <v>9971</v>
      </c>
      <c r="C9973" t="s">
        <v>220</v>
      </c>
      <c r="D9973" t="s">
        <v>221</v>
      </c>
      <c r="E9973" t="s">
        <v>43</v>
      </c>
      <c r="F9973">
        <v>2006</v>
      </c>
      <c r="G9973">
        <v>49618000</v>
      </c>
      <c r="H9973">
        <v>2263</v>
      </c>
      <c r="I9973">
        <v>2263</v>
      </c>
      <c r="J9973">
        <v>49618000</v>
      </c>
      <c r="K9973">
        <v>258</v>
      </c>
      <c r="L9973" s="1">
        <v>5.1997259059212303E-6</v>
      </c>
      <c r="M9973">
        <v>1</v>
      </c>
      <c r="N9973">
        <v>-8</v>
      </c>
      <c r="O9973">
        <v>11.1440208692668</v>
      </c>
      <c r="P9973">
        <v>124.189201134656</v>
      </c>
      <c r="Q9973">
        <v>1383.9670491821901</v>
      </c>
      <c r="R9973">
        <v>0.100834967206967</v>
      </c>
      <c r="S9973">
        <v>0.122200628286285</v>
      </c>
      <c r="T9973">
        <v>0.1184321410638</v>
      </c>
      <c r="U9973">
        <v>2</v>
      </c>
      <c r="V9973">
        <v>4</v>
      </c>
      <c r="W9973">
        <v>8</v>
      </c>
      <c r="X9973">
        <v>0.15767876873325301</v>
      </c>
      <c r="Y9973">
        <v>0.12846788106081</v>
      </c>
      <c r="Z9973">
        <v>0.130516187608023</v>
      </c>
      <c r="AA9973">
        <v>0.141296778007931</v>
      </c>
    </row>
    <row r="9974" spans="1:27" x14ac:dyDescent="0.25">
      <c r="A9974">
        <v>9972</v>
      </c>
      <c r="B9974">
        <v>9972</v>
      </c>
      <c r="C9974" t="s">
        <v>220</v>
      </c>
      <c r="D9974" t="s">
        <v>221</v>
      </c>
      <c r="E9974" t="s">
        <v>43</v>
      </c>
      <c r="F9974">
        <v>2007</v>
      </c>
      <c r="G9974">
        <v>50195000</v>
      </c>
      <c r="H9974">
        <v>2487</v>
      </c>
      <c r="I9974">
        <v>2487</v>
      </c>
      <c r="J9974">
        <v>50195000</v>
      </c>
      <c r="K9974">
        <v>363</v>
      </c>
      <c r="L9974" s="1">
        <v>7.2317959956170897E-6</v>
      </c>
      <c r="M9974">
        <v>1</v>
      </c>
      <c r="N9974">
        <v>-8</v>
      </c>
      <c r="O9974">
        <v>11.280190792216899</v>
      </c>
      <c r="P9974">
        <v>127.24270430881499</v>
      </c>
      <c r="Q9974">
        <v>1435.32198152107</v>
      </c>
      <c r="R9974">
        <v>0.100058020526333</v>
      </c>
      <c r="S9974">
        <v>0.123576319554816</v>
      </c>
      <c r="T9974">
        <v>0.120431719172979</v>
      </c>
      <c r="U9974">
        <v>2</v>
      </c>
      <c r="V9974">
        <v>4</v>
      </c>
      <c r="W9974">
        <v>8</v>
      </c>
      <c r="X9974">
        <v>0.15767876873325301</v>
      </c>
      <c r="Y9974">
        <v>0.12846788106081</v>
      </c>
      <c r="Z9974">
        <v>0.130516187608023</v>
      </c>
      <c r="AA9974">
        <v>0.13958126361781401</v>
      </c>
    </row>
    <row r="9975" spans="1:27" x14ac:dyDescent="0.25">
      <c r="A9975">
        <v>9973</v>
      </c>
      <c r="B9975">
        <v>9973</v>
      </c>
      <c r="C9975" t="s">
        <v>220</v>
      </c>
      <c r="D9975" t="s">
        <v>221</v>
      </c>
      <c r="E9975" t="s">
        <v>43</v>
      </c>
      <c r="F9975">
        <v>2008</v>
      </c>
      <c r="G9975">
        <v>50653000</v>
      </c>
      <c r="H9975">
        <v>2737</v>
      </c>
      <c r="I9975">
        <v>2737</v>
      </c>
      <c r="J9975">
        <v>50653000</v>
      </c>
      <c r="K9975">
        <v>64</v>
      </c>
      <c r="L9975" s="1">
        <v>1.26349870688804E-6</v>
      </c>
      <c r="M9975">
        <v>0</v>
      </c>
      <c r="N9975">
        <v>-6</v>
      </c>
      <c r="O9975">
        <v>11.4183797193649</v>
      </c>
      <c r="P9975">
        <v>130.37939541560399</v>
      </c>
      <c r="Q9975">
        <v>1488.7214444366</v>
      </c>
      <c r="R9975">
        <v>9.9274998323841096E-2</v>
      </c>
      <c r="S9975">
        <v>0.124544087557786</v>
      </c>
      <c r="T9975">
        <v>0.12216022576588</v>
      </c>
      <c r="U9975">
        <v>4</v>
      </c>
      <c r="V9975">
        <v>16</v>
      </c>
      <c r="W9975">
        <v>64</v>
      </c>
      <c r="X9975">
        <v>0.149308383196636</v>
      </c>
      <c r="Y9975">
        <v>0.16030991415367499</v>
      </c>
      <c r="Z9975">
        <v>0.146076313190693</v>
      </c>
      <c r="AA9975">
        <v>0.14914389191223801</v>
      </c>
    </row>
    <row r="9976" spans="1:27" x14ac:dyDescent="0.25">
      <c r="A9976">
        <v>9974</v>
      </c>
      <c r="B9976">
        <v>9974</v>
      </c>
      <c r="C9976" t="s">
        <v>220</v>
      </c>
      <c r="D9976" t="s">
        <v>221</v>
      </c>
      <c r="E9976" t="s">
        <v>43</v>
      </c>
      <c r="F9976">
        <v>2009</v>
      </c>
      <c r="G9976">
        <v>51233000</v>
      </c>
      <c r="H9976">
        <v>2820</v>
      </c>
      <c r="I9976">
        <v>2820</v>
      </c>
      <c r="J9976">
        <v>51233000</v>
      </c>
      <c r="K9976">
        <v>202</v>
      </c>
      <c r="L9976" s="1">
        <v>3.94277126071087E-6</v>
      </c>
      <c r="M9976">
        <v>1</v>
      </c>
      <c r="N9976">
        <v>-6</v>
      </c>
      <c r="O9976">
        <v>11.4614794472861</v>
      </c>
      <c r="P9976">
        <v>131.36551112056199</v>
      </c>
      <c r="Q9976">
        <v>1505.64310579057</v>
      </c>
      <c r="R9976">
        <v>9.9031899325742995E-2</v>
      </c>
      <c r="S9976">
        <v>0.124756158382628</v>
      </c>
      <c r="T9976">
        <v>0.122632073473536</v>
      </c>
      <c r="U9976">
        <v>4</v>
      </c>
      <c r="V9976">
        <v>16</v>
      </c>
      <c r="W9976">
        <v>64</v>
      </c>
      <c r="X9976">
        <v>0.149308383196636</v>
      </c>
      <c r="Y9976">
        <v>0.16030991415367499</v>
      </c>
      <c r="Z9976">
        <v>0.146076313190693</v>
      </c>
      <c r="AA9976">
        <v>0.14851348229651401</v>
      </c>
    </row>
    <row r="9977" spans="1:27" x14ac:dyDescent="0.25">
      <c r="A9977">
        <v>9975</v>
      </c>
      <c r="B9977">
        <v>9975</v>
      </c>
      <c r="C9977" t="s">
        <v>220</v>
      </c>
      <c r="D9977" t="s">
        <v>221</v>
      </c>
      <c r="E9977" t="s">
        <v>43</v>
      </c>
      <c r="F9977">
        <v>2010</v>
      </c>
      <c r="G9977">
        <v>51803000</v>
      </c>
      <c r="H9977">
        <v>3384</v>
      </c>
      <c r="I9977">
        <v>3384</v>
      </c>
      <c r="J9977">
        <v>51803000</v>
      </c>
      <c r="K9977">
        <v>167</v>
      </c>
      <c r="L9977" s="1">
        <v>3.2237515201822199E-6</v>
      </c>
      <c r="M9977">
        <v>1</v>
      </c>
      <c r="N9977">
        <v>-6</v>
      </c>
      <c r="O9977">
        <v>11.7245138531199</v>
      </c>
      <c r="P9977">
        <v>137.46422509200099</v>
      </c>
      <c r="Q9977">
        <v>1611.70121139957</v>
      </c>
      <c r="R9977">
        <v>9.7559740879940404E-2</v>
      </c>
      <c r="S9977">
        <v>0.12511330113191799</v>
      </c>
      <c r="T9977">
        <v>0.124745964964273</v>
      </c>
      <c r="U9977">
        <v>4</v>
      </c>
      <c r="V9977">
        <v>16</v>
      </c>
      <c r="W9977">
        <v>64</v>
      </c>
      <c r="X9977">
        <v>0.149308383196636</v>
      </c>
      <c r="Y9977">
        <v>0.16030991415367499</v>
      </c>
      <c r="Z9977">
        <v>0.146076313190693</v>
      </c>
      <c r="AA9977">
        <v>0.144471111915662</v>
      </c>
    </row>
    <row r="9978" spans="1:27" x14ac:dyDescent="0.25">
      <c r="A9978">
        <v>9976</v>
      </c>
      <c r="B9978">
        <v>9976</v>
      </c>
      <c r="C9978" t="s">
        <v>220</v>
      </c>
      <c r="D9978" t="s">
        <v>221</v>
      </c>
      <c r="E9978" t="s">
        <v>43</v>
      </c>
      <c r="F9978">
        <v>2011</v>
      </c>
      <c r="G9978">
        <v>52371000</v>
      </c>
      <c r="H9978">
        <v>3884</v>
      </c>
      <c r="I9978">
        <v>3884</v>
      </c>
      <c r="J9978">
        <v>52371000</v>
      </c>
      <c r="K9978">
        <v>719</v>
      </c>
      <c r="L9978" s="1">
        <v>1.37289721410704E-5</v>
      </c>
      <c r="M9978">
        <v>1</v>
      </c>
      <c r="N9978">
        <v>-3</v>
      </c>
      <c r="O9978">
        <v>11.923327485419099</v>
      </c>
      <c r="P9978">
        <v>142.165738324552</v>
      </c>
      <c r="Q9978">
        <v>1695.0886552500499</v>
      </c>
      <c r="R9978">
        <v>9.6459998223692001E-2</v>
      </c>
      <c r="S9978">
        <v>0.124312988417504</v>
      </c>
      <c r="T9978">
        <v>0.12538388568664699</v>
      </c>
      <c r="U9978">
        <v>7</v>
      </c>
      <c r="V9978">
        <v>49</v>
      </c>
      <c r="W9978">
        <v>343</v>
      </c>
      <c r="X9978">
        <v>0.13744356460225601</v>
      </c>
      <c r="Y9978">
        <v>0.192908764684809</v>
      </c>
      <c r="Z9978">
        <v>0.17601542589424701</v>
      </c>
      <c r="AA9978">
        <v>0.16436992571647799</v>
      </c>
    </row>
    <row r="9979" spans="1:27" x14ac:dyDescent="0.25">
      <c r="A9979">
        <v>9977</v>
      </c>
      <c r="B9979">
        <v>9977</v>
      </c>
      <c r="C9979" t="s">
        <v>220</v>
      </c>
      <c r="D9979" t="s">
        <v>221</v>
      </c>
      <c r="E9979" t="s">
        <v>43</v>
      </c>
      <c r="F9979">
        <v>2012</v>
      </c>
      <c r="G9979">
        <v>52938000</v>
      </c>
      <c r="H9979">
        <v>4539</v>
      </c>
      <c r="I9979">
        <v>4539</v>
      </c>
      <c r="J9979">
        <v>52938000</v>
      </c>
      <c r="K9979">
        <v>732</v>
      </c>
      <c r="L9979" s="1">
        <v>1.38274963164456E-5</v>
      </c>
      <c r="M9979">
        <v>1</v>
      </c>
      <c r="N9979">
        <v>-3</v>
      </c>
      <c r="O9979">
        <v>12.1481587729378</v>
      </c>
      <c r="P9979">
        <v>147.577761572507</v>
      </c>
      <c r="Q9979">
        <v>1792.7980789375899</v>
      </c>
      <c r="R9979">
        <v>9.5229691880356598E-2</v>
      </c>
      <c r="S9979">
        <v>0.122317601752101</v>
      </c>
      <c r="T9979">
        <v>0.125003761181504</v>
      </c>
      <c r="U9979">
        <v>7</v>
      </c>
      <c r="V9979">
        <v>49</v>
      </c>
      <c r="W9979">
        <v>343</v>
      </c>
      <c r="X9979">
        <v>0.13744356460225601</v>
      </c>
      <c r="Y9979">
        <v>0.192908764684809</v>
      </c>
      <c r="Z9979">
        <v>0.17601542589424701</v>
      </c>
      <c r="AA9979">
        <v>0.159956415644567</v>
      </c>
    </row>
    <row r="9980" spans="1:27" x14ac:dyDescent="0.25">
      <c r="A9980">
        <v>9978</v>
      </c>
      <c r="B9980">
        <v>9978</v>
      </c>
      <c r="C9980" t="s">
        <v>220</v>
      </c>
      <c r="D9980" t="s">
        <v>221</v>
      </c>
      <c r="E9980" t="s">
        <v>43</v>
      </c>
      <c r="F9980">
        <v>2013</v>
      </c>
      <c r="G9980">
        <v>53503000</v>
      </c>
      <c r="H9980">
        <v>4992</v>
      </c>
      <c r="I9980">
        <v>4992</v>
      </c>
      <c r="J9980">
        <v>53503000</v>
      </c>
      <c r="K9980">
        <v>281</v>
      </c>
      <c r="L9980" s="1">
        <v>5.2520419415733696E-6</v>
      </c>
      <c r="M9980">
        <v>1</v>
      </c>
      <c r="N9980">
        <v>-3</v>
      </c>
      <c r="O9980">
        <v>12.285402218862201</v>
      </c>
      <c r="P9980">
        <v>150.93110767922499</v>
      </c>
      <c r="Q9980">
        <v>1854.2493651776899</v>
      </c>
      <c r="R9980">
        <v>9.4485595813912707E-2</v>
      </c>
      <c r="S9980">
        <v>0.120549704322578</v>
      </c>
      <c r="T9980">
        <v>0.12416200262862</v>
      </c>
      <c r="U9980">
        <v>7</v>
      </c>
      <c r="V9980">
        <v>49</v>
      </c>
      <c r="W9980">
        <v>343</v>
      </c>
      <c r="X9980">
        <v>0.13744356460225601</v>
      </c>
      <c r="Y9980">
        <v>0.192908764684809</v>
      </c>
      <c r="Z9980">
        <v>0.17601542589424701</v>
      </c>
      <c r="AA9980">
        <v>0.15714934675704401</v>
      </c>
    </row>
    <row r="9981" spans="1:27" x14ac:dyDescent="0.25">
      <c r="A9981">
        <v>9979</v>
      </c>
      <c r="B9981">
        <v>9979</v>
      </c>
      <c r="C9981" t="s">
        <v>220</v>
      </c>
      <c r="D9981" t="s">
        <v>221</v>
      </c>
      <c r="E9981" t="s">
        <v>43</v>
      </c>
      <c r="F9981">
        <v>2014</v>
      </c>
      <c r="G9981">
        <v>54065000</v>
      </c>
      <c r="H9981">
        <v>5493</v>
      </c>
      <c r="I9981">
        <v>5493</v>
      </c>
      <c r="J9981">
        <v>54065000</v>
      </c>
      <c r="K9981">
        <v>209</v>
      </c>
      <c r="L9981" s="1">
        <v>3.8657171922685601E-6</v>
      </c>
      <c r="M9981">
        <v>1</v>
      </c>
      <c r="N9981">
        <v>-3</v>
      </c>
      <c r="O9981">
        <v>12.423378576518401</v>
      </c>
      <c r="P9981">
        <v>154.34033525549799</v>
      </c>
      <c r="Q9981">
        <v>1917.42841450584</v>
      </c>
      <c r="R9981">
        <v>9.3742779592334999E-2</v>
      </c>
      <c r="S9981">
        <v>0.118370991105161</v>
      </c>
      <c r="T9981">
        <v>0.12283314901127999</v>
      </c>
      <c r="U9981">
        <v>7</v>
      </c>
      <c r="V9981">
        <v>49</v>
      </c>
      <c r="W9981">
        <v>343</v>
      </c>
      <c r="X9981">
        <v>0.13744356460225601</v>
      </c>
      <c r="Y9981">
        <v>0.192908764684809</v>
      </c>
      <c r="Z9981">
        <v>0.17601542589424701</v>
      </c>
      <c r="AA9981">
        <v>0.15424710890118701</v>
      </c>
    </row>
    <row r="9982" spans="1:27" x14ac:dyDescent="0.25">
      <c r="A9982">
        <v>9980</v>
      </c>
      <c r="B9982">
        <v>9980</v>
      </c>
      <c r="C9982" t="s">
        <v>220</v>
      </c>
      <c r="D9982" t="s">
        <v>221</v>
      </c>
      <c r="E9982" t="s">
        <v>43</v>
      </c>
      <c r="F9982">
        <v>2015</v>
      </c>
      <c r="G9982">
        <v>54621000</v>
      </c>
      <c r="H9982">
        <v>5834</v>
      </c>
      <c r="I9982">
        <v>5834</v>
      </c>
      <c r="J9982">
        <v>54621000</v>
      </c>
      <c r="K9982">
        <v>672</v>
      </c>
      <c r="L9982" s="1">
        <v>1.23029603998462E-5</v>
      </c>
      <c r="M9982">
        <v>1</v>
      </c>
      <c r="N9982">
        <v>2</v>
      </c>
      <c r="O9982">
        <v>12.510269670898101</v>
      </c>
      <c r="P9982">
        <v>156.50684723859399</v>
      </c>
      <c r="Q9982">
        <v>1957.9428642968801</v>
      </c>
      <c r="R9982">
        <v>9.3277679231577093E-2</v>
      </c>
      <c r="S9982">
        <v>0.116801184422319</v>
      </c>
      <c r="T9982">
        <v>0.121744371775257</v>
      </c>
      <c r="U9982">
        <v>12</v>
      </c>
      <c r="V9982">
        <v>144</v>
      </c>
      <c r="W9982">
        <v>1728</v>
      </c>
      <c r="X9982">
        <v>0.119436964876482</v>
      </c>
      <c r="Y9982">
        <v>0.183606935918427</v>
      </c>
      <c r="Z9982">
        <v>0.19948177502615699</v>
      </c>
      <c r="AA9982">
        <v>0.174198409257104</v>
      </c>
    </row>
    <row r="9983" spans="1:27" x14ac:dyDescent="0.25">
      <c r="A9983">
        <v>9981</v>
      </c>
      <c r="B9983">
        <v>9981</v>
      </c>
      <c r="C9983" t="s">
        <v>220</v>
      </c>
      <c r="D9983" t="s">
        <v>221</v>
      </c>
      <c r="E9983" t="s">
        <v>43</v>
      </c>
      <c r="F9983">
        <v>2016</v>
      </c>
      <c r="G9983">
        <v>55174000</v>
      </c>
      <c r="H9983">
        <v>6139</v>
      </c>
      <c r="I9983">
        <v>6139</v>
      </c>
      <c r="J9983">
        <v>55174000</v>
      </c>
      <c r="K9983">
        <v>121</v>
      </c>
      <c r="L9983" s="1">
        <v>2.1930619494689502E-6</v>
      </c>
      <c r="M9983">
        <v>1</v>
      </c>
      <c r="N9983">
        <v>8</v>
      </c>
      <c r="O9983">
        <v>12.5837879545023</v>
      </c>
      <c r="P9983">
        <v>158.351719283878</v>
      </c>
      <c r="Q9983">
        <v>1992.6644576992001</v>
      </c>
      <c r="R9983">
        <v>9.2885777160848296E-2</v>
      </c>
      <c r="S9983">
        <v>0.115358595794871</v>
      </c>
      <c r="T9983">
        <v>0.12067037017236799</v>
      </c>
      <c r="U9983">
        <v>18</v>
      </c>
      <c r="V9983">
        <v>324</v>
      </c>
      <c r="W9983">
        <v>5832</v>
      </c>
      <c r="X9983">
        <v>0.100554781579019</v>
      </c>
      <c r="Y9983">
        <v>9.2495173388709398E-2</v>
      </c>
      <c r="Z9983">
        <v>9.7835678898828798E-2</v>
      </c>
      <c r="AA9983">
        <v>0.102160821961788</v>
      </c>
    </row>
    <row r="9984" spans="1:27" x14ac:dyDescent="0.25">
      <c r="A9984">
        <v>9982</v>
      </c>
      <c r="B9984">
        <v>9982</v>
      </c>
      <c r="C9984" t="s">
        <v>220</v>
      </c>
      <c r="D9984" t="s">
        <v>221</v>
      </c>
      <c r="E9984" t="s">
        <v>43</v>
      </c>
      <c r="F9984">
        <v>2017</v>
      </c>
      <c r="I9984">
        <v>6444</v>
      </c>
      <c r="J9984">
        <v>55727000</v>
      </c>
      <c r="K9984">
        <v>504</v>
      </c>
      <c r="L9984" s="1">
        <v>9.0440899384499406E-6</v>
      </c>
      <c r="M9984">
        <v>1</v>
      </c>
      <c r="N9984">
        <v>8</v>
      </c>
      <c r="O9984">
        <v>12.653740778706499</v>
      </c>
      <c r="P9984">
        <v>160.11715569470101</v>
      </c>
      <c r="Q9984">
        <v>2026.08098238455</v>
      </c>
      <c r="R9984">
        <v>9.2514254226966797E-2</v>
      </c>
      <c r="S9984">
        <v>0.113892224378969</v>
      </c>
      <c r="T9984">
        <v>0.119518569469582</v>
      </c>
      <c r="U9984">
        <v>18</v>
      </c>
      <c r="V9984">
        <v>324</v>
      </c>
      <c r="W9984">
        <v>5832</v>
      </c>
      <c r="X9984">
        <v>0.100554781579019</v>
      </c>
      <c r="Y9984">
        <v>9.2495173388709398E-2</v>
      </c>
      <c r="Z9984">
        <v>9.7835678898828798E-2</v>
      </c>
      <c r="AA9984">
        <v>0.101056801913239</v>
      </c>
    </row>
    <row r="9985" spans="1:27" x14ac:dyDescent="0.25">
      <c r="A9985">
        <v>9983</v>
      </c>
      <c r="B9985">
        <v>9983</v>
      </c>
      <c r="C9985" t="s">
        <v>222</v>
      </c>
      <c r="D9985" t="s">
        <v>223</v>
      </c>
      <c r="E9985" t="s">
        <v>33</v>
      </c>
      <c r="F9985">
        <v>1991</v>
      </c>
      <c r="G9985">
        <v>591000</v>
      </c>
      <c r="H9985">
        <v>10558</v>
      </c>
      <c r="I9985">
        <v>10558</v>
      </c>
      <c r="J9985">
        <v>591000</v>
      </c>
      <c r="K9985">
        <v>0</v>
      </c>
      <c r="L9985">
        <v>0</v>
      </c>
      <c r="M9985">
        <v>0</v>
      </c>
      <c r="N9985">
        <v>-5</v>
      </c>
      <c r="O9985">
        <v>13.366048950670599</v>
      </c>
      <c r="P9985">
        <v>178.65126455172299</v>
      </c>
      <c r="Q9985">
        <v>2387.8615470975401</v>
      </c>
      <c r="R9985">
        <v>8.8806535983219706E-2</v>
      </c>
      <c r="S9985">
        <v>9.4645185352704997E-2</v>
      </c>
      <c r="T9985">
        <v>0.10097290556896001</v>
      </c>
      <c r="U9985">
        <v>5</v>
      </c>
      <c r="V9985">
        <v>25</v>
      </c>
      <c r="W9985">
        <v>125</v>
      </c>
      <c r="X9985">
        <v>0.14526237627871</v>
      </c>
      <c r="Y9985">
        <v>0.17375385048764699</v>
      </c>
      <c r="Z9985">
        <v>0.155662561234614</v>
      </c>
      <c r="AA9985">
        <v>0.119362406836587</v>
      </c>
    </row>
    <row r="9986" spans="1:27" x14ac:dyDescent="0.25">
      <c r="A9986">
        <v>9984</v>
      </c>
      <c r="B9986">
        <v>9984</v>
      </c>
      <c r="C9986" t="s">
        <v>222</v>
      </c>
      <c r="D9986" t="s">
        <v>223</v>
      </c>
      <c r="E9986" t="s">
        <v>33</v>
      </c>
      <c r="F9986">
        <v>1992</v>
      </c>
      <c r="G9986">
        <v>622000</v>
      </c>
      <c r="H9986">
        <v>7500</v>
      </c>
      <c r="I9986">
        <v>7500</v>
      </c>
      <c r="J9986">
        <v>622000</v>
      </c>
      <c r="K9986">
        <v>0</v>
      </c>
      <c r="L9986">
        <v>0</v>
      </c>
      <c r="M9986">
        <v>0</v>
      </c>
      <c r="N9986">
        <v>-5</v>
      </c>
      <c r="O9986">
        <v>12.872674880270599</v>
      </c>
      <c r="P9986">
        <v>165.70575857314901</v>
      </c>
      <c r="Q9986">
        <v>2133.0763559007701</v>
      </c>
      <c r="R9986">
        <v>9.1360095681552303E-2</v>
      </c>
      <c r="S9986">
        <v>0.108751408757617</v>
      </c>
      <c r="T9986">
        <v>0.115104701972288</v>
      </c>
      <c r="U9986">
        <v>5</v>
      </c>
      <c r="V9986">
        <v>25</v>
      </c>
      <c r="W9986">
        <v>125</v>
      </c>
      <c r="X9986">
        <v>0.14526237627871</v>
      </c>
      <c r="Y9986">
        <v>0.17375385048764699</v>
      </c>
      <c r="Z9986">
        <v>0.155662561234614</v>
      </c>
      <c r="AA9986">
        <v>0.12997855675155301</v>
      </c>
    </row>
    <row r="9987" spans="1:27" x14ac:dyDescent="0.25">
      <c r="A9987">
        <v>9985</v>
      </c>
      <c r="B9987">
        <v>9985</v>
      </c>
      <c r="C9987" t="s">
        <v>222</v>
      </c>
      <c r="D9987" t="s">
        <v>223</v>
      </c>
      <c r="E9987" t="s">
        <v>33</v>
      </c>
      <c r="F9987">
        <v>1993</v>
      </c>
      <c r="G9987">
        <v>636000</v>
      </c>
      <c r="H9987">
        <v>4659</v>
      </c>
      <c r="I9987">
        <v>4659</v>
      </c>
      <c r="J9987">
        <v>636000</v>
      </c>
      <c r="K9987">
        <v>0</v>
      </c>
      <c r="L9987">
        <v>0</v>
      </c>
      <c r="M9987">
        <v>0</v>
      </c>
      <c r="N9987">
        <v>-7</v>
      </c>
      <c r="O9987">
        <v>12.185804615108401</v>
      </c>
      <c r="P9987">
        <v>148.493834117598</v>
      </c>
      <c r="Q9987">
        <v>1809.5168491053801</v>
      </c>
      <c r="R9987">
        <v>9.50250662472156E-2</v>
      </c>
      <c r="S9987">
        <v>0.121873282335699</v>
      </c>
      <c r="T9987">
        <v>0.124819874410816</v>
      </c>
      <c r="U9987">
        <v>3</v>
      </c>
      <c r="V9987">
        <v>9</v>
      </c>
      <c r="W9987">
        <v>27</v>
      </c>
      <c r="X9987">
        <v>0.153446852565297</v>
      </c>
      <c r="Y9987">
        <v>0.14500043585559499</v>
      </c>
      <c r="Z9987">
        <v>0.13756596513004801</v>
      </c>
      <c r="AA9987">
        <v>0.13067510100365601</v>
      </c>
    </row>
    <row r="9988" spans="1:27" x14ac:dyDescent="0.25">
      <c r="A9988">
        <v>9986</v>
      </c>
      <c r="B9988">
        <v>9986</v>
      </c>
      <c r="C9988" t="s">
        <v>222</v>
      </c>
      <c r="D9988" t="s">
        <v>223</v>
      </c>
      <c r="E9988" t="s">
        <v>33</v>
      </c>
      <c r="F9988">
        <v>1994</v>
      </c>
      <c r="G9988">
        <v>653000</v>
      </c>
      <c r="H9988">
        <v>4632</v>
      </c>
      <c r="I9988">
        <v>4632</v>
      </c>
      <c r="J9988">
        <v>653000</v>
      </c>
      <c r="K9988">
        <v>0</v>
      </c>
      <c r="L9988">
        <v>0</v>
      </c>
      <c r="M9988">
        <v>0</v>
      </c>
      <c r="N9988">
        <v>-7</v>
      </c>
      <c r="O9988">
        <v>12.1774195379892</v>
      </c>
      <c r="P9988">
        <v>148.28954660420101</v>
      </c>
      <c r="Q9988">
        <v>1805.78402209757</v>
      </c>
      <c r="R9988">
        <v>9.5070609611598605E-2</v>
      </c>
      <c r="S9988">
        <v>0.121974932366955</v>
      </c>
      <c r="T9988">
        <v>0.124863885459242</v>
      </c>
      <c r="U9988">
        <v>3</v>
      </c>
      <c r="V9988">
        <v>9</v>
      </c>
      <c r="W9988">
        <v>27</v>
      </c>
      <c r="X9988">
        <v>0.153446852565297</v>
      </c>
      <c r="Y9988">
        <v>0.14500043585559499</v>
      </c>
      <c r="Z9988">
        <v>0.13756596513004801</v>
      </c>
      <c r="AA9988">
        <v>0.130819570184775</v>
      </c>
    </row>
    <row r="9989" spans="1:27" x14ac:dyDescent="0.25">
      <c r="A9989">
        <v>9987</v>
      </c>
      <c r="B9989">
        <v>9987</v>
      </c>
      <c r="C9989" t="s">
        <v>222</v>
      </c>
      <c r="D9989" t="s">
        <v>223</v>
      </c>
      <c r="E9989" t="s">
        <v>33</v>
      </c>
      <c r="F9989">
        <v>1995</v>
      </c>
      <c r="G9989">
        <v>671000</v>
      </c>
      <c r="H9989">
        <v>5188</v>
      </c>
      <c r="I9989">
        <v>5188</v>
      </c>
      <c r="J9989">
        <v>671000</v>
      </c>
      <c r="K9989">
        <v>0</v>
      </c>
      <c r="L9989">
        <v>0</v>
      </c>
      <c r="M9989">
        <v>0</v>
      </c>
      <c r="N9989">
        <v>-7</v>
      </c>
      <c r="O9989">
        <v>12.340962764251699</v>
      </c>
      <c r="P9989">
        <v>152.29936194864601</v>
      </c>
      <c r="Q9989">
        <v>1879.52075482754</v>
      </c>
      <c r="R9989">
        <v>9.4185845414294103E-2</v>
      </c>
      <c r="S9989">
        <v>0.119719743541028</v>
      </c>
      <c r="T9989">
        <v>0.123685642350194</v>
      </c>
      <c r="U9989">
        <v>3</v>
      </c>
      <c r="V9989">
        <v>9</v>
      </c>
      <c r="W9989">
        <v>27</v>
      </c>
      <c r="X9989">
        <v>0.153446852565297</v>
      </c>
      <c r="Y9989">
        <v>0.14500043585559499</v>
      </c>
      <c r="Z9989">
        <v>0.13756596513004801</v>
      </c>
      <c r="AA9989">
        <v>0.127957232702232</v>
      </c>
    </row>
    <row r="9990" spans="1:27" x14ac:dyDescent="0.25">
      <c r="A9990">
        <v>9988</v>
      </c>
      <c r="B9990">
        <v>9988</v>
      </c>
      <c r="C9990" t="s">
        <v>222</v>
      </c>
      <c r="D9990" t="s">
        <v>223</v>
      </c>
      <c r="E9990" t="s">
        <v>33</v>
      </c>
      <c r="F9990">
        <v>1996</v>
      </c>
      <c r="G9990">
        <v>684000</v>
      </c>
      <c r="H9990">
        <v>6500</v>
      </c>
      <c r="I9990">
        <v>6500</v>
      </c>
      <c r="J9990">
        <v>684000</v>
      </c>
      <c r="K9990">
        <v>0</v>
      </c>
      <c r="L9990">
        <v>0</v>
      </c>
      <c r="M9990">
        <v>0</v>
      </c>
      <c r="N9990">
        <v>-7</v>
      </c>
      <c r="O9990">
        <v>12.6662240028031</v>
      </c>
      <c r="P9990">
        <v>160.433230489187</v>
      </c>
      <c r="Q9990">
        <v>2032.0832348694</v>
      </c>
      <c r="R9990">
        <v>9.2448095685360096E-2</v>
      </c>
      <c r="S9990">
        <v>0.113621199116598</v>
      </c>
      <c r="T9990">
        <v>0.119299750336562</v>
      </c>
      <c r="U9990">
        <v>3</v>
      </c>
      <c r="V9990">
        <v>9</v>
      </c>
      <c r="W9990">
        <v>27</v>
      </c>
      <c r="X9990">
        <v>0.153446852565297</v>
      </c>
      <c r="Y9990">
        <v>0.14500043585559499</v>
      </c>
      <c r="Z9990">
        <v>0.13756596513004801</v>
      </c>
      <c r="AA9990">
        <v>0.122007776984234</v>
      </c>
    </row>
    <row r="9991" spans="1:27" x14ac:dyDescent="0.25">
      <c r="A9991">
        <v>9989</v>
      </c>
      <c r="B9991">
        <v>9989</v>
      </c>
      <c r="C9991" t="s">
        <v>222</v>
      </c>
      <c r="D9991" t="s">
        <v>223</v>
      </c>
      <c r="E9991" t="s">
        <v>33</v>
      </c>
      <c r="F9991">
        <v>1997</v>
      </c>
      <c r="G9991">
        <v>693000</v>
      </c>
      <c r="H9991">
        <v>6949</v>
      </c>
      <c r="I9991">
        <v>6949</v>
      </c>
      <c r="J9991">
        <v>693000</v>
      </c>
      <c r="K9991">
        <v>0</v>
      </c>
      <c r="L9991">
        <v>0</v>
      </c>
      <c r="M9991">
        <v>0</v>
      </c>
      <c r="N9991">
        <v>-6</v>
      </c>
      <c r="O9991">
        <v>12.7625896655425</v>
      </c>
      <c r="P9991">
        <v>162.883694971013</v>
      </c>
      <c r="Q9991">
        <v>2078.8177621224499</v>
      </c>
      <c r="R9991">
        <v>9.1938805996829506E-2</v>
      </c>
      <c r="S9991">
        <v>0.111436950931042</v>
      </c>
      <c r="T9991">
        <v>0.117476051417848</v>
      </c>
      <c r="U9991">
        <v>4</v>
      </c>
      <c r="V9991">
        <v>16</v>
      </c>
      <c r="W9991">
        <v>64</v>
      </c>
      <c r="X9991">
        <v>0.149308383196636</v>
      </c>
      <c r="Y9991">
        <v>0.16030991415367499</v>
      </c>
      <c r="Z9991">
        <v>0.146076313190693</v>
      </c>
      <c r="AA9991">
        <v>0.12574220853833501</v>
      </c>
    </row>
    <row r="9992" spans="1:27" x14ac:dyDescent="0.25">
      <c r="A9992">
        <v>9990</v>
      </c>
      <c r="B9992">
        <v>9990</v>
      </c>
      <c r="C9992" t="s">
        <v>222</v>
      </c>
      <c r="D9992" t="s">
        <v>223</v>
      </c>
      <c r="E9992" t="s">
        <v>33</v>
      </c>
      <c r="F9992">
        <v>1998</v>
      </c>
      <c r="G9992">
        <v>701000</v>
      </c>
      <c r="H9992">
        <v>7492</v>
      </c>
      <c r="I9992">
        <v>7492</v>
      </c>
      <c r="J9992">
        <v>701000</v>
      </c>
      <c r="K9992">
        <v>0</v>
      </c>
      <c r="L9992">
        <v>0</v>
      </c>
      <c r="M9992">
        <v>0</v>
      </c>
      <c r="N9992">
        <v>-6</v>
      </c>
      <c r="O9992">
        <v>12.871135184243</v>
      </c>
      <c r="P9992">
        <v>165.666120931059</v>
      </c>
      <c r="Q9992">
        <v>2132.3110379528198</v>
      </c>
      <c r="R9992">
        <v>9.1368167117173299E-2</v>
      </c>
      <c r="S9992">
        <v>0.10879030444788899</v>
      </c>
      <c r="T9992">
        <v>0.115139956863083</v>
      </c>
      <c r="U9992">
        <v>4</v>
      </c>
      <c r="V9992">
        <v>16</v>
      </c>
      <c r="W9992">
        <v>64</v>
      </c>
      <c r="X9992">
        <v>0.149308383196636</v>
      </c>
      <c r="Y9992">
        <v>0.16030991415367499</v>
      </c>
      <c r="Z9992">
        <v>0.146076313190693</v>
      </c>
      <c r="AA9992">
        <v>0.123580097057957</v>
      </c>
    </row>
    <row r="9993" spans="1:27" x14ac:dyDescent="0.25">
      <c r="A9993">
        <v>9991</v>
      </c>
      <c r="B9993">
        <v>9991</v>
      </c>
      <c r="C9993" t="s">
        <v>222</v>
      </c>
      <c r="D9993" t="s">
        <v>223</v>
      </c>
      <c r="E9993" t="s">
        <v>33</v>
      </c>
      <c r="F9993">
        <v>1999</v>
      </c>
      <c r="G9993">
        <v>720000</v>
      </c>
      <c r="H9993">
        <v>6823</v>
      </c>
      <c r="I9993">
        <v>6823</v>
      </c>
      <c r="J9993">
        <v>720000</v>
      </c>
      <c r="K9993">
        <v>0</v>
      </c>
      <c r="L9993">
        <v>0</v>
      </c>
      <c r="M9993">
        <v>0</v>
      </c>
      <c r="N9993">
        <v>-6</v>
      </c>
      <c r="O9993">
        <v>12.7361905009609</v>
      </c>
      <c r="P9993">
        <v>162.210548476767</v>
      </c>
      <c r="Q9993">
        <v>2065.94444666546</v>
      </c>
      <c r="R9993">
        <v>9.2078073496238699E-2</v>
      </c>
      <c r="S9993">
        <v>0.112051256244842</v>
      </c>
      <c r="T9993">
        <v>0.117999246635039</v>
      </c>
      <c r="U9993">
        <v>4</v>
      </c>
      <c r="V9993">
        <v>16</v>
      </c>
      <c r="W9993">
        <v>64</v>
      </c>
      <c r="X9993">
        <v>0.149308383196636</v>
      </c>
      <c r="Y9993">
        <v>0.16030991415367499</v>
      </c>
      <c r="Z9993">
        <v>0.146076313190693</v>
      </c>
      <c r="AA9993">
        <v>0.12626335116036499</v>
      </c>
    </row>
    <row r="9994" spans="1:27" x14ac:dyDescent="0.25">
      <c r="A9994">
        <v>9992</v>
      </c>
      <c r="B9994">
        <v>9992</v>
      </c>
      <c r="C9994" t="s">
        <v>222</v>
      </c>
      <c r="D9994" t="s">
        <v>223</v>
      </c>
      <c r="E9994" t="s">
        <v>33</v>
      </c>
      <c r="F9994">
        <v>2000</v>
      </c>
      <c r="G9994">
        <v>732000</v>
      </c>
      <c r="H9994">
        <v>7182</v>
      </c>
      <c r="I9994">
        <v>7182</v>
      </c>
      <c r="J9994">
        <v>732000</v>
      </c>
      <c r="K9994">
        <v>0</v>
      </c>
      <c r="L9994">
        <v>0</v>
      </c>
      <c r="M9994">
        <v>0</v>
      </c>
      <c r="N9994">
        <v>7</v>
      </c>
      <c r="O9994">
        <v>12.8101699376646</v>
      </c>
      <c r="P9994">
        <v>164.10045383184701</v>
      </c>
      <c r="Q9994">
        <v>2102.1547004338499</v>
      </c>
      <c r="R9994">
        <v>9.1688276636714999E-2</v>
      </c>
      <c r="S9994">
        <v>0.110300325583988</v>
      </c>
      <c r="T9994">
        <v>0.11648846222662</v>
      </c>
      <c r="U9994">
        <v>17</v>
      </c>
      <c r="V9994">
        <v>289</v>
      </c>
      <c r="W9994">
        <v>4913</v>
      </c>
      <c r="X9994">
        <v>0.103506339251296</v>
      </c>
      <c r="Y9994">
        <v>0.109368119329168</v>
      </c>
      <c r="Z9994">
        <v>0.122378998859827</v>
      </c>
      <c r="AA9994">
        <v>0.11695665002531</v>
      </c>
    </row>
    <row r="9995" spans="1:27" x14ac:dyDescent="0.25">
      <c r="A9995">
        <v>9993</v>
      </c>
      <c r="B9995">
        <v>9993</v>
      </c>
      <c r="C9995" t="s">
        <v>222</v>
      </c>
      <c r="D9995" t="s">
        <v>223</v>
      </c>
      <c r="E9995" t="s">
        <v>33</v>
      </c>
      <c r="F9995">
        <v>2001</v>
      </c>
      <c r="G9995">
        <v>726000</v>
      </c>
      <c r="H9995">
        <v>7743</v>
      </c>
      <c r="I9995">
        <v>7743</v>
      </c>
      <c r="J9995">
        <v>726000</v>
      </c>
      <c r="K9995">
        <v>0</v>
      </c>
      <c r="L9995">
        <v>0</v>
      </c>
      <c r="M9995">
        <v>0</v>
      </c>
      <c r="N9995">
        <v>7</v>
      </c>
      <c r="O9995">
        <v>12.918676926815101</v>
      </c>
      <c r="P9995">
        <v>166.892213539425</v>
      </c>
      <c r="Q9995">
        <v>2156.0265883168699</v>
      </c>
      <c r="R9995">
        <v>9.1119238184697901E-2</v>
      </c>
      <c r="S9995">
        <v>0.107572516761621</v>
      </c>
      <c r="T9995">
        <v>0.11402442114391401</v>
      </c>
      <c r="U9995">
        <v>17</v>
      </c>
      <c r="V9995">
        <v>289</v>
      </c>
      <c r="W9995">
        <v>4913</v>
      </c>
      <c r="X9995">
        <v>0.103506339251296</v>
      </c>
      <c r="Y9995">
        <v>0.109368119329168</v>
      </c>
      <c r="Z9995">
        <v>0.122378998859827</v>
      </c>
      <c r="AA9995">
        <v>0.11490089024726</v>
      </c>
    </row>
    <row r="9996" spans="1:27" x14ac:dyDescent="0.25">
      <c r="A9996">
        <v>9994</v>
      </c>
      <c r="B9996">
        <v>9994</v>
      </c>
      <c r="C9996" t="s">
        <v>222</v>
      </c>
      <c r="D9996" t="s">
        <v>223</v>
      </c>
      <c r="E9996" t="s">
        <v>33</v>
      </c>
      <c r="F9996">
        <v>2002</v>
      </c>
      <c r="G9996">
        <v>720000</v>
      </c>
      <c r="H9996">
        <v>7614</v>
      </c>
      <c r="I9996">
        <v>7614</v>
      </c>
      <c r="J9996">
        <v>720000</v>
      </c>
      <c r="K9996">
        <v>0</v>
      </c>
      <c r="L9996">
        <v>0</v>
      </c>
      <c r="M9996">
        <v>0</v>
      </c>
      <c r="N9996">
        <v>7</v>
      </c>
      <c r="O9996">
        <v>12.8944388545622</v>
      </c>
      <c r="P9996">
        <v>166.26655337404401</v>
      </c>
      <c r="Q9996">
        <v>2143.91390604043</v>
      </c>
      <c r="R9996">
        <v>9.1246072580962095E-2</v>
      </c>
      <c r="S9996">
        <v>0.108197690042553</v>
      </c>
      <c r="T9996">
        <v>0.11460009925582799</v>
      </c>
      <c r="U9996">
        <v>17</v>
      </c>
      <c r="V9996">
        <v>289</v>
      </c>
      <c r="W9996">
        <v>4913</v>
      </c>
      <c r="X9996">
        <v>0.103506339251296</v>
      </c>
      <c r="Y9996">
        <v>0.109368119329168</v>
      </c>
      <c r="Z9996">
        <v>0.122378998859827</v>
      </c>
      <c r="AA9996">
        <v>0.115362434164672</v>
      </c>
    </row>
    <row r="9997" spans="1:27" x14ac:dyDescent="0.25">
      <c r="A9997">
        <v>9995</v>
      </c>
      <c r="B9997">
        <v>9995</v>
      </c>
      <c r="C9997" t="s">
        <v>222</v>
      </c>
      <c r="D9997" t="s">
        <v>223</v>
      </c>
      <c r="E9997" t="s">
        <v>33</v>
      </c>
      <c r="F9997">
        <v>2003</v>
      </c>
      <c r="G9997">
        <v>714000</v>
      </c>
      <c r="H9997">
        <v>7885</v>
      </c>
      <c r="I9997">
        <v>7885</v>
      </c>
      <c r="J9997">
        <v>714000</v>
      </c>
      <c r="K9997">
        <v>0</v>
      </c>
      <c r="L9997">
        <v>0</v>
      </c>
      <c r="M9997">
        <v>0</v>
      </c>
      <c r="N9997">
        <v>6</v>
      </c>
      <c r="O9997">
        <v>12.9448950396778</v>
      </c>
      <c r="P9997">
        <v>167.57030758827599</v>
      </c>
      <c r="Q9997">
        <v>2169.1800434967699</v>
      </c>
      <c r="R9997">
        <v>9.0982221131940794E-2</v>
      </c>
      <c r="S9997">
        <v>0.106886371326813</v>
      </c>
      <c r="T9997">
        <v>0.113385565871102</v>
      </c>
      <c r="U9997">
        <v>16</v>
      </c>
      <c r="V9997">
        <v>256</v>
      </c>
      <c r="W9997">
        <v>4096</v>
      </c>
      <c r="X9997">
        <v>0.106534271623427</v>
      </c>
      <c r="Y9997">
        <v>0.12645750662835401</v>
      </c>
      <c r="Z9997">
        <v>0.14560531842555899</v>
      </c>
      <c r="AA9997">
        <v>0.13055845379580699</v>
      </c>
    </row>
    <row r="9998" spans="1:27" x14ac:dyDescent="0.25">
      <c r="A9998">
        <v>9996</v>
      </c>
      <c r="B9998">
        <v>9996</v>
      </c>
      <c r="C9998" t="s">
        <v>222</v>
      </c>
      <c r="D9998" t="s">
        <v>223</v>
      </c>
      <c r="E9998" t="s">
        <v>33</v>
      </c>
      <c r="F9998">
        <v>2004</v>
      </c>
      <c r="G9998">
        <v>707000</v>
      </c>
      <c r="H9998">
        <v>8368</v>
      </c>
      <c r="I9998">
        <v>8368</v>
      </c>
      <c r="J9998">
        <v>707000</v>
      </c>
      <c r="K9998">
        <v>0</v>
      </c>
      <c r="L9998">
        <v>0</v>
      </c>
      <c r="M9998">
        <v>0</v>
      </c>
      <c r="N9998">
        <v>6</v>
      </c>
      <c r="O9998">
        <v>13.030667136246899</v>
      </c>
      <c r="P9998">
        <v>169.79828601566601</v>
      </c>
      <c r="Q9998">
        <v>2212.5849453753899</v>
      </c>
      <c r="R9998">
        <v>9.0535266925278399E-2</v>
      </c>
      <c r="S9998">
        <v>0.104572476161345</v>
      </c>
      <c r="T9998">
        <v>0.111180121951675</v>
      </c>
      <c r="U9998">
        <v>16</v>
      </c>
      <c r="V9998">
        <v>256</v>
      </c>
      <c r="W9998">
        <v>4096</v>
      </c>
      <c r="X9998">
        <v>0.106534271623427</v>
      </c>
      <c r="Y9998">
        <v>0.12645750662835401</v>
      </c>
      <c r="Z9998">
        <v>0.14560531842555899</v>
      </c>
      <c r="AA9998">
        <v>0.12871129989439001</v>
      </c>
    </row>
    <row r="9999" spans="1:27" x14ac:dyDescent="0.25">
      <c r="A9999">
        <v>9997</v>
      </c>
      <c r="B9999">
        <v>9997</v>
      </c>
      <c r="C9999" t="s">
        <v>222</v>
      </c>
      <c r="D9999" t="s">
        <v>223</v>
      </c>
      <c r="E9999" t="s">
        <v>33</v>
      </c>
      <c r="F9999">
        <v>2005</v>
      </c>
      <c r="G9999">
        <v>699000</v>
      </c>
      <c r="H9999">
        <v>8951</v>
      </c>
      <c r="I9999">
        <v>8951</v>
      </c>
      <c r="J9999">
        <v>699000</v>
      </c>
      <c r="K9999">
        <v>0</v>
      </c>
      <c r="L9999">
        <v>0</v>
      </c>
      <c r="M9999">
        <v>0</v>
      </c>
      <c r="N9999">
        <v>6</v>
      </c>
      <c r="O9999">
        <v>13.127833153010901</v>
      </c>
      <c r="P9999">
        <v>172.34000329329399</v>
      </c>
      <c r="Q9999">
        <v>2262.4508088237299</v>
      </c>
      <c r="R9999">
        <v>9.0031328879469699E-2</v>
      </c>
      <c r="S9999">
        <v>0.101831095113033</v>
      </c>
      <c r="T9999">
        <v>0.108474018659934</v>
      </c>
      <c r="U9999">
        <v>16</v>
      </c>
      <c r="V9999">
        <v>256</v>
      </c>
      <c r="W9999">
        <v>4096</v>
      </c>
      <c r="X9999">
        <v>0.106534271623427</v>
      </c>
      <c r="Y9999">
        <v>0.12645750662835401</v>
      </c>
      <c r="Z9999">
        <v>0.14560531842555899</v>
      </c>
      <c r="AA9999">
        <v>0.126597843175839</v>
      </c>
    </row>
    <row r="10000" spans="1:27" x14ac:dyDescent="0.25">
      <c r="A10000">
        <v>9998</v>
      </c>
      <c r="B10000">
        <v>9998</v>
      </c>
      <c r="C10000" t="s">
        <v>222</v>
      </c>
      <c r="D10000" t="s">
        <v>223</v>
      </c>
      <c r="E10000" t="s">
        <v>33</v>
      </c>
      <c r="F10000">
        <v>2006</v>
      </c>
      <c r="G10000">
        <v>692000</v>
      </c>
      <c r="H10000">
        <v>11725</v>
      </c>
      <c r="I10000">
        <v>11725</v>
      </c>
      <c r="J10000">
        <v>692000</v>
      </c>
      <c r="K10000">
        <v>0</v>
      </c>
      <c r="L10000">
        <v>0</v>
      </c>
      <c r="M10000">
        <v>0</v>
      </c>
      <c r="N10000">
        <v>9</v>
      </c>
      <c r="O10000">
        <v>13.517300302290099</v>
      </c>
      <c r="P10000">
        <v>182.71740746229199</v>
      </c>
      <c r="Q10000">
        <v>2469.8460671236999</v>
      </c>
      <c r="R10000">
        <v>8.8036697843931699E-2</v>
      </c>
      <c r="S10000">
        <v>8.9806163326959704E-2</v>
      </c>
      <c r="T10000">
        <v>9.5641911241796204E-2</v>
      </c>
      <c r="U10000">
        <v>19</v>
      </c>
      <c r="V10000">
        <v>361</v>
      </c>
      <c r="W10000">
        <v>6859</v>
      </c>
      <c r="X10000">
        <v>9.7678219341405595E-2</v>
      </c>
      <c r="Y10000">
        <v>7.6446157074170296E-2</v>
      </c>
      <c r="Z10000">
        <v>7.3916657839555103E-2</v>
      </c>
      <c r="AA10000">
        <v>6.96952855042305E-2</v>
      </c>
    </row>
    <row r="10001" spans="1:27" x14ac:dyDescent="0.25">
      <c r="A10001">
        <v>9999</v>
      </c>
      <c r="B10001">
        <v>9999</v>
      </c>
      <c r="C10001" t="s">
        <v>222</v>
      </c>
      <c r="D10001" t="s">
        <v>223</v>
      </c>
      <c r="E10001" t="s">
        <v>33</v>
      </c>
      <c r="F10001">
        <v>2007</v>
      </c>
      <c r="G10001">
        <v>685000</v>
      </c>
      <c r="H10001">
        <v>13656</v>
      </c>
      <c r="I10001">
        <v>13656</v>
      </c>
      <c r="J10001">
        <v>685000</v>
      </c>
      <c r="K10001">
        <v>0</v>
      </c>
      <c r="L10001">
        <v>0</v>
      </c>
      <c r="M10001">
        <v>0</v>
      </c>
      <c r="N10001">
        <v>9</v>
      </c>
      <c r="O10001">
        <v>13.7372473430277</v>
      </c>
      <c r="P10001">
        <v>188.711964563522</v>
      </c>
      <c r="Q10001">
        <v>2592.38293379779</v>
      </c>
      <c r="R10001">
        <v>8.692797077884E-2</v>
      </c>
      <c r="S10001">
        <v>8.25050415888154E-2</v>
      </c>
      <c r="T10001">
        <v>8.7252769497824706E-2</v>
      </c>
      <c r="U10001">
        <v>19</v>
      </c>
      <c r="V10001">
        <v>361</v>
      </c>
      <c r="W10001">
        <v>6859</v>
      </c>
      <c r="X10001">
        <v>9.7678219341405595E-2</v>
      </c>
      <c r="Y10001">
        <v>7.6446157074170296E-2</v>
      </c>
      <c r="Z10001">
        <v>7.3916657839555103E-2</v>
      </c>
      <c r="AA10001">
        <v>6.6594771126725294E-2</v>
      </c>
    </row>
    <row r="10002" spans="1:27" x14ac:dyDescent="0.25">
      <c r="A10002">
        <v>10000</v>
      </c>
      <c r="B10002">
        <v>10000</v>
      </c>
      <c r="C10002" t="s">
        <v>222</v>
      </c>
      <c r="D10002" t="s">
        <v>223</v>
      </c>
      <c r="E10002" t="s">
        <v>33</v>
      </c>
      <c r="F10002">
        <v>2008</v>
      </c>
      <c r="G10002">
        <v>678000</v>
      </c>
      <c r="H10002">
        <v>15054</v>
      </c>
      <c r="I10002">
        <v>15054</v>
      </c>
      <c r="J10002">
        <v>678000</v>
      </c>
      <c r="K10002">
        <v>0</v>
      </c>
      <c r="L10002">
        <v>0</v>
      </c>
      <c r="M10002">
        <v>0</v>
      </c>
      <c r="N10002">
        <v>9</v>
      </c>
      <c r="O10002">
        <v>13.8778592561303</v>
      </c>
      <c r="P10002">
        <v>192.59497753296199</v>
      </c>
      <c r="Q10002">
        <v>2672.8059916400298</v>
      </c>
      <c r="R10002">
        <v>8.6225797848364399E-2</v>
      </c>
      <c r="S10002">
        <v>7.7735812917473002E-2</v>
      </c>
      <c r="T10002">
        <v>8.1586194029751494E-2</v>
      </c>
      <c r="U10002">
        <v>19</v>
      </c>
      <c r="V10002">
        <v>361</v>
      </c>
      <c r="W10002">
        <v>6859</v>
      </c>
      <c r="X10002">
        <v>9.7678219341405595E-2</v>
      </c>
      <c r="Y10002">
        <v>7.6446157074170296E-2</v>
      </c>
      <c r="Z10002">
        <v>7.3916657839555103E-2</v>
      </c>
      <c r="AA10002">
        <v>6.4605563195673801E-2</v>
      </c>
    </row>
    <row r="10003" spans="1:27" x14ac:dyDescent="0.25">
      <c r="A10003">
        <v>10001</v>
      </c>
      <c r="B10003">
        <v>10001</v>
      </c>
      <c r="C10003" t="s">
        <v>222</v>
      </c>
      <c r="D10003" t="s">
        <v>223</v>
      </c>
      <c r="E10003" t="s">
        <v>33</v>
      </c>
      <c r="F10003">
        <v>2009</v>
      </c>
      <c r="G10003">
        <v>672000</v>
      </c>
      <c r="H10003">
        <v>14296</v>
      </c>
      <c r="I10003">
        <v>14296</v>
      </c>
      <c r="J10003">
        <v>672000</v>
      </c>
      <c r="K10003">
        <v>0</v>
      </c>
      <c r="L10003">
        <v>0</v>
      </c>
      <c r="M10003">
        <v>0</v>
      </c>
      <c r="N10003">
        <v>9</v>
      </c>
      <c r="O10003">
        <v>13.8033239190414</v>
      </c>
      <c r="P10003">
        <v>190.53175121398201</v>
      </c>
      <c r="Q10003">
        <v>2629.9714788688302</v>
      </c>
      <c r="R10003">
        <v>8.6597362449906595E-2</v>
      </c>
      <c r="S10003">
        <v>8.0270378322521901E-2</v>
      </c>
      <c r="T10003">
        <v>8.4614035824885497E-2</v>
      </c>
      <c r="U10003">
        <v>19</v>
      </c>
      <c r="V10003">
        <v>361</v>
      </c>
      <c r="W10003">
        <v>6859</v>
      </c>
      <c r="X10003">
        <v>9.7678219341405595E-2</v>
      </c>
      <c r="Y10003">
        <v>7.6446157074170296E-2</v>
      </c>
      <c r="Z10003">
        <v>7.3916657839555103E-2</v>
      </c>
      <c r="AA10003">
        <v>6.56603715749388E-2</v>
      </c>
    </row>
    <row r="10004" spans="1:27" x14ac:dyDescent="0.25">
      <c r="A10004">
        <v>10002</v>
      </c>
      <c r="B10004">
        <v>10002</v>
      </c>
      <c r="C10004" t="s">
        <v>222</v>
      </c>
      <c r="D10004" t="s">
        <v>223</v>
      </c>
      <c r="E10004" t="s">
        <v>33</v>
      </c>
      <c r="F10004">
        <v>2010</v>
      </c>
      <c r="G10004">
        <v>667000</v>
      </c>
      <c r="H10004">
        <v>14536</v>
      </c>
      <c r="I10004">
        <v>14536</v>
      </c>
      <c r="J10004">
        <v>667000</v>
      </c>
      <c r="K10004">
        <v>0</v>
      </c>
      <c r="L10004">
        <v>0</v>
      </c>
      <c r="M10004">
        <v>0</v>
      </c>
      <c r="N10004">
        <v>9</v>
      </c>
      <c r="O10004">
        <v>13.8273427042341</v>
      </c>
      <c r="P10004">
        <v>191.195406260336</v>
      </c>
      <c r="Q10004">
        <v>2643.7244058369402</v>
      </c>
      <c r="R10004">
        <v>8.6477468891274306E-2</v>
      </c>
      <c r="S10004">
        <v>7.9454964617592605E-2</v>
      </c>
      <c r="T10004">
        <v>8.3643830579509804E-2</v>
      </c>
      <c r="U10004">
        <v>19</v>
      </c>
      <c r="V10004">
        <v>361</v>
      </c>
      <c r="W10004">
        <v>6859</v>
      </c>
      <c r="X10004">
        <v>9.7678219341405595E-2</v>
      </c>
      <c r="Y10004">
        <v>7.6446157074170296E-2</v>
      </c>
      <c r="Z10004">
        <v>7.3916657839555103E-2</v>
      </c>
      <c r="AA10004">
        <v>6.5320530459411399E-2</v>
      </c>
    </row>
    <row r="10005" spans="1:27" x14ac:dyDescent="0.25">
      <c r="A10005">
        <v>10003</v>
      </c>
      <c r="B10005">
        <v>10003</v>
      </c>
      <c r="C10005" t="s">
        <v>222</v>
      </c>
      <c r="D10005" t="s">
        <v>223</v>
      </c>
      <c r="E10005" t="s">
        <v>33</v>
      </c>
      <c r="F10005">
        <v>2011</v>
      </c>
      <c r="G10005">
        <v>662000</v>
      </c>
      <c r="H10005">
        <v>15747</v>
      </c>
      <c r="I10005">
        <v>15747</v>
      </c>
      <c r="J10005">
        <v>662000</v>
      </c>
      <c r="K10005">
        <v>0</v>
      </c>
      <c r="L10005">
        <v>0</v>
      </c>
      <c r="M10005">
        <v>0</v>
      </c>
      <c r="N10005">
        <v>9</v>
      </c>
      <c r="O10005">
        <v>13.942789382931901</v>
      </c>
      <c r="P10005">
        <v>194.401375776799</v>
      </c>
      <c r="Q10005">
        <v>2710.49743820812</v>
      </c>
      <c r="R10005">
        <v>8.5903293345113804E-2</v>
      </c>
      <c r="S10005">
        <v>7.5520308235735301E-2</v>
      </c>
      <c r="T10005">
        <v>7.8911665925601102E-2</v>
      </c>
      <c r="U10005">
        <v>19</v>
      </c>
      <c r="V10005">
        <v>361</v>
      </c>
      <c r="W10005">
        <v>6859</v>
      </c>
      <c r="X10005">
        <v>9.7678219341405595E-2</v>
      </c>
      <c r="Y10005">
        <v>7.6446157074170296E-2</v>
      </c>
      <c r="Z10005">
        <v>7.3916657839555103E-2</v>
      </c>
      <c r="AA10005">
        <v>6.3686408835713998E-2</v>
      </c>
    </row>
    <row r="10006" spans="1:27" x14ac:dyDescent="0.25">
      <c r="A10006">
        <v>10004</v>
      </c>
      <c r="B10006">
        <v>10004</v>
      </c>
      <c r="C10006" t="s">
        <v>222</v>
      </c>
      <c r="D10006" t="s">
        <v>223</v>
      </c>
      <c r="E10006" t="s">
        <v>33</v>
      </c>
      <c r="F10006">
        <v>2012</v>
      </c>
      <c r="G10006">
        <v>657000</v>
      </c>
      <c r="H10006">
        <v>15709</v>
      </c>
      <c r="I10006">
        <v>15709</v>
      </c>
      <c r="J10006">
        <v>657000</v>
      </c>
      <c r="K10006">
        <v>0</v>
      </c>
      <c r="L10006">
        <v>0</v>
      </c>
      <c r="M10006">
        <v>0</v>
      </c>
      <c r="N10006">
        <v>9</v>
      </c>
      <c r="O10006">
        <v>13.9393037243471</v>
      </c>
      <c r="P10006">
        <v>194.30418831959699</v>
      </c>
      <c r="Q10006">
        <v>2708.4650958995999</v>
      </c>
      <c r="R10006">
        <v>8.5920578631543204E-2</v>
      </c>
      <c r="S10006">
        <v>7.5639354603120101E-2</v>
      </c>
      <c r="T10006">
        <v>7.9055996537270606E-2</v>
      </c>
      <c r="U10006">
        <v>19</v>
      </c>
      <c r="V10006">
        <v>361</v>
      </c>
      <c r="W10006">
        <v>6859</v>
      </c>
      <c r="X10006">
        <v>9.7678219341405595E-2</v>
      </c>
      <c r="Y10006">
        <v>7.6446157074170296E-2</v>
      </c>
      <c r="Z10006">
        <v>7.3916657839555103E-2</v>
      </c>
      <c r="AA10006">
        <v>6.3735752226100395E-2</v>
      </c>
    </row>
    <row r="10007" spans="1:27" x14ac:dyDescent="0.25">
      <c r="A10007">
        <v>10005</v>
      </c>
      <c r="B10007">
        <v>10005</v>
      </c>
      <c r="C10007" t="s">
        <v>222</v>
      </c>
      <c r="D10007" t="s">
        <v>223</v>
      </c>
      <c r="E10007" t="s">
        <v>33</v>
      </c>
      <c r="F10007">
        <v>2013</v>
      </c>
      <c r="G10007">
        <v>653000</v>
      </c>
      <c r="H10007">
        <v>16357</v>
      </c>
      <c r="I10007">
        <v>16357</v>
      </c>
      <c r="J10007">
        <v>653000</v>
      </c>
      <c r="K10007">
        <v>0</v>
      </c>
      <c r="L10007">
        <v>0</v>
      </c>
      <c r="M10007">
        <v>0</v>
      </c>
      <c r="N10007">
        <v>9</v>
      </c>
      <c r="O10007">
        <v>13.9976205506897</v>
      </c>
      <c r="P10007">
        <v>195.933381081091</v>
      </c>
      <c r="Q10007">
        <v>2742.6011215867902</v>
      </c>
      <c r="R10007">
        <v>8.5631801380884803E-2</v>
      </c>
      <c r="S10007">
        <v>7.3646875377443702E-2</v>
      </c>
      <c r="T10007">
        <v>7.6631612083931003E-2</v>
      </c>
      <c r="U10007">
        <v>19</v>
      </c>
      <c r="V10007">
        <v>361</v>
      </c>
      <c r="W10007">
        <v>6859</v>
      </c>
      <c r="X10007">
        <v>9.7678219341405595E-2</v>
      </c>
      <c r="Y10007">
        <v>7.6446157074170296E-2</v>
      </c>
      <c r="Z10007">
        <v>7.3916657839555103E-2</v>
      </c>
      <c r="AA10007">
        <v>6.2910291697660006E-2</v>
      </c>
    </row>
    <row r="10008" spans="1:27" x14ac:dyDescent="0.25">
      <c r="A10008">
        <v>10006</v>
      </c>
      <c r="B10008">
        <v>10006</v>
      </c>
      <c r="C10008" t="s">
        <v>222</v>
      </c>
      <c r="D10008" t="s">
        <v>223</v>
      </c>
      <c r="E10008" t="s">
        <v>33</v>
      </c>
      <c r="F10008">
        <v>2014</v>
      </c>
      <c r="G10008">
        <v>650000</v>
      </c>
      <c r="H10008">
        <v>16903</v>
      </c>
      <c r="I10008">
        <v>16903</v>
      </c>
      <c r="J10008">
        <v>650000</v>
      </c>
      <c r="K10008">
        <v>0</v>
      </c>
      <c r="L10008">
        <v>0</v>
      </c>
      <c r="M10008">
        <v>0</v>
      </c>
      <c r="N10008">
        <v>9</v>
      </c>
      <c r="O10008">
        <v>14.0449917030402</v>
      </c>
      <c r="P10008">
        <v>197.261791938469</v>
      </c>
      <c r="Q10008">
        <v>2770.5402311026501</v>
      </c>
      <c r="R10008">
        <v>8.53978734759855E-2</v>
      </c>
      <c r="S10008">
        <v>7.2028325389702205E-2</v>
      </c>
      <c r="T10008">
        <v>7.4649283167448899E-2</v>
      </c>
      <c r="U10008">
        <v>19</v>
      </c>
      <c r="V10008">
        <v>361</v>
      </c>
      <c r="W10008">
        <v>6859</v>
      </c>
      <c r="X10008">
        <v>9.7678219341405595E-2</v>
      </c>
      <c r="Y10008">
        <v>7.6446157074170296E-2</v>
      </c>
      <c r="Z10008">
        <v>7.3916657839555103E-2</v>
      </c>
      <c r="AA10008">
        <v>6.2239998221530701E-2</v>
      </c>
    </row>
    <row r="10009" spans="1:27" x14ac:dyDescent="0.25">
      <c r="A10009">
        <v>10007</v>
      </c>
      <c r="B10009">
        <v>10007</v>
      </c>
      <c r="C10009" t="s">
        <v>222</v>
      </c>
      <c r="D10009" t="s">
        <v>223</v>
      </c>
      <c r="E10009" t="s">
        <v>33</v>
      </c>
      <c r="F10009">
        <v>2015</v>
      </c>
      <c r="G10009">
        <v>647000</v>
      </c>
      <c r="H10009">
        <v>17738</v>
      </c>
      <c r="I10009">
        <v>17738</v>
      </c>
      <c r="J10009">
        <v>647000</v>
      </c>
      <c r="K10009">
        <v>0</v>
      </c>
      <c r="L10009">
        <v>0</v>
      </c>
      <c r="M10009">
        <v>0</v>
      </c>
      <c r="N10009">
        <v>9</v>
      </c>
      <c r="O10009">
        <v>14.114555731198401</v>
      </c>
      <c r="P10009">
        <v>199.220683489105</v>
      </c>
      <c r="Q10009">
        <v>2811.91143991442</v>
      </c>
      <c r="R10009">
        <v>8.5055402914214998E-2</v>
      </c>
      <c r="S10009">
        <v>6.9654629578109903E-2</v>
      </c>
      <c r="T10009">
        <v>7.1723165790015503E-2</v>
      </c>
      <c r="U10009">
        <v>19</v>
      </c>
      <c r="V10009">
        <v>361</v>
      </c>
      <c r="W10009">
        <v>6859</v>
      </c>
      <c r="X10009">
        <v>9.7678219341405595E-2</v>
      </c>
      <c r="Y10009">
        <v>7.6446157074170296E-2</v>
      </c>
      <c r="Z10009">
        <v>7.3916657839555103E-2</v>
      </c>
      <c r="AA10009">
        <v>6.1256362070434202E-2</v>
      </c>
    </row>
    <row r="10010" spans="1:27" x14ac:dyDescent="0.25">
      <c r="A10010">
        <v>10008</v>
      </c>
      <c r="B10010">
        <v>10008</v>
      </c>
      <c r="C10010" t="s">
        <v>222</v>
      </c>
      <c r="D10010" t="s">
        <v>223</v>
      </c>
      <c r="E10010" t="s">
        <v>33</v>
      </c>
      <c r="F10010">
        <v>2016</v>
      </c>
      <c r="G10010">
        <v>645000</v>
      </c>
      <c r="H10010">
        <v>18244</v>
      </c>
      <c r="I10010">
        <v>18244</v>
      </c>
      <c r="J10010">
        <v>645000</v>
      </c>
      <c r="K10010">
        <v>0</v>
      </c>
      <c r="L10010">
        <v>0</v>
      </c>
      <c r="M10010">
        <v>0</v>
      </c>
      <c r="N10010">
        <v>9</v>
      </c>
      <c r="O10010">
        <v>14.1551344548577</v>
      </c>
      <c r="P10010">
        <v>200.36783143510101</v>
      </c>
      <c r="Q10010">
        <v>2836.2335943921298</v>
      </c>
      <c r="R10010">
        <v>8.4856205581683497E-2</v>
      </c>
      <c r="S10010">
        <v>6.8273252424067399E-2</v>
      </c>
      <c r="T10010">
        <v>7.0010971892032495E-2</v>
      </c>
      <c r="U10010">
        <v>19</v>
      </c>
      <c r="V10010">
        <v>361</v>
      </c>
      <c r="W10010">
        <v>6859</v>
      </c>
      <c r="X10010">
        <v>9.7678219341405595E-2</v>
      </c>
      <c r="Y10010">
        <v>7.6446157074170296E-2</v>
      </c>
      <c r="Z10010">
        <v>7.3916657839555103E-2</v>
      </c>
      <c r="AA10010">
        <v>6.0683101615280198E-2</v>
      </c>
    </row>
    <row r="10011" spans="1:27" x14ac:dyDescent="0.25">
      <c r="A10011">
        <v>10009</v>
      </c>
      <c r="B10011">
        <v>10009</v>
      </c>
      <c r="C10011" t="s">
        <v>222</v>
      </c>
      <c r="D10011" t="s">
        <v>223</v>
      </c>
      <c r="E10011" t="s">
        <v>33</v>
      </c>
      <c r="F10011">
        <v>2017</v>
      </c>
      <c r="I10011">
        <v>18750</v>
      </c>
      <c r="J10011">
        <v>643000</v>
      </c>
      <c r="K10011">
        <v>0</v>
      </c>
      <c r="L10011">
        <v>0</v>
      </c>
      <c r="M10011">
        <v>0</v>
      </c>
      <c r="N10011">
        <v>9</v>
      </c>
      <c r="O10011">
        <v>14.194602975157901</v>
      </c>
      <c r="P10011">
        <v>201.48675362236301</v>
      </c>
      <c r="Q10011">
        <v>2860.0244724229201</v>
      </c>
      <c r="R10011">
        <v>8.4662864278244904E-2</v>
      </c>
      <c r="S10011">
        <v>6.6932999572888202E-2</v>
      </c>
      <c r="T10011">
        <v>6.8343882105284207E-2</v>
      </c>
      <c r="U10011">
        <v>19</v>
      </c>
      <c r="V10011">
        <v>361</v>
      </c>
      <c r="W10011">
        <v>6859</v>
      </c>
      <c r="X10011">
        <v>9.7678219341405595E-2</v>
      </c>
      <c r="Y10011">
        <v>7.6446157074170296E-2</v>
      </c>
      <c r="Z10011">
        <v>7.3916657839555103E-2</v>
      </c>
      <c r="AA10011">
        <v>6.0125993425795998E-2</v>
      </c>
    </row>
    <row r="10012" spans="1:27" x14ac:dyDescent="0.25">
      <c r="A10012">
        <v>10010</v>
      </c>
      <c r="B10012">
        <v>10010</v>
      </c>
      <c r="C10012" t="s">
        <v>224</v>
      </c>
      <c r="D10012" t="s">
        <v>225</v>
      </c>
      <c r="E10012" t="s">
        <v>43</v>
      </c>
      <c r="F10012">
        <v>1900</v>
      </c>
      <c r="I10012">
        <v>571.88709677419297</v>
      </c>
      <c r="J10012">
        <v>677713.78729714302</v>
      </c>
      <c r="K10012">
        <v>0</v>
      </c>
      <c r="L10012">
        <v>0</v>
      </c>
      <c r="M10012">
        <v>0</v>
      </c>
      <c r="N10012">
        <v>-11</v>
      </c>
      <c r="O10012">
        <v>9.1595865448177793</v>
      </c>
      <c r="P10012">
        <v>83.898025672006995</v>
      </c>
      <c r="Q10012">
        <v>768.47122708209201</v>
      </c>
      <c r="R10012">
        <v>0.11277828949350099</v>
      </c>
      <c r="S10012">
        <v>6.8694059332483903E-2</v>
      </c>
      <c r="T10012">
        <v>7.5370564364113504E-2</v>
      </c>
    </row>
    <row r="10013" spans="1:27" x14ac:dyDescent="0.25">
      <c r="A10013">
        <v>10011</v>
      </c>
      <c r="B10013">
        <v>10011</v>
      </c>
      <c r="C10013" t="s">
        <v>224</v>
      </c>
      <c r="D10013" t="s">
        <v>225</v>
      </c>
      <c r="E10013" t="s">
        <v>43</v>
      </c>
      <c r="F10013">
        <v>1901</v>
      </c>
      <c r="I10013">
        <v>573.82935483870904</v>
      </c>
      <c r="J10013">
        <v>681351.18827428599</v>
      </c>
      <c r="K10013">
        <v>0</v>
      </c>
      <c r="L10013">
        <v>0</v>
      </c>
      <c r="M10013">
        <v>0</v>
      </c>
      <c r="N10013">
        <v>-11</v>
      </c>
      <c r="O10013">
        <v>9.1644779623375197</v>
      </c>
      <c r="P10013">
        <v>83.987656322170196</v>
      </c>
      <c r="Q10013">
        <v>769.70302547290703</v>
      </c>
      <c r="R10013">
        <v>0.112747387204714</v>
      </c>
      <c r="S10013">
        <v>6.8860526230213603E-2</v>
      </c>
      <c r="T10013">
        <v>7.5474246888057803E-2</v>
      </c>
    </row>
    <row r="10014" spans="1:27" x14ac:dyDescent="0.25">
      <c r="A10014">
        <v>10012</v>
      </c>
      <c r="B10014">
        <v>10012</v>
      </c>
      <c r="C10014" t="s">
        <v>224</v>
      </c>
      <c r="D10014" t="s">
        <v>225</v>
      </c>
      <c r="E10014" t="s">
        <v>43</v>
      </c>
      <c r="F10014">
        <v>1902</v>
      </c>
      <c r="I10014">
        <v>575.77161290322499</v>
      </c>
      <c r="J10014">
        <v>684988.58925142896</v>
      </c>
      <c r="K10014">
        <v>0</v>
      </c>
      <c r="L10014">
        <v>0</v>
      </c>
      <c r="M10014">
        <v>0</v>
      </c>
      <c r="N10014">
        <v>-11</v>
      </c>
      <c r="O10014">
        <v>9.1693528516644403</v>
      </c>
      <c r="P10014">
        <v>84.077031718326893</v>
      </c>
      <c r="Q10014">
        <v>770.93197054592201</v>
      </c>
      <c r="R10014">
        <v>0.11271659668969</v>
      </c>
      <c r="S10014">
        <v>6.9026475681637098E-2</v>
      </c>
      <c r="T10014">
        <v>7.5577703957712405E-2</v>
      </c>
    </row>
    <row r="10015" spans="1:27" x14ac:dyDescent="0.25">
      <c r="A10015">
        <v>10013</v>
      </c>
      <c r="B10015">
        <v>10013</v>
      </c>
      <c r="C10015" t="s">
        <v>224</v>
      </c>
      <c r="D10015" t="s">
        <v>225</v>
      </c>
      <c r="E10015" t="s">
        <v>43</v>
      </c>
      <c r="F10015">
        <v>1903</v>
      </c>
      <c r="I10015">
        <v>577.71387096774197</v>
      </c>
      <c r="J10015">
        <v>688625.99022857205</v>
      </c>
      <c r="K10015">
        <v>0</v>
      </c>
      <c r="L10015">
        <v>0</v>
      </c>
      <c r="M10015">
        <v>0</v>
      </c>
      <c r="N10015">
        <v>-11</v>
      </c>
      <c r="O10015">
        <v>9.1742113241206393</v>
      </c>
      <c r="P10015">
        <v>84.166153419623299</v>
      </c>
      <c r="Q10015">
        <v>772.15807780998296</v>
      </c>
      <c r="R10015">
        <v>0.112685917169713</v>
      </c>
      <c r="S10015">
        <v>6.91919095325743E-2</v>
      </c>
      <c r="T10015">
        <v>7.5680936176556607E-2</v>
      </c>
    </row>
    <row r="10016" spans="1:27" x14ac:dyDescent="0.25">
      <c r="A10016">
        <v>10014</v>
      </c>
      <c r="B10016">
        <v>10014</v>
      </c>
      <c r="C10016" t="s">
        <v>224</v>
      </c>
      <c r="D10016" t="s">
        <v>225</v>
      </c>
      <c r="E10016" t="s">
        <v>43</v>
      </c>
      <c r="F10016">
        <v>1904</v>
      </c>
      <c r="I10016">
        <v>579.65612903225804</v>
      </c>
      <c r="J10016">
        <v>692263.39120571397</v>
      </c>
      <c r="K10016">
        <v>0</v>
      </c>
      <c r="L10016">
        <v>0</v>
      </c>
      <c r="M10016">
        <v>0</v>
      </c>
      <c r="N10016">
        <v>-11</v>
      </c>
      <c r="O10016">
        <v>9.1790534899073002</v>
      </c>
      <c r="P10016">
        <v>84.255022970579404</v>
      </c>
      <c r="Q10016">
        <v>773.38136264031698</v>
      </c>
      <c r="R10016">
        <v>0.112655347874087</v>
      </c>
      <c r="S10016">
        <v>6.9356829623098706E-2</v>
      </c>
      <c r="T10016">
        <v>7.5783944146772003E-2</v>
      </c>
    </row>
    <row r="10017" spans="1:20" x14ac:dyDescent="0.25">
      <c r="A10017">
        <v>10015</v>
      </c>
      <c r="B10017">
        <v>10015</v>
      </c>
      <c r="C10017" t="s">
        <v>224</v>
      </c>
      <c r="D10017" t="s">
        <v>225</v>
      </c>
      <c r="E10017" t="s">
        <v>43</v>
      </c>
      <c r="F10017">
        <v>1905</v>
      </c>
      <c r="I10017">
        <v>581.59838709677399</v>
      </c>
      <c r="J10017">
        <v>695900.79218285705</v>
      </c>
      <c r="K10017">
        <v>0</v>
      </c>
      <c r="L10017">
        <v>0</v>
      </c>
      <c r="M10017">
        <v>0</v>
      </c>
      <c r="N10017">
        <v>-11</v>
      </c>
      <c r="O10017">
        <v>9.1838794581197192</v>
      </c>
      <c r="P10017">
        <v>84.3436419012735</v>
      </c>
      <c r="Q10017">
        <v>774.60184028011201</v>
      </c>
      <c r="R10017">
        <v>0.112624888040026</v>
      </c>
      <c r="S10017">
        <v>6.9521237787508794E-2</v>
      </c>
      <c r="T10017">
        <v>7.5886728469223896E-2</v>
      </c>
    </row>
    <row r="10018" spans="1:20" x14ac:dyDescent="0.25">
      <c r="A10018">
        <v>10016</v>
      </c>
      <c r="B10018">
        <v>10016</v>
      </c>
      <c r="C10018" t="s">
        <v>224</v>
      </c>
      <c r="D10018" t="s">
        <v>225</v>
      </c>
      <c r="E10018" t="s">
        <v>43</v>
      </c>
      <c r="F10018">
        <v>1906</v>
      </c>
      <c r="I10018">
        <v>583.54064516128994</v>
      </c>
      <c r="J10018">
        <v>699538.19316000002</v>
      </c>
      <c r="K10018">
        <v>0</v>
      </c>
      <c r="L10018">
        <v>0</v>
      </c>
      <c r="M10018">
        <v>0</v>
      </c>
      <c r="N10018">
        <v>-11</v>
      </c>
      <c r="O10018">
        <v>9.1886893367620406</v>
      </c>
      <c r="P10018">
        <v>84.432011727524497</v>
      </c>
      <c r="Q10018">
        <v>775.81952584207204</v>
      </c>
      <c r="R10018">
        <v>0.11259453691254501</v>
      </c>
      <c r="S10018">
        <v>6.9685135854300001E-2</v>
      </c>
      <c r="T10018">
        <v>7.59892897434436E-2</v>
      </c>
    </row>
    <row r="10019" spans="1:20" x14ac:dyDescent="0.25">
      <c r="A10019">
        <v>10017</v>
      </c>
      <c r="B10019">
        <v>10017</v>
      </c>
      <c r="C10019" t="s">
        <v>224</v>
      </c>
      <c r="D10019" t="s">
        <v>225</v>
      </c>
      <c r="E10019" t="s">
        <v>43</v>
      </c>
      <c r="F10019">
        <v>1907</v>
      </c>
      <c r="I10019">
        <v>585.48290322580601</v>
      </c>
      <c r="J10019">
        <v>703175.59413714299</v>
      </c>
      <c r="K10019">
        <v>0</v>
      </c>
      <c r="L10019">
        <v>0</v>
      </c>
      <c r="M10019">
        <v>0</v>
      </c>
      <c r="N10019">
        <v>-11</v>
      </c>
      <c r="O10019">
        <v>9.1934832327617197</v>
      </c>
      <c r="P10019">
        <v>84.520133951071003</v>
      </c>
      <c r="Q10019">
        <v>777.03443430994605</v>
      </c>
      <c r="R10019">
        <v>0.112564293744354</v>
      </c>
      <c r="S10019">
        <v>6.98485256461365E-2</v>
      </c>
      <c r="T10019">
        <v>7.6091628567613104E-2</v>
      </c>
    </row>
    <row r="10020" spans="1:20" x14ac:dyDescent="0.25">
      <c r="A10020">
        <v>10018</v>
      </c>
      <c r="B10020">
        <v>10018</v>
      </c>
      <c r="C10020" t="s">
        <v>224</v>
      </c>
      <c r="D10020" t="s">
        <v>225</v>
      </c>
      <c r="E10020" t="s">
        <v>43</v>
      </c>
      <c r="F10020">
        <v>1908</v>
      </c>
      <c r="I10020">
        <v>587.42516129032197</v>
      </c>
      <c r="J10020">
        <v>706812.99511428596</v>
      </c>
      <c r="K10020">
        <v>0</v>
      </c>
      <c r="L10020">
        <v>0</v>
      </c>
      <c r="M10020">
        <v>0</v>
      </c>
      <c r="N10020">
        <v>-11</v>
      </c>
      <c r="O10020">
        <v>9.1982612519838494</v>
      </c>
      <c r="P10020">
        <v>84.6080100597475</v>
      </c>
      <c r="Q10020">
        <v>778.24658054003601</v>
      </c>
      <c r="R10020">
        <v>0.112534157795757</v>
      </c>
      <c r="S10020">
        <v>7.0011408979828701E-2</v>
      </c>
      <c r="T10020">
        <v>7.6193745538543398E-2</v>
      </c>
    </row>
    <row r="10021" spans="1:20" x14ac:dyDescent="0.25">
      <c r="A10021">
        <v>10019</v>
      </c>
      <c r="B10021">
        <v>10019</v>
      </c>
      <c r="C10021" t="s">
        <v>224</v>
      </c>
      <c r="D10021" t="s">
        <v>225</v>
      </c>
      <c r="E10021" t="s">
        <v>43</v>
      </c>
      <c r="F10021">
        <v>1909</v>
      </c>
      <c r="I10021">
        <v>589.36741935483803</v>
      </c>
      <c r="J10021">
        <v>710450.396091428</v>
      </c>
      <c r="K10021">
        <v>0</v>
      </c>
      <c r="L10021">
        <v>0</v>
      </c>
      <c r="M10021">
        <v>0</v>
      </c>
      <c r="N10021">
        <v>-11</v>
      </c>
      <c r="O10021">
        <v>9.2030234992451394</v>
      </c>
      <c r="P10021">
        <v>84.695641527658296</v>
      </c>
      <c r="Q10021">
        <v>779.45597926268294</v>
      </c>
      <c r="R10021">
        <v>0.11250412833454999</v>
      </c>
      <c r="S10021">
        <v>7.0173787666307802E-2</v>
      </c>
      <c r="T10021">
        <v>7.6295641251665006E-2</v>
      </c>
    </row>
    <row r="10022" spans="1:20" x14ac:dyDescent="0.25">
      <c r="A10022">
        <v>10020</v>
      </c>
      <c r="B10022">
        <v>10020</v>
      </c>
      <c r="C10022" t="s">
        <v>224</v>
      </c>
      <c r="D10022" t="s">
        <v>225</v>
      </c>
      <c r="E10022" t="s">
        <v>43</v>
      </c>
      <c r="F10022">
        <v>1910</v>
      </c>
      <c r="I10022">
        <v>591.30967741935399</v>
      </c>
      <c r="J10022">
        <v>714087.79706857097</v>
      </c>
      <c r="K10022">
        <v>0</v>
      </c>
      <c r="L10022">
        <v>0</v>
      </c>
      <c r="M10022">
        <v>0</v>
      </c>
      <c r="N10022">
        <v>-11</v>
      </c>
      <c r="O10022">
        <v>9.2077700783277496</v>
      </c>
      <c r="P10022">
        <v>84.783029815347803</v>
      </c>
      <c r="Q10022">
        <v>780.66264508372899</v>
      </c>
      <c r="R10022">
        <v>0.11247420463591699</v>
      </c>
      <c r="S10022">
        <v>7.0335663510603094E-2</v>
      </c>
      <c r="T10022">
        <v>7.6397316301008503E-2</v>
      </c>
    </row>
    <row r="10023" spans="1:20" x14ac:dyDescent="0.25">
      <c r="A10023">
        <v>10021</v>
      </c>
      <c r="B10023">
        <v>10021</v>
      </c>
      <c r="C10023" t="s">
        <v>224</v>
      </c>
      <c r="D10023" t="s">
        <v>225</v>
      </c>
      <c r="E10023" t="s">
        <v>43</v>
      </c>
      <c r="F10023">
        <v>1911</v>
      </c>
      <c r="I10023">
        <v>593.25193548387097</v>
      </c>
      <c r="J10023">
        <v>717725.19804571394</v>
      </c>
      <c r="K10023">
        <v>0</v>
      </c>
      <c r="L10023">
        <v>0</v>
      </c>
      <c r="M10023">
        <v>0</v>
      </c>
      <c r="N10023">
        <v>-11</v>
      </c>
      <c r="O10023">
        <v>9.2125010919928094</v>
      </c>
      <c r="P10023">
        <v>84.870176369968803</v>
      </c>
      <c r="Q10023">
        <v>781.86659248596004</v>
      </c>
      <c r="R10023">
        <v>0.112444385982334</v>
      </c>
      <c r="S10023">
        <v>7.0497038311822496E-2</v>
      </c>
      <c r="T10023">
        <v>7.6498771279188194E-2</v>
      </c>
    </row>
    <row r="10024" spans="1:20" x14ac:dyDescent="0.25">
      <c r="A10024">
        <v>10022</v>
      </c>
      <c r="B10024">
        <v>10022</v>
      </c>
      <c r="C10024" t="s">
        <v>224</v>
      </c>
      <c r="D10024" t="s">
        <v>225</v>
      </c>
      <c r="E10024" t="s">
        <v>43</v>
      </c>
      <c r="F10024">
        <v>1912</v>
      </c>
      <c r="I10024">
        <v>595.19419354838703</v>
      </c>
      <c r="J10024">
        <v>721362.59902285703</v>
      </c>
      <c r="K10024">
        <v>0</v>
      </c>
      <c r="L10024">
        <v>0</v>
      </c>
      <c r="M10024">
        <v>0</v>
      </c>
      <c r="N10024">
        <v>-11</v>
      </c>
      <c r="O10024">
        <v>9.2172166419938399</v>
      </c>
      <c r="P10024">
        <v>84.957082625448194</v>
      </c>
      <c r="Q10024">
        <v>783.06783583052697</v>
      </c>
      <c r="R10024">
        <v>0.112414671663475</v>
      </c>
      <c r="S10024">
        <v>7.0657913863130001E-2</v>
      </c>
      <c r="T10024">
        <v>7.6600006777392496E-2</v>
      </c>
    </row>
    <row r="10025" spans="1:20" x14ac:dyDescent="0.25">
      <c r="A10025">
        <v>10023</v>
      </c>
      <c r="B10025">
        <v>10023</v>
      </c>
      <c r="C10025" t="s">
        <v>224</v>
      </c>
      <c r="D10025" t="s">
        <v>225</v>
      </c>
      <c r="E10025" t="s">
        <v>43</v>
      </c>
      <c r="F10025">
        <v>1913</v>
      </c>
      <c r="G10025">
        <v>725000</v>
      </c>
      <c r="I10025">
        <v>597.13645161290299</v>
      </c>
      <c r="J10025">
        <v>725000</v>
      </c>
      <c r="K10025">
        <v>0</v>
      </c>
      <c r="L10025">
        <v>0</v>
      </c>
      <c r="M10025">
        <v>0</v>
      </c>
      <c r="N10025">
        <v>-11</v>
      </c>
      <c r="O10025">
        <v>9.2219168290898104</v>
      </c>
      <c r="P10025">
        <v>85.043750002649901</v>
      </c>
      <c r="Q10025">
        <v>784.26638935834399</v>
      </c>
      <c r="R10025">
        <v>0.11238506097610999</v>
      </c>
      <c r="S10025">
        <v>7.0818291951729603E-2</v>
      </c>
      <c r="T10025">
        <v>7.6701023385366093E-2</v>
      </c>
    </row>
    <row r="10026" spans="1:20" x14ac:dyDescent="0.25">
      <c r="A10026">
        <v>10024</v>
      </c>
      <c r="B10026">
        <v>10024</v>
      </c>
      <c r="C10026" t="s">
        <v>224</v>
      </c>
      <c r="D10026" t="s">
        <v>225</v>
      </c>
      <c r="E10026" t="s">
        <v>43</v>
      </c>
      <c r="F10026">
        <v>1914</v>
      </c>
      <c r="I10026">
        <v>599.07870967741906</v>
      </c>
      <c r="J10026">
        <v>726459.45945945894</v>
      </c>
      <c r="K10026">
        <v>0</v>
      </c>
      <c r="L10026">
        <v>0</v>
      </c>
      <c r="M10026">
        <v>0</v>
      </c>
      <c r="N10026">
        <v>-11</v>
      </c>
      <c r="O10026">
        <v>9.2266017530581195</v>
      </c>
      <c r="P10026">
        <v>85.130179909535201</v>
      </c>
      <c r="Q10026">
        <v>785.46226719147</v>
      </c>
      <c r="R10026">
        <v>0.112355553224018</v>
      </c>
      <c r="S10026">
        <v>7.0978174358845403E-2</v>
      </c>
      <c r="T10026">
        <v>7.6801821691401304E-2</v>
      </c>
    </row>
    <row r="10027" spans="1:20" x14ac:dyDescent="0.25">
      <c r="A10027">
        <v>10025</v>
      </c>
      <c r="B10027">
        <v>10025</v>
      </c>
      <c r="C10027" t="s">
        <v>224</v>
      </c>
      <c r="D10027" t="s">
        <v>225</v>
      </c>
      <c r="E10027" t="s">
        <v>43</v>
      </c>
      <c r="F10027">
        <v>1915</v>
      </c>
      <c r="I10027">
        <v>601.02096774193501</v>
      </c>
      <c r="J10027">
        <v>727918.918918918</v>
      </c>
      <c r="K10027">
        <v>0</v>
      </c>
      <c r="L10027">
        <v>0</v>
      </c>
      <c r="M10027">
        <v>0</v>
      </c>
      <c r="N10027">
        <v>-11</v>
      </c>
      <c r="O10027">
        <v>9.2312715127072504</v>
      </c>
      <c r="P10027">
        <v>85.216373741320496</v>
      </c>
      <c r="Q10027">
        <v>786.655483334466</v>
      </c>
      <c r="R10027">
        <v>0.11232614771789</v>
      </c>
      <c r="S10027">
        <v>7.1137562859706793E-2</v>
      </c>
      <c r="T10027">
        <v>7.6902402282321106E-2</v>
      </c>
    </row>
    <row r="10028" spans="1:20" x14ac:dyDescent="0.25">
      <c r="A10028">
        <v>10026</v>
      </c>
      <c r="B10028">
        <v>10026</v>
      </c>
      <c r="C10028" t="s">
        <v>224</v>
      </c>
      <c r="D10028" t="s">
        <v>225</v>
      </c>
      <c r="E10028" t="s">
        <v>43</v>
      </c>
      <c r="F10028">
        <v>1916</v>
      </c>
      <c r="I10028">
        <v>602.96322580645096</v>
      </c>
      <c r="J10028">
        <v>729378.37837837799</v>
      </c>
      <c r="K10028">
        <v>0</v>
      </c>
      <c r="L10028">
        <v>0</v>
      </c>
      <c r="M10028">
        <v>0</v>
      </c>
      <c r="N10028">
        <v>-11</v>
      </c>
      <c r="O10028">
        <v>9.2359262058893208</v>
      </c>
      <c r="P10028">
        <v>85.302332880633102</v>
      </c>
      <c r="Q10028">
        <v>787.84605167573397</v>
      </c>
      <c r="R10028">
        <v>0.11229684377523901</v>
      </c>
      <c r="S10028">
        <v>7.1296459223532699E-2</v>
      </c>
      <c r="T10028">
        <v>7.7002765743470203E-2</v>
      </c>
    </row>
    <row r="10029" spans="1:20" x14ac:dyDescent="0.25">
      <c r="A10029">
        <v>10027</v>
      </c>
      <c r="B10029">
        <v>10027</v>
      </c>
      <c r="C10029" t="s">
        <v>224</v>
      </c>
      <c r="D10029" t="s">
        <v>225</v>
      </c>
      <c r="E10029" t="s">
        <v>43</v>
      </c>
      <c r="F10029">
        <v>1917</v>
      </c>
      <c r="I10029">
        <v>604.90548387096703</v>
      </c>
      <c r="J10029">
        <v>730837.83783783799</v>
      </c>
      <c r="K10029">
        <v>0</v>
      </c>
      <c r="L10029">
        <v>0</v>
      </c>
      <c r="M10029">
        <v>0</v>
      </c>
      <c r="N10029">
        <v>-11</v>
      </c>
      <c r="O10029">
        <v>9.2405659295123499</v>
      </c>
      <c r="P10029">
        <v>85.388058697664505</v>
      </c>
      <c r="Q10029">
        <v>789.03398598883996</v>
      </c>
      <c r="R10029">
        <v>0.112267640720314</v>
      </c>
      <c r="S10029">
        <v>7.1454865213516794E-2</v>
      </c>
      <c r="T10029">
        <v>7.7102912658702394E-2</v>
      </c>
    </row>
    <row r="10030" spans="1:20" x14ac:dyDescent="0.25">
      <c r="A10030">
        <v>10028</v>
      </c>
      <c r="B10030">
        <v>10028</v>
      </c>
      <c r="C10030" t="s">
        <v>224</v>
      </c>
      <c r="D10030" t="s">
        <v>225</v>
      </c>
      <c r="E10030" t="s">
        <v>43</v>
      </c>
      <c r="F10030">
        <v>1918</v>
      </c>
      <c r="I10030">
        <v>606.84774193548299</v>
      </c>
      <c r="J10030">
        <v>732297.29729729705</v>
      </c>
      <c r="K10030">
        <v>0</v>
      </c>
      <c r="L10030">
        <v>0</v>
      </c>
      <c r="M10030">
        <v>0</v>
      </c>
      <c r="N10030">
        <v>-11</v>
      </c>
      <c r="O10030">
        <v>9.2451907795523898</v>
      </c>
      <c r="P10030">
        <v>85.473552550320605</v>
      </c>
      <c r="Q10030">
        <v>790.21929993381104</v>
      </c>
      <c r="R10030">
        <v>0.11223853788400801</v>
      </c>
      <c r="S10030">
        <v>7.1612782586814902E-2</v>
      </c>
      <c r="T10030">
        <v>7.7202843610371094E-2</v>
      </c>
    </row>
    <row r="10031" spans="1:20" x14ac:dyDescent="0.25">
      <c r="A10031">
        <v>10029</v>
      </c>
      <c r="B10031">
        <v>10029</v>
      </c>
      <c r="C10031" t="s">
        <v>224</v>
      </c>
      <c r="D10031" t="s">
        <v>225</v>
      </c>
      <c r="E10031" t="s">
        <v>43</v>
      </c>
      <c r="F10031">
        <v>1919</v>
      </c>
      <c r="I10031">
        <v>608.79</v>
      </c>
      <c r="J10031">
        <v>733756.75675675599</v>
      </c>
      <c r="K10031">
        <v>0</v>
      </c>
      <c r="L10031">
        <v>0</v>
      </c>
      <c r="M10031">
        <v>0</v>
      </c>
      <c r="N10031">
        <v>-11</v>
      </c>
      <c r="O10031">
        <v>9.2498008510654302</v>
      </c>
      <c r="P10031">
        <v>85.558815784370793</v>
      </c>
      <c r="Q10031">
        <v>791.40200705842301</v>
      </c>
      <c r="R10031">
        <v>0.112209534603775</v>
      </c>
      <c r="S10031">
        <v>7.1770213094532798E-2</v>
      </c>
      <c r="T10031">
        <v>7.7302559179316194E-2</v>
      </c>
    </row>
    <row r="10032" spans="1:20" x14ac:dyDescent="0.25">
      <c r="A10032">
        <v>10030</v>
      </c>
      <c r="B10032">
        <v>10030</v>
      </c>
      <c r="C10032" t="s">
        <v>224</v>
      </c>
      <c r="D10032" t="s">
        <v>225</v>
      </c>
      <c r="E10032" t="s">
        <v>43</v>
      </c>
      <c r="F10032">
        <v>1920</v>
      </c>
      <c r="I10032">
        <v>610.73225806451603</v>
      </c>
      <c r="J10032">
        <v>735216.21621621598</v>
      </c>
      <c r="K10032">
        <v>0</v>
      </c>
      <c r="L10032">
        <v>0</v>
      </c>
      <c r="M10032">
        <v>0</v>
      </c>
      <c r="N10032">
        <v>-11</v>
      </c>
      <c r="O10032">
        <v>9.2543962381990994</v>
      </c>
      <c r="P10032">
        <v>85.643849733593697</v>
      </c>
      <c r="Q10032">
        <v>792.58212079945895</v>
      </c>
      <c r="R10032">
        <v>0.11218063022354199</v>
      </c>
      <c r="S10032">
        <v>7.1927158481715506E-2</v>
      </c>
      <c r="T10032">
        <v>7.7402059944857493E-2</v>
      </c>
    </row>
    <row r="10033" spans="1:27" x14ac:dyDescent="0.25">
      <c r="A10033">
        <v>10031</v>
      </c>
      <c r="B10033">
        <v>10031</v>
      </c>
      <c r="C10033" t="s">
        <v>224</v>
      </c>
      <c r="D10033" t="s">
        <v>225</v>
      </c>
      <c r="E10033" t="s">
        <v>43</v>
      </c>
      <c r="F10033">
        <v>1921</v>
      </c>
      <c r="I10033">
        <v>612.67451612903199</v>
      </c>
      <c r="J10033">
        <v>736675.67567567504</v>
      </c>
      <c r="K10033">
        <v>0</v>
      </c>
      <c r="L10033">
        <v>0</v>
      </c>
      <c r="M10033">
        <v>0</v>
      </c>
      <c r="N10033">
        <v>-11</v>
      </c>
      <c r="O10033">
        <v>9.2589770342042499</v>
      </c>
      <c r="P10033">
        <v>85.728655719921704</v>
      </c>
      <c r="Q10033">
        <v>793.75965448395903</v>
      </c>
      <c r="R10033">
        <v>0.112151824093629</v>
      </c>
      <c r="S10033">
        <v>7.2083620487335395E-2</v>
      </c>
      <c r="T10033">
        <v>7.7501346484782005E-2</v>
      </c>
    </row>
    <row r="10034" spans="1:27" x14ac:dyDescent="0.25">
      <c r="A10034">
        <v>10032</v>
      </c>
      <c r="B10034">
        <v>10032</v>
      </c>
      <c r="C10034" t="s">
        <v>224</v>
      </c>
      <c r="D10034" t="s">
        <v>225</v>
      </c>
      <c r="E10034" t="s">
        <v>43</v>
      </c>
      <c r="F10034">
        <v>1922</v>
      </c>
      <c r="I10034">
        <v>614.61677419354805</v>
      </c>
      <c r="J10034">
        <v>738135.13513513503</v>
      </c>
      <c r="K10034">
        <v>0</v>
      </c>
      <c r="L10034">
        <v>0</v>
      </c>
      <c r="M10034">
        <v>0</v>
      </c>
      <c r="N10034">
        <v>-11</v>
      </c>
      <c r="O10034">
        <v>9.2635433314462592</v>
      </c>
      <c r="P10034">
        <v>85.813235053582403</v>
      </c>
      <c r="Q10034">
        <v>794.93462133044397</v>
      </c>
      <c r="R10034">
        <v>0.112123115570662</v>
      </c>
      <c r="S10034">
        <v>7.2239600844285101E-2</v>
      </c>
      <c r="T10034">
        <v>7.7600419375339E-2</v>
      </c>
    </row>
    <row r="10035" spans="1:27" x14ac:dyDescent="0.25">
      <c r="A10035">
        <v>10033</v>
      </c>
      <c r="B10035">
        <v>10033</v>
      </c>
      <c r="C10035" t="s">
        <v>224</v>
      </c>
      <c r="D10035" t="s">
        <v>225</v>
      </c>
      <c r="E10035" t="s">
        <v>43</v>
      </c>
      <c r="F10035">
        <v>1923</v>
      </c>
      <c r="I10035">
        <v>616.55903225806401</v>
      </c>
      <c r="J10035">
        <v>739594.59459459397</v>
      </c>
      <c r="K10035">
        <v>0</v>
      </c>
      <c r="L10035">
        <v>0</v>
      </c>
      <c r="M10035">
        <v>0</v>
      </c>
      <c r="N10035">
        <v>-11</v>
      </c>
      <c r="O10035">
        <v>9.26809522141623</v>
      </c>
      <c r="P10035">
        <v>85.897589033238404</v>
      </c>
      <c r="Q10035">
        <v>796.10703445013201</v>
      </c>
      <c r="R10035">
        <v>0.112094504017497</v>
      </c>
      <c r="S10035">
        <v>7.2395101279368795E-2</v>
      </c>
      <c r="T10035">
        <v>7.7699279191227294E-2</v>
      </c>
    </row>
    <row r="10036" spans="1:27" x14ac:dyDescent="0.25">
      <c r="A10036">
        <v>10034</v>
      </c>
      <c r="B10036">
        <v>10034</v>
      </c>
      <c r="C10036" t="s">
        <v>224</v>
      </c>
      <c r="D10036" t="s">
        <v>225</v>
      </c>
      <c r="E10036" t="s">
        <v>43</v>
      </c>
      <c r="F10036">
        <v>1924</v>
      </c>
      <c r="I10036">
        <v>618.50129032257996</v>
      </c>
      <c r="J10036">
        <v>741054.05405405397</v>
      </c>
      <c r="K10036">
        <v>0</v>
      </c>
      <c r="L10036">
        <v>0</v>
      </c>
      <c r="M10036">
        <v>0</v>
      </c>
      <c r="N10036">
        <v>-7</v>
      </c>
      <c r="O10036">
        <v>9.272632794742</v>
      </c>
      <c r="P10036">
        <v>85.9817189461249</v>
      </c>
      <c r="Q10036">
        <v>797.27690684812796</v>
      </c>
      <c r="R10036">
        <v>0.11206598880313701</v>
      </c>
      <c r="S10036">
        <v>7.2550123513292999E-2</v>
      </c>
      <c r="T10036">
        <v>7.7797926505590101E-2</v>
      </c>
      <c r="U10036">
        <v>3</v>
      </c>
      <c r="V10036">
        <v>9</v>
      </c>
      <c r="W10036">
        <v>27</v>
      </c>
      <c r="X10036">
        <v>0.153446852565297</v>
      </c>
      <c r="Y10036">
        <v>0.14500043585559499</v>
      </c>
      <c r="Z10036">
        <v>0.13756596513004801</v>
      </c>
      <c r="AA10036">
        <v>0.15982869232230201</v>
      </c>
    </row>
    <row r="10037" spans="1:27" x14ac:dyDescent="0.25">
      <c r="A10037">
        <v>10035</v>
      </c>
      <c r="B10037">
        <v>10035</v>
      </c>
      <c r="C10037" t="s">
        <v>224</v>
      </c>
      <c r="D10037" t="s">
        <v>225</v>
      </c>
      <c r="E10037" t="s">
        <v>43</v>
      </c>
      <c r="F10037">
        <v>1925</v>
      </c>
      <c r="I10037">
        <v>620.44354838709603</v>
      </c>
      <c r="J10037">
        <v>742513.51351351303</v>
      </c>
      <c r="K10037">
        <v>0</v>
      </c>
      <c r="L10037">
        <v>0</v>
      </c>
      <c r="M10037">
        <v>0</v>
      </c>
      <c r="N10037">
        <v>-7</v>
      </c>
      <c r="O10037">
        <v>9.2771561411989598</v>
      </c>
      <c r="P10037">
        <v>86.065626068185594</v>
      </c>
      <c r="Q10037">
        <v>798.44425142460102</v>
      </c>
      <c r="R10037">
        <v>0.112037569302654</v>
      </c>
      <c r="S10037">
        <v>7.2704669260662699E-2</v>
      </c>
      <c r="T10037">
        <v>7.7896361890003096E-2</v>
      </c>
      <c r="U10037">
        <v>3</v>
      </c>
      <c r="V10037">
        <v>9</v>
      </c>
      <c r="W10037">
        <v>27</v>
      </c>
      <c r="X10037">
        <v>0.153446852565297</v>
      </c>
      <c r="Y10037">
        <v>0.14500043585559499</v>
      </c>
      <c r="Z10037">
        <v>0.13756596513004801</v>
      </c>
      <c r="AA10037">
        <v>0.15982262526251201</v>
      </c>
    </row>
    <row r="10038" spans="1:27" x14ac:dyDescent="0.25">
      <c r="A10038">
        <v>10036</v>
      </c>
      <c r="B10038">
        <v>10036</v>
      </c>
      <c r="C10038" t="s">
        <v>224</v>
      </c>
      <c r="D10038" t="s">
        <v>225</v>
      </c>
      <c r="E10038" t="s">
        <v>43</v>
      </c>
      <c r="F10038">
        <v>1926</v>
      </c>
      <c r="I10038">
        <v>622.38580645161198</v>
      </c>
      <c r="J10038">
        <v>743972.97297297302</v>
      </c>
      <c r="K10038">
        <v>0</v>
      </c>
      <c r="L10038">
        <v>0</v>
      </c>
      <c r="M10038">
        <v>0</v>
      </c>
      <c r="N10038">
        <v>-7</v>
      </c>
      <c r="O10038">
        <v>9.2816653497206794</v>
      </c>
      <c r="P10038">
        <v>86.149311664205499</v>
      </c>
      <c r="Q10038">
        <v>799.60908097594404</v>
      </c>
      <c r="R10038">
        <v>0.112009244897115</v>
      </c>
      <c r="S10038">
        <v>7.2858740229973504E-2</v>
      </c>
      <c r="T10038">
        <v>7.7994585914475195E-2</v>
      </c>
      <c r="U10038">
        <v>3</v>
      </c>
      <c r="V10038">
        <v>9</v>
      </c>
      <c r="W10038">
        <v>27</v>
      </c>
      <c r="X10038">
        <v>0.153446852565297</v>
      </c>
      <c r="Y10038">
        <v>0.14500043585559499</v>
      </c>
      <c r="Z10038">
        <v>0.13756596513004801</v>
      </c>
      <c r="AA10038">
        <v>0.15981644413361201</v>
      </c>
    </row>
    <row r="10039" spans="1:27" x14ac:dyDescent="0.25">
      <c r="A10039">
        <v>10037</v>
      </c>
      <c r="B10039">
        <v>10037</v>
      </c>
      <c r="C10039" t="s">
        <v>224</v>
      </c>
      <c r="D10039" t="s">
        <v>225</v>
      </c>
      <c r="E10039" t="s">
        <v>43</v>
      </c>
      <c r="F10039">
        <v>1927</v>
      </c>
      <c r="I10039">
        <v>624.32806451612896</v>
      </c>
      <c r="J10039">
        <v>745432.43243243196</v>
      </c>
      <c r="K10039">
        <v>0</v>
      </c>
      <c r="L10039">
        <v>0</v>
      </c>
      <c r="M10039">
        <v>0</v>
      </c>
      <c r="N10039">
        <v>-7</v>
      </c>
      <c r="O10039">
        <v>9.2861605084094592</v>
      </c>
      <c r="P10039">
        <v>86.232776987943396</v>
      </c>
      <c r="Q10039">
        <v>800.77140819592</v>
      </c>
      <c r="R10039">
        <v>0.11198101497350001</v>
      </c>
      <c r="S10039">
        <v>7.3012338123608703E-2</v>
      </c>
      <c r="T10039">
        <v>7.8092599147432898E-2</v>
      </c>
      <c r="U10039">
        <v>3</v>
      </c>
      <c r="V10039">
        <v>9</v>
      </c>
      <c r="W10039">
        <v>27</v>
      </c>
      <c r="X10039">
        <v>0.153446852565297</v>
      </c>
      <c r="Y10039">
        <v>0.14500043585559499</v>
      </c>
      <c r="Z10039">
        <v>0.13756596513004801</v>
      </c>
      <c r="AA10039">
        <v>0.159810150072731</v>
      </c>
    </row>
    <row r="10040" spans="1:27" x14ac:dyDescent="0.25">
      <c r="A10040">
        <v>10038</v>
      </c>
      <c r="B10040">
        <v>10038</v>
      </c>
      <c r="C10040" t="s">
        <v>224</v>
      </c>
      <c r="D10040" t="s">
        <v>225</v>
      </c>
      <c r="E10040" t="s">
        <v>43</v>
      </c>
      <c r="F10040">
        <v>1928</v>
      </c>
      <c r="I10040">
        <v>626.27032258064503</v>
      </c>
      <c r="J10040">
        <v>746891.89189189102</v>
      </c>
      <c r="K10040">
        <v>0</v>
      </c>
      <c r="L10040">
        <v>0</v>
      </c>
      <c r="M10040">
        <v>0</v>
      </c>
      <c r="N10040">
        <v>-7</v>
      </c>
      <c r="O10040">
        <v>9.2906417045465997</v>
      </c>
      <c r="P10040">
        <v>86.316023282260602</v>
      </c>
      <c r="Q10040">
        <v>801.93124567678603</v>
      </c>
      <c r="R10040">
        <v>0.111952878924634</v>
      </c>
      <c r="S10040">
        <v>7.3165464637832994E-2</v>
      </c>
      <c r="T10040">
        <v>7.8190402155719402E-2</v>
      </c>
      <c r="U10040">
        <v>3</v>
      </c>
      <c r="V10040">
        <v>9</v>
      </c>
      <c r="W10040">
        <v>27</v>
      </c>
      <c r="X10040">
        <v>0.153446852565297</v>
      </c>
      <c r="Y10040">
        <v>0.14500043585559499</v>
      </c>
      <c r="Z10040">
        <v>0.13756596513004801</v>
      </c>
      <c r="AA10040">
        <v>0.15980374420398399</v>
      </c>
    </row>
    <row r="10041" spans="1:27" x14ac:dyDescent="0.25">
      <c r="A10041">
        <v>10039</v>
      </c>
      <c r="B10041">
        <v>10039</v>
      </c>
      <c r="C10041" t="s">
        <v>224</v>
      </c>
      <c r="D10041" t="s">
        <v>225</v>
      </c>
      <c r="E10041" t="s">
        <v>43</v>
      </c>
      <c r="F10041">
        <v>1929</v>
      </c>
      <c r="I10041">
        <v>628.21258064516098</v>
      </c>
      <c r="J10041">
        <v>748351.35135135101</v>
      </c>
      <c r="K10041">
        <v>0</v>
      </c>
      <c r="L10041">
        <v>0</v>
      </c>
      <c r="M10041">
        <v>0</v>
      </c>
      <c r="N10041">
        <v>-7</v>
      </c>
      <c r="O10041">
        <v>9.2951090246026205</v>
      </c>
      <c r="P10041">
        <v>86.399051779249206</v>
      </c>
      <c r="Q10041">
        <v>803.088605910409</v>
      </c>
      <c r="R10041">
        <v>0.111924836149107</v>
      </c>
      <c r="S10041">
        <v>7.3318121462791999E-2</v>
      </c>
      <c r="T10041">
        <v>7.8287995504585997E-2</v>
      </c>
      <c r="U10041">
        <v>3</v>
      </c>
      <c r="V10041">
        <v>9</v>
      </c>
      <c r="W10041">
        <v>27</v>
      </c>
      <c r="X10041">
        <v>0.153446852565297</v>
      </c>
      <c r="Y10041">
        <v>0.14500043585559499</v>
      </c>
      <c r="Z10041">
        <v>0.13756596513004801</v>
      </c>
      <c r="AA10041">
        <v>0.15979722763865101</v>
      </c>
    </row>
    <row r="10042" spans="1:27" x14ac:dyDescent="0.25">
      <c r="A10042">
        <v>10040</v>
      </c>
      <c r="B10042">
        <v>10040</v>
      </c>
      <c r="C10042" t="s">
        <v>224</v>
      </c>
      <c r="D10042" t="s">
        <v>225</v>
      </c>
      <c r="E10042" t="s">
        <v>43</v>
      </c>
      <c r="F10042">
        <v>1930</v>
      </c>
      <c r="I10042">
        <v>630.15483870967705</v>
      </c>
      <c r="J10042">
        <v>749810.81081080996</v>
      </c>
      <c r="K10042">
        <v>0</v>
      </c>
      <c r="L10042">
        <v>0</v>
      </c>
      <c r="M10042">
        <v>0</v>
      </c>
      <c r="N10042">
        <v>-7</v>
      </c>
      <c r="O10042">
        <v>9.29956255424724</v>
      </c>
      <c r="P10042">
        <v>86.481863700357394</v>
      </c>
      <c r="Q10042">
        <v>804.24350128935703</v>
      </c>
      <c r="R10042">
        <v>0.111896886051209</v>
      </c>
      <c r="S10042">
        <v>7.3470310282506807E-2</v>
      </c>
      <c r="T10042">
        <v>7.8385379757687002E-2</v>
      </c>
      <c r="U10042">
        <v>3</v>
      </c>
      <c r="V10042">
        <v>9</v>
      </c>
      <c r="W10042">
        <v>27</v>
      </c>
      <c r="X10042">
        <v>0.153446852565297</v>
      </c>
      <c r="Y10042">
        <v>0.14500043585559499</v>
      </c>
      <c r="Z10042">
        <v>0.13756596513004801</v>
      </c>
      <c r="AA10042">
        <v>0.15979060147535901</v>
      </c>
    </row>
    <row r="10043" spans="1:27" x14ac:dyDescent="0.25">
      <c r="A10043">
        <v>10041</v>
      </c>
      <c r="B10043">
        <v>10041</v>
      </c>
      <c r="C10043" t="s">
        <v>224</v>
      </c>
      <c r="D10043" t="s">
        <v>225</v>
      </c>
      <c r="E10043" t="s">
        <v>43</v>
      </c>
      <c r="F10043">
        <v>1931</v>
      </c>
      <c r="I10043">
        <v>632.09709677419301</v>
      </c>
      <c r="J10043">
        <v>751270.27027026995</v>
      </c>
      <c r="K10043">
        <v>0</v>
      </c>
      <c r="L10043">
        <v>0</v>
      </c>
      <c r="M10043">
        <v>0</v>
      </c>
      <c r="N10043">
        <v>-7</v>
      </c>
      <c r="O10043">
        <v>9.3040023783592201</v>
      </c>
      <c r="P10043">
        <v>86.564460256514195</v>
      </c>
      <c r="Q10043">
        <v>805.395944107991</v>
      </c>
      <c r="R10043">
        <v>0.11186902804085</v>
      </c>
      <c r="S10043">
        <v>7.3622032774875099E-2</v>
      </c>
      <c r="T10043">
        <v>7.8482555477073501E-2</v>
      </c>
      <c r="U10043">
        <v>3</v>
      </c>
      <c r="V10043">
        <v>9</v>
      </c>
      <c r="W10043">
        <v>27</v>
      </c>
      <c r="X10043">
        <v>0.153446852565297</v>
      </c>
      <c r="Y10043">
        <v>0.14500043585559499</v>
      </c>
      <c r="Z10043">
        <v>0.13756596513004801</v>
      </c>
      <c r="AA10043">
        <v>0.159783866800256</v>
      </c>
    </row>
    <row r="10044" spans="1:27" x14ac:dyDescent="0.25">
      <c r="A10044">
        <v>10042</v>
      </c>
      <c r="B10044">
        <v>10042</v>
      </c>
      <c r="C10044" t="s">
        <v>224</v>
      </c>
      <c r="D10044" t="s">
        <v>225</v>
      </c>
      <c r="E10044" t="s">
        <v>43</v>
      </c>
      <c r="F10044">
        <v>1932</v>
      </c>
      <c r="I10044">
        <v>634.03935483870896</v>
      </c>
      <c r="J10044">
        <v>752729.72972972901</v>
      </c>
      <c r="K10044">
        <v>0</v>
      </c>
      <c r="L10044">
        <v>0</v>
      </c>
      <c r="M10044">
        <v>0</v>
      </c>
      <c r="N10044">
        <v>-7</v>
      </c>
      <c r="O10044">
        <v>9.3084285810361393</v>
      </c>
      <c r="P10044">
        <v>86.646842648250498</v>
      </c>
      <c r="Q10044">
        <v>806.54594656351605</v>
      </c>
      <c r="R10044">
        <v>0.11184126153349699</v>
      </c>
      <c r="S10044">
        <v>7.37732906116675E-2</v>
      </c>
      <c r="T10044">
        <v>7.8579523223190006E-2</v>
      </c>
      <c r="U10044">
        <v>3</v>
      </c>
      <c r="V10044">
        <v>9</v>
      </c>
      <c r="W10044">
        <v>27</v>
      </c>
      <c r="X10044">
        <v>0.153446852565297</v>
      </c>
      <c r="Y10044">
        <v>0.14500043585559499</v>
      </c>
      <c r="Z10044">
        <v>0.13756596513004801</v>
      </c>
      <c r="AA10044">
        <v>0.159777024687181</v>
      </c>
    </row>
    <row r="10045" spans="1:27" x14ac:dyDescent="0.25">
      <c r="A10045">
        <v>10043</v>
      </c>
      <c r="B10045">
        <v>10043</v>
      </c>
      <c r="C10045" t="s">
        <v>224</v>
      </c>
      <c r="D10045" t="s">
        <v>225</v>
      </c>
      <c r="E10045" t="s">
        <v>43</v>
      </c>
      <c r="F10045">
        <v>1933</v>
      </c>
      <c r="I10045">
        <v>635.98161290322503</v>
      </c>
      <c r="J10045">
        <v>754189.189189189</v>
      </c>
      <c r="K10045">
        <v>0</v>
      </c>
      <c r="L10045">
        <v>0</v>
      </c>
      <c r="M10045">
        <v>0</v>
      </c>
      <c r="N10045">
        <v>-7</v>
      </c>
      <c r="O10045">
        <v>9.3128412456038596</v>
      </c>
      <c r="P10045">
        <v>86.729012065820399</v>
      </c>
      <c r="Q10045">
        <v>807.69352075704796</v>
      </c>
      <c r="R10045">
        <v>0.111813585950101</v>
      </c>
      <c r="S10045">
        <v>7.3924085458529701E-2</v>
      </c>
      <c r="T10045">
        <v>7.8676283554867804E-2</v>
      </c>
      <c r="U10045">
        <v>3</v>
      </c>
      <c r="V10045">
        <v>9</v>
      </c>
      <c r="W10045">
        <v>27</v>
      </c>
      <c r="X10045">
        <v>0.153446852565297</v>
      </c>
      <c r="Y10045">
        <v>0.14500043585559499</v>
      </c>
      <c r="Z10045">
        <v>0.13756596513004801</v>
      </c>
      <c r="AA10045">
        <v>0.15977007619783901</v>
      </c>
    </row>
    <row r="10046" spans="1:27" x14ac:dyDescent="0.25">
      <c r="A10046">
        <v>10044</v>
      </c>
      <c r="B10046">
        <v>10044</v>
      </c>
      <c r="C10046" t="s">
        <v>224</v>
      </c>
      <c r="D10046" t="s">
        <v>225</v>
      </c>
      <c r="E10046" t="s">
        <v>43</v>
      </c>
      <c r="F10046">
        <v>1934</v>
      </c>
      <c r="I10046">
        <v>637.92387096774098</v>
      </c>
      <c r="J10046">
        <v>755648.64864864806</v>
      </c>
      <c r="K10046">
        <v>0</v>
      </c>
      <c r="L10046">
        <v>0</v>
      </c>
      <c r="M10046">
        <v>0</v>
      </c>
      <c r="N10046">
        <v>-9</v>
      </c>
      <c r="O10046">
        <v>9.3172404546260097</v>
      </c>
      <c r="P10046">
        <v>86.810969689319506</v>
      </c>
      <c r="Q10046">
        <v>808.83867869463995</v>
      </c>
      <c r="R10046">
        <v>0.111786000717032</v>
      </c>
      <c r="S10046">
        <v>7.4074418974980905E-2</v>
      </c>
      <c r="T10046">
        <v>7.8772837029321793E-2</v>
      </c>
      <c r="U10046">
        <v>1</v>
      </c>
      <c r="V10046">
        <v>1</v>
      </c>
      <c r="W10046">
        <v>1</v>
      </c>
      <c r="X10046">
        <v>0.16200506183395599</v>
      </c>
      <c r="Y10046">
        <v>0.111396745843632</v>
      </c>
      <c r="Z10046">
        <v>0.12524543039948899</v>
      </c>
      <c r="AA10046">
        <v>0.15076936011726599</v>
      </c>
    </row>
    <row r="10047" spans="1:27" x14ac:dyDescent="0.25">
      <c r="A10047">
        <v>10045</v>
      </c>
      <c r="B10047">
        <v>10045</v>
      </c>
      <c r="C10047" t="s">
        <v>224</v>
      </c>
      <c r="D10047" t="s">
        <v>225</v>
      </c>
      <c r="E10047" t="s">
        <v>43</v>
      </c>
      <c r="F10047">
        <v>1935</v>
      </c>
      <c r="I10047">
        <v>639.86612903225796</v>
      </c>
      <c r="J10047">
        <v>757108.10810810805</v>
      </c>
      <c r="K10047">
        <v>0</v>
      </c>
      <c r="L10047">
        <v>0</v>
      </c>
      <c r="M10047">
        <v>0</v>
      </c>
      <c r="N10047">
        <v>-9</v>
      </c>
      <c r="O10047">
        <v>9.3216262899132207</v>
      </c>
      <c r="P10047">
        <v>86.8927166888014</v>
      </c>
      <c r="Q10047">
        <v>809.98143228831304</v>
      </c>
      <c r="R10047">
        <v>0.111758505266008</v>
      </c>
      <c r="S10047">
        <v>7.4224292814415796E-2</v>
      </c>
      <c r="T10047">
        <v>7.8869184202146198E-2</v>
      </c>
      <c r="U10047">
        <v>1</v>
      </c>
      <c r="V10047">
        <v>1</v>
      </c>
      <c r="W10047">
        <v>1</v>
      </c>
      <c r="X10047">
        <v>0.16200506183395599</v>
      </c>
      <c r="Y10047">
        <v>0.111396745843632</v>
      </c>
      <c r="Z10047">
        <v>0.12524543039948899</v>
      </c>
      <c r="AA10047">
        <v>0.1507625326675</v>
      </c>
    </row>
    <row r="10048" spans="1:27" x14ac:dyDescent="0.25">
      <c r="A10048">
        <v>10046</v>
      </c>
      <c r="B10048">
        <v>10046</v>
      </c>
      <c r="C10048" t="s">
        <v>224</v>
      </c>
      <c r="D10048" t="s">
        <v>225</v>
      </c>
      <c r="E10048" t="s">
        <v>43</v>
      </c>
      <c r="F10048">
        <v>1936</v>
      </c>
      <c r="I10048">
        <v>641.80838709677403</v>
      </c>
      <c r="J10048">
        <v>758567.56756756699</v>
      </c>
      <c r="K10048">
        <v>0</v>
      </c>
      <c r="L10048">
        <v>0</v>
      </c>
      <c r="M10048">
        <v>0</v>
      </c>
      <c r="N10048">
        <v>-9</v>
      </c>
      <c r="O10048">
        <v>9.3259988325322798</v>
      </c>
      <c r="P10048">
        <v>86.974254224393405</v>
      </c>
      <c r="Q10048">
        <v>811.121793357059</v>
      </c>
      <c r="R10048">
        <v>0.111731099034032</v>
      </c>
      <c r="S10048">
        <v>7.4373708624105694E-2</v>
      </c>
      <c r="T10048">
        <v>7.8965325627309901E-2</v>
      </c>
      <c r="U10048">
        <v>1</v>
      </c>
      <c r="V10048">
        <v>1</v>
      </c>
      <c r="W10048">
        <v>1</v>
      </c>
      <c r="X10048">
        <v>0.16200506183395599</v>
      </c>
      <c r="Y10048">
        <v>0.111396745843632</v>
      </c>
      <c r="Z10048">
        <v>0.12524543039948899</v>
      </c>
      <c r="AA10048">
        <v>0.150755606732102</v>
      </c>
    </row>
    <row r="10049" spans="1:27" x14ac:dyDescent="0.25">
      <c r="A10049">
        <v>10047</v>
      </c>
      <c r="B10049">
        <v>10047</v>
      </c>
      <c r="C10049" t="s">
        <v>224</v>
      </c>
      <c r="D10049" t="s">
        <v>225</v>
      </c>
      <c r="E10049" t="s">
        <v>43</v>
      </c>
      <c r="F10049">
        <v>1937</v>
      </c>
      <c r="I10049">
        <v>643.75064516128998</v>
      </c>
      <c r="J10049">
        <v>760027.02702702698</v>
      </c>
      <c r="K10049">
        <v>0</v>
      </c>
      <c r="L10049">
        <v>0</v>
      </c>
      <c r="M10049">
        <v>0</v>
      </c>
      <c r="N10049">
        <v>-9</v>
      </c>
      <c r="O10049">
        <v>9.3303581628150702</v>
      </c>
      <c r="P10049">
        <v>87.055583446409798</v>
      </c>
      <c r="Q10049">
        <v>812.25977362783897</v>
      </c>
      <c r="R10049">
        <v>0.111703781463328</v>
      </c>
      <c r="S10049">
        <v>7.4522668045201898E-2</v>
      </c>
      <c r="T10049">
        <v>7.9061261857152398E-2</v>
      </c>
      <c r="U10049">
        <v>1</v>
      </c>
      <c r="V10049">
        <v>1</v>
      </c>
      <c r="W10049">
        <v>1</v>
      </c>
      <c r="X10049">
        <v>0.16200506183395599</v>
      </c>
      <c r="Y10049">
        <v>0.111396745843632</v>
      </c>
      <c r="Z10049">
        <v>0.12524543039948899</v>
      </c>
      <c r="AA10049">
        <v>0.15074858327927601</v>
      </c>
    </row>
    <row r="10050" spans="1:27" x14ac:dyDescent="0.25">
      <c r="A10050">
        <v>10048</v>
      </c>
      <c r="B10050">
        <v>10048</v>
      </c>
      <c r="C10050" t="s">
        <v>224</v>
      </c>
      <c r="D10050" t="s">
        <v>225</v>
      </c>
      <c r="E10050" t="s">
        <v>43</v>
      </c>
      <c r="F10050">
        <v>1938</v>
      </c>
      <c r="I10050">
        <v>645.69290322580605</v>
      </c>
      <c r="J10050">
        <v>761486.48648648604</v>
      </c>
      <c r="K10050">
        <v>0</v>
      </c>
      <c r="L10050">
        <v>0</v>
      </c>
      <c r="M10050">
        <v>0</v>
      </c>
      <c r="N10050">
        <v>-9</v>
      </c>
      <c r="O10050">
        <v>9.3347043603674908</v>
      </c>
      <c r="P10050">
        <v>87.1367054954639</v>
      </c>
      <c r="Q10050">
        <v>813.39538473656603</v>
      </c>
      <c r="R10050">
        <v>0.11167655200127199</v>
      </c>
      <c r="S10050">
        <v>7.4671172712737405E-2</v>
      </c>
      <c r="T10050">
        <v>7.91569934423835E-2</v>
      </c>
      <c r="U10050">
        <v>1</v>
      </c>
      <c r="V10050">
        <v>1</v>
      </c>
      <c r="W10050">
        <v>1</v>
      </c>
      <c r="X10050">
        <v>0.16200506183395599</v>
      </c>
      <c r="Y10050">
        <v>0.111396745843632</v>
      </c>
      <c r="Z10050">
        <v>0.12524543039948899</v>
      </c>
      <c r="AA10050">
        <v>0.15074146326642299</v>
      </c>
    </row>
    <row r="10051" spans="1:27" x14ac:dyDescent="0.25">
      <c r="A10051">
        <v>10049</v>
      </c>
      <c r="B10051">
        <v>10049</v>
      </c>
      <c r="C10051" t="s">
        <v>224</v>
      </c>
      <c r="D10051" t="s">
        <v>225</v>
      </c>
      <c r="E10051" t="s">
        <v>43</v>
      </c>
      <c r="F10051">
        <v>1939</v>
      </c>
      <c r="I10051">
        <v>647.635161290322</v>
      </c>
      <c r="J10051">
        <v>762945.94594594499</v>
      </c>
      <c r="K10051">
        <v>3000</v>
      </c>
      <c r="L10051">
        <v>3.9321265365404303E-3</v>
      </c>
      <c r="M10051">
        <v>1</v>
      </c>
      <c r="N10051">
        <v>-9</v>
      </c>
      <c r="O10051">
        <v>9.3390375040781493</v>
      </c>
      <c r="P10051">
        <v>87.217621502578197</v>
      </c>
      <c r="Q10051">
        <v>814.52863822907</v>
      </c>
      <c r="R10051">
        <v>0.11164941010033499</v>
      </c>
      <c r="S10051">
        <v>7.4819224255631006E-2</v>
      </c>
      <c r="T10051">
        <v>7.9252520932077103E-2</v>
      </c>
      <c r="U10051">
        <v>1</v>
      </c>
      <c r="V10051">
        <v>1</v>
      </c>
      <c r="W10051">
        <v>1</v>
      </c>
      <c r="X10051">
        <v>0.16200506183395599</v>
      </c>
      <c r="Y10051">
        <v>0.111396745843632</v>
      </c>
      <c r="Z10051">
        <v>0.12524543039948899</v>
      </c>
      <c r="AA10051">
        <v>0.15073424764028101</v>
      </c>
    </row>
    <row r="10052" spans="1:27" x14ac:dyDescent="0.25">
      <c r="A10052">
        <v>10050</v>
      </c>
      <c r="B10052">
        <v>10050</v>
      </c>
      <c r="C10052" t="s">
        <v>224</v>
      </c>
      <c r="D10052" t="s">
        <v>225</v>
      </c>
      <c r="E10052" t="s">
        <v>43</v>
      </c>
      <c r="F10052">
        <v>1940</v>
      </c>
      <c r="I10052">
        <v>649.57741935483796</v>
      </c>
      <c r="J10052">
        <v>764405.40540540498</v>
      </c>
      <c r="K10052">
        <v>0</v>
      </c>
      <c r="L10052">
        <v>0</v>
      </c>
      <c r="M10052">
        <v>0</v>
      </c>
      <c r="N10052">
        <v>-9</v>
      </c>
      <c r="O10052">
        <v>9.3433576721269205</v>
      </c>
      <c r="P10052">
        <v>87.298332589292997</v>
      </c>
      <c r="Q10052">
        <v>815.65954556205895</v>
      </c>
      <c r="R10052">
        <v>0.111622355218018</v>
      </c>
      <c r="S10052">
        <v>7.4966824296691201E-2</v>
      </c>
      <c r="T10052">
        <v>7.9347844873668694E-2</v>
      </c>
      <c r="U10052">
        <v>1</v>
      </c>
      <c r="V10052">
        <v>1</v>
      </c>
      <c r="W10052">
        <v>1</v>
      </c>
      <c r="X10052">
        <v>0.16200506183395599</v>
      </c>
      <c r="Y10052">
        <v>0.111396745843632</v>
      </c>
      <c r="Z10052">
        <v>0.12524543039948899</v>
      </c>
      <c r="AA10052">
        <v>0.15072693733707501</v>
      </c>
    </row>
    <row r="10053" spans="1:27" x14ac:dyDescent="0.25">
      <c r="A10053">
        <v>10051</v>
      </c>
      <c r="B10053">
        <v>10051</v>
      </c>
      <c r="C10053" t="s">
        <v>224</v>
      </c>
      <c r="D10053" t="s">
        <v>225</v>
      </c>
      <c r="E10053" t="s">
        <v>43</v>
      </c>
      <c r="F10053">
        <v>1941</v>
      </c>
      <c r="I10053">
        <v>651.51967741935403</v>
      </c>
      <c r="J10053">
        <v>765864.86486486404</v>
      </c>
      <c r="K10053">
        <v>0</v>
      </c>
      <c r="L10053">
        <v>0</v>
      </c>
      <c r="M10053">
        <v>0</v>
      </c>
      <c r="N10053">
        <v>-9</v>
      </c>
      <c r="O10053">
        <v>9.3476649419934805</v>
      </c>
      <c r="P10053">
        <v>87.378839867774005</v>
      </c>
      <c r="Q10053">
        <v>816.78811810405398</v>
      </c>
      <c r="R10053">
        <v>0.111595386816789</v>
      </c>
      <c r="S10053">
        <v>7.5113974452620594E-2</v>
      </c>
      <c r="T10053">
        <v>7.9442965812956803E-2</v>
      </c>
      <c r="U10053">
        <v>1</v>
      </c>
      <c r="V10053">
        <v>1</v>
      </c>
      <c r="W10053">
        <v>1</v>
      </c>
      <c r="X10053">
        <v>0.16200506183395599</v>
      </c>
      <c r="Y10053">
        <v>0.111396745843632</v>
      </c>
      <c r="Z10053">
        <v>0.12524543039948899</v>
      </c>
      <c r="AA10053">
        <v>0.150719533282654</v>
      </c>
    </row>
    <row r="10054" spans="1:27" x14ac:dyDescent="0.25">
      <c r="A10054">
        <v>10052</v>
      </c>
      <c r="B10054">
        <v>10052</v>
      </c>
      <c r="C10054" t="s">
        <v>224</v>
      </c>
      <c r="D10054" t="s">
        <v>225</v>
      </c>
      <c r="E10054" t="s">
        <v>43</v>
      </c>
      <c r="F10054">
        <v>1942</v>
      </c>
      <c r="I10054">
        <v>653.461935483871</v>
      </c>
      <c r="J10054">
        <v>767324.32432432403</v>
      </c>
      <c r="K10054">
        <v>0</v>
      </c>
      <c r="L10054">
        <v>0</v>
      </c>
      <c r="M10054">
        <v>0</v>
      </c>
      <c r="N10054">
        <v>-9</v>
      </c>
      <c r="O10054">
        <v>9.3519593904655895</v>
      </c>
      <c r="P10054">
        <v>87.459144440917498</v>
      </c>
      <c r="Q10054">
        <v>817.91436713632595</v>
      </c>
      <c r="R10054">
        <v>0.111568504364029</v>
      </c>
      <c r="S10054">
        <v>7.5260676334021406E-2</v>
      </c>
      <c r="T10054">
        <v>7.9537884294094599E-2</v>
      </c>
      <c r="U10054">
        <v>1</v>
      </c>
      <c r="V10054">
        <v>1</v>
      </c>
      <c r="W10054">
        <v>1</v>
      </c>
      <c r="X10054">
        <v>0.16200506183395599</v>
      </c>
      <c r="Y10054">
        <v>0.111396745843632</v>
      </c>
      <c r="Z10054">
        <v>0.12524543039948899</v>
      </c>
      <c r="AA10054">
        <v>0.150712036392635</v>
      </c>
    </row>
    <row r="10055" spans="1:27" x14ac:dyDescent="0.25">
      <c r="A10055">
        <v>10053</v>
      </c>
      <c r="B10055">
        <v>10053</v>
      </c>
      <c r="C10055" t="s">
        <v>224</v>
      </c>
      <c r="D10055" t="s">
        <v>225</v>
      </c>
      <c r="E10055" t="s">
        <v>43</v>
      </c>
      <c r="F10055">
        <v>1943</v>
      </c>
      <c r="I10055">
        <v>655.40419354838696</v>
      </c>
      <c r="J10055">
        <v>768783.78378378297</v>
      </c>
      <c r="K10055">
        <v>0</v>
      </c>
      <c r="L10055">
        <v>0</v>
      </c>
      <c r="M10055">
        <v>0</v>
      </c>
      <c r="N10055">
        <v>-9</v>
      </c>
      <c r="O10055">
        <v>9.3562410936473199</v>
      </c>
      <c r="P10055">
        <v>87.539247402454805</v>
      </c>
      <c r="Q10055">
        <v>819.03830385380695</v>
      </c>
      <c r="R10055">
        <v>0.111541707331966</v>
      </c>
      <c r="S10055">
        <v>7.5406931545401706E-2</v>
      </c>
      <c r="T10055">
        <v>7.9632600859593103E-2</v>
      </c>
      <c r="U10055">
        <v>1</v>
      </c>
      <c r="V10055">
        <v>1</v>
      </c>
      <c r="W10055">
        <v>1</v>
      </c>
      <c r="X10055">
        <v>0.16200506183395599</v>
      </c>
      <c r="Y10055">
        <v>0.111396745843632</v>
      </c>
      <c r="Z10055">
        <v>0.12524543039948899</v>
      </c>
      <c r="AA10055">
        <v>0.15070444757253601</v>
      </c>
    </row>
    <row r="10056" spans="1:27" x14ac:dyDescent="0.25">
      <c r="A10056">
        <v>10054</v>
      </c>
      <c r="B10056">
        <v>10054</v>
      </c>
      <c r="C10056" t="s">
        <v>224</v>
      </c>
      <c r="D10056" t="s">
        <v>225</v>
      </c>
      <c r="E10056" t="s">
        <v>43</v>
      </c>
      <c r="F10056">
        <v>1944</v>
      </c>
      <c r="I10056">
        <v>657.34645161290302</v>
      </c>
      <c r="J10056">
        <v>770243.24324324296</v>
      </c>
      <c r="K10056">
        <v>0</v>
      </c>
      <c r="L10056">
        <v>0</v>
      </c>
      <c r="M10056">
        <v>0</v>
      </c>
      <c r="N10056">
        <v>-9</v>
      </c>
      <c r="O10056">
        <v>9.3605101269671493</v>
      </c>
      <c r="P10056">
        <v>87.619149837054593</v>
      </c>
      <c r="Q10056">
        <v>820.15993936600205</v>
      </c>
      <c r="R10056">
        <v>0.11151499519762</v>
      </c>
      <c r="S10056">
        <v>7.5552741685180294E-2</v>
      </c>
      <c r="T10056">
        <v>7.9727116050316599E-2</v>
      </c>
      <c r="U10056">
        <v>1</v>
      </c>
      <c r="V10056">
        <v>1</v>
      </c>
      <c r="W10056">
        <v>1</v>
      </c>
      <c r="X10056">
        <v>0.16200506183395599</v>
      </c>
      <c r="Y10056">
        <v>0.111396745843632</v>
      </c>
      <c r="Z10056">
        <v>0.12524543039948899</v>
      </c>
      <c r="AA10056">
        <v>0.15069676771791499</v>
      </c>
    </row>
    <row r="10057" spans="1:27" x14ac:dyDescent="0.25">
      <c r="A10057">
        <v>10055</v>
      </c>
      <c r="B10057">
        <v>10055</v>
      </c>
      <c r="C10057" t="s">
        <v>224</v>
      </c>
      <c r="D10057" t="s">
        <v>225</v>
      </c>
      <c r="E10057" t="s">
        <v>43</v>
      </c>
      <c r="F10057">
        <v>1945</v>
      </c>
      <c r="I10057">
        <v>659.28870967741898</v>
      </c>
      <c r="J10057">
        <v>771702.70270270202</v>
      </c>
      <c r="K10057">
        <v>2999.99999999999</v>
      </c>
      <c r="L10057">
        <v>3.8875074423002799E-3</v>
      </c>
      <c r="M10057">
        <v>1</v>
      </c>
      <c r="N10057">
        <v>-9</v>
      </c>
      <c r="O10057">
        <v>9.3647665651859509</v>
      </c>
      <c r="P10057">
        <v>87.698852820424705</v>
      </c>
      <c r="Q10057">
        <v>821.27928469787696</v>
      </c>
      <c r="R10057">
        <v>0.111488367442745</v>
      </c>
      <c r="S10057">
        <v>7.5698108345694903E-2</v>
      </c>
      <c r="T10057">
        <v>7.9821430405482896E-2</v>
      </c>
      <c r="U10057">
        <v>1</v>
      </c>
      <c r="V10057">
        <v>1</v>
      </c>
      <c r="W10057">
        <v>1</v>
      </c>
      <c r="X10057">
        <v>0.16200506183395599</v>
      </c>
      <c r="Y10057">
        <v>0.111396745843632</v>
      </c>
      <c r="Z10057">
        <v>0.12524543039948899</v>
      </c>
      <c r="AA10057">
        <v>0.15068899771450001</v>
      </c>
    </row>
    <row r="10058" spans="1:27" x14ac:dyDescent="0.25">
      <c r="A10058">
        <v>10056</v>
      </c>
      <c r="B10058">
        <v>10056</v>
      </c>
      <c r="C10058" t="s">
        <v>224</v>
      </c>
      <c r="D10058" t="s">
        <v>225</v>
      </c>
      <c r="E10058" t="s">
        <v>43</v>
      </c>
      <c r="F10058">
        <v>1946</v>
      </c>
      <c r="I10058">
        <v>661.23096774193505</v>
      </c>
      <c r="J10058">
        <v>773162.16216216201</v>
      </c>
      <c r="K10058">
        <v>0</v>
      </c>
      <c r="L10058">
        <v>0</v>
      </c>
      <c r="M10058">
        <v>0</v>
      </c>
      <c r="N10058">
        <v>-9</v>
      </c>
      <c r="O10058">
        <v>9.3690104824048106</v>
      </c>
      <c r="P10058">
        <v>87.778357419411293</v>
      </c>
      <c r="Q10058">
        <v>822.39635079074105</v>
      </c>
      <c r="R10058">
        <v>0.111461823553772</v>
      </c>
      <c r="S10058">
        <v>7.5843033113207295E-2</v>
      </c>
      <c r="T10058">
        <v>7.9915544462660096E-2</v>
      </c>
      <c r="U10058">
        <v>1</v>
      </c>
      <c r="V10058">
        <v>1</v>
      </c>
      <c r="W10058">
        <v>1</v>
      </c>
      <c r="X10058">
        <v>0.16200506183395599</v>
      </c>
      <c r="Y10058">
        <v>0.111396745843632</v>
      </c>
      <c r="Z10058">
        <v>0.12524543039948899</v>
      </c>
      <c r="AA10058">
        <v>0.15068113843832101</v>
      </c>
    </row>
    <row r="10059" spans="1:27" x14ac:dyDescent="0.25">
      <c r="A10059">
        <v>10057</v>
      </c>
      <c r="B10059">
        <v>10057</v>
      </c>
      <c r="C10059" t="s">
        <v>224</v>
      </c>
      <c r="D10059" t="s">
        <v>225</v>
      </c>
      <c r="E10059" t="s">
        <v>43</v>
      </c>
      <c r="F10059">
        <v>1947</v>
      </c>
      <c r="I10059">
        <v>663.173225806451</v>
      </c>
      <c r="J10059">
        <v>774621.62162162096</v>
      </c>
      <c r="K10059">
        <v>0</v>
      </c>
      <c r="L10059">
        <v>0</v>
      </c>
      <c r="M10059">
        <v>0</v>
      </c>
      <c r="N10059">
        <v>-9</v>
      </c>
      <c r="O10059">
        <v>9.3732419520728207</v>
      </c>
      <c r="P10059">
        <v>87.857664692097899</v>
      </c>
      <c r="Q10059">
        <v>823.51114850312001</v>
      </c>
      <c r="R10059">
        <v>0.111435363021755</v>
      </c>
      <c r="S10059">
        <v>7.5987517567913901E-2</v>
      </c>
      <c r="T10059">
        <v>8.0009458757767798E-2</v>
      </c>
      <c r="U10059">
        <v>1</v>
      </c>
      <c r="V10059">
        <v>1</v>
      </c>
      <c r="W10059">
        <v>1</v>
      </c>
      <c r="X10059">
        <v>0.16200506183395599</v>
      </c>
      <c r="Y10059">
        <v>0.111396745843632</v>
      </c>
      <c r="Z10059">
        <v>0.12524543039948899</v>
      </c>
      <c r="AA10059">
        <v>0.15067319075583899</v>
      </c>
    </row>
    <row r="10060" spans="1:27" x14ac:dyDescent="0.25">
      <c r="A10060">
        <v>10058</v>
      </c>
      <c r="B10060">
        <v>10058</v>
      </c>
      <c r="C10060" t="s">
        <v>224</v>
      </c>
      <c r="D10060" t="s">
        <v>225</v>
      </c>
      <c r="E10060" t="s">
        <v>43</v>
      </c>
      <c r="F10060">
        <v>1948</v>
      </c>
      <c r="I10060">
        <v>665.11548387096695</v>
      </c>
      <c r="J10060">
        <v>776081.08108108095</v>
      </c>
      <c r="K10060">
        <v>0</v>
      </c>
      <c r="L10060">
        <v>0</v>
      </c>
      <c r="M10060">
        <v>0</v>
      </c>
      <c r="N10060">
        <v>-9</v>
      </c>
      <c r="O10060">
        <v>9.3774610469946396</v>
      </c>
      <c r="P10060">
        <v>87.9367756879019</v>
      </c>
      <c r="Q10060">
        <v>824.62368861160598</v>
      </c>
      <c r="R10060">
        <v>0.111408985342314</v>
      </c>
      <c r="S10060">
        <v>7.6131563283950696E-2</v>
      </c>
      <c r="T10060">
        <v>8.0103173825073898E-2</v>
      </c>
      <c r="U10060">
        <v>1</v>
      </c>
      <c r="V10060">
        <v>1</v>
      </c>
      <c r="W10060">
        <v>1</v>
      </c>
      <c r="X10060">
        <v>0.16200506183395599</v>
      </c>
      <c r="Y10060">
        <v>0.111396745843632</v>
      </c>
      <c r="Z10060">
        <v>0.12524543039948899</v>
      </c>
      <c r="AA10060">
        <v>0.150665155524071</v>
      </c>
    </row>
    <row r="10061" spans="1:27" x14ac:dyDescent="0.25">
      <c r="A10061">
        <v>10059</v>
      </c>
      <c r="B10061">
        <v>10059</v>
      </c>
      <c r="C10061" t="s">
        <v>224</v>
      </c>
      <c r="D10061" t="s">
        <v>225</v>
      </c>
      <c r="E10061" t="s">
        <v>43</v>
      </c>
      <c r="F10061">
        <v>1949</v>
      </c>
      <c r="I10061">
        <v>667.05774193548302</v>
      </c>
      <c r="J10061">
        <v>777540.54054054001</v>
      </c>
      <c r="K10061">
        <v>0</v>
      </c>
      <c r="L10061">
        <v>0</v>
      </c>
      <c r="M10061">
        <v>0</v>
      </c>
      <c r="N10061">
        <v>-9</v>
      </c>
      <c r="O10061">
        <v>9.3816678393380801</v>
      </c>
      <c r="P10061">
        <v>88.015691447670505</v>
      </c>
      <c r="Q10061">
        <v>825.73398181171399</v>
      </c>
      <c r="R10061">
        <v>0.111382690015579</v>
      </c>
      <c r="S10061">
        <v>7.6275171829404506E-2</v>
      </c>
      <c r="T10061">
        <v>8.0196690197195594E-2</v>
      </c>
      <c r="U10061">
        <v>1</v>
      </c>
      <c r="V10061">
        <v>1</v>
      </c>
      <c r="W10061">
        <v>1</v>
      </c>
      <c r="X10061">
        <v>0.16200506183395599</v>
      </c>
      <c r="Y10061">
        <v>0.111396745843632</v>
      </c>
      <c r="Z10061">
        <v>0.12524543039948899</v>
      </c>
      <c r="AA10061">
        <v>0.150657033590717</v>
      </c>
    </row>
    <row r="10062" spans="1:27" x14ac:dyDescent="0.25">
      <c r="A10062">
        <v>10060</v>
      </c>
      <c r="B10062">
        <v>10060</v>
      </c>
      <c r="C10062" t="s">
        <v>224</v>
      </c>
      <c r="D10062" t="s">
        <v>225</v>
      </c>
      <c r="E10062" t="s">
        <v>43</v>
      </c>
      <c r="F10062">
        <v>1950</v>
      </c>
      <c r="G10062">
        <v>779000</v>
      </c>
      <c r="H10062">
        <v>669</v>
      </c>
      <c r="I10062">
        <v>669</v>
      </c>
      <c r="J10062">
        <v>779000</v>
      </c>
      <c r="K10062">
        <v>0</v>
      </c>
      <c r="L10062">
        <v>0</v>
      </c>
      <c r="M10062">
        <v>0</v>
      </c>
      <c r="N10062">
        <v>-9</v>
      </c>
      <c r="O10062">
        <v>9.3858624006414608</v>
      </c>
      <c r="P10062">
        <v>88.094413003775003</v>
      </c>
      <c r="Q10062">
        <v>826.84203871871205</v>
      </c>
      <c r="R10062">
        <v>0.111356476546142</v>
      </c>
      <c r="S10062">
        <v>7.6418344766320201E-2</v>
      </c>
      <c r="T10062">
        <v>8.0290008405098701E-2</v>
      </c>
      <c r="U10062">
        <v>1</v>
      </c>
      <c r="V10062">
        <v>1</v>
      </c>
      <c r="W10062">
        <v>1</v>
      </c>
      <c r="X10062">
        <v>0.16200506183395599</v>
      </c>
      <c r="Y10062">
        <v>0.111396745843632</v>
      </c>
      <c r="Z10062">
        <v>0.12524543039948899</v>
      </c>
      <c r="AA10062">
        <v>0.15064882579428199</v>
      </c>
    </row>
    <row r="10063" spans="1:27" x14ac:dyDescent="0.25">
      <c r="A10063">
        <v>10061</v>
      </c>
      <c r="B10063">
        <v>10061</v>
      </c>
      <c r="C10063" t="s">
        <v>224</v>
      </c>
      <c r="D10063" t="s">
        <v>225</v>
      </c>
      <c r="E10063" t="s">
        <v>43</v>
      </c>
      <c r="F10063">
        <v>1951</v>
      </c>
      <c r="G10063">
        <v>789000</v>
      </c>
      <c r="H10063">
        <v>688</v>
      </c>
      <c r="I10063">
        <v>688</v>
      </c>
      <c r="J10063">
        <v>789000</v>
      </c>
      <c r="K10063">
        <v>0</v>
      </c>
      <c r="L10063">
        <v>0</v>
      </c>
      <c r="M10063">
        <v>0</v>
      </c>
      <c r="N10063">
        <v>-9</v>
      </c>
      <c r="O10063">
        <v>9.4262647547020908</v>
      </c>
      <c r="P10063">
        <v>88.854467225739</v>
      </c>
      <c r="Q10063">
        <v>837.56573270781598</v>
      </c>
      <c r="R10063">
        <v>0.111104262492438</v>
      </c>
      <c r="S10063">
        <v>7.7796269675538696E-2</v>
      </c>
      <c r="T10063">
        <v>8.1192544941873501E-2</v>
      </c>
      <c r="U10063">
        <v>1</v>
      </c>
      <c r="V10063">
        <v>1</v>
      </c>
      <c r="W10063">
        <v>1</v>
      </c>
      <c r="X10063">
        <v>0.16200506183395599</v>
      </c>
      <c r="Y10063">
        <v>0.111396745843632</v>
      </c>
      <c r="Z10063">
        <v>0.12524543039948899</v>
      </c>
      <c r="AA10063">
        <v>0.150564173077847</v>
      </c>
    </row>
    <row r="10064" spans="1:27" x14ac:dyDescent="0.25">
      <c r="A10064">
        <v>10062</v>
      </c>
      <c r="B10064">
        <v>10062</v>
      </c>
      <c r="C10064" t="s">
        <v>224</v>
      </c>
      <c r="D10064" t="s">
        <v>225</v>
      </c>
      <c r="E10064" t="s">
        <v>43</v>
      </c>
      <c r="F10064">
        <v>1952</v>
      </c>
      <c r="G10064">
        <v>801000</v>
      </c>
      <c r="H10064">
        <v>710</v>
      </c>
      <c r="I10064">
        <v>710</v>
      </c>
      <c r="J10064">
        <v>801000</v>
      </c>
      <c r="K10064">
        <v>0</v>
      </c>
      <c r="L10064">
        <v>0</v>
      </c>
      <c r="M10064">
        <v>0</v>
      </c>
      <c r="N10064">
        <v>-7</v>
      </c>
      <c r="O10064">
        <v>9.4716752143920395</v>
      </c>
      <c r="P10064">
        <v>89.712631366928505</v>
      </c>
      <c r="Q10064">
        <v>849.72890693602699</v>
      </c>
      <c r="R10064">
        <v>0.11082138180619</v>
      </c>
      <c r="S10064">
        <v>7.9341736565187698E-2</v>
      </c>
      <c r="T10064">
        <v>8.22145976199746E-2</v>
      </c>
      <c r="U10064">
        <v>3</v>
      </c>
      <c r="V10064">
        <v>9</v>
      </c>
      <c r="W10064">
        <v>27</v>
      </c>
      <c r="X10064">
        <v>0.153446852565297</v>
      </c>
      <c r="Y10064">
        <v>0.14500043585559499</v>
      </c>
      <c r="Z10064">
        <v>0.13756596513004801</v>
      </c>
      <c r="AA10064">
        <v>0.15943546539539499</v>
      </c>
    </row>
    <row r="10065" spans="1:27" x14ac:dyDescent="0.25">
      <c r="A10065">
        <v>10063</v>
      </c>
      <c r="B10065">
        <v>10063</v>
      </c>
      <c r="C10065" t="s">
        <v>224</v>
      </c>
      <c r="D10065" t="s">
        <v>225</v>
      </c>
      <c r="E10065" t="s">
        <v>43</v>
      </c>
      <c r="F10065">
        <v>1953</v>
      </c>
      <c r="G10065">
        <v>814000</v>
      </c>
      <c r="H10065">
        <v>731</v>
      </c>
      <c r="I10065">
        <v>731</v>
      </c>
      <c r="J10065">
        <v>814000</v>
      </c>
      <c r="K10065">
        <v>0</v>
      </c>
      <c r="L10065">
        <v>0</v>
      </c>
      <c r="M10065">
        <v>0</v>
      </c>
      <c r="N10065">
        <v>-7</v>
      </c>
      <c r="O10065">
        <v>9.5137275959524299</v>
      </c>
      <c r="P10065">
        <v>90.511012769986905</v>
      </c>
      <c r="Q10065">
        <v>861.09711992742803</v>
      </c>
      <c r="R10065">
        <v>0.110559982449373</v>
      </c>
      <c r="S10065">
        <v>8.0768733862137398E-2</v>
      </c>
      <c r="T10065">
        <v>8.3167818420023201E-2</v>
      </c>
      <c r="U10065">
        <v>3</v>
      </c>
      <c r="V10065">
        <v>9</v>
      </c>
      <c r="W10065">
        <v>27</v>
      </c>
      <c r="X10065">
        <v>0.153446852565297</v>
      </c>
      <c r="Y10065">
        <v>0.14500043585559499</v>
      </c>
      <c r="Z10065">
        <v>0.13756596513004801</v>
      </c>
      <c r="AA10065">
        <v>0.159319407045968</v>
      </c>
    </row>
    <row r="10066" spans="1:27" x14ac:dyDescent="0.25">
      <c r="A10066">
        <v>10064</v>
      </c>
      <c r="B10066">
        <v>10064</v>
      </c>
      <c r="C10066" t="s">
        <v>224</v>
      </c>
      <c r="D10066" t="s">
        <v>225</v>
      </c>
      <c r="E10066" t="s">
        <v>43</v>
      </c>
      <c r="F10066">
        <v>1954</v>
      </c>
      <c r="G10066">
        <v>828000</v>
      </c>
      <c r="H10066">
        <v>754</v>
      </c>
      <c r="I10066">
        <v>754</v>
      </c>
      <c r="J10066">
        <v>828000</v>
      </c>
      <c r="K10066">
        <v>0</v>
      </c>
      <c r="L10066">
        <v>0</v>
      </c>
      <c r="M10066">
        <v>0</v>
      </c>
      <c r="N10066">
        <v>-7</v>
      </c>
      <c r="O10066">
        <v>9.5584207132686601</v>
      </c>
      <c r="P10066">
        <v>91.363406531843395</v>
      </c>
      <c r="Q10066">
        <v>873.28987742875699</v>
      </c>
      <c r="R10066">
        <v>0.110282760180899</v>
      </c>
      <c r="S10066">
        <v>8.2279716923659693E-2</v>
      </c>
      <c r="T10066">
        <v>8.4187483228183702E-2</v>
      </c>
      <c r="U10066">
        <v>3</v>
      </c>
      <c r="V10066">
        <v>9</v>
      </c>
      <c r="W10066">
        <v>27</v>
      </c>
      <c r="X10066">
        <v>0.153446852565297</v>
      </c>
      <c r="Y10066">
        <v>0.14500043585559499</v>
      </c>
      <c r="Z10066">
        <v>0.13756596513004801</v>
      </c>
      <c r="AA10066">
        <v>0.15918349547017099</v>
      </c>
    </row>
    <row r="10067" spans="1:27" x14ac:dyDescent="0.25">
      <c r="A10067">
        <v>10065</v>
      </c>
      <c r="B10067">
        <v>10065</v>
      </c>
      <c r="C10067" t="s">
        <v>224</v>
      </c>
      <c r="D10067" t="s">
        <v>225</v>
      </c>
      <c r="E10067" t="s">
        <v>43</v>
      </c>
      <c r="F10067">
        <v>1955</v>
      </c>
      <c r="G10067">
        <v>844000</v>
      </c>
      <c r="H10067">
        <v>776</v>
      </c>
      <c r="I10067">
        <v>776</v>
      </c>
      <c r="J10067">
        <v>844000</v>
      </c>
      <c r="K10067">
        <v>0</v>
      </c>
      <c r="L10067">
        <v>0</v>
      </c>
      <c r="M10067">
        <v>0</v>
      </c>
      <c r="N10067">
        <v>-7</v>
      </c>
      <c r="O10067">
        <v>9.5999128421871198</v>
      </c>
      <c r="P10067">
        <v>92.158326577589307</v>
      </c>
      <c r="Q10067">
        <v>884.71190282667499</v>
      </c>
      <c r="R10067">
        <v>0.110025938274115</v>
      </c>
      <c r="S10067">
        <v>8.3676198503795901E-2</v>
      </c>
      <c r="T10067">
        <v>8.5139699188008996E-2</v>
      </c>
      <c r="U10067">
        <v>3</v>
      </c>
      <c r="V10067">
        <v>9</v>
      </c>
      <c r="W10067">
        <v>27</v>
      </c>
      <c r="X10067">
        <v>0.153446852565297</v>
      </c>
      <c r="Y10067">
        <v>0.14500043585559499</v>
      </c>
      <c r="Z10067">
        <v>0.13756596513004801</v>
      </c>
      <c r="AA10067">
        <v>0.159045751297308</v>
      </c>
    </row>
    <row r="10068" spans="1:27" x14ac:dyDescent="0.25">
      <c r="A10068">
        <v>10066</v>
      </c>
      <c r="B10068">
        <v>10066</v>
      </c>
      <c r="C10068" t="s">
        <v>224</v>
      </c>
      <c r="D10068" t="s">
        <v>225</v>
      </c>
      <c r="E10068" t="s">
        <v>43</v>
      </c>
      <c r="F10068">
        <v>1956</v>
      </c>
      <c r="G10068">
        <v>862000</v>
      </c>
      <c r="H10068">
        <v>799</v>
      </c>
      <c r="I10068">
        <v>799</v>
      </c>
      <c r="J10068">
        <v>862000</v>
      </c>
      <c r="K10068">
        <v>0</v>
      </c>
      <c r="L10068">
        <v>0</v>
      </c>
      <c r="M10068">
        <v>0</v>
      </c>
      <c r="N10068">
        <v>-7</v>
      </c>
      <c r="O10068">
        <v>9.6420516929279696</v>
      </c>
      <c r="P10068">
        <v>92.969160849095204</v>
      </c>
      <c r="Q10068">
        <v>896.41345475511196</v>
      </c>
      <c r="R10068">
        <v>0.109765649988891</v>
      </c>
      <c r="S10068">
        <v>8.5087170041754298E-2</v>
      </c>
      <c r="T10068">
        <v>8.6111750978344004E-2</v>
      </c>
      <c r="U10068">
        <v>3</v>
      </c>
      <c r="V10068">
        <v>9</v>
      </c>
      <c r="W10068">
        <v>27</v>
      </c>
      <c r="X10068">
        <v>0.153446852565297</v>
      </c>
      <c r="Y10068">
        <v>0.14500043585559499</v>
      </c>
      <c r="Z10068">
        <v>0.13756596513004801</v>
      </c>
      <c r="AA10068">
        <v>0.15889448610083201</v>
      </c>
    </row>
    <row r="10069" spans="1:27" x14ac:dyDescent="0.25">
      <c r="A10069">
        <v>10067</v>
      </c>
      <c r="B10069">
        <v>10067</v>
      </c>
      <c r="C10069" t="s">
        <v>224</v>
      </c>
      <c r="D10069" t="s">
        <v>225</v>
      </c>
      <c r="E10069" t="s">
        <v>43</v>
      </c>
      <c r="F10069">
        <v>1957</v>
      </c>
      <c r="G10069">
        <v>882000</v>
      </c>
      <c r="H10069">
        <v>824</v>
      </c>
      <c r="I10069">
        <v>824</v>
      </c>
      <c r="J10069">
        <v>882000</v>
      </c>
      <c r="K10069">
        <v>0</v>
      </c>
      <c r="L10069">
        <v>0</v>
      </c>
      <c r="M10069">
        <v>0</v>
      </c>
      <c r="N10069">
        <v>-7</v>
      </c>
      <c r="O10069">
        <v>9.6865005271832096</v>
      </c>
      <c r="P10069">
        <v>93.828292463120704</v>
      </c>
      <c r="Q10069">
        <v>908.86780440871996</v>
      </c>
      <c r="R10069">
        <v>0.109491678318453</v>
      </c>
      <c r="S10069">
        <v>8.6566354889229494E-2</v>
      </c>
      <c r="T10069">
        <v>8.7141969300890798E-2</v>
      </c>
      <c r="U10069">
        <v>3</v>
      </c>
      <c r="V10069">
        <v>9</v>
      </c>
      <c r="W10069">
        <v>27</v>
      </c>
      <c r="X10069">
        <v>0.153446852565297</v>
      </c>
      <c r="Y10069">
        <v>0.14500043585559499</v>
      </c>
      <c r="Z10069">
        <v>0.13756596513004801</v>
      </c>
      <c r="AA10069">
        <v>0.158722536457026</v>
      </c>
    </row>
    <row r="10070" spans="1:27" x14ac:dyDescent="0.25">
      <c r="A10070">
        <v>10068</v>
      </c>
      <c r="B10070">
        <v>10068</v>
      </c>
      <c r="C10070" t="s">
        <v>224</v>
      </c>
      <c r="D10070" t="s">
        <v>225</v>
      </c>
      <c r="E10070" t="s">
        <v>43</v>
      </c>
      <c r="F10070">
        <v>1958</v>
      </c>
      <c r="G10070">
        <v>904000</v>
      </c>
      <c r="H10070">
        <v>848</v>
      </c>
      <c r="I10070">
        <v>848</v>
      </c>
      <c r="J10070">
        <v>904000</v>
      </c>
      <c r="K10070">
        <v>0</v>
      </c>
      <c r="L10070">
        <v>0</v>
      </c>
      <c r="M10070">
        <v>0</v>
      </c>
      <c r="N10070">
        <v>-7</v>
      </c>
      <c r="O10070">
        <v>9.7279204545631899</v>
      </c>
      <c r="P10070">
        <v>94.632436370308994</v>
      </c>
      <c r="Q10070">
        <v>920.57681343188005</v>
      </c>
      <c r="R10070">
        <v>0.10923691610314901</v>
      </c>
      <c r="S10070">
        <v>8.7935202868214199E-2</v>
      </c>
      <c r="T10070">
        <v>8.8105944569656702E-2</v>
      </c>
      <c r="U10070">
        <v>3</v>
      </c>
      <c r="V10070">
        <v>9</v>
      </c>
      <c r="W10070">
        <v>27</v>
      </c>
      <c r="X10070">
        <v>0.153446852565297</v>
      </c>
      <c r="Y10070">
        <v>0.14500043585559499</v>
      </c>
      <c r="Z10070">
        <v>0.13756596513004801</v>
      </c>
      <c r="AA10070">
        <v>0.158550881316145</v>
      </c>
    </row>
    <row r="10071" spans="1:27" x14ac:dyDescent="0.25">
      <c r="A10071">
        <v>10069</v>
      </c>
      <c r="B10071">
        <v>10069</v>
      </c>
      <c r="C10071" t="s">
        <v>224</v>
      </c>
      <c r="D10071" t="s">
        <v>225</v>
      </c>
      <c r="E10071" t="s">
        <v>43</v>
      </c>
      <c r="F10071">
        <v>1959</v>
      </c>
      <c r="G10071">
        <v>929000</v>
      </c>
      <c r="H10071">
        <v>874</v>
      </c>
      <c r="I10071">
        <v>874</v>
      </c>
      <c r="J10071">
        <v>929000</v>
      </c>
      <c r="K10071">
        <v>0</v>
      </c>
      <c r="L10071">
        <v>0</v>
      </c>
      <c r="M10071">
        <v>0</v>
      </c>
      <c r="N10071">
        <v>-7</v>
      </c>
      <c r="O10071">
        <v>9.7714894695005992</v>
      </c>
      <c r="P10071">
        <v>95.482006452561095</v>
      </c>
      <c r="Q10071">
        <v>933.00142057798905</v>
      </c>
      <c r="R10071">
        <v>0.108969496863972</v>
      </c>
      <c r="S10071">
        <v>8.93639839781354E-2</v>
      </c>
      <c r="T10071">
        <v>8.9123457944440806E-2</v>
      </c>
      <c r="U10071">
        <v>3</v>
      </c>
      <c r="V10071">
        <v>9</v>
      </c>
      <c r="W10071">
        <v>27</v>
      </c>
      <c r="X10071">
        <v>0.153446852565297</v>
      </c>
      <c r="Y10071">
        <v>0.14500043585559499</v>
      </c>
      <c r="Z10071">
        <v>0.13756596513004801</v>
      </c>
      <c r="AA10071">
        <v>0.158358460404597</v>
      </c>
    </row>
    <row r="10072" spans="1:27" x14ac:dyDescent="0.25">
      <c r="A10072">
        <v>10070</v>
      </c>
      <c r="B10072">
        <v>10070</v>
      </c>
      <c r="C10072" t="s">
        <v>224</v>
      </c>
      <c r="D10072" t="s">
        <v>225</v>
      </c>
      <c r="E10072" t="s">
        <v>43</v>
      </c>
      <c r="F10072">
        <v>1960</v>
      </c>
      <c r="G10072">
        <v>955000</v>
      </c>
      <c r="H10072">
        <v>900</v>
      </c>
      <c r="I10072">
        <v>900</v>
      </c>
      <c r="J10072">
        <v>955000</v>
      </c>
      <c r="K10072">
        <v>0</v>
      </c>
      <c r="L10072">
        <v>0</v>
      </c>
      <c r="M10072">
        <v>0</v>
      </c>
      <c r="N10072">
        <v>-7</v>
      </c>
      <c r="O10072">
        <v>9.8137811912170303</v>
      </c>
      <c r="P10072">
        <v>96.310301269085301</v>
      </c>
      <c r="Q10072">
        <v>945.16822311499504</v>
      </c>
      <c r="R10072">
        <v>0.108710467183712</v>
      </c>
      <c r="S10072">
        <v>9.0738886498501301E-2</v>
      </c>
      <c r="T10072">
        <v>9.0113994987635199E-2</v>
      </c>
      <c r="U10072">
        <v>3</v>
      </c>
      <c r="V10072">
        <v>9</v>
      </c>
      <c r="W10072">
        <v>27</v>
      </c>
      <c r="X10072">
        <v>0.153446852565297</v>
      </c>
      <c r="Y10072">
        <v>0.14500043585559499</v>
      </c>
      <c r="Z10072">
        <v>0.13756596513004801</v>
      </c>
      <c r="AA10072">
        <v>0.158160084719246</v>
      </c>
    </row>
    <row r="10073" spans="1:27" x14ac:dyDescent="0.25">
      <c r="A10073">
        <v>10071</v>
      </c>
      <c r="B10073">
        <v>10071</v>
      </c>
      <c r="C10073" t="s">
        <v>224</v>
      </c>
      <c r="D10073" t="s">
        <v>225</v>
      </c>
      <c r="E10073" t="s">
        <v>43</v>
      </c>
      <c r="F10073">
        <v>1961</v>
      </c>
      <c r="G10073">
        <v>982000</v>
      </c>
      <c r="H10073">
        <v>927</v>
      </c>
      <c r="I10073">
        <v>927</v>
      </c>
      <c r="J10073">
        <v>982000</v>
      </c>
      <c r="K10073">
        <v>0</v>
      </c>
      <c r="L10073">
        <v>0</v>
      </c>
      <c r="M10073">
        <v>0</v>
      </c>
      <c r="N10073">
        <v>-7</v>
      </c>
      <c r="O10073">
        <v>9.8564255286255307</v>
      </c>
      <c r="P10073">
        <v>97.149124201340996</v>
      </c>
      <c r="Q10073">
        <v>957.54310786171004</v>
      </c>
      <c r="R10073">
        <v>0.108449825362731</v>
      </c>
      <c r="S10073">
        <v>9.2112168836183797E-2</v>
      </c>
      <c r="T10073">
        <v>9.1115012197826403E-2</v>
      </c>
      <c r="U10073">
        <v>3</v>
      </c>
      <c r="V10073">
        <v>9</v>
      </c>
      <c r="W10073">
        <v>27</v>
      </c>
      <c r="X10073">
        <v>0.153446852565297</v>
      </c>
      <c r="Y10073">
        <v>0.14500043585559499</v>
      </c>
      <c r="Z10073">
        <v>0.13756596513004801</v>
      </c>
      <c r="AA10073">
        <v>0.15794852463210399</v>
      </c>
    </row>
    <row r="10074" spans="1:27" x14ac:dyDescent="0.25">
      <c r="A10074">
        <v>10072</v>
      </c>
      <c r="B10074">
        <v>10072</v>
      </c>
      <c r="C10074" t="s">
        <v>224</v>
      </c>
      <c r="D10074" t="s">
        <v>225</v>
      </c>
      <c r="E10074" t="s">
        <v>43</v>
      </c>
      <c r="F10074">
        <v>1962</v>
      </c>
      <c r="G10074">
        <v>1010000</v>
      </c>
      <c r="H10074">
        <v>954</v>
      </c>
      <c r="I10074">
        <v>954</v>
      </c>
      <c r="J10074">
        <v>1010000</v>
      </c>
      <c r="K10074">
        <v>0</v>
      </c>
      <c r="L10074">
        <v>0</v>
      </c>
      <c r="M10074">
        <v>0</v>
      </c>
      <c r="N10074">
        <v>-7</v>
      </c>
      <c r="O10074">
        <v>9.8978454560055091</v>
      </c>
      <c r="P10074">
        <v>97.967344670968899</v>
      </c>
      <c r="Q10074">
        <v>969.66563728847495</v>
      </c>
      <c r="R10074">
        <v>0.10819719276615899</v>
      </c>
      <c r="S10074">
        <v>9.3432386083892205E-2</v>
      </c>
      <c r="T10074">
        <v>9.2088813054553395E-2</v>
      </c>
      <c r="U10074">
        <v>3</v>
      </c>
      <c r="V10074">
        <v>9</v>
      </c>
      <c r="W10074">
        <v>27</v>
      </c>
      <c r="X10074">
        <v>0.153446852565297</v>
      </c>
      <c r="Y10074">
        <v>0.14500043585559499</v>
      </c>
      <c r="Z10074">
        <v>0.13756596513004801</v>
      </c>
      <c r="AA10074">
        <v>0.157731990744234</v>
      </c>
    </row>
    <row r="10075" spans="1:27" x14ac:dyDescent="0.25">
      <c r="A10075">
        <v>10073</v>
      </c>
      <c r="B10075">
        <v>10073</v>
      </c>
      <c r="C10075" t="s">
        <v>224</v>
      </c>
      <c r="D10075" t="s">
        <v>225</v>
      </c>
      <c r="E10075" t="s">
        <v>43</v>
      </c>
      <c r="F10075">
        <v>1963</v>
      </c>
      <c r="G10075">
        <v>1031000</v>
      </c>
      <c r="H10075">
        <v>984</v>
      </c>
      <c r="I10075">
        <v>984</v>
      </c>
      <c r="J10075">
        <v>1031000</v>
      </c>
      <c r="K10075">
        <v>0</v>
      </c>
      <c r="L10075">
        <v>0</v>
      </c>
      <c r="M10075">
        <v>0</v>
      </c>
      <c r="N10075">
        <v>-7</v>
      </c>
      <c r="O10075">
        <v>9.9425145053392399</v>
      </c>
      <c r="P10075">
        <v>98.853594688881103</v>
      </c>
      <c r="Q10075">
        <v>982.85329909912696</v>
      </c>
      <c r="R10075">
        <v>0.10792532248101799</v>
      </c>
      <c r="S10075">
        <v>9.4839921966071494E-2</v>
      </c>
      <c r="T10075">
        <v>9.3139977457940601E-2</v>
      </c>
      <c r="U10075">
        <v>3</v>
      </c>
      <c r="V10075">
        <v>9</v>
      </c>
      <c r="W10075">
        <v>27</v>
      </c>
      <c r="X10075">
        <v>0.153446852565297</v>
      </c>
      <c r="Y10075">
        <v>0.14500043585559499</v>
      </c>
      <c r="Z10075">
        <v>0.13756596513004801</v>
      </c>
      <c r="AA10075">
        <v>0.15748631245332101</v>
      </c>
    </row>
    <row r="10076" spans="1:27" x14ac:dyDescent="0.25">
      <c r="A10076">
        <v>10074</v>
      </c>
      <c r="B10076">
        <v>10074</v>
      </c>
      <c r="C10076" t="s">
        <v>224</v>
      </c>
      <c r="D10076" t="s">
        <v>225</v>
      </c>
      <c r="E10076" t="s">
        <v>43</v>
      </c>
      <c r="F10076">
        <v>1964</v>
      </c>
      <c r="G10076">
        <v>1061000</v>
      </c>
      <c r="H10076">
        <v>1013</v>
      </c>
      <c r="I10076">
        <v>1013</v>
      </c>
      <c r="J10076">
        <v>1061000</v>
      </c>
      <c r="K10076">
        <v>0</v>
      </c>
      <c r="L10076">
        <v>0</v>
      </c>
      <c r="M10076">
        <v>0</v>
      </c>
      <c r="N10076">
        <v>-7</v>
      </c>
      <c r="O10076">
        <v>9.9844184588011302</v>
      </c>
      <c r="P10076">
        <v>99.688611960448796</v>
      </c>
      <c r="Q10076">
        <v>995.332817390169</v>
      </c>
      <c r="R10076">
        <v>0.107670827529462</v>
      </c>
      <c r="S10076">
        <v>9.6143900001314703E-2</v>
      </c>
      <c r="T10076">
        <v>9.4126307345663796E-2</v>
      </c>
      <c r="U10076">
        <v>3</v>
      </c>
      <c r="V10076">
        <v>9</v>
      </c>
      <c r="W10076">
        <v>27</v>
      </c>
      <c r="X10076">
        <v>0.153446852565297</v>
      </c>
      <c r="Y10076">
        <v>0.14500043585559499</v>
      </c>
      <c r="Z10076">
        <v>0.13756596513004801</v>
      </c>
      <c r="AA10076">
        <v>0.15724441433351299</v>
      </c>
    </row>
    <row r="10077" spans="1:27" x14ac:dyDescent="0.25">
      <c r="A10077">
        <v>10075</v>
      </c>
      <c r="B10077">
        <v>10075</v>
      </c>
      <c r="C10077" t="s">
        <v>224</v>
      </c>
      <c r="D10077" t="s">
        <v>225</v>
      </c>
      <c r="E10077" t="s">
        <v>43</v>
      </c>
      <c r="F10077">
        <v>1965</v>
      </c>
      <c r="G10077">
        <v>1090000</v>
      </c>
      <c r="H10077">
        <v>1044</v>
      </c>
      <c r="I10077">
        <v>1044</v>
      </c>
      <c r="J10077">
        <v>1090000</v>
      </c>
      <c r="K10077">
        <v>0</v>
      </c>
      <c r="L10077">
        <v>0</v>
      </c>
      <c r="M10077">
        <v>0</v>
      </c>
      <c r="N10077">
        <v>-7</v>
      </c>
      <c r="O10077">
        <v>10.0279059965698</v>
      </c>
      <c r="P10077">
        <v>100.55889867604201</v>
      </c>
      <c r="Q10077">
        <v>1008.39518304194</v>
      </c>
      <c r="R10077">
        <v>0.107407273151035</v>
      </c>
      <c r="S10077">
        <v>9.7479198370838793E-2</v>
      </c>
      <c r="T10077">
        <v>9.5149417075856599E-2</v>
      </c>
      <c r="U10077">
        <v>3</v>
      </c>
      <c r="V10077">
        <v>9</v>
      </c>
      <c r="W10077">
        <v>27</v>
      </c>
      <c r="X10077">
        <v>0.153446852565297</v>
      </c>
      <c r="Y10077">
        <v>0.14500043585559499</v>
      </c>
      <c r="Z10077">
        <v>0.13756596513004801</v>
      </c>
      <c r="AA10077">
        <v>0.15698172325767201</v>
      </c>
    </row>
    <row r="10078" spans="1:27" x14ac:dyDescent="0.25">
      <c r="A10078">
        <v>10076</v>
      </c>
      <c r="B10078">
        <v>10076</v>
      </c>
      <c r="C10078" t="s">
        <v>224</v>
      </c>
      <c r="D10078" t="s">
        <v>225</v>
      </c>
      <c r="E10078" t="s">
        <v>43</v>
      </c>
      <c r="F10078">
        <v>1966</v>
      </c>
      <c r="G10078">
        <v>1119000</v>
      </c>
      <c r="H10078">
        <v>1074</v>
      </c>
      <c r="I10078">
        <v>1074</v>
      </c>
      <c r="J10078">
        <v>1119000</v>
      </c>
      <c r="K10078">
        <v>0</v>
      </c>
      <c r="L10078">
        <v>0</v>
      </c>
      <c r="M10078">
        <v>0</v>
      </c>
      <c r="N10078">
        <v>-7</v>
      </c>
      <c r="O10078">
        <v>10.0687782779854</v>
      </c>
      <c r="P10078">
        <v>101.38029601123</v>
      </c>
      <c r="Q10078">
        <v>1020.77572229361</v>
      </c>
      <c r="R10078">
        <v>0.10716008591893</v>
      </c>
      <c r="S10078">
        <v>9.8716500423757597E-2</v>
      </c>
      <c r="T10078">
        <v>9.6109859017039695E-2</v>
      </c>
      <c r="U10078">
        <v>3</v>
      </c>
      <c r="V10078">
        <v>9</v>
      </c>
      <c r="W10078">
        <v>27</v>
      </c>
      <c r="X10078">
        <v>0.153446852565297</v>
      </c>
      <c r="Y10078">
        <v>0.14500043585559499</v>
      </c>
      <c r="Z10078">
        <v>0.13756596513004801</v>
      </c>
      <c r="AA10078">
        <v>0.156724055212144</v>
      </c>
    </row>
    <row r="10079" spans="1:27" x14ac:dyDescent="0.25">
      <c r="A10079">
        <v>10077</v>
      </c>
      <c r="B10079">
        <v>10077</v>
      </c>
      <c r="C10079" t="s">
        <v>224</v>
      </c>
      <c r="D10079" t="s">
        <v>225</v>
      </c>
      <c r="E10079" t="s">
        <v>43</v>
      </c>
      <c r="F10079">
        <v>1967</v>
      </c>
      <c r="G10079">
        <v>1150000</v>
      </c>
      <c r="H10079">
        <v>1107</v>
      </c>
      <c r="I10079">
        <v>1107</v>
      </c>
      <c r="J10079">
        <v>1150000</v>
      </c>
      <c r="K10079">
        <v>0</v>
      </c>
      <c r="L10079">
        <v>0</v>
      </c>
      <c r="M10079">
        <v>0</v>
      </c>
      <c r="N10079">
        <v>-7</v>
      </c>
      <c r="O10079">
        <v>10.1124395067815</v>
      </c>
      <c r="P10079">
        <v>102.26143277831601</v>
      </c>
      <c r="Q10079">
        <v>1034.11255284753</v>
      </c>
      <c r="R10079">
        <v>0.106896584839373</v>
      </c>
      <c r="S10079">
        <v>0.10001819415663001</v>
      </c>
      <c r="T10079">
        <v>9.7133857883350605E-2</v>
      </c>
      <c r="U10079">
        <v>3</v>
      </c>
      <c r="V10079">
        <v>9</v>
      </c>
      <c r="W10079">
        <v>27</v>
      </c>
      <c r="X10079">
        <v>0.153446852565297</v>
      </c>
      <c r="Y10079">
        <v>0.14500043585559499</v>
      </c>
      <c r="Z10079">
        <v>0.13756596513004801</v>
      </c>
      <c r="AA10079">
        <v>0.15643732096145899</v>
      </c>
    </row>
    <row r="10080" spans="1:27" x14ac:dyDescent="0.25">
      <c r="A10080">
        <v>10078</v>
      </c>
      <c r="B10080">
        <v>10078</v>
      </c>
      <c r="C10080" t="s">
        <v>224</v>
      </c>
      <c r="D10080" t="s">
        <v>225</v>
      </c>
      <c r="E10080" t="s">
        <v>43</v>
      </c>
      <c r="F10080">
        <v>1968</v>
      </c>
      <c r="G10080">
        <v>1181000</v>
      </c>
      <c r="H10080">
        <v>1140</v>
      </c>
      <c r="I10080">
        <v>1140</v>
      </c>
      <c r="J10080">
        <v>1181000</v>
      </c>
      <c r="K10080">
        <v>0</v>
      </c>
      <c r="L10080">
        <v>0</v>
      </c>
      <c r="M10080">
        <v>0</v>
      </c>
      <c r="N10080">
        <v>-7</v>
      </c>
      <c r="O10080">
        <v>10.154818109052099</v>
      </c>
      <c r="P10080">
        <v>103.12033082793199</v>
      </c>
      <c r="Q10080">
        <v>1047.16820290293</v>
      </c>
      <c r="R10080">
        <v>0.106641370238328</v>
      </c>
      <c r="S10080">
        <v>0.101260792408151</v>
      </c>
      <c r="T10080">
        <v>9.8125056305814307E-2</v>
      </c>
      <c r="U10080">
        <v>3</v>
      </c>
      <c r="V10080">
        <v>9</v>
      </c>
      <c r="W10080">
        <v>27</v>
      </c>
      <c r="X10080">
        <v>0.153446852565297</v>
      </c>
      <c r="Y10080">
        <v>0.14500043585559499</v>
      </c>
      <c r="Z10080">
        <v>0.13756596513004801</v>
      </c>
      <c r="AA10080">
        <v>0.156147715328009</v>
      </c>
    </row>
    <row r="10081" spans="1:27" x14ac:dyDescent="0.25">
      <c r="A10081">
        <v>10079</v>
      </c>
      <c r="B10081">
        <v>10079</v>
      </c>
      <c r="C10081" t="s">
        <v>224</v>
      </c>
      <c r="D10081" t="s">
        <v>225</v>
      </c>
      <c r="E10081" t="s">
        <v>43</v>
      </c>
      <c r="F10081">
        <v>1969</v>
      </c>
      <c r="G10081">
        <v>1214000</v>
      </c>
      <c r="H10081">
        <v>1174</v>
      </c>
      <c r="I10081">
        <v>1174</v>
      </c>
      <c r="J10081">
        <v>1214000</v>
      </c>
      <c r="K10081">
        <v>0</v>
      </c>
      <c r="L10081">
        <v>0</v>
      </c>
      <c r="M10081">
        <v>0</v>
      </c>
      <c r="N10081">
        <v>-7</v>
      </c>
      <c r="O10081">
        <v>10.197216693110001</v>
      </c>
      <c r="P10081">
        <v>103.983228286242</v>
      </c>
      <c r="Q10081">
        <v>1060.3395112839401</v>
      </c>
      <c r="R10081">
        <v>0.10638657242133</v>
      </c>
      <c r="S10081">
        <v>0.10248237120478899</v>
      </c>
      <c r="T10081">
        <v>9.9113261751786794E-2</v>
      </c>
      <c r="U10081">
        <v>3</v>
      </c>
      <c r="V10081">
        <v>9</v>
      </c>
      <c r="W10081">
        <v>27</v>
      </c>
      <c r="X10081">
        <v>0.153446852565297</v>
      </c>
      <c r="Y10081">
        <v>0.14500043585559499</v>
      </c>
      <c r="Z10081">
        <v>0.13756596513004801</v>
      </c>
      <c r="AA10081">
        <v>0.15584689145098299</v>
      </c>
    </row>
    <row r="10082" spans="1:27" x14ac:dyDescent="0.25">
      <c r="A10082">
        <v>10080</v>
      </c>
      <c r="B10082">
        <v>10080</v>
      </c>
      <c r="C10082" t="s">
        <v>224</v>
      </c>
      <c r="D10082" t="s">
        <v>225</v>
      </c>
      <c r="E10082" t="s">
        <v>43</v>
      </c>
      <c r="F10082">
        <v>1970</v>
      </c>
      <c r="G10082">
        <v>1248000</v>
      </c>
      <c r="H10082">
        <v>1210</v>
      </c>
      <c r="I10082">
        <v>1210</v>
      </c>
      <c r="J10082">
        <v>1248000</v>
      </c>
      <c r="K10082">
        <v>0</v>
      </c>
      <c r="L10082">
        <v>0</v>
      </c>
      <c r="M10082">
        <v>0</v>
      </c>
      <c r="N10082">
        <v>-7</v>
      </c>
      <c r="O10082">
        <v>10.2407913321619</v>
      </c>
      <c r="P10082">
        <v>104.873807108883</v>
      </c>
      <c r="Q10082">
        <v>1073.9907748114699</v>
      </c>
      <c r="R10082">
        <v>0.10612526598612899</v>
      </c>
      <c r="S10082">
        <v>0.10371424242673299</v>
      </c>
      <c r="T10082">
        <v>0.100124439177481</v>
      </c>
      <c r="U10082">
        <v>3</v>
      </c>
      <c r="V10082">
        <v>9</v>
      </c>
      <c r="W10082">
        <v>27</v>
      </c>
      <c r="X10082">
        <v>0.153446852565297</v>
      </c>
      <c r="Y10082">
        <v>0.14500043585559499</v>
      </c>
      <c r="Z10082">
        <v>0.13756596513004801</v>
      </c>
      <c r="AA10082">
        <v>0.155526230387241</v>
      </c>
    </row>
    <row r="10083" spans="1:27" x14ac:dyDescent="0.25">
      <c r="A10083">
        <v>10081</v>
      </c>
      <c r="B10083">
        <v>10081</v>
      </c>
      <c r="C10083" t="s">
        <v>224</v>
      </c>
      <c r="D10083" t="s">
        <v>225</v>
      </c>
      <c r="E10083" t="s">
        <v>43</v>
      </c>
      <c r="F10083">
        <v>1971</v>
      </c>
      <c r="G10083">
        <v>1283000</v>
      </c>
      <c r="H10083">
        <v>1234</v>
      </c>
      <c r="I10083">
        <v>1234</v>
      </c>
      <c r="J10083">
        <v>1283000</v>
      </c>
      <c r="K10083">
        <v>0</v>
      </c>
      <c r="L10083">
        <v>0</v>
      </c>
      <c r="M10083">
        <v>0</v>
      </c>
      <c r="N10083">
        <v>-7</v>
      </c>
      <c r="O10083">
        <v>10.2691266791494</v>
      </c>
      <c r="P10083">
        <v>105.454962752418</v>
      </c>
      <c r="Q10083">
        <v>1082.93037144956</v>
      </c>
      <c r="R10083">
        <v>0.105955649484237</v>
      </c>
      <c r="S10083">
        <v>0.104501948697766</v>
      </c>
      <c r="T10083">
        <v>0.100779152976572</v>
      </c>
      <c r="U10083">
        <v>3</v>
      </c>
      <c r="V10083">
        <v>9</v>
      </c>
      <c r="W10083">
        <v>27</v>
      </c>
      <c r="X10083">
        <v>0.153446852565297</v>
      </c>
      <c r="Y10083">
        <v>0.14500043585559499</v>
      </c>
      <c r="Z10083">
        <v>0.13756596513004801</v>
      </c>
      <c r="AA10083">
        <v>0.15531149108596901</v>
      </c>
    </row>
    <row r="10084" spans="1:27" x14ac:dyDescent="0.25">
      <c r="A10084">
        <v>10082</v>
      </c>
      <c r="B10084">
        <v>10082</v>
      </c>
      <c r="C10084" t="s">
        <v>224</v>
      </c>
      <c r="D10084" t="s">
        <v>225</v>
      </c>
      <c r="E10084" t="s">
        <v>43</v>
      </c>
      <c r="F10084">
        <v>1972</v>
      </c>
      <c r="G10084">
        <v>1321000</v>
      </c>
      <c r="H10084">
        <v>1241</v>
      </c>
      <c r="I10084">
        <v>1241</v>
      </c>
      <c r="J10084">
        <v>1321000</v>
      </c>
      <c r="K10084">
        <v>0</v>
      </c>
      <c r="L10084">
        <v>0</v>
      </c>
      <c r="M10084">
        <v>0</v>
      </c>
      <c r="N10084">
        <v>-7</v>
      </c>
      <c r="O10084">
        <v>10.2772874001303</v>
      </c>
      <c r="P10084">
        <v>105.622636304878</v>
      </c>
      <c r="Q10084">
        <v>1085.51418926467</v>
      </c>
      <c r="R10084">
        <v>0.105906843428245</v>
      </c>
      <c r="S10084">
        <v>0.10472680957488199</v>
      </c>
      <c r="T10084">
        <v>0.10096725789663601</v>
      </c>
      <c r="U10084">
        <v>3</v>
      </c>
      <c r="V10084">
        <v>9</v>
      </c>
      <c r="W10084">
        <v>27</v>
      </c>
      <c r="X10084">
        <v>0.153446852565297</v>
      </c>
      <c r="Y10084">
        <v>0.14500043585559499</v>
      </c>
      <c r="Z10084">
        <v>0.13756596513004801</v>
      </c>
      <c r="AA10084">
        <v>0.155248738543043</v>
      </c>
    </row>
    <row r="10085" spans="1:27" x14ac:dyDescent="0.25">
      <c r="A10085">
        <v>10083</v>
      </c>
      <c r="B10085">
        <v>10083</v>
      </c>
      <c r="C10085" t="s">
        <v>224</v>
      </c>
      <c r="D10085" t="s">
        <v>225</v>
      </c>
      <c r="E10085" t="s">
        <v>43</v>
      </c>
      <c r="F10085">
        <v>1973</v>
      </c>
      <c r="G10085">
        <v>1360000</v>
      </c>
      <c r="H10085">
        <v>1307</v>
      </c>
      <c r="I10085">
        <v>1307</v>
      </c>
      <c r="J10085">
        <v>1360000</v>
      </c>
      <c r="K10085">
        <v>0</v>
      </c>
      <c r="L10085">
        <v>0</v>
      </c>
      <c r="M10085">
        <v>0</v>
      </c>
      <c r="N10085">
        <v>-7</v>
      </c>
      <c r="O10085">
        <v>10.352043425795401</v>
      </c>
      <c r="P10085">
        <v>107.164803089554</v>
      </c>
      <c r="Q10085">
        <v>1109.3746952998799</v>
      </c>
      <c r="R10085">
        <v>0.105460678739391</v>
      </c>
      <c r="S10085">
        <v>0.106743489322238</v>
      </c>
      <c r="T10085">
        <v>0.10267963646921401</v>
      </c>
      <c r="U10085">
        <v>3</v>
      </c>
      <c r="V10085">
        <v>9</v>
      </c>
      <c r="W10085">
        <v>27</v>
      </c>
      <c r="X10085">
        <v>0.153446852565297</v>
      </c>
      <c r="Y10085">
        <v>0.14500043585559499</v>
      </c>
      <c r="Z10085">
        <v>0.13756596513004801</v>
      </c>
      <c r="AA10085">
        <v>0.1546551178608</v>
      </c>
    </row>
    <row r="10086" spans="1:27" x14ac:dyDescent="0.25">
      <c r="A10086">
        <v>10084</v>
      </c>
      <c r="B10086">
        <v>10084</v>
      </c>
      <c r="C10086" t="s">
        <v>224</v>
      </c>
      <c r="D10086" t="s">
        <v>225</v>
      </c>
      <c r="E10086" t="s">
        <v>43</v>
      </c>
      <c r="F10086">
        <v>1974</v>
      </c>
      <c r="G10086">
        <v>1403000</v>
      </c>
      <c r="H10086">
        <v>1340</v>
      </c>
      <c r="I10086">
        <v>1340</v>
      </c>
      <c r="J10086">
        <v>1403000</v>
      </c>
      <c r="K10086">
        <v>0</v>
      </c>
      <c r="L10086">
        <v>0</v>
      </c>
      <c r="M10086">
        <v>0</v>
      </c>
      <c r="N10086">
        <v>-7</v>
      </c>
      <c r="O10086">
        <v>10.3880172853451</v>
      </c>
      <c r="P10086">
        <v>107.910903120629</v>
      </c>
      <c r="Q10086">
        <v>1120.9803268943001</v>
      </c>
      <c r="R10086">
        <v>0.105246568233854</v>
      </c>
      <c r="S10086">
        <v>0.107685222224101</v>
      </c>
      <c r="T10086">
        <v>0.103495871384816</v>
      </c>
      <c r="U10086">
        <v>3</v>
      </c>
      <c r="V10086">
        <v>9</v>
      </c>
      <c r="W10086">
        <v>27</v>
      </c>
      <c r="X10086">
        <v>0.153446852565297</v>
      </c>
      <c r="Y10086">
        <v>0.14500043585559499</v>
      </c>
      <c r="Z10086">
        <v>0.13756596513004801</v>
      </c>
      <c r="AA10086">
        <v>0.154357453264577</v>
      </c>
    </row>
    <row r="10087" spans="1:27" x14ac:dyDescent="0.25">
      <c r="A10087">
        <v>10085</v>
      </c>
      <c r="B10087">
        <v>10085</v>
      </c>
      <c r="C10087" t="s">
        <v>224</v>
      </c>
      <c r="D10087" t="s">
        <v>225</v>
      </c>
      <c r="E10087" t="s">
        <v>43</v>
      </c>
      <c r="F10087">
        <v>1975</v>
      </c>
      <c r="G10087">
        <v>1446000</v>
      </c>
      <c r="H10087">
        <v>1390</v>
      </c>
      <c r="I10087">
        <v>1390</v>
      </c>
      <c r="J10087">
        <v>1446000</v>
      </c>
      <c r="K10087">
        <v>0</v>
      </c>
      <c r="L10087">
        <v>0</v>
      </c>
      <c r="M10087">
        <v>0</v>
      </c>
      <c r="N10087">
        <v>-7</v>
      </c>
      <c r="O10087">
        <v>10.440869167610799</v>
      </c>
      <c r="P10087">
        <v>109.011748975167</v>
      </c>
      <c r="Q10087">
        <v>1138.17740878216</v>
      </c>
      <c r="R10087">
        <v>0.104932698256124</v>
      </c>
      <c r="S10087">
        <v>0.109033352636003</v>
      </c>
      <c r="T10087">
        <v>0.104684424039606</v>
      </c>
      <c r="U10087">
        <v>3</v>
      </c>
      <c r="V10087">
        <v>9</v>
      </c>
      <c r="W10087">
        <v>27</v>
      </c>
      <c r="X10087">
        <v>0.153446852565297</v>
      </c>
      <c r="Y10087">
        <v>0.14500043585559499</v>
      </c>
      <c r="Z10087">
        <v>0.13756596513004801</v>
      </c>
      <c r="AA10087">
        <v>0.15390608992369101</v>
      </c>
    </row>
    <row r="10088" spans="1:27" x14ac:dyDescent="0.25">
      <c r="A10088">
        <v>10086</v>
      </c>
      <c r="B10088">
        <v>10086</v>
      </c>
      <c r="C10088" t="s">
        <v>224</v>
      </c>
      <c r="D10088" t="s">
        <v>225</v>
      </c>
      <c r="E10088" t="s">
        <v>43</v>
      </c>
      <c r="F10088">
        <v>1976</v>
      </c>
      <c r="G10088">
        <v>1487000</v>
      </c>
      <c r="H10088">
        <v>1393</v>
      </c>
      <c r="I10088">
        <v>1393</v>
      </c>
      <c r="J10088">
        <v>1487000</v>
      </c>
      <c r="K10088">
        <v>0</v>
      </c>
      <c r="L10088">
        <v>0</v>
      </c>
      <c r="M10088">
        <v>0</v>
      </c>
      <c r="N10088">
        <v>-7</v>
      </c>
      <c r="O10088">
        <v>10.4439795426012</v>
      </c>
      <c r="P10088">
        <v>109.07670868627299</v>
      </c>
      <c r="Q10088">
        <v>1139.1949140937099</v>
      </c>
      <c r="R10088">
        <v>0.104914252529147</v>
      </c>
      <c r="S10088">
        <v>0.109111344887544</v>
      </c>
      <c r="T10088">
        <v>0.10475394592579</v>
      </c>
      <c r="U10088">
        <v>3</v>
      </c>
      <c r="V10088">
        <v>9</v>
      </c>
      <c r="W10088">
        <v>27</v>
      </c>
      <c r="X10088">
        <v>0.153446852565297</v>
      </c>
      <c r="Y10088">
        <v>0.14500043585559499</v>
      </c>
      <c r="Z10088">
        <v>0.13756596513004801</v>
      </c>
      <c r="AA10088">
        <v>0.153879008460512</v>
      </c>
    </row>
    <row r="10089" spans="1:27" x14ac:dyDescent="0.25">
      <c r="A10089">
        <v>10087</v>
      </c>
      <c r="B10089">
        <v>10087</v>
      </c>
      <c r="C10089" t="s">
        <v>224</v>
      </c>
      <c r="D10089" t="s">
        <v>225</v>
      </c>
      <c r="E10089" t="s">
        <v>43</v>
      </c>
      <c r="F10089">
        <v>1977</v>
      </c>
      <c r="G10089">
        <v>1528000</v>
      </c>
      <c r="H10089">
        <v>1482</v>
      </c>
      <c r="I10089">
        <v>1482</v>
      </c>
      <c r="J10089">
        <v>1528000</v>
      </c>
      <c r="K10089">
        <v>0</v>
      </c>
      <c r="L10089">
        <v>0</v>
      </c>
      <c r="M10089">
        <v>0</v>
      </c>
      <c r="N10089">
        <v>-7</v>
      </c>
      <c r="O10089">
        <v>10.5333297323058</v>
      </c>
      <c r="P10089">
        <v>110.951035249478</v>
      </c>
      <c r="Q10089">
        <v>1168.68383842344</v>
      </c>
      <c r="R10089">
        <v>0.10438559231368</v>
      </c>
      <c r="S10089">
        <v>0.11128553237887601</v>
      </c>
      <c r="T10089">
        <v>0.106728516897763</v>
      </c>
      <c r="U10089">
        <v>3</v>
      </c>
      <c r="V10089">
        <v>9</v>
      </c>
      <c r="W10089">
        <v>27</v>
      </c>
      <c r="X10089">
        <v>0.153446852565297</v>
      </c>
      <c r="Y10089">
        <v>0.14500043585559499</v>
      </c>
      <c r="Z10089">
        <v>0.13756596513004801</v>
      </c>
      <c r="AA10089">
        <v>0.153076625454452</v>
      </c>
    </row>
    <row r="10090" spans="1:27" x14ac:dyDescent="0.25">
      <c r="A10090">
        <v>10088</v>
      </c>
      <c r="B10090">
        <v>10088</v>
      </c>
      <c r="C10090" t="s">
        <v>224</v>
      </c>
      <c r="D10090" t="s">
        <v>225</v>
      </c>
      <c r="E10090" t="s">
        <v>43</v>
      </c>
      <c r="F10090">
        <v>1978</v>
      </c>
      <c r="G10090">
        <v>1572000</v>
      </c>
      <c r="H10090">
        <v>1506</v>
      </c>
      <c r="I10090">
        <v>1506</v>
      </c>
      <c r="J10090">
        <v>1572000</v>
      </c>
      <c r="K10090">
        <v>0</v>
      </c>
      <c r="L10090">
        <v>0</v>
      </c>
      <c r="M10090">
        <v>0</v>
      </c>
      <c r="N10090">
        <v>-7</v>
      </c>
      <c r="O10090">
        <v>10.5565060546719</v>
      </c>
      <c r="P10090">
        <v>111.439820082325</v>
      </c>
      <c r="Q10090">
        <v>1176.41513543061</v>
      </c>
      <c r="R10090">
        <v>0.10424884938046899</v>
      </c>
      <c r="S10090">
        <v>0.111827995635998</v>
      </c>
      <c r="T10090">
        <v>0.107232975245776</v>
      </c>
      <c r="U10090">
        <v>3</v>
      </c>
      <c r="V10090">
        <v>9</v>
      </c>
      <c r="W10090">
        <v>27</v>
      </c>
      <c r="X10090">
        <v>0.153446852565297</v>
      </c>
      <c r="Y10090">
        <v>0.14500043585559499</v>
      </c>
      <c r="Z10090">
        <v>0.13756596513004801</v>
      </c>
      <c r="AA10090">
        <v>0.15286083150150001</v>
      </c>
    </row>
    <row r="10091" spans="1:27" x14ac:dyDescent="0.25">
      <c r="A10091">
        <v>10089</v>
      </c>
      <c r="B10091">
        <v>10089</v>
      </c>
      <c r="C10091" t="s">
        <v>224</v>
      </c>
      <c r="D10091" t="s">
        <v>225</v>
      </c>
      <c r="E10091" t="s">
        <v>43</v>
      </c>
      <c r="F10091">
        <v>1979</v>
      </c>
      <c r="G10091">
        <v>1617000</v>
      </c>
      <c r="H10091">
        <v>1526</v>
      </c>
      <c r="I10091">
        <v>1526</v>
      </c>
      <c r="J10091">
        <v>1617000</v>
      </c>
      <c r="K10091">
        <v>0</v>
      </c>
      <c r="L10091">
        <v>0</v>
      </c>
      <c r="M10091">
        <v>0</v>
      </c>
      <c r="N10091">
        <v>-7</v>
      </c>
      <c r="O10091">
        <v>10.5755392468345</v>
      </c>
      <c r="P10091">
        <v>111.842030361337</v>
      </c>
      <c r="Q10091">
        <v>1182.78978153198</v>
      </c>
      <c r="R10091">
        <v>0.104136669778348</v>
      </c>
      <c r="S10091">
        <v>0.11226666578743499</v>
      </c>
      <c r="T10091">
        <v>0.107644661877476</v>
      </c>
      <c r="U10091">
        <v>3</v>
      </c>
      <c r="V10091">
        <v>9</v>
      </c>
      <c r="W10091">
        <v>27</v>
      </c>
      <c r="X10091">
        <v>0.153446852565297</v>
      </c>
      <c r="Y10091">
        <v>0.14500043585559499</v>
      </c>
      <c r="Z10091">
        <v>0.13756596513004801</v>
      </c>
      <c r="AA10091">
        <v>0.15268126889110101</v>
      </c>
    </row>
    <row r="10092" spans="1:27" x14ac:dyDescent="0.25">
      <c r="A10092">
        <v>10090</v>
      </c>
      <c r="B10092">
        <v>10090</v>
      </c>
      <c r="C10092" t="s">
        <v>224</v>
      </c>
      <c r="D10092" t="s">
        <v>225</v>
      </c>
      <c r="E10092" t="s">
        <v>43</v>
      </c>
      <c r="F10092">
        <v>1980</v>
      </c>
      <c r="G10092">
        <v>1655000</v>
      </c>
      <c r="H10092">
        <v>1722</v>
      </c>
      <c r="I10092">
        <v>1722</v>
      </c>
      <c r="J10092">
        <v>1655000</v>
      </c>
      <c r="K10092">
        <v>0</v>
      </c>
      <c r="L10092">
        <v>0</v>
      </c>
      <c r="M10092">
        <v>0</v>
      </c>
      <c r="N10092">
        <v>-7</v>
      </c>
      <c r="O10092">
        <v>10.749869427396799</v>
      </c>
      <c r="P10092">
        <v>115.55969270608099</v>
      </c>
      <c r="Q10092">
        <v>1242.25160766047</v>
      </c>
      <c r="R10092">
        <v>0.103114141351869</v>
      </c>
      <c r="S10092">
        <v>0.115985475251493</v>
      </c>
      <c r="T10092">
        <v>0.11129156006023</v>
      </c>
      <c r="U10092">
        <v>3</v>
      </c>
      <c r="V10092">
        <v>9</v>
      </c>
      <c r="W10092">
        <v>27</v>
      </c>
      <c r="X10092">
        <v>0.153446852565297</v>
      </c>
      <c r="Y10092">
        <v>0.14500043585559499</v>
      </c>
      <c r="Z10092">
        <v>0.13756596513004801</v>
      </c>
      <c r="AA10092">
        <v>0.15093938227715401</v>
      </c>
    </row>
    <row r="10093" spans="1:27" x14ac:dyDescent="0.25">
      <c r="A10093">
        <v>10091</v>
      </c>
      <c r="B10093">
        <v>10091</v>
      </c>
      <c r="C10093" t="s">
        <v>224</v>
      </c>
      <c r="D10093" t="s">
        <v>225</v>
      </c>
      <c r="E10093" t="s">
        <v>43</v>
      </c>
      <c r="F10093">
        <v>1981</v>
      </c>
      <c r="G10093">
        <v>1694000</v>
      </c>
      <c r="H10093">
        <v>1557</v>
      </c>
      <c r="I10093">
        <v>1557</v>
      </c>
      <c r="J10093">
        <v>1694000</v>
      </c>
      <c r="K10093">
        <v>0</v>
      </c>
      <c r="L10093">
        <v>0</v>
      </c>
      <c r="M10093">
        <v>0</v>
      </c>
      <c r="N10093">
        <v>-7</v>
      </c>
      <c r="O10093">
        <v>10.604553229079</v>
      </c>
      <c r="P10093">
        <v>112.45654918837</v>
      </c>
      <c r="Q10093">
        <v>1192.55146182662</v>
      </c>
      <c r="R10093">
        <v>0.1039658697306</v>
      </c>
      <c r="S10093">
        <v>0.11292335554630201</v>
      </c>
      <c r="T10093">
        <v>0.108267531589813</v>
      </c>
      <c r="U10093">
        <v>3</v>
      </c>
      <c r="V10093">
        <v>9</v>
      </c>
      <c r="W10093">
        <v>27</v>
      </c>
      <c r="X10093">
        <v>0.153446852565297</v>
      </c>
      <c r="Y10093">
        <v>0.14500043585559499</v>
      </c>
      <c r="Z10093">
        <v>0.13756596513004801</v>
      </c>
      <c r="AA10093">
        <v>0.15240349192916799</v>
      </c>
    </row>
    <row r="10094" spans="1:27" x14ac:dyDescent="0.25">
      <c r="A10094">
        <v>10092</v>
      </c>
      <c r="B10094">
        <v>10092</v>
      </c>
      <c r="C10094" t="s">
        <v>224</v>
      </c>
      <c r="D10094" t="s">
        <v>225</v>
      </c>
      <c r="E10094" t="s">
        <v>43</v>
      </c>
      <c r="F10094">
        <v>1982</v>
      </c>
      <c r="G10094">
        <v>1734000</v>
      </c>
      <c r="H10094">
        <v>1808</v>
      </c>
      <c r="I10094">
        <v>1808</v>
      </c>
      <c r="J10094">
        <v>1734000</v>
      </c>
      <c r="K10094">
        <v>0</v>
      </c>
      <c r="L10094">
        <v>0</v>
      </c>
      <c r="M10094">
        <v>0</v>
      </c>
      <c r="N10094">
        <v>-7</v>
      </c>
      <c r="O10094">
        <v>10.820178962415101</v>
      </c>
      <c r="P10094">
        <v>117.076272778692</v>
      </c>
      <c r="Q10094">
        <v>1266.78622371798</v>
      </c>
      <c r="R10094">
        <v>0.10270426343951899</v>
      </c>
      <c r="S10094">
        <v>0.11732509965027101</v>
      </c>
      <c r="T10094">
        <v>0.11268964410968201</v>
      </c>
      <c r="U10094">
        <v>3</v>
      </c>
      <c r="V10094">
        <v>9</v>
      </c>
      <c r="W10094">
        <v>27</v>
      </c>
      <c r="X10094">
        <v>0.153446852565297</v>
      </c>
      <c r="Y10094">
        <v>0.14500043585559499</v>
      </c>
      <c r="Z10094">
        <v>0.13756596513004801</v>
      </c>
      <c r="AA10094">
        <v>0.15018801189988301</v>
      </c>
    </row>
    <row r="10095" spans="1:27" x14ac:dyDescent="0.25">
      <c r="A10095">
        <v>10093</v>
      </c>
      <c r="B10095">
        <v>10093</v>
      </c>
      <c r="C10095" t="s">
        <v>224</v>
      </c>
      <c r="D10095" t="s">
        <v>225</v>
      </c>
      <c r="E10095" t="s">
        <v>43</v>
      </c>
      <c r="F10095">
        <v>1983</v>
      </c>
      <c r="G10095">
        <v>1774000</v>
      </c>
      <c r="H10095">
        <v>2002</v>
      </c>
      <c r="I10095">
        <v>2002</v>
      </c>
      <c r="J10095">
        <v>1774000</v>
      </c>
      <c r="K10095">
        <v>0</v>
      </c>
      <c r="L10095">
        <v>0</v>
      </c>
      <c r="M10095">
        <v>0</v>
      </c>
      <c r="N10095">
        <v>-7</v>
      </c>
      <c r="O10095">
        <v>10.9672262588359</v>
      </c>
      <c r="P10095">
        <v>120.280051812501</v>
      </c>
      <c r="Q10095">
        <v>1319.1385426522199</v>
      </c>
      <c r="R10095">
        <v>0.10185169550824399</v>
      </c>
      <c r="S10095">
        <v>0.119810003450319</v>
      </c>
      <c r="T10095">
        <v>0.115451493674226</v>
      </c>
      <c r="U10095">
        <v>3</v>
      </c>
      <c r="V10095">
        <v>9</v>
      </c>
      <c r="W10095">
        <v>27</v>
      </c>
      <c r="X10095">
        <v>0.153446852565297</v>
      </c>
      <c r="Y10095">
        <v>0.14500043585559499</v>
      </c>
      <c r="Z10095">
        <v>0.13756596513004801</v>
      </c>
      <c r="AA10095">
        <v>0.148528043403825</v>
      </c>
    </row>
    <row r="10096" spans="1:27" x14ac:dyDescent="0.25">
      <c r="A10096">
        <v>10094</v>
      </c>
      <c r="B10096">
        <v>10094</v>
      </c>
      <c r="C10096" t="s">
        <v>224</v>
      </c>
      <c r="D10096" t="s">
        <v>225</v>
      </c>
      <c r="E10096" t="s">
        <v>43</v>
      </c>
      <c r="F10096">
        <v>1984</v>
      </c>
      <c r="G10096">
        <v>1816000</v>
      </c>
      <c r="H10096">
        <v>2200</v>
      </c>
      <c r="I10096">
        <v>2200</v>
      </c>
      <c r="J10096">
        <v>1816000</v>
      </c>
      <c r="K10096">
        <v>0</v>
      </c>
      <c r="L10096">
        <v>0</v>
      </c>
      <c r="M10096">
        <v>0</v>
      </c>
      <c r="N10096">
        <v>-7</v>
      </c>
      <c r="O10096">
        <v>11.103287808412</v>
      </c>
      <c r="P10096">
        <v>123.283000156431</v>
      </c>
      <c r="Q10096">
        <v>1368.84663262135</v>
      </c>
      <c r="R10096">
        <v>0.101068417108147</v>
      </c>
      <c r="S10096">
        <v>0.12170944071477</v>
      </c>
      <c r="T10096">
        <v>0.11778176803595999</v>
      </c>
      <c r="U10096">
        <v>3</v>
      </c>
      <c r="V10096">
        <v>9</v>
      </c>
      <c r="W10096">
        <v>27</v>
      </c>
      <c r="X10096">
        <v>0.153446852565297</v>
      </c>
      <c r="Y10096">
        <v>0.14500043585559499</v>
      </c>
      <c r="Z10096">
        <v>0.13756596513004801</v>
      </c>
      <c r="AA10096">
        <v>0.14688798875387901</v>
      </c>
    </row>
    <row r="10097" spans="1:27" x14ac:dyDescent="0.25">
      <c r="A10097">
        <v>10095</v>
      </c>
      <c r="B10097">
        <v>10095</v>
      </c>
      <c r="C10097" t="s">
        <v>224</v>
      </c>
      <c r="D10097" t="s">
        <v>225</v>
      </c>
      <c r="E10097" t="s">
        <v>43</v>
      </c>
      <c r="F10097">
        <v>1985</v>
      </c>
      <c r="G10097">
        <v>1859000</v>
      </c>
      <c r="H10097">
        <v>2167</v>
      </c>
      <c r="I10097">
        <v>2167</v>
      </c>
      <c r="J10097">
        <v>1859000</v>
      </c>
      <c r="K10097">
        <v>0</v>
      </c>
      <c r="L10097">
        <v>0</v>
      </c>
      <c r="M10097">
        <v>0</v>
      </c>
      <c r="N10097">
        <v>-7</v>
      </c>
      <c r="O10097">
        <v>11.081483438093599</v>
      </c>
      <c r="P10097">
        <v>122.79927518874401</v>
      </c>
      <c r="Q10097">
        <v>1360.7981342139699</v>
      </c>
      <c r="R10097">
        <v>0.101193579654325</v>
      </c>
      <c r="S10097">
        <v>0.12143167943658301</v>
      </c>
      <c r="T10097">
        <v>0.11742433434201301</v>
      </c>
      <c r="U10097">
        <v>3</v>
      </c>
      <c r="V10097">
        <v>9</v>
      </c>
      <c r="W10097">
        <v>27</v>
      </c>
      <c r="X10097">
        <v>0.153446852565297</v>
      </c>
      <c r="Y10097">
        <v>0.14500043585559499</v>
      </c>
      <c r="Z10097">
        <v>0.13756596513004801</v>
      </c>
      <c r="AA10097">
        <v>0.14715741713679201</v>
      </c>
    </row>
    <row r="10098" spans="1:27" x14ac:dyDescent="0.25">
      <c r="A10098">
        <v>10096</v>
      </c>
      <c r="B10098">
        <v>10096</v>
      </c>
      <c r="C10098" t="s">
        <v>224</v>
      </c>
      <c r="D10098" t="s">
        <v>225</v>
      </c>
      <c r="E10098" t="s">
        <v>43</v>
      </c>
      <c r="F10098">
        <v>1986</v>
      </c>
      <c r="G10098">
        <v>1903000</v>
      </c>
      <c r="H10098">
        <v>2303</v>
      </c>
      <c r="I10098">
        <v>2303</v>
      </c>
      <c r="J10098">
        <v>1903000</v>
      </c>
      <c r="K10098">
        <v>0</v>
      </c>
      <c r="L10098">
        <v>0</v>
      </c>
      <c r="M10098">
        <v>0</v>
      </c>
      <c r="N10098">
        <v>-7</v>
      </c>
      <c r="O10098">
        <v>11.169298695792801</v>
      </c>
      <c r="P10098">
        <v>124.753233355839</v>
      </c>
      <c r="Q10098">
        <v>1393.4061266173201</v>
      </c>
      <c r="R10098">
        <v>0.100690335411896</v>
      </c>
      <c r="S10098">
        <v>0.12248715872435301</v>
      </c>
      <c r="T10098">
        <v>0.11882405496187901</v>
      </c>
      <c r="U10098">
        <v>3</v>
      </c>
      <c r="V10098">
        <v>9</v>
      </c>
      <c r="W10098">
        <v>27</v>
      </c>
      <c r="X10098">
        <v>0.153446852565297</v>
      </c>
      <c r="Y10098">
        <v>0.14500043585559499</v>
      </c>
      <c r="Z10098">
        <v>0.13756596513004801</v>
      </c>
      <c r="AA10098">
        <v>0.14605719389027899</v>
      </c>
    </row>
    <row r="10099" spans="1:27" x14ac:dyDescent="0.25">
      <c r="A10099">
        <v>10097</v>
      </c>
      <c r="B10099">
        <v>10097</v>
      </c>
      <c r="C10099" t="s">
        <v>224</v>
      </c>
      <c r="D10099" t="s">
        <v>225</v>
      </c>
      <c r="E10099" t="s">
        <v>43</v>
      </c>
      <c r="F10099">
        <v>1987</v>
      </c>
      <c r="G10099">
        <v>1947000</v>
      </c>
      <c r="H10099">
        <v>2452</v>
      </c>
      <c r="I10099">
        <v>2452</v>
      </c>
      <c r="J10099">
        <v>1947000</v>
      </c>
      <c r="K10099">
        <v>0</v>
      </c>
      <c r="L10099">
        <v>0</v>
      </c>
      <c r="M10099">
        <v>0</v>
      </c>
      <c r="N10099">
        <v>-7</v>
      </c>
      <c r="O10099">
        <v>11.2597432636907</v>
      </c>
      <c r="P10099">
        <v>126.781818364229</v>
      </c>
      <c r="Q10099">
        <v>1427.5307252851001</v>
      </c>
      <c r="R10099">
        <v>0.100174347840293</v>
      </c>
      <c r="S10099">
        <v>0.12339621488432199</v>
      </c>
      <c r="T10099">
        <v>0.120149418562599</v>
      </c>
      <c r="U10099">
        <v>3</v>
      </c>
      <c r="V10099">
        <v>9</v>
      </c>
      <c r="W10099">
        <v>27</v>
      </c>
      <c r="X10099">
        <v>0.153446852565297</v>
      </c>
      <c r="Y10099">
        <v>0.14500043585559499</v>
      </c>
      <c r="Z10099">
        <v>0.13756596513004801</v>
      </c>
      <c r="AA10099">
        <v>0.14488250317677201</v>
      </c>
    </row>
    <row r="10100" spans="1:27" x14ac:dyDescent="0.25">
      <c r="A10100">
        <v>10098</v>
      </c>
      <c r="B10100">
        <v>10098</v>
      </c>
      <c r="C10100" t="s">
        <v>224</v>
      </c>
      <c r="D10100" t="s">
        <v>225</v>
      </c>
      <c r="E10100" t="s">
        <v>43</v>
      </c>
      <c r="F10100">
        <v>1988</v>
      </c>
      <c r="G10100">
        <v>1992000</v>
      </c>
      <c r="H10100">
        <v>2538</v>
      </c>
      <c r="I10100">
        <v>2538</v>
      </c>
      <c r="J10100">
        <v>1992000</v>
      </c>
      <c r="K10100">
        <v>0</v>
      </c>
      <c r="L10100">
        <v>0</v>
      </c>
      <c r="M10100">
        <v>0</v>
      </c>
      <c r="N10100">
        <v>-7</v>
      </c>
      <c r="O10100">
        <v>11.309476353841101</v>
      </c>
      <c r="P10100">
        <v>127.904255398091</v>
      </c>
      <c r="Q10100">
        <v>1446.53015198036</v>
      </c>
      <c r="R10100">
        <v>9.9891622199735797E-2</v>
      </c>
      <c r="S10100">
        <v>0.12381779793112301</v>
      </c>
      <c r="T10100">
        <v>0.120824461969291</v>
      </c>
      <c r="U10100">
        <v>3</v>
      </c>
      <c r="V10100">
        <v>9</v>
      </c>
      <c r="W10100">
        <v>27</v>
      </c>
      <c r="X10100">
        <v>0.153446852565297</v>
      </c>
      <c r="Y10100">
        <v>0.14500043585559499</v>
      </c>
      <c r="Z10100">
        <v>0.13756596513004801</v>
      </c>
      <c r="AA10100">
        <v>0.14421896167475501</v>
      </c>
    </row>
    <row r="10101" spans="1:27" x14ac:dyDescent="0.25">
      <c r="A10101">
        <v>10099</v>
      </c>
      <c r="B10101">
        <v>10099</v>
      </c>
      <c r="C10101" t="s">
        <v>224</v>
      </c>
      <c r="D10101" t="s">
        <v>225</v>
      </c>
      <c r="E10101" t="s">
        <v>43</v>
      </c>
      <c r="F10101">
        <v>1989</v>
      </c>
      <c r="G10101">
        <v>2070000</v>
      </c>
      <c r="H10101">
        <v>2431</v>
      </c>
      <c r="I10101">
        <v>2431</v>
      </c>
      <c r="J10101">
        <v>2070000</v>
      </c>
      <c r="K10101">
        <v>0</v>
      </c>
      <c r="L10101">
        <v>0</v>
      </c>
      <c r="M10101">
        <v>0</v>
      </c>
      <c r="N10101">
        <v>-7</v>
      </c>
      <c r="O10101">
        <v>11.2473341780287</v>
      </c>
      <c r="P10101">
        <v>126.50252611225299</v>
      </c>
      <c r="Q10101">
        <v>1422.8161855493099</v>
      </c>
      <c r="R10101">
        <v>0.100245002519916</v>
      </c>
      <c r="S10101">
        <v>0.123282320178702</v>
      </c>
      <c r="T10101">
        <v>0.11997491139672101</v>
      </c>
      <c r="U10101">
        <v>3</v>
      </c>
      <c r="V10101">
        <v>9</v>
      </c>
      <c r="W10101">
        <v>27</v>
      </c>
      <c r="X10101">
        <v>0.153446852565297</v>
      </c>
      <c r="Y10101">
        <v>0.14500043585559499</v>
      </c>
      <c r="Z10101">
        <v>0.13756596513004801</v>
      </c>
      <c r="AA10101">
        <v>0.14504613128166</v>
      </c>
    </row>
    <row r="10102" spans="1:27" x14ac:dyDescent="0.25">
      <c r="A10102">
        <v>10100</v>
      </c>
      <c r="B10102">
        <v>10100</v>
      </c>
      <c r="C10102" t="s">
        <v>224</v>
      </c>
      <c r="D10102" t="s">
        <v>225</v>
      </c>
      <c r="E10102" t="s">
        <v>43</v>
      </c>
      <c r="F10102">
        <v>1990</v>
      </c>
      <c r="G10102">
        <v>2121000</v>
      </c>
      <c r="H10102">
        <v>3319</v>
      </c>
      <c r="I10102">
        <v>3319</v>
      </c>
      <c r="J10102">
        <v>2121000</v>
      </c>
      <c r="K10102">
        <v>0</v>
      </c>
      <c r="L10102">
        <v>0</v>
      </c>
      <c r="M10102">
        <v>0</v>
      </c>
      <c r="N10102">
        <v>2</v>
      </c>
      <c r="O10102">
        <v>11.696532914078301</v>
      </c>
      <c r="P10102">
        <v>136.80888221011699</v>
      </c>
      <c r="Q10102">
        <v>1600.18959370889</v>
      </c>
      <c r="R10102">
        <v>9.7715412838113302E-2</v>
      </c>
      <c r="S10102">
        <v>0.12515210986967101</v>
      </c>
      <c r="T10102">
        <v>0.124587181567948</v>
      </c>
      <c r="U10102">
        <v>12</v>
      </c>
      <c r="V10102">
        <v>144</v>
      </c>
      <c r="W10102">
        <v>1728</v>
      </c>
      <c r="X10102">
        <v>0.119436964876482</v>
      </c>
      <c r="Y10102">
        <v>0.183606935918427</v>
      </c>
      <c r="Z10102">
        <v>0.19948177502615699</v>
      </c>
      <c r="AA10102">
        <v>0.192180990071704</v>
      </c>
    </row>
    <row r="10103" spans="1:27" x14ac:dyDescent="0.25">
      <c r="A10103">
        <v>10101</v>
      </c>
      <c r="B10103">
        <v>10101</v>
      </c>
      <c r="C10103" t="s">
        <v>224</v>
      </c>
      <c r="D10103" t="s">
        <v>225</v>
      </c>
      <c r="E10103" t="s">
        <v>43</v>
      </c>
      <c r="F10103">
        <v>1991</v>
      </c>
      <c r="G10103">
        <v>2170000</v>
      </c>
      <c r="H10103">
        <v>2385</v>
      </c>
      <c r="I10103">
        <v>2385</v>
      </c>
      <c r="J10103">
        <v>2170000</v>
      </c>
      <c r="K10103">
        <v>0</v>
      </c>
      <c r="L10103">
        <v>0</v>
      </c>
      <c r="M10103">
        <v>0</v>
      </c>
      <c r="N10103">
        <v>2</v>
      </c>
      <c r="O10103">
        <v>11.2197735508928</v>
      </c>
      <c r="P10103">
        <v>125.88331853331501</v>
      </c>
      <c r="Q10103">
        <v>1412.3823277787101</v>
      </c>
      <c r="R10103">
        <v>0.100402085245353</v>
      </c>
      <c r="S10103">
        <v>0.123016997135919</v>
      </c>
      <c r="T10103">
        <v>0.119578866160131</v>
      </c>
      <c r="U10103">
        <v>12</v>
      </c>
      <c r="V10103">
        <v>144</v>
      </c>
      <c r="W10103">
        <v>1728</v>
      </c>
      <c r="X10103">
        <v>0.119436964876482</v>
      </c>
      <c r="Y10103">
        <v>0.183606935918427</v>
      </c>
      <c r="Z10103">
        <v>0.19948177502615699</v>
      </c>
      <c r="AA10103">
        <v>0.200940139825873</v>
      </c>
    </row>
    <row r="10104" spans="1:27" x14ac:dyDescent="0.25">
      <c r="A10104">
        <v>10102</v>
      </c>
      <c r="B10104">
        <v>10102</v>
      </c>
      <c r="C10104" t="s">
        <v>224</v>
      </c>
      <c r="D10104" t="s">
        <v>225</v>
      </c>
      <c r="E10104" t="s">
        <v>43</v>
      </c>
      <c r="F10104">
        <v>1992</v>
      </c>
      <c r="G10104">
        <v>2210000</v>
      </c>
      <c r="H10104">
        <v>2248</v>
      </c>
      <c r="I10104">
        <v>2248</v>
      </c>
      <c r="J10104">
        <v>2210000</v>
      </c>
      <c r="K10104">
        <v>0</v>
      </c>
      <c r="L10104">
        <v>0</v>
      </c>
      <c r="M10104">
        <v>0</v>
      </c>
      <c r="N10104">
        <v>9</v>
      </c>
      <c r="O10104">
        <v>11.1344263202209</v>
      </c>
      <c r="P10104">
        <v>123.975449480428</v>
      </c>
      <c r="Q10104">
        <v>1380.3955077561</v>
      </c>
      <c r="R10104">
        <v>0.10088991248290299</v>
      </c>
      <c r="S10104">
        <v>0.12208819501832301</v>
      </c>
      <c r="T10104">
        <v>0.118281017811678</v>
      </c>
      <c r="U10104">
        <v>19</v>
      </c>
      <c r="V10104">
        <v>361</v>
      </c>
      <c r="W10104">
        <v>6859</v>
      </c>
      <c r="X10104">
        <v>9.7678219341405595E-2</v>
      </c>
      <c r="Y10104">
        <v>7.6446157074170296E-2</v>
      </c>
      <c r="Z10104">
        <v>7.3916657839555103E-2</v>
      </c>
      <c r="AA10104">
        <v>9.8553757255624694E-2</v>
      </c>
    </row>
    <row r="10105" spans="1:27" x14ac:dyDescent="0.25">
      <c r="A10105">
        <v>10103</v>
      </c>
      <c r="B10105">
        <v>10103</v>
      </c>
      <c r="C10105" t="s">
        <v>224</v>
      </c>
      <c r="D10105" t="s">
        <v>225</v>
      </c>
      <c r="E10105" t="s">
        <v>43</v>
      </c>
      <c r="F10105">
        <v>1993</v>
      </c>
      <c r="G10105">
        <v>2242000</v>
      </c>
      <c r="H10105">
        <v>1794</v>
      </c>
      <c r="I10105">
        <v>1794</v>
      </c>
      <c r="J10105">
        <v>2242000</v>
      </c>
      <c r="K10105">
        <v>0</v>
      </c>
      <c r="L10105">
        <v>0</v>
      </c>
      <c r="M10105">
        <v>0</v>
      </c>
      <c r="N10105">
        <v>9</v>
      </c>
      <c r="O10105">
        <v>10.8089641749192</v>
      </c>
      <c r="P10105">
        <v>116.83370653468801</v>
      </c>
      <c r="Q10105">
        <v>1262.85134835647</v>
      </c>
      <c r="R10105">
        <v>0.102769544546029</v>
      </c>
      <c r="S10105">
        <v>0.117117840168633</v>
      </c>
      <c r="T10105">
        <v>0.112469775407658</v>
      </c>
      <c r="U10105">
        <v>19</v>
      </c>
      <c r="V10105">
        <v>361</v>
      </c>
      <c r="W10105">
        <v>6859</v>
      </c>
      <c r="X10105">
        <v>9.7678219341405595E-2</v>
      </c>
      <c r="Y10105">
        <v>7.6446157074170296E-2</v>
      </c>
      <c r="Z10105">
        <v>7.3916657839555103E-2</v>
      </c>
      <c r="AA10105">
        <v>0.10126536254212901</v>
      </c>
    </row>
    <row r="10106" spans="1:27" x14ac:dyDescent="0.25">
      <c r="A10106">
        <v>10104</v>
      </c>
      <c r="B10106">
        <v>10104</v>
      </c>
      <c r="C10106" t="s">
        <v>224</v>
      </c>
      <c r="D10106" t="s">
        <v>225</v>
      </c>
      <c r="E10106" t="s">
        <v>43</v>
      </c>
      <c r="F10106">
        <v>1994</v>
      </c>
      <c r="G10106">
        <v>2272000</v>
      </c>
      <c r="H10106">
        <v>1867</v>
      </c>
      <c r="I10106">
        <v>1867</v>
      </c>
      <c r="J10106">
        <v>2272000</v>
      </c>
      <c r="K10106">
        <v>0</v>
      </c>
      <c r="L10106">
        <v>0</v>
      </c>
      <c r="M10106">
        <v>0</v>
      </c>
      <c r="N10106">
        <v>9</v>
      </c>
      <c r="O10106">
        <v>10.8665062122262</v>
      </c>
      <c r="P10106">
        <v>118.08095726035</v>
      </c>
      <c r="Q10106">
        <v>1283.12745561521</v>
      </c>
      <c r="R10106">
        <v>0.102434982253581</v>
      </c>
      <c r="S10106">
        <v>0.118154992194254</v>
      </c>
      <c r="T10106">
        <v>0.113584621542604</v>
      </c>
      <c r="U10106">
        <v>19</v>
      </c>
      <c r="V10106">
        <v>361</v>
      </c>
      <c r="W10106">
        <v>6859</v>
      </c>
      <c r="X10106">
        <v>9.7678219341405595E-2</v>
      </c>
      <c r="Y10106">
        <v>7.6446157074170296E-2</v>
      </c>
      <c r="Z10106">
        <v>7.3916657839555103E-2</v>
      </c>
      <c r="AA10106">
        <v>0.100815215031358</v>
      </c>
    </row>
    <row r="10107" spans="1:27" x14ac:dyDescent="0.25">
      <c r="A10107">
        <v>10105</v>
      </c>
      <c r="B10107">
        <v>10105</v>
      </c>
      <c r="C10107" t="s">
        <v>224</v>
      </c>
      <c r="D10107" t="s">
        <v>225</v>
      </c>
      <c r="E10107" t="s">
        <v>43</v>
      </c>
      <c r="F10107">
        <v>1995</v>
      </c>
      <c r="G10107">
        <v>2306000</v>
      </c>
      <c r="H10107">
        <v>2368</v>
      </c>
      <c r="I10107">
        <v>2368</v>
      </c>
      <c r="J10107">
        <v>2306000</v>
      </c>
      <c r="K10107">
        <v>0</v>
      </c>
      <c r="L10107">
        <v>0</v>
      </c>
      <c r="M10107">
        <v>0</v>
      </c>
      <c r="N10107">
        <v>9</v>
      </c>
      <c r="O10107">
        <v>11.209453365628899</v>
      </c>
      <c r="P10107">
        <v>125.65184475621</v>
      </c>
      <c r="Q10107">
        <v>1408.48849409998</v>
      </c>
      <c r="R10107">
        <v>0.100460961741034</v>
      </c>
      <c r="S10107">
        <v>0.122913273755516</v>
      </c>
      <c r="T10107">
        <v>0.119427604374608</v>
      </c>
      <c r="U10107">
        <v>19</v>
      </c>
      <c r="V10107">
        <v>361</v>
      </c>
      <c r="W10107">
        <v>6859</v>
      </c>
      <c r="X10107">
        <v>9.7678219341405595E-2</v>
      </c>
      <c r="Y10107">
        <v>7.6446157074170296E-2</v>
      </c>
      <c r="Z10107">
        <v>7.3916657839555103E-2</v>
      </c>
      <c r="AA10107">
        <v>9.7873262992311194E-2</v>
      </c>
    </row>
    <row r="10108" spans="1:27" x14ac:dyDescent="0.25">
      <c r="A10108">
        <v>10106</v>
      </c>
      <c r="B10108">
        <v>10106</v>
      </c>
      <c r="C10108" t="s">
        <v>224</v>
      </c>
      <c r="D10108" t="s">
        <v>225</v>
      </c>
      <c r="E10108" t="s">
        <v>43</v>
      </c>
      <c r="F10108">
        <v>1996</v>
      </c>
      <c r="G10108">
        <v>2341000</v>
      </c>
      <c r="H10108">
        <v>2193</v>
      </c>
      <c r="I10108">
        <v>2193</v>
      </c>
      <c r="J10108">
        <v>2341000</v>
      </c>
      <c r="K10108">
        <v>0</v>
      </c>
      <c r="L10108">
        <v>0</v>
      </c>
      <c r="M10108">
        <v>0</v>
      </c>
      <c r="N10108">
        <v>10</v>
      </c>
      <c r="O10108">
        <v>11.098690096673501</v>
      </c>
      <c r="P10108">
        <v>123.18092186200001</v>
      </c>
      <c r="Q10108">
        <v>1367.1468775689</v>
      </c>
      <c r="R10108">
        <v>0.101094797687826</v>
      </c>
      <c r="S10108">
        <v>0.12165172820620999</v>
      </c>
      <c r="T10108">
        <v>0.11770692993358001</v>
      </c>
      <c r="U10108">
        <v>20</v>
      </c>
      <c r="V10108">
        <v>400</v>
      </c>
      <c r="W10108">
        <v>8000</v>
      </c>
      <c r="X10108">
        <v>9.4875266611707004E-2</v>
      </c>
      <c r="Y10108">
        <v>6.17158642133993E-2</v>
      </c>
      <c r="Z10108">
        <v>5.2454211652901497E-2</v>
      </c>
      <c r="AA10108">
        <v>7.6177759208474999E-2</v>
      </c>
    </row>
    <row r="10109" spans="1:27" x14ac:dyDescent="0.25">
      <c r="A10109">
        <v>10107</v>
      </c>
      <c r="B10109">
        <v>10107</v>
      </c>
      <c r="C10109" t="s">
        <v>224</v>
      </c>
      <c r="D10109" t="s">
        <v>225</v>
      </c>
      <c r="E10109" t="s">
        <v>43</v>
      </c>
      <c r="F10109">
        <v>1997</v>
      </c>
      <c r="G10109">
        <v>2372000</v>
      </c>
      <c r="H10109">
        <v>2284</v>
      </c>
      <c r="I10109">
        <v>2284</v>
      </c>
      <c r="J10109">
        <v>2372000</v>
      </c>
      <c r="K10109">
        <v>0</v>
      </c>
      <c r="L10109">
        <v>0</v>
      </c>
      <c r="M10109">
        <v>0</v>
      </c>
      <c r="N10109">
        <v>10</v>
      </c>
      <c r="O10109">
        <v>11.157346935362799</v>
      </c>
      <c r="P10109">
        <v>124.48639063605</v>
      </c>
      <c r="Q10109">
        <v>1388.93784905752</v>
      </c>
      <c r="R10109">
        <v>0.100758696662495</v>
      </c>
      <c r="S10109">
        <v>0.122353436076588</v>
      </c>
      <c r="T10109">
        <v>0.118639886519597</v>
      </c>
      <c r="U10109">
        <v>20</v>
      </c>
      <c r="V10109">
        <v>400</v>
      </c>
      <c r="W10109">
        <v>8000</v>
      </c>
      <c r="X10109">
        <v>9.4875266611707004E-2</v>
      </c>
      <c r="Y10109">
        <v>6.17158642133993E-2</v>
      </c>
      <c r="Z10109">
        <v>5.2454211652901497E-2</v>
      </c>
      <c r="AA10109">
        <v>7.5764887016219501E-2</v>
      </c>
    </row>
    <row r="10110" spans="1:27" x14ac:dyDescent="0.25">
      <c r="A10110">
        <v>10108</v>
      </c>
      <c r="B10110">
        <v>10108</v>
      </c>
      <c r="C10110" t="s">
        <v>224</v>
      </c>
      <c r="D10110" t="s">
        <v>225</v>
      </c>
      <c r="E10110" t="s">
        <v>43</v>
      </c>
      <c r="F10110">
        <v>1998</v>
      </c>
      <c r="G10110">
        <v>2403000</v>
      </c>
      <c r="H10110">
        <v>2274</v>
      </c>
      <c r="I10110">
        <v>2274</v>
      </c>
      <c r="J10110">
        <v>2403000</v>
      </c>
      <c r="K10110">
        <v>0</v>
      </c>
      <c r="L10110">
        <v>0</v>
      </c>
      <c r="M10110">
        <v>0</v>
      </c>
      <c r="N10110">
        <v>10</v>
      </c>
      <c r="O10110">
        <v>11.1510165388922</v>
      </c>
      <c r="P10110">
        <v>124.34516985064801</v>
      </c>
      <c r="Q10110">
        <v>1386.57504553594</v>
      </c>
      <c r="R10110">
        <v>0.100794921729742</v>
      </c>
      <c r="S10110">
        <v>0.122281333305386</v>
      </c>
      <c r="T10110">
        <v>0.11854151313161999</v>
      </c>
      <c r="U10110">
        <v>20</v>
      </c>
      <c r="V10110">
        <v>400</v>
      </c>
      <c r="W10110">
        <v>8000</v>
      </c>
      <c r="X10110">
        <v>9.4875266611707004E-2</v>
      </c>
      <c r="Y10110">
        <v>6.17158642133993E-2</v>
      </c>
      <c r="Z10110">
        <v>5.2454211652901497E-2</v>
      </c>
      <c r="AA10110">
        <v>7.5809911481726694E-2</v>
      </c>
    </row>
    <row r="10111" spans="1:27" x14ac:dyDescent="0.25">
      <c r="A10111">
        <v>10109</v>
      </c>
      <c r="B10111">
        <v>10109</v>
      </c>
      <c r="C10111" t="s">
        <v>224</v>
      </c>
      <c r="D10111" t="s">
        <v>225</v>
      </c>
      <c r="E10111" t="s">
        <v>43</v>
      </c>
      <c r="F10111">
        <v>1999</v>
      </c>
      <c r="G10111">
        <v>2433000</v>
      </c>
      <c r="H10111">
        <v>2392</v>
      </c>
      <c r="I10111">
        <v>2392</v>
      </c>
      <c r="J10111">
        <v>2433000</v>
      </c>
      <c r="K10111">
        <v>0</v>
      </c>
      <c r="L10111">
        <v>0</v>
      </c>
      <c r="M10111">
        <v>0</v>
      </c>
      <c r="N10111">
        <v>10</v>
      </c>
      <c r="O10111">
        <v>11.224001674198099</v>
      </c>
      <c r="P10111">
        <v>125.978213582401</v>
      </c>
      <c r="Q10111">
        <v>1413.97968016136</v>
      </c>
      <c r="R10111">
        <v>0.10037797272129401</v>
      </c>
      <c r="S10111">
        <v>0.123058805230323</v>
      </c>
      <c r="T10111">
        <v>0.11964037449307199</v>
      </c>
      <c r="U10111">
        <v>20</v>
      </c>
      <c r="V10111">
        <v>400</v>
      </c>
      <c r="W10111">
        <v>8000</v>
      </c>
      <c r="X10111">
        <v>9.4875266611707004E-2</v>
      </c>
      <c r="Y10111">
        <v>6.17158642133993E-2</v>
      </c>
      <c r="Z10111">
        <v>5.2454211652901497E-2</v>
      </c>
      <c r="AA10111">
        <v>7.5284048278730795E-2</v>
      </c>
    </row>
    <row r="10112" spans="1:27" x14ac:dyDescent="0.25">
      <c r="A10112">
        <v>10110</v>
      </c>
      <c r="B10112">
        <v>10110</v>
      </c>
      <c r="C10112" t="s">
        <v>224</v>
      </c>
      <c r="D10112" t="s">
        <v>225</v>
      </c>
      <c r="E10112" t="s">
        <v>43</v>
      </c>
      <c r="F10112">
        <v>2000</v>
      </c>
      <c r="G10112">
        <v>2461000</v>
      </c>
      <c r="H10112">
        <v>2737</v>
      </c>
      <c r="I10112">
        <v>2737</v>
      </c>
      <c r="J10112">
        <v>2461000</v>
      </c>
      <c r="K10112">
        <v>0</v>
      </c>
      <c r="L10112">
        <v>0</v>
      </c>
      <c r="M10112">
        <v>0</v>
      </c>
      <c r="N10112">
        <v>10</v>
      </c>
      <c r="O10112">
        <v>11.4183797193649</v>
      </c>
      <c r="P10112">
        <v>130.37939541560399</v>
      </c>
      <c r="Q10112">
        <v>1488.7214444366</v>
      </c>
      <c r="R10112">
        <v>9.9274998323841096E-2</v>
      </c>
      <c r="S10112">
        <v>0.124544087557786</v>
      </c>
      <c r="T10112">
        <v>0.12216022576588</v>
      </c>
      <c r="U10112">
        <v>20</v>
      </c>
      <c r="V10112">
        <v>400</v>
      </c>
      <c r="W10112">
        <v>8000</v>
      </c>
      <c r="X10112">
        <v>9.4875266611707004E-2</v>
      </c>
      <c r="Y10112">
        <v>6.17158642133993E-2</v>
      </c>
      <c r="Z10112">
        <v>5.2454211652901497E-2</v>
      </c>
      <c r="AA10112">
        <v>7.3813257364454501E-2</v>
      </c>
    </row>
    <row r="10113" spans="1:27" x14ac:dyDescent="0.25">
      <c r="A10113">
        <v>10111</v>
      </c>
      <c r="B10113">
        <v>10111</v>
      </c>
      <c r="C10113" t="s">
        <v>224</v>
      </c>
      <c r="D10113" t="s">
        <v>225</v>
      </c>
      <c r="E10113" t="s">
        <v>43</v>
      </c>
      <c r="F10113">
        <v>2001</v>
      </c>
      <c r="G10113">
        <v>2489000</v>
      </c>
      <c r="H10113">
        <v>3027</v>
      </c>
      <c r="I10113">
        <v>3027</v>
      </c>
      <c r="J10113">
        <v>2489000</v>
      </c>
      <c r="K10113">
        <v>0</v>
      </c>
      <c r="L10113">
        <v>0</v>
      </c>
      <c r="M10113">
        <v>0</v>
      </c>
      <c r="N10113">
        <v>10</v>
      </c>
      <c r="O10113">
        <v>11.5636729598275</v>
      </c>
      <c r="P10113">
        <v>133.718532321846</v>
      </c>
      <c r="Q10113">
        <v>1546.2773764379499</v>
      </c>
      <c r="R10113">
        <v>9.8457605370570703E-2</v>
      </c>
      <c r="S10113">
        <v>0.12508668869026099</v>
      </c>
      <c r="T10113">
        <v>0.12361437240886999</v>
      </c>
      <c r="U10113">
        <v>20</v>
      </c>
      <c r="V10113">
        <v>400</v>
      </c>
      <c r="W10113">
        <v>8000</v>
      </c>
      <c r="X10113">
        <v>9.4875266611707004E-2</v>
      </c>
      <c r="Y10113">
        <v>6.17158642133993E-2</v>
      </c>
      <c r="Z10113">
        <v>5.2454211652901497E-2</v>
      </c>
      <c r="AA10113">
        <v>7.2650160048266604E-2</v>
      </c>
    </row>
    <row r="10114" spans="1:27" x14ac:dyDescent="0.25">
      <c r="A10114">
        <v>10112</v>
      </c>
      <c r="B10114">
        <v>10112</v>
      </c>
      <c r="C10114" t="s">
        <v>224</v>
      </c>
      <c r="D10114" t="s">
        <v>225</v>
      </c>
      <c r="E10114" t="s">
        <v>43</v>
      </c>
      <c r="F10114">
        <v>2002</v>
      </c>
      <c r="G10114">
        <v>2519000</v>
      </c>
      <c r="H10114">
        <v>3295</v>
      </c>
      <c r="I10114">
        <v>3295</v>
      </c>
      <c r="J10114">
        <v>2519000</v>
      </c>
      <c r="K10114">
        <v>0</v>
      </c>
      <c r="L10114">
        <v>0</v>
      </c>
      <c r="M10114">
        <v>0</v>
      </c>
      <c r="N10114">
        <v>10</v>
      </c>
      <c r="O10114">
        <v>11.686062749895401</v>
      </c>
      <c r="P10114">
        <v>136.56406259449301</v>
      </c>
      <c r="Q10114">
        <v>1595.8962048598901</v>
      </c>
      <c r="R10114">
        <v>9.7773720523748497E-2</v>
      </c>
      <c r="S10114">
        <v>0.125161929065288</v>
      </c>
      <c r="T10114">
        <v>0.12452355273577299</v>
      </c>
      <c r="U10114">
        <v>20</v>
      </c>
      <c r="V10114">
        <v>400</v>
      </c>
      <c r="W10114">
        <v>8000</v>
      </c>
      <c r="X10114">
        <v>9.4875266611707004E-2</v>
      </c>
      <c r="Y10114">
        <v>6.17158642133993E-2</v>
      </c>
      <c r="Z10114">
        <v>5.2454211652901497E-2</v>
      </c>
      <c r="AA10114">
        <v>7.1630453520310694E-2</v>
      </c>
    </row>
    <row r="10115" spans="1:27" x14ac:dyDescent="0.25">
      <c r="A10115">
        <v>10113</v>
      </c>
      <c r="B10115">
        <v>10113</v>
      </c>
      <c r="C10115" t="s">
        <v>224</v>
      </c>
      <c r="D10115" t="s">
        <v>225</v>
      </c>
      <c r="E10115" t="s">
        <v>43</v>
      </c>
      <c r="F10115">
        <v>2003</v>
      </c>
      <c r="G10115">
        <v>2547000</v>
      </c>
      <c r="H10115">
        <v>3570</v>
      </c>
      <c r="I10115">
        <v>3570</v>
      </c>
      <c r="J10115">
        <v>2547000</v>
      </c>
      <c r="K10115">
        <v>0</v>
      </c>
      <c r="L10115">
        <v>0</v>
      </c>
      <c r="M10115">
        <v>0</v>
      </c>
      <c r="N10115">
        <v>10</v>
      </c>
      <c r="O10115">
        <v>11.8017083589164</v>
      </c>
      <c r="P10115">
        <v>139.28032018891801</v>
      </c>
      <c r="Q10115">
        <v>1643.74571900612</v>
      </c>
      <c r="R10115">
        <v>9.7131415614447797E-2</v>
      </c>
      <c r="S10115">
        <v>0.124911531093228</v>
      </c>
      <c r="T10115">
        <v>0.12509739034235401</v>
      </c>
      <c r="U10115">
        <v>20</v>
      </c>
      <c r="V10115">
        <v>400</v>
      </c>
      <c r="W10115">
        <v>8000</v>
      </c>
      <c r="X10115">
        <v>9.4875266611707004E-2</v>
      </c>
      <c r="Y10115">
        <v>6.17158642133993E-2</v>
      </c>
      <c r="Z10115">
        <v>5.2454211652901497E-2</v>
      </c>
      <c r="AA10115">
        <v>7.0635058142889395E-2</v>
      </c>
    </row>
    <row r="10116" spans="1:27" x14ac:dyDescent="0.25">
      <c r="A10116">
        <v>10114</v>
      </c>
      <c r="B10116">
        <v>10114</v>
      </c>
      <c r="C10116" t="s">
        <v>224</v>
      </c>
      <c r="D10116" t="s">
        <v>225</v>
      </c>
      <c r="E10116" t="s">
        <v>43</v>
      </c>
      <c r="F10116">
        <v>2004</v>
      </c>
      <c r="G10116">
        <v>2574000</v>
      </c>
      <c r="H10116">
        <v>4188</v>
      </c>
      <c r="I10116">
        <v>4188</v>
      </c>
      <c r="J10116">
        <v>2574000</v>
      </c>
      <c r="K10116">
        <v>0</v>
      </c>
      <c r="L10116">
        <v>0</v>
      </c>
      <c r="M10116">
        <v>0</v>
      </c>
      <c r="N10116">
        <v>10</v>
      </c>
      <c r="O10116">
        <v>12.0320457269308</v>
      </c>
      <c r="P10116">
        <v>144.77012437495301</v>
      </c>
      <c r="Q10116">
        <v>1741.8807563728999</v>
      </c>
      <c r="R10116">
        <v>9.5863314698118804E-2</v>
      </c>
      <c r="S10116">
        <v>0.123490414862897</v>
      </c>
      <c r="T10116">
        <v>0.12535143670939999</v>
      </c>
      <c r="U10116">
        <v>20</v>
      </c>
      <c r="V10116">
        <v>400</v>
      </c>
      <c r="W10116">
        <v>8000</v>
      </c>
      <c r="X10116">
        <v>9.4875266611707004E-2</v>
      </c>
      <c r="Y10116">
        <v>6.17158642133993E-2</v>
      </c>
      <c r="Z10116">
        <v>5.2454211652901497E-2</v>
      </c>
      <c r="AA10116">
        <v>6.8566384052067705E-2</v>
      </c>
    </row>
    <row r="10117" spans="1:27" x14ac:dyDescent="0.25">
      <c r="A10117">
        <v>10115</v>
      </c>
      <c r="B10117">
        <v>10115</v>
      </c>
      <c r="C10117" t="s">
        <v>224</v>
      </c>
      <c r="D10117" t="s">
        <v>225</v>
      </c>
      <c r="E10117" t="s">
        <v>43</v>
      </c>
      <c r="F10117">
        <v>2005</v>
      </c>
      <c r="G10117">
        <v>2602000</v>
      </c>
      <c r="H10117">
        <v>4943</v>
      </c>
      <c r="I10117">
        <v>4943</v>
      </c>
      <c r="J10117">
        <v>2602000</v>
      </c>
      <c r="K10117">
        <v>0</v>
      </c>
      <c r="L10117">
        <v>0</v>
      </c>
      <c r="M10117">
        <v>0</v>
      </c>
      <c r="N10117">
        <v>10</v>
      </c>
      <c r="O10117">
        <v>12.2711711911397</v>
      </c>
      <c r="P10117">
        <v>150.58164240225801</v>
      </c>
      <c r="Q10117">
        <v>1847.8131121611</v>
      </c>
      <c r="R10117">
        <v>9.4562509865148095E-2</v>
      </c>
      <c r="S10117">
        <v>0.12075182815074199</v>
      </c>
      <c r="T10117">
        <v>0.124271355873982</v>
      </c>
      <c r="U10117">
        <v>20</v>
      </c>
      <c r="V10117">
        <v>400</v>
      </c>
      <c r="W10117">
        <v>8000</v>
      </c>
      <c r="X10117">
        <v>9.4875266611707004E-2</v>
      </c>
      <c r="Y10117">
        <v>6.17158642133993E-2</v>
      </c>
      <c r="Z10117">
        <v>5.2454211652901497E-2</v>
      </c>
      <c r="AA10117">
        <v>6.6308771757816395E-2</v>
      </c>
    </row>
    <row r="10118" spans="1:27" x14ac:dyDescent="0.25">
      <c r="A10118">
        <v>10116</v>
      </c>
      <c r="B10118">
        <v>10116</v>
      </c>
      <c r="C10118" t="s">
        <v>224</v>
      </c>
      <c r="D10118" t="s">
        <v>225</v>
      </c>
      <c r="E10118" t="s">
        <v>43</v>
      </c>
      <c r="F10118">
        <v>2006</v>
      </c>
      <c r="G10118">
        <v>2633000</v>
      </c>
      <c r="H10118">
        <v>5774</v>
      </c>
      <c r="I10118">
        <v>5774</v>
      </c>
      <c r="J10118">
        <v>2633000</v>
      </c>
      <c r="K10118">
        <v>0</v>
      </c>
      <c r="L10118">
        <v>0</v>
      </c>
      <c r="M10118">
        <v>0</v>
      </c>
      <c r="N10118">
        <v>10</v>
      </c>
      <c r="O10118">
        <v>12.495355392235901</v>
      </c>
      <c r="P10118">
        <v>156.13390637827999</v>
      </c>
      <c r="Q10118">
        <v>1950.9486489747101</v>
      </c>
      <c r="R10118">
        <v>9.3357363178661196E-2</v>
      </c>
      <c r="S10118">
        <v>0.117081185002214</v>
      </c>
      <c r="T10118">
        <v>0.121945155750544</v>
      </c>
      <c r="U10118">
        <v>20</v>
      </c>
      <c r="V10118">
        <v>400</v>
      </c>
      <c r="W10118">
        <v>8000</v>
      </c>
      <c r="X10118">
        <v>9.4875266611707004E-2</v>
      </c>
      <c r="Y10118">
        <v>6.17158642133993E-2</v>
      </c>
      <c r="Z10118">
        <v>5.2454211652901497E-2</v>
      </c>
      <c r="AA10118">
        <v>6.4103164337324894E-2</v>
      </c>
    </row>
    <row r="10119" spans="1:27" x14ac:dyDescent="0.25">
      <c r="A10119">
        <v>10117</v>
      </c>
      <c r="B10119">
        <v>10117</v>
      </c>
      <c r="C10119" t="s">
        <v>224</v>
      </c>
      <c r="D10119" t="s">
        <v>225</v>
      </c>
      <c r="E10119" t="s">
        <v>43</v>
      </c>
      <c r="F10119">
        <v>2007</v>
      </c>
      <c r="G10119">
        <v>2666000</v>
      </c>
      <c r="H10119">
        <v>6579</v>
      </c>
      <c r="I10119">
        <v>6579</v>
      </c>
      <c r="J10119">
        <v>2666000</v>
      </c>
      <c r="K10119">
        <v>0</v>
      </c>
      <c r="L10119">
        <v>0</v>
      </c>
      <c r="M10119">
        <v>0</v>
      </c>
      <c r="N10119">
        <v>10</v>
      </c>
      <c r="O10119">
        <v>12.683652597394699</v>
      </c>
      <c r="P10119">
        <v>160.87504321139801</v>
      </c>
      <c r="Q10119">
        <v>2040.48315968424</v>
      </c>
      <c r="R10119">
        <v>9.2355798766012701E-2</v>
      </c>
      <c r="S10119">
        <v>0.113238157121145</v>
      </c>
      <c r="T10119">
        <v>0.118987537051324</v>
      </c>
      <c r="U10119">
        <v>20</v>
      </c>
      <c r="V10119">
        <v>400</v>
      </c>
      <c r="W10119">
        <v>8000</v>
      </c>
      <c r="X10119">
        <v>9.4875266611707004E-2</v>
      </c>
      <c r="Y10119">
        <v>6.17158642133993E-2</v>
      </c>
      <c r="Z10119">
        <v>5.2454211652901497E-2</v>
      </c>
      <c r="AA10119">
        <v>6.2193189272835903E-2</v>
      </c>
    </row>
    <row r="10120" spans="1:27" x14ac:dyDescent="0.25">
      <c r="A10120">
        <v>10118</v>
      </c>
      <c r="B10120">
        <v>10118</v>
      </c>
      <c r="C10120" t="s">
        <v>224</v>
      </c>
      <c r="D10120" t="s">
        <v>225</v>
      </c>
      <c r="E10120" t="s">
        <v>43</v>
      </c>
      <c r="F10120">
        <v>2008</v>
      </c>
      <c r="G10120">
        <v>2702000</v>
      </c>
      <c r="H10120">
        <v>7034</v>
      </c>
      <c r="I10120">
        <v>7034</v>
      </c>
      <c r="J10120">
        <v>2702000</v>
      </c>
      <c r="K10120">
        <v>0</v>
      </c>
      <c r="L10120">
        <v>0</v>
      </c>
      <c r="M10120">
        <v>0</v>
      </c>
      <c r="N10120">
        <v>10</v>
      </c>
      <c r="O10120">
        <v>12.780129619625299</v>
      </c>
      <c r="P10120">
        <v>163.331713094424</v>
      </c>
      <c r="Q10120">
        <v>2087.4004643421899</v>
      </c>
      <c r="R10120">
        <v>9.1846379533752798E-2</v>
      </c>
      <c r="S10120">
        <v>0.11102230956954701</v>
      </c>
      <c r="T10120">
        <v>0.117118647116005</v>
      </c>
      <c r="U10120">
        <v>20</v>
      </c>
      <c r="V10120">
        <v>400</v>
      </c>
      <c r="W10120">
        <v>8000</v>
      </c>
      <c r="X10120">
        <v>9.4875266611707004E-2</v>
      </c>
      <c r="Y10120">
        <v>6.17158642133993E-2</v>
      </c>
      <c r="Z10120">
        <v>5.2454211652901497E-2</v>
      </c>
      <c r="AA10120">
        <v>6.1196830978742803E-2</v>
      </c>
    </row>
    <row r="10121" spans="1:27" x14ac:dyDescent="0.25">
      <c r="A10121">
        <v>10119</v>
      </c>
      <c r="B10121">
        <v>10119</v>
      </c>
      <c r="C10121" t="s">
        <v>224</v>
      </c>
      <c r="D10121" t="s">
        <v>225</v>
      </c>
      <c r="E10121" t="s">
        <v>43</v>
      </c>
      <c r="F10121">
        <v>2009</v>
      </c>
      <c r="G10121">
        <v>2741000</v>
      </c>
      <c r="H10121">
        <v>6723</v>
      </c>
      <c r="I10121">
        <v>6723</v>
      </c>
      <c r="J10121">
        <v>2741000</v>
      </c>
      <c r="K10121">
        <v>0</v>
      </c>
      <c r="L10121">
        <v>0</v>
      </c>
      <c r="M10121">
        <v>0</v>
      </c>
      <c r="N10121">
        <v>10</v>
      </c>
      <c r="O10121">
        <v>12.7148894342315</v>
      </c>
      <c r="P10121">
        <v>161.668413324733</v>
      </c>
      <c r="Q10121">
        <v>2055.5960004316198</v>
      </c>
      <c r="R10121">
        <v>9.2190584388031099E-2</v>
      </c>
      <c r="S10121">
        <v>0.11253825268352401</v>
      </c>
      <c r="T10121">
        <v>0.11840845470835901</v>
      </c>
      <c r="U10121">
        <v>20</v>
      </c>
      <c r="V10121">
        <v>400</v>
      </c>
      <c r="W10121">
        <v>8000</v>
      </c>
      <c r="X10121">
        <v>9.4875266611707004E-2</v>
      </c>
      <c r="Y10121">
        <v>6.17158642133993E-2</v>
      </c>
      <c r="Z10121">
        <v>5.2454211652901497E-2</v>
      </c>
      <c r="AA10121">
        <v>6.1871827783656699E-2</v>
      </c>
    </row>
    <row r="10122" spans="1:27" x14ac:dyDescent="0.25">
      <c r="A10122">
        <v>10120</v>
      </c>
      <c r="B10122">
        <v>10120</v>
      </c>
      <c r="C10122" t="s">
        <v>224</v>
      </c>
      <c r="D10122" t="s">
        <v>225</v>
      </c>
      <c r="E10122" t="s">
        <v>43</v>
      </c>
      <c r="F10122">
        <v>2010</v>
      </c>
      <c r="G10122">
        <v>2783000</v>
      </c>
      <c r="H10122">
        <v>7487</v>
      </c>
      <c r="I10122">
        <v>7487</v>
      </c>
      <c r="J10122">
        <v>2783000</v>
      </c>
      <c r="K10122">
        <v>0</v>
      </c>
      <c r="L10122">
        <v>0</v>
      </c>
      <c r="M10122">
        <v>0</v>
      </c>
      <c r="N10122">
        <v>10</v>
      </c>
      <c r="O10122">
        <v>12.8701720391102</v>
      </c>
      <c r="P10122">
        <v>165.64132831629399</v>
      </c>
      <c r="Q10122">
        <v>2131.83239221744</v>
      </c>
      <c r="R10122">
        <v>9.1373216468391597E-2</v>
      </c>
      <c r="S10122">
        <v>0.108814616608526</v>
      </c>
      <c r="T10122">
        <v>0.11516198044081601</v>
      </c>
      <c r="U10122">
        <v>20</v>
      </c>
      <c r="V10122">
        <v>400</v>
      </c>
      <c r="W10122">
        <v>8000</v>
      </c>
      <c r="X10122">
        <v>9.4875266611707004E-2</v>
      </c>
      <c r="Y10122">
        <v>6.17158642133993E-2</v>
      </c>
      <c r="Z10122">
        <v>5.2454211652901497E-2</v>
      </c>
      <c r="AA10122">
        <v>6.02572355228225E-2</v>
      </c>
    </row>
    <row r="10123" spans="1:27" x14ac:dyDescent="0.25">
      <c r="A10123">
        <v>10121</v>
      </c>
      <c r="B10123">
        <v>10121</v>
      </c>
      <c r="C10123" t="s">
        <v>224</v>
      </c>
      <c r="D10123" t="s">
        <v>225</v>
      </c>
      <c r="E10123" t="s">
        <v>43</v>
      </c>
      <c r="F10123">
        <v>2011</v>
      </c>
      <c r="G10123">
        <v>2827000</v>
      </c>
      <c r="H10123">
        <v>9484</v>
      </c>
      <c r="I10123">
        <v>9484</v>
      </c>
      <c r="J10123">
        <v>2827000</v>
      </c>
      <c r="K10123">
        <v>0</v>
      </c>
      <c r="L10123">
        <v>0</v>
      </c>
      <c r="M10123">
        <v>0</v>
      </c>
      <c r="N10123">
        <v>10</v>
      </c>
      <c r="O10123">
        <v>13.211279947482</v>
      </c>
      <c r="P10123">
        <v>174.53791785074</v>
      </c>
      <c r="Q10123">
        <v>2305.8692941767399</v>
      </c>
      <c r="R10123">
        <v>8.96005625383378E-2</v>
      </c>
      <c r="S10123">
        <v>9.9383748160822002E-2</v>
      </c>
      <c r="T10123">
        <v>0.105981331690762</v>
      </c>
      <c r="U10123">
        <v>20</v>
      </c>
      <c r="V10123">
        <v>400</v>
      </c>
      <c r="W10123">
        <v>8000</v>
      </c>
      <c r="X10123">
        <v>9.4875266611707004E-2</v>
      </c>
      <c r="Y10123">
        <v>6.17158642133993E-2</v>
      </c>
      <c r="Z10123">
        <v>5.2454211652901497E-2</v>
      </c>
      <c r="AA10123">
        <v>5.6627259174561101E-2</v>
      </c>
    </row>
    <row r="10124" spans="1:27" x14ac:dyDescent="0.25">
      <c r="A10124">
        <v>10122</v>
      </c>
      <c r="B10124">
        <v>10122</v>
      </c>
      <c r="C10124" t="s">
        <v>224</v>
      </c>
      <c r="D10124" t="s">
        <v>225</v>
      </c>
      <c r="E10124" t="s">
        <v>43</v>
      </c>
      <c r="F10124">
        <v>2012</v>
      </c>
      <c r="G10124">
        <v>2870000</v>
      </c>
      <c r="H10124">
        <v>10771</v>
      </c>
      <c r="I10124">
        <v>10771</v>
      </c>
      <c r="J10124">
        <v>2870000</v>
      </c>
      <c r="K10124">
        <v>0</v>
      </c>
      <c r="L10124">
        <v>0</v>
      </c>
      <c r="M10124">
        <v>0</v>
      </c>
      <c r="N10124">
        <v>10</v>
      </c>
      <c r="O10124">
        <v>13.394864578184301</v>
      </c>
      <c r="P10124">
        <v>179.422397067898</v>
      </c>
      <c r="Q10124">
        <v>2403.33871101771</v>
      </c>
      <c r="R10124">
        <v>8.8659403401054299E-2</v>
      </c>
      <c r="S10124">
        <v>9.3737608501586203E-2</v>
      </c>
      <c r="T10124">
        <v>9.99886983488006E-2</v>
      </c>
      <c r="U10124">
        <v>20</v>
      </c>
      <c r="V10124">
        <v>400</v>
      </c>
      <c r="W10124">
        <v>8000</v>
      </c>
      <c r="X10124">
        <v>9.4875266611707004E-2</v>
      </c>
      <c r="Y10124">
        <v>6.17158642133993E-2</v>
      </c>
      <c r="Z10124">
        <v>5.2454211652901497E-2</v>
      </c>
      <c r="AA10124">
        <v>5.4638331770609297E-2</v>
      </c>
    </row>
    <row r="10125" spans="1:27" x14ac:dyDescent="0.25">
      <c r="A10125">
        <v>10123</v>
      </c>
      <c r="B10125">
        <v>10123</v>
      </c>
      <c r="C10125" t="s">
        <v>224</v>
      </c>
      <c r="D10125" t="s">
        <v>225</v>
      </c>
      <c r="E10125" t="s">
        <v>43</v>
      </c>
      <c r="F10125">
        <v>2013</v>
      </c>
      <c r="G10125">
        <v>2912000</v>
      </c>
      <c r="H10125">
        <v>11088</v>
      </c>
      <c r="I10125">
        <v>11088</v>
      </c>
      <c r="J10125">
        <v>2912000</v>
      </c>
      <c r="K10125">
        <v>0</v>
      </c>
      <c r="L10125">
        <v>0</v>
      </c>
      <c r="M10125">
        <v>0</v>
      </c>
      <c r="N10125">
        <v>10</v>
      </c>
      <c r="O10125">
        <v>13.4367115421372</v>
      </c>
      <c r="P10125">
        <v>180.54521706660299</v>
      </c>
      <c r="Q10125">
        <v>2425.9340020364898</v>
      </c>
      <c r="R10125">
        <v>8.8446124640232396E-2</v>
      </c>
      <c r="S10125">
        <v>9.2407016745184201E-2</v>
      </c>
      <c r="T10125">
        <v>9.8532343552220805E-2</v>
      </c>
      <c r="U10125">
        <v>20</v>
      </c>
      <c r="V10125">
        <v>400</v>
      </c>
      <c r="W10125">
        <v>8000</v>
      </c>
      <c r="X10125">
        <v>9.4875266611707004E-2</v>
      </c>
      <c r="Y10125">
        <v>6.17158642133993E-2</v>
      </c>
      <c r="Z10125">
        <v>5.2454211652901497E-2</v>
      </c>
      <c r="AA10125">
        <v>5.4182490887947403E-2</v>
      </c>
    </row>
    <row r="10126" spans="1:27" x14ac:dyDescent="0.25">
      <c r="A10126">
        <v>10124</v>
      </c>
      <c r="B10126">
        <v>10124</v>
      </c>
      <c r="C10126" t="s">
        <v>224</v>
      </c>
      <c r="D10126" t="s">
        <v>225</v>
      </c>
      <c r="E10126" t="s">
        <v>43</v>
      </c>
      <c r="F10126">
        <v>2014</v>
      </c>
      <c r="G10126">
        <v>2953000</v>
      </c>
      <c r="H10126">
        <v>11035</v>
      </c>
      <c r="I10126">
        <v>11035</v>
      </c>
      <c r="J10126">
        <v>2953000</v>
      </c>
      <c r="K10126">
        <v>0</v>
      </c>
      <c r="L10126">
        <v>0</v>
      </c>
      <c r="M10126">
        <v>0</v>
      </c>
      <c r="N10126">
        <v>10</v>
      </c>
      <c r="O10126">
        <v>13.429799009166899</v>
      </c>
      <c r="P10126">
        <v>180.35950142662199</v>
      </c>
      <c r="Q10126">
        <v>2422.1918535530999</v>
      </c>
      <c r="R10126">
        <v>8.8481323336392706E-2</v>
      </c>
      <c r="S10126">
        <v>9.2627802471369106E-2</v>
      </c>
      <c r="T10126">
        <v>9.8775077313539406E-2</v>
      </c>
      <c r="U10126">
        <v>20</v>
      </c>
      <c r="V10126">
        <v>400</v>
      </c>
      <c r="W10126">
        <v>8000</v>
      </c>
      <c r="X10126">
        <v>9.4875266611707004E-2</v>
      </c>
      <c r="Y10126">
        <v>6.17158642133993E-2</v>
      </c>
      <c r="Z10126">
        <v>5.2454211652901497E-2</v>
      </c>
      <c r="AA10126">
        <v>5.4257843290808398E-2</v>
      </c>
    </row>
    <row r="10127" spans="1:27" x14ac:dyDescent="0.25">
      <c r="A10127">
        <v>10125</v>
      </c>
      <c r="B10127">
        <v>10125</v>
      </c>
      <c r="C10127" t="s">
        <v>224</v>
      </c>
      <c r="D10127" t="s">
        <v>225</v>
      </c>
      <c r="E10127" t="s">
        <v>43</v>
      </c>
      <c r="F10127">
        <v>2015</v>
      </c>
      <c r="G10127">
        <v>2993000</v>
      </c>
      <c r="H10127">
        <v>11139</v>
      </c>
      <c r="I10127">
        <v>11139</v>
      </c>
      <c r="J10127">
        <v>2993000</v>
      </c>
      <c r="K10127">
        <v>0</v>
      </c>
      <c r="L10127">
        <v>0</v>
      </c>
      <c r="M10127">
        <v>0</v>
      </c>
      <c r="N10127">
        <v>10</v>
      </c>
      <c r="O10127">
        <v>13.4433321005758</v>
      </c>
      <c r="P10127">
        <v>180.72317796637401</v>
      </c>
      <c r="Q10127">
        <v>2429.5216996734498</v>
      </c>
      <c r="R10127">
        <v>8.84124245361467E-2</v>
      </c>
      <c r="S10127">
        <v>9.2195199527832894E-2</v>
      </c>
      <c r="T10127">
        <v>9.8299072527807493E-2</v>
      </c>
      <c r="U10127">
        <v>20</v>
      </c>
      <c r="V10127">
        <v>400</v>
      </c>
      <c r="W10127">
        <v>8000</v>
      </c>
      <c r="X10127">
        <v>9.4875266611707004E-2</v>
      </c>
      <c r="Y10127">
        <v>6.17158642133993E-2</v>
      </c>
      <c r="Z10127">
        <v>5.2454211652901497E-2</v>
      </c>
      <c r="AA10127">
        <v>5.4110302048187002E-2</v>
      </c>
    </row>
    <row r="10128" spans="1:27" x14ac:dyDescent="0.25">
      <c r="A10128">
        <v>10126</v>
      </c>
      <c r="B10128">
        <v>10126</v>
      </c>
      <c r="C10128" t="s">
        <v>224</v>
      </c>
      <c r="D10128" t="s">
        <v>225</v>
      </c>
      <c r="E10128" t="s">
        <v>43</v>
      </c>
      <c r="F10128">
        <v>2016</v>
      </c>
      <c r="G10128">
        <v>3031000</v>
      </c>
      <c r="H10128">
        <v>11105</v>
      </c>
      <c r="I10128">
        <v>11105</v>
      </c>
      <c r="J10128">
        <v>3031000</v>
      </c>
      <c r="K10128">
        <v>0</v>
      </c>
      <c r="L10128">
        <v>0</v>
      </c>
      <c r="M10128">
        <v>0</v>
      </c>
      <c r="N10128">
        <v>10</v>
      </c>
      <c r="O10128">
        <v>13.4389217724343</v>
      </c>
      <c r="P10128">
        <v>180.60461840560899</v>
      </c>
      <c r="Q10128">
        <v>2427.1313384933401</v>
      </c>
      <c r="R10128">
        <v>8.8434872790490199E-2</v>
      </c>
      <c r="S10128">
        <v>9.2336341589168897E-2</v>
      </c>
      <c r="T10128">
        <v>9.8454553215036295E-2</v>
      </c>
      <c r="U10128">
        <v>20</v>
      </c>
      <c r="V10128">
        <v>400</v>
      </c>
      <c r="W10128">
        <v>8000</v>
      </c>
      <c r="X10128">
        <v>9.4875266611707004E-2</v>
      </c>
      <c r="Y10128">
        <v>6.17158642133993E-2</v>
      </c>
      <c r="Z10128">
        <v>5.2454211652901497E-2</v>
      </c>
      <c r="AA10128">
        <v>5.4158393187500202E-2</v>
      </c>
    </row>
    <row r="10129" spans="1:27" x14ac:dyDescent="0.25">
      <c r="A10129">
        <v>10127</v>
      </c>
      <c r="B10129">
        <v>10127</v>
      </c>
      <c r="C10129" t="s">
        <v>224</v>
      </c>
      <c r="D10129" t="s">
        <v>225</v>
      </c>
      <c r="E10129" t="s">
        <v>43</v>
      </c>
      <c r="F10129">
        <v>2017</v>
      </c>
      <c r="I10129">
        <v>11071</v>
      </c>
      <c r="J10129">
        <v>3069000</v>
      </c>
      <c r="K10129">
        <v>0</v>
      </c>
      <c r="L10129">
        <v>0</v>
      </c>
      <c r="M10129">
        <v>0</v>
      </c>
      <c r="N10129">
        <v>10</v>
      </c>
      <c r="O10129">
        <v>13.434497920538099</v>
      </c>
      <c r="P10129">
        <v>180.48573437694299</v>
      </c>
      <c r="Q10129">
        <v>2424.73522317385</v>
      </c>
      <c r="R10129">
        <v>8.8457395050092397E-2</v>
      </c>
      <c r="S10129">
        <v>9.2477761315524598E-2</v>
      </c>
      <c r="T10129">
        <v>9.8610166915919797E-2</v>
      </c>
      <c r="U10129">
        <v>20</v>
      </c>
      <c r="V10129">
        <v>400</v>
      </c>
      <c r="W10129">
        <v>8000</v>
      </c>
      <c r="X10129">
        <v>9.4875266611707004E-2</v>
      </c>
      <c r="Y10129">
        <v>6.17158642133993E-2</v>
      </c>
      <c r="Z10129">
        <v>5.2454211652901497E-2</v>
      </c>
      <c r="AA10129">
        <v>5.4206623464634299E-2</v>
      </c>
    </row>
    <row r="10130" spans="1:27" x14ac:dyDescent="0.25">
      <c r="A10130">
        <v>10128</v>
      </c>
      <c r="B10130">
        <v>10128</v>
      </c>
      <c r="C10130" t="s">
        <v>226</v>
      </c>
      <c r="D10130" t="s">
        <v>227</v>
      </c>
      <c r="E10130" t="s">
        <v>30</v>
      </c>
      <c r="F10130">
        <v>1900</v>
      </c>
      <c r="I10130">
        <v>279.71679197994899</v>
      </c>
      <c r="J10130">
        <v>3749988.9127388201</v>
      </c>
      <c r="K10130">
        <v>0</v>
      </c>
      <c r="L10130">
        <v>0</v>
      </c>
      <c r="M10130">
        <v>0</v>
      </c>
      <c r="N10130">
        <v>-11</v>
      </c>
      <c r="O10130">
        <v>8.1278230541681094</v>
      </c>
      <c r="P10130">
        <v>66.061507599866701</v>
      </c>
      <c r="Q10130">
        <v>536.93624446329795</v>
      </c>
      <c r="R10130">
        <v>0.119463692479442</v>
      </c>
      <c r="S10130">
        <v>3.66383145007977E-2</v>
      </c>
      <c r="T10130">
        <v>5.6872864380215403E-2</v>
      </c>
    </row>
    <row r="10131" spans="1:27" x14ac:dyDescent="0.25">
      <c r="A10131">
        <v>10129</v>
      </c>
      <c r="B10131">
        <v>10129</v>
      </c>
      <c r="C10131" t="s">
        <v>226</v>
      </c>
      <c r="D10131" t="s">
        <v>227</v>
      </c>
      <c r="E10131" t="s">
        <v>30</v>
      </c>
      <c r="F10131">
        <v>1901</v>
      </c>
      <c r="I10131">
        <v>283.44245614034998</v>
      </c>
      <c r="J10131">
        <v>3799989.1344840401</v>
      </c>
      <c r="K10131">
        <v>0</v>
      </c>
      <c r="L10131">
        <v>0</v>
      </c>
      <c r="M10131">
        <v>0</v>
      </c>
      <c r="N10131">
        <v>-11</v>
      </c>
      <c r="O10131">
        <v>8.1469120619176394</v>
      </c>
      <c r="P10131">
        <v>66.372176144619203</v>
      </c>
      <c r="Q10131">
        <v>540.72828240832098</v>
      </c>
      <c r="R10131">
        <v>0.11933695136254099</v>
      </c>
      <c r="S10131">
        <v>3.71470764956695E-2</v>
      </c>
      <c r="T10131">
        <v>5.7147533482346198E-2</v>
      </c>
    </row>
    <row r="10132" spans="1:27" x14ac:dyDescent="0.25">
      <c r="A10132">
        <v>10130</v>
      </c>
      <c r="B10132">
        <v>10130</v>
      </c>
      <c r="C10132" t="s">
        <v>226</v>
      </c>
      <c r="D10132" t="s">
        <v>227</v>
      </c>
      <c r="E10132" t="s">
        <v>30</v>
      </c>
      <c r="F10132">
        <v>1902</v>
      </c>
      <c r="I10132">
        <v>287.16812030075101</v>
      </c>
      <c r="J10132">
        <v>3849989.3562292601</v>
      </c>
      <c r="K10132">
        <v>0</v>
      </c>
      <c r="L10132">
        <v>0</v>
      </c>
      <c r="M10132">
        <v>0</v>
      </c>
      <c r="N10132">
        <v>-11</v>
      </c>
      <c r="O10132">
        <v>8.1657517883896098</v>
      </c>
      <c r="P10132">
        <v>66.679502269588099</v>
      </c>
      <c r="Q10132">
        <v>544.48826490681802</v>
      </c>
      <c r="R10132">
        <v>0.119211979334923</v>
      </c>
      <c r="S10132">
        <v>3.7653086588254302E-2</v>
      </c>
      <c r="T10132">
        <v>5.7421253542862899E-2</v>
      </c>
    </row>
    <row r="10133" spans="1:27" x14ac:dyDescent="0.25">
      <c r="A10133">
        <v>10131</v>
      </c>
      <c r="B10133">
        <v>10131</v>
      </c>
      <c r="C10133" t="s">
        <v>226</v>
      </c>
      <c r="D10133" t="s">
        <v>227</v>
      </c>
      <c r="E10133" t="s">
        <v>30</v>
      </c>
      <c r="F10133">
        <v>1903</v>
      </c>
      <c r="I10133">
        <v>290.89378446115199</v>
      </c>
      <c r="J10133">
        <v>3899989.5779744899</v>
      </c>
      <c r="K10133">
        <v>0</v>
      </c>
      <c r="L10133">
        <v>0</v>
      </c>
      <c r="M10133">
        <v>0</v>
      </c>
      <c r="N10133">
        <v>-11</v>
      </c>
      <c r="O10133">
        <v>8.1843486604210192</v>
      </c>
      <c r="P10133">
        <v>66.983562995335305</v>
      </c>
      <c r="Q10133">
        <v>548.21683407109902</v>
      </c>
      <c r="R10133">
        <v>0.119088729262779</v>
      </c>
      <c r="S10133">
        <v>3.8156338379918497E-2</v>
      </c>
      <c r="T10133">
        <v>5.7694011640480998E-2</v>
      </c>
    </row>
    <row r="10134" spans="1:27" x14ac:dyDescent="0.25">
      <c r="A10134">
        <v>10132</v>
      </c>
      <c r="B10134">
        <v>10132</v>
      </c>
      <c r="C10134" t="s">
        <v>226</v>
      </c>
      <c r="D10134" t="s">
        <v>227</v>
      </c>
      <c r="E10134" t="s">
        <v>30</v>
      </c>
      <c r="F10134">
        <v>1904</v>
      </c>
      <c r="I10134">
        <v>294.61944862155298</v>
      </c>
      <c r="J10134">
        <v>3949989.7997197099</v>
      </c>
      <c r="K10134">
        <v>0</v>
      </c>
      <c r="L10134">
        <v>0</v>
      </c>
      <c r="M10134">
        <v>0</v>
      </c>
      <c r="N10134">
        <v>-11</v>
      </c>
      <c r="O10134">
        <v>8.2027088594687196</v>
      </c>
      <c r="P10134">
        <v>67.284432633206606</v>
      </c>
      <c r="Q10134">
        <v>551.91461166473096</v>
      </c>
      <c r="R10134">
        <v>0.118967155851206</v>
      </c>
      <c r="S10134">
        <v>3.8656826869636701E-2</v>
      </c>
      <c r="T10134">
        <v>5.7965796112705997E-2</v>
      </c>
    </row>
    <row r="10135" spans="1:27" x14ac:dyDescent="0.25">
      <c r="A10135">
        <v>10133</v>
      </c>
      <c r="B10135">
        <v>10133</v>
      </c>
      <c r="C10135" t="s">
        <v>226</v>
      </c>
      <c r="D10135" t="s">
        <v>227</v>
      </c>
      <c r="E10135" t="s">
        <v>30</v>
      </c>
      <c r="F10135">
        <v>1905</v>
      </c>
      <c r="I10135">
        <v>298.34511278195401</v>
      </c>
      <c r="J10135">
        <v>3999990.0214649299</v>
      </c>
      <c r="K10135">
        <v>0</v>
      </c>
      <c r="L10135">
        <v>0</v>
      </c>
      <c r="M10135">
        <v>0</v>
      </c>
      <c r="N10135">
        <v>-11</v>
      </c>
      <c r="O10135">
        <v>8.2208383339442701</v>
      </c>
      <c r="P10135">
        <v>67.5821829128476</v>
      </c>
      <c r="Q10135">
        <v>555.58219998157097</v>
      </c>
      <c r="R10135">
        <v>0.11884721555028099</v>
      </c>
      <c r="S10135">
        <v>3.9154548371385503E-2</v>
      </c>
      <c r="T10135">
        <v>5.82365964635864E-2</v>
      </c>
    </row>
    <row r="10136" spans="1:27" x14ac:dyDescent="0.25">
      <c r="A10136">
        <v>10134</v>
      </c>
      <c r="B10136">
        <v>10134</v>
      </c>
      <c r="C10136" t="s">
        <v>226</v>
      </c>
      <c r="D10136" t="s">
        <v>227</v>
      </c>
      <c r="E10136" t="s">
        <v>30</v>
      </c>
      <c r="F10136">
        <v>1906</v>
      </c>
      <c r="I10136">
        <v>302.070776942355</v>
      </c>
      <c r="J10136">
        <v>4049990.2432101602</v>
      </c>
      <c r="K10136">
        <v>0</v>
      </c>
      <c r="L10136">
        <v>0</v>
      </c>
      <c r="M10136">
        <v>0</v>
      </c>
      <c r="N10136">
        <v>-11</v>
      </c>
      <c r="O10136">
        <v>8.2387428107832896</v>
      </c>
      <c r="P10136">
        <v>67.876883102233407</v>
      </c>
      <c r="Q10136">
        <v>559.22018267690305</v>
      </c>
      <c r="R10136">
        <v>0.118728866467032</v>
      </c>
      <c r="S10136">
        <v>3.9649500436310298E-2</v>
      </c>
      <c r="T10136">
        <v>5.85064032788188E-2</v>
      </c>
    </row>
    <row r="10137" spans="1:27" x14ac:dyDescent="0.25">
      <c r="A10137">
        <v>10135</v>
      </c>
      <c r="B10137">
        <v>10135</v>
      </c>
      <c r="C10137" t="s">
        <v>226</v>
      </c>
      <c r="D10137" t="s">
        <v>227</v>
      </c>
      <c r="E10137" t="s">
        <v>30</v>
      </c>
      <c r="F10137">
        <v>1907</v>
      </c>
      <c r="I10137">
        <v>305.79644110275598</v>
      </c>
      <c r="J10137">
        <v>4099990.4649553802</v>
      </c>
      <c r="K10137">
        <v>0</v>
      </c>
      <c r="L10137">
        <v>0</v>
      </c>
      <c r="M10137">
        <v>0</v>
      </c>
      <c r="N10137">
        <v>-11</v>
      </c>
      <c r="O10137">
        <v>8.2564278063057408</v>
      </c>
      <c r="P10137">
        <v>68.168600120738702</v>
      </c>
      <c r="Q10137">
        <v>562.82912555380403</v>
      </c>
      <c r="R10137">
        <v>0.118612068282878</v>
      </c>
      <c r="S10137">
        <v>4.0141681779362497E-2</v>
      </c>
      <c r="T10137">
        <v>5.8775208147548302E-2</v>
      </c>
    </row>
    <row r="10138" spans="1:27" x14ac:dyDescent="0.25">
      <c r="A10138">
        <v>10136</v>
      </c>
      <c r="B10138">
        <v>10136</v>
      </c>
      <c r="C10138" t="s">
        <v>226</v>
      </c>
      <c r="D10138" t="s">
        <v>227</v>
      </c>
      <c r="E10138" t="s">
        <v>30</v>
      </c>
      <c r="F10138">
        <v>1908</v>
      </c>
      <c r="I10138">
        <v>309.52210526315702</v>
      </c>
      <c r="J10138">
        <v>4149990.6867006002</v>
      </c>
      <c r="K10138">
        <v>0</v>
      </c>
      <c r="L10138">
        <v>0</v>
      </c>
      <c r="M10138">
        <v>0</v>
      </c>
      <c r="N10138">
        <v>-11</v>
      </c>
      <c r="O10138">
        <v>8.2738986364185099</v>
      </c>
      <c r="P10138">
        <v>68.457398645728205</v>
      </c>
      <c r="Q10138">
        <v>566.40957730764899</v>
      </c>
      <c r="R10138">
        <v>0.118496782176127</v>
      </c>
      <c r="S10138">
        <v>4.0631092210132599E-2</v>
      </c>
      <c r="T10138">
        <v>5.90430035902684E-2</v>
      </c>
    </row>
    <row r="10139" spans="1:27" x14ac:dyDescent="0.25">
      <c r="A10139">
        <v>10137</v>
      </c>
      <c r="B10139">
        <v>10137</v>
      </c>
      <c r="C10139" t="s">
        <v>226</v>
      </c>
      <c r="D10139" t="s">
        <v>227</v>
      </c>
      <c r="E10139" t="s">
        <v>30</v>
      </c>
      <c r="F10139">
        <v>1909</v>
      </c>
      <c r="I10139">
        <v>313.247769423558</v>
      </c>
      <c r="J10139">
        <v>4199990.9084458305</v>
      </c>
      <c r="K10139">
        <v>0</v>
      </c>
      <c r="L10139">
        <v>0</v>
      </c>
      <c r="M10139">
        <v>0</v>
      </c>
      <c r="N10139">
        <v>-11</v>
      </c>
      <c r="O10139">
        <v>8.2911604262076395</v>
      </c>
      <c r="P10139">
        <v>68.743341213111705</v>
      </c>
      <c r="Q10139">
        <v>569.96207023144098</v>
      </c>
      <c r="R10139">
        <v>0.11838297074917301</v>
      </c>
      <c r="S10139">
        <v>4.1117732567613002E-2</v>
      </c>
      <c r="T10139">
        <v>5.9309782992295799E-2</v>
      </c>
    </row>
    <row r="10140" spans="1:27" x14ac:dyDescent="0.25">
      <c r="A10140">
        <v>10138</v>
      </c>
      <c r="B10140">
        <v>10138</v>
      </c>
      <c r="C10140" t="s">
        <v>226</v>
      </c>
      <c r="D10140" t="s">
        <v>227</v>
      </c>
      <c r="E10140" t="s">
        <v>30</v>
      </c>
      <c r="F10140">
        <v>1910</v>
      </c>
      <c r="I10140">
        <v>316.97343358395898</v>
      </c>
      <c r="J10140">
        <v>4249991.1301910495</v>
      </c>
      <c r="K10140">
        <v>0</v>
      </c>
      <c r="L10140">
        <v>0</v>
      </c>
      <c r="M10140">
        <v>0</v>
      </c>
      <c r="N10140">
        <v>-11</v>
      </c>
      <c r="O10140">
        <v>8.3082181189634206</v>
      </c>
      <c r="P10140">
        <v>69.026488312272093</v>
      </c>
      <c r="Q10140">
        <v>573.48712088443597</v>
      </c>
      <c r="R10140">
        <v>0.118270597960055</v>
      </c>
      <c r="S10140">
        <v>4.16016046586557E-2</v>
      </c>
      <c r="T10140">
        <v>5.95755405423289E-2</v>
      </c>
    </row>
    <row r="10141" spans="1:27" x14ac:dyDescent="0.25">
      <c r="A10141">
        <v>10139</v>
      </c>
      <c r="B10141">
        <v>10139</v>
      </c>
      <c r="C10141" t="s">
        <v>226</v>
      </c>
      <c r="D10141" t="s">
        <v>227</v>
      </c>
      <c r="E10141" t="s">
        <v>30</v>
      </c>
      <c r="F10141">
        <v>1911</v>
      </c>
      <c r="I10141">
        <v>320.69909774436002</v>
      </c>
      <c r="J10141">
        <v>4299991.3519362798</v>
      </c>
      <c r="K10141">
        <v>0</v>
      </c>
      <c r="L10141">
        <v>0</v>
      </c>
      <c r="M10141">
        <v>0</v>
      </c>
      <c r="N10141">
        <v>-11</v>
      </c>
      <c r="O10141">
        <v>8.3250764846781706</v>
      </c>
      <c r="P10141">
        <v>69.306898475741505</v>
      </c>
      <c r="Q10141">
        <v>576.98523072637397</v>
      </c>
      <c r="R10141">
        <v>0.118159629058058</v>
      </c>
      <c r="S10141">
        <v>4.2082711199893597E-2</v>
      </c>
      <c r="T10141">
        <v>5.98402711756632E-2</v>
      </c>
    </row>
    <row r="10142" spans="1:27" x14ac:dyDescent="0.25">
      <c r="A10142">
        <v>10140</v>
      </c>
      <c r="B10142">
        <v>10140</v>
      </c>
      <c r="C10142" t="s">
        <v>226</v>
      </c>
      <c r="D10142" t="s">
        <v>227</v>
      </c>
      <c r="E10142" t="s">
        <v>30</v>
      </c>
      <c r="F10142">
        <v>1912</v>
      </c>
      <c r="I10142">
        <v>324.424761904761</v>
      </c>
      <c r="J10142">
        <v>4349991.5736814998</v>
      </c>
      <c r="K10142">
        <v>0</v>
      </c>
      <c r="L10142">
        <v>0</v>
      </c>
      <c r="M10142">
        <v>0</v>
      </c>
      <c r="N10142">
        <v>-11</v>
      </c>
      <c r="O10142">
        <v>8.34174012805323</v>
      </c>
      <c r="P10142">
        <v>69.584628363973493</v>
      </c>
      <c r="Q10142">
        <v>580.45688671942901</v>
      </c>
      <c r="R10142">
        <v>0.118050030523089</v>
      </c>
      <c r="S10142">
        <v>4.2561055762919998E-2</v>
      </c>
      <c r="T10142">
        <v>6.01039705216668E-2</v>
      </c>
    </row>
    <row r="10143" spans="1:27" x14ac:dyDescent="0.25">
      <c r="A10143">
        <v>10141</v>
      </c>
      <c r="B10143">
        <v>10141</v>
      </c>
      <c r="C10143" t="s">
        <v>226</v>
      </c>
      <c r="D10143" t="s">
        <v>227</v>
      </c>
      <c r="E10143" t="s">
        <v>30</v>
      </c>
      <c r="F10143">
        <v>1913</v>
      </c>
      <c r="I10143">
        <v>328.15042606516198</v>
      </c>
      <c r="J10143">
        <v>4399991.7954267198</v>
      </c>
      <c r="K10143">
        <v>0</v>
      </c>
      <c r="L10143">
        <v>0</v>
      </c>
      <c r="M10143">
        <v>0</v>
      </c>
      <c r="N10143">
        <v>-11</v>
      </c>
      <c r="O10143">
        <v>8.3582134960487409</v>
      </c>
      <c r="P10143">
        <v>69.859732845531298</v>
      </c>
      <c r="Q10143">
        <v>583.90256189987997</v>
      </c>
      <c r="R10143">
        <v>0.11794177000855401</v>
      </c>
      <c r="S10143">
        <v>4.3036642722525803E-2</v>
      </c>
      <c r="T10143">
        <v>6.0366634855159799E-2</v>
      </c>
    </row>
    <row r="10144" spans="1:27" x14ac:dyDescent="0.25">
      <c r="A10144">
        <v>10142</v>
      </c>
      <c r="B10144">
        <v>10142</v>
      </c>
      <c r="C10144" t="s">
        <v>226</v>
      </c>
      <c r="D10144" t="s">
        <v>227</v>
      </c>
      <c r="E10144" t="s">
        <v>30</v>
      </c>
      <c r="F10144">
        <v>1914</v>
      </c>
      <c r="I10144">
        <v>331.87609022556302</v>
      </c>
      <c r="J10144">
        <v>4449992.0171719501</v>
      </c>
      <c r="K10144">
        <v>0</v>
      </c>
      <c r="L10144">
        <v>0</v>
      </c>
      <c r="M10144">
        <v>0</v>
      </c>
      <c r="N10144">
        <v>-11</v>
      </c>
      <c r="O10144">
        <v>8.3745008850073095</v>
      </c>
      <c r="P10144">
        <v>70.132265072988304</v>
      </c>
      <c r="Q10144">
        <v>587.32271592130803</v>
      </c>
      <c r="R10144">
        <v>0.117834816287506</v>
      </c>
      <c r="S10144">
        <v>4.3509477207814798E-2</v>
      </c>
      <c r="T10144">
        <v>6.0628261051374803E-2</v>
      </c>
    </row>
    <row r="10145" spans="1:20" x14ac:dyDescent="0.25">
      <c r="A10145">
        <v>10143</v>
      </c>
      <c r="B10145">
        <v>10143</v>
      </c>
      <c r="C10145" t="s">
        <v>226</v>
      </c>
      <c r="D10145" t="s">
        <v>227</v>
      </c>
      <c r="E10145" t="s">
        <v>30</v>
      </c>
      <c r="F10145">
        <v>1915</v>
      </c>
      <c r="I10145">
        <v>335.601754385964</v>
      </c>
      <c r="J10145">
        <v>4499992.2389171701</v>
      </c>
      <c r="K10145">
        <v>0</v>
      </c>
      <c r="L10145">
        <v>0</v>
      </c>
      <c r="M10145">
        <v>0</v>
      </c>
      <c r="N10145">
        <v>-11</v>
      </c>
      <c r="O10145">
        <v>8.3906064473799802</v>
      </c>
      <c r="P10145">
        <v>70.402276554814406</v>
      </c>
      <c r="Q10145">
        <v>590.71779557105401</v>
      </c>
      <c r="R10145">
        <v>0.117729139201828</v>
      </c>
      <c r="S10145">
        <v>4.3979565056025398E-2</v>
      </c>
      <c r="T10145">
        <v>6.0888846544206697E-2</v>
      </c>
    </row>
    <row r="10146" spans="1:20" x14ac:dyDescent="0.25">
      <c r="A10146">
        <v>10144</v>
      </c>
      <c r="B10146">
        <v>10144</v>
      </c>
      <c r="C10146" t="s">
        <v>226</v>
      </c>
      <c r="D10146" t="s">
        <v>227</v>
      </c>
      <c r="E10146" t="s">
        <v>30</v>
      </c>
      <c r="F10146">
        <v>1916</v>
      </c>
      <c r="I10146">
        <v>339.32741854636498</v>
      </c>
      <c r="J10146">
        <v>4549992.4606623901</v>
      </c>
      <c r="K10146">
        <v>0</v>
      </c>
      <c r="L10146">
        <v>0</v>
      </c>
      <c r="M10146">
        <v>0</v>
      </c>
      <c r="N10146">
        <v>-11</v>
      </c>
      <c r="O10146">
        <v>8.4065341980808697</v>
      </c>
      <c r="P10146">
        <v>70.669817223503202</v>
      </c>
      <c r="Q10146">
        <v>594.08823526150502</v>
      </c>
      <c r="R10146">
        <v>0.11762470961426801</v>
      </c>
      <c r="S10146">
        <v>4.4446912768895702E-2</v>
      </c>
      <c r="T10146">
        <v>6.1148389287482202E-2</v>
      </c>
    </row>
    <row r="10147" spans="1:20" x14ac:dyDescent="0.25">
      <c r="A10147">
        <v>10145</v>
      </c>
      <c r="B10147">
        <v>10145</v>
      </c>
      <c r="C10147" t="s">
        <v>226</v>
      </c>
      <c r="D10147" t="s">
        <v>227</v>
      </c>
      <c r="E10147" t="s">
        <v>30</v>
      </c>
      <c r="F10147">
        <v>1917</v>
      </c>
      <c r="I10147">
        <v>343.05308270676602</v>
      </c>
      <c r="J10147">
        <v>4599992.6824076204</v>
      </c>
      <c r="K10147">
        <v>0</v>
      </c>
      <c r="L10147">
        <v>0</v>
      </c>
      <c r="M10147">
        <v>0</v>
      </c>
      <c r="N10147">
        <v>-11</v>
      </c>
      <c r="O10147">
        <v>8.4222880204949409</v>
      </c>
      <c r="P10147">
        <v>70.9349355001726</v>
      </c>
      <c r="Q10147">
        <v>597.434457497685</v>
      </c>
      <c r="R10147">
        <v>0.11752149936312099</v>
      </c>
      <c r="S10147">
        <v>4.4911527471429201E-2</v>
      </c>
      <c r="T10147">
        <v>6.1406887719007597E-2</v>
      </c>
    </row>
    <row r="10148" spans="1:20" x14ac:dyDescent="0.25">
      <c r="A10148">
        <v>10146</v>
      </c>
      <c r="B10148">
        <v>10146</v>
      </c>
      <c r="C10148" t="s">
        <v>226</v>
      </c>
      <c r="D10148" t="s">
        <v>227</v>
      </c>
      <c r="E10148" t="s">
        <v>30</v>
      </c>
      <c r="F10148">
        <v>1918</v>
      </c>
      <c r="I10148">
        <v>346.778746867167</v>
      </c>
      <c r="J10148">
        <v>4649992.9041528404</v>
      </c>
      <c r="K10148">
        <v>0</v>
      </c>
      <c r="L10148">
        <v>0</v>
      </c>
      <c r="M10148">
        <v>0</v>
      </c>
      <c r="N10148">
        <v>-11</v>
      </c>
      <c r="O10148">
        <v>8.4378716721611404</v>
      </c>
      <c r="P10148">
        <v>71.197678355859495</v>
      </c>
      <c r="Q10148">
        <v>600.75687332254699</v>
      </c>
      <c r="R10148">
        <v>0.117419481219391</v>
      </c>
      <c r="S10148">
        <v>4.5373416872913699E-2</v>
      </c>
      <c r="T10148">
        <v>6.1664340727178302E-2</v>
      </c>
    </row>
    <row r="10149" spans="1:20" x14ac:dyDescent="0.25">
      <c r="A10149">
        <v>10147</v>
      </c>
      <c r="B10149">
        <v>10147</v>
      </c>
      <c r="C10149" t="s">
        <v>226</v>
      </c>
      <c r="D10149" t="s">
        <v>227</v>
      </c>
      <c r="E10149" t="s">
        <v>30</v>
      </c>
      <c r="F10149">
        <v>1919</v>
      </c>
      <c r="I10149">
        <v>350.50441102756798</v>
      </c>
      <c r="J10149">
        <v>4699993.1258980604</v>
      </c>
      <c r="K10149">
        <v>0</v>
      </c>
      <c r="L10149">
        <v>0</v>
      </c>
      <c r="M10149">
        <v>0</v>
      </c>
      <c r="N10149">
        <v>-11</v>
      </c>
      <c r="O10149">
        <v>8.4532887901519995</v>
      </c>
      <c r="P10149">
        <v>71.458091369709607</v>
      </c>
      <c r="Q10149">
        <v>604.05588274122397</v>
      </c>
      <c r="R10149">
        <v>0.11731862884627001</v>
      </c>
      <c r="S10149">
        <v>4.58325892300692E-2</v>
      </c>
      <c r="T10149">
        <v>6.19207476199388E-2</v>
      </c>
    </row>
    <row r="10150" spans="1:20" x14ac:dyDescent="0.25">
      <c r="A10150">
        <v>10148</v>
      </c>
      <c r="B10150">
        <v>10148</v>
      </c>
      <c r="C10150" t="s">
        <v>226</v>
      </c>
      <c r="D10150" t="s">
        <v>227</v>
      </c>
      <c r="E10150" t="s">
        <v>30</v>
      </c>
      <c r="F10150">
        <v>1920</v>
      </c>
      <c r="I10150">
        <v>354.23007518796999</v>
      </c>
      <c r="J10150">
        <v>4749993.3476432897</v>
      </c>
      <c r="K10150">
        <v>0</v>
      </c>
      <c r="L10150">
        <v>0</v>
      </c>
      <c r="M10150">
        <v>0</v>
      </c>
      <c r="N10150">
        <v>-11</v>
      </c>
      <c r="O10150">
        <v>8.4685428961687403</v>
      </c>
      <c r="P10150">
        <v>71.716218784250103</v>
      </c>
      <c r="Q10150">
        <v>607.33187512544396</v>
      </c>
      <c r="R10150">
        <v>0.11721891676079201</v>
      </c>
      <c r="S10150">
        <v>4.6289053312197501E-2</v>
      </c>
      <c r="T10150">
        <v>6.2176108095920002E-2</v>
      </c>
    </row>
    <row r="10151" spans="1:20" x14ac:dyDescent="0.25">
      <c r="A10151">
        <v>10149</v>
      </c>
      <c r="B10151">
        <v>10149</v>
      </c>
      <c r="C10151" t="s">
        <v>226</v>
      </c>
      <c r="D10151" t="s">
        <v>227</v>
      </c>
      <c r="E10151" t="s">
        <v>30</v>
      </c>
      <c r="F10151">
        <v>1921</v>
      </c>
      <c r="I10151">
        <v>357.95573934837</v>
      </c>
      <c r="J10151">
        <v>4799993.5693885097</v>
      </c>
      <c r="K10151">
        <v>0</v>
      </c>
      <c r="L10151">
        <v>0</v>
      </c>
      <c r="M10151">
        <v>0</v>
      </c>
      <c r="N10151">
        <v>-11</v>
      </c>
      <c r="O10151">
        <v>8.4836374013698101</v>
      </c>
      <c r="P10151">
        <v>71.972103557920704</v>
      </c>
      <c r="Q10151">
        <v>610.585229599238</v>
      </c>
      <c r="R10151">
        <v>0.11712032029751</v>
      </c>
      <c r="S10151">
        <v>4.6742818368221799E-2</v>
      </c>
      <c r="T10151">
        <v>6.24304222175808E-2</v>
      </c>
    </row>
    <row r="10152" spans="1:20" x14ac:dyDescent="0.25">
      <c r="A10152">
        <v>10150</v>
      </c>
      <c r="B10152">
        <v>10150</v>
      </c>
      <c r="C10152" t="s">
        <v>226</v>
      </c>
      <c r="D10152" t="s">
        <v>227</v>
      </c>
      <c r="E10152" t="s">
        <v>30</v>
      </c>
      <c r="F10152">
        <v>1922</v>
      </c>
      <c r="I10152">
        <v>361.68140350877098</v>
      </c>
      <c r="J10152">
        <v>4849993.7911337297</v>
      </c>
      <c r="K10152">
        <v>0</v>
      </c>
      <c r="L10152">
        <v>0</v>
      </c>
      <c r="M10152">
        <v>0</v>
      </c>
      <c r="N10152">
        <v>-11</v>
      </c>
      <c r="O10152">
        <v>8.4985756109495192</v>
      </c>
      <c r="P10152">
        <v>72.225787415026005</v>
      </c>
      <c r="Q10152">
        <v>613.81631540696503</v>
      </c>
      <c r="R10152">
        <v>0.11702281557409</v>
      </c>
      <c r="S10152">
        <v>4.7193894095507699E-2</v>
      </c>
      <c r="T10152">
        <v>6.2683690386199906E-2</v>
      </c>
    </row>
    <row r="10153" spans="1:20" x14ac:dyDescent="0.25">
      <c r="A10153">
        <v>10151</v>
      </c>
      <c r="B10153">
        <v>10151</v>
      </c>
      <c r="C10153" t="s">
        <v>226</v>
      </c>
      <c r="D10153" t="s">
        <v>227</v>
      </c>
      <c r="E10153" t="s">
        <v>30</v>
      </c>
      <c r="F10153">
        <v>1923</v>
      </c>
      <c r="I10153">
        <v>365.40706766917202</v>
      </c>
      <c r="J10153">
        <v>4899994.01287896</v>
      </c>
      <c r="K10153">
        <v>0</v>
      </c>
      <c r="L10153">
        <v>0</v>
      </c>
      <c r="M10153">
        <v>0</v>
      </c>
      <c r="N10153">
        <v>-11</v>
      </c>
      <c r="O10153">
        <v>8.5133607284819295</v>
      </c>
      <c r="P10153">
        <v>72.477310893258405</v>
      </c>
      <c r="Q10153">
        <v>617.02549226464203</v>
      </c>
      <c r="R10153">
        <v>0.116926379458676</v>
      </c>
      <c r="S10153">
        <v>4.7642290610363902E-2</v>
      </c>
      <c r="T10153">
        <v>6.2935913318579395E-2</v>
      </c>
    </row>
    <row r="10154" spans="1:20" x14ac:dyDescent="0.25">
      <c r="A10154">
        <v>10152</v>
      </c>
      <c r="B10154">
        <v>10152</v>
      </c>
      <c r="C10154" t="s">
        <v>226</v>
      </c>
      <c r="D10154" t="s">
        <v>227</v>
      </c>
      <c r="E10154" t="s">
        <v>30</v>
      </c>
      <c r="F10154">
        <v>1924</v>
      </c>
      <c r="I10154">
        <v>369.132731829573</v>
      </c>
      <c r="J10154">
        <v>4949994.23462418</v>
      </c>
      <c r="K10154">
        <v>0</v>
      </c>
      <c r="L10154">
        <v>0</v>
      </c>
      <c r="M10154">
        <v>0</v>
      </c>
      <c r="N10154">
        <v>-11</v>
      </c>
      <c r="O10154">
        <v>8.5279958600445092</v>
      </c>
      <c r="P10154">
        <v>72.726713388936304</v>
      </c>
      <c r="Q10154">
        <v>620.21311069549301</v>
      </c>
      <c r="R10154">
        <v>0.11683098953894799</v>
      </c>
      <c r="S10154">
        <v>4.8088018420129601E-2</v>
      </c>
      <c r="T10154">
        <v>6.3187092025329405E-2</v>
      </c>
    </row>
    <row r="10155" spans="1:20" x14ac:dyDescent="0.25">
      <c r="A10155">
        <v>10153</v>
      </c>
      <c r="B10155">
        <v>10153</v>
      </c>
      <c r="C10155" t="s">
        <v>226</v>
      </c>
      <c r="D10155" t="s">
        <v>227</v>
      </c>
      <c r="E10155" t="s">
        <v>30</v>
      </c>
      <c r="F10155">
        <v>1925</v>
      </c>
      <c r="I10155">
        <v>372.85839598997399</v>
      </c>
      <c r="J10155">
        <v>4999994.4563694103</v>
      </c>
      <c r="K10155">
        <v>0</v>
      </c>
      <c r="L10155">
        <v>0</v>
      </c>
      <c r="M10155">
        <v>0</v>
      </c>
      <c r="N10155">
        <v>-11</v>
      </c>
      <c r="O10155">
        <v>8.5424840181346493</v>
      </c>
      <c r="P10155">
        <v>72.974033200085998</v>
      </c>
      <c r="Q10155">
        <v>623.379512350563</v>
      </c>
      <c r="R10155">
        <v>0.116736624092738</v>
      </c>
      <c r="S10155">
        <v>4.8531088396758799E-2</v>
      </c>
      <c r="T10155">
        <v>6.3437227790621303E-2</v>
      </c>
    </row>
    <row r="10156" spans="1:20" x14ac:dyDescent="0.25">
      <c r="A10156">
        <v>10154</v>
      </c>
      <c r="B10156">
        <v>10154</v>
      </c>
      <c r="C10156" t="s">
        <v>226</v>
      </c>
      <c r="D10156" t="s">
        <v>227</v>
      </c>
      <c r="E10156" t="s">
        <v>30</v>
      </c>
      <c r="F10156">
        <v>1926</v>
      </c>
      <c r="I10156">
        <v>376.58406015037502</v>
      </c>
      <c r="J10156">
        <v>5049994.6781146303</v>
      </c>
      <c r="K10156">
        <v>0</v>
      </c>
      <c r="L10156">
        <v>0</v>
      </c>
      <c r="M10156">
        <v>0</v>
      </c>
      <c r="N10156">
        <v>-11</v>
      </c>
      <c r="O10156">
        <v>8.5568281253915295</v>
      </c>
      <c r="P10156">
        <v>73.219307567491498</v>
      </c>
      <c r="Q10156">
        <v>626.52503031520405</v>
      </c>
      <c r="R10156">
        <v>0.116643262060139</v>
      </c>
      <c r="S10156">
        <v>4.8971511751818499E-2</v>
      </c>
      <c r="T10156">
        <v>6.3686322153292896E-2</v>
      </c>
    </row>
    <row r="10157" spans="1:20" x14ac:dyDescent="0.25">
      <c r="A10157">
        <v>10155</v>
      </c>
      <c r="B10157">
        <v>10155</v>
      </c>
      <c r="C10157" t="s">
        <v>226</v>
      </c>
      <c r="D10157" t="s">
        <v>227</v>
      </c>
      <c r="E10157" t="s">
        <v>30</v>
      </c>
      <c r="F10157">
        <v>1927</v>
      </c>
      <c r="I10157">
        <v>380.30972431077601</v>
      </c>
      <c r="J10157">
        <v>5099994.8998598503</v>
      </c>
      <c r="K10157">
        <v>0</v>
      </c>
      <c r="L10157">
        <v>0</v>
      </c>
      <c r="M10157">
        <v>0</v>
      </c>
      <c r="N10157">
        <v>-11</v>
      </c>
      <c r="O10157">
        <v>8.5710310181346898</v>
      </c>
      <c r="P10157">
        <v>73.462572713826901</v>
      </c>
      <c r="Q10157">
        <v>629.64998940218595</v>
      </c>
      <c r="R10157">
        <v>0.116550883016994</v>
      </c>
      <c r="S10157">
        <v>4.94093000128219E-2</v>
      </c>
      <c r="T10157">
        <v>6.3934376889213704E-2</v>
      </c>
    </row>
    <row r="10158" spans="1:20" x14ac:dyDescent="0.25">
      <c r="A10158">
        <v>10156</v>
      </c>
      <c r="B10158">
        <v>10156</v>
      </c>
      <c r="C10158" t="s">
        <v>226</v>
      </c>
      <c r="D10158" t="s">
        <v>227</v>
      </c>
      <c r="E10158" t="s">
        <v>30</v>
      </c>
      <c r="F10158">
        <v>1928</v>
      </c>
      <c r="I10158">
        <v>384.03538847117699</v>
      </c>
      <c r="J10158">
        <v>5149995.1216050796</v>
      </c>
      <c r="K10158">
        <v>0</v>
      </c>
      <c r="L10158">
        <v>0</v>
      </c>
      <c r="M10158">
        <v>0</v>
      </c>
      <c r="N10158">
        <v>-11</v>
      </c>
      <c r="O10158">
        <v>8.5850954497302094</v>
      </c>
      <c r="P10158">
        <v>73.703863880978403</v>
      </c>
      <c r="Q10158">
        <v>632.75470643212202</v>
      </c>
      <c r="R10158">
        <v>0.116459467149703</v>
      </c>
      <c r="S10158">
        <v>4.9844465000823797E-2</v>
      </c>
      <c r="T10158">
        <v>6.4181393994814206E-2</v>
      </c>
    </row>
    <row r="10159" spans="1:20" x14ac:dyDescent="0.25">
      <c r="A10159">
        <v>10157</v>
      </c>
      <c r="B10159">
        <v>10157</v>
      </c>
      <c r="C10159" t="s">
        <v>226</v>
      </c>
      <c r="D10159" t="s">
        <v>227</v>
      </c>
      <c r="E10159" t="s">
        <v>30</v>
      </c>
      <c r="F10159">
        <v>1929</v>
      </c>
      <c r="I10159">
        <v>387.76105263157802</v>
      </c>
      <c r="J10159">
        <v>5199995.3433502996</v>
      </c>
      <c r="K10159">
        <v>0</v>
      </c>
      <c r="L10159">
        <v>0</v>
      </c>
      <c r="M10159">
        <v>0</v>
      </c>
      <c r="N10159">
        <v>-11</v>
      </c>
      <c r="O10159">
        <v>8.5990240937943394</v>
      </c>
      <c r="P10159">
        <v>73.943215365655504</v>
      </c>
      <c r="Q10159">
        <v>635.83949050189597</v>
      </c>
      <c r="R10159">
        <v>0.116368995231254</v>
      </c>
      <c r="S10159">
        <v>5.0277018809208499E-2</v>
      </c>
      <c r="T10159">
        <v>6.4427375671699302E-2</v>
      </c>
    </row>
    <row r="10160" spans="1:20" x14ac:dyDescent="0.25">
      <c r="A10160">
        <v>10158</v>
      </c>
      <c r="B10160">
        <v>10158</v>
      </c>
      <c r="C10160" t="s">
        <v>226</v>
      </c>
      <c r="D10160" t="s">
        <v>227</v>
      </c>
      <c r="E10160" t="s">
        <v>30</v>
      </c>
      <c r="F10160">
        <v>1930</v>
      </c>
      <c r="I10160">
        <v>391.48671679197901</v>
      </c>
      <c r="J10160">
        <v>5249995.5650955196</v>
      </c>
      <c r="K10160">
        <v>0</v>
      </c>
      <c r="L10160">
        <v>0</v>
      </c>
      <c r="M10160">
        <v>0</v>
      </c>
      <c r="N10160">
        <v>-11</v>
      </c>
      <c r="O10160">
        <v>8.6128195472439195</v>
      </c>
      <c r="P10160">
        <v>74.180660553387</v>
      </c>
      <c r="Q10160">
        <v>638.90464324167795</v>
      </c>
      <c r="R10160">
        <v>0.116279448598422</v>
      </c>
      <c r="S10160">
        <v>5.0706973783605697E-2</v>
      </c>
      <c r="T10160">
        <v>6.4672324312265106E-2</v>
      </c>
    </row>
    <row r="10161" spans="1:20" x14ac:dyDescent="0.25">
      <c r="A10161">
        <v>10159</v>
      </c>
      <c r="B10161">
        <v>10159</v>
      </c>
      <c r="C10161" t="s">
        <v>226</v>
      </c>
      <c r="D10161" t="s">
        <v>227</v>
      </c>
      <c r="E10161" t="s">
        <v>30</v>
      </c>
      <c r="F10161">
        <v>1931</v>
      </c>
      <c r="I10161">
        <v>395.21238095237999</v>
      </c>
      <c r="J10161">
        <v>5299995.7868407499</v>
      </c>
      <c r="K10161">
        <v>0</v>
      </c>
      <c r="L10161">
        <v>0</v>
      </c>
      <c r="M10161">
        <v>0</v>
      </c>
      <c r="N10161">
        <v>-11</v>
      </c>
      <c r="O10161">
        <v>8.6264843332024093</v>
      </c>
      <c r="P10161">
        <v>74.416231950986699</v>
      </c>
      <c r="Q10161">
        <v>641.95045906114296</v>
      </c>
      <c r="R10161">
        <v>0.116190809130056</v>
      </c>
      <c r="S10161">
        <v>5.1134342502871799E-2</v>
      </c>
      <c r="T10161">
        <v>6.4916242486248804E-2</v>
      </c>
    </row>
    <row r="10162" spans="1:20" x14ac:dyDescent="0.25">
      <c r="A10162">
        <v>10160</v>
      </c>
      <c r="B10162">
        <v>10160</v>
      </c>
      <c r="C10162" t="s">
        <v>226</v>
      </c>
      <c r="D10162" t="s">
        <v>227</v>
      </c>
      <c r="E10162" t="s">
        <v>30</v>
      </c>
      <c r="F10162">
        <v>1932</v>
      </c>
      <c r="I10162">
        <v>398.93804511278103</v>
      </c>
      <c r="J10162">
        <v>5349996.0085859699</v>
      </c>
      <c r="K10162">
        <v>0</v>
      </c>
      <c r="L10162">
        <v>0</v>
      </c>
      <c r="M10162">
        <v>0</v>
      </c>
      <c r="N10162">
        <v>-11</v>
      </c>
      <c r="O10162">
        <v>8.6400209037695106</v>
      </c>
      <c r="P10162">
        <v>74.649961217574102</v>
      </c>
      <c r="Q10162">
        <v>644.97722538542303</v>
      </c>
      <c r="R10162">
        <v>0.116103059226401</v>
      </c>
      <c r="S10162">
        <v>5.15591377610808E-2</v>
      </c>
      <c r="T10162">
        <v>6.5159132928148095E-2</v>
      </c>
    </row>
    <row r="10163" spans="1:20" x14ac:dyDescent="0.25">
      <c r="A10163">
        <v>10161</v>
      </c>
      <c r="B10163">
        <v>10161</v>
      </c>
      <c r="C10163" t="s">
        <v>226</v>
      </c>
      <c r="D10163" t="s">
        <v>227</v>
      </c>
      <c r="E10163" t="s">
        <v>30</v>
      </c>
      <c r="F10163">
        <v>1933</v>
      </c>
      <c r="I10163">
        <v>402.66370927318297</v>
      </c>
      <c r="J10163">
        <v>5399996.2303311899</v>
      </c>
      <c r="K10163">
        <v>0</v>
      </c>
      <c r="L10163">
        <v>0</v>
      </c>
      <c r="M10163">
        <v>0</v>
      </c>
      <c r="N10163">
        <v>-11</v>
      </c>
      <c r="O10163">
        <v>8.6534316426620794</v>
      </c>
      <c r="P10163">
        <v>74.881879194225306</v>
      </c>
      <c r="Q10163">
        <v>647.98522288130903</v>
      </c>
      <c r="R10163">
        <v>0.116016181789394</v>
      </c>
      <c r="S10163">
        <v>5.1981372550468703E-2</v>
      </c>
      <c r="T10163">
        <v>6.5400998525446993E-2</v>
      </c>
    </row>
    <row r="10164" spans="1:20" x14ac:dyDescent="0.25">
      <c r="A10164">
        <v>10162</v>
      </c>
      <c r="B10164">
        <v>10162</v>
      </c>
      <c r="C10164" t="s">
        <v>226</v>
      </c>
      <c r="D10164" t="s">
        <v>227</v>
      </c>
      <c r="E10164" t="s">
        <v>30</v>
      </c>
      <c r="F10164">
        <v>1934</v>
      </c>
      <c r="I10164">
        <v>406.38937343358401</v>
      </c>
      <c r="J10164">
        <v>5449996.4520764202</v>
      </c>
      <c r="K10164">
        <v>0</v>
      </c>
      <c r="L10164">
        <v>0</v>
      </c>
      <c r="M10164">
        <v>0</v>
      </c>
      <c r="N10164">
        <v>-11</v>
      </c>
      <c r="O10164">
        <v>8.6667188677334508</v>
      </c>
      <c r="P10164">
        <v>75.112015932326898</v>
      </c>
      <c r="Q10164">
        <v>650.974725674193</v>
      </c>
      <c r="R10164">
        <v>0.11593016020387401</v>
      </c>
      <c r="S10164">
        <v>5.2401060045282402E-2</v>
      </c>
      <c r="T10164">
        <v>6.5641842307594803E-2</v>
      </c>
    </row>
    <row r="10165" spans="1:20" x14ac:dyDescent="0.25">
      <c r="A10165">
        <v>10163</v>
      </c>
      <c r="B10165">
        <v>10163</v>
      </c>
      <c r="C10165" t="s">
        <v>226</v>
      </c>
      <c r="D10165" t="s">
        <v>227</v>
      </c>
      <c r="E10165" t="s">
        <v>30</v>
      </c>
      <c r="F10165">
        <v>1935</v>
      </c>
      <c r="I10165">
        <v>410.11503759398499</v>
      </c>
      <c r="J10165">
        <v>5499996.6738216402</v>
      </c>
      <c r="K10165">
        <v>0</v>
      </c>
      <c r="L10165">
        <v>0</v>
      </c>
      <c r="M10165">
        <v>0</v>
      </c>
      <c r="N10165">
        <v>-11</v>
      </c>
      <c r="O10165">
        <v>8.6798848333777396</v>
      </c>
      <c r="P10165">
        <v>75.340400720700899</v>
      </c>
      <c r="Q10165">
        <v>653.94600155621299</v>
      </c>
      <c r="R10165">
        <v>0.115844978319671</v>
      </c>
      <c r="S10165">
        <v>5.2818213586483399E-2</v>
      </c>
      <c r="T10165">
        <v>6.5881667435683605E-2</v>
      </c>
    </row>
    <row r="10166" spans="1:20" x14ac:dyDescent="0.25">
      <c r="A10166">
        <v>10164</v>
      </c>
      <c r="B10166">
        <v>10164</v>
      </c>
      <c r="C10166" t="s">
        <v>226</v>
      </c>
      <c r="D10166" t="s">
        <v>227</v>
      </c>
      <c r="E10166" t="s">
        <v>30</v>
      </c>
      <c r="F10166">
        <v>1936</v>
      </c>
      <c r="I10166">
        <v>413.84070175438598</v>
      </c>
      <c r="J10166">
        <v>5549996.8955668602</v>
      </c>
      <c r="K10166">
        <v>0</v>
      </c>
      <c r="L10166">
        <v>0</v>
      </c>
      <c r="M10166">
        <v>0</v>
      </c>
      <c r="N10166">
        <v>-11</v>
      </c>
      <c r="O10166">
        <v>8.6929317328254907</v>
      </c>
      <c r="P10166">
        <v>75.567062111564496</v>
      </c>
      <c r="Q10166">
        <v>656.89931218601396</v>
      </c>
      <c r="R10166">
        <v>0.115760620434504</v>
      </c>
      <c r="S10166">
        <v>5.3232846667259699E-2</v>
      </c>
      <c r="T10166">
        <v>6.6120477192776597E-2</v>
      </c>
    </row>
    <row r="10167" spans="1:20" x14ac:dyDescent="0.25">
      <c r="A10167">
        <v>10165</v>
      </c>
      <c r="B10167">
        <v>10165</v>
      </c>
      <c r="C10167" t="s">
        <v>226</v>
      </c>
      <c r="D10167" t="s">
        <v>227</v>
      </c>
      <c r="E10167" t="s">
        <v>30</v>
      </c>
      <c r="F10167">
        <v>1937</v>
      </c>
      <c r="I10167">
        <v>417.56636591478599</v>
      </c>
      <c r="J10167">
        <v>5599997.1173120895</v>
      </c>
      <c r="K10167">
        <v>0</v>
      </c>
      <c r="L10167">
        <v>0</v>
      </c>
      <c r="M10167">
        <v>0</v>
      </c>
      <c r="N10167">
        <v>-11</v>
      </c>
      <c r="O10167">
        <v>8.7058617003364205</v>
      </c>
      <c r="P10167">
        <v>75.792027945384504</v>
      </c>
      <c r="Q10167">
        <v>659.83491328055095</v>
      </c>
      <c r="R10167">
        <v>0.115677071277661</v>
      </c>
      <c r="S10167">
        <v>5.3644972919307102E-2</v>
      </c>
      <c r="T10167">
        <v>6.6358274974851097E-2</v>
      </c>
    </row>
    <row r="10168" spans="1:20" x14ac:dyDescent="0.25">
      <c r="A10168">
        <v>10166</v>
      </c>
      <c r="B10168">
        <v>10166</v>
      </c>
      <c r="C10168" t="s">
        <v>226</v>
      </c>
      <c r="D10168" t="s">
        <v>227</v>
      </c>
      <c r="E10168" t="s">
        <v>30</v>
      </c>
      <c r="F10168">
        <v>1938</v>
      </c>
      <c r="I10168">
        <v>421.29203007518799</v>
      </c>
      <c r="J10168">
        <v>5649997.3390573096</v>
      </c>
      <c r="K10168">
        <v>0</v>
      </c>
      <c r="L10168">
        <v>0</v>
      </c>
      <c r="M10168">
        <v>0</v>
      </c>
      <c r="N10168">
        <v>-11</v>
      </c>
      <c r="O10168">
        <v>8.7186768132947297</v>
      </c>
      <c r="P10168">
        <v>76.015325374683101</v>
      </c>
      <c r="Q10168">
        <v>662.75305479930398</v>
      </c>
      <c r="R10168">
        <v>0.115594315994414</v>
      </c>
      <c r="S10168">
        <v>5.40546060998357E-2</v>
      </c>
      <c r="T10168">
        <v>6.6595064282300595E-2</v>
      </c>
    </row>
    <row r="10169" spans="1:20" x14ac:dyDescent="0.25">
      <c r="A10169">
        <v>10167</v>
      </c>
      <c r="B10169">
        <v>10167</v>
      </c>
      <c r="C10169" t="s">
        <v>226</v>
      </c>
      <c r="D10169" t="s">
        <v>227</v>
      </c>
      <c r="E10169" t="s">
        <v>30</v>
      </c>
      <c r="F10169">
        <v>1939</v>
      </c>
      <c r="I10169">
        <v>425.01769423558898</v>
      </c>
      <c r="J10169">
        <v>5699997.5608025398</v>
      </c>
      <c r="K10169">
        <v>0</v>
      </c>
      <c r="L10169">
        <v>0</v>
      </c>
      <c r="M10169">
        <v>0</v>
      </c>
      <c r="N10169">
        <v>-11</v>
      </c>
      <c r="O10169">
        <v>8.7313790942122491</v>
      </c>
      <c r="P10169">
        <v>76.236980886846695</v>
      </c>
      <c r="Q10169">
        <v>665.65398112127195</v>
      </c>
      <c r="R10169">
        <v>0.115512340131129</v>
      </c>
      <c r="S10169">
        <v>5.44617600792641E-2</v>
      </c>
      <c r="T10169">
        <v>6.68308487119742E-2</v>
      </c>
    </row>
    <row r="10170" spans="1:20" x14ac:dyDescent="0.25">
      <c r="A10170">
        <v>10168</v>
      </c>
      <c r="B10170">
        <v>10168</v>
      </c>
      <c r="C10170" t="s">
        <v>226</v>
      </c>
      <c r="D10170" t="s">
        <v>227</v>
      </c>
      <c r="E10170" t="s">
        <v>30</v>
      </c>
      <c r="F10170">
        <v>1940</v>
      </c>
      <c r="I10170">
        <v>428.74335839599001</v>
      </c>
      <c r="J10170">
        <v>5749997.7825477598</v>
      </c>
      <c r="K10170">
        <v>0</v>
      </c>
      <c r="L10170">
        <v>0</v>
      </c>
      <c r="M10170">
        <v>0</v>
      </c>
      <c r="N10170">
        <v>-11</v>
      </c>
      <c r="O10170">
        <v>8.7439705126441201</v>
      </c>
      <c r="P10170">
        <v>76.457020325989802</v>
      </c>
      <c r="Q10170">
        <v>668.53793121508704</v>
      </c>
      <c r="R10170">
        <v>0.115431129621026</v>
      </c>
      <c r="S10170">
        <v>5.4866448829568502E-2</v>
      </c>
      <c r="T10170">
        <v>6.70656319497029E-2</v>
      </c>
    </row>
    <row r="10171" spans="1:20" x14ac:dyDescent="0.25">
      <c r="A10171">
        <v>10169</v>
      </c>
      <c r="B10171">
        <v>10169</v>
      </c>
      <c r="C10171" t="s">
        <v>226</v>
      </c>
      <c r="D10171" t="s">
        <v>227</v>
      </c>
      <c r="E10171" t="s">
        <v>30</v>
      </c>
      <c r="F10171">
        <v>1941</v>
      </c>
      <c r="I10171">
        <v>432.469022556391</v>
      </c>
      <c r="J10171">
        <v>5799998.0042929798</v>
      </c>
      <c r="K10171">
        <v>0</v>
      </c>
      <c r="L10171">
        <v>0</v>
      </c>
      <c r="M10171">
        <v>0</v>
      </c>
      <c r="N10171">
        <v>-11</v>
      </c>
      <c r="O10171">
        <v>8.7564529870215893</v>
      </c>
      <c r="P10171">
        <v>76.675468913919403</v>
      </c>
      <c r="Q10171">
        <v>671.40513880257095</v>
      </c>
      <c r="R10171">
        <v>0.115350670770581</v>
      </c>
      <c r="S10171">
        <v>5.5268686413247899E-2</v>
      </c>
      <c r="T10171">
        <v>6.7299417763296093E-2</v>
      </c>
    </row>
    <row r="10172" spans="1:20" x14ac:dyDescent="0.25">
      <c r="A10172">
        <v>10170</v>
      </c>
      <c r="B10172">
        <v>10170</v>
      </c>
      <c r="C10172" t="s">
        <v>226</v>
      </c>
      <c r="D10172" t="s">
        <v>227</v>
      </c>
      <c r="E10172" t="s">
        <v>30</v>
      </c>
      <c r="F10172">
        <v>1942</v>
      </c>
      <c r="I10172">
        <v>436.19468671679198</v>
      </c>
      <c r="J10172">
        <v>5849998.2260382101</v>
      </c>
      <c r="K10172">
        <v>0</v>
      </c>
      <c r="L10172">
        <v>0</v>
      </c>
      <c r="M10172">
        <v>0</v>
      </c>
      <c r="N10172">
        <v>-11</v>
      </c>
      <c r="O10172">
        <v>8.7688283864062502</v>
      </c>
      <c r="P10172">
        <v>76.892351270244006</v>
      </c>
      <c r="Q10172">
        <v>674.25583251603598</v>
      </c>
      <c r="R10172">
        <v>0.115270950246497</v>
      </c>
      <c r="S10172">
        <v>5.5668486972877199E-2</v>
      </c>
      <c r="T10172">
        <v>6.7532209995963696E-2</v>
      </c>
    </row>
    <row r="10173" spans="1:20" x14ac:dyDescent="0.25">
      <c r="A10173">
        <v>10171</v>
      </c>
      <c r="B10173">
        <v>10171</v>
      </c>
      <c r="C10173" t="s">
        <v>226</v>
      </c>
      <c r="D10173" t="s">
        <v>227</v>
      </c>
      <c r="E10173" t="s">
        <v>30</v>
      </c>
      <c r="F10173">
        <v>1943</v>
      </c>
      <c r="I10173">
        <v>439.92035087719199</v>
      </c>
      <c r="J10173">
        <v>5899998.4477834301</v>
      </c>
      <c r="K10173">
        <v>0</v>
      </c>
      <c r="L10173">
        <v>0</v>
      </c>
      <c r="M10173">
        <v>0</v>
      </c>
      <c r="N10173">
        <v>-11</v>
      </c>
      <c r="O10173">
        <v>8.7810985321695796</v>
      </c>
      <c r="P10173">
        <v>77.107691431670801</v>
      </c>
      <c r="Q10173">
        <v>677.09023604962999</v>
      </c>
      <c r="R10173">
        <v>0.115191955063253</v>
      </c>
      <c r="S10173">
        <v>5.6065864721215601E-2</v>
      </c>
      <c r="T10173">
        <v>6.7764012560145595E-2</v>
      </c>
    </row>
    <row r="10174" spans="1:20" x14ac:dyDescent="0.25">
      <c r="A10174">
        <v>10172</v>
      </c>
      <c r="B10174">
        <v>10172</v>
      </c>
      <c r="C10174" t="s">
        <v>226</v>
      </c>
      <c r="D10174" t="s">
        <v>227</v>
      </c>
      <c r="E10174" t="s">
        <v>30</v>
      </c>
      <c r="F10174">
        <v>1944</v>
      </c>
      <c r="I10174">
        <v>443.646015037594</v>
      </c>
      <c r="J10174">
        <v>5949998.6695286501</v>
      </c>
      <c r="K10174">
        <v>0</v>
      </c>
      <c r="L10174">
        <v>0</v>
      </c>
      <c r="M10174">
        <v>0</v>
      </c>
      <c r="N10174">
        <v>-11</v>
      </c>
      <c r="O10174">
        <v>8.7932651996017999</v>
      </c>
      <c r="P10174">
        <v>77.321512870527997</v>
      </c>
      <c r="Q10174">
        <v>679.90856830497705</v>
      </c>
      <c r="R10174">
        <v>0.11511367257117799</v>
      </c>
      <c r="S10174">
        <v>5.6460833931843597E-2</v>
      </c>
      <c r="T10174">
        <v>6.7994829431715295E-2</v>
      </c>
    </row>
    <row r="10175" spans="1:20" x14ac:dyDescent="0.25">
      <c r="A10175">
        <v>10173</v>
      </c>
      <c r="B10175">
        <v>10173</v>
      </c>
      <c r="C10175" t="s">
        <v>226</v>
      </c>
      <c r="D10175" t="s">
        <v>227</v>
      </c>
      <c r="E10175" t="s">
        <v>30</v>
      </c>
      <c r="F10175">
        <v>1945</v>
      </c>
      <c r="I10175">
        <v>447.37167919799498</v>
      </c>
      <c r="J10175">
        <v>5999998.8912738804</v>
      </c>
      <c r="K10175">
        <v>0</v>
      </c>
      <c r="L10175">
        <v>0</v>
      </c>
      <c r="M10175">
        <v>0</v>
      </c>
      <c r="N10175">
        <v>-11</v>
      </c>
      <c r="O10175">
        <v>8.8053301194532807</v>
      </c>
      <c r="P10175">
        <v>77.533838512551199</v>
      </c>
      <c r="Q10175">
        <v>682.71104353139401</v>
      </c>
      <c r="R10175">
        <v>0.11503609044503001</v>
      </c>
      <c r="S10175">
        <v>5.6853408930299901E-2</v>
      </c>
      <c r="T10175">
        <v>6.8224664644543395E-2</v>
      </c>
    </row>
    <row r="10176" spans="1:20" x14ac:dyDescent="0.25">
      <c r="A10176">
        <v>10174</v>
      </c>
      <c r="B10176">
        <v>10174</v>
      </c>
      <c r="C10176" t="s">
        <v>226</v>
      </c>
      <c r="D10176" t="s">
        <v>227</v>
      </c>
      <c r="E10176" t="s">
        <v>30</v>
      </c>
      <c r="F10176">
        <v>1946</v>
      </c>
      <c r="I10176">
        <v>451.09734335839602</v>
      </c>
      <c r="J10176">
        <v>6049999.1130191004</v>
      </c>
      <c r="K10176">
        <v>0</v>
      </c>
      <c r="L10176">
        <v>0</v>
      </c>
      <c r="M10176">
        <v>0</v>
      </c>
      <c r="N10176">
        <v>-11</v>
      </c>
      <c r="O10176">
        <v>8.8172949794122299</v>
      </c>
      <c r="P10176">
        <v>77.744690753968101</v>
      </c>
      <c r="Q10176">
        <v>685.49787146091899</v>
      </c>
      <c r="R10176">
        <v>0.114959196673058</v>
      </c>
      <c r="S10176">
        <v>5.7243604085692297E-2</v>
      </c>
      <c r="T10176">
        <v>6.8453522285385607E-2</v>
      </c>
    </row>
    <row r="10177" spans="1:20" x14ac:dyDescent="0.25">
      <c r="A10177">
        <v>10175</v>
      </c>
      <c r="B10177">
        <v>10175</v>
      </c>
      <c r="C10177" t="s">
        <v>226</v>
      </c>
      <c r="D10177" t="s">
        <v>227</v>
      </c>
      <c r="E10177" t="s">
        <v>30</v>
      </c>
      <c r="F10177">
        <v>1947</v>
      </c>
      <c r="I10177">
        <v>454.823007518797</v>
      </c>
      <c r="J10177">
        <v>6099999.3347643297</v>
      </c>
      <c r="K10177">
        <v>0</v>
      </c>
      <c r="L10177">
        <v>0</v>
      </c>
      <c r="M10177">
        <v>0</v>
      </c>
      <c r="N10177">
        <v>-11</v>
      </c>
      <c r="O10177">
        <v>8.8291614255214093</v>
      </c>
      <c r="P10177">
        <v>77.954091477915298</v>
      </c>
      <c r="Q10177">
        <v>688.26925743837705</v>
      </c>
      <c r="R10177">
        <v>0.114882979546515</v>
      </c>
      <c r="S10177">
        <v>5.7631433802761499E-2</v>
      </c>
      <c r="T10177">
        <v>6.8681406489086397E-2</v>
      </c>
    </row>
    <row r="10178" spans="1:20" x14ac:dyDescent="0.25">
      <c r="A10178">
        <v>10176</v>
      </c>
      <c r="B10178">
        <v>10176</v>
      </c>
      <c r="C10178" t="s">
        <v>226</v>
      </c>
      <c r="D10178" t="s">
        <v>227</v>
      </c>
      <c r="E10178" t="s">
        <v>30</v>
      </c>
      <c r="F10178">
        <v>1948</v>
      </c>
      <c r="I10178">
        <v>458.54867167919798</v>
      </c>
      <c r="J10178">
        <v>6149999.5565095497</v>
      </c>
      <c r="K10178">
        <v>0</v>
      </c>
      <c r="L10178">
        <v>0</v>
      </c>
      <c r="M10178">
        <v>0</v>
      </c>
      <c r="N10178">
        <v>-11</v>
      </c>
      <c r="O10178">
        <v>8.84093106353723</v>
      </c>
      <c r="P10178">
        <v>78.162062070217502</v>
      </c>
      <c r="Q10178">
        <v>691.02540254671101</v>
      </c>
      <c r="R10178">
        <v>0.114807427649607</v>
      </c>
      <c r="S10178">
        <v>5.80169125143703E-2</v>
      </c>
      <c r="T10178">
        <v>6.8908321434068304E-2</v>
      </c>
    </row>
    <row r="10179" spans="1:20" x14ac:dyDescent="0.25">
      <c r="A10179">
        <v>10177</v>
      </c>
      <c r="B10179">
        <v>10177</v>
      </c>
      <c r="C10179" t="s">
        <v>226</v>
      </c>
      <c r="D10179" t="s">
        <v>227</v>
      </c>
      <c r="E10179" t="s">
        <v>30</v>
      </c>
      <c r="F10179">
        <v>1949</v>
      </c>
      <c r="I10179">
        <v>462.27433583959902</v>
      </c>
      <c r="J10179">
        <v>6199999.7782547697</v>
      </c>
      <c r="K10179">
        <v>0</v>
      </c>
      <c r="L10179">
        <v>0</v>
      </c>
      <c r="M10179">
        <v>0</v>
      </c>
      <c r="N10179">
        <v>-11</v>
      </c>
      <c r="O10179">
        <v>8.8526054602337201</v>
      </c>
      <c r="P10179">
        <v>78.368623434559893</v>
      </c>
      <c r="Q10179">
        <v>693.76650372778602</v>
      </c>
      <c r="R10179">
        <v>0.114732529849858</v>
      </c>
      <c r="S10179">
        <v>5.8400054674400501E-2</v>
      </c>
      <c r="T10179">
        <v>6.9134271338100003E-2</v>
      </c>
    </row>
    <row r="10180" spans="1:20" x14ac:dyDescent="0.25">
      <c r="A10180">
        <v>10178</v>
      </c>
      <c r="B10180">
        <v>10178</v>
      </c>
      <c r="C10180" t="s">
        <v>226</v>
      </c>
      <c r="D10180" t="s">
        <v>227</v>
      </c>
      <c r="E10180" t="s">
        <v>30</v>
      </c>
      <c r="F10180">
        <v>1950</v>
      </c>
      <c r="G10180">
        <v>6250000</v>
      </c>
      <c r="H10180">
        <v>466</v>
      </c>
      <c r="I10180">
        <v>466</v>
      </c>
      <c r="J10180">
        <v>6250000</v>
      </c>
      <c r="K10180">
        <v>0</v>
      </c>
      <c r="L10180">
        <v>0</v>
      </c>
      <c r="M10180">
        <v>0</v>
      </c>
      <c r="N10180">
        <v>-11</v>
      </c>
      <c r="O10180">
        <v>8.8641861446542798</v>
      </c>
      <c r="P10180">
        <v>78.573796007080901</v>
      </c>
      <c r="Q10180">
        <v>696.49275389885804</v>
      </c>
      <c r="R10180">
        <v>0.114658275288857</v>
      </c>
      <c r="S10180">
        <v>5.8780874751034502E-2</v>
      </c>
      <c r="T10180">
        <v>6.9359260454312496E-2</v>
      </c>
    </row>
    <row r="10181" spans="1:20" x14ac:dyDescent="0.25">
      <c r="A10181">
        <v>10179</v>
      </c>
      <c r="B10181">
        <v>10179</v>
      </c>
      <c r="C10181" t="s">
        <v>226</v>
      </c>
      <c r="D10181" t="s">
        <v>227</v>
      </c>
      <c r="E10181" t="s">
        <v>30</v>
      </c>
      <c r="F10181">
        <v>1951</v>
      </c>
      <c r="G10181">
        <v>6346000</v>
      </c>
      <c r="H10181">
        <v>475</v>
      </c>
      <c r="I10181">
        <v>475</v>
      </c>
      <c r="J10181">
        <v>6346000</v>
      </c>
      <c r="K10181">
        <v>0</v>
      </c>
      <c r="L10181">
        <v>0</v>
      </c>
      <c r="M10181">
        <v>0</v>
      </c>
      <c r="N10181">
        <v>-11</v>
      </c>
      <c r="O10181">
        <v>8.8917837032183105</v>
      </c>
      <c r="P10181">
        <v>79.063817424818694</v>
      </c>
      <c r="Q10181">
        <v>703.01836329223102</v>
      </c>
      <c r="R10181">
        <v>0.11448149023807699</v>
      </c>
      <c r="S10181">
        <v>5.9691320881696701E-2</v>
      </c>
      <c r="T10181">
        <v>6.9898823680420399E-2</v>
      </c>
    </row>
    <row r="10182" spans="1:20" x14ac:dyDescent="0.25">
      <c r="A10182">
        <v>10180</v>
      </c>
      <c r="B10182">
        <v>10180</v>
      </c>
      <c r="C10182" t="s">
        <v>226</v>
      </c>
      <c r="D10182" t="s">
        <v>227</v>
      </c>
      <c r="E10182" t="s">
        <v>30</v>
      </c>
      <c r="F10182">
        <v>1952</v>
      </c>
      <c r="G10182">
        <v>6446000</v>
      </c>
      <c r="H10182">
        <v>484</v>
      </c>
      <c r="I10182">
        <v>484</v>
      </c>
      <c r="J10182">
        <v>6446000</v>
      </c>
      <c r="K10182">
        <v>0</v>
      </c>
      <c r="L10182">
        <v>0</v>
      </c>
      <c r="M10182">
        <v>0</v>
      </c>
      <c r="N10182">
        <v>-11</v>
      </c>
      <c r="O10182">
        <v>8.9188632372745893</v>
      </c>
      <c r="P10182">
        <v>79.5461214452082</v>
      </c>
      <c r="Q10182">
        <v>709.460978225448</v>
      </c>
      <c r="R10182">
        <v>0.114308254302601</v>
      </c>
      <c r="S10182">
        <v>6.0588505006074399E-2</v>
      </c>
      <c r="T10182">
        <v>7.0432866327254304E-2</v>
      </c>
    </row>
    <row r="10183" spans="1:20" x14ac:dyDescent="0.25">
      <c r="A10183">
        <v>10181</v>
      </c>
      <c r="B10183">
        <v>10181</v>
      </c>
      <c r="C10183" t="s">
        <v>226</v>
      </c>
      <c r="D10183" t="s">
        <v>227</v>
      </c>
      <c r="E10183" t="s">
        <v>30</v>
      </c>
      <c r="F10183">
        <v>1953</v>
      </c>
      <c r="G10183">
        <v>6552000</v>
      </c>
      <c r="H10183">
        <v>493</v>
      </c>
      <c r="I10183">
        <v>493</v>
      </c>
      <c r="J10183">
        <v>6552000</v>
      </c>
      <c r="K10183">
        <v>0</v>
      </c>
      <c r="L10183">
        <v>0</v>
      </c>
      <c r="M10183">
        <v>0</v>
      </c>
      <c r="N10183">
        <v>-11</v>
      </c>
      <c r="O10183">
        <v>8.9454438363779101</v>
      </c>
      <c r="P10183">
        <v>80.020965429791502</v>
      </c>
      <c r="Q10183">
        <v>715.82305198493896</v>
      </c>
      <c r="R10183">
        <v>0.11413843228955101</v>
      </c>
      <c r="S10183">
        <v>6.1472630766760503E-2</v>
      </c>
      <c r="T10183">
        <v>7.0961450119051001E-2</v>
      </c>
    </row>
    <row r="10184" spans="1:20" x14ac:dyDescent="0.25">
      <c r="A10184">
        <v>10182</v>
      </c>
      <c r="B10184">
        <v>10182</v>
      </c>
      <c r="C10184" t="s">
        <v>226</v>
      </c>
      <c r="D10184" t="s">
        <v>227</v>
      </c>
      <c r="E10184" t="s">
        <v>30</v>
      </c>
      <c r="F10184">
        <v>1954</v>
      </c>
      <c r="G10184">
        <v>6664000</v>
      </c>
      <c r="H10184">
        <v>496</v>
      </c>
      <c r="I10184">
        <v>496</v>
      </c>
      <c r="J10184">
        <v>6664000</v>
      </c>
      <c r="K10184">
        <v>0</v>
      </c>
      <c r="L10184">
        <v>0</v>
      </c>
      <c r="M10184">
        <v>0</v>
      </c>
      <c r="N10184">
        <v>-11</v>
      </c>
      <c r="O10184">
        <v>8.9541963103868696</v>
      </c>
      <c r="P10184">
        <v>80.177631564945898</v>
      </c>
      <c r="Q10184">
        <v>717.92625273439705</v>
      </c>
      <c r="R10184">
        <v>0.114082561325427</v>
      </c>
      <c r="S10184">
        <v>6.1764472589025697E-2</v>
      </c>
      <c r="T10184">
        <v>7.1136442378407896E-2</v>
      </c>
    </row>
    <row r="10185" spans="1:20" x14ac:dyDescent="0.25">
      <c r="A10185">
        <v>10183</v>
      </c>
      <c r="B10185">
        <v>10183</v>
      </c>
      <c r="C10185" t="s">
        <v>226</v>
      </c>
      <c r="D10185" t="s">
        <v>227</v>
      </c>
      <c r="E10185" t="s">
        <v>30</v>
      </c>
      <c r="F10185">
        <v>1955</v>
      </c>
      <c r="G10185">
        <v>6782000</v>
      </c>
      <c r="H10185">
        <v>517</v>
      </c>
      <c r="I10185">
        <v>517</v>
      </c>
      <c r="J10185">
        <v>6782000</v>
      </c>
      <c r="K10185">
        <v>0</v>
      </c>
      <c r="L10185">
        <v>0</v>
      </c>
      <c r="M10185">
        <v>0</v>
      </c>
      <c r="N10185">
        <v>-11</v>
      </c>
      <c r="O10185">
        <v>9.0140204703149305</v>
      </c>
      <c r="P10185">
        <v>81.252565039256595</v>
      </c>
      <c r="Q10185">
        <v>732.41228452945495</v>
      </c>
      <c r="R10185">
        <v>0.113701314609656</v>
      </c>
      <c r="S10185">
        <v>6.3767997808820906E-2</v>
      </c>
      <c r="T10185">
        <v>7.2344793027833504E-2</v>
      </c>
    </row>
    <row r="10186" spans="1:20" x14ac:dyDescent="0.25">
      <c r="A10186">
        <v>10184</v>
      </c>
      <c r="B10186">
        <v>10184</v>
      </c>
      <c r="C10186" t="s">
        <v>226</v>
      </c>
      <c r="D10186" t="s">
        <v>227</v>
      </c>
      <c r="E10186" t="s">
        <v>30</v>
      </c>
      <c r="F10186">
        <v>1956</v>
      </c>
      <c r="G10186">
        <v>6906000</v>
      </c>
      <c r="H10186">
        <v>511</v>
      </c>
      <c r="I10186">
        <v>511</v>
      </c>
      <c r="J10186">
        <v>6906000</v>
      </c>
      <c r="K10186">
        <v>0</v>
      </c>
      <c r="L10186">
        <v>0</v>
      </c>
      <c r="M10186">
        <v>0</v>
      </c>
      <c r="N10186">
        <v>-11</v>
      </c>
      <c r="O10186">
        <v>8.9971794809376195</v>
      </c>
      <c r="P10186">
        <v>80.949238612204894</v>
      </c>
      <c r="Q10186">
        <v>728.31482863925396</v>
      </c>
      <c r="R10186">
        <v>0.113808526213507</v>
      </c>
      <c r="S10186">
        <v>6.3202517598401398E-2</v>
      </c>
      <c r="T10186">
        <v>7.2002490227070795E-2</v>
      </c>
    </row>
    <row r="10187" spans="1:20" x14ac:dyDescent="0.25">
      <c r="A10187">
        <v>10185</v>
      </c>
      <c r="B10187">
        <v>10185</v>
      </c>
      <c r="C10187" t="s">
        <v>226</v>
      </c>
      <c r="D10187" t="s">
        <v>227</v>
      </c>
      <c r="E10187" t="s">
        <v>30</v>
      </c>
      <c r="F10187">
        <v>1957</v>
      </c>
      <c r="G10187">
        <v>7038000</v>
      </c>
      <c r="H10187">
        <v>512</v>
      </c>
      <c r="I10187">
        <v>512</v>
      </c>
      <c r="J10187">
        <v>7038000</v>
      </c>
      <c r="K10187">
        <v>0</v>
      </c>
      <c r="L10187">
        <v>0</v>
      </c>
      <c r="M10187">
        <v>0</v>
      </c>
      <c r="N10187">
        <v>-11</v>
      </c>
      <c r="O10187">
        <v>9</v>
      </c>
      <c r="P10187">
        <v>81</v>
      </c>
      <c r="Q10187">
        <v>729</v>
      </c>
      <c r="R10187">
        <v>0.113790564336207</v>
      </c>
      <c r="S10187">
        <v>6.3297147063504505E-2</v>
      </c>
      <c r="T10187">
        <v>7.2059702895411096E-2</v>
      </c>
    </row>
    <row r="10188" spans="1:20" x14ac:dyDescent="0.25">
      <c r="A10188">
        <v>10186</v>
      </c>
      <c r="B10188">
        <v>10186</v>
      </c>
      <c r="C10188" t="s">
        <v>226</v>
      </c>
      <c r="D10188" t="s">
        <v>227</v>
      </c>
      <c r="E10188" t="s">
        <v>30</v>
      </c>
      <c r="F10188">
        <v>1958</v>
      </c>
      <c r="G10188">
        <v>7177000</v>
      </c>
      <c r="H10188">
        <v>526</v>
      </c>
      <c r="I10188">
        <v>526</v>
      </c>
      <c r="J10188">
        <v>7177000</v>
      </c>
      <c r="K10188">
        <v>0</v>
      </c>
      <c r="L10188">
        <v>0</v>
      </c>
      <c r="M10188">
        <v>0</v>
      </c>
      <c r="N10188">
        <v>-11</v>
      </c>
      <c r="O10188">
        <v>9.0389189892923003</v>
      </c>
      <c r="P10188">
        <v>81.702056494988895</v>
      </c>
      <c r="Q10188">
        <v>738.49826991678799</v>
      </c>
      <c r="R10188">
        <v>0.11354296918651501</v>
      </c>
      <c r="S10188">
        <v>6.4605969300621596E-2</v>
      </c>
      <c r="T10188">
        <v>7.2853894826125601E-2</v>
      </c>
    </row>
    <row r="10189" spans="1:20" x14ac:dyDescent="0.25">
      <c r="A10189">
        <v>10187</v>
      </c>
      <c r="B10189">
        <v>10187</v>
      </c>
      <c r="C10189" t="s">
        <v>226</v>
      </c>
      <c r="D10189" t="s">
        <v>227</v>
      </c>
      <c r="E10189" t="s">
        <v>30</v>
      </c>
      <c r="F10189">
        <v>1959</v>
      </c>
      <c r="G10189">
        <v>7321000</v>
      </c>
      <c r="H10189">
        <v>544</v>
      </c>
      <c r="I10189">
        <v>544</v>
      </c>
      <c r="J10189">
        <v>7321000</v>
      </c>
      <c r="K10189">
        <v>0</v>
      </c>
      <c r="L10189">
        <v>0</v>
      </c>
      <c r="M10189">
        <v>0</v>
      </c>
      <c r="N10189">
        <v>-11</v>
      </c>
      <c r="O10189">
        <v>9.0874628412503302</v>
      </c>
      <c r="P10189">
        <v>82.581980891105601</v>
      </c>
      <c r="Q10189">
        <v>750.46068270476803</v>
      </c>
      <c r="R10189">
        <v>0.113234800969728</v>
      </c>
      <c r="S10189">
        <v>6.6245738232754203E-2</v>
      </c>
      <c r="T10189">
        <v>7.3856658650253995E-2</v>
      </c>
    </row>
    <row r="10190" spans="1:20" x14ac:dyDescent="0.25">
      <c r="A10190">
        <v>10188</v>
      </c>
      <c r="B10190">
        <v>10188</v>
      </c>
      <c r="C10190" t="s">
        <v>226</v>
      </c>
      <c r="D10190" t="s">
        <v>227</v>
      </c>
      <c r="E10190" t="s">
        <v>30</v>
      </c>
      <c r="F10190">
        <v>1960</v>
      </c>
      <c r="G10190">
        <v>7472000</v>
      </c>
      <c r="H10190">
        <v>546</v>
      </c>
      <c r="I10190">
        <v>546</v>
      </c>
      <c r="J10190">
        <v>7472000</v>
      </c>
      <c r="K10190">
        <v>0</v>
      </c>
      <c r="L10190">
        <v>0</v>
      </c>
      <c r="M10190">
        <v>0</v>
      </c>
      <c r="N10190">
        <v>-11</v>
      </c>
      <c r="O10190">
        <v>9.0927571409198507</v>
      </c>
      <c r="P10190">
        <v>82.678232423748895</v>
      </c>
      <c r="Q10190">
        <v>751.77308826967396</v>
      </c>
      <c r="R10190">
        <v>0.11320123562454799</v>
      </c>
      <c r="S10190">
        <v>6.6425009163004103E-2</v>
      </c>
      <c r="T10190">
        <v>7.3966822579290797E-2</v>
      </c>
    </row>
    <row r="10191" spans="1:20" x14ac:dyDescent="0.25">
      <c r="A10191">
        <v>10189</v>
      </c>
      <c r="B10191">
        <v>10189</v>
      </c>
      <c r="C10191" t="s">
        <v>226</v>
      </c>
      <c r="D10191" t="s">
        <v>227</v>
      </c>
      <c r="E10191" t="s">
        <v>30</v>
      </c>
      <c r="F10191">
        <v>1961</v>
      </c>
      <c r="G10191">
        <v>7628000</v>
      </c>
      <c r="H10191">
        <v>561</v>
      </c>
      <c r="I10191">
        <v>561</v>
      </c>
      <c r="J10191">
        <v>7628000</v>
      </c>
      <c r="K10191">
        <v>0</v>
      </c>
      <c r="L10191">
        <v>0</v>
      </c>
      <c r="M10191">
        <v>0</v>
      </c>
      <c r="N10191">
        <v>-11</v>
      </c>
      <c r="O10191">
        <v>9.1318569606087898</v>
      </c>
      <c r="P10191">
        <v>83.390811549019205</v>
      </c>
      <c r="Q10191">
        <v>761.51296289472702</v>
      </c>
      <c r="R10191">
        <v>0.112953615229077</v>
      </c>
      <c r="S10191">
        <v>6.7751282316043798E-2</v>
      </c>
      <c r="T10191">
        <v>7.4785182048382498E-2</v>
      </c>
    </row>
    <row r="10192" spans="1:20" x14ac:dyDescent="0.25">
      <c r="A10192">
        <v>10190</v>
      </c>
      <c r="B10192">
        <v>10190</v>
      </c>
      <c r="C10192" t="s">
        <v>226</v>
      </c>
      <c r="D10192" t="s">
        <v>227</v>
      </c>
      <c r="E10192" t="s">
        <v>30</v>
      </c>
      <c r="F10192">
        <v>1962</v>
      </c>
      <c r="G10192">
        <v>7789000</v>
      </c>
      <c r="H10192">
        <v>609</v>
      </c>
      <c r="I10192">
        <v>609</v>
      </c>
      <c r="J10192">
        <v>7789000</v>
      </c>
      <c r="K10192">
        <v>0</v>
      </c>
      <c r="L10192">
        <v>0</v>
      </c>
      <c r="M10192">
        <v>0</v>
      </c>
      <c r="N10192">
        <v>-11</v>
      </c>
      <c r="O10192">
        <v>9.2502984179063308</v>
      </c>
      <c r="P10192">
        <v>85.568020820320399</v>
      </c>
      <c r="Q10192">
        <v>791.52972761758497</v>
      </c>
      <c r="R10192">
        <v>0.112206404659771</v>
      </c>
      <c r="S10192">
        <v>7.1787205636284102E-2</v>
      </c>
      <c r="T10192">
        <v>7.7313327705332294E-2</v>
      </c>
    </row>
    <row r="10193" spans="1:27" x14ac:dyDescent="0.25">
      <c r="A10193">
        <v>10191</v>
      </c>
      <c r="B10193">
        <v>10191</v>
      </c>
      <c r="C10193" t="s">
        <v>226</v>
      </c>
      <c r="D10193" t="s">
        <v>227</v>
      </c>
      <c r="E10193" t="s">
        <v>30</v>
      </c>
      <c r="F10193">
        <v>1963</v>
      </c>
      <c r="G10193">
        <v>7957000</v>
      </c>
      <c r="H10193">
        <v>571</v>
      </c>
      <c r="I10193">
        <v>571</v>
      </c>
      <c r="J10193">
        <v>7957000</v>
      </c>
      <c r="K10193">
        <v>0</v>
      </c>
      <c r="L10193">
        <v>0</v>
      </c>
      <c r="M10193">
        <v>0</v>
      </c>
      <c r="N10193">
        <v>-11</v>
      </c>
      <c r="O10193">
        <v>9.1573469353628401</v>
      </c>
      <c r="P10193">
        <v>83.857002894599205</v>
      </c>
      <c r="Q10193">
        <v>767.90766846557096</v>
      </c>
      <c r="R10193">
        <v>0.112792441040915</v>
      </c>
      <c r="S10193">
        <v>6.8617855470198705E-2</v>
      </c>
      <c r="T10193">
        <v>7.5323133784509305E-2</v>
      </c>
    </row>
    <row r="10194" spans="1:27" x14ac:dyDescent="0.25">
      <c r="A10194">
        <v>10192</v>
      </c>
      <c r="B10194">
        <v>10192</v>
      </c>
      <c r="C10194" t="s">
        <v>226</v>
      </c>
      <c r="D10194" t="s">
        <v>227</v>
      </c>
      <c r="E10194" t="s">
        <v>30</v>
      </c>
      <c r="F10194">
        <v>1964</v>
      </c>
      <c r="G10194">
        <v>8127000</v>
      </c>
      <c r="H10194">
        <v>582</v>
      </c>
      <c r="I10194">
        <v>582</v>
      </c>
      <c r="J10194">
        <v>8127000</v>
      </c>
      <c r="K10194">
        <v>2770.38095238095</v>
      </c>
      <c r="L10194">
        <v>3.4088605295692703E-4</v>
      </c>
      <c r="M10194">
        <v>1</v>
      </c>
      <c r="N10194">
        <v>-11</v>
      </c>
      <c r="O10194">
        <v>9.1848753429082794</v>
      </c>
      <c r="P10194">
        <v>84.361935064764495</v>
      </c>
      <c r="Q10194">
        <v>774.85385725638503</v>
      </c>
      <c r="R10194">
        <v>0.112618603256448</v>
      </c>
      <c r="S10194">
        <v>6.9555169793405702E-2</v>
      </c>
      <c r="T10194">
        <v>7.5907953980703394E-2</v>
      </c>
    </row>
    <row r="10195" spans="1:27" x14ac:dyDescent="0.25">
      <c r="A10195">
        <v>10193</v>
      </c>
      <c r="B10195">
        <v>10193</v>
      </c>
      <c r="C10195" t="s">
        <v>226</v>
      </c>
      <c r="D10195" t="s">
        <v>227</v>
      </c>
      <c r="E10195" t="s">
        <v>30</v>
      </c>
      <c r="F10195">
        <v>1965</v>
      </c>
      <c r="G10195">
        <v>8301000</v>
      </c>
      <c r="H10195">
        <v>581</v>
      </c>
      <c r="I10195">
        <v>581</v>
      </c>
      <c r="J10195">
        <v>8301000</v>
      </c>
      <c r="K10195">
        <v>2770.38095238095</v>
      </c>
      <c r="L10195">
        <v>3.3374062792205101E-4</v>
      </c>
      <c r="M10195">
        <v>1</v>
      </c>
      <c r="N10195">
        <v>-11</v>
      </c>
      <c r="O10195">
        <v>9.1823943534045291</v>
      </c>
      <c r="P10195">
        <v>84.316366061435303</v>
      </c>
      <c r="Q10195">
        <v>774.22612362211305</v>
      </c>
      <c r="R10195">
        <v>0.112634260738848</v>
      </c>
      <c r="S10195">
        <v>6.9470639999788197E-2</v>
      </c>
      <c r="T10195">
        <v>7.5855085617574897E-2</v>
      </c>
    </row>
    <row r="10196" spans="1:27" x14ac:dyDescent="0.25">
      <c r="A10196">
        <v>10194</v>
      </c>
      <c r="B10196">
        <v>10194</v>
      </c>
      <c r="C10196" t="s">
        <v>226</v>
      </c>
      <c r="D10196" t="s">
        <v>227</v>
      </c>
      <c r="E10196" t="s">
        <v>30</v>
      </c>
      <c r="F10196">
        <v>1966</v>
      </c>
      <c r="G10196">
        <v>8486000</v>
      </c>
      <c r="H10196">
        <v>585</v>
      </c>
      <c r="I10196">
        <v>585</v>
      </c>
      <c r="J10196">
        <v>8486000</v>
      </c>
      <c r="K10196">
        <v>2770.38095238095</v>
      </c>
      <c r="L10196">
        <v>3.2646487772577802E-4</v>
      </c>
      <c r="M10196">
        <v>1</v>
      </c>
      <c r="N10196">
        <v>-11</v>
      </c>
      <c r="O10196">
        <v>9.1922928144707594</v>
      </c>
      <c r="P10196">
        <v>84.498247186970801</v>
      </c>
      <c r="Q10196">
        <v>776.73263045216697</v>
      </c>
      <c r="R10196">
        <v>0.112571803053446</v>
      </c>
      <c r="S10196">
        <v>6.9807949452589599E-2</v>
      </c>
      <c r="T10196">
        <v>7.6066204832380996E-2</v>
      </c>
    </row>
    <row r="10197" spans="1:27" x14ac:dyDescent="0.25">
      <c r="A10197">
        <v>10195</v>
      </c>
      <c r="B10197">
        <v>10195</v>
      </c>
      <c r="C10197" t="s">
        <v>226</v>
      </c>
      <c r="D10197" t="s">
        <v>227</v>
      </c>
      <c r="E10197" t="s">
        <v>30</v>
      </c>
      <c r="F10197">
        <v>1967</v>
      </c>
      <c r="G10197">
        <v>8681000</v>
      </c>
      <c r="H10197">
        <v>622</v>
      </c>
      <c r="I10197">
        <v>622</v>
      </c>
      <c r="J10197">
        <v>8681000</v>
      </c>
      <c r="K10197">
        <v>2770.38095238095</v>
      </c>
      <c r="L10197">
        <v>3.1913154617912098E-4</v>
      </c>
      <c r="M10197">
        <v>1</v>
      </c>
      <c r="N10197">
        <v>-11</v>
      </c>
      <c r="O10197">
        <v>9.2807707701305997</v>
      </c>
      <c r="P10197">
        <v>86.132706087710503</v>
      </c>
      <c r="Q10197">
        <v>799.37790101107396</v>
      </c>
      <c r="R10197">
        <v>0.11201486366394101</v>
      </c>
      <c r="S10197">
        <v>7.2828173571746202E-2</v>
      </c>
      <c r="T10197">
        <v>7.7975091675936997E-2</v>
      </c>
    </row>
    <row r="10198" spans="1:27" x14ac:dyDescent="0.25">
      <c r="A10198">
        <v>10196</v>
      </c>
      <c r="B10198">
        <v>10196</v>
      </c>
      <c r="C10198" t="s">
        <v>226</v>
      </c>
      <c r="D10198" t="s">
        <v>227</v>
      </c>
      <c r="E10198" t="s">
        <v>30</v>
      </c>
      <c r="F10198">
        <v>1968</v>
      </c>
      <c r="G10198">
        <v>8884000</v>
      </c>
      <c r="H10198">
        <v>679</v>
      </c>
      <c r="I10198">
        <v>679</v>
      </c>
      <c r="J10198">
        <v>8884000</v>
      </c>
      <c r="K10198">
        <v>2770.38095238095</v>
      </c>
      <c r="L10198">
        <v>3.1183936879569402E-4</v>
      </c>
      <c r="M10198">
        <v>1</v>
      </c>
      <c r="N10198">
        <v>-11</v>
      </c>
      <c r="O10198">
        <v>9.4072677642447307</v>
      </c>
      <c r="P10198">
        <v>88.496686788198005</v>
      </c>
      <c r="Q10198">
        <v>832.51202886507804</v>
      </c>
      <c r="R10198">
        <v>0.111222789997276</v>
      </c>
      <c r="S10198">
        <v>7.71486549724065E-2</v>
      </c>
      <c r="T10198">
        <v>8.0767354097757302E-2</v>
      </c>
    </row>
    <row r="10199" spans="1:27" x14ac:dyDescent="0.25">
      <c r="A10199">
        <v>10197</v>
      </c>
      <c r="B10199">
        <v>10197</v>
      </c>
      <c r="C10199" t="s">
        <v>226</v>
      </c>
      <c r="D10199" t="s">
        <v>227</v>
      </c>
      <c r="E10199" t="s">
        <v>30</v>
      </c>
      <c r="F10199">
        <v>1969</v>
      </c>
      <c r="G10199">
        <v>9093000</v>
      </c>
      <c r="H10199">
        <v>733</v>
      </c>
      <c r="I10199">
        <v>733</v>
      </c>
      <c r="J10199">
        <v>9093000</v>
      </c>
      <c r="K10199">
        <v>2770.38095238095</v>
      </c>
      <c r="L10199">
        <v>3.0467183024094903E-4</v>
      </c>
      <c r="M10199">
        <v>1</v>
      </c>
      <c r="N10199">
        <v>-11</v>
      </c>
      <c r="O10199">
        <v>9.5176693881338092</v>
      </c>
      <c r="P10199">
        <v>90.586030581819401</v>
      </c>
      <c r="Q10199">
        <v>862.16789026113599</v>
      </c>
      <c r="R10199">
        <v>0.11053550780202399</v>
      </c>
      <c r="S10199">
        <v>8.0902248434497295E-2</v>
      </c>
      <c r="T10199">
        <v>8.3257484584770197E-2</v>
      </c>
    </row>
    <row r="10200" spans="1:27" x14ac:dyDescent="0.25">
      <c r="A10200">
        <v>10198</v>
      </c>
      <c r="B10200">
        <v>10198</v>
      </c>
      <c r="C10200" t="s">
        <v>226</v>
      </c>
      <c r="D10200" t="s">
        <v>227</v>
      </c>
      <c r="E10200" t="s">
        <v>30</v>
      </c>
      <c r="F10200">
        <v>1970</v>
      </c>
      <c r="G10200">
        <v>9304000</v>
      </c>
      <c r="H10200">
        <v>750</v>
      </c>
      <c r="I10200">
        <v>750</v>
      </c>
      <c r="J10200">
        <v>9304000</v>
      </c>
      <c r="K10200">
        <v>2771.2857142857101</v>
      </c>
      <c r="L10200">
        <v>2.9785959955779299E-4</v>
      </c>
      <c r="M10200">
        <v>1</v>
      </c>
      <c r="N10200">
        <v>-11</v>
      </c>
      <c r="O10200">
        <v>9.5507467853832395</v>
      </c>
      <c r="P10200">
        <v>91.216764158508298</v>
      </c>
      <c r="Q10200">
        <v>871.18821705993503</v>
      </c>
      <c r="R10200">
        <v>0.110330316644735</v>
      </c>
      <c r="S10200">
        <v>8.2020742754602999E-2</v>
      </c>
      <c r="T10200">
        <v>8.4011945382720901E-2</v>
      </c>
    </row>
    <row r="10201" spans="1:27" x14ac:dyDescent="0.25">
      <c r="A10201">
        <v>10199</v>
      </c>
      <c r="B10201">
        <v>10199</v>
      </c>
      <c r="C10201" t="s">
        <v>226</v>
      </c>
      <c r="D10201" t="s">
        <v>227</v>
      </c>
      <c r="E10201" t="s">
        <v>30</v>
      </c>
      <c r="F10201">
        <v>1971</v>
      </c>
      <c r="G10201">
        <v>9539000</v>
      </c>
      <c r="H10201">
        <v>780</v>
      </c>
      <c r="I10201">
        <v>780</v>
      </c>
      <c r="J10201">
        <v>9539000</v>
      </c>
      <c r="K10201">
        <v>2771.2857142857101</v>
      </c>
      <c r="L10201">
        <v>2.90521618019259E-4</v>
      </c>
      <c r="M10201">
        <v>1</v>
      </c>
      <c r="N10201">
        <v>-11</v>
      </c>
      <c r="O10201">
        <v>9.6073303137496104</v>
      </c>
      <c r="P10201">
        <v>92.300795757492097</v>
      </c>
      <c r="Q10201">
        <v>886.76423306416598</v>
      </c>
      <c r="R10201">
        <v>0.10998008195582799</v>
      </c>
      <c r="S10201">
        <v>8.3925126173008693E-2</v>
      </c>
      <c r="T10201">
        <v>8.5310453587759599E-2</v>
      </c>
    </row>
    <row r="10202" spans="1:27" x14ac:dyDescent="0.25">
      <c r="A10202">
        <v>10200</v>
      </c>
      <c r="B10202">
        <v>10200</v>
      </c>
      <c r="C10202" t="s">
        <v>226</v>
      </c>
      <c r="D10202" t="s">
        <v>227</v>
      </c>
      <c r="E10202" t="s">
        <v>30</v>
      </c>
      <c r="F10202">
        <v>1972</v>
      </c>
      <c r="G10202">
        <v>9810000</v>
      </c>
      <c r="H10202">
        <v>784</v>
      </c>
      <c r="I10202">
        <v>784</v>
      </c>
      <c r="J10202">
        <v>9810000</v>
      </c>
      <c r="K10202">
        <v>2771.2857142857101</v>
      </c>
      <c r="L10202">
        <v>2.8249599534003198E-4</v>
      </c>
      <c r="M10202">
        <v>1</v>
      </c>
      <c r="N10202">
        <v>-11</v>
      </c>
      <c r="O10202">
        <v>9.6147098441152004</v>
      </c>
      <c r="P10202">
        <v>92.442645386525797</v>
      </c>
      <c r="Q10202">
        <v>888.80921261388096</v>
      </c>
      <c r="R10202">
        <v>0.10993447682051601</v>
      </c>
      <c r="S10202">
        <v>8.4172549432377494E-2</v>
      </c>
      <c r="T10202">
        <v>8.5480486650368601E-2</v>
      </c>
    </row>
    <row r="10203" spans="1:27" x14ac:dyDescent="0.25">
      <c r="A10203">
        <v>10201</v>
      </c>
      <c r="B10203">
        <v>10201</v>
      </c>
      <c r="C10203" t="s">
        <v>226</v>
      </c>
      <c r="D10203" t="s">
        <v>227</v>
      </c>
      <c r="E10203" t="s">
        <v>30</v>
      </c>
      <c r="F10203">
        <v>1973</v>
      </c>
      <c r="G10203">
        <v>10088000</v>
      </c>
      <c r="H10203">
        <v>786</v>
      </c>
      <c r="I10203">
        <v>786</v>
      </c>
      <c r="J10203">
        <v>10088000</v>
      </c>
      <c r="K10203">
        <v>2771.2857142857101</v>
      </c>
      <c r="L10203">
        <v>2.7471111362863902E-4</v>
      </c>
      <c r="M10203">
        <v>1</v>
      </c>
      <c r="N10203">
        <v>-11</v>
      </c>
      <c r="O10203">
        <v>9.6183855022585991</v>
      </c>
      <c r="P10203">
        <v>92.5133396700585</v>
      </c>
      <c r="Q10203">
        <v>889.82896504801704</v>
      </c>
      <c r="R10203">
        <v>0.109911767618291</v>
      </c>
      <c r="S10203">
        <v>8.4295700263852094E-2</v>
      </c>
      <c r="T10203">
        <v>8.5565233872333293E-2</v>
      </c>
    </row>
    <row r="10204" spans="1:27" x14ac:dyDescent="0.25">
      <c r="A10204">
        <v>10202</v>
      </c>
      <c r="B10204">
        <v>10202</v>
      </c>
      <c r="C10204" t="s">
        <v>226</v>
      </c>
      <c r="D10204" t="s">
        <v>227</v>
      </c>
      <c r="E10204" t="s">
        <v>30</v>
      </c>
      <c r="F10204">
        <v>1974</v>
      </c>
      <c r="G10204">
        <v>10370000</v>
      </c>
      <c r="H10204">
        <v>659</v>
      </c>
      <c r="I10204">
        <v>659</v>
      </c>
      <c r="J10204">
        <v>10370000</v>
      </c>
      <c r="K10204">
        <v>2771.2857142857101</v>
      </c>
      <c r="L10204">
        <v>2.6724066675850601E-4</v>
      </c>
      <c r="M10204">
        <v>1</v>
      </c>
      <c r="N10204">
        <v>-11</v>
      </c>
      <c r="O10204">
        <v>9.3641346550080495</v>
      </c>
      <c r="P10204">
        <v>87.687017837122696</v>
      </c>
      <c r="Q10204">
        <v>821.11304252290995</v>
      </c>
      <c r="R10204">
        <v>0.111492320243728</v>
      </c>
      <c r="S10204">
        <v>7.5676528113597E-2</v>
      </c>
      <c r="T10204">
        <v>7.9807423602643396E-2</v>
      </c>
    </row>
    <row r="10205" spans="1:27" x14ac:dyDescent="0.25">
      <c r="A10205">
        <v>10203</v>
      </c>
      <c r="B10205">
        <v>10203</v>
      </c>
      <c r="C10205" t="s">
        <v>226</v>
      </c>
      <c r="D10205" t="s">
        <v>227</v>
      </c>
      <c r="E10205" t="s">
        <v>30</v>
      </c>
      <c r="F10205">
        <v>1975</v>
      </c>
      <c r="G10205">
        <v>10433000</v>
      </c>
      <c r="H10205">
        <v>548</v>
      </c>
      <c r="I10205">
        <v>548</v>
      </c>
      <c r="J10205">
        <v>10433000</v>
      </c>
      <c r="K10205">
        <v>2771.2857142857101</v>
      </c>
      <c r="L10205">
        <v>2.6562692555216202E-4</v>
      </c>
      <c r="M10205">
        <v>1</v>
      </c>
      <c r="N10205">
        <v>-8</v>
      </c>
      <c r="O10205">
        <v>9.0980320829605201</v>
      </c>
      <c r="P10205">
        <v>82.774187782579006</v>
      </c>
      <c r="Q10205">
        <v>753.08221608690303</v>
      </c>
      <c r="R10205">
        <v>0.113167801637089</v>
      </c>
      <c r="S10205">
        <v>6.6603702733488299E-2</v>
      </c>
      <c r="T10205">
        <v>7.4076738144114404E-2</v>
      </c>
      <c r="U10205">
        <v>2</v>
      </c>
      <c r="V10205">
        <v>4</v>
      </c>
      <c r="W10205">
        <v>8</v>
      </c>
      <c r="X10205">
        <v>0.15767876873325301</v>
      </c>
      <c r="Y10205">
        <v>0.12846788106081</v>
      </c>
      <c r="Z10205">
        <v>0.130516187608023</v>
      </c>
      <c r="AA10205">
        <v>0.15449323843427001</v>
      </c>
    </row>
    <row r="10206" spans="1:27" x14ac:dyDescent="0.25">
      <c r="A10206">
        <v>10204</v>
      </c>
      <c r="B10206">
        <v>10204</v>
      </c>
      <c r="C10206" t="s">
        <v>226</v>
      </c>
      <c r="D10206" t="s">
        <v>227</v>
      </c>
      <c r="E10206" t="s">
        <v>30</v>
      </c>
      <c r="F10206">
        <v>1976</v>
      </c>
      <c r="G10206">
        <v>10770000</v>
      </c>
      <c r="H10206">
        <v>511</v>
      </c>
      <c r="I10206">
        <v>511</v>
      </c>
      <c r="J10206">
        <v>10770000</v>
      </c>
      <c r="K10206">
        <v>0</v>
      </c>
      <c r="L10206">
        <v>0</v>
      </c>
      <c r="M10206">
        <v>0</v>
      </c>
      <c r="N10206">
        <v>-8</v>
      </c>
      <c r="O10206">
        <v>8.9971794809376195</v>
      </c>
      <c r="P10206">
        <v>80.949238612204894</v>
      </c>
      <c r="Q10206">
        <v>728.31482863925396</v>
      </c>
      <c r="R10206">
        <v>0.113808526213507</v>
      </c>
      <c r="S10206">
        <v>6.3202517598401398E-2</v>
      </c>
      <c r="T10206">
        <v>7.2002490227070795E-2</v>
      </c>
      <c r="U10206">
        <v>2</v>
      </c>
      <c r="V10206">
        <v>4</v>
      </c>
      <c r="W10206">
        <v>8</v>
      </c>
      <c r="X10206">
        <v>0.15767876873325301</v>
      </c>
      <c r="Y10206">
        <v>0.12846788106081</v>
      </c>
      <c r="Z10206">
        <v>0.130516187608023</v>
      </c>
      <c r="AA10206">
        <v>0.15447895343347801</v>
      </c>
    </row>
    <row r="10207" spans="1:27" x14ac:dyDescent="0.25">
      <c r="A10207">
        <v>10205</v>
      </c>
      <c r="B10207">
        <v>10205</v>
      </c>
      <c r="C10207" t="s">
        <v>226</v>
      </c>
      <c r="D10207" t="s">
        <v>227</v>
      </c>
      <c r="E10207" t="s">
        <v>30</v>
      </c>
      <c r="F10207">
        <v>1977</v>
      </c>
      <c r="G10207">
        <v>11128000</v>
      </c>
      <c r="H10207">
        <v>499</v>
      </c>
      <c r="I10207">
        <v>499</v>
      </c>
      <c r="J10207">
        <v>11128000</v>
      </c>
      <c r="K10207">
        <v>0</v>
      </c>
      <c r="L10207">
        <v>0</v>
      </c>
      <c r="M10207">
        <v>0</v>
      </c>
      <c r="N10207">
        <v>-8</v>
      </c>
      <c r="O10207">
        <v>8.9628960053372602</v>
      </c>
      <c r="P10207">
        <v>80.333504802490594</v>
      </c>
      <c r="Q10207">
        <v>720.02084928898398</v>
      </c>
      <c r="R10207">
        <v>0.114027050887221</v>
      </c>
      <c r="S10207">
        <v>6.2054893522217297E-2</v>
      </c>
      <c r="T10207">
        <v>7.13108373194936E-2</v>
      </c>
      <c r="U10207">
        <v>2</v>
      </c>
      <c r="V10207">
        <v>4</v>
      </c>
      <c r="W10207">
        <v>8</v>
      </c>
      <c r="X10207">
        <v>0.15767876873325301</v>
      </c>
      <c r="Y10207">
        <v>0.12846788106081</v>
      </c>
      <c r="Z10207">
        <v>0.130516187608023</v>
      </c>
      <c r="AA10207">
        <v>0.15445935839083799</v>
      </c>
    </row>
    <row r="10208" spans="1:27" x14ac:dyDescent="0.25">
      <c r="A10208">
        <v>10206</v>
      </c>
      <c r="B10208">
        <v>10206</v>
      </c>
      <c r="C10208" t="s">
        <v>226</v>
      </c>
      <c r="D10208" t="s">
        <v>227</v>
      </c>
      <c r="E10208" t="s">
        <v>30</v>
      </c>
      <c r="F10208">
        <v>1978</v>
      </c>
      <c r="G10208">
        <v>11466000</v>
      </c>
      <c r="H10208">
        <v>490</v>
      </c>
      <c r="I10208">
        <v>490</v>
      </c>
      <c r="J10208">
        <v>11466000</v>
      </c>
      <c r="K10208">
        <v>0</v>
      </c>
      <c r="L10208">
        <v>0</v>
      </c>
      <c r="M10208">
        <v>0</v>
      </c>
      <c r="N10208">
        <v>-8</v>
      </c>
      <c r="O10208">
        <v>8.9366379390025692</v>
      </c>
      <c r="P10208">
        <v>79.863497652820101</v>
      </c>
      <c r="Q10208">
        <v>713.71116306563499</v>
      </c>
      <c r="R10208">
        <v>0.114194668332991</v>
      </c>
      <c r="S10208">
        <v>6.1179360566211698E-2</v>
      </c>
      <c r="T10208">
        <v>7.0785858229210893E-2</v>
      </c>
      <c r="U10208">
        <v>2</v>
      </c>
      <c r="V10208">
        <v>4</v>
      </c>
      <c r="W10208">
        <v>8</v>
      </c>
      <c r="X10208">
        <v>0.15767876873325301</v>
      </c>
      <c r="Y10208">
        <v>0.12846788106081</v>
      </c>
      <c r="Z10208">
        <v>0.130516187608023</v>
      </c>
      <c r="AA10208">
        <v>0.154439294875959</v>
      </c>
    </row>
    <row r="10209" spans="1:27" x14ac:dyDescent="0.25">
      <c r="A10209">
        <v>10207</v>
      </c>
      <c r="B10209">
        <v>10207</v>
      </c>
      <c r="C10209" t="s">
        <v>226</v>
      </c>
      <c r="D10209" t="s">
        <v>227</v>
      </c>
      <c r="E10209" t="s">
        <v>30</v>
      </c>
      <c r="F10209">
        <v>1979</v>
      </c>
      <c r="G10209">
        <v>11828000</v>
      </c>
      <c r="H10209">
        <v>480</v>
      </c>
      <c r="I10209">
        <v>480</v>
      </c>
      <c r="J10209">
        <v>11828000</v>
      </c>
      <c r="K10209">
        <v>523.950239906153</v>
      </c>
      <c r="L10209" s="1">
        <v>4.4297450110428801E-5</v>
      </c>
      <c r="M10209">
        <v>1</v>
      </c>
      <c r="N10209">
        <v>-8</v>
      </c>
      <c r="O10209">
        <v>8.9068905956085107</v>
      </c>
      <c r="P10209">
        <v>79.332700082139397</v>
      </c>
      <c r="Q10209">
        <v>706.60768028583902</v>
      </c>
      <c r="R10209">
        <v>0.11438481872345101</v>
      </c>
      <c r="S10209">
        <v>6.0191380741430503E-2</v>
      </c>
      <c r="T10209">
        <v>7.0196191654924897E-2</v>
      </c>
      <c r="U10209">
        <v>2</v>
      </c>
      <c r="V10209">
        <v>4</v>
      </c>
      <c r="W10209">
        <v>8</v>
      </c>
      <c r="X10209">
        <v>0.15767876873325301</v>
      </c>
      <c r="Y10209">
        <v>0.12846788106081</v>
      </c>
      <c r="Z10209">
        <v>0.130516187608023</v>
      </c>
      <c r="AA10209">
        <v>0.15441126901629901</v>
      </c>
    </row>
    <row r="10210" spans="1:27" x14ac:dyDescent="0.25">
      <c r="A10210">
        <v>10208</v>
      </c>
      <c r="B10210">
        <v>10208</v>
      </c>
      <c r="C10210" t="s">
        <v>226</v>
      </c>
      <c r="D10210" t="s">
        <v>227</v>
      </c>
      <c r="E10210" t="s">
        <v>30</v>
      </c>
      <c r="F10210">
        <v>1980</v>
      </c>
      <c r="G10210">
        <v>12103000</v>
      </c>
      <c r="H10210">
        <v>459</v>
      </c>
      <c r="I10210">
        <v>459</v>
      </c>
      <c r="J10210">
        <v>12103000</v>
      </c>
      <c r="K10210">
        <v>525.00024038692595</v>
      </c>
      <c r="L10210" s="1">
        <v>4.3377694818386002E-5</v>
      </c>
      <c r="M10210">
        <v>1</v>
      </c>
      <c r="N10210">
        <v>-8</v>
      </c>
      <c r="O10210">
        <v>8.8423503434138002</v>
      </c>
      <c r="P10210">
        <v>78.187159595670195</v>
      </c>
      <c r="Q10210">
        <v>691.35825750132506</v>
      </c>
      <c r="R10210">
        <v>0.114798319901906</v>
      </c>
      <c r="S10210">
        <v>5.8063450589154901E-2</v>
      </c>
      <c r="T10210">
        <v>6.8935744375619099E-2</v>
      </c>
      <c r="U10210">
        <v>2</v>
      </c>
      <c r="V10210">
        <v>4</v>
      </c>
      <c r="W10210">
        <v>8</v>
      </c>
      <c r="X10210">
        <v>0.15767876873325301</v>
      </c>
      <c r="Y10210">
        <v>0.12846788106081</v>
      </c>
      <c r="Z10210">
        <v>0.130516187608023</v>
      </c>
      <c r="AA10210">
        <v>0.15433113089464501</v>
      </c>
    </row>
    <row r="10211" spans="1:27" x14ac:dyDescent="0.25">
      <c r="A10211">
        <v>10209</v>
      </c>
      <c r="B10211">
        <v>10209</v>
      </c>
      <c r="C10211" t="s">
        <v>226</v>
      </c>
      <c r="D10211" t="s">
        <v>227</v>
      </c>
      <c r="E10211" t="s">
        <v>30</v>
      </c>
      <c r="F10211">
        <v>1981</v>
      </c>
      <c r="G10211">
        <v>12363000</v>
      </c>
      <c r="H10211">
        <v>469</v>
      </c>
      <c r="I10211">
        <v>469</v>
      </c>
      <c r="J10211">
        <v>12363000</v>
      </c>
      <c r="K10211">
        <v>1050.0004807738501</v>
      </c>
      <c r="L10211" s="1">
        <v>8.4930880916755897E-5</v>
      </c>
      <c r="M10211">
        <v>1</v>
      </c>
      <c r="N10211">
        <v>-8</v>
      </c>
      <c r="O10211">
        <v>8.8734441125153705</v>
      </c>
      <c r="P10211">
        <v>78.738010417933694</v>
      </c>
      <c r="Q10211">
        <v>698.67733497418806</v>
      </c>
      <c r="R10211">
        <v>0.114598943921025</v>
      </c>
      <c r="S10211">
        <v>5.90858429414481E-2</v>
      </c>
      <c r="T10211">
        <v>6.9539732044660393E-2</v>
      </c>
      <c r="U10211">
        <v>2</v>
      </c>
      <c r="V10211">
        <v>4</v>
      </c>
      <c r="W10211">
        <v>8</v>
      </c>
      <c r="X10211">
        <v>0.15767876873325301</v>
      </c>
      <c r="Y10211">
        <v>0.12846788106081</v>
      </c>
      <c r="Z10211">
        <v>0.130516187608023</v>
      </c>
      <c r="AA10211">
        <v>0.154373041987107</v>
      </c>
    </row>
    <row r="10212" spans="1:27" x14ac:dyDescent="0.25">
      <c r="A10212">
        <v>10210</v>
      </c>
      <c r="B10212">
        <v>10210</v>
      </c>
      <c r="C10212" t="s">
        <v>226</v>
      </c>
      <c r="D10212" t="s">
        <v>227</v>
      </c>
      <c r="E10212" t="s">
        <v>30</v>
      </c>
      <c r="F10212">
        <v>1982</v>
      </c>
      <c r="G10212">
        <v>12587000</v>
      </c>
      <c r="H10212">
        <v>465</v>
      </c>
      <c r="I10212">
        <v>465</v>
      </c>
      <c r="J10212">
        <v>12587000</v>
      </c>
      <c r="K10212">
        <v>1050.0004807738501</v>
      </c>
      <c r="L10212" s="1">
        <v>8.3419439165317605E-5</v>
      </c>
      <c r="M10212">
        <v>1</v>
      </c>
      <c r="N10212">
        <v>-8</v>
      </c>
      <c r="O10212">
        <v>8.8610869059953892</v>
      </c>
      <c r="P10212">
        <v>78.518861155603005</v>
      </c>
      <c r="Q10212">
        <v>695.76245245958398</v>
      </c>
      <c r="R10212">
        <v>0.114678143295706</v>
      </c>
      <c r="S10212">
        <v>5.8678886566327401E-2</v>
      </c>
      <c r="T10212">
        <v>6.9298965549261807E-2</v>
      </c>
      <c r="U10212">
        <v>2</v>
      </c>
      <c r="V10212">
        <v>4</v>
      </c>
      <c r="W10212">
        <v>8</v>
      </c>
      <c r="X10212">
        <v>0.15767876873325301</v>
      </c>
      <c r="Y10212">
        <v>0.12846788106081</v>
      </c>
      <c r="Z10212">
        <v>0.130516187608023</v>
      </c>
      <c r="AA10212">
        <v>0.15435712084334099</v>
      </c>
    </row>
    <row r="10213" spans="1:27" x14ac:dyDescent="0.25">
      <c r="A10213">
        <v>10211</v>
      </c>
      <c r="B10213">
        <v>10211</v>
      </c>
      <c r="C10213" t="s">
        <v>226</v>
      </c>
      <c r="D10213" t="s">
        <v>227</v>
      </c>
      <c r="E10213" t="s">
        <v>30</v>
      </c>
      <c r="F10213">
        <v>1983</v>
      </c>
      <c r="G10213">
        <v>12773000</v>
      </c>
      <c r="H10213">
        <v>436</v>
      </c>
      <c r="I10213">
        <v>436</v>
      </c>
      <c r="J10213">
        <v>12773000</v>
      </c>
      <c r="K10213">
        <v>1050.0004807738501</v>
      </c>
      <c r="L10213" s="1">
        <v>8.2204688074364102E-5</v>
      </c>
      <c r="M10213">
        <v>1</v>
      </c>
      <c r="N10213">
        <v>-8</v>
      </c>
      <c r="O10213">
        <v>8.7681843247769198</v>
      </c>
      <c r="P10213">
        <v>76.881056353263801</v>
      </c>
      <c r="Q10213">
        <v>674.10727318897898</v>
      </c>
      <c r="R10213">
        <v>0.115275098015619</v>
      </c>
      <c r="S10213">
        <v>5.5647655283905598E-2</v>
      </c>
      <c r="T10213">
        <v>6.7520069845265998E-2</v>
      </c>
      <c r="U10213">
        <v>2</v>
      </c>
      <c r="V10213">
        <v>4</v>
      </c>
      <c r="W10213">
        <v>8</v>
      </c>
      <c r="X10213">
        <v>0.15767876873325301</v>
      </c>
      <c r="Y10213">
        <v>0.12846788106081</v>
      </c>
      <c r="Z10213">
        <v>0.130516187608023</v>
      </c>
      <c r="AA10213">
        <v>0.15420639677516099</v>
      </c>
    </row>
    <row r="10214" spans="1:27" x14ac:dyDescent="0.25">
      <c r="A10214">
        <v>10212</v>
      </c>
      <c r="B10214">
        <v>10212</v>
      </c>
      <c r="C10214" t="s">
        <v>226</v>
      </c>
      <c r="D10214" t="s">
        <v>227</v>
      </c>
      <c r="E10214" t="s">
        <v>30</v>
      </c>
      <c r="F10214">
        <v>1984</v>
      </c>
      <c r="G10214">
        <v>12923000</v>
      </c>
      <c r="H10214">
        <v>445</v>
      </c>
      <c r="I10214">
        <v>445</v>
      </c>
      <c r="J10214">
        <v>12923000</v>
      </c>
      <c r="K10214">
        <v>21000.009615477</v>
      </c>
      <c r="L10214">
        <v>1.62501041673582E-3</v>
      </c>
      <c r="M10214">
        <v>1</v>
      </c>
      <c r="N10214">
        <v>-8</v>
      </c>
      <c r="O10214">
        <v>8.7976615258537603</v>
      </c>
      <c r="P10214">
        <v>77.398848323487499</v>
      </c>
      <c r="Q10214">
        <v>680.92887004093598</v>
      </c>
      <c r="R10214">
        <v>0.115085397214254</v>
      </c>
      <c r="S10214">
        <v>5.6603780160501903E-2</v>
      </c>
      <c r="T10214">
        <v>6.8078469735028097E-2</v>
      </c>
      <c r="U10214">
        <v>2</v>
      </c>
      <c r="V10214">
        <v>4</v>
      </c>
      <c r="W10214">
        <v>8</v>
      </c>
      <c r="X10214">
        <v>0.15767876873325301</v>
      </c>
      <c r="Y10214">
        <v>0.12846788106081</v>
      </c>
      <c r="Z10214">
        <v>0.130516187608023</v>
      </c>
      <c r="AA10214">
        <v>0.15426014859371801</v>
      </c>
    </row>
    <row r="10215" spans="1:27" x14ac:dyDescent="0.25">
      <c r="A10215">
        <v>10213</v>
      </c>
      <c r="B10215">
        <v>10213</v>
      </c>
      <c r="C10215" t="s">
        <v>226</v>
      </c>
      <c r="D10215" t="s">
        <v>227</v>
      </c>
      <c r="E10215" t="s">
        <v>30</v>
      </c>
      <c r="F10215">
        <v>1985</v>
      </c>
      <c r="G10215">
        <v>13063000</v>
      </c>
      <c r="H10215">
        <v>373</v>
      </c>
      <c r="I10215">
        <v>373</v>
      </c>
      <c r="J10215">
        <v>13063000</v>
      </c>
      <c r="K10215">
        <v>21000.009615477</v>
      </c>
      <c r="L10215">
        <v>1.60759470377991E-3</v>
      </c>
      <c r="M10215">
        <v>1</v>
      </c>
      <c r="N10215">
        <v>-8</v>
      </c>
      <c r="O10215">
        <v>8.54303182025523</v>
      </c>
      <c r="P10215">
        <v>72.983392681893505</v>
      </c>
      <c r="Q10215">
        <v>623.49944603159895</v>
      </c>
      <c r="R10215">
        <v>0.116733057401657</v>
      </c>
      <c r="S10215">
        <v>4.85478761979041E-2</v>
      </c>
      <c r="T10215">
        <v>6.3446714328019793E-2</v>
      </c>
      <c r="U10215">
        <v>2</v>
      </c>
      <c r="V10215">
        <v>4</v>
      </c>
      <c r="W10215">
        <v>8</v>
      </c>
      <c r="X10215">
        <v>0.15767876873325301</v>
      </c>
      <c r="Y10215">
        <v>0.12846788106081</v>
      </c>
      <c r="Z10215">
        <v>0.130516187608023</v>
      </c>
      <c r="AA10215">
        <v>0.15361467841104601</v>
      </c>
    </row>
    <row r="10216" spans="1:27" x14ac:dyDescent="0.25">
      <c r="A10216">
        <v>10214</v>
      </c>
      <c r="B10216">
        <v>10214</v>
      </c>
      <c r="C10216" t="s">
        <v>226</v>
      </c>
      <c r="D10216" t="s">
        <v>227</v>
      </c>
      <c r="E10216" t="s">
        <v>30</v>
      </c>
      <c r="F10216">
        <v>1986</v>
      </c>
      <c r="G10216">
        <v>13143000</v>
      </c>
      <c r="H10216">
        <v>470</v>
      </c>
      <c r="I10216">
        <v>470</v>
      </c>
      <c r="J10216">
        <v>13143000</v>
      </c>
      <c r="K10216">
        <v>21000.009615477</v>
      </c>
      <c r="L10216">
        <v>1.5978094510748699E-3</v>
      </c>
      <c r="M10216">
        <v>1</v>
      </c>
      <c r="N10216">
        <v>-7</v>
      </c>
      <c r="O10216">
        <v>8.8765169465649993</v>
      </c>
      <c r="P10216">
        <v>78.792553102655603</v>
      </c>
      <c r="Q10216">
        <v>699.40343287884502</v>
      </c>
      <c r="R10216">
        <v>0.11457925701485699</v>
      </c>
      <c r="S10216">
        <v>5.9187167816930397E-2</v>
      </c>
      <c r="T10216">
        <v>6.9599751811020502E-2</v>
      </c>
      <c r="U10216">
        <v>3</v>
      </c>
      <c r="V10216">
        <v>9</v>
      </c>
      <c r="W10216">
        <v>27</v>
      </c>
      <c r="X10216">
        <v>0.153446852565297</v>
      </c>
      <c r="Y10216">
        <v>0.14500043585559499</v>
      </c>
      <c r="Z10216">
        <v>0.13756596513004801</v>
      </c>
      <c r="AA10216">
        <v>0.159840899297443</v>
      </c>
    </row>
    <row r="10217" spans="1:27" x14ac:dyDescent="0.25">
      <c r="A10217">
        <v>10215</v>
      </c>
      <c r="B10217">
        <v>10215</v>
      </c>
      <c r="C10217" t="s">
        <v>226</v>
      </c>
      <c r="D10217" t="s">
        <v>227</v>
      </c>
      <c r="E10217" t="s">
        <v>30</v>
      </c>
      <c r="F10217">
        <v>1987</v>
      </c>
      <c r="G10217">
        <v>12895000</v>
      </c>
      <c r="H10217">
        <v>439</v>
      </c>
      <c r="I10217">
        <v>439</v>
      </c>
      <c r="J10217">
        <v>12895000</v>
      </c>
      <c r="K10217">
        <v>21000.009615477</v>
      </c>
      <c r="L10217">
        <v>1.6285389387729399E-3</v>
      </c>
      <c r="M10217">
        <v>1</v>
      </c>
      <c r="N10217">
        <v>-7</v>
      </c>
      <c r="O10217">
        <v>8.7780771295353492</v>
      </c>
      <c r="P10217">
        <v>77.054638092071698</v>
      </c>
      <c r="Q10217">
        <v>676.39155636063799</v>
      </c>
      <c r="R10217">
        <v>0.115211402478706</v>
      </c>
      <c r="S10217">
        <v>5.5967925043890997E-2</v>
      </c>
      <c r="T10217">
        <v>6.7706842196193703E-2</v>
      </c>
      <c r="U10217">
        <v>3</v>
      </c>
      <c r="V10217">
        <v>9</v>
      </c>
      <c r="W10217">
        <v>27</v>
      </c>
      <c r="X10217">
        <v>0.153446852565297</v>
      </c>
      <c r="Y10217">
        <v>0.14500043585559499</v>
      </c>
      <c r="Z10217">
        <v>0.13756596513004801</v>
      </c>
      <c r="AA10217">
        <v>0.159684740782367</v>
      </c>
    </row>
    <row r="10218" spans="1:27" x14ac:dyDescent="0.25">
      <c r="A10218">
        <v>10216</v>
      </c>
      <c r="B10218">
        <v>10216</v>
      </c>
      <c r="C10218" t="s">
        <v>226</v>
      </c>
      <c r="D10218" t="s">
        <v>227</v>
      </c>
      <c r="E10218" t="s">
        <v>30</v>
      </c>
      <c r="F10218">
        <v>1988</v>
      </c>
      <c r="G10218">
        <v>12523000</v>
      </c>
      <c r="H10218">
        <v>465</v>
      </c>
      <c r="I10218">
        <v>465</v>
      </c>
      <c r="J10218">
        <v>12523000</v>
      </c>
      <c r="K10218">
        <v>21000.009615477</v>
      </c>
      <c r="L10218">
        <v>1.67691524518702E-3</v>
      </c>
      <c r="M10218">
        <v>1</v>
      </c>
      <c r="N10218">
        <v>-7</v>
      </c>
      <c r="O10218">
        <v>8.8610869059953892</v>
      </c>
      <c r="P10218">
        <v>78.518861155603005</v>
      </c>
      <c r="Q10218">
        <v>695.76245245958398</v>
      </c>
      <c r="R10218">
        <v>0.114678143295706</v>
      </c>
      <c r="S10218">
        <v>5.8678886566327401E-2</v>
      </c>
      <c r="T10218">
        <v>6.9298965549261807E-2</v>
      </c>
      <c r="U10218">
        <v>3</v>
      </c>
      <c r="V10218">
        <v>9</v>
      </c>
      <c r="W10218">
        <v>27</v>
      </c>
      <c r="X10218">
        <v>0.153446852565297</v>
      </c>
      <c r="Y10218">
        <v>0.14500043585559499</v>
      </c>
      <c r="Z10218">
        <v>0.13756596513004801</v>
      </c>
      <c r="AA10218">
        <v>0.15982060331243</v>
      </c>
    </row>
    <row r="10219" spans="1:27" x14ac:dyDescent="0.25">
      <c r="A10219">
        <v>10217</v>
      </c>
      <c r="B10219">
        <v>10217</v>
      </c>
      <c r="C10219" t="s">
        <v>226</v>
      </c>
      <c r="D10219" t="s">
        <v>227</v>
      </c>
      <c r="E10219" t="s">
        <v>30</v>
      </c>
      <c r="F10219">
        <v>1989</v>
      </c>
      <c r="G10219">
        <v>12482000</v>
      </c>
      <c r="H10219">
        <v>497</v>
      </c>
      <c r="I10219">
        <v>497</v>
      </c>
      <c r="J10219">
        <v>12482000</v>
      </c>
      <c r="K10219">
        <v>1149</v>
      </c>
      <c r="L10219" s="1">
        <v>9.2052555680179393E-5</v>
      </c>
      <c r="M10219">
        <v>1</v>
      </c>
      <c r="N10219">
        <v>-7</v>
      </c>
      <c r="O10219">
        <v>8.9571020415622797</v>
      </c>
      <c r="P10219">
        <v>80.229676982959205</v>
      </c>
      <c r="Q10219">
        <v>718.62540349794699</v>
      </c>
      <c r="R10219">
        <v>0.114064018010017</v>
      </c>
      <c r="S10219">
        <v>6.1861437073902799E-2</v>
      </c>
      <c r="T10219">
        <v>7.1194640279864496E-2</v>
      </c>
      <c r="U10219">
        <v>3</v>
      </c>
      <c r="V10219">
        <v>9</v>
      </c>
      <c r="W10219">
        <v>27</v>
      </c>
      <c r="X10219">
        <v>0.153446852565297</v>
      </c>
      <c r="Y10219">
        <v>0.14500043585559499</v>
      </c>
      <c r="Z10219">
        <v>0.13756596513004801</v>
      </c>
      <c r="AA10219">
        <v>0.159921608881367</v>
      </c>
    </row>
    <row r="10220" spans="1:27" x14ac:dyDescent="0.25">
      <c r="A10220">
        <v>10218</v>
      </c>
      <c r="B10220">
        <v>10218</v>
      </c>
      <c r="C10220" t="s">
        <v>226</v>
      </c>
      <c r="D10220" t="s">
        <v>227</v>
      </c>
      <c r="E10220" t="s">
        <v>30</v>
      </c>
      <c r="F10220">
        <v>1990</v>
      </c>
      <c r="G10220">
        <v>12667000</v>
      </c>
      <c r="H10220">
        <v>489</v>
      </c>
      <c r="I10220">
        <v>489</v>
      </c>
      <c r="J10220">
        <v>12667000</v>
      </c>
      <c r="K10220">
        <v>1577</v>
      </c>
      <c r="L10220">
        <v>1.2449672377042701E-4</v>
      </c>
      <c r="M10220">
        <v>1</v>
      </c>
      <c r="N10220">
        <v>-7</v>
      </c>
      <c r="O10220">
        <v>8.9336906549522297</v>
      </c>
      <c r="P10220">
        <v>79.810828718380805</v>
      </c>
      <c r="Q10220">
        <v>713.00525468539195</v>
      </c>
      <c r="R10220">
        <v>0.114213495608866</v>
      </c>
      <c r="S10220">
        <v>6.10812851188638E-2</v>
      </c>
      <c r="T10220">
        <v>7.0727193948887795E-2</v>
      </c>
      <c r="U10220">
        <v>3</v>
      </c>
      <c r="V10220">
        <v>9</v>
      </c>
      <c r="W10220">
        <v>27</v>
      </c>
      <c r="X10220">
        <v>0.153446852565297</v>
      </c>
      <c r="Y10220">
        <v>0.14500043585559499</v>
      </c>
      <c r="Z10220">
        <v>0.13756596513004801</v>
      </c>
      <c r="AA10220">
        <v>0.159902537772772</v>
      </c>
    </row>
    <row r="10221" spans="1:27" x14ac:dyDescent="0.25">
      <c r="A10221">
        <v>10219</v>
      </c>
      <c r="B10221">
        <v>10219</v>
      </c>
      <c r="C10221" t="s">
        <v>226</v>
      </c>
      <c r="D10221" t="s">
        <v>227</v>
      </c>
      <c r="E10221" t="s">
        <v>30</v>
      </c>
      <c r="F10221">
        <v>1991</v>
      </c>
      <c r="G10221">
        <v>12880000</v>
      </c>
      <c r="H10221">
        <v>538</v>
      </c>
      <c r="I10221">
        <v>538</v>
      </c>
      <c r="J10221">
        <v>12880000</v>
      </c>
      <c r="K10221">
        <v>1326</v>
      </c>
      <c r="L10221">
        <v>1.02950310559006E-4</v>
      </c>
      <c r="M10221">
        <v>1</v>
      </c>
      <c r="N10221">
        <v>-6</v>
      </c>
      <c r="O10221">
        <v>9.0714623625566198</v>
      </c>
      <c r="P10221">
        <v>82.291429395281398</v>
      </c>
      <c r="Q10221">
        <v>746.50360452027996</v>
      </c>
      <c r="R10221">
        <v>0.113336295219726</v>
      </c>
      <c r="S10221">
        <v>6.5704440192097605E-2</v>
      </c>
      <c r="T10221">
        <v>7.3524669898978504E-2</v>
      </c>
      <c r="U10221">
        <v>4</v>
      </c>
      <c r="V10221">
        <v>16</v>
      </c>
      <c r="W10221">
        <v>64</v>
      </c>
      <c r="X10221">
        <v>0.149308383196636</v>
      </c>
      <c r="Y10221">
        <v>0.16030991415367499</v>
      </c>
      <c r="Z10221">
        <v>0.146076313190693</v>
      </c>
      <c r="AA10221">
        <v>0.167008284831488</v>
      </c>
    </row>
    <row r="10222" spans="1:27" x14ac:dyDescent="0.25">
      <c r="A10222">
        <v>10220</v>
      </c>
      <c r="B10222">
        <v>10220</v>
      </c>
      <c r="C10222" t="s">
        <v>226</v>
      </c>
      <c r="D10222" t="s">
        <v>227</v>
      </c>
      <c r="E10222" t="s">
        <v>30</v>
      </c>
      <c r="F10222">
        <v>1992</v>
      </c>
      <c r="G10222">
        <v>13074000</v>
      </c>
      <c r="H10222">
        <v>465</v>
      </c>
      <c r="I10222">
        <v>465</v>
      </c>
      <c r="J10222">
        <v>13074000</v>
      </c>
      <c r="K10222">
        <v>309</v>
      </c>
      <c r="L10222" s="1">
        <v>2.3634694814134899E-5</v>
      </c>
      <c r="M10222">
        <v>1</v>
      </c>
      <c r="N10222">
        <v>-6</v>
      </c>
      <c r="O10222">
        <v>8.8610869059953892</v>
      </c>
      <c r="P10222">
        <v>78.518861155603005</v>
      </c>
      <c r="Q10222">
        <v>695.76245245958398</v>
      </c>
      <c r="R10222">
        <v>0.114678143295706</v>
      </c>
      <c r="S10222">
        <v>5.8678886566327401E-2</v>
      </c>
      <c r="T10222">
        <v>6.9298965549261807E-2</v>
      </c>
      <c r="U10222">
        <v>4</v>
      </c>
      <c r="V10222">
        <v>16</v>
      </c>
      <c r="W10222">
        <v>64</v>
      </c>
      <c r="X10222">
        <v>0.149308383196636</v>
      </c>
      <c r="Y10222">
        <v>0.16030991415367499</v>
      </c>
      <c r="Z10222">
        <v>0.146076313190693</v>
      </c>
      <c r="AA10222">
        <v>0.16686063873203699</v>
      </c>
    </row>
    <row r="10223" spans="1:27" x14ac:dyDescent="0.25">
      <c r="A10223">
        <v>10221</v>
      </c>
      <c r="B10223">
        <v>10221</v>
      </c>
      <c r="C10223" t="s">
        <v>226</v>
      </c>
      <c r="D10223" t="s">
        <v>227</v>
      </c>
      <c r="E10223" t="s">
        <v>30</v>
      </c>
      <c r="F10223">
        <v>1993</v>
      </c>
      <c r="G10223">
        <v>13536000</v>
      </c>
      <c r="H10223">
        <v>477</v>
      </c>
      <c r="I10223">
        <v>477</v>
      </c>
      <c r="J10223">
        <v>13536000</v>
      </c>
      <c r="K10223">
        <v>0</v>
      </c>
      <c r="L10223">
        <v>0</v>
      </c>
      <c r="M10223">
        <v>0</v>
      </c>
      <c r="N10223">
        <v>-6</v>
      </c>
      <c r="O10223">
        <v>8.8978454560055091</v>
      </c>
      <c r="P10223">
        <v>79.171653758957902</v>
      </c>
      <c r="Q10223">
        <v>704.45713964358504</v>
      </c>
      <c r="R10223">
        <v>0.11444269153207499</v>
      </c>
      <c r="S10223">
        <v>5.9891834052251798E-2</v>
      </c>
      <c r="T10223">
        <v>7.0017974747381598E-2</v>
      </c>
      <c r="U10223">
        <v>4</v>
      </c>
      <c r="V10223">
        <v>16</v>
      </c>
      <c r="W10223">
        <v>64</v>
      </c>
      <c r="X10223">
        <v>0.149308383196636</v>
      </c>
      <c r="Y10223">
        <v>0.16030991415367499</v>
      </c>
      <c r="Z10223">
        <v>0.146076313190693</v>
      </c>
      <c r="AA10223">
        <v>0.16690804404940701</v>
      </c>
    </row>
    <row r="10224" spans="1:27" x14ac:dyDescent="0.25">
      <c r="A10224">
        <v>10222</v>
      </c>
      <c r="B10224">
        <v>10222</v>
      </c>
      <c r="C10224" t="s">
        <v>226</v>
      </c>
      <c r="D10224" t="s">
        <v>227</v>
      </c>
      <c r="E10224" t="s">
        <v>30</v>
      </c>
      <c r="F10224">
        <v>1994</v>
      </c>
      <c r="G10224">
        <v>14569000</v>
      </c>
      <c r="H10224">
        <v>503</v>
      </c>
      <c r="I10224">
        <v>503</v>
      </c>
      <c r="J10224">
        <v>14569000</v>
      </c>
      <c r="K10224">
        <v>0</v>
      </c>
      <c r="L10224">
        <v>0</v>
      </c>
      <c r="M10224">
        <v>0</v>
      </c>
      <c r="N10224">
        <v>5</v>
      </c>
      <c r="O10224">
        <v>8.9744145898055194</v>
      </c>
      <c r="P10224">
        <v>80.540117229714298</v>
      </c>
      <c r="Q10224">
        <v>722.80040313099505</v>
      </c>
      <c r="R10224">
        <v>0.113953590074135</v>
      </c>
      <c r="S10224">
        <v>6.2439924077319402E-2</v>
      </c>
      <c r="T10224">
        <v>7.1542438747310005E-2</v>
      </c>
      <c r="U10224">
        <v>15</v>
      </c>
      <c r="V10224">
        <v>225</v>
      </c>
      <c r="W10224">
        <v>3375</v>
      </c>
      <c r="X10224">
        <v>0.10963994894189701</v>
      </c>
      <c r="Y10224">
        <v>0.143090075779639</v>
      </c>
      <c r="Z10224">
        <v>0.16583673793944601</v>
      </c>
      <c r="AA10224">
        <v>0.195036796185655</v>
      </c>
    </row>
    <row r="10225" spans="1:27" x14ac:dyDescent="0.25">
      <c r="A10225">
        <v>10223</v>
      </c>
      <c r="B10225">
        <v>10223</v>
      </c>
      <c r="C10225" t="s">
        <v>226</v>
      </c>
      <c r="D10225" t="s">
        <v>227</v>
      </c>
      <c r="E10225" t="s">
        <v>30</v>
      </c>
      <c r="F10225">
        <v>1995</v>
      </c>
      <c r="G10225">
        <v>15494000</v>
      </c>
      <c r="H10225">
        <v>443</v>
      </c>
      <c r="I10225">
        <v>443</v>
      </c>
      <c r="J10225">
        <v>15494000</v>
      </c>
      <c r="K10225">
        <v>0</v>
      </c>
      <c r="L10225">
        <v>0</v>
      </c>
      <c r="M10225">
        <v>0</v>
      </c>
      <c r="N10225">
        <v>5</v>
      </c>
      <c r="O10225">
        <v>8.7911628885550108</v>
      </c>
      <c r="P10225">
        <v>77.284544933107</v>
      </c>
      <c r="Q10225">
        <v>679.42102327479301</v>
      </c>
      <c r="R10225">
        <v>0.115127195904383</v>
      </c>
      <c r="S10225">
        <v>5.6392519857583097E-2</v>
      </c>
      <c r="T10225">
        <v>6.7954877187647297E-2</v>
      </c>
      <c r="U10225">
        <v>15</v>
      </c>
      <c r="V10225">
        <v>225</v>
      </c>
      <c r="W10225">
        <v>3375</v>
      </c>
      <c r="X10225">
        <v>0.10963994894189701</v>
      </c>
      <c r="Y10225">
        <v>0.143090075779639</v>
      </c>
      <c r="Z10225">
        <v>0.16583673793944601</v>
      </c>
      <c r="AA10225">
        <v>0.19477472361787701</v>
      </c>
    </row>
    <row r="10226" spans="1:27" x14ac:dyDescent="0.25">
      <c r="A10226">
        <v>10224</v>
      </c>
      <c r="B10226">
        <v>10224</v>
      </c>
      <c r="C10226" t="s">
        <v>226</v>
      </c>
      <c r="D10226" t="s">
        <v>227</v>
      </c>
      <c r="E10226" t="s">
        <v>30</v>
      </c>
      <c r="F10226">
        <v>1996</v>
      </c>
      <c r="G10226">
        <v>15977000</v>
      </c>
      <c r="H10226">
        <v>511</v>
      </c>
      <c r="I10226">
        <v>511</v>
      </c>
      <c r="J10226">
        <v>15977000</v>
      </c>
      <c r="K10226">
        <v>0</v>
      </c>
      <c r="L10226">
        <v>0</v>
      </c>
      <c r="M10226">
        <v>0</v>
      </c>
      <c r="N10226">
        <v>5</v>
      </c>
      <c r="O10226">
        <v>8.9971794809376195</v>
      </c>
      <c r="P10226">
        <v>80.949238612204894</v>
      </c>
      <c r="Q10226">
        <v>728.31482863925396</v>
      </c>
      <c r="R10226">
        <v>0.113808526213507</v>
      </c>
      <c r="S10226">
        <v>6.3202517598401398E-2</v>
      </c>
      <c r="T10226">
        <v>7.2002490227070795E-2</v>
      </c>
      <c r="U10226">
        <v>15</v>
      </c>
      <c r="V10226">
        <v>225</v>
      </c>
      <c r="W10226">
        <v>3375</v>
      </c>
      <c r="X10226">
        <v>0.10963994894189701</v>
      </c>
      <c r="Y10226">
        <v>0.143090075779639</v>
      </c>
      <c r="Z10226">
        <v>0.16583673793944601</v>
      </c>
      <c r="AA10226">
        <v>0.19505143422280299</v>
      </c>
    </row>
    <row r="10227" spans="1:27" x14ac:dyDescent="0.25">
      <c r="A10227">
        <v>10225</v>
      </c>
      <c r="B10227">
        <v>10225</v>
      </c>
      <c r="C10227" t="s">
        <v>226</v>
      </c>
      <c r="D10227" t="s">
        <v>227</v>
      </c>
      <c r="E10227" t="s">
        <v>30</v>
      </c>
      <c r="F10227">
        <v>1997</v>
      </c>
      <c r="G10227">
        <v>16394000</v>
      </c>
      <c r="H10227">
        <v>567</v>
      </c>
      <c r="I10227">
        <v>567</v>
      </c>
      <c r="J10227">
        <v>16394000</v>
      </c>
      <c r="K10227">
        <v>0</v>
      </c>
      <c r="L10227">
        <v>0</v>
      </c>
      <c r="M10227">
        <v>0</v>
      </c>
      <c r="N10227">
        <v>5</v>
      </c>
      <c r="O10227">
        <v>9.1472049249422192</v>
      </c>
      <c r="P10227">
        <v>83.671357938887297</v>
      </c>
      <c r="Q10227">
        <v>765.359057415194</v>
      </c>
      <c r="R10227">
        <v>0.112856545341824</v>
      </c>
      <c r="S10227">
        <v>6.8272895058365105E-2</v>
      </c>
      <c r="T10227">
        <v>7.51086777144786E-2</v>
      </c>
      <c r="U10227">
        <v>15</v>
      </c>
      <c r="V10227">
        <v>225</v>
      </c>
      <c r="W10227">
        <v>3375</v>
      </c>
      <c r="X10227">
        <v>0.10963994894189701</v>
      </c>
      <c r="Y10227">
        <v>0.143090075779639</v>
      </c>
      <c r="Z10227">
        <v>0.16583673793944601</v>
      </c>
      <c r="AA10227">
        <v>0.195048762986719</v>
      </c>
    </row>
    <row r="10228" spans="1:27" x14ac:dyDescent="0.25">
      <c r="A10228">
        <v>10226</v>
      </c>
      <c r="B10228">
        <v>10226</v>
      </c>
      <c r="C10228" t="s">
        <v>226</v>
      </c>
      <c r="D10228" t="s">
        <v>227</v>
      </c>
      <c r="E10228" t="s">
        <v>30</v>
      </c>
      <c r="F10228">
        <v>1998</v>
      </c>
      <c r="G10228">
        <v>16792000</v>
      </c>
      <c r="H10228">
        <v>579</v>
      </c>
      <c r="I10228">
        <v>579</v>
      </c>
      <c r="J10228">
        <v>16792000</v>
      </c>
      <c r="K10228">
        <v>0</v>
      </c>
      <c r="L10228">
        <v>0</v>
      </c>
      <c r="M10228">
        <v>0</v>
      </c>
      <c r="N10228">
        <v>5</v>
      </c>
      <c r="O10228">
        <v>9.1774195379892305</v>
      </c>
      <c r="P10228">
        <v>84.225029376266505</v>
      </c>
      <c r="Q10228">
        <v>772.96843018546599</v>
      </c>
      <c r="R10228">
        <v>0.11266566244035001</v>
      </c>
      <c r="S10228">
        <v>6.9301174057122897E-2</v>
      </c>
      <c r="T10228">
        <v>7.5749171282147004E-2</v>
      </c>
      <c r="U10228">
        <v>15</v>
      </c>
      <c r="V10228">
        <v>225</v>
      </c>
      <c r="W10228">
        <v>3375</v>
      </c>
      <c r="X10228">
        <v>0.10963994894189701</v>
      </c>
      <c r="Y10228">
        <v>0.143090075779639</v>
      </c>
      <c r="Z10228">
        <v>0.16583673793944601</v>
      </c>
      <c r="AA10228">
        <v>0.19502739844998401</v>
      </c>
    </row>
    <row r="10229" spans="1:27" x14ac:dyDescent="0.25">
      <c r="A10229">
        <v>10227</v>
      </c>
      <c r="B10229">
        <v>10227</v>
      </c>
      <c r="C10229" t="s">
        <v>226</v>
      </c>
      <c r="D10229" t="s">
        <v>227</v>
      </c>
      <c r="E10229" t="s">
        <v>30</v>
      </c>
      <c r="F10229">
        <v>1999</v>
      </c>
      <c r="G10229">
        <v>17168000</v>
      </c>
      <c r="H10229">
        <v>548</v>
      </c>
      <c r="I10229">
        <v>548</v>
      </c>
      <c r="J10229">
        <v>17168000</v>
      </c>
      <c r="K10229">
        <v>0</v>
      </c>
      <c r="L10229">
        <v>0</v>
      </c>
      <c r="M10229">
        <v>0</v>
      </c>
      <c r="N10229">
        <v>5</v>
      </c>
      <c r="O10229">
        <v>9.0980320829605201</v>
      </c>
      <c r="P10229">
        <v>82.774187782579006</v>
      </c>
      <c r="Q10229">
        <v>753.08221608690303</v>
      </c>
      <c r="R10229">
        <v>0.113167801637089</v>
      </c>
      <c r="S10229">
        <v>6.6603702733488299E-2</v>
      </c>
      <c r="T10229">
        <v>7.4076738144114404E-2</v>
      </c>
      <c r="U10229">
        <v>15</v>
      </c>
      <c r="V10229">
        <v>225</v>
      </c>
      <c r="W10229">
        <v>3375</v>
      </c>
      <c r="X10229">
        <v>0.10963994894189701</v>
      </c>
      <c r="Y10229">
        <v>0.143090075779639</v>
      </c>
      <c r="Z10229">
        <v>0.16583673793944601</v>
      </c>
      <c r="AA10229">
        <v>0.195068605471555</v>
      </c>
    </row>
    <row r="10230" spans="1:27" x14ac:dyDescent="0.25">
      <c r="A10230">
        <v>10228</v>
      </c>
      <c r="B10230">
        <v>10228</v>
      </c>
      <c r="C10230" t="s">
        <v>226</v>
      </c>
      <c r="D10230" t="s">
        <v>227</v>
      </c>
      <c r="E10230" t="s">
        <v>30</v>
      </c>
      <c r="F10230">
        <v>2000</v>
      </c>
      <c r="G10230">
        <v>17550000</v>
      </c>
      <c r="H10230">
        <v>606</v>
      </c>
      <c r="I10230">
        <v>606</v>
      </c>
      <c r="J10230">
        <v>17550000</v>
      </c>
      <c r="K10230">
        <v>0</v>
      </c>
      <c r="L10230">
        <v>0</v>
      </c>
      <c r="M10230">
        <v>0</v>
      </c>
      <c r="N10230">
        <v>5</v>
      </c>
      <c r="O10230">
        <v>9.2431739834729498</v>
      </c>
      <c r="P10230">
        <v>85.436265288751201</v>
      </c>
      <c r="Q10230">
        <v>789.70226456207797</v>
      </c>
      <c r="R10230">
        <v>0.112251228184786</v>
      </c>
      <c r="S10230">
        <v>7.1543915999031205E-2</v>
      </c>
      <c r="T10230">
        <v>7.7159253035772299E-2</v>
      </c>
      <c r="U10230">
        <v>15</v>
      </c>
      <c r="V10230">
        <v>225</v>
      </c>
      <c r="W10230">
        <v>3375</v>
      </c>
      <c r="X10230">
        <v>0.10963994894189701</v>
      </c>
      <c r="Y10230">
        <v>0.143090075779639</v>
      </c>
      <c r="Z10230">
        <v>0.16583673793944601</v>
      </c>
      <c r="AA10230">
        <v>0.19495678386493101</v>
      </c>
    </row>
    <row r="10231" spans="1:27" x14ac:dyDescent="0.25">
      <c r="A10231">
        <v>10229</v>
      </c>
      <c r="B10231">
        <v>10229</v>
      </c>
      <c r="C10231" t="s">
        <v>226</v>
      </c>
      <c r="D10231" t="s">
        <v>227</v>
      </c>
      <c r="E10231" t="s">
        <v>30</v>
      </c>
      <c r="F10231">
        <v>2001</v>
      </c>
      <c r="G10231">
        <v>17939000</v>
      </c>
      <c r="H10231">
        <v>642</v>
      </c>
      <c r="I10231">
        <v>642</v>
      </c>
      <c r="J10231">
        <v>17939000</v>
      </c>
      <c r="K10231">
        <v>0</v>
      </c>
      <c r="L10231">
        <v>0</v>
      </c>
      <c r="M10231">
        <v>0</v>
      </c>
      <c r="N10231">
        <v>5</v>
      </c>
      <c r="O10231">
        <v>9.3264294871223008</v>
      </c>
      <c r="P10231">
        <v>86.982286978264298</v>
      </c>
      <c r="Q10231">
        <v>811.23416613141899</v>
      </c>
      <c r="R10231">
        <v>0.111728400094128</v>
      </c>
      <c r="S10231">
        <v>7.4388424437189196E-2</v>
      </c>
      <c r="T10231">
        <v>7.8974799302306498E-2</v>
      </c>
      <c r="U10231">
        <v>15</v>
      </c>
      <c r="V10231">
        <v>225</v>
      </c>
      <c r="W10231">
        <v>3375</v>
      </c>
      <c r="X10231">
        <v>0.10963994894189701</v>
      </c>
      <c r="Y10231">
        <v>0.143090075779639</v>
      </c>
      <c r="Z10231">
        <v>0.16583673793944601</v>
      </c>
      <c r="AA10231">
        <v>0.19481999466716199</v>
      </c>
    </row>
    <row r="10232" spans="1:27" x14ac:dyDescent="0.25">
      <c r="A10232">
        <v>10230</v>
      </c>
      <c r="B10232">
        <v>10230</v>
      </c>
      <c r="C10232" t="s">
        <v>226</v>
      </c>
      <c r="D10232" t="s">
        <v>227</v>
      </c>
      <c r="E10232" t="s">
        <v>30</v>
      </c>
      <c r="F10232">
        <v>2002</v>
      </c>
      <c r="G10232">
        <v>18335000</v>
      </c>
      <c r="H10232">
        <v>768</v>
      </c>
      <c r="I10232">
        <v>768</v>
      </c>
      <c r="J10232">
        <v>18335000</v>
      </c>
      <c r="K10232">
        <v>0</v>
      </c>
      <c r="L10232">
        <v>0</v>
      </c>
      <c r="M10232">
        <v>0</v>
      </c>
      <c r="N10232">
        <v>5</v>
      </c>
      <c r="O10232">
        <v>9.5849625007211507</v>
      </c>
      <c r="P10232">
        <v>91.871506140230693</v>
      </c>
      <c r="Q10232">
        <v>880.58494123888499</v>
      </c>
      <c r="R10232">
        <v>0.110118415250367</v>
      </c>
      <c r="S10232">
        <v>8.3173786573069605E-2</v>
      </c>
      <c r="T10232">
        <v>8.4796010998490504E-2</v>
      </c>
      <c r="U10232">
        <v>15</v>
      </c>
      <c r="V10232">
        <v>225</v>
      </c>
      <c r="W10232">
        <v>3375</v>
      </c>
      <c r="X10232">
        <v>0.10963994894189701</v>
      </c>
      <c r="Y10232">
        <v>0.143090075779639</v>
      </c>
      <c r="Z10232">
        <v>0.16583673793944601</v>
      </c>
      <c r="AA10232">
        <v>0.19405882619401299</v>
      </c>
    </row>
    <row r="10233" spans="1:27" x14ac:dyDescent="0.25">
      <c r="A10233">
        <v>10231</v>
      </c>
      <c r="B10233">
        <v>10231</v>
      </c>
      <c r="C10233" t="s">
        <v>226</v>
      </c>
      <c r="D10233" t="s">
        <v>227</v>
      </c>
      <c r="E10233" t="s">
        <v>30</v>
      </c>
      <c r="F10233">
        <v>2003</v>
      </c>
      <c r="G10233">
        <v>18738000</v>
      </c>
      <c r="H10233">
        <v>827</v>
      </c>
      <c r="I10233">
        <v>827</v>
      </c>
      <c r="J10233">
        <v>18738000</v>
      </c>
      <c r="K10233">
        <v>0</v>
      </c>
      <c r="L10233">
        <v>0</v>
      </c>
      <c r="M10233">
        <v>0</v>
      </c>
      <c r="N10233">
        <v>5</v>
      </c>
      <c r="O10233">
        <v>9.6917435191712702</v>
      </c>
      <c r="P10233">
        <v>93.929892441398394</v>
      </c>
      <c r="Q10233">
        <v>910.34442632537798</v>
      </c>
      <c r="R10233">
        <v>0.10945940138021699</v>
      </c>
      <c r="S10233">
        <v>8.6740157089439093E-2</v>
      </c>
      <c r="T10233">
        <v>8.7263791071510902E-2</v>
      </c>
      <c r="U10233">
        <v>15</v>
      </c>
      <c r="V10233">
        <v>225</v>
      </c>
      <c r="W10233">
        <v>3375</v>
      </c>
      <c r="X10233">
        <v>0.10963994894189701</v>
      </c>
      <c r="Y10233">
        <v>0.143090075779639</v>
      </c>
      <c r="Z10233">
        <v>0.16583673793944601</v>
      </c>
      <c r="AA10233">
        <v>0.193596717185537</v>
      </c>
    </row>
    <row r="10234" spans="1:27" x14ac:dyDescent="0.25">
      <c r="A10234">
        <v>10232</v>
      </c>
      <c r="B10234">
        <v>10232</v>
      </c>
      <c r="C10234" t="s">
        <v>226</v>
      </c>
      <c r="D10234" t="s">
        <v>227</v>
      </c>
      <c r="E10234" t="s">
        <v>30</v>
      </c>
      <c r="F10234">
        <v>2004</v>
      </c>
      <c r="G10234">
        <v>19149000</v>
      </c>
      <c r="H10234">
        <v>844</v>
      </c>
      <c r="I10234">
        <v>844</v>
      </c>
      <c r="J10234">
        <v>19149000</v>
      </c>
      <c r="K10234">
        <v>1</v>
      </c>
      <c r="L10234" s="1">
        <v>5.2222048148728402E-8</v>
      </c>
      <c r="M10234">
        <v>0</v>
      </c>
      <c r="N10234">
        <v>5</v>
      </c>
      <c r="O10234">
        <v>9.7210991887071803</v>
      </c>
      <c r="P10234">
        <v>94.499769436683493</v>
      </c>
      <c r="Q10234">
        <v>918.64163200396001</v>
      </c>
      <c r="R10234">
        <v>0.10927883597128001</v>
      </c>
      <c r="S10234">
        <v>8.7710451403861897E-2</v>
      </c>
      <c r="T10234">
        <v>8.7946952094910505E-2</v>
      </c>
      <c r="U10234">
        <v>15</v>
      </c>
      <c r="V10234">
        <v>225</v>
      </c>
      <c r="W10234">
        <v>3375</v>
      </c>
      <c r="X10234">
        <v>0.10963994894189701</v>
      </c>
      <c r="Y10234">
        <v>0.143090075779639</v>
      </c>
      <c r="Z10234">
        <v>0.16583673793944601</v>
      </c>
      <c r="AA10234">
        <v>0.19345463379296499</v>
      </c>
    </row>
    <row r="10235" spans="1:27" x14ac:dyDescent="0.25">
      <c r="A10235">
        <v>10233</v>
      </c>
      <c r="B10235">
        <v>10233</v>
      </c>
      <c r="C10235" t="s">
        <v>226</v>
      </c>
      <c r="D10235" t="s">
        <v>227</v>
      </c>
      <c r="E10235" t="s">
        <v>30</v>
      </c>
      <c r="F10235">
        <v>2005</v>
      </c>
      <c r="G10235">
        <v>19570000</v>
      </c>
      <c r="H10235">
        <v>896</v>
      </c>
      <c r="I10235">
        <v>896</v>
      </c>
      <c r="J10235">
        <v>19570000</v>
      </c>
      <c r="K10235">
        <v>12</v>
      </c>
      <c r="L10235" s="1">
        <v>6.1318344404701E-7</v>
      </c>
      <c r="M10235">
        <v>0</v>
      </c>
      <c r="N10235">
        <v>5</v>
      </c>
      <c r="O10235">
        <v>9.8073549220576002</v>
      </c>
      <c r="P10235">
        <v>96.184210567207501</v>
      </c>
      <c r="Q10235">
        <v>943.31269093052697</v>
      </c>
      <c r="R10235">
        <v>0.10874979213835401</v>
      </c>
      <c r="S10235">
        <v>9.0530774009385806E-2</v>
      </c>
      <c r="T10235">
        <v>8.9963325122632803E-2</v>
      </c>
      <c r="U10235">
        <v>15</v>
      </c>
      <c r="V10235">
        <v>225</v>
      </c>
      <c r="W10235">
        <v>3375</v>
      </c>
      <c r="X10235">
        <v>0.10963994894189701</v>
      </c>
      <c r="Y10235">
        <v>0.143090075779639</v>
      </c>
      <c r="Z10235">
        <v>0.16583673793944601</v>
      </c>
      <c r="AA10235">
        <v>0.19299977288192599</v>
      </c>
    </row>
    <row r="10236" spans="1:27" x14ac:dyDescent="0.25">
      <c r="A10236">
        <v>10234</v>
      </c>
      <c r="B10236">
        <v>10234</v>
      </c>
      <c r="C10236" t="s">
        <v>226</v>
      </c>
      <c r="D10236" t="s">
        <v>227</v>
      </c>
      <c r="E10236" t="s">
        <v>30</v>
      </c>
      <c r="F10236">
        <v>2006</v>
      </c>
      <c r="G10236">
        <v>20002000</v>
      </c>
      <c r="H10236">
        <v>919</v>
      </c>
      <c r="I10236">
        <v>919</v>
      </c>
      <c r="J10236">
        <v>20002000</v>
      </c>
      <c r="K10236">
        <v>0</v>
      </c>
      <c r="L10236">
        <v>0</v>
      </c>
      <c r="M10236">
        <v>0</v>
      </c>
      <c r="N10236">
        <v>5</v>
      </c>
      <c r="O10236">
        <v>9.8439210512890298</v>
      </c>
      <c r="P10236">
        <v>96.9027816640114</v>
      </c>
      <c r="Q10236">
        <v>953.90333235082699</v>
      </c>
      <c r="R10236">
        <v>0.108526195690171</v>
      </c>
      <c r="S10236">
        <v>9.1710912270754799E-2</v>
      </c>
      <c r="T10236">
        <v>9.08212931307638E-2</v>
      </c>
      <c r="U10236">
        <v>15</v>
      </c>
      <c r="V10236">
        <v>225</v>
      </c>
      <c r="W10236">
        <v>3375</v>
      </c>
      <c r="X10236">
        <v>0.10963994894189701</v>
      </c>
      <c r="Y10236">
        <v>0.143090075779639</v>
      </c>
      <c r="Z10236">
        <v>0.16583673793944601</v>
      </c>
      <c r="AA10236">
        <v>0.19279016550683001</v>
      </c>
    </row>
    <row r="10237" spans="1:27" x14ac:dyDescent="0.25">
      <c r="A10237">
        <v>10235</v>
      </c>
      <c r="B10237">
        <v>10235</v>
      </c>
      <c r="C10237" t="s">
        <v>226</v>
      </c>
      <c r="D10237" t="s">
        <v>227</v>
      </c>
      <c r="E10237" t="s">
        <v>30</v>
      </c>
      <c r="F10237">
        <v>2007</v>
      </c>
      <c r="G10237">
        <v>20448000</v>
      </c>
      <c r="H10237">
        <v>944</v>
      </c>
      <c r="I10237">
        <v>944</v>
      </c>
      <c r="J10237">
        <v>20448000</v>
      </c>
      <c r="K10237">
        <v>0</v>
      </c>
      <c r="L10237">
        <v>0</v>
      </c>
      <c r="M10237">
        <v>0</v>
      </c>
      <c r="N10237">
        <v>5</v>
      </c>
      <c r="O10237">
        <v>9.8826430493618407</v>
      </c>
      <c r="P10237">
        <v>97.666633641099907</v>
      </c>
      <c r="Q10237">
        <v>965.20447810778501</v>
      </c>
      <c r="R10237">
        <v>0.10828985669512101</v>
      </c>
      <c r="S10237">
        <v>9.29494517286307E-2</v>
      </c>
      <c r="T10237">
        <v>9.1731262051291701E-2</v>
      </c>
      <c r="U10237">
        <v>15</v>
      </c>
      <c r="V10237">
        <v>225</v>
      </c>
      <c r="W10237">
        <v>3375</v>
      </c>
      <c r="X10237">
        <v>0.10963994894189701</v>
      </c>
      <c r="Y10237">
        <v>0.143090075779639</v>
      </c>
      <c r="Z10237">
        <v>0.16583673793944601</v>
      </c>
      <c r="AA10237">
        <v>0.19255734772482799</v>
      </c>
    </row>
    <row r="10238" spans="1:27" x14ac:dyDescent="0.25">
      <c r="A10238">
        <v>10236</v>
      </c>
      <c r="B10238">
        <v>10236</v>
      </c>
      <c r="C10238" t="s">
        <v>226</v>
      </c>
      <c r="D10238" t="s">
        <v>227</v>
      </c>
      <c r="E10238" t="s">
        <v>30</v>
      </c>
      <c r="F10238">
        <v>2008</v>
      </c>
      <c r="G10238">
        <v>20907000</v>
      </c>
      <c r="H10238">
        <v>974</v>
      </c>
      <c r="I10238">
        <v>974</v>
      </c>
      <c r="J10238">
        <v>20907000</v>
      </c>
      <c r="K10238">
        <v>0</v>
      </c>
      <c r="L10238">
        <v>0</v>
      </c>
      <c r="M10238">
        <v>0</v>
      </c>
      <c r="N10238">
        <v>5</v>
      </c>
      <c r="O10238">
        <v>9.9277779620823399</v>
      </c>
      <c r="P10238">
        <v>98.560775264407795</v>
      </c>
      <c r="Q10238">
        <v>978.48949259573806</v>
      </c>
      <c r="R10238">
        <v>0.108014947411446</v>
      </c>
      <c r="S10238">
        <v>9.4377507127232696E-2</v>
      </c>
      <c r="T10238">
        <v>9.2793127193865593E-2</v>
      </c>
      <c r="U10238">
        <v>15</v>
      </c>
      <c r="V10238">
        <v>225</v>
      </c>
      <c r="W10238">
        <v>3375</v>
      </c>
      <c r="X10238">
        <v>0.10963994894189701</v>
      </c>
      <c r="Y10238">
        <v>0.143090075779639</v>
      </c>
      <c r="Z10238">
        <v>0.16583673793944601</v>
      </c>
      <c r="AA10238">
        <v>0.192271923733076</v>
      </c>
    </row>
    <row r="10239" spans="1:27" x14ac:dyDescent="0.25">
      <c r="A10239">
        <v>10237</v>
      </c>
      <c r="B10239">
        <v>10237</v>
      </c>
      <c r="C10239" t="s">
        <v>226</v>
      </c>
      <c r="D10239" t="s">
        <v>227</v>
      </c>
      <c r="E10239" t="s">
        <v>30</v>
      </c>
      <c r="F10239">
        <v>2009</v>
      </c>
      <c r="G10239">
        <v>21377000</v>
      </c>
      <c r="H10239">
        <v>972</v>
      </c>
      <c r="I10239">
        <v>972</v>
      </c>
      <c r="J10239">
        <v>21377000</v>
      </c>
      <c r="K10239">
        <v>0</v>
      </c>
      <c r="L10239">
        <v>0</v>
      </c>
      <c r="M10239">
        <v>0</v>
      </c>
      <c r="N10239">
        <v>5</v>
      </c>
      <c r="O10239">
        <v>9.9248125036057804</v>
      </c>
      <c r="P10239">
        <v>98.501903231729599</v>
      </c>
      <c r="Q10239">
        <v>977.61292082323598</v>
      </c>
      <c r="R10239">
        <v>0.10803299068578801</v>
      </c>
      <c r="S10239">
        <v>9.4284220599194904E-2</v>
      </c>
      <c r="T10239">
        <v>9.27233356965661E-2</v>
      </c>
      <c r="U10239">
        <v>15</v>
      </c>
      <c r="V10239">
        <v>225</v>
      </c>
      <c r="W10239">
        <v>3375</v>
      </c>
      <c r="X10239">
        <v>0.10963994894189701</v>
      </c>
      <c r="Y10239">
        <v>0.143090075779639</v>
      </c>
      <c r="Z10239">
        <v>0.16583673793944601</v>
      </c>
      <c r="AA10239">
        <v>0.19229113989573299</v>
      </c>
    </row>
    <row r="10240" spans="1:27" x14ac:dyDescent="0.25">
      <c r="A10240">
        <v>10238</v>
      </c>
      <c r="B10240">
        <v>10238</v>
      </c>
      <c r="C10240" t="s">
        <v>226</v>
      </c>
      <c r="D10240" t="s">
        <v>227</v>
      </c>
      <c r="E10240" t="s">
        <v>30</v>
      </c>
      <c r="F10240">
        <v>2010</v>
      </c>
      <c r="G10240">
        <v>21861000</v>
      </c>
      <c r="H10240">
        <v>966</v>
      </c>
      <c r="I10240">
        <v>966</v>
      </c>
      <c r="J10240">
        <v>21861000</v>
      </c>
      <c r="K10240">
        <v>0</v>
      </c>
      <c r="L10240">
        <v>0</v>
      </c>
      <c r="M10240">
        <v>0</v>
      </c>
      <c r="N10240">
        <v>5</v>
      </c>
      <c r="O10240">
        <v>9.9158793788357702</v>
      </c>
      <c r="P10240">
        <v>98.3246638556205</v>
      </c>
      <c r="Q10240">
        <v>974.97550675690604</v>
      </c>
      <c r="R10240">
        <v>0.108087360119156</v>
      </c>
      <c r="S10240">
        <v>9.40027378068303E-2</v>
      </c>
      <c r="T10240">
        <v>9.2513112146903401E-2</v>
      </c>
      <c r="U10240">
        <v>15</v>
      </c>
      <c r="V10240">
        <v>225</v>
      </c>
      <c r="W10240">
        <v>3375</v>
      </c>
      <c r="X10240">
        <v>0.10963994894189701</v>
      </c>
      <c r="Y10240">
        <v>0.143090075779639</v>
      </c>
      <c r="Z10240">
        <v>0.16583673793944601</v>
      </c>
      <c r="AA10240">
        <v>0.19234863313949299</v>
      </c>
    </row>
    <row r="10241" spans="1:27" x14ac:dyDescent="0.25">
      <c r="A10241">
        <v>10239</v>
      </c>
      <c r="B10241">
        <v>10239</v>
      </c>
      <c r="C10241" t="s">
        <v>226</v>
      </c>
      <c r="D10241" t="s">
        <v>227</v>
      </c>
      <c r="E10241" t="s">
        <v>30</v>
      </c>
      <c r="F10241">
        <v>2011</v>
      </c>
      <c r="G10241">
        <v>22379000</v>
      </c>
      <c r="H10241">
        <v>925</v>
      </c>
      <c r="I10241">
        <v>925</v>
      </c>
      <c r="J10241">
        <v>22379000</v>
      </c>
      <c r="K10241">
        <v>0</v>
      </c>
      <c r="L10241">
        <v>0</v>
      </c>
      <c r="M10241">
        <v>0</v>
      </c>
      <c r="N10241">
        <v>5</v>
      </c>
      <c r="O10241">
        <v>9.8533095554036692</v>
      </c>
      <c r="P10241">
        <v>97.087709194609303</v>
      </c>
      <c r="Q10241">
        <v>956.63525271949698</v>
      </c>
      <c r="R10241">
        <v>0.108468851560816</v>
      </c>
      <c r="S10241">
        <v>9.2012293825716296E-2</v>
      </c>
      <c r="T10241">
        <v>9.1041807335887501E-2</v>
      </c>
      <c r="U10241">
        <v>15</v>
      </c>
      <c r="V10241">
        <v>225</v>
      </c>
      <c r="W10241">
        <v>3375</v>
      </c>
      <c r="X10241">
        <v>0.10963994894189701</v>
      </c>
      <c r="Y10241">
        <v>0.143090075779639</v>
      </c>
      <c r="Z10241">
        <v>0.16583673793944601</v>
      </c>
      <c r="AA10241">
        <v>0.192734740762352</v>
      </c>
    </row>
    <row r="10242" spans="1:27" x14ac:dyDescent="0.25">
      <c r="A10242">
        <v>10240</v>
      </c>
      <c r="B10242">
        <v>10240</v>
      </c>
      <c r="C10242" t="s">
        <v>226</v>
      </c>
      <c r="D10242" t="s">
        <v>227</v>
      </c>
      <c r="E10242" t="s">
        <v>30</v>
      </c>
      <c r="F10242">
        <v>2012</v>
      </c>
      <c r="G10242">
        <v>22932000</v>
      </c>
      <c r="H10242">
        <v>951</v>
      </c>
      <c r="I10242">
        <v>951</v>
      </c>
      <c r="J10242">
        <v>22932000</v>
      </c>
      <c r="K10242">
        <v>2</v>
      </c>
      <c r="L10242" s="1">
        <v>8.7214372928658603E-8</v>
      </c>
      <c r="M10242">
        <v>0</v>
      </c>
      <c r="N10242">
        <v>5</v>
      </c>
      <c r="O10242">
        <v>9.8933015308605601</v>
      </c>
      <c r="P10242">
        <v>97.877415180527905</v>
      </c>
      <c r="Q10242">
        <v>968.33078144219201</v>
      </c>
      <c r="R10242">
        <v>0.108224882259667</v>
      </c>
      <c r="S10242">
        <v>9.3288241287196205E-2</v>
      </c>
      <c r="T10242">
        <v>9.1981928884537906E-2</v>
      </c>
      <c r="U10242">
        <v>15</v>
      </c>
      <c r="V10242">
        <v>225</v>
      </c>
      <c r="W10242">
        <v>3375</v>
      </c>
      <c r="X10242">
        <v>0.10963994894189701</v>
      </c>
      <c r="Y10242">
        <v>0.143090075779639</v>
      </c>
      <c r="Z10242">
        <v>0.16583673793944601</v>
      </c>
      <c r="AA10242">
        <v>0.19249130789968</v>
      </c>
    </row>
    <row r="10243" spans="1:27" x14ac:dyDescent="0.25">
      <c r="A10243">
        <v>10241</v>
      </c>
      <c r="B10243">
        <v>10241</v>
      </c>
      <c r="C10243" t="s">
        <v>226</v>
      </c>
      <c r="D10243" t="s">
        <v>227</v>
      </c>
      <c r="E10243" t="s">
        <v>30</v>
      </c>
      <c r="F10243">
        <v>2013</v>
      </c>
      <c r="G10243">
        <v>23498000</v>
      </c>
      <c r="H10243">
        <v>1122</v>
      </c>
      <c r="I10243">
        <v>1122</v>
      </c>
      <c r="J10243">
        <v>23498000</v>
      </c>
      <c r="K10243">
        <v>27</v>
      </c>
      <c r="L10243" s="1">
        <v>1.14903396033705E-6</v>
      </c>
      <c r="M10243">
        <v>0</v>
      </c>
      <c r="N10243">
        <v>5</v>
      </c>
      <c r="O10243">
        <v>10.131856960608699</v>
      </c>
      <c r="P10243">
        <v>102.654525470236</v>
      </c>
      <c r="Q10243">
        <v>1040.0809684236101</v>
      </c>
      <c r="R10243">
        <v>0.106779581375717</v>
      </c>
      <c r="S10243">
        <v>0.10059015451155499</v>
      </c>
      <c r="T10243">
        <v>9.7588394652955199E-2</v>
      </c>
      <c r="U10243">
        <v>15</v>
      </c>
      <c r="V10243">
        <v>225</v>
      </c>
      <c r="W10243">
        <v>3375</v>
      </c>
      <c r="X10243">
        <v>0.10963994894189701</v>
      </c>
      <c r="Y10243">
        <v>0.143090075779639</v>
      </c>
      <c r="Z10243">
        <v>0.16583673793944601</v>
      </c>
      <c r="AA10243">
        <v>0.19079404985999401</v>
      </c>
    </row>
    <row r="10244" spans="1:27" x14ac:dyDescent="0.25">
      <c r="A10244">
        <v>10242</v>
      </c>
      <c r="B10244">
        <v>10242</v>
      </c>
      <c r="C10244" t="s">
        <v>226</v>
      </c>
      <c r="D10244" t="s">
        <v>227</v>
      </c>
      <c r="E10244" t="s">
        <v>30</v>
      </c>
      <c r="F10244">
        <v>2014</v>
      </c>
      <c r="G10244">
        <v>24079000</v>
      </c>
      <c r="H10244">
        <v>1227</v>
      </c>
      <c r="I10244">
        <v>1227</v>
      </c>
      <c r="J10244">
        <v>24079000</v>
      </c>
      <c r="K10244">
        <v>21</v>
      </c>
      <c r="L10244" s="1">
        <v>8.7212924124755995E-7</v>
      </c>
      <c r="M10244">
        <v>0</v>
      </c>
      <c r="N10244">
        <v>5</v>
      </c>
      <c r="O10244">
        <v>10.2609195336629</v>
      </c>
      <c r="P10244">
        <v>105.28646967630399</v>
      </c>
      <c r="Q10244">
        <v>1080.335993332</v>
      </c>
      <c r="R10244">
        <v>0.106004753181519</v>
      </c>
      <c r="S10244">
        <v>0.104274899618755</v>
      </c>
      <c r="T10244">
        <v>0.10058976744307201</v>
      </c>
      <c r="U10244">
        <v>15</v>
      </c>
      <c r="V10244">
        <v>225</v>
      </c>
      <c r="W10244">
        <v>3375</v>
      </c>
      <c r="X10244">
        <v>0.10963994894189701</v>
      </c>
      <c r="Y10244">
        <v>0.143090075779639</v>
      </c>
      <c r="Z10244">
        <v>0.16583673793944601</v>
      </c>
      <c r="AA10244">
        <v>0.18970286683820101</v>
      </c>
    </row>
    <row r="10245" spans="1:27" x14ac:dyDescent="0.25">
      <c r="A10245">
        <v>10243</v>
      </c>
      <c r="B10245">
        <v>10243</v>
      </c>
      <c r="C10245" t="s">
        <v>226</v>
      </c>
      <c r="D10245" t="s">
        <v>227</v>
      </c>
      <c r="E10245" t="s">
        <v>30</v>
      </c>
      <c r="F10245">
        <v>2015</v>
      </c>
      <c r="G10245">
        <v>24675000</v>
      </c>
      <c r="H10245">
        <v>1277</v>
      </c>
      <c r="I10245">
        <v>1277</v>
      </c>
      <c r="J10245">
        <v>24675000</v>
      </c>
      <c r="K10245">
        <v>0</v>
      </c>
      <c r="L10245">
        <v>0</v>
      </c>
      <c r="M10245">
        <v>0</v>
      </c>
      <c r="N10245">
        <v>5</v>
      </c>
      <c r="O10245">
        <v>10.3185428097027</v>
      </c>
      <c r="P10245">
        <v>106.472325715667</v>
      </c>
      <c r="Q10245">
        <v>1098.6392509457301</v>
      </c>
      <c r="R10245">
        <v>0.105660414325003</v>
      </c>
      <c r="S10245">
        <v>0.105849515616858</v>
      </c>
      <c r="T10245">
        <v>0.101914786926021</v>
      </c>
      <c r="U10245">
        <v>15</v>
      </c>
      <c r="V10245">
        <v>225</v>
      </c>
      <c r="W10245">
        <v>3375</v>
      </c>
      <c r="X10245">
        <v>0.10963994894189701</v>
      </c>
      <c r="Y10245">
        <v>0.143090075779639</v>
      </c>
      <c r="Z10245">
        <v>0.16583673793944601</v>
      </c>
      <c r="AA10245">
        <v>0.18917702901956801</v>
      </c>
    </row>
    <row r="10246" spans="1:27" x14ac:dyDescent="0.25">
      <c r="A10246">
        <v>10244</v>
      </c>
      <c r="B10246">
        <v>10244</v>
      </c>
      <c r="C10246" t="s">
        <v>226</v>
      </c>
      <c r="D10246" t="s">
        <v>227</v>
      </c>
      <c r="E10246" t="s">
        <v>30</v>
      </c>
      <c r="F10246">
        <v>2016</v>
      </c>
      <c r="G10246">
        <v>25286000</v>
      </c>
      <c r="H10246">
        <v>1288</v>
      </c>
      <c r="I10246">
        <v>1288</v>
      </c>
      <c r="J10246">
        <v>25286000</v>
      </c>
      <c r="K10246">
        <v>26</v>
      </c>
      <c r="L10246" s="1">
        <v>1.02823696907379E-6</v>
      </c>
      <c r="M10246">
        <v>0</v>
      </c>
      <c r="N10246">
        <v>5</v>
      </c>
      <c r="O10246">
        <v>10.3309168781146</v>
      </c>
      <c r="P10246">
        <v>106.727843542513</v>
      </c>
      <c r="Q10246">
        <v>1102.59648021812</v>
      </c>
      <c r="R10246">
        <v>0.10558659949098299</v>
      </c>
      <c r="S10246">
        <v>0.106181598090984</v>
      </c>
      <c r="T10246">
        <v>0.102197801515716</v>
      </c>
      <c r="U10246">
        <v>15</v>
      </c>
      <c r="V10246">
        <v>225</v>
      </c>
      <c r="W10246">
        <v>3375</v>
      </c>
      <c r="X10246">
        <v>0.10963994894189701</v>
      </c>
      <c r="Y10246">
        <v>0.143090075779639</v>
      </c>
      <c r="Z10246">
        <v>0.16583673793944601</v>
      </c>
      <c r="AA10246">
        <v>0.18906102128899799</v>
      </c>
    </row>
    <row r="10247" spans="1:27" x14ac:dyDescent="0.25">
      <c r="A10247">
        <v>10245</v>
      </c>
      <c r="B10247">
        <v>10245</v>
      </c>
      <c r="C10247" t="s">
        <v>226</v>
      </c>
      <c r="D10247" t="s">
        <v>227</v>
      </c>
      <c r="E10247" t="s">
        <v>30</v>
      </c>
      <c r="F10247">
        <v>2017</v>
      </c>
      <c r="I10247">
        <v>1299</v>
      </c>
      <c r="J10247">
        <v>25897000</v>
      </c>
      <c r="K10247">
        <v>0</v>
      </c>
      <c r="L10247">
        <v>0</v>
      </c>
      <c r="M10247">
        <v>0</v>
      </c>
      <c r="N10247">
        <v>5</v>
      </c>
      <c r="O10247">
        <v>10.343185715447801</v>
      </c>
      <c r="P10247">
        <v>106.98149074424499</v>
      </c>
      <c r="Q10247">
        <v>1106.5294268831899</v>
      </c>
      <c r="R10247">
        <v>0.105513457295278</v>
      </c>
      <c r="S10247">
        <v>0.106508691459654</v>
      </c>
      <c r="T10247">
        <v>0.102477832187434</v>
      </c>
      <c r="U10247">
        <v>15</v>
      </c>
      <c r="V10247">
        <v>225</v>
      </c>
      <c r="W10247">
        <v>3375</v>
      </c>
      <c r="X10247">
        <v>0.10963994894189701</v>
      </c>
      <c r="Y10247">
        <v>0.143090075779639</v>
      </c>
      <c r="Z10247">
        <v>0.16583673793944601</v>
      </c>
      <c r="AA10247">
        <v>0.18894492538253399</v>
      </c>
    </row>
    <row r="10248" spans="1:27" x14ac:dyDescent="0.25">
      <c r="A10248">
        <v>10246</v>
      </c>
      <c r="B10248">
        <v>10246</v>
      </c>
      <c r="C10248" t="s">
        <v>228</v>
      </c>
      <c r="D10248" t="s">
        <v>229</v>
      </c>
      <c r="E10248" t="s">
        <v>30</v>
      </c>
      <c r="F10248">
        <v>1900</v>
      </c>
      <c r="I10248">
        <v>462.19298245613999</v>
      </c>
      <c r="J10248">
        <v>603598.21539443999</v>
      </c>
      <c r="K10248">
        <v>0</v>
      </c>
      <c r="L10248">
        <v>0</v>
      </c>
      <c r="M10248">
        <v>0</v>
      </c>
      <c r="N10248">
        <v>-11</v>
      </c>
      <c r="O10248">
        <v>8.8523515450960897</v>
      </c>
      <c r="P10248">
        <v>78.364127877965203</v>
      </c>
      <c r="Q10248">
        <v>693.70680850061399</v>
      </c>
      <c r="R10248">
        <v>0.11473415840528101</v>
      </c>
      <c r="S10248">
        <v>5.8391713256222902E-2</v>
      </c>
      <c r="T10248">
        <v>6.9129347785614303E-2</v>
      </c>
    </row>
    <row r="10249" spans="1:27" x14ac:dyDescent="0.25">
      <c r="A10249">
        <v>10247</v>
      </c>
      <c r="B10249">
        <v>10247</v>
      </c>
      <c r="C10249" t="s">
        <v>228</v>
      </c>
      <c r="D10249" t="s">
        <v>229</v>
      </c>
      <c r="E10249" t="s">
        <v>30</v>
      </c>
      <c r="F10249">
        <v>1901</v>
      </c>
      <c r="I10249">
        <v>468.34912280701701</v>
      </c>
      <c r="J10249">
        <v>611646.251086551</v>
      </c>
      <c r="K10249">
        <v>0</v>
      </c>
      <c r="L10249">
        <v>0</v>
      </c>
      <c r="M10249">
        <v>0</v>
      </c>
      <c r="N10249">
        <v>-11</v>
      </c>
      <c r="O10249">
        <v>8.8714405528456304</v>
      </c>
      <c r="P10249">
        <v>78.702457482673907</v>
      </c>
      <c r="Q10249">
        <v>698.20417292040304</v>
      </c>
      <c r="R10249">
        <v>0.114611781830236</v>
      </c>
      <c r="S10249">
        <v>5.9019804041807698E-2</v>
      </c>
      <c r="T10249">
        <v>6.9500629664847102E-2</v>
      </c>
    </row>
    <row r="10250" spans="1:27" x14ac:dyDescent="0.25">
      <c r="A10250">
        <v>10248</v>
      </c>
      <c r="B10250">
        <v>10248</v>
      </c>
      <c r="C10250" t="s">
        <v>228</v>
      </c>
      <c r="D10250" t="s">
        <v>229</v>
      </c>
      <c r="E10250" t="s">
        <v>30</v>
      </c>
      <c r="F10250">
        <v>1902</v>
      </c>
      <c r="I10250">
        <v>474.50526315789398</v>
      </c>
      <c r="J10250">
        <v>619694.286778662</v>
      </c>
      <c r="K10250">
        <v>0</v>
      </c>
      <c r="L10250">
        <v>0</v>
      </c>
      <c r="M10250">
        <v>0</v>
      </c>
      <c r="N10250">
        <v>-11</v>
      </c>
      <c r="O10250">
        <v>8.8902802793175901</v>
      </c>
      <c r="P10250">
        <v>79.037083444823296</v>
      </c>
      <c r="Q10250">
        <v>702.66182428429204</v>
      </c>
      <c r="R10250">
        <v>0.11449111478855301</v>
      </c>
      <c r="S10250">
        <v>5.9641619302179698E-2</v>
      </c>
      <c r="T10250">
        <v>6.9869307434849801E-2</v>
      </c>
    </row>
    <row r="10251" spans="1:27" x14ac:dyDescent="0.25">
      <c r="A10251">
        <v>10249</v>
      </c>
      <c r="B10251">
        <v>10249</v>
      </c>
      <c r="C10251" t="s">
        <v>228</v>
      </c>
      <c r="D10251" t="s">
        <v>229</v>
      </c>
      <c r="E10251" t="s">
        <v>30</v>
      </c>
      <c r="F10251">
        <v>1903</v>
      </c>
      <c r="I10251">
        <v>480.661403508771</v>
      </c>
      <c r="J10251">
        <v>627742.32247077394</v>
      </c>
      <c r="K10251">
        <v>0</v>
      </c>
      <c r="L10251">
        <v>0</v>
      </c>
      <c r="M10251">
        <v>0</v>
      </c>
      <c r="N10251">
        <v>-11</v>
      </c>
      <c r="O10251">
        <v>8.9088771513489995</v>
      </c>
      <c r="P10251">
        <v>79.368092097828296</v>
      </c>
      <c r="Q10251">
        <v>707.08058223650596</v>
      </c>
      <c r="R10251">
        <v>0.114372111713218</v>
      </c>
      <c r="S10251">
        <v>6.0257224333369101E-2</v>
      </c>
      <c r="T10251">
        <v>7.0235400657157304E-2</v>
      </c>
    </row>
    <row r="10252" spans="1:27" x14ac:dyDescent="0.25">
      <c r="A10252">
        <v>10250</v>
      </c>
      <c r="B10252">
        <v>10250</v>
      </c>
      <c r="C10252" t="s">
        <v>228</v>
      </c>
      <c r="D10252" t="s">
        <v>229</v>
      </c>
      <c r="E10252" t="s">
        <v>30</v>
      </c>
      <c r="F10252">
        <v>1904</v>
      </c>
      <c r="I10252">
        <v>486.81754385964899</v>
      </c>
      <c r="J10252">
        <v>635790.35816288495</v>
      </c>
      <c r="K10252">
        <v>0</v>
      </c>
      <c r="L10252">
        <v>0</v>
      </c>
      <c r="M10252">
        <v>0</v>
      </c>
      <c r="N10252">
        <v>-11</v>
      </c>
      <c r="O10252">
        <v>8.9272373503967</v>
      </c>
      <c r="P10252">
        <v>79.695566710317905</v>
      </c>
      <c r="Q10252">
        <v>711.46123979738297</v>
      </c>
      <c r="R10252">
        <v>0.114254728815537</v>
      </c>
      <c r="S10252">
        <v>6.08666843533879E-2</v>
      </c>
      <c r="T10252">
        <v>7.0598929049187506E-2</v>
      </c>
    </row>
    <row r="10253" spans="1:27" x14ac:dyDescent="0.25">
      <c r="A10253">
        <v>10251</v>
      </c>
      <c r="B10253">
        <v>10251</v>
      </c>
      <c r="C10253" t="s">
        <v>228</v>
      </c>
      <c r="D10253" t="s">
        <v>229</v>
      </c>
      <c r="E10253" t="s">
        <v>30</v>
      </c>
      <c r="F10253">
        <v>1905</v>
      </c>
      <c r="I10253">
        <v>492.97368421052602</v>
      </c>
      <c r="J10253">
        <v>643838.39385499596</v>
      </c>
      <c r="K10253">
        <v>0</v>
      </c>
      <c r="L10253">
        <v>0</v>
      </c>
      <c r="M10253">
        <v>0</v>
      </c>
      <c r="N10253">
        <v>-11</v>
      </c>
      <c r="O10253">
        <v>8.9453668248722504</v>
      </c>
      <c r="P10253">
        <v>80.019587631525098</v>
      </c>
      <c r="Q10253">
        <v>715.80456453900194</v>
      </c>
      <c r="R10253">
        <v>0.11413892399427999</v>
      </c>
      <c r="S10253">
        <v>6.1470064441962999E-2</v>
      </c>
      <c r="T10253">
        <v>7.0959912449581997E-2</v>
      </c>
    </row>
    <row r="10254" spans="1:27" x14ac:dyDescent="0.25">
      <c r="A10254">
        <v>10252</v>
      </c>
      <c r="B10254">
        <v>10252</v>
      </c>
      <c r="C10254" t="s">
        <v>228</v>
      </c>
      <c r="D10254" t="s">
        <v>229</v>
      </c>
      <c r="E10254" t="s">
        <v>30</v>
      </c>
      <c r="F10254">
        <v>1906</v>
      </c>
      <c r="I10254">
        <v>499.12982456140298</v>
      </c>
      <c r="J10254">
        <v>651886.42954710696</v>
      </c>
      <c r="K10254">
        <v>0</v>
      </c>
      <c r="L10254">
        <v>0</v>
      </c>
      <c r="M10254">
        <v>0</v>
      </c>
      <c r="N10254">
        <v>-11</v>
      </c>
      <c r="O10254">
        <v>8.96327130171127</v>
      </c>
      <c r="P10254">
        <v>80.340232428080995</v>
      </c>
      <c r="Q10254">
        <v>720.11129969543197</v>
      </c>
      <c r="R10254">
        <v>0.114024656750533</v>
      </c>
      <c r="S10254">
        <v>6.2067429485772402E-2</v>
      </c>
      <c r="T10254">
        <v>7.1318370786923005E-2</v>
      </c>
    </row>
    <row r="10255" spans="1:27" x14ac:dyDescent="0.25">
      <c r="A10255">
        <v>10253</v>
      </c>
      <c r="B10255">
        <v>10253</v>
      </c>
      <c r="C10255" t="s">
        <v>228</v>
      </c>
      <c r="D10255" t="s">
        <v>229</v>
      </c>
      <c r="E10255" t="s">
        <v>30</v>
      </c>
      <c r="F10255">
        <v>1907</v>
      </c>
      <c r="I10255">
        <v>505.28596491228001</v>
      </c>
      <c r="J10255">
        <v>659934.46523921797</v>
      </c>
      <c r="K10255">
        <v>0</v>
      </c>
      <c r="L10255">
        <v>0</v>
      </c>
      <c r="M10255">
        <v>0</v>
      </c>
      <c r="N10255">
        <v>-11</v>
      </c>
      <c r="O10255">
        <v>8.98095629723373</v>
      </c>
      <c r="P10255">
        <v>80.657576012822204</v>
      </c>
      <c r="Q10255">
        <v>724.38216521196398</v>
      </c>
      <c r="R10255">
        <v>0.113911888107844</v>
      </c>
      <c r="S10255">
        <v>6.2658844128742605E-2</v>
      </c>
      <c r="T10255">
        <v>7.1674324051499205E-2</v>
      </c>
    </row>
    <row r="10256" spans="1:27" x14ac:dyDescent="0.25">
      <c r="A10256">
        <v>10254</v>
      </c>
      <c r="B10256">
        <v>10254</v>
      </c>
      <c r="C10256" t="s">
        <v>228</v>
      </c>
      <c r="D10256" t="s">
        <v>229</v>
      </c>
      <c r="E10256" t="s">
        <v>30</v>
      </c>
      <c r="F10256">
        <v>1908</v>
      </c>
      <c r="I10256">
        <v>511.44210526315698</v>
      </c>
      <c r="J10256">
        <v>667982.50093133003</v>
      </c>
      <c r="K10256">
        <v>0</v>
      </c>
      <c r="L10256">
        <v>0</v>
      </c>
      <c r="M10256">
        <v>0</v>
      </c>
      <c r="N10256">
        <v>-11</v>
      </c>
      <c r="O10256">
        <v>8.9984271273465009</v>
      </c>
      <c r="P10256">
        <v>80.971690766165395</v>
      </c>
      <c r="Q10256">
        <v>728.61785873737495</v>
      </c>
      <c r="R10256">
        <v>0.11380058053726</v>
      </c>
      <c r="S10256">
        <v>6.3244372726999606E-2</v>
      </c>
      <c r="T10256">
        <v>7.2027792269831095E-2</v>
      </c>
    </row>
    <row r="10257" spans="1:20" x14ac:dyDescent="0.25">
      <c r="A10257">
        <v>10255</v>
      </c>
      <c r="B10257">
        <v>10255</v>
      </c>
      <c r="C10257" t="s">
        <v>228</v>
      </c>
      <c r="D10257" t="s">
        <v>229</v>
      </c>
      <c r="E10257" t="s">
        <v>30</v>
      </c>
      <c r="F10257">
        <v>1909</v>
      </c>
      <c r="I10257">
        <v>517.59824561403502</v>
      </c>
      <c r="J10257">
        <v>676030.53662344103</v>
      </c>
      <c r="K10257">
        <v>0</v>
      </c>
      <c r="L10257">
        <v>0</v>
      </c>
      <c r="M10257">
        <v>0</v>
      </c>
      <c r="N10257">
        <v>-11</v>
      </c>
      <c r="O10257">
        <v>9.0156889171356305</v>
      </c>
      <c r="P10257">
        <v>81.282646650562199</v>
      </c>
      <c r="Q10257">
        <v>732.81905656292497</v>
      </c>
      <c r="R10257">
        <v>0.113690697886908</v>
      </c>
      <c r="S10257">
        <v>6.3824079308099996E-2</v>
      </c>
      <c r="T10257">
        <v>7.2378795481693597E-2</v>
      </c>
    </row>
    <row r="10258" spans="1:20" x14ac:dyDescent="0.25">
      <c r="A10258">
        <v>10256</v>
      </c>
      <c r="B10258">
        <v>10256</v>
      </c>
      <c r="C10258" t="s">
        <v>228</v>
      </c>
      <c r="D10258" t="s">
        <v>229</v>
      </c>
      <c r="E10258" t="s">
        <v>30</v>
      </c>
      <c r="F10258">
        <v>1910</v>
      </c>
      <c r="I10258">
        <v>523.75438596491199</v>
      </c>
      <c r="J10258">
        <v>684078.57231555204</v>
      </c>
      <c r="K10258">
        <v>0</v>
      </c>
      <c r="L10258">
        <v>0</v>
      </c>
      <c r="M10258">
        <v>0</v>
      </c>
      <c r="N10258">
        <v>-11</v>
      </c>
      <c r="O10258">
        <v>9.0327466098914098</v>
      </c>
      <c r="P10258">
        <v>81.590511318504696</v>
      </c>
      <c r="Q10258">
        <v>736.98641451153003</v>
      </c>
      <c r="R10258">
        <v>0.113582205315798</v>
      </c>
      <c r="S10258">
        <v>6.4398027534201804E-2</v>
      </c>
      <c r="T10258">
        <v>7.2727353719401797E-2</v>
      </c>
    </row>
    <row r="10259" spans="1:20" x14ac:dyDescent="0.25">
      <c r="A10259">
        <v>10257</v>
      </c>
      <c r="B10259">
        <v>10257</v>
      </c>
      <c r="C10259" t="s">
        <v>228</v>
      </c>
      <c r="D10259" t="s">
        <v>229</v>
      </c>
      <c r="E10259" t="s">
        <v>30</v>
      </c>
      <c r="F10259">
        <v>1911</v>
      </c>
      <c r="I10259">
        <v>529.91052631578896</v>
      </c>
      <c r="J10259">
        <v>692126.60800766305</v>
      </c>
      <c r="K10259">
        <v>0</v>
      </c>
      <c r="L10259">
        <v>0</v>
      </c>
      <c r="M10259">
        <v>0</v>
      </c>
      <c r="N10259">
        <v>-11</v>
      </c>
      <c r="O10259">
        <v>9.0496049756061598</v>
      </c>
      <c r="P10259">
        <v>81.895350214515801</v>
      </c>
      <c r="Q10259">
        <v>741.12056878029102</v>
      </c>
      <c r="R10259">
        <v>0.113475069231537</v>
      </c>
      <c r="S10259">
        <v>6.4966280668857707E-2</v>
      </c>
      <c r="T10259">
        <v>7.3073486989146105E-2</v>
      </c>
    </row>
    <row r="10260" spans="1:20" x14ac:dyDescent="0.25">
      <c r="A10260">
        <v>10258</v>
      </c>
      <c r="B10260">
        <v>10258</v>
      </c>
      <c r="C10260" t="s">
        <v>228</v>
      </c>
      <c r="D10260" t="s">
        <v>229</v>
      </c>
      <c r="E10260" t="s">
        <v>30</v>
      </c>
      <c r="F10260">
        <v>1912</v>
      </c>
      <c r="I10260">
        <v>536.06666666666604</v>
      </c>
      <c r="J10260">
        <v>700174.64369977405</v>
      </c>
      <c r="K10260">
        <v>0</v>
      </c>
      <c r="L10260">
        <v>0</v>
      </c>
      <c r="M10260">
        <v>0</v>
      </c>
      <c r="N10260">
        <v>-11</v>
      </c>
      <c r="O10260">
        <v>9.0662686189812103</v>
      </c>
      <c r="P10260">
        <v>82.197226671523495</v>
      </c>
      <c r="Q10260">
        <v>745.22213673931901</v>
      </c>
      <c r="R10260">
        <v>0.113369257231693</v>
      </c>
      <c r="S10260">
        <v>6.5528901547144802E-2</v>
      </c>
      <c r="T10260">
        <v>7.3417215254185098E-2</v>
      </c>
    </row>
    <row r="10261" spans="1:20" x14ac:dyDescent="0.25">
      <c r="A10261">
        <v>10259</v>
      </c>
      <c r="B10261">
        <v>10259</v>
      </c>
      <c r="C10261" t="s">
        <v>228</v>
      </c>
      <c r="D10261" t="s">
        <v>229</v>
      </c>
      <c r="E10261" t="s">
        <v>30</v>
      </c>
      <c r="F10261">
        <v>1913</v>
      </c>
      <c r="I10261">
        <v>542.222807017543</v>
      </c>
      <c r="J10261">
        <v>708222.67939188599</v>
      </c>
      <c r="K10261">
        <v>0</v>
      </c>
      <c r="L10261">
        <v>0</v>
      </c>
      <c r="M10261">
        <v>0</v>
      </c>
      <c r="N10261">
        <v>-11</v>
      </c>
      <c r="O10261">
        <v>9.0827419869767194</v>
      </c>
      <c r="P10261">
        <v>82.4962020019899</v>
      </c>
      <c r="Q10261">
        <v>749.29171768958702</v>
      </c>
      <c r="R10261">
        <v>0.113264738048549</v>
      </c>
      <c r="S10261">
        <v>6.6085952548862598E-2</v>
      </c>
      <c r="T10261">
        <v>7.3758558419731099E-2</v>
      </c>
    </row>
    <row r="10262" spans="1:20" x14ac:dyDescent="0.25">
      <c r="A10262">
        <v>10260</v>
      </c>
      <c r="B10262">
        <v>10260</v>
      </c>
      <c r="C10262" t="s">
        <v>228</v>
      </c>
      <c r="D10262" t="s">
        <v>229</v>
      </c>
      <c r="E10262" t="s">
        <v>30</v>
      </c>
      <c r="F10262">
        <v>1914</v>
      </c>
      <c r="I10262">
        <v>548.378947368421</v>
      </c>
      <c r="J10262">
        <v>716270.715083997</v>
      </c>
      <c r="K10262">
        <v>0</v>
      </c>
      <c r="L10262">
        <v>0</v>
      </c>
      <c r="M10262">
        <v>0</v>
      </c>
      <c r="N10262">
        <v>-11</v>
      </c>
      <c r="O10262">
        <v>9.0990293759352898</v>
      </c>
      <c r="P10262">
        <v>82.792335584133497</v>
      </c>
      <c r="Q10262">
        <v>753.32989358232396</v>
      </c>
      <c r="R10262">
        <v>0.11316148149701399</v>
      </c>
      <c r="S10262">
        <v>6.6637495574557296E-2</v>
      </c>
      <c r="T10262">
        <v>7.4097536319365206E-2</v>
      </c>
    </row>
    <row r="10263" spans="1:20" x14ac:dyDescent="0.25">
      <c r="A10263">
        <v>10261</v>
      </c>
      <c r="B10263">
        <v>10261</v>
      </c>
      <c r="C10263" t="s">
        <v>228</v>
      </c>
      <c r="D10263" t="s">
        <v>229</v>
      </c>
      <c r="E10263" t="s">
        <v>30</v>
      </c>
      <c r="F10263">
        <v>1915</v>
      </c>
      <c r="I10263">
        <v>554.53508771929796</v>
      </c>
      <c r="J10263">
        <v>724318.75077610801</v>
      </c>
      <c r="K10263">
        <v>0</v>
      </c>
      <c r="L10263">
        <v>0</v>
      </c>
      <c r="M10263">
        <v>0</v>
      </c>
      <c r="N10263">
        <v>-11</v>
      </c>
      <c r="O10263">
        <v>9.1151349383079605</v>
      </c>
      <c r="P10263">
        <v>83.085684943562498</v>
      </c>
      <c r="Q10263">
        <v>757.33722970231395</v>
      </c>
      <c r="R10263">
        <v>0.113059458425479</v>
      </c>
      <c r="S10263">
        <v>6.7183592024144201E-2</v>
      </c>
      <c r="T10263">
        <v>7.44341687028445E-2</v>
      </c>
    </row>
    <row r="10264" spans="1:20" x14ac:dyDescent="0.25">
      <c r="A10264">
        <v>10262</v>
      </c>
      <c r="B10264">
        <v>10262</v>
      </c>
      <c r="C10264" t="s">
        <v>228</v>
      </c>
      <c r="D10264" t="s">
        <v>229</v>
      </c>
      <c r="E10264" t="s">
        <v>30</v>
      </c>
      <c r="F10264">
        <v>1916</v>
      </c>
      <c r="I10264">
        <v>560.69122807017504</v>
      </c>
      <c r="J10264">
        <v>732366.78646821901</v>
      </c>
      <c r="K10264">
        <v>0</v>
      </c>
      <c r="L10264">
        <v>0</v>
      </c>
      <c r="M10264">
        <v>0</v>
      </c>
      <c r="N10264">
        <v>-11</v>
      </c>
      <c r="O10264">
        <v>9.13106268900885</v>
      </c>
      <c r="P10264">
        <v>83.376305830609695</v>
      </c>
      <c r="Q10264">
        <v>761.31427531727195</v>
      </c>
      <c r="R10264">
        <v>0.112958640669426</v>
      </c>
      <c r="S10264">
        <v>6.7724302777928E-2</v>
      </c>
      <c r="T10264">
        <v>7.4768475225176698E-2</v>
      </c>
    </row>
    <row r="10265" spans="1:20" x14ac:dyDescent="0.25">
      <c r="A10265">
        <v>10263</v>
      </c>
      <c r="B10265">
        <v>10263</v>
      </c>
      <c r="C10265" t="s">
        <v>228</v>
      </c>
      <c r="D10265" t="s">
        <v>229</v>
      </c>
      <c r="E10265" t="s">
        <v>30</v>
      </c>
      <c r="F10265">
        <v>1917</v>
      </c>
      <c r="I10265">
        <v>566.84736842105201</v>
      </c>
      <c r="J10265">
        <v>740414.82216033002</v>
      </c>
      <c r="K10265">
        <v>0</v>
      </c>
      <c r="L10265">
        <v>0</v>
      </c>
      <c r="M10265">
        <v>0</v>
      </c>
      <c r="N10265">
        <v>-11</v>
      </c>
      <c r="O10265">
        <v>9.1468165114229194</v>
      </c>
      <c r="P10265">
        <v>83.664252293638995</v>
      </c>
      <c r="Q10265">
        <v>765.26156429531</v>
      </c>
      <c r="R10265">
        <v>0.112859001007601</v>
      </c>
      <c r="S10265">
        <v>6.8259688179820699E-2</v>
      </c>
      <c r="T10265">
        <v>7.5100475436849598E-2</v>
      </c>
    </row>
    <row r="10266" spans="1:20" x14ac:dyDescent="0.25">
      <c r="A10266">
        <v>10264</v>
      </c>
      <c r="B10266">
        <v>10264</v>
      </c>
      <c r="C10266" t="s">
        <v>228</v>
      </c>
      <c r="D10266" t="s">
        <v>229</v>
      </c>
      <c r="E10266" t="s">
        <v>30</v>
      </c>
      <c r="F10266">
        <v>1918</v>
      </c>
      <c r="I10266">
        <v>573.00350877192898</v>
      </c>
      <c r="J10266">
        <v>748462.85785244196</v>
      </c>
      <c r="K10266">
        <v>0</v>
      </c>
      <c r="L10266">
        <v>0</v>
      </c>
      <c r="M10266">
        <v>0</v>
      </c>
      <c r="N10266">
        <v>-11</v>
      </c>
      <c r="O10266">
        <v>9.1624001630891208</v>
      </c>
      <c r="P10266">
        <v>83.949576748575595</v>
      </c>
      <c r="Q10266">
        <v>769.17961569241299</v>
      </c>
      <c r="R10266">
        <v>0.11276051312058</v>
      </c>
      <c r="S10266">
        <v>6.8789808022590201E-2</v>
      </c>
      <c r="T10266">
        <v>7.5430188775099494E-2</v>
      </c>
    </row>
    <row r="10267" spans="1:20" x14ac:dyDescent="0.25">
      <c r="A10267">
        <v>10265</v>
      </c>
      <c r="B10267">
        <v>10265</v>
      </c>
      <c r="C10267" t="s">
        <v>228</v>
      </c>
      <c r="D10267" t="s">
        <v>229</v>
      </c>
      <c r="E10267" t="s">
        <v>30</v>
      </c>
      <c r="F10267">
        <v>1919</v>
      </c>
      <c r="I10267">
        <v>579.15964912280697</v>
      </c>
      <c r="J10267">
        <v>756510.89354455296</v>
      </c>
      <c r="K10267">
        <v>0</v>
      </c>
      <c r="L10267">
        <v>0</v>
      </c>
      <c r="M10267">
        <v>0</v>
      </c>
      <c r="N10267">
        <v>-11</v>
      </c>
      <c r="O10267">
        <v>9.1778172810799905</v>
      </c>
      <c r="P10267">
        <v>84.232330044890503</v>
      </c>
      <c r="Q10267">
        <v>773.06893431162905</v>
      </c>
      <c r="R10267">
        <v>0.112663151551585</v>
      </c>
      <c r="S10267">
        <v>6.9314721534974394E-2</v>
      </c>
      <c r="T10267">
        <v>7.5757634556141498E-2</v>
      </c>
    </row>
    <row r="10268" spans="1:20" x14ac:dyDescent="0.25">
      <c r="A10268">
        <v>10266</v>
      </c>
      <c r="B10268">
        <v>10266</v>
      </c>
      <c r="C10268" t="s">
        <v>228</v>
      </c>
      <c r="D10268" t="s">
        <v>229</v>
      </c>
      <c r="E10268" t="s">
        <v>30</v>
      </c>
      <c r="F10268">
        <v>1920</v>
      </c>
      <c r="I10268">
        <v>585.31578947368405</v>
      </c>
      <c r="J10268">
        <v>764558.92923666397</v>
      </c>
      <c r="K10268">
        <v>0</v>
      </c>
      <c r="L10268">
        <v>0</v>
      </c>
      <c r="M10268">
        <v>0</v>
      </c>
      <c r="N10268">
        <v>-11</v>
      </c>
      <c r="O10268">
        <v>9.1930713870967207</v>
      </c>
      <c r="P10268">
        <v>84.512561528256498</v>
      </c>
      <c r="Q10268">
        <v>776.93001123566603</v>
      </c>
      <c r="R10268">
        <v>0.112566891669396</v>
      </c>
      <c r="S10268">
        <v>6.9834487370509596E-2</v>
      </c>
      <c r="T10268">
        <v>7.6082831968265194E-2</v>
      </c>
    </row>
    <row r="10269" spans="1:20" x14ac:dyDescent="0.25">
      <c r="A10269">
        <v>10267</v>
      </c>
      <c r="B10269">
        <v>10267</v>
      </c>
      <c r="C10269" t="s">
        <v>228</v>
      </c>
      <c r="D10269" t="s">
        <v>229</v>
      </c>
      <c r="E10269" t="s">
        <v>30</v>
      </c>
      <c r="F10269">
        <v>1921</v>
      </c>
      <c r="I10269">
        <v>591.47192982456102</v>
      </c>
      <c r="J10269">
        <v>772606.96492877498</v>
      </c>
      <c r="K10269">
        <v>0</v>
      </c>
      <c r="L10269">
        <v>0</v>
      </c>
      <c r="M10269">
        <v>0</v>
      </c>
      <c r="N10269">
        <v>-11</v>
      </c>
      <c r="O10269">
        <v>9.2081658922977994</v>
      </c>
      <c r="P10269">
        <v>84.790319100076502</v>
      </c>
      <c r="Q10269">
        <v>780.76332433437096</v>
      </c>
      <c r="R10269">
        <v>0.112471709633224</v>
      </c>
      <c r="S10269">
        <v>7.0349163597939204E-2</v>
      </c>
      <c r="T10269">
        <v>7.6405800065718205E-2</v>
      </c>
    </row>
    <row r="10270" spans="1:20" x14ac:dyDescent="0.25">
      <c r="A10270">
        <v>10268</v>
      </c>
      <c r="B10270">
        <v>10268</v>
      </c>
      <c r="C10270" t="s">
        <v>228</v>
      </c>
      <c r="D10270" t="s">
        <v>229</v>
      </c>
      <c r="E10270" t="s">
        <v>30</v>
      </c>
      <c r="F10270">
        <v>1922</v>
      </c>
      <c r="I10270">
        <v>597.62807017543798</v>
      </c>
      <c r="J10270">
        <v>780655.00062088598</v>
      </c>
      <c r="K10270">
        <v>0</v>
      </c>
      <c r="L10270">
        <v>0</v>
      </c>
      <c r="M10270">
        <v>0</v>
      </c>
      <c r="N10270">
        <v>-11</v>
      </c>
      <c r="O10270">
        <v>9.2231041018774995</v>
      </c>
      <c r="P10270">
        <v>85.0656492740696</v>
      </c>
      <c r="Q10270">
        <v>784.56933874854496</v>
      </c>
      <c r="R10270">
        <v>0.112377582359439</v>
      </c>
      <c r="S10270">
        <v>7.0858807693074996E-2</v>
      </c>
      <c r="T10270">
        <v>7.6726557763312705E-2</v>
      </c>
    </row>
    <row r="10271" spans="1:20" x14ac:dyDescent="0.25">
      <c r="A10271">
        <v>10269</v>
      </c>
      <c r="B10271">
        <v>10269</v>
      </c>
      <c r="C10271" t="s">
        <v>228</v>
      </c>
      <c r="D10271" t="s">
        <v>229</v>
      </c>
      <c r="E10271" t="s">
        <v>30</v>
      </c>
      <c r="F10271">
        <v>1923</v>
      </c>
      <c r="I10271">
        <v>603.78421052631495</v>
      </c>
      <c r="J10271">
        <v>788703.03631299699</v>
      </c>
      <c r="K10271">
        <v>0</v>
      </c>
      <c r="L10271">
        <v>0</v>
      </c>
      <c r="M10271">
        <v>0</v>
      </c>
      <c r="N10271">
        <v>-11</v>
      </c>
      <c r="O10271">
        <v>9.2378892194099098</v>
      </c>
      <c r="P10271">
        <v>85.338597230089903</v>
      </c>
      <c r="Q10271">
        <v>788.34850735141197</v>
      </c>
      <c r="R10271">
        <v>0.112284487490007</v>
      </c>
      <c r="S10271">
        <v>7.13634765319901E-2</v>
      </c>
      <c r="T10271">
        <v>7.7045123831690293E-2</v>
      </c>
    </row>
    <row r="10272" spans="1:20" x14ac:dyDescent="0.25">
      <c r="A10272">
        <v>10270</v>
      </c>
      <c r="B10272">
        <v>10270</v>
      </c>
      <c r="C10272" t="s">
        <v>228</v>
      </c>
      <c r="D10272" t="s">
        <v>229</v>
      </c>
      <c r="E10272" t="s">
        <v>30</v>
      </c>
      <c r="F10272">
        <v>1924</v>
      </c>
      <c r="I10272">
        <v>609.94035087719203</v>
      </c>
      <c r="J10272">
        <v>796751.07200510905</v>
      </c>
      <c r="K10272">
        <v>0</v>
      </c>
      <c r="L10272">
        <v>0</v>
      </c>
      <c r="M10272">
        <v>0</v>
      </c>
      <c r="N10272">
        <v>-11</v>
      </c>
      <c r="O10272">
        <v>9.2525243509724895</v>
      </c>
      <c r="P10272">
        <v>85.609206865339004</v>
      </c>
      <c r="Q10272">
        <v>792.10127118899095</v>
      </c>
      <c r="R10272">
        <v>0.112192403362569</v>
      </c>
      <c r="S10272">
        <v>7.1863226385440404E-2</v>
      </c>
      <c r="T10272">
        <v>7.7361516893179799E-2</v>
      </c>
    </row>
    <row r="10273" spans="1:20" x14ac:dyDescent="0.25">
      <c r="A10273">
        <v>10271</v>
      </c>
      <c r="B10273">
        <v>10271</v>
      </c>
      <c r="C10273" t="s">
        <v>228</v>
      </c>
      <c r="D10273" t="s">
        <v>229</v>
      </c>
      <c r="E10273" t="s">
        <v>30</v>
      </c>
      <c r="F10273">
        <v>1925</v>
      </c>
      <c r="I10273">
        <v>616.09649122807002</v>
      </c>
      <c r="J10273">
        <v>804799.10769722005</v>
      </c>
      <c r="K10273">
        <v>0</v>
      </c>
      <c r="L10273">
        <v>0</v>
      </c>
      <c r="M10273">
        <v>0</v>
      </c>
      <c r="N10273">
        <v>-11</v>
      </c>
      <c r="O10273">
        <v>9.2670125090626403</v>
      </c>
      <c r="P10273">
        <v>85.877520843123406</v>
      </c>
      <c r="Q10273">
        <v>795.82805990051304</v>
      </c>
      <c r="R10273">
        <v>0.112101308982022</v>
      </c>
      <c r="S10273">
        <v>7.2358112914412701E-2</v>
      </c>
      <c r="T10273">
        <v>7.7675755418201695E-2</v>
      </c>
    </row>
    <row r="10274" spans="1:20" x14ac:dyDescent="0.25">
      <c r="A10274">
        <v>10272</v>
      </c>
      <c r="B10274">
        <v>10272</v>
      </c>
      <c r="C10274" t="s">
        <v>228</v>
      </c>
      <c r="D10274" t="s">
        <v>229</v>
      </c>
      <c r="E10274" t="s">
        <v>30</v>
      </c>
      <c r="F10274">
        <v>1926</v>
      </c>
      <c r="I10274">
        <v>622.25263157894699</v>
      </c>
      <c r="J10274">
        <v>812847.14338933094</v>
      </c>
      <c r="K10274">
        <v>0</v>
      </c>
      <c r="L10274">
        <v>0</v>
      </c>
      <c r="M10274">
        <v>0</v>
      </c>
      <c r="N10274">
        <v>-11</v>
      </c>
      <c r="O10274">
        <v>9.2813566163195098</v>
      </c>
      <c r="P10274">
        <v>86.143580639297994</v>
      </c>
      <c r="Q10274">
        <v>799.52929212000197</v>
      </c>
      <c r="R10274">
        <v>0.11201118399355001</v>
      </c>
      <c r="S10274">
        <v>7.2848191166706697E-2</v>
      </c>
      <c r="T10274">
        <v>7.7987857722174397E-2</v>
      </c>
    </row>
    <row r="10275" spans="1:20" x14ac:dyDescent="0.25">
      <c r="A10275">
        <v>10273</v>
      </c>
      <c r="B10275">
        <v>10273</v>
      </c>
      <c r="C10275" t="s">
        <v>228</v>
      </c>
      <c r="D10275" t="s">
        <v>229</v>
      </c>
      <c r="E10275" t="s">
        <v>30</v>
      </c>
      <c r="F10275">
        <v>1927</v>
      </c>
      <c r="I10275">
        <v>628.40877192982396</v>
      </c>
      <c r="J10275">
        <v>820895.17908144195</v>
      </c>
      <c r="K10275">
        <v>0</v>
      </c>
      <c r="L10275">
        <v>0</v>
      </c>
      <c r="M10275">
        <v>0</v>
      </c>
      <c r="N10275">
        <v>-11</v>
      </c>
      <c r="O10275">
        <v>9.2955595090626701</v>
      </c>
      <c r="P10275">
        <v>86.407426586525403</v>
      </c>
      <c r="Q10275">
        <v>803.20537586001103</v>
      </c>
      <c r="R10275">
        <v>0.111922008656987</v>
      </c>
      <c r="S10275">
        <v>7.33335155744642E-2</v>
      </c>
      <c r="T10275">
        <v>7.8297841962863005E-2</v>
      </c>
    </row>
    <row r="10276" spans="1:20" x14ac:dyDescent="0.25">
      <c r="A10276">
        <v>10274</v>
      </c>
      <c r="B10276">
        <v>10274</v>
      </c>
      <c r="C10276" t="s">
        <v>228</v>
      </c>
      <c r="D10276" t="s">
        <v>229</v>
      </c>
      <c r="E10276" t="s">
        <v>30</v>
      </c>
      <c r="F10276">
        <v>1928</v>
      </c>
      <c r="I10276">
        <v>634.56491228070104</v>
      </c>
      <c r="J10276">
        <v>828943.21477355296</v>
      </c>
      <c r="K10276">
        <v>0</v>
      </c>
      <c r="L10276">
        <v>0</v>
      </c>
      <c r="M10276">
        <v>0</v>
      </c>
      <c r="N10276">
        <v>-11</v>
      </c>
      <c r="O10276">
        <v>9.3096239406581898</v>
      </c>
      <c r="P10276">
        <v>86.669097916476204</v>
      </c>
      <c r="Q10276">
        <v>806.85670887847596</v>
      </c>
      <c r="R10276">
        <v>0.111833763822451</v>
      </c>
      <c r="S10276">
        <v>7.38141399525713E-2</v>
      </c>
      <c r="T10276">
        <v>7.8605726138150797E-2</v>
      </c>
    </row>
    <row r="10277" spans="1:20" x14ac:dyDescent="0.25">
      <c r="A10277">
        <v>10275</v>
      </c>
      <c r="B10277">
        <v>10275</v>
      </c>
      <c r="C10277" t="s">
        <v>228</v>
      </c>
      <c r="D10277" t="s">
        <v>229</v>
      </c>
      <c r="E10277" t="s">
        <v>30</v>
      </c>
      <c r="F10277">
        <v>1929</v>
      </c>
      <c r="I10277">
        <v>640.721052631578</v>
      </c>
      <c r="J10277">
        <v>836991.25046566501</v>
      </c>
      <c r="K10277">
        <v>0</v>
      </c>
      <c r="L10277">
        <v>0</v>
      </c>
      <c r="M10277">
        <v>0</v>
      </c>
      <c r="N10277">
        <v>-11</v>
      </c>
      <c r="O10277">
        <v>9.3235525847223197</v>
      </c>
      <c r="P10277">
        <v>86.928632800082298</v>
      </c>
      <c r="Q10277">
        <v>810.48367902958501</v>
      </c>
      <c r="R10277">
        <v>0.111746430907171</v>
      </c>
      <c r="S10277">
        <v>7.4290117497856301E-2</v>
      </c>
      <c r="T10277">
        <v>7.8911528084179602E-2</v>
      </c>
    </row>
    <row r="10278" spans="1:20" x14ac:dyDescent="0.25">
      <c r="A10278">
        <v>10276</v>
      </c>
      <c r="B10278">
        <v>10276</v>
      </c>
      <c r="C10278" t="s">
        <v>228</v>
      </c>
      <c r="D10278" t="s">
        <v>229</v>
      </c>
      <c r="E10278" t="s">
        <v>30</v>
      </c>
      <c r="F10278">
        <v>1930</v>
      </c>
      <c r="I10278">
        <v>646.87719298245599</v>
      </c>
      <c r="J10278">
        <v>845039.28615777602</v>
      </c>
      <c r="K10278">
        <v>0</v>
      </c>
      <c r="L10278">
        <v>0</v>
      </c>
      <c r="M10278">
        <v>0</v>
      </c>
      <c r="N10278">
        <v>-11</v>
      </c>
      <c r="O10278">
        <v>9.3373480381718998</v>
      </c>
      <c r="P10278">
        <v>87.186068385952694</v>
      </c>
      <c r="Q10278">
        <v>814.086664599497</v>
      </c>
      <c r="R10278">
        <v>0.11165999187343099</v>
      </c>
      <c r="S10278">
        <v>7.4761500789017901E-2</v>
      </c>
      <c r="T10278">
        <v>7.9215265473836505E-2</v>
      </c>
    </row>
    <row r="10279" spans="1:20" x14ac:dyDescent="0.25">
      <c r="A10279">
        <v>10277</v>
      </c>
      <c r="B10279">
        <v>10277</v>
      </c>
      <c r="C10279" t="s">
        <v>228</v>
      </c>
      <c r="D10279" t="s">
        <v>229</v>
      </c>
      <c r="E10279" t="s">
        <v>30</v>
      </c>
      <c r="F10279">
        <v>1931</v>
      </c>
      <c r="I10279">
        <v>653.03333333333296</v>
      </c>
      <c r="J10279">
        <v>853087.32184988703</v>
      </c>
      <c r="K10279">
        <v>0</v>
      </c>
      <c r="L10279">
        <v>0</v>
      </c>
      <c r="M10279">
        <v>0</v>
      </c>
      <c r="N10279">
        <v>-11</v>
      </c>
      <c r="O10279">
        <v>9.3510128241303896</v>
      </c>
      <c r="P10279">
        <v>87.441440837051104</v>
      </c>
      <c r="Q10279">
        <v>817.66603462770399</v>
      </c>
      <c r="R10279">
        <v>0.111574429207579</v>
      </c>
      <c r="S10279">
        <v>7.52283417872215E-2</v>
      </c>
      <c r="T10279">
        <v>7.9516955815550197E-2</v>
      </c>
    </row>
    <row r="10280" spans="1:20" x14ac:dyDescent="0.25">
      <c r="A10280">
        <v>10278</v>
      </c>
      <c r="B10280">
        <v>10278</v>
      </c>
      <c r="C10280" t="s">
        <v>228</v>
      </c>
      <c r="D10280" t="s">
        <v>229</v>
      </c>
      <c r="E10280" t="s">
        <v>30</v>
      </c>
      <c r="F10280">
        <v>1932</v>
      </c>
      <c r="I10280">
        <v>659.18947368421004</v>
      </c>
      <c r="J10280">
        <v>861135.35754199803</v>
      </c>
      <c r="K10280">
        <v>0</v>
      </c>
      <c r="L10280">
        <v>0</v>
      </c>
      <c r="M10280">
        <v>0</v>
      </c>
      <c r="N10280">
        <v>-11</v>
      </c>
      <c r="O10280">
        <v>9.3645493946974891</v>
      </c>
      <c r="P10280">
        <v>87.694785365729203</v>
      </c>
      <c r="Q10280">
        <v>821.22214921476598</v>
      </c>
      <c r="R10280">
        <v>0.11148972590003201</v>
      </c>
      <c r="S10280">
        <v>7.5690691837304702E-2</v>
      </c>
      <c r="T10280">
        <v>7.9816616452372105E-2</v>
      </c>
    </row>
    <row r="10281" spans="1:20" x14ac:dyDescent="0.25">
      <c r="A10281">
        <v>10279</v>
      </c>
      <c r="B10281">
        <v>10279</v>
      </c>
      <c r="C10281" t="s">
        <v>228</v>
      </c>
      <c r="D10281" t="s">
        <v>229</v>
      </c>
      <c r="E10281" t="s">
        <v>30</v>
      </c>
      <c r="F10281">
        <v>1933</v>
      </c>
      <c r="I10281">
        <v>665.34561403508701</v>
      </c>
      <c r="J10281">
        <v>869183.39323410904</v>
      </c>
      <c r="K10281">
        <v>0</v>
      </c>
      <c r="L10281">
        <v>0</v>
      </c>
      <c r="M10281">
        <v>0</v>
      </c>
      <c r="N10281">
        <v>-11</v>
      </c>
      <c r="O10281">
        <v>9.3779601335900598</v>
      </c>
      <c r="P10281">
        <v>87.946136267204594</v>
      </c>
      <c r="Q10281">
        <v>824.75535981712403</v>
      </c>
      <c r="R10281">
        <v>0.111405865426216</v>
      </c>
      <c r="S10281">
        <v>7.6148601669541904E-2</v>
      </c>
      <c r="T10281">
        <v>8.0114264561314902E-2</v>
      </c>
    </row>
    <row r="10282" spans="1:20" x14ac:dyDescent="0.25">
      <c r="A10282">
        <v>10280</v>
      </c>
      <c r="B10282">
        <v>10280</v>
      </c>
      <c r="C10282" t="s">
        <v>228</v>
      </c>
      <c r="D10282" t="s">
        <v>229</v>
      </c>
      <c r="E10282" t="s">
        <v>30</v>
      </c>
      <c r="F10282">
        <v>1934</v>
      </c>
      <c r="I10282">
        <v>671.50175438596398</v>
      </c>
      <c r="J10282">
        <v>877231.42892622098</v>
      </c>
      <c r="K10282">
        <v>0</v>
      </c>
      <c r="L10282">
        <v>0</v>
      </c>
      <c r="M10282">
        <v>0</v>
      </c>
      <c r="N10282">
        <v>-11</v>
      </c>
      <c r="O10282">
        <v>9.3912473586614293</v>
      </c>
      <c r="P10282">
        <v>88.195526951565299</v>
      </c>
      <c r="Q10282">
        <v>828.266009529641</v>
      </c>
      <c r="R10282">
        <v>0.111322831728406</v>
      </c>
      <c r="S10282">
        <v>7.6602121401914802E-2</v>
      </c>
      <c r="T10282">
        <v>8.0409917152929306E-2</v>
      </c>
    </row>
    <row r="10283" spans="1:20" x14ac:dyDescent="0.25">
      <c r="A10283">
        <v>10281</v>
      </c>
      <c r="B10283">
        <v>10281</v>
      </c>
      <c r="C10283" t="s">
        <v>228</v>
      </c>
      <c r="D10283" t="s">
        <v>229</v>
      </c>
      <c r="E10283" t="s">
        <v>30</v>
      </c>
      <c r="F10283">
        <v>1935</v>
      </c>
      <c r="I10283">
        <v>677.65789473684197</v>
      </c>
      <c r="J10283">
        <v>885279.46461833199</v>
      </c>
      <c r="K10283">
        <v>0</v>
      </c>
      <c r="L10283">
        <v>0</v>
      </c>
      <c r="M10283">
        <v>0</v>
      </c>
      <c r="N10283">
        <v>-11</v>
      </c>
      <c r="O10283">
        <v>9.40441332430572</v>
      </c>
      <c r="P10283">
        <v>88.442989974379003</v>
      </c>
      <c r="Q10283">
        <v>831.75443335648799</v>
      </c>
      <c r="R10283">
        <v>0.111240609198398</v>
      </c>
      <c r="S10283">
        <v>7.7051300542845896E-2</v>
      </c>
      <c r="T10283">
        <v>8.0703591071089806E-2</v>
      </c>
    </row>
    <row r="10284" spans="1:20" x14ac:dyDescent="0.25">
      <c r="A10284">
        <v>10282</v>
      </c>
      <c r="B10284">
        <v>10282</v>
      </c>
      <c r="C10284" t="s">
        <v>228</v>
      </c>
      <c r="D10284" t="s">
        <v>229</v>
      </c>
      <c r="E10284" t="s">
        <v>30</v>
      </c>
      <c r="F10284">
        <v>1936</v>
      </c>
      <c r="I10284">
        <v>683.81403508771905</v>
      </c>
      <c r="J10284">
        <v>893327.50031044299</v>
      </c>
      <c r="K10284">
        <v>0</v>
      </c>
      <c r="L10284">
        <v>0</v>
      </c>
      <c r="M10284">
        <v>0</v>
      </c>
      <c r="N10284">
        <v>-11</v>
      </c>
      <c r="O10284">
        <v>9.4174602237534799</v>
      </c>
      <c r="P10284">
        <v>88.688557065978898</v>
      </c>
      <c r="Q10284">
        <v>835.22095847094704</v>
      </c>
      <c r="R10284">
        <v>0.111159182660977</v>
      </c>
      <c r="S10284">
        <v>7.7496187994351803E-2</v>
      </c>
      <c r="T10284">
        <v>8.0995302992979107E-2</v>
      </c>
    </row>
    <row r="10285" spans="1:20" x14ac:dyDescent="0.25">
      <c r="A10285">
        <v>10283</v>
      </c>
      <c r="B10285">
        <v>10283</v>
      </c>
      <c r="C10285" t="s">
        <v>228</v>
      </c>
      <c r="D10285" t="s">
        <v>229</v>
      </c>
      <c r="E10285" t="s">
        <v>30</v>
      </c>
      <c r="F10285">
        <v>1937</v>
      </c>
      <c r="I10285">
        <v>689.97017543859602</v>
      </c>
      <c r="J10285">
        <v>901375.536002554</v>
      </c>
      <c r="K10285">
        <v>0</v>
      </c>
      <c r="L10285">
        <v>0</v>
      </c>
      <c r="M10285">
        <v>0</v>
      </c>
      <c r="N10285">
        <v>-11</v>
      </c>
      <c r="O10285">
        <v>9.4303901912644008</v>
      </c>
      <c r="P10285">
        <v>88.932259159495899</v>
      </c>
      <c r="Q10285">
        <v>838.66590446469399</v>
      </c>
      <c r="R10285">
        <v>0.111078537358134</v>
      </c>
      <c r="S10285">
        <v>7.7936832055578706E-2</v>
      </c>
      <c r="T10285">
        <v>8.1285069429243295E-2</v>
      </c>
    </row>
    <row r="10286" spans="1:20" x14ac:dyDescent="0.25">
      <c r="A10286">
        <v>10284</v>
      </c>
      <c r="B10286">
        <v>10284</v>
      </c>
      <c r="C10286" t="s">
        <v>228</v>
      </c>
      <c r="D10286" t="s">
        <v>229</v>
      </c>
      <c r="E10286" t="s">
        <v>30</v>
      </c>
      <c r="F10286">
        <v>1938</v>
      </c>
      <c r="I10286">
        <v>696.12631578947298</v>
      </c>
      <c r="J10286">
        <v>909423.57169466501</v>
      </c>
      <c r="K10286">
        <v>0</v>
      </c>
      <c r="L10286">
        <v>0</v>
      </c>
      <c r="M10286">
        <v>0</v>
      </c>
      <c r="N10286">
        <v>-11</v>
      </c>
      <c r="O10286">
        <v>9.44320530422271</v>
      </c>
      <c r="P10286">
        <v>89.174126417699995</v>
      </c>
      <c r="Q10286">
        <v>842.08958358705104</v>
      </c>
      <c r="R10286">
        <v>0.110998658934</v>
      </c>
      <c r="S10286">
        <v>7.8373280426681402E-2</v>
      </c>
      <c r="T10286">
        <v>8.1572906724312805E-2</v>
      </c>
    </row>
    <row r="10287" spans="1:20" x14ac:dyDescent="0.25">
      <c r="A10287">
        <v>10285</v>
      </c>
      <c r="B10287">
        <v>10285</v>
      </c>
      <c r="C10287" t="s">
        <v>228</v>
      </c>
      <c r="D10287" t="s">
        <v>229</v>
      </c>
      <c r="E10287" t="s">
        <v>30</v>
      </c>
      <c r="F10287">
        <v>1939</v>
      </c>
      <c r="I10287">
        <v>702.28245614034995</v>
      </c>
      <c r="J10287">
        <v>917471.60738677694</v>
      </c>
      <c r="K10287">
        <v>0</v>
      </c>
      <c r="L10287">
        <v>0</v>
      </c>
      <c r="M10287">
        <v>0</v>
      </c>
      <c r="N10287">
        <v>-11</v>
      </c>
      <c r="O10287">
        <v>9.4559075851402294</v>
      </c>
      <c r="P10287">
        <v>89.414188258712599</v>
      </c>
      <c r="Q10287">
        <v>845.49230097471695</v>
      </c>
      <c r="R10287">
        <v>0.11091953342044</v>
      </c>
      <c r="S10287">
        <v>7.8805580213015494E-2</v>
      </c>
      <c r="T10287">
        <v>8.1858831056865602E-2</v>
      </c>
    </row>
    <row r="10288" spans="1:20" x14ac:dyDescent="0.25">
      <c r="A10288">
        <v>10286</v>
      </c>
      <c r="B10288">
        <v>10286</v>
      </c>
      <c r="C10288" t="s">
        <v>228</v>
      </c>
      <c r="D10288" t="s">
        <v>229</v>
      </c>
      <c r="E10288" t="s">
        <v>30</v>
      </c>
      <c r="F10288">
        <v>1940</v>
      </c>
      <c r="I10288">
        <v>708.43859649122805</v>
      </c>
      <c r="J10288">
        <v>925519.64307888795</v>
      </c>
      <c r="K10288">
        <v>0</v>
      </c>
      <c r="L10288">
        <v>0</v>
      </c>
      <c r="M10288">
        <v>0</v>
      </c>
      <c r="N10288">
        <v>-11</v>
      </c>
      <c r="O10288">
        <v>9.4684990035721004</v>
      </c>
      <c r="P10288">
        <v>89.652473380645802</v>
      </c>
      <c r="Q10288">
        <v>848.87435487241999</v>
      </c>
      <c r="R10288">
        <v>0.11084114722329701</v>
      </c>
      <c r="S10288">
        <v>7.92337779296102E-2</v>
      </c>
      <c r="T10288">
        <v>8.2142858440418506E-2</v>
      </c>
    </row>
    <row r="10289" spans="1:20" x14ac:dyDescent="0.25">
      <c r="A10289">
        <v>10287</v>
      </c>
      <c r="B10289">
        <v>10287</v>
      </c>
      <c r="C10289" t="s">
        <v>228</v>
      </c>
      <c r="D10289" t="s">
        <v>229</v>
      </c>
      <c r="E10289" t="s">
        <v>30</v>
      </c>
      <c r="F10289">
        <v>1941</v>
      </c>
      <c r="I10289">
        <v>714.59473684210502</v>
      </c>
      <c r="J10289">
        <v>933567.67877099896</v>
      </c>
      <c r="K10289">
        <v>0</v>
      </c>
      <c r="L10289">
        <v>0</v>
      </c>
      <c r="M10289">
        <v>0</v>
      </c>
      <c r="N10289">
        <v>-11</v>
      </c>
      <c r="O10289">
        <v>9.4809814779495696</v>
      </c>
      <c r="P10289">
        <v>89.889009785222896</v>
      </c>
      <c r="Q10289">
        <v>852.23603684492696</v>
      </c>
      <c r="R10289">
        <v>0.11076348710922899</v>
      </c>
      <c r="S10289">
        <v>7.9657919505892905E-2</v>
      </c>
      <c r="T10289">
        <v>8.2425004724042503E-2</v>
      </c>
    </row>
    <row r="10290" spans="1:20" x14ac:dyDescent="0.25">
      <c r="A10290">
        <v>10288</v>
      </c>
      <c r="B10290">
        <v>10288</v>
      </c>
      <c r="C10290" t="s">
        <v>228</v>
      </c>
      <c r="D10290" t="s">
        <v>229</v>
      </c>
      <c r="E10290" t="s">
        <v>30</v>
      </c>
      <c r="F10290">
        <v>1942</v>
      </c>
      <c r="I10290">
        <v>720.75087719298199</v>
      </c>
      <c r="J10290">
        <v>941615.71446310997</v>
      </c>
      <c r="K10290">
        <v>0</v>
      </c>
      <c r="L10290">
        <v>0</v>
      </c>
      <c r="M10290">
        <v>0</v>
      </c>
      <c r="N10290">
        <v>-11</v>
      </c>
      <c r="O10290">
        <v>9.4933568773342305</v>
      </c>
      <c r="P10290">
        <v>90.123824800429205</v>
      </c>
      <c r="Q10290">
        <v>855.57763198082</v>
      </c>
      <c r="R10290">
        <v>0.110686540193123</v>
      </c>
      <c r="S10290">
        <v>8.0078050290640607E-2</v>
      </c>
      <c r="T10290">
        <v>8.2705285593180494E-2</v>
      </c>
    </row>
    <row r="10291" spans="1:20" x14ac:dyDescent="0.25">
      <c r="A10291">
        <v>10289</v>
      </c>
      <c r="B10291">
        <v>10289</v>
      </c>
      <c r="C10291" t="s">
        <v>228</v>
      </c>
      <c r="D10291" t="s">
        <v>229</v>
      </c>
      <c r="E10291" t="s">
        <v>30</v>
      </c>
      <c r="F10291">
        <v>1943</v>
      </c>
      <c r="I10291">
        <v>726.90701754385896</v>
      </c>
      <c r="J10291">
        <v>949663.75015522097</v>
      </c>
      <c r="K10291">
        <v>0</v>
      </c>
      <c r="L10291">
        <v>0</v>
      </c>
      <c r="M10291">
        <v>0</v>
      </c>
      <c r="N10291">
        <v>-11</v>
      </c>
      <c r="O10291">
        <v>9.5056270230975706</v>
      </c>
      <c r="P10291">
        <v>90.356945102242705</v>
      </c>
      <c r="Q10291">
        <v>858.89941908842195</v>
      </c>
      <c r="R10291">
        <v>0.110610293926051</v>
      </c>
      <c r="S10291">
        <v>8.0494215057132806E-2</v>
      </c>
      <c r="T10291">
        <v>8.2983716570559696E-2</v>
      </c>
    </row>
    <row r="10292" spans="1:20" x14ac:dyDescent="0.25">
      <c r="A10292">
        <v>10290</v>
      </c>
      <c r="B10292">
        <v>10290</v>
      </c>
      <c r="C10292" t="s">
        <v>228</v>
      </c>
      <c r="D10292" t="s">
        <v>229</v>
      </c>
      <c r="E10292" t="s">
        <v>30</v>
      </c>
      <c r="F10292">
        <v>1944</v>
      </c>
      <c r="I10292">
        <v>733.06315789473604</v>
      </c>
      <c r="J10292">
        <v>957711.78584733198</v>
      </c>
      <c r="K10292">
        <v>0</v>
      </c>
      <c r="L10292">
        <v>0</v>
      </c>
      <c r="M10292">
        <v>0</v>
      </c>
      <c r="N10292">
        <v>-11</v>
      </c>
      <c r="O10292">
        <v>9.5177936905297802</v>
      </c>
      <c r="P10292">
        <v>90.588396735488502</v>
      </c>
      <c r="Q10292">
        <v>862.20167088424103</v>
      </c>
      <c r="R10292">
        <v>0.110534736083739</v>
      </c>
      <c r="S10292">
        <v>8.0906458008482701E-2</v>
      </c>
      <c r="T10292">
        <v>8.3260313017198495E-2</v>
      </c>
    </row>
    <row r="10293" spans="1:20" x14ac:dyDescent="0.25">
      <c r="A10293">
        <v>10291</v>
      </c>
      <c r="B10293">
        <v>10291</v>
      </c>
      <c r="C10293" t="s">
        <v>228</v>
      </c>
      <c r="D10293" t="s">
        <v>229</v>
      </c>
      <c r="E10293" t="s">
        <v>30</v>
      </c>
      <c r="F10293">
        <v>1945</v>
      </c>
      <c r="I10293">
        <v>739.21929824561403</v>
      </c>
      <c r="J10293">
        <v>965759.82153944403</v>
      </c>
      <c r="K10293">
        <v>0</v>
      </c>
      <c r="L10293">
        <v>0</v>
      </c>
      <c r="M10293">
        <v>0</v>
      </c>
      <c r="N10293">
        <v>-11</v>
      </c>
      <c r="O10293">
        <v>9.5298586103812699</v>
      </c>
      <c r="P10293">
        <v>90.818205133858001</v>
      </c>
      <c r="Q10293">
        <v>865.48465417426905</v>
      </c>
      <c r="R10293">
        <v>0.110459854755525</v>
      </c>
      <c r="S10293">
        <v>8.1314822783129098E-2</v>
      </c>
      <c r="T10293">
        <v>8.3535090133482495E-2</v>
      </c>
    </row>
    <row r="10294" spans="1:20" x14ac:dyDescent="0.25">
      <c r="A10294">
        <v>10292</v>
      </c>
      <c r="B10294">
        <v>10292</v>
      </c>
      <c r="C10294" t="s">
        <v>228</v>
      </c>
      <c r="D10294" t="s">
        <v>229</v>
      </c>
      <c r="E10294" t="s">
        <v>30</v>
      </c>
      <c r="F10294">
        <v>1946</v>
      </c>
      <c r="I10294">
        <v>745.37543859649099</v>
      </c>
      <c r="J10294">
        <v>973807.85723155504</v>
      </c>
      <c r="K10294">
        <v>0</v>
      </c>
      <c r="L10294">
        <v>0</v>
      </c>
      <c r="M10294">
        <v>0</v>
      </c>
      <c r="N10294">
        <v>-11</v>
      </c>
      <c r="O10294">
        <v>9.5418234703402103</v>
      </c>
      <c r="P10294">
        <v>91.046395139135299</v>
      </c>
      <c r="Q10294">
        <v>868.74863002847098</v>
      </c>
      <c r="R10294">
        <v>0.110385638333782</v>
      </c>
      <c r="S10294">
        <v>8.1719352460462996E-2</v>
      </c>
      <c r="T10294">
        <v>8.3808062960311E-2</v>
      </c>
    </row>
    <row r="10295" spans="1:20" x14ac:dyDescent="0.25">
      <c r="A10295">
        <v>10293</v>
      </c>
      <c r="B10295">
        <v>10293</v>
      </c>
      <c r="C10295" t="s">
        <v>228</v>
      </c>
      <c r="D10295" t="s">
        <v>229</v>
      </c>
      <c r="E10295" t="s">
        <v>30</v>
      </c>
      <c r="F10295">
        <v>1947</v>
      </c>
      <c r="I10295">
        <v>751.53157894736796</v>
      </c>
      <c r="J10295">
        <v>981855.89292366605</v>
      </c>
      <c r="K10295">
        <v>0</v>
      </c>
      <c r="L10295">
        <v>0</v>
      </c>
      <c r="M10295">
        <v>0</v>
      </c>
      <c r="N10295">
        <v>-11</v>
      </c>
      <c r="O10295">
        <v>9.5536899164493896</v>
      </c>
      <c r="P10295">
        <v>91.272991019666804</v>
      </c>
      <c r="Q10295">
        <v>871.99385394876697</v>
      </c>
      <c r="R10295">
        <v>0.11031207550378</v>
      </c>
      <c r="S10295">
        <v>8.2120089566580803E-2</v>
      </c>
      <c r="T10295">
        <v>8.4079246380311695E-2</v>
      </c>
    </row>
    <row r="10296" spans="1:20" x14ac:dyDescent="0.25">
      <c r="A10296">
        <v>10294</v>
      </c>
      <c r="B10296">
        <v>10294</v>
      </c>
      <c r="C10296" t="s">
        <v>228</v>
      </c>
      <c r="D10296" t="s">
        <v>229</v>
      </c>
      <c r="E10296" t="s">
        <v>30</v>
      </c>
      <c r="F10296">
        <v>1948</v>
      </c>
      <c r="I10296">
        <v>757.68771929824504</v>
      </c>
      <c r="J10296">
        <v>989903.92861577705</v>
      </c>
      <c r="K10296">
        <v>0</v>
      </c>
      <c r="L10296">
        <v>0</v>
      </c>
      <c r="M10296">
        <v>0</v>
      </c>
      <c r="N10296">
        <v>-11</v>
      </c>
      <c r="O10296">
        <v>9.5654595544652103</v>
      </c>
      <c r="P10296">
        <v>91.498016488109798</v>
      </c>
      <c r="Q10296">
        <v>875.220576030806</v>
      </c>
      <c r="R10296">
        <v>0.110239155233969</v>
      </c>
      <c r="S10296">
        <v>8.2517076080138099E-2</v>
      </c>
      <c r="T10296">
        <v>8.4348655119102403E-2</v>
      </c>
    </row>
    <row r="10297" spans="1:20" x14ac:dyDescent="0.25">
      <c r="A10297">
        <v>10295</v>
      </c>
      <c r="B10297">
        <v>10295</v>
      </c>
      <c r="C10297" t="s">
        <v>228</v>
      </c>
      <c r="D10297" t="s">
        <v>229</v>
      </c>
      <c r="E10297" t="s">
        <v>30</v>
      </c>
      <c r="F10297">
        <v>1949</v>
      </c>
      <c r="I10297">
        <v>763.84385964912201</v>
      </c>
      <c r="J10297">
        <v>997951.96430788795</v>
      </c>
      <c r="K10297">
        <v>0</v>
      </c>
      <c r="L10297">
        <v>0</v>
      </c>
      <c r="M10297">
        <v>0</v>
      </c>
      <c r="N10297">
        <v>-11</v>
      </c>
      <c r="O10297">
        <v>9.5771339511617093</v>
      </c>
      <c r="P10297">
        <v>91.721494718494299</v>
      </c>
      <c r="Q10297">
        <v>878.42904111979101</v>
      </c>
      <c r="R10297">
        <v>0.110166866766658</v>
      </c>
      <c r="S10297">
        <v>8.2910353438294199E-2</v>
      </c>
      <c r="T10297">
        <v>8.4616303746602797E-2</v>
      </c>
    </row>
    <row r="10298" spans="1:20" x14ac:dyDescent="0.25">
      <c r="A10298">
        <v>10296</v>
      </c>
      <c r="B10298">
        <v>10296</v>
      </c>
      <c r="C10298" t="s">
        <v>228</v>
      </c>
      <c r="D10298" t="s">
        <v>229</v>
      </c>
      <c r="E10298" t="s">
        <v>30</v>
      </c>
      <c r="F10298">
        <v>1950</v>
      </c>
      <c r="G10298">
        <v>1006000</v>
      </c>
      <c r="H10298">
        <v>770</v>
      </c>
      <c r="I10298">
        <v>770</v>
      </c>
      <c r="J10298">
        <v>1006000</v>
      </c>
      <c r="K10298">
        <v>0</v>
      </c>
      <c r="L10298">
        <v>0</v>
      </c>
      <c r="M10298">
        <v>0</v>
      </c>
      <c r="N10298">
        <v>-11</v>
      </c>
      <c r="O10298">
        <v>9.5887146355822601</v>
      </c>
      <c r="P10298">
        <v>91.943448362629496</v>
      </c>
      <c r="Q10298">
        <v>881.619488960647</v>
      </c>
      <c r="R10298">
        <v>0.110095199609077</v>
      </c>
      <c r="S10298">
        <v>8.3299962542734002E-2</v>
      </c>
      <c r="T10298">
        <v>8.4882206678395106E-2</v>
      </c>
    </row>
    <row r="10299" spans="1:20" x14ac:dyDescent="0.25">
      <c r="A10299">
        <v>10297</v>
      </c>
      <c r="B10299">
        <v>10297</v>
      </c>
      <c r="C10299" t="s">
        <v>228</v>
      </c>
      <c r="D10299" t="s">
        <v>229</v>
      </c>
      <c r="E10299" t="s">
        <v>30</v>
      </c>
      <c r="F10299">
        <v>1951</v>
      </c>
      <c r="G10299">
        <v>1014000</v>
      </c>
      <c r="H10299">
        <v>792</v>
      </c>
      <c r="I10299">
        <v>792</v>
      </c>
      <c r="J10299">
        <v>1014000</v>
      </c>
      <c r="K10299">
        <v>0</v>
      </c>
      <c r="L10299">
        <v>0</v>
      </c>
      <c r="M10299">
        <v>0</v>
      </c>
      <c r="N10299">
        <v>-11</v>
      </c>
      <c r="O10299">
        <v>9.6293566200796104</v>
      </c>
      <c r="P10299">
        <v>92.724508916670999</v>
      </c>
      <c r="Q10299">
        <v>892.87736378037596</v>
      </c>
      <c r="R10299">
        <v>0.109844009559817</v>
      </c>
      <c r="S10299">
        <v>8.4662925535502698E-2</v>
      </c>
      <c r="T10299">
        <v>8.5818403983249594E-2</v>
      </c>
    </row>
    <row r="10300" spans="1:20" x14ac:dyDescent="0.25">
      <c r="A10300">
        <v>10298</v>
      </c>
      <c r="B10300">
        <v>10298</v>
      </c>
      <c r="C10300" t="s">
        <v>228</v>
      </c>
      <c r="D10300" t="s">
        <v>229</v>
      </c>
      <c r="E10300" t="s">
        <v>30</v>
      </c>
      <c r="F10300">
        <v>1952</v>
      </c>
      <c r="G10300">
        <v>1023000</v>
      </c>
      <c r="H10300">
        <v>814</v>
      </c>
      <c r="I10300">
        <v>814</v>
      </c>
      <c r="J10300">
        <v>1023000</v>
      </c>
      <c r="K10300">
        <v>0</v>
      </c>
      <c r="L10300">
        <v>0</v>
      </c>
      <c r="M10300">
        <v>0</v>
      </c>
      <c r="N10300">
        <v>-11</v>
      </c>
      <c r="O10300">
        <v>9.6688849842662403</v>
      </c>
      <c r="P10300">
        <v>93.487336838969298</v>
      </c>
      <c r="Q10300">
        <v>903.91830738135104</v>
      </c>
      <c r="R10300">
        <v>0.109600184371836</v>
      </c>
      <c r="S10300">
        <v>8.5981338730614698E-2</v>
      </c>
      <c r="T10300">
        <v>8.6733122408535507E-2</v>
      </c>
    </row>
    <row r="10301" spans="1:20" x14ac:dyDescent="0.25">
      <c r="A10301">
        <v>10299</v>
      </c>
      <c r="B10301">
        <v>10299</v>
      </c>
      <c r="C10301" t="s">
        <v>228</v>
      </c>
      <c r="D10301" t="s">
        <v>229</v>
      </c>
      <c r="E10301" t="s">
        <v>30</v>
      </c>
      <c r="F10301">
        <v>1953</v>
      </c>
      <c r="G10301">
        <v>1032000</v>
      </c>
      <c r="H10301">
        <v>836</v>
      </c>
      <c r="I10301">
        <v>836</v>
      </c>
      <c r="J10301">
        <v>1032000</v>
      </c>
      <c r="K10301">
        <v>0</v>
      </c>
      <c r="L10301">
        <v>0</v>
      </c>
      <c r="M10301">
        <v>0</v>
      </c>
      <c r="N10301">
        <v>-11</v>
      </c>
      <c r="O10301">
        <v>9.7073591320808799</v>
      </c>
      <c r="P10301">
        <v>94.232821319194102</v>
      </c>
      <c r="Q10301">
        <v>914.75183857462503</v>
      </c>
      <c r="R10301">
        <v>0.10936331789053901</v>
      </c>
      <c r="S10301">
        <v>8.7256909201021304E-2</v>
      </c>
      <c r="T10301">
        <v>8.7626973434788605E-2</v>
      </c>
    </row>
    <row r="10302" spans="1:20" x14ac:dyDescent="0.25">
      <c r="A10302">
        <v>10300</v>
      </c>
      <c r="B10302">
        <v>10300</v>
      </c>
      <c r="C10302" t="s">
        <v>228</v>
      </c>
      <c r="D10302" t="s">
        <v>229</v>
      </c>
      <c r="E10302" t="s">
        <v>30</v>
      </c>
      <c r="F10302">
        <v>1954</v>
      </c>
      <c r="G10302">
        <v>1042000</v>
      </c>
      <c r="H10302">
        <v>858</v>
      </c>
      <c r="I10302">
        <v>858</v>
      </c>
      <c r="J10302">
        <v>1042000</v>
      </c>
      <c r="K10302">
        <v>0</v>
      </c>
      <c r="L10302">
        <v>0</v>
      </c>
      <c r="M10302">
        <v>0</v>
      </c>
      <c r="N10302">
        <v>-11</v>
      </c>
      <c r="O10302">
        <v>9.7448338374995398</v>
      </c>
      <c r="P10302">
        <v>94.961786520476096</v>
      </c>
      <c r="Q10302">
        <v>925.38683055414299</v>
      </c>
      <c r="R10302">
        <v>0.109133036313632</v>
      </c>
      <c r="S10302">
        <v>8.8491265921726001E-2</v>
      </c>
      <c r="T10302">
        <v>8.8500545590314894E-2</v>
      </c>
    </row>
    <row r="10303" spans="1:20" x14ac:dyDescent="0.25">
      <c r="A10303">
        <v>10301</v>
      </c>
      <c r="B10303">
        <v>10301</v>
      </c>
      <c r="C10303" t="s">
        <v>228</v>
      </c>
      <c r="D10303" t="s">
        <v>229</v>
      </c>
      <c r="E10303" t="s">
        <v>30</v>
      </c>
      <c r="F10303">
        <v>1955</v>
      </c>
      <c r="G10303">
        <v>1053000</v>
      </c>
      <c r="H10303">
        <v>881</v>
      </c>
      <c r="I10303">
        <v>881</v>
      </c>
      <c r="J10303">
        <v>1053000</v>
      </c>
      <c r="K10303">
        <v>0</v>
      </c>
      <c r="L10303">
        <v>0</v>
      </c>
      <c r="M10303">
        <v>0</v>
      </c>
      <c r="N10303">
        <v>-11</v>
      </c>
      <c r="O10303">
        <v>9.7829982089204108</v>
      </c>
      <c r="P10303">
        <v>95.707053955739994</v>
      </c>
      <c r="Q10303">
        <v>936.30193743005395</v>
      </c>
      <c r="R10303">
        <v>0.10889895416886899</v>
      </c>
      <c r="S10303">
        <v>8.9739349775266597E-2</v>
      </c>
      <c r="T10303">
        <v>8.9392757704375297E-2</v>
      </c>
    </row>
    <row r="10304" spans="1:20" x14ac:dyDescent="0.25">
      <c r="A10304">
        <v>10302</v>
      </c>
      <c r="B10304">
        <v>10302</v>
      </c>
      <c r="C10304" t="s">
        <v>228</v>
      </c>
      <c r="D10304" t="s">
        <v>229</v>
      </c>
      <c r="E10304" t="s">
        <v>30</v>
      </c>
      <c r="F10304">
        <v>1956</v>
      </c>
      <c r="G10304">
        <v>1065000</v>
      </c>
      <c r="H10304">
        <v>904</v>
      </c>
      <c r="I10304">
        <v>904</v>
      </c>
      <c r="J10304">
        <v>1065000</v>
      </c>
      <c r="K10304">
        <v>0</v>
      </c>
      <c r="L10304">
        <v>0</v>
      </c>
      <c r="M10304">
        <v>0</v>
      </c>
      <c r="N10304">
        <v>-11</v>
      </c>
      <c r="O10304">
        <v>9.8201789624151807</v>
      </c>
      <c r="P10304">
        <v>96.435914853861803</v>
      </c>
      <c r="Q10304">
        <v>947.01794226915604</v>
      </c>
      <c r="R10304">
        <v>0.108671329023136</v>
      </c>
      <c r="S10304">
        <v>9.0945779792359599E-2</v>
      </c>
      <c r="T10304">
        <v>9.0264047089632801E-2</v>
      </c>
    </row>
    <row r="10305" spans="1:27" x14ac:dyDescent="0.25">
      <c r="A10305">
        <v>10303</v>
      </c>
      <c r="B10305">
        <v>10303</v>
      </c>
      <c r="C10305" t="s">
        <v>228</v>
      </c>
      <c r="D10305" t="s">
        <v>229</v>
      </c>
      <c r="E10305" t="s">
        <v>30</v>
      </c>
      <c r="F10305">
        <v>1957</v>
      </c>
      <c r="G10305">
        <v>1077000</v>
      </c>
      <c r="H10305">
        <v>927</v>
      </c>
      <c r="I10305">
        <v>927</v>
      </c>
      <c r="J10305">
        <v>1077000</v>
      </c>
      <c r="K10305">
        <v>0</v>
      </c>
      <c r="L10305">
        <v>0</v>
      </c>
      <c r="M10305">
        <v>0</v>
      </c>
      <c r="N10305">
        <v>-11</v>
      </c>
      <c r="O10305">
        <v>9.8564255286255307</v>
      </c>
      <c r="P10305">
        <v>97.149124201340996</v>
      </c>
      <c r="Q10305">
        <v>957.54310786171004</v>
      </c>
      <c r="R10305">
        <v>0.108449825362731</v>
      </c>
      <c r="S10305">
        <v>9.2112168836183797E-2</v>
      </c>
      <c r="T10305">
        <v>9.1115012197826403E-2</v>
      </c>
    </row>
    <row r="10306" spans="1:27" x14ac:dyDescent="0.25">
      <c r="A10306">
        <v>10304</v>
      </c>
      <c r="B10306">
        <v>10304</v>
      </c>
      <c r="C10306" t="s">
        <v>228</v>
      </c>
      <c r="D10306" t="s">
        <v>229</v>
      </c>
      <c r="E10306" t="s">
        <v>30</v>
      </c>
      <c r="F10306">
        <v>1958</v>
      </c>
      <c r="G10306">
        <v>1090000</v>
      </c>
      <c r="H10306">
        <v>949</v>
      </c>
      <c r="I10306">
        <v>949</v>
      </c>
      <c r="J10306">
        <v>1090000</v>
      </c>
      <c r="K10306">
        <v>0</v>
      </c>
      <c r="L10306">
        <v>0</v>
      </c>
      <c r="M10306">
        <v>0</v>
      </c>
      <c r="N10306">
        <v>-11</v>
      </c>
      <c r="O10306">
        <v>9.8902642770211102</v>
      </c>
      <c r="P10306">
        <v>97.817327469319906</v>
      </c>
      <c r="Q10306">
        <v>967.43921954349003</v>
      </c>
      <c r="R10306">
        <v>0.108243393963204</v>
      </c>
      <c r="S10306">
        <v>9.3191795492929996E-2</v>
      </c>
      <c r="T10306">
        <v>9.1910491652210199E-2</v>
      </c>
    </row>
    <row r="10307" spans="1:27" x14ac:dyDescent="0.25">
      <c r="A10307">
        <v>10305</v>
      </c>
      <c r="B10307">
        <v>10305</v>
      </c>
      <c r="C10307" t="s">
        <v>228</v>
      </c>
      <c r="D10307" t="s">
        <v>229</v>
      </c>
      <c r="E10307" t="s">
        <v>30</v>
      </c>
      <c r="F10307">
        <v>1959</v>
      </c>
      <c r="G10307">
        <v>1103000</v>
      </c>
      <c r="H10307">
        <v>973</v>
      </c>
      <c r="I10307">
        <v>973</v>
      </c>
      <c r="J10307">
        <v>1103000</v>
      </c>
      <c r="K10307">
        <v>0</v>
      </c>
      <c r="L10307">
        <v>0</v>
      </c>
      <c r="M10307">
        <v>0</v>
      </c>
      <c r="N10307">
        <v>-11</v>
      </c>
      <c r="O10307">
        <v>9.9262959947811105</v>
      </c>
      <c r="P10307">
        <v>98.531352176007502</v>
      </c>
      <c r="Q10307">
        <v>978.05136646507003</v>
      </c>
      <c r="R10307">
        <v>0.10802396408152801</v>
      </c>
      <c r="S10307">
        <v>9.4330897548968895E-2</v>
      </c>
      <c r="T10307">
        <v>9.27582490837114E-2</v>
      </c>
    </row>
    <row r="10308" spans="1:27" x14ac:dyDescent="0.25">
      <c r="A10308">
        <v>10306</v>
      </c>
      <c r="B10308">
        <v>10306</v>
      </c>
      <c r="C10308" t="s">
        <v>228</v>
      </c>
      <c r="D10308" t="s">
        <v>229</v>
      </c>
      <c r="E10308" t="s">
        <v>30</v>
      </c>
      <c r="F10308">
        <v>1960</v>
      </c>
      <c r="G10308">
        <v>1117000</v>
      </c>
      <c r="H10308">
        <v>1037</v>
      </c>
      <c r="I10308">
        <v>1037</v>
      </c>
      <c r="J10308">
        <v>1117000</v>
      </c>
      <c r="K10308">
        <v>0</v>
      </c>
      <c r="L10308">
        <v>0</v>
      </c>
      <c r="M10308">
        <v>0</v>
      </c>
      <c r="N10308">
        <v>-4</v>
      </c>
      <c r="O10308">
        <v>10.018200178813199</v>
      </c>
      <c r="P10308">
        <v>100.364334822773</v>
      </c>
      <c r="Q10308">
        <v>1005.46999706797</v>
      </c>
      <c r="R10308">
        <v>0.107466045609255</v>
      </c>
      <c r="S10308">
        <v>9.7182822112531306E-2</v>
      </c>
      <c r="T10308">
        <v>9.4921155261720805E-2</v>
      </c>
      <c r="U10308">
        <v>6</v>
      </c>
      <c r="V10308">
        <v>36</v>
      </c>
      <c r="W10308">
        <v>216</v>
      </c>
      <c r="X10308">
        <v>0.14130779714080599</v>
      </c>
      <c r="Y10308">
        <v>0.18477104314319501</v>
      </c>
      <c r="Z10308">
        <v>0.16584181916026899</v>
      </c>
      <c r="AA10308">
        <v>0.18096602460588501</v>
      </c>
    </row>
    <row r="10309" spans="1:27" x14ac:dyDescent="0.25">
      <c r="A10309">
        <v>10307</v>
      </c>
      <c r="B10309">
        <v>10307</v>
      </c>
      <c r="C10309" t="s">
        <v>228</v>
      </c>
      <c r="D10309" t="s">
        <v>229</v>
      </c>
      <c r="E10309" t="s">
        <v>30</v>
      </c>
      <c r="F10309">
        <v>1961</v>
      </c>
      <c r="G10309">
        <v>1132000</v>
      </c>
      <c r="H10309">
        <v>1124</v>
      </c>
      <c r="I10309">
        <v>1124</v>
      </c>
      <c r="J10309">
        <v>1132000</v>
      </c>
      <c r="K10309">
        <v>0</v>
      </c>
      <c r="L10309">
        <v>0</v>
      </c>
      <c r="M10309">
        <v>0</v>
      </c>
      <c r="N10309">
        <v>-4</v>
      </c>
      <c r="O10309">
        <v>10.1344263202209</v>
      </c>
      <c r="P10309">
        <v>102.70659683998601</v>
      </c>
      <c r="Q10309">
        <v>1040.8724382754799</v>
      </c>
      <c r="R10309">
        <v>0.10676410767354599</v>
      </c>
      <c r="S10309">
        <v>0.10066550891815999</v>
      </c>
      <c r="T10309">
        <v>9.7648493804152206E-2</v>
      </c>
      <c r="U10309">
        <v>6</v>
      </c>
      <c r="V10309">
        <v>36</v>
      </c>
      <c r="W10309">
        <v>216</v>
      </c>
      <c r="X10309">
        <v>0.14130779714080599</v>
      </c>
      <c r="Y10309">
        <v>0.18477104314319501</v>
      </c>
      <c r="Z10309">
        <v>0.16584181916026899</v>
      </c>
      <c r="AA10309">
        <v>0.18012290462187799</v>
      </c>
    </row>
    <row r="10310" spans="1:27" x14ac:dyDescent="0.25">
      <c r="A10310">
        <v>10308</v>
      </c>
      <c r="B10310">
        <v>10308</v>
      </c>
      <c r="C10310" t="s">
        <v>228</v>
      </c>
      <c r="D10310" t="s">
        <v>229</v>
      </c>
      <c r="E10310" t="s">
        <v>30</v>
      </c>
      <c r="F10310">
        <v>1962</v>
      </c>
      <c r="G10310">
        <v>1147000</v>
      </c>
      <c r="H10310">
        <v>1127</v>
      </c>
      <c r="I10310">
        <v>1127</v>
      </c>
      <c r="J10310">
        <v>1147000</v>
      </c>
      <c r="K10310">
        <v>0</v>
      </c>
      <c r="L10310">
        <v>0</v>
      </c>
      <c r="M10310">
        <v>0</v>
      </c>
      <c r="N10310">
        <v>-7</v>
      </c>
      <c r="O10310">
        <v>10.1382718001722</v>
      </c>
      <c r="P10310">
        <v>102.784555094167</v>
      </c>
      <c r="Q10310">
        <v>1042.0577564044399</v>
      </c>
      <c r="R10310">
        <v>0.106740952357506</v>
      </c>
      <c r="S10310">
        <v>0.100778144548942</v>
      </c>
      <c r="T10310">
        <v>9.7738421096449202E-2</v>
      </c>
      <c r="U10310">
        <v>3</v>
      </c>
      <c r="V10310">
        <v>9</v>
      </c>
      <c r="W10310">
        <v>27</v>
      </c>
      <c r="X10310">
        <v>0.153446852565297</v>
      </c>
      <c r="Y10310">
        <v>0.14500043585559499</v>
      </c>
      <c r="Z10310">
        <v>0.13756596513004801</v>
      </c>
      <c r="AA10310">
        <v>0.15626210968436199</v>
      </c>
    </row>
    <row r="10311" spans="1:27" x14ac:dyDescent="0.25">
      <c r="A10311">
        <v>10309</v>
      </c>
      <c r="B10311">
        <v>10309</v>
      </c>
      <c r="C10311" t="s">
        <v>228</v>
      </c>
      <c r="D10311" t="s">
        <v>229</v>
      </c>
      <c r="E10311" t="s">
        <v>30</v>
      </c>
      <c r="F10311">
        <v>1963</v>
      </c>
      <c r="G10311">
        <v>1162000</v>
      </c>
      <c r="H10311">
        <v>1094</v>
      </c>
      <c r="I10311">
        <v>1094</v>
      </c>
      <c r="J10311">
        <v>1162000</v>
      </c>
      <c r="K10311">
        <v>0</v>
      </c>
      <c r="L10311">
        <v>0</v>
      </c>
      <c r="M10311">
        <v>0</v>
      </c>
      <c r="N10311">
        <v>-7</v>
      </c>
      <c r="O10311">
        <v>10.095397022792501</v>
      </c>
      <c r="P10311">
        <v>101.917041047808</v>
      </c>
      <c r="Q10311">
        <v>1028.8929927658701</v>
      </c>
      <c r="R10311">
        <v>0.10699937046682</v>
      </c>
      <c r="S10311">
        <v>9.9512631435580298E-2</v>
      </c>
      <c r="T10311">
        <v>9.6734449139522297E-2</v>
      </c>
      <c r="U10311">
        <v>3</v>
      </c>
      <c r="V10311">
        <v>9</v>
      </c>
      <c r="W10311">
        <v>27</v>
      </c>
      <c r="X10311">
        <v>0.153446852565297</v>
      </c>
      <c r="Y10311">
        <v>0.14500043585559499</v>
      </c>
      <c r="Z10311">
        <v>0.13756596513004801</v>
      </c>
      <c r="AA10311">
        <v>0.156550651464166</v>
      </c>
    </row>
    <row r="10312" spans="1:27" x14ac:dyDescent="0.25">
      <c r="A10312">
        <v>10310</v>
      </c>
      <c r="B10312">
        <v>10310</v>
      </c>
      <c r="C10312" t="s">
        <v>228</v>
      </c>
      <c r="D10312" t="s">
        <v>229</v>
      </c>
      <c r="E10312" t="s">
        <v>30</v>
      </c>
      <c r="F10312">
        <v>1964</v>
      </c>
      <c r="G10312">
        <v>1178000</v>
      </c>
      <c r="H10312">
        <v>1394</v>
      </c>
      <c r="I10312">
        <v>1394</v>
      </c>
      <c r="J10312">
        <v>1178000</v>
      </c>
      <c r="K10312">
        <v>0</v>
      </c>
      <c r="L10312">
        <v>0</v>
      </c>
      <c r="M10312">
        <v>0</v>
      </c>
      <c r="N10312">
        <v>-7</v>
      </c>
      <c r="O10312">
        <v>10.4450148458684</v>
      </c>
      <c r="P10312">
        <v>109.098335130411</v>
      </c>
      <c r="Q10312">
        <v>1139.5337300966701</v>
      </c>
      <c r="R10312">
        <v>0.10490811341524101</v>
      </c>
      <c r="S10312">
        <v>0.109137271299705</v>
      </c>
      <c r="T10312">
        <v>0.10477707565397799</v>
      </c>
      <c r="U10312">
        <v>3</v>
      </c>
      <c r="V10312">
        <v>9</v>
      </c>
      <c r="W10312">
        <v>27</v>
      </c>
      <c r="X10312">
        <v>0.153446852565297</v>
      </c>
      <c r="Y10312">
        <v>0.14500043585559499</v>
      </c>
      <c r="Z10312">
        <v>0.13756596513004801</v>
      </c>
      <c r="AA10312">
        <v>0.15386998151856501</v>
      </c>
    </row>
    <row r="10313" spans="1:27" x14ac:dyDescent="0.25">
      <c r="A10313">
        <v>10311</v>
      </c>
      <c r="B10313">
        <v>10311</v>
      </c>
      <c r="C10313" t="s">
        <v>228</v>
      </c>
      <c r="D10313" t="s">
        <v>229</v>
      </c>
      <c r="E10313" t="s">
        <v>30</v>
      </c>
      <c r="F10313">
        <v>1965</v>
      </c>
      <c r="G10313">
        <v>1195000</v>
      </c>
      <c r="H10313">
        <v>1571</v>
      </c>
      <c r="I10313">
        <v>1571</v>
      </c>
      <c r="J10313">
        <v>1195000</v>
      </c>
      <c r="K10313">
        <v>0</v>
      </c>
      <c r="L10313">
        <v>0</v>
      </c>
      <c r="M10313">
        <v>0</v>
      </c>
      <c r="N10313">
        <v>-7</v>
      </c>
      <c r="O10313">
        <v>10.6174674652941</v>
      </c>
      <c r="P10313">
        <v>112.73061537658</v>
      </c>
      <c r="Q10313">
        <v>1196.9136411034301</v>
      </c>
      <c r="R10313">
        <v>0.10388992563773999</v>
      </c>
      <c r="S10313">
        <v>0.11321092493898</v>
      </c>
      <c r="T10313">
        <v>0.10854287947512101</v>
      </c>
      <c r="U10313">
        <v>3</v>
      </c>
      <c r="V10313">
        <v>9</v>
      </c>
      <c r="W10313">
        <v>27</v>
      </c>
      <c r="X10313">
        <v>0.153446852565297</v>
      </c>
      <c r="Y10313">
        <v>0.14500043585559499</v>
      </c>
      <c r="Z10313">
        <v>0.13756596513004801</v>
      </c>
      <c r="AA10313">
        <v>0.15227828305014801</v>
      </c>
    </row>
    <row r="10314" spans="1:27" x14ac:dyDescent="0.25">
      <c r="A10314">
        <v>10312</v>
      </c>
      <c r="B10314">
        <v>10312</v>
      </c>
      <c r="C10314" t="s">
        <v>228</v>
      </c>
      <c r="D10314" t="s">
        <v>229</v>
      </c>
      <c r="E10314" t="s">
        <v>30</v>
      </c>
      <c r="F10314">
        <v>1966</v>
      </c>
      <c r="G10314">
        <v>1212000</v>
      </c>
      <c r="H10314">
        <v>1559</v>
      </c>
      <c r="I10314">
        <v>1559</v>
      </c>
      <c r="J10314">
        <v>1212000</v>
      </c>
      <c r="K10314">
        <v>0</v>
      </c>
      <c r="L10314">
        <v>0</v>
      </c>
      <c r="M10314">
        <v>0</v>
      </c>
      <c r="N10314">
        <v>-7</v>
      </c>
      <c r="O10314">
        <v>10.6064052126977</v>
      </c>
      <c r="P10314">
        <v>112.495831535942</v>
      </c>
      <c r="Q10314">
        <v>1193.1763740095901</v>
      </c>
      <c r="R10314">
        <v>0.103954975851236</v>
      </c>
      <c r="S10314">
        <v>0.112964774756245</v>
      </c>
      <c r="T10314">
        <v>0.108307091190964</v>
      </c>
      <c r="U10314">
        <v>3</v>
      </c>
      <c r="V10314">
        <v>9</v>
      </c>
      <c r="W10314">
        <v>27</v>
      </c>
      <c r="X10314">
        <v>0.153446852565297</v>
      </c>
      <c r="Y10314">
        <v>0.14500043585559499</v>
      </c>
      <c r="Z10314">
        <v>0.13756596513004801</v>
      </c>
      <c r="AA10314">
        <v>0.152385595452666</v>
      </c>
    </row>
    <row r="10315" spans="1:27" x14ac:dyDescent="0.25">
      <c r="A10315">
        <v>10313</v>
      </c>
      <c r="B10315">
        <v>10313</v>
      </c>
      <c r="C10315" t="s">
        <v>228</v>
      </c>
      <c r="D10315" t="s">
        <v>229</v>
      </c>
      <c r="E10315" t="s">
        <v>30</v>
      </c>
      <c r="F10315">
        <v>1967</v>
      </c>
      <c r="G10315">
        <v>1231000</v>
      </c>
      <c r="H10315">
        <v>1592</v>
      </c>
      <c r="I10315">
        <v>1592</v>
      </c>
      <c r="J10315">
        <v>1231000</v>
      </c>
      <c r="K10315">
        <v>0</v>
      </c>
      <c r="L10315">
        <v>0</v>
      </c>
      <c r="M10315">
        <v>0</v>
      </c>
      <c r="N10315">
        <v>-7</v>
      </c>
      <c r="O10315">
        <v>10.6366246205436</v>
      </c>
      <c r="P10315">
        <v>113.13778331835501</v>
      </c>
      <c r="Q10315">
        <v>1203.4041315577499</v>
      </c>
      <c r="R10315">
        <v>0.103777359465563</v>
      </c>
      <c r="S10315">
        <v>0.113632080665308</v>
      </c>
      <c r="T10315">
        <v>0.10894910763511501</v>
      </c>
      <c r="U10315">
        <v>3</v>
      </c>
      <c r="V10315">
        <v>9</v>
      </c>
      <c r="W10315">
        <v>27</v>
      </c>
      <c r="X10315">
        <v>0.153446852565297</v>
      </c>
      <c r="Y10315">
        <v>0.14500043585559499</v>
      </c>
      <c r="Z10315">
        <v>0.13756596513004801</v>
      </c>
      <c r="AA10315">
        <v>0.15209077193227499</v>
      </c>
    </row>
    <row r="10316" spans="1:27" x14ac:dyDescent="0.25">
      <c r="A10316">
        <v>10314</v>
      </c>
      <c r="B10316">
        <v>10314</v>
      </c>
      <c r="C10316" t="s">
        <v>228</v>
      </c>
      <c r="D10316" t="s">
        <v>229</v>
      </c>
      <c r="E10316" t="s">
        <v>30</v>
      </c>
      <c r="F10316">
        <v>1968</v>
      </c>
      <c r="G10316">
        <v>1249000</v>
      </c>
      <c r="H10316">
        <v>1685</v>
      </c>
      <c r="I10316">
        <v>1685</v>
      </c>
      <c r="J10316">
        <v>1249000</v>
      </c>
      <c r="K10316">
        <v>0</v>
      </c>
      <c r="L10316">
        <v>0</v>
      </c>
      <c r="M10316">
        <v>0</v>
      </c>
      <c r="N10316">
        <v>-7</v>
      </c>
      <c r="O10316">
        <v>10.718532876069199</v>
      </c>
      <c r="P10316">
        <v>114.88694701537599</v>
      </c>
      <c r="Q10316">
        <v>1231.41951861553</v>
      </c>
      <c r="R10316">
        <v>0.103297287532243</v>
      </c>
      <c r="S10316">
        <v>0.115358005385693</v>
      </c>
      <c r="T10316">
        <v>0.110653999863099</v>
      </c>
      <c r="U10316">
        <v>3</v>
      </c>
      <c r="V10316">
        <v>9</v>
      </c>
      <c r="W10316">
        <v>27</v>
      </c>
      <c r="X10316">
        <v>0.153446852565297</v>
      </c>
      <c r="Y10316">
        <v>0.14500043585559499</v>
      </c>
      <c r="Z10316">
        <v>0.13756596513004801</v>
      </c>
      <c r="AA10316">
        <v>0.15126529680634099</v>
      </c>
    </row>
    <row r="10317" spans="1:27" x14ac:dyDescent="0.25">
      <c r="A10317">
        <v>10315</v>
      </c>
      <c r="B10317">
        <v>10315</v>
      </c>
      <c r="C10317" t="s">
        <v>228</v>
      </c>
      <c r="D10317" t="s">
        <v>229</v>
      </c>
      <c r="E10317" t="s">
        <v>30</v>
      </c>
      <c r="F10317">
        <v>1969</v>
      </c>
      <c r="G10317">
        <v>1269000</v>
      </c>
      <c r="H10317">
        <v>1629</v>
      </c>
      <c r="I10317">
        <v>1629</v>
      </c>
      <c r="J10317">
        <v>1269000</v>
      </c>
      <c r="K10317">
        <v>0</v>
      </c>
      <c r="L10317">
        <v>0</v>
      </c>
      <c r="M10317">
        <v>0</v>
      </c>
      <c r="N10317">
        <v>-7</v>
      </c>
      <c r="O10317">
        <v>10.6697708885255</v>
      </c>
      <c r="P10317">
        <v>113.844010813626</v>
      </c>
      <c r="Q10317">
        <v>1214.68951241221</v>
      </c>
      <c r="R10317">
        <v>0.103582848909163</v>
      </c>
      <c r="S10317">
        <v>0.11434526185759</v>
      </c>
      <c r="T10317">
        <v>0.109645456542857</v>
      </c>
      <c r="U10317">
        <v>3</v>
      </c>
      <c r="V10317">
        <v>9</v>
      </c>
      <c r="W10317">
        <v>27</v>
      </c>
      <c r="X10317">
        <v>0.153446852565297</v>
      </c>
      <c r="Y10317">
        <v>0.14500043585559499</v>
      </c>
      <c r="Z10317">
        <v>0.13756596513004801</v>
      </c>
      <c r="AA10317">
        <v>0.151761346001973</v>
      </c>
    </row>
    <row r="10318" spans="1:27" x14ac:dyDescent="0.25">
      <c r="A10318">
        <v>10316</v>
      </c>
      <c r="B10318">
        <v>10316</v>
      </c>
      <c r="C10318" t="s">
        <v>228</v>
      </c>
      <c r="D10318" t="s">
        <v>229</v>
      </c>
      <c r="E10318" t="s">
        <v>30</v>
      </c>
      <c r="F10318">
        <v>1970</v>
      </c>
      <c r="G10318">
        <v>1289000</v>
      </c>
      <c r="H10318">
        <v>1791</v>
      </c>
      <c r="I10318">
        <v>1791</v>
      </c>
      <c r="J10318">
        <v>1289000</v>
      </c>
      <c r="K10318">
        <v>0</v>
      </c>
      <c r="L10318">
        <v>0</v>
      </c>
      <c r="M10318">
        <v>0</v>
      </c>
      <c r="N10318">
        <v>-7</v>
      </c>
      <c r="O10318">
        <v>10.8065496219859</v>
      </c>
      <c r="P10318">
        <v>116.78151473244399</v>
      </c>
      <c r="Q10318">
        <v>1262.00523388685</v>
      </c>
      <c r="R10318">
        <v>0.102783604427662</v>
      </c>
      <c r="S10318">
        <v>0.117072895514079</v>
      </c>
      <c r="T10318">
        <v>0.11242227784212901</v>
      </c>
      <c r="U10318">
        <v>3</v>
      </c>
      <c r="V10318">
        <v>9</v>
      </c>
      <c r="W10318">
        <v>27</v>
      </c>
      <c r="X10318">
        <v>0.153446852565297</v>
      </c>
      <c r="Y10318">
        <v>0.14500043585559499</v>
      </c>
      <c r="Z10318">
        <v>0.13756596513004801</v>
      </c>
      <c r="AA10318">
        <v>0.15033582593873299</v>
      </c>
    </row>
    <row r="10319" spans="1:27" x14ac:dyDescent="0.25">
      <c r="A10319">
        <v>10317</v>
      </c>
      <c r="B10319">
        <v>10317</v>
      </c>
      <c r="C10319" t="s">
        <v>228</v>
      </c>
      <c r="D10319" t="s">
        <v>229</v>
      </c>
      <c r="E10319" t="s">
        <v>30</v>
      </c>
      <c r="F10319">
        <v>1971</v>
      </c>
      <c r="G10319">
        <v>1311000</v>
      </c>
      <c r="H10319">
        <v>1772</v>
      </c>
      <c r="I10319">
        <v>1772</v>
      </c>
      <c r="J10319">
        <v>1311000</v>
      </c>
      <c r="K10319">
        <v>0</v>
      </c>
      <c r="L10319">
        <v>0</v>
      </c>
      <c r="M10319">
        <v>0</v>
      </c>
      <c r="N10319">
        <v>-7</v>
      </c>
      <c r="O10319">
        <v>10.791162888555</v>
      </c>
      <c r="P10319">
        <v>116.449196487327</v>
      </c>
      <c r="Q10319">
        <v>1256.6222475360901</v>
      </c>
      <c r="R10319">
        <v>0.102873241007559</v>
      </c>
      <c r="S10319">
        <v>0.11678382156327199</v>
      </c>
      <c r="T10319">
        <v>0.112118288099641</v>
      </c>
      <c r="U10319">
        <v>3</v>
      </c>
      <c r="V10319">
        <v>9</v>
      </c>
      <c r="W10319">
        <v>27</v>
      </c>
      <c r="X10319">
        <v>0.153446852565297</v>
      </c>
      <c r="Y10319">
        <v>0.14500043585559499</v>
      </c>
      <c r="Z10319">
        <v>0.13756596513004801</v>
      </c>
      <c r="AA10319">
        <v>0.150501452852184</v>
      </c>
    </row>
    <row r="10320" spans="1:27" x14ac:dyDescent="0.25">
      <c r="A10320">
        <v>10318</v>
      </c>
      <c r="B10320">
        <v>10318</v>
      </c>
      <c r="C10320" t="s">
        <v>228</v>
      </c>
      <c r="D10320" t="s">
        <v>229</v>
      </c>
      <c r="E10320" t="s">
        <v>30</v>
      </c>
      <c r="F10320">
        <v>1972</v>
      </c>
      <c r="G10320">
        <v>1333000</v>
      </c>
      <c r="H10320">
        <v>1816</v>
      </c>
      <c r="I10320">
        <v>1816</v>
      </c>
      <c r="J10320">
        <v>1333000</v>
      </c>
      <c r="K10320">
        <v>0</v>
      </c>
      <c r="L10320">
        <v>0</v>
      </c>
      <c r="M10320">
        <v>0</v>
      </c>
      <c r="N10320">
        <v>-7</v>
      </c>
      <c r="O10320">
        <v>10.8265484872909</v>
      </c>
      <c r="P10320">
        <v>117.214152147661</v>
      </c>
      <c r="Q10320">
        <v>1269.02470162334</v>
      </c>
      <c r="R10320">
        <v>0.102667202885559</v>
      </c>
      <c r="S10320">
        <v>0.117441716696756</v>
      </c>
      <c r="T10320">
        <v>0.112813971997707</v>
      </c>
      <c r="U10320">
        <v>3</v>
      </c>
      <c r="V10320">
        <v>9</v>
      </c>
      <c r="W10320">
        <v>27</v>
      </c>
      <c r="X10320">
        <v>0.153446852565297</v>
      </c>
      <c r="Y10320">
        <v>0.14500043585559499</v>
      </c>
      <c r="Z10320">
        <v>0.13756596513004801</v>
      </c>
      <c r="AA10320">
        <v>0.150118577764321</v>
      </c>
    </row>
    <row r="10321" spans="1:27" x14ac:dyDescent="0.25">
      <c r="A10321">
        <v>10319</v>
      </c>
      <c r="B10321">
        <v>10319</v>
      </c>
      <c r="C10321" t="s">
        <v>228</v>
      </c>
      <c r="D10321" t="s">
        <v>229</v>
      </c>
      <c r="E10321" t="s">
        <v>30</v>
      </c>
      <c r="F10321">
        <v>1973</v>
      </c>
      <c r="G10321">
        <v>1356000</v>
      </c>
      <c r="H10321">
        <v>1765</v>
      </c>
      <c r="I10321">
        <v>1765</v>
      </c>
      <c r="J10321">
        <v>1356000</v>
      </c>
      <c r="K10321">
        <v>0</v>
      </c>
      <c r="L10321">
        <v>0</v>
      </c>
      <c r="M10321">
        <v>0</v>
      </c>
      <c r="N10321">
        <v>-7</v>
      </c>
      <c r="O10321">
        <v>10.7854524681585</v>
      </c>
      <c r="P10321">
        <v>116.325984942907</v>
      </c>
      <c r="Q10321">
        <v>1254.6283814134499</v>
      </c>
      <c r="R10321">
        <v>0.102906525098354</v>
      </c>
      <c r="S10321">
        <v>0.116675371045146</v>
      </c>
      <c r="T10321">
        <v>0.112004898761141</v>
      </c>
      <c r="U10321">
        <v>3</v>
      </c>
      <c r="V10321">
        <v>9</v>
      </c>
      <c r="W10321">
        <v>27</v>
      </c>
      <c r="X10321">
        <v>0.153446852565297</v>
      </c>
      <c r="Y10321">
        <v>0.14500043585559499</v>
      </c>
      <c r="Z10321">
        <v>0.13756596513004801</v>
      </c>
      <c r="AA10321">
        <v>0.15056258422021501</v>
      </c>
    </row>
    <row r="10322" spans="1:27" x14ac:dyDescent="0.25">
      <c r="A10322">
        <v>10320</v>
      </c>
      <c r="B10322">
        <v>10320</v>
      </c>
      <c r="C10322" t="s">
        <v>228</v>
      </c>
      <c r="D10322" t="s">
        <v>229</v>
      </c>
      <c r="E10322" t="s">
        <v>30</v>
      </c>
      <c r="F10322">
        <v>1974</v>
      </c>
      <c r="G10322">
        <v>1380000</v>
      </c>
      <c r="H10322">
        <v>1846</v>
      </c>
      <c r="I10322">
        <v>1846</v>
      </c>
      <c r="J10322">
        <v>1380000</v>
      </c>
      <c r="K10322">
        <v>0</v>
      </c>
      <c r="L10322">
        <v>0</v>
      </c>
      <c r="M10322">
        <v>0</v>
      </c>
      <c r="N10322">
        <v>-7</v>
      </c>
      <c r="O10322">
        <v>10.850186837645699</v>
      </c>
      <c r="P10322">
        <v>117.726554411821</v>
      </c>
      <c r="Q10322">
        <v>1277.35511112053</v>
      </c>
      <c r="R10322">
        <v>0.10252976861313599</v>
      </c>
      <c r="S10322">
        <v>0.11786750804253</v>
      </c>
      <c r="T10322">
        <v>0.11327183759644301</v>
      </c>
      <c r="U10322">
        <v>3</v>
      </c>
      <c r="V10322">
        <v>9</v>
      </c>
      <c r="W10322">
        <v>27</v>
      </c>
      <c r="X10322">
        <v>0.153446852565297</v>
      </c>
      <c r="Y10322">
        <v>0.14500043585559499</v>
      </c>
      <c r="Z10322">
        <v>0.13756596513004801</v>
      </c>
      <c r="AA10322">
        <v>0.14985892602331499</v>
      </c>
    </row>
    <row r="10323" spans="1:27" x14ac:dyDescent="0.25">
      <c r="A10323">
        <v>10321</v>
      </c>
      <c r="B10323">
        <v>10321</v>
      </c>
      <c r="C10323" t="s">
        <v>228</v>
      </c>
      <c r="D10323" t="s">
        <v>229</v>
      </c>
      <c r="E10323" t="s">
        <v>30</v>
      </c>
      <c r="F10323">
        <v>1975</v>
      </c>
      <c r="G10323">
        <v>1404000</v>
      </c>
      <c r="H10323">
        <v>2030</v>
      </c>
      <c r="I10323">
        <v>2030</v>
      </c>
      <c r="J10323">
        <v>1404000</v>
      </c>
      <c r="K10323">
        <v>400</v>
      </c>
      <c r="L10323">
        <v>2.8490028490028401E-4</v>
      </c>
      <c r="M10323">
        <v>1</v>
      </c>
      <c r="N10323">
        <v>-7</v>
      </c>
      <c r="O10323">
        <v>10.987264012072499</v>
      </c>
      <c r="P10323">
        <v>120.71997047098399</v>
      </c>
      <c r="Q10323">
        <v>1326.3821870943</v>
      </c>
      <c r="R10323">
        <v>0.10173600526351299</v>
      </c>
      <c r="S10323">
        <v>0.120114339967317</v>
      </c>
      <c r="T10323">
        <v>0.115809121870666</v>
      </c>
      <c r="U10323">
        <v>3</v>
      </c>
      <c r="V10323">
        <v>9</v>
      </c>
      <c r="W10323">
        <v>27</v>
      </c>
      <c r="X10323">
        <v>0.153446852565297</v>
      </c>
      <c r="Y10323">
        <v>0.14500043585559499</v>
      </c>
      <c r="Z10323">
        <v>0.13756596513004801</v>
      </c>
      <c r="AA10323">
        <v>0.14829271957012299</v>
      </c>
    </row>
    <row r="10324" spans="1:27" x14ac:dyDescent="0.25">
      <c r="A10324">
        <v>10322</v>
      </c>
      <c r="B10324">
        <v>10322</v>
      </c>
      <c r="C10324" t="s">
        <v>228</v>
      </c>
      <c r="D10324" t="s">
        <v>229</v>
      </c>
      <c r="E10324" t="s">
        <v>30</v>
      </c>
      <c r="F10324">
        <v>1976</v>
      </c>
      <c r="G10324">
        <v>1430000</v>
      </c>
      <c r="H10324">
        <v>2190</v>
      </c>
      <c r="I10324">
        <v>2190</v>
      </c>
      <c r="J10324">
        <v>1430000</v>
      </c>
      <c r="K10324">
        <v>400</v>
      </c>
      <c r="L10324">
        <v>2.7972027972027902E-4</v>
      </c>
      <c r="M10324">
        <v>1</v>
      </c>
      <c r="N10324">
        <v>-7</v>
      </c>
      <c r="O10324">
        <v>11.0967151544885</v>
      </c>
      <c r="P10324">
        <v>123.137087219855</v>
      </c>
      <c r="Q10324">
        <v>1366.4171818321399</v>
      </c>
      <c r="R10324">
        <v>0.101106131314022</v>
      </c>
      <c r="S10324">
        <v>0.121626797079553</v>
      </c>
      <c r="T10324">
        <v>0.117674695734432</v>
      </c>
      <c r="U10324">
        <v>3</v>
      </c>
      <c r="V10324">
        <v>9</v>
      </c>
      <c r="W10324">
        <v>27</v>
      </c>
      <c r="X10324">
        <v>0.153446852565297</v>
      </c>
      <c r="Y10324">
        <v>0.14500043585559499</v>
      </c>
      <c r="Z10324">
        <v>0.13756596513004801</v>
      </c>
      <c r="AA10324">
        <v>0.14696946726652799</v>
      </c>
    </row>
    <row r="10325" spans="1:27" x14ac:dyDescent="0.25">
      <c r="A10325">
        <v>10323</v>
      </c>
      <c r="B10325">
        <v>10323</v>
      </c>
      <c r="C10325" t="s">
        <v>228</v>
      </c>
      <c r="D10325" t="s">
        <v>229</v>
      </c>
      <c r="E10325" t="s">
        <v>30</v>
      </c>
      <c r="F10325">
        <v>1977</v>
      </c>
      <c r="G10325">
        <v>1456000</v>
      </c>
      <c r="H10325">
        <v>2149</v>
      </c>
      <c r="I10325">
        <v>2149</v>
      </c>
      <c r="J10325">
        <v>1456000</v>
      </c>
      <c r="K10325">
        <v>400</v>
      </c>
      <c r="L10325">
        <v>2.7472527472527402E-4</v>
      </c>
      <c r="M10325">
        <v>1</v>
      </c>
      <c r="N10325">
        <v>-7</v>
      </c>
      <c r="O10325">
        <v>11.069449767427701</v>
      </c>
      <c r="P10325">
        <v>122.53271815360699</v>
      </c>
      <c r="Q10325">
        <v>1356.36976846773</v>
      </c>
      <c r="R10325">
        <v>0.10126271482657399</v>
      </c>
      <c r="S10325">
        <v>0.12127398733358399</v>
      </c>
      <c r="T10325">
        <v>0.117224362144799</v>
      </c>
      <c r="U10325">
        <v>3</v>
      </c>
      <c r="V10325">
        <v>9</v>
      </c>
      <c r="W10325">
        <v>27</v>
      </c>
      <c r="X10325">
        <v>0.153446852565297</v>
      </c>
      <c r="Y10325">
        <v>0.14500043585559499</v>
      </c>
      <c r="Z10325">
        <v>0.13756596513004801</v>
      </c>
      <c r="AA10325">
        <v>0.14730504184483101</v>
      </c>
    </row>
    <row r="10326" spans="1:27" x14ac:dyDescent="0.25">
      <c r="A10326">
        <v>10324</v>
      </c>
      <c r="B10326">
        <v>10324</v>
      </c>
      <c r="C10326" t="s">
        <v>228</v>
      </c>
      <c r="D10326" t="s">
        <v>229</v>
      </c>
      <c r="E10326" t="s">
        <v>30</v>
      </c>
      <c r="F10326">
        <v>1978</v>
      </c>
      <c r="G10326">
        <v>1484000</v>
      </c>
      <c r="H10326">
        <v>1947</v>
      </c>
      <c r="I10326">
        <v>1947</v>
      </c>
      <c r="J10326">
        <v>1484000</v>
      </c>
      <c r="K10326">
        <v>400</v>
      </c>
      <c r="L10326">
        <v>2.6954177897574099E-4</v>
      </c>
      <c r="M10326">
        <v>1</v>
      </c>
      <c r="N10326">
        <v>-7</v>
      </c>
      <c r="O10326">
        <v>10.927037168720201</v>
      </c>
      <c r="P10326">
        <v>119.40014128659401</v>
      </c>
      <c r="Q10326">
        <v>1304.6897817890699</v>
      </c>
      <c r="R10326">
        <v>0.102084083398168</v>
      </c>
      <c r="S10326">
        <v>0.119174490462301</v>
      </c>
      <c r="T10326">
        <v>0.11472010701403899</v>
      </c>
      <c r="U10326">
        <v>3</v>
      </c>
      <c r="V10326">
        <v>9</v>
      </c>
      <c r="W10326">
        <v>27</v>
      </c>
      <c r="X10326">
        <v>0.153446852565297</v>
      </c>
      <c r="Y10326">
        <v>0.14500043585559499</v>
      </c>
      <c r="Z10326">
        <v>0.13756596513004801</v>
      </c>
      <c r="AA10326">
        <v>0.14899347831113899</v>
      </c>
    </row>
    <row r="10327" spans="1:27" x14ac:dyDescent="0.25">
      <c r="A10327">
        <v>10325</v>
      </c>
      <c r="B10327">
        <v>10325</v>
      </c>
      <c r="C10327" t="s">
        <v>228</v>
      </c>
      <c r="D10327" t="s">
        <v>229</v>
      </c>
      <c r="E10327" t="s">
        <v>30</v>
      </c>
      <c r="F10327">
        <v>1979</v>
      </c>
      <c r="G10327">
        <v>1514000</v>
      </c>
      <c r="H10327">
        <v>2043</v>
      </c>
      <c r="I10327">
        <v>2043</v>
      </c>
      <c r="J10327">
        <v>1514000</v>
      </c>
      <c r="K10327">
        <v>400</v>
      </c>
      <c r="L10327">
        <v>2.6420079260237699E-4</v>
      </c>
      <c r="M10327">
        <v>1</v>
      </c>
      <c r="N10327">
        <v>-7</v>
      </c>
      <c r="O10327">
        <v>10.9964734887332</v>
      </c>
      <c r="P10327">
        <v>120.922429188412</v>
      </c>
      <c r="Q10327">
        <v>1329.7202867635999</v>
      </c>
      <c r="R10327">
        <v>0.101682872399178</v>
      </c>
      <c r="S10327">
        <v>0.120251397202623</v>
      </c>
      <c r="T10327">
        <v>0.115971879426608</v>
      </c>
      <c r="U10327">
        <v>3</v>
      </c>
      <c r="V10327">
        <v>9</v>
      </c>
      <c r="W10327">
        <v>27</v>
      </c>
      <c r="X10327">
        <v>0.153446852565297</v>
      </c>
      <c r="Y10327">
        <v>0.14500043585559499</v>
      </c>
      <c r="Z10327">
        <v>0.13756596513004801</v>
      </c>
      <c r="AA10327">
        <v>0.148183838414638</v>
      </c>
    </row>
    <row r="10328" spans="1:27" x14ac:dyDescent="0.25">
      <c r="A10328">
        <v>10326</v>
      </c>
      <c r="B10328">
        <v>10326</v>
      </c>
      <c r="C10328" t="s">
        <v>228</v>
      </c>
      <c r="D10328" t="s">
        <v>229</v>
      </c>
      <c r="E10328" t="s">
        <v>30</v>
      </c>
      <c r="F10328">
        <v>1980</v>
      </c>
      <c r="G10328">
        <v>1545000</v>
      </c>
      <c r="H10328">
        <v>1961</v>
      </c>
      <c r="I10328">
        <v>1961</v>
      </c>
      <c r="J10328">
        <v>1545000</v>
      </c>
      <c r="K10328">
        <v>0</v>
      </c>
      <c r="L10328">
        <v>0</v>
      </c>
      <c r="M10328">
        <v>0</v>
      </c>
      <c r="N10328">
        <v>-7</v>
      </c>
      <c r="O10328">
        <v>10.9373738201921</v>
      </c>
      <c r="P10328">
        <v>119.626146082624</v>
      </c>
      <c r="Q10328">
        <v>1308.39587837458</v>
      </c>
      <c r="R10328">
        <v>0.10202426827951699</v>
      </c>
      <c r="S10328">
        <v>0.11934112721581</v>
      </c>
      <c r="T10328">
        <v>0.114909984036698</v>
      </c>
      <c r="U10328">
        <v>3</v>
      </c>
      <c r="V10328">
        <v>9</v>
      </c>
      <c r="W10328">
        <v>27</v>
      </c>
      <c r="X10328">
        <v>0.153446852565297</v>
      </c>
      <c r="Y10328">
        <v>0.14500043585559499</v>
      </c>
      <c r="Z10328">
        <v>0.13756596513004801</v>
      </c>
      <c r="AA10328">
        <v>0.148874605861401</v>
      </c>
    </row>
    <row r="10329" spans="1:27" x14ac:dyDescent="0.25">
      <c r="A10329">
        <v>10327</v>
      </c>
      <c r="B10329">
        <v>10327</v>
      </c>
      <c r="C10329" t="s">
        <v>228</v>
      </c>
      <c r="D10329" t="s">
        <v>229</v>
      </c>
      <c r="E10329" t="s">
        <v>30</v>
      </c>
      <c r="F10329">
        <v>1981</v>
      </c>
      <c r="G10329">
        <v>1578000</v>
      </c>
      <c r="H10329">
        <v>1971</v>
      </c>
      <c r="I10329">
        <v>1971</v>
      </c>
      <c r="J10329">
        <v>1578000</v>
      </c>
      <c r="K10329">
        <v>0</v>
      </c>
      <c r="L10329">
        <v>0</v>
      </c>
      <c r="M10329">
        <v>0</v>
      </c>
      <c r="N10329">
        <v>-7</v>
      </c>
      <c r="O10329">
        <v>10.944712061043401</v>
      </c>
      <c r="P10329">
        <v>119.78672209915</v>
      </c>
      <c r="Q10329">
        <v>1311.0311821114301</v>
      </c>
      <c r="R10329">
        <v>0.101981822926429</v>
      </c>
      <c r="S10329">
        <v>0.11945809269908</v>
      </c>
      <c r="T10329">
        <v>0.115044047303468</v>
      </c>
      <c r="U10329">
        <v>3</v>
      </c>
      <c r="V10329">
        <v>9</v>
      </c>
      <c r="W10329">
        <v>27</v>
      </c>
      <c r="X10329">
        <v>0.153446852565297</v>
      </c>
      <c r="Y10329">
        <v>0.14500043585559499</v>
      </c>
      <c r="Z10329">
        <v>0.13756596513004801</v>
      </c>
      <c r="AA10329">
        <v>0.14878986277313799</v>
      </c>
    </row>
    <row r="10330" spans="1:27" x14ac:dyDescent="0.25">
      <c r="A10330">
        <v>10328</v>
      </c>
      <c r="B10330">
        <v>10328</v>
      </c>
      <c r="C10330" t="s">
        <v>228</v>
      </c>
      <c r="D10330" t="s">
        <v>229</v>
      </c>
      <c r="E10330" t="s">
        <v>30</v>
      </c>
      <c r="F10330">
        <v>1982</v>
      </c>
      <c r="G10330">
        <v>1612000</v>
      </c>
      <c r="H10330">
        <v>1808</v>
      </c>
      <c r="I10330">
        <v>1808</v>
      </c>
      <c r="J10330">
        <v>1612000</v>
      </c>
      <c r="K10330">
        <v>0</v>
      </c>
      <c r="L10330">
        <v>0</v>
      </c>
      <c r="M10330">
        <v>0</v>
      </c>
      <c r="N10330">
        <v>-7</v>
      </c>
      <c r="O10330">
        <v>10.820178962415101</v>
      </c>
      <c r="P10330">
        <v>117.076272778692</v>
      </c>
      <c r="Q10330">
        <v>1266.78622371798</v>
      </c>
      <c r="R10330">
        <v>0.10270426343951899</v>
      </c>
      <c r="S10330">
        <v>0.11732509965027101</v>
      </c>
      <c r="T10330">
        <v>0.11268964410968201</v>
      </c>
      <c r="U10330">
        <v>3</v>
      </c>
      <c r="V10330">
        <v>9</v>
      </c>
      <c r="W10330">
        <v>27</v>
      </c>
      <c r="X10330">
        <v>0.153446852565297</v>
      </c>
      <c r="Y10330">
        <v>0.14500043585559499</v>
      </c>
      <c r="Z10330">
        <v>0.13756596513004801</v>
      </c>
      <c r="AA10330">
        <v>0.15018801189988301</v>
      </c>
    </row>
    <row r="10331" spans="1:27" x14ac:dyDescent="0.25">
      <c r="A10331">
        <v>10329</v>
      </c>
      <c r="B10331">
        <v>10329</v>
      </c>
      <c r="C10331" t="s">
        <v>228</v>
      </c>
      <c r="D10331" t="s">
        <v>229</v>
      </c>
      <c r="E10331" t="s">
        <v>30</v>
      </c>
      <c r="F10331">
        <v>1983</v>
      </c>
      <c r="G10331">
        <v>1648000</v>
      </c>
      <c r="H10331">
        <v>1805</v>
      </c>
      <c r="I10331">
        <v>1805</v>
      </c>
      <c r="J10331">
        <v>1648000</v>
      </c>
      <c r="K10331">
        <v>0</v>
      </c>
      <c r="L10331">
        <v>0</v>
      </c>
      <c r="M10331">
        <v>0</v>
      </c>
      <c r="N10331">
        <v>-7</v>
      </c>
      <c r="O10331">
        <v>10.8177831217745</v>
      </c>
      <c r="P10331">
        <v>117.02443166974901</v>
      </c>
      <c r="Q10331">
        <v>1265.9449217522699</v>
      </c>
      <c r="R10331">
        <v>0.102718206506052</v>
      </c>
      <c r="S10331">
        <v>0.11728102911249901</v>
      </c>
      <c r="T10331">
        <v>0.112642776076191</v>
      </c>
      <c r="U10331">
        <v>3</v>
      </c>
      <c r="V10331">
        <v>9</v>
      </c>
      <c r="W10331">
        <v>27</v>
      </c>
      <c r="X10331">
        <v>0.153446852565297</v>
      </c>
      <c r="Y10331">
        <v>0.14500043585559499</v>
      </c>
      <c r="Z10331">
        <v>0.13756596513004801</v>
      </c>
      <c r="AA10331">
        <v>0.15021407048152699</v>
      </c>
    </row>
    <row r="10332" spans="1:27" x14ac:dyDescent="0.25">
      <c r="A10332">
        <v>10330</v>
      </c>
      <c r="B10332">
        <v>10330</v>
      </c>
      <c r="C10332" t="s">
        <v>228</v>
      </c>
      <c r="D10332" t="s">
        <v>229</v>
      </c>
      <c r="E10332" t="s">
        <v>30</v>
      </c>
      <c r="F10332">
        <v>1984</v>
      </c>
      <c r="G10332">
        <v>1685000</v>
      </c>
      <c r="H10332">
        <v>1743</v>
      </c>
      <c r="I10332">
        <v>1743</v>
      </c>
      <c r="J10332">
        <v>1685000</v>
      </c>
      <c r="K10332">
        <v>0</v>
      </c>
      <c r="L10332">
        <v>0</v>
      </c>
      <c r="M10332">
        <v>0</v>
      </c>
      <c r="N10332">
        <v>-7</v>
      </c>
      <c r="O10332">
        <v>10.7673568541256</v>
      </c>
      <c r="P10332">
        <v>115.935973624087</v>
      </c>
      <c r="Q10332">
        <v>1248.32400024105</v>
      </c>
      <c r="R10332">
        <v>0.10301206123348899</v>
      </c>
      <c r="S10332">
        <v>0.11632755533389599</v>
      </c>
      <c r="T10332">
        <v>0.11164357751824899</v>
      </c>
      <c r="U10332">
        <v>3</v>
      </c>
      <c r="V10332">
        <v>9</v>
      </c>
      <c r="W10332">
        <v>27</v>
      </c>
      <c r="X10332">
        <v>0.153446852565297</v>
      </c>
      <c r="Y10332">
        <v>0.14500043585559499</v>
      </c>
      <c r="Z10332">
        <v>0.13756596513004801</v>
      </c>
      <c r="AA10332">
        <v>0.15075509344155499</v>
      </c>
    </row>
    <row r="10333" spans="1:27" x14ac:dyDescent="0.25">
      <c r="A10333">
        <v>10331</v>
      </c>
      <c r="B10333">
        <v>10331</v>
      </c>
      <c r="C10333" t="s">
        <v>228</v>
      </c>
      <c r="D10333" t="s">
        <v>229</v>
      </c>
      <c r="E10333" t="s">
        <v>30</v>
      </c>
      <c r="F10333">
        <v>1985</v>
      </c>
      <c r="G10333">
        <v>1723000</v>
      </c>
      <c r="H10333">
        <v>1767</v>
      </c>
      <c r="I10333">
        <v>1767</v>
      </c>
      <c r="J10333">
        <v>1723000</v>
      </c>
      <c r="K10333">
        <v>0</v>
      </c>
      <c r="L10333">
        <v>0</v>
      </c>
      <c r="M10333">
        <v>0</v>
      </c>
      <c r="N10333">
        <v>-7</v>
      </c>
      <c r="O10333">
        <v>10.7870863245516</v>
      </c>
      <c r="P10333">
        <v>116.361231373328</v>
      </c>
      <c r="Q10333">
        <v>1255.1986476552099</v>
      </c>
      <c r="R10333">
        <v>0.102897000933764</v>
      </c>
      <c r="S10333">
        <v>0.116706465091101</v>
      </c>
      <c r="T10333">
        <v>0.112037372813781</v>
      </c>
      <c r="U10333">
        <v>3</v>
      </c>
      <c r="V10333">
        <v>9</v>
      </c>
      <c r="W10333">
        <v>27</v>
      </c>
      <c r="X10333">
        <v>0.153446852565297</v>
      </c>
      <c r="Y10333">
        <v>0.14500043585559499</v>
      </c>
      <c r="Z10333">
        <v>0.13756596513004801</v>
      </c>
      <c r="AA10333">
        <v>0.15054511207210999</v>
      </c>
    </row>
    <row r="10334" spans="1:27" x14ac:dyDescent="0.25">
      <c r="A10334">
        <v>10332</v>
      </c>
      <c r="B10334">
        <v>10332</v>
      </c>
      <c r="C10334" t="s">
        <v>228</v>
      </c>
      <c r="D10334" t="s">
        <v>229</v>
      </c>
      <c r="E10334" t="s">
        <v>30</v>
      </c>
      <c r="F10334">
        <v>1986</v>
      </c>
      <c r="G10334">
        <v>1764000</v>
      </c>
      <c r="H10334">
        <v>1833</v>
      </c>
      <c r="I10334">
        <v>1833</v>
      </c>
      <c r="J10334">
        <v>1764000</v>
      </c>
      <c r="K10334">
        <v>0</v>
      </c>
      <c r="L10334">
        <v>0</v>
      </c>
      <c r="M10334">
        <v>0</v>
      </c>
      <c r="N10334">
        <v>-7</v>
      </c>
      <c r="O10334">
        <v>10.839991070539799</v>
      </c>
      <c r="P10334">
        <v>117.50540640938399</v>
      </c>
      <c r="Q10334">
        <v>1273.7575562178799</v>
      </c>
      <c r="R10334">
        <v>0.10258902719637</v>
      </c>
      <c r="S10334">
        <v>0.117685209607904</v>
      </c>
      <c r="T10334">
        <v>0.113075038619756</v>
      </c>
      <c r="U10334">
        <v>3</v>
      </c>
      <c r="V10334">
        <v>9</v>
      </c>
      <c r="W10334">
        <v>27</v>
      </c>
      <c r="X10334">
        <v>0.153446852565297</v>
      </c>
      <c r="Y10334">
        <v>0.14500043585559499</v>
      </c>
      <c r="Z10334">
        <v>0.13756596513004801</v>
      </c>
      <c r="AA10334">
        <v>0.14997130002185499</v>
      </c>
    </row>
    <row r="10335" spans="1:27" x14ac:dyDescent="0.25">
      <c r="A10335">
        <v>10333</v>
      </c>
      <c r="B10335">
        <v>10333</v>
      </c>
      <c r="C10335" t="s">
        <v>228</v>
      </c>
      <c r="D10335" t="s">
        <v>229</v>
      </c>
      <c r="E10335" t="s">
        <v>30</v>
      </c>
      <c r="F10335">
        <v>1987</v>
      </c>
      <c r="G10335">
        <v>1805000</v>
      </c>
      <c r="H10335">
        <v>1831</v>
      </c>
      <c r="I10335">
        <v>1831</v>
      </c>
      <c r="J10335">
        <v>1805000</v>
      </c>
      <c r="K10335">
        <v>0</v>
      </c>
      <c r="L10335">
        <v>0</v>
      </c>
      <c r="M10335">
        <v>0</v>
      </c>
      <c r="N10335">
        <v>-7</v>
      </c>
      <c r="O10335">
        <v>10.8384160757973</v>
      </c>
      <c r="P10335">
        <v>117.471263032102</v>
      </c>
      <c r="Q10335">
        <v>1273.2024256913501</v>
      </c>
      <c r="R10335">
        <v>0.102598183891454</v>
      </c>
      <c r="S10335">
        <v>0.11765686536490901</v>
      </c>
      <c r="T10335">
        <v>0.113044544346721</v>
      </c>
      <c r="U10335">
        <v>3</v>
      </c>
      <c r="V10335">
        <v>9</v>
      </c>
      <c r="W10335">
        <v>27</v>
      </c>
      <c r="X10335">
        <v>0.153446852565297</v>
      </c>
      <c r="Y10335">
        <v>0.14500043585559499</v>
      </c>
      <c r="Z10335">
        <v>0.13756596513004801</v>
      </c>
      <c r="AA10335">
        <v>0.149988607648634</v>
      </c>
    </row>
    <row r="10336" spans="1:27" x14ac:dyDescent="0.25">
      <c r="A10336">
        <v>10334</v>
      </c>
      <c r="B10336">
        <v>10334</v>
      </c>
      <c r="C10336" t="s">
        <v>228</v>
      </c>
      <c r="D10336" t="s">
        <v>229</v>
      </c>
      <c r="E10336" t="s">
        <v>30</v>
      </c>
      <c r="F10336">
        <v>1988</v>
      </c>
      <c r="G10336">
        <v>1849000</v>
      </c>
      <c r="H10336">
        <v>1826</v>
      </c>
      <c r="I10336">
        <v>1826</v>
      </c>
      <c r="J10336">
        <v>1849000</v>
      </c>
      <c r="K10336">
        <v>0</v>
      </c>
      <c r="L10336">
        <v>0</v>
      </c>
      <c r="M10336">
        <v>0</v>
      </c>
      <c r="N10336">
        <v>-7</v>
      </c>
      <c r="O10336">
        <v>10.834471049984201</v>
      </c>
      <c r="P10336">
        <v>117.38576293294599</v>
      </c>
      <c r="Q10336">
        <v>1271.8126501773099</v>
      </c>
      <c r="R10336">
        <v>0.102621122636415</v>
      </c>
      <c r="S10336">
        <v>0.117585653876167</v>
      </c>
      <c r="T10336">
        <v>0.112968053401188</v>
      </c>
      <c r="U10336">
        <v>3</v>
      </c>
      <c r="V10336">
        <v>9</v>
      </c>
      <c r="W10336">
        <v>27</v>
      </c>
      <c r="X10336">
        <v>0.153446852565297</v>
      </c>
      <c r="Y10336">
        <v>0.14500043585559499</v>
      </c>
      <c r="Z10336">
        <v>0.13756596513004801</v>
      </c>
      <c r="AA10336">
        <v>0.15003189913716999</v>
      </c>
    </row>
    <row r="10337" spans="1:27" x14ac:dyDescent="0.25">
      <c r="A10337">
        <v>10335</v>
      </c>
      <c r="B10337">
        <v>10335</v>
      </c>
      <c r="C10337" t="s">
        <v>228</v>
      </c>
      <c r="D10337" t="s">
        <v>229</v>
      </c>
      <c r="E10337" t="s">
        <v>30</v>
      </c>
      <c r="F10337">
        <v>1989</v>
      </c>
      <c r="G10337">
        <v>1886000</v>
      </c>
      <c r="H10337">
        <v>1832</v>
      </c>
      <c r="I10337">
        <v>1832</v>
      </c>
      <c r="J10337">
        <v>1886000</v>
      </c>
      <c r="K10337">
        <v>0</v>
      </c>
      <c r="L10337">
        <v>0</v>
      </c>
      <c r="M10337">
        <v>0</v>
      </c>
      <c r="N10337">
        <v>-7</v>
      </c>
      <c r="O10337">
        <v>10.839203788096899</v>
      </c>
      <c r="P10337">
        <v>117.488338759895</v>
      </c>
      <c r="Q10337">
        <v>1273.4800465434701</v>
      </c>
      <c r="R10337">
        <v>0.102593604203885</v>
      </c>
      <c r="S10337">
        <v>0.117671047487203</v>
      </c>
      <c r="T10337">
        <v>0.113059798763518</v>
      </c>
      <c r="U10337">
        <v>3</v>
      </c>
      <c r="V10337">
        <v>9</v>
      </c>
      <c r="W10337">
        <v>27</v>
      </c>
      <c r="X10337">
        <v>0.153446852565297</v>
      </c>
      <c r="Y10337">
        <v>0.14500043585559499</v>
      </c>
      <c r="Z10337">
        <v>0.13756596513004801</v>
      </c>
      <c r="AA10337">
        <v>0.14997995319360399</v>
      </c>
    </row>
    <row r="10338" spans="1:27" x14ac:dyDescent="0.25">
      <c r="A10338">
        <v>10336</v>
      </c>
      <c r="B10338">
        <v>10336</v>
      </c>
      <c r="C10338" t="s">
        <v>228</v>
      </c>
      <c r="D10338" t="s">
        <v>229</v>
      </c>
      <c r="E10338" t="s">
        <v>30</v>
      </c>
      <c r="F10338">
        <v>1990</v>
      </c>
      <c r="G10338">
        <v>1925000</v>
      </c>
      <c r="H10338">
        <v>1745</v>
      </c>
      <c r="I10338">
        <v>1745</v>
      </c>
      <c r="J10338">
        <v>1925000</v>
      </c>
      <c r="K10338">
        <v>0</v>
      </c>
      <c r="L10338">
        <v>0</v>
      </c>
      <c r="M10338">
        <v>0</v>
      </c>
      <c r="N10338">
        <v>-7</v>
      </c>
      <c r="O10338">
        <v>10.769011321097</v>
      </c>
      <c r="P10338">
        <v>115.97160483391499</v>
      </c>
      <c r="Q10338">
        <v>1248.89952538222</v>
      </c>
      <c r="R10338">
        <v>0.103002408174466</v>
      </c>
      <c r="S10338">
        <v>0.116359616927666</v>
      </c>
      <c r="T10338">
        <v>0.111676738091884</v>
      </c>
      <c r="U10338">
        <v>3</v>
      </c>
      <c r="V10338">
        <v>9</v>
      </c>
      <c r="W10338">
        <v>27</v>
      </c>
      <c r="X10338">
        <v>0.153446852565297</v>
      </c>
      <c r="Y10338">
        <v>0.14500043585559499</v>
      </c>
      <c r="Z10338">
        <v>0.13756596513004801</v>
      </c>
      <c r="AA10338">
        <v>0.150737568900005</v>
      </c>
    </row>
    <row r="10339" spans="1:27" x14ac:dyDescent="0.25">
      <c r="A10339">
        <v>10337</v>
      </c>
      <c r="B10339">
        <v>10337</v>
      </c>
      <c r="C10339" t="s">
        <v>228</v>
      </c>
      <c r="D10339" t="s">
        <v>229</v>
      </c>
      <c r="E10339" t="s">
        <v>30</v>
      </c>
      <c r="F10339">
        <v>1991</v>
      </c>
      <c r="G10339">
        <v>1973000</v>
      </c>
      <c r="H10339">
        <v>1786</v>
      </c>
      <c r="I10339">
        <v>1786</v>
      </c>
      <c r="J10339">
        <v>1973000</v>
      </c>
      <c r="K10339">
        <v>0</v>
      </c>
      <c r="L10339">
        <v>0</v>
      </c>
      <c r="M10339">
        <v>0</v>
      </c>
      <c r="N10339">
        <v>-6</v>
      </c>
      <c r="O10339">
        <v>10.8025163651212</v>
      </c>
      <c r="P10339">
        <v>116.69435981871101</v>
      </c>
      <c r="Q10339">
        <v>1260.59273165897</v>
      </c>
      <c r="R10339">
        <v>0.10280709378061099</v>
      </c>
      <c r="S10339">
        <v>0.116997566797909</v>
      </c>
      <c r="T10339">
        <v>0.112342812982722</v>
      </c>
      <c r="U10339">
        <v>4</v>
      </c>
      <c r="V10339">
        <v>16</v>
      </c>
      <c r="W10339">
        <v>64</v>
      </c>
      <c r="X10339">
        <v>0.149308383196636</v>
      </c>
      <c r="Y10339">
        <v>0.16030991415367499</v>
      </c>
      <c r="Z10339">
        <v>0.146076313190693</v>
      </c>
      <c r="AA10339">
        <v>0.15708127580334399</v>
      </c>
    </row>
    <row r="10340" spans="1:27" x14ac:dyDescent="0.25">
      <c r="A10340">
        <v>10338</v>
      </c>
      <c r="B10340">
        <v>10338</v>
      </c>
      <c r="C10340" t="s">
        <v>228</v>
      </c>
      <c r="D10340" t="s">
        <v>229</v>
      </c>
      <c r="E10340" t="s">
        <v>30</v>
      </c>
      <c r="F10340">
        <v>1992</v>
      </c>
      <c r="G10340">
        <v>2043000</v>
      </c>
      <c r="H10340">
        <v>1732</v>
      </c>
      <c r="I10340">
        <v>1732</v>
      </c>
      <c r="J10340">
        <v>2043000</v>
      </c>
      <c r="K10340">
        <v>0</v>
      </c>
      <c r="L10340">
        <v>0</v>
      </c>
      <c r="M10340">
        <v>0</v>
      </c>
      <c r="N10340">
        <v>-6</v>
      </c>
      <c r="O10340">
        <v>10.7582232147267</v>
      </c>
      <c r="P10340">
        <v>115.73936673788501</v>
      </c>
      <c r="Q10340">
        <v>1245.14994209728</v>
      </c>
      <c r="R10340">
        <v>0.103065366261012</v>
      </c>
      <c r="S10340">
        <v>0.116149614659823</v>
      </c>
      <c r="T10340">
        <v>0.111460063460273</v>
      </c>
      <c r="U10340">
        <v>4</v>
      </c>
      <c r="V10340">
        <v>16</v>
      </c>
      <c r="W10340">
        <v>64</v>
      </c>
      <c r="X10340">
        <v>0.149308383196636</v>
      </c>
      <c r="Y10340">
        <v>0.16030991415367499</v>
      </c>
      <c r="Z10340">
        <v>0.146076313190693</v>
      </c>
      <c r="AA10340">
        <v>0.15757061006569301</v>
      </c>
    </row>
    <row r="10341" spans="1:27" x14ac:dyDescent="0.25">
      <c r="A10341">
        <v>10339</v>
      </c>
      <c r="B10341">
        <v>10339</v>
      </c>
      <c r="C10341" t="s">
        <v>228</v>
      </c>
      <c r="D10341" t="s">
        <v>229</v>
      </c>
      <c r="E10341" t="s">
        <v>30</v>
      </c>
      <c r="F10341">
        <v>1993</v>
      </c>
      <c r="G10341">
        <v>2119000</v>
      </c>
      <c r="H10341">
        <v>1853</v>
      </c>
      <c r="I10341">
        <v>1853</v>
      </c>
      <c r="J10341">
        <v>2119000</v>
      </c>
      <c r="K10341">
        <v>0</v>
      </c>
      <c r="L10341">
        <v>0</v>
      </c>
      <c r="M10341">
        <v>0</v>
      </c>
      <c r="N10341">
        <v>-6</v>
      </c>
      <c r="O10341">
        <v>10.8556471660272</v>
      </c>
      <c r="P10341">
        <v>117.845075393275</v>
      </c>
      <c r="Q10341">
        <v>1279.28455872328</v>
      </c>
      <c r="R10341">
        <v>0.102498045232416</v>
      </c>
      <c r="S10341">
        <v>0.117964288856133</v>
      </c>
      <c r="T10341">
        <v>0.11337679780874201</v>
      </c>
      <c r="U10341">
        <v>4</v>
      </c>
      <c r="V10341">
        <v>16</v>
      </c>
      <c r="W10341">
        <v>64</v>
      </c>
      <c r="X10341">
        <v>0.149308383196636</v>
      </c>
      <c r="Y10341">
        <v>0.16030991415367499</v>
      </c>
      <c r="Z10341">
        <v>0.146076313190693</v>
      </c>
      <c r="AA10341">
        <v>0.15647929512359801</v>
      </c>
    </row>
    <row r="10342" spans="1:27" x14ac:dyDescent="0.25">
      <c r="A10342">
        <v>10340</v>
      </c>
      <c r="B10342">
        <v>10340</v>
      </c>
      <c r="C10342" t="s">
        <v>228</v>
      </c>
      <c r="D10342" t="s">
        <v>229</v>
      </c>
      <c r="E10342" t="s">
        <v>30</v>
      </c>
      <c r="F10342">
        <v>1994</v>
      </c>
      <c r="G10342">
        <v>2183000</v>
      </c>
      <c r="H10342">
        <v>1907</v>
      </c>
      <c r="I10342">
        <v>1907</v>
      </c>
      <c r="J10342">
        <v>2183000</v>
      </c>
      <c r="K10342">
        <v>0</v>
      </c>
      <c r="L10342">
        <v>0</v>
      </c>
      <c r="M10342">
        <v>0</v>
      </c>
      <c r="N10342">
        <v>-6</v>
      </c>
      <c r="O10342">
        <v>10.8970891283127</v>
      </c>
      <c r="P10342">
        <v>118.74655147039201</v>
      </c>
      <c r="Q10342">
        <v>1293.99175505264</v>
      </c>
      <c r="R10342">
        <v>0.102257559281833</v>
      </c>
      <c r="S10342">
        <v>0.1186793652523</v>
      </c>
      <c r="T10342">
        <v>0.114163271504115</v>
      </c>
      <c r="U10342">
        <v>4</v>
      </c>
      <c r="V10342">
        <v>16</v>
      </c>
      <c r="W10342">
        <v>64</v>
      </c>
      <c r="X10342">
        <v>0.149308383196636</v>
      </c>
      <c r="Y10342">
        <v>0.16030991415367499</v>
      </c>
      <c r="Z10342">
        <v>0.146076313190693</v>
      </c>
      <c r="AA10342">
        <v>0.155998486249454</v>
      </c>
    </row>
    <row r="10343" spans="1:27" x14ac:dyDescent="0.25">
      <c r="A10343">
        <v>10341</v>
      </c>
      <c r="B10343">
        <v>10341</v>
      </c>
      <c r="C10343" t="s">
        <v>228</v>
      </c>
      <c r="D10343" t="s">
        <v>229</v>
      </c>
      <c r="E10343" t="s">
        <v>30</v>
      </c>
      <c r="F10343">
        <v>1995</v>
      </c>
      <c r="G10343">
        <v>2235000</v>
      </c>
      <c r="H10343">
        <v>1750</v>
      </c>
      <c r="I10343">
        <v>1750</v>
      </c>
      <c r="J10343">
        <v>2235000</v>
      </c>
      <c r="K10343">
        <v>0</v>
      </c>
      <c r="L10343">
        <v>0</v>
      </c>
      <c r="M10343">
        <v>0</v>
      </c>
      <c r="N10343">
        <v>-6</v>
      </c>
      <c r="O10343">
        <v>10.7731392067196</v>
      </c>
      <c r="P10343">
        <v>116.06052836736001</v>
      </c>
      <c r="Q10343">
        <v>1250.33622850701</v>
      </c>
      <c r="R10343">
        <v>0.102978327338434</v>
      </c>
      <c r="S10343">
        <v>0.116439381766169</v>
      </c>
      <c r="T10343">
        <v>0.111759364241065</v>
      </c>
      <c r="U10343">
        <v>4</v>
      </c>
      <c r="V10343">
        <v>16</v>
      </c>
      <c r="W10343">
        <v>64</v>
      </c>
      <c r="X10343">
        <v>0.149308383196636</v>
      </c>
      <c r="Y10343">
        <v>0.16030991415367499</v>
      </c>
      <c r="Z10343">
        <v>0.146076313190693</v>
      </c>
      <c r="AA10343">
        <v>0.15740710114068901</v>
      </c>
    </row>
    <row r="10344" spans="1:27" x14ac:dyDescent="0.25">
      <c r="A10344">
        <v>10342</v>
      </c>
      <c r="B10344">
        <v>10342</v>
      </c>
      <c r="C10344" t="s">
        <v>228</v>
      </c>
      <c r="D10344" t="s">
        <v>229</v>
      </c>
      <c r="E10344" t="s">
        <v>30</v>
      </c>
      <c r="F10344">
        <v>1996</v>
      </c>
      <c r="G10344">
        <v>2271000</v>
      </c>
      <c r="H10344">
        <v>1938</v>
      </c>
      <c r="I10344">
        <v>1938</v>
      </c>
      <c r="J10344">
        <v>2271000</v>
      </c>
      <c r="K10344">
        <v>0</v>
      </c>
      <c r="L10344">
        <v>0</v>
      </c>
      <c r="M10344">
        <v>0</v>
      </c>
      <c r="N10344">
        <v>-6</v>
      </c>
      <c r="O10344">
        <v>10.920352855415</v>
      </c>
      <c r="P10344">
        <v>119.254106486772</v>
      </c>
      <c r="Q10344">
        <v>1302.29692229279</v>
      </c>
      <c r="R10344">
        <v>0.102122780071889</v>
      </c>
      <c r="S10344">
        <v>0.11906556629867</v>
      </c>
      <c r="T10344">
        <v>0.114596682182132</v>
      </c>
      <c r="U10344">
        <v>4</v>
      </c>
      <c r="V10344">
        <v>16</v>
      </c>
      <c r="W10344">
        <v>64</v>
      </c>
      <c r="X10344">
        <v>0.149308383196636</v>
      </c>
      <c r="Y10344">
        <v>0.16030991415367499</v>
      </c>
      <c r="Z10344">
        <v>0.146076313190693</v>
      </c>
      <c r="AA10344">
        <v>0.15572428823778001</v>
      </c>
    </row>
    <row r="10345" spans="1:27" x14ac:dyDescent="0.25">
      <c r="A10345">
        <v>10343</v>
      </c>
      <c r="B10345">
        <v>10343</v>
      </c>
      <c r="C10345" t="s">
        <v>228</v>
      </c>
      <c r="D10345" t="s">
        <v>229</v>
      </c>
      <c r="E10345" t="s">
        <v>30</v>
      </c>
      <c r="F10345">
        <v>1997</v>
      </c>
      <c r="G10345">
        <v>2315000</v>
      </c>
      <c r="H10345">
        <v>1824</v>
      </c>
      <c r="I10345">
        <v>1824</v>
      </c>
      <c r="J10345">
        <v>2315000</v>
      </c>
      <c r="K10345">
        <v>0</v>
      </c>
      <c r="L10345">
        <v>0</v>
      </c>
      <c r="M10345">
        <v>0</v>
      </c>
      <c r="N10345">
        <v>-6</v>
      </c>
      <c r="O10345">
        <v>10.8328900141647</v>
      </c>
      <c r="P10345">
        <v>117.35150605899</v>
      </c>
      <c r="Q10345">
        <v>1271.25595813362</v>
      </c>
      <c r="R10345">
        <v>0.102630317001299</v>
      </c>
      <c r="S10345">
        <v>0.117557028414602</v>
      </c>
      <c r="T10345">
        <v>0.11293735464527201</v>
      </c>
      <c r="U10345">
        <v>4</v>
      </c>
      <c r="V10345">
        <v>16</v>
      </c>
      <c r="W10345">
        <v>64</v>
      </c>
      <c r="X10345">
        <v>0.149308383196636</v>
      </c>
      <c r="Y10345">
        <v>0.16030991415367499</v>
      </c>
      <c r="Z10345">
        <v>0.146076313190693</v>
      </c>
      <c r="AA10345">
        <v>0.156739132412367</v>
      </c>
    </row>
    <row r="10346" spans="1:27" x14ac:dyDescent="0.25">
      <c r="A10346">
        <v>10344</v>
      </c>
      <c r="B10346">
        <v>10344</v>
      </c>
      <c r="C10346" t="s">
        <v>228</v>
      </c>
      <c r="D10346" t="s">
        <v>229</v>
      </c>
      <c r="E10346" t="s">
        <v>30</v>
      </c>
      <c r="F10346">
        <v>1998</v>
      </c>
      <c r="G10346">
        <v>2374000</v>
      </c>
      <c r="H10346">
        <v>1850</v>
      </c>
      <c r="I10346">
        <v>1850</v>
      </c>
      <c r="J10346">
        <v>2374000</v>
      </c>
      <c r="K10346">
        <v>0</v>
      </c>
      <c r="L10346">
        <v>0</v>
      </c>
      <c r="M10346">
        <v>0</v>
      </c>
      <c r="N10346">
        <v>-6</v>
      </c>
      <c r="O10346">
        <v>10.8533095554036</v>
      </c>
      <c r="P10346">
        <v>117.794328305416</v>
      </c>
      <c r="Q10346">
        <v>1278.45830896953</v>
      </c>
      <c r="R10346">
        <v>0.10251162520311</v>
      </c>
      <c r="S10346">
        <v>0.11792292882968999</v>
      </c>
      <c r="T10346">
        <v>0.113331900868127</v>
      </c>
      <c r="U10346">
        <v>4</v>
      </c>
      <c r="V10346">
        <v>16</v>
      </c>
      <c r="W10346">
        <v>64</v>
      </c>
      <c r="X10346">
        <v>0.149308383196636</v>
      </c>
      <c r="Y10346">
        <v>0.16030991415367499</v>
      </c>
      <c r="Z10346">
        <v>0.146076313190693</v>
      </c>
      <c r="AA10346">
        <v>0.15650612287936599</v>
      </c>
    </row>
    <row r="10347" spans="1:27" x14ac:dyDescent="0.25">
      <c r="A10347">
        <v>10345</v>
      </c>
      <c r="B10347">
        <v>10345</v>
      </c>
      <c r="C10347" t="s">
        <v>228</v>
      </c>
      <c r="D10347" t="s">
        <v>229</v>
      </c>
      <c r="E10347" t="s">
        <v>30</v>
      </c>
      <c r="F10347">
        <v>1999</v>
      </c>
      <c r="G10347">
        <v>2437000</v>
      </c>
      <c r="H10347">
        <v>1955</v>
      </c>
      <c r="I10347">
        <v>1955</v>
      </c>
      <c r="J10347">
        <v>2437000</v>
      </c>
      <c r="K10347">
        <v>0</v>
      </c>
      <c r="L10347">
        <v>0</v>
      </c>
      <c r="M10347">
        <v>0</v>
      </c>
      <c r="N10347">
        <v>-6</v>
      </c>
      <c r="O10347">
        <v>10.932952892194701</v>
      </c>
      <c r="P10347">
        <v>119.529458942948</v>
      </c>
      <c r="Q10347">
        <v>1306.80994385278</v>
      </c>
      <c r="R10347">
        <v>0.10204984706811</v>
      </c>
      <c r="S10347">
        <v>0.119270126201854</v>
      </c>
      <c r="T10347">
        <v>0.11482892223661199</v>
      </c>
      <c r="U10347">
        <v>4</v>
      </c>
      <c r="V10347">
        <v>16</v>
      </c>
      <c r="W10347">
        <v>64</v>
      </c>
      <c r="X10347">
        <v>0.149308383196636</v>
      </c>
      <c r="Y10347">
        <v>0.16030991415367499</v>
      </c>
      <c r="Z10347">
        <v>0.146076313190693</v>
      </c>
      <c r="AA10347">
        <v>0.15557449596780301</v>
      </c>
    </row>
    <row r="10348" spans="1:27" x14ac:dyDescent="0.25">
      <c r="A10348">
        <v>10346</v>
      </c>
      <c r="B10348">
        <v>10346</v>
      </c>
      <c r="C10348" t="s">
        <v>228</v>
      </c>
      <c r="D10348" t="s">
        <v>229</v>
      </c>
      <c r="E10348" t="s">
        <v>30</v>
      </c>
      <c r="F10348">
        <v>2000</v>
      </c>
      <c r="G10348">
        <v>2501000</v>
      </c>
      <c r="H10348">
        <v>1945</v>
      </c>
      <c r="I10348">
        <v>1945</v>
      </c>
      <c r="J10348">
        <v>2501000</v>
      </c>
      <c r="K10348">
        <v>0</v>
      </c>
      <c r="L10348">
        <v>0</v>
      </c>
      <c r="M10348">
        <v>0</v>
      </c>
      <c r="N10348">
        <v>-6</v>
      </c>
      <c r="O10348">
        <v>10.925554439873499</v>
      </c>
      <c r="P10348">
        <v>119.36773981864</v>
      </c>
      <c r="Q10348">
        <v>1304.1587397532201</v>
      </c>
      <c r="R10348">
        <v>0.102092666056274</v>
      </c>
      <c r="S10348">
        <v>0.119150407633404</v>
      </c>
      <c r="T10348">
        <v>0.114692771746557</v>
      </c>
      <c r="U10348">
        <v>4</v>
      </c>
      <c r="V10348">
        <v>16</v>
      </c>
      <c r="W10348">
        <v>64</v>
      </c>
      <c r="X10348">
        <v>0.149308383196636</v>
      </c>
      <c r="Y10348">
        <v>0.16030991415367499</v>
      </c>
      <c r="Z10348">
        <v>0.146076313190693</v>
      </c>
      <c r="AA10348">
        <v>0.15566255950461799</v>
      </c>
    </row>
    <row r="10349" spans="1:27" x14ac:dyDescent="0.25">
      <c r="A10349">
        <v>10347</v>
      </c>
      <c r="B10349">
        <v>10347</v>
      </c>
      <c r="C10349" t="s">
        <v>228</v>
      </c>
      <c r="D10349" t="s">
        <v>229</v>
      </c>
      <c r="E10349" t="s">
        <v>30</v>
      </c>
      <c r="F10349">
        <v>2001</v>
      </c>
      <c r="G10349">
        <v>2566000</v>
      </c>
      <c r="H10349">
        <v>1938</v>
      </c>
      <c r="I10349">
        <v>1938</v>
      </c>
      <c r="J10349">
        <v>2566000</v>
      </c>
      <c r="K10349">
        <v>0</v>
      </c>
      <c r="L10349">
        <v>0</v>
      </c>
      <c r="M10349">
        <v>0</v>
      </c>
      <c r="N10349">
        <v>-6</v>
      </c>
      <c r="O10349">
        <v>10.920352855415</v>
      </c>
      <c r="P10349">
        <v>119.254106486772</v>
      </c>
      <c r="Q10349">
        <v>1302.29692229279</v>
      </c>
      <c r="R10349">
        <v>0.102122780071889</v>
      </c>
      <c r="S10349">
        <v>0.11906556629867</v>
      </c>
      <c r="T10349">
        <v>0.114596682182132</v>
      </c>
      <c r="U10349">
        <v>4</v>
      </c>
      <c r="V10349">
        <v>16</v>
      </c>
      <c r="W10349">
        <v>64</v>
      </c>
      <c r="X10349">
        <v>0.149308383196636</v>
      </c>
      <c r="Y10349">
        <v>0.16030991415367499</v>
      </c>
      <c r="Z10349">
        <v>0.146076313190693</v>
      </c>
      <c r="AA10349">
        <v>0.15572428823778001</v>
      </c>
    </row>
    <row r="10350" spans="1:27" x14ac:dyDescent="0.25">
      <c r="A10350">
        <v>10348</v>
      </c>
      <c r="B10350">
        <v>10348</v>
      </c>
      <c r="C10350" t="s">
        <v>228</v>
      </c>
      <c r="D10350" t="s">
        <v>229</v>
      </c>
      <c r="E10350" t="s">
        <v>30</v>
      </c>
      <c r="F10350">
        <v>2002</v>
      </c>
      <c r="G10350">
        <v>2632000</v>
      </c>
      <c r="H10350">
        <v>2056</v>
      </c>
      <c r="I10350">
        <v>2056</v>
      </c>
      <c r="J10350">
        <v>2632000</v>
      </c>
      <c r="K10350">
        <v>0</v>
      </c>
      <c r="L10350">
        <v>0</v>
      </c>
      <c r="M10350">
        <v>0</v>
      </c>
      <c r="N10350">
        <v>-6</v>
      </c>
      <c r="O10350">
        <v>11.005624549193801</v>
      </c>
      <c r="P10350">
        <v>121.123771717818</v>
      </c>
      <c r="Q10350">
        <v>1333.0427555085801</v>
      </c>
      <c r="R10350">
        <v>0.101630100935512</v>
      </c>
      <c r="S10350">
        <v>0.120385819711465</v>
      </c>
      <c r="T10350">
        <v>0.11613258570782201</v>
      </c>
      <c r="U10350">
        <v>4</v>
      </c>
      <c r="V10350">
        <v>16</v>
      </c>
      <c r="W10350">
        <v>64</v>
      </c>
      <c r="X10350">
        <v>0.149308383196636</v>
      </c>
      <c r="Y10350">
        <v>0.16030991415367499</v>
      </c>
      <c r="Z10350">
        <v>0.146076313190693</v>
      </c>
      <c r="AA10350">
        <v>0.15469311153358101</v>
      </c>
    </row>
    <row r="10351" spans="1:27" x14ac:dyDescent="0.25">
      <c r="A10351">
        <v>10349</v>
      </c>
      <c r="B10351">
        <v>10349</v>
      </c>
      <c r="C10351" t="s">
        <v>228</v>
      </c>
      <c r="D10351" t="s">
        <v>229</v>
      </c>
      <c r="E10351" t="s">
        <v>30</v>
      </c>
      <c r="F10351">
        <v>2003</v>
      </c>
      <c r="G10351">
        <v>2699000</v>
      </c>
      <c r="H10351">
        <v>2304</v>
      </c>
      <c r="I10351">
        <v>2304</v>
      </c>
      <c r="J10351">
        <v>2699000</v>
      </c>
      <c r="K10351">
        <v>0</v>
      </c>
      <c r="L10351">
        <v>0</v>
      </c>
      <c r="M10351">
        <v>0</v>
      </c>
      <c r="N10351">
        <v>-6</v>
      </c>
      <c r="O10351">
        <v>11.1699250014423</v>
      </c>
      <c r="P10351">
        <v>124.767224537846</v>
      </c>
      <c r="Q10351">
        <v>1393.6405407258501</v>
      </c>
      <c r="R10351">
        <v>0.10068675422727701</v>
      </c>
      <c r="S10351">
        <v>0.12249407924941</v>
      </c>
      <c r="T10351">
        <v>0.11883364933097</v>
      </c>
      <c r="U10351">
        <v>4</v>
      </c>
      <c r="V10351">
        <v>16</v>
      </c>
      <c r="W10351">
        <v>64</v>
      </c>
      <c r="X10351">
        <v>0.149308383196636</v>
      </c>
      <c r="Y10351">
        <v>0.16030991415367499</v>
      </c>
      <c r="Z10351">
        <v>0.146076313190693</v>
      </c>
      <c r="AA10351">
        <v>0.15259278864953199</v>
      </c>
    </row>
    <row r="10352" spans="1:27" x14ac:dyDescent="0.25">
      <c r="A10352">
        <v>10350</v>
      </c>
      <c r="B10352">
        <v>10350</v>
      </c>
      <c r="C10352" t="s">
        <v>228</v>
      </c>
      <c r="D10352" t="s">
        <v>229</v>
      </c>
      <c r="E10352" t="s">
        <v>30</v>
      </c>
      <c r="F10352">
        <v>2004</v>
      </c>
      <c r="G10352">
        <v>2768000</v>
      </c>
      <c r="H10352">
        <v>2359</v>
      </c>
      <c r="I10352">
        <v>2359</v>
      </c>
      <c r="J10352">
        <v>2768000</v>
      </c>
      <c r="K10352">
        <v>0</v>
      </c>
      <c r="L10352">
        <v>0</v>
      </c>
      <c r="M10352">
        <v>0</v>
      </c>
      <c r="N10352">
        <v>-6</v>
      </c>
      <c r="O10352">
        <v>11.2039597032394</v>
      </c>
      <c r="P10352">
        <v>125.528713031813</v>
      </c>
      <c r="Q10352">
        <v>1406.4186424079501</v>
      </c>
      <c r="R10352">
        <v>0.100492315506072</v>
      </c>
      <c r="S10352">
        <v>0.12285709090799</v>
      </c>
      <c r="T10352">
        <v>0.119346434562721</v>
      </c>
      <c r="U10352">
        <v>4</v>
      </c>
      <c r="V10352">
        <v>16</v>
      </c>
      <c r="W10352">
        <v>64</v>
      </c>
      <c r="X10352">
        <v>0.149308383196636</v>
      </c>
      <c r="Y10352">
        <v>0.16030991415367499</v>
      </c>
      <c r="Z10352">
        <v>0.146076313190693</v>
      </c>
      <c r="AA10352">
        <v>0.152139431827197</v>
      </c>
    </row>
    <row r="10353" spans="1:27" x14ac:dyDescent="0.25">
      <c r="A10353">
        <v>10351</v>
      </c>
      <c r="B10353">
        <v>10351</v>
      </c>
      <c r="C10353" t="s">
        <v>228</v>
      </c>
      <c r="D10353" t="s">
        <v>229</v>
      </c>
      <c r="E10353" t="s">
        <v>30</v>
      </c>
      <c r="F10353">
        <v>2005</v>
      </c>
      <c r="G10353">
        <v>2838000</v>
      </c>
      <c r="H10353">
        <v>2648</v>
      </c>
      <c r="I10353">
        <v>2648</v>
      </c>
      <c r="J10353">
        <v>2838000</v>
      </c>
      <c r="K10353">
        <v>0</v>
      </c>
      <c r="L10353">
        <v>0</v>
      </c>
      <c r="M10353">
        <v>0</v>
      </c>
      <c r="N10353">
        <v>-5</v>
      </c>
      <c r="O10353">
        <v>11.3706874068072</v>
      </c>
      <c r="P10353">
        <v>129.29253210332399</v>
      </c>
      <c r="Q10353">
        <v>1470.14496658148</v>
      </c>
      <c r="R10353">
        <v>9.95446199883505E-2</v>
      </c>
      <c r="S10353">
        <v>0.12425947681281301</v>
      </c>
      <c r="T10353">
        <v>0.12160000504577501</v>
      </c>
      <c r="U10353">
        <v>5</v>
      </c>
      <c r="V10353">
        <v>25</v>
      </c>
      <c r="W10353">
        <v>125</v>
      </c>
      <c r="X10353">
        <v>0.14526237627871</v>
      </c>
      <c r="Y10353">
        <v>0.17375385048764699</v>
      </c>
      <c r="Z10353">
        <v>0.155662561234614</v>
      </c>
      <c r="AA10353">
        <v>0.157382020667897</v>
      </c>
    </row>
    <row r="10354" spans="1:27" x14ac:dyDescent="0.25">
      <c r="A10354">
        <v>10352</v>
      </c>
      <c r="B10354">
        <v>10352</v>
      </c>
      <c r="C10354" t="s">
        <v>228</v>
      </c>
      <c r="D10354" t="s">
        <v>229</v>
      </c>
      <c r="E10354" t="s">
        <v>30</v>
      </c>
      <c r="F10354">
        <v>2006</v>
      </c>
      <c r="G10354">
        <v>2909000</v>
      </c>
      <c r="H10354">
        <v>2909</v>
      </c>
      <c r="I10354">
        <v>2909</v>
      </c>
      <c r="J10354">
        <v>2909000</v>
      </c>
      <c r="K10354">
        <v>0</v>
      </c>
      <c r="L10354">
        <v>0</v>
      </c>
      <c r="M10354">
        <v>0</v>
      </c>
      <c r="N10354">
        <v>-3</v>
      </c>
      <c r="O10354">
        <v>11.5063075811003</v>
      </c>
      <c r="P10354">
        <v>132.395114150886</v>
      </c>
      <c r="Q10354">
        <v>1523.3789056549799</v>
      </c>
      <c r="R10354">
        <v>9.8779613748474202E-2</v>
      </c>
      <c r="S10354">
        <v>0.124931060568558</v>
      </c>
      <c r="T10354">
        <v>0.123087065387088</v>
      </c>
      <c r="U10354">
        <v>7</v>
      </c>
      <c r="V10354">
        <v>49</v>
      </c>
      <c r="W10354">
        <v>343</v>
      </c>
      <c r="X10354">
        <v>0.13744356460225601</v>
      </c>
      <c r="Y10354">
        <v>0.192908764684809</v>
      </c>
      <c r="Z10354">
        <v>0.17601542589424701</v>
      </c>
      <c r="AA10354">
        <v>0.17188431677753199</v>
      </c>
    </row>
    <row r="10355" spans="1:27" x14ac:dyDescent="0.25">
      <c r="A10355">
        <v>10353</v>
      </c>
      <c r="B10355">
        <v>10353</v>
      </c>
      <c r="C10355" t="s">
        <v>228</v>
      </c>
      <c r="D10355" t="s">
        <v>229</v>
      </c>
      <c r="E10355" t="s">
        <v>30</v>
      </c>
      <c r="F10355">
        <v>2007</v>
      </c>
      <c r="G10355">
        <v>2981000</v>
      </c>
      <c r="H10355">
        <v>2831</v>
      </c>
      <c r="I10355">
        <v>2831</v>
      </c>
      <c r="J10355">
        <v>2981000</v>
      </c>
      <c r="K10355">
        <v>0</v>
      </c>
      <c r="L10355">
        <v>0</v>
      </c>
      <c r="M10355">
        <v>0</v>
      </c>
      <c r="N10355">
        <v>4</v>
      </c>
      <c r="O10355">
        <v>11.467096033905699</v>
      </c>
      <c r="P10355">
        <v>131.49429145081601</v>
      </c>
      <c r="Q10355">
        <v>1507.8576679769001</v>
      </c>
      <c r="R10355">
        <v>9.9000258674455402E-2</v>
      </c>
      <c r="S10355">
        <v>0.124780627850369</v>
      </c>
      <c r="T10355">
        <v>0.12269110108320901</v>
      </c>
      <c r="U10355">
        <v>14</v>
      </c>
      <c r="V10355">
        <v>196</v>
      </c>
      <c r="W10355">
        <v>2744</v>
      </c>
      <c r="X10355">
        <v>0.112824729956677</v>
      </c>
      <c r="Y10355">
        <v>0.15857945070080601</v>
      </c>
      <c r="Z10355">
        <v>0.18188909398908701</v>
      </c>
      <c r="AA10355">
        <v>0.18565954396206999</v>
      </c>
    </row>
    <row r="10356" spans="1:27" x14ac:dyDescent="0.25">
      <c r="A10356">
        <v>10354</v>
      </c>
      <c r="B10356">
        <v>10354</v>
      </c>
      <c r="C10356" t="s">
        <v>228</v>
      </c>
      <c r="D10356" t="s">
        <v>229</v>
      </c>
      <c r="E10356" t="s">
        <v>30</v>
      </c>
      <c r="F10356">
        <v>2008</v>
      </c>
      <c r="G10356">
        <v>3055000</v>
      </c>
      <c r="H10356">
        <v>2695</v>
      </c>
      <c r="I10356">
        <v>2695</v>
      </c>
      <c r="J10356">
        <v>3055000</v>
      </c>
      <c r="K10356">
        <v>12</v>
      </c>
      <c r="L10356" s="1">
        <v>3.92798690671031E-6</v>
      </c>
      <c r="M10356">
        <v>0</v>
      </c>
      <c r="N10356">
        <v>-5</v>
      </c>
      <c r="O10356">
        <v>11.3960695576398</v>
      </c>
      <c r="P10356">
        <v>129.87040136256601</v>
      </c>
      <c r="Q10356">
        <v>1480.0121274064099</v>
      </c>
      <c r="R10356">
        <v>9.9401044650275105E-2</v>
      </c>
      <c r="S10356">
        <v>0.124417463290263</v>
      </c>
      <c r="T10356">
        <v>0.121903062913085</v>
      </c>
      <c r="U10356">
        <v>5</v>
      </c>
      <c r="V10356">
        <v>25</v>
      </c>
      <c r="W10356">
        <v>125</v>
      </c>
      <c r="X10356">
        <v>0.14526237627871</v>
      </c>
      <c r="Y10356">
        <v>0.17375385048764699</v>
      </c>
      <c r="Z10356">
        <v>0.155662561234614</v>
      </c>
      <c r="AA10356">
        <v>0.157003015109595</v>
      </c>
    </row>
    <row r="10357" spans="1:27" x14ac:dyDescent="0.25">
      <c r="A10357">
        <v>10355</v>
      </c>
      <c r="B10357">
        <v>10355</v>
      </c>
      <c r="C10357" t="s">
        <v>228</v>
      </c>
      <c r="D10357" t="s">
        <v>229</v>
      </c>
      <c r="E10357" t="s">
        <v>30</v>
      </c>
      <c r="F10357">
        <v>2009</v>
      </c>
      <c r="G10357">
        <v>3129000</v>
      </c>
      <c r="H10357">
        <v>2546</v>
      </c>
      <c r="I10357">
        <v>2546</v>
      </c>
      <c r="J10357">
        <v>3129000</v>
      </c>
      <c r="K10357">
        <v>0</v>
      </c>
      <c r="L10357">
        <v>0</v>
      </c>
      <c r="M10357">
        <v>0</v>
      </c>
      <c r="N10357">
        <v>-2</v>
      </c>
      <c r="O10357">
        <v>11.3140167039013</v>
      </c>
      <c r="P10357">
        <v>128.00697397615801</v>
      </c>
      <c r="Q10357">
        <v>1448.2730417821199</v>
      </c>
      <c r="R10357">
        <v>9.9865846315066897E-2</v>
      </c>
      <c r="S10357">
        <v>0.12385349345065701</v>
      </c>
      <c r="T10357">
        <v>0.12088411304772199</v>
      </c>
      <c r="U10357">
        <v>8</v>
      </c>
      <c r="V10357">
        <v>64</v>
      </c>
      <c r="W10357">
        <v>512</v>
      </c>
      <c r="X10357">
        <v>0.133668554696208</v>
      </c>
      <c r="Y10357">
        <v>0.19783887977976</v>
      </c>
      <c r="Z10357">
        <v>0.18546928172302901</v>
      </c>
      <c r="AA10357">
        <v>0.18321505917154601</v>
      </c>
    </row>
    <row r="10358" spans="1:27" x14ac:dyDescent="0.25">
      <c r="A10358">
        <v>10356</v>
      </c>
      <c r="B10358">
        <v>10356</v>
      </c>
      <c r="C10358" t="s">
        <v>228</v>
      </c>
      <c r="D10358" t="s">
        <v>229</v>
      </c>
      <c r="E10358" t="s">
        <v>30</v>
      </c>
      <c r="F10358">
        <v>2010</v>
      </c>
      <c r="G10358">
        <v>3205000</v>
      </c>
      <c r="H10358">
        <v>2858</v>
      </c>
      <c r="I10358">
        <v>2858</v>
      </c>
      <c r="J10358">
        <v>3205000</v>
      </c>
      <c r="K10358">
        <v>8</v>
      </c>
      <c r="L10358" s="1">
        <v>2.4960998439937599E-6</v>
      </c>
      <c r="M10358">
        <v>0</v>
      </c>
      <c r="N10358">
        <v>-2</v>
      </c>
      <c r="O10358">
        <v>11.4807902010958</v>
      </c>
      <c r="P10358">
        <v>131.80854364157699</v>
      </c>
      <c r="Q10358">
        <v>1513.2662362609301</v>
      </c>
      <c r="R10358">
        <v>9.8923151246654004E-2</v>
      </c>
      <c r="S10358">
        <v>0.12483722190086401</v>
      </c>
      <c r="T10358">
        <v>0.122832607200521</v>
      </c>
      <c r="U10358">
        <v>8</v>
      </c>
      <c r="V10358">
        <v>64</v>
      </c>
      <c r="W10358">
        <v>512</v>
      </c>
      <c r="X10358">
        <v>0.133668554696208</v>
      </c>
      <c r="Y10358">
        <v>0.19783887977976</v>
      </c>
      <c r="Z10358">
        <v>0.18546928172302901</v>
      </c>
      <c r="AA10358">
        <v>0.18040205075464399</v>
      </c>
    </row>
    <row r="10359" spans="1:27" x14ac:dyDescent="0.25">
      <c r="A10359">
        <v>10357</v>
      </c>
      <c r="B10359">
        <v>10357</v>
      </c>
      <c r="C10359" t="s">
        <v>228</v>
      </c>
      <c r="D10359" t="s">
        <v>229</v>
      </c>
      <c r="E10359" t="s">
        <v>30</v>
      </c>
      <c r="F10359">
        <v>2011</v>
      </c>
      <c r="G10359">
        <v>3282000</v>
      </c>
      <c r="H10359">
        <v>3104</v>
      </c>
      <c r="I10359">
        <v>3104</v>
      </c>
      <c r="J10359">
        <v>3282000</v>
      </c>
      <c r="K10359">
        <v>3</v>
      </c>
      <c r="L10359" s="1">
        <v>9.1407678244972496E-7</v>
      </c>
      <c r="M10359">
        <v>0</v>
      </c>
      <c r="N10359">
        <v>-2</v>
      </c>
      <c r="O10359">
        <v>11.5999128421871</v>
      </c>
      <c r="P10359">
        <v>134.55797794633699</v>
      </c>
      <c r="Q10359">
        <v>1560.86081639845</v>
      </c>
      <c r="R10359">
        <v>9.8254662726473499E-2</v>
      </c>
      <c r="S10359">
        <v>0.12514544334849501</v>
      </c>
      <c r="T10359">
        <v>0.123914774540719</v>
      </c>
      <c r="U10359">
        <v>8</v>
      </c>
      <c r="V10359">
        <v>64</v>
      </c>
      <c r="W10359">
        <v>512</v>
      </c>
      <c r="X10359">
        <v>0.133668554696208</v>
      </c>
      <c r="Y10359">
        <v>0.19783887977976</v>
      </c>
      <c r="Z10359">
        <v>0.18546928172302901</v>
      </c>
      <c r="AA10359">
        <v>0.17829191045645601</v>
      </c>
    </row>
    <row r="10360" spans="1:27" x14ac:dyDescent="0.25">
      <c r="A10360">
        <v>10358</v>
      </c>
      <c r="B10360">
        <v>10358</v>
      </c>
      <c r="C10360" t="s">
        <v>228</v>
      </c>
      <c r="D10360" t="s">
        <v>229</v>
      </c>
      <c r="E10360" t="s">
        <v>30</v>
      </c>
      <c r="F10360">
        <v>2012</v>
      </c>
      <c r="G10360">
        <v>3359000</v>
      </c>
      <c r="H10360">
        <v>3095</v>
      </c>
      <c r="I10360">
        <v>3095</v>
      </c>
      <c r="J10360">
        <v>3359000</v>
      </c>
      <c r="K10360">
        <v>1</v>
      </c>
      <c r="L10360" s="1">
        <v>2.9770765108663197E-7</v>
      </c>
      <c r="M10360">
        <v>0</v>
      </c>
      <c r="N10360">
        <v>-2</v>
      </c>
      <c r="O10360">
        <v>11.595723694101601</v>
      </c>
      <c r="P10360">
        <v>134.46080798994899</v>
      </c>
      <c r="Q10360">
        <v>1559.1703771371101</v>
      </c>
      <c r="R10360">
        <v>9.8278102808827095E-2</v>
      </c>
      <c r="S10360">
        <v>0.12514021935608299</v>
      </c>
      <c r="T10360">
        <v>0.123881367926111</v>
      </c>
      <c r="U10360">
        <v>8</v>
      </c>
      <c r="V10360">
        <v>64</v>
      </c>
      <c r="W10360">
        <v>512</v>
      </c>
      <c r="X10360">
        <v>0.133668554696208</v>
      </c>
      <c r="Y10360">
        <v>0.19783887977976</v>
      </c>
      <c r="Z10360">
        <v>0.18546928172302901</v>
      </c>
      <c r="AA10360">
        <v>0.17836750684930999</v>
      </c>
    </row>
    <row r="10361" spans="1:27" x14ac:dyDescent="0.25">
      <c r="A10361">
        <v>10359</v>
      </c>
      <c r="B10361">
        <v>10359</v>
      </c>
      <c r="C10361" t="s">
        <v>228</v>
      </c>
      <c r="D10361" t="s">
        <v>229</v>
      </c>
      <c r="E10361" t="s">
        <v>30</v>
      </c>
      <c r="F10361">
        <v>2013</v>
      </c>
      <c r="G10361">
        <v>3438000</v>
      </c>
      <c r="H10361">
        <v>2933</v>
      </c>
      <c r="I10361">
        <v>2933</v>
      </c>
      <c r="J10361">
        <v>3438000</v>
      </c>
      <c r="K10361">
        <v>0</v>
      </c>
      <c r="L10361">
        <v>0</v>
      </c>
      <c r="M10361">
        <v>0</v>
      </c>
      <c r="N10361">
        <v>-2</v>
      </c>
      <c r="O10361">
        <v>11.5181613557569</v>
      </c>
      <c r="P10361">
        <v>132.66804101725199</v>
      </c>
      <c r="Q10361">
        <v>1528.0919031889</v>
      </c>
      <c r="R10361">
        <v>9.8712998330105897E-2</v>
      </c>
      <c r="S10361">
        <v>0.124969502069516</v>
      </c>
      <c r="T10361">
        <v>0.123201142671112</v>
      </c>
      <c r="U10361">
        <v>8</v>
      </c>
      <c r="V10361">
        <v>64</v>
      </c>
      <c r="W10361">
        <v>512</v>
      </c>
      <c r="X10361">
        <v>0.133668554696208</v>
      </c>
      <c r="Y10361">
        <v>0.19783887977976</v>
      </c>
      <c r="Z10361">
        <v>0.18546928172302901</v>
      </c>
      <c r="AA10361">
        <v>0.179748940719931</v>
      </c>
    </row>
    <row r="10362" spans="1:27" x14ac:dyDescent="0.25">
      <c r="A10362">
        <v>10360</v>
      </c>
      <c r="B10362">
        <v>10360</v>
      </c>
      <c r="C10362" t="s">
        <v>228</v>
      </c>
      <c r="D10362" t="s">
        <v>229</v>
      </c>
      <c r="E10362" t="s">
        <v>30</v>
      </c>
      <c r="F10362">
        <v>2014</v>
      </c>
      <c r="G10362">
        <v>3517000</v>
      </c>
      <c r="H10362">
        <v>3357</v>
      </c>
      <c r="I10362">
        <v>3357</v>
      </c>
      <c r="J10362">
        <v>3517000</v>
      </c>
      <c r="K10362">
        <v>0</v>
      </c>
      <c r="L10362">
        <v>0</v>
      </c>
      <c r="M10362">
        <v>0</v>
      </c>
      <c r="N10362">
        <v>-2</v>
      </c>
      <c r="O10362">
        <v>11.7129568216975</v>
      </c>
      <c r="P10362">
        <v>137.193357506951</v>
      </c>
      <c r="Q10362">
        <v>1606.9398727026301</v>
      </c>
      <c r="R10362">
        <v>9.7624011595538296E-2</v>
      </c>
      <c r="S10362">
        <v>0.12513154705389501</v>
      </c>
      <c r="T10362">
        <v>0.124682378134975</v>
      </c>
      <c r="U10362">
        <v>8</v>
      </c>
      <c r="V10362">
        <v>64</v>
      </c>
      <c r="W10362">
        <v>512</v>
      </c>
      <c r="X10362">
        <v>0.133668554696208</v>
      </c>
      <c r="Y10362">
        <v>0.19783887977976</v>
      </c>
      <c r="Z10362">
        <v>0.18546928172302901</v>
      </c>
      <c r="AA10362">
        <v>0.17621454506661299</v>
      </c>
    </row>
    <row r="10363" spans="1:27" x14ac:dyDescent="0.25">
      <c r="A10363">
        <v>10361</v>
      </c>
      <c r="B10363">
        <v>10361</v>
      </c>
      <c r="C10363" t="s">
        <v>228</v>
      </c>
      <c r="D10363" t="s">
        <v>229</v>
      </c>
      <c r="E10363" t="s">
        <v>30</v>
      </c>
      <c r="F10363">
        <v>2015</v>
      </c>
      <c r="G10363">
        <v>3597000</v>
      </c>
      <c r="H10363">
        <v>3323</v>
      </c>
      <c r="I10363">
        <v>3323</v>
      </c>
      <c r="J10363">
        <v>3597000</v>
      </c>
      <c r="K10363">
        <v>0</v>
      </c>
      <c r="L10363">
        <v>0</v>
      </c>
      <c r="M10363">
        <v>0</v>
      </c>
      <c r="N10363">
        <v>-2</v>
      </c>
      <c r="O10363">
        <v>11.698270577692</v>
      </c>
      <c r="P10363">
        <v>136.849534508895</v>
      </c>
      <c r="Q10363">
        <v>1600.90288311625</v>
      </c>
      <c r="R10363">
        <v>9.7705738899251701E-2</v>
      </c>
      <c r="S10363">
        <v>0.12515023240228601</v>
      </c>
      <c r="T10363">
        <v>0.124597520588433</v>
      </c>
      <c r="U10363">
        <v>8</v>
      </c>
      <c r="V10363">
        <v>64</v>
      </c>
      <c r="W10363">
        <v>512</v>
      </c>
      <c r="X10363">
        <v>0.133668554696208</v>
      </c>
      <c r="Y10363">
        <v>0.19783887977976</v>
      </c>
      <c r="Z10363">
        <v>0.18546928172302901</v>
      </c>
      <c r="AA10363">
        <v>0.176488463198546</v>
      </c>
    </row>
    <row r="10364" spans="1:27" x14ac:dyDescent="0.25">
      <c r="A10364">
        <v>10362</v>
      </c>
      <c r="B10364">
        <v>10362</v>
      </c>
      <c r="C10364" t="s">
        <v>228</v>
      </c>
      <c r="D10364" t="s">
        <v>229</v>
      </c>
      <c r="E10364" t="s">
        <v>30</v>
      </c>
      <c r="F10364">
        <v>2016</v>
      </c>
      <c r="G10364">
        <v>3677000</v>
      </c>
      <c r="H10364">
        <v>3307</v>
      </c>
      <c r="I10364">
        <v>3307</v>
      </c>
      <c r="J10364">
        <v>3677000</v>
      </c>
      <c r="K10364">
        <v>0</v>
      </c>
      <c r="L10364">
        <v>0</v>
      </c>
      <c r="M10364">
        <v>0</v>
      </c>
      <c r="N10364">
        <v>-2</v>
      </c>
      <c r="O10364">
        <v>11.691307330191099</v>
      </c>
      <c r="P10364">
        <v>136.68666708897999</v>
      </c>
      <c r="Q10364">
        <v>1598.04583287679</v>
      </c>
      <c r="R10364">
        <v>9.7744509909259897E-2</v>
      </c>
      <c r="S10364">
        <v>0.12515733076942001</v>
      </c>
      <c r="T10364">
        <v>0.124555710092078</v>
      </c>
      <c r="U10364">
        <v>8</v>
      </c>
      <c r="V10364">
        <v>64</v>
      </c>
      <c r="W10364">
        <v>512</v>
      </c>
      <c r="X10364">
        <v>0.133668554696208</v>
      </c>
      <c r="Y10364">
        <v>0.19783887977976</v>
      </c>
      <c r="Z10364">
        <v>0.18546928172302901</v>
      </c>
      <c r="AA10364">
        <v>0.17661791994892001</v>
      </c>
    </row>
    <row r="10365" spans="1:27" x14ac:dyDescent="0.25">
      <c r="A10365">
        <v>10363</v>
      </c>
      <c r="B10365">
        <v>10363</v>
      </c>
      <c r="C10365" t="s">
        <v>228</v>
      </c>
      <c r="D10365" t="s">
        <v>229</v>
      </c>
      <c r="E10365" t="s">
        <v>30</v>
      </c>
      <c r="F10365">
        <v>2017</v>
      </c>
      <c r="I10365">
        <v>3291</v>
      </c>
      <c r="J10365">
        <v>3757000</v>
      </c>
      <c r="K10365">
        <v>0</v>
      </c>
      <c r="L10365">
        <v>0</v>
      </c>
      <c r="M10365">
        <v>0</v>
      </c>
      <c r="N10365">
        <v>-2</v>
      </c>
      <c r="O10365">
        <v>11.6843103111243</v>
      </c>
      <c r="P10365">
        <v>136.52310744664601</v>
      </c>
      <c r="Q10365">
        <v>1595.1783520455899</v>
      </c>
      <c r="R10365">
        <v>9.7783482775194594E-2</v>
      </c>
      <c r="S10365">
        <v>0.12516332227549301</v>
      </c>
      <c r="T10365">
        <v>0.12451268024671901</v>
      </c>
      <c r="U10365">
        <v>8</v>
      </c>
      <c r="V10365">
        <v>64</v>
      </c>
      <c r="W10365">
        <v>512</v>
      </c>
      <c r="X10365">
        <v>0.133668554696208</v>
      </c>
      <c r="Y10365">
        <v>0.19783887977976</v>
      </c>
      <c r="Z10365">
        <v>0.18546928172302901</v>
      </c>
      <c r="AA10365">
        <v>0.17674773346495101</v>
      </c>
    </row>
    <row r="10366" spans="1:27" x14ac:dyDescent="0.25">
      <c r="A10366">
        <v>10364</v>
      </c>
      <c r="B10366">
        <v>10364</v>
      </c>
      <c r="C10366" t="s">
        <v>230</v>
      </c>
      <c r="D10366" t="s">
        <v>231</v>
      </c>
      <c r="E10366" t="s">
        <v>30</v>
      </c>
      <c r="F10366">
        <v>1900</v>
      </c>
      <c r="I10366">
        <v>1916</v>
      </c>
      <c r="J10366">
        <v>288599.14672437898</v>
      </c>
      <c r="K10366">
        <v>0</v>
      </c>
      <c r="L10366">
        <v>0</v>
      </c>
      <c r="M10366">
        <v>0</v>
      </c>
      <c r="N10366">
        <v>-11</v>
      </c>
      <c r="O10366">
        <v>10.9038818457361</v>
      </c>
      <c r="P10366">
        <v>118.894639305775</v>
      </c>
      <c r="Q10366">
        <v>1296.41309908159</v>
      </c>
      <c r="R10366">
        <v>0.102218189153926</v>
      </c>
      <c r="S10366">
        <v>0.118793269049985</v>
      </c>
      <c r="T10366">
        <v>0.114290434503566</v>
      </c>
    </row>
    <row r="10367" spans="1:27" x14ac:dyDescent="0.25">
      <c r="A10367">
        <v>10365</v>
      </c>
      <c r="B10367">
        <v>10365</v>
      </c>
      <c r="C10367" t="s">
        <v>230</v>
      </c>
      <c r="D10367" t="s">
        <v>231</v>
      </c>
      <c r="E10367" t="s">
        <v>30</v>
      </c>
      <c r="F10367">
        <v>1901</v>
      </c>
      <c r="I10367">
        <v>1941.52</v>
      </c>
      <c r="J10367">
        <v>292447.16378989199</v>
      </c>
      <c r="K10367">
        <v>0</v>
      </c>
      <c r="L10367">
        <v>0</v>
      </c>
      <c r="M10367">
        <v>0</v>
      </c>
      <c r="N10367">
        <v>-11</v>
      </c>
      <c r="O10367">
        <v>10.922970853485699</v>
      </c>
      <c r="P10367">
        <v>119.31129226609799</v>
      </c>
      <c r="Q10367">
        <v>1303.2337679143</v>
      </c>
      <c r="R10367">
        <v>0.10210762246883</v>
      </c>
      <c r="S10367">
        <v>0.11910833682054101</v>
      </c>
      <c r="T10367">
        <v>0.114645082544447</v>
      </c>
    </row>
    <row r="10368" spans="1:27" x14ac:dyDescent="0.25">
      <c r="A10368">
        <v>10366</v>
      </c>
      <c r="B10368">
        <v>10366</v>
      </c>
      <c r="C10368" t="s">
        <v>230</v>
      </c>
      <c r="D10368" t="s">
        <v>231</v>
      </c>
      <c r="E10368" t="s">
        <v>30</v>
      </c>
      <c r="F10368">
        <v>1902</v>
      </c>
      <c r="I10368">
        <v>1967.04</v>
      </c>
      <c r="J10368">
        <v>296295.180855404</v>
      </c>
      <c r="K10368">
        <v>0</v>
      </c>
      <c r="L10368">
        <v>0</v>
      </c>
      <c r="M10368">
        <v>0</v>
      </c>
      <c r="N10368">
        <v>-11</v>
      </c>
      <c r="O10368">
        <v>10.9418105799576</v>
      </c>
      <c r="P10368">
        <v>119.723218767673</v>
      </c>
      <c r="Q10368">
        <v>1309.9887817787201</v>
      </c>
      <c r="R10368">
        <v>0.101998603604443</v>
      </c>
      <c r="S10368">
        <v>0.119411978138416</v>
      </c>
      <c r="T10368">
        <v>0.114991113145928</v>
      </c>
    </row>
    <row r="10369" spans="1:20" x14ac:dyDescent="0.25">
      <c r="A10369">
        <v>10367</v>
      </c>
      <c r="B10369">
        <v>10367</v>
      </c>
      <c r="C10369" t="s">
        <v>230</v>
      </c>
      <c r="D10369" t="s">
        <v>231</v>
      </c>
      <c r="E10369" t="s">
        <v>30</v>
      </c>
      <c r="F10369">
        <v>1903</v>
      </c>
      <c r="I10369">
        <v>1992.56</v>
      </c>
      <c r="J10369">
        <v>300143.19792091602</v>
      </c>
      <c r="K10369">
        <v>0</v>
      </c>
      <c r="L10369">
        <v>0</v>
      </c>
      <c r="M10369">
        <v>0</v>
      </c>
      <c r="N10369">
        <v>-11</v>
      </c>
      <c r="O10369">
        <v>10.960407451988999</v>
      </c>
      <c r="P10369">
        <v>120.130531513617</v>
      </c>
      <c r="Q10369">
        <v>1316.6795728132599</v>
      </c>
      <c r="R10369">
        <v>0.10189109125628899</v>
      </c>
      <c r="S10369">
        <v>0.119704530606044</v>
      </c>
      <c r="T10369">
        <v>0.115328713045732</v>
      </c>
    </row>
    <row r="10370" spans="1:20" x14ac:dyDescent="0.25">
      <c r="A10370">
        <v>10368</v>
      </c>
      <c r="B10370">
        <v>10368</v>
      </c>
      <c r="C10370" t="s">
        <v>230</v>
      </c>
      <c r="D10370" t="s">
        <v>231</v>
      </c>
      <c r="E10370" t="s">
        <v>30</v>
      </c>
      <c r="F10370">
        <v>1904</v>
      </c>
      <c r="I10370">
        <v>2018.08</v>
      </c>
      <c r="J10370">
        <v>303991.21498642903</v>
      </c>
      <c r="K10370">
        <v>0</v>
      </c>
      <c r="L10370">
        <v>0</v>
      </c>
      <c r="M10370">
        <v>0</v>
      </c>
      <c r="N10370">
        <v>-11</v>
      </c>
      <c r="O10370">
        <v>10.9787676510367</v>
      </c>
      <c r="P10370">
        <v>120.533339135451</v>
      </c>
      <c r="Q10370">
        <v>1323.30752457174</v>
      </c>
      <c r="R10370">
        <v>0.101785045733157</v>
      </c>
      <c r="S10370">
        <v>0.11998631964098599</v>
      </c>
      <c r="T10370">
        <v>0.11565806372937899</v>
      </c>
    </row>
    <row r="10371" spans="1:20" x14ac:dyDescent="0.25">
      <c r="A10371">
        <v>10369</v>
      </c>
      <c r="B10371">
        <v>10369</v>
      </c>
      <c r="C10371" t="s">
        <v>230</v>
      </c>
      <c r="D10371" t="s">
        <v>231</v>
      </c>
      <c r="E10371" t="s">
        <v>30</v>
      </c>
      <c r="F10371">
        <v>1905</v>
      </c>
      <c r="I10371">
        <v>2043.6</v>
      </c>
      <c r="J10371">
        <v>307839.23205194098</v>
      </c>
      <c r="K10371">
        <v>0</v>
      </c>
      <c r="L10371">
        <v>0</v>
      </c>
      <c r="M10371">
        <v>0</v>
      </c>
      <c r="N10371">
        <v>-11</v>
      </c>
      <c r="O10371">
        <v>10.9968971255123</v>
      </c>
      <c r="P10371">
        <v>120.93174638910099</v>
      </c>
      <c r="Q10371">
        <v>1329.8739742494899</v>
      </c>
      <c r="R10371">
        <v>0.101680428874624</v>
      </c>
      <c r="S10371">
        <v>0.120257659011844</v>
      </c>
      <c r="T10371">
        <v>0.11597934162019399</v>
      </c>
    </row>
    <row r="10372" spans="1:20" x14ac:dyDescent="0.25">
      <c r="A10372">
        <v>10370</v>
      </c>
      <c r="B10372">
        <v>10370</v>
      </c>
      <c r="C10372" t="s">
        <v>230</v>
      </c>
      <c r="D10372" t="s">
        <v>231</v>
      </c>
      <c r="E10372" t="s">
        <v>30</v>
      </c>
      <c r="F10372">
        <v>1906</v>
      </c>
      <c r="I10372">
        <v>2069.12</v>
      </c>
      <c r="J10372">
        <v>311687.24911745399</v>
      </c>
      <c r="K10372">
        <v>0</v>
      </c>
      <c r="L10372">
        <v>0</v>
      </c>
      <c r="M10372">
        <v>0</v>
      </c>
      <c r="N10372">
        <v>-11</v>
      </c>
      <c r="O10372">
        <v>11.0148016023513</v>
      </c>
      <c r="P10372">
        <v>121.32585433916201</v>
      </c>
      <c r="Q10372">
        <v>1336.38021478165</v>
      </c>
      <c r="R10372">
        <v>0.101577203973768</v>
      </c>
      <c r="S10372">
        <v>0.120518851346355</v>
      </c>
      <c r="T10372">
        <v>0.11629271826083599</v>
      </c>
    </row>
    <row r="10373" spans="1:20" x14ac:dyDescent="0.25">
      <c r="A10373">
        <v>10371</v>
      </c>
      <c r="B10373">
        <v>10371</v>
      </c>
      <c r="C10373" t="s">
        <v>230</v>
      </c>
      <c r="D10373" t="s">
        <v>231</v>
      </c>
      <c r="E10373" t="s">
        <v>30</v>
      </c>
      <c r="F10373">
        <v>1907</v>
      </c>
      <c r="I10373">
        <v>2094.64</v>
      </c>
      <c r="J10373">
        <v>315535.26618296601</v>
      </c>
      <c r="K10373">
        <v>0</v>
      </c>
      <c r="L10373">
        <v>0</v>
      </c>
      <c r="M10373">
        <v>0</v>
      </c>
      <c r="N10373">
        <v>-11</v>
      </c>
      <c r="O10373">
        <v>11.032486597873801</v>
      </c>
      <c r="P10373">
        <v>121.71576053226499</v>
      </c>
      <c r="Q10373">
        <v>1342.8274968222299</v>
      </c>
      <c r="R10373">
        <v>0.101475335704685</v>
      </c>
      <c r="S10373">
        <v>0.120770188613294</v>
      </c>
      <c r="T10373">
        <v>0.116598360486785</v>
      </c>
    </row>
    <row r="10374" spans="1:20" x14ac:dyDescent="0.25">
      <c r="A10374">
        <v>10372</v>
      </c>
      <c r="B10374">
        <v>10372</v>
      </c>
      <c r="C10374" t="s">
        <v>230</v>
      </c>
      <c r="D10374" t="s">
        <v>231</v>
      </c>
      <c r="E10374" t="s">
        <v>30</v>
      </c>
      <c r="F10374">
        <v>1908</v>
      </c>
      <c r="I10374">
        <v>2120.16</v>
      </c>
      <c r="J10374">
        <v>319383.28324847802</v>
      </c>
      <c r="K10374">
        <v>0</v>
      </c>
      <c r="L10374">
        <v>0</v>
      </c>
      <c r="M10374">
        <v>0</v>
      </c>
      <c r="N10374">
        <v>-11</v>
      </c>
      <c r="O10374">
        <v>11.0499574279865</v>
      </c>
      <c r="P10374">
        <v>122.10155916031501</v>
      </c>
      <c r="Q10374">
        <v>1349.21703061227</v>
      </c>
      <c r="R10374">
        <v>0.101374790054446</v>
      </c>
      <c r="S10374">
        <v>0.121011952579759</v>
      </c>
      <c r="T10374">
        <v>0.116896430592212</v>
      </c>
    </row>
    <row r="10375" spans="1:20" x14ac:dyDescent="0.25">
      <c r="A10375">
        <v>10373</v>
      </c>
      <c r="B10375">
        <v>10373</v>
      </c>
      <c r="C10375" t="s">
        <v>230</v>
      </c>
      <c r="D10375" t="s">
        <v>231</v>
      </c>
      <c r="E10375" t="s">
        <v>30</v>
      </c>
      <c r="F10375">
        <v>1909</v>
      </c>
      <c r="I10375">
        <v>2145.6799999999998</v>
      </c>
      <c r="J10375">
        <v>323231.30031399103</v>
      </c>
      <c r="K10375">
        <v>0</v>
      </c>
      <c r="L10375">
        <v>0</v>
      </c>
      <c r="M10375">
        <v>0</v>
      </c>
      <c r="N10375">
        <v>-11</v>
      </c>
      <c r="O10375">
        <v>11.067219217775699</v>
      </c>
      <c r="P10375">
        <v>122.48334121430401</v>
      </c>
      <c r="Q10375">
        <v>1355.5499877443201</v>
      </c>
      <c r="R10375">
        <v>0.10127553425918601</v>
      </c>
      <c r="S10375">
        <v>0.12124441524526899</v>
      </c>
      <c r="T10375">
        <v>0.117187086488642</v>
      </c>
    </row>
    <row r="10376" spans="1:20" x14ac:dyDescent="0.25">
      <c r="A10376">
        <v>10374</v>
      </c>
      <c r="B10376">
        <v>10374</v>
      </c>
      <c r="C10376" t="s">
        <v>230</v>
      </c>
      <c r="D10376" t="s">
        <v>231</v>
      </c>
      <c r="E10376" t="s">
        <v>30</v>
      </c>
      <c r="F10376">
        <v>1910</v>
      </c>
      <c r="I10376">
        <v>2171.1999999999998</v>
      </c>
      <c r="J10376">
        <v>327079.31737950299</v>
      </c>
      <c r="K10376">
        <v>0</v>
      </c>
      <c r="L10376">
        <v>0</v>
      </c>
      <c r="M10376">
        <v>0</v>
      </c>
      <c r="N10376">
        <v>-11</v>
      </c>
      <c r="O10376">
        <v>11.084276910531401</v>
      </c>
      <c r="P10376">
        <v>122.861194629341</v>
      </c>
      <c r="Q10376">
        <v>1361.8275028303201</v>
      </c>
      <c r="R10376">
        <v>0.10117753674402399</v>
      </c>
      <c r="S10376">
        <v>0.121467839254018</v>
      </c>
      <c r="T10376">
        <v>0.117470481856773</v>
      </c>
    </row>
    <row r="10377" spans="1:20" x14ac:dyDescent="0.25">
      <c r="A10377">
        <v>10375</v>
      </c>
      <c r="B10377">
        <v>10375</v>
      </c>
      <c r="C10377" t="s">
        <v>230</v>
      </c>
      <c r="D10377" t="s">
        <v>231</v>
      </c>
      <c r="E10377" t="s">
        <v>30</v>
      </c>
      <c r="F10377">
        <v>1911</v>
      </c>
      <c r="I10377">
        <v>2196.7199999999998</v>
      </c>
      <c r="J10377">
        <v>330927.33444501599</v>
      </c>
      <c r="K10377">
        <v>0</v>
      </c>
      <c r="L10377">
        <v>0</v>
      </c>
      <c r="M10377">
        <v>0</v>
      </c>
      <c r="N10377">
        <v>-11</v>
      </c>
      <c r="O10377">
        <v>11.1011352762462</v>
      </c>
      <c r="P10377">
        <v>123.23520442151801</v>
      </c>
      <c r="Q10377">
        <v>1368.0506750791301</v>
      </c>
      <c r="R10377">
        <v>0.101080767066534</v>
      </c>
      <c r="S10377">
        <v>0.12168247828656301</v>
      </c>
      <c r="T10377">
        <v>0.11774676629179701</v>
      </c>
    </row>
    <row r="10378" spans="1:20" x14ac:dyDescent="0.25">
      <c r="A10378">
        <v>10376</v>
      </c>
      <c r="B10378">
        <v>10376</v>
      </c>
      <c r="C10378" t="s">
        <v>230</v>
      </c>
      <c r="D10378" t="s">
        <v>231</v>
      </c>
      <c r="E10378" t="s">
        <v>30</v>
      </c>
      <c r="F10378">
        <v>1912</v>
      </c>
      <c r="I10378">
        <v>2222.2399999999998</v>
      </c>
      <c r="J10378">
        <v>334775.35151052801</v>
      </c>
      <c r="K10378">
        <v>0</v>
      </c>
      <c r="L10378">
        <v>0</v>
      </c>
      <c r="M10378">
        <v>0</v>
      </c>
      <c r="N10378">
        <v>-11</v>
      </c>
      <c r="O10378">
        <v>11.117798919621199</v>
      </c>
      <c r="P10378">
        <v>123.605452817132</v>
      </c>
      <c r="Q10378">
        <v>1374.22056978961</v>
      </c>
      <c r="R10378">
        <v>0.100985195863529</v>
      </c>
      <c r="S10378">
        <v>0.121888577432114</v>
      </c>
      <c r="T10378">
        <v>0.118016085442571</v>
      </c>
    </row>
    <row r="10379" spans="1:20" x14ac:dyDescent="0.25">
      <c r="A10379">
        <v>10377</v>
      </c>
      <c r="B10379">
        <v>10377</v>
      </c>
      <c r="C10379" t="s">
        <v>230</v>
      </c>
      <c r="D10379" t="s">
        <v>231</v>
      </c>
      <c r="E10379" t="s">
        <v>30</v>
      </c>
      <c r="F10379">
        <v>1913</v>
      </c>
      <c r="I10379">
        <v>2247.7600000000002</v>
      </c>
      <c r="J10379">
        <v>338623.36857604003</v>
      </c>
      <c r="K10379">
        <v>0</v>
      </c>
      <c r="L10379">
        <v>0</v>
      </c>
      <c r="M10379">
        <v>0</v>
      </c>
      <c r="N10379">
        <v>-11</v>
      </c>
      <c r="O10379">
        <v>11.134272287616801</v>
      </c>
      <c r="P10379">
        <v>123.972019374791</v>
      </c>
      <c r="Q10379">
        <v>1380.3382197646299</v>
      </c>
      <c r="R10379">
        <v>0.100890794800927</v>
      </c>
      <c r="S10379">
        <v>0.122086373542532</v>
      </c>
      <c r="T10379">
        <v>0.118278581144934</v>
      </c>
    </row>
    <row r="10380" spans="1:20" x14ac:dyDescent="0.25">
      <c r="A10380">
        <v>10378</v>
      </c>
      <c r="B10380">
        <v>10378</v>
      </c>
      <c r="C10380" t="s">
        <v>230</v>
      </c>
      <c r="D10380" t="s">
        <v>231</v>
      </c>
      <c r="E10380" t="s">
        <v>30</v>
      </c>
      <c r="F10380">
        <v>1914</v>
      </c>
      <c r="I10380">
        <v>2273.2800000000002</v>
      </c>
      <c r="J10380">
        <v>342471.38564155297</v>
      </c>
      <c r="K10380">
        <v>0</v>
      </c>
      <c r="L10380">
        <v>0</v>
      </c>
      <c r="M10380">
        <v>0</v>
      </c>
      <c r="N10380">
        <v>-11</v>
      </c>
      <c r="O10380">
        <v>11.1505596765753</v>
      </c>
      <c r="P10380">
        <v>124.33498110086801</v>
      </c>
      <c r="Q10380">
        <v>1386.40462665111</v>
      </c>
      <c r="R10380">
        <v>0.10079753652647799</v>
      </c>
      <c r="S10380">
        <v>0.122276095569077</v>
      </c>
      <c r="T10380">
        <v>0.118534391549475</v>
      </c>
    </row>
    <row r="10381" spans="1:20" x14ac:dyDescent="0.25">
      <c r="A10381">
        <v>10379</v>
      </c>
      <c r="B10381">
        <v>10379</v>
      </c>
      <c r="C10381" t="s">
        <v>230</v>
      </c>
      <c r="D10381" t="s">
        <v>231</v>
      </c>
      <c r="E10381" t="s">
        <v>30</v>
      </c>
      <c r="F10381">
        <v>1915</v>
      </c>
      <c r="I10381">
        <v>2298.8000000000002</v>
      </c>
      <c r="J10381">
        <v>346319.40270706499</v>
      </c>
      <c r="K10381">
        <v>0</v>
      </c>
      <c r="L10381">
        <v>0</v>
      </c>
      <c r="M10381">
        <v>0</v>
      </c>
      <c r="N10381">
        <v>-11</v>
      </c>
      <c r="O10381">
        <v>11.166665238947999</v>
      </c>
      <c r="P10381">
        <v>124.69441255872999</v>
      </c>
      <c r="Q10381">
        <v>1392.4207622106201</v>
      </c>
      <c r="R10381">
        <v>0.100705394625172</v>
      </c>
      <c r="S10381">
        <v>0.122457964882856</v>
      </c>
      <c r="T10381">
        <v>0.118783651244006</v>
      </c>
    </row>
    <row r="10382" spans="1:20" x14ac:dyDescent="0.25">
      <c r="A10382">
        <v>10380</v>
      </c>
      <c r="B10382">
        <v>10380</v>
      </c>
      <c r="C10382" t="s">
        <v>230</v>
      </c>
      <c r="D10382" t="s">
        <v>231</v>
      </c>
      <c r="E10382" t="s">
        <v>30</v>
      </c>
      <c r="F10382">
        <v>1916</v>
      </c>
      <c r="I10382">
        <v>2324.3200000000002</v>
      </c>
      <c r="J10382">
        <v>350167.419772578</v>
      </c>
      <c r="K10382">
        <v>0</v>
      </c>
      <c r="L10382">
        <v>0</v>
      </c>
      <c r="M10382">
        <v>0</v>
      </c>
      <c r="N10382">
        <v>-11</v>
      </c>
      <c r="O10382">
        <v>11.182592989648899</v>
      </c>
      <c r="P10382">
        <v>125.05038597214499</v>
      </c>
      <c r="Q10382">
        <v>1398.3875695250099</v>
      </c>
      <c r="R10382">
        <v>0.100614343577141</v>
      </c>
      <c r="S10382">
        <v>0.122632195579901</v>
      </c>
      <c r="T10382">
        <v>0.11902649137103601</v>
      </c>
    </row>
    <row r="10383" spans="1:20" x14ac:dyDescent="0.25">
      <c r="A10383">
        <v>10381</v>
      </c>
      <c r="B10383">
        <v>10381</v>
      </c>
      <c r="C10383" t="s">
        <v>230</v>
      </c>
      <c r="D10383" t="s">
        <v>231</v>
      </c>
      <c r="E10383" t="s">
        <v>30</v>
      </c>
      <c r="F10383">
        <v>1917</v>
      </c>
      <c r="I10383">
        <v>2349.84</v>
      </c>
      <c r="J10383">
        <v>354015.43683809001</v>
      </c>
      <c r="K10383">
        <v>0</v>
      </c>
      <c r="L10383">
        <v>0</v>
      </c>
      <c r="M10383">
        <v>0</v>
      </c>
      <c r="N10383">
        <v>-11</v>
      </c>
      <c r="O10383">
        <v>11.198346812063001</v>
      </c>
      <c r="P10383">
        <v>125.402971323241</v>
      </c>
      <c r="Q10383">
        <v>1404.3059641408499</v>
      </c>
      <c r="R10383">
        <v>0.10052435871788599</v>
      </c>
      <c r="S10383">
        <v>0.122798994771708</v>
      </c>
      <c r="T10383">
        <v>0.11926303974045099</v>
      </c>
    </row>
    <row r="10384" spans="1:20" x14ac:dyDescent="0.25">
      <c r="A10384">
        <v>10382</v>
      </c>
      <c r="B10384">
        <v>10382</v>
      </c>
      <c r="C10384" t="s">
        <v>230</v>
      </c>
      <c r="D10384" t="s">
        <v>231</v>
      </c>
      <c r="E10384" t="s">
        <v>30</v>
      </c>
      <c r="F10384">
        <v>1918</v>
      </c>
      <c r="I10384">
        <v>2375.36</v>
      </c>
      <c r="J10384">
        <v>357863.45390360203</v>
      </c>
      <c r="K10384">
        <v>0</v>
      </c>
      <c r="L10384">
        <v>0</v>
      </c>
      <c r="M10384">
        <v>0</v>
      </c>
      <c r="N10384">
        <v>-11</v>
      </c>
      <c r="O10384">
        <v>11.2139304637292</v>
      </c>
      <c r="P10384">
        <v>125.752236445354</v>
      </c>
      <c r="Q10384">
        <v>1410.17683515663</v>
      </c>
      <c r="R10384">
        <v>0.10043541620068901</v>
      </c>
      <c r="S10384">
        <v>0.122958562862042</v>
      </c>
      <c r="T10384">
        <v>0.119493420937669</v>
      </c>
    </row>
    <row r="10385" spans="1:20" x14ac:dyDescent="0.25">
      <c r="A10385">
        <v>10383</v>
      </c>
      <c r="B10385">
        <v>10383</v>
      </c>
      <c r="C10385" t="s">
        <v>230</v>
      </c>
      <c r="D10385" t="s">
        <v>231</v>
      </c>
      <c r="E10385" t="s">
        <v>30</v>
      </c>
      <c r="F10385">
        <v>1919</v>
      </c>
      <c r="I10385">
        <v>2400.88</v>
      </c>
      <c r="J10385">
        <v>361711.47096911498</v>
      </c>
      <c r="K10385">
        <v>0</v>
      </c>
      <c r="L10385">
        <v>0</v>
      </c>
      <c r="M10385">
        <v>0</v>
      </c>
      <c r="N10385">
        <v>-11</v>
      </c>
      <c r="O10385">
        <v>11.229347581720001</v>
      </c>
      <c r="P10385">
        <v>126.098247111082</v>
      </c>
      <c r="Q10385">
        <v>1416.0010462559701</v>
      </c>
      <c r="R10385">
        <v>0.100347492961051</v>
      </c>
      <c r="S10385">
        <v>0.123111093810762</v>
      </c>
      <c r="T10385">
        <v>0.119717756427451</v>
      </c>
    </row>
    <row r="10386" spans="1:20" x14ac:dyDescent="0.25">
      <c r="A10386">
        <v>10384</v>
      </c>
      <c r="B10386">
        <v>10384</v>
      </c>
      <c r="C10386" t="s">
        <v>230</v>
      </c>
      <c r="D10386" t="s">
        <v>231</v>
      </c>
      <c r="E10386" t="s">
        <v>30</v>
      </c>
      <c r="F10386">
        <v>1920</v>
      </c>
      <c r="I10386">
        <v>2426.4</v>
      </c>
      <c r="J10386">
        <v>365559.48803462699</v>
      </c>
      <c r="K10386">
        <v>0</v>
      </c>
      <c r="L10386">
        <v>0</v>
      </c>
      <c r="M10386">
        <v>0</v>
      </c>
      <c r="N10386">
        <v>-11</v>
      </c>
      <c r="O10386">
        <v>11.2446016877368</v>
      </c>
      <c r="P10386">
        <v>126.441067115853</v>
      </c>
      <c r="Q10386">
        <v>1421.7794366901601</v>
      </c>
      <c r="R10386">
        <v>0.100260566683048</v>
      </c>
      <c r="S10386">
        <v>0.123256775385357</v>
      </c>
      <c r="T10386">
        <v>0.11993616465361299</v>
      </c>
    </row>
    <row r="10387" spans="1:20" x14ac:dyDescent="0.25">
      <c r="A10387">
        <v>10385</v>
      </c>
      <c r="B10387">
        <v>10385</v>
      </c>
      <c r="C10387" t="s">
        <v>230</v>
      </c>
      <c r="D10387" t="s">
        <v>231</v>
      </c>
      <c r="E10387" t="s">
        <v>30</v>
      </c>
      <c r="F10387">
        <v>1921</v>
      </c>
      <c r="I10387">
        <v>2451.92</v>
      </c>
      <c r="J10387">
        <v>369407.50510014</v>
      </c>
      <c r="K10387">
        <v>0</v>
      </c>
      <c r="L10387">
        <v>0</v>
      </c>
      <c r="M10387">
        <v>0</v>
      </c>
      <c r="N10387">
        <v>-11</v>
      </c>
      <c r="O10387">
        <v>11.259696192937801</v>
      </c>
      <c r="P10387">
        <v>126.780758357259</v>
      </c>
      <c r="Q10387">
        <v>1427.5128222130099</v>
      </c>
      <c r="R10387">
        <v>0.100174615767457</v>
      </c>
      <c r="S10387">
        <v>0.12339578940085701</v>
      </c>
      <c r="T10387">
        <v>0.120148761134793</v>
      </c>
    </row>
    <row r="10388" spans="1:20" x14ac:dyDescent="0.25">
      <c r="A10388">
        <v>10386</v>
      </c>
      <c r="B10388">
        <v>10386</v>
      </c>
      <c r="C10388" t="s">
        <v>230</v>
      </c>
      <c r="D10388" t="s">
        <v>231</v>
      </c>
      <c r="E10388" t="s">
        <v>30</v>
      </c>
      <c r="F10388">
        <v>1922</v>
      </c>
      <c r="I10388">
        <v>2477.44</v>
      </c>
      <c r="J10388">
        <v>373255.52216565202</v>
      </c>
      <c r="K10388">
        <v>0</v>
      </c>
      <c r="L10388">
        <v>0</v>
      </c>
      <c r="M10388">
        <v>0</v>
      </c>
      <c r="N10388">
        <v>-11</v>
      </c>
      <c r="O10388">
        <v>11.274634402517499</v>
      </c>
      <c r="P10388">
        <v>127.117380910433</v>
      </c>
      <c r="Q10388">
        <v>1433.2019959707</v>
      </c>
      <c r="R10388">
        <v>0.100089619301565</v>
      </c>
      <c r="S10388">
        <v>0.123528311948741</v>
      </c>
      <c r="T10388">
        <v>0.120355658556504</v>
      </c>
    </row>
    <row r="10389" spans="1:20" x14ac:dyDescent="0.25">
      <c r="A10389">
        <v>10387</v>
      </c>
      <c r="B10389">
        <v>10387</v>
      </c>
      <c r="C10389" t="s">
        <v>230</v>
      </c>
      <c r="D10389" t="s">
        <v>231</v>
      </c>
      <c r="E10389" t="s">
        <v>30</v>
      </c>
      <c r="F10389">
        <v>1923</v>
      </c>
      <c r="I10389">
        <v>2502.96</v>
      </c>
      <c r="J10389">
        <v>377103.53923116397</v>
      </c>
      <c r="K10389">
        <v>0</v>
      </c>
      <c r="L10389">
        <v>0</v>
      </c>
      <c r="M10389">
        <v>0</v>
      </c>
      <c r="N10389">
        <v>-11</v>
      </c>
      <c r="O10389">
        <v>11.289419520049901</v>
      </c>
      <c r="P10389">
        <v>127.45099309968499</v>
      </c>
      <c r="Q10389">
        <v>1438.8477293493499</v>
      </c>
      <c r="R10389">
        <v>0.10000555703054501</v>
      </c>
      <c r="S10389">
        <v>0.123654513615424</v>
      </c>
      <c r="T10389">
        <v>0.120556966859591</v>
      </c>
    </row>
    <row r="10390" spans="1:20" x14ac:dyDescent="0.25">
      <c r="A10390">
        <v>10388</v>
      </c>
      <c r="B10390">
        <v>10388</v>
      </c>
      <c r="C10390" t="s">
        <v>230</v>
      </c>
      <c r="D10390" t="s">
        <v>231</v>
      </c>
      <c r="E10390" t="s">
        <v>30</v>
      </c>
      <c r="F10390">
        <v>1924</v>
      </c>
      <c r="I10390">
        <v>2528.48</v>
      </c>
      <c r="J10390">
        <v>380951.55629667698</v>
      </c>
      <c r="K10390">
        <v>0</v>
      </c>
      <c r="L10390">
        <v>0</v>
      </c>
      <c r="M10390">
        <v>0</v>
      </c>
      <c r="N10390">
        <v>-11</v>
      </c>
      <c r="O10390">
        <v>11.3040546516125</v>
      </c>
      <c r="P10390">
        <v>127.78165156664301</v>
      </c>
      <c r="Q10390">
        <v>1444.4507727826499</v>
      </c>
      <c r="R10390">
        <v>9.9922409330296599E-2</v>
      </c>
      <c r="S10390">
        <v>0.12377455969086799</v>
      </c>
      <c r="T10390">
        <v>0.120752793325321</v>
      </c>
    </row>
    <row r="10391" spans="1:20" x14ac:dyDescent="0.25">
      <c r="A10391">
        <v>10389</v>
      </c>
      <c r="B10391">
        <v>10389</v>
      </c>
      <c r="C10391" t="s">
        <v>230</v>
      </c>
      <c r="D10391" t="s">
        <v>231</v>
      </c>
      <c r="E10391" t="s">
        <v>30</v>
      </c>
      <c r="F10391">
        <v>1925</v>
      </c>
      <c r="I10391">
        <v>2554</v>
      </c>
      <c r="J10391">
        <v>384799.573362189</v>
      </c>
      <c r="K10391">
        <v>0</v>
      </c>
      <c r="L10391">
        <v>0</v>
      </c>
      <c r="M10391">
        <v>0</v>
      </c>
      <c r="N10391">
        <v>-11</v>
      </c>
      <c r="O10391">
        <v>11.3185428097027</v>
      </c>
      <c r="P10391">
        <v>128.10941133507299</v>
      </c>
      <c r="Q10391">
        <v>1450.0118565218399</v>
      </c>
      <c r="R10391">
        <v>9.9840157181676201E-2</v>
      </c>
      <c r="S10391">
        <v>0.123888610367827</v>
      </c>
      <c r="T10391">
        <v>0.120943242657189</v>
      </c>
    </row>
    <row r="10392" spans="1:20" x14ac:dyDescent="0.25">
      <c r="A10392">
        <v>10390</v>
      </c>
      <c r="B10392">
        <v>10390</v>
      </c>
      <c r="C10392" t="s">
        <v>230</v>
      </c>
      <c r="D10392" t="s">
        <v>231</v>
      </c>
      <c r="E10392" t="s">
        <v>30</v>
      </c>
      <c r="F10392">
        <v>1926</v>
      </c>
      <c r="I10392">
        <v>2579.52</v>
      </c>
      <c r="J10392">
        <v>388647.590427702</v>
      </c>
      <c r="K10392">
        <v>0</v>
      </c>
      <c r="L10392">
        <v>0</v>
      </c>
      <c r="M10392">
        <v>0</v>
      </c>
      <c r="N10392">
        <v>-11</v>
      </c>
      <c r="O10392">
        <v>11.332886916959501</v>
      </c>
      <c r="P10392">
        <v>128.434325872594</v>
      </c>
      <c r="Q10392">
        <v>1455.5316913700401</v>
      </c>
      <c r="R10392">
        <v>9.97587821460241E-2</v>
      </c>
      <c r="S10392">
        <v>0.12399682093223199</v>
      </c>
      <c r="T10392">
        <v>0.121128417059666</v>
      </c>
    </row>
    <row r="10393" spans="1:20" x14ac:dyDescent="0.25">
      <c r="A10393">
        <v>10391</v>
      </c>
      <c r="B10393">
        <v>10391</v>
      </c>
      <c r="C10393" t="s">
        <v>230</v>
      </c>
      <c r="D10393" t="s">
        <v>231</v>
      </c>
      <c r="E10393" t="s">
        <v>30</v>
      </c>
      <c r="F10393">
        <v>1927</v>
      </c>
      <c r="I10393">
        <v>2605.04</v>
      </c>
      <c r="J10393">
        <v>392495.60749321402</v>
      </c>
      <c r="K10393">
        <v>0</v>
      </c>
      <c r="L10393">
        <v>0</v>
      </c>
      <c r="M10393">
        <v>0</v>
      </c>
      <c r="N10393">
        <v>-11</v>
      </c>
      <c r="O10393">
        <v>11.3470898097027</v>
      </c>
      <c r="P10393">
        <v>128.75644714946</v>
      </c>
      <c r="Q10393">
        <v>1461.01096938317</v>
      </c>
      <c r="R10393">
        <v>9.9678266341910599E-2</v>
      </c>
      <c r="S10393">
        <v>0.124099341945136</v>
      </c>
      <c r="T10393">
        <v>0.121308416313956</v>
      </c>
    </row>
    <row r="10394" spans="1:20" x14ac:dyDescent="0.25">
      <c r="A10394">
        <v>10392</v>
      </c>
      <c r="B10394">
        <v>10392</v>
      </c>
      <c r="C10394" t="s">
        <v>230</v>
      </c>
      <c r="D10394" t="s">
        <v>231</v>
      </c>
      <c r="E10394" t="s">
        <v>30</v>
      </c>
      <c r="F10394">
        <v>1928</v>
      </c>
      <c r="I10394">
        <v>2630.56</v>
      </c>
      <c r="J10394">
        <v>396343.62455872702</v>
      </c>
      <c r="K10394">
        <v>0</v>
      </c>
      <c r="L10394">
        <v>0</v>
      </c>
      <c r="M10394">
        <v>0</v>
      </c>
      <c r="N10394">
        <v>-11</v>
      </c>
      <c r="O10394">
        <v>11.3611542412982</v>
      </c>
      <c r="P10394">
        <v>129.07582569456901</v>
      </c>
      <c r="Q10394">
        <v>1466.45036453894</v>
      </c>
      <c r="R10394">
        <v>9.9598592423032706E-2</v>
      </c>
      <c r="S10394">
        <v>0.124196319416693</v>
      </c>
      <c r="T10394">
        <v>0.121483337850952</v>
      </c>
    </row>
    <row r="10395" spans="1:20" x14ac:dyDescent="0.25">
      <c r="A10395">
        <v>10393</v>
      </c>
      <c r="B10395">
        <v>10393</v>
      </c>
      <c r="C10395" t="s">
        <v>230</v>
      </c>
      <c r="D10395" t="s">
        <v>231</v>
      </c>
      <c r="E10395" t="s">
        <v>30</v>
      </c>
      <c r="F10395">
        <v>1929</v>
      </c>
      <c r="I10395">
        <v>2656.08</v>
      </c>
      <c r="J10395">
        <v>400191.64162423898</v>
      </c>
      <c r="K10395">
        <v>0</v>
      </c>
      <c r="L10395">
        <v>0</v>
      </c>
      <c r="M10395">
        <v>0</v>
      </c>
      <c r="N10395">
        <v>-11</v>
      </c>
      <c r="O10395">
        <v>11.375082885362399</v>
      </c>
      <c r="P10395">
        <v>129.392510648864</v>
      </c>
      <c r="Q10395">
        <v>1471.8505333759699</v>
      </c>
      <c r="R10395">
        <v>9.9519743557191703E-2</v>
      </c>
      <c r="S10395">
        <v>0.12428789497253299</v>
      </c>
      <c r="T10395">
        <v>0.121653276821476</v>
      </c>
    </row>
    <row r="10396" spans="1:20" x14ac:dyDescent="0.25">
      <c r="A10396">
        <v>10394</v>
      </c>
      <c r="B10396">
        <v>10394</v>
      </c>
      <c r="C10396" t="s">
        <v>230</v>
      </c>
      <c r="D10396" t="s">
        <v>231</v>
      </c>
      <c r="E10396" t="s">
        <v>30</v>
      </c>
      <c r="F10396">
        <v>1930</v>
      </c>
      <c r="I10396">
        <v>2681.6</v>
      </c>
      <c r="J10396">
        <v>404039.658689751</v>
      </c>
      <c r="K10396">
        <v>0</v>
      </c>
      <c r="L10396">
        <v>0</v>
      </c>
      <c r="M10396">
        <v>0</v>
      </c>
      <c r="N10396">
        <v>-11</v>
      </c>
      <c r="O10396">
        <v>11.388878338811899</v>
      </c>
      <c r="P10396">
        <v>129.70654981626001</v>
      </c>
      <c r="Q10396">
        <v>1477.21211560445</v>
      </c>
      <c r="R10396">
        <v>9.9441703406290494E-2</v>
      </c>
      <c r="S10396">
        <v>0.124374206012949</v>
      </c>
      <c r="T10396">
        <v>0.121818326163943</v>
      </c>
    </row>
    <row r="10397" spans="1:20" x14ac:dyDescent="0.25">
      <c r="A10397">
        <v>10395</v>
      </c>
      <c r="B10397">
        <v>10395</v>
      </c>
      <c r="C10397" t="s">
        <v>230</v>
      </c>
      <c r="D10397" t="s">
        <v>231</v>
      </c>
      <c r="E10397" t="s">
        <v>30</v>
      </c>
      <c r="F10397">
        <v>1931</v>
      </c>
      <c r="I10397">
        <v>2707.12</v>
      </c>
      <c r="J10397">
        <v>407887.675755264</v>
      </c>
      <c r="K10397">
        <v>0</v>
      </c>
      <c r="L10397">
        <v>0</v>
      </c>
      <c r="M10397">
        <v>0</v>
      </c>
      <c r="N10397">
        <v>-11</v>
      </c>
      <c r="O10397">
        <v>11.4025431247704</v>
      </c>
      <c r="P10397">
        <v>130.01798971225</v>
      </c>
      <c r="Q10397">
        <v>1482.5357346899</v>
      </c>
      <c r="R10397">
        <v>9.936445610729E-2</v>
      </c>
      <c r="S10397">
        <v>0.124455385865236</v>
      </c>
      <c r="T10397">
        <v>0.12197857666956401</v>
      </c>
    </row>
    <row r="10398" spans="1:20" x14ac:dyDescent="0.25">
      <c r="A10398">
        <v>10396</v>
      </c>
      <c r="B10398">
        <v>10396</v>
      </c>
      <c r="C10398" t="s">
        <v>230</v>
      </c>
      <c r="D10398" t="s">
        <v>231</v>
      </c>
      <c r="E10398" t="s">
        <v>30</v>
      </c>
      <c r="F10398">
        <v>1932</v>
      </c>
      <c r="I10398">
        <v>2732.64</v>
      </c>
      <c r="J10398">
        <v>411735.69282077602</v>
      </c>
      <c r="K10398">
        <v>0</v>
      </c>
      <c r="L10398">
        <v>0</v>
      </c>
      <c r="M10398">
        <v>0</v>
      </c>
      <c r="N10398">
        <v>-11</v>
      </c>
      <c r="O10398">
        <v>11.416079695337499</v>
      </c>
      <c r="P10398">
        <v>130.326875610298</v>
      </c>
      <c r="Q10398">
        <v>1487.8219984115101</v>
      </c>
      <c r="R10398">
        <v>9.92879862540723E-2</v>
      </c>
      <c r="S10398">
        <v>0.12453156392952799</v>
      </c>
      <c r="T10398">
        <v>0.122134117045177</v>
      </c>
    </row>
    <row r="10399" spans="1:20" x14ac:dyDescent="0.25">
      <c r="A10399">
        <v>10397</v>
      </c>
      <c r="B10399">
        <v>10397</v>
      </c>
      <c r="C10399" t="s">
        <v>230</v>
      </c>
      <c r="D10399" t="s">
        <v>231</v>
      </c>
      <c r="E10399" t="s">
        <v>30</v>
      </c>
      <c r="F10399">
        <v>1933</v>
      </c>
      <c r="I10399">
        <v>2758.16</v>
      </c>
      <c r="J10399">
        <v>415583.70988628903</v>
      </c>
      <c r="K10399">
        <v>0</v>
      </c>
      <c r="L10399">
        <v>0</v>
      </c>
      <c r="M10399">
        <v>0</v>
      </c>
      <c r="N10399">
        <v>-11</v>
      </c>
      <c r="O10399">
        <v>11.4294904342301</v>
      </c>
      <c r="P10399">
        <v>130.633251586158</v>
      </c>
      <c r="Q10399">
        <v>1493.07149939637</v>
      </c>
      <c r="R10399">
        <v>9.9212278880157295E-2</v>
      </c>
      <c r="S10399">
        <v>0.124602865818457</v>
      </c>
      <c r="T10399">
        <v>0.12228503397382599</v>
      </c>
    </row>
    <row r="10400" spans="1:20" x14ac:dyDescent="0.25">
      <c r="A10400">
        <v>10398</v>
      </c>
      <c r="B10400">
        <v>10398</v>
      </c>
      <c r="C10400" t="s">
        <v>230</v>
      </c>
      <c r="D10400" t="s">
        <v>231</v>
      </c>
      <c r="E10400" t="s">
        <v>30</v>
      </c>
      <c r="F10400">
        <v>1934</v>
      </c>
      <c r="I10400">
        <v>2783.68</v>
      </c>
      <c r="J10400">
        <v>419431.72695180099</v>
      </c>
      <c r="K10400">
        <v>0</v>
      </c>
      <c r="L10400">
        <v>0</v>
      </c>
      <c r="M10400">
        <v>0</v>
      </c>
      <c r="N10400">
        <v>-11</v>
      </c>
      <c r="O10400">
        <v>11.4427776593015</v>
      </c>
      <c r="P10400">
        <v>130.93716056020901</v>
      </c>
      <c r="Q10400">
        <v>1498.28481563074</v>
      </c>
      <c r="R10400">
        <v>9.9137319442226896E-2</v>
      </c>
      <c r="S10400">
        <v>0.12466941349093</v>
      </c>
      <c r="T10400">
        <v>0.122431412173177</v>
      </c>
    </row>
    <row r="10401" spans="1:20" x14ac:dyDescent="0.25">
      <c r="A10401">
        <v>10399</v>
      </c>
      <c r="B10401">
        <v>10399</v>
      </c>
      <c r="C10401" t="s">
        <v>230</v>
      </c>
      <c r="D10401" t="s">
        <v>231</v>
      </c>
      <c r="E10401" t="s">
        <v>30</v>
      </c>
      <c r="F10401">
        <v>1935</v>
      </c>
      <c r="I10401">
        <v>2809.2</v>
      </c>
      <c r="J10401">
        <v>423279.744017313</v>
      </c>
      <c r="K10401">
        <v>0</v>
      </c>
      <c r="L10401">
        <v>0</v>
      </c>
      <c r="M10401">
        <v>0</v>
      </c>
      <c r="N10401">
        <v>-11</v>
      </c>
      <c r="O10401">
        <v>11.4559436249458</v>
      </c>
      <c r="P10401">
        <v>131.23864433793599</v>
      </c>
      <c r="Q10401">
        <v>1503.4625109497099</v>
      </c>
      <c r="R10401">
        <v>9.9063093804410904E-2</v>
      </c>
      <c r="S10401">
        <v>0.12473132538031401</v>
      </c>
      <c r="T10401">
        <v>0.12257333445186699</v>
      </c>
    </row>
    <row r="10402" spans="1:20" x14ac:dyDescent="0.25">
      <c r="A10402">
        <v>10400</v>
      </c>
      <c r="B10402">
        <v>10400</v>
      </c>
      <c r="C10402" t="s">
        <v>230</v>
      </c>
      <c r="D10402" t="s">
        <v>231</v>
      </c>
      <c r="E10402" t="s">
        <v>30</v>
      </c>
      <c r="F10402">
        <v>1936</v>
      </c>
      <c r="I10402">
        <v>2834.72</v>
      </c>
      <c r="J10402">
        <v>427127.76108282601</v>
      </c>
      <c r="K10402">
        <v>0</v>
      </c>
      <c r="L10402">
        <v>0</v>
      </c>
      <c r="M10402">
        <v>0</v>
      </c>
      <c r="N10402">
        <v>-11</v>
      </c>
      <c r="O10402">
        <v>11.468990524393501</v>
      </c>
      <c r="P10402">
        <v>131.537743648629</v>
      </c>
      <c r="Q10402">
        <v>1508.60513550623</v>
      </c>
      <c r="R10402">
        <v>9.8989588223293304E-2</v>
      </c>
      <c r="S10402">
        <v>0.124788716517303</v>
      </c>
      <c r="T10402">
        <v>0.122710881763859</v>
      </c>
    </row>
    <row r="10403" spans="1:20" x14ac:dyDescent="0.25">
      <c r="A10403">
        <v>10401</v>
      </c>
      <c r="B10403">
        <v>10401</v>
      </c>
      <c r="C10403" t="s">
        <v>230</v>
      </c>
      <c r="D10403" t="s">
        <v>231</v>
      </c>
      <c r="E10403" t="s">
        <v>30</v>
      </c>
      <c r="F10403">
        <v>1937</v>
      </c>
      <c r="I10403">
        <v>2860.24</v>
      </c>
      <c r="J10403">
        <v>430975.77814833802</v>
      </c>
      <c r="K10403">
        <v>0</v>
      </c>
      <c r="L10403">
        <v>0</v>
      </c>
      <c r="M10403">
        <v>0</v>
      </c>
      <c r="N10403">
        <v>-11</v>
      </c>
      <c r="O10403">
        <v>11.4819204919044</v>
      </c>
      <c r="P10403">
        <v>131.83449818241601</v>
      </c>
      <c r="Q10403">
        <v>1513.7132262206301</v>
      </c>
      <c r="R10403">
        <v>9.8916789333599597E-2</v>
      </c>
      <c r="S10403">
        <v>0.124841698647708</v>
      </c>
      <c r="T10403">
        <v>0.12284413326091</v>
      </c>
    </row>
    <row r="10404" spans="1:20" x14ac:dyDescent="0.25">
      <c r="A10404">
        <v>10402</v>
      </c>
      <c r="B10404">
        <v>10402</v>
      </c>
      <c r="C10404" t="s">
        <v>230</v>
      </c>
      <c r="D10404" t="s">
        <v>231</v>
      </c>
      <c r="E10404" t="s">
        <v>30</v>
      </c>
      <c r="F10404">
        <v>1938</v>
      </c>
      <c r="I10404">
        <v>2885.76</v>
      </c>
      <c r="J10404">
        <v>434823.79521385097</v>
      </c>
      <c r="K10404">
        <v>0</v>
      </c>
      <c r="L10404">
        <v>0</v>
      </c>
      <c r="M10404">
        <v>0</v>
      </c>
      <c r="N10404">
        <v>-11</v>
      </c>
      <c r="O10404">
        <v>11.494735604862701</v>
      </c>
      <c r="P10404">
        <v>132.1289466257</v>
      </c>
      <c r="Q10404">
        <v>1518.7873072114501</v>
      </c>
      <c r="R10404">
        <v>9.8844684134528807E-2</v>
      </c>
      <c r="S10404">
        <v>0.12489038034543599</v>
      </c>
      <c r="T10404">
        <v>0.12297316634321299</v>
      </c>
    </row>
    <row r="10405" spans="1:20" x14ac:dyDescent="0.25">
      <c r="A10405">
        <v>10403</v>
      </c>
      <c r="B10405">
        <v>10403</v>
      </c>
      <c r="C10405" t="s">
        <v>230</v>
      </c>
      <c r="D10405" t="s">
        <v>231</v>
      </c>
      <c r="E10405" t="s">
        <v>30</v>
      </c>
      <c r="F10405">
        <v>1939</v>
      </c>
      <c r="I10405">
        <v>2911.28</v>
      </c>
      <c r="J10405">
        <v>438671.81227936299</v>
      </c>
      <c r="K10405">
        <v>0</v>
      </c>
      <c r="L10405">
        <v>0</v>
      </c>
      <c r="M10405">
        <v>0</v>
      </c>
      <c r="N10405">
        <v>-11</v>
      </c>
      <c r="O10405">
        <v>11.5074378857803</v>
      </c>
      <c r="P10405">
        <v>132.421126695092</v>
      </c>
      <c r="Q10405">
        <v>1523.82789020881</v>
      </c>
      <c r="R10405">
        <v>9.8773259976694797E-2</v>
      </c>
      <c r="S10405">
        <v>0.124934867120855</v>
      </c>
      <c r="T10405">
        <v>0.123098056708295</v>
      </c>
    </row>
    <row r="10406" spans="1:20" x14ac:dyDescent="0.25">
      <c r="A10406">
        <v>10404</v>
      </c>
      <c r="B10406">
        <v>10404</v>
      </c>
      <c r="C10406" t="s">
        <v>230</v>
      </c>
      <c r="D10406" t="s">
        <v>231</v>
      </c>
      <c r="E10406" t="s">
        <v>30</v>
      </c>
      <c r="F10406">
        <v>1940</v>
      </c>
      <c r="I10406">
        <v>2936.8</v>
      </c>
      <c r="J10406">
        <v>442519.829344875</v>
      </c>
      <c r="K10406">
        <v>0</v>
      </c>
      <c r="L10406">
        <v>0</v>
      </c>
      <c r="M10406">
        <v>0</v>
      </c>
      <c r="N10406">
        <v>-11</v>
      </c>
      <c r="O10406">
        <v>11.5200293042121</v>
      </c>
      <c r="P10406">
        <v>132.71107516990699</v>
      </c>
      <c r="Q10406">
        <v>1528.8354749508401</v>
      </c>
      <c r="R10406">
        <v>9.8702504549646006E-2</v>
      </c>
      <c r="S10406">
        <v>0.124975261524797</v>
      </c>
      <c r="T10406">
        <v>0.123218878398236</v>
      </c>
    </row>
    <row r="10407" spans="1:20" x14ac:dyDescent="0.25">
      <c r="A10407">
        <v>10405</v>
      </c>
      <c r="B10407">
        <v>10405</v>
      </c>
      <c r="C10407" t="s">
        <v>230</v>
      </c>
      <c r="D10407" t="s">
        <v>231</v>
      </c>
      <c r="E10407" t="s">
        <v>30</v>
      </c>
      <c r="F10407">
        <v>1941</v>
      </c>
      <c r="I10407">
        <v>2962.32</v>
      </c>
      <c r="J10407">
        <v>446367.84641038801</v>
      </c>
      <c r="K10407">
        <v>0</v>
      </c>
      <c r="L10407">
        <v>0</v>
      </c>
      <c r="M10407">
        <v>0</v>
      </c>
      <c r="N10407">
        <v>-11</v>
      </c>
      <c r="O10407">
        <v>11.532511778589599</v>
      </c>
      <c r="P10407">
        <v>132.99882792330899</v>
      </c>
      <c r="Q10407">
        <v>1533.8105495641801</v>
      </c>
      <c r="R10407">
        <v>9.8632405869931994E-2</v>
      </c>
      <c r="S10407">
        <v>0.12501166324837101</v>
      </c>
      <c r="T10407">
        <v>0.12333570384529</v>
      </c>
    </row>
    <row r="10408" spans="1:20" x14ac:dyDescent="0.25">
      <c r="A10408">
        <v>10406</v>
      </c>
      <c r="B10408">
        <v>10406</v>
      </c>
      <c r="C10408" t="s">
        <v>230</v>
      </c>
      <c r="D10408" t="s">
        <v>231</v>
      </c>
      <c r="E10408" t="s">
        <v>30</v>
      </c>
      <c r="F10408">
        <v>1942</v>
      </c>
      <c r="I10408">
        <v>2987.84</v>
      </c>
      <c r="J10408">
        <v>450215.86347590003</v>
      </c>
      <c r="K10408">
        <v>0</v>
      </c>
      <c r="L10408">
        <v>0</v>
      </c>
      <c r="M10408">
        <v>0</v>
      </c>
      <c r="N10408">
        <v>-11</v>
      </c>
      <c r="O10408">
        <v>11.544887177974299</v>
      </c>
      <c r="P10408">
        <v>133.28441995215499</v>
      </c>
      <c r="Q10408">
        <v>1538.7535909293799</v>
      </c>
      <c r="R10408">
        <v>9.8562952269689294E-2</v>
      </c>
      <c r="S10408">
        <v>0.12504416921880199</v>
      </c>
      <c r="T10408">
        <v>0.123448603915956</v>
      </c>
    </row>
    <row r="10409" spans="1:20" x14ac:dyDescent="0.25">
      <c r="A10409">
        <v>10407</v>
      </c>
      <c r="B10409">
        <v>10407</v>
      </c>
      <c r="C10409" t="s">
        <v>230</v>
      </c>
      <c r="D10409" t="s">
        <v>231</v>
      </c>
      <c r="E10409" t="s">
        <v>30</v>
      </c>
      <c r="F10409">
        <v>1943</v>
      </c>
      <c r="I10409">
        <v>3013.36</v>
      </c>
      <c r="J10409">
        <v>454063.88054141297</v>
      </c>
      <c r="K10409">
        <v>0</v>
      </c>
      <c r="L10409">
        <v>0</v>
      </c>
      <c r="M10409">
        <v>0</v>
      </c>
      <c r="N10409">
        <v>-11</v>
      </c>
      <c r="O10409">
        <v>11.5571573237376</v>
      </c>
      <c r="P10409">
        <v>133.56788540562201</v>
      </c>
      <c r="Q10409">
        <v>1543.6650650317399</v>
      </c>
      <c r="R10409">
        <v>9.84941323857184E-2</v>
      </c>
      <c r="S10409">
        <v>0.125072873691462</v>
      </c>
      <c r="T10409">
        <v>0.12355764795358599</v>
      </c>
    </row>
    <row r="10410" spans="1:20" x14ac:dyDescent="0.25">
      <c r="A10410">
        <v>10408</v>
      </c>
      <c r="B10410">
        <v>10408</v>
      </c>
      <c r="C10410" t="s">
        <v>230</v>
      </c>
      <c r="D10410" t="s">
        <v>231</v>
      </c>
      <c r="E10410" t="s">
        <v>30</v>
      </c>
      <c r="F10410">
        <v>1944</v>
      </c>
      <c r="I10410">
        <v>3038.88</v>
      </c>
      <c r="J10410">
        <v>457911.89760692499</v>
      </c>
      <c r="K10410">
        <v>0</v>
      </c>
      <c r="L10410">
        <v>0</v>
      </c>
      <c r="M10410">
        <v>0</v>
      </c>
      <c r="N10410">
        <v>-11</v>
      </c>
      <c r="O10410">
        <v>11.569323991169799</v>
      </c>
      <c r="P10410">
        <v>133.84925761265799</v>
      </c>
      <c r="Q10410">
        <v>1548.5454272984</v>
      </c>
      <c r="R10410">
        <v>9.8425935149029198E-2</v>
      </c>
      <c r="S10410">
        <v>0.125097868338294</v>
      </c>
      <c r="T10410">
        <v>0.123662903819552</v>
      </c>
    </row>
    <row r="10411" spans="1:20" x14ac:dyDescent="0.25">
      <c r="A10411">
        <v>10409</v>
      </c>
      <c r="B10411">
        <v>10409</v>
      </c>
      <c r="C10411" t="s">
        <v>230</v>
      </c>
      <c r="D10411" t="s">
        <v>231</v>
      </c>
      <c r="E10411" t="s">
        <v>30</v>
      </c>
      <c r="F10411">
        <v>1945</v>
      </c>
      <c r="I10411">
        <v>3064.4</v>
      </c>
      <c r="J10411">
        <v>461759.91467243701</v>
      </c>
      <c r="K10411">
        <v>0</v>
      </c>
      <c r="L10411">
        <v>0</v>
      </c>
      <c r="M10411">
        <v>0</v>
      </c>
      <c r="N10411">
        <v>-11</v>
      </c>
      <c r="O10411">
        <v>11.5813889110213</v>
      </c>
      <c r="P10411">
        <v>134.12856910832801</v>
      </c>
      <c r="Q10411">
        <v>1553.3951229223501</v>
      </c>
      <c r="R10411">
        <v>9.8358349774827797E-2</v>
      </c>
      <c r="S10411">
        <v>0.12511924233275801</v>
      </c>
      <c r="T10411">
        <v>0.123764437933069</v>
      </c>
    </row>
    <row r="10412" spans="1:20" x14ac:dyDescent="0.25">
      <c r="A10412">
        <v>10410</v>
      </c>
      <c r="B10412">
        <v>10410</v>
      </c>
      <c r="C10412" t="s">
        <v>230</v>
      </c>
      <c r="D10412" t="s">
        <v>231</v>
      </c>
      <c r="E10412" t="s">
        <v>30</v>
      </c>
      <c r="F10412">
        <v>1946</v>
      </c>
      <c r="I10412">
        <v>3089.92</v>
      </c>
      <c r="J10412">
        <v>465607.93173795001</v>
      </c>
      <c r="K10412">
        <v>0</v>
      </c>
      <c r="L10412">
        <v>0</v>
      </c>
      <c r="M10412">
        <v>0</v>
      </c>
      <c r="N10412">
        <v>-11</v>
      </c>
      <c r="O10412">
        <v>11.593353770980199</v>
      </c>
      <c r="P10412">
        <v>134.40585165910301</v>
      </c>
      <c r="Q10412">
        <v>1558.2145871738801</v>
      </c>
      <c r="R10412">
        <v>9.8291365752925894E-2</v>
      </c>
      <c r="S10412">
        <v>0.12513708243149099</v>
      </c>
      <c r="T10412">
        <v>0.123862315309697</v>
      </c>
    </row>
    <row r="10413" spans="1:20" x14ac:dyDescent="0.25">
      <c r="A10413">
        <v>10411</v>
      </c>
      <c r="B10413">
        <v>10411</v>
      </c>
      <c r="C10413" t="s">
        <v>230</v>
      </c>
      <c r="D10413" t="s">
        <v>231</v>
      </c>
      <c r="E10413" t="s">
        <v>30</v>
      </c>
      <c r="F10413">
        <v>1947</v>
      </c>
      <c r="I10413">
        <v>3115.44</v>
      </c>
      <c r="J10413">
        <v>469455.94880346197</v>
      </c>
      <c r="K10413">
        <v>0</v>
      </c>
      <c r="L10413">
        <v>0</v>
      </c>
      <c r="M10413">
        <v>0</v>
      </c>
      <c r="N10413">
        <v>-11</v>
      </c>
      <c r="O10413">
        <v>11.6052202170894</v>
      </c>
      <c r="P10413">
        <v>134.68113628714201</v>
      </c>
      <c r="Q10413">
        <v>1563.00424570012</v>
      </c>
      <c r="R10413">
        <v>9.8224972838548599E-2</v>
      </c>
      <c r="S10413">
        <v>0.125151473052795</v>
      </c>
      <c r="T10413">
        <v>0.123956599598587</v>
      </c>
    </row>
    <row r="10414" spans="1:20" x14ac:dyDescent="0.25">
      <c r="A10414">
        <v>10412</v>
      </c>
      <c r="B10414">
        <v>10412</v>
      </c>
      <c r="C10414" t="s">
        <v>230</v>
      </c>
      <c r="D10414" t="s">
        <v>231</v>
      </c>
      <c r="E10414" t="s">
        <v>30</v>
      </c>
      <c r="F10414">
        <v>1948</v>
      </c>
      <c r="I10414">
        <v>3140.96</v>
      </c>
      <c r="J10414">
        <v>473303.96586897498</v>
      </c>
      <c r="K10414">
        <v>0</v>
      </c>
      <c r="L10414">
        <v>0</v>
      </c>
      <c r="M10414">
        <v>0</v>
      </c>
      <c r="N10414">
        <v>-11</v>
      </c>
      <c r="O10414">
        <v>11.616989855105199</v>
      </c>
      <c r="P10414">
        <v>134.954453293619</v>
      </c>
      <c r="Q10414">
        <v>1567.7645148132499</v>
      </c>
      <c r="R10414">
        <v>9.8159161043523402E-2</v>
      </c>
      <c r="S10414">
        <v>0.125162496352133</v>
      </c>
      <c r="T10414">
        <v>0.124047353118518</v>
      </c>
    </row>
    <row r="10415" spans="1:20" x14ac:dyDescent="0.25">
      <c r="A10415">
        <v>10413</v>
      </c>
      <c r="B10415">
        <v>10413</v>
      </c>
      <c r="C10415" t="s">
        <v>230</v>
      </c>
      <c r="D10415" t="s">
        <v>231</v>
      </c>
      <c r="E10415" t="s">
        <v>30</v>
      </c>
      <c r="F10415">
        <v>1949</v>
      </c>
      <c r="I10415">
        <v>3166.48</v>
      </c>
      <c r="J10415">
        <v>477151.98293448699</v>
      </c>
      <c r="K10415">
        <v>0</v>
      </c>
      <c r="L10415">
        <v>0</v>
      </c>
      <c r="M10415">
        <v>0</v>
      </c>
      <c r="N10415">
        <v>-11</v>
      </c>
      <c r="O10415">
        <v>11.6286642518017</v>
      </c>
      <c r="P10415">
        <v>135.225832281132</v>
      </c>
      <c r="Q10415">
        <v>1572.49580176775</v>
      </c>
      <c r="R10415">
        <v>9.8093920627830206E-2</v>
      </c>
      <c r="S10415">
        <v>0.12517023229472601</v>
      </c>
      <c r="T10415">
        <v>0.124134636892773</v>
      </c>
    </row>
    <row r="10416" spans="1:20" x14ac:dyDescent="0.25">
      <c r="A10416">
        <v>10414</v>
      </c>
      <c r="B10416">
        <v>10414</v>
      </c>
      <c r="C10416" t="s">
        <v>230</v>
      </c>
      <c r="D10416" t="s">
        <v>231</v>
      </c>
      <c r="E10416" t="s">
        <v>30</v>
      </c>
      <c r="F10416">
        <v>1950</v>
      </c>
      <c r="G10416">
        <v>481000</v>
      </c>
      <c r="H10416">
        <v>3192</v>
      </c>
      <c r="I10416">
        <v>3192</v>
      </c>
      <c r="J10416">
        <v>481000</v>
      </c>
      <c r="K10416">
        <v>0</v>
      </c>
      <c r="L10416">
        <v>0</v>
      </c>
      <c r="M10416">
        <v>0</v>
      </c>
      <c r="N10416">
        <v>-11</v>
      </c>
      <c r="O10416">
        <v>11.640244936222301</v>
      </c>
      <c r="P10416">
        <v>135.49530217524901</v>
      </c>
      <c r="Q10416">
        <v>1577.1985050273599</v>
      </c>
      <c r="R10416">
        <v>9.8029242091494703E-2</v>
      </c>
      <c r="S10416">
        <v>0.12517475872541001</v>
      </c>
      <c r="T10416">
        <v>0.124218510682891</v>
      </c>
    </row>
    <row r="10417" spans="1:20" x14ac:dyDescent="0.25">
      <c r="A10417">
        <v>10415</v>
      </c>
      <c r="B10417">
        <v>10415</v>
      </c>
      <c r="C10417" t="s">
        <v>230</v>
      </c>
      <c r="D10417" t="s">
        <v>231</v>
      </c>
      <c r="E10417" t="s">
        <v>30</v>
      </c>
      <c r="F10417">
        <v>1951</v>
      </c>
      <c r="G10417">
        <v>499000</v>
      </c>
      <c r="H10417">
        <v>3196</v>
      </c>
      <c r="I10417">
        <v>3196</v>
      </c>
      <c r="J10417">
        <v>499000</v>
      </c>
      <c r="K10417">
        <v>0</v>
      </c>
      <c r="L10417">
        <v>0</v>
      </c>
      <c r="M10417">
        <v>0</v>
      </c>
      <c r="N10417">
        <v>-11</v>
      </c>
      <c r="O10417">
        <v>11.6420516929279</v>
      </c>
      <c r="P10417">
        <v>135.537367620807</v>
      </c>
      <c r="Q10417">
        <v>1577.9330401648101</v>
      </c>
      <c r="R10417">
        <v>9.8019154719134596E-2</v>
      </c>
      <c r="S10417">
        <v>0.12517518221066801</v>
      </c>
      <c r="T10417">
        <v>0.124231351748967</v>
      </c>
    </row>
    <row r="10418" spans="1:20" x14ac:dyDescent="0.25">
      <c r="A10418">
        <v>10416</v>
      </c>
      <c r="B10418">
        <v>10416</v>
      </c>
      <c r="C10418" t="s">
        <v>230</v>
      </c>
      <c r="D10418" t="s">
        <v>231</v>
      </c>
      <c r="E10418" t="s">
        <v>30</v>
      </c>
      <c r="F10418">
        <v>1952</v>
      </c>
      <c r="G10418">
        <v>517000</v>
      </c>
      <c r="H10418">
        <v>3324</v>
      </c>
      <c r="I10418">
        <v>3324</v>
      </c>
      <c r="J10418">
        <v>517000</v>
      </c>
      <c r="K10418">
        <v>0</v>
      </c>
      <c r="L10418">
        <v>0</v>
      </c>
      <c r="M10418">
        <v>0</v>
      </c>
      <c r="N10418">
        <v>-11</v>
      </c>
      <c r="O10418">
        <v>11.698704666770301</v>
      </c>
      <c r="P10418">
        <v>136.85969088031399</v>
      </c>
      <c r="Q10418">
        <v>1601.0811043942699</v>
      </c>
      <c r="R10418">
        <v>9.7703322367364703E-2</v>
      </c>
      <c r="S10418">
        <v>0.125149752375213</v>
      </c>
      <c r="T10418">
        <v>0.124600093554479</v>
      </c>
    </row>
    <row r="10419" spans="1:20" x14ac:dyDescent="0.25">
      <c r="A10419">
        <v>10417</v>
      </c>
      <c r="B10419">
        <v>10417</v>
      </c>
      <c r="C10419" t="s">
        <v>230</v>
      </c>
      <c r="D10419" t="s">
        <v>231</v>
      </c>
      <c r="E10419" t="s">
        <v>30</v>
      </c>
      <c r="F10419">
        <v>1953</v>
      </c>
      <c r="G10419">
        <v>536000</v>
      </c>
      <c r="H10419">
        <v>3231</v>
      </c>
      <c r="I10419">
        <v>3231</v>
      </c>
      <c r="J10419">
        <v>536000</v>
      </c>
      <c r="K10419">
        <v>0</v>
      </c>
      <c r="L10419">
        <v>0</v>
      </c>
      <c r="M10419">
        <v>0</v>
      </c>
      <c r="N10419">
        <v>-11</v>
      </c>
      <c r="O10419">
        <v>11.6577650352653</v>
      </c>
      <c r="P10419">
        <v>135.903485617455</v>
      </c>
      <c r="Q10419">
        <v>1584.33090280186</v>
      </c>
      <c r="R10419">
        <v>9.7931463964675003E-2</v>
      </c>
      <c r="S10419">
        <v>0.12517564746069801</v>
      </c>
      <c r="T10419">
        <v>0.124340232846435</v>
      </c>
    </row>
    <row r="10420" spans="1:20" x14ac:dyDescent="0.25">
      <c r="A10420">
        <v>10418</v>
      </c>
      <c r="B10420">
        <v>10418</v>
      </c>
      <c r="C10420" t="s">
        <v>230</v>
      </c>
      <c r="D10420" t="s">
        <v>231</v>
      </c>
      <c r="E10420" t="s">
        <v>30</v>
      </c>
      <c r="F10420">
        <v>1954</v>
      </c>
      <c r="G10420">
        <v>554000</v>
      </c>
      <c r="H10420">
        <v>3401</v>
      </c>
      <c r="I10420">
        <v>3401</v>
      </c>
      <c r="J10420">
        <v>554000</v>
      </c>
      <c r="K10420">
        <v>0</v>
      </c>
      <c r="L10420">
        <v>0</v>
      </c>
      <c r="M10420">
        <v>0</v>
      </c>
      <c r="N10420">
        <v>-11</v>
      </c>
      <c r="O10420">
        <v>11.731743290707801</v>
      </c>
      <c r="P10420">
        <v>137.633800639068</v>
      </c>
      <c r="Q10420">
        <v>1614.6844172220101</v>
      </c>
      <c r="R10420">
        <v>9.7519555875983696E-2</v>
      </c>
      <c r="S10420">
        <v>0.12510030199587299</v>
      </c>
      <c r="T10420">
        <v>0.124784304795902</v>
      </c>
    </row>
    <row r="10421" spans="1:20" x14ac:dyDescent="0.25">
      <c r="A10421">
        <v>10419</v>
      </c>
      <c r="B10421">
        <v>10419</v>
      </c>
      <c r="C10421" t="s">
        <v>230</v>
      </c>
      <c r="D10421" t="s">
        <v>231</v>
      </c>
      <c r="E10421" t="s">
        <v>30</v>
      </c>
      <c r="F10421">
        <v>1955</v>
      </c>
      <c r="G10421">
        <v>572000</v>
      </c>
      <c r="H10421">
        <v>3404</v>
      </c>
      <c r="I10421">
        <v>3404</v>
      </c>
      <c r="J10421">
        <v>572000</v>
      </c>
      <c r="K10421">
        <v>0</v>
      </c>
      <c r="L10421">
        <v>0</v>
      </c>
      <c r="M10421">
        <v>0</v>
      </c>
      <c r="N10421">
        <v>-11</v>
      </c>
      <c r="O10421">
        <v>11.733015321685899</v>
      </c>
      <c r="P10421">
        <v>137.66364853891699</v>
      </c>
      <c r="Q10421">
        <v>1615.2096975463101</v>
      </c>
      <c r="R10421">
        <v>9.75124867885383E-2</v>
      </c>
      <c r="S10421">
        <v>0.125097888564254</v>
      </c>
      <c r="T10421">
        <v>0.124790935983776</v>
      </c>
    </row>
    <row r="10422" spans="1:20" x14ac:dyDescent="0.25">
      <c r="A10422">
        <v>10420</v>
      </c>
      <c r="B10422">
        <v>10420</v>
      </c>
      <c r="C10422" t="s">
        <v>230</v>
      </c>
      <c r="D10422" t="s">
        <v>231</v>
      </c>
      <c r="E10422" t="s">
        <v>30</v>
      </c>
      <c r="F10422">
        <v>1956</v>
      </c>
      <c r="G10422">
        <v>592000</v>
      </c>
      <c r="H10422">
        <v>3448</v>
      </c>
      <c r="I10422">
        <v>3448</v>
      </c>
      <c r="J10422">
        <v>592000</v>
      </c>
      <c r="K10422">
        <v>0</v>
      </c>
      <c r="L10422">
        <v>0</v>
      </c>
      <c r="M10422">
        <v>0</v>
      </c>
      <c r="N10422">
        <v>-11</v>
      </c>
      <c r="O10422">
        <v>11.751544059088999</v>
      </c>
      <c r="P10422">
        <v>138.098787772712</v>
      </c>
      <c r="Q10422">
        <v>1622.8739890178199</v>
      </c>
      <c r="R10422">
        <v>9.7409568410822503E-2</v>
      </c>
      <c r="S10422">
        <v>0.125058453503189</v>
      </c>
      <c r="T10422">
        <v>0.12488361668732199</v>
      </c>
    </row>
    <row r="10423" spans="1:20" x14ac:dyDescent="0.25">
      <c r="A10423">
        <v>10421</v>
      </c>
      <c r="B10423">
        <v>10421</v>
      </c>
      <c r="C10423" t="s">
        <v>230</v>
      </c>
      <c r="D10423" t="s">
        <v>231</v>
      </c>
      <c r="E10423" t="s">
        <v>30</v>
      </c>
      <c r="F10423">
        <v>1957</v>
      </c>
      <c r="G10423">
        <v>610000</v>
      </c>
      <c r="H10423">
        <v>3483</v>
      </c>
      <c r="I10423">
        <v>3483</v>
      </c>
      <c r="J10423">
        <v>610000</v>
      </c>
      <c r="K10423">
        <v>0</v>
      </c>
      <c r="L10423">
        <v>0</v>
      </c>
      <c r="M10423">
        <v>0</v>
      </c>
      <c r="N10423">
        <v>-11</v>
      </c>
      <c r="O10423">
        <v>11.766114757586699</v>
      </c>
      <c r="P10423">
        <v>138.4414564887</v>
      </c>
      <c r="Q10423">
        <v>1628.91806425349</v>
      </c>
      <c r="R10423">
        <v>9.7328703141801906E-2</v>
      </c>
      <c r="S10423">
        <v>0.12502181861251699</v>
      </c>
      <c r="T10423">
        <v>0.12495132950096199</v>
      </c>
    </row>
    <row r="10424" spans="1:20" x14ac:dyDescent="0.25">
      <c r="A10424">
        <v>10422</v>
      </c>
      <c r="B10424">
        <v>10422</v>
      </c>
      <c r="C10424" t="s">
        <v>230</v>
      </c>
      <c r="D10424" t="s">
        <v>231</v>
      </c>
      <c r="E10424" t="s">
        <v>30</v>
      </c>
      <c r="F10424">
        <v>1958</v>
      </c>
      <c r="G10424">
        <v>628000</v>
      </c>
      <c r="H10424">
        <v>3406</v>
      </c>
      <c r="I10424">
        <v>3406</v>
      </c>
      <c r="J10424">
        <v>628000</v>
      </c>
      <c r="K10424">
        <v>0</v>
      </c>
      <c r="L10424">
        <v>0</v>
      </c>
      <c r="M10424">
        <v>0</v>
      </c>
      <c r="N10424">
        <v>-11</v>
      </c>
      <c r="O10424">
        <v>11.7338627196785</v>
      </c>
      <c r="P10424">
        <v>137.68353432426099</v>
      </c>
      <c r="Q10424">
        <v>1615.55969052103</v>
      </c>
      <c r="R10424">
        <v>9.75077777775612E-2</v>
      </c>
      <c r="S10424">
        <v>0.12509625983237799</v>
      </c>
      <c r="T10424">
        <v>0.124795334440034</v>
      </c>
    </row>
    <row r="10425" spans="1:20" x14ac:dyDescent="0.25">
      <c r="A10425">
        <v>10423</v>
      </c>
      <c r="B10425">
        <v>10423</v>
      </c>
      <c r="C10425" t="s">
        <v>230</v>
      </c>
      <c r="D10425" t="s">
        <v>231</v>
      </c>
      <c r="E10425" t="s">
        <v>30</v>
      </c>
      <c r="F10425">
        <v>1959</v>
      </c>
      <c r="G10425">
        <v>645000</v>
      </c>
      <c r="H10425">
        <v>3513</v>
      </c>
      <c r="I10425">
        <v>3513</v>
      </c>
      <c r="J10425">
        <v>645000</v>
      </c>
      <c r="K10425">
        <v>0</v>
      </c>
      <c r="L10425">
        <v>0</v>
      </c>
      <c r="M10425">
        <v>0</v>
      </c>
      <c r="N10425">
        <v>-11</v>
      </c>
      <c r="O10425">
        <v>11.778487861222301</v>
      </c>
      <c r="P10425">
        <v>138.73277629696199</v>
      </c>
      <c r="Q10425">
        <v>1634.06232156745</v>
      </c>
      <c r="R10425">
        <v>9.7260081235948606E-2</v>
      </c>
      <c r="S10425">
        <v>0.12498682464477399</v>
      </c>
      <c r="T10425">
        <v>0.12500523001664801</v>
      </c>
    </row>
    <row r="10426" spans="1:20" x14ac:dyDescent="0.25">
      <c r="A10426">
        <v>10424</v>
      </c>
      <c r="B10426">
        <v>10424</v>
      </c>
      <c r="C10426" t="s">
        <v>230</v>
      </c>
      <c r="D10426" t="s">
        <v>231</v>
      </c>
      <c r="E10426" t="s">
        <v>30</v>
      </c>
      <c r="F10426">
        <v>1960</v>
      </c>
      <c r="G10426">
        <v>663000</v>
      </c>
      <c r="H10426">
        <v>3465</v>
      </c>
      <c r="I10426">
        <v>3465</v>
      </c>
      <c r="J10426">
        <v>663000</v>
      </c>
      <c r="K10426">
        <v>0</v>
      </c>
      <c r="L10426">
        <v>0</v>
      </c>
      <c r="M10426">
        <v>0</v>
      </c>
      <c r="N10426">
        <v>-11</v>
      </c>
      <c r="O10426">
        <v>11.758639637024499</v>
      </c>
      <c r="P10426">
        <v>138.265606113405</v>
      </c>
      <c r="Q10426">
        <v>1625.8154364823099</v>
      </c>
      <c r="R10426">
        <v>9.7370181495441799E-2</v>
      </c>
      <c r="S10426">
        <v>0.12504123143306001</v>
      </c>
      <c r="T10426">
        <v>0.12491716209567499</v>
      </c>
    </row>
    <row r="10427" spans="1:20" x14ac:dyDescent="0.25">
      <c r="A10427">
        <v>10425</v>
      </c>
      <c r="B10427">
        <v>10425</v>
      </c>
      <c r="C10427" t="s">
        <v>230</v>
      </c>
      <c r="D10427" t="s">
        <v>231</v>
      </c>
      <c r="E10427" t="s">
        <v>30</v>
      </c>
      <c r="F10427">
        <v>1961</v>
      </c>
      <c r="G10427">
        <v>681000</v>
      </c>
      <c r="H10427">
        <v>4219</v>
      </c>
      <c r="I10427">
        <v>4219</v>
      </c>
      <c r="J10427">
        <v>681000</v>
      </c>
      <c r="K10427">
        <v>0</v>
      </c>
      <c r="L10427">
        <v>0</v>
      </c>
      <c r="M10427">
        <v>0</v>
      </c>
      <c r="N10427">
        <v>-11</v>
      </c>
      <c r="O10427">
        <v>12.042685372219299</v>
      </c>
      <c r="P10427">
        <v>145.026270974265</v>
      </c>
      <c r="Q10427">
        <v>1746.5057520493101</v>
      </c>
      <c r="R10427">
        <v>9.5805098216765194E-2</v>
      </c>
      <c r="S10427">
        <v>0.123395503051622</v>
      </c>
      <c r="T10427">
        <v>0.125333199369352</v>
      </c>
    </row>
    <row r="10428" spans="1:20" x14ac:dyDescent="0.25">
      <c r="A10428">
        <v>10426</v>
      </c>
      <c r="B10428">
        <v>10426</v>
      </c>
      <c r="C10428" t="s">
        <v>230</v>
      </c>
      <c r="D10428" t="s">
        <v>231</v>
      </c>
      <c r="E10428" t="s">
        <v>30</v>
      </c>
      <c r="F10428">
        <v>1962</v>
      </c>
      <c r="G10428">
        <v>701000</v>
      </c>
      <c r="H10428">
        <v>4373</v>
      </c>
      <c r="I10428">
        <v>4373</v>
      </c>
      <c r="J10428">
        <v>701000</v>
      </c>
      <c r="K10428">
        <v>0</v>
      </c>
      <c r="L10428">
        <v>0</v>
      </c>
      <c r="M10428">
        <v>0</v>
      </c>
      <c r="N10428">
        <v>-11</v>
      </c>
      <c r="O10428">
        <v>12.0944076330812</v>
      </c>
      <c r="P10428">
        <v>146.27469599513199</v>
      </c>
      <c r="Q10428">
        <v>1769.10579977016</v>
      </c>
      <c r="R10428">
        <v>9.55225418930747E-2</v>
      </c>
      <c r="S10428">
        <v>0.122897886914154</v>
      </c>
      <c r="T10428">
        <v>0.12520559137884801</v>
      </c>
    </row>
    <row r="10429" spans="1:20" x14ac:dyDescent="0.25">
      <c r="A10429">
        <v>10427</v>
      </c>
      <c r="B10429">
        <v>10427</v>
      </c>
      <c r="C10429" t="s">
        <v>230</v>
      </c>
      <c r="D10429" t="s">
        <v>231</v>
      </c>
      <c r="E10429" t="s">
        <v>30</v>
      </c>
      <c r="F10429">
        <v>1963</v>
      </c>
      <c r="G10429">
        <v>715000</v>
      </c>
      <c r="H10429">
        <v>4546</v>
      </c>
      <c r="I10429">
        <v>4546</v>
      </c>
      <c r="J10429">
        <v>715000</v>
      </c>
      <c r="K10429">
        <v>0</v>
      </c>
      <c r="L10429">
        <v>0</v>
      </c>
      <c r="M10429">
        <v>0</v>
      </c>
      <c r="N10429">
        <v>-11</v>
      </c>
      <c r="O10429">
        <v>12.150381968817801</v>
      </c>
      <c r="P10429">
        <v>147.631781988173</v>
      </c>
      <c r="Q10429">
        <v>1793.7825418935499</v>
      </c>
      <c r="R10429">
        <v>9.5217596655096798E-2</v>
      </c>
      <c r="S10429">
        <v>0.122292225774935</v>
      </c>
      <c r="T10429">
        <v>0.124993879501872</v>
      </c>
    </row>
    <row r="10430" spans="1:20" x14ac:dyDescent="0.25">
      <c r="A10430">
        <v>10428</v>
      </c>
      <c r="B10430">
        <v>10428</v>
      </c>
      <c r="C10430" t="s">
        <v>230</v>
      </c>
      <c r="D10430" t="s">
        <v>231</v>
      </c>
      <c r="E10430" t="s">
        <v>30</v>
      </c>
      <c r="F10430">
        <v>1964</v>
      </c>
      <c r="G10430">
        <v>736000</v>
      </c>
      <c r="H10430">
        <v>4634</v>
      </c>
      <c r="I10430">
        <v>4634</v>
      </c>
      <c r="J10430">
        <v>736000</v>
      </c>
      <c r="K10430">
        <v>0</v>
      </c>
      <c r="L10430">
        <v>0</v>
      </c>
      <c r="M10430">
        <v>0</v>
      </c>
      <c r="N10430">
        <v>-11</v>
      </c>
      <c r="O10430">
        <v>12.1780423288648</v>
      </c>
      <c r="P10430">
        <v>148.30471496362301</v>
      </c>
      <c r="Q10430">
        <v>1806.0610963972299</v>
      </c>
      <c r="R10430">
        <v>9.5067226265010005E-2</v>
      </c>
      <c r="S10430">
        <v>0.121967435190605</v>
      </c>
      <c r="T10430">
        <v>0.12486067688229099</v>
      </c>
    </row>
    <row r="10431" spans="1:20" x14ac:dyDescent="0.25">
      <c r="A10431">
        <v>10429</v>
      </c>
      <c r="B10431">
        <v>10429</v>
      </c>
      <c r="C10431" t="s">
        <v>230</v>
      </c>
      <c r="D10431" t="s">
        <v>231</v>
      </c>
      <c r="E10431" t="s">
        <v>30</v>
      </c>
      <c r="F10431">
        <v>1965</v>
      </c>
      <c r="G10431">
        <v>756000</v>
      </c>
      <c r="H10431">
        <v>4388</v>
      </c>
      <c r="I10431">
        <v>4388</v>
      </c>
      <c r="J10431">
        <v>756000</v>
      </c>
      <c r="K10431">
        <v>0</v>
      </c>
      <c r="L10431">
        <v>0</v>
      </c>
      <c r="M10431">
        <v>0</v>
      </c>
      <c r="N10431">
        <v>-11</v>
      </c>
      <c r="O10431">
        <v>12.099347810403099</v>
      </c>
      <c r="P10431">
        <v>146.39421743710801</v>
      </c>
      <c r="Q10431">
        <v>1771.2745542033599</v>
      </c>
      <c r="R10431">
        <v>9.5495592961682293E-2</v>
      </c>
      <c r="S10431">
        <v>0.122847228639914</v>
      </c>
      <c r="T10431">
        <v>0.12519000066883501</v>
      </c>
    </row>
    <row r="10432" spans="1:20" x14ac:dyDescent="0.25">
      <c r="A10432">
        <v>10430</v>
      </c>
      <c r="B10432">
        <v>10430</v>
      </c>
      <c r="C10432" t="s">
        <v>230</v>
      </c>
      <c r="D10432" t="s">
        <v>231</v>
      </c>
      <c r="E10432" t="s">
        <v>30</v>
      </c>
      <c r="F10432">
        <v>1966</v>
      </c>
      <c r="G10432">
        <v>774000</v>
      </c>
      <c r="H10432">
        <v>4369</v>
      </c>
      <c r="I10432">
        <v>4369</v>
      </c>
      <c r="J10432">
        <v>774000</v>
      </c>
      <c r="K10432">
        <v>0</v>
      </c>
      <c r="L10432">
        <v>0</v>
      </c>
      <c r="M10432">
        <v>0</v>
      </c>
      <c r="N10432">
        <v>-11</v>
      </c>
      <c r="O10432">
        <v>12.0930873904442</v>
      </c>
      <c r="P10432">
        <v>146.24276263292001</v>
      </c>
      <c r="Q10432">
        <v>1768.5265087399</v>
      </c>
      <c r="R10432">
        <v>9.5529745038929997E-2</v>
      </c>
      <c r="S10432">
        <v>0.122911333070801</v>
      </c>
      <c r="T10432">
        <v>0.125209656996152</v>
      </c>
    </row>
    <row r="10433" spans="1:27" x14ac:dyDescent="0.25">
      <c r="A10433">
        <v>10431</v>
      </c>
      <c r="B10433">
        <v>10431</v>
      </c>
      <c r="C10433" t="s">
        <v>230</v>
      </c>
      <c r="D10433" t="s">
        <v>231</v>
      </c>
      <c r="E10433" t="s">
        <v>30</v>
      </c>
      <c r="F10433">
        <v>1967</v>
      </c>
      <c r="G10433">
        <v>789000</v>
      </c>
      <c r="H10433">
        <v>4528</v>
      </c>
      <c r="I10433">
        <v>4528</v>
      </c>
      <c r="J10433">
        <v>789000</v>
      </c>
      <c r="K10433">
        <v>0</v>
      </c>
      <c r="L10433">
        <v>0</v>
      </c>
      <c r="M10433">
        <v>0</v>
      </c>
      <c r="N10433">
        <v>-11</v>
      </c>
      <c r="O10433">
        <v>12.144658242831801</v>
      </c>
      <c r="P10433">
        <v>147.49272383518399</v>
      </c>
      <c r="Q10433">
        <v>1791.2487242826901</v>
      </c>
      <c r="R10433">
        <v>9.5248739187522705E-2</v>
      </c>
      <c r="S10433">
        <v>0.122357336993436</v>
      </c>
      <c r="T10433">
        <v>0.12501907238190299</v>
      </c>
    </row>
    <row r="10434" spans="1:27" x14ac:dyDescent="0.25">
      <c r="A10434">
        <v>10432</v>
      </c>
      <c r="B10434">
        <v>10432</v>
      </c>
      <c r="C10434" t="s">
        <v>230</v>
      </c>
      <c r="D10434" t="s">
        <v>231</v>
      </c>
      <c r="E10434" t="s">
        <v>30</v>
      </c>
      <c r="F10434">
        <v>1968</v>
      </c>
      <c r="G10434">
        <v>804000</v>
      </c>
      <c r="H10434">
        <v>3897</v>
      </c>
      <c r="I10434">
        <v>3897</v>
      </c>
      <c r="J10434">
        <v>804000</v>
      </c>
      <c r="K10434">
        <v>0</v>
      </c>
      <c r="L10434">
        <v>0</v>
      </c>
      <c r="M10434">
        <v>0</v>
      </c>
      <c r="N10434">
        <v>9</v>
      </c>
      <c r="O10434">
        <v>11.928148216168999</v>
      </c>
      <c r="P10434">
        <v>142.28071986689599</v>
      </c>
      <c r="Q10434">
        <v>1697.1455148755599</v>
      </c>
      <c r="R10434">
        <v>9.6433470233306701E-2</v>
      </c>
      <c r="S10434">
        <v>0.12428223318795401</v>
      </c>
      <c r="T10434">
        <v>0.12538831022749</v>
      </c>
      <c r="U10434">
        <v>19</v>
      </c>
      <c r="V10434">
        <v>361</v>
      </c>
      <c r="W10434">
        <v>6859</v>
      </c>
      <c r="X10434">
        <v>9.7678219341405595E-2</v>
      </c>
      <c r="Y10434">
        <v>7.6446157074170296E-2</v>
      </c>
      <c r="Z10434">
        <v>7.3916657839555103E-2</v>
      </c>
      <c r="AA10434">
        <v>9.0415112629254696E-2</v>
      </c>
    </row>
    <row r="10435" spans="1:27" x14ac:dyDescent="0.25">
      <c r="A10435">
        <v>10433</v>
      </c>
      <c r="B10435">
        <v>10433</v>
      </c>
      <c r="C10435" t="s">
        <v>230</v>
      </c>
      <c r="D10435" t="s">
        <v>231</v>
      </c>
      <c r="E10435" t="s">
        <v>30</v>
      </c>
      <c r="F10435">
        <v>1969</v>
      </c>
      <c r="G10435">
        <v>816000</v>
      </c>
      <c r="H10435">
        <v>3869</v>
      </c>
      <c r="I10435">
        <v>3869</v>
      </c>
      <c r="J10435">
        <v>816000</v>
      </c>
      <c r="K10435">
        <v>0</v>
      </c>
      <c r="L10435">
        <v>0</v>
      </c>
      <c r="M10435">
        <v>0</v>
      </c>
      <c r="N10435">
        <v>9</v>
      </c>
      <c r="O10435">
        <v>11.9177450134432</v>
      </c>
      <c r="P10435">
        <v>142.03264620544999</v>
      </c>
      <c r="Q10435">
        <v>1692.7088610611499</v>
      </c>
      <c r="R10435">
        <v>9.6490726143250605E-2</v>
      </c>
      <c r="S10435">
        <v>0.124347936589774</v>
      </c>
      <c r="T10435">
        <v>0.125378091444041</v>
      </c>
      <c r="U10435">
        <v>19</v>
      </c>
      <c r="V10435">
        <v>361</v>
      </c>
      <c r="W10435">
        <v>6859</v>
      </c>
      <c r="X10435">
        <v>9.7678219341405595E-2</v>
      </c>
      <c r="Y10435">
        <v>7.6446157074170296E-2</v>
      </c>
      <c r="Z10435">
        <v>7.3916657839555103E-2</v>
      </c>
      <c r="AA10435">
        <v>9.0534101889010302E-2</v>
      </c>
    </row>
    <row r="10436" spans="1:27" x14ac:dyDescent="0.25">
      <c r="A10436">
        <v>10434</v>
      </c>
      <c r="B10436">
        <v>10434</v>
      </c>
      <c r="C10436" t="s">
        <v>230</v>
      </c>
      <c r="D10436" t="s">
        <v>231</v>
      </c>
      <c r="E10436" t="s">
        <v>30</v>
      </c>
      <c r="F10436">
        <v>1970</v>
      </c>
      <c r="G10436">
        <v>830000</v>
      </c>
      <c r="H10436">
        <v>4579</v>
      </c>
      <c r="I10436">
        <v>4579</v>
      </c>
      <c r="J10436">
        <v>830000</v>
      </c>
      <c r="K10436">
        <v>0</v>
      </c>
      <c r="L10436">
        <v>0</v>
      </c>
      <c r="M10436">
        <v>0</v>
      </c>
      <c r="N10436">
        <v>9</v>
      </c>
      <c r="O10436">
        <v>12.1608168496735</v>
      </c>
      <c r="P10436">
        <v>147.88546645130401</v>
      </c>
      <c r="Q10436">
        <v>1798.40807224285</v>
      </c>
      <c r="R10436">
        <v>9.5160844388512397E-2</v>
      </c>
      <c r="S10436">
        <v>0.12217166860993101</v>
      </c>
      <c r="T10436">
        <v>0.124945861535606</v>
      </c>
      <c r="U10436">
        <v>19</v>
      </c>
      <c r="V10436">
        <v>361</v>
      </c>
      <c r="W10436">
        <v>6859</v>
      </c>
      <c r="X10436">
        <v>9.7678219341405595E-2</v>
      </c>
      <c r="Y10436">
        <v>7.6446157074170296E-2</v>
      </c>
      <c r="Z10436">
        <v>7.3916657839555103E-2</v>
      </c>
      <c r="AA10436">
        <v>8.7680215152479396E-2</v>
      </c>
    </row>
    <row r="10437" spans="1:27" x14ac:dyDescent="0.25">
      <c r="A10437">
        <v>10435</v>
      </c>
      <c r="B10437">
        <v>10435</v>
      </c>
      <c r="C10437" t="s">
        <v>230</v>
      </c>
      <c r="D10437" t="s">
        <v>231</v>
      </c>
      <c r="E10437" t="s">
        <v>30</v>
      </c>
      <c r="F10437">
        <v>1971</v>
      </c>
      <c r="G10437">
        <v>841000</v>
      </c>
      <c r="H10437">
        <v>4786</v>
      </c>
      <c r="I10437">
        <v>4786</v>
      </c>
      <c r="J10437">
        <v>841000</v>
      </c>
      <c r="K10437">
        <v>0</v>
      </c>
      <c r="L10437">
        <v>0</v>
      </c>
      <c r="M10437">
        <v>0</v>
      </c>
      <c r="N10437">
        <v>9</v>
      </c>
      <c r="O10437">
        <v>12.2246046815385</v>
      </c>
      <c r="P10437">
        <v>149.44095961989299</v>
      </c>
      <c r="Q10437">
        <v>1826.8566545829499</v>
      </c>
      <c r="R10437">
        <v>9.4814578669565802E-2</v>
      </c>
      <c r="S10437">
        <v>0.12138302686805599</v>
      </c>
      <c r="T10437">
        <v>0.12459331561398999</v>
      </c>
      <c r="U10437">
        <v>19</v>
      </c>
      <c r="V10437">
        <v>361</v>
      </c>
      <c r="W10437">
        <v>6859</v>
      </c>
      <c r="X10437">
        <v>9.7678219341405595E-2</v>
      </c>
      <c r="Y10437">
        <v>7.6446157074170296E-2</v>
      </c>
      <c r="Z10437">
        <v>7.3916657839555103E-2</v>
      </c>
      <c r="AA10437">
        <v>8.6907028406941395E-2</v>
      </c>
    </row>
    <row r="10438" spans="1:27" x14ac:dyDescent="0.25">
      <c r="A10438">
        <v>10436</v>
      </c>
      <c r="B10438">
        <v>10436</v>
      </c>
      <c r="C10438" t="s">
        <v>230</v>
      </c>
      <c r="D10438" t="s">
        <v>231</v>
      </c>
      <c r="E10438" t="s">
        <v>30</v>
      </c>
      <c r="F10438">
        <v>1972</v>
      </c>
      <c r="G10438">
        <v>851000</v>
      </c>
      <c r="H10438">
        <v>4919</v>
      </c>
      <c r="I10438">
        <v>4919</v>
      </c>
      <c r="J10438">
        <v>851000</v>
      </c>
      <c r="K10438">
        <v>0</v>
      </c>
      <c r="L10438">
        <v>0</v>
      </c>
      <c r="M10438">
        <v>0</v>
      </c>
      <c r="N10438">
        <v>9</v>
      </c>
      <c r="O10438">
        <v>12.2641493397233</v>
      </c>
      <c r="P10438">
        <v>150.409359027036</v>
      </c>
      <c r="Q10438">
        <v>1844.6428411996301</v>
      </c>
      <c r="R10438">
        <v>9.4600481331185801E-2</v>
      </c>
      <c r="S10438">
        <v>0.120849975072918</v>
      </c>
      <c r="T10438">
        <v>0.124323418054062</v>
      </c>
      <c r="U10438">
        <v>19</v>
      </c>
      <c r="V10438">
        <v>361</v>
      </c>
      <c r="W10438">
        <v>6859</v>
      </c>
      <c r="X10438">
        <v>9.7678219341405595E-2</v>
      </c>
      <c r="Y10438">
        <v>7.6446157074170296E-2</v>
      </c>
      <c r="Z10438">
        <v>7.3916657839555103E-2</v>
      </c>
      <c r="AA10438">
        <v>8.6422942362704105E-2</v>
      </c>
    </row>
    <row r="10439" spans="1:27" x14ac:dyDescent="0.25">
      <c r="A10439">
        <v>10437</v>
      </c>
      <c r="B10439">
        <v>10437</v>
      </c>
      <c r="C10439" t="s">
        <v>230</v>
      </c>
      <c r="D10439" t="s">
        <v>231</v>
      </c>
      <c r="E10439" t="s">
        <v>30</v>
      </c>
      <c r="F10439">
        <v>1973</v>
      </c>
      <c r="G10439">
        <v>861000</v>
      </c>
      <c r="H10439">
        <v>5056</v>
      </c>
      <c r="I10439">
        <v>5056</v>
      </c>
      <c r="J10439">
        <v>861000</v>
      </c>
      <c r="K10439">
        <v>0</v>
      </c>
      <c r="L10439">
        <v>0</v>
      </c>
      <c r="M10439">
        <v>0</v>
      </c>
      <c r="N10439">
        <v>9</v>
      </c>
      <c r="O10439">
        <v>12.3037807481771</v>
      </c>
      <c r="P10439">
        <v>151.38302069921301</v>
      </c>
      <c r="Q10439">
        <v>1862.5834956798701</v>
      </c>
      <c r="R10439">
        <v>9.4386348781603693E-2</v>
      </c>
      <c r="S10439">
        <v>0.120282336388877</v>
      </c>
      <c r="T10439">
        <v>0.124013154320479</v>
      </c>
      <c r="U10439">
        <v>19</v>
      </c>
      <c r="V10439">
        <v>361</v>
      </c>
      <c r="W10439">
        <v>6859</v>
      </c>
      <c r="X10439">
        <v>9.7678219341405595E-2</v>
      </c>
      <c r="Y10439">
        <v>7.6446157074170296E-2</v>
      </c>
      <c r="Z10439">
        <v>7.3916657839555103E-2</v>
      </c>
      <c r="AA10439">
        <v>8.5934240975855003E-2</v>
      </c>
    </row>
    <row r="10440" spans="1:27" x14ac:dyDescent="0.25">
      <c r="A10440">
        <v>10438</v>
      </c>
      <c r="B10440">
        <v>10438</v>
      </c>
      <c r="C10440" t="s">
        <v>230</v>
      </c>
      <c r="D10440" t="s">
        <v>231</v>
      </c>
      <c r="E10440" t="s">
        <v>30</v>
      </c>
      <c r="F10440">
        <v>1974</v>
      </c>
      <c r="G10440">
        <v>873000</v>
      </c>
      <c r="H10440">
        <v>4819</v>
      </c>
      <c r="I10440">
        <v>4819</v>
      </c>
      <c r="J10440">
        <v>873000</v>
      </c>
      <c r="K10440">
        <v>0</v>
      </c>
      <c r="L10440">
        <v>0</v>
      </c>
      <c r="M10440">
        <v>0</v>
      </c>
      <c r="N10440">
        <v>9</v>
      </c>
      <c r="O10440">
        <v>12.2345180857399</v>
      </c>
      <c r="P10440">
        <v>149.68343279029801</v>
      </c>
      <c r="Q10440">
        <v>1831.3046656085501</v>
      </c>
      <c r="R10440">
        <v>9.4760866150723502E-2</v>
      </c>
      <c r="S10440">
        <v>0.12125254741877201</v>
      </c>
      <c r="T10440">
        <v>0.124529363774072</v>
      </c>
      <c r="U10440">
        <v>19</v>
      </c>
      <c r="V10440">
        <v>361</v>
      </c>
      <c r="W10440">
        <v>6859</v>
      </c>
      <c r="X10440">
        <v>9.7678219341405595E-2</v>
      </c>
      <c r="Y10440">
        <v>7.6446157074170296E-2</v>
      </c>
      <c r="Z10440">
        <v>7.3916657839555103E-2</v>
      </c>
      <c r="AA10440">
        <v>8.6786010588749796E-2</v>
      </c>
    </row>
    <row r="10441" spans="1:27" x14ac:dyDescent="0.25">
      <c r="A10441">
        <v>10439</v>
      </c>
      <c r="B10441">
        <v>10439</v>
      </c>
      <c r="C10441" t="s">
        <v>230</v>
      </c>
      <c r="D10441" t="s">
        <v>231</v>
      </c>
      <c r="E10441" t="s">
        <v>30</v>
      </c>
      <c r="F10441">
        <v>1975</v>
      </c>
      <c r="G10441">
        <v>885000</v>
      </c>
      <c r="H10441">
        <v>4749</v>
      </c>
      <c r="I10441">
        <v>4749</v>
      </c>
      <c r="J10441">
        <v>885000</v>
      </c>
      <c r="K10441">
        <v>0</v>
      </c>
      <c r="L10441">
        <v>0</v>
      </c>
      <c r="M10441">
        <v>0</v>
      </c>
      <c r="N10441">
        <v>9</v>
      </c>
      <c r="O10441">
        <v>12.213408040858299</v>
      </c>
      <c r="P10441">
        <v>149.167335972503</v>
      </c>
      <c r="Q10441">
        <v>1821.8415405999799</v>
      </c>
      <c r="R10441">
        <v>9.4875276758652399E-2</v>
      </c>
      <c r="S10441">
        <v>0.121527848284846</v>
      </c>
      <c r="T10441">
        <v>0.124662571155435</v>
      </c>
      <c r="U10441">
        <v>19</v>
      </c>
      <c r="V10441">
        <v>361</v>
      </c>
      <c r="W10441">
        <v>6859</v>
      </c>
      <c r="X10441">
        <v>9.7678219341405595E-2</v>
      </c>
      <c r="Y10441">
        <v>7.6446157074170296E-2</v>
      </c>
      <c r="Z10441">
        <v>7.3916657839555103E-2</v>
      </c>
      <c r="AA10441">
        <v>8.7043437397142695E-2</v>
      </c>
    </row>
    <row r="10442" spans="1:27" x14ac:dyDescent="0.25">
      <c r="A10442">
        <v>10440</v>
      </c>
      <c r="B10442">
        <v>10440</v>
      </c>
      <c r="C10442" t="s">
        <v>230</v>
      </c>
      <c r="D10442" t="s">
        <v>231</v>
      </c>
      <c r="E10442" t="s">
        <v>30</v>
      </c>
      <c r="F10442">
        <v>1976</v>
      </c>
      <c r="G10442">
        <v>898000</v>
      </c>
      <c r="H10442">
        <v>6225</v>
      </c>
      <c r="I10442">
        <v>6225</v>
      </c>
      <c r="J10442">
        <v>898000</v>
      </c>
      <c r="K10442">
        <v>0</v>
      </c>
      <c r="L10442">
        <v>0</v>
      </c>
      <c r="M10442">
        <v>0</v>
      </c>
      <c r="N10442">
        <v>9</v>
      </c>
      <c r="O10442">
        <v>12.6038581218428</v>
      </c>
      <c r="P10442">
        <v>158.85723955554201</v>
      </c>
      <c r="Q10442">
        <v>2002.21410898565</v>
      </c>
      <c r="R10442">
        <v>9.2779046720533095E-2</v>
      </c>
      <c r="S10442">
        <v>0.114947078583921</v>
      </c>
      <c r="T10442">
        <v>0.120352844873615</v>
      </c>
      <c r="U10442">
        <v>19</v>
      </c>
      <c r="V10442">
        <v>361</v>
      </c>
      <c r="W10442">
        <v>6859</v>
      </c>
      <c r="X10442">
        <v>9.7678219341405595E-2</v>
      </c>
      <c r="Y10442">
        <v>7.6446157074170296E-2</v>
      </c>
      <c r="Z10442">
        <v>7.3916657839555103E-2</v>
      </c>
      <c r="AA10442">
        <v>8.2127147592846297E-2</v>
      </c>
    </row>
    <row r="10443" spans="1:27" x14ac:dyDescent="0.25">
      <c r="A10443">
        <v>10441</v>
      </c>
      <c r="B10443">
        <v>10441</v>
      </c>
      <c r="C10443" t="s">
        <v>230</v>
      </c>
      <c r="D10443" t="s">
        <v>231</v>
      </c>
      <c r="E10443" t="s">
        <v>30</v>
      </c>
      <c r="F10443">
        <v>1977</v>
      </c>
      <c r="G10443">
        <v>913000</v>
      </c>
      <c r="H10443">
        <v>6394</v>
      </c>
      <c r="I10443">
        <v>6394</v>
      </c>
      <c r="J10443">
        <v>913000</v>
      </c>
      <c r="K10443">
        <v>0</v>
      </c>
      <c r="L10443">
        <v>0</v>
      </c>
      <c r="M10443">
        <v>0</v>
      </c>
      <c r="N10443">
        <v>9</v>
      </c>
      <c r="O10443">
        <v>12.642503028780499</v>
      </c>
      <c r="P10443">
        <v>159.83288283272401</v>
      </c>
      <c r="Q10443">
        <v>2020.6877053114399</v>
      </c>
      <c r="R10443">
        <v>9.2573848373044207E-2</v>
      </c>
      <c r="S10443">
        <v>0.11413381383691</v>
      </c>
      <c r="T10443">
        <v>0.119712122607789</v>
      </c>
      <c r="U10443">
        <v>19</v>
      </c>
      <c r="V10443">
        <v>361</v>
      </c>
      <c r="W10443">
        <v>6859</v>
      </c>
      <c r="X10443">
        <v>9.7678219341405595E-2</v>
      </c>
      <c r="Y10443">
        <v>7.6446157074170296E-2</v>
      </c>
      <c r="Z10443">
        <v>7.3916657839555103E-2</v>
      </c>
      <c r="AA10443">
        <v>8.1624265304588203E-2</v>
      </c>
    </row>
    <row r="10444" spans="1:27" x14ac:dyDescent="0.25">
      <c r="A10444">
        <v>10442</v>
      </c>
      <c r="B10444">
        <v>10442</v>
      </c>
      <c r="C10444" t="s">
        <v>230</v>
      </c>
      <c r="D10444" t="s">
        <v>231</v>
      </c>
      <c r="E10444" t="s">
        <v>30</v>
      </c>
      <c r="F10444">
        <v>1978</v>
      </c>
      <c r="G10444">
        <v>929000</v>
      </c>
      <c r="H10444">
        <v>6402</v>
      </c>
      <c r="I10444">
        <v>6402</v>
      </c>
      <c r="J10444">
        <v>929000</v>
      </c>
      <c r="K10444">
        <v>0</v>
      </c>
      <c r="L10444">
        <v>0</v>
      </c>
      <c r="M10444">
        <v>0</v>
      </c>
      <c r="N10444">
        <v>9</v>
      </c>
      <c r="O10444">
        <v>12.644306961545499</v>
      </c>
      <c r="P10444">
        <v>159.87849853778999</v>
      </c>
      <c r="Q10444">
        <v>2021.5528120628301</v>
      </c>
      <c r="R10444">
        <v>9.2564279737970906E-2</v>
      </c>
      <c r="S10444">
        <v>0.114095186384585</v>
      </c>
      <c r="T10444">
        <v>0.11968127198970401</v>
      </c>
      <c r="U10444">
        <v>19</v>
      </c>
      <c r="V10444">
        <v>361</v>
      </c>
      <c r="W10444">
        <v>6859</v>
      </c>
      <c r="X10444">
        <v>9.7678219341405595E-2</v>
      </c>
      <c r="Y10444">
        <v>7.6446157074170296E-2</v>
      </c>
      <c r="Z10444">
        <v>7.3916657839555103E-2</v>
      </c>
      <c r="AA10444">
        <v>8.1600726379551E-2</v>
      </c>
    </row>
    <row r="10445" spans="1:27" x14ac:dyDescent="0.25">
      <c r="A10445">
        <v>10443</v>
      </c>
      <c r="B10445">
        <v>10443</v>
      </c>
      <c r="C10445" t="s">
        <v>230</v>
      </c>
      <c r="D10445" t="s">
        <v>231</v>
      </c>
      <c r="E10445" t="s">
        <v>30</v>
      </c>
      <c r="F10445">
        <v>1979</v>
      </c>
      <c r="G10445">
        <v>947000</v>
      </c>
      <c r="H10445">
        <v>5885</v>
      </c>
      <c r="I10445">
        <v>5885</v>
      </c>
      <c r="J10445">
        <v>947000</v>
      </c>
      <c r="K10445">
        <v>0</v>
      </c>
      <c r="L10445">
        <v>0</v>
      </c>
      <c r="M10445">
        <v>0</v>
      </c>
      <c r="N10445">
        <v>9</v>
      </c>
      <c r="O10445">
        <v>12.522826699925799</v>
      </c>
      <c r="P10445">
        <v>156.82118855637401</v>
      </c>
      <c r="Q10445">
        <v>1963.8445671678601</v>
      </c>
      <c r="R10445">
        <v>9.32106369065695E-2</v>
      </c>
      <c r="S10445">
        <v>0.116562097989588</v>
      </c>
      <c r="T10445">
        <v>0.121570851295772</v>
      </c>
      <c r="U10445">
        <v>19</v>
      </c>
      <c r="V10445">
        <v>361</v>
      </c>
      <c r="W10445">
        <v>6859</v>
      </c>
      <c r="X10445">
        <v>9.7678219341405595E-2</v>
      </c>
      <c r="Y10445">
        <v>7.6446157074170296E-2</v>
      </c>
      <c r="Z10445">
        <v>7.3916657839555103E-2</v>
      </c>
      <c r="AA10445">
        <v>8.3172755319196198E-2</v>
      </c>
    </row>
    <row r="10446" spans="1:27" x14ac:dyDescent="0.25">
      <c r="A10446">
        <v>10444</v>
      </c>
      <c r="B10446">
        <v>10444</v>
      </c>
      <c r="C10446" t="s">
        <v>230</v>
      </c>
      <c r="D10446" t="s">
        <v>231</v>
      </c>
      <c r="E10446" t="s">
        <v>30</v>
      </c>
      <c r="F10446">
        <v>1980</v>
      </c>
      <c r="G10446">
        <v>964000</v>
      </c>
      <c r="H10446">
        <v>5796</v>
      </c>
      <c r="I10446">
        <v>5796</v>
      </c>
      <c r="J10446">
        <v>964000</v>
      </c>
      <c r="K10446">
        <v>0</v>
      </c>
      <c r="L10446">
        <v>0</v>
      </c>
      <c r="M10446">
        <v>0</v>
      </c>
      <c r="N10446">
        <v>9</v>
      </c>
      <c r="O10446">
        <v>12.5008418795569</v>
      </c>
      <c r="P10446">
        <v>156.271047697684</v>
      </c>
      <c r="Q10446">
        <v>1953.5196576214501</v>
      </c>
      <c r="R10446">
        <v>9.3328042899385302E-2</v>
      </c>
      <c r="S10446">
        <v>0.116978684380227</v>
      </c>
      <c r="T10446">
        <v>0.121871964101506</v>
      </c>
      <c r="U10446">
        <v>19</v>
      </c>
      <c r="V10446">
        <v>361</v>
      </c>
      <c r="W10446">
        <v>6859</v>
      </c>
      <c r="X10446">
        <v>9.7678219341405595E-2</v>
      </c>
      <c r="Y10446">
        <v>7.6446157074170296E-2</v>
      </c>
      <c r="Z10446">
        <v>7.3916657839555103E-2</v>
      </c>
      <c r="AA10446">
        <v>8.3454302314720896E-2</v>
      </c>
    </row>
    <row r="10447" spans="1:27" x14ac:dyDescent="0.25">
      <c r="A10447">
        <v>10445</v>
      </c>
      <c r="B10447">
        <v>10445</v>
      </c>
      <c r="C10447" t="s">
        <v>230</v>
      </c>
      <c r="D10447" t="s">
        <v>231</v>
      </c>
      <c r="E10447" t="s">
        <v>30</v>
      </c>
      <c r="F10447">
        <v>1981</v>
      </c>
      <c r="G10447">
        <v>979000</v>
      </c>
      <c r="H10447">
        <v>5893</v>
      </c>
      <c r="I10447">
        <v>5893</v>
      </c>
      <c r="J10447">
        <v>979000</v>
      </c>
      <c r="K10447">
        <v>0</v>
      </c>
      <c r="L10447">
        <v>0</v>
      </c>
      <c r="M10447">
        <v>0</v>
      </c>
      <c r="N10447">
        <v>9</v>
      </c>
      <c r="O10447">
        <v>12.5247865508516</v>
      </c>
      <c r="P10447">
        <v>156.87027814439301</v>
      </c>
      <c r="Q10447">
        <v>1964.7667499312399</v>
      </c>
      <c r="R10447">
        <v>9.3200177109501695E-2</v>
      </c>
      <c r="S10447">
        <v>0.116524508059189</v>
      </c>
      <c r="T10447">
        <v>0.12154340013227501</v>
      </c>
      <c r="U10447">
        <v>19</v>
      </c>
      <c r="V10447">
        <v>361</v>
      </c>
      <c r="W10447">
        <v>6859</v>
      </c>
      <c r="X10447">
        <v>9.7678219341405595E-2</v>
      </c>
      <c r="Y10447">
        <v>7.6446157074170296E-2</v>
      </c>
      <c r="Z10447">
        <v>7.3916657839555103E-2</v>
      </c>
      <c r="AA10447">
        <v>8.3147611459504903E-2</v>
      </c>
    </row>
    <row r="10448" spans="1:27" x14ac:dyDescent="0.25">
      <c r="A10448">
        <v>10446</v>
      </c>
      <c r="B10448">
        <v>10446</v>
      </c>
      <c r="C10448" t="s">
        <v>230</v>
      </c>
      <c r="D10448" t="s">
        <v>231</v>
      </c>
      <c r="E10448" t="s">
        <v>30</v>
      </c>
      <c r="F10448">
        <v>1982</v>
      </c>
      <c r="G10448">
        <v>992000</v>
      </c>
      <c r="H10448">
        <v>6011</v>
      </c>
      <c r="I10448">
        <v>6011</v>
      </c>
      <c r="J10448">
        <v>992000</v>
      </c>
      <c r="K10448">
        <v>0</v>
      </c>
      <c r="L10448">
        <v>0</v>
      </c>
      <c r="M10448">
        <v>0</v>
      </c>
      <c r="N10448">
        <v>10</v>
      </c>
      <c r="O10448">
        <v>12.5533893047216</v>
      </c>
      <c r="P10448">
        <v>157.587583035899</v>
      </c>
      <c r="Q10448">
        <v>1978.2582794397799</v>
      </c>
      <c r="R10448">
        <v>9.30476429522855E-2</v>
      </c>
      <c r="S10448">
        <v>0.115967537903207</v>
      </c>
      <c r="T10448">
        <v>0.12113143775262999</v>
      </c>
      <c r="U10448">
        <v>20</v>
      </c>
      <c r="V10448">
        <v>400</v>
      </c>
      <c r="W10448">
        <v>8000</v>
      </c>
      <c r="X10448">
        <v>9.4875266611707004E-2</v>
      </c>
      <c r="Y10448">
        <v>6.17158642133993E-2</v>
      </c>
      <c r="Z10448">
        <v>5.2454211652901497E-2</v>
      </c>
      <c r="AA10448">
        <v>6.3519703131899599E-2</v>
      </c>
    </row>
    <row r="10449" spans="1:27" x14ac:dyDescent="0.25">
      <c r="A10449">
        <v>10447</v>
      </c>
      <c r="B10449">
        <v>10447</v>
      </c>
      <c r="C10449" t="s">
        <v>230</v>
      </c>
      <c r="D10449" t="s">
        <v>231</v>
      </c>
      <c r="E10449" t="s">
        <v>30</v>
      </c>
      <c r="F10449">
        <v>1983</v>
      </c>
      <c r="G10449">
        <v>1002000</v>
      </c>
      <c r="H10449">
        <v>6058</v>
      </c>
      <c r="I10449">
        <v>6058</v>
      </c>
      <c r="J10449">
        <v>1002000</v>
      </c>
      <c r="K10449">
        <v>0</v>
      </c>
      <c r="L10449">
        <v>0</v>
      </c>
      <c r="M10449">
        <v>0</v>
      </c>
      <c r="N10449">
        <v>10</v>
      </c>
      <c r="O10449">
        <v>12.5646258627953</v>
      </c>
      <c r="P10449">
        <v>157.86982307202601</v>
      </c>
      <c r="Q10449">
        <v>1983.57526192571</v>
      </c>
      <c r="R10449">
        <v>9.2987781404985106E-2</v>
      </c>
      <c r="S10449">
        <v>0.115744475974914</v>
      </c>
      <c r="T10449">
        <v>0.120963797666748</v>
      </c>
      <c r="U10449">
        <v>20</v>
      </c>
      <c r="V10449">
        <v>400</v>
      </c>
      <c r="W10449">
        <v>8000</v>
      </c>
      <c r="X10449">
        <v>9.4875266611707004E-2</v>
      </c>
      <c r="Y10449">
        <v>6.17158642133993E-2</v>
      </c>
      <c r="Z10449">
        <v>5.2454211652901497E-2</v>
      </c>
      <c r="AA10449">
        <v>6.3406180595070596E-2</v>
      </c>
    </row>
    <row r="10450" spans="1:27" x14ac:dyDescent="0.25">
      <c r="A10450">
        <v>10448</v>
      </c>
      <c r="B10450">
        <v>10448</v>
      </c>
      <c r="C10450" t="s">
        <v>230</v>
      </c>
      <c r="D10450" t="s">
        <v>231</v>
      </c>
      <c r="E10450" t="s">
        <v>30</v>
      </c>
      <c r="F10450">
        <v>1984</v>
      </c>
      <c r="G10450">
        <v>1012000</v>
      </c>
      <c r="H10450">
        <v>6930</v>
      </c>
      <c r="I10450">
        <v>6930</v>
      </c>
      <c r="J10450">
        <v>1012000</v>
      </c>
      <c r="K10450">
        <v>0</v>
      </c>
      <c r="L10450">
        <v>0</v>
      </c>
      <c r="M10450">
        <v>0</v>
      </c>
      <c r="N10450">
        <v>10</v>
      </c>
      <c r="O10450">
        <v>12.758639637024499</v>
      </c>
      <c r="P10450">
        <v>162.782885387454</v>
      </c>
      <c r="Q10450">
        <v>2076.8881737336001</v>
      </c>
      <c r="R10450">
        <v>9.19596321281443E-2</v>
      </c>
      <c r="S10450">
        <v>0.111529617736597</v>
      </c>
      <c r="T10450">
        <v>0.117555463018791</v>
      </c>
      <c r="U10450">
        <v>20</v>
      </c>
      <c r="V10450">
        <v>400</v>
      </c>
      <c r="W10450">
        <v>8000</v>
      </c>
      <c r="X10450">
        <v>9.4875266611707004E-2</v>
      </c>
      <c r="Y10450">
        <v>6.17158642133993E-2</v>
      </c>
      <c r="Z10450">
        <v>5.2454211652901497E-2</v>
      </c>
      <c r="AA10450">
        <v>6.1419729957999297E-2</v>
      </c>
    </row>
    <row r="10451" spans="1:27" x14ac:dyDescent="0.25">
      <c r="A10451">
        <v>10449</v>
      </c>
      <c r="B10451">
        <v>10449</v>
      </c>
      <c r="C10451" t="s">
        <v>230</v>
      </c>
      <c r="D10451" t="s">
        <v>231</v>
      </c>
      <c r="E10451" t="s">
        <v>30</v>
      </c>
      <c r="F10451">
        <v>1985</v>
      </c>
      <c r="G10451">
        <v>1021000</v>
      </c>
      <c r="H10451">
        <v>6728</v>
      </c>
      <c r="I10451">
        <v>6728</v>
      </c>
      <c r="J10451">
        <v>1021000</v>
      </c>
      <c r="K10451">
        <v>0</v>
      </c>
      <c r="L10451">
        <v>0</v>
      </c>
      <c r="M10451">
        <v>0</v>
      </c>
      <c r="N10451">
        <v>10</v>
      </c>
      <c r="O10451">
        <v>12.715961990255099</v>
      </c>
      <c r="P10451">
        <v>161.695689337613</v>
      </c>
      <c r="Q10451">
        <v>2056.11623960519</v>
      </c>
      <c r="R10451">
        <v>9.2184916262846195E-2</v>
      </c>
      <c r="S10451">
        <v>0.1125139184492</v>
      </c>
      <c r="T10451">
        <v>0.11838812736399899</v>
      </c>
      <c r="U10451">
        <v>20</v>
      </c>
      <c r="V10451">
        <v>400</v>
      </c>
      <c r="W10451">
        <v>8000</v>
      </c>
      <c r="X10451">
        <v>9.4875266611707004E-2</v>
      </c>
      <c r="Y10451">
        <v>6.17158642133993E-2</v>
      </c>
      <c r="Z10451">
        <v>5.2454211652901497E-2</v>
      </c>
      <c r="AA10451">
        <v>6.1860772033696797E-2</v>
      </c>
    </row>
    <row r="10452" spans="1:27" x14ac:dyDescent="0.25">
      <c r="A10452">
        <v>10450</v>
      </c>
      <c r="B10452">
        <v>10450</v>
      </c>
      <c r="C10452" t="s">
        <v>230</v>
      </c>
      <c r="D10452" t="s">
        <v>231</v>
      </c>
      <c r="E10452" t="s">
        <v>30</v>
      </c>
      <c r="F10452">
        <v>1986</v>
      </c>
      <c r="G10452">
        <v>1028000</v>
      </c>
      <c r="H10452">
        <v>7344</v>
      </c>
      <c r="I10452">
        <v>7344</v>
      </c>
      <c r="J10452">
        <v>1028000</v>
      </c>
      <c r="K10452">
        <v>0</v>
      </c>
      <c r="L10452">
        <v>0</v>
      </c>
      <c r="M10452">
        <v>0</v>
      </c>
      <c r="N10452">
        <v>10</v>
      </c>
      <c r="O10452">
        <v>12.8423503434138</v>
      </c>
      <c r="P10452">
        <v>164.92596234298</v>
      </c>
      <c r="Q10452">
        <v>2118.0369891332298</v>
      </c>
      <c r="R10452">
        <v>9.1519181899035504E-2</v>
      </c>
      <c r="S10452">
        <v>0.10951063021270099</v>
      </c>
      <c r="T10452">
        <v>0.11578821616127501</v>
      </c>
      <c r="U10452">
        <v>20</v>
      </c>
      <c r="V10452">
        <v>400</v>
      </c>
      <c r="W10452">
        <v>8000</v>
      </c>
      <c r="X10452">
        <v>9.4875266611707004E-2</v>
      </c>
      <c r="Y10452">
        <v>6.17158642133993E-2</v>
      </c>
      <c r="Z10452">
        <v>5.2454211652901497E-2</v>
      </c>
      <c r="AA10452">
        <v>6.0548503753983698E-2</v>
      </c>
    </row>
    <row r="10453" spans="1:27" x14ac:dyDescent="0.25">
      <c r="A10453">
        <v>10451</v>
      </c>
      <c r="B10453">
        <v>10451</v>
      </c>
      <c r="C10453" t="s">
        <v>230</v>
      </c>
      <c r="D10453" t="s">
        <v>231</v>
      </c>
      <c r="E10453" t="s">
        <v>30</v>
      </c>
      <c r="F10453">
        <v>1987</v>
      </c>
      <c r="G10453">
        <v>1036000</v>
      </c>
      <c r="H10453">
        <v>9047</v>
      </c>
      <c r="I10453">
        <v>9047</v>
      </c>
      <c r="J10453">
        <v>1036000</v>
      </c>
      <c r="K10453">
        <v>0</v>
      </c>
      <c r="L10453">
        <v>0</v>
      </c>
      <c r="M10453">
        <v>0</v>
      </c>
      <c r="N10453">
        <v>10</v>
      </c>
      <c r="O10453">
        <v>13.143223756123801</v>
      </c>
      <c r="P10453">
        <v>172.744330703538</v>
      </c>
      <c r="Q10453">
        <v>2270.4173910384502</v>
      </c>
      <c r="R10453">
        <v>8.9951739907686401E-2</v>
      </c>
      <c r="S10453">
        <v>0.10138591784760501</v>
      </c>
      <c r="T10453">
        <v>0.108025760600958</v>
      </c>
      <c r="U10453">
        <v>20</v>
      </c>
      <c r="V10453">
        <v>400</v>
      </c>
      <c r="W10453">
        <v>8000</v>
      </c>
      <c r="X10453">
        <v>9.4875266611707004E-2</v>
      </c>
      <c r="Y10453">
        <v>6.17158642133993E-2</v>
      </c>
      <c r="Z10453">
        <v>5.2454211652901497E-2</v>
      </c>
      <c r="AA10453">
        <v>5.7359157147715799E-2</v>
      </c>
    </row>
    <row r="10454" spans="1:27" x14ac:dyDescent="0.25">
      <c r="A10454">
        <v>10452</v>
      </c>
      <c r="B10454">
        <v>10452</v>
      </c>
      <c r="C10454" t="s">
        <v>230</v>
      </c>
      <c r="D10454" t="s">
        <v>231</v>
      </c>
      <c r="E10454" t="s">
        <v>30</v>
      </c>
      <c r="F10454">
        <v>1988</v>
      </c>
      <c r="G10454">
        <v>1045000</v>
      </c>
      <c r="H10454">
        <v>9127</v>
      </c>
      <c r="I10454">
        <v>9127</v>
      </c>
      <c r="J10454">
        <v>1045000</v>
      </c>
      <c r="K10454">
        <v>0</v>
      </c>
      <c r="L10454">
        <v>0</v>
      </c>
      <c r="M10454">
        <v>0</v>
      </c>
      <c r="N10454">
        <v>10</v>
      </c>
      <c r="O10454">
        <v>13.155925016026501</v>
      </c>
      <c r="P10454">
        <v>173.078363027314</v>
      </c>
      <c r="Q10454">
        <v>2277.00596588397</v>
      </c>
      <c r="R10454">
        <v>8.9886106015737197E-2</v>
      </c>
      <c r="S10454">
        <v>0.101016373272907</v>
      </c>
      <c r="T10454">
        <v>0.107651876956424</v>
      </c>
      <c r="U10454">
        <v>20</v>
      </c>
      <c r="V10454">
        <v>400</v>
      </c>
      <c r="W10454">
        <v>8000</v>
      </c>
      <c r="X10454">
        <v>9.4875266611707004E-2</v>
      </c>
      <c r="Y10454">
        <v>6.17158642133993E-2</v>
      </c>
      <c r="Z10454">
        <v>5.2454211652901497E-2</v>
      </c>
      <c r="AA10454">
        <v>5.7222816673435498E-2</v>
      </c>
    </row>
    <row r="10455" spans="1:27" x14ac:dyDescent="0.25">
      <c r="A10455">
        <v>10453</v>
      </c>
      <c r="B10455">
        <v>10453</v>
      </c>
      <c r="C10455" t="s">
        <v>230</v>
      </c>
      <c r="D10455" t="s">
        <v>231</v>
      </c>
      <c r="E10455" t="s">
        <v>30</v>
      </c>
      <c r="F10455">
        <v>1989</v>
      </c>
      <c r="G10455">
        <v>1053000</v>
      </c>
      <c r="H10455">
        <v>9523</v>
      </c>
      <c r="I10455">
        <v>9523</v>
      </c>
      <c r="J10455">
        <v>1053000</v>
      </c>
      <c r="K10455">
        <v>0</v>
      </c>
      <c r="L10455">
        <v>0</v>
      </c>
      <c r="M10455">
        <v>0</v>
      </c>
      <c r="N10455">
        <v>10</v>
      </c>
      <c r="O10455">
        <v>13.217200417367501</v>
      </c>
      <c r="P10455">
        <v>174.69438687286001</v>
      </c>
      <c r="Q10455">
        <v>2308.9707230877402</v>
      </c>
      <c r="R10455">
        <v>8.9570070781278793E-2</v>
      </c>
      <c r="S10455">
        <v>9.9207067246160005E-2</v>
      </c>
      <c r="T10455">
        <v>0.105798762654847</v>
      </c>
      <c r="U10455">
        <v>20</v>
      </c>
      <c r="V10455">
        <v>400</v>
      </c>
      <c r="W10455">
        <v>8000</v>
      </c>
      <c r="X10455">
        <v>9.4875266611707004E-2</v>
      </c>
      <c r="Y10455">
        <v>6.17158642133993E-2</v>
      </c>
      <c r="Z10455">
        <v>5.2454211652901497E-2</v>
      </c>
      <c r="AA10455">
        <v>5.6563435920759797E-2</v>
      </c>
    </row>
    <row r="10456" spans="1:27" x14ac:dyDescent="0.25">
      <c r="A10456">
        <v>10454</v>
      </c>
      <c r="B10456">
        <v>10454</v>
      </c>
      <c r="C10456" t="s">
        <v>230</v>
      </c>
      <c r="D10456" t="s">
        <v>231</v>
      </c>
      <c r="E10456" t="s">
        <v>30</v>
      </c>
      <c r="F10456">
        <v>1990</v>
      </c>
      <c r="G10456">
        <v>1062000</v>
      </c>
      <c r="H10456">
        <v>10340</v>
      </c>
      <c r="I10456">
        <v>10340</v>
      </c>
      <c r="J10456">
        <v>1062000</v>
      </c>
      <c r="K10456">
        <v>0</v>
      </c>
      <c r="L10456">
        <v>0</v>
      </c>
      <c r="M10456">
        <v>0</v>
      </c>
      <c r="N10456">
        <v>10</v>
      </c>
      <c r="O10456">
        <v>13.3359485652022</v>
      </c>
      <c r="P10456">
        <v>177.84752413372101</v>
      </c>
      <c r="Q10456">
        <v>2371.7654342958799</v>
      </c>
      <c r="R10456">
        <v>8.8960463835146206E-2</v>
      </c>
      <c r="S10456">
        <v>9.5585257076157601E-2</v>
      </c>
      <c r="T10456">
        <v>0.10198425322716601</v>
      </c>
      <c r="U10456">
        <v>20</v>
      </c>
      <c r="V10456">
        <v>400</v>
      </c>
      <c r="W10456">
        <v>8000</v>
      </c>
      <c r="X10456">
        <v>9.4875266611707004E-2</v>
      </c>
      <c r="Y10456">
        <v>6.17158642133993E-2</v>
      </c>
      <c r="Z10456">
        <v>5.2454211652901497E-2</v>
      </c>
      <c r="AA10456">
        <v>5.5278681794340902E-2</v>
      </c>
    </row>
    <row r="10457" spans="1:27" x14ac:dyDescent="0.25">
      <c r="A10457">
        <v>10455</v>
      </c>
      <c r="B10457">
        <v>10455</v>
      </c>
      <c r="C10457" t="s">
        <v>230</v>
      </c>
      <c r="D10457" t="s">
        <v>231</v>
      </c>
      <c r="E10457" t="s">
        <v>30</v>
      </c>
      <c r="F10457">
        <v>1991</v>
      </c>
      <c r="G10457">
        <v>1072000</v>
      </c>
      <c r="H10457">
        <v>11178</v>
      </c>
      <c r="I10457">
        <v>11178</v>
      </c>
      <c r="J10457">
        <v>1072000</v>
      </c>
      <c r="K10457">
        <v>0</v>
      </c>
      <c r="L10457">
        <v>0</v>
      </c>
      <c r="M10457">
        <v>0</v>
      </c>
      <c r="N10457">
        <v>10</v>
      </c>
      <c r="O10457">
        <v>13.4483744596627</v>
      </c>
      <c r="P10457">
        <v>180.85877560731001</v>
      </c>
      <c r="Q10457">
        <v>2432.2565386832398</v>
      </c>
      <c r="R10457">
        <v>8.83867655941942E-2</v>
      </c>
      <c r="S10457">
        <v>9.2033643206299101E-2</v>
      </c>
      <c r="T10457">
        <v>9.8120893145594398E-2</v>
      </c>
      <c r="U10457">
        <v>20</v>
      </c>
      <c r="V10457">
        <v>400</v>
      </c>
      <c r="W10457">
        <v>8000</v>
      </c>
      <c r="X10457">
        <v>9.4875266611707004E-2</v>
      </c>
      <c r="Y10457">
        <v>6.17158642133993E-2</v>
      </c>
      <c r="Z10457">
        <v>5.2454211652901497E-2</v>
      </c>
      <c r="AA10457">
        <v>5.4055309073342897E-2</v>
      </c>
    </row>
    <row r="10458" spans="1:27" x14ac:dyDescent="0.25">
      <c r="A10458">
        <v>10456</v>
      </c>
      <c r="B10458">
        <v>10456</v>
      </c>
      <c r="C10458" t="s">
        <v>230</v>
      </c>
      <c r="D10458" t="s">
        <v>231</v>
      </c>
      <c r="E10458" t="s">
        <v>30</v>
      </c>
      <c r="F10458">
        <v>1992</v>
      </c>
      <c r="G10458">
        <v>1085000</v>
      </c>
      <c r="H10458">
        <v>11138</v>
      </c>
      <c r="I10458">
        <v>11138</v>
      </c>
      <c r="J10458">
        <v>1085000</v>
      </c>
      <c r="K10458">
        <v>0</v>
      </c>
      <c r="L10458">
        <v>0</v>
      </c>
      <c r="M10458">
        <v>0</v>
      </c>
      <c r="N10458">
        <v>10</v>
      </c>
      <c r="O10458">
        <v>13.443202577297001</v>
      </c>
      <c r="P10458">
        <v>180.71969553424501</v>
      </c>
      <c r="Q10458">
        <v>2429.4514767742899</v>
      </c>
      <c r="R10458">
        <v>8.8413083727013397E-2</v>
      </c>
      <c r="S10458">
        <v>9.2199346801621895E-2</v>
      </c>
      <c r="T10458">
        <v>9.8303643573731697E-2</v>
      </c>
      <c r="U10458">
        <v>20</v>
      </c>
      <c r="V10458">
        <v>400</v>
      </c>
      <c r="W10458">
        <v>8000</v>
      </c>
      <c r="X10458">
        <v>9.4875266611707004E-2</v>
      </c>
      <c r="Y10458">
        <v>6.17158642133993E-2</v>
      </c>
      <c r="Z10458">
        <v>5.2454211652901497E-2</v>
      </c>
      <c r="AA10458">
        <v>5.4111714514361899E-2</v>
      </c>
    </row>
    <row r="10459" spans="1:27" x14ac:dyDescent="0.25">
      <c r="A10459">
        <v>10457</v>
      </c>
      <c r="B10459">
        <v>10457</v>
      </c>
      <c r="C10459" t="s">
        <v>230</v>
      </c>
      <c r="D10459" t="s">
        <v>231</v>
      </c>
      <c r="E10459" t="s">
        <v>30</v>
      </c>
      <c r="F10459">
        <v>1993</v>
      </c>
      <c r="G10459">
        <v>1099000</v>
      </c>
      <c r="H10459">
        <v>11871</v>
      </c>
      <c r="I10459">
        <v>11871</v>
      </c>
      <c r="J10459">
        <v>1099000</v>
      </c>
      <c r="K10459">
        <v>0</v>
      </c>
      <c r="L10459">
        <v>0</v>
      </c>
      <c r="M10459">
        <v>0</v>
      </c>
      <c r="N10459">
        <v>10</v>
      </c>
      <c r="O10459">
        <v>13.535153850693799</v>
      </c>
      <c r="P10459">
        <v>183.20038976195201</v>
      </c>
      <c r="Q10459">
        <v>2479.6454609351099</v>
      </c>
      <c r="R10459">
        <v>8.7946225854741503E-2</v>
      </c>
      <c r="S10459">
        <v>8.9223725216562605E-2</v>
      </c>
      <c r="T10459">
        <v>9.4987061424016597E-2</v>
      </c>
      <c r="U10459">
        <v>20</v>
      </c>
      <c r="V10459">
        <v>400</v>
      </c>
      <c r="W10459">
        <v>8000</v>
      </c>
      <c r="X10459">
        <v>9.4875266611707004E-2</v>
      </c>
      <c r="Y10459">
        <v>6.17158642133993E-2</v>
      </c>
      <c r="Z10459">
        <v>5.2454211652901497E-2</v>
      </c>
      <c r="AA10459">
        <v>5.3107335061925103E-2</v>
      </c>
    </row>
    <row r="10460" spans="1:27" x14ac:dyDescent="0.25">
      <c r="A10460">
        <v>10458</v>
      </c>
      <c r="B10460">
        <v>10458</v>
      </c>
      <c r="C10460" t="s">
        <v>230</v>
      </c>
      <c r="D10460" t="s">
        <v>231</v>
      </c>
      <c r="E10460" t="s">
        <v>30</v>
      </c>
      <c r="F10460">
        <v>1994</v>
      </c>
      <c r="G10460">
        <v>1111000</v>
      </c>
      <c r="H10460">
        <v>12666</v>
      </c>
      <c r="I10460">
        <v>12666</v>
      </c>
      <c r="J10460">
        <v>1111000</v>
      </c>
      <c r="K10460">
        <v>0</v>
      </c>
      <c r="L10460">
        <v>0</v>
      </c>
      <c r="M10460">
        <v>0</v>
      </c>
      <c r="N10460">
        <v>10</v>
      </c>
      <c r="O10460">
        <v>13.6286733640683</v>
      </c>
      <c r="P10460">
        <v>185.740737664465</v>
      </c>
      <c r="Q10460">
        <v>2531.3998440300902</v>
      </c>
      <c r="R10460">
        <v>8.7473691583870194E-2</v>
      </c>
      <c r="S10460">
        <v>8.6140627647268903E-2</v>
      </c>
      <c r="T10460">
        <v>9.1477509405955601E-2</v>
      </c>
      <c r="U10460">
        <v>20</v>
      </c>
      <c r="V10460">
        <v>400</v>
      </c>
      <c r="W10460">
        <v>8000</v>
      </c>
      <c r="X10460">
        <v>9.4875266611707004E-2</v>
      </c>
      <c r="Y10460">
        <v>6.17158642133993E-2</v>
      </c>
      <c r="Z10460">
        <v>5.2454211652901497E-2</v>
      </c>
      <c r="AA10460">
        <v>5.2083029460877499E-2</v>
      </c>
    </row>
    <row r="10461" spans="1:27" x14ac:dyDescent="0.25">
      <c r="A10461">
        <v>10459</v>
      </c>
      <c r="B10461">
        <v>10459</v>
      </c>
      <c r="C10461" t="s">
        <v>230</v>
      </c>
      <c r="D10461" t="s">
        <v>231</v>
      </c>
      <c r="E10461" t="s">
        <v>30</v>
      </c>
      <c r="F10461">
        <v>1995</v>
      </c>
      <c r="G10461">
        <v>1123000</v>
      </c>
      <c r="H10461">
        <v>13362</v>
      </c>
      <c r="I10461">
        <v>13362</v>
      </c>
      <c r="J10461">
        <v>1123000</v>
      </c>
      <c r="K10461">
        <v>0</v>
      </c>
      <c r="L10461">
        <v>0</v>
      </c>
      <c r="M10461">
        <v>0</v>
      </c>
      <c r="N10461">
        <v>10</v>
      </c>
      <c r="O10461">
        <v>13.705848343508899</v>
      </c>
      <c r="P10461">
        <v>187.85027881526599</v>
      </c>
      <c r="Q10461">
        <v>2574.6474327279102</v>
      </c>
      <c r="R10461">
        <v>8.7085472853733997E-2</v>
      </c>
      <c r="S10461">
        <v>8.3561640075757601E-2</v>
      </c>
      <c r="T10461">
        <v>8.8489632058300197E-2</v>
      </c>
      <c r="U10461">
        <v>20</v>
      </c>
      <c r="V10461">
        <v>400</v>
      </c>
      <c r="W10461">
        <v>8000</v>
      </c>
      <c r="X10461">
        <v>9.4875266611707004E-2</v>
      </c>
      <c r="Y10461">
        <v>6.17158642133993E-2</v>
      </c>
      <c r="Z10461">
        <v>5.2454211652901497E-2</v>
      </c>
      <c r="AA10461">
        <v>5.1236231651969402E-2</v>
      </c>
    </row>
    <row r="10462" spans="1:27" x14ac:dyDescent="0.25">
      <c r="A10462">
        <v>10460</v>
      </c>
      <c r="B10462">
        <v>10460</v>
      </c>
      <c r="C10462" t="s">
        <v>230</v>
      </c>
      <c r="D10462" t="s">
        <v>231</v>
      </c>
      <c r="E10462" t="s">
        <v>30</v>
      </c>
      <c r="F10462">
        <v>1996</v>
      </c>
      <c r="G10462">
        <v>1135000</v>
      </c>
      <c r="H10462">
        <v>14915</v>
      </c>
      <c r="I10462">
        <v>14915</v>
      </c>
      <c r="J10462">
        <v>1135000</v>
      </c>
      <c r="K10462">
        <v>0</v>
      </c>
      <c r="L10462">
        <v>0</v>
      </c>
      <c r="M10462">
        <v>0</v>
      </c>
      <c r="N10462">
        <v>10</v>
      </c>
      <c r="O10462">
        <v>13.8644763572225</v>
      </c>
      <c r="P10462">
        <v>192.22370465998301</v>
      </c>
      <c r="Q10462">
        <v>2665.0810085560702</v>
      </c>
      <c r="R10462">
        <v>8.6292406150851403E-2</v>
      </c>
      <c r="S10462">
        <v>7.8191730542097507E-2</v>
      </c>
      <c r="T10462">
        <v>8.21334390811784E-2</v>
      </c>
      <c r="U10462">
        <v>20</v>
      </c>
      <c r="V10462">
        <v>400</v>
      </c>
      <c r="W10462">
        <v>8000</v>
      </c>
      <c r="X10462">
        <v>9.4875266611707004E-2</v>
      </c>
      <c r="Y10462">
        <v>6.17158642133993E-2</v>
      </c>
      <c r="Z10462">
        <v>5.2454211652901497E-2</v>
      </c>
      <c r="AA10462">
        <v>4.9493552350351203E-2</v>
      </c>
    </row>
    <row r="10463" spans="1:27" x14ac:dyDescent="0.25">
      <c r="A10463">
        <v>10461</v>
      </c>
      <c r="B10463">
        <v>10461</v>
      </c>
      <c r="C10463" t="s">
        <v>230</v>
      </c>
      <c r="D10463" t="s">
        <v>231</v>
      </c>
      <c r="E10463" t="s">
        <v>30</v>
      </c>
      <c r="F10463">
        <v>1997</v>
      </c>
      <c r="G10463">
        <v>1148000</v>
      </c>
      <c r="H10463">
        <v>14737</v>
      </c>
      <c r="I10463">
        <v>14737</v>
      </c>
      <c r="J10463">
        <v>1148000</v>
      </c>
      <c r="K10463">
        <v>0</v>
      </c>
      <c r="L10463">
        <v>0</v>
      </c>
      <c r="M10463">
        <v>0</v>
      </c>
      <c r="N10463">
        <v>10</v>
      </c>
      <c r="O10463">
        <v>13.8471552455275</v>
      </c>
      <c r="P10463">
        <v>191.74370839374001</v>
      </c>
      <c r="Q10463">
        <v>2655.1048974812802</v>
      </c>
      <c r="R10463">
        <v>8.6378684591436994E-2</v>
      </c>
      <c r="S10463">
        <v>7.8781325087456E-2</v>
      </c>
      <c r="T10463">
        <v>8.2839482009783597E-2</v>
      </c>
      <c r="U10463">
        <v>20</v>
      </c>
      <c r="V10463">
        <v>400</v>
      </c>
      <c r="W10463">
        <v>8000</v>
      </c>
      <c r="X10463">
        <v>9.4875266611707004E-2</v>
      </c>
      <c r="Y10463">
        <v>6.17158642133993E-2</v>
      </c>
      <c r="Z10463">
        <v>5.2454211652901497E-2</v>
      </c>
      <c r="AA10463">
        <v>4.9683889237703803E-2</v>
      </c>
    </row>
    <row r="10464" spans="1:27" x14ac:dyDescent="0.25">
      <c r="A10464">
        <v>10462</v>
      </c>
      <c r="B10464">
        <v>10462</v>
      </c>
      <c r="C10464" t="s">
        <v>230</v>
      </c>
      <c r="D10464" t="s">
        <v>231</v>
      </c>
      <c r="E10464" t="s">
        <v>30</v>
      </c>
      <c r="F10464">
        <v>1998</v>
      </c>
      <c r="G10464">
        <v>1161000</v>
      </c>
      <c r="H10464">
        <v>14977</v>
      </c>
      <c r="I10464">
        <v>14977</v>
      </c>
      <c r="J10464">
        <v>1161000</v>
      </c>
      <c r="K10464">
        <v>0</v>
      </c>
      <c r="L10464">
        <v>0</v>
      </c>
      <c r="M10464">
        <v>0</v>
      </c>
      <c r="N10464">
        <v>10</v>
      </c>
      <c r="O10464">
        <v>13.8704610501707</v>
      </c>
      <c r="P10464">
        <v>192.38968974430301</v>
      </c>
      <c r="Q10464">
        <v>2668.5336980528</v>
      </c>
      <c r="R10464">
        <v>8.6262613854568307E-2</v>
      </c>
      <c r="S10464">
        <v>7.7987887043045698E-2</v>
      </c>
      <c r="T10464">
        <v>8.1888899191587802E-2</v>
      </c>
      <c r="U10464">
        <v>20</v>
      </c>
      <c r="V10464">
        <v>400</v>
      </c>
      <c r="W10464">
        <v>8000</v>
      </c>
      <c r="X10464">
        <v>9.4875266611707004E-2</v>
      </c>
      <c r="Y10464">
        <v>6.17158642133993E-2</v>
      </c>
      <c r="Z10464">
        <v>5.2454211652901497E-2</v>
      </c>
      <c r="AA10464">
        <v>4.9427789403227299E-2</v>
      </c>
    </row>
    <row r="10465" spans="1:27" x14ac:dyDescent="0.25">
      <c r="A10465">
        <v>10463</v>
      </c>
      <c r="B10465">
        <v>10463</v>
      </c>
      <c r="C10465" t="s">
        <v>230</v>
      </c>
      <c r="D10465" t="s">
        <v>231</v>
      </c>
      <c r="E10465" t="s">
        <v>30</v>
      </c>
      <c r="F10465">
        <v>1999</v>
      </c>
      <c r="G10465">
        <v>1173000</v>
      </c>
      <c r="H10465">
        <v>14764</v>
      </c>
      <c r="I10465">
        <v>14764</v>
      </c>
      <c r="J10465">
        <v>1173000</v>
      </c>
      <c r="K10465">
        <v>0</v>
      </c>
      <c r="L10465">
        <v>0</v>
      </c>
      <c r="M10465">
        <v>0</v>
      </c>
      <c r="N10465">
        <v>10</v>
      </c>
      <c r="O10465">
        <v>13.8497960222456</v>
      </c>
      <c r="P10465">
        <v>191.81684985781001</v>
      </c>
      <c r="Q10465">
        <v>2656.6242441603799</v>
      </c>
      <c r="R10465">
        <v>8.6365525535630594E-2</v>
      </c>
      <c r="S10465">
        <v>7.8691473549630395E-2</v>
      </c>
      <c r="T10465">
        <v>8.2732006458234697E-2</v>
      </c>
      <c r="U10465">
        <v>20</v>
      </c>
      <c r="V10465">
        <v>400</v>
      </c>
      <c r="W10465">
        <v>8000</v>
      </c>
      <c r="X10465">
        <v>9.4875266611707004E-2</v>
      </c>
      <c r="Y10465">
        <v>6.17158642133993E-2</v>
      </c>
      <c r="Z10465">
        <v>5.2454211652901497E-2</v>
      </c>
      <c r="AA10465">
        <v>4.96548702828946E-2</v>
      </c>
    </row>
    <row r="10466" spans="1:27" x14ac:dyDescent="0.25">
      <c r="A10466">
        <v>10464</v>
      </c>
      <c r="B10466">
        <v>10464</v>
      </c>
      <c r="C10466" t="s">
        <v>230</v>
      </c>
      <c r="D10466" t="s">
        <v>231</v>
      </c>
      <c r="E10466" t="s">
        <v>30</v>
      </c>
      <c r="F10466">
        <v>2000</v>
      </c>
      <c r="G10466">
        <v>1186000</v>
      </c>
      <c r="H10466">
        <v>14700</v>
      </c>
      <c r="I10466">
        <v>14700</v>
      </c>
      <c r="J10466">
        <v>1186000</v>
      </c>
      <c r="K10466">
        <v>0</v>
      </c>
      <c r="L10466">
        <v>0</v>
      </c>
      <c r="M10466">
        <v>0</v>
      </c>
      <c r="N10466">
        <v>10</v>
      </c>
      <c r="O10466">
        <v>13.843528534611</v>
      </c>
      <c r="P10466">
        <v>191.643282288591</v>
      </c>
      <c r="Q10466">
        <v>2653.01924682864</v>
      </c>
      <c r="R10466">
        <v>8.6396759540392304E-2</v>
      </c>
      <c r="S10466">
        <v>7.8904699275077594E-2</v>
      </c>
      <c r="T10466">
        <v>8.2986983291104793E-2</v>
      </c>
      <c r="U10466">
        <v>20</v>
      </c>
      <c r="V10466">
        <v>400</v>
      </c>
      <c r="W10466">
        <v>8000</v>
      </c>
      <c r="X10466">
        <v>9.4875266611707004E-2</v>
      </c>
      <c r="Y10466">
        <v>6.17158642133993E-2</v>
      </c>
      <c r="Z10466">
        <v>5.2454211652901497E-2</v>
      </c>
      <c r="AA10466">
        <v>4.97237424536826E-2</v>
      </c>
    </row>
    <row r="10467" spans="1:27" x14ac:dyDescent="0.25">
      <c r="A10467">
        <v>10465</v>
      </c>
      <c r="B10467">
        <v>10465</v>
      </c>
      <c r="C10467" t="s">
        <v>230</v>
      </c>
      <c r="D10467" t="s">
        <v>231</v>
      </c>
      <c r="E10467" t="s">
        <v>30</v>
      </c>
      <c r="F10467">
        <v>2001</v>
      </c>
      <c r="G10467">
        <v>1198000</v>
      </c>
      <c r="H10467">
        <v>14208</v>
      </c>
      <c r="I10467">
        <v>14208</v>
      </c>
      <c r="J10467">
        <v>1198000</v>
      </c>
      <c r="K10467">
        <v>0</v>
      </c>
      <c r="L10467">
        <v>0</v>
      </c>
      <c r="M10467">
        <v>0</v>
      </c>
      <c r="N10467">
        <v>10</v>
      </c>
      <c r="O10467">
        <v>13.7944158663501</v>
      </c>
      <c r="P10467">
        <v>190.285909093811</v>
      </c>
      <c r="Q10467">
        <v>2624.8829635465199</v>
      </c>
      <c r="R10467">
        <v>8.6641866638569306E-2</v>
      </c>
      <c r="S10467">
        <v>8.0572415423885393E-2</v>
      </c>
      <c r="T10467">
        <v>8.4972435232573196E-2</v>
      </c>
      <c r="U10467">
        <v>20</v>
      </c>
      <c r="V10467">
        <v>400</v>
      </c>
      <c r="W10467">
        <v>8000</v>
      </c>
      <c r="X10467">
        <v>9.4875266611707004E-2</v>
      </c>
      <c r="Y10467">
        <v>6.17158642133993E-2</v>
      </c>
      <c r="Z10467">
        <v>5.2454211652901497E-2</v>
      </c>
      <c r="AA10467">
        <v>5.0263411163069101E-2</v>
      </c>
    </row>
    <row r="10468" spans="1:27" x14ac:dyDescent="0.25">
      <c r="A10468">
        <v>10466</v>
      </c>
      <c r="B10468">
        <v>10466</v>
      </c>
      <c r="C10468" t="s">
        <v>230</v>
      </c>
      <c r="D10468" t="s">
        <v>231</v>
      </c>
      <c r="E10468" t="s">
        <v>30</v>
      </c>
      <c r="F10468">
        <v>2002</v>
      </c>
      <c r="G10468">
        <v>1210000</v>
      </c>
      <c r="H10468">
        <v>14128</v>
      </c>
      <c r="I10468">
        <v>14128</v>
      </c>
      <c r="J10468">
        <v>1210000</v>
      </c>
      <c r="K10468">
        <v>0</v>
      </c>
      <c r="L10468">
        <v>0</v>
      </c>
      <c r="M10468">
        <v>0</v>
      </c>
      <c r="N10468">
        <v>10</v>
      </c>
      <c r="O10468">
        <v>13.7862696276484</v>
      </c>
      <c r="P10468">
        <v>190.06123024622201</v>
      </c>
      <c r="Q10468">
        <v>2620.2353659370001</v>
      </c>
      <c r="R10468">
        <v>8.6682582963388793E-2</v>
      </c>
      <c r="S10468">
        <v>8.0848427744780599E-2</v>
      </c>
      <c r="T10468">
        <v>8.5299485102651604E-2</v>
      </c>
      <c r="U10468">
        <v>20</v>
      </c>
      <c r="V10468">
        <v>400</v>
      </c>
      <c r="W10468">
        <v>8000</v>
      </c>
      <c r="X10468">
        <v>9.4875266611707004E-2</v>
      </c>
      <c r="Y10468">
        <v>6.17158642133993E-2</v>
      </c>
      <c r="Z10468">
        <v>5.2454211652901497E-2</v>
      </c>
      <c r="AA10468">
        <v>5.03529165429802E-2</v>
      </c>
    </row>
    <row r="10469" spans="1:27" x14ac:dyDescent="0.25">
      <c r="A10469">
        <v>10467</v>
      </c>
      <c r="B10469">
        <v>10467</v>
      </c>
      <c r="C10469" t="s">
        <v>230</v>
      </c>
      <c r="D10469" t="s">
        <v>231</v>
      </c>
      <c r="E10469" t="s">
        <v>30</v>
      </c>
      <c r="F10469">
        <v>2003</v>
      </c>
      <c r="G10469">
        <v>1221000</v>
      </c>
      <c r="H10469">
        <v>13834</v>
      </c>
      <c r="I10469">
        <v>13834</v>
      </c>
      <c r="J10469">
        <v>1221000</v>
      </c>
      <c r="K10469">
        <v>0</v>
      </c>
      <c r="L10469">
        <v>0</v>
      </c>
      <c r="M10469">
        <v>0</v>
      </c>
      <c r="N10469">
        <v>10</v>
      </c>
      <c r="O10469">
        <v>13.755930741084301</v>
      </c>
      <c r="P10469">
        <v>189.22563055351</v>
      </c>
      <c r="Q10469">
        <v>2602.97466833211</v>
      </c>
      <c r="R10469">
        <v>8.6834374411929802E-2</v>
      </c>
      <c r="S10469">
        <v>8.1874607606227598E-2</v>
      </c>
      <c r="T10469">
        <v>8.6511416978670402E-2</v>
      </c>
      <c r="U10469">
        <v>20</v>
      </c>
      <c r="V10469">
        <v>400</v>
      </c>
      <c r="W10469">
        <v>8000</v>
      </c>
      <c r="X10469">
        <v>9.4875266611707004E-2</v>
      </c>
      <c r="Y10469">
        <v>6.17158642133993E-2</v>
      </c>
      <c r="Z10469">
        <v>5.2454211652901497E-2</v>
      </c>
      <c r="AA10469">
        <v>5.0686220725602998E-2</v>
      </c>
    </row>
    <row r="10470" spans="1:27" x14ac:dyDescent="0.25">
      <c r="A10470">
        <v>10468</v>
      </c>
      <c r="B10470">
        <v>10468</v>
      </c>
      <c r="C10470" t="s">
        <v>230</v>
      </c>
      <c r="D10470" t="s">
        <v>231</v>
      </c>
      <c r="E10470" t="s">
        <v>30</v>
      </c>
      <c r="F10470">
        <v>2004</v>
      </c>
      <c r="G10470">
        <v>1232000</v>
      </c>
      <c r="H10470">
        <v>13680</v>
      </c>
      <c r="I10470">
        <v>13680</v>
      </c>
      <c r="J10470">
        <v>1232000</v>
      </c>
      <c r="K10470">
        <v>0</v>
      </c>
      <c r="L10470">
        <v>0</v>
      </c>
      <c r="M10470">
        <v>0</v>
      </c>
      <c r="N10470">
        <v>10</v>
      </c>
      <c r="O10470">
        <v>13.7397806097732</v>
      </c>
      <c r="P10470">
        <v>188.78157120470101</v>
      </c>
      <c r="Q10470">
        <v>2593.81737152088</v>
      </c>
      <c r="R10470">
        <v>8.6915274776402096E-2</v>
      </c>
      <c r="S10470">
        <v>8.2419633629883707E-2</v>
      </c>
      <c r="T10470">
        <v>8.7152480057236303E-2</v>
      </c>
      <c r="U10470">
        <v>20</v>
      </c>
      <c r="V10470">
        <v>400</v>
      </c>
      <c r="W10470">
        <v>8000</v>
      </c>
      <c r="X10470">
        <v>9.4875266611707004E-2</v>
      </c>
      <c r="Y10470">
        <v>6.17158642133993E-2</v>
      </c>
      <c r="Z10470">
        <v>5.2454211652901497E-2</v>
      </c>
      <c r="AA10470">
        <v>5.0863614516654901E-2</v>
      </c>
    </row>
    <row r="10471" spans="1:27" x14ac:dyDescent="0.25">
      <c r="A10471">
        <v>10469</v>
      </c>
      <c r="B10471">
        <v>10469</v>
      </c>
      <c r="C10471" t="s">
        <v>230</v>
      </c>
      <c r="D10471" t="s">
        <v>231</v>
      </c>
      <c r="E10471" t="s">
        <v>30</v>
      </c>
      <c r="F10471">
        <v>2005</v>
      </c>
      <c r="G10471">
        <v>1243000</v>
      </c>
      <c r="H10471">
        <v>13042</v>
      </c>
      <c r="I10471">
        <v>13042</v>
      </c>
      <c r="J10471">
        <v>1243000</v>
      </c>
      <c r="K10471">
        <v>0</v>
      </c>
      <c r="L10471">
        <v>0</v>
      </c>
      <c r="M10471">
        <v>0</v>
      </c>
      <c r="N10471">
        <v>10</v>
      </c>
      <c r="O10471">
        <v>13.6708775043969</v>
      </c>
      <c r="P10471">
        <v>186.89289174022699</v>
      </c>
      <c r="Q10471">
        <v>2554.9898294231698</v>
      </c>
      <c r="R10471">
        <v>8.7261195642177103E-2</v>
      </c>
      <c r="S10471">
        <v>8.4733682012194E-2</v>
      </c>
      <c r="T10471">
        <v>8.9853104514822701E-2</v>
      </c>
      <c r="U10471">
        <v>20</v>
      </c>
      <c r="V10471">
        <v>400</v>
      </c>
      <c r="W10471">
        <v>8000</v>
      </c>
      <c r="X10471">
        <v>9.4875266611707004E-2</v>
      </c>
      <c r="Y10471">
        <v>6.17158642133993E-2</v>
      </c>
      <c r="Z10471">
        <v>5.2454211652901497E-2</v>
      </c>
      <c r="AA10471">
        <v>5.1620081233445803E-2</v>
      </c>
    </row>
    <row r="10472" spans="1:27" x14ac:dyDescent="0.25">
      <c r="A10472">
        <v>10470</v>
      </c>
      <c r="B10472">
        <v>10470</v>
      </c>
      <c r="C10472" t="s">
        <v>230</v>
      </c>
      <c r="D10472" t="s">
        <v>231</v>
      </c>
      <c r="E10472" t="s">
        <v>30</v>
      </c>
      <c r="F10472">
        <v>2006</v>
      </c>
      <c r="G10472">
        <v>1253000</v>
      </c>
      <c r="H10472">
        <v>13815</v>
      </c>
      <c r="I10472">
        <v>13815</v>
      </c>
      <c r="J10472">
        <v>1253000</v>
      </c>
      <c r="K10472">
        <v>0</v>
      </c>
      <c r="L10472">
        <v>0</v>
      </c>
      <c r="M10472">
        <v>0</v>
      </c>
      <c r="N10472">
        <v>10</v>
      </c>
      <c r="O10472">
        <v>13.753947941699799</v>
      </c>
      <c r="P10472">
        <v>189.17108398298899</v>
      </c>
      <c r="Q10472">
        <v>2601.8492411769698</v>
      </c>
      <c r="R10472">
        <v>8.6844303118329996E-2</v>
      </c>
      <c r="S10472">
        <v>8.1941570425441604E-2</v>
      </c>
      <c r="T10472">
        <v>8.6590278269605594E-2</v>
      </c>
      <c r="U10472">
        <v>20</v>
      </c>
      <c r="V10472">
        <v>400</v>
      </c>
      <c r="W10472">
        <v>8000</v>
      </c>
      <c r="X10472">
        <v>9.4875266611707004E-2</v>
      </c>
      <c r="Y10472">
        <v>6.17158642133993E-2</v>
      </c>
      <c r="Z10472">
        <v>5.2454211652901497E-2</v>
      </c>
      <c r="AA10472">
        <v>5.0708001246469903E-2</v>
      </c>
    </row>
    <row r="10473" spans="1:27" x14ac:dyDescent="0.25">
      <c r="A10473">
        <v>10471</v>
      </c>
      <c r="B10473">
        <v>10471</v>
      </c>
      <c r="C10473" t="s">
        <v>230</v>
      </c>
      <c r="D10473" t="s">
        <v>231</v>
      </c>
      <c r="E10473" t="s">
        <v>30</v>
      </c>
      <c r="F10473">
        <v>2007</v>
      </c>
      <c r="G10473">
        <v>1264000</v>
      </c>
      <c r="H10473">
        <v>15139</v>
      </c>
      <c r="I10473">
        <v>15139</v>
      </c>
      <c r="J10473">
        <v>1264000</v>
      </c>
      <c r="K10473">
        <v>0</v>
      </c>
      <c r="L10473">
        <v>0</v>
      </c>
      <c r="M10473">
        <v>0</v>
      </c>
      <c r="N10473">
        <v>10</v>
      </c>
      <c r="O10473">
        <v>13.885982291432599</v>
      </c>
      <c r="P10473">
        <v>192.82050419798099</v>
      </c>
      <c r="Q10473">
        <v>2677.5021067182802</v>
      </c>
      <c r="R10473">
        <v>8.6185391233206898E-2</v>
      </c>
      <c r="S10473">
        <v>7.7458939989408504E-2</v>
      </c>
      <c r="T10473">
        <v>8.1253323360440305E-2</v>
      </c>
      <c r="U10473">
        <v>20</v>
      </c>
      <c r="V10473">
        <v>400</v>
      </c>
      <c r="W10473">
        <v>8000</v>
      </c>
      <c r="X10473">
        <v>9.4875266611707004E-2</v>
      </c>
      <c r="Y10473">
        <v>6.17158642133993E-2</v>
      </c>
      <c r="Z10473">
        <v>5.2454211652901497E-2</v>
      </c>
      <c r="AA10473">
        <v>4.9257238882212499E-2</v>
      </c>
    </row>
    <row r="10474" spans="1:27" x14ac:dyDescent="0.25">
      <c r="A10474">
        <v>10472</v>
      </c>
      <c r="B10474">
        <v>10472</v>
      </c>
      <c r="C10474" t="s">
        <v>230</v>
      </c>
      <c r="D10474" t="s">
        <v>231</v>
      </c>
      <c r="E10474" t="s">
        <v>30</v>
      </c>
      <c r="F10474">
        <v>2008</v>
      </c>
      <c r="G10474">
        <v>1274000</v>
      </c>
      <c r="H10474">
        <v>15152</v>
      </c>
      <c r="I10474">
        <v>15152</v>
      </c>
      <c r="J10474">
        <v>1274000</v>
      </c>
      <c r="K10474">
        <v>0</v>
      </c>
      <c r="L10474">
        <v>0</v>
      </c>
      <c r="M10474">
        <v>0</v>
      </c>
      <c r="N10474">
        <v>10</v>
      </c>
      <c r="O10474">
        <v>13.8872206154683</v>
      </c>
      <c r="P10474">
        <v>192.85489642268999</v>
      </c>
      <c r="Q10474">
        <v>2678.2184933951999</v>
      </c>
      <c r="R10474">
        <v>8.6179232914013401E-2</v>
      </c>
      <c r="S10474">
        <v>7.7416722885796901E-2</v>
      </c>
      <c r="T10474">
        <v>8.1202532614920997E-2</v>
      </c>
      <c r="U10474">
        <v>20</v>
      </c>
      <c r="V10474">
        <v>400</v>
      </c>
      <c r="W10474">
        <v>8000</v>
      </c>
      <c r="X10474">
        <v>9.4875266611707004E-2</v>
      </c>
      <c r="Y10474">
        <v>6.17158642133993E-2</v>
      </c>
      <c r="Z10474">
        <v>5.2454211652901497E-2</v>
      </c>
      <c r="AA10474">
        <v>4.9243632320804899E-2</v>
      </c>
    </row>
    <row r="10475" spans="1:27" x14ac:dyDescent="0.25">
      <c r="A10475">
        <v>10473</v>
      </c>
      <c r="B10475">
        <v>10473</v>
      </c>
      <c r="C10475" t="s">
        <v>230</v>
      </c>
      <c r="D10475" t="s">
        <v>231</v>
      </c>
      <c r="E10475" t="s">
        <v>30</v>
      </c>
      <c r="F10475">
        <v>2009</v>
      </c>
      <c r="G10475">
        <v>1284000</v>
      </c>
      <c r="H10475">
        <v>15485</v>
      </c>
      <c r="I10475">
        <v>15485</v>
      </c>
      <c r="J10475">
        <v>1284000</v>
      </c>
      <c r="K10475">
        <v>0</v>
      </c>
      <c r="L10475">
        <v>0</v>
      </c>
      <c r="M10475">
        <v>0</v>
      </c>
      <c r="N10475">
        <v>10</v>
      </c>
      <c r="O10475">
        <v>13.918583762561999</v>
      </c>
      <c r="P10475">
        <v>193.72697395545501</v>
      </c>
      <c r="Q10475">
        <v>2696.4051140666702</v>
      </c>
      <c r="R10475">
        <v>8.6023393413873203E-2</v>
      </c>
      <c r="S10475">
        <v>7.6346794997562806E-2</v>
      </c>
      <c r="T10475">
        <v>7.9912267764516307E-2</v>
      </c>
      <c r="U10475">
        <v>20</v>
      </c>
      <c r="V10475">
        <v>400</v>
      </c>
      <c r="W10475">
        <v>8000</v>
      </c>
      <c r="X10475">
        <v>9.4875266611707004E-2</v>
      </c>
      <c r="Y10475">
        <v>6.17158642133993E-2</v>
      </c>
      <c r="Z10475">
        <v>5.2454211652901497E-2</v>
      </c>
      <c r="AA10475">
        <v>4.8899045305049398E-2</v>
      </c>
    </row>
    <row r="10476" spans="1:27" x14ac:dyDescent="0.25">
      <c r="A10476">
        <v>10474</v>
      </c>
      <c r="B10476">
        <v>10474</v>
      </c>
      <c r="C10476" t="s">
        <v>230</v>
      </c>
      <c r="D10476" t="s">
        <v>231</v>
      </c>
      <c r="E10476" t="s">
        <v>30</v>
      </c>
      <c r="F10476">
        <v>2010</v>
      </c>
      <c r="G10476">
        <v>1294000</v>
      </c>
      <c r="H10476">
        <v>15857</v>
      </c>
      <c r="I10476">
        <v>15857</v>
      </c>
      <c r="J10476">
        <v>1294000</v>
      </c>
      <c r="K10476">
        <v>0</v>
      </c>
      <c r="L10476">
        <v>0</v>
      </c>
      <c r="M10476">
        <v>0</v>
      </c>
      <c r="N10476">
        <v>10</v>
      </c>
      <c r="O10476">
        <v>13.9528322316434</v>
      </c>
      <c r="P10476">
        <v>194.68152728438699</v>
      </c>
      <c r="Q10476">
        <v>2716.3586887991701</v>
      </c>
      <c r="R10476">
        <v>8.5853508745199494E-2</v>
      </c>
      <c r="S10476">
        <v>7.5177266074958796E-2</v>
      </c>
      <c r="T10476">
        <v>7.8495386036679105E-2</v>
      </c>
      <c r="U10476">
        <v>20</v>
      </c>
      <c r="V10476">
        <v>400</v>
      </c>
      <c r="W10476">
        <v>8000</v>
      </c>
      <c r="X10476">
        <v>9.4875266611707004E-2</v>
      </c>
      <c r="Y10476">
        <v>6.17158642133993E-2</v>
      </c>
      <c r="Z10476">
        <v>5.2454211652901497E-2</v>
      </c>
      <c r="AA10476">
        <v>4.8522843184333697E-2</v>
      </c>
    </row>
    <row r="10477" spans="1:27" x14ac:dyDescent="0.25">
      <c r="A10477">
        <v>10475</v>
      </c>
      <c r="B10477">
        <v>10475</v>
      </c>
      <c r="C10477" t="s">
        <v>230</v>
      </c>
      <c r="D10477" t="s">
        <v>231</v>
      </c>
      <c r="E10477" t="s">
        <v>30</v>
      </c>
      <c r="F10477">
        <v>2011</v>
      </c>
      <c r="G10477">
        <v>1304000</v>
      </c>
      <c r="H10477">
        <v>16483</v>
      </c>
      <c r="I10477">
        <v>16483</v>
      </c>
      <c r="J10477">
        <v>1304000</v>
      </c>
      <c r="K10477">
        <v>0</v>
      </c>
      <c r="L10477">
        <v>0</v>
      </c>
      <c r="M10477">
        <v>0</v>
      </c>
      <c r="N10477">
        <v>10</v>
      </c>
      <c r="O10477">
        <v>14.0086912246938</v>
      </c>
      <c r="P10477">
        <v>196.24342982881299</v>
      </c>
      <c r="Q10477">
        <v>2749.1136133466998</v>
      </c>
      <c r="R10477">
        <v>8.5577080302984401E-2</v>
      </c>
      <c r="S10477">
        <v>7.3268559503604405E-2</v>
      </c>
      <c r="T10477">
        <v>7.6169265562322994E-2</v>
      </c>
      <c r="U10477">
        <v>20</v>
      </c>
      <c r="V10477">
        <v>400</v>
      </c>
      <c r="W10477">
        <v>8000</v>
      </c>
      <c r="X10477">
        <v>9.4875266611707004E-2</v>
      </c>
      <c r="Y10477">
        <v>6.17158642133993E-2</v>
      </c>
      <c r="Z10477">
        <v>5.2454211652901497E-2</v>
      </c>
      <c r="AA10477">
        <v>4.7909554996517598E-2</v>
      </c>
    </row>
    <row r="10478" spans="1:27" x14ac:dyDescent="0.25">
      <c r="A10478">
        <v>10476</v>
      </c>
      <c r="B10478">
        <v>10476</v>
      </c>
      <c r="C10478" t="s">
        <v>230</v>
      </c>
      <c r="D10478" t="s">
        <v>231</v>
      </c>
      <c r="E10478" t="s">
        <v>30</v>
      </c>
      <c r="F10478">
        <v>2012</v>
      </c>
      <c r="G10478">
        <v>1313000</v>
      </c>
      <c r="H10478">
        <v>16810</v>
      </c>
      <c r="I10478">
        <v>16810</v>
      </c>
      <c r="J10478">
        <v>1313000</v>
      </c>
      <c r="K10478">
        <v>0</v>
      </c>
      <c r="L10478">
        <v>0</v>
      </c>
      <c r="M10478">
        <v>0</v>
      </c>
      <c r="N10478">
        <v>10</v>
      </c>
      <c r="O10478">
        <v>14.037032104123501</v>
      </c>
      <c r="P10478">
        <v>197.038270292194</v>
      </c>
      <c r="Q10478">
        <v>2765.8325258324999</v>
      </c>
      <c r="R10478">
        <v>8.5437138976803995E-2</v>
      </c>
      <c r="S10478">
        <v>7.2300217888480497E-2</v>
      </c>
      <c r="T10478">
        <v>7.4983051298757805E-2</v>
      </c>
      <c r="U10478">
        <v>20</v>
      </c>
      <c r="V10478">
        <v>400</v>
      </c>
      <c r="W10478">
        <v>8000</v>
      </c>
      <c r="X10478">
        <v>9.4875266611707004E-2</v>
      </c>
      <c r="Y10478">
        <v>6.17158642133993E-2</v>
      </c>
      <c r="Z10478">
        <v>5.2454211652901497E-2</v>
      </c>
      <c r="AA10478">
        <v>4.7598580779035997E-2</v>
      </c>
    </row>
    <row r="10479" spans="1:27" x14ac:dyDescent="0.25">
      <c r="A10479">
        <v>10477</v>
      </c>
      <c r="B10479">
        <v>10477</v>
      </c>
      <c r="C10479" t="s">
        <v>230</v>
      </c>
      <c r="D10479" t="s">
        <v>231</v>
      </c>
      <c r="E10479" t="s">
        <v>30</v>
      </c>
      <c r="F10479">
        <v>2013</v>
      </c>
      <c r="G10479">
        <v>1322000</v>
      </c>
      <c r="H10479">
        <v>16984</v>
      </c>
      <c r="I10479">
        <v>16984</v>
      </c>
      <c r="J10479">
        <v>1322000</v>
      </c>
      <c r="K10479">
        <v>0</v>
      </c>
      <c r="L10479">
        <v>0</v>
      </c>
      <c r="M10479">
        <v>0</v>
      </c>
      <c r="N10479">
        <v>10</v>
      </c>
      <c r="O10479">
        <v>14.0518886559053</v>
      </c>
      <c r="P10479">
        <v>197.45557479796199</v>
      </c>
      <c r="Q10479">
        <v>2774.6237515487601</v>
      </c>
      <c r="R10479">
        <v>8.5363863345858701E-2</v>
      </c>
      <c r="S10479">
        <v>7.1792766050144299E-2</v>
      </c>
      <c r="T10479">
        <v>7.4359874556099798E-2</v>
      </c>
      <c r="U10479">
        <v>20</v>
      </c>
      <c r="V10479">
        <v>400</v>
      </c>
      <c r="W10479">
        <v>8000</v>
      </c>
      <c r="X10479">
        <v>9.4875266611707004E-2</v>
      </c>
      <c r="Y10479">
        <v>6.17158642133993E-2</v>
      </c>
      <c r="Z10479">
        <v>5.2454211652901497E-2</v>
      </c>
      <c r="AA10479">
        <v>4.7435625846792402E-2</v>
      </c>
    </row>
    <row r="10480" spans="1:27" x14ac:dyDescent="0.25">
      <c r="A10480">
        <v>10478</v>
      </c>
      <c r="B10480">
        <v>10478</v>
      </c>
      <c r="C10480" t="s">
        <v>230</v>
      </c>
      <c r="D10480" t="s">
        <v>231</v>
      </c>
      <c r="E10480" t="s">
        <v>30</v>
      </c>
      <c r="F10480">
        <v>2014</v>
      </c>
      <c r="G10480">
        <v>1331000</v>
      </c>
      <c r="H10480">
        <v>17756</v>
      </c>
      <c r="I10480">
        <v>17756</v>
      </c>
      <c r="J10480">
        <v>1331000</v>
      </c>
      <c r="K10480">
        <v>0</v>
      </c>
      <c r="L10480">
        <v>0</v>
      </c>
      <c r="M10480">
        <v>0</v>
      </c>
      <c r="N10480">
        <v>10</v>
      </c>
      <c r="O10480">
        <v>14.116018993325</v>
      </c>
      <c r="P10480">
        <v>199.26199221991399</v>
      </c>
      <c r="Q10480">
        <v>2812.7860668241101</v>
      </c>
      <c r="R10480">
        <v>8.5048212525394198E-2</v>
      </c>
      <c r="S10480">
        <v>6.9604766635534707E-2</v>
      </c>
      <c r="T10480">
        <v>7.16614750099826E-2</v>
      </c>
      <c r="U10480">
        <v>20</v>
      </c>
      <c r="V10480">
        <v>400</v>
      </c>
      <c r="W10480">
        <v>8000</v>
      </c>
      <c r="X10480">
        <v>9.4875266611707004E-2</v>
      </c>
      <c r="Y10480">
        <v>6.17158642133993E-2</v>
      </c>
      <c r="Z10480">
        <v>5.2454211652901497E-2</v>
      </c>
      <c r="AA10480">
        <v>4.6732775955559198E-2</v>
      </c>
    </row>
    <row r="10481" spans="1:27" x14ac:dyDescent="0.25">
      <c r="A10481">
        <v>10479</v>
      </c>
      <c r="B10481">
        <v>10479</v>
      </c>
      <c r="C10481" t="s">
        <v>230</v>
      </c>
      <c r="D10481" t="s">
        <v>231</v>
      </c>
      <c r="E10481" t="s">
        <v>30</v>
      </c>
      <c r="F10481">
        <v>2015</v>
      </c>
      <c r="G10481">
        <v>1340000</v>
      </c>
      <c r="H10481">
        <v>18259</v>
      </c>
      <c r="I10481">
        <v>18259</v>
      </c>
      <c r="J10481">
        <v>1340000</v>
      </c>
      <c r="K10481">
        <v>0</v>
      </c>
      <c r="L10481">
        <v>0</v>
      </c>
      <c r="M10481">
        <v>0</v>
      </c>
      <c r="N10481">
        <v>10</v>
      </c>
      <c r="O10481">
        <v>14.1563201342173</v>
      </c>
      <c r="P10481">
        <v>200.40139974244701</v>
      </c>
      <c r="Q10481">
        <v>2836.9463700993401</v>
      </c>
      <c r="R10481">
        <v>8.4850391556621205E-2</v>
      </c>
      <c r="S10481">
        <v>6.8232937802108706E-2</v>
      </c>
      <c r="T10481">
        <v>6.9960907556875104E-2</v>
      </c>
      <c r="U10481">
        <v>20</v>
      </c>
      <c r="V10481">
        <v>400</v>
      </c>
      <c r="W10481">
        <v>8000</v>
      </c>
      <c r="X10481">
        <v>9.4875266611707004E-2</v>
      </c>
      <c r="Y10481">
        <v>6.17158642133993E-2</v>
      </c>
      <c r="Z10481">
        <v>5.2454211652901497E-2</v>
      </c>
      <c r="AA10481">
        <v>4.6291639844087101E-2</v>
      </c>
    </row>
    <row r="10482" spans="1:27" x14ac:dyDescent="0.25">
      <c r="A10482">
        <v>10480</v>
      </c>
      <c r="B10482">
        <v>10480</v>
      </c>
      <c r="C10482" t="s">
        <v>230</v>
      </c>
      <c r="D10482" t="s">
        <v>231</v>
      </c>
      <c r="E10482" t="s">
        <v>30</v>
      </c>
      <c r="F10482">
        <v>2016</v>
      </c>
      <c r="G10482">
        <v>1348000</v>
      </c>
      <c r="H10482">
        <v>18852</v>
      </c>
      <c r="I10482">
        <v>18852</v>
      </c>
      <c r="J10482">
        <v>1348000</v>
      </c>
      <c r="K10482">
        <v>0</v>
      </c>
      <c r="L10482">
        <v>0</v>
      </c>
      <c r="M10482">
        <v>0</v>
      </c>
      <c r="N10482">
        <v>10</v>
      </c>
      <c r="O10482">
        <v>14.2024299660153</v>
      </c>
      <c r="P10482">
        <v>201.70901693957001</v>
      </c>
      <c r="Q10482">
        <v>2864.7581865980501</v>
      </c>
      <c r="R10482">
        <v>8.4624570351139794E-2</v>
      </c>
      <c r="S10482">
        <v>6.66676736922827E-2</v>
      </c>
      <c r="T10482">
        <v>6.8013216329122897E-2</v>
      </c>
      <c r="U10482">
        <v>20</v>
      </c>
      <c r="V10482">
        <v>400</v>
      </c>
      <c r="W10482">
        <v>8000</v>
      </c>
      <c r="X10482">
        <v>9.4875266611707004E-2</v>
      </c>
      <c r="Y10482">
        <v>6.17158642133993E-2</v>
      </c>
      <c r="Z10482">
        <v>5.2454211652901497E-2</v>
      </c>
      <c r="AA10482">
        <v>4.5787541295114899E-2</v>
      </c>
    </row>
    <row r="10483" spans="1:27" x14ac:dyDescent="0.25">
      <c r="A10483">
        <v>10481</v>
      </c>
      <c r="B10483">
        <v>10481</v>
      </c>
      <c r="C10483" t="s">
        <v>230</v>
      </c>
      <c r="D10483" t="s">
        <v>231</v>
      </c>
      <c r="E10483" t="s">
        <v>30</v>
      </c>
      <c r="F10483">
        <v>2017</v>
      </c>
      <c r="I10483">
        <v>19445</v>
      </c>
      <c r="J10483">
        <v>1356000</v>
      </c>
      <c r="K10483">
        <v>0</v>
      </c>
      <c r="L10483">
        <v>0</v>
      </c>
      <c r="M10483">
        <v>0</v>
      </c>
      <c r="N10483">
        <v>10</v>
      </c>
      <c r="O10483">
        <v>14.247111614321501</v>
      </c>
      <c r="P10483">
        <v>202.980189350936</v>
      </c>
      <c r="Q10483">
        <v>2891.88141317892</v>
      </c>
      <c r="R10483">
        <v>8.4406264120461497E-2</v>
      </c>
      <c r="S10483">
        <v>6.5156379136745796E-2</v>
      </c>
      <c r="T10483">
        <v>6.6126055617351201E-2</v>
      </c>
      <c r="U10483">
        <v>20</v>
      </c>
      <c r="V10483">
        <v>400</v>
      </c>
      <c r="W10483">
        <v>8000</v>
      </c>
      <c r="X10483">
        <v>9.4875266611707004E-2</v>
      </c>
      <c r="Y10483">
        <v>6.17158642133993E-2</v>
      </c>
      <c r="Z10483">
        <v>5.2454211652901497E-2</v>
      </c>
      <c r="AA10483">
        <v>4.5299771497537E-2</v>
      </c>
    </row>
    <row r="10484" spans="1:27" x14ac:dyDescent="0.25">
      <c r="A10484">
        <v>10482</v>
      </c>
      <c r="B10484">
        <v>10482</v>
      </c>
      <c r="C10484" t="s">
        <v>232</v>
      </c>
      <c r="D10484" t="s">
        <v>233</v>
      </c>
      <c r="E10484" t="s">
        <v>30</v>
      </c>
      <c r="F10484">
        <v>1900</v>
      </c>
      <c r="I10484">
        <v>544.42731829573904</v>
      </c>
      <c r="J10484">
        <v>1690195.00274964</v>
      </c>
      <c r="K10484">
        <v>0</v>
      </c>
      <c r="L10484">
        <v>0</v>
      </c>
      <c r="M10484">
        <v>0</v>
      </c>
      <c r="N10484">
        <v>-11</v>
      </c>
      <c r="O10484">
        <v>9.0885956500423504</v>
      </c>
      <c r="P10484">
        <v>82.602570889968803</v>
      </c>
      <c r="Q10484">
        <v>750.74136647288606</v>
      </c>
      <c r="R10484">
        <v>0.11322761834214</v>
      </c>
      <c r="S10484">
        <v>6.6284089713015804E-2</v>
      </c>
      <c r="T10484">
        <v>7.3880217079028199E-2</v>
      </c>
    </row>
    <row r="10485" spans="1:27" x14ac:dyDescent="0.25">
      <c r="A10485">
        <v>10483</v>
      </c>
      <c r="B10485">
        <v>10483</v>
      </c>
      <c r="C10485" t="s">
        <v>232</v>
      </c>
      <c r="D10485" t="s">
        <v>233</v>
      </c>
      <c r="E10485" t="s">
        <v>30</v>
      </c>
      <c r="F10485">
        <v>1901</v>
      </c>
      <c r="I10485">
        <v>551.67877192982405</v>
      </c>
      <c r="J10485">
        <v>1712731.1026946399</v>
      </c>
      <c r="K10485">
        <v>0</v>
      </c>
      <c r="L10485">
        <v>0</v>
      </c>
      <c r="M10485">
        <v>0</v>
      </c>
      <c r="N10485">
        <v>-11</v>
      </c>
      <c r="O10485">
        <v>9.1076846577918893</v>
      </c>
      <c r="P10485">
        <v>82.949919825777698</v>
      </c>
      <c r="Q10485">
        <v>755.48171216230298</v>
      </c>
      <c r="R10485">
        <v>0.113106643351922</v>
      </c>
      <c r="S10485">
        <v>6.6930888499112204E-2</v>
      </c>
      <c r="T10485">
        <v>7.4278268981951195E-2</v>
      </c>
    </row>
    <row r="10486" spans="1:27" x14ac:dyDescent="0.25">
      <c r="A10486">
        <v>10484</v>
      </c>
      <c r="B10486">
        <v>10484</v>
      </c>
      <c r="C10486" t="s">
        <v>232</v>
      </c>
      <c r="D10486" t="s">
        <v>233</v>
      </c>
      <c r="E10486" t="s">
        <v>30</v>
      </c>
      <c r="F10486">
        <v>1902</v>
      </c>
      <c r="I10486">
        <v>558.93022556390895</v>
      </c>
      <c r="J10486">
        <v>1735267.2026396501</v>
      </c>
      <c r="K10486">
        <v>0</v>
      </c>
      <c r="L10486">
        <v>0</v>
      </c>
      <c r="M10486">
        <v>0</v>
      </c>
      <c r="N10486">
        <v>-11</v>
      </c>
      <c r="O10486">
        <v>9.1265243842638508</v>
      </c>
      <c r="P10486">
        <v>83.293447336562707</v>
      </c>
      <c r="Q10486">
        <v>760.17967816653595</v>
      </c>
      <c r="R10486">
        <v>0.112987358745713</v>
      </c>
      <c r="S10486">
        <v>6.7570175504587895E-2</v>
      </c>
      <c r="T10486">
        <v>7.4673081111001002E-2</v>
      </c>
    </row>
    <row r="10487" spans="1:27" x14ac:dyDescent="0.25">
      <c r="A10487">
        <v>10485</v>
      </c>
      <c r="B10487">
        <v>10485</v>
      </c>
      <c r="C10487" t="s">
        <v>232</v>
      </c>
      <c r="D10487" t="s">
        <v>233</v>
      </c>
      <c r="E10487" t="s">
        <v>30</v>
      </c>
      <c r="F10487">
        <v>1903</v>
      </c>
      <c r="I10487">
        <v>566.18167919799498</v>
      </c>
      <c r="J10487">
        <v>1757803.30258466</v>
      </c>
      <c r="K10487">
        <v>0</v>
      </c>
      <c r="L10487">
        <v>0</v>
      </c>
      <c r="M10487">
        <v>0</v>
      </c>
      <c r="N10487">
        <v>-11</v>
      </c>
      <c r="O10487">
        <v>9.1451212562952602</v>
      </c>
      <c r="P10487">
        <v>83.633242792343395</v>
      </c>
      <c r="Q10487">
        <v>764.83614639316204</v>
      </c>
      <c r="R10487">
        <v>0.112869719460631</v>
      </c>
      <c r="S10487">
        <v>6.8202049684099E-2</v>
      </c>
      <c r="T10487">
        <v>7.5064685483958601E-2</v>
      </c>
    </row>
    <row r="10488" spans="1:27" x14ac:dyDescent="0.25">
      <c r="A10488">
        <v>10486</v>
      </c>
      <c r="B10488">
        <v>10486</v>
      </c>
      <c r="C10488" t="s">
        <v>232</v>
      </c>
      <c r="D10488" t="s">
        <v>233</v>
      </c>
      <c r="E10488" t="s">
        <v>30</v>
      </c>
      <c r="F10488">
        <v>1904</v>
      </c>
      <c r="I10488">
        <v>573.43313283207999</v>
      </c>
      <c r="J10488">
        <v>1780339.4025296599</v>
      </c>
      <c r="K10488">
        <v>0</v>
      </c>
      <c r="L10488">
        <v>0</v>
      </c>
      <c r="M10488">
        <v>0</v>
      </c>
      <c r="N10488">
        <v>-11</v>
      </c>
      <c r="O10488">
        <v>9.1634814553429607</v>
      </c>
      <c r="P10488">
        <v>83.969392382414398</v>
      </c>
      <c r="Q10488">
        <v>769.45196991267096</v>
      </c>
      <c r="R10488">
        <v>0.11275368219261001</v>
      </c>
      <c r="S10488">
        <v>6.8826608939244999E-2</v>
      </c>
      <c r="T10488">
        <v>7.5453113905313202E-2</v>
      </c>
    </row>
    <row r="10489" spans="1:27" x14ac:dyDescent="0.25">
      <c r="A10489">
        <v>10487</v>
      </c>
      <c r="B10489">
        <v>10487</v>
      </c>
      <c r="C10489" t="s">
        <v>232</v>
      </c>
      <c r="D10489" t="s">
        <v>233</v>
      </c>
      <c r="E10489" t="s">
        <v>30</v>
      </c>
      <c r="F10489">
        <v>1905</v>
      </c>
      <c r="I10489">
        <v>580.684586466165</v>
      </c>
      <c r="J10489">
        <v>1802875.5024746701</v>
      </c>
      <c r="K10489">
        <v>0</v>
      </c>
      <c r="L10489">
        <v>0</v>
      </c>
      <c r="M10489">
        <v>0</v>
      </c>
      <c r="N10489">
        <v>-11</v>
      </c>
      <c r="O10489">
        <v>9.1816109298185093</v>
      </c>
      <c r="P10489">
        <v>84.301979266562697</v>
      </c>
      <c r="Q10489">
        <v>774.02797423920595</v>
      </c>
      <c r="R10489">
        <v>0.112639205306534</v>
      </c>
      <c r="S10489">
        <v>6.9443950088511702E-2</v>
      </c>
      <c r="T10489">
        <v>7.5838397948212899E-2</v>
      </c>
    </row>
    <row r="10490" spans="1:27" x14ac:dyDescent="0.25">
      <c r="A10490">
        <v>10488</v>
      </c>
      <c r="B10490">
        <v>10488</v>
      </c>
      <c r="C10490" t="s">
        <v>232</v>
      </c>
      <c r="D10490" t="s">
        <v>233</v>
      </c>
      <c r="E10490" t="s">
        <v>30</v>
      </c>
      <c r="F10490">
        <v>1906</v>
      </c>
      <c r="I10490">
        <v>587.93604010025001</v>
      </c>
      <c r="J10490">
        <v>1825411.60241968</v>
      </c>
      <c r="K10490">
        <v>0</v>
      </c>
      <c r="L10490">
        <v>0</v>
      </c>
      <c r="M10490">
        <v>0</v>
      </c>
      <c r="N10490">
        <v>-11</v>
      </c>
      <c r="O10490">
        <v>9.1995154066575306</v>
      </c>
      <c r="P10490">
        <v>84.631083717329403</v>
      </c>
      <c r="Q10490">
        <v>778.564958539695</v>
      </c>
      <c r="R10490">
        <v>0.112526248752016</v>
      </c>
      <c r="S10490">
        <v>7.0054168841842401E-2</v>
      </c>
      <c r="T10490">
        <v>7.6220568938754604E-2</v>
      </c>
    </row>
    <row r="10491" spans="1:27" x14ac:dyDescent="0.25">
      <c r="A10491">
        <v>10489</v>
      </c>
      <c r="B10491">
        <v>10489</v>
      </c>
      <c r="C10491" t="s">
        <v>232</v>
      </c>
      <c r="D10491" t="s">
        <v>233</v>
      </c>
      <c r="E10491" t="s">
        <v>30</v>
      </c>
      <c r="F10491">
        <v>1907</v>
      </c>
      <c r="I10491">
        <v>595.18749373433502</v>
      </c>
      <c r="J10491">
        <v>1847947.7023646899</v>
      </c>
      <c r="K10491">
        <v>0</v>
      </c>
      <c r="L10491">
        <v>0</v>
      </c>
      <c r="M10491">
        <v>0</v>
      </c>
      <c r="N10491">
        <v>-11</v>
      </c>
      <c r="O10491">
        <v>9.2172004021799907</v>
      </c>
      <c r="P10491">
        <v>84.956783253946895</v>
      </c>
      <c r="Q10491">
        <v>783.06369677619796</v>
      </c>
      <c r="R10491">
        <v>0.112414773984415</v>
      </c>
      <c r="S10491">
        <v>7.0657359779406195E-2</v>
      </c>
      <c r="T10491">
        <v>7.6599657942375998E-2</v>
      </c>
    </row>
    <row r="10492" spans="1:27" x14ac:dyDescent="0.25">
      <c r="A10492">
        <v>10490</v>
      </c>
      <c r="B10492">
        <v>10490</v>
      </c>
      <c r="C10492" t="s">
        <v>232</v>
      </c>
      <c r="D10492" t="s">
        <v>233</v>
      </c>
      <c r="E10492" t="s">
        <v>30</v>
      </c>
      <c r="F10492">
        <v>1908</v>
      </c>
      <c r="I10492">
        <v>602.43894736842105</v>
      </c>
      <c r="J10492">
        <v>1870483.80230969</v>
      </c>
      <c r="K10492">
        <v>0</v>
      </c>
      <c r="L10492">
        <v>0</v>
      </c>
      <c r="M10492">
        <v>0</v>
      </c>
      <c r="N10492">
        <v>-11</v>
      </c>
      <c r="O10492">
        <v>9.2346712322927598</v>
      </c>
      <c r="P10492">
        <v>85.279152768535496</v>
      </c>
      <c r="Q10492">
        <v>787.52493878589405</v>
      </c>
      <c r="R10492">
        <v>0.11230474389068899</v>
      </c>
      <c r="S10492">
        <v>7.1253616334164896E-2</v>
      </c>
      <c r="T10492">
        <v>7.6975695752131396E-2</v>
      </c>
    </row>
    <row r="10493" spans="1:27" x14ac:dyDescent="0.25">
      <c r="A10493">
        <v>10491</v>
      </c>
      <c r="B10493">
        <v>10491</v>
      </c>
      <c r="C10493" t="s">
        <v>232</v>
      </c>
      <c r="D10493" t="s">
        <v>233</v>
      </c>
      <c r="E10493" t="s">
        <v>30</v>
      </c>
      <c r="F10493">
        <v>1909</v>
      </c>
      <c r="I10493">
        <v>609.69040100250595</v>
      </c>
      <c r="J10493">
        <v>1893019.9022547</v>
      </c>
      <c r="K10493">
        <v>0</v>
      </c>
      <c r="L10493">
        <v>0</v>
      </c>
      <c r="M10493">
        <v>0</v>
      </c>
      <c r="N10493">
        <v>-11</v>
      </c>
      <c r="O10493">
        <v>9.2519330220818894</v>
      </c>
      <c r="P10493">
        <v>85.598264645089301</v>
      </c>
      <c r="Q10493">
        <v>791.94941130280597</v>
      </c>
      <c r="R10493">
        <v>0.11219612271974801</v>
      </c>
      <c r="S10493">
        <v>7.1843030777883995E-2</v>
      </c>
      <c r="T10493">
        <v>7.7348712878648099E-2</v>
      </c>
    </row>
    <row r="10494" spans="1:27" x14ac:dyDescent="0.25">
      <c r="A10494">
        <v>10492</v>
      </c>
      <c r="B10494">
        <v>10492</v>
      </c>
      <c r="C10494" t="s">
        <v>232</v>
      </c>
      <c r="D10494" t="s">
        <v>233</v>
      </c>
      <c r="E10494" t="s">
        <v>30</v>
      </c>
      <c r="F10494">
        <v>1910</v>
      </c>
      <c r="I10494">
        <v>616.94185463659096</v>
      </c>
      <c r="J10494">
        <v>1915556.0021997101</v>
      </c>
      <c r="K10494">
        <v>0</v>
      </c>
      <c r="L10494">
        <v>0</v>
      </c>
      <c r="M10494">
        <v>0</v>
      </c>
      <c r="N10494">
        <v>-11</v>
      </c>
      <c r="O10494">
        <v>9.2689907148376598</v>
      </c>
      <c r="P10494">
        <v>85.914188871746902</v>
      </c>
      <c r="Q10494">
        <v>796.337818925031</v>
      </c>
      <c r="R10494">
        <v>0.11208887601697499</v>
      </c>
      <c r="S10494">
        <v>7.2425694210254396E-2</v>
      </c>
      <c r="T10494">
        <v>7.7718739541599399E-2</v>
      </c>
    </row>
    <row r="10495" spans="1:27" x14ac:dyDescent="0.25">
      <c r="A10495">
        <v>10493</v>
      </c>
      <c r="B10495">
        <v>10493</v>
      </c>
      <c r="C10495" t="s">
        <v>232</v>
      </c>
      <c r="D10495" t="s">
        <v>233</v>
      </c>
      <c r="E10495" t="s">
        <v>30</v>
      </c>
      <c r="F10495">
        <v>1911</v>
      </c>
      <c r="I10495">
        <v>624.19330827067597</v>
      </c>
      <c r="J10495">
        <v>1938092.10214472</v>
      </c>
      <c r="K10495">
        <v>0</v>
      </c>
      <c r="L10495">
        <v>0</v>
      </c>
      <c r="M10495">
        <v>0</v>
      </c>
      <c r="N10495">
        <v>-11</v>
      </c>
      <c r="O10495">
        <v>9.2858490805524205</v>
      </c>
      <c r="P10495">
        <v>86.226993146796204</v>
      </c>
      <c r="Q10495">
        <v>800.69084503097702</v>
      </c>
      <c r="R10495">
        <v>0.111982970562624</v>
      </c>
      <c r="S10495">
        <v>7.30016965508333E-2</v>
      </c>
      <c r="T10495">
        <v>7.8085805662531593E-2</v>
      </c>
    </row>
    <row r="10496" spans="1:27" x14ac:dyDescent="0.25">
      <c r="A10496">
        <v>10494</v>
      </c>
      <c r="B10496">
        <v>10494</v>
      </c>
      <c r="C10496" t="s">
        <v>232</v>
      </c>
      <c r="D10496" t="s">
        <v>233</v>
      </c>
      <c r="E10496" t="s">
        <v>30</v>
      </c>
      <c r="F10496">
        <v>1912</v>
      </c>
      <c r="I10496">
        <v>631.44476190476098</v>
      </c>
      <c r="J10496">
        <v>1960628.2020897199</v>
      </c>
      <c r="K10496">
        <v>0</v>
      </c>
      <c r="L10496">
        <v>0</v>
      </c>
      <c r="M10496">
        <v>0</v>
      </c>
      <c r="N10496">
        <v>-11</v>
      </c>
      <c r="O10496">
        <v>9.3025127239274692</v>
      </c>
      <c r="P10496">
        <v>86.536742978832507</v>
      </c>
      <c r="Q10496">
        <v>805.009152647831</v>
      </c>
      <c r="R10496">
        <v>0.111878374313822</v>
      </c>
      <c r="S10496">
        <v>7.3571126533529305E-2</v>
      </c>
      <c r="T10496">
        <v>7.8449940858903694E-2</v>
      </c>
    </row>
    <row r="10497" spans="1:20" x14ac:dyDescent="0.25">
      <c r="A10497">
        <v>10495</v>
      </c>
      <c r="B10497">
        <v>10495</v>
      </c>
      <c r="C10497" t="s">
        <v>232</v>
      </c>
      <c r="D10497" t="s">
        <v>233</v>
      </c>
      <c r="E10497" t="s">
        <v>30</v>
      </c>
      <c r="F10497">
        <v>1913</v>
      </c>
      <c r="I10497">
        <v>638.69621553884701</v>
      </c>
      <c r="J10497">
        <v>1983164.3020347301</v>
      </c>
      <c r="K10497">
        <v>0</v>
      </c>
      <c r="L10497">
        <v>0</v>
      </c>
      <c r="M10497">
        <v>0</v>
      </c>
      <c r="N10497">
        <v>-11</v>
      </c>
      <c r="O10497">
        <v>9.3189860919229801</v>
      </c>
      <c r="P10497">
        <v>86.843501781453995</v>
      </c>
      <c r="Q10497">
        <v>809.29338527525897</v>
      </c>
      <c r="R10497">
        <v>0.111775056349928</v>
      </c>
      <c r="S10497">
        <v>7.4134071703386303E-2</v>
      </c>
      <c r="T10497">
        <v>7.8811174439216106E-2</v>
      </c>
    </row>
    <row r="10498" spans="1:20" x14ac:dyDescent="0.25">
      <c r="A10498">
        <v>10496</v>
      </c>
      <c r="B10498">
        <v>10496</v>
      </c>
      <c r="C10498" t="s">
        <v>232</v>
      </c>
      <c r="D10498" t="s">
        <v>233</v>
      </c>
      <c r="E10498" t="s">
        <v>30</v>
      </c>
      <c r="F10498">
        <v>1914</v>
      </c>
      <c r="I10498">
        <v>645.94766917293202</v>
      </c>
      <c r="J10498">
        <v>2005700.40197974</v>
      </c>
      <c r="K10498">
        <v>0</v>
      </c>
      <c r="L10498">
        <v>0</v>
      </c>
      <c r="M10498">
        <v>0</v>
      </c>
      <c r="N10498">
        <v>-11</v>
      </c>
      <c r="O10498">
        <v>9.3352734808815505</v>
      </c>
      <c r="P10498">
        <v>87.147330962850404</v>
      </c>
      <c r="Q10498">
        <v>813.54416766710597</v>
      </c>
      <c r="R10498">
        <v>0.11167298682101</v>
      </c>
      <c r="S10498">
        <v>7.4690618415440099E-2</v>
      </c>
      <c r="T10498">
        <v>7.9169535399117696E-2</v>
      </c>
    </row>
    <row r="10499" spans="1:20" x14ac:dyDescent="0.25">
      <c r="A10499">
        <v>10497</v>
      </c>
      <c r="B10499">
        <v>10497</v>
      </c>
      <c r="C10499" t="s">
        <v>232</v>
      </c>
      <c r="D10499" t="s">
        <v>233</v>
      </c>
      <c r="E10499" t="s">
        <v>30</v>
      </c>
      <c r="F10499">
        <v>1915</v>
      </c>
      <c r="I10499">
        <v>653.19912280701703</v>
      </c>
      <c r="J10499">
        <v>2028236.5019247399</v>
      </c>
      <c r="K10499">
        <v>0</v>
      </c>
      <c r="L10499">
        <v>0</v>
      </c>
      <c r="M10499">
        <v>0</v>
      </c>
      <c r="N10499">
        <v>-11</v>
      </c>
      <c r="O10499">
        <v>9.3513790432542194</v>
      </c>
      <c r="P10499">
        <v>87.448290010614201</v>
      </c>
      <c r="Q10499">
        <v>817.76210657367506</v>
      </c>
      <c r="R10499">
        <v>0.111572136899244</v>
      </c>
      <c r="S10499">
        <v>7.5240851835443795E-2</v>
      </c>
      <c r="T10499">
        <v>7.9525052418385603E-2</v>
      </c>
    </row>
    <row r="10500" spans="1:20" x14ac:dyDescent="0.25">
      <c r="A10500">
        <v>10498</v>
      </c>
      <c r="B10500">
        <v>10498</v>
      </c>
      <c r="C10500" t="s">
        <v>232</v>
      </c>
      <c r="D10500" t="s">
        <v>233</v>
      </c>
      <c r="E10500" t="s">
        <v>30</v>
      </c>
      <c r="F10500">
        <v>1916</v>
      </c>
      <c r="I10500">
        <v>660.45057644110204</v>
      </c>
      <c r="J10500">
        <v>2050772.6018697501</v>
      </c>
      <c r="K10500">
        <v>0</v>
      </c>
      <c r="L10500">
        <v>0</v>
      </c>
      <c r="M10500">
        <v>0</v>
      </c>
      <c r="N10500">
        <v>-11</v>
      </c>
      <c r="O10500">
        <v>9.3673067939551107</v>
      </c>
      <c r="P10500">
        <v>87.746436572077698</v>
      </c>
      <c r="Q10500">
        <v>821.94779144697497</v>
      </c>
      <c r="R10500">
        <v>0.111472478733026</v>
      </c>
      <c r="S10500">
        <v>7.5784855942271301E-2</v>
      </c>
      <c r="T10500">
        <v>7.98777538586838E-2</v>
      </c>
    </row>
    <row r="10501" spans="1:20" x14ac:dyDescent="0.25">
      <c r="A10501">
        <v>10499</v>
      </c>
      <c r="B10501">
        <v>10499</v>
      </c>
      <c r="C10501" t="s">
        <v>232</v>
      </c>
      <c r="D10501" t="s">
        <v>233</v>
      </c>
      <c r="E10501" t="s">
        <v>30</v>
      </c>
      <c r="F10501">
        <v>1917</v>
      </c>
      <c r="I10501">
        <v>667.70203007518796</v>
      </c>
      <c r="J10501">
        <v>2073308.70181476</v>
      </c>
      <c r="K10501">
        <v>0</v>
      </c>
      <c r="L10501">
        <v>0</v>
      </c>
      <c r="M10501">
        <v>0</v>
      </c>
      <c r="N10501">
        <v>-11</v>
      </c>
      <c r="O10501">
        <v>9.3830606163691801</v>
      </c>
      <c r="P10501">
        <v>88.041826530458394</v>
      </c>
      <c r="Q10501">
        <v>826.101795111152</v>
      </c>
      <c r="R10501">
        <v>0.111373985403624</v>
      </c>
      <c r="S10501">
        <v>7.63227135318333E-2</v>
      </c>
      <c r="T10501">
        <v>8.0227667762031801E-2</v>
      </c>
    </row>
    <row r="10502" spans="1:20" x14ac:dyDescent="0.25">
      <c r="A10502">
        <v>10500</v>
      </c>
      <c r="B10502">
        <v>10500</v>
      </c>
      <c r="C10502" t="s">
        <v>232</v>
      </c>
      <c r="D10502" t="s">
        <v>233</v>
      </c>
      <c r="E10502" t="s">
        <v>30</v>
      </c>
      <c r="F10502">
        <v>1918</v>
      </c>
      <c r="I10502">
        <v>674.95348370927297</v>
      </c>
      <c r="J10502">
        <v>2095844.8017597699</v>
      </c>
      <c r="K10502">
        <v>0</v>
      </c>
      <c r="L10502">
        <v>0</v>
      </c>
      <c r="M10502">
        <v>0</v>
      </c>
      <c r="N10502">
        <v>-11</v>
      </c>
      <c r="O10502">
        <v>9.3986442680353797</v>
      </c>
      <c r="P10502">
        <v>88.334514077074402</v>
      </c>
      <c r="Q10502">
        <v>830.22467440018602</v>
      </c>
      <c r="R10502">
        <v>0.11127663088420001</v>
      </c>
      <c r="S10502">
        <v>7.6854506222345104E-2</v>
      </c>
      <c r="T10502">
        <v>8.0574821849887901E-2</v>
      </c>
    </row>
    <row r="10503" spans="1:20" x14ac:dyDescent="0.25">
      <c r="A10503">
        <v>10501</v>
      </c>
      <c r="B10503">
        <v>10501</v>
      </c>
      <c r="C10503" t="s">
        <v>232</v>
      </c>
      <c r="D10503" t="s">
        <v>233</v>
      </c>
      <c r="E10503" t="s">
        <v>30</v>
      </c>
      <c r="F10503">
        <v>1919</v>
      </c>
      <c r="I10503">
        <v>682.20493734335798</v>
      </c>
      <c r="J10503">
        <v>2118380.90170477</v>
      </c>
      <c r="K10503">
        <v>0</v>
      </c>
      <c r="L10503">
        <v>0</v>
      </c>
      <c r="M10503">
        <v>0</v>
      </c>
      <c r="N10503">
        <v>-11</v>
      </c>
      <c r="O10503">
        <v>9.4140613860262494</v>
      </c>
      <c r="P10503">
        <v>88.624551779870401</v>
      </c>
      <c r="Q10503">
        <v>834.316970764762</v>
      </c>
      <c r="R10503">
        <v>0.11118039000105499</v>
      </c>
      <c r="S10503">
        <v>7.7380314460807204E-2</v>
      </c>
      <c r="T10503">
        <v>8.0919243522804898E-2</v>
      </c>
    </row>
    <row r="10504" spans="1:20" x14ac:dyDescent="0.25">
      <c r="A10504">
        <v>10502</v>
      </c>
      <c r="B10504">
        <v>10502</v>
      </c>
      <c r="C10504" t="s">
        <v>232</v>
      </c>
      <c r="D10504" t="s">
        <v>233</v>
      </c>
      <c r="E10504" t="s">
        <v>30</v>
      </c>
      <c r="F10504">
        <v>1920</v>
      </c>
      <c r="I10504">
        <v>689.45639097744299</v>
      </c>
      <c r="J10504">
        <v>2140917.0016497802</v>
      </c>
      <c r="K10504">
        <v>0</v>
      </c>
      <c r="L10504">
        <v>0</v>
      </c>
      <c r="M10504">
        <v>0</v>
      </c>
      <c r="N10504">
        <v>-11</v>
      </c>
      <c r="O10504">
        <v>9.4293154920429796</v>
      </c>
      <c r="P10504">
        <v>88.911990648481805</v>
      </c>
      <c r="Q10504">
        <v>838.37921085010998</v>
      </c>
      <c r="R10504">
        <v>0.11108523839694399</v>
      </c>
      <c r="S10504">
        <v>7.7900217530569596E-2</v>
      </c>
      <c r="T10504">
        <v>8.1260959860575493E-2</v>
      </c>
    </row>
    <row r="10505" spans="1:20" x14ac:dyDescent="0.25">
      <c r="A10505">
        <v>10503</v>
      </c>
      <c r="B10505">
        <v>10503</v>
      </c>
      <c r="C10505" t="s">
        <v>232</v>
      </c>
      <c r="D10505" t="s">
        <v>233</v>
      </c>
      <c r="E10505" t="s">
        <v>30</v>
      </c>
      <c r="F10505">
        <v>1921</v>
      </c>
      <c r="I10505">
        <v>696.707844611528</v>
      </c>
      <c r="J10505">
        <v>2163453.1015947899</v>
      </c>
      <c r="K10505">
        <v>0</v>
      </c>
      <c r="L10505">
        <v>0</v>
      </c>
      <c r="M10505">
        <v>0</v>
      </c>
      <c r="N10505">
        <v>-11</v>
      </c>
      <c r="O10505">
        <v>9.4444099972440494</v>
      </c>
      <c r="P10505">
        <v>89.196880196043494</v>
      </c>
      <c r="Q10505">
        <v>842.41190704649296</v>
      </c>
      <c r="R10505">
        <v>0.11099115249633799</v>
      </c>
      <c r="S10505">
        <v>7.8414293559855797E-2</v>
      </c>
      <c r="T10505">
        <v>8.1599997622831197E-2</v>
      </c>
    </row>
    <row r="10506" spans="1:20" x14ac:dyDescent="0.25">
      <c r="A10506">
        <v>10504</v>
      </c>
      <c r="B10506">
        <v>10504</v>
      </c>
      <c r="C10506" t="s">
        <v>232</v>
      </c>
      <c r="D10506" t="s">
        <v>233</v>
      </c>
      <c r="E10506" t="s">
        <v>30</v>
      </c>
      <c r="F10506">
        <v>1922</v>
      </c>
      <c r="I10506">
        <v>703.95929824561404</v>
      </c>
      <c r="J10506">
        <v>2185989.2015397898</v>
      </c>
      <c r="K10506">
        <v>0</v>
      </c>
      <c r="L10506">
        <v>0</v>
      </c>
      <c r="M10506">
        <v>0</v>
      </c>
      <c r="N10506">
        <v>-11</v>
      </c>
      <c r="O10506">
        <v>9.4593482068237602</v>
      </c>
      <c r="P10506">
        <v>89.479268497939898</v>
      </c>
      <c r="Q10506">
        <v>846.41555801388995</v>
      </c>
      <c r="R10506">
        <v>0.110898109472511</v>
      </c>
      <c r="S10506">
        <v>7.8922619531147903E-2</v>
      </c>
      <c r="T10506">
        <v>8.1936383250033107E-2</v>
      </c>
    </row>
    <row r="10507" spans="1:20" x14ac:dyDescent="0.25">
      <c r="A10507">
        <v>10505</v>
      </c>
      <c r="B10507">
        <v>10505</v>
      </c>
      <c r="C10507" t="s">
        <v>232</v>
      </c>
      <c r="D10507" t="s">
        <v>233</v>
      </c>
      <c r="E10507" t="s">
        <v>30</v>
      </c>
      <c r="F10507">
        <v>1923</v>
      </c>
      <c r="I10507">
        <v>711.21075187969905</v>
      </c>
      <c r="J10507">
        <v>2208525.3014847999</v>
      </c>
      <c r="K10507">
        <v>0</v>
      </c>
      <c r="L10507">
        <v>0</v>
      </c>
      <c r="M10507">
        <v>0</v>
      </c>
      <c r="N10507">
        <v>-11</v>
      </c>
      <c r="O10507">
        <v>9.4741333243561705</v>
      </c>
      <c r="P10507">
        <v>89.7592022476761</v>
      </c>
      <c r="Q10507">
        <v>850.39064918233396</v>
      </c>
      <c r="R10507">
        <v>0.11080608721633101</v>
      </c>
      <c r="S10507">
        <v>7.9425271291326899E-2</v>
      </c>
      <c r="T10507">
        <v>8.2270142864818499E-2</v>
      </c>
    </row>
    <row r="10508" spans="1:20" x14ac:dyDescent="0.25">
      <c r="A10508">
        <v>10506</v>
      </c>
      <c r="B10508">
        <v>10506</v>
      </c>
      <c r="C10508" t="s">
        <v>232</v>
      </c>
      <c r="D10508" t="s">
        <v>233</v>
      </c>
      <c r="E10508" t="s">
        <v>30</v>
      </c>
      <c r="F10508">
        <v>1924</v>
      </c>
      <c r="I10508">
        <v>718.46220551378406</v>
      </c>
      <c r="J10508">
        <v>2231061.4014298101</v>
      </c>
      <c r="K10508">
        <v>0</v>
      </c>
      <c r="L10508">
        <v>0</v>
      </c>
      <c r="M10508">
        <v>0</v>
      </c>
      <c r="N10508">
        <v>-11</v>
      </c>
      <c r="O10508">
        <v>9.4887684559187502</v>
      </c>
      <c r="P10508">
        <v>90.0367268100388</v>
      </c>
      <c r="Q10508">
        <v>854.33765322927002</v>
      </c>
      <c r="R10508">
        <v>0.11071506430665499</v>
      </c>
      <c r="S10508">
        <v>7.9922323562481107E-2</v>
      </c>
      <c r="T10508">
        <v>8.2601302273661997E-2</v>
      </c>
    </row>
    <row r="10509" spans="1:20" x14ac:dyDescent="0.25">
      <c r="A10509">
        <v>10507</v>
      </c>
      <c r="B10509">
        <v>10507</v>
      </c>
      <c r="C10509" t="s">
        <v>232</v>
      </c>
      <c r="D10509" t="s">
        <v>233</v>
      </c>
      <c r="E10509" t="s">
        <v>30</v>
      </c>
      <c r="F10509">
        <v>1925</v>
      </c>
      <c r="I10509">
        <v>725.71365914786895</v>
      </c>
      <c r="J10509">
        <v>2253597.5013748198</v>
      </c>
      <c r="K10509">
        <v>0</v>
      </c>
      <c r="L10509">
        <v>0</v>
      </c>
      <c r="M10509">
        <v>0</v>
      </c>
      <c r="N10509">
        <v>-11</v>
      </c>
      <c r="O10509">
        <v>9.5032566140088992</v>
      </c>
      <c r="P10509">
        <v>90.311886271703898</v>
      </c>
      <c r="Q10509">
        <v>858.25703053518998</v>
      </c>
      <c r="R10509">
        <v>0.11062501998223601</v>
      </c>
      <c r="S10509">
        <v>8.0413849953299699E-2</v>
      </c>
      <c r="T10509">
        <v>8.2929886968810096E-2</v>
      </c>
    </row>
    <row r="10510" spans="1:20" x14ac:dyDescent="0.25">
      <c r="A10510">
        <v>10508</v>
      </c>
      <c r="B10510">
        <v>10508</v>
      </c>
      <c r="C10510" t="s">
        <v>232</v>
      </c>
      <c r="D10510" t="s">
        <v>233</v>
      </c>
      <c r="E10510" t="s">
        <v>30</v>
      </c>
      <c r="F10510">
        <v>1926</v>
      </c>
      <c r="I10510">
        <v>732.96511278195396</v>
      </c>
      <c r="J10510">
        <v>2276133.6013198202</v>
      </c>
      <c r="K10510">
        <v>0</v>
      </c>
      <c r="L10510">
        <v>0</v>
      </c>
      <c r="M10510">
        <v>0</v>
      </c>
      <c r="N10510">
        <v>-11</v>
      </c>
      <c r="O10510">
        <v>9.5176007212657705</v>
      </c>
      <c r="P10510">
        <v>90.584723489438701</v>
      </c>
      <c r="Q10510">
        <v>862.14922961874299</v>
      </c>
      <c r="R10510">
        <v>0.110535934115038</v>
      </c>
      <c r="S10510">
        <v>8.08999229709811E-2</v>
      </c>
      <c r="T10510">
        <v>8.3255922130465398E-2</v>
      </c>
    </row>
    <row r="10511" spans="1:20" x14ac:dyDescent="0.25">
      <c r="A10511">
        <v>10509</v>
      </c>
      <c r="B10511">
        <v>10509</v>
      </c>
      <c r="C10511" t="s">
        <v>232</v>
      </c>
      <c r="D10511" t="s">
        <v>233</v>
      </c>
      <c r="E10511" t="s">
        <v>30</v>
      </c>
      <c r="F10511">
        <v>1927</v>
      </c>
      <c r="I10511">
        <v>740.21656641604</v>
      </c>
      <c r="J10511">
        <v>2298669.7012648298</v>
      </c>
      <c r="K10511">
        <v>0</v>
      </c>
      <c r="L10511">
        <v>0</v>
      </c>
      <c r="M10511">
        <v>0</v>
      </c>
      <c r="N10511">
        <v>-11</v>
      </c>
      <c r="O10511">
        <v>9.5318036140089308</v>
      </c>
      <c r="P10511">
        <v>90.855280136033699</v>
      </c>
      <c r="Q10511">
        <v>866.01468755244002</v>
      </c>
      <c r="R10511">
        <v>0.110447787184887</v>
      </c>
      <c r="S10511">
        <v>8.1380614033580698E-2</v>
      </c>
      <c r="T10511">
        <v>8.3579432629179107E-2</v>
      </c>
    </row>
    <row r="10512" spans="1:20" x14ac:dyDescent="0.25">
      <c r="A10512">
        <v>10510</v>
      </c>
      <c r="B10512">
        <v>10510</v>
      </c>
      <c r="C10512" t="s">
        <v>232</v>
      </c>
      <c r="D10512" t="s">
        <v>233</v>
      </c>
      <c r="E10512" t="s">
        <v>30</v>
      </c>
      <c r="F10512">
        <v>1928</v>
      </c>
      <c r="I10512">
        <v>747.46802005012501</v>
      </c>
      <c r="J10512">
        <v>2321205.80120984</v>
      </c>
      <c r="K10512">
        <v>0</v>
      </c>
      <c r="L10512">
        <v>0</v>
      </c>
      <c r="M10512">
        <v>0</v>
      </c>
      <c r="N10512">
        <v>-11</v>
      </c>
      <c r="O10512">
        <v>9.5458680456044505</v>
      </c>
      <c r="P10512">
        <v>91.123596744092197</v>
      </c>
      <c r="Q10512">
        <v>869.85383035997597</v>
      </c>
      <c r="R10512">
        <v>0.110360560255369</v>
      </c>
      <c r="S10512">
        <v>8.1855993482742195E-2</v>
      </c>
      <c r="T10512">
        <v>8.3900443028447194E-2</v>
      </c>
    </row>
    <row r="10513" spans="1:20" x14ac:dyDescent="0.25">
      <c r="A10513">
        <v>10511</v>
      </c>
      <c r="B10513">
        <v>10511</v>
      </c>
      <c r="C10513" t="s">
        <v>232</v>
      </c>
      <c r="D10513" t="s">
        <v>233</v>
      </c>
      <c r="E10513" t="s">
        <v>30</v>
      </c>
      <c r="F10513">
        <v>1929</v>
      </c>
      <c r="I10513">
        <v>754.71947368421002</v>
      </c>
      <c r="J10513">
        <v>2343741.9011548399</v>
      </c>
      <c r="K10513">
        <v>0</v>
      </c>
      <c r="L10513">
        <v>0</v>
      </c>
      <c r="M10513">
        <v>0</v>
      </c>
      <c r="N10513">
        <v>-11</v>
      </c>
      <c r="O10513">
        <v>9.5597966896685804</v>
      </c>
      <c r="P10513">
        <v>91.389712747798399</v>
      </c>
      <c r="Q10513">
        <v>873.66707339616596</v>
      </c>
      <c r="R10513">
        <v>0.110274234950913</v>
      </c>
      <c r="S10513">
        <v>8.2326130596754504E-2</v>
      </c>
      <c r="T10513">
        <v>8.4218977587453198E-2</v>
      </c>
    </row>
    <row r="10514" spans="1:20" x14ac:dyDescent="0.25">
      <c r="A10514">
        <v>10512</v>
      </c>
      <c r="B10514">
        <v>10512</v>
      </c>
      <c r="C10514" t="s">
        <v>232</v>
      </c>
      <c r="D10514" t="s">
        <v>233</v>
      </c>
      <c r="E10514" t="s">
        <v>30</v>
      </c>
      <c r="F10514">
        <v>1930</v>
      </c>
      <c r="I10514">
        <v>761.97092731829503</v>
      </c>
      <c r="J10514">
        <v>2366278.0010998501</v>
      </c>
      <c r="K10514">
        <v>0</v>
      </c>
      <c r="L10514">
        <v>0</v>
      </c>
      <c r="M10514">
        <v>0</v>
      </c>
      <c r="N10514">
        <v>-11</v>
      </c>
      <c r="O10514">
        <v>9.5735921431181605</v>
      </c>
      <c r="P10514">
        <v>91.653666522773804</v>
      </c>
      <c r="Q10514">
        <v>877.45482171039998</v>
      </c>
      <c r="R10514">
        <v>0.11018879343497801</v>
      </c>
      <c r="S10514">
        <v>8.2791093603878804E-2</v>
      </c>
      <c r="T10514">
        <v>8.4535060263969702E-2</v>
      </c>
    </row>
    <row r="10515" spans="1:20" x14ac:dyDescent="0.25">
      <c r="A10515">
        <v>10513</v>
      </c>
      <c r="B10515">
        <v>10513</v>
      </c>
      <c r="C10515" t="s">
        <v>232</v>
      </c>
      <c r="D10515" t="s">
        <v>233</v>
      </c>
      <c r="E10515" t="s">
        <v>30</v>
      </c>
      <c r="F10515">
        <v>1931</v>
      </c>
      <c r="I10515">
        <v>769.22238095238095</v>
      </c>
      <c r="J10515">
        <v>2388814.1010448602</v>
      </c>
      <c r="K10515">
        <v>0</v>
      </c>
      <c r="L10515">
        <v>0</v>
      </c>
      <c r="M10515">
        <v>0</v>
      </c>
      <c r="N10515">
        <v>-11</v>
      </c>
      <c r="O10515">
        <v>9.5872569290766503</v>
      </c>
      <c r="P10515">
        <v>91.915495424128295</v>
      </c>
      <c r="Q10515">
        <v>881.21747039448803</v>
      </c>
      <c r="R10515">
        <v>0.11010421838929101</v>
      </c>
      <c r="S10515">
        <v>8.3250949695906698E-2</v>
      </c>
      <c r="T10515">
        <v>8.4848714717377802E-2</v>
      </c>
    </row>
    <row r="10516" spans="1:20" x14ac:dyDescent="0.25">
      <c r="A10516">
        <v>10514</v>
      </c>
      <c r="B10516">
        <v>10514</v>
      </c>
      <c r="C10516" t="s">
        <v>232</v>
      </c>
      <c r="D10516" t="s">
        <v>233</v>
      </c>
      <c r="E10516" t="s">
        <v>30</v>
      </c>
      <c r="F10516">
        <v>1932</v>
      </c>
      <c r="I10516">
        <v>776.47383458646595</v>
      </c>
      <c r="J10516">
        <v>2411350.2009898699</v>
      </c>
      <c r="K10516">
        <v>0</v>
      </c>
      <c r="L10516">
        <v>0</v>
      </c>
      <c r="M10516">
        <v>0</v>
      </c>
      <c r="N10516">
        <v>-11</v>
      </c>
      <c r="O10516">
        <v>9.6007934996437498</v>
      </c>
      <c r="P10516">
        <v>92.175235822801696</v>
      </c>
      <c r="Q10516">
        <v>884.95540491568499</v>
      </c>
      <c r="R10516">
        <v>0.11002049299406801</v>
      </c>
      <c r="S10516">
        <v>8.3705765041899E-2</v>
      </c>
      <c r="T10516">
        <v>8.5159964311791098E-2</v>
      </c>
    </row>
    <row r="10517" spans="1:20" x14ac:dyDescent="0.25">
      <c r="A10517">
        <v>10515</v>
      </c>
      <c r="B10517">
        <v>10515</v>
      </c>
      <c r="C10517" t="s">
        <v>232</v>
      </c>
      <c r="D10517" t="s">
        <v>233</v>
      </c>
      <c r="E10517" t="s">
        <v>30</v>
      </c>
      <c r="F10517">
        <v>1933</v>
      </c>
      <c r="I10517">
        <v>783.72528822055096</v>
      </c>
      <c r="J10517">
        <v>2433886.3009348698</v>
      </c>
      <c r="K10517">
        <v>0</v>
      </c>
      <c r="L10517">
        <v>0</v>
      </c>
      <c r="M10517">
        <v>0</v>
      </c>
      <c r="N10517">
        <v>-11</v>
      </c>
      <c r="O10517">
        <v>9.6142042385363204</v>
      </c>
      <c r="P10517">
        <v>92.432923140289802</v>
      </c>
      <c r="Q10517">
        <v>888.66900143567602</v>
      </c>
      <c r="R10517">
        <v>0.10993760090917599</v>
      </c>
      <c r="S10517">
        <v>8.4155604802071807E-2</v>
      </c>
      <c r="T10517">
        <v>8.5468832119279706E-2</v>
      </c>
    </row>
    <row r="10518" spans="1:20" x14ac:dyDescent="0.25">
      <c r="A10518">
        <v>10516</v>
      </c>
      <c r="B10518">
        <v>10516</v>
      </c>
      <c r="C10518" t="s">
        <v>232</v>
      </c>
      <c r="D10518" t="s">
        <v>233</v>
      </c>
      <c r="E10518" t="s">
        <v>30</v>
      </c>
      <c r="F10518">
        <v>1934</v>
      </c>
      <c r="I10518">
        <v>790.97674185463597</v>
      </c>
      <c r="J10518">
        <v>2456422.4008798799</v>
      </c>
      <c r="K10518">
        <v>0</v>
      </c>
      <c r="L10518">
        <v>0</v>
      </c>
      <c r="M10518">
        <v>0</v>
      </c>
      <c r="N10518">
        <v>-11</v>
      </c>
      <c r="O10518">
        <v>9.62749146360769</v>
      </c>
      <c r="P10518">
        <v>92.688591881838903</v>
      </c>
      <c r="Q10518">
        <v>892.35862711622099</v>
      </c>
      <c r="R10518">
        <v>0.10985552625615599</v>
      </c>
      <c r="S10518">
        <v>8.4600533141791695E-2</v>
      </c>
      <c r="T10518">
        <v>8.5775340923156099E-2</v>
      </c>
    </row>
    <row r="10519" spans="1:20" x14ac:dyDescent="0.25">
      <c r="A10519">
        <v>10517</v>
      </c>
      <c r="B10519">
        <v>10517</v>
      </c>
      <c r="C10519" t="s">
        <v>232</v>
      </c>
      <c r="D10519" t="s">
        <v>233</v>
      </c>
      <c r="E10519" t="s">
        <v>30</v>
      </c>
      <c r="F10519">
        <v>1935</v>
      </c>
      <c r="I10519">
        <v>798.22819548872098</v>
      </c>
      <c r="J10519">
        <v>2478958.5008248901</v>
      </c>
      <c r="K10519">
        <v>0</v>
      </c>
      <c r="L10519">
        <v>0</v>
      </c>
      <c r="M10519">
        <v>0</v>
      </c>
      <c r="N10519">
        <v>-11</v>
      </c>
      <c r="O10519">
        <v>9.6406574292519807</v>
      </c>
      <c r="P10519">
        <v>92.9422756681914</v>
      </c>
      <c r="Q10519">
        <v>896.024640412135</v>
      </c>
      <c r="R10519">
        <v>0.10977425360109801</v>
      </c>
      <c r="S10519">
        <v>8.5040613245649405E-2</v>
      </c>
      <c r="T10519">
        <v>8.6079513221339998E-2</v>
      </c>
    </row>
    <row r="10520" spans="1:20" x14ac:dyDescent="0.25">
      <c r="A10520">
        <v>10518</v>
      </c>
      <c r="B10520">
        <v>10518</v>
      </c>
      <c r="C10520" t="s">
        <v>232</v>
      </c>
      <c r="D10520" t="s">
        <v>233</v>
      </c>
      <c r="E10520" t="s">
        <v>30</v>
      </c>
      <c r="F10520">
        <v>1936</v>
      </c>
      <c r="I10520">
        <v>805.47964912280702</v>
      </c>
      <c r="J10520">
        <v>2501494.6007698998</v>
      </c>
      <c r="K10520">
        <v>0</v>
      </c>
      <c r="L10520">
        <v>0</v>
      </c>
      <c r="M10520">
        <v>0</v>
      </c>
      <c r="N10520">
        <v>-11</v>
      </c>
      <c r="O10520">
        <v>9.6537043286997406</v>
      </c>
      <c r="P10520">
        <v>93.194007265956103</v>
      </c>
      <c r="Q10520">
        <v>899.66739135223497</v>
      </c>
      <c r="R10520">
        <v>0.109693767938286</v>
      </c>
      <c r="S10520">
        <v>8.5475907331584403E-2</v>
      </c>
      <c r="T10520">
        <v>8.63813712297615E-2</v>
      </c>
    </row>
    <row r="10521" spans="1:20" x14ac:dyDescent="0.25">
      <c r="A10521">
        <v>10519</v>
      </c>
      <c r="B10521">
        <v>10519</v>
      </c>
      <c r="C10521" t="s">
        <v>232</v>
      </c>
      <c r="D10521" t="s">
        <v>233</v>
      </c>
      <c r="E10521" t="s">
        <v>30</v>
      </c>
      <c r="F10521">
        <v>1937</v>
      </c>
      <c r="I10521">
        <v>812.73110275689203</v>
      </c>
      <c r="J10521">
        <v>2524030.7007149002</v>
      </c>
      <c r="K10521">
        <v>0</v>
      </c>
      <c r="L10521">
        <v>0</v>
      </c>
      <c r="M10521">
        <v>0</v>
      </c>
      <c r="N10521">
        <v>-11</v>
      </c>
      <c r="O10521">
        <v>9.6666342962106597</v>
      </c>
      <c r="P10521">
        <v>93.443818616676197</v>
      </c>
      <c r="Q10521">
        <v>903.28722180885097</v>
      </c>
      <c r="R10521">
        <v>0.109614054674588</v>
      </c>
      <c r="S10521">
        <v>8.5906476665030096E-2</v>
      </c>
      <c r="T10521">
        <v>8.6680936885815796E-2</v>
      </c>
    </row>
    <row r="10522" spans="1:20" x14ac:dyDescent="0.25">
      <c r="A10522">
        <v>10520</v>
      </c>
      <c r="B10522">
        <v>10520</v>
      </c>
      <c r="C10522" t="s">
        <v>232</v>
      </c>
      <c r="D10522" t="s">
        <v>233</v>
      </c>
      <c r="E10522" t="s">
        <v>30</v>
      </c>
      <c r="F10522">
        <v>1938</v>
      </c>
      <c r="I10522">
        <v>819.98255639097704</v>
      </c>
      <c r="J10522">
        <v>2546566.8006599098</v>
      </c>
      <c r="K10522">
        <v>0</v>
      </c>
      <c r="L10522">
        <v>0</v>
      </c>
      <c r="M10522">
        <v>0</v>
      </c>
      <c r="N10522">
        <v>-11</v>
      </c>
      <c r="O10522">
        <v>9.6794494091689707</v>
      </c>
      <c r="P10522">
        <v>93.691740864661497</v>
      </c>
      <c r="Q10522">
        <v>906.88446575646003</v>
      </c>
      <c r="R10522">
        <v>0.109535099614558</v>
      </c>
      <c r="S10522">
        <v>8.6332381573060904E-2</v>
      </c>
      <c r="T10522">
        <v>8.6978231851842294E-2</v>
      </c>
    </row>
    <row r="10523" spans="1:20" x14ac:dyDescent="0.25">
      <c r="A10523">
        <v>10521</v>
      </c>
      <c r="B10523">
        <v>10521</v>
      </c>
      <c r="C10523" t="s">
        <v>232</v>
      </c>
      <c r="D10523" t="s">
        <v>233</v>
      </c>
      <c r="E10523" t="s">
        <v>30</v>
      </c>
      <c r="F10523">
        <v>1939</v>
      </c>
      <c r="I10523">
        <v>827.23401002506205</v>
      </c>
      <c r="J10523">
        <v>2569102.90060492</v>
      </c>
      <c r="K10523">
        <v>0</v>
      </c>
      <c r="L10523">
        <v>0</v>
      </c>
      <c r="M10523">
        <v>0</v>
      </c>
      <c r="N10523">
        <v>-11</v>
      </c>
      <c r="O10523">
        <v>9.6921516900864901</v>
      </c>
      <c r="P10523">
        <v>93.937804383646395</v>
      </c>
      <c r="Q10523">
        <v>910.45944951997296</v>
      </c>
      <c r="R10523">
        <v>0.10945688894618701</v>
      </c>
      <c r="S10523">
        <v>8.6753681458516405E-2</v>
      </c>
      <c r="T10523">
        <v>8.7273277518630094E-2</v>
      </c>
    </row>
    <row r="10524" spans="1:20" x14ac:dyDescent="0.25">
      <c r="A10524">
        <v>10522</v>
      </c>
      <c r="B10524">
        <v>10522</v>
      </c>
      <c r="C10524" t="s">
        <v>232</v>
      </c>
      <c r="D10524" t="s">
        <v>233</v>
      </c>
      <c r="E10524" t="s">
        <v>30</v>
      </c>
      <c r="F10524">
        <v>1940</v>
      </c>
      <c r="I10524">
        <v>834.48546365914797</v>
      </c>
      <c r="J10524">
        <v>2591639.0005499199</v>
      </c>
      <c r="K10524">
        <v>0</v>
      </c>
      <c r="L10524">
        <v>0</v>
      </c>
      <c r="M10524">
        <v>0</v>
      </c>
      <c r="N10524">
        <v>-11</v>
      </c>
      <c r="O10524">
        <v>9.7047431085183593</v>
      </c>
      <c r="P10524">
        <v>94.182038802334603</v>
      </c>
      <c r="Q10524">
        <v>914.012492013165</v>
      </c>
      <c r="R10524">
        <v>0.109379409227299</v>
      </c>
      <c r="S10524">
        <v>8.7170434814083597E-2</v>
      </c>
      <c r="T10524">
        <v>8.7566095008935502E-2</v>
      </c>
    </row>
    <row r="10525" spans="1:20" x14ac:dyDescent="0.25">
      <c r="A10525">
        <v>10523</v>
      </c>
      <c r="B10525">
        <v>10523</v>
      </c>
      <c r="C10525" t="s">
        <v>232</v>
      </c>
      <c r="D10525" t="s">
        <v>233</v>
      </c>
      <c r="E10525" t="s">
        <v>30</v>
      </c>
      <c r="F10525">
        <v>1941</v>
      </c>
      <c r="I10525">
        <v>841.73691729323298</v>
      </c>
      <c r="J10525">
        <v>2614175.1004949301</v>
      </c>
      <c r="K10525">
        <v>0</v>
      </c>
      <c r="L10525">
        <v>0</v>
      </c>
      <c r="M10525">
        <v>0</v>
      </c>
      <c r="N10525">
        <v>-11</v>
      </c>
      <c r="O10525">
        <v>9.7172255828958303</v>
      </c>
      <c r="P10525">
        <v>94.424473028885302</v>
      </c>
      <c r="Q10525">
        <v>917.54390496774204</v>
      </c>
      <c r="R10525">
        <v>0.10930264737253299</v>
      </c>
      <c r="S10525">
        <v>8.7582699236322697E-2</v>
      </c>
      <c r="T10525">
        <v>8.7856705181015599E-2</v>
      </c>
    </row>
    <row r="10526" spans="1:20" x14ac:dyDescent="0.25">
      <c r="A10526">
        <v>10524</v>
      </c>
      <c r="B10526">
        <v>10524</v>
      </c>
      <c r="C10526" t="s">
        <v>232</v>
      </c>
      <c r="D10526" t="s">
        <v>233</v>
      </c>
      <c r="E10526" t="s">
        <v>30</v>
      </c>
      <c r="F10526">
        <v>1942</v>
      </c>
      <c r="I10526">
        <v>848.98837092731799</v>
      </c>
      <c r="J10526">
        <v>2636711.2004399402</v>
      </c>
      <c r="K10526">
        <v>0</v>
      </c>
      <c r="L10526">
        <v>0</v>
      </c>
      <c r="M10526">
        <v>0</v>
      </c>
      <c r="N10526">
        <v>-11</v>
      </c>
      <c r="O10526">
        <v>9.7296009822804894</v>
      </c>
      <c r="P10526">
        <v>94.665135274393506</v>
      </c>
      <c r="Q10526">
        <v>921.05399315345505</v>
      </c>
      <c r="R10526">
        <v>0.109226590640896</v>
      </c>
      <c r="S10526">
        <v>8.7990531439616299E-2</v>
      </c>
      <c r="T10526">
        <v>8.8145128632153597E-2</v>
      </c>
    </row>
    <row r="10527" spans="1:20" x14ac:dyDescent="0.25">
      <c r="A10527">
        <v>10525</v>
      </c>
      <c r="B10527">
        <v>10525</v>
      </c>
      <c r="C10527" t="s">
        <v>232</v>
      </c>
      <c r="D10527" t="s">
        <v>233</v>
      </c>
      <c r="E10527" t="s">
        <v>30</v>
      </c>
      <c r="F10527">
        <v>1943</v>
      </c>
      <c r="I10527">
        <v>856.239824561403</v>
      </c>
      <c r="J10527">
        <v>2659247.3003849499</v>
      </c>
      <c r="K10527">
        <v>0</v>
      </c>
      <c r="L10527">
        <v>0</v>
      </c>
      <c r="M10527">
        <v>0</v>
      </c>
      <c r="N10527">
        <v>-11</v>
      </c>
      <c r="O10527">
        <v>9.7418711280438295</v>
      </c>
      <c r="P10527">
        <v>94.904053075413898</v>
      </c>
      <c r="Q10527">
        <v>924.54305458971396</v>
      </c>
      <c r="R10527">
        <v>0.10915122662385</v>
      </c>
      <c r="S10527">
        <v>8.8393987270032906E-2</v>
      </c>
      <c r="T10527">
        <v>8.8431385702187199E-2</v>
      </c>
    </row>
    <row r="10528" spans="1:20" x14ac:dyDescent="0.25">
      <c r="A10528">
        <v>10526</v>
      </c>
      <c r="B10528">
        <v>10526</v>
      </c>
      <c r="C10528" t="s">
        <v>232</v>
      </c>
      <c r="D10528" t="s">
        <v>233</v>
      </c>
      <c r="E10528" t="s">
        <v>30</v>
      </c>
      <c r="F10528">
        <v>1944</v>
      </c>
      <c r="I10528">
        <v>863.49127819548801</v>
      </c>
      <c r="J10528">
        <v>2681783.4003299498</v>
      </c>
      <c r="K10528">
        <v>0</v>
      </c>
      <c r="L10528">
        <v>0</v>
      </c>
      <c r="M10528">
        <v>0</v>
      </c>
      <c r="N10528">
        <v>-11</v>
      </c>
      <c r="O10528">
        <v>9.7540377954760409</v>
      </c>
      <c r="P10528">
        <v>95.141253315575099</v>
      </c>
      <c r="Q10528">
        <v>928.01138074907999</v>
      </c>
      <c r="R10528">
        <v>0.109076543233911</v>
      </c>
      <c r="S10528">
        <v>8.8793121719087695E-2</v>
      </c>
      <c r="T10528">
        <v>8.8715496477029199E-2</v>
      </c>
    </row>
    <row r="10529" spans="1:20" x14ac:dyDescent="0.25">
      <c r="A10529">
        <v>10527</v>
      </c>
      <c r="B10529">
        <v>10527</v>
      </c>
      <c r="C10529" t="s">
        <v>232</v>
      </c>
      <c r="D10529" t="s">
        <v>233</v>
      </c>
      <c r="E10529" t="s">
        <v>30</v>
      </c>
      <c r="F10529">
        <v>1945</v>
      </c>
      <c r="I10529">
        <v>870.74273182957302</v>
      </c>
      <c r="J10529">
        <v>2704319.50027496</v>
      </c>
      <c r="K10529">
        <v>0</v>
      </c>
      <c r="L10529">
        <v>0</v>
      </c>
      <c r="M10529">
        <v>0</v>
      </c>
      <c r="N10529">
        <v>-11</v>
      </c>
      <c r="O10529">
        <v>9.7661027153275199</v>
      </c>
      <c r="P10529">
        <v>95.376762246327701</v>
      </c>
      <c r="Q10529">
        <v>931.45925675300896</v>
      </c>
      <c r="R10529">
        <v>0.109002528693725</v>
      </c>
      <c r="S10529">
        <v>8.9187988937392396E-2</v>
      </c>
      <c r="T10529">
        <v>8.8997480792167599E-2</v>
      </c>
    </row>
    <row r="10530" spans="1:20" x14ac:dyDescent="0.25">
      <c r="A10530">
        <v>10528</v>
      </c>
      <c r="B10530">
        <v>10528</v>
      </c>
      <c r="C10530" t="s">
        <v>232</v>
      </c>
      <c r="D10530" t="s">
        <v>233</v>
      </c>
      <c r="E10530" t="s">
        <v>30</v>
      </c>
      <c r="F10530">
        <v>1946</v>
      </c>
      <c r="I10530">
        <v>877.99418546365905</v>
      </c>
      <c r="J10530">
        <v>2726855.6002199701</v>
      </c>
      <c r="K10530">
        <v>0</v>
      </c>
      <c r="L10530">
        <v>0</v>
      </c>
      <c r="M10530">
        <v>0</v>
      </c>
      <c r="N10530">
        <v>-11</v>
      </c>
      <c r="O10530">
        <v>9.7780675752864692</v>
      </c>
      <c r="P10530">
        <v>95.610605506868595</v>
      </c>
      <c r="Q10530">
        <v>934.88696156021797</v>
      </c>
      <c r="R10530">
        <v>0.10892917152561001</v>
      </c>
      <c r="S10530">
        <v>8.9578642248183404E-2</v>
      </c>
      <c r="T10530">
        <v>8.9277358236160897E-2</v>
      </c>
    </row>
    <row r="10531" spans="1:20" x14ac:dyDescent="0.25">
      <c r="A10531">
        <v>10529</v>
      </c>
      <c r="B10531">
        <v>10529</v>
      </c>
      <c r="C10531" t="s">
        <v>232</v>
      </c>
      <c r="D10531" t="s">
        <v>233</v>
      </c>
      <c r="E10531" t="s">
        <v>30</v>
      </c>
      <c r="F10531">
        <v>1947</v>
      </c>
      <c r="I10531">
        <v>885.24563909774395</v>
      </c>
      <c r="J10531">
        <v>2749391.70016497</v>
      </c>
      <c r="K10531">
        <v>0</v>
      </c>
      <c r="L10531">
        <v>0</v>
      </c>
      <c r="M10531">
        <v>0</v>
      </c>
      <c r="N10531">
        <v>-11</v>
      </c>
      <c r="O10531">
        <v>9.7899340213956503</v>
      </c>
      <c r="P10531">
        <v>95.842808143280095</v>
      </c>
      <c r="Q10531">
        <v>938.29476814799398</v>
      </c>
      <c r="R10531">
        <v>0.108856460541531</v>
      </c>
      <c r="S10531">
        <v>8.9965134160718899E-2</v>
      </c>
      <c r="T10531">
        <v>8.9555148154099998E-2</v>
      </c>
    </row>
    <row r="10532" spans="1:20" x14ac:dyDescent="0.25">
      <c r="A10532">
        <v>10530</v>
      </c>
      <c r="B10532">
        <v>10530</v>
      </c>
      <c r="C10532" t="s">
        <v>232</v>
      </c>
      <c r="D10532" t="s">
        <v>233</v>
      </c>
      <c r="E10532" t="s">
        <v>30</v>
      </c>
      <c r="F10532">
        <v>1948</v>
      </c>
      <c r="I10532">
        <v>892.49709273182896</v>
      </c>
      <c r="J10532">
        <v>2771927.8001099802</v>
      </c>
      <c r="K10532">
        <v>0</v>
      </c>
      <c r="L10532">
        <v>0</v>
      </c>
      <c r="M10532">
        <v>0</v>
      </c>
      <c r="N10532">
        <v>-11</v>
      </c>
      <c r="O10532">
        <v>9.8017036594114693</v>
      </c>
      <c r="P10532">
        <v>96.073394626920205</v>
      </c>
      <c r="Q10532">
        <v>941.68294368676595</v>
      </c>
      <c r="R10532">
        <v>0.108784384833487</v>
      </c>
      <c r="S10532">
        <v>9.0347516383539106E-2</v>
      </c>
      <c r="T10532">
        <v>8.9830869651054399E-2</v>
      </c>
    </row>
    <row r="10533" spans="1:20" x14ac:dyDescent="0.25">
      <c r="A10533">
        <v>10531</v>
      </c>
      <c r="B10533">
        <v>10531</v>
      </c>
      <c r="C10533" t="s">
        <v>232</v>
      </c>
      <c r="D10533" t="s">
        <v>233</v>
      </c>
      <c r="E10533" t="s">
        <v>30</v>
      </c>
      <c r="F10533">
        <v>1949</v>
      </c>
      <c r="I10533">
        <v>899.74854636591397</v>
      </c>
      <c r="J10533">
        <v>2794463.9000549898</v>
      </c>
      <c r="K10533">
        <v>0</v>
      </c>
      <c r="L10533">
        <v>0</v>
      </c>
      <c r="M10533">
        <v>0</v>
      </c>
      <c r="N10533">
        <v>-11</v>
      </c>
      <c r="O10533">
        <v>9.8133780561079593</v>
      </c>
      <c r="P10533">
        <v>96.302388872101304</v>
      </c>
      <c r="Q10533">
        <v>945.05174970825499</v>
      </c>
      <c r="R10533">
        <v>0.108712933764296</v>
      </c>
      <c r="S10533">
        <v>9.0725839837579994E-2</v>
      </c>
      <c r="T10533">
        <v>9.01045415954915E-2</v>
      </c>
    </row>
    <row r="10534" spans="1:20" x14ac:dyDescent="0.25">
      <c r="A10534">
        <v>10532</v>
      </c>
      <c r="B10534">
        <v>10532</v>
      </c>
      <c r="C10534" t="s">
        <v>232</v>
      </c>
      <c r="D10534" t="s">
        <v>233</v>
      </c>
      <c r="E10534" t="s">
        <v>30</v>
      </c>
      <c r="F10534">
        <v>1950</v>
      </c>
      <c r="G10534">
        <v>2817000</v>
      </c>
      <c r="H10534">
        <v>907</v>
      </c>
      <c r="I10534">
        <v>907</v>
      </c>
      <c r="J10534">
        <v>2817000</v>
      </c>
      <c r="K10534">
        <v>0</v>
      </c>
      <c r="L10534">
        <v>0</v>
      </c>
      <c r="M10534">
        <v>0</v>
      </c>
      <c r="N10534">
        <v>-11</v>
      </c>
      <c r="O10534">
        <v>9.8249587405285208</v>
      </c>
      <c r="P10534">
        <v>96.529814253087807</v>
      </c>
      <c r="Q10534">
        <v>948.40144226746895</v>
      </c>
      <c r="R10534">
        <v>0.108642096958752</v>
      </c>
      <c r="S10534">
        <v>9.1100154669136096E-2</v>
      </c>
      <c r="T10534">
        <v>9.0376182622661394E-2</v>
      </c>
    </row>
    <row r="10535" spans="1:20" x14ac:dyDescent="0.25">
      <c r="A10535">
        <v>10533</v>
      </c>
      <c r="B10535">
        <v>10533</v>
      </c>
      <c r="C10535" t="s">
        <v>232</v>
      </c>
      <c r="D10535" t="s">
        <v>233</v>
      </c>
      <c r="E10535" t="s">
        <v>30</v>
      </c>
      <c r="F10535">
        <v>1951</v>
      </c>
      <c r="G10535">
        <v>2866000</v>
      </c>
      <c r="H10535">
        <v>928</v>
      </c>
      <c r="I10535">
        <v>928</v>
      </c>
      <c r="J10535">
        <v>2866000</v>
      </c>
      <c r="K10535">
        <v>0</v>
      </c>
      <c r="L10535">
        <v>0</v>
      </c>
      <c r="M10535">
        <v>0</v>
      </c>
      <c r="N10535">
        <v>-11</v>
      </c>
      <c r="O10535">
        <v>9.8579809951275692</v>
      </c>
      <c r="P10535">
        <v>97.179789300296406</v>
      </c>
      <c r="Q10535">
        <v>957.99651603282302</v>
      </c>
      <c r="R10535">
        <v>0.108440328748463</v>
      </c>
      <c r="S10535">
        <v>9.2161997115849201E-2</v>
      </c>
      <c r="T10535">
        <v>9.1151558612027006E-2</v>
      </c>
    </row>
    <row r="10536" spans="1:20" x14ac:dyDescent="0.25">
      <c r="A10536">
        <v>10534</v>
      </c>
      <c r="B10536">
        <v>10534</v>
      </c>
      <c r="C10536" t="s">
        <v>232</v>
      </c>
      <c r="D10536" t="s">
        <v>233</v>
      </c>
      <c r="E10536" t="s">
        <v>30</v>
      </c>
      <c r="F10536">
        <v>1952</v>
      </c>
      <c r="G10536">
        <v>2918000</v>
      </c>
      <c r="H10536">
        <v>947</v>
      </c>
      <c r="I10536">
        <v>947</v>
      </c>
      <c r="J10536">
        <v>2918000</v>
      </c>
      <c r="K10536">
        <v>0</v>
      </c>
      <c r="L10536">
        <v>0</v>
      </c>
      <c r="M10536">
        <v>0</v>
      </c>
      <c r="N10536">
        <v>-11</v>
      </c>
      <c r="O10536">
        <v>9.8872206154683795</v>
      </c>
      <c r="P10536">
        <v>97.757131498942996</v>
      </c>
      <c r="Q10536">
        <v>966.54632586540299</v>
      </c>
      <c r="R10536">
        <v>0.108261947511804</v>
      </c>
      <c r="S10536">
        <v>9.3095069192649205E-2</v>
      </c>
      <c r="T10536">
        <v>9.1838909108636499E-2</v>
      </c>
    </row>
    <row r="10537" spans="1:20" x14ac:dyDescent="0.25">
      <c r="A10537">
        <v>10535</v>
      </c>
      <c r="B10537">
        <v>10535</v>
      </c>
      <c r="C10537" t="s">
        <v>232</v>
      </c>
      <c r="D10537" t="s">
        <v>233</v>
      </c>
      <c r="E10537" t="s">
        <v>30</v>
      </c>
      <c r="F10537">
        <v>1953</v>
      </c>
      <c r="G10537">
        <v>2972000</v>
      </c>
      <c r="H10537">
        <v>967</v>
      </c>
      <c r="I10537">
        <v>967</v>
      </c>
      <c r="J10537">
        <v>2972000</v>
      </c>
      <c r="K10537">
        <v>0</v>
      </c>
      <c r="L10537">
        <v>0</v>
      </c>
      <c r="M10537">
        <v>0</v>
      </c>
      <c r="N10537">
        <v>-11</v>
      </c>
      <c r="O10537">
        <v>9.9173720794768396</v>
      </c>
      <c r="P10537">
        <v>98.354268962786804</v>
      </c>
      <c r="Q10537">
        <v>975.41588090889695</v>
      </c>
      <c r="R10537">
        <v>0.108078273462964</v>
      </c>
      <c r="S10537">
        <v>9.4049821347212598E-2</v>
      </c>
      <c r="T10537">
        <v>9.2548238100367802E-2</v>
      </c>
    </row>
    <row r="10538" spans="1:20" x14ac:dyDescent="0.25">
      <c r="A10538">
        <v>10536</v>
      </c>
      <c r="B10538">
        <v>10536</v>
      </c>
      <c r="C10538" t="s">
        <v>232</v>
      </c>
      <c r="D10538" t="s">
        <v>233</v>
      </c>
      <c r="E10538" t="s">
        <v>30</v>
      </c>
      <c r="F10538">
        <v>1954</v>
      </c>
      <c r="G10538">
        <v>3029000</v>
      </c>
      <c r="H10538">
        <v>987</v>
      </c>
      <c r="I10538">
        <v>987</v>
      </c>
      <c r="J10538">
        <v>3029000</v>
      </c>
      <c r="K10538">
        <v>0</v>
      </c>
      <c r="L10538">
        <v>0</v>
      </c>
      <c r="M10538">
        <v>0</v>
      </c>
      <c r="N10538">
        <v>-11</v>
      </c>
      <c r="O10538">
        <v>9.9469062744563903</v>
      </c>
      <c r="P10538">
        <v>98.940944432820004</v>
      </c>
      <c r="Q10538">
        <v>984.15630097945905</v>
      </c>
      <c r="R10538">
        <v>0.107898625199769</v>
      </c>
      <c r="S10538">
        <v>9.4977351407181401E-2</v>
      </c>
      <c r="T10538">
        <v>9.3243351830278806E-2</v>
      </c>
    </row>
    <row r="10539" spans="1:20" x14ac:dyDescent="0.25">
      <c r="A10539">
        <v>10537</v>
      </c>
      <c r="B10539">
        <v>10537</v>
      </c>
      <c r="C10539" t="s">
        <v>232</v>
      </c>
      <c r="D10539" t="s">
        <v>233</v>
      </c>
      <c r="E10539" t="s">
        <v>30</v>
      </c>
      <c r="F10539">
        <v>1955</v>
      </c>
      <c r="G10539">
        <v>3088000</v>
      </c>
      <c r="H10539">
        <v>946</v>
      </c>
      <c r="I10539">
        <v>946</v>
      </c>
      <c r="J10539">
        <v>3088000</v>
      </c>
      <c r="K10539">
        <v>0</v>
      </c>
      <c r="L10539">
        <v>0</v>
      </c>
      <c r="M10539">
        <v>0</v>
      </c>
      <c r="N10539">
        <v>-11</v>
      </c>
      <c r="O10539">
        <v>9.8856963733393908</v>
      </c>
      <c r="P10539">
        <v>97.7269927858556</v>
      </c>
      <c r="Q10539">
        <v>966.09937816049796</v>
      </c>
      <c r="R10539">
        <v>0.108271240035185</v>
      </c>
      <c r="S10539">
        <v>9.3046600558087098E-2</v>
      </c>
      <c r="T10539">
        <v>9.1803063233312998E-2</v>
      </c>
    </row>
    <row r="10540" spans="1:20" x14ac:dyDescent="0.25">
      <c r="A10540">
        <v>10538</v>
      </c>
      <c r="B10540">
        <v>10538</v>
      </c>
      <c r="C10540" t="s">
        <v>232</v>
      </c>
      <c r="D10540" t="s">
        <v>233</v>
      </c>
      <c r="E10540" t="s">
        <v>30</v>
      </c>
      <c r="F10540">
        <v>1956</v>
      </c>
      <c r="G10540">
        <v>3152000</v>
      </c>
      <c r="H10540">
        <v>1046</v>
      </c>
      <c r="I10540">
        <v>1046</v>
      </c>
      <c r="J10540">
        <v>3152000</v>
      </c>
      <c r="K10540">
        <v>0</v>
      </c>
      <c r="L10540">
        <v>0</v>
      </c>
      <c r="M10540">
        <v>0</v>
      </c>
      <c r="N10540">
        <v>-11</v>
      </c>
      <c r="O10540">
        <v>10.030667136246899</v>
      </c>
      <c r="P10540">
        <v>100.614283198184</v>
      </c>
      <c r="Q10540">
        <v>1009.22838391307</v>
      </c>
      <c r="R10540">
        <v>0.10739055855538</v>
      </c>
      <c r="S10540">
        <v>9.75633360537322E-2</v>
      </c>
      <c r="T10540">
        <v>9.5214342540827196E-2</v>
      </c>
    </row>
    <row r="10541" spans="1:20" x14ac:dyDescent="0.25">
      <c r="A10541">
        <v>10539</v>
      </c>
      <c r="B10541">
        <v>10539</v>
      </c>
      <c r="C10541" t="s">
        <v>232</v>
      </c>
      <c r="D10541" t="s">
        <v>233</v>
      </c>
      <c r="E10541" t="s">
        <v>30</v>
      </c>
      <c r="F10541">
        <v>1957</v>
      </c>
      <c r="G10541">
        <v>3221000</v>
      </c>
      <c r="H10541">
        <v>1028</v>
      </c>
      <c r="I10541">
        <v>1028</v>
      </c>
      <c r="J10541">
        <v>3221000</v>
      </c>
      <c r="K10541">
        <v>0</v>
      </c>
      <c r="L10541">
        <v>0</v>
      </c>
      <c r="M10541">
        <v>0</v>
      </c>
      <c r="N10541">
        <v>-11</v>
      </c>
      <c r="O10541">
        <v>10.005624549193801</v>
      </c>
      <c r="P10541">
        <v>100.112522619431</v>
      </c>
      <c r="Q10541">
        <v>1001.6883140027001</v>
      </c>
      <c r="R10541">
        <v>0.107542237950571</v>
      </c>
      <c r="S10541">
        <v>9.6797394681891802E-2</v>
      </c>
      <c r="T10541">
        <v>9.4625321581943006E-2</v>
      </c>
    </row>
    <row r="10542" spans="1:20" x14ac:dyDescent="0.25">
      <c r="A10542">
        <v>10540</v>
      </c>
      <c r="B10542">
        <v>10540</v>
      </c>
      <c r="C10542" t="s">
        <v>232</v>
      </c>
      <c r="D10542" t="s">
        <v>233</v>
      </c>
      <c r="E10542" t="s">
        <v>30</v>
      </c>
      <c r="F10542">
        <v>1958</v>
      </c>
      <c r="G10542">
        <v>3295000</v>
      </c>
      <c r="H10542">
        <v>1053</v>
      </c>
      <c r="I10542">
        <v>1053</v>
      </c>
      <c r="J10542">
        <v>3295000</v>
      </c>
      <c r="K10542">
        <v>0</v>
      </c>
      <c r="L10542">
        <v>0</v>
      </c>
      <c r="M10542">
        <v>0</v>
      </c>
      <c r="N10542">
        <v>-11</v>
      </c>
      <c r="O10542">
        <v>10.040289721025699</v>
      </c>
      <c r="P10542">
        <v>100.807417682134</v>
      </c>
      <c r="Q10542">
        <v>1012.13567955708</v>
      </c>
      <c r="R10542">
        <v>0.10733232599204701</v>
      </c>
      <c r="S10542">
        <v>9.7855939801730393E-2</v>
      </c>
      <c r="T10542">
        <v>9.5440565385261605E-2</v>
      </c>
    </row>
    <row r="10543" spans="1:20" x14ac:dyDescent="0.25">
      <c r="A10543">
        <v>10541</v>
      </c>
      <c r="B10543">
        <v>10541</v>
      </c>
      <c r="C10543" t="s">
        <v>232</v>
      </c>
      <c r="D10543" t="s">
        <v>233</v>
      </c>
      <c r="E10543" t="s">
        <v>30</v>
      </c>
      <c r="F10543">
        <v>1959</v>
      </c>
      <c r="G10543">
        <v>3370000</v>
      </c>
      <c r="H10543">
        <v>1149</v>
      </c>
      <c r="I10543">
        <v>1149</v>
      </c>
      <c r="J10543">
        <v>3370000</v>
      </c>
      <c r="K10543">
        <v>0</v>
      </c>
      <c r="L10543">
        <v>0</v>
      </c>
      <c r="M10543">
        <v>0</v>
      </c>
      <c r="N10543">
        <v>-11</v>
      </c>
      <c r="O10543">
        <v>10.166163082646101</v>
      </c>
      <c r="P10543">
        <v>103.35087182295599</v>
      </c>
      <c r="Q10543">
        <v>1050.6818176858301</v>
      </c>
      <c r="R10543">
        <v>0.10657313906355</v>
      </c>
      <c r="S10543">
        <v>0.101589821480648</v>
      </c>
      <c r="T10543">
        <v>9.8389850990302299E-2</v>
      </c>
    </row>
    <row r="10544" spans="1:20" x14ac:dyDescent="0.25">
      <c r="A10544">
        <v>10542</v>
      </c>
      <c r="B10544">
        <v>10542</v>
      </c>
      <c r="C10544" t="s">
        <v>232</v>
      </c>
      <c r="D10544" t="s">
        <v>233</v>
      </c>
      <c r="E10544" t="s">
        <v>30</v>
      </c>
      <c r="F10544">
        <v>1960</v>
      </c>
      <c r="G10544">
        <v>3450000</v>
      </c>
      <c r="H10544">
        <v>1092</v>
      </c>
      <c r="I10544">
        <v>1092</v>
      </c>
      <c r="J10544">
        <v>3450000</v>
      </c>
      <c r="K10544">
        <v>0</v>
      </c>
      <c r="L10544">
        <v>0</v>
      </c>
      <c r="M10544">
        <v>0</v>
      </c>
      <c r="N10544">
        <v>-11</v>
      </c>
      <c r="O10544">
        <v>10.092757140919799</v>
      </c>
      <c r="P10544">
        <v>101.863746705588</v>
      </c>
      <c r="Q10544">
        <v>1028.08605696368</v>
      </c>
      <c r="R10544">
        <v>0.107015299746041</v>
      </c>
      <c r="S10544">
        <v>9.9434026731748906E-2</v>
      </c>
      <c r="T10544">
        <v>9.6672545044602098E-2</v>
      </c>
    </row>
    <row r="10545" spans="1:27" x14ac:dyDescent="0.25">
      <c r="A10545">
        <v>10543</v>
      </c>
      <c r="B10545">
        <v>10543</v>
      </c>
      <c r="C10545" t="s">
        <v>232</v>
      </c>
      <c r="D10545" t="s">
        <v>233</v>
      </c>
      <c r="E10545" t="s">
        <v>30</v>
      </c>
      <c r="F10545">
        <v>1961</v>
      </c>
      <c r="G10545">
        <v>3532000</v>
      </c>
      <c r="H10545">
        <v>1006</v>
      </c>
      <c r="I10545">
        <v>1006</v>
      </c>
      <c r="J10545">
        <v>3532000</v>
      </c>
      <c r="K10545">
        <v>0</v>
      </c>
      <c r="L10545">
        <v>0</v>
      </c>
      <c r="M10545">
        <v>0</v>
      </c>
      <c r="N10545">
        <v>-11</v>
      </c>
      <c r="O10545">
        <v>9.9744145898055194</v>
      </c>
      <c r="P10545">
        <v>99.488946409325294</v>
      </c>
      <c r="Q10545">
        <v>992.34399858955396</v>
      </c>
      <c r="R10545">
        <v>0.10773153595415599</v>
      </c>
      <c r="S10545">
        <v>9.5834100098302497E-2</v>
      </c>
      <c r="T10545">
        <v>9.38908537520457E-2</v>
      </c>
    </row>
    <row r="10546" spans="1:27" x14ac:dyDescent="0.25">
      <c r="A10546">
        <v>10544</v>
      </c>
      <c r="B10546">
        <v>10544</v>
      </c>
      <c r="C10546" t="s">
        <v>232</v>
      </c>
      <c r="D10546" t="s">
        <v>233</v>
      </c>
      <c r="E10546" t="s">
        <v>30</v>
      </c>
      <c r="F10546">
        <v>1962</v>
      </c>
      <c r="G10546">
        <v>3629000</v>
      </c>
      <c r="H10546">
        <v>1093</v>
      </c>
      <c r="I10546">
        <v>1093</v>
      </c>
      <c r="J10546">
        <v>3629000</v>
      </c>
      <c r="K10546">
        <v>0</v>
      </c>
      <c r="L10546">
        <v>0</v>
      </c>
      <c r="M10546">
        <v>0</v>
      </c>
      <c r="N10546">
        <v>-11</v>
      </c>
      <c r="O10546">
        <v>10.0940776856719</v>
      </c>
      <c r="P10546">
        <v>101.89040432437901</v>
      </c>
      <c r="Q10546">
        <v>1028.4896566748</v>
      </c>
      <c r="R10546">
        <v>0.107007331202065</v>
      </c>
      <c r="S10546">
        <v>9.9473356814334599E-2</v>
      </c>
      <c r="T10546">
        <v>9.6703512393821495E-2</v>
      </c>
    </row>
    <row r="10547" spans="1:27" x14ac:dyDescent="0.25">
      <c r="A10547">
        <v>10545</v>
      </c>
      <c r="B10547">
        <v>10545</v>
      </c>
      <c r="C10547" t="s">
        <v>232</v>
      </c>
      <c r="D10547" t="s">
        <v>233</v>
      </c>
      <c r="E10547" t="s">
        <v>30</v>
      </c>
      <c r="F10547">
        <v>1963</v>
      </c>
      <c r="G10547">
        <v>3726000</v>
      </c>
      <c r="H10547">
        <v>1039</v>
      </c>
      <c r="I10547">
        <v>1039</v>
      </c>
      <c r="J10547">
        <v>3726000</v>
      </c>
      <c r="K10547">
        <v>0</v>
      </c>
      <c r="L10547">
        <v>0</v>
      </c>
      <c r="M10547">
        <v>0</v>
      </c>
      <c r="N10547">
        <v>-11</v>
      </c>
      <c r="O10547">
        <v>10.020979938904199</v>
      </c>
      <c r="P10547">
        <v>100.42003893592</v>
      </c>
      <c r="Q10547">
        <v>1006.30719564084</v>
      </c>
      <c r="R10547">
        <v>0.10744921020308899</v>
      </c>
      <c r="S10547">
        <v>9.7267802871664005E-2</v>
      </c>
      <c r="T10547">
        <v>9.4986535701365393E-2</v>
      </c>
    </row>
    <row r="10548" spans="1:27" x14ac:dyDescent="0.25">
      <c r="A10548">
        <v>10546</v>
      </c>
      <c r="B10548">
        <v>10546</v>
      </c>
      <c r="C10548" t="s">
        <v>232</v>
      </c>
      <c r="D10548" t="s">
        <v>233</v>
      </c>
      <c r="E10548" t="s">
        <v>30</v>
      </c>
      <c r="F10548">
        <v>1964</v>
      </c>
      <c r="G10548">
        <v>3816000</v>
      </c>
      <c r="H10548">
        <v>973</v>
      </c>
      <c r="I10548">
        <v>973</v>
      </c>
      <c r="J10548">
        <v>3816000</v>
      </c>
      <c r="K10548">
        <v>0</v>
      </c>
      <c r="L10548">
        <v>0</v>
      </c>
      <c r="M10548">
        <v>0</v>
      </c>
      <c r="N10548">
        <v>-9</v>
      </c>
      <c r="O10548">
        <v>9.9262959947811105</v>
      </c>
      <c r="P10548">
        <v>98.531352176007502</v>
      </c>
      <c r="Q10548">
        <v>978.05136646507003</v>
      </c>
      <c r="R10548">
        <v>0.10802396408152801</v>
      </c>
      <c r="S10548">
        <v>9.4330897548968895E-2</v>
      </c>
      <c r="T10548">
        <v>9.27582490837114E-2</v>
      </c>
      <c r="U10548">
        <v>1</v>
      </c>
      <c r="V10548">
        <v>1</v>
      </c>
      <c r="W10548">
        <v>1</v>
      </c>
      <c r="X10548">
        <v>0.16200506183395599</v>
      </c>
      <c r="Y10548">
        <v>0.111396745843632</v>
      </c>
      <c r="Z10548">
        <v>0.12524543039948899</v>
      </c>
      <c r="AA10548">
        <v>0.14868459228042399</v>
      </c>
    </row>
    <row r="10549" spans="1:27" x14ac:dyDescent="0.25">
      <c r="A10549">
        <v>10547</v>
      </c>
      <c r="B10549">
        <v>10547</v>
      </c>
      <c r="C10549" t="s">
        <v>232</v>
      </c>
      <c r="D10549" t="s">
        <v>233</v>
      </c>
      <c r="E10549" t="s">
        <v>30</v>
      </c>
      <c r="F10549">
        <v>1965</v>
      </c>
      <c r="G10549">
        <v>3914000</v>
      </c>
      <c r="H10549">
        <v>979</v>
      </c>
      <c r="I10549">
        <v>979</v>
      </c>
      <c r="J10549">
        <v>3914000</v>
      </c>
      <c r="K10549">
        <v>0</v>
      </c>
      <c r="L10549">
        <v>0</v>
      </c>
      <c r="M10549">
        <v>0</v>
      </c>
      <c r="N10549">
        <v>-9</v>
      </c>
      <c r="O10549">
        <v>9.9351650496036896</v>
      </c>
      <c r="P10549">
        <v>98.707504562866703</v>
      </c>
      <c r="Q10549">
        <v>980.675349466591</v>
      </c>
      <c r="R10549">
        <v>0.107970012337522</v>
      </c>
      <c r="S10549">
        <v>9.4609548351995504E-2</v>
      </c>
      <c r="T10549">
        <v>9.2966990087867699E-2</v>
      </c>
      <c r="U10549">
        <v>1</v>
      </c>
      <c r="V10549">
        <v>1</v>
      </c>
      <c r="W10549">
        <v>1</v>
      </c>
      <c r="X10549">
        <v>0.16200506183395599</v>
      </c>
      <c r="Y10549">
        <v>0.111396745843632</v>
      </c>
      <c r="Z10549">
        <v>0.12524543039948899</v>
      </c>
      <c r="AA10549">
        <v>0.148637516491997</v>
      </c>
    </row>
    <row r="10550" spans="1:27" x14ac:dyDescent="0.25">
      <c r="A10550">
        <v>10548</v>
      </c>
      <c r="B10550">
        <v>10548</v>
      </c>
      <c r="C10550" t="s">
        <v>232</v>
      </c>
      <c r="D10550" t="s">
        <v>233</v>
      </c>
      <c r="E10550" t="s">
        <v>30</v>
      </c>
      <c r="F10550">
        <v>1966</v>
      </c>
      <c r="G10550">
        <v>4023000</v>
      </c>
      <c r="H10550">
        <v>1032</v>
      </c>
      <c r="I10550">
        <v>1032</v>
      </c>
      <c r="J10550">
        <v>4023000</v>
      </c>
      <c r="K10550">
        <v>0</v>
      </c>
      <c r="L10550">
        <v>0</v>
      </c>
      <c r="M10550">
        <v>0</v>
      </c>
      <c r="N10550">
        <v>-9</v>
      </c>
      <c r="O10550">
        <v>10.011227255423201</v>
      </c>
      <c r="P10550">
        <v>100.224671159729</v>
      </c>
      <c r="Q10550">
        <v>1003.37195958011</v>
      </c>
      <c r="R10550">
        <v>0.107508286801099</v>
      </c>
      <c r="S10550">
        <v>9.6969306958511206E-2</v>
      </c>
      <c r="T10550">
        <v>9.4757131739281797E-2</v>
      </c>
      <c r="U10550">
        <v>1</v>
      </c>
      <c r="V10550">
        <v>1</v>
      </c>
      <c r="W10550">
        <v>1</v>
      </c>
      <c r="X10550">
        <v>0.16200506183395599</v>
      </c>
      <c r="Y10550">
        <v>0.111396745843632</v>
      </c>
      <c r="Z10550">
        <v>0.12524543039948899</v>
      </c>
      <c r="AA10550">
        <v>0.148214426077249</v>
      </c>
    </row>
    <row r="10551" spans="1:27" x14ac:dyDescent="0.25">
      <c r="A10551">
        <v>10549</v>
      </c>
      <c r="B10551">
        <v>10549</v>
      </c>
      <c r="C10551" t="s">
        <v>232</v>
      </c>
      <c r="D10551" t="s">
        <v>233</v>
      </c>
      <c r="E10551" t="s">
        <v>30</v>
      </c>
      <c r="F10551">
        <v>1967</v>
      </c>
      <c r="G10551">
        <v>4152000</v>
      </c>
      <c r="H10551">
        <v>1156</v>
      </c>
      <c r="I10551">
        <v>1156</v>
      </c>
      <c r="J10551">
        <v>4152000</v>
      </c>
      <c r="K10551">
        <v>0</v>
      </c>
      <c r="L10551">
        <v>0</v>
      </c>
      <c r="M10551">
        <v>0</v>
      </c>
      <c r="N10551">
        <v>-9</v>
      </c>
      <c r="O10551">
        <v>10.1749256825006</v>
      </c>
      <c r="P10551">
        <v>103.529112644411</v>
      </c>
      <c r="Q10551">
        <v>1053.4010271321299</v>
      </c>
      <c r="R10551">
        <v>0.10652046517375401</v>
      </c>
      <c r="S10551">
        <v>0.101842884498519</v>
      </c>
      <c r="T10551">
        <v>9.8594193335282201E-2</v>
      </c>
      <c r="U10551">
        <v>1</v>
      </c>
      <c r="V10551">
        <v>1</v>
      </c>
      <c r="W10551">
        <v>1</v>
      </c>
      <c r="X10551">
        <v>0.16200506183395599</v>
      </c>
      <c r="Y10551">
        <v>0.111396745843632</v>
      </c>
      <c r="Z10551">
        <v>0.12524543039948899</v>
      </c>
      <c r="AA10551">
        <v>0.14718719404896699</v>
      </c>
    </row>
    <row r="10552" spans="1:27" x14ac:dyDescent="0.25">
      <c r="A10552">
        <v>10550</v>
      </c>
      <c r="B10552">
        <v>10550</v>
      </c>
      <c r="C10552" t="s">
        <v>232</v>
      </c>
      <c r="D10552" t="s">
        <v>233</v>
      </c>
      <c r="E10552" t="s">
        <v>30</v>
      </c>
      <c r="F10552">
        <v>1968</v>
      </c>
      <c r="G10552">
        <v>4273000</v>
      </c>
      <c r="H10552">
        <v>1090</v>
      </c>
      <c r="I10552">
        <v>1090</v>
      </c>
      <c r="J10552">
        <v>4273000</v>
      </c>
      <c r="K10552">
        <v>0</v>
      </c>
      <c r="L10552">
        <v>0</v>
      </c>
      <c r="M10552">
        <v>0</v>
      </c>
      <c r="N10552">
        <v>-9</v>
      </c>
      <c r="O10552">
        <v>10.0901124196642</v>
      </c>
      <c r="P10552">
        <v>101.810368641463</v>
      </c>
      <c r="Q10552">
        <v>1027.27806507983</v>
      </c>
      <c r="R10552">
        <v>0.107031260319469</v>
      </c>
      <c r="S10552">
        <v>9.9355199831235294E-2</v>
      </c>
      <c r="T10552">
        <v>9.6610518394269401E-2</v>
      </c>
      <c r="U10552">
        <v>1</v>
      </c>
      <c r="V10552">
        <v>1</v>
      </c>
      <c r="W10552">
        <v>1</v>
      </c>
      <c r="X10552">
        <v>0.16200506183395599</v>
      </c>
      <c r="Y10552">
        <v>0.111396745843632</v>
      </c>
      <c r="Z10552">
        <v>0.12524543039948899</v>
      </c>
      <c r="AA10552">
        <v>0.14773919165381399</v>
      </c>
    </row>
    <row r="10553" spans="1:27" x14ac:dyDescent="0.25">
      <c r="A10553">
        <v>10551</v>
      </c>
      <c r="B10553">
        <v>10551</v>
      </c>
      <c r="C10553" t="s">
        <v>232</v>
      </c>
      <c r="D10553" t="s">
        <v>233</v>
      </c>
      <c r="E10553" t="s">
        <v>30</v>
      </c>
      <c r="F10553">
        <v>1969</v>
      </c>
      <c r="G10553">
        <v>4393000</v>
      </c>
      <c r="H10553">
        <v>1081</v>
      </c>
      <c r="I10553">
        <v>1081</v>
      </c>
      <c r="J10553">
        <v>4393000</v>
      </c>
      <c r="K10553">
        <v>0</v>
      </c>
      <c r="L10553">
        <v>0</v>
      </c>
      <c r="M10553">
        <v>0</v>
      </c>
      <c r="N10553">
        <v>-9</v>
      </c>
      <c r="O10553">
        <v>10.0781508077346</v>
      </c>
      <c r="P10553">
        <v>101.569123703442</v>
      </c>
      <c r="Q10553">
        <v>1023.62894609275</v>
      </c>
      <c r="R10553">
        <v>0.10710347337182199</v>
      </c>
      <c r="S10553">
        <v>9.8997710142019801E-2</v>
      </c>
      <c r="T10553">
        <v>9.6329874228825399E-2</v>
      </c>
      <c r="U10553">
        <v>1</v>
      </c>
      <c r="V10553">
        <v>1</v>
      </c>
      <c r="W10553">
        <v>1</v>
      </c>
      <c r="X10553">
        <v>0.16200506183395599</v>
      </c>
      <c r="Y10553">
        <v>0.111396745843632</v>
      </c>
      <c r="Z10553">
        <v>0.12524543039948899</v>
      </c>
      <c r="AA10553">
        <v>0.14781362811005</v>
      </c>
    </row>
    <row r="10554" spans="1:27" x14ac:dyDescent="0.25">
      <c r="A10554">
        <v>10552</v>
      </c>
      <c r="B10554">
        <v>10552</v>
      </c>
      <c r="C10554" t="s">
        <v>232</v>
      </c>
      <c r="D10554" t="s">
        <v>233</v>
      </c>
      <c r="E10554" t="s">
        <v>30</v>
      </c>
      <c r="F10554">
        <v>1970</v>
      </c>
      <c r="G10554">
        <v>4508000</v>
      </c>
      <c r="H10554">
        <v>938</v>
      </c>
      <c r="I10554">
        <v>938</v>
      </c>
      <c r="J10554">
        <v>4508000</v>
      </c>
      <c r="K10554">
        <v>0</v>
      </c>
      <c r="L10554">
        <v>0</v>
      </c>
      <c r="M10554">
        <v>0</v>
      </c>
      <c r="N10554">
        <v>-9</v>
      </c>
      <c r="O10554">
        <v>9.8734441125153705</v>
      </c>
      <c r="P10554">
        <v>97.484898642964495</v>
      </c>
      <c r="Q10554">
        <v>962.51169856553599</v>
      </c>
      <c r="R10554">
        <v>0.108345961251407</v>
      </c>
      <c r="S10554">
        <v>9.2656304191026995E-2</v>
      </c>
      <c r="T10554">
        <v>9.1514979809287994E-2</v>
      </c>
      <c r="U10554">
        <v>1</v>
      </c>
      <c r="V10554">
        <v>1</v>
      </c>
      <c r="W10554">
        <v>1</v>
      </c>
      <c r="X10554">
        <v>0.16200506183395599</v>
      </c>
      <c r="Y10554">
        <v>0.111396745843632</v>
      </c>
      <c r="Z10554">
        <v>0.12524543039948899</v>
      </c>
      <c r="AA10554">
        <v>0.148955305169159</v>
      </c>
    </row>
    <row r="10555" spans="1:27" x14ac:dyDescent="0.25">
      <c r="A10555">
        <v>10553</v>
      </c>
      <c r="B10555">
        <v>10553</v>
      </c>
      <c r="C10555" t="s">
        <v>232</v>
      </c>
      <c r="D10555" t="s">
        <v>233</v>
      </c>
      <c r="E10555" t="s">
        <v>30</v>
      </c>
      <c r="F10555">
        <v>1971</v>
      </c>
      <c r="G10555">
        <v>4630000</v>
      </c>
      <c r="H10555">
        <v>1036</v>
      </c>
      <c r="I10555">
        <v>1036</v>
      </c>
      <c r="J10555">
        <v>4630000</v>
      </c>
      <c r="K10555">
        <v>0</v>
      </c>
      <c r="L10555">
        <v>0</v>
      </c>
      <c r="M10555">
        <v>0</v>
      </c>
      <c r="N10555">
        <v>-9</v>
      </c>
      <c r="O10555">
        <v>10.0168082876865</v>
      </c>
      <c r="P10555">
        <v>100.336448272266</v>
      </c>
      <c r="Q10555">
        <v>1005.05096661066</v>
      </c>
      <c r="R10555">
        <v>0.107474476364024</v>
      </c>
      <c r="S10555">
        <v>9.7140240793446603E-2</v>
      </c>
      <c r="T10555">
        <v>9.4888416054398697E-2</v>
      </c>
      <c r="U10555">
        <v>1</v>
      </c>
      <c r="V10555">
        <v>1</v>
      </c>
      <c r="W10555">
        <v>1</v>
      </c>
      <c r="X10555">
        <v>0.16200506183395599</v>
      </c>
      <c r="Y10555">
        <v>0.111396745843632</v>
      </c>
      <c r="Z10555">
        <v>0.12524543039948899</v>
      </c>
      <c r="AA10555">
        <v>0.14818202021685201</v>
      </c>
    </row>
    <row r="10556" spans="1:27" x14ac:dyDescent="0.25">
      <c r="A10556">
        <v>10554</v>
      </c>
      <c r="B10556">
        <v>10554</v>
      </c>
      <c r="C10556" t="s">
        <v>232</v>
      </c>
      <c r="D10556" t="s">
        <v>233</v>
      </c>
      <c r="E10556" t="s">
        <v>30</v>
      </c>
      <c r="F10556">
        <v>1972</v>
      </c>
      <c r="G10556">
        <v>4761000</v>
      </c>
      <c r="H10556">
        <v>1107</v>
      </c>
      <c r="I10556">
        <v>1107</v>
      </c>
      <c r="J10556">
        <v>4761000</v>
      </c>
      <c r="K10556">
        <v>0</v>
      </c>
      <c r="L10556">
        <v>0</v>
      </c>
      <c r="M10556">
        <v>0</v>
      </c>
      <c r="N10556">
        <v>-9</v>
      </c>
      <c r="O10556">
        <v>10.1124395067815</v>
      </c>
      <c r="P10556">
        <v>102.26143277831601</v>
      </c>
      <c r="Q10556">
        <v>1034.11255284753</v>
      </c>
      <c r="R10556">
        <v>0.106896584839373</v>
      </c>
      <c r="S10556">
        <v>0.10001819415663001</v>
      </c>
      <c r="T10556">
        <v>9.7133857883350605E-2</v>
      </c>
      <c r="U10556">
        <v>1</v>
      </c>
      <c r="V10556">
        <v>1</v>
      </c>
      <c r="W10556">
        <v>1</v>
      </c>
      <c r="X10556">
        <v>0.16200506183395599</v>
      </c>
      <c r="Y10556">
        <v>0.111396745843632</v>
      </c>
      <c r="Z10556">
        <v>0.12524543039948899</v>
      </c>
      <c r="AA10556">
        <v>0.14759798811081401</v>
      </c>
    </row>
    <row r="10557" spans="1:27" x14ac:dyDescent="0.25">
      <c r="A10557">
        <v>10555</v>
      </c>
      <c r="B10557">
        <v>10555</v>
      </c>
      <c r="C10557" t="s">
        <v>232</v>
      </c>
      <c r="D10557" t="s">
        <v>233</v>
      </c>
      <c r="E10557" t="s">
        <v>30</v>
      </c>
      <c r="F10557">
        <v>1973</v>
      </c>
      <c r="G10557">
        <v>4901000</v>
      </c>
      <c r="H10557">
        <v>1101</v>
      </c>
      <c r="I10557">
        <v>1101</v>
      </c>
      <c r="J10557">
        <v>4901000</v>
      </c>
      <c r="K10557">
        <v>0</v>
      </c>
      <c r="L10557">
        <v>0</v>
      </c>
      <c r="M10557">
        <v>0</v>
      </c>
      <c r="N10557">
        <v>-9</v>
      </c>
      <c r="O10557">
        <v>10.1045987535643</v>
      </c>
      <c r="P10557">
        <v>102.102915970534</v>
      </c>
      <c r="Q10557">
        <v>1031.70899745115</v>
      </c>
      <c r="R10557">
        <v>0.106943862729194</v>
      </c>
      <c r="S10557">
        <v>9.9786008204293897E-2</v>
      </c>
      <c r="T10557">
        <v>9.6950152416205096E-2</v>
      </c>
      <c r="U10557">
        <v>1</v>
      </c>
      <c r="V10557">
        <v>1</v>
      </c>
      <c r="W10557">
        <v>1</v>
      </c>
      <c r="X10557">
        <v>0.16200506183395599</v>
      </c>
      <c r="Y10557">
        <v>0.111396745843632</v>
      </c>
      <c r="Z10557">
        <v>0.12524543039948899</v>
      </c>
      <c r="AA10557">
        <v>0.14764791098139499</v>
      </c>
    </row>
    <row r="10558" spans="1:27" x14ac:dyDescent="0.25">
      <c r="A10558">
        <v>10556</v>
      </c>
      <c r="B10558">
        <v>10556</v>
      </c>
      <c r="C10558" t="s">
        <v>232</v>
      </c>
      <c r="D10558" t="s">
        <v>233</v>
      </c>
      <c r="E10558" t="s">
        <v>30</v>
      </c>
      <c r="F10558">
        <v>1974</v>
      </c>
      <c r="G10558">
        <v>5073000</v>
      </c>
      <c r="H10558">
        <v>1127</v>
      </c>
      <c r="I10558">
        <v>1127</v>
      </c>
      <c r="J10558">
        <v>5073000</v>
      </c>
      <c r="K10558">
        <v>0</v>
      </c>
      <c r="L10558">
        <v>0</v>
      </c>
      <c r="M10558">
        <v>0</v>
      </c>
      <c r="N10558">
        <v>-9</v>
      </c>
      <c r="O10558">
        <v>10.1382718001722</v>
      </c>
      <c r="P10558">
        <v>102.784555094167</v>
      </c>
      <c r="Q10558">
        <v>1042.0577564044399</v>
      </c>
      <c r="R10558">
        <v>0.106740952357506</v>
      </c>
      <c r="S10558">
        <v>0.100778144548942</v>
      </c>
      <c r="T10558">
        <v>9.7738421096449202E-2</v>
      </c>
      <c r="U10558">
        <v>1</v>
      </c>
      <c r="V10558">
        <v>1</v>
      </c>
      <c r="W10558">
        <v>1</v>
      </c>
      <c r="X10558">
        <v>0.16200506183395599</v>
      </c>
      <c r="Y10558">
        <v>0.111396745843632</v>
      </c>
      <c r="Z10558">
        <v>0.12524543039948899</v>
      </c>
      <c r="AA10558">
        <v>0.14743094670561099</v>
      </c>
    </row>
    <row r="10559" spans="1:27" x14ac:dyDescent="0.25">
      <c r="A10559">
        <v>10557</v>
      </c>
      <c r="B10559">
        <v>10557</v>
      </c>
      <c r="C10559" t="s">
        <v>232</v>
      </c>
      <c r="D10559" t="s">
        <v>233</v>
      </c>
      <c r="E10559" t="s">
        <v>30</v>
      </c>
      <c r="F10559">
        <v>1975</v>
      </c>
      <c r="G10559">
        <v>5317000</v>
      </c>
      <c r="H10559">
        <v>1135</v>
      </c>
      <c r="I10559">
        <v>1135</v>
      </c>
      <c r="J10559">
        <v>5317000</v>
      </c>
      <c r="K10559">
        <v>0</v>
      </c>
      <c r="L10559">
        <v>0</v>
      </c>
      <c r="M10559">
        <v>0</v>
      </c>
      <c r="N10559">
        <v>-9</v>
      </c>
      <c r="O10559">
        <v>10.148476582178199</v>
      </c>
      <c r="P10559">
        <v>102.99157693902001</v>
      </c>
      <c r="Q10559">
        <v>1045.2076067272601</v>
      </c>
      <c r="R10559">
        <v>0.106679526339511</v>
      </c>
      <c r="S10559">
        <v>0.10107619878615701</v>
      </c>
      <c r="T10559">
        <v>9.7976934505332194E-2</v>
      </c>
      <c r="U10559">
        <v>1</v>
      </c>
      <c r="V10559">
        <v>1</v>
      </c>
      <c r="W10559">
        <v>1</v>
      </c>
      <c r="X10559">
        <v>0.16200506183395599</v>
      </c>
      <c r="Y10559">
        <v>0.111396745843632</v>
      </c>
      <c r="Z10559">
        <v>0.12524543039948899</v>
      </c>
      <c r="AA10559">
        <v>0.14736387626229</v>
      </c>
    </row>
    <row r="10560" spans="1:27" x14ac:dyDescent="0.25">
      <c r="A10560">
        <v>10558</v>
      </c>
      <c r="B10560">
        <v>10558</v>
      </c>
      <c r="C10560" t="s">
        <v>232</v>
      </c>
      <c r="D10560" t="s">
        <v>233</v>
      </c>
      <c r="E10560" t="s">
        <v>30</v>
      </c>
      <c r="F10560">
        <v>1976</v>
      </c>
      <c r="G10560">
        <v>5531000</v>
      </c>
      <c r="H10560">
        <v>1078</v>
      </c>
      <c r="I10560">
        <v>1078</v>
      </c>
      <c r="J10560">
        <v>5531000</v>
      </c>
      <c r="K10560">
        <v>0</v>
      </c>
      <c r="L10560">
        <v>0</v>
      </c>
      <c r="M10560">
        <v>0</v>
      </c>
      <c r="N10560">
        <v>-9</v>
      </c>
      <c r="O10560">
        <v>10.0741414627525</v>
      </c>
      <c r="P10560">
        <v>101.48832621154899</v>
      </c>
      <c r="Q10560">
        <v>1022.40775507311</v>
      </c>
      <c r="R10560">
        <v>0.107127687648869</v>
      </c>
      <c r="S10560">
        <v>9.8877532653526404E-2</v>
      </c>
      <c r="T10560">
        <v>9.6235768903544294E-2</v>
      </c>
      <c r="U10560">
        <v>1</v>
      </c>
      <c r="V10560">
        <v>1</v>
      </c>
      <c r="W10560">
        <v>1</v>
      </c>
      <c r="X10560">
        <v>0.16200506183395599</v>
      </c>
      <c r="Y10560">
        <v>0.111396745843632</v>
      </c>
      <c r="Z10560">
        <v>0.12524543039948899</v>
      </c>
      <c r="AA10560">
        <v>0.14783838847715</v>
      </c>
    </row>
    <row r="10561" spans="1:27" x14ac:dyDescent="0.25">
      <c r="A10561">
        <v>10559</v>
      </c>
      <c r="B10561">
        <v>10559</v>
      </c>
      <c r="C10561" t="s">
        <v>232</v>
      </c>
      <c r="D10561" t="s">
        <v>233</v>
      </c>
      <c r="E10561" t="s">
        <v>30</v>
      </c>
      <c r="F10561">
        <v>1977</v>
      </c>
      <c r="G10561">
        <v>5702000</v>
      </c>
      <c r="H10561">
        <v>1060</v>
      </c>
      <c r="I10561">
        <v>1060</v>
      </c>
      <c r="J10561">
        <v>5702000</v>
      </c>
      <c r="K10561">
        <v>0</v>
      </c>
      <c r="L10561">
        <v>0</v>
      </c>
      <c r="M10561">
        <v>0</v>
      </c>
      <c r="N10561">
        <v>-9</v>
      </c>
      <c r="O10561">
        <v>10.0498485494505</v>
      </c>
      <c r="P10561">
        <v>100.999455866893</v>
      </c>
      <c r="Q10561">
        <v>1015.02923503919</v>
      </c>
      <c r="R10561">
        <v>0.107274506766427</v>
      </c>
      <c r="S10561">
        <v>9.8145646943754605E-2</v>
      </c>
      <c r="T10561">
        <v>9.56652172142686E-2</v>
      </c>
      <c r="U10561">
        <v>1</v>
      </c>
      <c r="V10561">
        <v>1</v>
      </c>
      <c r="W10561">
        <v>1</v>
      </c>
      <c r="X10561">
        <v>0.16200506183395599</v>
      </c>
      <c r="Y10561">
        <v>0.111396745843632</v>
      </c>
      <c r="Z10561">
        <v>0.12524543039948899</v>
      </c>
      <c r="AA10561">
        <v>0.147986374991076</v>
      </c>
    </row>
    <row r="10562" spans="1:27" x14ac:dyDescent="0.25">
      <c r="A10562">
        <v>10560</v>
      </c>
      <c r="B10562">
        <v>10560</v>
      </c>
      <c r="C10562" t="s">
        <v>232</v>
      </c>
      <c r="D10562" t="s">
        <v>233</v>
      </c>
      <c r="E10562" t="s">
        <v>30</v>
      </c>
      <c r="F10562">
        <v>1978</v>
      </c>
      <c r="G10562">
        <v>5880000</v>
      </c>
      <c r="H10562">
        <v>1076</v>
      </c>
      <c r="I10562">
        <v>1076</v>
      </c>
      <c r="J10562">
        <v>5880000</v>
      </c>
      <c r="K10562">
        <v>0</v>
      </c>
      <c r="L10562">
        <v>0</v>
      </c>
      <c r="M10562">
        <v>0</v>
      </c>
      <c r="N10562">
        <v>-9</v>
      </c>
      <c r="O10562">
        <v>10.0714623625566</v>
      </c>
      <c r="P10562">
        <v>101.434354120394</v>
      </c>
      <c r="Q10562">
        <v>1021.59227979379</v>
      </c>
      <c r="R10562">
        <v>0.107143870651307</v>
      </c>
      <c r="S10562">
        <v>9.8797130494385904E-2</v>
      </c>
      <c r="T10562">
        <v>9.6172876383705197E-2</v>
      </c>
      <c r="U10562">
        <v>1</v>
      </c>
      <c r="V10562">
        <v>1</v>
      </c>
      <c r="W10562">
        <v>1</v>
      </c>
      <c r="X10562">
        <v>0.16200506183395599</v>
      </c>
      <c r="Y10562">
        <v>0.111396745843632</v>
      </c>
      <c r="Z10562">
        <v>0.12524543039948899</v>
      </c>
      <c r="AA10562">
        <v>0.147854880615755</v>
      </c>
    </row>
    <row r="10563" spans="1:27" x14ac:dyDescent="0.25">
      <c r="A10563">
        <v>10561</v>
      </c>
      <c r="B10563">
        <v>10561</v>
      </c>
      <c r="C10563" t="s">
        <v>232</v>
      </c>
      <c r="D10563" t="s">
        <v>233</v>
      </c>
      <c r="E10563" t="s">
        <v>30</v>
      </c>
      <c r="F10563">
        <v>1979</v>
      </c>
      <c r="G10563">
        <v>6066000</v>
      </c>
      <c r="H10563">
        <v>1031</v>
      </c>
      <c r="I10563">
        <v>1031</v>
      </c>
      <c r="J10563">
        <v>6066000</v>
      </c>
      <c r="K10563">
        <v>0</v>
      </c>
      <c r="L10563">
        <v>0</v>
      </c>
      <c r="M10563">
        <v>0</v>
      </c>
      <c r="N10563">
        <v>-9</v>
      </c>
      <c r="O10563">
        <v>10.0098286173681</v>
      </c>
      <c r="P10563">
        <v>100.196668949081</v>
      </c>
      <c r="Q10563">
        <v>1002.95148421147</v>
      </c>
      <c r="R10563">
        <v>0.10751676135254599</v>
      </c>
      <c r="S10563">
        <v>9.6926420866307705E-2</v>
      </c>
      <c r="T10563">
        <v>9.4724228595021998E-2</v>
      </c>
      <c r="U10563">
        <v>1</v>
      </c>
      <c r="V10563">
        <v>1</v>
      </c>
      <c r="W10563">
        <v>1</v>
      </c>
      <c r="X10563">
        <v>0.16200506183395599</v>
      </c>
      <c r="Y10563">
        <v>0.111396745843632</v>
      </c>
      <c r="Z10563">
        <v>0.12524543039948899</v>
      </c>
      <c r="AA10563">
        <v>0.14822251806353601</v>
      </c>
    </row>
    <row r="10564" spans="1:27" x14ac:dyDescent="0.25">
      <c r="A10564">
        <v>10562</v>
      </c>
      <c r="B10564">
        <v>10562</v>
      </c>
      <c r="C10564" t="s">
        <v>232</v>
      </c>
      <c r="D10564" t="s">
        <v>233</v>
      </c>
      <c r="E10564" t="s">
        <v>30</v>
      </c>
      <c r="F10564">
        <v>1980</v>
      </c>
      <c r="G10564">
        <v>6259000</v>
      </c>
      <c r="H10564">
        <v>945</v>
      </c>
      <c r="I10564">
        <v>945</v>
      </c>
      <c r="J10564">
        <v>6259000</v>
      </c>
      <c r="K10564">
        <v>0</v>
      </c>
      <c r="L10564">
        <v>0</v>
      </c>
      <c r="M10564">
        <v>0</v>
      </c>
      <c r="N10564">
        <v>-9</v>
      </c>
      <c r="O10564">
        <v>9.8841705191084301</v>
      </c>
      <c r="P10564">
        <v>97.6968268508123</v>
      </c>
      <c r="Q10564">
        <v>965.65209576923996</v>
      </c>
      <c r="R10564">
        <v>0.108280543088598</v>
      </c>
      <c r="S10564">
        <v>9.2998061442929797E-2</v>
      </c>
      <c r="T10564">
        <v>9.17671808958435E-2</v>
      </c>
      <c r="U10564">
        <v>1</v>
      </c>
      <c r="V10564">
        <v>1</v>
      </c>
      <c r="W10564">
        <v>1</v>
      </c>
      <c r="X10564">
        <v>0.16200506183395599</v>
      </c>
      <c r="Y10564">
        <v>0.111396745843632</v>
      </c>
      <c r="Z10564">
        <v>0.12524543039948899</v>
      </c>
      <c r="AA10564">
        <v>0.148901725384251</v>
      </c>
    </row>
    <row r="10565" spans="1:27" x14ac:dyDescent="0.25">
      <c r="A10565">
        <v>10563</v>
      </c>
      <c r="B10565">
        <v>10563</v>
      </c>
      <c r="C10565" t="s">
        <v>232</v>
      </c>
      <c r="D10565" t="s">
        <v>233</v>
      </c>
      <c r="E10565" t="s">
        <v>30</v>
      </c>
      <c r="F10565">
        <v>1981</v>
      </c>
      <c r="G10565">
        <v>6459000</v>
      </c>
      <c r="H10565">
        <v>1012</v>
      </c>
      <c r="I10565">
        <v>1012</v>
      </c>
      <c r="J10565">
        <v>6459000</v>
      </c>
      <c r="K10565">
        <v>0</v>
      </c>
      <c r="L10565">
        <v>0</v>
      </c>
      <c r="M10565">
        <v>0</v>
      </c>
      <c r="N10565">
        <v>-9</v>
      </c>
      <c r="O10565">
        <v>9.9829935746943104</v>
      </c>
      <c r="P10565">
        <v>99.660160712387807</v>
      </c>
      <c r="Q10565">
        <v>994.90674404476999</v>
      </c>
      <c r="R10565">
        <v>0.10767947259335001</v>
      </c>
      <c r="S10565">
        <v>9.6099832920529094E-2</v>
      </c>
      <c r="T10565">
        <v>9.4092772289255E-2</v>
      </c>
      <c r="U10565">
        <v>1</v>
      </c>
      <c r="V10565">
        <v>1</v>
      </c>
      <c r="W10565">
        <v>1</v>
      </c>
      <c r="X10565">
        <v>0.16200506183395599</v>
      </c>
      <c r="Y10565">
        <v>0.111396745843632</v>
      </c>
      <c r="Z10565">
        <v>0.12524543039948899</v>
      </c>
      <c r="AA10565">
        <v>0.148375514010509</v>
      </c>
    </row>
    <row r="10566" spans="1:27" x14ac:dyDescent="0.25">
      <c r="A10566">
        <v>10564</v>
      </c>
      <c r="B10566">
        <v>10564</v>
      </c>
      <c r="C10566" t="s">
        <v>232</v>
      </c>
      <c r="D10566" t="s">
        <v>233</v>
      </c>
      <c r="E10566" t="s">
        <v>30</v>
      </c>
      <c r="F10566">
        <v>1982</v>
      </c>
      <c r="G10566">
        <v>6668000</v>
      </c>
      <c r="H10566">
        <v>1032</v>
      </c>
      <c r="I10566">
        <v>1032</v>
      </c>
      <c r="J10566">
        <v>6668000</v>
      </c>
      <c r="K10566">
        <v>0</v>
      </c>
      <c r="L10566">
        <v>0</v>
      </c>
      <c r="M10566">
        <v>0</v>
      </c>
      <c r="N10566">
        <v>-9</v>
      </c>
      <c r="O10566">
        <v>10.011227255423201</v>
      </c>
      <c r="P10566">
        <v>100.224671159729</v>
      </c>
      <c r="Q10566">
        <v>1003.37195958011</v>
      </c>
      <c r="R10566">
        <v>0.107508286801099</v>
      </c>
      <c r="S10566">
        <v>9.6969306958511206E-2</v>
      </c>
      <c r="T10566">
        <v>9.4757131739281797E-2</v>
      </c>
      <c r="U10566">
        <v>1</v>
      </c>
      <c r="V10566">
        <v>1</v>
      </c>
      <c r="W10566">
        <v>1</v>
      </c>
      <c r="X10566">
        <v>0.16200506183395599</v>
      </c>
      <c r="Y10566">
        <v>0.111396745843632</v>
      </c>
      <c r="Z10566">
        <v>0.12524543039948899</v>
      </c>
      <c r="AA10566">
        <v>0.148214426077249</v>
      </c>
    </row>
    <row r="10567" spans="1:27" x14ac:dyDescent="0.25">
      <c r="A10567">
        <v>10565</v>
      </c>
      <c r="B10567">
        <v>10565</v>
      </c>
      <c r="C10567" t="s">
        <v>232</v>
      </c>
      <c r="D10567" t="s">
        <v>233</v>
      </c>
      <c r="E10567" t="s">
        <v>30</v>
      </c>
      <c r="F10567">
        <v>1983</v>
      </c>
      <c r="G10567">
        <v>6884000</v>
      </c>
      <c r="H10567">
        <v>1083</v>
      </c>
      <c r="I10567">
        <v>1083</v>
      </c>
      <c r="J10567">
        <v>6884000</v>
      </c>
      <c r="K10567">
        <v>0</v>
      </c>
      <c r="L10567">
        <v>0</v>
      </c>
      <c r="M10567">
        <v>0</v>
      </c>
      <c r="N10567">
        <v>-9</v>
      </c>
      <c r="O10567">
        <v>10.0808175276083</v>
      </c>
      <c r="P10567">
        <v>101.622882024935</v>
      </c>
      <c r="Q10567">
        <v>1024.44173032304</v>
      </c>
      <c r="R10567">
        <v>0.107087370492276</v>
      </c>
      <c r="S10567">
        <v>9.9077545685336998E-2</v>
      </c>
      <c r="T10567">
        <v>9.6392455896727194E-2</v>
      </c>
      <c r="U10567">
        <v>1</v>
      </c>
      <c r="V10567">
        <v>1</v>
      </c>
      <c r="W10567">
        <v>1</v>
      </c>
      <c r="X10567">
        <v>0.16200506183395599</v>
      </c>
      <c r="Y10567">
        <v>0.111396745843632</v>
      </c>
      <c r="Z10567">
        <v>0.12524543039948899</v>
      </c>
      <c r="AA10567">
        <v>0.14779710662124701</v>
      </c>
    </row>
    <row r="10568" spans="1:27" x14ac:dyDescent="0.25">
      <c r="A10568">
        <v>10566</v>
      </c>
      <c r="B10568">
        <v>10566</v>
      </c>
      <c r="C10568" t="s">
        <v>232</v>
      </c>
      <c r="D10568" t="s">
        <v>233</v>
      </c>
      <c r="E10568" t="s">
        <v>30</v>
      </c>
      <c r="F10568">
        <v>1984</v>
      </c>
      <c r="G10568">
        <v>7104000</v>
      </c>
      <c r="H10568">
        <v>1131</v>
      </c>
      <c r="I10568">
        <v>1131</v>
      </c>
      <c r="J10568">
        <v>7104000</v>
      </c>
      <c r="K10568">
        <v>0</v>
      </c>
      <c r="L10568">
        <v>0</v>
      </c>
      <c r="M10568">
        <v>0</v>
      </c>
      <c r="N10568">
        <v>-9</v>
      </c>
      <c r="O10568">
        <v>10.1433832139898</v>
      </c>
      <c r="P10568">
        <v>102.88822302585</v>
      </c>
      <c r="Q10568">
        <v>1043.6346743576501</v>
      </c>
      <c r="R10568">
        <v>0.10671018114528801</v>
      </c>
      <c r="S10568">
        <v>0.100927589679273</v>
      </c>
      <c r="T10568">
        <v>9.7857912215691595E-2</v>
      </c>
      <c r="U10568">
        <v>1</v>
      </c>
      <c r="V10568">
        <v>1</v>
      </c>
      <c r="W10568">
        <v>1</v>
      </c>
      <c r="X10568">
        <v>0.16200506183395599</v>
      </c>
      <c r="Y10568">
        <v>0.111396745843632</v>
      </c>
      <c r="Z10568">
        <v>0.12524543039948899</v>
      </c>
      <c r="AA10568">
        <v>0.147397428722743</v>
      </c>
    </row>
    <row r="10569" spans="1:27" x14ac:dyDescent="0.25">
      <c r="A10569">
        <v>10567</v>
      </c>
      <c r="B10569">
        <v>10567</v>
      </c>
      <c r="C10569" t="s">
        <v>232</v>
      </c>
      <c r="D10569" t="s">
        <v>233</v>
      </c>
      <c r="E10569" t="s">
        <v>30</v>
      </c>
      <c r="F10569">
        <v>1985</v>
      </c>
      <c r="G10569">
        <v>7331000</v>
      </c>
      <c r="H10569">
        <v>1274</v>
      </c>
      <c r="I10569">
        <v>1274</v>
      </c>
      <c r="J10569">
        <v>7331000</v>
      </c>
      <c r="K10569">
        <v>0</v>
      </c>
      <c r="L10569">
        <v>0</v>
      </c>
      <c r="M10569">
        <v>0</v>
      </c>
      <c r="N10569">
        <v>-9</v>
      </c>
      <c r="O10569">
        <v>10.3151495622563</v>
      </c>
      <c r="P10569">
        <v>106.40231049171599</v>
      </c>
      <c r="Q10569">
        <v>1097.5557464916801</v>
      </c>
      <c r="R10569">
        <v>0.105680663959194</v>
      </c>
      <c r="S10569">
        <v>0.105758071170238</v>
      </c>
      <c r="T10569">
        <v>0.101837078642751</v>
      </c>
      <c r="U10569">
        <v>1</v>
      </c>
      <c r="V10569">
        <v>1</v>
      </c>
      <c r="W10569">
        <v>1</v>
      </c>
      <c r="X10569">
        <v>0.16200506183395599</v>
      </c>
      <c r="Y10569">
        <v>0.111396745843632</v>
      </c>
      <c r="Z10569">
        <v>0.12524543039948899</v>
      </c>
      <c r="AA10569">
        <v>0.14618234259663099</v>
      </c>
    </row>
    <row r="10570" spans="1:27" x14ac:dyDescent="0.25">
      <c r="A10570">
        <v>10568</v>
      </c>
      <c r="B10570">
        <v>10568</v>
      </c>
      <c r="C10570" t="s">
        <v>232</v>
      </c>
      <c r="D10570" t="s">
        <v>233</v>
      </c>
      <c r="E10570" t="s">
        <v>30</v>
      </c>
      <c r="F10570">
        <v>1986</v>
      </c>
      <c r="G10570">
        <v>7608000</v>
      </c>
      <c r="H10570">
        <v>1133</v>
      </c>
      <c r="I10570">
        <v>1133</v>
      </c>
      <c r="J10570">
        <v>7608000</v>
      </c>
      <c r="K10570">
        <v>0</v>
      </c>
      <c r="L10570">
        <v>0</v>
      </c>
      <c r="M10570">
        <v>0</v>
      </c>
      <c r="N10570">
        <v>-9</v>
      </c>
      <c r="O10570">
        <v>10.145932145820501</v>
      </c>
      <c r="P10570">
        <v>102.939939107594</v>
      </c>
      <c r="Q10570">
        <v>1044.4216372805399</v>
      </c>
      <c r="R10570">
        <v>0.10669483924478999</v>
      </c>
      <c r="S10570">
        <v>0.101001998410579</v>
      </c>
      <c r="T10570">
        <v>9.7917481831335099E-2</v>
      </c>
      <c r="U10570">
        <v>1</v>
      </c>
      <c r="V10570">
        <v>1</v>
      </c>
      <c r="W10570">
        <v>1</v>
      </c>
      <c r="X10570">
        <v>0.16200506183395599</v>
      </c>
      <c r="Y10570">
        <v>0.111396745843632</v>
      </c>
      <c r="Z10570">
        <v>0.12524543039948899</v>
      </c>
      <c r="AA10570">
        <v>0.14738065674765399</v>
      </c>
    </row>
    <row r="10571" spans="1:27" x14ac:dyDescent="0.25">
      <c r="A10571">
        <v>10569</v>
      </c>
      <c r="B10571">
        <v>10569</v>
      </c>
      <c r="C10571" t="s">
        <v>232</v>
      </c>
      <c r="D10571" t="s">
        <v>233</v>
      </c>
      <c r="E10571" t="s">
        <v>30</v>
      </c>
      <c r="F10571">
        <v>1987</v>
      </c>
      <c r="G10571">
        <v>8049000</v>
      </c>
      <c r="H10571">
        <v>1054</v>
      </c>
      <c r="I10571">
        <v>1054</v>
      </c>
      <c r="J10571">
        <v>8049000</v>
      </c>
      <c r="K10571">
        <v>0</v>
      </c>
      <c r="L10571">
        <v>0</v>
      </c>
      <c r="M10571">
        <v>0</v>
      </c>
      <c r="N10571">
        <v>-9</v>
      </c>
      <c r="O10571">
        <v>10.0416591516372</v>
      </c>
      <c r="P10571">
        <v>100.83491851765901</v>
      </c>
      <c r="Q10571">
        <v>1012.54988233744</v>
      </c>
      <c r="R10571">
        <v>0.10732404092885001</v>
      </c>
      <c r="S10571">
        <v>9.7897503119656504E-2</v>
      </c>
      <c r="T10571">
        <v>9.5472754387410694E-2</v>
      </c>
      <c r="U10571">
        <v>1</v>
      </c>
      <c r="V10571">
        <v>1</v>
      </c>
      <c r="W10571">
        <v>1</v>
      </c>
      <c r="X10571">
        <v>0.16200506183395599</v>
      </c>
      <c r="Y10571">
        <v>0.111396745843632</v>
      </c>
      <c r="Z10571">
        <v>0.12524543039948899</v>
      </c>
      <c r="AA10571">
        <v>0.14803547316306101</v>
      </c>
    </row>
    <row r="10572" spans="1:27" x14ac:dyDescent="0.25">
      <c r="A10572">
        <v>10570</v>
      </c>
      <c r="B10572">
        <v>10570</v>
      </c>
      <c r="C10572" t="s">
        <v>232</v>
      </c>
      <c r="D10572" t="s">
        <v>233</v>
      </c>
      <c r="E10572" t="s">
        <v>30</v>
      </c>
      <c r="F10572">
        <v>1988</v>
      </c>
      <c r="G10572">
        <v>8580000</v>
      </c>
      <c r="H10572">
        <v>942</v>
      </c>
      <c r="I10572">
        <v>942</v>
      </c>
      <c r="J10572">
        <v>8580000</v>
      </c>
      <c r="K10572">
        <v>0</v>
      </c>
      <c r="L10572">
        <v>0</v>
      </c>
      <c r="M10572">
        <v>0</v>
      </c>
      <c r="N10572">
        <v>-9</v>
      </c>
      <c r="O10572">
        <v>9.8795832496127804</v>
      </c>
      <c r="P10572">
        <v>97.6061651860295</v>
      </c>
      <c r="Q10572">
        <v>964.30823463083505</v>
      </c>
      <c r="R10572">
        <v>0.108308515660182</v>
      </c>
      <c r="S10572">
        <v>9.28520200271888E-2</v>
      </c>
      <c r="T10572">
        <v>9.1659314660821403E-2</v>
      </c>
      <c r="U10572">
        <v>1</v>
      </c>
      <c r="V10572">
        <v>1</v>
      </c>
      <c r="W10572">
        <v>1</v>
      </c>
      <c r="X10572">
        <v>0.16200506183395599</v>
      </c>
      <c r="Y10572">
        <v>0.111396745843632</v>
      </c>
      <c r="Z10572">
        <v>0.12524543039948899</v>
      </c>
      <c r="AA10572">
        <v>0.14892472438729501</v>
      </c>
    </row>
    <row r="10573" spans="1:27" x14ac:dyDescent="0.25">
      <c r="A10573">
        <v>10571</v>
      </c>
      <c r="B10573">
        <v>10571</v>
      </c>
      <c r="C10573" t="s">
        <v>232</v>
      </c>
      <c r="D10573" t="s">
        <v>233</v>
      </c>
      <c r="E10573" t="s">
        <v>30</v>
      </c>
      <c r="F10573">
        <v>1989</v>
      </c>
      <c r="G10573">
        <v>9082000</v>
      </c>
      <c r="H10573">
        <v>971</v>
      </c>
      <c r="I10573">
        <v>971</v>
      </c>
      <c r="J10573">
        <v>9082000</v>
      </c>
      <c r="K10573">
        <v>0</v>
      </c>
      <c r="L10573">
        <v>0</v>
      </c>
      <c r="M10573">
        <v>0</v>
      </c>
      <c r="N10573">
        <v>-9</v>
      </c>
      <c r="O10573">
        <v>9.9233274854191897</v>
      </c>
      <c r="P10573">
        <v>98.472428382875904</v>
      </c>
      <c r="Q10573">
        <v>977.17415512776597</v>
      </c>
      <c r="R10573">
        <v>0.108042027245394</v>
      </c>
      <c r="S10573">
        <v>9.4237476165845199E-2</v>
      </c>
      <c r="T10573">
        <v>9.2688386989484506E-2</v>
      </c>
      <c r="U10573">
        <v>1</v>
      </c>
      <c r="V10573">
        <v>1</v>
      </c>
      <c r="W10573">
        <v>1</v>
      </c>
      <c r="X10573">
        <v>0.16200506183395599</v>
      </c>
      <c r="Y10573">
        <v>0.111396745843632</v>
      </c>
      <c r="Z10573">
        <v>0.12524543039948899</v>
      </c>
      <c r="AA10573">
        <v>0.14870024313483099</v>
      </c>
    </row>
    <row r="10574" spans="1:27" x14ac:dyDescent="0.25">
      <c r="A10574">
        <v>10572</v>
      </c>
      <c r="B10574">
        <v>10572</v>
      </c>
      <c r="C10574" t="s">
        <v>232</v>
      </c>
      <c r="D10574" t="s">
        <v>233</v>
      </c>
      <c r="E10574" t="s">
        <v>30</v>
      </c>
      <c r="F10574">
        <v>1990</v>
      </c>
      <c r="G10574">
        <v>9536000</v>
      </c>
      <c r="H10574">
        <v>897</v>
      </c>
      <c r="I10574">
        <v>897</v>
      </c>
      <c r="J10574">
        <v>9536000</v>
      </c>
      <c r="K10574">
        <v>0</v>
      </c>
      <c r="L10574">
        <v>0</v>
      </c>
      <c r="M10574">
        <v>0</v>
      </c>
      <c r="N10574">
        <v>-9</v>
      </c>
      <c r="O10574">
        <v>9.8089641749192609</v>
      </c>
      <c r="P10574">
        <v>96.215778184849498</v>
      </c>
      <c r="Q10574">
        <v>943.77712127716597</v>
      </c>
      <c r="R10574">
        <v>0.10873994329353801</v>
      </c>
      <c r="S10574">
        <v>9.0582916888467493E-2</v>
      </c>
      <c r="T10574">
        <v>9.0001050674300698E-2</v>
      </c>
      <c r="U10574">
        <v>1</v>
      </c>
      <c r="V10574">
        <v>1</v>
      </c>
      <c r="W10574">
        <v>1</v>
      </c>
      <c r="X10574">
        <v>0.16200506183395599</v>
      </c>
      <c r="Y10574">
        <v>0.111396745843632</v>
      </c>
      <c r="Z10574">
        <v>0.12524543039948899</v>
      </c>
      <c r="AA10574">
        <v>0.14926272575799601</v>
      </c>
    </row>
    <row r="10575" spans="1:27" x14ac:dyDescent="0.25">
      <c r="A10575">
        <v>10573</v>
      </c>
      <c r="B10575">
        <v>10573</v>
      </c>
      <c r="C10575" t="s">
        <v>232</v>
      </c>
      <c r="D10575" t="s">
        <v>233</v>
      </c>
      <c r="E10575" t="s">
        <v>30</v>
      </c>
      <c r="F10575">
        <v>1991</v>
      </c>
      <c r="G10575">
        <v>9874000</v>
      </c>
      <c r="H10575">
        <v>933</v>
      </c>
      <c r="I10575">
        <v>933</v>
      </c>
      <c r="J10575">
        <v>9874000</v>
      </c>
      <c r="K10575">
        <v>0</v>
      </c>
      <c r="L10575">
        <v>0</v>
      </c>
      <c r="M10575">
        <v>0</v>
      </c>
      <c r="N10575">
        <v>-9</v>
      </c>
      <c r="O10575">
        <v>9.8657332708517593</v>
      </c>
      <c r="P10575">
        <v>97.3326929715913</v>
      </c>
      <c r="Q10575">
        <v>960.25838739142796</v>
      </c>
      <c r="R10575">
        <v>0.108393009548093</v>
      </c>
      <c r="S10575">
        <v>9.2410051174719496E-2</v>
      </c>
      <c r="T10575">
        <v>9.1333732365982495E-2</v>
      </c>
      <c r="U10575">
        <v>1</v>
      </c>
      <c r="V10575">
        <v>1</v>
      </c>
      <c r="W10575">
        <v>1</v>
      </c>
      <c r="X10575">
        <v>0.16200506183395599</v>
      </c>
      <c r="Y10575">
        <v>0.111396745843632</v>
      </c>
      <c r="Z10575">
        <v>0.12524543039948899</v>
      </c>
      <c r="AA10575">
        <v>0.148993392554223</v>
      </c>
    </row>
    <row r="10576" spans="1:27" x14ac:dyDescent="0.25">
      <c r="A10576">
        <v>10574</v>
      </c>
      <c r="B10576">
        <v>10574</v>
      </c>
      <c r="C10576" t="s">
        <v>232</v>
      </c>
      <c r="D10576" t="s">
        <v>233</v>
      </c>
      <c r="E10576" t="s">
        <v>30</v>
      </c>
      <c r="F10576">
        <v>1992</v>
      </c>
      <c r="G10576">
        <v>10203000</v>
      </c>
      <c r="H10576">
        <v>810</v>
      </c>
      <c r="I10576">
        <v>810</v>
      </c>
      <c r="J10576">
        <v>10203000</v>
      </c>
      <c r="K10576">
        <v>0</v>
      </c>
      <c r="L10576">
        <v>0</v>
      </c>
      <c r="M10576">
        <v>0</v>
      </c>
      <c r="N10576">
        <v>-9</v>
      </c>
      <c r="O10576">
        <v>9.6617780977719807</v>
      </c>
      <c r="P10576">
        <v>93.349956010586496</v>
      </c>
      <c r="Q10576">
        <v>901.92656041106295</v>
      </c>
      <c r="R10576">
        <v>0.10964398718525099</v>
      </c>
      <c r="S10576">
        <v>8.57448628477466E-2</v>
      </c>
      <c r="T10576">
        <v>8.6568379694388797E-2</v>
      </c>
      <c r="U10576">
        <v>1</v>
      </c>
      <c r="V10576">
        <v>1</v>
      </c>
      <c r="W10576">
        <v>1</v>
      </c>
      <c r="X10576">
        <v>0.16200506183395599</v>
      </c>
      <c r="Y10576">
        <v>0.111396745843632</v>
      </c>
      <c r="Z10576">
        <v>0.12524543039948899</v>
      </c>
      <c r="AA10576">
        <v>0.14986971030111099</v>
      </c>
    </row>
    <row r="10577" spans="1:27" x14ac:dyDescent="0.25">
      <c r="A10577">
        <v>10575</v>
      </c>
      <c r="B10577">
        <v>10575</v>
      </c>
      <c r="C10577" t="s">
        <v>232</v>
      </c>
      <c r="D10577" t="s">
        <v>233</v>
      </c>
      <c r="E10577" t="s">
        <v>30</v>
      </c>
      <c r="F10577">
        <v>1993</v>
      </c>
      <c r="G10577">
        <v>10333000</v>
      </c>
      <c r="H10577">
        <v>846</v>
      </c>
      <c r="I10577">
        <v>846</v>
      </c>
      <c r="J10577">
        <v>10333000</v>
      </c>
      <c r="K10577">
        <v>0</v>
      </c>
      <c r="L10577">
        <v>0</v>
      </c>
      <c r="M10577">
        <v>0</v>
      </c>
      <c r="N10577">
        <v>-8</v>
      </c>
      <c r="O10577">
        <v>9.7245138531199498</v>
      </c>
      <c r="P10577">
        <v>94.566169679521806</v>
      </c>
      <c r="Q10577">
        <v>919.61002708500098</v>
      </c>
      <c r="R10577">
        <v>0.109257849497993</v>
      </c>
      <c r="S10577">
        <v>8.7822994458875203E-2</v>
      </c>
      <c r="T10577">
        <v>8.8026531046798404E-2</v>
      </c>
      <c r="U10577">
        <v>2</v>
      </c>
      <c r="V10577">
        <v>4</v>
      </c>
      <c r="W10577">
        <v>8</v>
      </c>
      <c r="X10577">
        <v>0.15767876873325301</v>
      </c>
      <c r="Y10577">
        <v>0.12846788106081</v>
      </c>
      <c r="Z10577">
        <v>0.130516187608023</v>
      </c>
      <c r="AA10577">
        <v>0.153137019781489</v>
      </c>
    </row>
    <row r="10578" spans="1:27" x14ac:dyDescent="0.25">
      <c r="A10578">
        <v>10576</v>
      </c>
      <c r="B10578">
        <v>10576</v>
      </c>
      <c r="C10578" t="s">
        <v>232</v>
      </c>
      <c r="D10578" t="s">
        <v>233</v>
      </c>
      <c r="E10578" t="s">
        <v>30</v>
      </c>
      <c r="F10578">
        <v>1994</v>
      </c>
      <c r="G10578">
        <v>10102000</v>
      </c>
      <c r="H10578">
        <v>1017</v>
      </c>
      <c r="I10578">
        <v>1017</v>
      </c>
      <c r="J10578">
        <v>10102000</v>
      </c>
      <c r="K10578">
        <v>0</v>
      </c>
      <c r="L10578">
        <v>0</v>
      </c>
      <c r="M10578">
        <v>0</v>
      </c>
      <c r="N10578">
        <v>6</v>
      </c>
      <c r="O10578">
        <v>9.9901039638575</v>
      </c>
      <c r="P10578">
        <v>99.8021772086813</v>
      </c>
      <c r="Q10578">
        <v>997.03412613405601</v>
      </c>
      <c r="R10578">
        <v>0.10763633848107899</v>
      </c>
      <c r="S10578">
        <v>9.6319538618146697E-2</v>
      </c>
      <c r="T10578">
        <v>9.4260111808755404E-2</v>
      </c>
      <c r="U10578">
        <v>16</v>
      </c>
      <c r="V10578">
        <v>256</v>
      </c>
      <c r="W10578">
        <v>4096</v>
      </c>
      <c r="X10578">
        <v>0.106534271623427</v>
      </c>
      <c r="Y10578">
        <v>0.12645750662835401</v>
      </c>
      <c r="Z10578">
        <v>0.14560531842555899</v>
      </c>
      <c r="AA10578">
        <v>0.174957697198523</v>
      </c>
    </row>
    <row r="10579" spans="1:27" x14ac:dyDescent="0.25">
      <c r="A10579">
        <v>10577</v>
      </c>
      <c r="B10579">
        <v>10577</v>
      </c>
      <c r="C10579" t="s">
        <v>232</v>
      </c>
      <c r="D10579" t="s">
        <v>233</v>
      </c>
      <c r="E10579" t="s">
        <v>30</v>
      </c>
      <c r="F10579">
        <v>1995</v>
      </c>
      <c r="G10579">
        <v>9993000</v>
      </c>
      <c r="H10579">
        <v>1034</v>
      </c>
      <c r="I10579">
        <v>1034</v>
      </c>
      <c r="J10579">
        <v>9993000</v>
      </c>
      <c r="K10579">
        <v>0</v>
      </c>
      <c r="L10579">
        <v>0</v>
      </c>
      <c r="M10579">
        <v>0</v>
      </c>
      <c r="N10579">
        <v>6</v>
      </c>
      <c r="O10579">
        <v>10.0140204703149</v>
      </c>
      <c r="P10579">
        <v>100.280605979886</v>
      </c>
      <c r="Q10579">
        <v>1004.21204105816</v>
      </c>
      <c r="R10579">
        <v>0.107491364063969</v>
      </c>
      <c r="S10579">
        <v>9.7054895784925002E-2</v>
      </c>
      <c r="T10579">
        <v>9.4822839471520398E-2</v>
      </c>
      <c r="U10579">
        <v>16</v>
      </c>
      <c r="V10579">
        <v>256</v>
      </c>
      <c r="W10579">
        <v>4096</v>
      </c>
      <c r="X10579">
        <v>0.106534271623427</v>
      </c>
      <c r="Y10579">
        <v>0.12645750662835401</v>
      </c>
      <c r="Z10579">
        <v>0.14560531842555899</v>
      </c>
      <c r="AA10579">
        <v>0.174800969162622</v>
      </c>
    </row>
    <row r="10580" spans="1:27" x14ac:dyDescent="0.25">
      <c r="A10580">
        <v>10578</v>
      </c>
      <c r="B10580">
        <v>10578</v>
      </c>
      <c r="C10580" t="s">
        <v>232</v>
      </c>
      <c r="D10580" t="s">
        <v>233</v>
      </c>
      <c r="E10580" t="s">
        <v>30</v>
      </c>
      <c r="F10580">
        <v>1996</v>
      </c>
      <c r="G10580">
        <v>10205000</v>
      </c>
      <c r="H10580">
        <v>980</v>
      </c>
      <c r="I10580">
        <v>980</v>
      </c>
      <c r="J10580">
        <v>10205000</v>
      </c>
      <c r="K10580">
        <v>0</v>
      </c>
      <c r="L10580">
        <v>0</v>
      </c>
      <c r="M10580">
        <v>0</v>
      </c>
      <c r="N10580">
        <v>6</v>
      </c>
      <c r="O10580">
        <v>9.9366379390025692</v>
      </c>
      <c r="P10580">
        <v>98.736773530825204</v>
      </c>
      <c r="Q10580">
        <v>981.11156984110301</v>
      </c>
      <c r="R10580">
        <v>0.107961054831719</v>
      </c>
      <c r="S10580">
        <v>9.4655756041624503E-2</v>
      </c>
      <c r="T10580">
        <v>9.3001657433934695E-2</v>
      </c>
      <c r="U10580">
        <v>16</v>
      </c>
      <c r="V10580">
        <v>256</v>
      </c>
      <c r="W10580">
        <v>4096</v>
      </c>
      <c r="X10580">
        <v>0.106534271623427</v>
      </c>
      <c r="Y10580">
        <v>0.12645750662835401</v>
      </c>
      <c r="Z10580">
        <v>0.14560531842555899</v>
      </c>
      <c r="AA10580">
        <v>0.17529389766532999</v>
      </c>
    </row>
    <row r="10581" spans="1:27" x14ac:dyDescent="0.25">
      <c r="A10581">
        <v>10579</v>
      </c>
      <c r="B10581">
        <v>10579</v>
      </c>
      <c r="C10581" t="s">
        <v>232</v>
      </c>
      <c r="D10581" t="s">
        <v>233</v>
      </c>
      <c r="E10581" t="s">
        <v>30</v>
      </c>
      <c r="F10581">
        <v>1997</v>
      </c>
      <c r="G10581">
        <v>10474000</v>
      </c>
      <c r="H10581">
        <v>1078</v>
      </c>
      <c r="I10581">
        <v>1078</v>
      </c>
      <c r="J10581">
        <v>10474000</v>
      </c>
      <c r="K10581">
        <v>0</v>
      </c>
      <c r="L10581">
        <v>0</v>
      </c>
      <c r="M10581">
        <v>0</v>
      </c>
      <c r="N10581">
        <v>6</v>
      </c>
      <c r="O10581">
        <v>10.0741414627525</v>
      </c>
      <c r="P10581">
        <v>101.48832621154899</v>
      </c>
      <c r="Q10581">
        <v>1022.40775507311</v>
      </c>
      <c r="R10581">
        <v>0.107127687648869</v>
      </c>
      <c r="S10581">
        <v>9.8877532653526404E-2</v>
      </c>
      <c r="T10581">
        <v>9.6235768903544294E-2</v>
      </c>
      <c r="U10581">
        <v>16</v>
      </c>
      <c r="V10581">
        <v>256</v>
      </c>
      <c r="W10581">
        <v>4096</v>
      </c>
      <c r="X10581">
        <v>0.106534271623427</v>
      </c>
      <c r="Y10581">
        <v>0.12645750662835401</v>
      </c>
      <c r="Z10581">
        <v>0.14560531842555899</v>
      </c>
      <c r="AA10581">
        <v>0.174389756923473</v>
      </c>
    </row>
    <row r="10582" spans="1:27" x14ac:dyDescent="0.25">
      <c r="A10582">
        <v>10580</v>
      </c>
      <c r="B10582">
        <v>10580</v>
      </c>
      <c r="C10582" t="s">
        <v>232</v>
      </c>
      <c r="D10582" t="s">
        <v>233</v>
      </c>
      <c r="E10582" t="s">
        <v>30</v>
      </c>
      <c r="F10582">
        <v>1998</v>
      </c>
      <c r="G10582">
        <v>10756000</v>
      </c>
      <c r="H10582">
        <v>885</v>
      </c>
      <c r="I10582">
        <v>885</v>
      </c>
      <c r="J10582">
        <v>10756000</v>
      </c>
      <c r="K10582">
        <v>0</v>
      </c>
      <c r="L10582">
        <v>0</v>
      </c>
      <c r="M10582">
        <v>0</v>
      </c>
      <c r="N10582">
        <v>6</v>
      </c>
      <c r="O10582">
        <v>9.7895336449703603</v>
      </c>
      <c r="P10582">
        <v>95.834968986006601</v>
      </c>
      <c r="Q10582">
        <v>938.17965325320301</v>
      </c>
      <c r="R10582">
        <v>0.108858913130984</v>
      </c>
      <c r="S10582">
        <v>8.9952109493006804E-2</v>
      </c>
      <c r="T10582">
        <v>8.9545772123474601E-2</v>
      </c>
      <c r="U10582">
        <v>16</v>
      </c>
      <c r="V10582">
        <v>256</v>
      </c>
      <c r="W10582">
        <v>4096</v>
      </c>
      <c r="X10582">
        <v>0.106534271623427</v>
      </c>
      <c r="Y10582">
        <v>0.12645750662835401</v>
      </c>
      <c r="Z10582">
        <v>0.14560531842555899</v>
      </c>
      <c r="AA10582">
        <v>0.17611722383945599</v>
      </c>
    </row>
    <row r="10583" spans="1:27" x14ac:dyDescent="0.25">
      <c r="A10583">
        <v>10581</v>
      </c>
      <c r="B10583">
        <v>10581</v>
      </c>
      <c r="C10583" t="s">
        <v>232</v>
      </c>
      <c r="D10583" t="s">
        <v>233</v>
      </c>
      <c r="E10583" t="s">
        <v>30</v>
      </c>
      <c r="F10583">
        <v>1999</v>
      </c>
      <c r="G10583">
        <v>11044000</v>
      </c>
      <c r="H10583">
        <v>917</v>
      </c>
      <c r="I10583">
        <v>917</v>
      </c>
      <c r="J10583">
        <v>11044000</v>
      </c>
      <c r="K10583">
        <v>0</v>
      </c>
      <c r="L10583">
        <v>0</v>
      </c>
      <c r="M10583">
        <v>0</v>
      </c>
      <c r="N10583">
        <v>6</v>
      </c>
      <c r="O10583">
        <v>9.8407779235950503</v>
      </c>
      <c r="P10583">
        <v>96.840910141515707</v>
      </c>
      <c r="Q10583">
        <v>952.98989062147996</v>
      </c>
      <c r="R10583">
        <v>0.10854539957649099</v>
      </c>
      <c r="S10583">
        <v>9.1609862923790003E-2</v>
      </c>
      <c r="T10583">
        <v>9.0747487275692304E-2</v>
      </c>
      <c r="U10583">
        <v>16</v>
      </c>
      <c r="V10583">
        <v>256</v>
      </c>
      <c r="W10583">
        <v>4096</v>
      </c>
      <c r="X10583">
        <v>0.106534271623427</v>
      </c>
      <c r="Y10583">
        <v>0.12645750662835401</v>
      </c>
      <c r="Z10583">
        <v>0.14560531842555899</v>
      </c>
      <c r="AA10583">
        <v>0.175847411431895</v>
      </c>
    </row>
    <row r="10584" spans="1:27" x14ac:dyDescent="0.25">
      <c r="A10584">
        <v>10582</v>
      </c>
      <c r="B10584">
        <v>10582</v>
      </c>
      <c r="C10584" t="s">
        <v>232</v>
      </c>
      <c r="D10584" t="s">
        <v>233</v>
      </c>
      <c r="E10584" t="s">
        <v>30</v>
      </c>
      <c r="F10584">
        <v>2000</v>
      </c>
      <c r="G10584">
        <v>11339000</v>
      </c>
      <c r="H10584">
        <v>873</v>
      </c>
      <c r="I10584">
        <v>873</v>
      </c>
      <c r="J10584">
        <v>11339000</v>
      </c>
      <c r="K10584">
        <v>0</v>
      </c>
      <c r="L10584">
        <v>0</v>
      </c>
      <c r="M10584">
        <v>0</v>
      </c>
      <c r="N10584">
        <v>6</v>
      </c>
      <c r="O10584">
        <v>9.7698378436294409</v>
      </c>
      <c r="P10584">
        <v>95.449731490813903</v>
      </c>
      <c r="Q10584">
        <v>932.52839888322296</v>
      </c>
      <c r="R10584">
        <v>0.108979623777408</v>
      </c>
      <c r="S10584">
        <v>8.9310042648778107E-2</v>
      </c>
      <c r="T10584">
        <v>8.9084827351482501E-2</v>
      </c>
      <c r="U10584">
        <v>16</v>
      </c>
      <c r="V10584">
        <v>256</v>
      </c>
      <c r="W10584">
        <v>4096</v>
      </c>
      <c r="X10584">
        <v>0.106534271623427</v>
      </c>
      <c r="Y10584">
        <v>0.12645750662835401</v>
      </c>
      <c r="Z10584">
        <v>0.14560531842555899</v>
      </c>
      <c r="AA10584">
        <v>0.17621607247995599</v>
      </c>
    </row>
    <row r="10585" spans="1:27" x14ac:dyDescent="0.25">
      <c r="A10585">
        <v>10583</v>
      </c>
      <c r="B10585">
        <v>10583</v>
      </c>
      <c r="C10585" t="s">
        <v>232</v>
      </c>
      <c r="D10585" t="s">
        <v>233</v>
      </c>
      <c r="E10585" t="s">
        <v>30</v>
      </c>
      <c r="F10585">
        <v>2001</v>
      </c>
      <c r="G10585">
        <v>11651000</v>
      </c>
      <c r="H10585">
        <v>792</v>
      </c>
      <c r="I10585">
        <v>792</v>
      </c>
      <c r="J10585">
        <v>11651000</v>
      </c>
      <c r="K10585">
        <v>0</v>
      </c>
      <c r="L10585">
        <v>0</v>
      </c>
      <c r="M10585">
        <v>0</v>
      </c>
      <c r="N10585">
        <v>4</v>
      </c>
      <c r="O10585">
        <v>9.6293566200796104</v>
      </c>
      <c r="P10585">
        <v>92.724508916670999</v>
      </c>
      <c r="Q10585">
        <v>892.87736378037596</v>
      </c>
      <c r="R10585">
        <v>0.109844009559817</v>
      </c>
      <c r="S10585">
        <v>8.4662925535502698E-2</v>
      </c>
      <c r="T10585">
        <v>8.5818403983249594E-2</v>
      </c>
      <c r="U10585">
        <v>14</v>
      </c>
      <c r="V10585">
        <v>196</v>
      </c>
      <c r="W10585">
        <v>2744</v>
      </c>
      <c r="X10585">
        <v>0.112824729956677</v>
      </c>
      <c r="Y10585">
        <v>0.15857945070080601</v>
      </c>
      <c r="Z10585">
        <v>0.18188909398908701</v>
      </c>
      <c r="AA10585">
        <v>0.206507703955875</v>
      </c>
    </row>
    <row r="10586" spans="1:27" x14ac:dyDescent="0.25">
      <c r="A10586">
        <v>10584</v>
      </c>
      <c r="B10586">
        <v>10584</v>
      </c>
      <c r="C10586" t="s">
        <v>232</v>
      </c>
      <c r="D10586" t="s">
        <v>233</v>
      </c>
      <c r="E10586" t="s">
        <v>30</v>
      </c>
      <c r="F10586">
        <v>2002</v>
      </c>
      <c r="G10586">
        <v>11983000</v>
      </c>
      <c r="H10586">
        <v>888</v>
      </c>
      <c r="I10586">
        <v>888</v>
      </c>
      <c r="J10586">
        <v>11983000</v>
      </c>
      <c r="K10586">
        <v>0</v>
      </c>
      <c r="L10586">
        <v>0</v>
      </c>
      <c r="M10586">
        <v>0</v>
      </c>
      <c r="N10586">
        <v>4</v>
      </c>
      <c r="O10586">
        <v>9.7944158663501</v>
      </c>
      <c r="P10586">
        <v>95.930582163010598</v>
      </c>
      <c r="Q10586">
        <v>939.58401600559398</v>
      </c>
      <c r="R10586">
        <v>0.108829009374266</v>
      </c>
      <c r="S10586">
        <v>9.0110857841274303E-2</v>
      </c>
      <c r="T10586">
        <v>8.9660119611307404E-2</v>
      </c>
      <c r="U10586">
        <v>14</v>
      </c>
      <c r="V10586">
        <v>196</v>
      </c>
      <c r="W10586">
        <v>2744</v>
      </c>
      <c r="X10586">
        <v>0.112824729956677</v>
      </c>
      <c r="Y10586">
        <v>0.15857945070080601</v>
      </c>
      <c r="Z10586">
        <v>0.18188909398908701</v>
      </c>
      <c r="AA10586">
        <v>0.205663018407305</v>
      </c>
    </row>
    <row r="10587" spans="1:27" x14ac:dyDescent="0.25">
      <c r="A10587">
        <v>10585</v>
      </c>
      <c r="B10587">
        <v>10585</v>
      </c>
      <c r="C10587" t="s">
        <v>232</v>
      </c>
      <c r="D10587" t="s">
        <v>233</v>
      </c>
      <c r="E10587" t="s">
        <v>30</v>
      </c>
      <c r="F10587">
        <v>2003</v>
      </c>
      <c r="G10587">
        <v>12335000</v>
      </c>
      <c r="H10587">
        <v>893</v>
      </c>
      <c r="I10587">
        <v>893</v>
      </c>
      <c r="J10587">
        <v>12335000</v>
      </c>
      <c r="K10587">
        <v>0</v>
      </c>
      <c r="L10587">
        <v>0</v>
      </c>
      <c r="M10587">
        <v>0</v>
      </c>
      <c r="N10587">
        <v>5</v>
      </c>
      <c r="O10587">
        <v>9.8025163651212193</v>
      </c>
      <c r="P10587">
        <v>96.089327088469304</v>
      </c>
      <c r="Q10587">
        <v>941.91720129820703</v>
      </c>
      <c r="R10587">
        <v>0.108779409477836</v>
      </c>
      <c r="S10587">
        <v>9.0373884505286398E-2</v>
      </c>
      <c r="T10587">
        <v>8.9849915442213296E-2</v>
      </c>
      <c r="U10587">
        <v>15</v>
      </c>
      <c r="V10587">
        <v>225</v>
      </c>
      <c r="W10587">
        <v>3375</v>
      </c>
      <c r="X10587">
        <v>0.10963994894189701</v>
      </c>
      <c r="Y10587">
        <v>0.143090075779639</v>
      </c>
      <c r="Z10587">
        <v>0.16583673793944601</v>
      </c>
      <c r="AA10587">
        <v>0.19302676169497801</v>
      </c>
    </row>
    <row r="10588" spans="1:27" x14ac:dyDescent="0.25">
      <c r="A10588">
        <v>10586</v>
      </c>
      <c r="B10588">
        <v>10586</v>
      </c>
      <c r="C10588" t="s">
        <v>232</v>
      </c>
      <c r="D10588" t="s">
        <v>233</v>
      </c>
      <c r="E10588" t="s">
        <v>30</v>
      </c>
      <c r="F10588">
        <v>2004</v>
      </c>
      <c r="G10588">
        <v>12709000</v>
      </c>
      <c r="H10588">
        <v>1022</v>
      </c>
      <c r="I10588">
        <v>1022</v>
      </c>
      <c r="J10588">
        <v>12709000</v>
      </c>
      <c r="K10588">
        <v>0</v>
      </c>
      <c r="L10588">
        <v>0</v>
      </c>
      <c r="M10588">
        <v>0</v>
      </c>
      <c r="N10588">
        <v>6</v>
      </c>
      <c r="O10588">
        <v>9.9971794809376195</v>
      </c>
      <c r="P10588">
        <v>99.943597574080201</v>
      </c>
      <c r="Q10588">
        <v>999.15408291868096</v>
      </c>
      <c r="R10588">
        <v>0.107593430998696</v>
      </c>
      <c r="S10588">
        <v>9.6537677734440705E-2</v>
      </c>
      <c r="T10588">
        <v>9.4426614919124102E-2</v>
      </c>
      <c r="U10588">
        <v>16</v>
      </c>
      <c r="V10588">
        <v>256</v>
      </c>
      <c r="W10588">
        <v>4096</v>
      </c>
      <c r="X10588">
        <v>0.106534271623427</v>
      </c>
      <c r="Y10588">
        <v>0.12645750662835401</v>
      </c>
      <c r="Z10588">
        <v>0.14560531842555899</v>
      </c>
      <c r="AA10588">
        <v>0.174911737757519</v>
      </c>
    </row>
    <row r="10589" spans="1:27" x14ac:dyDescent="0.25">
      <c r="A10589">
        <v>10587</v>
      </c>
      <c r="B10589">
        <v>10587</v>
      </c>
      <c r="C10589" t="s">
        <v>232</v>
      </c>
      <c r="D10589" t="s">
        <v>233</v>
      </c>
      <c r="E10589" t="s">
        <v>30</v>
      </c>
      <c r="F10589">
        <v>2005</v>
      </c>
      <c r="G10589">
        <v>13106000</v>
      </c>
      <c r="H10589">
        <v>1057</v>
      </c>
      <c r="I10589">
        <v>1057</v>
      </c>
      <c r="J10589">
        <v>13106000</v>
      </c>
      <c r="K10589">
        <v>0</v>
      </c>
      <c r="L10589">
        <v>0</v>
      </c>
      <c r="M10589">
        <v>0</v>
      </c>
      <c r="N10589">
        <v>6</v>
      </c>
      <c r="O10589">
        <v>10.045759661382601</v>
      </c>
      <c r="P10589">
        <v>100.917287174263</v>
      </c>
      <c r="Q10589">
        <v>1013.79081263138</v>
      </c>
      <c r="R10589">
        <v>0.107299236185536</v>
      </c>
      <c r="S10589">
        <v>9.8021839339990702E-2</v>
      </c>
      <c r="T10589">
        <v>9.5569129401745695E-2</v>
      </c>
      <c r="U10589">
        <v>16</v>
      </c>
      <c r="V10589">
        <v>256</v>
      </c>
      <c r="W10589">
        <v>4096</v>
      </c>
      <c r="X10589">
        <v>0.106534271623427</v>
      </c>
      <c r="Y10589">
        <v>0.12645750662835401</v>
      </c>
      <c r="Z10589">
        <v>0.14560531842555899</v>
      </c>
      <c r="AA10589">
        <v>0.17458694810727499</v>
      </c>
    </row>
    <row r="10590" spans="1:27" x14ac:dyDescent="0.25">
      <c r="A10590">
        <v>10588</v>
      </c>
      <c r="B10590">
        <v>10588</v>
      </c>
      <c r="C10590" t="s">
        <v>232</v>
      </c>
      <c r="D10590" t="s">
        <v>233</v>
      </c>
      <c r="E10590" t="s">
        <v>30</v>
      </c>
      <c r="F10590">
        <v>2006</v>
      </c>
      <c r="G10590">
        <v>13529000</v>
      </c>
      <c r="H10590">
        <v>996</v>
      </c>
      <c r="I10590">
        <v>996</v>
      </c>
      <c r="J10590">
        <v>13529000</v>
      </c>
      <c r="K10590">
        <v>0</v>
      </c>
      <c r="L10590">
        <v>0</v>
      </c>
      <c r="M10590">
        <v>0</v>
      </c>
      <c r="N10590">
        <v>6</v>
      </c>
      <c r="O10590">
        <v>9.9600019320680797</v>
      </c>
      <c r="P10590">
        <v>99.201638486799894</v>
      </c>
      <c r="Q10590">
        <v>988.04851099284599</v>
      </c>
      <c r="R10590">
        <v>0.107819052003553</v>
      </c>
      <c r="S10590">
        <v>9.5386096770918499E-2</v>
      </c>
      <c r="T10590">
        <v>9.3551606562431097E-2</v>
      </c>
      <c r="U10590">
        <v>16</v>
      </c>
      <c r="V10590">
        <v>256</v>
      </c>
      <c r="W10590">
        <v>4096</v>
      </c>
      <c r="X10590">
        <v>0.106534271623427</v>
      </c>
      <c r="Y10590">
        <v>0.12645750662835401</v>
      </c>
      <c r="Z10590">
        <v>0.14560531842555899</v>
      </c>
      <c r="AA10590">
        <v>0.17514939469267199</v>
      </c>
    </row>
    <row r="10591" spans="1:27" x14ac:dyDescent="0.25">
      <c r="A10591">
        <v>10589</v>
      </c>
      <c r="B10591">
        <v>10589</v>
      </c>
      <c r="C10591" t="s">
        <v>232</v>
      </c>
      <c r="D10591" t="s">
        <v>233</v>
      </c>
      <c r="E10591" t="s">
        <v>30</v>
      </c>
      <c r="F10591">
        <v>2007</v>
      </c>
      <c r="G10591">
        <v>13978000</v>
      </c>
      <c r="H10591">
        <v>1164</v>
      </c>
      <c r="I10591">
        <v>1164</v>
      </c>
      <c r="J10591">
        <v>13978000</v>
      </c>
      <c r="K10591">
        <v>0</v>
      </c>
      <c r="L10591">
        <v>0</v>
      </c>
      <c r="M10591">
        <v>0</v>
      </c>
      <c r="N10591">
        <v>6</v>
      </c>
      <c r="O10591">
        <v>10.1848753429082</v>
      </c>
      <c r="P10591">
        <v>103.73168575058099</v>
      </c>
      <c r="Q10591">
        <v>1056.4942884794</v>
      </c>
      <c r="R10591">
        <v>0.10646068340683799</v>
      </c>
      <c r="S10591">
        <v>0.10212908488688199</v>
      </c>
      <c r="T10591">
        <v>9.8826018873540006E-2</v>
      </c>
      <c r="U10591">
        <v>16</v>
      </c>
      <c r="V10591">
        <v>256</v>
      </c>
      <c r="W10591">
        <v>4096</v>
      </c>
      <c r="X10591">
        <v>0.106534271623427</v>
      </c>
      <c r="Y10591">
        <v>0.12645750662835401</v>
      </c>
      <c r="Z10591">
        <v>0.14560531842555899</v>
      </c>
      <c r="AA10591">
        <v>0.17356824723266401</v>
      </c>
    </row>
    <row r="10592" spans="1:27" x14ac:dyDescent="0.25">
      <c r="A10592">
        <v>10590</v>
      </c>
      <c r="B10592">
        <v>10590</v>
      </c>
      <c r="C10592" t="s">
        <v>232</v>
      </c>
      <c r="D10592" t="s">
        <v>233</v>
      </c>
      <c r="E10592" t="s">
        <v>30</v>
      </c>
      <c r="F10592">
        <v>2008</v>
      </c>
      <c r="G10592">
        <v>14452000</v>
      </c>
      <c r="H10592">
        <v>1262</v>
      </c>
      <c r="I10592">
        <v>1262</v>
      </c>
      <c r="J10592">
        <v>14452000</v>
      </c>
      <c r="K10592">
        <v>0</v>
      </c>
      <c r="L10592">
        <v>0</v>
      </c>
      <c r="M10592">
        <v>0</v>
      </c>
      <c r="N10592">
        <v>6</v>
      </c>
      <c r="O10592">
        <v>10.3014961949825</v>
      </c>
      <c r="P10592">
        <v>106.120823855239</v>
      </c>
      <c r="Q10592">
        <v>1093.2032631531599</v>
      </c>
      <c r="R10592">
        <v>0.105762176750036</v>
      </c>
      <c r="S10592">
        <v>0.105388488799007</v>
      </c>
      <c r="T10592">
        <v>0.101523985429765</v>
      </c>
      <c r="U10592">
        <v>16</v>
      </c>
      <c r="V10592">
        <v>256</v>
      </c>
      <c r="W10592">
        <v>4096</v>
      </c>
      <c r="X10592">
        <v>0.106534271623427</v>
      </c>
      <c r="Y10592">
        <v>0.12645750662835401</v>
      </c>
      <c r="Z10592">
        <v>0.14560531842555899</v>
      </c>
      <c r="AA10592">
        <v>0.172614112351236</v>
      </c>
    </row>
    <row r="10593" spans="1:27" x14ac:dyDescent="0.25">
      <c r="A10593">
        <v>10591</v>
      </c>
      <c r="B10593">
        <v>10591</v>
      </c>
      <c r="C10593" t="s">
        <v>232</v>
      </c>
      <c r="D10593" t="s">
        <v>233</v>
      </c>
      <c r="E10593" t="s">
        <v>30</v>
      </c>
      <c r="F10593">
        <v>2009</v>
      </c>
      <c r="G10593">
        <v>14950000</v>
      </c>
      <c r="H10593">
        <v>997</v>
      </c>
      <c r="I10593">
        <v>997</v>
      </c>
      <c r="J10593">
        <v>14950000</v>
      </c>
      <c r="K10593">
        <v>0</v>
      </c>
      <c r="L10593">
        <v>0</v>
      </c>
      <c r="M10593">
        <v>0</v>
      </c>
      <c r="N10593">
        <v>6</v>
      </c>
      <c r="O10593">
        <v>9.9614496943981905</v>
      </c>
      <c r="P10593">
        <v>99.2304800140259</v>
      </c>
      <c r="Q10593">
        <v>988.47943481070399</v>
      </c>
      <c r="R10593">
        <v>0.107810258127363</v>
      </c>
      <c r="S10593">
        <v>9.5431187207609194E-2</v>
      </c>
      <c r="T10593">
        <v>9.3585684991931595E-2</v>
      </c>
      <c r="U10593">
        <v>16</v>
      </c>
      <c r="V10593">
        <v>256</v>
      </c>
      <c r="W10593">
        <v>4096</v>
      </c>
      <c r="X10593">
        <v>0.106534271623427</v>
      </c>
      <c r="Y10593">
        <v>0.12645750662835401</v>
      </c>
      <c r="Z10593">
        <v>0.14560531842555899</v>
      </c>
      <c r="AA10593">
        <v>0.17514031716810699</v>
      </c>
    </row>
    <row r="10594" spans="1:27" x14ac:dyDescent="0.25">
      <c r="A10594">
        <v>10592</v>
      </c>
      <c r="B10594">
        <v>10592</v>
      </c>
      <c r="C10594" t="s">
        <v>232</v>
      </c>
      <c r="D10594" t="s">
        <v>233</v>
      </c>
      <c r="E10594" t="s">
        <v>30</v>
      </c>
      <c r="F10594">
        <v>2010</v>
      </c>
      <c r="G10594">
        <v>15469000</v>
      </c>
      <c r="H10594">
        <v>994</v>
      </c>
      <c r="I10594">
        <v>994</v>
      </c>
      <c r="J10594">
        <v>15469000</v>
      </c>
      <c r="K10594">
        <v>0</v>
      </c>
      <c r="L10594">
        <v>0</v>
      </c>
      <c r="M10594">
        <v>0</v>
      </c>
      <c r="N10594">
        <v>6</v>
      </c>
      <c r="O10594">
        <v>9.9571020415622797</v>
      </c>
      <c r="P10594">
        <v>99.143881066083793</v>
      </c>
      <c r="Q10594">
        <v>987.18574057151204</v>
      </c>
      <c r="R10594">
        <v>0.107836668171199</v>
      </c>
      <c r="S10594">
        <v>9.5295721219771395E-2</v>
      </c>
      <c r="T10594">
        <v>9.3483346735961495E-2</v>
      </c>
      <c r="U10594">
        <v>16</v>
      </c>
      <c r="V10594">
        <v>256</v>
      </c>
      <c r="W10594">
        <v>4096</v>
      </c>
      <c r="X10594">
        <v>0.106534271623427</v>
      </c>
      <c r="Y10594">
        <v>0.12645750662835401</v>
      </c>
      <c r="Z10594">
        <v>0.14560531842555899</v>
      </c>
      <c r="AA10594">
        <v>0.17516753385817699</v>
      </c>
    </row>
    <row r="10595" spans="1:27" x14ac:dyDescent="0.25">
      <c r="A10595">
        <v>10593</v>
      </c>
      <c r="B10595">
        <v>10593</v>
      </c>
      <c r="C10595" t="s">
        <v>232</v>
      </c>
      <c r="D10595" t="s">
        <v>233</v>
      </c>
      <c r="E10595" t="s">
        <v>30</v>
      </c>
      <c r="F10595">
        <v>2011</v>
      </c>
      <c r="G10595">
        <v>16006000</v>
      </c>
      <c r="H10595">
        <v>1102</v>
      </c>
      <c r="I10595">
        <v>1102</v>
      </c>
      <c r="J10595">
        <v>16006000</v>
      </c>
      <c r="K10595">
        <v>0</v>
      </c>
      <c r="L10595">
        <v>0</v>
      </c>
      <c r="M10595">
        <v>0</v>
      </c>
      <c r="N10595">
        <v>6</v>
      </c>
      <c r="O10595">
        <v>10.105908508571099</v>
      </c>
      <c r="P10595">
        <v>102.12938678361</v>
      </c>
      <c r="Q10595">
        <v>1032.1102388716399</v>
      </c>
      <c r="R10595">
        <v>0.106935963935576</v>
      </c>
      <c r="S10595">
        <v>9.9824842274265899E-2</v>
      </c>
      <c r="T10595">
        <v>9.6980845598639995E-2</v>
      </c>
      <c r="U10595">
        <v>16</v>
      </c>
      <c r="V10595">
        <v>256</v>
      </c>
      <c r="W10595">
        <v>4096</v>
      </c>
      <c r="X10595">
        <v>0.106534271623427</v>
      </c>
      <c r="Y10595">
        <v>0.12645750662835401</v>
      </c>
      <c r="Z10595">
        <v>0.14560531842555899</v>
      </c>
      <c r="AA10595">
        <v>0.174162559679336</v>
      </c>
    </row>
    <row r="10596" spans="1:27" x14ac:dyDescent="0.25">
      <c r="A10596">
        <v>10594</v>
      </c>
      <c r="B10596">
        <v>10594</v>
      </c>
      <c r="C10596" t="s">
        <v>232</v>
      </c>
      <c r="D10596" t="s">
        <v>233</v>
      </c>
      <c r="E10596" t="s">
        <v>30</v>
      </c>
      <c r="F10596">
        <v>2012</v>
      </c>
      <c r="G10596">
        <v>16557000</v>
      </c>
      <c r="H10596">
        <v>1005</v>
      </c>
      <c r="I10596">
        <v>1005</v>
      </c>
      <c r="J10596">
        <v>16557000</v>
      </c>
      <c r="K10596">
        <v>0</v>
      </c>
      <c r="L10596">
        <v>0</v>
      </c>
      <c r="M10596">
        <v>0</v>
      </c>
      <c r="N10596">
        <v>6</v>
      </c>
      <c r="O10596">
        <v>9.9729797860662899</v>
      </c>
      <c r="P10596">
        <v>99.460325813286801</v>
      </c>
      <c r="Q10596">
        <v>991.91581885147696</v>
      </c>
      <c r="R10596">
        <v>0.107740245520307</v>
      </c>
      <c r="S10596">
        <v>9.5789588601579795E-2</v>
      </c>
      <c r="T10596">
        <v>9.3857082252083501E-2</v>
      </c>
      <c r="U10596">
        <v>16</v>
      </c>
      <c r="V10596">
        <v>256</v>
      </c>
      <c r="W10596">
        <v>4096</v>
      </c>
      <c r="X10596">
        <v>0.106534271623427</v>
      </c>
      <c r="Y10596">
        <v>0.12645750662835401</v>
      </c>
      <c r="Z10596">
        <v>0.14560531842555899</v>
      </c>
      <c r="AA10596">
        <v>0.17506750988567399</v>
      </c>
    </row>
    <row r="10597" spans="1:27" x14ac:dyDescent="0.25">
      <c r="A10597">
        <v>10595</v>
      </c>
      <c r="B10597">
        <v>10595</v>
      </c>
      <c r="C10597" t="s">
        <v>232</v>
      </c>
      <c r="D10597" t="s">
        <v>233</v>
      </c>
      <c r="E10597" t="s">
        <v>30</v>
      </c>
      <c r="F10597">
        <v>2013</v>
      </c>
      <c r="G10597">
        <v>17123000</v>
      </c>
      <c r="H10597">
        <v>1031</v>
      </c>
      <c r="I10597">
        <v>1031</v>
      </c>
      <c r="J10597">
        <v>17123000</v>
      </c>
      <c r="K10597">
        <v>0</v>
      </c>
      <c r="L10597">
        <v>0</v>
      </c>
      <c r="M10597">
        <v>0</v>
      </c>
      <c r="N10597">
        <v>6</v>
      </c>
      <c r="O10597">
        <v>10.0098286173681</v>
      </c>
      <c r="P10597">
        <v>100.196668949081</v>
      </c>
      <c r="Q10597">
        <v>1002.95148421147</v>
      </c>
      <c r="R10597">
        <v>0.10751676135254599</v>
      </c>
      <c r="S10597">
        <v>9.6926420866307705E-2</v>
      </c>
      <c r="T10597">
        <v>9.4724228595021998E-2</v>
      </c>
      <c r="U10597">
        <v>16</v>
      </c>
      <c r="V10597">
        <v>256</v>
      </c>
      <c r="W10597">
        <v>4096</v>
      </c>
      <c r="X10597">
        <v>0.106534271623427</v>
      </c>
      <c r="Y10597">
        <v>0.12645750662835401</v>
      </c>
      <c r="Z10597">
        <v>0.14560531842555899</v>
      </c>
      <c r="AA10597">
        <v>0.17482872148447201</v>
      </c>
    </row>
    <row r="10598" spans="1:27" x14ac:dyDescent="0.25">
      <c r="A10598">
        <v>10596</v>
      </c>
      <c r="B10598">
        <v>10596</v>
      </c>
      <c r="C10598" t="s">
        <v>232</v>
      </c>
      <c r="D10598" t="s">
        <v>233</v>
      </c>
      <c r="E10598" t="s">
        <v>30</v>
      </c>
      <c r="F10598">
        <v>2014</v>
      </c>
      <c r="G10598">
        <v>17705000</v>
      </c>
      <c r="H10598">
        <v>964</v>
      </c>
      <c r="I10598">
        <v>964</v>
      </c>
      <c r="J10598">
        <v>17705000</v>
      </c>
      <c r="K10598">
        <v>0</v>
      </c>
      <c r="L10598">
        <v>0</v>
      </c>
      <c r="M10598">
        <v>0</v>
      </c>
      <c r="N10598">
        <v>6</v>
      </c>
      <c r="O10598">
        <v>9.9128893362299593</v>
      </c>
      <c r="P10598">
        <v>98.265374992341606</v>
      </c>
      <c r="Q10598">
        <v>974.09378788222205</v>
      </c>
      <c r="R10598">
        <v>0.108105563704472</v>
      </c>
      <c r="S10598">
        <v>9.3908366129726695E-2</v>
      </c>
      <c r="T10598">
        <v>9.2442753459155702E-2</v>
      </c>
      <c r="U10598">
        <v>16</v>
      </c>
      <c r="V10598">
        <v>256</v>
      </c>
      <c r="W10598">
        <v>4096</v>
      </c>
      <c r="X10598">
        <v>0.106534271623427</v>
      </c>
      <c r="Y10598">
        <v>0.12645750662835401</v>
      </c>
      <c r="Z10598">
        <v>0.14560531842555899</v>
      </c>
      <c r="AA10598">
        <v>0.17543693302256799</v>
      </c>
    </row>
    <row r="10599" spans="1:27" x14ac:dyDescent="0.25">
      <c r="A10599">
        <v>10597</v>
      </c>
      <c r="B10599">
        <v>10597</v>
      </c>
      <c r="C10599" t="s">
        <v>232</v>
      </c>
      <c r="D10599" t="s">
        <v>233</v>
      </c>
      <c r="E10599" t="s">
        <v>30</v>
      </c>
      <c r="F10599">
        <v>2015</v>
      </c>
      <c r="G10599">
        <v>18303000</v>
      </c>
      <c r="H10599">
        <v>960</v>
      </c>
      <c r="I10599">
        <v>960</v>
      </c>
      <c r="J10599">
        <v>18303000</v>
      </c>
      <c r="K10599">
        <v>0</v>
      </c>
      <c r="L10599">
        <v>0</v>
      </c>
      <c r="M10599">
        <v>0</v>
      </c>
      <c r="N10599">
        <v>6</v>
      </c>
      <c r="O10599">
        <v>9.9068905956085107</v>
      </c>
      <c r="P10599">
        <v>98.1464812733565</v>
      </c>
      <c r="Q10599">
        <v>972.32645231908202</v>
      </c>
      <c r="R10599">
        <v>0.108142092575214</v>
      </c>
      <c r="S10599">
        <v>9.3718801198091298E-2</v>
      </c>
      <c r="T10599">
        <v>9.2301607741210795E-2</v>
      </c>
      <c r="U10599">
        <v>16</v>
      </c>
      <c r="V10599">
        <v>256</v>
      </c>
      <c r="W10599">
        <v>4096</v>
      </c>
      <c r="X10599">
        <v>0.106534271623427</v>
      </c>
      <c r="Y10599">
        <v>0.12645750662835401</v>
      </c>
      <c r="Z10599">
        <v>0.14560531842555899</v>
      </c>
      <c r="AA10599">
        <v>0.17547244844905799</v>
      </c>
    </row>
    <row r="10600" spans="1:27" x14ac:dyDescent="0.25">
      <c r="A10600">
        <v>10598</v>
      </c>
      <c r="B10600">
        <v>10598</v>
      </c>
      <c r="C10600" t="s">
        <v>232</v>
      </c>
      <c r="D10600" t="s">
        <v>233</v>
      </c>
      <c r="E10600" t="s">
        <v>30</v>
      </c>
      <c r="F10600">
        <v>2016</v>
      </c>
      <c r="G10600">
        <v>18920000</v>
      </c>
      <c r="H10600">
        <v>950</v>
      </c>
      <c r="I10600">
        <v>950</v>
      </c>
      <c r="J10600">
        <v>18920000</v>
      </c>
      <c r="K10600">
        <v>0</v>
      </c>
      <c r="L10600">
        <v>0</v>
      </c>
      <c r="M10600">
        <v>0</v>
      </c>
      <c r="N10600">
        <v>6</v>
      </c>
      <c r="O10600">
        <v>9.8917837032183105</v>
      </c>
      <c r="P10600">
        <v>97.847384831255297</v>
      </c>
      <c r="Q10600">
        <v>967.88516667634201</v>
      </c>
      <c r="R10600">
        <v>0.108234132892203</v>
      </c>
      <c r="S10600">
        <v>9.3240053394504793E-2</v>
      </c>
      <c r="T10600">
        <v>9.1946228409953298E-2</v>
      </c>
      <c r="U10600">
        <v>16</v>
      </c>
      <c r="V10600">
        <v>256</v>
      </c>
      <c r="W10600">
        <v>4096</v>
      </c>
      <c r="X10600">
        <v>0.106534271623427</v>
      </c>
      <c r="Y10600">
        <v>0.12645750662835401</v>
      </c>
      <c r="Z10600">
        <v>0.14560531842555899</v>
      </c>
      <c r="AA10600">
        <v>0.17556078945495601</v>
      </c>
    </row>
    <row r="10601" spans="1:27" x14ac:dyDescent="0.25">
      <c r="A10601">
        <v>10599</v>
      </c>
      <c r="B10601">
        <v>10599</v>
      </c>
      <c r="C10601" t="s">
        <v>232</v>
      </c>
      <c r="D10601" t="s">
        <v>233</v>
      </c>
      <c r="E10601" t="s">
        <v>30</v>
      </c>
      <c r="F10601">
        <v>2017</v>
      </c>
      <c r="I10601">
        <v>940</v>
      </c>
      <c r="J10601">
        <v>19537000</v>
      </c>
      <c r="K10601">
        <v>0</v>
      </c>
      <c r="L10601">
        <v>0</v>
      </c>
      <c r="M10601">
        <v>0</v>
      </c>
      <c r="N10601">
        <v>6</v>
      </c>
      <c r="O10601">
        <v>9.8765169465649993</v>
      </c>
      <c r="P10601">
        <v>97.545586995785598</v>
      </c>
      <c r="Q10601">
        <v>963.41064302650705</v>
      </c>
      <c r="R10601">
        <v>0.108327217116496</v>
      </c>
      <c r="S10601">
        <v>9.2754304500430096E-2</v>
      </c>
      <c r="T10601">
        <v>9.15872207008952E-2</v>
      </c>
      <c r="U10601">
        <v>16</v>
      </c>
      <c r="V10601">
        <v>256</v>
      </c>
      <c r="W10601">
        <v>4096</v>
      </c>
      <c r="X10601">
        <v>0.106534271623427</v>
      </c>
      <c r="Y10601">
        <v>0.12645750662835401</v>
      </c>
      <c r="Z10601">
        <v>0.14560531842555899</v>
      </c>
      <c r="AA10601">
        <v>0.17564846533703499</v>
      </c>
    </row>
    <row r="10602" spans="1:27" x14ac:dyDescent="0.25">
      <c r="A10602">
        <v>10600</v>
      </c>
      <c r="B10602">
        <v>10600</v>
      </c>
      <c r="C10602" t="s">
        <v>234</v>
      </c>
      <c r="D10602" t="s">
        <v>235</v>
      </c>
      <c r="E10602" t="s">
        <v>43</v>
      </c>
      <c r="F10602">
        <v>1900</v>
      </c>
      <c r="G10602">
        <v>2232000</v>
      </c>
      <c r="I10602">
        <v>1212.56052393857</v>
      </c>
      <c r="J10602">
        <v>2232000</v>
      </c>
      <c r="K10602">
        <v>0</v>
      </c>
      <c r="L10602">
        <v>0</v>
      </c>
      <c r="M10602">
        <v>0</v>
      </c>
      <c r="N10602">
        <v>-11</v>
      </c>
      <c r="O10602">
        <v>10.2438410446684</v>
      </c>
      <c r="P10602">
        <v>104.936279348434</v>
      </c>
      <c r="Q10602">
        <v>1074.9505654642901</v>
      </c>
      <c r="R10602">
        <v>0.10610699880211</v>
      </c>
      <c r="S10602">
        <v>0.103799535551891</v>
      </c>
      <c r="T10602">
        <v>0.100195018925217</v>
      </c>
    </row>
    <row r="10603" spans="1:27" x14ac:dyDescent="0.25">
      <c r="A10603">
        <v>10601</v>
      </c>
      <c r="B10603">
        <v>10601</v>
      </c>
      <c r="C10603" t="s">
        <v>234</v>
      </c>
      <c r="D10603" t="s">
        <v>235</v>
      </c>
      <c r="E10603" t="s">
        <v>43</v>
      </c>
      <c r="F10603">
        <v>1901</v>
      </c>
      <c r="G10603">
        <v>2288000</v>
      </c>
      <c r="I10603">
        <v>1226.78229448961</v>
      </c>
      <c r="J10603">
        <v>2288000</v>
      </c>
      <c r="K10603">
        <v>0</v>
      </c>
      <c r="L10603">
        <v>0</v>
      </c>
      <c r="M10603">
        <v>0</v>
      </c>
      <c r="N10603">
        <v>-11</v>
      </c>
      <c r="O10603">
        <v>10.2606635348632</v>
      </c>
      <c r="P10603">
        <v>105.28121617567101</v>
      </c>
      <c r="Q10603">
        <v>1080.2551357197599</v>
      </c>
      <c r="R10603">
        <v>0.106006285155663</v>
      </c>
      <c r="S10603">
        <v>0.10426780287877099</v>
      </c>
      <c r="T10603">
        <v>0.10058385676442801</v>
      </c>
    </row>
    <row r="10604" spans="1:27" x14ac:dyDescent="0.25">
      <c r="A10604">
        <v>10602</v>
      </c>
      <c r="B10604">
        <v>10602</v>
      </c>
      <c r="C10604" t="s">
        <v>234</v>
      </c>
      <c r="D10604" t="s">
        <v>235</v>
      </c>
      <c r="E10604" t="s">
        <v>43</v>
      </c>
      <c r="F10604">
        <v>1902</v>
      </c>
      <c r="G10604">
        <v>2345000</v>
      </c>
      <c r="I10604">
        <v>1241.0040650406499</v>
      </c>
      <c r="J10604">
        <v>2345000</v>
      </c>
      <c r="K10604">
        <v>0</v>
      </c>
      <c r="L10604">
        <v>0</v>
      </c>
      <c r="M10604">
        <v>0</v>
      </c>
      <c r="N10604">
        <v>-11</v>
      </c>
      <c r="O10604">
        <v>10.277292125838899</v>
      </c>
      <c r="P10604">
        <v>105.62273343983099</v>
      </c>
      <c r="Q10604">
        <v>1085.51568669076</v>
      </c>
      <c r="R10604">
        <v>0.105906815171387</v>
      </c>
      <c r="S10604">
        <v>0.104726939524794</v>
      </c>
      <c r="T10604">
        <v>0.10096736676277</v>
      </c>
    </row>
    <row r="10605" spans="1:27" x14ac:dyDescent="0.25">
      <c r="A10605">
        <v>10603</v>
      </c>
      <c r="B10605">
        <v>10603</v>
      </c>
      <c r="C10605" t="s">
        <v>234</v>
      </c>
      <c r="D10605" t="s">
        <v>235</v>
      </c>
      <c r="E10605" t="s">
        <v>43</v>
      </c>
      <c r="F10605">
        <v>1903</v>
      </c>
      <c r="G10605">
        <v>2404000</v>
      </c>
      <c r="I10605">
        <v>1255.2258355916799</v>
      </c>
      <c r="J10605">
        <v>2404000</v>
      </c>
      <c r="K10605">
        <v>0</v>
      </c>
      <c r="L10605">
        <v>0</v>
      </c>
      <c r="M10605">
        <v>0</v>
      </c>
      <c r="N10605">
        <v>-11</v>
      </c>
      <c r="O10605">
        <v>10.293731236548799</v>
      </c>
      <c r="P10605">
        <v>105.960902770302</v>
      </c>
      <c r="Q10605">
        <v>1090.73305469958</v>
      </c>
      <c r="R10605">
        <v>0.105808559521422</v>
      </c>
      <c r="S10605">
        <v>0.105177137416946</v>
      </c>
      <c r="T10605">
        <v>0.101345630669984</v>
      </c>
    </row>
    <row r="10606" spans="1:27" x14ac:dyDescent="0.25">
      <c r="A10606">
        <v>10604</v>
      </c>
      <c r="B10606">
        <v>10604</v>
      </c>
      <c r="C10606" t="s">
        <v>234</v>
      </c>
      <c r="D10606" t="s">
        <v>235</v>
      </c>
      <c r="E10606" t="s">
        <v>43</v>
      </c>
      <c r="F10606">
        <v>1904</v>
      </c>
      <c r="G10606">
        <v>2467000</v>
      </c>
      <c r="I10606">
        <v>1269.4476061427199</v>
      </c>
      <c r="J10606">
        <v>2467000</v>
      </c>
      <c r="K10606">
        <v>0</v>
      </c>
      <c r="L10606">
        <v>0</v>
      </c>
      <c r="M10606">
        <v>0</v>
      </c>
      <c r="N10606">
        <v>-11</v>
      </c>
      <c r="O10606">
        <v>10.309985136584899</v>
      </c>
      <c r="P10606">
        <v>106.295793516602</v>
      </c>
      <c r="Q10606">
        <v>1095.90805123767</v>
      </c>
      <c r="R10606">
        <v>0.105711489891768</v>
      </c>
      <c r="S10606">
        <v>0.105618583408865</v>
      </c>
      <c r="T10606">
        <v>0.101718728527288</v>
      </c>
    </row>
    <row r="10607" spans="1:27" x14ac:dyDescent="0.25">
      <c r="A10607">
        <v>10605</v>
      </c>
      <c r="B10607">
        <v>10605</v>
      </c>
      <c r="C10607" t="s">
        <v>234</v>
      </c>
      <c r="D10607" t="s">
        <v>235</v>
      </c>
      <c r="E10607" t="s">
        <v>43</v>
      </c>
      <c r="F10607">
        <v>1905</v>
      </c>
      <c r="G10607">
        <v>2532000</v>
      </c>
      <c r="I10607">
        <v>1283.6693766937599</v>
      </c>
      <c r="J10607">
        <v>2532000</v>
      </c>
      <c r="K10607">
        <v>0</v>
      </c>
      <c r="L10607">
        <v>0</v>
      </c>
      <c r="M10607">
        <v>0</v>
      </c>
      <c r="N10607">
        <v>-11</v>
      </c>
      <c r="O10607">
        <v>10.3260579528342</v>
      </c>
      <c r="P10607">
        <v>106.627472845291</v>
      </c>
      <c r="Q10607">
        <v>1101.0414639647299</v>
      </c>
      <c r="R10607">
        <v>0.105615578936343</v>
      </c>
      <c r="S10607">
        <v>0.106051459442048</v>
      </c>
      <c r="T10607">
        <v>0.10208673871356699</v>
      </c>
    </row>
    <row r="10608" spans="1:27" x14ac:dyDescent="0.25">
      <c r="A10608">
        <v>10606</v>
      </c>
      <c r="B10608">
        <v>10606</v>
      </c>
      <c r="C10608" t="s">
        <v>234</v>
      </c>
      <c r="D10608" t="s">
        <v>235</v>
      </c>
      <c r="E10608" t="s">
        <v>43</v>
      </c>
      <c r="F10608">
        <v>1906</v>
      </c>
      <c r="G10608">
        <v>2601000</v>
      </c>
      <c r="I10608">
        <v>1297.8911472448001</v>
      </c>
      <c r="J10608">
        <v>2601000</v>
      </c>
      <c r="K10608">
        <v>0</v>
      </c>
      <c r="L10608">
        <v>0</v>
      </c>
      <c r="M10608">
        <v>0</v>
      </c>
      <c r="N10608">
        <v>-11</v>
      </c>
      <c r="O10608">
        <v>10.341953675768501</v>
      </c>
      <c r="P10608">
        <v>106.956005831741</v>
      </c>
      <c r="Q10608">
        <v>1106.1340576570899</v>
      </c>
      <c r="R10608">
        <v>0.105520800233598</v>
      </c>
      <c r="S10608">
        <v>0.106475942701291</v>
      </c>
      <c r="T10608">
        <v>0.102449737990052</v>
      </c>
    </row>
    <row r="10609" spans="1:20" x14ac:dyDescent="0.25">
      <c r="A10609">
        <v>10607</v>
      </c>
      <c r="B10609">
        <v>10607</v>
      </c>
      <c r="C10609" t="s">
        <v>234</v>
      </c>
      <c r="D10609" t="s">
        <v>235</v>
      </c>
      <c r="E10609" t="s">
        <v>43</v>
      </c>
      <c r="F10609">
        <v>1907</v>
      </c>
      <c r="G10609">
        <v>2672000</v>
      </c>
      <c r="I10609">
        <v>1312.1129177958401</v>
      </c>
      <c r="J10609">
        <v>2672000</v>
      </c>
      <c r="K10609">
        <v>0</v>
      </c>
      <c r="L10609">
        <v>0</v>
      </c>
      <c r="M10609">
        <v>0</v>
      </c>
      <c r="N10609">
        <v>-11</v>
      </c>
      <c r="O10609">
        <v>10.3576761653911</v>
      </c>
      <c r="P10609">
        <v>107.28145554711099</v>
      </c>
      <c r="Q10609">
        <v>1111.1865751087701</v>
      </c>
      <c r="R10609">
        <v>0.105427128245538</v>
      </c>
      <c r="S10609">
        <v>0.10689220576455399</v>
      </c>
      <c r="T10609">
        <v>0.102807801543572</v>
      </c>
    </row>
    <row r="10610" spans="1:20" x14ac:dyDescent="0.25">
      <c r="A10610">
        <v>10608</v>
      </c>
      <c r="B10610">
        <v>10608</v>
      </c>
      <c r="C10610" t="s">
        <v>234</v>
      </c>
      <c r="D10610" t="s">
        <v>235</v>
      </c>
      <c r="E10610" t="s">
        <v>43</v>
      </c>
      <c r="F10610">
        <v>1908</v>
      </c>
      <c r="G10610">
        <v>2745000</v>
      </c>
      <c r="I10610">
        <v>1326.3346883468801</v>
      </c>
      <c r="J10610">
        <v>2745000</v>
      </c>
      <c r="K10610">
        <v>0</v>
      </c>
      <c r="L10610">
        <v>0</v>
      </c>
      <c r="M10610">
        <v>0</v>
      </c>
      <c r="N10610">
        <v>-11</v>
      </c>
      <c r="O10610">
        <v>10.3732291568632</v>
      </c>
      <c r="P10610">
        <v>107.603883140797</v>
      </c>
      <c r="Q10610">
        <v>1116.1997379878301</v>
      </c>
      <c r="R10610">
        <v>0.105334538278978</v>
      </c>
      <c r="S10610">
        <v>0.107300416747473</v>
      </c>
      <c r="T10610">
        <v>0.103161003028401</v>
      </c>
    </row>
    <row r="10611" spans="1:20" x14ac:dyDescent="0.25">
      <c r="A10611">
        <v>10609</v>
      </c>
      <c r="B10611">
        <v>10609</v>
      </c>
      <c r="C10611" t="s">
        <v>234</v>
      </c>
      <c r="D10611" t="s">
        <v>235</v>
      </c>
      <c r="E10611" t="s">
        <v>43</v>
      </c>
      <c r="F10611">
        <v>1909</v>
      </c>
      <c r="G10611">
        <v>2821000</v>
      </c>
      <c r="I10611">
        <v>1340.55645889792</v>
      </c>
      <c r="J10611">
        <v>2821000</v>
      </c>
      <c r="K10611">
        <v>0</v>
      </c>
      <c r="L10611">
        <v>0</v>
      </c>
      <c r="M10611">
        <v>0</v>
      </c>
      <c r="N10611">
        <v>-11</v>
      </c>
      <c r="O10611">
        <v>10.388616265830199</v>
      </c>
      <c r="P10611">
        <v>107.92334791867199</v>
      </c>
      <c r="Q10611">
        <v>1121.17424765077</v>
      </c>
      <c r="R10611">
        <v>0.105243006448884</v>
      </c>
      <c r="S10611">
        <v>0.10770073944271499</v>
      </c>
      <c r="T10611">
        <v>0.10350941460678401</v>
      </c>
    </row>
    <row r="10612" spans="1:20" x14ac:dyDescent="0.25">
      <c r="A10612">
        <v>10610</v>
      </c>
      <c r="B10612">
        <v>10610</v>
      </c>
      <c r="C10612" t="s">
        <v>234</v>
      </c>
      <c r="D10612" t="s">
        <v>235</v>
      </c>
      <c r="E10612" t="s">
        <v>43</v>
      </c>
      <c r="F10612">
        <v>1910</v>
      </c>
      <c r="G10612">
        <v>2893000</v>
      </c>
      <c r="I10612">
        <v>1354.77822944896</v>
      </c>
      <c r="J10612">
        <v>2893000</v>
      </c>
      <c r="K10612">
        <v>0</v>
      </c>
      <c r="L10612">
        <v>0</v>
      </c>
      <c r="M10612">
        <v>0</v>
      </c>
      <c r="N10612">
        <v>-11</v>
      </c>
      <c r="O10612">
        <v>10.403840993466501</v>
      </c>
      <c r="P10612">
        <v>108.239907417335</v>
      </c>
      <c r="Q10612">
        <v>1126.1107859174999</v>
      </c>
      <c r="R10612">
        <v>0.10515250964369199</v>
      </c>
      <c r="S10612">
        <v>0.108093333454368</v>
      </c>
      <c r="T10612">
        <v>0.103853106988143</v>
      </c>
    </row>
    <row r="10613" spans="1:20" x14ac:dyDescent="0.25">
      <c r="A10613">
        <v>10611</v>
      </c>
      <c r="B10613">
        <v>10611</v>
      </c>
      <c r="C10613" t="s">
        <v>234</v>
      </c>
      <c r="D10613" t="s">
        <v>235</v>
      </c>
      <c r="E10613" t="s">
        <v>43</v>
      </c>
      <c r="F10613">
        <v>1911</v>
      </c>
      <c r="G10613">
        <v>2967000</v>
      </c>
      <c r="H10613">
        <v>1369</v>
      </c>
      <c r="I10613">
        <v>1369</v>
      </c>
      <c r="J10613">
        <v>2967000</v>
      </c>
      <c r="K10613">
        <v>0</v>
      </c>
      <c r="L10613">
        <v>0</v>
      </c>
      <c r="M10613">
        <v>0</v>
      </c>
      <c r="N10613">
        <v>-11</v>
      </c>
      <c r="O10613">
        <v>10.4189067312579</v>
      </c>
      <c r="P10613">
        <v>108.55361747465101</v>
      </c>
      <c r="Q10613">
        <v>1131.0100158090299</v>
      </c>
      <c r="R10613">
        <v>0.10506302549244199</v>
      </c>
      <c r="S10613">
        <v>0.108478354327552</v>
      </c>
      <c r="T10613">
        <v>0.104192149467059</v>
      </c>
    </row>
    <row r="10614" spans="1:20" x14ac:dyDescent="0.25">
      <c r="A10614">
        <v>10612</v>
      </c>
      <c r="B10614">
        <v>10612</v>
      </c>
      <c r="C10614" t="s">
        <v>234</v>
      </c>
      <c r="D10614" t="s">
        <v>235</v>
      </c>
      <c r="E10614" t="s">
        <v>43</v>
      </c>
      <c r="F10614">
        <v>1912</v>
      </c>
      <c r="G10614">
        <v>3025000</v>
      </c>
      <c r="H10614">
        <v>1405</v>
      </c>
      <c r="I10614">
        <v>1405</v>
      </c>
      <c r="J10614">
        <v>3025000</v>
      </c>
      <c r="K10614">
        <v>0</v>
      </c>
      <c r="L10614">
        <v>0</v>
      </c>
      <c r="M10614">
        <v>0</v>
      </c>
      <c r="N10614">
        <v>-11</v>
      </c>
      <c r="O10614">
        <v>10.4563544151082</v>
      </c>
      <c r="P10614">
        <v>109.335347654354</v>
      </c>
      <c r="Q10614">
        <v>1143.24914517301</v>
      </c>
      <c r="R10614">
        <v>0.104840893094551</v>
      </c>
      <c r="S10614">
        <v>0.109420135047354</v>
      </c>
      <c r="T10614">
        <v>0.105030050379799</v>
      </c>
    </row>
    <row r="10615" spans="1:20" x14ac:dyDescent="0.25">
      <c r="A10615">
        <v>10613</v>
      </c>
      <c r="B10615">
        <v>10613</v>
      </c>
      <c r="C10615" t="s">
        <v>234</v>
      </c>
      <c r="D10615" t="s">
        <v>235</v>
      </c>
      <c r="E10615" t="s">
        <v>43</v>
      </c>
      <c r="F10615">
        <v>1913</v>
      </c>
      <c r="G10615">
        <v>3084000</v>
      </c>
      <c r="H10615">
        <v>1539</v>
      </c>
      <c r="I10615">
        <v>1539</v>
      </c>
      <c r="J10615">
        <v>3084000</v>
      </c>
      <c r="K10615">
        <v>0</v>
      </c>
      <c r="L10615">
        <v>0</v>
      </c>
      <c r="M10615">
        <v>0</v>
      </c>
      <c r="N10615">
        <v>-11</v>
      </c>
      <c r="O10615">
        <v>10.587777516328201</v>
      </c>
      <c r="P10615">
        <v>112.10103273526499</v>
      </c>
      <c r="Q10615">
        <v>1186.90079395161</v>
      </c>
      <c r="R10615">
        <v>0.104064595087797</v>
      </c>
      <c r="S10615">
        <v>0.112545442366182</v>
      </c>
      <c r="T10615">
        <v>0.107908097499439</v>
      </c>
    </row>
    <row r="10616" spans="1:20" x14ac:dyDescent="0.25">
      <c r="A10616">
        <v>10614</v>
      </c>
      <c r="B10616">
        <v>10614</v>
      </c>
      <c r="C10616" t="s">
        <v>234</v>
      </c>
      <c r="D10616" t="s">
        <v>235</v>
      </c>
      <c r="E10616" t="s">
        <v>43</v>
      </c>
      <c r="F10616">
        <v>1914</v>
      </c>
      <c r="G10616">
        <v>3144000</v>
      </c>
      <c r="H10616">
        <v>1574</v>
      </c>
      <c r="I10616">
        <v>1574</v>
      </c>
      <c r="J10616">
        <v>3144000</v>
      </c>
      <c r="K10616">
        <v>0</v>
      </c>
      <c r="L10616">
        <v>0</v>
      </c>
      <c r="M10616">
        <v>0</v>
      </c>
      <c r="N10616">
        <v>-11</v>
      </c>
      <c r="O10616">
        <v>10.6202198255074</v>
      </c>
      <c r="P10616">
        <v>112.78906914210199</v>
      </c>
      <c r="Q10616">
        <v>1197.84470820348</v>
      </c>
      <c r="R10616">
        <v>0.103873746314221</v>
      </c>
      <c r="S10616">
        <v>0.11327183371155</v>
      </c>
      <c r="T10616">
        <v>0.108601408479683</v>
      </c>
    </row>
    <row r="10617" spans="1:20" x14ac:dyDescent="0.25">
      <c r="A10617">
        <v>10615</v>
      </c>
      <c r="B10617">
        <v>10615</v>
      </c>
      <c r="C10617" t="s">
        <v>234</v>
      </c>
      <c r="D10617" t="s">
        <v>235</v>
      </c>
      <c r="E10617" t="s">
        <v>43</v>
      </c>
      <c r="F10617">
        <v>1915</v>
      </c>
      <c r="G10617">
        <v>3207000</v>
      </c>
      <c r="H10617">
        <v>1603</v>
      </c>
      <c r="I10617">
        <v>1603</v>
      </c>
      <c r="J10617">
        <v>3207000</v>
      </c>
      <c r="K10617">
        <v>0</v>
      </c>
      <c r="L10617">
        <v>0</v>
      </c>
      <c r="M10617">
        <v>0</v>
      </c>
      <c r="N10617">
        <v>-11</v>
      </c>
      <c r="O10617">
        <v>10.646558710154499</v>
      </c>
      <c r="P10617">
        <v>113.349212368767</v>
      </c>
      <c r="Q10617">
        <v>1206.7790442338601</v>
      </c>
      <c r="R10617">
        <v>0.10371902988595399</v>
      </c>
      <c r="S10617">
        <v>0.113847899511902</v>
      </c>
      <c r="T10617">
        <v>0.109158687716332</v>
      </c>
    </row>
    <row r="10618" spans="1:20" x14ac:dyDescent="0.25">
      <c r="A10618">
        <v>10616</v>
      </c>
      <c r="B10618">
        <v>10616</v>
      </c>
      <c r="C10618" t="s">
        <v>234</v>
      </c>
      <c r="D10618" t="s">
        <v>235</v>
      </c>
      <c r="E10618" t="s">
        <v>43</v>
      </c>
      <c r="F10618">
        <v>1916</v>
      </c>
      <c r="G10618">
        <v>3271000</v>
      </c>
      <c r="H10618">
        <v>1703</v>
      </c>
      <c r="I10618">
        <v>1703</v>
      </c>
      <c r="J10618">
        <v>3271000</v>
      </c>
      <c r="K10618">
        <v>0</v>
      </c>
      <c r="L10618">
        <v>0</v>
      </c>
      <c r="M10618">
        <v>0</v>
      </c>
      <c r="N10618">
        <v>-11</v>
      </c>
      <c r="O10618">
        <v>10.7338627196785</v>
      </c>
      <c r="P10618">
        <v>115.21580888490401</v>
      </c>
      <c r="Q10618">
        <v>1236.71067570728</v>
      </c>
      <c r="R10618">
        <v>0.103207656471176</v>
      </c>
      <c r="S10618">
        <v>0.115667273079786</v>
      </c>
      <c r="T10618">
        <v>0.110966961496438</v>
      </c>
    </row>
    <row r="10619" spans="1:20" x14ac:dyDescent="0.25">
      <c r="A10619">
        <v>10617</v>
      </c>
      <c r="B10619">
        <v>10617</v>
      </c>
      <c r="C10619" t="s">
        <v>234</v>
      </c>
      <c r="D10619" t="s">
        <v>235</v>
      </c>
      <c r="E10619" t="s">
        <v>43</v>
      </c>
      <c r="F10619">
        <v>1917</v>
      </c>
      <c r="G10619">
        <v>3337000</v>
      </c>
      <c r="H10619">
        <v>1768</v>
      </c>
      <c r="I10619">
        <v>1768</v>
      </c>
      <c r="J10619">
        <v>3337000</v>
      </c>
      <c r="K10619">
        <v>0</v>
      </c>
      <c r="L10619">
        <v>0</v>
      </c>
      <c r="M10619">
        <v>0</v>
      </c>
      <c r="N10619">
        <v>-11</v>
      </c>
      <c r="O10619">
        <v>10.7879025593914</v>
      </c>
      <c r="P10619">
        <v>116.378841630924</v>
      </c>
      <c r="Q10619">
        <v>1255.4836034892501</v>
      </c>
      <c r="R10619">
        <v>0.102892243185536</v>
      </c>
      <c r="S10619">
        <v>0.116721979605349</v>
      </c>
      <c r="T10619">
        <v>0.112053586682583</v>
      </c>
    </row>
    <row r="10620" spans="1:20" x14ac:dyDescent="0.25">
      <c r="A10620">
        <v>10618</v>
      </c>
      <c r="B10620">
        <v>10618</v>
      </c>
      <c r="C10620" t="s">
        <v>234</v>
      </c>
      <c r="D10620" t="s">
        <v>235</v>
      </c>
      <c r="E10620" t="s">
        <v>43</v>
      </c>
      <c r="F10620">
        <v>1918</v>
      </c>
      <c r="G10620">
        <v>3404000</v>
      </c>
      <c r="H10620">
        <v>1658</v>
      </c>
      <c r="I10620">
        <v>1658</v>
      </c>
      <c r="J10620">
        <v>3404000</v>
      </c>
      <c r="K10620">
        <v>0</v>
      </c>
      <c r="L10620">
        <v>0</v>
      </c>
      <c r="M10620">
        <v>0</v>
      </c>
      <c r="N10620">
        <v>-11</v>
      </c>
      <c r="O10620">
        <v>10.695228291495701</v>
      </c>
      <c r="P10620">
        <v>114.387908207211</v>
      </c>
      <c r="Q10620">
        <v>1223.40479206278</v>
      </c>
      <c r="R10620">
        <v>0.103433677520125</v>
      </c>
      <c r="S10620">
        <v>0.114879458903947</v>
      </c>
      <c r="T10620">
        <v>0.110174421761568</v>
      </c>
    </row>
    <row r="10621" spans="1:20" x14ac:dyDescent="0.25">
      <c r="A10621">
        <v>10619</v>
      </c>
      <c r="B10621">
        <v>10619</v>
      </c>
      <c r="C10621" t="s">
        <v>234</v>
      </c>
      <c r="D10621" t="s">
        <v>235</v>
      </c>
      <c r="E10621" t="s">
        <v>43</v>
      </c>
      <c r="F10621">
        <v>1919</v>
      </c>
      <c r="G10621">
        <v>3473000</v>
      </c>
      <c r="H10621">
        <v>1979</v>
      </c>
      <c r="I10621">
        <v>1979</v>
      </c>
      <c r="J10621">
        <v>3473000</v>
      </c>
      <c r="K10621">
        <v>0</v>
      </c>
      <c r="L10621">
        <v>0</v>
      </c>
      <c r="M10621">
        <v>0</v>
      </c>
      <c r="N10621">
        <v>-11</v>
      </c>
      <c r="O10621">
        <v>10.950555897047501</v>
      </c>
      <c r="P10621">
        <v>119.914674454362</v>
      </c>
      <c r="Q10621">
        <v>1313.1323454887399</v>
      </c>
      <c r="R10621">
        <v>0.101948032605084</v>
      </c>
      <c r="S10621">
        <v>0.119550443992988</v>
      </c>
      <c r="T10621">
        <v>0.115150368539707</v>
      </c>
    </row>
    <row r="10622" spans="1:20" x14ac:dyDescent="0.25">
      <c r="A10622">
        <v>10620</v>
      </c>
      <c r="B10622">
        <v>10620</v>
      </c>
      <c r="C10622" t="s">
        <v>234</v>
      </c>
      <c r="D10622" t="s">
        <v>235</v>
      </c>
      <c r="E10622" t="s">
        <v>43</v>
      </c>
      <c r="F10622">
        <v>1920</v>
      </c>
      <c r="G10622">
        <v>3545000</v>
      </c>
      <c r="H10622">
        <v>1899</v>
      </c>
      <c r="I10622">
        <v>1899</v>
      </c>
      <c r="J10622">
        <v>3545000</v>
      </c>
      <c r="K10622">
        <v>0</v>
      </c>
      <c r="L10622">
        <v>0</v>
      </c>
      <c r="M10622">
        <v>0</v>
      </c>
      <c r="N10622">
        <v>-11</v>
      </c>
      <c r="O10622">
        <v>10.8910241901494</v>
      </c>
      <c r="P10622">
        <v>118.61440791042099</v>
      </c>
      <c r="Q10622">
        <v>1291.8323858526601</v>
      </c>
      <c r="R10622">
        <v>0.102292722604285</v>
      </c>
      <c r="S10622">
        <v>0.118576875168467</v>
      </c>
      <c r="T10622">
        <v>0.114049310998259</v>
      </c>
    </row>
    <row r="10623" spans="1:20" x14ac:dyDescent="0.25">
      <c r="A10623">
        <v>10621</v>
      </c>
      <c r="B10623">
        <v>10621</v>
      </c>
      <c r="C10623" t="s">
        <v>234</v>
      </c>
      <c r="D10623" t="s">
        <v>235</v>
      </c>
      <c r="E10623" t="s">
        <v>43</v>
      </c>
      <c r="F10623">
        <v>1921</v>
      </c>
      <c r="G10623">
        <v>3618000</v>
      </c>
      <c r="H10623">
        <v>1838</v>
      </c>
      <c r="I10623">
        <v>1838</v>
      </c>
      <c r="J10623">
        <v>3618000</v>
      </c>
      <c r="K10623">
        <v>0</v>
      </c>
      <c r="L10623">
        <v>0</v>
      </c>
      <c r="M10623">
        <v>0</v>
      </c>
      <c r="N10623">
        <v>-11</v>
      </c>
      <c r="O10623">
        <v>10.843921051289</v>
      </c>
      <c r="P10623">
        <v>117.590623766589</v>
      </c>
      <c r="Q10623">
        <v>1275.1434404967199</v>
      </c>
      <c r="R10623">
        <v>0.102566182253835</v>
      </c>
      <c r="S10623">
        <v>0.117755721037015</v>
      </c>
      <c r="T10623">
        <v>0.113151019944103</v>
      </c>
    </row>
    <row r="10624" spans="1:20" x14ac:dyDescent="0.25">
      <c r="A10624">
        <v>10622</v>
      </c>
      <c r="B10624">
        <v>10622</v>
      </c>
      <c r="C10624" t="s">
        <v>234</v>
      </c>
      <c r="D10624" t="s">
        <v>235</v>
      </c>
      <c r="E10624" t="s">
        <v>43</v>
      </c>
      <c r="F10624">
        <v>1922</v>
      </c>
      <c r="G10624">
        <v>3698000</v>
      </c>
      <c r="H10624">
        <v>1970</v>
      </c>
      <c r="I10624">
        <v>1970</v>
      </c>
      <c r="J10624">
        <v>3698000</v>
      </c>
      <c r="K10624">
        <v>0</v>
      </c>
      <c r="L10624">
        <v>0</v>
      </c>
      <c r="M10624">
        <v>0</v>
      </c>
      <c r="N10624">
        <v>-11</v>
      </c>
      <c r="O10624">
        <v>10.9439799143437</v>
      </c>
      <c r="P10624">
        <v>119.770696365559</v>
      </c>
      <c r="Q10624">
        <v>1310.7680953516401</v>
      </c>
      <c r="R10624">
        <v>0.101986057056454</v>
      </c>
      <c r="S10624">
        <v>0.119446472736968</v>
      </c>
      <c r="T10624">
        <v>0.11503069921183599</v>
      </c>
    </row>
    <row r="10625" spans="1:20" x14ac:dyDescent="0.25">
      <c r="A10625">
        <v>10623</v>
      </c>
      <c r="B10625">
        <v>10623</v>
      </c>
      <c r="C10625" t="s">
        <v>234</v>
      </c>
      <c r="D10625" t="s">
        <v>235</v>
      </c>
      <c r="E10625" t="s">
        <v>43</v>
      </c>
      <c r="F10625">
        <v>1923</v>
      </c>
      <c r="G10625">
        <v>3779000</v>
      </c>
      <c r="H10625">
        <v>1898</v>
      </c>
      <c r="I10625">
        <v>1898</v>
      </c>
      <c r="J10625">
        <v>3779000</v>
      </c>
      <c r="K10625">
        <v>0</v>
      </c>
      <c r="L10625">
        <v>0</v>
      </c>
      <c r="M10625">
        <v>0</v>
      </c>
      <c r="N10625">
        <v>-11</v>
      </c>
      <c r="O10625">
        <v>10.8902642770211</v>
      </c>
      <c r="P10625">
        <v>118.597856023362</v>
      </c>
      <c r="Q10625">
        <v>1291.5619947825101</v>
      </c>
      <c r="R10625">
        <v>0.102297129186843</v>
      </c>
      <c r="S10625">
        <v>0.11856398111017501</v>
      </c>
      <c r="T10625">
        <v>0.11403500428668201</v>
      </c>
    </row>
    <row r="10626" spans="1:20" x14ac:dyDescent="0.25">
      <c r="A10626">
        <v>10624</v>
      </c>
      <c r="B10626">
        <v>10624</v>
      </c>
      <c r="C10626" t="s">
        <v>234</v>
      </c>
      <c r="D10626" t="s">
        <v>235</v>
      </c>
      <c r="E10626" t="s">
        <v>43</v>
      </c>
      <c r="F10626">
        <v>1924</v>
      </c>
      <c r="G10626">
        <v>3863000</v>
      </c>
      <c r="H10626">
        <v>1813</v>
      </c>
      <c r="I10626">
        <v>1813</v>
      </c>
      <c r="J10626">
        <v>3863000</v>
      </c>
      <c r="K10626">
        <v>0</v>
      </c>
      <c r="L10626">
        <v>0</v>
      </c>
      <c r="M10626">
        <v>0</v>
      </c>
      <c r="N10626">
        <v>-11</v>
      </c>
      <c r="O10626">
        <v>10.8241632097441</v>
      </c>
      <c r="P10626">
        <v>117.162509191178</v>
      </c>
      <c r="Q10626">
        <v>1268.1861215484701</v>
      </c>
      <c r="R10626">
        <v>0.102681080038489</v>
      </c>
      <c r="S10626">
        <v>0.117398138958672</v>
      </c>
      <c r="T10626">
        <v>0.11276746017254299</v>
      </c>
    </row>
    <row r="10627" spans="1:20" x14ac:dyDescent="0.25">
      <c r="A10627">
        <v>10625</v>
      </c>
      <c r="B10627">
        <v>10625</v>
      </c>
      <c r="C10627" t="s">
        <v>234</v>
      </c>
      <c r="D10627" t="s">
        <v>235</v>
      </c>
      <c r="E10627" t="s">
        <v>43</v>
      </c>
      <c r="F10627">
        <v>1925</v>
      </c>
      <c r="G10627">
        <v>3949000</v>
      </c>
      <c r="H10627">
        <v>2054</v>
      </c>
      <c r="I10627">
        <v>2054</v>
      </c>
      <c r="J10627">
        <v>3949000</v>
      </c>
      <c r="K10627">
        <v>0</v>
      </c>
      <c r="L10627">
        <v>0</v>
      </c>
      <c r="M10627">
        <v>0</v>
      </c>
      <c r="N10627">
        <v>-11</v>
      </c>
      <c r="O10627">
        <v>11.004220466318101</v>
      </c>
      <c r="P10627">
        <v>121.092868071336</v>
      </c>
      <c r="Q10627">
        <v>1332.5326171557599</v>
      </c>
      <c r="R10627">
        <v>0.101638196289105</v>
      </c>
      <c r="S10627">
        <v>0.12036530924778201</v>
      </c>
      <c r="T10627">
        <v>0.11610799428598299</v>
      </c>
    </row>
    <row r="10628" spans="1:20" x14ac:dyDescent="0.25">
      <c r="A10628">
        <v>10626</v>
      </c>
      <c r="B10628">
        <v>10626</v>
      </c>
      <c r="C10628" t="s">
        <v>234</v>
      </c>
      <c r="D10628" t="s">
        <v>235</v>
      </c>
      <c r="E10628" t="s">
        <v>43</v>
      </c>
      <c r="F10628">
        <v>1926</v>
      </c>
      <c r="G10628">
        <v>4038000</v>
      </c>
      <c r="H10628">
        <v>2251</v>
      </c>
      <c r="I10628">
        <v>2251</v>
      </c>
      <c r="J10628">
        <v>4038000</v>
      </c>
      <c r="K10628">
        <v>0</v>
      </c>
      <c r="L10628">
        <v>0</v>
      </c>
      <c r="M10628">
        <v>0</v>
      </c>
      <c r="N10628">
        <v>-11</v>
      </c>
      <c r="O10628">
        <v>11.136350341454101</v>
      </c>
      <c r="P10628">
        <v>124.018298927606</v>
      </c>
      <c r="Q10628">
        <v>1381.111225609</v>
      </c>
      <c r="R10628">
        <v>0.10087889202579201</v>
      </c>
      <c r="S10628">
        <v>0.12211090329514</v>
      </c>
      <c r="T10628">
        <v>0.11831142630644401</v>
      </c>
    </row>
    <row r="10629" spans="1:20" x14ac:dyDescent="0.25">
      <c r="A10629">
        <v>10627</v>
      </c>
      <c r="B10629">
        <v>10627</v>
      </c>
      <c r="C10629" t="s">
        <v>234</v>
      </c>
      <c r="D10629" t="s">
        <v>235</v>
      </c>
      <c r="E10629" t="s">
        <v>43</v>
      </c>
      <c r="F10629">
        <v>1927</v>
      </c>
      <c r="G10629">
        <v>4128000</v>
      </c>
      <c r="H10629">
        <v>2140</v>
      </c>
      <c r="I10629">
        <v>2140</v>
      </c>
      <c r="J10629">
        <v>4128000</v>
      </c>
      <c r="K10629">
        <v>0</v>
      </c>
      <c r="L10629">
        <v>0</v>
      </c>
      <c r="M10629">
        <v>0</v>
      </c>
      <c r="N10629">
        <v>-11</v>
      </c>
      <c r="O10629">
        <v>11.063395081288499</v>
      </c>
      <c r="P10629">
        <v>122.398710724678</v>
      </c>
      <c r="Q10629">
        <v>1354.14529418746</v>
      </c>
      <c r="R10629">
        <v>0.101297515717384</v>
      </c>
      <c r="S10629">
        <v>0.121193467015456</v>
      </c>
      <c r="T10629">
        <v>0.11712302855937499</v>
      </c>
    </row>
    <row r="10630" spans="1:20" x14ac:dyDescent="0.25">
      <c r="A10630">
        <v>10628</v>
      </c>
      <c r="B10630">
        <v>10628</v>
      </c>
      <c r="C10630" t="s">
        <v>234</v>
      </c>
      <c r="D10630" t="s">
        <v>235</v>
      </c>
      <c r="E10630" t="s">
        <v>43</v>
      </c>
      <c r="F10630">
        <v>1928</v>
      </c>
      <c r="G10630">
        <v>4221000</v>
      </c>
      <c r="H10630">
        <v>2376</v>
      </c>
      <c r="I10630">
        <v>2376</v>
      </c>
      <c r="J10630">
        <v>4221000</v>
      </c>
      <c r="K10630">
        <v>0</v>
      </c>
      <c r="L10630">
        <v>0</v>
      </c>
      <c r="M10630">
        <v>0</v>
      </c>
      <c r="N10630">
        <v>-11</v>
      </c>
      <c r="O10630">
        <v>11.214319120800701</v>
      </c>
      <c r="P10630">
        <v>125.760953343157</v>
      </c>
      <c r="Q10630">
        <v>1410.3234637262999</v>
      </c>
      <c r="R10630">
        <v>0.100433198863508</v>
      </c>
      <c r="S10630">
        <v>0.122962473319811</v>
      </c>
      <c r="T10630">
        <v>0.119499120312261</v>
      </c>
    </row>
    <row r="10631" spans="1:20" x14ac:dyDescent="0.25">
      <c r="A10631">
        <v>10629</v>
      </c>
      <c r="B10631">
        <v>10629</v>
      </c>
      <c r="C10631" t="s">
        <v>234</v>
      </c>
      <c r="D10631" t="s">
        <v>235</v>
      </c>
      <c r="E10631" t="s">
        <v>43</v>
      </c>
      <c r="F10631">
        <v>1929</v>
      </c>
      <c r="G10631">
        <v>4316000</v>
      </c>
      <c r="H10631">
        <v>2877</v>
      </c>
      <c r="I10631">
        <v>2877</v>
      </c>
      <c r="J10631">
        <v>4316000</v>
      </c>
      <c r="K10631">
        <v>0</v>
      </c>
      <c r="L10631">
        <v>0</v>
      </c>
      <c r="M10631">
        <v>0</v>
      </c>
      <c r="N10631">
        <v>-11</v>
      </c>
      <c r="O10631">
        <v>11.4903495057392</v>
      </c>
      <c r="P10631">
        <v>132.028131764043</v>
      </c>
      <c r="Q10631">
        <v>1517.04937855865</v>
      </c>
      <c r="R10631">
        <v>9.8869357583066406E-2</v>
      </c>
      <c r="S10631">
        <v>0.124874147955054</v>
      </c>
      <c r="T10631">
        <v>0.12292934516026099</v>
      </c>
    </row>
    <row r="10632" spans="1:20" x14ac:dyDescent="0.25">
      <c r="A10632">
        <v>10630</v>
      </c>
      <c r="B10632">
        <v>10630</v>
      </c>
      <c r="C10632" t="s">
        <v>234</v>
      </c>
      <c r="D10632" t="s">
        <v>235</v>
      </c>
      <c r="E10632" t="s">
        <v>43</v>
      </c>
      <c r="F10632">
        <v>1930</v>
      </c>
      <c r="G10632">
        <v>4413000</v>
      </c>
      <c r="H10632">
        <v>2798</v>
      </c>
      <c r="I10632">
        <v>2798</v>
      </c>
      <c r="J10632">
        <v>4413000</v>
      </c>
      <c r="K10632">
        <v>0</v>
      </c>
      <c r="L10632">
        <v>0</v>
      </c>
      <c r="M10632">
        <v>0</v>
      </c>
      <c r="N10632">
        <v>-11</v>
      </c>
      <c r="O10632">
        <v>11.450180247164701</v>
      </c>
      <c r="P10632">
        <v>131.10662769256101</v>
      </c>
      <c r="Q10632">
        <v>1501.19451867775</v>
      </c>
      <c r="R10632">
        <v>9.9095579854899599E-2</v>
      </c>
      <c r="S10632">
        <v>0.124704717382251</v>
      </c>
      <c r="T10632">
        <v>0.12251159224796</v>
      </c>
    </row>
    <row r="10633" spans="1:20" x14ac:dyDescent="0.25">
      <c r="A10633">
        <v>10631</v>
      </c>
      <c r="B10633">
        <v>10631</v>
      </c>
      <c r="C10633" t="s">
        <v>234</v>
      </c>
      <c r="D10633" t="s">
        <v>235</v>
      </c>
      <c r="E10633" t="s">
        <v>43</v>
      </c>
      <c r="F10633">
        <v>1931</v>
      </c>
      <c r="G10633">
        <v>4513000</v>
      </c>
      <c r="H10633">
        <v>2648</v>
      </c>
      <c r="I10633">
        <v>2648</v>
      </c>
      <c r="J10633">
        <v>4513000</v>
      </c>
      <c r="K10633">
        <v>0</v>
      </c>
      <c r="L10633">
        <v>0</v>
      </c>
      <c r="M10633">
        <v>0</v>
      </c>
      <c r="N10633">
        <v>-11</v>
      </c>
      <c r="O10633">
        <v>11.3706874068072</v>
      </c>
      <c r="P10633">
        <v>129.29253210332399</v>
      </c>
      <c r="Q10633">
        <v>1470.14496658148</v>
      </c>
      <c r="R10633">
        <v>9.95446199883505E-2</v>
      </c>
      <c r="S10633">
        <v>0.12425947681281301</v>
      </c>
      <c r="T10633">
        <v>0.12160000504577501</v>
      </c>
    </row>
    <row r="10634" spans="1:20" x14ac:dyDescent="0.25">
      <c r="A10634">
        <v>10632</v>
      </c>
      <c r="B10634">
        <v>10632</v>
      </c>
      <c r="C10634" t="s">
        <v>234</v>
      </c>
      <c r="D10634" t="s">
        <v>235</v>
      </c>
      <c r="E10634" t="s">
        <v>43</v>
      </c>
      <c r="F10634">
        <v>1932</v>
      </c>
      <c r="G10634">
        <v>4604000</v>
      </c>
      <c r="H10634">
        <v>2389</v>
      </c>
      <c r="I10634">
        <v>2389</v>
      </c>
      <c r="J10634">
        <v>4604000</v>
      </c>
      <c r="K10634">
        <v>0</v>
      </c>
      <c r="L10634">
        <v>0</v>
      </c>
      <c r="M10634">
        <v>0</v>
      </c>
      <c r="N10634">
        <v>-11</v>
      </c>
      <c r="O10634">
        <v>11.222191138456299</v>
      </c>
      <c r="P10634">
        <v>125.937573948047</v>
      </c>
      <c r="Q10634">
        <v>1413.2955263584699</v>
      </c>
      <c r="R10634">
        <v>0.100388297378406</v>
      </c>
      <c r="S10634">
        <v>0.123040951393571</v>
      </c>
      <c r="T10634">
        <v>0.11961406890200101</v>
      </c>
    </row>
    <row r="10635" spans="1:20" x14ac:dyDescent="0.25">
      <c r="A10635">
        <v>10633</v>
      </c>
      <c r="B10635">
        <v>10633</v>
      </c>
      <c r="C10635" t="s">
        <v>234</v>
      </c>
      <c r="D10635" t="s">
        <v>235</v>
      </c>
      <c r="E10635" t="s">
        <v>43</v>
      </c>
      <c r="F10635">
        <v>1933</v>
      </c>
      <c r="G10635">
        <v>4697000</v>
      </c>
      <c r="H10635">
        <v>2462</v>
      </c>
      <c r="I10635">
        <v>2462</v>
      </c>
      <c r="J10635">
        <v>4697000</v>
      </c>
      <c r="K10635">
        <v>0</v>
      </c>
      <c r="L10635">
        <v>0</v>
      </c>
      <c r="M10635">
        <v>0</v>
      </c>
      <c r="N10635">
        <v>-11</v>
      </c>
      <c r="O10635">
        <v>11.265615046484401</v>
      </c>
      <c r="P10635">
        <v>126.914082375577</v>
      </c>
      <c r="Q10635">
        <v>1429.7651960210601</v>
      </c>
      <c r="R10635">
        <v>0.10014093059215901</v>
      </c>
      <c r="S10635">
        <v>0.123448899770379</v>
      </c>
      <c r="T10635">
        <v>0.12023115716184</v>
      </c>
    </row>
    <row r="10636" spans="1:20" x14ac:dyDescent="0.25">
      <c r="A10636">
        <v>10634</v>
      </c>
      <c r="B10636">
        <v>10634</v>
      </c>
      <c r="C10636" t="s">
        <v>234</v>
      </c>
      <c r="D10636" t="s">
        <v>235</v>
      </c>
      <c r="E10636" t="s">
        <v>43</v>
      </c>
      <c r="F10636">
        <v>1934</v>
      </c>
      <c r="G10636">
        <v>4793000</v>
      </c>
      <c r="H10636">
        <v>2633</v>
      </c>
      <c r="I10636">
        <v>2633</v>
      </c>
      <c r="J10636">
        <v>4793000</v>
      </c>
      <c r="K10636">
        <v>0</v>
      </c>
      <c r="L10636">
        <v>0</v>
      </c>
      <c r="M10636">
        <v>0</v>
      </c>
      <c r="N10636">
        <v>-11</v>
      </c>
      <c r="O10636">
        <v>11.362491806046</v>
      </c>
      <c r="P10636">
        <v>129.10622004246301</v>
      </c>
      <c r="Q10636">
        <v>1466.96836734207</v>
      </c>
      <c r="R10636">
        <v>9.9591018172179704E-2</v>
      </c>
      <c r="S10636">
        <v>0.124205306423723</v>
      </c>
      <c r="T10636">
        <v>0.12149979987114599</v>
      </c>
    </row>
    <row r="10637" spans="1:20" x14ac:dyDescent="0.25">
      <c r="A10637">
        <v>10635</v>
      </c>
      <c r="B10637">
        <v>10635</v>
      </c>
      <c r="C10637" t="s">
        <v>234</v>
      </c>
      <c r="D10637" t="s">
        <v>235</v>
      </c>
      <c r="E10637" t="s">
        <v>43</v>
      </c>
      <c r="F10637">
        <v>1935</v>
      </c>
      <c r="G10637">
        <v>4890000</v>
      </c>
      <c r="H10637">
        <v>2333</v>
      </c>
      <c r="I10637">
        <v>2333</v>
      </c>
      <c r="J10637">
        <v>4890000</v>
      </c>
      <c r="K10637">
        <v>0</v>
      </c>
      <c r="L10637">
        <v>0</v>
      </c>
      <c r="M10637">
        <v>0</v>
      </c>
      <c r="N10637">
        <v>-11</v>
      </c>
      <c r="O10637">
        <v>11.187970591984101</v>
      </c>
      <c r="P10637">
        <v>125.170685967103</v>
      </c>
      <c r="Q10637">
        <v>1400.4059535784399</v>
      </c>
      <c r="R10637">
        <v>0.10058361900594801</v>
      </c>
      <c r="S10637">
        <v>0.122689752001217</v>
      </c>
      <c r="T10637">
        <v>0.11910764722778901</v>
      </c>
    </row>
    <row r="10638" spans="1:20" x14ac:dyDescent="0.25">
      <c r="A10638">
        <v>10636</v>
      </c>
      <c r="B10638">
        <v>10636</v>
      </c>
      <c r="C10638" t="s">
        <v>234</v>
      </c>
      <c r="D10638" t="s">
        <v>235</v>
      </c>
      <c r="E10638" t="s">
        <v>43</v>
      </c>
      <c r="F10638">
        <v>1936</v>
      </c>
      <c r="G10638">
        <v>4993000</v>
      </c>
      <c r="H10638">
        <v>2528</v>
      </c>
      <c r="I10638">
        <v>2528</v>
      </c>
      <c r="J10638">
        <v>4993000</v>
      </c>
      <c r="K10638">
        <v>0</v>
      </c>
      <c r="L10638">
        <v>0</v>
      </c>
      <c r="M10638">
        <v>0</v>
      </c>
      <c r="N10638">
        <v>-11</v>
      </c>
      <c r="O10638">
        <v>11.3037807481771</v>
      </c>
      <c r="P10638">
        <v>127.775459202859</v>
      </c>
      <c r="Q10638">
        <v>1444.34577582676</v>
      </c>
      <c r="R10638">
        <v>9.9923964914494304E-2</v>
      </c>
      <c r="S10638">
        <v>0.12377235758777599</v>
      </c>
      <c r="T10638">
        <v>0.120749160010616</v>
      </c>
    </row>
    <row r="10639" spans="1:20" x14ac:dyDescent="0.25">
      <c r="A10639">
        <v>10637</v>
      </c>
      <c r="B10639">
        <v>10637</v>
      </c>
      <c r="C10639" t="s">
        <v>234</v>
      </c>
      <c r="D10639" t="s">
        <v>235</v>
      </c>
      <c r="E10639" t="s">
        <v>43</v>
      </c>
      <c r="F10639">
        <v>1937</v>
      </c>
      <c r="G10639">
        <v>5099000</v>
      </c>
      <c r="H10639">
        <v>2238</v>
      </c>
      <c r="I10639">
        <v>2238</v>
      </c>
      <c r="J10639">
        <v>5099000</v>
      </c>
      <c r="K10639">
        <v>0</v>
      </c>
      <c r="L10639">
        <v>0</v>
      </c>
      <c r="M10639">
        <v>0</v>
      </c>
      <c r="N10639">
        <v>-11</v>
      </c>
      <c r="O10639">
        <v>11.127994320976301</v>
      </c>
      <c r="P10639">
        <v>123.832257607682</v>
      </c>
      <c r="Q10639">
        <v>1378.0046594119799</v>
      </c>
      <c r="R10639">
        <v>0.100926761608919</v>
      </c>
      <c r="S10639">
        <v>0.122011693142136</v>
      </c>
      <c r="T10639">
        <v>0.118178987846888</v>
      </c>
    </row>
    <row r="10640" spans="1:20" x14ac:dyDescent="0.25">
      <c r="A10640">
        <v>10638</v>
      </c>
      <c r="B10640">
        <v>10638</v>
      </c>
      <c r="C10640" t="s">
        <v>234</v>
      </c>
      <c r="D10640" t="s">
        <v>235</v>
      </c>
      <c r="E10640" t="s">
        <v>43</v>
      </c>
      <c r="F10640">
        <v>1938</v>
      </c>
      <c r="G10640">
        <v>5207000</v>
      </c>
      <c r="H10640">
        <v>2328</v>
      </c>
      <c r="I10640">
        <v>2328</v>
      </c>
      <c r="J10640">
        <v>5207000</v>
      </c>
      <c r="K10640">
        <v>0</v>
      </c>
      <c r="L10640">
        <v>0</v>
      </c>
      <c r="M10640">
        <v>0</v>
      </c>
      <c r="N10640">
        <v>-11</v>
      </c>
      <c r="O10640">
        <v>11.1848753429082</v>
      </c>
      <c r="P10640">
        <v>125.10143643639699</v>
      </c>
      <c r="Q10640">
        <v>1399.24397175987</v>
      </c>
      <c r="R10640">
        <v>0.10060130248650299</v>
      </c>
      <c r="S10640">
        <v>0.122656701888885</v>
      </c>
      <c r="T10640">
        <v>0.119060987050402</v>
      </c>
    </row>
    <row r="10641" spans="1:20" x14ac:dyDescent="0.25">
      <c r="A10641">
        <v>10639</v>
      </c>
      <c r="B10641">
        <v>10639</v>
      </c>
      <c r="C10641" t="s">
        <v>234</v>
      </c>
      <c r="D10641" t="s">
        <v>235</v>
      </c>
      <c r="E10641" t="s">
        <v>43</v>
      </c>
      <c r="F10641">
        <v>1939</v>
      </c>
      <c r="G10641">
        <v>5317000</v>
      </c>
      <c r="H10641">
        <v>2752</v>
      </c>
      <c r="I10641">
        <v>2752</v>
      </c>
      <c r="J10641">
        <v>5317000</v>
      </c>
      <c r="K10641">
        <v>0</v>
      </c>
      <c r="L10641">
        <v>0</v>
      </c>
      <c r="M10641">
        <v>0</v>
      </c>
      <c r="N10641">
        <v>-11</v>
      </c>
      <c r="O10641">
        <v>11.426264754702</v>
      </c>
      <c r="P10641">
        <v>130.55952624454699</v>
      </c>
      <c r="Q10641">
        <v>1491.8077131186701</v>
      </c>
      <c r="R10641">
        <v>9.9230484050499695E-2</v>
      </c>
      <c r="S10641">
        <v>0.124586094863524</v>
      </c>
      <c r="T10641">
        <v>0.122249024482541</v>
      </c>
    </row>
    <row r="10642" spans="1:20" x14ac:dyDescent="0.25">
      <c r="A10642">
        <v>10640</v>
      </c>
      <c r="B10642">
        <v>10640</v>
      </c>
      <c r="C10642" t="s">
        <v>234</v>
      </c>
      <c r="D10642" t="s">
        <v>235</v>
      </c>
      <c r="E10642" t="s">
        <v>43</v>
      </c>
      <c r="F10642">
        <v>1940</v>
      </c>
      <c r="G10642">
        <v>5434000</v>
      </c>
      <c r="H10642">
        <v>2186</v>
      </c>
      <c r="I10642">
        <v>2186</v>
      </c>
      <c r="J10642">
        <v>5434000</v>
      </c>
      <c r="K10642">
        <v>0</v>
      </c>
      <c r="L10642">
        <v>0</v>
      </c>
      <c r="M10642">
        <v>0</v>
      </c>
      <c r="N10642">
        <v>-11</v>
      </c>
      <c r="O10642">
        <v>11.0940776856719</v>
      </c>
      <c r="P10642">
        <v>123.078559695723</v>
      </c>
      <c r="Q10642">
        <v>1365.44310270496</v>
      </c>
      <c r="R10642">
        <v>0.101121268748927</v>
      </c>
      <c r="S10642">
        <v>0.12159337057663</v>
      </c>
      <c r="T10642">
        <v>0.117631566223108</v>
      </c>
    </row>
    <row r="10643" spans="1:20" x14ac:dyDescent="0.25">
      <c r="A10643">
        <v>10641</v>
      </c>
      <c r="B10643">
        <v>10641</v>
      </c>
      <c r="C10643" t="s">
        <v>234</v>
      </c>
      <c r="D10643" t="s">
        <v>235</v>
      </c>
      <c r="E10643" t="s">
        <v>43</v>
      </c>
      <c r="F10643">
        <v>1941</v>
      </c>
      <c r="G10643">
        <v>5554000</v>
      </c>
      <c r="H10643">
        <v>2118</v>
      </c>
      <c r="I10643">
        <v>2118</v>
      </c>
      <c r="J10643">
        <v>5554000</v>
      </c>
      <c r="K10643">
        <v>0</v>
      </c>
      <c r="L10643">
        <v>0</v>
      </c>
      <c r="M10643">
        <v>0</v>
      </c>
      <c r="N10643">
        <v>-11</v>
      </c>
      <c r="O10643">
        <v>11.048486873992299</v>
      </c>
      <c r="P10643">
        <v>122.06906220478</v>
      </c>
      <c r="Q10643">
        <v>1348.6784314900699</v>
      </c>
      <c r="R10643">
        <v>0.10138324977093401</v>
      </c>
      <c r="S10643">
        <v>0.120991853856716</v>
      </c>
      <c r="T10643">
        <v>0.11687149148118001</v>
      </c>
    </row>
    <row r="10644" spans="1:20" x14ac:dyDescent="0.25">
      <c r="A10644">
        <v>10642</v>
      </c>
      <c r="B10644">
        <v>10642</v>
      </c>
      <c r="C10644" t="s">
        <v>234</v>
      </c>
      <c r="D10644" t="s">
        <v>235</v>
      </c>
      <c r="E10644" t="s">
        <v>43</v>
      </c>
      <c r="F10644">
        <v>1942</v>
      </c>
      <c r="G10644">
        <v>5592000</v>
      </c>
      <c r="H10644">
        <v>2861</v>
      </c>
      <c r="I10644">
        <v>2861</v>
      </c>
      <c r="J10644">
        <v>5592000</v>
      </c>
      <c r="K10644">
        <v>0</v>
      </c>
      <c r="L10644">
        <v>0</v>
      </c>
      <c r="M10644">
        <v>0</v>
      </c>
      <c r="N10644">
        <v>-11</v>
      </c>
      <c r="O10644">
        <v>11.4823037823231</v>
      </c>
      <c r="P10644">
        <v>131.84330014955299</v>
      </c>
      <c r="Q10644">
        <v>1513.8648239811801</v>
      </c>
      <c r="R10644">
        <v>9.8914632042021097E-2</v>
      </c>
      <c r="S10644">
        <v>0.12484321001319799</v>
      </c>
      <c r="T10644">
        <v>0.122848036502179</v>
      </c>
    </row>
    <row r="10645" spans="1:20" x14ac:dyDescent="0.25">
      <c r="A10645">
        <v>10643</v>
      </c>
      <c r="B10645">
        <v>10643</v>
      </c>
      <c r="C10645" t="s">
        <v>234</v>
      </c>
      <c r="D10645" t="s">
        <v>235</v>
      </c>
      <c r="E10645" t="s">
        <v>43</v>
      </c>
      <c r="F10645">
        <v>1943</v>
      </c>
      <c r="G10645">
        <v>5630000</v>
      </c>
      <c r="I10645">
        <v>2654.4</v>
      </c>
      <c r="J10645">
        <v>5630000</v>
      </c>
      <c r="K10645">
        <v>0</v>
      </c>
      <c r="L10645">
        <v>0</v>
      </c>
      <c r="M10645">
        <v>0</v>
      </c>
      <c r="N10645">
        <v>-11</v>
      </c>
      <c r="O10645">
        <v>11.3741700760685</v>
      </c>
      <c r="P10645">
        <v>129.371744919332</v>
      </c>
      <c r="Q10645">
        <v>1471.49622975023</v>
      </c>
      <c r="R10645">
        <v>9.95249091921626E-2</v>
      </c>
      <c r="S10645">
        <v>0.12428202984287</v>
      </c>
      <c r="T10645">
        <v>0.121642240969138</v>
      </c>
    </row>
    <row r="10646" spans="1:20" x14ac:dyDescent="0.25">
      <c r="A10646">
        <v>10644</v>
      </c>
      <c r="B10646">
        <v>10644</v>
      </c>
      <c r="C10646" t="s">
        <v>234</v>
      </c>
      <c r="D10646" t="s">
        <v>235</v>
      </c>
      <c r="E10646" t="s">
        <v>43</v>
      </c>
      <c r="F10646">
        <v>1944</v>
      </c>
      <c r="G10646">
        <v>5668000</v>
      </c>
      <c r="I10646">
        <v>2447.8000000000002</v>
      </c>
      <c r="J10646">
        <v>5668000</v>
      </c>
      <c r="K10646">
        <v>0</v>
      </c>
      <c r="L10646">
        <v>0</v>
      </c>
      <c r="M10646">
        <v>0</v>
      </c>
      <c r="N10646">
        <v>-11</v>
      </c>
      <c r="O10646">
        <v>11.257269970635599</v>
      </c>
      <c r="P10646">
        <v>126.72612719177501</v>
      </c>
      <c r="Q10646">
        <v>1426.59022613092</v>
      </c>
      <c r="R10646">
        <v>0.100188426709771</v>
      </c>
      <c r="S10646">
        <v>0.123373790649001</v>
      </c>
      <c r="T10646">
        <v>0.12011482781685601</v>
      </c>
    </row>
    <row r="10647" spans="1:20" x14ac:dyDescent="0.25">
      <c r="A10647">
        <v>10645</v>
      </c>
      <c r="B10647">
        <v>10645</v>
      </c>
      <c r="C10647" t="s">
        <v>234</v>
      </c>
      <c r="D10647" t="s">
        <v>235</v>
      </c>
      <c r="E10647" t="s">
        <v>43</v>
      </c>
      <c r="F10647">
        <v>1945</v>
      </c>
      <c r="G10647">
        <v>5707000</v>
      </c>
      <c r="I10647">
        <v>2241.1999999999998</v>
      </c>
      <c r="J10647">
        <v>5707000</v>
      </c>
      <c r="K10647">
        <v>0</v>
      </c>
      <c r="L10647">
        <v>0</v>
      </c>
      <c r="M10647">
        <v>0</v>
      </c>
      <c r="N10647">
        <v>-11</v>
      </c>
      <c r="O10647">
        <v>11.1300556823428</v>
      </c>
      <c r="P10647">
        <v>123.87813949205101</v>
      </c>
      <c r="Q10647">
        <v>1378.77059037156</v>
      </c>
      <c r="R10647">
        <v>0.10091495070400699</v>
      </c>
      <c r="S10647">
        <v>0.122036309409067</v>
      </c>
      <c r="T10647">
        <v>0.11821174959387599</v>
      </c>
    </row>
    <row r="10648" spans="1:20" x14ac:dyDescent="0.25">
      <c r="A10648">
        <v>10646</v>
      </c>
      <c r="B10648">
        <v>10646</v>
      </c>
      <c r="C10648" t="s">
        <v>234</v>
      </c>
      <c r="D10648" t="s">
        <v>235</v>
      </c>
      <c r="E10648" t="s">
        <v>43</v>
      </c>
      <c r="F10648">
        <v>1946</v>
      </c>
      <c r="G10648">
        <v>5746000</v>
      </c>
      <c r="I10648">
        <v>2034.6</v>
      </c>
      <c r="J10648">
        <v>5746000</v>
      </c>
      <c r="K10648">
        <v>0</v>
      </c>
      <c r="L10648">
        <v>0</v>
      </c>
      <c r="M10648">
        <v>0</v>
      </c>
      <c r="N10648">
        <v>-11</v>
      </c>
      <c r="O10648">
        <v>10.9905294748592</v>
      </c>
      <c r="P10648">
        <v>120.79173813774899</v>
      </c>
      <c r="Q10648">
        <v>1327.5651583224101</v>
      </c>
      <c r="R10648">
        <v>0.101717162788948</v>
      </c>
      <c r="S10648">
        <v>0.12016314081721099</v>
      </c>
      <c r="T10648">
        <v>0.115866948913317</v>
      </c>
    </row>
    <row r="10649" spans="1:20" x14ac:dyDescent="0.25">
      <c r="A10649">
        <v>10647</v>
      </c>
      <c r="B10649">
        <v>10647</v>
      </c>
      <c r="C10649" t="s">
        <v>234</v>
      </c>
      <c r="D10649" t="s">
        <v>235</v>
      </c>
      <c r="E10649" t="s">
        <v>43</v>
      </c>
      <c r="F10649">
        <v>1947</v>
      </c>
      <c r="G10649">
        <v>5786000</v>
      </c>
      <c r="H10649">
        <v>1828</v>
      </c>
      <c r="I10649">
        <v>1828</v>
      </c>
      <c r="J10649">
        <v>5786000</v>
      </c>
      <c r="K10649">
        <v>0</v>
      </c>
      <c r="L10649">
        <v>0</v>
      </c>
      <c r="M10649">
        <v>0</v>
      </c>
      <c r="N10649">
        <v>-11</v>
      </c>
      <c r="O10649">
        <v>10.836050355057999</v>
      </c>
      <c r="P10649">
        <v>117.419987297354</v>
      </c>
      <c r="Q10649">
        <v>1272.3688950444</v>
      </c>
      <c r="R10649">
        <v>0.102611939064833</v>
      </c>
      <c r="S10649">
        <v>0.11761419874482899</v>
      </c>
      <c r="T10649">
        <v>0.11299869360357399</v>
      </c>
    </row>
    <row r="10650" spans="1:20" x14ac:dyDescent="0.25">
      <c r="A10650">
        <v>10648</v>
      </c>
      <c r="B10650">
        <v>10648</v>
      </c>
      <c r="C10650" t="s">
        <v>234</v>
      </c>
      <c r="D10650" t="s">
        <v>235</v>
      </c>
      <c r="E10650" t="s">
        <v>43</v>
      </c>
      <c r="F10650">
        <v>1948</v>
      </c>
      <c r="G10650">
        <v>5922000</v>
      </c>
      <c r="H10650">
        <v>2026</v>
      </c>
      <c r="I10650">
        <v>2026</v>
      </c>
      <c r="J10650">
        <v>5922000</v>
      </c>
      <c r="K10650">
        <v>799.21014292300595</v>
      </c>
      <c r="L10650">
        <v>1.3495612004778799E-4</v>
      </c>
      <c r="M10650">
        <v>1</v>
      </c>
      <c r="N10650">
        <v>-11</v>
      </c>
      <c r="O10650">
        <v>10.9844184588011</v>
      </c>
      <c r="P10650">
        <v>120.657448878051</v>
      </c>
      <c r="Q10650">
        <v>1325.35190864791</v>
      </c>
      <c r="R10650">
        <v>0.101752427286824</v>
      </c>
      <c r="S10650">
        <v>0.120071632325824</v>
      </c>
      <c r="T10650">
        <v>0.115758626461566</v>
      </c>
    </row>
    <row r="10651" spans="1:20" x14ac:dyDescent="0.25">
      <c r="A10651">
        <v>10649</v>
      </c>
      <c r="B10651">
        <v>10649</v>
      </c>
      <c r="C10651" t="s">
        <v>234</v>
      </c>
      <c r="D10651" t="s">
        <v>235</v>
      </c>
      <c r="E10651" t="s">
        <v>43</v>
      </c>
      <c r="F10651">
        <v>1949</v>
      </c>
      <c r="G10651">
        <v>6061000</v>
      </c>
      <c r="H10651">
        <v>2618</v>
      </c>
      <c r="I10651">
        <v>2618</v>
      </c>
      <c r="J10651">
        <v>6061000</v>
      </c>
      <c r="K10651">
        <v>1127.28686030428</v>
      </c>
      <c r="L10651">
        <v>1.85990242584439E-4</v>
      </c>
      <c r="M10651">
        <v>1</v>
      </c>
      <c r="N10651">
        <v>-11</v>
      </c>
      <c r="O10651">
        <v>11.3542493819452</v>
      </c>
      <c r="P10651">
        <v>128.918979027403</v>
      </c>
      <c r="Q10651">
        <v>1463.77823794291</v>
      </c>
      <c r="R10651">
        <v>9.9637700837973006E-2</v>
      </c>
      <c r="S10651">
        <v>0.124149274468386</v>
      </c>
      <c r="T10651">
        <v>0.12139787647047801</v>
      </c>
    </row>
    <row r="10652" spans="1:20" x14ac:dyDescent="0.25">
      <c r="A10652">
        <v>10650</v>
      </c>
      <c r="B10652">
        <v>10650</v>
      </c>
      <c r="C10652" t="s">
        <v>234</v>
      </c>
      <c r="D10652" t="s">
        <v>235</v>
      </c>
      <c r="E10652" t="s">
        <v>43</v>
      </c>
      <c r="F10652">
        <v>1950</v>
      </c>
      <c r="G10652">
        <v>6434000</v>
      </c>
      <c r="H10652">
        <v>2667</v>
      </c>
      <c r="I10652">
        <v>2667</v>
      </c>
      <c r="J10652">
        <v>6434000</v>
      </c>
      <c r="K10652">
        <v>1608.9111111111099</v>
      </c>
      <c r="L10652">
        <v>2.5006389666010399E-4</v>
      </c>
      <c r="M10652">
        <v>1</v>
      </c>
      <c r="N10652">
        <v>-11</v>
      </c>
      <c r="O10652">
        <v>11.3810021095509</v>
      </c>
      <c r="P10652">
        <v>129.52720901760199</v>
      </c>
      <c r="Q10652">
        <v>1474.14943907357</v>
      </c>
      <c r="R10652">
        <v>9.9486252148583004E-2</v>
      </c>
      <c r="S10652">
        <v>0.124325463961345</v>
      </c>
      <c r="T10652">
        <v>0.121724494539798</v>
      </c>
    </row>
    <row r="10653" spans="1:20" x14ac:dyDescent="0.25">
      <c r="A10653">
        <v>10651</v>
      </c>
      <c r="B10653">
        <v>10651</v>
      </c>
      <c r="C10653" t="s">
        <v>234</v>
      </c>
      <c r="D10653" t="s">
        <v>235</v>
      </c>
      <c r="E10653" t="s">
        <v>43</v>
      </c>
      <c r="F10653">
        <v>1951</v>
      </c>
      <c r="G10653">
        <v>6582000</v>
      </c>
      <c r="H10653">
        <v>2463</v>
      </c>
      <c r="I10653">
        <v>2463</v>
      </c>
      <c r="J10653">
        <v>6582000</v>
      </c>
      <c r="K10653">
        <v>2018.05329644997</v>
      </c>
      <c r="L10653">
        <v>3.0660183780765299E-4</v>
      </c>
      <c r="M10653">
        <v>1</v>
      </c>
      <c r="N10653">
        <v>-11</v>
      </c>
      <c r="O10653">
        <v>11.266200912498901</v>
      </c>
      <c r="P10653">
        <v>126.927283000792</v>
      </c>
      <c r="Q10653">
        <v>1429.9882715645399</v>
      </c>
      <c r="R10653">
        <v>0.100137596879272</v>
      </c>
      <c r="S10653">
        <v>0.123454113846191</v>
      </c>
      <c r="T10653">
        <v>0.12023928315469599</v>
      </c>
    </row>
    <row r="10654" spans="1:20" x14ac:dyDescent="0.25">
      <c r="A10654">
        <v>10652</v>
      </c>
      <c r="B10654">
        <v>10652</v>
      </c>
      <c r="C10654" t="s">
        <v>234</v>
      </c>
      <c r="D10654" t="s">
        <v>235</v>
      </c>
      <c r="E10654" t="s">
        <v>43</v>
      </c>
      <c r="F10654">
        <v>1952</v>
      </c>
      <c r="G10654">
        <v>6748000</v>
      </c>
      <c r="H10654">
        <v>2516</v>
      </c>
      <c r="I10654">
        <v>2516</v>
      </c>
      <c r="J10654">
        <v>6748000</v>
      </c>
      <c r="K10654">
        <v>1679.4857538035899</v>
      </c>
      <c r="L10654">
        <v>2.48886448400058E-4</v>
      </c>
      <c r="M10654">
        <v>1</v>
      </c>
      <c r="N10654">
        <v>-11</v>
      </c>
      <c r="O10654">
        <v>11.2969162068792</v>
      </c>
      <c r="P10654">
        <v>127.62031578525099</v>
      </c>
      <c r="Q10654">
        <v>1441.7160137214601</v>
      </c>
      <c r="R10654">
        <v>9.9962957845971395E-2</v>
      </c>
      <c r="S10654">
        <v>0.12371661265395099</v>
      </c>
      <c r="T10654">
        <v>0.120657706910309</v>
      </c>
    </row>
    <row r="10655" spans="1:20" x14ac:dyDescent="0.25">
      <c r="A10655">
        <v>10653</v>
      </c>
      <c r="B10655">
        <v>10653</v>
      </c>
      <c r="C10655" t="s">
        <v>234</v>
      </c>
      <c r="D10655" t="s">
        <v>235</v>
      </c>
      <c r="E10655" t="s">
        <v>43</v>
      </c>
      <c r="F10655">
        <v>1953</v>
      </c>
      <c r="G10655">
        <v>6929000</v>
      </c>
      <c r="H10655">
        <v>2462</v>
      </c>
      <c r="I10655">
        <v>2462</v>
      </c>
      <c r="J10655">
        <v>6929000</v>
      </c>
      <c r="K10655">
        <v>1083.4161364684101</v>
      </c>
      <c r="L10655">
        <v>1.56359667552088E-4</v>
      </c>
      <c r="M10655">
        <v>1</v>
      </c>
      <c r="N10655">
        <v>-11</v>
      </c>
      <c r="O10655">
        <v>11.265615046484401</v>
      </c>
      <c r="P10655">
        <v>126.914082375577</v>
      </c>
      <c r="Q10655">
        <v>1429.7651960210601</v>
      </c>
      <c r="R10655">
        <v>0.10014093059215901</v>
      </c>
      <c r="S10655">
        <v>0.123448899770379</v>
      </c>
      <c r="T10655">
        <v>0.12023115716184</v>
      </c>
    </row>
    <row r="10656" spans="1:20" x14ac:dyDescent="0.25">
      <c r="A10656">
        <v>10654</v>
      </c>
      <c r="B10656">
        <v>10654</v>
      </c>
      <c r="C10656" t="s">
        <v>234</v>
      </c>
      <c r="D10656" t="s">
        <v>235</v>
      </c>
      <c r="E10656" t="s">
        <v>43</v>
      </c>
      <c r="F10656">
        <v>1954</v>
      </c>
      <c r="G10656">
        <v>7118000</v>
      </c>
      <c r="H10656">
        <v>2549</v>
      </c>
      <c r="I10656">
        <v>2549</v>
      </c>
      <c r="J10656">
        <v>7118000</v>
      </c>
      <c r="K10656">
        <v>865.01622867680896</v>
      </c>
      <c r="L10656">
        <v>1.215251796399E-4</v>
      </c>
      <c r="M10656">
        <v>1</v>
      </c>
      <c r="N10656">
        <v>-11</v>
      </c>
      <c r="O10656">
        <v>11.315715658022199</v>
      </c>
      <c r="P10656">
        <v>128.04542085320799</v>
      </c>
      <c r="Q10656">
        <v>1448.9255736866901</v>
      </c>
      <c r="R10656">
        <v>9.9856202754181597E-2</v>
      </c>
      <c r="S10656">
        <v>0.123866729844374</v>
      </c>
      <c r="T10656">
        <v>0.1209063475927</v>
      </c>
    </row>
    <row r="10657" spans="1:27" x14ac:dyDescent="0.25">
      <c r="A10657">
        <v>10655</v>
      </c>
      <c r="B10657">
        <v>10655</v>
      </c>
      <c r="C10657" t="s">
        <v>234</v>
      </c>
      <c r="D10657" t="s">
        <v>235</v>
      </c>
      <c r="E10657" t="s">
        <v>43</v>
      </c>
      <c r="F10657">
        <v>1955</v>
      </c>
      <c r="G10657">
        <v>7312000</v>
      </c>
      <c r="H10657">
        <v>2497</v>
      </c>
      <c r="I10657">
        <v>2497</v>
      </c>
      <c r="J10657">
        <v>7312000</v>
      </c>
      <c r="K10657">
        <v>535.03208852005503</v>
      </c>
      <c r="L10657" s="1">
        <v>7.3171784535018501E-5</v>
      </c>
      <c r="M10657">
        <v>1</v>
      </c>
      <c r="N10657">
        <v>-11</v>
      </c>
      <c r="O10657">
        <v>11.2859801059282</v>
      </c>
      <c r="P10657">
        <v>127.373346951407</v>
      </c>
      <c r="Q10657">
        <v>1437.53305971907</v>
      </c>
      <c r="R10657">
        <v>0.100025106561932</v>
      </c>
      <c r="S10657">
        <v>0.123625597110323</v>
      </c>
      <c r="T10657">
        <v>0.120510447382336</v>
      </c>
    </row>
    <row r="10658" spans="1:27" x14ac:dyDescent="0.25">
      <c r="A10658">
        <v>10656</v>
      </c>
      <c r="B10658">
        <v>10656</v>
      </c>
      <c r="C10658" t="s">
        <v>234</v>
      </c>
      <c r="D10658" t="s">
        <v>235</v>
      </c>
      <c r="E10658" t="s">
        <v>43</v>
      </c>
      <c r="F10658">
        <v>1956</v>
      </c>
      <c r="G10658">
        <v>7520000</v>
      </c>
      <c r="H10658">
        <v>2585</v>
      </c>
      <c r="I10658">
        <v>2585</v>
      </c>
      <c r="J10658">
        <v>7520000</v>
      </c>
      <c r="K10658">
        <v>366.22517289073301</v>
      </c>
      <c r="L10658" s="1">
        <v>4.8700155969512301E-5</v>
      </c>
      <c r="M10658">
        <v>1</v>
      </c>
      <c r="N10658">
        <v>-11</v>
      </c>
      <c r="O10658">
        <v>11.3359485652022</v>
      </c>
      <c r="P10658">
        <v>128.503729872912</v>
      </c>
      <c r="Q10658">
        <v>1456.7116722759799</v>
      </c>
      <c r="R10658">
        <v>9.9741420859261798E-2</v>
      </c>
      <c r="S10658">
        <v>0.124019310274465</v>
      </c>
      <c r="T10658">
        <v>0.121167501900295</v>
      </c>
    </row>
    <row r="10659" spans="1:27" x14ac:dyDescent="0.25">
      <c r="A10659">
        <v>10657</v>
      </c>
      <c r="B10659">
        <v>10657</v>
      </c>
      <c r="C10659" t="s">
        <v>234</v>
      </c>
      <c r="D10659" t="s">
        <v>235</v>
      </c>
      <c r="E10659" t="s">
        <v>43</v>
      </c>
      <c r="F10659">
        <v>1957</v>
      </c>
      <c r="G10659">
        <v>7739000</v>
      </c>
      <c r="H10659">
        <v>2495</v>
      </c>
      <c r="I10659">
        <v>2495</v>
      </c>
      <c r="J10659">
        <v>7739000</v>
      </c>
      <c r="K10659">
        <v>260.36320885200502</v>
      </c>
      <c r="L10659" s="1">
        <v>3.3643004115777898E-5</v>
      </c>
      <c r="M10659">
        <v>1</v>
      </c>
      <c r="N10659">
        <v>10</v>
      </c>
      <c r="O10659">
        <v>11.284824100224601</v>
      </c>
      <c r="P10659">
        <v>127.34725497301</v>
      </c>
      <c r="Q10659">
        <v>1437.0913720168701</v>
      </c>
      <c r="R10659">
        <v>0.100031678027937</v>
      </c>
      <c r="S10659">
        <v>0.123615817992329</v>
      </c>
      <c r="T10659">
        <v>0.120494769585564</v>
      </c>
      <c r="U10659">
        <v>20</v>
      </c>
      <c r="V10659">
        <v>400</v>
      </c>
      <c r="W10659">
        <v>8000</v>
      </c>
      <c r="X10659">
        <v>9.4875266611707004E-2</v>
      </c>
      <c r="Y10659">
        <v>6.17158642133993E-2</v>
      </c>
      <c r="Z10659">
        <v>5.2454211652901497E-2</v>
      </c>
      <c r="AA10659">
        <v>7.48346536941389E-2</v>
      </c>
    </row>
    <row r="10660" spans="1:27" x14ac:dyDescent="0.25">
      <c r="A10660">
        <v>10658</v>
      </c>
      <c r="B10660">
        <v>10658</v>
      </c>
      <c r="C10660" t="s">
        <v>234</v>
      </c>
      <c r="D10660" t="s">
        <v>235</v>
      </c>
      <c r="E10660" t="s">
        <v>43</v>
      </c>
      <c r="F10660">
        <v>1958</v>
      </c>
      <c r="G10660">
        <v>7966000</v>
      </c>
      <c r="H10660">
        <v>2453</v>
      </c>
      <c r="I10660">
        <v>2453</v>
      </c>
      <c r="J10660">
        <v>7966000</v>
      </c>
      <c r="K10660">
        <v>0</v>
      </c>
      <c r="L10660">
        <v>0</v>
      </c>
      <c r="M10660">
        <v>0</v>
      </c>
      <c r="N10660">
        <v>10</v>
      </c>
      <c r="O10660">
        <v>11.260331518557599</v>
      </c>
      <c r="P10660">
        <v>126.795065907821</v>
      </c>
      <c r="Q10660">
        <v>1427.75447703943</v>
      </c>
      <c r="R10660">
        <v>0.100170999541826</v>
      </c>
      <c r="S10660">
        <v>0.123401528047796</v>
      </c>
      <c r="T10660">
        <v>0.120157631686388</v>
      </c>
      <c r="U10660">
        <v>20</v>
      </c>
      <c r="V10660">
        <v>400</v>
      </c>
      <c r="W10660">
        <v>8000</v>
      </c>
      <c r="X10660">
        <v>9.4875266611707004E-2</v>
      </c>
      <c r="Y10660">
        <v>6.17158642133993E-2</v>
      </c>
      <c r="Z10660">
        <v>5.2454211652901497E-2</v>
      </c>
      <c r="AA10660">
        <v>7.5016827083803597E-2</v>
      </c>
    </row>
    <row r="10661" spans="1:27" x14ac:dyDescent="0.25">
      <c r="A10661">
        <v>10659</v>
      </c>
      <c r="B10661">
        <v>10659</v>
      </c>
      <c r="C10661" t="s">
        <v>234</v>
      </c>
      <c r="D10661" t="s">
        <v>235</v>
      </c>
      <c r="E10661" t="s">
        <v>43</v>
      </c>
      <c r="F10661">
        <v>1959</v>
      </c>
      <c r="G10661">
        <v>8196000</v>
      </c>
      <c r="H10661">
        <v>2468</v>
      </c>
      <c r="I10661">
        <v>2468</v>
      </c>
      <c r="J10661">
        <v>8196000</v>
      </c>
      <c r="K10661">
        <v>0</v>
      </c>
      <c r="L10661">
        <v>0</v>
      </c>
      <c r="M10661">
        <v>0</v>
      </c>
      <c r="N10661">
        <v>10</v>
      </c>
      <c r="O10661">
        <v>11.2691266791494</v>
      </c>
      <c r="P10661">
        <v>126.993216110717</v>
      </c>
      <c r="Q10661">
        <v>1431.1026397442699</v>
      </c>
      <c r="R10661">
        <v>0.100120950067645</v>
      </c>
      <c r="S10661">
        <v>0.123480036651197</v>
      </c>
      <c r="T10661">
        <v>0.120279783103323</v>
      </c>
      <c r="U10661">
        <v>20</v>
      </c>
      <c r="V10661">
        <v>400</v>
      </c>
      <c r="W10661">
        <v>8000</v>
      </c>
      <c r="X10661">
        <v>9.4875266611707004E-2</v>
      </c>
      <c r="Y10661">
        <v>6.17158642133993E-2</v>
      </c>
      <c r="Z10661">
        <v>5.2454211652901497E-2</v>
      </c>
      <c r="AA10661">
        <v>7.4951595877012195E-2</v>
      </c>
    </row>
    <row r="10662" spans="1:27" x14ac:dyDescent="0.25">
      <c r="A10662">
        <v>10660</v>
      </c>
      <c r="B10662">
        <v>10660</v>
      </c>
      <c r="C10662" t="s">
        <v>234</v>
      </c>
      <c r="D10662" t="s">
        <v>235</v>
      </c>
      <c r="E10662" t="s">
        <v>43</v>
      </c>
      <c r="F10662">
        <v>1960</v>
      </c>
      <c r="G10662">
        <v>8428000</v>
      </c>
      <c r="H10662">
        <v>2480</v>
      </c>
      <c r="I10662">
        <v>2480</v>
      </c>
      <c r="J10662">
        <v>8428000</v>
      </c>
      <c r="K10662">
        <v>0</v>
      </c>
      <c r="L10662">
        <v>0</v>
      </c>
      <c r="M10662">
        <v>0</v>
      </c>
      <c r="N10662">
        <v>10</v>
      </c>
      <c r="O10662">
        <v>11.276124405274199</v>
      </c>
      <c r="P10662">
        <v>127.150981603221</v>
      </c>
      <c r="Q10662">
        <v>1433.7702868106501</v>
      </c>
      <c r="R10662">
        <v>0.10008114489645301</v>
      </c>
      <c r="S10662">
        <v>0.12354125413237101</v>
      </c>
      <c r="T10662">
        <v>0.12037610290755001</v>
      </c>
      <c r="U10662">
        <v>20</v>
      </c>
      <c r="V10662">
        <v>400</v>
      </c>
      <c r="W10662">
        <v>8000</v>
      </c>
      <c r="X10662">
        <v>9.4875266611707004E-2</v>
      </c>
      <c r="Y10662">
        <v>6.17158642133993E-2</v>
      </c>
      <c r="Z10662">
        <v>5.2454211652901497E-2</v>
      </c>
      <c r="AA10662">
        <v>7.4899546443512696E-2</v>
      </c>
    </row>
    <row r="10663" spans="1:27" x14ac:dyDescent="0.25">
      <c r="A10663">
        <v>10661</v>
      </c>
      <c r="B10663">
        <v>10661</v>
      </c>
      <c r="C10663" t="s">
        <v>234</v>
      </c>
      <c r="D10663" t="s">
        <v>235</v>
      </c>
      <c r="E10663" t="s">
        <v>43</v>
      </c>
      <c r="F10663">
        <v>1961</v>
      </c>
      <c r="G10663">
        <v>8663000</v>
      </c>
      <c r="H10663">
        <v>2632</v>
      </c>
      <c r="I10663">
        <v>2632</v>
      </c>
      <c r="J10663">
        <v>8663000</v>
      </c>
      <c r="K10663">
        <v>0</v>
      </c>
      <c r="L10663">
        <v>0</v>
      </c>
      <c r="M10663">
        <v>0</v>
      </c>
      <c r="N10663">
        <v>10</v>
      </c>
      <c r="O10663">
        <v>11.3619437737352</v>
      </c>
      <c r="P10663">
        <v>129.09376631752099</v>
      </c>
      <c r="Q10663">
        <v>1466.7561144393901</v>
      </c>
      <c r="R10663">
        <v>9.9594121462200397E-2</v>
      </c>
      <c r="S10663">
        <v>0.124201629187912</v>
      </c>
      <c r="T10663">
        <v>0.121493058644475</v>
      </c>
      <c r="U10663">
        <v>20</v>
      </c>
      <c r="V10663">
        <v>400</v>
      </c>
      <c r="W10663">
        <v>8000</v>
      </c>
      <c r="X10663">
        <v>9.4875266611707004E-2</v>
      </c>
      <c r="Y10663">
        <v>6.17158642133993E-2</v>
      </c>
      <c r="Z10663">
        <v>5.2454211652901497E-2</v>
      </c>
      <c r="AA10663">
        <v>7.4250576245368904E-2</v>
      </c>
    </row>
    <row r="10664" spans="1:27" x14ac:dyDescent="0.25">
      <c r="A10664">
        <v>10662</v>
      </c>
      <c r="B10664">
        <v>10662</v>
      </c>
      <c r="C10664" t="s">
        <v>234</v>
      </c>
      <c r="D10664" t="s">
        <v>235</v>
      </c>
      <c r="E10664" t="s">
        <v>43</v>
      </c>
      <c r="F10664">
        <v>1962</v>
      </c>
      <c r="G10664">
        <v>8906000</v>
      </c>
      <c r="H10664">
        <v>2741</v>
      </c>
      <c r="I10664">
        <v>2741</v>
      </c>
      <c r="J10664">
        <v>8906000</v>
      </c>
      <c r="K10664">
        <v>0</v>
      </c>
      <c r="L10664">
        <v>0</v>
      </c>
      <c r="M10664">
        <v>0</v>
      </c>
      <c r="N10664">
        <v>10</v>
      </c>
      <c r="O10664">
        <v>11.4204866128257</v>
      </c>
      <c r="P10664">
        <v>130.427514473732</v>
      </c>
      <c r="Q10664">
        <v>1489.5456829914001</v>
      </c>
      <c r="R10664">
        <v>9.9263102302924094E-2</v>
      </c>
      <c r="S10664">
        <v>0.124555452473603</v>
      </c>
      <c r="T10664">
        <v>0.122184060392242</v>
      </c>
      <c r="U10664">
        <v>20</v>
      </c>
      <c r="V10664">
        <v>400</v>
      </c>
      <c r="W10664">
        <v>8000</v>
      </c>
      <c r="X10664">
        <v>9.4875266611707004E-2</v>
      </c>
      <c r="Y10664">
        <v>6.17158642133993E-2</v>
      </c>
      <c r="Z10664">
        <v>5.2454211652901497E-2</v>
      </c>
      <c r="AA10664">
        <v>7.3796771794512203E-2</v>
      </c>
    </row>
    <row r="10665" spans="1:27" x14ac:dyDescent="0.25">
      <c r="A10665">
        <v>10663</v>
      </c>
      <c r="B10665">
        <v>10663</v>
      </c>
      <c r="C10665" t="s">
        <v>234</v>
      </c>
      <c r="D10665" t="s">
        <v>235</v>
      </c>
      <c r="E10665" t="s">
        <v>43</v>
      </c>
      <c r="F10665">
        <v>1963</v>
      </c>
      <c r="G10665">
        <v>9148000</v>
      </c>
      <c r="H10665">
        <v>2857</v>
      </c>
      <c r="I10665">
        <v>2857</v>
      </c>
      <c r="J10665">
        <v>9148000</v>
      </c>
      <c r="K10665">
        <v>0</v>
      </c>
      <c r="L10665">
        <v>0</v>
      </c>
      <c r="M10665">
        <v>0</v>
      </c>
      <c r="N10665">
        <v>10</v>
      </c>
      <c r="O10665">
        <v>11.4802853209363</v>
      </c>
      <c r="P10665">
        <v>131.796951050107</v>
      </c>
      <c r="Q10665">
        <v>1513.0666024847101</v>
      </c>
      <c r="R10665">
        <v>9.8925993114141103E-2</v>
      </c>
      <c r="S10665">
        <v>0.12483521263763001</v>
      </c>
      <c r="T10665">
        <v>0.122827451131481</v>
      </c>
      <c r="U10665">
        <v>20</v>
      </c>
      <c r="V10665">
        <v>400</v>
      </c>
      <c r="W10665">
        <v>8000</v>
      </c>
      <c r="X10665">
        <v>9.4875266611707004E-2</v>
      </c>
      <c r="Y10665">
        <v>6.17158642133993E-2</v>
      </c>
      <c r="Z10665">
        <v>5.2454211652901497E-2</v>
      </c>
      <c r="AA10665">
        <v>7.3324155151006404E-2</v>
      </c>
    </row>
    <row r="10666" spans="1:27" x14ac:dyDescent="0.25">
      <c r="A10666">
        <v>10664</v>
      </c>
      <c r="B10666">
        <v>10664</v>
      </c>
      <c r="C10666" t="s">
        <v>234</v>
      </c>
      <c r="D10666" t="s">
        <v>235</v>
      </c>
      <c r="E10666" t="s">
        <v>43</v>
      </c>
      <c r="F10666">
        <v>1964</v>
      </c>
      <c r="G10666">
        <v>9397000</v>
      </c>
      <c r="H10666">
        <v>3017</v>
      </c>
      <c r="I10666">
        <v>3017</v>
      </c>
      <c r="J10666">
        <v>9397000</v>
      </c>
      <c r="K10666">
        <v>0</v>
      </c>
      <c r="L10666">
        <v>0</v>
      </c>
      <c r="M10666">
        <v>0</v>
      </c>
      <c r="N10666">
        <v>10</v>
      </c>
      <c r="O10666">
        <v>11.558898981146699</v>
      </c>
      <c r="P10666">
        <v>133.608145656354</v>
      </c>
      <c r="Q10666">
        <v>1544.3630587001301</v>
      </c>
      <c r="R10666">
        <v>9.8484367376387993E-2</v>
      </c>
      <c r="S10666">
        <v>0.125076663490716</v>
      </c>
      <c r="T10666">
        <v>0.123572891001225</v>
      </c>
      <c r="U10666">
        <v>20</v>
      </c>
      <c r="V10666">
        <v>400</v>
      </c>
      <c r="W10666">
        <v>8000</v>
      </c>
      <c r="X10666">
        <v>9.4875266611707004E-2</v>
      </c>
      <c r="Y10666">
        <v>6.17158642133993E-2</v>
      </c>
      <c r="Z10666">
        <v>5.2454211652901497E-2</v>
      </c>
      <c r="AA10666">
        <v>7.2689208188346593E-2</v>
      </c>
    </row>
    <row r="10667" spans="1:27" x14ac:dyDescent="0.25">
      <c r="A10667">
        <v>10665</v>
      </c>
      <c r="B10667">
        <v>10665</v>
      </c>
      <c r="C10667" t="s">
        <v>234</v>
      </c>
      <c r="D10667" t="s">
        <v>235</v>
      </c>
      <c r="E10667" t="s">
        <v>43</v>
      </c>
      <c r="F10667">
        <v>1965</v>
      </c>
      <c r="G10667">
        <v>9648000</v>
      </c>
      <c r="H10667">
        <v>3114</v>
      </c>
      <c r="I10667">
        <v>3114</v>
      </c>
      <c r="J10667">
        <v>9648000</v>
      </c>
      <c r="K10667">
        <v>0</v>
      </c>
      <c r="L10667">
        <v>0</v>
      </c>
      <c r="M10667">
        <v>0</v>
      </c>
      <c r="N10667">
        <v>10</v>
      </c>
      <c r="O10667">
        <v>11.604553229079</v>
      </c>
      <c r="P10667">
        <v>134.66565564652799</v>
      </c>
      <c r="Q10667">
        <v>1562.73476907897</v>
      </c>
      <c r="R10667">
        <v>9.8228703584614205E-2</v>
      </c>
      <c r="S10667">
        <v>0.125150751445021</v>
      </c>
      <c r="T10667">
        <v>0.123951374053521</v>
      </c>
      <c r="U10667">
        <v>20</v>
      </c>
      <c r="V10667">
        <v>400</v>
      </c>
      <c r="W10667">
        <v>8000</v>
      </c>
      <c r="X10667">
        <v>9.4875266611707004E-2</v>
      </c>
      <c r="Y10667">
        <v>6.17158642133993E-2</v>
      </c>
      <c r="Z10667">
        <v>5.2454211652901497E-2</v>
      </c>
      <c r="AA10667">
        <v>7.2313526153829494E-2</v>
      </c>
    </row>
    <row r="10668" spans="1:27" x14ac:dyDescent="0.25">
      <c r="A10668">
        <v>10666</v>
      </c>
      <c r="B10668">
        <v>10666</v>
      </c>
      <c r="C10668" t="s">
        <v>234</v>
      </c>
      <c r="D10668" t="s">
        <v>235</v>
      </c>
      <c r="E10668" t="s">
        <v>43</v>
      </c>
      <c r="F10668">
        <v>1966</v>
      </c>
      <c r="G10668">
        <v>9900000</v>
      </c>
      <c r="H10668">
        <v>3212</v>
      </c>
      <c r="I10668">
        <v>3212</v>
      </c>
      <c r="J10668">
        <v>9900000</v>
      </c>
      <c r="K10668">
        <v>0</v>
      </c>
      <c r="L10668">
        <v>0</v>
      </c>
      <c r="M10668">
        <v>0</v>
      </c>
      <c r="N10668">
        <v>10</v>
      </c>
      <c r="O10668">
        <v>11.6492561775173</v>
      </c>
      <c r="P10668">
        <v>135.705169489425</v>
      </c>
      <c r="Q10668">
        <v>1580.8642839957199</v>
      </c>
      <c r="R10668">
        <v>9.7978940285777097E-2</v>
      </c>
      <c r="S10668">
        <v>0.12517611204816201</v>
      </c>
      <c r="T10668">
        <v>0.124281897116799</v>
      </c>
      <c r="U10668">
        <v>20</v>
      </c>
      <c r="V10668">
        <v>400</v>
      </c>
      <c r="W10668">
        <v>8000</v>
      </c>
      <c r="X10668">
        <v>9.4875266611707004E-2</v>
      </c>
      <c r="Y10668">
        <v>6.17158642133993E-2</v>
      </c>
      <c r="Z10668">
        <v>5.2454211652901497E-2</v>
      </c>
      <c r="AA10668">
        <v>7.1940838333661702E-2</v>
      </c>
    </row>
    <row r="10669" spans="1:27" x14ac:dyDescent="0.25">
      <c r="A10669">
        <v>10667</v>
      </c>
      <c r="B10669">
        <v>10667</v>
      </c>
      <c r="C10669" t="s">
        <v>234</v>
      </c>
      <c r="D10669" t="s">
        <v>235</v>
      </c>
      <c r="E10669" t="s">
        <v>43</v>
      </c>
      <c r="F10669">
        <v>1967</v>
      </c>
      <c r="G10669">
        <v>10155000</v>
      </c>
      <c r="H10669">
        <v>3191</v>
      </c>
      <c r="I10669">
        <v>3191</v>
      </c>
      <c r="J10669">
        <v>10155000</v>
      </c>
      <c r="K10669">
        <v>0</v>
      </c>
      <c r="L10669">
        <v>0</v>
      </c>
      <c r="M10669">
        <v>0</v>
      </c>
      <c r="N10669">
        <v>10</v>
      </c>
      <c r="O10669">
        <v>11.639792893279299</v>
      </c>
      <c r="P10669">
        <v>135.48477859843501</v>
      </c>
      <c r="Q10669">
        <v>1577.01476307759</v>
      </c>
      <c r="R10669">
        <v>9.8031766054420905E-2</v>
      </c>
      <c r="S10669">
        <v>0.12517464083670801</v>
      </c>
      <c r="T10669">
        <v>0.12421528756040801</v>
      </c>
      <c r="U10669">
        <v>20</v>
      </c>
      <c r="V10669">
        <v>400</v>
      </c>
      <c r="W10669">
        <v>8000</v>
      </c>
      <c r="X10669">
        <v>9.4875266611707004E-2</v>
      </c>
      <c r="Y10669">
        <v>6.17158642133993E-2</v>
      </c>
      <c r="Z10669">
        <v>5.2454211652901497E-2</v>
      </c>
      <c r="AA10669">
        <v>7.2020128359173499E-2</v>
      </c>
    </row>
    <row r="10670" spans="1:27" x14ac:dyDescent="0.25">
      <c r="A10670">
        <v>10668</v>
      </c>
      <c r="B10670">
        <v>10668</v>
      </c>
      <c r="C10670" t="s">
        <v>234</v>
      </c>
      <c r="D10670" t="s">
        <v>235</v>
      </c>
      <c r="E10670" t="s">
        <v>43</v>
      </c>
      <c r="F10670">
        <v>1968</v>
      </c>
      <c r="G10670">
        <v>10409000</v>
      </c>
      <c r="H10670">
        <v>3348</v>
      </c>
      <c r="I10670">
        <v>3348</v>
      </c>
      <c r="J10670">
        <v>10409000</v>
      </c>
      <c r="K10670">
        <v>0</v>
      </c>
      <c r="L10670">
        <v>0</v>
      </c>
      <c r="M10670">
        <v>0</v>
      </c>
      <c r="N10670">
        <v>10</v>
      </c>
      <c r="O10670">
        <v>11.709083812550301</v>
      </c>
      <c r="P10670">
        <v>137.10264372932801</v>
      </c>
      <c r="Q10670">
        <v>1605.34634634893</v>
      </c>
      <c r="R10670">
        <v>9.7645558537048593E-2</v>
      </c>
      <c r="S10670">
        <v>0.12513696383944301</v>
      </c>
      <c r="T10670">
        <v>0.124660439114035</v>
      </c>
      <c r="U10670">
        <v>20</v>
      </c>
      <c r="V10670">
        <v>400</v>
      </c>
      <c r="W10670">
        <v>8000</v>
      </c>
      <c r="X10670">
        <v>9.4875266611707004E-2</v>
      </c>
      <c r="Y10670">
        <v>6.17158642133993E-2</v>
      </c>
      <c r="Z10670">
        <v>5.2454211652901497E-2</v>
      </c>
      <c r="AA10670">
        <v>7.1434723290538599E-2</v>
      </c>
    </row>
    <row r="10671" spans="1:27" x14ac:dyDescent="0.25">
      <c r="A10671">
        <v>10669</v>
      </c>
      <c r="B10671">
        <v>10669</v>
      </c>
      <c r="C10671" t="s">
        <v>234</v>
      </c>
      <c r="D10671" t="s">
        <v>235</v>
      </c>
      <c r="E10671" t="s">
        <v>43</v>
      </c>
      <c r="F10671">
        <v>1969</v>
      </c>
      <c r="G10671">
        <v>10662000</v>
      </c>
      <c r="H10671">
        <v>3397</v>
      </c>
      <c r="I10671">
        <v>3397</v>
      </c>
      <c r="J10671">
        <v>10662000</v>
      </c>
      <c r="K10671">
        <v>0</v>
      </c>
      <c r="L10671">
        <v>0</v>
      </c>
      <c r="M10671">
        <v>0</v>
      </c>
      <c r="N10671">
        <v>1</v>
      </c>
      <c r="O10671">
        <v>11.7300455028792</v>
      </c>
      <c r="P10671">
        <v>137.59396749961601</v>
      </c>
      <c r="Q10671">
        <v>1613.98349969218</v>
      </c>
      <c r="R10671">
        <v>9.7528991744093102E-2</v>
      </c>
      <c r="S10671">
        <v>0.12510346437525499</v>
      </c>
      <c r="T10671">
        <v>0.12477540054829001</v>
      </c>
      <c r="U10671">
        <v>11</v>
      </c>
      <c r="V10671">
        <v>121</v>
      </c>
      <c r="W10671">
        <v>1331</v>
      </c>
      <c r="X10671">
        <v>0.122867054800145</v>
      </c>
      <c r="Y10671">
        <v>0.19210591350397899</v>
      </c>
      <c r="Z10671">
        <v>0.201214091664427</v>
      </c>
      <c r="AA10671">
        <v>0.19137362516345299</v>
      </c>
    </row>
    <row r="10672" spans="1:27" x14ac:dyDescent="0.25">
      <c r="A10672">
        <v>10670</v>
      </c>
      <c r="B10672">
        <v>10670</v>
      </c>
      <c r="C10672" t="s">
        <v>234</v>
      </c>
      <c r="D10672" t="s">
        <v>235</v>
      </c>
      <c r="E10672" t="s">
        <v>43</v>
      </c>
      <c r="F10672">
        <v>1970</v>
      </c>
      <c r="G10672">
        <v>10910000</v>
      </c>
      <c r="H10672">
        <v>3636</v>
      </c>
      <c r="I10672">
        <v>3636</v>
      </c>
      <c r="J10672">
        <v>10910000</v>
      </c>
      <c r="K10672">
        <v>0</v>
      </c>
      <c r="L10672">
        <v>0</v>
      </c>
      <c r="M10672">
        <v>0</v>
      </c>
      <c r="N10672">
        <v>1</v>
      </c>
      <c r="O10672">
        <v>11.828136484194101</v>
      </c>
      <c r="P10672">
        <v>139.90481268872301</v>
      </c>
      <c r="Q10672">
        <v>1654.8132192778301</v>
      </c>
      <c r="R10672">
        <v>9.6985161255525199E-2</v>
      </c>
      <c r="S10672">
        <v>0.124810584912213</v>
      </c>
      <c r="T10672">
        <v>0.125187867079878</v>
      </c>
      <c r="U10672">
        <v>11</v>
      </c>
      <c r="V10672">
        <v>121</v>
      </c>
      <c r="W10672">
        <v>1331</v>
      </c>
      <c r="X10672">
        <v>0.122867054800145</v>
      </c>
      <c r="Y10672">
        <v>0.19210591350397899</v>
      </c>
      <c r="Z10672">
        <v>0.201214091664427</v>
      </c>
      <c r="AA10672">
        <v>0.18937812650928601</v>
      </c>
    </row>
    <row r="10673" spans="1:27" x14ac:dyDescent="0.25">
      <c r="A10673">
        <v>10671</v>
      </c>
      <c r="B10673">
        <v>10671</v>
      </c>
      <c r="C10673" t="s">
        <v>234</v>
      </c>
      <c r="D10673" t="s">
        <v>235</v>
      </c>
      <c r="E10673" t="s">
        <v>43</v>
      </c>
      <c r="F10673">
        <v>1971</v>
      </c>
      <c r="G10673">
        <v>11171000</v>
      </c>
      <c r="H10673">
        <v>3826</v>
      </c>
      <c r="I10673">
        <v>3826</v>
      </c>
      <c r="J10673">
        <v>11171000</v>
      </c>
      <c r="K10673">
        <v>0</v>
      </c>
      <c r="L10673">
        <v>0</v>
      </c>
      <c r="M10673">
        <v>0</v>
      </c>
      <c r="N10673">
        <v>4</v>
      </c>
      <c r="O10673">
        <v>11.901621158346099</v>
      </c>
      <c r="P10673">
        <v>141.648586196791</v>
      </c>
      <c r="Q10673">
        <v>1685.8478105295501</v>
      </c>
      <c r="R10673">
        <v>9.6579526700719606E-2</v>
      </c>
      <c r="S10673">
        <v>0.124444854345719</v>
      </c>
      <c r="T10673">
        <v>0.12535732837365399</v>
      </c>
      <c r="U10673">
        <v>14</v>
      </c>
      <c r="V10673">
        <v>196</v>
      </c>
      <c r="W10673">
        <v>2744</v>
      </c>
      <c r="X10673">
        <v>0.112824729956677</v>
      </c>
      <c r="Y10673">
        <v>0.15857945070080601</v>
      </c>
      <c r="Z10673">
        <v>0.18188909398908701</v>
      </c>
      <c r="AA10673">
        <v>0.17743690591568501</v>
      </c>
    </row>
    <row r="10674" spans="1:27" x14ac:dyDescent="0.25">
      <c r="A10674">
        <v>10672</v>
      </c>
      <c r="B10674">
        <v>10672</v>
      </c>
      <c r="C10674" t="s">
        <v>234</v>
      </c>
      <c r="D10674" t="s">
        <v>235</v>
      </c>
      <c r="E10674" t="s">
        <v>43</v>
      </c>
      <c r="F10674">
        <v>1972</v>
      </c>
      <c r="G10674">
        <v>11441000</v>
      </c>
      <c r="H10674">
        <v>4032</v>
      </c>
      <c r="I10674">
        <v>4032</v>
      </c>
      <c r="J10674">
        <v>11441000</v>
      </c>
      <c r="K10674">
        <v>0</v>
      </c>
      <c r="L10674">
        <v>0</v>
      </c>
      <c r="M10674">
        <v>0</v>
      </c>
      <c r="N10674">
        <v>4</v>
      </c>
      <c r="O10674">
        <v>11.9772799234999</v>
      </c>
      <c r="P10674">
        <v>143.45523436587399</v>
      </c>
      <c r="Q10674">
        <v>1718.20349849135</v>
      </c>
      <c r="R10674">
        <v>9.61634749324983E-2</v>
      </c>
      <c r="S10674">
        <v>0.12393843186325</v>
      </c>
      <c r="T10674">
        <v>0.12540257198767499</v>
      </c>
      <c r="U10674">
        <v>14</v>
      </c>
      <c r="V10674">
        <v>196</v>
      </c>
      <c r="W10674">
        <v>2744</v>
      </c>
      <c r="X10674">
        <v>0.112824729956677</v>
      </c>
      <c r="Y10674">
        <v>0.15857945070080601</v>
      </c>
      <c r="Z10674">
        <v>0.18188909398908701</v>
      </c>
      <c r="AA10674">
        <v>0.175898420417575</v>
      </c>
    </row>
    <row r="10675" spans="1:27" x14ac:dyDescent="0.25">
      <c r="A10675">
        <v>10673</v>
      </c>
      <c r="B10675">
        <v>10673</v>
      </c>
      <c r="C10675" t="s">
        <v>234</v>
      </c>
      <c r="D10675" t="s">
        <v>235</v>
      </c>
      <c r="E10675" t="s">
        <v>43</v>
      </c>
      <c r="F10675">
        <v>1973</v>
      </c>
      <c r="G10675">
        <v>11712000</v>
      </c>
      <c r="H10675">
        <v>4689</v>
      </c>
      <c r="I10675">
        <v>4689</v>
      </c>
      <c r="J10675">
        <v>11712000</v>
      </c>
      <c r="K10675">
        <v>0</v>
      </c>
      <c r="L10675">
        <v>0</v>
      </c>
      <c r="M10675">
        <v>0</v>
      </c>
      <c r="N10675">
        <v>4</v>
      </c>
      <c r="O10675">
        <v>12.1950645637208</v>
      </c>
      <c r="P10675">
        <v>148.71959971331901</v>
      </c>
      <c r="Q10675">
        <v>1813.6451203946399</v>
      </c>
      <c r="R10675">
        <v>9.4974793727037002E-2</v>
      </c>
      <c r="S10675">
        <v>0.121759246314167</v>
      </c>
      <c r="T10675">
        <v>0.124769231230796</v>
      </c>
      <c r="U10675">
        <v>14</v>
      </c>
      <c r="V10675">
        <v>196</v>
      </c>
      <c r="W10675">
        <v>2744</v>
      </c>
      <c r="X10675">
        <v>0.112824729956677</v>
      </c>
      <c r="Y10675">
        <v>0.15857945070080601</v>
      </c>
      <c r="Z10675">
        <v>0.18188909398908701</v>
      </c>
      <c r="AA10675">
        <v>0.171307365578203</v>
      </c>
    </row>
    <row r="10676" spans="1:27" x14ac:dyDescent="0.25">
      <c r="A10676">
        <v>10674</v>
      </c>
      <c r="B10676">
        <v>10674</v>
      </c>
      <c r="C10676" t="s">
        <v>234</v>
      </c>
      <c r="D10676" t="s">
        <v>235</v>
      </c>
      <c r="E10676" t="s">
        <v>43</v>
      </c>
      <c r="F10676">
        <v>1974</v>
      </c>
      <c r="G10676">
        <v>11986000</v>
      </c>
      <c r="H10676">
        <v>5224</v>
      </c>
      <c r="I10676">
        <v>5224</v>
      </c>
      <c r="J10676">
        <v>11986000</v>
      </c>
      <c r="K10676">
        <v>0</v>
      </c>
      <c r="L10676">
        <v>0</v>
      </c>
      <c r="M10676">
        <v>0</v>
      </c>
      <c r="N10676">
        <v>4</v>
      </c>
      <c r="O10676">
        <v>12.3509391815464</v>
      </c>
      <c r="P10676">
        <v>152.54569866625801</v>
      </c>
      <c r="Q10676">
        <v>1884.0826466334699</v>
      </c>
      <c r="R10676">
        <v>9.4132112733044199E-2</v>
      </c>
      <c r="S10676">
        <v>0.119563893576017</v>
      </c>
      <c r="T10676">
        <v>0.123591742772216</v>
      </c>
      <c r="U10676">
        <v>14</v>
      </c>
      <c r="V10676">
        <v>196</v>
      </c>
      <c r="W10676">
        <v>2744</v>
      </c>
      <c r="X10676">
        <v>0.112824729956677</v>
      </c>
      <c r="Y10676">
        <v>0.15857945070080601</v>
      </c>
      <c r="Z10676">
        <v>0.18188909398908701</v>
      </c>
      <c r="AA10676">
        <v>0.16788185153375201</v>
      </c>
    </row>
    <row r="10677" spans="1:27" x14ac:dyDescent="0.25">
      <c r="A10677">
        <v>10675</v>
      </c>
      <c r="B10677">
        <v>10675</v>
      </c>
      <c r="C10677" t="s">
        <v>234</v>
      </c>
      <c r="D10677" t="s">
        <v>235</v>
      </c>
      <c r="E10677" t="s">
        <v>43</v>
      </c>
      <c r="F10677">
        <v>1975</v>
      </c>
      <c r="G10677">
        <v>12267000</v>
      </c>
      <c r="H10677">
        <v>5014</v>
      </c>
      <c r="I10677">
        <v>5014</v>
      </c>
      <c r="J10677">
        <v>12267000</v>
      </c>
      <c r="K10677">
        <v>0</v>
      </c>
      <c r="L10677">
        <v>0</v>
      </c>
      <c r="M10677">
        <v>0</v>
      </c>
      <c r="N10677">
        <v>4</v>
      </c>
      <c r="O10677">
        <v>12.2917462808339</v>
      </c>
      <c r="P10677">
        <v>151.08702663239399</v>
      </c>
      <c r="Q10677">
        <v>1857.12339769099</v>
      </c>
      <c r="R10677">
        <v>9.4451326293585894E-2</v>
      </c>
      <c r="S10677">
        <v>0.120458217379853</v>
      </c>
      <c r="T10677">
        <v>0.12411159425773199</v>
      </c>
      <c r="U10677">
        <v>14</v>
      </c>
      <c r="V10677">
        <v>196</v>
      </c>
      <c r="W10677">
        <v>2744</v>
      </c>
      <c r="X10677">
        <v>0.112824729956677</v>
      </c>
      <c r="Y10677">
        <v>0.15857945070080601</v>
      </c>
      <c r="Z10677">
        <v>0.18188909398908701</v>
      </c>
      <c r="AA10677">
        <v>0.16919579145667901</v>
      </c>
    </row>
    <row r="10678" spans="1:27" x14ac:dyDescent="0.25">
      <c r="A10678">
        <v>10676</v>
      </c>
      <c r="B10678">
        <v>10676</v>
      </c>
      <c r="C10678" t="s">
        <v>234</v>
      </c>
      <c r="D10678" t="s">
        <v>235</v>
      </c>
      <c r="E10678" t="s">
        <v>43</v>
      </c>
      <c r="F10678">
        <v>1976</v>
      </c>
      <c r="G10678">
        <v>12554000</v>
      </c>
      <c r="H10678">
        <v>5488</v>
      </c>
      <c r="I10678">
        <v>5488</v>
      </c>
      <c r="J10678">
        <v>12554000</v>
      </c>
      <c r="K10678">
        <v>0</v>
      </c>
      <c r="L10678">
        <v>0</v>
      </c>
      <c r="M10678">
        <v>0</v>
      </c>
      <c r="N10678">
        <v>4</v>
      </c>
      <c r="O10678">
        <v>12.422064766172801</v>
      </c>
      <c r="P10678">
        <v>154.307693054992</v>
      </c>
      <c r="Q10678">
        <v>1916.82015704782</v>
      </c>
      <c r="R10678">
        <v>9.3749827931809096E-2</v>
      </c>
      <c r="S10678">
        <v>0.118393575416451</v>
      </c>
      <c r="T10678">
        <v>0.122848112221235</v>
      </c>
      <c r="U10678">
        <v>14</v>
      </c>
      <c r="V10678">
        <v>196</v>
      </c>
      <c r="W10678">
        <v>2744</v>
      </c>
      <c r="X10678">
        <v>0.112824729956677</v>
      </c>
      <c r="Y10678">
        <v>0.15857945070080601</v>
      </c>
      <c r="Z10678">
        <v>0.18188909398908701</v>
      </c>
      <c r="AA10678">
        <v>0.166282520673701</v>
      </c>
    </row>
    <row r="10679" spans="1:27" x14ac:dyDescent="0.25">
      <c r="A10679">
        <v>10677</v>
      </c>
      <c r="B10679">
        <v>10677</v>
      </c>
      <c r="C10679" t="s">
        <v>234</v>
      </c>
      <c r="D10679" t="s">
        <v>235</v>
      </c>
      <c r="E10679" t="s">
        <v>43</v>
      </c>
      <c r="F10679">
        <v>1977</v>
      </c>
      <c r="G10679">
        <v>12845000</v>
      </c>
      <c r="H10679">
        <v>5809</v>
      </c>
      <c r="I10679">
        <v>5809</v>
      </c>
      <c r="J10679">
        <v>12845000</v>
      </c>
      <c r="K10679">
        <v>0</v>
      </c>
      <c r="L10679">
        <v>0</v>
      </c>
      <c r="M10679">
        <v>0</v>
      </c>
      <c r="N10679">
        <v>4</v>
      </c>
      <c r="O10679">
        <v>12.504074114520501</v>
      </c>
      <c r="P10679">
        <v>156.35186946142301</v>
      </c>
      <c r="Q10679">
        <v>1955.0353636894799</v>
      </c>
      <c r="R10679">
        <v>9.3310773413468301E-2</v>
      </c>
      <c r="S10679">
        <v>0.116918024430958</v>
      </c>
      <c r="T10679">
        <v>0.12182847974371699</v>
      </c>
      <c r="U10679">
        <v>14</v>
      </c>
      <c r="V10679">
        <v>196</v>
      </c>
      <c r="W10679">
        <v>2744</v>
      </c>
      <c r="X10679">
        <v>0.112824729956677</v>
      </c>
      <c r="Y10679">
        <v>0.15857945070080601</v>
      </c>
      <c r="Z10679">
        <v>0.18188909398908701</v>
      </c>
      <c r="AA10679">
        <v>0.16441159341870901</v>
      </c>
    </row>
    <row r="10680" spans="1:27" x14ac:dyDescent="0.25">
      <c r="A10680">
        <v>10678</v>
      </c>
      <c r="B10680">
        <v>10678</v>
      </c>
      <c r="C10680" t="s">
        <v>234</v>
      </c>
      <c r="D10680" t="s">
        <v>235</v>
      </c>
      <c r="E10680" t="s">
        <v>43</v>
      </c>
      <c r="F10680">
        <v>1978</v>
      </c>
      <c r="G10680">
        <v>13139000</v>
      </c>
      <c r="H10680">
        <v>6074</v>
      </c>
      <c r="I10680">
        <v>6074</v>
      </c>
      <c r="J10680">
        <v>13139000</v>
      </c>
      <c r="K10680">
        <v>0</v>
      </c>
      <c r="L10680">
        <v>0</v>
      </c>
      <c r="M10680">
        <v>0</v>
      </c>
      <c r="N10680">
        <v>4</v>
      </c>
      <c r="O10680">
        <v>12.568431193167401</v>
      </c>
      <c r="P10680">
        <v>157.96546265738399</v>
      </c>
      <c r="Q10680">
        <v>1985.3780483062001</v>
      </c>
      <c r="R10680">
        <v>9.2967516754969101E-2</v>
      </c>
      <c r="S10680">
        <v>0.11566839428713099</v>
      </c>
      <c r="T10680">
        <v>0.12090628377550799</v>
      </c>
      <c r="U10680">
        <v>14</v>
      </c>
      <c r="V10680">
        <v>196</v>
      </c>
      <c r="W10680">
        <v>2744</v>
      </c>
      <c r="X10680">
        <v>0.112824729956677</v>
      </c>
      <c r="Y10680">
        <v>0.15857945070080601</v>
      </c>
      <c r="Z10680">
        <v>0.18188909398908701</v>
      </c>
      <c r="AA10680">
        <v>0.16292395307001001</v>
      </c>
    </row>
    <row r="10681" spans="1:27" x14ac:dyDescent="0.25">
      <c r="A10681">
        <v>10679</v>
      </c>
      <c r="B10681">
        <v>10679</v>
      </c>
      <c r="C10681" t="s">
        <v>234</v>
      </c>
      <c r="D10681" t="s">
        <v>235</v>
      </c>
      <c r="E10681" t="s">
        <v>43</v>
      </c>
      <c r="F10681">
        <v>1979</v>
      </c>
      <c r="G10681">
        <v>13444000</v>
      </c>
      <c r="H10681">
        <v>6462</v>
      </c>
      <c r="I10681">
        <v>6462</v>
      </c>
      <c r="J10681">
        <v>13444000</v>
      </c>
      <c r="K10681">
        <v>0</v>
      </c>
      <c r="L10681">
        <v>0</v>
      </c>
      <c r="M10681">
        <v>0</v>
      </c>
      <c r="N10681">
        <v>4</v>
      </c>
      <c r="O10681">
        <v>12.6577650352653</v>
      </c>
      <c r="P10681">
        <v>160.219015687986</v>
      </c>
      <c r="Q10681">
        <v>2028.01465476002</v>
      </c>
      <c r="R10681">
        <v>9.2492921845282294E-2</v>
      </c>
      <c r="S10681">
        <v>0.113805158069737</v>
      </c>
      <c r="T10681">
        <v>0.119448466360678</v>
      </c>
      <c r="U10681">
        <v>14</v>
      </c>
      <c r="V10681">
        <v>196</v>
      </c>
      <c r="W10681">
        <v>2744</v>
      </c>
      <c r="X10681">
        <v>0.112824729956677</v>
      </c>
      <c r="Y10681">
        <v>0.15857945070080601</v>
      </c>
      <c r="Z10681">
        <v>0.18188909398908701</v>
      </c>
      <c r="AA10681">
        <v>0.16083181441101899</v>
      </c>
    </row>
    <row r="10682" spans="1:27" x14ac:dyDescent="0.25">
      <c r="A10682">
        <v>10680</v>
      </c>
      <c r="B10682">
        <v>10680</v>
      </c>
      <c r="C10682" t="s">
        <v>234</v>
      </c>
      <c r="D10682" t="s">
        <v>235</v>
      </c>
      <c r="E10682" t="s">
        <v>43</v>
      </c>
      <c r="F10682">
        <v>1980</v>
      </c>
      <c r="G10682">
        <v>13764000</v>
      </c>
      <c r="H10682">
        <v>7011</v>
      </c>
      <c r="I10682">
        <v>7011</v>
      </c>
      <c r="J10682">
        <v>13764000</v>
      </c>
      <c r="K10682">
        <v>0</v>
      </c>
      <c r="L10682">
        <v>0</v>
      </c>
      <c r="M10682">
        <v>0</v>
      </c>
      <c r="N10682">
        <v>4</v>
      </c>
      <c r="O10682">
        <v>12.775404519503899</v>
      </c>
      <c r="P10682">
        <v>163.210960636962</v>
      </c>
      <c r="Q10682">
        <v>2085.0860441540399</v>
      </c>
      <c r="R10682">
        <v>9.1871270138975905E-2</v>
      </c>
      <c r="S10682">
        <v>0.11113451547947201</v>
      </c>
      <c r="T10682">
        <v>0.117215695585074</v>
      </c>
      <c r="U10682">
        <v>14</v>
      </c>
      <c r="V10682">
        <v>196</v>
      </c>
      <c r="W10682">
        <v>2744</v>
      </c>
      <c r="X10682">
        <v>0.112824729956677</v>
      </c>
      <c r="Y10682">
        <v>0.15857945070080601</v>
      </c>
      <c r="Z10682">
        <v>0.18188909398908701</v>
      </c>
      <c r="AA10682">
        <v>0.15803103992425799</v>
      </c>
    </row>
    <row r="10683" spans="1:27" x14ac:dyDescent="0.25">
      <c r="A10683">
        <v>10681</v>
      </c>
      <c r="B10683">
        <v>10681</v>
      </c>
      <c r="C10683" t="s">
        <v>234</v>
      </c>
      <c r="D10683" t="s">
        <v>235</v>
      </c>
      <c r="E10683" t="s">
        <v>43</v>
      </c>
      <c r="F10683">
        <v>1981</v>
      </c>
      <c r="G10683">
        <v>14096000</v>
      </c>
      <c r="H10683">
        <v>7175</v>
      </c>
      <c r="I10683">
        <v>7175</v>
      </c>
      <c r="J10683">
        <v>14096000</v>
      </c>
      <c r="K10683">
        <v>0</v>
      </c>
      <c r="L10683">
        <v>0</v>
      </c>
      <c r="M10683">
        <v>0</v>
      </c>
      <c r="N10683">
        <v>4</v>
      </c>
      <c r="O10683">
        <v>12.8087631164504</v>
      </c>
      <c r="P10683">
        <v>164.06441257334001</v>
      </c>
      <c r="Q10683">
        <v>2101.4621964915</v>
      </c>
      <c r="R10683">
        <v>9.1695675305449698E-2</v>
      </c>
      <c r="S10683">
        <v>0.110334466944884</v>
      </c>
      <c r="T10683">
        <v>0.11651848203138</v>
      </c>
      <c r="U10683">
        <v>14</v>
      </c>
      <c r="V10683">
        <v>196</v>
      </c>
      <c r="W10683">
        <v>2744</v>
      </c>
      <c r="X10683">
        <v>0.112824729956677</v>
      </c>
      <c r="Y10683">
        <v>0.15857945070080601</v>
      </c>
      <c r="Z10683">
        <v>0.18188909398908701</v>
      </c>
      <c r="AA10683">
        <v>0.15722782017782699</v>
      </c>
    </row>
    <row r="10684" spans="1:27" x14ac:dyDescent="0.25">
      <c r="A10684">
        <v>10682</v>
      </c>
      <c r="B10684">
        <v>10682</v>
      </c>
      <c r="C10684" t="s">
        <v>234</v>
      </c>
      <c r="D10684" t="s">
        <v>235</v>
      </c>
      <c r="E10684" t="s">
        <v>43</v>
      </c>
      <c r="F10684">
        <v>1982</v>
      </c>
      <c r="G10684">
        <v>14441000</v>
      </c>
      <c r="H10684">
        <v>7360</v>
      </c>
      <c r="I10684">
        <v>7360</v>
      </c>
      <c r="J10684">
        <v>14441000</v>
      </c>
      <c r="K10684">
        <v>0</v>
      </c>
      <c r="L10684">
        <v>0</v>
      </c>
      <c r="M10684">
        <v>0</v>
      </c>
      <c r="N10684">
        <v>4</v>
      </c>
      <c r="O10684">
        <v>12.845490050944299</v>
      </c>
      <c r="P10684">
        <v>165.00661464890999</v>
      </c>
      <c r="Q10684">
        <v>2119.59082681259</v>
      </c>
      <c r="R10684">
        <v>9.1502699056655201E-2</v>
      </c>
      <c r="S10684">
        <v>0.10943269544339899</v>
      </c>
      <c r="T10684">
        <v>0.115718509183727</v>
      </c>
      <c r="U10684">
        <v>14</v>
      </c>
      <c r="V10684">
        <v>196</v>
      </c>
      <c r="W10684">
        <v>2744</v>
      </c>
      <c r="X10684">
        <v>0.112824729956677</v>
      </c>
      <c r="Y10684">
        <v>0.15857945070080601</v>
      </c>
      <c r="Z10684">
        <v>0.18188909398908701</v>
      </c>
      <c r="AA10684">
        <v>0.156339070493627</v>
      </c>
    </row>
    <row r="10685" spans="1:27" x14ac:dyDescent="0.25">
      <c r="A10685">
        <v>10683</v>
      </c>
      <c r="B10685">
        <v>10683</v>
      </c>
      <c r="C10685" t="s">
        <v>234</v>
      </c>
      <c r="D10685" t="s">
        <v>235</v>
      </c>
      <c r="E10685" t="s">
        <v>43</v>
      </c>
      <c r="F10685">
        <v>1983</v>
      </c>
      <c r="G10685">
        <v>14793000</v>
      </c>
      <c r="H10685">
        <v>7528</v>
      </c>
      <c r="I10685">
        <v>7528</v>
      </c>
      <c r="J10685">
        <v>14793000</v>
      </c>
      <c r="K10685">
        <v>0</v>
      </c>
      <c r="L10685">
        <v>0</v>
      </c>
      <c r="M10685">
        <v>0</v>
      </c>
      <c r="N10685">
        <v>4</v>
      </c>
      <c r="O10685">
        <v>12.878050912728501</v>
      </c>
      <c r="P10685">
        <v>165.84419531082801</v>
      </c>
      <c r="Q10685">
        <v>2135.7499907933402</v>
      </c>
      <c r="R10685">
        <v>9.1331918329516704E-2</v>
      </c>
      <c r="S10685">
        <v>0.108615311327625</v>
      </c>
      <c r="T10685">
        <v>0.114981145249323</v>
      </c>
      <c r="U10685">
        <v>14</v>
      </c>
      <c r="V10685">
        <v>196</v>
      </c>
      <c r="W10685">
        <v>2744</v>
      </c>
      <c r="X10685">
        <v>0.112824729956677</v>
      </c>
      <c r="Y10685">
        <v>0.15857945070080601</v>
      </c>
      <c r="Z10685">
        <v>0.18188909398908701</v>
      </c>
      <c r="AA10685">
        <v>0.15554734298086401</v>
      </c>
    </row>
    <row r="10686" spans="1:27" x14ac:dyDescent="0.25">
      <c r="A10686">
        <v>10684</v>
      </c>
      <c r="B10686">
        <v>10684</v>
      </c>
      <c r="C10686" t="s">
        <v>234</v>
      </c>
      <c r="D10686" t="s">
        <v>235</v>
      </c>
      <c r="E10686" t="s">
        <v>43</v>
      </c>
      <c r="F10686">
        <v>1984</v>
      </c>
      <c r="G10686">
        <v>15157000</v>
      </c>
      <c r="H10686">
        <v>7910</v>
      </c>
      <c r="I10686">
        <v>7910</v>
      </c>
      <c r="J10686">
        <v>15157000</v>
      </c>
      <c r="K10686">
        <v>0</v>
      </c>
      <c r="L10686">
        <v>0</v>
      </c>
      <c r="M10686">
        <v>0</v>
      </c>
      <c r="N10686">
        <v>4</v>
      </c>
      <c r="O10686">
        <v>12.9494619793601</v>
      </c>
      <c r="P10686">
        <v>167.68856555489401</v>
      </c>
      <c r="Q10686">
        <v>2171.4767040265401</v>
      </c>
      <c r="R10686">
        <v>9.0958373066630405E-2</v>
      </c>
      <c r="S10686">
        <v>0.106765815078484</v>
      </c>
      <c r="T10686">
        <v>0.113272577411653</v>
      </c>
      <c r="U10686">
        <v>14</v>
      </c>
      <c r="V10686">
        <v>196</v>
      </c>
      <c r="W10686">
        <v>2744</v>
      </c>
      <c r="X10686">
        <v>0.112824729956677</v>
      </c>
      <c r="Y10686">
        <v>0.15857945070080601</v>
      </c>
      <c r="Z10686">
        <v>0.18188909398908701</v>
      </c>
      <c r="AA10686">
        <v>0.15379887691868199</v>
      </c>
    </row>
    <row r="10687" spans="1:27" x14ac:dyDescent="0.25">
      <c r="A10687">
        <v>10685</v>
      </c>
      <c r="B10687">
        <v>10685</v>
      </c>
      <c r="C10687" t="s">
        <v>234</v>
      </c>
      <c r="D10687" t="s">
        <v>235</v>
      </c>
      <c r="E10687" t="s">
        <v>43</v>
      </c>
      <c r="F10687">
        <v>1985</v>
      </c>
      <c r="G10687">
        <v>15545000</v>
      </c>
      <c r="H10687">
        <v>7273</v>
      </c>
      <c r="I10687">
        <v>7273</v>
      </c>
      <c r="J10687">
        <v>15545000</v>
      </c>
      <c r="K10687">
        <v>0</v>
      </c>
      <c r="L10687">
        <v>0</v>
      </c>
      <c r="M10687">
        <v>0</v>
      </c>
      <c r="N10687">
        <v>4</v>
      </c>
      <c r="O10687">
        <v>12.8283348609618</v>
      </c>
      <c r="P10687">
        <v>164.566175304968</v>
      </c>
      <c r="Q10687">
        <v>2111.1100035998702</v>
      </c>
      <c r="R10687">
        <v>9.1592792970648401E-2</v>
      </c>
      <c r="S10687">
        <v>0.109856611004365</v>
      </c>
      <c r="T10687">
        <v>0.116096381614962</v>
      </c>
      <c r="U10687">
        <v>14</v>
      </c>
      <c r="V10687">
        <v>196</v>
      </c>
      <c r="W10687">
        <v>2744</v>
      </c>
      <c r="X10687">
        <v>0.112824729956677</v>
      </c>
      <c r="Y10687">
        <v>0.15857945070080601</v>
      </c>
      <c r="Z10687">
        <v>0.18188909398908701</v>
      </c>
      <c r="AA10687">
        <v>0.15675477705238</v>
      </c>
    </row>
    <row r="10688" spans="1:27" x14ac:dyDescent="0.25">
      <c r="A10688">
        <v>10686</v>
      </c>
      <c r="B10688">
        <v>10686</v>
      </c>
      <c r="C10688" t="s">
        <v>234</v>
      </c>
      <c r="D10688" t="s">
        <v>235</v>
      </c>
      <c r="E10688" t="s">
        <v>43</v>
      </c>
      <c r="F10688">
        <v>1986</v>
      </c>
      <c r="G10688">
        <v>15942000</v>
      </c>
      <c r="H10688">
        <v>6446</v>
      </c>
      <c r="I10688">
        <v>6446</v>
      </c>
      <c r="J10688">
        <v>15942000</v>
      </c>
      <c r="K10688">
        <v>0</v>
      </c>
      <c r="L10688">
        <v>0</v>
      </c>
      <c r="M10688">
        <v>0</v>
      </c>
      <c r="N10688">
        <v>4</v>
      </c>
      <c r="O10688">
        <v>12.6541884730595</v>
      </c>
      <c r="P10688">
        <v>160.128485911713</v>
      </c>
      <c r="Q10688">
        <v>2026.2960406324701</v>
      </c>
      <c r="R10688">
        <v>9.2511880803295393E-2</v>
      </c>
      <c r="S10688">
        <v>0.113882552720642</v>
      </c>
      <c r="T10688">
        <v>0.119510791196785</v>
      </c>
      <c r="U10688">
        <v>14</v>
      </c>
      <c r="V10688">
        <v>196</v>
      </c>
      <c r="W10688">
        <v>2744</v>
      </c>
      <c r="X10688">
        <v>0.112824729956677</v>
      </c>
      <c r="Y10688">
        <v>0.15857945070080601</v>
      </c>
      <c r="Z10688">
        <v>0.18188909398908701</v>
      </c>
      <c r="AA10688">
        <v>0.160916164902702</v>
      </c>
    </row>
    <row r="10689" spans="1:27" x14ac:dyDescent="0.25">
      <c r="A10689">
        <v>10687</v>
      </c>
      <c r="B10689">
        <v>10687</v>
      </c>
      <c r="C10689" t="s">
        <v>234</v>
      </c>
      <c r="D10689" t="s">
        <v>235</v>
      </c>
      <c r="E10689" t="s">
        <v>43</v>
      </c>
      <c r="F10689">
        <v>1987</v>
      </c>
      <c r="G10689">
        <v>16333000</v>
      </c>
      <c r="H10689">
        <v>6730</v>
      </c>
      <c r="I10689">
        <v>6730</v>
      </c>
      <c r="J10689">
        <v>16333000</v>
      </c>
      <c r="K10689">
        <v>0</v>
      </c>
      <c r="L10689">
        <v>0</v>
      </c>
      <c r="M10689">
        <v>0</v>
      </c>
      <c r="N10689">
        <v>4</v>
      </c>
      <c r="O10689">
        <v>12.7163907894976</v>
      </c>
      <c r="P10689">
        <v>161.70659471122099</v>
      </c>
      <c r="Q10689">
        <v>2056.3242515868101</v>
      </c>
      <c r="R10689">
        <v>9.2182650279751699E-2</v>
      </c>
      <c r="S10689">
        <v>0.11250418424342901</v>
      </c>
      <c r="T10689">
        <v>0.118379992422857</v>
      </c>
      <c r="U10689">
        <v>14</v>
      </c>
      <c r="V10689">
        <v>196</v>
      </c>
      <c r="W10689">
        <v>2744</v>
      </c>
      <c r="X10689">
        <v>0.112824729956677</v>
      </c>
      <c r="Y10689">
        <v>0.15857945070080601</v>
      </c>
      <c r="Z10689">
        <v>0.18188909398908701</v>
      </c>
      <c r="AA10689">
        <v>0.159442356026367</v>
      </c>
    </row>
    <row r="10690" spans="1:27" x14ac:dyDescent="0.25">
      <c r="A10690">
        <v>10688</v>
      </c>
      <c r="B10690">
        <v>10688</v>
      </c>
      <c r="C10690" t="s">
        <v>234</v>
      </c>
      <c r="D10690" t="s">
        <v>235</v>
      </c>
      <c r="E10690" t="s">
        <v>43</v>
      </c>
      <c r="F10690">
        <v>1988</v>
      </c>
      <c r="G10690">
        <v>16731000</v>
      </c>
      <c r="H10690">
        <v>7175</v>
      </c>
      <c r="I10690">
        <v>7175</v>
      </c>
      <c r="J10690">
        <v>16731000</v>
      </c>
      <c r="K10690">
        <v>0</v>
      </c>
      <c r="L10690">
        <v>0</v>
      </c>
      <c r="M10690">
        <v>0</v>
      </c>
      <c r="N10690">
        <v>4</v>
      </c>
      <c r="O10690">
        <v>12.8087631164504</v>
      </c>
      <c r="P10690">
        <v>164.06441257334001</v>
      </c>
      <c r="Q10690">
        <v>2101.4621964915</v>
      </c>
      <c r="R10690">
        <v>9.1695675305449698E-2</v>
      </c>
      <c r="S10690">
        <v>0.110334466944884</v>
      </c>
      <c r="T10690">
        <v>0.11651848203138</v>
      </c>
      <c r="U10690">
        <v>14</v>
      </c>
      <c r="V10690">
        <v>196</v>
      </c>
      <c r="W10690">
        <v>2744</v>
      </c>
      <c r="X10690">
        <v>0.112824729956677</v>
      </c>
      <c r="Y10690">
        <v>0.15857945070080601</v>
      </c>
      <c r="Z10690">
        <v>0.18188909398908701</v>
      </c>
      <c r="AA10690">
        <v>0.15722782017782699</v>
      </c>
    </row>
    <row r="10691" spans="1:27" x14ac:dyDescent="0.25">
      <c r="A10691">
        <v>10689</v>
      </c>
      <c r="B10691">
        <v>10689</v>
      </c>
      <c r="C10691" t="s">
        <v>234</v>
      </c>
      <c r="D10691" t="s">
        <v>235</v>
      </c>
      <c r="E10691" t="s">
        <v>43</v>
      </c>
      <c r="F10691">
        <v>1989</v>
      </c>
      <c r="G10691">
        <v>17121000</v>
      </c>
      <c r="H10691">
        <v>7773</v>
      </c>
      <c r="I10691">
        <v>7773</v>
      </c>
      <c r="J10691">
        <v>17121000</v>
      </c>
      <c r="K10691">
        <v>0</v>
      </c>
      <c r="L10691">
        <v>0</v>
      </c>
      <c r="M10691">
        <v>0</v>
      </c>
      <c r="N10691">
        <v>4</v>
      </c>
      <c r="O10691">
        <v>12.9242558009012</v>
      </c>
      <c r="P10691">
        <v>167.03638800712901</v>
      </c>
      <c r="Q10691">
        <v>2158.8210066627298</v>
      </c>
      <c r="R10691">
        <v>9.1090067193583396E-2</v>
      </c>
      <c r="S10691">
        <v>0.107427368689637</v>
      </c>
      <c r="T10691">
        <v>0.113889882215529</v>
      </c>
      <c r="U10691">
        <v>14</v>
      </c>
      <c r="V10691">
        <v>196</v>
      </c>
      <c r="W10691">
        <v>2744</v>
      </c>
      <c r="X10691">
        <v>0.112824729956677</v>
      </c>
      <c r="Y10691">
        <v>0.15857945070080601</v>
      </c>
      <c r="Z10691">
        <v>0.18188909398908701</v>
      </c>
      <c r="AA10691">
        <v>0.15441789879190099</v>
      </c>
    </row>
    <row r="10692" spans="1:27" x14ac:dyDescent="0.25">
      <c r="A10692">
        <v>10690</v>
      </c>
      <c r="B10692">
        <v>10690</v>
      </c>
      <c r="C10692" t="s">
        <v>234</v>
      </c>
      <c r="D10692" t="s">
        <v>235</v>
      </c>
      <c r="E10692" t="s">
        <v>43</v>
      </c>
      <c r="F10692">
        <v>1990</v>
      </c>
      <c r="G10692">
        <v>17507000</v>
      </c>
      <c r="H10692">
        <v>8477</v>
      </c>
      <c r="I10692">
        <v>8477</v>
      </c>
      <c r="J10692">
        <v>17507000</v>
      </c>
      <c r="K10692">
        <v>0</v>
      </c>
      <c r="L10692">
        <v>0</v>
      </c>
      <c r="M10692">
        <v>0</v>
      </c>
      <c r="N10692">
        <v>4</v>
      </c>
      <c r="O10692">
        <v>13.049338071751899</v>
      </c>
      <c r="P10692">
        <v>170.285224110874</v>
      </c>
      <c r="Q10692">
        <v>2222.1094580468398</v>
      </c>
      <c r="R10692">
        <v>9.0438235980700499E-2</v>
      </c>
      <c r="S10692">
        <v>0.104055278571172</v>
      </c>
      <c r="T10692">
        <v>0.110676992921605</v>
      </c>
      <c r="U10692">
        <v>14</v>
      </c>
      <c r="V10692">
        <v>196</v>
      </c>
      <c r="W10692">
        <v>2744</v>
      </c>
      <c r="X10692">
        <v>0.112824729956677</v>
      </c>
      <c r="Y10692">
        <v>0.15857945070080601</v>
      </c>
      <c r="Z10692">
        <v>0.18188909398908701</v>
      </c>
      <c r="AA10692">
        <v>0.15132694760622301</v>
      </c>
    </row>
    <row r="10693" spans="1:27" x14ac:dyDescent="0.25">
      <c r="A10693">
        <v>10691</v>
      </c>
      <c r="B10693">
        <v>10691</v>
      </c>
      <c r="C10693" t="s">
        <v>234</v>
      </c>
      <c r="D10693" t="s">
        <v>235</v>
      </c>
      <c r="E10693" t="s">
        <v>43</v>
      </c>
      <c r="F10693">
        <v>1991</v>
      </c>
      <c r="G10693">
        <v>17991000</v>
      </c>
      <c r="H10693">
        <v>9017</v>
      </c>
      <c r="I10693">
        <v>9017</v>
      </c>
      <c r="J10693">
        <v>17991000</v>
      </c>
      <c r="K10693">
        <v>0</v>
      </c>
      <c r="L10693">
        <v>0</v>
      </c>
      <c r="M10693">
        <v>0</v>
      </c>
      <c r="N10693">
        <v>4</v>
      </c>
      <c r="O10693">
        <v>13.138431806276801</v>
      </c>
      <c r="P10693">
        <v>172.61839032818699</v>
      </c>
      <c r="Q10693">
        <v>2267.9349498361598</v>
      </c>
      <c r="R10693">
        <v>8.9976513576892306E-2</v>
      </c>
      <c r="S10693">
        <v>0.101524835331566</v>
      </c>
      <c r="T10693">
        <v>0.108165892884346</v>
      </c>
      <c r="U10693">
        <v>14</v>
      </c>
      <c r="V10693">
        <v>196</v>
      </c>
      <c r="W10693">
        <v>2744</v>
      </c>
      <c r="X10693">
        <v>0.112824729956677</v>
      </c>
      <c r="Y10693">
        <v>0.15857945070080601</v>
      </c>
      <c r="Z10693">
        <v>0.18188909398908701</v>
      </c>
      <c r="AA10693">
        <v>0.14909747979063301</v>
      </c>
    </row>
    <row r="10694" spans="1:27" x14ac:dyDescent="0.25">
      <c r="A10694">
        <v>10692</v>
      </c>
      <c r="B10694">
        <v>10692</v>
      </c>
      <c r="C10694" t="s">
        <v>234</v>
      </c>
      <c r="D10694" t="s">
        <v>235</v>
      </c>
      <c r="E10694" t="s">
        <v>43</v>
      </c>
      <c r="F10694">
        <v>1992</v>
      </c>
      <c r="G10694">
        <v>18466000</v>
      </c>
      <c r="H10694">
        <v>9572</v>
      </c>
      <c r="I10694">
        <v>9572</v>
      </c>
      <c r="J10694">
        <v>18466000</v>
      </c>
      <c r="K10694">
        <v>0</v>
      </c>
      <c r="L10694">
        <v>0</v>
      </c>
      <c r="M10694">
        <v>0</v>
      </c>
      <c r="N10694">
        <v>4</v>
      </c>
      <c r="O10694">
        <v>13.2246046815385</v>
      </c>
      <c r="P10694">
        <v>174.89016898297001</v>
      </c>
      <c r="Q10694">
        <v>2312.8533474872402</v>
      </c>
      <c r="R10694">
        <v>8.9531950315351494E-2</v>
      </c>
      <c r="S10694">
        <v>9.89855605686977E-2</v>
      </c>
      <c r="T10694">
        <v>0.105569393765965</v>
      </c>
      <c r="U10694">
        <v>14</v>
      </c>
      <c r="V10694">
        <v>196</v>
      </c>
      <c r="W10694">
        <v>2744</v>
      </c>
      <c r="X10694">
        <v>0.112824729956677</v>
      </c>
      <c r="Y10694">
        <v>0.15857945070080601</v>
      </c>
      <c r="Z10694">
        <v>0.18188909398908701</v>
      </c>
      <c r="AA10694">
        <v>0.146920828461753</v>
      </c>
    </row>
    <row r="10695" spans="1:27" x14ac:dyDescent="0.25">
      <c r="A10695">
        <v>10693</v>
      </c>
      <c r="B10695">
        <v>10693</v>
      </c>
      <c r="C10695" t="s">
        <v>234</v>
      </c>
      <c r="D10695" t="s">
        <v>235</v>
      </c>
      <c r="E10695" t="s">
        <v>43</v>
      </c>
      <c r="F10695">
        <v>1993</v>
      </c>
      <c r="G10695">
        <v>18933000</v>
      </c>
      <c r="H10695">
        <v>9996</v>
      </c>
      <c r="I10695">
        <v>9996</v>
      </c>
      <c r="J10695">
        <v>18933000</v>
      </c>
      <c r="K10695">
        <v>0</v>
      </c>
      <c r="L10695">
        <v>0</v>
      </c>
      <c r="M10695">
        <v>0</v>
      </c>
      <c r="N10695">
        <v>4</v>
      </c>
      <c r="O10695">
        <v>13.287135186086701</v>
      </c>
      <c r="P10695">
        <v>176.54796145334299</v>
      </c>
      <c r="Q10695">
        <v>2345.8166306585899</v>
      </c>
      <c r="R10695">
        <v>8.9210598324707194E-2</v>
      </c>
      <c r="S10695">
        <v>9.7091465128293003E-2</v>
      </c>
      <c r="T10695">
        <v>0.10358683517925001</v>
      </c>
      <c r="U10695">
        <v>14</v>
      </c>
      <c r="V10695">
        <v>196</v>
      </c>
      <c r="W10695">
        <v>2744</v>
      </c>
      <c r="X10695">
        <v>0.112824729956677</v>
      </c>
      <c r="Y10695">
        <v>0.15857945070080601</v>
      </c>
      <c r="Z10695">
        <v>0.18188909398908701</v>
      </c>
      <c r="AA10695">
        <v>0.145329746632438</v>
      </c>
    </row>
    <row r="10696" spans="1:27" x14ac:dyDescent="0.25">
      <c r="A10696">
        <v>10694</v>
      </c>
      <c r="B10696">
        <v>10694</v>
      </c>
      <c r="C10696" t="s">
        <v>234</v>
      </c>
      <c r="D10696" t="s">
        <v>235</v>
      </c>
      <c r="E10696" t="s">
        <v>43</v>
      </c>
      <c r="F10696">
        <v>1994</v>
      </c>
      <c r="G10696">
        <v>19419000</v>
      </c>
      <c r="H10696">
        <v>10569</v>
      </c>
      <c r="I10696">
        <v>10569</v>
      </c>
      <c r="J10696">
        <v>19419000</v>
      </c>
      <c r="K10696">
        <v>0</v>
      </c>
      <c r="L10696">
        <v>0</v>
      </c>
      <c r="M10696">
        <v>0</v>
      </c>
      <c r="N10696">
        <v>4</v>
      </c>
      <c r="O10696">
        <v>13.3675512602161</v>
      </c>
      <c r="P10696">
        <v>178.691426694505</v>
      </c>
      <c r="Q10696">
        <v>2388.66680609995</v>
      </c>
      <c r="R10696">
        <v>8.8798859749251099E-2</v>
      </c>
      <c r="S10696">
        <v>9.4598049948528898E-2</v>
      </c>
      <c r="T10696">
        <v>0.100921977390311</v>
      </c>
      <c r="U10696">
        <v>14</v>
      </c>
      <c r="V10696">
        <v>196</v>
      </c>
      <c r="W10696">
        <v>2744</v>
      </c>
      <c r="X10696">
        <v>0.112824729956677</v>
      </c>
      <c r="Y10696">
        <v>0.15857945070080601</v>
      </c>
      <c r="Z10696">
        <v>0.18188909398908701</v>
      </c>
      <c r="AA10696">
        <v>0.143270246540283</v>
      </c>
    </row>
    <row r="10697" spans="1:27" x14ac:dyDescent="0.25">
      <c r="A10697">
        <v>10695</v>
      </c>
      <c r="B10697">
        <v>10695</v>
      </c>
      <c r="C10697" t="s">
        <v>234</v>
      </c>
      <c r="D10697" t="s">
        <v>235</v>
      </c>
      <c r="E10697" t="s">
        <v>43</v>
      </c>
      <c r="F10697">
        <v>1995</v>
      </c>
      <c r="G10697">
        <v>19913000</v>
      </c>
      <c r="H10697">
        <v>11374</v>
      </c>
      <c r="I10697">
        <v>11374</v>
      </c>
      <c r="J10697">
        <v>19913000</v>
      </c>
      <c r="K10697">
        <v>0</v>
      </c>
      <c r="L10697">
        <v>0</v>
      </c>
      <c r="M10697">
        <v>0</v>
      </c>
      <c r="N10697">
        <v>3</v>
      </c>
      <c r="O10697">
        <v>13.4734520889522</v>
      </c>
      <c r="P10697">
        <v>181.533911193291</v>
      </c>
      <c r="Q10697">
        <v>2445.8884549829099</v>
      </c>
      <c r="R10697">
        <v>8.8259253477888502E-2</v>
      </c>
      <c r="S10697">
        <v>9.1227249727859394E-2</v>
      </c>
      <c r="T10697">
        <v>9.7228205794220701E-2</v>
      </c>
      <c r="U10697">
        <v>13</v>
      </c>
      <c r="V10697">
        <v>169</v>
      </c>
      <c r="W10697">
        <v>2197</v>
      </c>
      <c r="X10697">
        <v>0.11608995932213401</v>
      </c>
      <c r="Y10697">
        <v>0.172275904276804</v>
      </c>
      <c r="Z10697">
        <v>0.19314023795388099</v>
      </c>
      <c r="AA10697">
        <v>0.14651308129725399</v>
      </c>
    </row>
    <row r="10698" spans="1:27" x14ac:dyDescent="0.25">
      <c r="A10698">
        <v>10696</v>
      </c>
      <c r="B10698">
        <v>10696</v>
      </c>
      <c r="C10698" t="s">
        <v>234</v>
      </c>
      <c r="D10698" t="s">
        <v>235</v>
      </c>
      <c r="E10698" t="s">
        <v>43</v>
      </c>
      <c r="F10698">
        <v>1996</v>
      </c>
      <c r="G10698">
        <v>20419000</v>
      </c>
      <c r="H10698">
        <v>11901</v>
      </c>
      <c r="I10698">
        <v>11901</v>
      </c>
      <c r="J10698">
        <v>20419000</v>
      </c>
      <c r="K10698">
        <v>0</v>
      </c>
      <c r="L10698">
        <v>0</v>
      </c>
      <c r="M10698">
        <v>0</v>
      </c>
      <c r="N10698">
        <v>3</v>
      </c>
      <c r="O10698">
        <v>13.5387951828664</v>
      </c>
      <c r="P10698">
        <v>183.29897500360701</v>
      </c>
      <c r="Q10698">
        <v>2481.64727980319</v>
      </c>
      <c r="R10698">
        <v>8.7927783898227696E-2</v>
      </c>
      <c r="S10698">
        <v>8.9104674694996097E-2</v>
      </c>
      <c r="T10698">
        <v>9.4852881009672194E-2</v>
      </c>
      <c r="U10698">
        <v>13</v>
      </c>
      <c r="V10698">
        <v>169</v>
      </c>
      <c r="W10698">
        <v>2197</v>
      </c>
      <c r="X10698">
        <v>0.11608995932213401</v>
      </c>
      <c r="Y10698">
        <v>0.172275904276804</v>
      </c>
      <c r="Z10698">
        <v>0.19314023795388099</v>
      </c>
      <c r="AA10698">
        <v>0.14475594670093</v>
      </c>
    </row>
    <row r="10699" spans="1:27" x14ac:dyDescent="0.25">
      <c r="A10699">
        <v>10697</v>
      </c>
      <c r="B10699">
        <v>10697</v>
      </c>
      <c r="C10699" t="s">
        <v>234</v>
      </c>
      <c r="D10699" t="s">
        <v>235</v>
      </c>
      <c r="E10699" t="s">
        <v>43</v>
      </c>
      <c r="F10699">
        <v>1997</v>
      </c>
      <c r="G10699">
        <v>20958000</v>
      </c>
      <c r="H10699">
        <v>12350</v>
      </c>
      <c r="I10699">
        <v>12350</v>
      </c>
      <c r="J10699">
        <v>20958000</v>
      </c>
      <c r="K10699">
        <v>0</v>
      </c>
      <c r="L10699">
        <v>0</v>
      </c>
      <c r="M10699">
        <v>0</v>
      </c>
      <c r="N10699">
        <v>3</v>
      </c>
      <c r="O10699">
        <v>13.5922234213594</v>
      </c>
      <c r="P10699">
        <v>184.74853753615099</v>
      </c>
      <c r="Q10699">
        <v>2511.1433989607699</v>
      </c>
      <c r="R10699">
        <v>8.7657591809082003E-2</v>
      </c>
      <c r="S10699">
        <v>8.7348343006371607E-2</v>
      </c>
      <c r="T10699">
        <v>9.2860699740978603E-2</v>
      </c>
      <c r="U10699">
        <v>13</v>
      </c>
      <c r="V10699">
        <v>169</v>
      </c>
      <c r="W10699">
        <v>2197</v>
      </c>
      <c r="X10699">
        <v>0.11608995932213401</v>
      </c>
      <c r="Y10699">
        <v>0.172275904276804</v>
      </c>
      <c r="Z10699">
        <v>0.19314023795388099</v>
      </c>
      <c r="AA10699">
        <v>0.14331327425642401</v>
      </c>
    </row>
    <row r="10700" spans="1:27" x14ac:dyDescent="0.25">
      <c r="A10700">
        <v>10698</v>
      </c>
      <c r="B10700">
        <v>10698</v>
      </c>
      <c r="C10700" t="s">
        <v>234</v>
      </c>
      <c r="D10700" t="s">
        <v>235</v>
      </c>
      <c r="E10700" t="s">
        <v>43</v>
      </c>
      <c r="F10700">
        <v>1998</v>
      </c>
      <c r="G10700">
        <v>21516000</v>
      </c>
      <c r="H10700">
        <v>10711</v>
      </c>
      <c r="I10700">
        <v>10711</v>
      </c>
      <c r="J10700">
        <v>21516000</v>
      </c>
      <c r="K10700">
        <v>0</v>
      </c>
      <c r="L10700">
        <v>0</v>
      </c>
      <c r="M10700">
        <v>0</v>
      </c>
      <c r="N10700">
        <v>3</v>
      </c>
      <c r="O10700">
        <v>13.386805558768501</v>
      </c>
      <c r="P10700">
        <v>179.20656306827601</v>
      </c>
      <c r="Q10700">
        <v>2399.0034146502098</v>
      </c>
      <c r="R10700">
        <v>8.87005305710835E-2</v>
      </c>
      <c r="S10700">
        <v>9.3992166891019302E-2</v>
      </c>
      <c r="T10700">
        <v>0.100265511796626</v>
      </c>
      <c r="U10700">
        <v>13</v>
      </c>
      <c r="V10700">
        <v>169</v>
      </c>
      <c r="W10700">
        <v>2197</v>
      </c>
      <c r="X10700">
        <v>0.11608995932213401</v>
      </c>
      <c r="Y10700">
        <v>0.172275904276804</v>
      </c>
      <c r="Z10700">
        <v>0.19314023795388099</v>
      </c>
      <c r="AA10700">
        <v>0.14882964728415099</v>
      </c>
    </row>
    <row r="10701" spans="1:27" x14ac:dyDescent="0.25">
      <c r="A10701">
        <v>10699</v>
      </c>
      <c r="B10701">
        <v>10699</v>
      </c>
      <c r="C10701" t="s">
        <v>234</v>
      </c>
      <c r="D10701" t="s">
        <v>235</v>
      </c>
      <c r="E10701" t="s">
        <v>43</v>
      </c>
      <c r="F10701">
        <v>1999</v>
      </c>
      <c r="G10701">
        <v>22081000</v>
      </c>
      <c r="H10701">
        <v>10962</v>
      </c>
      <c r="I10701">
        <v>10962</v>
      </c>
      <c r="J10701">
        <v>22081000</v>
      </c>
      <c r="K10701">
        <v>0</v>
      </c>
      <c r="L10701">
        <v>0</v>
      </c>
      <c r="M10701">
        <v>0</v>
      </c>
      <c r="N10701">
        <v>3</v>
      </c>
      <c r="O10701">
        <v>13.4202234193486</v>
      </c>
      <c r="P10701">
        <v>180.10239662523301</v>
      </c>
      <c r="Q10701">
        <v>2417.01440107078</v>
      </c>
      <c r="R10701">
        <v>8.8530103243985095E-2</v>
      </c>
      <c r="S10701">
        <v>9.2933007944178497E-2</v>
      </c>
      <c r="T10701">
        <v>9.9109921310204505E-2</v>
      </c>
      <c r="U10701">
        <v>13</v>
      </c>
      <c r="V10701">
        <v>169</v>
      </c>
      <c r="W10701">
        <v>2197</v>
      </c>
      <c r="X10701">
        <v>0.11608995932213401</v>
      </c>
      <c r="Y10701">
        <v>0.172275904276804</v>
      </c>
      <c r="Z10701">
        <v>0.19314023795388099</v>
      </c>
      <c r="AA10701">
        <v>0.147938094875529</v>
      </c>
    </row>
    <row r="10702" spans="1:27" x14ac:dyDescent="0.25">
      <c r="A10702">
        <v>10700</v>
      </c>
      <c r="B10702">
        <v>10700</v>
      </c>
      <c r="C10702" t="s">
        <v>234</v>
      </c>
      <c r="D10702" t="s">
        <v>235</v>
      </c>
      <c r="E10702" t="s">
        <v>43</v>
      </c>
      <c r="F10702">
        <v>2000</v>
      </c>
      <c r="G10702">
        <v>22666000</v>
      </c>
      <c r="H10702">
        <v>12269</v>
      </c>
      <c r="I10702">
        <v>12269</v>
      </c>
      <c r="J10702">
        <v>22666000</v>
      </c>
      <c r="K10702">
        <v>0</v>
      </c>
      <c r="L10702">
        <v>0</v>
      </c>
      <c r="M10702">
        <v>0</v>
      </c>
      <c r="N10702">
        <v>3</v>
      </c>
      <c r="O10702">
        <v>13.5827300447007</v>
      </c>
      <c r="P10702">
        <v>184.49055546721601</v>
      </c>
      <c r="Q10702">
        <v>2505.8854107080801</v>
      </c>
      <c r="R10702">
        <v>8.7705545899159396E-2</v>
      </c>
      <c r="S10702">
        <v>8.7661672772028798E-2</v>
      </c>
      <c r="T10702">
        <v>9.32178117652772E-2</v>
      </c>
      <c r="U10702">
        <v>13</v>
      </c>
      <c r="V10702">
        <v>169</v>
      </c>
      <c r="W10702">
        <v>2197</v>
      </c>
      <c r="X10702">
        <v>0.11608995932213401</v>
      </c>
      <c r="Y10702">
        <v>0.172275904276804</v>
      </c>
      <c r="Z10702">
        <v>0.19314023795388099</v>
      </c>
      <c r="AA10702">
        <v>0.143569986560692</v>
      </c>
    </row>
    <row r="10703" spans="1:27" x14ac:dyDescent="0.25">
      <c r="A10703">
        <v>10701</v>
      </c>
      <c r="B10703">
        <v>10701</v>
      </c>
      <c r="C10703" t="s">
        <v>234</v>
      </c>
      <c r="D10703" t="s">
        <v>235</v>
      </c>
      <c r="E10703" t="s">
        <v>43</v>
      </c>
      <c r="F10703">
        <v>2001</v>
      </c>
      <c r="G10703">
        <v>23240000</v>
      </c>
      <c r="H10703">
        <v>11799</v>
      </c>
      <c r="I10703">
        <v>11799</v>
      </c>
      <c r="J10703">
        <v>23240000</v>
      </c>
      <c r="K10703">
        <v>0</v>
      </c>
      <c r="L10703">
        <v>0</v>
      </c>
      <c r="M10703">
        <v>0</v>
      </c>
      <c r="N10703">
        <v>3</v>
      </c>
      <c r="O10703">
        <v>13.526376971664</v>
      </c>
      <c r="P10703">
        <v>182.96287397956399</v>
      </c>
      <c r="Q10703">
        <v>2474.8248052666399</v>
      </c>
      <c r="R10703">
        <v>8.7990691759872799E-2</v>
      </c>
      <c r="S10703">
        <v>8.9510320204414698E-2</v>
      </c>
      <c r="T10703">
        <v>9.5309622747554598E-2</v>
      </c>
      <c r="U10703">
        <v>13</v>
      </c>
      <c r="V10703">
        <v>169</v>
      </c>
      <c r="W10703">
        <v>2197</v>
      </c>
      <c r="X10703">
        <v>0.11608995932213401</v>
      </c>
      <c r="Y10703">
        <v>0.172275904276804</v>
      </c>
      <c r="Z10703">
        <v>0.19314023795388099</v>
      </c>
      <c r="AA10703">
        <v>0.14509051649698701</v>
      </c>
    </row>
    <row r="10704" spans="1:27" x14ac:dyDescent="0.25">
      <c r="A10704">
        <v>10702</v>
      </c>
      <c r="B10704">
        <v>10702</v>
      </c>
      <c r="C10704" t="s">
        <v>234</v>
      </c>
      <c r="D10704" t="s">
        <v>235</v>
      </c>
      <c r="E10704" t="s">
        <v>43</v>
      </c>
      <c r="F10704">
        <v>2002</v>
      </c>
      <c r="G10704">
        <v>23773000</v>
      </c>
      <c r="H10704">
        <v>12341</v>
      </c>
      <c r="I10704">
        <v>12341</v>
      </c>
      <c r="J10704">
        <v>23773000</v>
      </c>
      <c r="K10704">
        <v>0</v>
      </c>
      <c r="L10704">
        <v>0</v>
      </c>
      <c r="M10704">
        <v>0</v>
      </c>
      <c r="N10704">
        <v>3</v>
      </c>
      <c r="O10704">
        <v>13.5911716813777</v>
      </c>
      <c r="P10704">
        <v>184.71994767268501</v>
      </c>
      <c r="Q10704">
        <v>2510.5605217945799</v>
      </c>
      <c r="R10704">
        <v>8.7662903317407295E-2</v>
      </c>
      <c r="S10704">
        <v>8.7383081406156304E-2</v>
      </c>
      <c r="T10704">
        <v>9.29003280793608E-2</v>
      </c>
      <c r="U10704">
        <v>13</v>
      </c>
      <c r="V10704">
        <v>169</v>
      </c>
      <c r="W10704">
        <v>2197</v>
      </c>
      <c r="X10704">
        <v>0.11608995932213401</v>
      </c>
      <c r="Y10704">
        <v>0.172275904276804</v>
      </c>
      <c r="Z10704">
        <v>0.19314023795388099</v>
      </c>
      <c r="AA10704">
        <v>0.14334172228657099</v>
      </c>
    </row>
    <row r="10705" spans="1:27" x14ac:dyDescent="0.25">
      <c r="A10705">
        <v>10703</v>
      </c>
      <c r="B10705">
        <v>10703</v>
      </c>
      <c r="C10705" t="s">
        <v>234</v>
      </c>
      <c r="D10705" t="s">
        <v>235</v>
      </c>
      <c r="E10705" t="s">
        <v>43</v>
      </c>
      <c r="F10705">
        <v>2003</v>
      </c>
      <c r="G10705">
        <v>24359000</v>
      </c>
      <c r="H10705">
        <v>12765</v>
      </c>
      <c r="I10705">
        <v>12765</v>
      </c>
      <c r="J10705">
        <v>24359000</v>
      </c>
      <c r="K10705">
        <v>0</v>
      </c>
      <c r="L10705">
        <v>0</v>
      </c>
      <c r="M10705">
        <v>0</v>
      </c>
      <c r="N10705">
        <v>3</v>
      </c>
      <c r="O10705">
        <v>13.639905917294399</v>
      </c>
      <c r="P10705">
        <v>186.04703343264501</v>
      </c>
      <c r="Q10705">
        <v>2537.6640322130102</v>
      </c>
      <c r="R10705">
        <v>8.7417090538773695E-2</v>
      </c>
      <c r="S10705">
        <v>8.5767030135758496E-2</v>
      </c>
      <c r="T10705">
        <v>9.1047512988254004E-2</v>
      </c>
      <c r="U10705">
        <v>13</v>
      </c>
      <c r="V10705">
        <v>169</v>
      </c>
      <c r="W10705">
        <v>2197</v>
      </c>
      <c r="X10705">
        <v>0.11608995932213401</v>
      </c>
      <c r="Y10705">
        <v>0.172275904276804</v>
      </c>
      <c r="Z10705">
        <v>0.19314023795388099</v>
      </c>
      <c r="AA10705">
        <v>0.14202156711125</v>
      </c>
    </row>
    <row r="10706" spans="1:27" x14ac:dyDescent="0.25">
      <c r="A10706">
        <v>10704</v>
      </c>
      <c r="B10706">
        <v>10704</v>
      </c>
      <c r="C10706" t="s">
        <v>234</v>
      </c>
      <c r="D10706" t="s">
        <v>235</v>
      </c>
      <c r="E10706" t="s">
        <v>43</v>
      </c>
      <c r="F10706">
        <v>2004</v>
      </c>
      <c r="G10706">
        <v>24941000</v>
      </c>
      <c r="H10706">
        <v>13695</v>
      </c>
      <c r="I10706">
        <v>13695</v>
      </c>
      <c r="J10706">
        <v>24941000</v>
      </c>
      <c r="K10706">
        <v>0</v>
      </c>
      <c r="L10706">
        <v>0</v>
      </c>
      <c r="M10706">
        <v>0</v>
      </c>
      <c r="N10706">
        <v>3</v>
      </c>
      <c r="O10706">
        <v>13.741361645592701</v>
      </c>
      <c r="P10706">
        <v>188.82501987496701</v>
      </c>
      <c r="Q10706">
        <v>2594.7128858381602</v>
      </c>
      <c r="R10706">
        <v>8.6907351931116206E-2</v>
      </c>
      <c r="S10706">
        <v>8.2366318026152394E-2</v>
      </c>
      <c r="T10706">
        <v>8.7089851542433996E-2</v>
      </c>
      <c r="U10706">
        <v>13</v>
      </c>
      <c r="V10706">
        <v>169</v>
      </c>
      <c r="W10706">
        <v>2197</v>
      </c>
      <c r="X10706">
        <v>0.11608995932213401</v>
      </c>
      <c r="Y10706">
        <v>0.172275904276804</v>
      </c>
      <c r="Z10706">
        <v>0.19314023795388099</v>
      </c>
      <c r="AA10706">
        <v>0.139261297767937</v>
      </c>
    </row>
    <row r="10707" spans="1:27" x14ac:dyDescent="0.25">
      <c r="A10707">
        <v>10705</v>
      </c>
      <c r="B10707">
        <v>10705</v>
      </c>
      <c r="C10707" t="s">
        <v>234</v>
      </c>
      <c r="D10707" t="s">
        <v>235</v>
      </c>
      <c r="E10707" t="s">
        <v>43</v>
      </c>
      <c r="F10707">
        <v>2005</v>
      </c>
      <c r="G10707">
        <v>25424000</v>
      </c>
      <c r="H10707">
        <v>14931</v>
      </c>
      <c r="I10707">
        <v>14931</v>
      </c>
      <c r="J10707">
        <v>25424000</v>
      </c>
      <c r="K10707">
        <v>0</v>
      </c>
      <c r="L10707">
        <v>0</v>
      </c>
      <c r="M10707">
        <v>0</v>
      </c>
      <c r="N10707">
        <v>3</v>
      </c>
      <c r="O10707">
        <v>13.8660231723981</v>
      </c>
      <c r="P10707">
        <v>192.266598617483</v>
      </c>
      <c r="Q10707">
        <v>2665.9731117082001</v>
      </c>
      <c r="R10707">
        <v>8.6284705084245406E-2</v>
      </c>
      <c r="S10707">
        <v>7.8139050861263895E-2</v>
      </c>
      <c r="T10707">
        <v>8.2070263442116695E-2</v>
      </c>
      <c r="U10707">
        <v>13</v>
      </c>
      <c r="V10707">
        <v>169</v>
      </c>
      <c r="W10707">
        <v>2197</v>
      </c>
      <c r="X10707">
        <v>0.11608995932213401</v>
      </c>
      <c r="Y10707">
        <v>0.172275904276804</v>
      </c>
      <c r="Z10707">
        <v>0.19314023795388099</v>
      </c>
      <c r="AA10707">
        <v>0.13585077365409001</v>
      </c>
    </row>
    <row r="10708" spans="1:27" x14ac:dyDescent="0.25">
      <c r="A10708">
        <v>10706</v>
      </c>
      <c r="B10708">
        <v>10706</v>
      </c>
      <c r="C10708" t="s">
        <v>234</v>
      </c>
      <c r="D10708" t="s">
        <v>235</v>
      </c>
      <c r="E10708" t="s">
        <v>43</v>
      </c>
      <c r="F10708">
        <v>2006</v>
      </c>
      <c r="G10708">
        <v>25878000</v>
      </c>
      <c r="H10708">
        <v>15295</v>
      </c>
      <c r="I10708">
        <v>15295</v>
      </c>
      <c r="J10708">
        <v>25878000</v>
      </c>
      <c r="K10708">
        <v>0</v>
      </c>
      <c r="L10708">
        <v>0</v>
      </c>
      <c r="M10708">
        <v>0</v>
      </c>
      <c r="N10708">
        <v>3</v>
      </c>
      <c r="O10708">
        <v>13.900772486445501</v>
      </c>
      <c r="P10708">
        <v>193.231475719922</v>
      </c>
      <c r="Q10708">
        <v>2686.06678120276</v>
      </c>
      <c r="R10708">
        <v>8.6111864037973704E-2</v>
      </c>
      <c r="S10708">
        <v>7.6954566890732101E-2</v>
      </c>
      <c r="T10708">
        <v>8.0645917161102004E-2</v>
      </c>
      <c r="U10708">
        <v>13</v>
      </c>
      <c r="V10708">
        <v>169</v>
      </c>
      <c r="W10708">
        <v>2197</v>
      </c>
      <c r="X10708">
        <v>0.11608995932213401</v>
      </c>
      <c r="Y10708">
        <v>0.172275904276804</v>
      </c>
      <c r="Z10708">
        <v>0.19314023795388099</v>
      </c>
      <c r="AA10708">
        <v>0.13489697475404</v>
      </c>
    </row>
    <row r="10709" spans="1:27" x14ac:dyDescent="0.25">
      <c r="A10709">
        <v>10707</v>
      </c>
      <c r="B10709">
        <v>10707</v>
      </c>
      <c r="C10709" t="s">
        <v>234</v>
      </c>
      <c r="D10709" t="s">
        <v>235</v>
      </c>
      <c r="E10709" t="s">
        <v>43</v>
      </c>
      <c r="F10709">
        <v>2007</v>
      </c>
      <c r="G10709">
        <v>26332000</v>
      </c>
      <c r="H10709">
        <v>16511</v>
      </c>
      <c r="I10709">
        <v>16511</v>
      </c>
      <c r="J10709">
        <v>26332000</v>
      </c>
      <c r="K10709">
        <v>0</v>
      </c>
      <c r="L10709">
        <v>0</v>
      </c>
      <c r="M10709">
        <v>0</v>
      </c>
      <c r="N10709">
        <v>3</v>
      </c>
      <c r="O10709">
        <v>14.0111398802579</v>
      </c>
      <c r="P10709">
        <v>196.31204074415501</v>
      </c>
      <c r="Q10709">
        <v>2750.5554630452698</v>
      </c>
      <c r="R10709">
        <v>8.5564981159403905E-2</v>
      </c>
      <c r="S10709">
        <v>7.3184884477307005E-2</v>
      </c>
      <c r="T10709">
        <v>7.6066920989284803E-2</v>
      </c>
      <c r="U10709">
        <v>13</v>
      </c>
      <c r="V10709">
        <v>169</v>
      </c>
      <c r="W10709">
        <v>2197</v>
      </c>
      <c r="X10709">
        <v>0.11608995932213401</v>
      </c>
      <c r="Y10709">
        <v>0.172275904276804</v>
      </c>
      <c r="Z10709">
        <v>0.19314023795388099</v>
      </c>
      <c r="AA10709">
        <v>0.131860380230228</v>
      </c>
    </row>
    <row r="10710" spans="1:27" x14ac:dyDescent="0.25">
      <c r="A10710">
        <v>10708</v>
      </c>
      <c r="B10710">
        <v>10708</v>
      </c>
      <c r="C10710" t="s">
        <v>234</v>
      </c>
      <c r="D10710" t="s">
        <v>235</v>
      </c>
      <c r="E10710" t="s">
        <v>43</v>
      </c>
      <c r="F10710">
        <v>2008</v>
      </c>
      <c r="G10710">
        <v>26784000</v>
      </c>
      <c r="H10710">
        <v>17770</v>
      </c>
      <c r="I10710">
        <v>17770</v>
      </c>
      <c r="J10710">
        <v>26784000</v>
      </c>
      <c r="K10710">
        <v>0</v>
      </c>
      <c r="L10710">
        <v>0</v>
      </c>
      <c r="M10710">
        <v>0</v>
      </c>
      <c r="N10710">
        <v>6</v>
      </c>
      <c r="O10710">
        <v>14.117156060916001</v>
      </c>
      <c r="P10710">
        <v>199.294095248258</v>
      </c>
      <c r="Q10710">
        <v>2813.4658446387298</v>
      </c>
      <c r="R10710">
        <v>8.5042625419100903E-2</v>
      </c>
      <c r="S10710">
        <v>6.9566021658231003E-2</v>
      </c>
      <c r="T10710">
        <v>7.1613533419159894E-2</v>
      </c>
      <c r="U10710">
        <v>16</v>
      </c>
      <c r="V10710">
        <v>256</v>
      </c>
      <c r="W10710">
        <v>4096</v>
      </c>
      <c r="X10710">
        <v>0.106534271623427</v>
      </c>
      <c r="Y10710">
        <v>0.12645750662835401</v>
      </c>
      <c r="Z10710">
        <v>0.14560531842555899</v>
      </c>
      <c r="AA10710">
        <v>0.104255997775514</v>
      </c>
    </row>
    <row r="10711" spans="1:27" x14ac:dyDescent="0.25">
      <c r="A10711">
        <v>10709</v>
      </c>
      <c r="B10711">
        <v>10709</v>
      </c>
      <c r="C10711" t="s">
        <v>234</v>
      </c>
      <c r="D10711" t="s">
        <v>235</v>
      </c>
      <c r="E10711" t="s">
        <v>43</v>
      </c>
      <c r="F10711">
        <v>2009</v>
      </c>
      <c r="G10711">
        <v>27235000</v>
      </c>
      <c r="H10711">
        <v>16645</v>
      </c>
      <c r="I10711">
        <v>16645</v>
      </c>
      <c r="J10711">
        <v>27235000</v>
      </c>
      <c r="K10711">
        <v>0</v>
      </c>
      <c r="L10711">
        <v>0</v>
      </c>
      <c r="M10711">
        <v>0</v>
      </c>
      <c r="N10711">
        <v>6</v>
      </c>
      <c r="O10711">
        <v>14.0228012500276</v>
      </c>
      <c r="P10711">
        <v>196.63895489777599</v>
      </c>
      <c r="Q10711">
        <v>2757.4289825446599</v>
      </c>
      <c r="R10711">
        <v>8.5507382002157004E-2</v>
      </c>
      <c r="S10711">
        <v>7.2786415378846198E-2</v>
      </c>
      <c r="T10711">
        <v>7.5579134831850206E-2</v>
      </c>
      <c r="U10711">
        <v>16</v>
      </c>
      <c r="V10711">
        <v>256</v>
      </c>
      <c r="W10711">
        <v>4096</v>
      </c>
      <c r="X10711">
        <v>0.106534271623427</v>
      </c>
      <c r="Y10711">
        <v>0.12645750662835401</v>
      </c>
      <c r="Z10711">
        <v>0.14560531842555899</v>
      </c>
      <c r="AA10711">
        <v>0.10642202010563299</v>
      </c>
    </row>
    <row r="10712" spans="1:27" x14ac:dyDescent="0.25">
      <c r="A10712">
        <v>10710</v>
      </c>
      <c r="B10712">
        <v>10710</v>
      </c>
      <c r="C10712" t="s">
        <v>234</v>
      </c>
      <c r="D10712" t="s">
        <v>235</v>
      </c>
      <c r="E10712" t="s">
        <v>43</v>
      </c>
      <c r="F10712">
        <v>2010</v>
      </c>
      <c r="G10712">
        <v>27682000</v>
      </c>
      <c r="H10712">
        <v>17653</v>
      </c>
      <c r="I10712">
        <v>17653</v>
      </c>
      <c r="J10712">
        <v>27682000</v>
      </c>
      <c r="K10712">
        <v>0</v>
      </c>
      <c r="L10712">
        <v>0</v>
      </c>
      <c r="M10712">
        <v>0</v>
      </c>
      <c r="N10712">
        <v>6</v>
      </c>
      <c r="O10712">
        <v>14.107625759495599</v>
      </c>
      <c r="P10712">
        <v>199.02510456998499</v>
      </c>
      <c r="Q10712">
        <v>2807.77169201785</v>
      </c>
      <c r="R10712">
        <v>8.5089463900241094E-2</v>
      </c>
      <c r="S10712">
        <v>6.9890824743970903E-2</v>
      </c>
      <c r="T10712">
        <v>7.2015268509577401E-2</v>
      </c>
      <c r="U10712">
        <v>16</v>
      </c>
      <c r="V10712">
        <v>256</v>
      </c>
      <c r="W10712">
        <v>4096</v>
      </c>
      <c r="X10712">
        <v>0.106534271623427</v>
      </c>
      <c r="Y10712">
        <v>0.12645750662835401</v>
      </c>
      <c r="Z10712">
        <v>0.14560531842555899</v>
      </c>
      <c r="AA10712">
        <v>0.10447483796922501</v>
      </c>
    </row>
    <row r="10713" spans="1:27" x14ac:dyDescent="0.25">
      <c r="A10713">
        <v>10711</v>
      </c>
      <c r="B10713">
        <v>10711</v>
      </c>
      <c r="C10713" t="s">
        <v>234</v>
      </c>
      <c r="D10713" t="s">
        <v>235</v>
      </c>
      <c r="E10713" t="s">
        <v>43</v>
      </c>
      <c r="F10713">
        <v>2011</v>
      </c>
      <c r="G10713">
        <v>28126000</v>
      </c>
      <c r="H10713">
        <v>19390</v>
      </c>
      <c r="I10713">
        <v>19390</v>
      </c>
      <c r="J10713">
        <v>28126000</v>
      </c>
      <c r="K10713">
        <v>0</v>
      </c>
      <c r="L10713">
        <v>0</v>
      </c>
      <c r="M10713">
        <v>0</v>
      </c>
      <c r="N10713">
        <v>6</v>
      </c>
      <c r="O10713">
        <v>14.243025182994099</v>
      </c>
      <c r="P10713">
        <v>202.86376636340501</v>
      </c>
      <c r="Q10713">
        <v>2889.39373303102</v>
      </c>
      <c r="R10713">
        <v>8.4426208405045097E-2</v>
      </c>
      <c r="S10713">
        <v>6.52943427372705E-2</v>
      </c>
      <c r="T10713">
        <v>6.6298579678818803E-2</v>
      </c>
      <c r="U10713">
        <v>16</v>
      </c>
      <c r="V10713">
        <v>256</v>
      </c>
      <c r="W10713">
        <v>4096</v>
      </c>
      <c r="X10713">
        <v>0.106534271623427</v>
      </c>
      <c r="Y10713">
        <v>0.12645750662835401</v>
      </c>
      <c r="Z10713">
        <v>0.14560531842555899</v>
      </c>
      <c r="AA10713">
        <v>0.10136570701955</v>
      </c>
    </row>
    <row r="10714" spans="1:27" x14ac:dyDescent="0.25">
      <c r="A10714">
        <v>10712</v>
      </c>
      <c r="B10714">
        <v>10712</v>
      </c>
      <c r="C10714" t="s">
        <v>234</v>
      </c>
      <c r="D10714" t="s">
        <v>235</v>
      </c>
      <c r="E10714" t="s">
        <v>43</v>
      </c>
      <c r="F10714">
        <v>2012</v>
      </c>
      <c r="G10714">
        <v>28568000</v>
      </c>
      <c r="H10714">
        <v>20203</v>
      </c>
      <c r="I10714">
        <v>20203</v>
      </c>
      <c r="J10714">
        <v>28568000</v>
      </c>
      <c r="K10714">
        <v>0</v>
      </c>
      <c r="L10714">
        <v>0</v>
      </c>
      <c r="M10714">
        <v>0</v>
      </c>
      <c r="N10714">
        <v>6</v>
      </c>
      <c r="O10714">
        <v>14.3022819182573</v>
      </c>
      <c r="P10714">
        <v>204.55526806930999</v>
      </c>
      <c r="Q10714">
        <v>2925.6071117919701</v>
      </c>
      <c r="R10714">
        <v>8.4137417686115795E-2</v>
      </c>
      <c r="S10714">
        <v>6.3299427920065807E-2</v>
      </c>
      <c r="T10714">
        <v>6.3799573342749202E-2</v>
      </c>
      <c r="U10714">
        <v>16</v>
      </c>
      <c r="V10714">
        <v>256</v>
      </c>
      <c r="W10714">
        <v>4096</v>
      </c>
      <c r="X10714">
        <v>0.106534271623427</v>
      </c>
      <c r="Y10714">
        <v>0.12645750662835401</v>
      </c>
      <c r="Z10714">
        <v>0.14560531842555899</v>
      </c>
      <c r="AA10714">
        <v>0.10000572772769201</v>
      </c>
    </row>
    <row r="10715" spans="1:27" x14ac:dyDescent="0.25">
      <c r="A10715">
        <v>10713</v>
      </c>
      <c r="B10715">
        <v>10713</v>
      </c>
      <c r="C10715" t="s">
        <v>234</v>
      </c>
      <c r="D10715" t="s">
        <v>235</v>
      </c>
      <c r="E10715" t="s">
        <v>43</v>
      </c>
      <c r="F10715">
        <v>2013</v>
      </c>
      <c r="G10715">
        <v>29007000</v>
      </c>
      <c r="H10715">
        <v>21152</v>
      </c>
      <c r="I10715">
        <v>21152</v>
      </c>
      <c r="J10715">
        <v>29007000</v>
      </c>
      <c r="K10715">
        <v>70</v>
      </c>
      <c r="L10715" s="1">
        <v>2.4132106043368802E-6</v>
      </c>
      <c r="M10715">
        <v>0</v>
      </c>
      <c r="N10715">
        <v>6</v>
      </c>
      <c r="O10715">
        <v>14.3685064615076</v>
      </c>
      <c r="P10715">
        <v>206.45397793438801</v>
      </c>
      <c r="Q10715">
        <v>2966.4353159542202</v>
      </c>
      <c r="R10715">
        <v>8.3815730760229495E-2</v>
      </c>
      <c r="S10715">
        <v>6.10863678871214E-2</v>
      </c>
      <c r="T10715">
        <v>6.1017895271173503E-2</v>
      </c>
      <c r="U10715">
        <v>16</v>
      </c>
      <c r="V10715">
        <v>256</v>
      </c>
      <c r="W10715">
        <v>4096</v>
      </c>
      <c r="X10715">
        <v>0.106534271623427</v>
      </c>
      <c r="Y10715">
        <v>0.12645750662835401</v>
      </c>
      <c r="Z10715">
        <v>0.14560531842555899</v>
      </c>
      <c r="AA10715">
        <v>9.8487072783548998E-2</v>
      </c>
    </row>
    <row r="10716" spans="1:27" x14ac:dyDescent="0.25">
      <c r="A10716">
        <v>10714</v>
      </c>
      <c r="B10716">
        <v>10714</v>
      </c>
      <c r="C10716" t="s">
        <v>234</v>
      </c>
      <c r="D10716" t="s">
        <v>235</v>
      </c>
      <c r="E10716" t="s">
        <v>43</v>
      </c>
      <c r="F10716">
        <v>2014</v>
      </c>
      <c r="G10716">
        <v>29443000</v>
      </c>
      <c r="H10716">
        <v>21339</v>
      </c>
      <c r="I10716">
        <v>21339</v>
      </c>
      <c r="J10716">
        <v>29443000</v>
      </c>
      <c r="K10716">
        <v>0</v>
      </c>
      <c r="L10716">
        <v>0</v>
      </c>
      <c r="M10716">
        <v>0</v>
      </c>
      <c r="N10716">
        <v>5</v>
      </c>
      <c r="O10716">
        <v>14.381204948924299</v>
      </c>
      <c r="P10716">
        <v>206.81905578296499</v>
      </c>
      <c r="Q10716">
        <v>2974.3072285578301</v>
      </c>
      <c r="R10716">
        <v>8.3754175436814599E-2</v>
      </c>
      <c r="S10716">
        <v>6.06642672795496E-2</v>
      </c>
      <c r="T10716">
        <v>6.0486433234809199E-2</v>
      </c>
      <c r="U10716">
        <v>15</v>
      </c>
      <c r="V10716">
        <v>225</v>
      </c>
      <c r="W10716">
        <v>3375</v>
      </c>
      <c r="X10716">
        <v>0.10963994894189701</v>
      </c>
      <c r="Y10716">
        <v>0.143090075779639</v>
      </c>
      <c r="Z10716">
        <v>0.16583673793944601</v>
      </c>
      <c r="AA10716">
        <v>0.10865489724485</v>
      </c>
    </row>
    <row r="10717" spans="1:27" x14ac:dyDescent="0.25">
      <c r="A10717">
        <v>10715</v>
      </c>
      <c r="B10717">
        <v>10715</v>
      </c>
      <c r="C10717" t="s">
        <v>234</v>
      </c>
      <c r="D10717" t="s">
        <v>235</v>
      </c>
      <c r="E10717" t="s">
        <v>43</v>
      </c>
      <c r="F10717">
        <v>2015</v>
      </c>
      <c r="G10717">
        <v>29874000</v>
      </c>
      <c r="H10717">
        <v>22075</v>
      </c>
      <c r="I10717">
        <v>22075</v>
      </c>
      <c r="J10717">
        <v>29874000</v>
      </c>
      <c r="K10717">
        <v>0</v>
      </c>
      <c r="L10717">
        <v>0</v>
      </c>
      <c r="M10717">
        <v>0</v>
      </c>
      <c r="N10717">
        <v>5</v>
      </c>
      <c r="O10717">
        <v>14.4301258174231</v>
      </c>
      <c r="P10717">
        <v>208.22853110666301</v>
      </c>
      <c r="Q10717">
        <v>3004.7639026463698</v>
      </c>
      <c r="R10717">
        <v>8.3517417581497597E-2</v>
      </c>
      <c r="S10717">
        <v>5.9045626887549899E-2</v>
      </c>
      <c r="T10717">
        <v>5.84463321374801E-2</v>
      </c>
      <c r="U10717">
        <v>15</v>
      </c>
      <c r="V10717">
        <v>225</v>
      </c>
      <c r="W10717">
        <v>3375</v>
      </c>
      <c r="X10717">
        <v>0.10963994894189701</v>
      </c>
      <c r="Y10717">
        <v>0.143090075779639</v>
      </c>
      <c r="Z10717">
        <v>0.16583673793944601</v>
      </c>
      <c r="AA10717">
        <v>0.107429400666792</v>
      </c>
    </row>
    <row r="10718" spans="1:27" x14ac:dyDescent="0.25">
      <c r="A10718">
        <v>10716</v>
      </c>
      <c r="B10718">
        <v>10716</v>
      </c>
      <c r="C10718" t="s">
        <v>234</v>
      </c>
      <c r="D10718" t="s">
        <v>235</v>
      </c>
      <c r="E10718" t="s">
        <v>43</v>
      </c>
      <c r="F10718">
        <v>2016</v>
      </c>
      <c r="G10718">
        <v>30301000</v>
      </c>
      <c r="H10718">
        <v>22687</v>
      </c>
      <c r="I10718">
        <v>22687</v>
      </c>
      <c r="J10718">
        <v>30301000</v>
      </c>
      <c r="K10718">
        <v>0</v>
      </c>
      <c r="L10718">
        <v>0</v>
      </c>
      <c r="M10718">
        <v>0</v>
      </c>
      <c r="N10718">
        <v>5</v>
      </c>
      <c r="O10718">
        <v>14.469578227375401</v>
      </c>
      <c r="P10718">
        <v>209.368694078137</v>
      </c>
      <c r="Q10718">
        <v>3029.4766973270398</v>
      </c>
      <c r="R10718">
        <v>8.3326926609956595E-2</v>
      </c>
      <c r="S10718">
        <v>5.7749590852197302E-2</v>
      </c>
      <c r="T10718">
        <v>5.6811007014938998E-2</v>
      </c>
      <c r="U10718">
        <v>15</v>
      </c>
      <c r="V10718">
        <v>225</v>
      </c>
      <c r="W10718">
        <v>3375</v>
      </c>
      <c r="X10718">
        <v>0.10963994894189701</v>
      </c>
      <c r="Y10718">
        <v>0.143090075779639</v>
      </c>
      <c r="Z10718">
        <v>0.16583673793944601</v>
      </c>
      <c r="AA10718">
        <v>0.106441888995643</v>
      </c>
    </row>
    <row r="10719" spans="1:27" x14ac:dyDescent="0.25">
      <c r="A10719">
        <v>10717</v>
      </c>
      <c r="B10719">
        <v>10717</v>
      </c>
      <c r="C10719" t="s">
        <v>234</v>
      </c>
      <c r="D10719" t="s">
        <v>235</v>
      </c>
      <c r="E10719" t="s">
        <v>43</v>
      </c>
      <c r="F10719">
        <v>2017</v>
      </c>
      <c r="I10719">
        <v>23299</v>
      </c>
      <c r="J10719">
        <v>30728000</v>
      </c>
      <c r="K10719">
        <v>0</v>
      </c>
      <c r="L10719">
        <v>0</v>
      </c>
      <c r="M10719">
        <v>0</v>
      </c>
      <c r="N10719">
        <v>5</v>
      </c>
      <c r="O10719">
        <v>14.5079804148581</v>
      </c>
      <c r="P10719">
        <v>210.48149571790699</v>
      </c>
      <c r="Q10719">
        <v>3053.6614175654499</v>
      </c>
      <c r="R10719">
        <v>8.31418859439325E-2</v>
      </c>
      <c r="S10719">
        <v>5.6496728096782703E-2</v>
      </c>
      <c r="T10719">
        <v>5.5229221582162702E-2</v>
      </c>
      <c r="U10719">
        <v>15</v>
      </c>
      <c r="V10719">
        <v>225</v>
      </c>
      <c r="W10719">
        <v>3375</v>
      </c>
      <c r="X10719">
        <v>0.10963994894189701</v>
      </c>
      <c r="Y10719">
        <v>0.143090075779639</v>
      </c>
      <c r="Z10719">
        <v>0.16583673793944601</v>
      </c>
      <c r="AA10719">
        <v>0.10548148146313099</v>
      </c>
    </row>
    <row r="10720" spans="1:27" x14ac:dyDescent="0.25">
      <c r="A10720">
        <v>10718</v>
      </c>
      <c r="B10720">
        <v>10718</v>
      </c>
      <c r="C10720" t="s">
        <v>236</v>
      </c>
      <c r="D10720" t="s">
        <v>237</v>
      </c>
      <c r="E10720" t="s">
        <v>30</v>
      </c>
      <c r="F10720">
        <v>1900</v>
      </c>
      <c r="I10720">
        <v>1955.6165413533799</v>
      </c>
      <c r="J10720">
        <v>278399.17688172997</v>
      </c>
      <c r="K10720">
        <v>0</v>
      </c>
      <c r="L10720">
        <v>0</v>
      </c>
      <c r="M10720">
        <v>0</v>
      </c>
      <c r="N10720">
        <v>-11</v>
      </c>
      <c r="O10720">
        <v>10.933407798039299</v>
      </c>
      <c r="P10720">
        <v>119.539406078227</v>
      </c>
      <c r="Q10720">
        <v>1306.97307458868</v>
      </c>
      <c r="R10720">
        <v>0.10204721479267601</v>
      </c>
      <c r="S10720">
        <v>0.11927745062709701</v>
      </c>
      <c r="T10720">
        <v>0.114837273558968</v>
      </c>
    </row>
    <row r="10721" spans="1:20" x14ac:dyDescent="0.25">
      <c r="A10721">
        <v>10719</v>
      </c>
      <c r="B10721">
        <v>10719</v>
      </c>
      <c r="C10721" t="s">
        <v>236</v>
      </c>
      <c r="D10721" t="s">
        <v>237</v>
      </c>
      <c r="E10721" t="s">
        <v>30</v>
      </c>
      <c r="F10721">
        <v>1901</v>
      </c>
      <c r="I10721">
        <v>1981.6642105263099</v>
      </c>
      <c r="J10721">
        <v>282111.19334409502</v>
      </c>
      <c r="K10721">
        <v>0</v>
      </c>
      <c r="L10721">
        <v>0</v>
      </c>
      <c r="M10721">
        <v>0</v>
      </c>
      <c r="N10721">
        <v>-11</v>
      </c>
      <c r="O10721">
        <v>10.952496805788799</v>
      </c>
      <c r="P10721">
        <v>119.95718628081499</v>
      </c>
      <c r="Q10721">
        <v>1313.83069957205</v>
      </c>
      <c r="R10721">
        <v>0.101936812047525</v>
      </c>
      <c r="S10721">
        <v>0.119580960412138</v>
      </c>
      <c r="T10721">
        <v>0.11518559401622</v>
      </c>
    </row>
    <row r="10722" spans="1:20" x14ac:dyDescent="0.25">
      <c r="A10722">
        <v>10720</v>
      </c>
      <c r="B10722">
        <v>10720</v>
      </c>
      <c r="C10722" t="s">
        <v>236</v>
      </c>
      <c r="D10722" t="s">
        <v>237</v>
      </c>
      <c r="E10722" t="s">
        <v>30</v>
      </c>
      <c r="F10722">
        <v>1902</v>
      </c>
      <c r="I10722">
        <v>2007.7118796992399</v>
      </c>
      <c r="J10722">
        <v>285823.20980646001</v>
      </c>
      <c r="K10722">
        <v>0</v>
      </c>
      <c r="L10722">
        <v>0</v>
      </c>
      <c r="M10722">
        <v>0</v>
      </c>
      <c r="N10722">
        <v>-11</v>
      </c>
      <c r="O10722">
        <v>10.9713365322608</v>
      </c>
      <c r="P10722">
        <v>120.37022530412101</v>
      </c>
      <c r="Q10722">
        <v>1320.62225027557</v>
      </c>
      <c r="R10722">
        <v>0.101827954872624</v>
      </c>
      <c r="S10722">
        <v>0.119873113789532</v>
      </c>
      <c r="T10722">
        <v>0.11552524051253101</v>
      </c>
    </row>
    <row r="10723" spans="1:20" x14ac:dyDescent="0.25">
      <c r="A10723">
        <v>10721</v>
      </c>
      <c r="B10723">
        <v>10721</v>
      </c>
      <c r="C10723" t="s">
        <v>236</v>
      </c>
      <c r="D10723" t="s">
        <v>237</v>
      </c>
      <c r="E10723" t="s">
        <v>30</v>
      </c>
      <c r="F10723">
        <v>1903</v>
      </c>
      <c r="I10723">
        <v>2033.7595488721799</v>
      </c>
      <c r="J10723">
        <v>289535.22626882599</v>
      </c>
      <c r="K10723">
        <v>0</v>
      </c>
      <c r="L10723">
        <v>0</v>
      </c>
      <c r="M10723">
        <v>0</v>
      </c>
      <c r="N10723">
        <v>-11</v>
      </c>
      <c r="O10723">
        <v>10.9899334042922</v>
      </c>
      <c r="P10723">
        <v>120.77863623077801</v>
      </c>
      <c r="Q10723">
        <v>1327.34916883749</v>
      </c>
      <c r="R10723">
        <v>0.10172060202290201</v>
      </c>
      <c r="S10723">
        <v>0.120154249492158</v>
      </c>
      <c r="T10723">
        <v>0.115856402862198</v>
      </c>
    </row>
    <row r="10724" spans="1:20" x14ac:dyDescent="0.25">
      <c r="A10724">
        <v>10722</v>
      </c>
      <c r="B10724">
        <v>10722</v>
      </c>
      <c r="C10724" t="s">
        <v>236</v>
      </c>
      <c r="D10724" t="s">
        <v>237</v>
      </c>
      <c r="E10724" t="s">
        <v>30</v>
      </c>
      <c r="F10724">
        <v>1904</v>
      </c>
      <c r="I10724">
        <v>2059.8072180451099</v>
      </c>
      <c r="J10724">
        <v>293247.24273119099</v>
      </c>
      <c r="K10724">
        <v>5499.5373096660196</v>
      </c>
      <c r="L10724">
        <v>1.8753926749474101E-2</v>
      </c>
      <c r="M10724">
        <v>1</v>
      </c>
      <c r="N10724">
        <v>-11</v>
      </c>
      <c r="O10724">
        <v>11.008293603339901</v>
      </c>
      <c r="P10724">
        <v>121.18252805733501</v>
      </c>
      <c r="Q10724">
        <v>1334.0128484501299</v>
      </c>
      <c r="R10724">
        <v>0.10161471386424301</v>
      </c>
      <c r="S10724">
        <v>0.12042469394091999</v>
      </c>
      <c r="T10724">
        <v>0.11617926550347001</v>
      </c>
    </row>
    <row r="10725" spans="1:20" x14ac:dyDescent="0.25">
      <c r="A10725">
        <v>10723</v>
      </c>
      <c r="B10725">
        <v>10723</v>
      </c>
      <c r="C10725" t="s">
        <v>236</v>
      </c>
      <c r="D10725" t="s">
        <v>237</v>
      </c>
      <c r="E10725" t="s">
        <v>30</v>
      </c>
      <c r="F10725">
        <v>1905</v>
      </c>
      <c r="I10725">
        <v>2085.8548872180399</v>
      </c>
      <c r="J10725">
        <v>296959.25919355598</v>
      </c>
      <c r="K10725">
        <v>5500.4626903339704</v>
      </c>
      <c r="L10725">
        <v>1.85226172279369E-2</v>
      </c>
      <c r="M10725">
        <v>1</v>
      </c>
      <c r="N10725">
        <v>-11</v>
      </c>
      <c r="O10725">
        <v>11.026423077815499</v>
      </c>
      <c r="P10725">
        <v>121.582005890982</v>
      </c>
      <c r="Q10725">
        <v>1340.6146356034201</v>
      </c>
      <c r="R10725">
        <v>0.10151025229114</v>
      </c>
      <c r="S10725">
        <v>0.120684761789863</v>
      </c>
      <c r="T10725">
        <v>0.11649400769419301</v>
      </c>
    </row>
    <row r="10726" spans="1:20" x14ac:dyDescent="0.25">
      <c r="A10726">
        <v>10724</v>
      </c>
      <c r="B10726">
        <v>10724</v>
      </c>
      <c r="C10726" t="s">
        <v>236</v>
      </c>
      <c r="D10726" t="s">
        <v>237</v>
      </c>
      <c r="E10726" t="s">
        <v>30</v>
      </c>
      <c r="F10726">
        <v>1906</v>
      </c>
      <c r="I10726">
        <v>2111.9025563909699</v>
      </c>
      <c r="J10726">
        <v>300671.27565592201</v>
      </c>
      <c r="K10726">
        <v>0</v>
      </c>
      <c r="L10726">
        <v>0</v>
      </c>
      <c r="M10726">
        <v>0</v>
      </c>
      <c r="N10726">
        <v>-11</v>
      </c>
      <c r="O10726">
        <v>11.044327554654499</v>
      </c>
      <c r="P10726">
        <v>121.97717113450101</v>
      </c>
      <c r="Q10726">
        <v>1347.1558321995799</v>
      </c>
      <c r="R10726">
        <v>0.101407180649509</v>
      </c>
      <c r="S10726">
        <v>0.12093475644278499</v>
      </c>
      <c r="T10726">
        <v>0.116800803698688</v>
      </c>
    </row>
    <row r="10727" spans="1:20" x14ac:dyDescent="0.25">
      <c r="A10727">
        <v>10725</v>
      </c>
      <c r="B10727">
        <v>10725</v>
      </c>
      <c r="C10727" t="s">
        <v>236</v>
      </c>
      <c r="D10727" t="s">
        <v>237</v>
      </c>
      <c r="E10727" t="s">
        <v>30</v>
      </c>
      <c r="F10727">
        <v>1907</v>
      </c>
      <c r="I10727">
        <v>2137.9502255638999</v>
      </c>
      <c r="J10727">
        <v>304383.292118287</v>
      </c>
      <c r="K10727">
        <v>0</v>
      </c>
      <c r="L10727">
        <v>0</v>
      </c>
      <c r="M10727">
        <v>0</v>
      </c>
      <c r="N10727">
        <v>-11</v>
      </c>
      <c r="O10727">
        <v>11.062012550176901</v>
      </c>
      <c r="P10727">
        <v>122.368121660273</v>
      </c>
      <c r="Q10727">
        <v>1353.63769754752</v>
      </c>
      <c r="R10727">
        <v>0.10130546366430999</v>
      </c>
      <c r="S10727">
        <v>0.121174970543053</v>
      </c>
      <c r="T10727">
        <v>0.11709982296627899</v>
      </c>
    </row>
    <row r="10728" spans="1:20" x14ac:dyDescent="0.25">
      <c r="A10728">
        <v>10726</v>
      </c>
      <c r="B10728">
        <v>10726</v>
      </c>
      <c r="C10728" t="s">
        <v>236</v>
      </c>
      <c r="D10728" t="s">
        <v>237</v>
      </c>
      <c r="E10728" t="s">
        <v>30</v>
      </c>
      <c r="F10728">
        <v>1908</v>
      </c>
      <c r="I10728">
        <v>2163.99789473684</v>
      </c>
      <c r="J10728">
        <v>308095.30858065299</v>
      </c>
      <c r="K10728">
        <v>0</v>
      </c>
      <c r="L10728">
        <v>0</v>
      </c>
      <c r="M10728">
        <v>0</v>
      </c>
      <c r="N10728">
        <v>-11</v>
      </c>
      <c r="O10728">
        <v>11.0794833802897</v>
      </c>
      <c r="P10728">
        <v>122.754951974116</v>
      </c>
      <c r="Q10728">
        <v>1360.0614502454901</v>
      </c>
      <c r="R10728">
        <v>0.10120506737160299</v>
      </c>
      <c r="S10728">
        <v>0.121405686438207</v>
      </c>
      <c r="T10728">
        <v>0.11739123030196801</v>
      </c>
    </row>
    <row r="10729" spans="1:20" x14ac:dyDescent="0.25">
      <c r="A10729">
        <v>10727</v>
      </c>
      <c r="B10729">
        <v>10727</v>
      </c>
      <c r="C10729" t="s">
        <v>236</v>
      </c>
      <c r="D10729" t="s">
        <v>237</v>
      </c>
      <c r="E10729" t="s">
        <v>30</v>
      </c>
      <c r="F10729">
        <v>1909</v>
      </c>
      <c r="I10729">
        <v>2190.04556390977</v>
      </c>
      <c r="J10729">
        <v>311807.32504301798</v>
      </c>
      <c r="K10729">
        <v>0</v>
      </c>
      <c r="L10729">
        <v>0</v>
      </c>
      <c r="M10729">
        <v>0</v>
      </c>
      <c r="N10729">
        <v>-11</v>
      </c>
      <c r="O10729">
        <v>11.096745170078799</v>
      </c>
      <c r="P10729">
        <v>123.137753369669</v>
      </c>
      <c r="Q10729">
        <v>1366.42826995924</v>
      </c>
      <c r="R10729">
        <v>0.101105959054727</v>
      </c>
      <c r="S10729">
        <v>0.121627176620855</v>
      </c>
      <c r="T10729">
        <v>0.11767518602962899</v>
      </c>
    </row>
    <row r="10730" spans="1:20" x14ac:dyDescent="0.25">
      <c r="A10730">
        <v>10728</v>
      </c>
      <c r="B10730">
        <v>10728</v>
      </c>
      <c r="C10730" t="s">
        <v>236</v>
      </c>
      <c r="D10730" t="s">
        <v>237</v>
      </c>
      <c r="E10730" t="s">
        <v>30</v>
      </c>
      <c r="F10730">
        <v>1910</v>
      </c>
      <c r="I10730">
        <v>2216.0932330827</v>
      </c>
      <c r="J10730">
        <v>315519.34150538302</v>
      </c>
      <c r="K10730">
        <v>0</v>
      </c>
      <c r="L10730">
        <v>0</v>
      </c>
      <c r="M10730">
        <v>0</v>
      </c>
      <c r="N10730">
        <v>-11</v>
      </c>
      <c r="O10730">
        <v>11.1138028628346</v>
      </c>
      <c r="P10730">
        <v>123.516614073951</v>
      </c>
      <c r="Q10730">
        <v>1372.73929910273</v>
      </c>
      <c r="R10730">
        <v>0.101008107184305</v>
      </c>
      <c r="S10730">
        <v>0.121839704147247</v>
      </c>
      <c r="T10730">
        <v>0.117951846148137</v>
      </c>
    </row>
    <row r="10731" spans="1:20" x14ac:dyDescent="0.25">
      <c r="A10731">
        <v>10729</v>
      </c>
      <c r="B10731">
        <v>10729</v>
      </c>
      <c r="C10731" t="s">
        <v>236</v>
      </c>
      <c r="D10731" t="s">
        <v>237</v>
      </c>
      <c r="E10731" t="s">
        <v>30</v>
      </c>
      <c r="F10731">
        <v>1911</v>
      </c>
      <c r="I10731">
        <v>2242.14090225563</v>
      </c>
      <c r="J10731">
        <v>319231.35796774901</v>
      </c>
      <c r="K10731">
        <v>0</v>
      </c>
      <c r="L10731">
        <v>0</v>
      </c>
      <c r="M10731">
        <v>0</v>
      </c>
      <c r="N10731">
        <v>-11</v>
      </c>
      <c r="O10731">
        <v>11.1306612285494</v>
      </c>
      <c r="P10731">
        <v>123.891619384733</v>
      </c>
      <c r="Q10731">
        <v>1378.99564442785</v>
      </c>
      <c r="R10731">
        <v>0.10091148136179399</v>
      </c>
      <c r="S10731">
        <v>0.122043523034812</v>
      </c>
      <c r="T10731">
        <v>0.118221362480778</v>
      </c>
    </row>
    <row r="10732" spans="1:20" x14ac:dyDescent="0.25">
      <c r="A10732">
        <v>10730</v>
      </c>
      <c r="B10732">
        <v>10730</v>
      </c>
      <c r="C10732" t="s">
        <v>236</v>
      </c>
      <c r="D10732" t="s">
        <v>237</v>
      </c>
      <c r="E10732" t="s">
        <v>30</v>
      </c>
      <c r="F10732">
        <v>1912</v>
      </c>
      <c r="I10732">
        <v>2268.18857142857</v>
      </c>
      <c r="J10732">
        <v>322943.374430114</v>
      </c>
      <c r="K10732">
        <v>0</v>
      </c>
      <c r="L10732">
        <v>0</v>
      </c>
      <c r="M10732">
        <v>0</v>
      </c>
      <c r="N10732">
        <v>-11</v>
      </c>
      <c r="O10732">
        <v>11.1473248719244</v>
      </c>
      <c r="P10732">
        <v>124.26285180022499</v>
      </c>
      <c r="Q10732">
        <v>1385.1983785289201</v>
      </c>
      <c r="R10732">
        <v>0.100816052266348</v>
      </c>
      <c r="S10732">
        <v>0.122238878639902</v>
      </c>
      <c r="T10732">
        <v>0.11848388281830501</v>
      </c>
    </row>
    <row r="10733" spans="1:20" x14ac:dyDescent="0.25">
      <c r="A10733">
        <v>10731</v>
      </c>
      <c r="B10733">
        <v>10731</v>
      </c>
      <c r="C10733" t="s">
        <v>236</v>
      </c>
      <c r="D10733" t="s">
        <v>237</v>
      </c>
      <c r="E10733" t="s">
        <v>30</v>
      </c>
      <c r="F10733">
        <v>1913</v>
      </c>
      <c r="I10733">
        <v>2294.2362406015</v>
      </c>
      <c r="J10733">
        <v>326655.39089247998</v>
      </c>
      <c r="K10733">
        <v>0</v>
      </c>
      <c r="L10733">
        <v>0</v>
      </c>
      <c r="M10733">
        <v>0</v>
      </c>
      <c r="N10733">
        <v>-11</v>
      </c>
      <c r="O10733">
        <v>11.163798239919901</v>
      </c>
      <c r="P10733">
        <v>124.63039114164</v>
      </c>
      <c r="Q10733">
        <v>1391.34854126758</v>
      </c>
      <c r="R10733">
        <v>0.100721791604751</v>
      </c>
      <c r="S10733">
        <v>0.122426008016842</v>
      </c>
      <c r="T10733">
        <v>0.11873955105593501</v>
      </c>
    </row>
    <row r="10734" spans="1:20" x14ac:dyDescent="0.25">
      <c r="A10734">
        <v>10732</v>
      </c>
      <c r="B10734">
        <v>10732</v>
      </c>
      <c r="C10734" t="s">
        <v>236</v>
      </c>
      <c r="D10734" t="s">
        <v>237</v>
      </c>
      <c r="E10734" t="s">
        <v>30</v>
      </c>
      <c r="F10734">
        <v>1914</v>
      </c>
      <c r="I10734">
        <v>2320.28390977443</v>
      </c>
      <c r="J10734">
        <v>330367.40735484503</v>
      </c>
      <c r="K10734">
        <v>0</v>
      </c>
      <c r="L10734">
        <v>0</v>
      </c>
      <c r="M10734">
        <v>0</v>
      </c>
      <c r="N10734">
        <v>-11</v>
      </c>
      <c r="O10734">
        <v>11.1800856288785</v>
      </c>
      <c r="P10734">
        <v>124.994314669056</v>
      </c>
      <c r="Q10734">
        <v>1397.44714112304</v>
      </c>
      <c r="R10734">
        <v>0.100628672064216</v>
      </c>
      <c r="S10734">
        <v>0.122605140259384</v>
      </c>
      <c r="T10734">
        <v>0.11898850732462</v>
      </c>
    </row>
    <row r="10735" spans="1:20" x14ac:dyDescent="0.25">
      <c r="A10735">
        <v>10733</v>
      </c>
      <c r="B10735">
        <v>10733</v>
      </c>
      <c r="C10735" t="s">
        <v>236</v>
      </c>
      <c r="D10735" t="s">
        <v>237</v>
      </c>
      <c r="E10735" t="s">
        <v>30</v>
      </c>
      <c r="F10735">
        <v>1915</v>
      </c>
      <c r="I10735">
        <v>2346.33157894736</v>
      </c>
      <c r="J10735">
        <v>334079.42381721101</v>
      </c>
      <c r="K10735">
        <v>0</v>
      </c>
      <c r="L10735">
        <v>0</v>
      </c>
      <c r="M10735">
        <v>0</v>
      </c>
      <c r="N10735">
        <v>-11</v>
      </c>
      <c r="O10735">
        <v>11.1961911912512</v>
      </c>
      <c r="P10735">
        <v>125.354697191051</v>
      </c>
      <c r="Q10735">
        <v>1403.4951564724099</v>
      </c>
      <c r="R10735">
        <v>0.100536667267853</v>
      </c>
      <c r="S10735">
        <v>0.122776496825536</v>
      </c>
      <c r="T10735">
        <v>0.119230888116858</v>
      </c>
    </row>
    <row r="10736" spans="1:20" x14ac:dyDescent="0.25">
      <c r="A10736">
        <v>10734</v>
      </c>
      <c r="B10736">
        <v>10734</v>
      </c>
      <c r="C10736" t="s">
        <v>236</v>
      </c>
      <c r="D10736" t="s">
        <v>237</v>
      </c>
      <c r="E10736" t="s">
        <v>30</v>
      </c>
      <c r="F10736">
        <v>1916</v>
      </c>
      <c r="I10736">
        <v>2372.3792481203</v>
      </c>
      <c r="J10736">
        <v>337791.440279576</v>
      </c>
      <c r="K10736">
        <v>0</v>
      </c>
      <c r="L10736">
        <v>0</v>
      </c>
      <c r="M10736">
        <v>0</v>
      </c>
      <c r="N10736">
        <v>-11</v>
      </c>
      <c r="O10736">
        <v>11.212118941952101</v>
      </c>
      <c r="P10736">
        <v>125.711611168481</v>
      </c>
      <c r="Q10736">
        <v>1409.49353680544</v>
      </c>
      <c r="R10736">
        <v>0.10044575173263</v>
      </c>
      <c r="S10736">
        <v>0.12294029184670301</v>
      </c>
      <c r="T10736">
        <v>0.119466826407326</v>
      </c>
    </row>
    <row r="10737" spans="1:20" x14ac:dyDescent="0.25">
      <c r="A10737">
        <v>10735</v>
      </c>
      <c r="B10737">
        <v>10735</v>
      </c>
      <c r="C10737" t="s">
        <v>236</v>
      </c>
      <c r="D10737" t="s">
        <v>237</v>
      </c>
      <c r="E10737" t="s">
        <v>30</v>
      </c>
      <c r="F10737">
        <v>1917</v>
      </c>
      <c r="I10737">
        <v>2398.42691729323</v>
      </c>
      <c r="J10737">
        <v>341503.45674194099</v>
      </c>
      <c r="K10737">
        <v>0</v>
      </c>
      <c r="L10737">
        <v>0</v>
      </c>
      <c r="M10737">
        <v>0</v>
      </c>
      <c r="N10737">
        <v>-11</v>
      </c>
      <c r="O10737">
        <v>11.227872764366101</v>
      </c>
      <c r="P10737">
        <v>126.065126812795</v>
      </c>
      <c r="Q10737">
        <v>1415.44320387775</v>
      </c>
      <c r="R10737">
        <v>0.100355900829662</v>
      </c>
      <c r="S10737">
        <v>0.12309673242202</v>
      </c>
      <c r="T10737">
        <v>0.11969645176858</v>
      </c>
    </row>
    <row r="10738" spans="1:20" x14ac:dyDescent="0.25">
      <c r="A10738">
        <v>10736</v>
      </c>
      <c r="B10738">
        <v>10736</v>
      </c>
      <c r="C10738" t="s">
        <v>236</v>
      </c>
      <c r="D10738" t="s">
        <v>237</v>
      </c>
      <c r="E10738" t="s">
        <v>30</v>
      </c>
      <c r="F10738">
        <v>1918</v>
      </c>
      <c r="I10738">
        <v>2424.47458646616</v>
      </c>
      <c r="J10738">
        <v>345215.47320430703</v>
      </c>
      <c r="K10738">
        <v>0</v>
      </c>
      <c r="L10738">
        <v>0</v>
      </c>
      <c r="M10738">
        <v>0</v>
      </c>
      <c r="N10738">
        <v>-11</v>
      </c>
      <c r="O10738">
        <v>11.2434564160323</v>
      </c>
      <c r="P10738">
        <v>126.415312179219</v>
      </c>
      <c r="Q10738">
        <v>1421.3450528061801</v>
      </c>
      <c r="R10738">
        <v>0.10026709074667101</v>
      </c>
      <c r="S10738">
        <v>0.123246018898684</v>
      </c>
      <c r="T10738">
        <v>0.11991989048207601</v>
      </c>
    </row>
    <row r="10739" spans="1:20" x14ac:dyDescent="0.25">
      <c r="A10739">
        <v>10737</v>
      </c>
      <c r="B10739">
        <v>10737</v>
      </c>
      <c r="C10739" t="s">
        <v>236</v>
      </c>
      <c r="D10739" t="s">
        <v>237</v>
      </c>
      <c r="E10739" t="s">
        <v>30</v>
      </c>
      <c r="F10739">
        <v>1919</v>
      </c>
      <c r="I10739">
        <v>2450.52225563909</v>
      </c>
      <c r="J10739">
        <v>348927.48966667202</v>
      </c>
      <c r="K10739">
        <v>0</v>
      </c>
      <c r="L10739">
        <v>0</v>
      </c>
      <c r="M10739">
        <v>0</v>
      </c>
      <c r="N10739">
        <v>-11</v>
      </c>
      <c r="O10739">
        <v>11.2588735340232</v>
      </c>
      <c r="P10739">
        <v>126.762233255129</v>
      </c>
      <c r="Q10739">
        <v>1427.19995310985</v>
      </c>
      <c r="R10739">
        <v>0.100179298452478</v>
      </c>
      <c r="S10739">
        <v>0.12338834513906501</v>
      </c>
      <c r="T10739">
        <v>0.120137265644713</v>
      </c>
    </row>
    <row r="10740" spans="1:20" x14ac:dyDescent="0.25">
      <c r="A10740">
        <v>10738</v>
      </c>
      <c r="B10740">
        <v>10738</v>
      </c>
      <c r="C10740" t="s">
        <v>236</v>
      </c>
      <c r="D10740" t="s">
        <v>237</v>
      </c>
      <c r="E10740" t="s">
        <v>30</v>
      </c>
      <c r="F10740">
        <v>1920</v>
      </c>
      <c r="I10740">
        <v>2476.56992481203</v>
      </c>
      <c r="J10740">
        <v>352639.506129038</v>
      </c>
      <c r="K10740">
        <v>0</v>
      </c>
      <c r="L10740">
        <v>0</v>
      </c>
      <c r="M10740">
        <v>0</v>
      </c>
      <c r="N10740">
        <v>-11</v>
      </c>
      <c r="O10740">
        <v>11.2741276400399</v>
      </c>
      <c r="P10740">
        <v>127.105954043913</v>
      </c>
      <c r="Q10740">
        <v>1433.00874970013</v>
      </c>
      <c r="R10740">
        <v>0.100092501663403</v>
      </c>
      <c r="S10740">
        <v>0.123523898775295</v>
      </c>
      <c r="T10740">
        <v>0.120348697271149</v>
      </c>
    </row>
    <row r="10741" spans="1:20" x14ac:dyDescent="0.25">
      <c r="A10741">
        <v>10739</v>
      </c>
      <c r="B10741">
        <v>10739</v>
      </c>
      <c r="C10741" t="s">
        <v>236</v>
      </c>
      <c r="D10741" t="s">
        <v>237</v>
      </c>
      <c r="E10741" t="s">
        <v>30</v>
      </c>
      <c r="F10741">
        <v>1921</v>
      </c>
      <c r="I10741">
        <v>2502.61759398496</v>
      </c>
      <c r="J10741">
        <v>356351.52259140299</v>
      </c>
      <c r="K10741">
        <v>0</v>
      </c>
      <c r="L10741">
        <v>0</v>
      </c>
      <c r="M10741">
        <v>0</v>
      </c>
      <c r="N10741">
        <v>-11</v>
      </c>
      <c r="O10741">
        <v>11.289222145241</v>
      </c>
      <c r="P10741">
        <v>127.446536644601</v>
      </c>
      <c r="Q10741">
        <v>1438.7722638225</v>
      </c>
      <c r="R10741">
        <v>0.100006678811443</v>
      </c>
      <c r="S10741">
        <v>0.123652861452045</v>
      </c>
      <c r="T10741">
        <v>0.12055430239205001</v>
      </c>
    </row>
    <row r="10742" spans="1:20" x14ac:dyDescent="0.25">
      <c r="A10742">
        <v>10740</v>
      </c>
      <c r="B10742">
        <v>10740</v>
      </c>
      <c r="C10742" t="s">
        <v>236</v>
      </c>
      <c r="D10742" t="s">
        <v>237</v>
      </c>
      <c r="E10742" t="s">
        <v>30</v>
      </c>
      <c r="F10742">
        <v>1922</v>
      </c>
      <c r="I10742">
        <v>2528.66526315789</v>
      </c>
      <c r="J10742">
        <v>360063.53905376798</v>
      </c>
      <c r="K10742">
        <v>0</v>
      </c>
      <c r="L10742">
        <v>0</v>
      </c>
      <c r="M10742">
        <v>0</v>
      </c>
      <c r="N10742">
        <v>-11</v>
      </c>
      <c r="O10742">
        <v>11.3041603548207</v>
      </c>
      <c r="P10742">
        <v>127.784041327501</v>
      </c>
      <c r="Q10742">
        <v>1444.49129395311</v>
      </c>
      <c r="R10742">
        <v>9.9921809014119095E-2</v>
      </c>
      <c r="S10742">
        <v>0.12377540905808</v>
      </c>
      <c r="T10742">
        <v>0.1207541951485</v>
      </c>
    </row>
    <row r="10743" spans="1:20" x14ac:dyDescent="0.25">
      <c r="A10743">
        <v>10741</v>
      </c>
      <c r="B10743">
        <v>10741</v>
      </c>
      <c r="C10743" t="s">
        <v>236</v>
      </c>
      <c r="D10743" t="s">
        <v>237</v>
      </c>
      <c r="E10743" t="s">
        <v>30</v>
      </c>
      <c r="F10743">
        <v>1923</v>
      </c>
      <c r="I10743">
        <v>2554.71293233082</v>
      </c>
      <c r="J10743">
        <v>363775.55551613402</v>
      </c>
      <c r="K10743">
        <v>0</v>
      </c>
      <c r="L10743">
        <v>0</v>
      </c>
      <c r="M10743">
        <v>0</v>
      </c>
      <c r="N10743">
        <v>-11</v>
      </c>
      <c r="O10743">
        <v>11.3189454723531</v>
      </c>
      <c r="P10743">
        <v>128.11852660610401</v>
      </c>
      <c r="Q10743">
        <v>1450.16661665272</v>
      </c>
      <c r="R10743">
        <v>9.9837872045890994E-2</v>
      </c>
      <c r="S10743">
        <v>0.123891711947231</v>
      </c>
      <c r="T10743">
        <v>0.12094848688272899</v>
      </c>
    </row>
    <row r="10744" spans="1:20" x14ac:dyDescent="0.25">
      <c r="A10744">
        <v>10742</v>
      </c>
      <c r="B10744">
        <v>10742</v>
      </c>
      <c r="C10744" t="s">
        <v>236</v>
      </c>
      <c r="D10744" t="s">
        <v>237</v>
      </c>
      <c r="E10744" t="s">
        <v>30</v>
      </c>
      <c r="F10744">
        <v>1924</v>
      </c>
      <c r="I10744">
        <v>2580.76060150375</v>
      </c>
      <c r="J10744">
        <v>367487.57197849901</v>
      </c>
      <c r="K10744">
        <v>0</v>
      </c>
      <c r="L10744">
        <v>0</v>
      </c>
      <c r="M10744">
        <v>0</v>
      </c>
      <c r="N10744">
        <v>-11</v>
      </c>
      <c r="O10744">
        <v>11.333580603915699</v>
      </c>
      <c r="P10744">
        <v>128.450049305455</v>
      </c>
      <c r="Q10744">
        <v>1455.7989873803299</v>
      </c>
      <c r="R10744">
        <v>9.9754848311043795E-2</v>
      </c>
      <c r="S10744">
        <v>0.124001935149311</v>
      </c>
      <c r="T10744">
        <v>0.121137286225329</v>
      </c>
    </row>
    <row r="10745" spans="1:20" x14ac:dyDescent="0.25">
      <c r="A10745">
        <v>10743</v>
      </c>
      <c r="B10745">
        <v>10743</v>
      </c>
      <c r="C10745" t="s">
        <v>236</v>
      </c>
      <c r="D10745" t="s">
        <v>237</v>
      </c>
      <c r="E10745" t="s">
        <v>30</v>
      </c>
      <c r="F10745">
        <v>1925</v>
      </c>
      <c r="I10745">
        <v>2606.80827067669</v>
      </c>
      <c r="J10745">
        <v>371199.58844086499</v>
      </c>
      <c r="K10745">
        <v>0</v>
      </c>
      <c r="L10745">
        <v>0</v>
      </c>
      <c r="M10745">
        <v>0</v>
      </c>
      <c r="N10745">
        <v>-11</v>
      </c>
      <c r="O10745">
        <v>11.3480687620058</v>
      </c>
      <c r="P10745">
        <v>128.778664627214</v>
      </c>
      <c r="Q10745">
        <v>1461.38914126892</v>
      </c>
      <c r="R10745">
        <v>9.9672718817950298E-2</v>
      </c>
      <c r="S10745">
        <v>0.124106238571527</v>
      </c>
      <c r="T10745">
        <v>0.12132069917914701</v>
      </c>
    </row>
    <row r="10746" spans="1:20" x14ac:dyDescent="0.25">
      <c r="A10746">
        <v>10744</v>
      </c>
      <c r="B10746">
        <v>10744</v>
      </c>
      <c r="C10746" t="s">
        <v>236</v>
      </c>
      <c r="D10746" t="s">
        <v>237</v>
      </c>
      <c r="E10746" t="s">
        <v>30</v>
      </c>
      <c r="F10746">
        <v>1926</v>
      </c>
      <c r="I10746">
        <v>2632.85593984962</v>
      </c>
      <c r="J10746">
        <v>374911.60490322998</v>
      </c>
      <c r="K10746">
        <v>0</v>
      </c>
      <c r="L10746">
        <v>0</v>
      </c>
      <c r="M10746">
        <v>0</v>
      </c>
      <c r="N10746">
        <v>-11</v>
      </c>
      <c r="O10746">
        <v>11.3624128692627</v>
      </c>
      <c r="P10746">
        <v>129.10442621158799</v>
      </c>
      <c r="Q10746">
        <v>1466.9377938653299</v>
      </c>
      <c r="R10746">
        <v>9.9591465154632297E-2</v>
      </c>
      <c r="S10746">
        <v>0.124204777190862</v>
      </c>
      <c r="T10746">
        <v>0.12149882919996299</v>
      </c>
    </row>
    <row r="10747" spans="1:20" x14ac:dyDescent="0.25">
      <c r="A10747">
        <v>10745</v>
      </c>
      <c r="B10747">
        <v>10745</v>
      </c>
      <c r="C10747" t="s">
        <v>236</v>
      </c>
      <c r="D10747" t="s">
        <v>237</v>
      </c>
      <c r="E10747" t="s">
        <v>30</v>
      </c>
      <c r="F10747">
        <v>1927</v>
      </c>
      <c r="I10747">
        <v>2658.90360902255</v>
      </c>
      <c r="J10747">
        <v>378623.62136559503</v>
      </c>
      <c r="K10747">
        <v>0</v>
      </c>
      <c r="L10747">
        <v>0</v>
      </c>
      <c r="M10747">
        <v>0</v>
      </c>
      <c r="N10747">
        <v>-11</v>
      </c>
      <c r="O10747">
        <v>11.376615762005899</v>
      </c>
      <c r="P10747">
        <v>129.42738619632101</v>
      </c>
      <c r="Q10747">
        <v>1472.4456418363</v>
      </c>
      <c r="R10747">
        <v>9.9511069465542099E-2</v>
      </c>
      <c r="S10747">
        <v>0.12429770123790899</v>
      </c>
      <c r="T10747">
        <v>0.121671777274141</v>
      </c>
    </row>
    <row r="10748" spans="1:20" x14ac:dyDescent="0.25">
      <c r="A10748">
        <v>10746</v>
      </c>
      <c r="B10748">
        <v>10746</v>
      </c>
      <c r="C10748" t="s">
        <v>236</v>
      </c>
      <c r="D10748" t="s">
        <v>237</v>
      </c>
      <c r="E10748" t="s">
        <v>30</v>
      </c>
      <c r="F10748">
        <v>1928</v>
      </c>
      <c r="I10748">
        <v>2684.95127819548</v>
      </c>
      <c r="J10748">
        <v>382335.63782796101</v>
      </c>
      <c r="K10748">
        <v>0</v>
      </c>
      <c r="L10748">
        <v>0</v>
      </c>
      <c r="M10748">
        <v>0</v>
      </c>
      <c r="N10748">
        <v>-11</v>
      </c>
      <c r="O10748">
        <v>11.390680193601399</v>
      </c>
      <c r="P10748">
        <v>129.74759527290399</v>
      </c>
      <c r="Q10748">
        <v>1477.9133636424799</v>
      </c>
      <c r="R10748">
        <v>9.9431514429489595E-2</v>
      </c>
      <c r="S10748">
        <v>0.12438515637259299</v>
      </c>
      <c r="T10748">
        <v>0.12183964199335499</v>
      </c>
    </row>
    <row r="10749" spans="1:20" x14ac:dyDescent="0.25">
      <c r="A10749">
        <v>10747</v>
      </c>
      <c r="B10749">
        <v>10747</v>
      </c>
      <c r="C10749" t="s">
        <v>236</v>
      </c>
      <c r="D10749" t="s">
        <v>237</v>
      </c>
      <c r="E10749" t="s">
        <v>30</v>
      </c>
      <c r="F10749">
        <v>1929</v>
      </c>
      <c r="I10749">
        <v>2710.99894736842</v>
      </c>
      <c r="J10749">
        <v>386047.654290326</v>
      </c>
      <c r="K10749">
        <v>0</v>
      </c>
      <c r="L10749">
        <v>0</v>
      </c>
      <c r="M10749">
        <v>0</v>
      </c>
      <c r="N10749">
        <v>-11</v>
      </c>
      <c r="O10749">
        <v>11.404608837665499</v>
      </c>
      <c r="P10749">
        <v>130.06510274015901</v>
      </c>
      <c r="Q10749">
        <v>1483.3416201822999</v>
      </c>
      <c r="R10749">
        <v>9.9352783238650794E-2</v>
      </c>
      <c r="S10749">
        <v>0.124467283852188</v>
      </c>
      <c r="T10749">
        <v>0.122002519626559</v>
      </c>
    </row>
    <row r="10750" spans="1:20" x14ac:dyDescent="0.25">
      <c r="A10750">
        <v>10748</v>
      </c>
      <c r="B10750">
        <v>10748</v>
      </c>
      <c r="C10750" t="s">
        <v>236</v>
      </c>
      <c r="D10750" t="s">
        <v>237</v>
      </c>
      <c r="E10750" t="s">
        <v>30</v>
      </c>
      <c r="F10750">
        <v>1930</v>
      </c>
      <c r="I10750">
        <v>2737.04661654135</v>
      </c>
      <c r="J10750">
        <v>389759.67075269198</v>
      </c>
      <c r="K10750">
        <v>0</v>
      </c>
      <c r="L10750">
        <v>0</v>
      </c>
      <c r="M10750">
        <v>0</v>
      </c>
      <c r="N10750">
        <v>-11</v>
      </c>
      <c r="O10750">
        <v>11.418404291115101</v>
      </c>
      <c r="P10750">
        <v>130.37995655535701</v>
      </c>
      <c r="Q10750">
        <v>1488.73105540709</v>
      </c>
      <c r="R10750">
        <v>9.92748595785925E-2</v>
      </c>
      <c r="S10750">
        <v>0.12454422069202301</v>
      </c>
      <c r="T10750">
        <v>0.122160504189272</v>
      </c>
    </row>
    <row r="10751" spans="1:20" x14ac:dyDescent="0.25">
      <c r="A10751">
        <v>10749</v>
      </c>
      <c r="B10751">
        <v>10749</v>
      </c>
      <c r="C10751" t="s">
        <v>236</v>
      </c>
      <c r="D10751" t="s">
        <v>237</v>
      </c>
      <c r="E10751" t="s">
        <v>30</v>
      </c>
      <c r="F10751">
        <v>1931</v>
      </c>
      <c r="I10751">
        <v>2763.09428571428</v>
      </c>
      <c r="J10751">
        <v>393471.68721505703</v>
      </c>
      <c r="K10751">
        <v>0</v>
      </c>
      <c r="L10751">
        <v>0</v>
      </c>
      <c r="M10751">
        <v>0</v>
      </c>
      <c r="N10751">
        <v>-11</v>
      </c>
      <c r="O10751">
        <v>11.432069077073599</v>
      </c>
      <c r="P10751">
        <v>130.692203382983</v>
      </c>
      <c r="Q10751">
        <v>1494.0822969092201</v>
      </c>
      <c r="R10751">
        <v>9.9197727609257005E-2</v>
      </c>
      <c r="S10751">
        <v>0.12461609981925401</v>
      </c>
      <c r="T10751">
        <v>0.12231368751034299</v>
      </c>
    </row>
    <row r="10752" spans="1:20" x14ac:dyDescent="0.25">
      <c r="A10752">
        <v>10750</v>
      </c>
      <c r="B10752">
        <v>10750</v>
      </c>
      <c r="C10752" t="s">
        <v>236</v>
      </c>
      <c r="D10752" t="s">
        <v>237</v>
      </c>
      <c r="E10752" t="s">
        <v>30</v>
      </c>
      <c r="F10752">
        <v>1932</v>
      </c>
      <c r="I10752">
        <v>2789.14195488721</v>
      </c>
      <c r="J10752">
        <v>397183.70367742202</v>
      </c>
      <c r="K10752">
        <v>0</v>
      </c>
      <c r="L10752">
        <v>0</v>
      </c>
      <c r="M10752">
        <v>0</v>
      </c>
      <c r="N10752">
        <v>-11</v>
      </c>
      <c r="O10752">
        <v>11.445605647640701</v>
      </c>
      <c r="P10752">
        <v>131.00188864130499</v>
      </c>
      <c r="Q10752">
        <v>1499.39595648453</v>
      </c>
      <c r="R10752">
        <v>9.9121371946850403E-2</v>
      </c>
      <c r="S10752">
        <v>0.124683050220022</v>
      </c>
      <c r="T10752">
        <v>0.122462159296288</v>
      </c>
    </row>
    <row r="10753" spans="1:20" x14ac:dyDescent="0.25">
      <c r="A10753">
        <v>10751</v>
      </c>
      <c r="B10753">
        <v>10751</v>
      </c>
      <c r="C10753" t="s">
        <v>236</v>
      </c>
      <c r="D10753" t="s">
        <v>237</v>
      </c>
      <c r="E10753" t="s">
        <v>30</v>
      </c>
      <c r="F10753">
        <v>1933</v>
      </c>
      <c r="I10753">
        <v>2815.18962406015</v>
      </c>
      <c r="J10753">
        <v>400895.720139788</v>
      </c>
      <c r="K10753">
        <v>0</v>
      </c>
      <c r="L10753">
        <v>0</v>
      </c>
      <c r="M10753">
        <v>0</v>
      </c>
      <c r="N10753">
        <v>-11</v>
      </c>
      <c r="O10753">
        <v>11.4590163865333</v>
      </c>
      <c r="P10753">
        <v>131.309056546839</v>
      </c>
      <c r="Q10753">
        <v>1504.67263067045</v>
      </c>
      <c r="R10753">
        <v>9.9045777646584704E-2</v>
      </c>
      <c r="S10753">
        <v>0.124745197080363</v>
      </c>
      <c r="T10753">
        <v>0.122606007193289</v>
      </c>
    </row>
    <row r="10754" spans="1:20" x14ac:dyDescent="0.25">
      <c r="A10754">
        <v>10752</v>
      </c>
      <c r="B10754">
        <v>10752</v>
      </c>
      <c r="C10754" t="s">
        <v>236</v>
      </c>
      <c r="D10754" t="s">
        <v>237</v>
      </c>
      <c r="E10754" t="s">
        <v>30</v>
      </c>
      <c r="F10754">
        <v>1934</v>
      </c>
      <c r="I10754">
        <v>2841.23729323308</v>
      </c>
      <c r="J10754">
        <v>404607.73660215299</v>
      </c>
      <c r="K10754">
        <v>0</v>
      </c>
      <c r="L10754">
        <v>0</v>
      </c>
      <c r="M10754">
        <v>0</v>
      </c>
      <c r="N10754">
        <v>-11</v>
      </c>
      <c r="O10754">
        <v>11.4723036116046</v>
      </c>
      <c r="P10754">
        <v>131.613750156837</v>
      </c>
      <c r="Q10754">
        <v>1509.9129012611199</v>
      </c>
      <c r="R10754">
        <v>9.8970930186224798E-2</v>
      </c>
      <c r="S10754">
        <v>0.12480266192113899</v>
      </c>
      <c r="T10754">
        <v>0.122745316846987</v>
      </c>
    </row>
    <row r="10755" spans="1:20" x14ac:dyDescent="0.25">
      <c r="A10755">
        <v>10753</v>
      </c>
      <c r="B10755">
        <v>10753</v>
      </c>
      <c r="C10755" t="s">
        <v>236</v>
      </c>
      <c r="D10755" t="s">
        <v>237</v>
      </c>
      <c r="E10755" t="s">
        <v>30</v>
      </c>
      <c r="F10755">
        <v>1935</v>
      </c>
      <c r="I10755">
        <v>2867.28496240601</v>
      </c>
      <c r="J10755">
        <v>408319.75306451798</v>
      </c>
      <c r="K10755">
        <v>0</v>
      </c>
      <c r="L10755">
        <v>0</v>
      </c>
      <c r="M10755">
        <v>0</v>
      </c>
      <c r="N10755">
        <v>-11</v>
      </c>
      <c r="O10755">
        <v>11.485469577248899</v>
      </c>
      <c r="P10755">
        <v>131.91601140991099</v>
      </c>
      <c r="Q10755">
        <v>1515.1173358005699</v>
      </c>
      <c r="R10755">
        <v>9.8896815450397302E-2</v>
      </c>
      <c r="S10755">
        <v>0.12485556272730899</v>
      </c>
      <c r="T10755">
        <v>0.122880171960134</v>
      </c>
    </row>
    <row r="10756" spans="1:20" x14ac:dyDescent="0.25">
      <c r="A10756">
        <v>10754</v>
      </c>
      <c r="B10756">
        <v>10754</v>
      </c>
      <c r="C10756" t="s">
        <v>236</v>
      </c>
      <c r="D10756" t="s">
        <v>237</v>
      </c>
      <c r="E10756" t="s">
        <v>30</v>
      </c>
      <c r="F10756">
        <v>1936</v>
      </c>
      <c r="I10756">
        <v>2893.33263157894</v>
      </c>
      <c r="J10756">
        <v>412031.76952688402</v>
      </c>
      <c r="K10756">
        <v>0</v>
      </c>
      <c r="L10756">
        <v>0</v>
      </c>
      <c r="M10756">
        <v>0</v>
      </c>
      <c r="N10756">
        <v>-11</v>
      </c>
      <c r="O10756">
        <v>11.4985164766967</v>
      </c>
      <c r="P10756">
        <v>132.215881164866</v>
      </c>
      <c r="Q10756">
        <v>1520.2864880551899</v>
      </c>
      <c r="R10756">
        <v>9.8823419715618296E-2</v>
      </c>
      <c r="S10756">
        <v>0.124904014071807</v>
      </c>
      <c r="T10756">
        <v>0.123010654348211</v>
      </c>
    </row>
    <row r="10757" spans="1:20" x14ac:dyDescent="0.25">
      <c r="A10757">
        <v>10755</v>
      </c>
      <c r="B10757">
        <v>10755</v>
      </c>
      <c r="C10757" t="s">
        <v>236</v>
      </c>
      <c r="D10757" t="s">
        <v>237</v>
      </c>
      <c r="E10757" t="s">
        <v>30</v>
      </c>
      <c r="F10757">
        <v>1937</v>
      </c>
      <c r="I10757">
        <v>2919.38030075188</v>
      </c>
      <c r="J10757">
        <v>415743.78598924901</v>
      </c>
      <c r="K10757">
        <v>0</v>
      </c>
      <c r="L10757">
        <v>0</v>
      </c>
      <c r="M10757">
        <v>0</v>
      </c>
      <c r="N10757">
        <v>-11</v>
      </c>
      <c r="O10757">
        <v>11.5114464442076</v>
      </c>
      <c r="P10757">
        <v>132.51339923786099</v>
      </c>
      <c r="Q10757">
        <v>1525.4208984665399</v>
      </c>
      <c r="R10757">
        <v>9.8750729636000997E-2</v>
      </c>
      <c r="S10757">
        <v>0.12494812723427801</v>
      </c>
      <c r="T10757">
        <v>0.123136843993095</v>
      </c>
    </row>
    <row r="10758" spans="1:20" x14ac:dyDescent="0.25">
      <c r="A10758">
        <v>10756</v>
      </c>
      <c r="B10758">
        <v>10756</v>
      </c>
      <c r="C10758" t="s">
        <v>236</v>
      </c>
      <c r="D10758" t="s">
        <v>237</v>
      </c>
      <c r="E10758" t="s">
        <v>30</v>
      </c>
      <c r="F10758">
        <v>1938</v>
      </c>
      <c r="I10758">
        <v>2945.42796992481</v>
      </c>
      <c r="J10758">
        <v>419455.80245161499</v>
      </c>
      <c r="K10758">
        <v>0</v>
      </c>
      <c r="L10758">
        <v>0</v>
      </c>
      <c r="M10758">
        <v>0</v>
      </c>
      <c r="N10758">
        <v>-11</v>
      </c>
      <c r="O10758">
        <v>11.5242615571659</v>
      </c>
      <c r="P10758">
        <v>132.808604437973</v>
      </c>
      <c r="Q10758">
        <v>1530.5210945853901</v>
      </c>
      <c r="R10758">
        <v>9.8678732229607102E-2</v>
      </c>
      <c r="S10758">
        <v>0.124988010314936</v>
      </c>
      <c r="T10758">
        <v>0.123258819094855</v>
      </c>
    </row>
    <row r="10759" spans="1:20" x14ac:dyDescent="0.25">
      <c r="A10759">
        <v>10757</v>
      </c>
      <c r="B10759">
        <v>10757</v>
      </c>
      <c r="C10759" t="s">
        <v>236</v>
      </c>
      <c r="D10759" t="s">
        <v>237</v>
      </c>
      <c r="E10759" t="s">
        <v>30</v>
      </c>
      <c r="F10759">
        <v>1939</v>
      </c>
      <c r="I10759">
        <v>2971.47563909774</v>
      </c>
      <c r="J10759">
        <v>423167.81891397998</v>
      </c>
      <c r="K10759">
        <v>0</v>
      </c>
      <c r="L10759">
        <v>0</v>
      </c>
      <c r="M10759">
        <v>0</v>
      </c>
      <c r="N10759">
        <v>-11</v>
      </c>
      <c r="O10759">
        <v>11.5369638380834</v>
      </c>
      <c r="P10759">
        <v>133.10153460124599</v>
      </c>
      <c r="Q10759">
        <v>1535.58759148799</v>
      </c>
      <c r="R10759">
        <v>9.86074148654075E-2</v>
      </c>
      <c r="S10759">
        <v>0.125023768343762</v>
      </c>
      <c r="T10759">
        <v>0.123376656121754</v>
      </c>
    </row>
    <row r="10760" spans="1:20" x14ac:dyDescent="0.25">
      <c r="A10760">
        <v>10758</v>
      </c>
      <c r="B10760">
        <v>10758</v>
      </c>
      <c r="C10760" t="s">
        <v>236</v>
      </c>
      <c r="D10760" t="s">
        <v>237</v>
      </c>
      <c r="E10760" t="s">
        <v>30</v>
      </c>
      <c r="F10760">
        <v>1940</v>
      </c>
      <c r="I10760">
        <v>2997.52330827067</v>
      </c>
      <c r="J10760">
        <v>426879.83537634602</v>
      </c>
      <c r="K10760">
        <v>0</v>
      </c>
      <c r="L10760">
        <v>0</v>
      </c>
      <c r="M10760">
        <v>0</v>
      </c>
      <c r="N10760">
        <v>-11</v>
      </c>
      <c r="O10760">
        <v>11.549555256515299</v>
      </c>
      <c r="P10760">
        <v>133.39222662330101</v>
      </c>
      <c r="Q10760">
        <v>1540.6208921754301</v>
      </c>
      <c r="R10760">
        <v>9.8536765250819003E-2</v>
      </c>
      <c r="S10760">
        <v>0.125055503385261</v>
      </c>
      <c r="T10760">
        <v>0.123490429858525</v>
      </c>
    </row>
    <row r="10761" spans="1:20" x14ac:dyDescent="0.25">
      <c r="A10761">
        <v>10759</v>
      </c>
      <c r="B10761">
        <v>10759</v>
      </c>
      <c r="C10761" t="s">
        <v>236</v>
      </c>
      <c r="D10761" t="s">
        <v>237</v>
      </c>
      <c r="E10761" t="s">
        <v>30</v>
      </c>
      <c r="F10761">
        <v>1941</v>
      </c>
      <c r="I10761">
        <v>3023.5709774436</v>
      </c>
      <c r="J10761">
        <v>430591.85183871101</v>
      </c>
      <c r="K10761">
        <v>0</v>
      </c>
      <c r="L10761">
        <v>0</v>
      </c>
      <c r="M10761">
        <v>0</v>
      </c>
      <c r="N10761">
        <v>-11</v>
      </c>
      <c r="O10761">
        <v>11.562037730892801</v>
      </c>
      <c r="P10761">
        <v>133.68071649058899</v>
      </c>
      <c r="Q10761">
        <v>1545.62148795698</v>
      </c>
      <c r="R10761">
        <v>9.8466771419788796E-2</v>
      </c>
      <c r="S10761">
        <v>0.12508331463900799</v>
      </c>
      <c r="T10761">
        <v>0.123600213453014</v>
      </c>
    </row>
    <row r="10762" spans="1:20" x14ac:dyDescent="0.25">
      <c r="A10762">
        <v>10760</v>
      </c>
      <c r="B10762">
        <v>10760</v>
      </c>
      <c r="C10762" t="s">
        <v>236</v>
      </c>
      <c r="D10762" t="s">
        <v>237</v>
      </c>
      <c r="E10762" t="s">
        <v>30</v>
      </c>
      <c r="F10762">
        <v>1942</v>
      </c>
      <c r="I10762">
        <v>3049.61864661654</v>
      </c>
      <c r="J10762">
        <v>434303.868301076</v>
      </c>
      <c r="K10762">
        <v>0</v>
      </c>
      <c r="L10762">
        <v>0</v>
      </c>
      <c r="M10762">
        <v>0</v>
      </c>
      <c r="N10762">
        <v>-11</v>
      </c>
      <c r="O10762">
        <v>11.574413130277399</v>
      </c>
      <c r="P10762">
        <v>133.967039310339</v>
      </c>
      <c r="Q10762">
        <v>1550.58985881799</v>
      </c>
      <c r="R10762">
        <v>9.8397421721395803E-2</v>
      </c>
      <c r="S10762">
        <v>0.12510729853614599</v>
      </c>
      <c r="T10762">
        <v>0.12370607846122</v>
      </c>
    </row>
    <row r="10763" spans="1:20" x14ac:dyDescent="0.25">
      <c r="A10763">
        <v>10761</v>
      </c>
      <c r="B10763">
        <v>10761</v>
      </c>
      <c r="C10763" t="s">
        <v>236</v>
      </c>
      <c r="D10763" t="s">
        <v>237</v>
      </c>
      <c r="E10763" t="s">
        <v>30</v>
      </c>
      <c r="F10763">
        <v>1943</v>
      </c>
      <c r="I10763">
        <v>3075.66631578947</v>
      </c>
      <c r="J10763">
        <v>438015.88476344198</v>
      </c>
      <c r="K10763">
        <v>0</v>
      </c>
      <c r="L10763">
        <v>0</v>
      </c>
      <c r="M10763">
        <v>0</v>
      </c>
      <c r="N10763">
        <v>-11</v>
      </c>
      <c r="O10763">
        <v>11.5866832760408</v>
      </c>
      <c r="P10763">
        <v>134.25122933928401</v>
      </c>
      <c r="Q10763">
        <v>1555.5264737734001</v>
      </c>
      <c r="R10763">
        <v>9.8328704808944303E-2</v>
      </c>
      <c r="S10763">
        <v>0.12512754883205601</v>
      </c>
      <c r="T10763">
        <v>0.12380809489083899</v>
      </c>
    </row>
    <row r="10764" spans="1:20" x14ac:dyDescent="0.25">
      <c r="A10764">
        <v>10762</v>
      </c>
      <c r="B10764">
        <v>10762</v>
      </c>
      <c r="C10764" t="s">
        <v>236</v>
      </c>
      <c r="D10764" t="s">
        <v>237</v>
      </c>
      <c r="E10764" t="s">
        <v>30</v>
      </c>
      <c r="F10764">
        <v>1944</v>
      </c>
      <c r="I10764">
        <v>3101.7139849624</v>
      </c>
      <c r="J10764">
        <v>441727.90122580703</v>
      </c>
      <c r="K10764">
        <v>0</v>
      </c>
      <c r="L10764">
        <v>0</v>
      </c>
      <c r="M10764">
        <v>0</v>
      </c>
      <c r="N10764">
        <v>-11</v>
      </c>
      <c r="O10764">
        <v>11.598849943473001</v>
      </c>
      <c r="P10764">
        <v>134.53332001120401</v>
      </c>
      <c r="Q10764">
        <v>1560.4317912071899</v>
      </c>
      <c r="R10764">
        <v>9.8260609629523293E-2</v>
      </c>
      <c r="S10764">
        <v>0.125144156695352</v>
      </c>
      <c r="T10764">
        <v>0.123906331243329</v>
      </c>
    </row>
    <row r="10765" spans="1:20" x14ac:dyDescent="0.25">
      <c r="A10765">
        <v>10763</v>
      </c>
      <c r="B10765">
        <v>10763</v>
      </c>
      <c r="C10765" t="s">
        <v>236</v>
      </c>
      <c r="D10765" t="s">
        <v>237</v>
      </c>
      <c r="E10765" t="s">
        <v>30</v>
      </c>
      <c r="F10765">
        <v>1945</v>
      </c>
      <c r="I10765">
        <v>3127.76165413533</v>
      </c>
      <c r="J10765">
        <v>445439.91768817202</v>
      </c>
      <c r="K10765">
        <v>0</v>
      </c>
      <c r="L10765">
        <v>0</v>
      </c>
      <c r="M10765">
        <v>0</v>
      </c>
      <c r="N10765">
        <v>-11</v>
      </c>
      <c r="O10765">
        <v>11.610914863324499</v>
      </c>
      <c r="P10765">
        <v>134.81334396336999</v>
      </c>
      <c r="Q10765">
        <v>1565.30625919877</v>
      </c>
      <c r="R10765">
        <v>9.8193125414008695E-2</v>
      </c>
      <c r="S10765">
        <v>0.12515721079337999</v>
      </c>
      <c r="T10765">
        <v>0.124000854554596</v>
      </c>
    </row>
    <row r="10766" spans="1:20" x14ac:dyDescent="0.25">
      <c r="A10766">
        <v>10764</v>
      </c>
      <c r="B10766">
        <v>10764</v>
      </c>
      <c r="C10766" t="s">
        <v>236</v>
      </c>
      <c r="D10766" t="s">
        <v>237</v>
      </c>
      <c r="E10766" t="s">
        <v>30</v>
      </c>
      <c r="F10766">
        <v>1946</v>
      </c>
      <c r="I10766">
        <v>3153.80932330827</v>
      </c>
      <c r="J10766">
        <v>449151.934150538</v>
      </c>
      <c r="K10766">
        <v>0</v>
      </c>
      <c r="L10766">
        <v>0</v>
      </c>
      <c r="M10766">
        <v>0</v>
      </c>
      <c r="N10766">
        <v>-11</v>
      </c>
      <c r="O10766">
        <v>11.6228797232834</v>
      </c>
      <c r="P10766">
        <v>135.09133306191299</v>
      </c>
      <c r="Q10766">
        <v>1570.15031583665</v>
      </c>
      <c r="R10766">
        <v>9.8126241667485598E-2</v>
      </c>
      <c r="S10766">
        <v>0.12516679737438</v>
      </c>
      <c r="T10766">
        <v>0.124091730434317</v>
      </c>
    </row>
    <row r="10767" spans="1:20" x14ac:dyDescent="0.25">
      <c r="A10767">
        <v>10765</v>
      </c>
      <c r="B10767">
        <v>10765</v>
      </c>
      <c r="C10767" t="s">
        <v>236</v>
      </c>
      <c r="D10767" t="s">
        <v>237</v>
      </c>
      <c r="E10767" t="s">
        <v>30</v>
      </c>
      <c r="F10767">
        <v>1947</v>
      </c>
      <c r="I10767">
        <v>3179.8569924812</v>
      </c>
      <c r="J10767">
        <v>452863.95061290299</v>
      </c>
      <c r="K10767">
        <v>0</v>
      </c>
      <c r="L10767">
        <v>0</v>
      </c>
      <c r="M10767">
        <v>0</v>
      </c>
      <c r="N10767">
        <v>-11</v>
      </c>
      <c r="O10767">
        <v>11.634746169392599</v>
      </c>
      <c r="P10767">
        <v>135.36731842619599</v>
      </c>
      <c r="Q10767">
        <v>1574.96438952015</v>
      </c>
      <c r="R10767">
        <v>9.8059948160069701E-2</v>
      </c>
      <c r="S10767">
        <v>0.12517300034645701</v>
      </c>
      <c r="T10767">
        <v>0.124179023103985</v>
      </c>
    </row>
    <row r="10768" spans="1:20" x14ac:dyDescent="0.25">
      <c r="A10768">
        <v>10766</v>
      </c>
      <c r="B10768">
        <v>10766</v>
      </c>
      <c r="C10768" t="s">
        <v>236</v>
      </c>
      <c r="D10768" t="s">
        <v>237</v>
      </c>
      <c r="E10768" t="s">
        <v>30</v>
      </c>
      <c r="F10768">
        <v>1948</v>
      </c>
      <c r="I10768">
        <v>3205.90466165413</v>
      </c>
      <c r="J10768">
        <v>456575.96707526903</v>
      </c>
      <c r="K10768">
        <v>0</v>
      </c>
      <c r="L10768">
        <v>0</v>
      </c>
      <c r="M10768">
        <v>0</v>
      </c>
      <c r="N10768">
        <v>-11</v>
      </c>
      <c r="O10768">
        <v>11.646515807408401</v>
      </c>
      <c r="P10768">
        <v>135.64133045221499</v>
      </c>
      <c r="Q10768">
        <v>1579.7488992496401</v>
      </c>
      <c r="R10768">
        <v>9.7994234918109199E-2</v>
      </c>
      <c r="S10768">
        <v>0.12517590135351001</v>
      </c>
      <c r="T10768">
        <v>0.12426279543371301</v>
      </c>
    </row>
    <row r="10769" spans="1:20" x14ac:dyDescent="0.25">
      <c r="A10769">
        <v>10767</v>
      </c>
      <c r="B10769">
        <v>10767</v>
      </c>
      <c r="C10769" t="s">
        <v>236</v>
      </c>
      <c r="D10769" t="s">
        <v>237</v>
      </c>
      <c r="E10769" t="s">
        <v>30</v>
      </c>
      <c r="F10769">
        <v>1949</v>
      </c>
      <c r="I10769">
        <v>3231.95233082706</v>
      </c>
      <c r="J10769">
        <v>460287.98353763402</v>
      </c>
      <c r="K10769">
        <v>0</v>
      </c>
      <c r="L10769">
        <v>0</v>
      </c>
      <c r="M10769">
        <v>0</v>
      </c>
      <c r="N10769">
        <v>-11</v>
      </c>
      <c r="O10769">
        <v>11.658190204104899</v>
      </c>
      <c r="P10769">
        <v>135.913398835088</v>
      </c>
      <c r="Q10769">
        <v>1584.5042549058401</v>
      </c>
      <c r="R10769">
        <v>9.7929092215746097E-2</v>
      </c>
      <c r="S10769">
        <v>0.12517557984824801</v>
      </c>
      <c r="T10769">
        <v>0.124343108977834</v>
      </c>
    </row>
    <row r="10770" spans="1:20" x14ac:dyDescent="0.25">
      <c r="A10770">
        <v>10768</v>
      </c>
      <c r="B10770">
        <v>10768</v>
      </c>
      <c r="C10770" t="s">
        <v>236</v>
      </c>
      <c r="D10770" t="s">
        <v>237</v>
      </c>
      <c r="E10770" t="s">
        <v>30</v>
      </c>
      <c r="F10770">
        <v>1950</v>
      </c>
      <c r="G10770">
        <v>464000</v>
      </c>
      <c r="H10770">
        <v>3258</v>
      </c>
      <c r="I10770">
        <v>3258</v>
      </c>
      <c r="J10770">
        <v>464000</v>
      </c>
      <c r="K10770">
        <v>0</v>
      </c>
      <c r="L10770">
        <v>0</v>
      </c>
      <c r="M10770">
        <v>0</v>
      </c>
      <c r="N10770">
        <v>-11</v>
      </c>
      <c r="O10770">
        <v>11.6697708885255</v>
      </c>
      <c r="P10770">
        <v>136.18355259067701</v>
      </c>
      <c r="Q10770">
        <v>1589.2308575186701</v>
      </c>
      <c r="R10770">
        <v>9.7864510566822105E-2</v>
      </c>
      <c r="S10770">
        <v>0.12517211316242499</v>
      </c>
      <c r="T10770">
        <v>0.124420024009365</v>
      </c>
    </row>
    <row r="10771" spans="1:20" x14ac:dyDescent="0.25">
      <c r="A10771">
        <v>10769</v>
      </c>
      <c r="B10771">
        <v>10769</v>
      </c>
      <c r="C10771" t="s">
        <v>236</v>
      </c>
      <c r="D10771" t="s">
        <v>237</v>
      </c>
      <c r="E10771" t="s">
        <v>30</v>
      </c>
      <c r="F10771">
        <v>1951</v>
      </c>
      <c r="G10771">
        <v>475000</v>
      </c>
      <c r="H10771">
        <v>3282</v>
      </c>
      <c r="I10771">
        <v>3282</v>
      </c>
      <c r="J10771">
        <v>475000</v>
      </c>
      <c r="K10771">
        <v>0</v>
      </c>
      <c r="L10771">
        <v>0</v>
      </c>
      <c r="M10771">
        <v>0</v>
      </c>
      <c r="N10771">
        <v>-11</v>
      </c>
      <c r="O10771">
        <v>11.680359523513699</v>
      </c>
      <c r="P10771">
        <v>136.430798598537</v>
      </c>
      <c r="Q10771">
        <v>1593.5607777109999</v>
      </c>
      <c r="R10771">
        <v>9.7805494482489694E-2</v>
      </c>
      <c r="S10771">
        <v>0.125166199899261</v>
      </c>
      <c r="T10771">
        <v>0.12448793520029</v>
      </c>
    </row>
    <row r="10772" spans="1:20" x14ac:dyDescent="0.25">
      <c r="A10772">
        <v>10770</v>
      </c>
      <c r="B10772">
        <v>10770</v>
      </c>
      <c r="C10772" t="s">
        <v>236</v>
      </c>
      <c r="D10772" t="s">
        <v>237</v>
      </c>
      <c r="E10772" t="s">
        <v>30</v>
      </c>
      <c r="F10772">
        <v>1952</v>
      </c>
      <c r="G10772">
        <v>486000</v>
      </c>
      <c r="H10772">
        <v>3306</v>
      </c>
      <c r="I10772">
        <v>3306</v>
      </c>
      <c r="J10772">
        <v>486000</v>
      </c>
      <c r="K10772">
        <v>0</v>
      </c>
      <c r="L10772">
        <v>0</v>
      </c>
      <c r="M10772">
        <v>0</v>
      </c>
      <c r="N10772">
        <v>-11</v>
      </c>
      <c r="O10772">
        <v>11.6908710092923</v>
      </c>
      <c r="P10772">
        <v>136.676464955911</v>
      </c>
      <c r="Q10772">
        <v>1597.86692180562</v>
      </c>
      <c r="R10772">
        <v>9.7746939778632302E-2</v>
      </c>
      <c r="S10772">
        <v>0.12515773783603901</v>
      </c>
      <c r="T10772">
        <v>0.124553056584985</v>
      </c>
    </row>
    <row r="10773" spans="1:20" x14ac:dyDescent="0.25">
      <c r="A10773">
        <v>10771</v>
      </c>
      <c r="B10773">
        <v>10771</v>
      </c>
      <c r="C10773" t="s">
        <v>236</v>
      </c>
      <c r="D10773" t="s">
        <v>237</v>
      </c>
      <c r="E10773" t="s">
        <v>30</v>
      </c>
      <c r="F10773">
        <v>1953</v>
      </c>
      <c r="G10773">
        <v>497000</v>
      </c>
      <c r="H10773">
        <v>3353</v>
      </c>
      <c r="I10773">
        <v>3353</v>
      </c>
      <c r="J10773">
        <v>497000</v>
      </c>
      <c r="K10773">
        <v>0</v>
      </c>
      <c r="L10773">
        <v>0</v>
      </c>
      <c r="M10773">
        <v>0</v>
      </c>
      <c r="N10773">
        <v>-11</v>
      </c>
      <c r="O10773">
        <v>11.7112367677937</v>
      </c>
      <c r="P10773">
        <v>137.15306663132401</v>
      </c>
      <c r="Q10773">
        <v>1606.2320367484399</v>
      </c>
      <c r="R10773">
        <v>9.7633580349983304E-2</v>
      </c>
      <c r="S10773">
        <v>0.12513399596642</v>
      </c>
      <c r="T10773">
        <v>0.124672673663517</v>
      </c>
    </row>
    <row r="10774" spans="1:20" x14ac:dyDescent="0.25">
      <c r="A10774">
        <v>10772</v>
      </c>
      <c r="B10774">
        <v>10772</v>
      </c>
      <c r="C10774" t="s">
        <v>236</v>
      </c>
      <c r="D10774" t="s">
        <v>237</v>
      </c>
      <c r="E10774" t="s">
        <v>30</v>
      </c>
      <c r="F10774">
        <v>1954</v>
      </c>
      <c r="G10774">
        <v>509000</v>
      </c>
      <c r="H10774">
        <v>3458</v>
      </c>
      <c r="I10774">
        <v>3458</v>
      </c>
      <c r="J10774">
        <v>509000</v>
      </c>
      <c r="K10774">
        <v>0</v>
      </c>
      <c r="L10774">
        <v>0</v>
      </c>
      <c r="M10774">
        <v>0</v>
      </c>
      <c r="N10774">
        <v>-11</v>
      </c>
      <c r="O10774">
        <v>11.7557221536422</v>
      </c>
      <c r="P10774">
        <v>138.19700335363501</v>
      </c>
      <c r="Q10774">
        <v>1624.6055738913101</v>
      </c>
      <c r="R10774">
        <v>9.7386374463264702E-2</v>
      </c>
      <c r="S10774">
        <v>0.12504845472449</v>
      </c>
      <c r="T10774">
        <v>0.124903500241488</v>
      </c>
    </row>
    <row r="10775" spans="1:20" x14ac:dyDescent="0.25">
      <c r="A10775">
        <v>10773</v>
      </c>
      <c r="B10775">
        <v>10773</v>
      </c>
      <c r="C10775" t="s">
        <v>236</v>
      </c>
      <c r="D10775" t="s">
        <v>237</v>
      </c>
      <c r="E10775" t="s">
        <v>30</v>
      </c>
      <c r="F10775">
        <v>1955</v>
      </c>
      <c r="G10775">
        <v>522000</v>
      </c>
      <c r="H10775">
        <v>3485</v>
      </c>
      <c r="I10775">
        <v>3485</v>
      </c>
      <c r="J10775">
        <v>522000</v>
      </c>
      <c r="K10775">
        <v>0</v>
      </c>
      <c r="L10775">
        <v>0</v>
      </c>
      <c r="M10775">
        <v>0</v>
      </c>
      <c r="N10775">
        <v>-11</v>
      </c>
      <c r="O10775">
        <v>11.766942940755699</v>
      </c>
      <c r="P10775">
        <v>138.46094617100201</v>
      </c>
      <c r="Q10775">
        <v>1629.2620531172399</v>
      </c>
      <c r="R10775">
        <v>9.7324108644340296E-2</v>
      </c>
      <c r="S10775">
        <v>0.125019587695923</v>
      </c>
      <c r="T10775">
        <v>0.124955040775435</v>
      </c>
    </row>
    <row r="10776" spans="1:20" x14ac:dyDescent="0.25">
      <c r="A10776">
        <v>10774</v>
      </c>
      <c r="B10776">
        <v>10774</v>
      </c>
      <c r="C10776" t="s">
        <v>236</v>
      </c>
      <c r="D10776" t="s">
        <v>237</v>
      </c>
      <c r="E10776" t="s">
        <v>30</v>
      </c>
      <c r="F10776">
        <v>1956</v>
      </c>
      <c r="G10776">
        <v>535000</v>
      </c>
      <c r="H10776">
        <v>3529</v>
      </c>
      <c r="I10776">
        <v>3529</v>
      </c>
      <c r="J10776">
        <v>535000</v>
      </c>
      <c r="K10776">
        <v>0</v>
      </c>
      <c r="L10776">
        <v>0</v>
      </c>
      <c r="M10776">
        <v>0</v>
      </c>
      <c r="N10776">
        <v>-11</v>
      </c>
      <c r="O10776">
        <v>11.7850437147797</v>
      </c>
      <c r="P10776">
        <v>138.88725535926901</v>
      </c>
      <c r="Q10776">
        <v>1636.7923758347599</v>
      </c>
      <c r="R10776">
        <v>9.7223739614334698E-2</v>
      </c>
      <c r="S10776">
        <v>0.124966838181417</v>
      </c>
      <c r="T10776">
        <v>0.12503244206903799</v>
      </c>
    </row>
    <row r="10777" spans="1:20" x14ac:dyDescent="0.25">
      <c r="A10777">
        <v>10775</v>
      </c>
      <c r="B10777">
        <v>10775</v>
      </c>
      <c r="C10777" t="s">
        <v>236</v>
      </c>
      <c r="D10777" t="s">
        <v>237</v>
      </c>
      <c r="E10777" t="s">
        <v>30</v>
      </c>
      <c r="F10777">
        <v>1957</v>
      </c>
      <c r="G10777">
        <v>548000</v>
      </c>
      <c r="H10777">
        <v>3575</v>
      </c>
      <c r="I10777">
        <v>3575</v>
      </c>
      <c r="J10777">
        <v>548000</v>
      </c>
      <c r="K10777">
        <v>0</v>
      </c>
      <c r="L10777">
        <v>0</v>
      </c>
      <c r="M10777">
        <v>0</v>
      </c>
      <c r="N10777">
        <v>-11</v>
      </c>
      <c r="O10777">
        <v>11.8037275265531</v>
      </c>
      <c r="P10777">
        <v>139.327983521107</v>
      </c>
      <c r="Q10777">
        <v>1644.5895543072299</v>
      </c>
      <c r="R10777">
        <v>9.7120234514747703E-2</v>
      </c>
      <c r="S10777">
        <v>0.124904391112755</v>
      </c>
      <c r="T10777">
        <v>0.12510484645198</v>
      </c>
    </row>
    <row r="10778" spans="1:20" x14ac:dyDescent="0.25">
      <c r="A10778">
        <v>10776</v>
      </c>
      <c r="B10778">
        <v>10776</v>
      </c>
      <c r="C10778" t="s">
        <v>236</v>
      </c>
      <c r="D10778" t="s">
        <v>237</v>
      </c>
      <c r="E10778" t="s">
        <v>30</v>
      </c>
      <c r="F10778">
        <v>1958</v>
      </c>
      <c r="G10778">
        <v>562000</v>
      </c>
      <c r="H10778">
        <v>3584</v>
      </c>
      <c r="I10778">
        <v>3584</v>
      </c>
      <c r="J10778">
        <v>562000</v>
      </c>
      <c r="K10778">
        <v>0</v>
      </c>
      <c r="L10778">
        <v>0</v>
      </c>
      <c r="M10778">
        <v>0</v>
      </c>
      <c r="N10778">
        <v>-11</v>
      </c>
      <c r="O10778">
        <v>11.8073549220576</v>
      </c>
      <c r="P10778">
        <v>139.413630255437</v>
      </c>
      <c r="Q10778">
        <v>1646.1062133984601</v>
      </c>
      <c r="R10778">
        <v>9.7100150771221597E-2</v>
      </c>
      <c r="S10778">
        <v>0.12489132621525199</v>
      </c>
      <c r="T10778">
        <v>0.12511801604272799</v>
      </c>
    </row>
    <row r="10779" spans="1:20" x14ac:dyDescent="0.25">
      <c r="A10779">
        <v>10777</v>
      </c>
      <c r="B10779">
        <v>10777</v>
      </c>
      <c r="C10779" t="s">
        <v>236</v>
      </c>
      <c r="D10779" t="s">
        <v>237</v>
      </c>
      <c r="E10779" t="s">
        <v>30</v>
      </c>
      <c r="F10779">
        <v>1959</v>
      </c>
      <c r="G10779">
        <v>576000</v>
      </c>
      <c r="H10779">
        <v>3698</v>
      </c>
      <c r="I10779">
        <v>3698</v>
      </c>
      <c r="J10779">
        <v>576000</v>
      </c>
      <c r="K10779">
        <v>0</v>
      </c>
      <c r="L10779">
        <v>0</v>
      </c>
      <c r="M10779">
        <v>0</v>
      </c>
      <c r="N10779">
        <v>-11</v>
      </c>
      <c r="O10779">
        <v>11.8525295094041</v>
      </c>
      <c r="P10779">
        <v>140.482455771297</v>
      </c>
      <c r="Q10779">
        <v>1665.07245258287</v>
      </c>
      <c r="R10779">
        <v>9.68503437049473E-2</v>
      </c>
      <c r="S10779">
        <v>0.12470303046079401</v>
      </c>
      <c r="T10779">
        <v>0.125257608323883</v>
      </c>
    </row>
    <row r="10780" spans="1:20" x14ac:dyDescent="0.25">
      <c r="A10780">
        <v>10778</v>
      </c>
      <c r="B10780">
        <v>10778</v>
      </c>
      <c r="C10780" t="s">
        <v>236</v>
      </c>
      <c r="D10780" t="s">
        <v>237</v>
      </c>
      <c r="E10780" t="s">
        <v>30</v>
      </c>
      <c r="F10780">
        <v>1960</v>
      </c>
      <c r="G10780">
        <v>591000</v>
      </c>
      <c r="H10780">
        <v>3946</v>
      </c>
      <c r="I10780">
        <v>3946</v>
      </c>
      <c r="J10780">
        <v>591000</v>
      </c>
      <c r="K10780">
        <v>0</v>
      </c>
      <c r="L10780">
        <v>0</v>
      </c>
      <c r="M10780">
        <v>0</v>
      </c>
      <c r="N10780">
        <v>-11</v>
      </c>
      <c r="O10780">
        <v>11.9461752407235</v>
      </c>
      <c r="P10780">
        <v>142.71110288207601</v>
      </c>
      <c r="Q10780">
        <v>1704.8518438262099</v>
      </c>
      <c r="R10780">
        <v>9.6334327096051997E-2</v>
      </c>
      <c r="S10780">
        <v>0.124162501651435</v>
      </c>
      <c r="T10780">
        <v>0.12540008313811399</v>
      </c>
    </row>
    <row r="10781" spans="1:20" x14ac:dyDescent="0.25">
      <c r="A10781">
        <v>10779</v>
      </c>
      <c r="B10781">
        <v>10779</v>
      </c>
      <c r="C10781" t="s">
        <v>236</v>
      </c>
      <c r="D10781" t="s">
        <v>237</v>
      </c>
      <c r="E10781" t="s">
        <v>30</v>
      </c>
      <c r="F10781">
        <v>1961</v>
      </c>
      <c r="G10781">
        <v>606000</v>
      </c>
      <c r="H10781">
        <v>3883</v>
      </c>
      <c r="I10781">
        <v>3883</v>
      </c>
      <c r="J10781">
        <v>606000</v>
      </c>
      <c r="K10781">
        <v>0</v>
      </c>
      <c r="L10781">
        <v>0</v>
      </c>
      <c r="M10781">
        <v>0</v>
      </c>
      <c r="N10781">
        <v>-11</v>
      </c>
      <c r="O10781">
        <v>11.922955991908401</v>
      </c>
      <c r="P10781">
        <v>142.156879584986</v>
      </c>
      <c r="Q10781">
        <v>1694.93021923882</v>
      </c>
      <c r="R10781">
        <v>9.6462042785146404E-2</v>
      </c>
      <c r="S10781">
        <v>0.124315336324923</v>
      </c>
      <c r="T10781">
        <v>0.12538352243800799</v>
      </c>
    </row>
    <row r="10782" spans="1:20" x14ac:dyDescent="0.25">
      <c r="A10782">
        <v>10780</v>
      </c>
      <c r="B10782">
        <v>10780</v>
      </c>
      <c r="C10782" t="s">
        <v>236</v>
      </c>
      <c r="D10782" t="s">
        <v>237</v>
      </c>
      <c r="E10782" t="s">
        <v>30</v>
      </c>
      <c r="F10782">
        <v>1962</v>
      </c>
      <c r="G10782">
        <v>621000</v>
      </c>
      <c r="H10782">
        <v>4533</v>
      </c>
      <c r="I10782">
        <v>4533</v>
      </c>
      <c r="J10782">
        <v>621000</v>
      </c>
      <c r="K10782">
        <v>0</v>
      </c>
      <c r="L10782">
        <v>0</v>
      </c>
      <c r="M10782">
        <v>0</v>
      </c>
      <c r="N10782">
        <v>-11</v>
      </c>
      <c r="O10782">
        <v>12.146250445885901</v>
      </c>
      <c r="P10782">
        <v>147.531399894185</v>
      </c>
      <c r="Q10782">
        <v>1791.95333174693</v>
      </c>
      <c r="R10782">
        <v>9.5240075168374405E-2</v>
      </c>
      <c r="S10782">
        <v>0.122339297012558</v>
      </c>
      <c r="T10782">
        <v>0.12501214573365299</v>
      </c>
    </row>
    <row r="10783" spans="1:20" x14ac:dyDescent="0.25">
      <c r="A10783">
        <v>10781</v>
      </c>
      <c r="B10783">
        <v>10781</v>
      </c>
      <c r="C10783" t="s">
        <v>236</v>
      </c>
      <c r="D10783" t="s">
        <v>237</v>
      </c>
      <c r="E10783" t="s">
        <v>30</v>
      </c>
      <c r="F10783">
        <v>1963</v>
      </c>
      <c r="G10783">
        <v>637000</v>
      </c>
      <c r="H10783">
        <v>4907</v>
      </c>
      <c r="I10783">
        <v>4907</v>
      </c>
      <c r="J10783">
        <v>637000</v>
      </c>
      <c r="K10783">
        <v>0</v>
      </c>
      <c r="L10783">
        <v>0</v>
      </c>
      <c r="M10783">
        <v>0</v>
      </c>
      <c r="N10783">
        <v>-11</v>
      </c>
      <c r="O10783">
        <v>12.2606255560682</v>
      </c>
      <c r="P10783">
        <v>150.322939026113</v>
      </c>
      <c r="Q10783">
        <v>1843.0532678868501</v>
      </c>
      <c r="R10783">
        <v>9.4619541739962107E-2</v>
      </c>
      <c r="S10783">
        <v>0.120898832619211</v>
      </c>
      <c r="T10783">
        <v>0.12434907332009699</v>
      </c>
    </row>
    <row r="10784" spans="1:20" x14ac:dyDescent="0.25">
      <c r="A10784">
        <v>10782</v>
      </c>
      <c r="B10784">
        <v>10782</v>
      </c>
      <c r="C10784" t="s">
        <v>236</v>
      </c>
      <c r="D10784" t="s">
        <v>237</v>
      </c>
      <c r="E10784" t="s">
        <v>30</v>
      </c>
      <c r="F10784">
        <v>1964</v>
      </c>
      <c r="G10784">
        <v>654000</v>
      </c>
      <c r="H10784">
        <v>5590</v>
      </c>
      <c r="I10784">
        <v>5590</v>
      </c>
      <c r="J10784">
        <v>654000</v>
      </c>
      <c r="K10784">
        <v>0</v>
      </c>
      <c r="L10784">
        <v>0</v>
      </c>
      <c r="M10784">
        <v>0</v>
      </c>
      <c r="N10784">
        <v>-11</v>
      </c>
      <c r="O10784">
        <v>12.448632567730501</v>
      </c>
      <c r="P10784">
        <v>154.968452806361</v>
      </c>
      <c r="Q10784">
        <v>1929.1453285760899</v>
      </c>
      <c r="R10784">
        <v>9.3607389102286595E-2</v>
      </c>
      <c r="S10784">
        <v>0.117930151396354</v>
      </c>
      <c r="T10784">
        <v>0.12253685502806699</v>
      </c>
    </row>
    <row r="10785" spans="1:20" x14ac:dyDescent="0.25">
      <c r="A10785">
        <v>10783</v>
      </c>
      <c r="B10785">
        <v>10783</v>
      </c>
      <c r="C10785" t="s">
        <v>236</v>
      </c>
      <c r="D10785" t="s">
        <v>237</v>
      </c>
      <c r="E10785" t="s">
        <v>30</v>
      </c>
      <c r="F10785">
        <v>1965</v>
      </c>
      <c r="G10785">
        <v>671000</v>
      </c>
      <c r="H10785">
        <v>5836</v>
      </c>
      <c r="I10785">
        <v>5836</v>
      </c>
      <c r="J10785">
        <v>671000</v>
      </c>
      <c r="K10785">
        <v>0</v>
      </c>
      <c r="L10785">
        <v>0</v>
      </c>
      <c r="M10785">
        <v>0</v>
      </c>
      <c r="N10785">
        <v>-11</v>
      </c>
      <c r="O10785">
        <v>12.510764167917801</v>
      </c>
      <c r="P10785">
        <v>156.519220065258</v>
      </c>
      <c r="Q10785">
        <v>1958.17504998288</v>
      </c>
      <c r="R10785">
        <v>9.3275038280271894E-2</v>
      </c>
      <c r="S10785">
        <v>0.1167918268056</v>
      </c>
      <c r="T10785">
        <v>0.121737615837332</v>
      </c>
    </row>
    <row r="10786" spans="1:20" x14ac:dyDescent="0.25">
      <c r="A10786">
        <v>10784</v>
      </c>
      <c r="B10786">
        <v>10784</v>
      </c>
      <c r="C10786" t="s">
        <v>236</v>
      </c>
      <c r="D10786" t="s">
        <v>237</v>
      </c>
      <c r="E10786" t="s">
        <v>30</v>
      </c>
      <c r="F10786">
        <v>1966</v>
      </c>
      <c r="G10786">
        <v>689000</v>
      </c>
      <c r="H10786">
        <v>5982</v>
      </c>
      <c r="I10786">
        <v>5982</v>
      </c>
      <c r="J10786">
        <v>689000</v>
      </c>
      <c r="K10786">
        <v>0</v>
      </c>
      <c r="L10786">
        <v>0</v>
      </c>
      <c r="M10786">
        <v>0</v>
      </c>
      <c r="N10786">
        <v>-11</v>
      </c>
      <c r="O10786">
        <v>12.5464121951193</v>
      </c>
      <c r="P10786">
        <v>157.41245896983901</v>
      </c>
      <c r="Q10786">
        <v>1974.9615948829201</v>
      </c>
      <c r="R10786">
        <v>9.3084830150100106E-2</v>
      </c>
      <c r="S10786">
        <v>0.116104839495698</v>
      </c>
      <c r="T10786">
        <v>0.12123388381646399</v>
      </c>
    </row>
    <row r="10787" spans="1:20" x14ac:dyDescent="0.25">
      <c r="A10787">
        <v>10785</v>
      </c>
      <c r="B10787">
        <v>10785</v>
      </c>
      <c r="C10787" t="s">
        <v>236</v>
      </c>
      <c r="D10787" t="s">
        <v>237</v>
      </c>
      <c r="E10787" t="s">
        <v>30</v>
      </c>
      <c r="F10787">
        <v>1967</v>
      </c>
      <c r="G10787">
        <v>707000</v>
      </c>
      <c r="H10787">
        <v>5584</v>
      </c>
      <c r="I10787">
        <v>5584</v>
      </c>
      <c r="J10787">
        <v>707000</v>
      </c>
      <c r="K10787">
        <v>0</v>
      </c>
      <c r="L10787">
        <v>0</v>
      </c>
      <c r="M10787">
        <v>0</v>
      </c>
      <c r="N10787">
        <v>-11</v>
      </c>
      <c r="O10787">
        <v>12.4470832262096</v>
      </c>
      <c r="P10787">
        <v>154.92988084018901</v>
      </c>
      <c r="Q10787">
        <v>1928.42512104458</v>
      </c>
      <c r="R10787">
        <v>9.3615690306680502E-2</v>
      </c>
      <c r="S10787">
        <v>0.11795756392887299</v>
      </c>
      <c r="T10787">
        <v>0.122555507699498</v>
      </c>
    </row>
    <row r="10788" spans="1:20" x14ac:dyDescent="0.25">
      <c r="A10788">
        <v>10786</v>
      </c>
      <c r="B10788">
        <v>10786</v>
      </c>
      <c r="C10788" t="s">
        <v>236</v>
      </c>
      <c r="D10788" t="s">
        <v>237</v>
      </c>
      <c r="E10788" t="s">
        <v>30</v>
      </c>
      <c r="F10788">
        <v>1968</v>
      </c>
      <c r="G10788">
        <v>725000</v>
      </c>
      <c r="H10788">
        <v>5509</v>
      </c>
      <c r="I10788">
        <v>5509</v>
      </c>
      <c r="J10788">
        <v>725000</v>
      </c>
      <c r="K10788">
        <v>0</v>
      </c>
      <c r="L10788">
        <v>0</v>
      </c>
      <c r="M10788">
        <v>0</v>
      </c>
      <c r="N10788">
        <v>-11</v>
      </c>
      <c r="O10788">
        <v>12.427574747565</v>
      </c>
      <c r="P10788">
        <v>154.444614106317</v>
      </c>
      <c r="Q10788">
        <v>1919.3719861651</v>
      </c>
      <c r="R10788">
        <v>9.3720271124661705E-2</v>
      </c>
      <c r="S10788">
        <v>0.118298626778918</v>
      </c>
      <c r="T10788">
        <v>0.122785059397438</v>
      </c>
    </row>
    <row r="10789" spans="1:20" x14ac:dyDescent="0.25">
      <c r="A10789">
        <v>10787</v>
      </c>
      <c r="B10789">
        <v>10787</v>
      </c>
      <c r="C10789" t="s">
        <v>236</v>
      </c>
      <c r="D10789" t="s">
        <v>237</v>
      </c>
      <c r="E10789" t="s">
        <v>30</v>
      </c>
      <c r="F10789">
        <v>1969</v>
      </c>
      <c r="G10789">
        <v>745000</v>
      </c>
      <c r="H10789">
        <v>5554</v>
      </c>
      <c r="I10789">
        <v>5554</v>
      </c>
      <c r="J10789">
        <v>745000</v>
      </c>
      <c r="K10789">
        <v>0</v>
      </c>
      <c r="L10789">
        <v>0</v>
      </c>
      <c r="M10789">
        <v>0</v>
      </c>
      <c r="N10789">
        <v>-11</v>
      </c>
      <c r="O10789">
        <v>12.4393114618188</v>
      </c>
      <c r="P10789">
        <v>154.736469644137</v>
      </c>
      <c r="Q10789">
        <v>1924.8151404057</v>
      </c>
      <c r="R10789">
        <v>9.3657340541588793E-2</v>
      </c>
      <c r="S10789">
        <v>0.11809434792861701</v>
      </c>
      <c r="T10789">
        <v>0.122648135664103</v>
      </c>
    </row>
    <row r="10790" spans="1:20" x14ac:dyDescent="0.25">
      <c r="A10790">
        <v>10788</v>
      </c>
      <c r="B10790">
        <v>10788</v>
      </c>
      <c r="C10790" t="s">
        <v>236</v>
      </c>
      <c r="D10790" t="s">
        <v>237</v>
      </c>
      <c r="E10790" t="s">
        <v>30</v>
      </c>
      <c r="F10790">
        <v>1970</v>
      </c>
      <c r="G10790">
        <v>765000</v>
      </c>
      <c r="H10790">
        <v>5443</v>
      </c>
      <c r="I10790">
        <v>5443</v>
      </c>
      <c r="J10790">
        <v>765000</v>
      </c>
      <c r="K10790">
        <v>0</v>
      </c>
      <c r="L10790">
        <v>0</v>
      </c>
      <c r="M10790">
        <v>0</v>
      </c>
      <c r="N10790">
        <v>-11</v>
      </c>
      <c r="O10790">
        <v>12.410186320725</v>
      </c>
      <c r="P10790">
        <v>154.01272451511201</v>
      </c>
      <c r="Q10790">
        <v>1911.32660699504</v>
      </c>
      <c r="R10790">
        <v>9.3813575073897898E-2</v>
      </c>
      <c r="S10790">
        <v>0.118596186057528</v>
      </c>
      <c r="T10790">
        <v>0.122981374158708</v>
      </c>
    </row>
    <row r="10791" spans="1:20" x14ac:dyDescent="0.25">
      <c r="A10791">
        <v>10789</v>
      </c>
      <c r="B10791">
        <v>10789</v>
      </c>
      <c r="C10791" t="s">
        <v>236</v>
      </c>
      <c r="D10791" t="s">
        <v>237</v>
      </c>
      <c r="E10791" t="s">
        <v>30</v>
      </c>
      <c r="F10791">
        <v>1971</v>
      </c>
      <c r="G10791">
        <v>793000</v>
      </c>
      <c r="H10791">
        <v>5534</v>
      </c>
      <c r="I10791">
        <v>5534</v>
      </c>
      <c r="J10791">
        <v>793000</v>
      </c>
      <c r="K10791">
        <v>0</v>
      </c>
      <c r="L10791">
        <v>0</v>
      </c>
      <c r="M10791">
        <v>0</v>
      </c>
      <c r="N10791">
        <v>-11</v>
      </c>
      <c r="O10791">
        <v>12.4341069286099</v>
      </c>
      <c r="P10791">
        <v>154.60701511210601</v>
      </c>
      <c r="Q10791">
        <v>1922.4001578171401</v>
      </c>
      <c r="R10791">
        <v>9.3685241827300397E-2</v>
      </c>
      <c r="S10791">
        <v>0.11818527387293</v>
      </c>
      <c r="T10791">
        <v>0.12270929265748901</v>
      </c>
    </row>
    <row r="10792" spans="1:20" x14ac:dyDescent="0.25">
      <c r="A10792">
        <v>10790</v>
      </c>
      <c r="B10792">
        <v>10790</v>
      </c>
      <c r="C10792" t="s">
        <v>236</v>
      </c>
      <c r="D10792" t="s">
        <v>237</v>
      </c>
      <c r="E10792" t="s">
        <v>30</v>
      </c>
      <c r="F10792">
        <v>1972</v>
      </c>
      <c r="G10792">
        <v>822000</v>
      </c>
      <c r="H10792">
        <v>5471</v>
      </c>
      <c r="I10792">
        <v>5471</v>
      </c>
      <c r="J10792">
        <v>822000</v>
      </c>
      <c r="K10792">
        <v>0</v>
      </c>
      <c r="L10792">
        <v>0</v>
      </c>
      <c r="M10792">
        <v>0</v>
      </c>
      <c r="N10792">
        <v>-11</v>
      </c>
      <c r="O10792">
        <v>12.4175888403825</v>
      </c>
      <c r="P10792">
        <v>154.196512608794</v>
      </c>
      <c r="Q10792">
        <v>1914.74889419687</v>
      </c>
      <c r="R10792">
        <v>9.3773843978383495E-2</v>
      </c>
      <c r="S10792">
        <v>0.118470255411953</v>
      </c>
      <c r="T10792">
        <v>0.122898754580184</v>
      </c>
    </row>
    <row r="10793" spans="1:20" x14ac:dyDescent="0.25">
      <c r="A10793">
        <v>10791</v>
      </c>
      <c r="B10793">
        <v>10791</v>
      </c>
      <c r="C10793" t="s">
        <v>236</v>
      </c>
      <c r="D10793" t="s">
        <v>237</v>
      </c>
      <c r="E10793" t="s">
        <v>30</v>
      </c>
      <c r="F10793">
        <v>1973</v>
      </c>
      <c r="G10793">
        <v>851000</v>
      </c>
      <c r="H10793">
        <v>5450</v>
      </c>
      <c r="I10793">
        <v>5450</v>
      </c>
      <c r="J10793">
        <v>851000</v>
      </c>
      <c r="K10793">
        <v>0</v>
      </c>
      <c r="L10793">
        <v>0</v>
      </c>
      <c r="M10793">
        <v>0</v>
      </c>
      <c r="N10793">
        <v>-11</v>
      </c>
      <c r="O10793">
        <v>12.412040514551601</v>
      </c>
      <c r="P10793">
        <v>154.05874973487099</v>
      </c>
      <c r="Q10793">
        <v>1912.18344333039</v>
      </c>
      <c r="R10793">
        <v>9.3803621755284602E-2</v>
      </c>
      <c r="S10793">
        <v>0.11856474665340901</v>
      </c>
      <c r="T10793">
        <v>0.122960812294151</v>
      </c>
    </row>
    <row r="10794" spans="1:20" x14ac:dyDescent="0.25">
      <c r="A10794">
        <v>10792</v>
      </c>
      <c r="B10794">
        <v>10792</v>
      </c>
      <c r="C10794" t="s">
        <v>236</v>
      </c>
      <c r="D10794" t="s">
        <v>237</v>
      </c>
      <c r="E10794" t="s">
        <v>30</v>
      </c>
      <c r="F10794">
        <v>1974</v>
      </c>
      <c r="G10794">
        <v>882000</v>
      </c>
      <c r="H10794">
        <v>5496</v>
      </c>
      <c r="I10794">
        <v>5496</v>
      </c>
      <c r="J10794">
        <v>882000</v>
      </c>
      <c r="K10794">
        <v>0</v>
      </c>
      <c r="L10794">
        <v>0</v>
      </c>
      <c r="M10794">
        <v>0</v>
      </c>
      <c r="N10794">
        <v>-11</v>
      </c>
      <c r="O10794">
        <v>12.4241662888181</v>
      </c>
      <c r="P10794">
        <v>154.35990797220401</v>
      </c>
      <c r="Q10794">
        <v>1917.79316497332</v>
      </c>
      <c r="R10794">
        <v>9.3738553895377302E-2</v>
      </c>
      <c r="S10794">
        <v>0.11835743373473299</v>
      </c>
      <c r="T10794">
        <v>0.122824156236589</v>
      </c>
    </row>
    <row r="10795" spans="1:20" x14ac:dyDescent="0.25">
      <c r="A10795">
        <v>10793</v>
      </c>
      <c r="B10795">
        <v>10793</v>
      </c>
      <c r="C10795" t="s">
        <v>236</v>
      </c>
      <c r="D10795" t="s">
        <v>237</v>
      </c>
      <c r="E10795" t="s">
        <v>30</v>
      </c>
      <c r="F10795">
        <v>1975</v>
      </c>
      <c r="G10795">
        <v>915000</v>
      </c>
      <c r="H10795">
        <v>5406</v>
      </c>
      <c r="I10795">
        <v>5406</v>
      </c>
      <c r="J10795">
        <v>915000</v>
      </c>
      <c r="K10795">
        <v>209.08799999999999</v>
      </c>
      <c r="L10795">
        <v>2.2851147540983599E-4</v>
      </c>
      <c r="M10795">
        <v>1</v>
      </c>
      <c r="N10795">
        <v>-11</v>
      </c>
      <c r="O10795">
        <v>12.4003457965346</v>
      </c>
      <c r="P10795">
        <v>153.768575873635</v>
      </c>
      <c r="Q10795">
        <v>1906.78351347376</v>
      </c>
      <c r="R10795">
        <v>9.3866414887913904E-2</v>
      </c>
      <c r="S10795">
        <v>0.118761875565908</v>
      </c>
      <c r="T10795">
        <v>0.123089014511189</v>
      </c>
    </row>
    <row r="10796" spans="1:20" x14ac:dyDescent="0.25">
      <c r="A10796">
        <v>10794</v>
      </c>
      <c r="B10796">
        <v>10794</v>
      </c>
      <c r="C10796" t="s">
        <v>236</v>
      </c>
      <c r="D10796" t="s">
        <v>237</v>
      </c>
      <c r="E10796" t="s">
        <v>30</v>
      </c>
      <c r="F10796">
        <v>1976</v>
      </c>
      <c r="G10796">
        <v>950000</v>
      </c>
      <c r="H10796">
        <v>5312</v>
      </c>
      <c r="I10796">
        <v>5312</v>
      </c>
      <c r="J10796">
        <v>950000</v>
      </c>
      <c r="K10796">
        <v>210.05600000000001</v>
      </c>
      <c r="L10796">
        <v>2.2111157894736801E-4</v>
      </c>
      <c r="M10796">
        <v>1</v>
      </c>
      <c r="N10796">
        <v>-11</v>
      </c>
      <c r="O10796">
        <v>12.375039431346901</v>
      </c>
      <c r="P10796">
        <v>153.14160092739101</v>
      </c>
      <c r="Q10796">
        <v>1895.13335005606</v>
      </c>
      <c r="R10796">
        <v>9.4002422833232097E-2</v>
      </c>
      <c r="S10796">
        <v>0.119178924379855</v>
      </c>
      <c r="T10796">
        <v>0.123354362303672</v>
      </c>
    </row>
    <row r="10797" spans="1:20" x14ac:dyDescent="0.25">
      <c r="A10797">
        <v>10795</v>
      </c>
      <c r="B10797">
        <v>10795</v>
      </c>
      <c r="C10797" t="s">
        <v>236</v>
      </c>
      <c r="D10797" t="s">
        <v>237</v>
      </c>
      <c r="E10797" t="s">
        <v>30</v>
      </c>
      <c r="F10797">
        <v>1977</v>
      </c>
      <c r="G10797">
        <v>977000</v>
      </c>
      <c r="H10797">
        <v>5158</v>
      </c>
      <c r="I10797">
        <v>5158</v>
      </c>
      <c r="J10797">
        <v>977000</v>
      </c>
      <c r="K10797">
        <v>210.05600000000001</v>
      </c>
      <c r="L10797">
        <v>2.15001023541453E-4</v>
      </c>
      <c r="M10797">
        <v>1</v>
      </c>
      <c r="N10797">
        <v>-11</v>
      </c>
      <c r="O10797">
        <v>12.3325960577892</v>
      </c>
      <c r="P10797">
        <v>152.092925524598</v>
      </c>
      <c r="Q10797">
        <v>1875.70061374228</v>
      </c>
      <c r="R10797">
        <v>9.4230929428867197E-2</v>
      </c>
      <c r="S10797">
        <v>0.119848854188961</v>
      </c>
      <c r="T10797">
        <v>0.12376242366345699</v>
      </c>
    </row>
    <row r="10798" spans="1:20" x14ac:dyDescent="0.25">
      <c r="A10798">
        <v>10796</v>
      </c>
      <c r="B10798">
        <v>10796</v>
      </c>
      <c r="C10798" t="s">
        <v>236</v>
      </c>
      <c r="D10798" t="s">
        <v>237</v>
      </c>
      <c r="E10798" t="s">
        <v>30</v>
      </c>
      <c r="F10798">
        <v>1978</v>
      </c>
      <c r="G10798">
        <v>998000</v>
      </c>
      <c r="H10798">
        <v>5145</v>
      </c>
      <c r="I10798">
        <v>5145</v>
      </c>
      <c r="J10798">
        <v>998000</v>
      </c>
      <c r="K10798">
        <v>1403.6</v>
      </c>
      <c r="L10798">
        <v>1.4064128256513E-3</v>
      </c>
      <c r="M10798">
        <v>1</v>
      </c>
      <c r="N10798">
        <v>-11</v>
      </c>
      <c r="O10798">
        <v>12.328955361781301</v>
      </c>
      <c r="P10798">
        <v>152.00314031279601</v>
      </c>
      <c r="Q10798">
        <v>1874.0399317670499</v>
      </c>
      <c r="R10798">
        <v>9.4250553363291106E-2</v>
      </c>
      <c r="S10798">
        <v>0.119904580660137</v>
      </c>
      <c r="T10798">
        <v>0.123795274449068</v>
      </c>
    </row>
    <row r="10799" spans="1:20" x14ac:dyDescent="0.25">
      <c r="A10799">
        <v>10797</v>
      </c>
      <c r="B10799">
        <v>10797</v>
      </c>
      <c r="C10799" t="s">
        <v>236</v>
      </c>
      <c r="D10799" t="s">
        <v>237</v>
      </c>
      <c r="E10799" t="s">
        <v>30</v>
      </c>
      <c r="F10799">
        <v>1979</v>
      </c>
      <c r="G10799">
        <v>1028000</v>
      </c>
      <c r="H10799">
        <v>5120</v>
      </c>
      <c r="I10799">
        <v>5120</v>
      </c>
      <c r="J10799">
        <v>1028000</v>
      </c>
      <c r="K10799">
        <v>2904</v>
      </c>
      <c r="L10799">
        <v>2.8249027237354E-3</v>
      </c>
      <c r="M10799">
        <v>1</v>
      </c>
      <c r="N10799">
        <v>-11</v>
      </c>
      <c r="O10799">
        <v>12.3219280948873</v>
      </c>
      <c r="P10799">
        <v>151.82991197557399</v>
      </c>
      <c r="Q10799">
        <v>1870.8372580160999</v>
      </c>
      <c r="R10799">
        <v>9.4288441811726603E-2</v>
      </c>
      <c r="S10799">
        <v>0.12001136206627799</v>
      </c>
      <c r="T10799">
        <v>0.123857723601362</v>
      </c>
    </row>
    <row r="10800" spans="1:20" x14ac:dyDescent="0.25">
      <c r="A10800">
        <v>10798</v>
      </c>
      <c r="B10800">
        <v>10798</v>
      </c>
      <c r="C10800" t="s">
        <v>236</v>
      </c>
      <c r="D10800" t="s">
        <v>237</v>
      </c>
      <c r="E10800" t="s">
        <v>30</v>
      </c>
      <c r="F10800">
        <v>1980</v>
      </c>
      <c r="G10800">
        <v>1058000</v>
      </c>
      <c r="H10800">
        <v>5287</v>
      </c>
      <c r="I10800">
        <v>5287</v>
      </c>
      <c r="J10800">
        <v>1058000</v>
      </c>
      <c r="K10800">
        <v>4840</v>
      </c>
      <c r="L10800">
        <v>4.5746691871455499E-3</v>
      </c>
      <c r="M10800">
        <v>1</v>
      </c>
      <c r="N10800">
        <v>-11</v>
      </c>
      <c r="O10800">
        <v>12.3682336113809</v>
      </c>
      <c r="P10800">
        <v>152.97320266569301</v>
      </c>
      <c r="Q10800">
        <v>1892.00830685041</v>
      </c>
      <c r="R10800">
        <v>9.4039030538724602E-2</v>
      </c>
      <c r="S10800">
        <v>0.11928884937956</v>
      </c>
      <c r="T10800">
        <v>0.12342291050163599</v>
      </c>
    </row>
    <row r="10801" spans="1:27" x14ac:dyDescent="0.25">
      <c r="A10801">
        <v>10799</v>
      </c>
      <c r="B10801">
        <v>10799</v>
      </c>
      <c r="C10801" t="s">
        <v>236</v>
      </c>
      <c r="D10801" t="s">
        <v>237</v>
      </c>
      <c r="E10801" t="s">
        <v>30</v>
      </c>
      <c r="F10801">
        <v>1981</v>
      </c>
      <c r="G10801">
        <v>1074000</v>
      </c>
      <c r="H10801">
        <v>5196</v>
      </c>
      <c r="I10801">
        <v>5196</v>
      </c>
      <c r="J10801">
        <v>1074000</v>
      </c>
      <c r="K10801">
        <v>4840</v>
      </c>
      <c r="L10801">
        <v>4.5065176908752301E-3</v>
      </c>
      <c r="M10801">
        <v>1</v>
      </c>
      <c r="N10801">
        <v>-11</v>
      </c>
      <c r="O10801">
        <v>12.343185715447801</v>
      </c>
      <c r="P10801">
        <v>152.35423360603599</v>
      </c>
      <c r="Q10801">
        <v>1880.5365999340399</v>
      </c>
      <c r="R10801">
        <v>9.4173870287418901E-2</v>
      </c>
      <c r="S10801">
        <v>0.11968519559839801</v>
      </c>
      <c r="T10801">
        <v>0.12366494063485101</v>
      </c>
    </row>
    <row r="10802" spans="1:27" x14ac:dyDescent="0.25">
      <c r="A10802">
        <v>10800</v>
      </c>
      <c r="B10802">
        <v>10800</v>
      </c>
      <c r="C10802" t="s">
        <v>236</v>
      </c>
      <c r="D10802" t="s">
        <v>237</v>
      </c>
      <c r="E10802" t="s">
        <v>30</v>
      </c>
      <c r="F10802">
        <v>1982</v>
      </c>
      <c r="G10802">
        <v>1098000</v>
      </c>
      <c r="H10802">
        <v>4962</v>
      </c>
      <c r="I10802">
        <v>4962</v>
      </c>
      <c r="J10802">
        <v>1098000</v>
      </c>
      <c r="K10802">
        <v>2420</v>
      </c>
      <c r="L10802">
        <v>2.2040072859744902E-3</v>
      </c>
      <c r="M10802">
        <v>1</v>
      </c>
      <c r="N10802">
        <v>-11</v>
      </c>
      <c r="O10802">
        <v>12.2767060198924</v>
      </c>
      <c r="P10802">
        <v>150.71751069886301</v>
      </c>
      <c r="Q10802">
        <v>1850.31457089993</v>
      </c>
      <c r="R10802">
        <v>9.4532589264841899E-2</v>
      </c>
      <c r="S10802">
        <v>0.120673727192167</v>
      </c>
      <c r="T10802">
        <v>0.124229436975985</v>
      </c>
    </row>
    <row r="10803" spans="1:27" x14ac:dyDescent="0.25">
      <c r="A10803">
        <v>10801</v>
      </c>
      <c r="B10803">
        <v>10801</v>
      </c>
      <c r="C10803" t="s">
        <v>236</v>
      </c>
      <c r="D10803" t="s">
        <v>237</v>
      </c>
      <c r="E10803" t="s">
        <v>30</v>
      </c>
      <c r="F10803">
        <v>1983</v>
      </c>
      <c r="G10803">
        <v>1132000</v>
      </c>
      <c r="H10803">
        <v>4688</v>
      </c>
      <c r="I10803">
        <v>4688</v>
      </c>
      <c r="J10803">
        <v>1132000</v>
      </c>
      <c r="K10803">
        <v>2420</v>
      </c>
      <c r="L10803">
        <v>2.1378091872791502E-3</v>
      </c>
      <c r="M10803">
        <v>1</v>
      </c>
      <c r="N10803">
        <v>-11</v>
      </c>
      <c r="O10803">
        <v>12.1947568544222</v>
      </c>
      <c r="P10803">
        <v>148.71209473847799</v>
      </c>
      <c r="Q10803">
        <v>1813.50783664755</v>
      </c>
      <c r="R10803">
        <v>9.4976463906979697E-2</v>
      </c>
      <c r="S10803">
        <v>0.121763065711542</v>
      </c>
      <c r="T10803">
        <v>0.124770948549159</v>
      </c>
    </row>
    <row r="10804" spans="1:27" x14ac:dyDescent="0.25">
      <c r="A10804">
        <v>10802</v>
      </c>
      <c r="B10804">
        <v>10802</v>
      </c>
      <c r="C10804" t="s">
        <v>236</v>
      </c>
      <c r="D10804" t="s">
        <v>237</v>
      </c>
      <c r="E10804" t="s">
        <v>30</v>
      </c>
      <c r="F10804">
        <v>1984</v>
      </c>
      <c r="G10804">
        <v>1166000</v>
      </c>
      <c r="H10804">
        <v>4512</v>
      </c>
      <c r="I10804">
        <v>4512</v>
      </c>
      <c r="J10804">
        <v>1166000</v>
      </c>
      <c r="K10804">
        <v>919.6</v>
      </c>
      <c r="L10804">
        <v>7.8867924528301799E-4</v>
      </c>
      <c r="M10804">
        <v>1</v>
      </c>
      <c r="N10804">
        <v>-11</v>
      </c>
      <c r="O10804">
        <v>12.1395513523987</v>
      </c>
      <c r="P10804">
        <v>147.368707037527</v>
      </c>
      <c r="Q10804">
        <v>1788.9899868186701</v>
      </c>
      <c r="R10804">
        <v>9.5276533238577696E-2</v>
      </c>
      <c r="S10804">
        <v>0.122414822243175</v>
      </c>
      <c r="T10804">
        <v>0.12504086616937901</v>
      </c>
    </row>
    <row r="10805" spans="1:27" x14ac:dyDescent="0.25">
      <c r="A10805">
        <v>10803</v>
      </c>
      <c r="B10805">
        <v>10803</v>
      </c>
      <c r="C10805" t="s">
        <v>236</v>
      </c>
      <c r="D10805" t="s">
        <v>237</v>
      </c>
      <c r="E10805" t="s">
        <v>30</v>
      </c>
      <c r="F10805">
        <v>1985</v>
      </c>
      <c r="G10805">
        <v>1200000</v>
      </c>
      <c r="H10805">
        <v>4262</v>
      </c>
      <c r="I10805">
        <v>4262</v>
      </c>
      <c r="J10805">
        <v>1200000</v>
      </c>
      <c r="K10805">
        <v>919.6</v>
      </c>
      <c r="L10805">
        <v>7.6633333333333295E-4</v>
      </c>
      <c r="M10805">
        <v>1</v>
      </c>
      <c r="N10805">
        <v>-11</v>
      </c>
      <c r="O10805">
        <v>12.0573148777827</v>
      </c>
      <c r="P10805">
        <v>145.37884206199999</v>
      </c>
      <c r="Q10805">
        <v>1752.8784753089701</v>
      </c>
      <c r="R10805">
        <v>9.5725102202401102E-2</v>
      </c>
      <c r="S10805">
        <v>0.123260837522691</v>
      </c>
      <c r="T10805">
        <v>0.12530367518899799</v>
      </c>
    </row>
    <row r="10806" spans="1:27" x14ac:dyDescent="0.25">
      <c r="A10806">
        <v>10804</v>
      </c>
      <c r="B10806">
        <v>10804</v>
      </c>
      <c r="C10806" t="s">
        <v>236</v>
      </c>
      <c r="D10806" t="s">
        <v>237</v>
      </c>
      <c r="E10806" t="s">
        <v>30</v>
      </c>
      <c r="F10806">
        <v>1986</v>
      </c>
      <c r="G10806">
        <v>1234000</v>
      </c>
      <c r="H10806">
        <v>4254</v>
      </c>
      <c r="I10806">
        <v>4254</v>
      </c>
      <c r="J10806">
        <v>1234000</v>
      </c>
      <c r="K10806">
        <v>968</v>
      </c>
      <c r="L10806">
        <v>7.8444084278768195E-4</v>
      </c>
      <c r="M10806">
        <v>1</v>
      </c>
      <c r="N10806">
        <v>-11</v>
      </c>
      <c r="O10806">
        <v>12.0546043179606</v>
      </c>
      <c r="P10806">
        <v>145.313485262596</v>
      </c>
      <c r="Q10806">
        <v>1751.6965669044</v>
      </c>
      <c r="R10806">
        <v>9.5739919382305694E-2</v>
      </c>
      <c r="S10806">
        <v>0.12328615158230199</v>
      </c>
      <c r="T10806">
        <v>0.12530953503471801</v>
      </c>
    </row>
    <row r="10807" spans="1:27" x14ac:dyDescent="0.25">
      <c r="A10807">
        <v>10805</v>
      </c>
      <c r="B10807">
        <v>10805</v>
      </c>
      <c r="C10807" t="s">
        <v>236</v>
      </c>
      <c r="D10807" t="s">
        <v>237</v>
      </c>
      <c r="E10807" t="s">
        <v>30</v>
      </c>
      <c r="F10807">
        <v>1987</v>
      </c>
      <c r="G10807">
        <v>1270000</v>
      </c>
      <c r="H10807">
        <v>5081</v>
      </c>
      <c r="I10807">
        <v>5081</v>
      </c>
      <c r="J10807">
        <v>1270000</v>
      </c>
      <c r="K10807">
        <v>968</v>
      </c>
      <c r="L10807">
        <v>7.6220472440944795E-4</v>
      </c>
      <c r="M10807">
        <v>1</v>
      </c>
      <c r="N10807">
        <v>-11</v>
      </c>
      <c r="O10807">
        <v>12.310896748797701</v>
      </c>
      <c r="P10807">
        <v>151.55817875955799</v>
      </c>
      <c r="Q10807">
        <v>1865.81709014474</v>
      </c>
      <c r="R10807">
        <v>9.4347946311499994E-2</v>
      </c>
      <c r="S10807">
        <v>0.120176904022455</v>
      </c>
      <c r="T10807">
        <v>0.123953208780061</v>
      </c>
    </row>
    <row r="10808" spans="1:27" x14ac:dyDescent="0.25">
      <c r="A10808">
        <v>10806</v>
      </c>
      <c r="B10808">
        <v>10806</v>
      </c>
      <c r="C10808" t="s">
        <v>236</v>
      </c>
      <c r="D10808" t="s">
        <v>237</v>
      </c>
      <c r="E10808" t="s">
        <v>30</v>
      </c>
      <c r="F10808">
        <v>1988</v>
      </c>
      <c r="G10808">
        <v>1323000</v>
      </c>
      <c r="H10808">
        <v>5051</v>
      </c>
      <c r="I10808">
        <v>5051</v>
      </c>
      <c r="J10808">
        <v>1323000</v>
      </c>
      <c r="K10808">
        <v>968</v>
      </c>
      <c r="L10808">
        <v>7.3167044595616004E-4</v>
      </c>
      <c r="M10808">
        <v>1</v>
      </c>
      <c r="N10808">
        <v>-11</v>
      </c>
      <c r="O10808">
        <v>12.3023533264312</v>
      </c>
      <c r="P10808">
        <v>151.34789736835199</v>
      </c>
      <c r="Q10808">
        <v>1861.9353086379199</v>
      </c>
      <c r="R10808">
        <v>9.4394053744030093E-2</v>
      </c>
      <c r="S10808">
        <v>0.120303357267664</v>
      </c>
      <c r="T10808">
        <v>0.124025023394338</v>
      </c>
    </row>
    <row r="10809" spans="1:27" x14ac:dyDescent="0.25">
      <c r="A10809">
        <v>10807</v>
      </c>
      <c r="B10809">
        <v>10807</v>
      </c>
      <c r="C10809" t="s">
        <v>236</v>
      </c>
      <c r="D10809" t="s">
        <v>237</v>
      </c>
      <c r="E10809" t="s">
        <v>30</v>
      </c>
      <c r="F10809">
        <v>1989</v>
      </c>
      <c r="G10809">
        <v>1398000</v>
      </c>
      <c r="H10809">
        <v>4919</v>
      </c>
      <c r="I10809">
        <v>4919</v>
      </c>
      <c r="J10809">
        <v>1398000</v>
      </c>
      <c r="K10809">
        <v>0</v>
      </c>
      <c r="L10809">
        <v>0</v>
      </c>
      <c r="M10809">
        <v>0</v>
      </c>
      <c r="N10809">
        <v>-11</v>
      </c>
      <c r="O10809">
        <v>12.2641493397233</v>
      </c>
      <c r="P10809">
        <v>150.409359027036</v>
      </c>
      <c r="Q10809">
        <v>1844.6428411996301</v>
      </c>
      <c r="R10809">
        <v>9.4600481331185801E-2</v>
      </c>
      <c r="S10809">
        <v>0.120849975072918</v>
      </c>
      <c r="T10809">
        <v>0.124323418054062</v>
      </c>
    </row>
    <row r="10810" spans="1:27" x14ac:dyDescent="0.25">
      <c r="A10810">
        <v>10808</v>
      </c>
      <c r="B10810">
        <v>10808</v>
      </c>
      <c r="C10810" t="s">
        <v>236</v>
      </c>
      <c r="D10810" t="s">
        <v>237</v>
      </c>
      <c r="E10810" t="s">
        <v>30</v>
      </c>
      <c r="F10810">
        <v>1990</v>
      </c>
      <c r="G10810">
        <v>1459000</v>
      </c>
      <c r="H10810">
        <v>4787</v>
      </c>
      <c r="I10810">
        <v>4787</v>
      </c>
      <c r="J10810">
        <v>1459000</v>
      </c>
      <c r="K10810">
        <v>0</v>
      </c>
      <c r="L10810">
        <v>0</v>
      </c>
      <c r="M10810">
        <v>0</v>
      </c>
      <c r="N10810">
        <v>6</v>
      </c>
      <c r="O10810">
        <v>12.224906090719699</v>
      </c>
      <c r="P10810">
        <v>149.44832892691699</v>
      </c>
      <c r="Q10810">
        <v>1826.99178654656</v>
      </c>
      <c r="R10810">
        <v>9.4812945181409605E-2</v>
      </c>
      <c r="S10810">
        <v>0.12137909093942199</v>
      </c>
      <c r="T10810">
        <v>0.124591407695629</v>
      </c>
      <c r="U10810">
        <v>16</v>
      </c>
      <c r="V10810">
        <v>256</v>
      </c>
      <c r="W10810">
        <v>4096</v>
      </c>
      <c r="X10810">
        <v>0.106534271623427</v>
      </c>
      <c r="Y10810">
        <v>0.12645750662835401</v>
      </c>
      <c r="Z10810">
        <v>0.14560531842555899</v>
      </c>
      <c r="AA10810">
        <v>0.145202354952329</v>
      </c>
    </row>
    <row r="10811" spans="1:27" x14ac:dyDescent="0.25">
      <c r="A10811">
        <v>10809</v>
      </c>
      <c r="B10811">
        <v>10809</v>
      </c>
      <c r="C10811" t="s">
        <v>236</v>
      </c>
      <c r="D10811" t="s">
        <v>237</v>
      </c>
      <c r="E10811" t="s">
        <v>30</v>
      </c>
      <c r="F10811">
        <v>1991</v>
      </c>
      <c r="G10811">
        <v>1499000</v>
      </c>
      <c r="H10811">
        <v>4647</v>
      </c>
      <c r="I10811">
        <v>4647</v>
      </c>
      <c r="J10811">
        <v>1499000</v>
      </c>
      <c r="K10811">
        <v>0</v>
      </c>
      <c r="L10811">
        <v>0</v>
      </c>
      <c r="M10811">
        <v>0</v>
      </c>
      <c r="N10811">
        <v>6</v>
      </c>
      <c r="O10811">
        <v>12.1820839295107</v>
      </c>
      <c r="P10811">
        <v>148.40316886564301</v>
      </c>
      <c r="Q10811">
        <v>1807.85985852662</v>
      </c>
      <c r="R10811">
        <v>9.5045272659895597E-2</v>
      </c>
      <c r="S10811">
        <v>0.121918576504773</v>
      </c>
      <c r="T10811">
        <v>0.12483961979572</v>
      </c>
      <c r="U10811">
        <v>16</v>
      </c>
      <c r="V10811">
        <v>256</v>
      </c>
      <c r="W10811">
        <v>4096</v>
      </c>
      <c r="X10811">
        <v>0.106534271623427</v>
      </c>
      <c r="Y10811">
        <v>0.12645750662835401</v>
      </c>
      <c r="Z10811">
        <v>0.14560531842555899</v>
      </c>
      <c r="AA10811">
        <v>0.146015644580124</v>
      </c>
    </row>
    <row r="10812" spans="1:27" x14ac:dyDescent="0.25">
      <c r="A10812">
        <v>10810</v>
      </c>
      <c r="B10812">
        <v>10810</v>
      </c>
      <c r="C10812" t="s">
        <v>236</v>
      </c>
      <c r="D10812" t="s">
        <v>237</v>
      </c>
      <c r="E10812" t="s">
        <v>30</v>
      </c>
      <c r="F10812">
        <v>1992</v>
      </c>
      <c r="G10812">
        <v>1539000</v>
      </c>
      <c r="H10812">
        <v>4801</v>
      </c>
      <c r="I10812">
        <v>4801</v>
      </c>
      <c r="J10812">
        <v>1539000</v>
      </c>
      <c r="K10812">
        <v>0</v>
      </c>
      <c r="L10812">
        <v>0</v>
      </c>
      <c r="M10812">
        <v>0</v>
      </c>
      <c r="N10812">
        <v>6</v>
      </c>
      <c r="O10812">
        <v>12.2291192206585</v>
      </c>
      <c r="P10812">
        <v>149.55135691308101</v>
      </c>
      <c r="Q10812">
        <v>1828.8813733013301</v>
      </c>
      <c r="R10812">
        <v>9.4790114745648205E-2</v>
      </c>
      <c r="S10812">
        <v>0.12132386919392001</v>
      </c>
      <c r="T10812">
        <v>0.12456449914871601</v>
      </c>
      <c r="U10812">
        <v>16</v>
      </c>
      <c r="V10812">
        <v>256</v>
      </c>
      <c r="W10812">
        <v>4096</v>
      </c>
      <c r="X10812">
        <v>0.106534271623427</v>
      </c>
      <c r="Y10812">
        <v>0.12645750662835401</v>
      </c>
      <c r="Z10812">
        <v>0.14560531842555899</v>
      </c>
      <c r="AA10812">
        <v>0.14512194276250101</v>
      </c>
    </row>
    <row r="10813" spans="1:27" x14ac:dyDescent="0.25">
      <c r="A10813">
        <v>10811</v>
      </c>
      <c r="B10813">
        <v>10811</v>
      </c>
      <c r="C10813" t="s">
        <v>236</v>
      </c>
      <c r="D10813" t="s">
        <v>237</v>
      </c>
      <c r="E10813" t="s">
        <v>30</v>
      </c>
      <c r="F10813">
        <v>1993</v>
      </c>
      <c r="G10813">
        <v>1579000</v>
      </c>
      <c r="H10813">
        <v>4298</v>
      </c>
      <c r="I10813">
        <v>4298</v>
      </c>
      <c r="J10813">
        <v>1579000</v>
      </c>
      <c r="K10813">
        <v>0</v>
      </c>
      <c r="L10813">
        <v>0</v>
      </c>
      <c r="M10813">
        <v>0</v>
      </c>
      <c r="N10813">
        <v>6</v>
      </c>
      <c r="O10813">
        <v>12.069449767427701</v>
      </c>
      <c r="P10813">
        <v>145.67161768846199</v>
      </c>
      <c r="Q10813">
        <v>1758.1762722308399</v>
      </c>
      <c r="R10813">
        <v>9.56587923902322E-2</v>
      </c>
      <c r="S10813">
        <v>0.123145487597941</v>
      </c>
      <c r="T10813">
        <v>0.125275263088128</v>
      </c>
      <c r="U10813">
        <v>16</v>
      </c>
      <c r="V10813">
        <v>256</v>
      </c>
      <c r="W10813">
        <v>4096</v>
      </c>
      <c r="X10813">
        <v>0.106534271623427</v>
      </c>
      <c r="Y10813">
        <v>0.12645750662835401</v>
      </c>
      <c r="Z10813">
        <v>0.14560531842555899</v>
      </c>
      <c r="AA10813">
        <v>0.14811903158237799</v>
      </c>
    </row>
    <row r="10814" spans="1:27" x14ac:dyDescent="0.25">
      <c r="A10814">
        <v>10812</v>
      </c>
      <c r="B10814">
        <v>10812</v>
      </c>
      <c r="C10814" t="s">
        <v>236</v>
      </c>
      <c r="D10814" t="s">
        <v>237</v>
      </c>
      <c r="E10814" t="s">
        <v>30</v>
      </c>
      <c r="F10814">
        <v>1994</v>
      </c>
      <c r="G10814">
        <v>1620000</v>
      </c>
      <c r="H10814">
        <v>4418</v>
      </c>
      <c r="I10814">
        <v>4418</v>
      </c>
      <c r="J10814">
        <v>1620000</v>
      </c>
      <c r="K10814">
        <v>0</v>
      </c>
      <c r="L10814">
        <v>0</v>
      </c>
      <c r="M10814">
        <v>0</v>
      </c>
      <c r="N10814">
        <v>6</v>
      </c>
      <c r="O10814">
        <v>12.109177703355201</v>
      </c>
      <c r="P10814">
        <v>146.63218465143601</v>
      </c>
      <c r="Q10814">
        <v>1775.5951809754399</v>
      </c>
      <c r="R10814">
        <v>9.5441990596701401E-2</v>
      </c>
      <c r="S10814">
        <v>0.122744814256231</v>
      </c>
      <c r="T10814">
        <v>0.12515720284854401</v>
      </c>
      <c r="U10814">
        <v>16</v>
      </c>
      <c r="V10814">
        <v>256</v>
      </c>
      <c r="W10814">
        <v>4096</v>
      </c>
      <c r="X10814">
        <v>0.106534271623427</v>
      </c>
      <c r="Y10814">
        <v>0.12645750662835401</v>
      </c>
      <c r="Z10814">
        <v>0.14560531842555899</v>
      </c>
      <c r="AA10814">
        <v>0.14738315484914499</v>
      </c>
    </row>
    <row r="10815" spans="1:27" x14ac:dyDescent="0.25">
      <c r="A10815">
        <v>10813</v>
      </c>
      <c r="B10815">
        <v>10813</v>
      </c>
      <c r="C10815" t="s">
        <v>236</v>
      </c>
      <c r="D10815" t="s">
        <v>237</v>
      </c>
      <c r="E10815" t="s">
        <v>30</v>
      </c>
      <c r="F10815">
        <v>1995</v>
      </c>
      <c r="G10815">
        <v>1661000</v>
      </c>
      <c r="H10815">
        <v>4775</v>
      </c>
      <c r="I10815">
        <v>4775</v>
      </c>
      <c r="J10815">
        <v>1661000</v>
      </c>
      <c r="K10815">
        <v>0</v>
      </c>
      <c r="L10815">
        <v>0</v>
      </c>
      <c r="M10815">
        <v>0</v>
      </c>
      <c r="N10815">
        <v>6</v>
      </c>
      <c r="O10815">
        <v>12.2212850178104</v>
      </c>
      <c r="P10815">
        <v>149.359807486558</v>
      </c>
      <c r="Q10815">
        <v>1825.3687774985301</v>
      </c>
      <c r="R10815">
        <v>9.4832571266157198E-2</v>
      </c>
      <c r="S10815">
        <v>0.12142624684030601</v>
      </c>
      <c r="T10815">
        <v>0.124614177805911</v>
      </c>
      <c r="U10815">
        <v>16</v>
      </c>
      <c r="V10815">
        <v>256</v>
      </c>
      <c r="W10815">
        <v>4096</v>
      </c>
      <c r="X10815">
        <v>0.106534271623427</v>
      </c>
      <c r="Y10815">
        <v>0.12645750662835401</v>
      </c>
      <c r="Z10815">
        <v>0.14560531842555899</v>
      </c>
      <c r="AA10815">
        <v>0.145271410838231</v>
      </c>
    </row>
    <row r="10816" spans="1:27" x14ac:dyDescent="0.25">
      <c r="A10816">
        <v>10814</v>
      </c>
      <c r="B10816">
        <v>10814</v>
      </c>
      <c r="C10816" t="s">
        <v>236</v>
      </c>
      <c r="D10816" t="s">
        <v>237</v>
      </c>
      <c r="E10816" t="s">
        <v>30</v>
      </c>
      <c r="F10816">
        <v>1996</v>
      </c>
      <c r="G10816">
        <v>1702000</v>
      </c>
      <c r="H10816">
        <v>4898</v>
      </c>
      <c r="I10816">
        <v>4898</v>
      </c>
      <c r="J10816">
        <v>1702000</v>
      </c>
      <c r="K10816">
        <v>0</v>
      </c>
      <c r="L10816">
        <v>0</v>
      </c>
      <c r="M10816">
        <v>0</v>
      </c>
      <c r="N10816">
        <v>6</v>
      </c>
      <c r="O10816">
        <v>12.257977058563901</v>
      </c>
      <c r="P10816">
        <v>150.25800156828001</v>
      </c>
      <c r="Q10816">
        <v>1841.8591360896501</v>
      </c>
      <c r="R10816">
        <v>9.4633869924307404E-2</v>
      </c>
      <c r="S10816">
        <v>0.120935379969111</v>
      </c>
      <c r="T10816">
        <v>0.124368148864509</v>
      </c>
      <c r="U10816">
        <v>16</v>
      </c>
      <c r="V10816">
        <v>256</v>
      </c>
      <c r="W10816">
        <v>4096</v>
      </c>
      <c r="X10816">
        <v>0.106534271623427</v>
      </c>
      <c r="Y10816">
        <v>0.12645750662835401</v>
      </c>
      <c r="Z10816">
        <v>0.14560531842555899</v>
      </c>
      <c r="AA10816">
        <v>0.14456927798411401</v>
      </c>
    </row>
    <row r="10817" spans="1:27" x14ac:dyDescent="0.25">
      <c r="A10817">
        <v>10815</v>
      </c>
      <c r="B10817">
        <v>10815</v>
      </c>
      <c r="C10817" t="s">
        <v>236</v>
      </c>
      <c r="D10817" t="s">
        <v>237</v>
      </c>
      <c r="E10817" t="s">
        <v>30</v>
      </c>
      <c r="F10817">
        <v>1997</v>
      </c>
      <c r="G10817">
        <v>1743000</v>
      </c>
      <c r="H10817">
        <v>4964</v>
      </c>
      <c r="I10817">
        <v>4964</v>
      </c>
      <c r="J10817">
        <v>1743000</v>
      </c>
      <c r="K10817">
        <v>0</v>
      </c>
      <c r="L10817">
        <v>0</v>
      </c>
      <c r="M10817">
        <v>0</v>
      </c>
      <c r="N10817">
        <v>6</v>
      </c>
      <c r="O10817">
        <v>12.2772874001303</v>
      </c>
      <c r="P10817">
        <v>150.73178590539899</v>
      </c>
      <c r="Q10817">
        <v>1850.5774558955</v>
      </c>
      <c r="R10817">
        <v>9.4529446887246696E-2</v>
      </c>
      <c r="S10817">
        <v>0.12066548570038101</v>
      </c>
      <c r="T10817">
        <v>0.124224988643918</v>
      </c>
      <c r="U10817">
        <v>16</v>
      </c>
      <c r="V10817">
        <v>256</v>
      </c>
      <c r="W10817">
        <v>4096</v>
      </c>
      <c r="X10817">
        <v>0.106534271623427</v>
      </c>
      <c r="Y10817">
        <v>0.12645750662835401</v>
      </c>
      <c r="Z10817">
        <v>0.14560531842555899</v>
      </c>
      <c r="AA10817">
        <v>0.14419764159565801</v>
      </c>
    </row>
    <row r="10818" spans="1:27" x14ac:dyDescent="0.25">
      <c r="A10818">
        <v>10816</v>
      </c>
      <c r="B10818">
        <v>10816</v>
      </c>
      <c r="C10818" t="s">
        <v>236</v>
      </c>
      <c r="D10818" t="s">
        <v>237</v>
      </c>
      <c r="E10818" t="s">
        <v>30</v>
      </c>
      <c r="F10818">
        <v>1998</v>
      </c>
      <c r="G10818">
        <v>1784000</v>
      </c>
      <c r="H10818">
        <v>5125</v>
      </c>
      <c r="I10818">
        <v>5125</v>
      </c>
      <c r="J10818">
        <v>1784000</v>
      </c>
      <c r="K10818">
        <v>0</v>
      </c>
      <c r="L10818">
        <v>0</v>
      </c>
      <c r="M10818">
        <v>0</v>
      </c>
      <c r="N10818">
        <v>6</v>
      </c>
      <c r="O10818">
        <v>12.3233362892801</v>
      </c>
      <c r="P10818">
        <v>151.86461729868901</v>
      </c>
      <c r="Q10818">
        <v>1871.4787494145801</v>
      </c>
      <c r="R10818">
        <v>9.4280848250428595E-2</v>
      </c>
      <c r="S10818">
        <v>0.119990046738465</v>
      </c>
      <c r="T10818">
        <v>0.12384531063594199</v>
      </c>
      <c r="U10818">
        <v>16</v>
      </c>
      <c r="V10818">
        <v>256</v>
      </c>
      <c r="W10818">
        <v>4096</v>
      </c>
      <c r="X10818">
        <v>0.106534271623427</v>
      </c>
      <c r="Y10818">
        <v>0.12645750662835401</v>
      </c>
      <c r="Z10818">
        <v>0.14560531842555899</v>
      </c>
      <c r="AA10818">
        <v>0.143305614377366</v>
      </c>
    </row>
    <row r="10819" spans="1:27" x14ac:dyDescent="0.25">
      <c r="A10819">
        <v>10817</v>
      </c>
      <c r="B10819">
        <v>10817</v>
      </c>
      <c r="C10819" t="s">
        <v>236</v>
      </c>
      <c r="D10819" t="s">
        <v>237</v>
      </c>
      <c r="E10819" t="s">
        <v>30</v>
      </c>
      <c r="F10819">
        <v>1999</v>
      </c>
      <c r="G10819">
        <v>1826000</v>
      </c>
      <c r="H10819">
        <v>5155</v>
      </c>
      <c r="I10819">
        <v>5155</v>
      </c>
      <c r="J10819">
        <v>1826000</v>
      </c>
      <c r="K10819">
        <v>0</v>
      </c>
      <c r="L10819">
        <v>0</v>
      </c>
      <c r="M10819">
        <v>0</v>
      </c>
      <c r="N10819">
        <v>6</v>
      </c>
      <c r="O10819">
        <v>12.3317567122554</v>
      </c>
      <c r="P10819">
        <v>152.072223610257</v>
      </c>
      <c r="Q10819">
        <v>1875.3176642534099</v>
      </c>
      <c r="R10819">
        <v>9.4235453310958006E-2</v>
      </c>
      <c r="S10819">
        <v>0.119861726159153</v>
      </c>
      <c r="T10819">
        <v>0.123770027363007</v>
      </c>
      <c r="U10819">
        <v>16</v>
      </c>
      <c r="V10819">
        <v>256</v>
      </c>
      <c r="W10819">
        <v>4096</v>
      </c>
      <c r="X10819">
        <v>0.106534271623427</v>
      </c>
      <c r="Y10819">
        <v>0.12645750662835401</v>
      </c>
      <c r="Z10819">
        <v>0.14560531842555899</v>
      </c>
      <c r="AA10819">
        <v>0.14314162729522101</v>
      </c>
    </row>
    <row r="10820" spans="1:27" x14ac:dyDescent="0.25">
      <c r="A10820">
        <v>10818</v>
      </c>
      <c r="B10820">
        <v>10818</v>
      </c>
      <c r="C10820" t="s">
        <v>236</v>
      </c>
      <c r="D10820" t="s">
        <v>237</v>
      </c>
      <c r="E10820" t="s">
        <v>30</v>
      </c>
      <c r="F10820">
        <v>2000</v>
      </c>
      <c r="G10820">
        <v>1878000</v>
      </c>
      <c r="H10820">
        <v>5204</v>
      </c>
      <c r="I10820">
        <v>5204</v>
      </c>
      <c r="J10820">
        <v>1878000</v>
      </c>
      <c r="K10820">
        <v>0</v>
      </c>
      <c r="L10820">
        <v>0</v>
      </c>
      <c r="M10820">
        <v>0</v>
      </c>
      <c r="N10820">
        <v>6</v>
      </c>
      <c r="O10820">
        <v>12.3454052467177</v>
      </c>
      <c r="P10820">
        <v>152.409030705687</v>
      </c>
      <c r="Q10820">
        <v>1881.55124732116</v>
      </c>
      <c r="R10820">
        <v>9.4161914944962705E-2</v>
      </c>
      <c r="S10820">
        <v>0.119650598541841</v>
      </c>
      <c r="T10820">
        <v>0.123644144339687</v>
      </c>
      <c r="U10820">
        <v>16</v>
      </c>
      <c r="V10820">
        <v>256</v>
      </c>
      <c r="W10820">
        <v>4096</v>
      </c>
      <c r="X10820">
        <v>0.106534271623427</v>
      </c>
      <c r="Y10820">
        <v>0.12645750662835401</v>
      </c>
      <c r="Z10820">
        <v>0.14560531842555899</v>
      </c>
      <c r="AA10820">
        <v>0.14287525666766099</v>
      </c>
    </row>
    <row r="10821" spans="1:27" x14ac:dyDescent="0.25">
      <c r="A10821">
        <v>10819</v>
      </c>
      <c r="B10821">
        <v>10819</v>
      </c>
      <c r="C10821" t="s">
        <v>236</v>
      </c>
      <c r="D10821" t="s">
        <v>237</v>
      </c>
      <c r="E10821" t="s">
        <v>30</v>
      </c>
      <c r="F10821">
        <v>2001</v>
      </c>
      <c r="G10821">
        <v>1930000</v>
      </c>
      <c r="H10821">
        <v>5260</v>
      </c>
      <c r="I10821">
        <v>5260</v>
      </c>
      <c r="J10821">
        <v>1930000</v>
      </c>
      <c r="K10821">
        <v>0</v>
      </c>
      <c r="L10821">
        <v>0</v>
      </c>
      <c r="M10821">
        <v>0</v>
      </c>
      <c r="N10821">
        <v>6</v>
      </c>
      <c r="O10821">
        <v>12.3608470841796</v>
      </c>
      <c r="P10821">
        <v>152.79054063847201</v>
      </c>
      <c r="Q10821">
        <v>1888.6205087413</v>
      </c>
      <c r="R10821">
        <v>9.4078776257893598E-2</v>
      </c>
      <c r="S10821">
        <v>0.119407076357504</v>
      </c>
      <c r="T10821">
        <v>0.123495959690209</v>
      </c>
      <c r="U10821">
        <v>16</v>
      </c>
      <c r="V10821">
        <v>256</v>
      </c>
      <c r="W10821">
        <v>4096</v>
      </c>
      <c r="X10821">
        <v>0.106534271623427</v>
      </c>
      <c r="Y10821">
        <v>0.12645750662835401</v>
      </c>
      <c r="Z10821">
        <v>0.14560531842555899</v>
      </c>
      <c r="AA10821">
        <v>0.14257304770297699</v>
      </c>
    </row>
    <row r="10822" spans="1:27" x14ac:dyDescent="0.25">
      <c r="A10822">
        <v>10820</v>
      </c>
      <c r="B10822">
        <v>10820</v>
      </c>
      <c r="C10822" t="s">
        <v>236</v>
      </c>
      <c r="D10822" t="s">
        <v>237</v>
      </c>
      <c r="E10822" t="s">
        <v>30</v>
      </c>
      <c r="F10822">
        <v>2002</v>
      </c>
      <c r="G10822">
        <v>1965000</v>
      </c>
      <c r="H10822">
        <v>5377</v>
      </c>
      <c r="I10822">
        <v>5377</v>
      </c>
      <c r="J10822">
        <v>1965000</v>
      </c>
      <c r="K10822">
        <v>0</v>
      </c>
      <c r="L10822">
        <v>0</v>
      </c>
      <c r="M10822">
        <v>0</v>
      </c>
      <c r="N10822">
        <v>6</v>
      </c>
      <c r="O10822">
        <v>12.3925857562754</v>
      </c>
      <c r="P10822">
        <v>153.57618172664101</v>
      </c>
      <c r="Q10822">
        <v>1903.20600216875</v>
      </c>
      <c r="R10822">
        <v>9.3908102119490994E-2</v>
      </c>
      <c r="S10822">
        <v>0.11889114903643599</v>
      </c>
      <c r="T10822">
        <v>0.123172136052929</v>
      </c>
      <c r="U10822">
        <v>16</v>
      </c>
      <c r="V10822">
        <v>256</v>
      </c>
      <c r="W10822">
        <v>4096</v>
      </c>
      <c r="X10822">
        <v>0.106534271623427</v>
      </c>
      <c r="Y10822">
        <v>0.12645750662835401</v>
      </c>
      <c r="Z10822">
        <v>0.14560531842555899</v>
      </c>
      <c r="AA10822">
        <v>0.14194912744433499</v>
      </c>
    </row>
    <row r="10823" spans="1:27" x14ac:dyDescent="0.25">
      <c r="A10823">
        <v>10821</v>
      </c>
      <c r="B10823">
        <v>10821</v>
      </c>
      <c r="C10823" t="s">
        <v>236</v>
      </c>
      <c r="D10823" t="s">
        <v>237</v>
      </c>
      <c r="E10823" t="s">
        <v>30</v>
      </c>
      <c r="F10823">
        <v>2003</v>
      </c>
      <c r="G10823">
        <v>1992000</v>
      </c>
      <c r="H10823">
        <v>5331</v>
      </c>
      <c r="I10823">
        <v>5331</v>
      </c>
      <c r="J10823">
        <v>1992000</v>
      </c>
      <c r="K10823">
        <v>0</v>
      </c>
      <c r="L10823">
        <v>0</v>
      </c>
      <c r="M10823">
        <v>0</v>
      </c>
      <c r="N10823">
        <v>6</v>
      </c>
      <c r="O10823">
        <v>12.3801904667498</v>
      </c>
      <c r="P10823">
        <v>153.269115993003</v>
      </c>
      <c r="Q10823">
        <v>1897.50084866375</v>
      </c>
      <c r="R10823">
        <v>9.3974724511375604E-2</v>
      </c>
      <c r="S10823">
        <v>0.119095095386445</v>
      </c>
      <c r="T10823">
        <v>0.123301688670091</v>
      </c>
      <c r="U10823">
        <v>16</v>
      </c>
      <c r="V10823">
        <v>256</v>
      </c>
      <c r="W10823">
        <v>4096</v>
      </c>
      <c r="X10823">
        <v>0.106534271623427</v>
      </c>
      <c r="Y10823">
        <v>0.12645750662835401</v>
      </c>
      <c r="Z10823">
        <v>0.14560531842555899</v>
      </c>
      <c r="AA10823">
        <v>0.14219323536682699</v>
      </c>
    </row>
    <row r="10824" spans="1:27" x14ac:dyDescent="0.25">
      <c r="A10824">
        <v>10822</v>
      </c>
      <c r="B10824">
        <v>10822</v>
      </c>
      <c r="C10824" t="s">
        <v>236</v>
      </c>
      <c r="D10824" t="s">
        <v>237</v>
      </c>
      <c r="E10824" t="s">
        <v>30</v>
      </c>
      <c r="F10824">
        <v>2004</v>
      </c>
      <c r="G10824">
        <v>2018000</v>
      </c>
      <c r="H10824">
        <v>5719</v>
      </c>
      <c r="I10824">
        <v>5719</v>
      </c>
      <c r="J10824">
        <v>2018000</v>
      </c>
      <c r="K10824">
        <v>0</v>
      </c>
      <c r="L10824">
        <v>0</v>
      </c>
      <c r="M10824">
        <v>0</v>
      </c>
      <c r="N10824">
        <v>6</v>
      </c>
      <c r="O10824">
        <v>12.4815471902032</v>
      </c>
      <c r="P10824">
        <v>155.78902026127099</v>
      </c>
      <c r="Q10824">
        <v>1944.4880081065901</v>
      </c>
      <c r="R10824">
        <v>9.3431192015633296E-2</v>
      </c>
      <c r="S10824">
        <v>0.117336554582715</v>
      </c>
      <c r="T10824">
        <v>0.12212590964304799</v>
      </c>
      <c r="U10824">
        <v>16</v>
      </c>
      <c r="V10824">
        <v>256</v>
      </c>
      <c r="W10824">
        <v>4096</v>
      </c>
      <c r="X10824">
        <v>0.106534271623427</v>
      </c>
      <c r="Y10824">
        <v>0.12645750662835401</v>
      </c>
      <c r="Z10824">
        <v>0.14560531842555899</v>
      </c>
      <c r="AA10824">
        <v>0.140180930512119</v>
      </c>
    </row>
    <row r="10825" spans="1:27" x14ac:dyDescent="0.25">
      <c r="A10825">
        <v>10823</v>
      </c>
      <c r="B10825">
        <v>10823</v>
      </c>
      <c r="C10825" t="s">
        <v>236</v>
      </c>
      <c r="D10825" t="s">
        <v>237</v>
      </c>
      <c r="E10825" t="s">
        <v>30</v>
      </c>
      <c r="F10825">
        <v>2005</v>
      </c>
      <c r="G10825">
        <v>2043000</v>
      </c>
      <c r="H10825">
        <v>6171</v>
      </c>
      <c r="I10825">
        <v>6171</v>
      </c>
      <c r="J10825">
        <v>2043000</v>
      </c>
      <c r="K10825">
        <v>0</v>
      </c>
      <c r="L10825">
        <v>0</v>
      </c>
      <c r="M10825">
        <v>0</v>
      </c>
      <c r="N10825">
        <v>6</v>
      </c>
      <c r="O10825">
        <v>12.591288579245999</v>
      </c>
      <c r="P10825">
        <v>158.540548085853</v>
      </c>
      <c r="Q10825">
        <v>1996.2297924608099</v>
      </c>
      <c r="R10825">
        <v>9.28458769599428E-2</v>
      </c>
      <c r="S10825">
        <v>0.11520567958922</v>
      </c>
      <c r="T10825">
        <v>0.120552924508535</v>
      </c>
      <c r="U10825">
        <v>16</v>
      </c>
      <c r="V10825">
        <v>256</v>
      </c>
      <c r="W10825">
        <v>4096</v>
      </c>
      <c r="X10825">
        <v>0.106534271623427</v>
      </c>
      <c r="Y10825">
        <v>0.12645750662835401</v>
      </c>
      <c r="Z10825">
        <v>0.14560531842555899</v>
      </c>
      <c r="AA10825">
        <v>0.137961965693953</v>
      </c>
    </row>
    <row r="10826" spans="1:27" x14ac:dyDescent="0.25">
      <c r="A10826">
        <v>10824</v>
      </c>
      <c r="B10826">
        <v>10824</v>
      </c>
      <c r="C10826" t="s">
        <v>236</v>
      </c>
      <c r="D10826" t="s">
        <v>237</v>
      </c>
      <c r="E10826" t="s">
        <v>30</v>
      </c>
      <c r="F10826">
        <v>2006</v>
      </c>
      <c r="G10826">
        <v>2069000</v>
      </c>
      <c r="H10826">
        <v>6725</v>
      </c>
      <c r="I10826">
        <v>6725</v>
      </c>
      <c r="J10826">
        <v>2069000</v>
      </c>
      <c r="K10826">
        <v>0</v>
      </c>
      <c r="L10826">
        <v>0</v>
      </c>
      <c r="M10826">
        <v>0</v>
      </c>
      <c r="N10826">
        <v>6</v>
      </c>
      <c r="O10826">
        <v>12.715318552331301</v>
      </c>
      <c r="P10826">
        <v>161.679325887261</v>
      </c>
      <c r="Q10826">
        <v>2055.8041319827198</v>
      </c>
      <c r="R10826">
        <v>9.2188316594687E-2</v>
      </c>
      <c r="S10826">
        <v>0.11252851921047401</v>
      </c>
      <c r="T10826">
        <v>0.118400325488262</v>
      </c>
      <c r="U10826">
        <v>16</v>
      </c>
      <c r="V10826">
        <v>256</v>
      </c>
      <c r="W10826">
        <v>4096</v>
      </c>
      <c r="X10826">
        <v>0.106534271623427</v>
      </c>
      <c r="Y10826">
        <v>0.12645750662835401</v>
      </c>
      <c r="Z10826">
        <v>0.14560531842555899</v>
      </c>
      <c r="AA10826">
        <v>0.13540697461655701</v>
      </c>
    </row>
    <row r="10827" spans="1:27" x14ac:dyDescent="0.25">
      <c r="A10827">
        <v>10825</v>
      </c>
      <c r="B10827">
        <v>10825</v>
      </c>
      <c r="C10827" t="s">
        <v>236</v>
      </c>
      <c r="D10827" t="s">
        <v>237</v>
      </c>
      <c r="E10827" t="s">
        <v>30</v>
      </c>
      <c r="F10827">
        <v>2007</v>
      </c>
      <c r="G10827">
        <v>2096000</v>
      </c>
      <c r="H10827">
        <v>6878</v>
      </c>
      <c r="I10827">
        <v>6878</v>
      </c>
      <c r="J10827">
        <v>2096000</v>
      </c>
      <c r="K10827">
        <v>0</v>
      </c>
      <c r="L10827">
        <v>0</v>
      </c>
      <c r="M10827">
        <v>0</v>
      </c>
      <c r="N10827">
        <v>6</v>
      </c>
      <c r="O10827">
        <v>12.7477734005267</v>
      </c>
      <c r="P10827">
        <v>162.505726671178</v>
      </c>
      <c r="Q10827">
        <v>2071.5861798921201</v>
      </c>
      <c r="R10827">
        <v>9.2016945151810595E-2</v>
      </c>
      <c r="S10827">
        <v>0.11178317878486101</v>
      </c>
      <c r="T10827">
        <v>0.117771872818367</v>
      </c>
      <c r="U10827">
        <v>16</v>
      </c>
      <c r="V10827">
        <v>256</v>
      </c>
      <c r="W10827">
        <v>4096</v>
      </c>
      <c r="X10827">
        <v>0.106534271623427</v>
      </c>
      <c r="Y10827">
        <v>0.12645750662835401</v>
      </c>
      <c r="Z10827">
        <v>0.14560531842555899</v>
      </c>
      <c r="AA10827">
        <v>0.13473060998509201</v>
      </c>
    </row>
    <row r="10828" spans="1:27" x14ac:dyDescent="0.25">
      <c r="A10828">
        <v>10826</v>
      </c>
      <c r="B10828">
        <v>10826</v>
      </c>
      <c r="C10828" t="s">
        <v>236</v>
      </c>
      <c r="D10828" t="s">
        <v>237</v>
      </c>
      <c r="E10828" t="s">
        <v>30</v>
      </c>
      <c r="F10828">
        <v>2008</v>
      </c>
      <c r="G10828">
        <v>2124000</v>
      </c>
      <c r="H10828">
        <v>7499</v>
      </c>
      <c r="I10828">
        <v>7499</v>
      </c>
      <c r="J10828">
        <v>2124000</v>
      </c>
      <c r="K10828">
        <v>0</v>
      </c>
      <c r="L10828">
        <v>0</v>
      </c>
      <c r="M10828">
        <v>0</v>
      </c>
      <c r="N10828">
        <v>6</v>
      </c>
      <c r="O10828">
        <v>12.8724825081067</v>
      </c>
      <c r="P10828">
        <v>165.70080592151299</v>
      </c>
      <c r="Q10828">
        <v>2132.98072580387</v>
      </c>
      <c r="R10828">
        <v>9.1361104104985394E-2</v>
      </c>
      <c r="S10828">
        <v>0.10875627046337299</v>
      </c>
      <c r="T10828">
        <v>0.115109109985445</v>
      </c>
      <c r="U10828">
        <v>16</v>
      </c>
      <c r="V10828">
        <v>256</v>
      </c>
      <c r="W10828">
        <v>4096</v>
      </c>
      <c r="X10828">
        <v>0.106534271623427</v>
      </c>
      <c r="Y10828">
        <v>0.12645750662835401</v>
      </c>
      <c r="Z10828">
        <v>0.14560531842555899</v>
      </c>
      <c r="AA10828">
        <v>0.13210340197546799</v>
      </c>
    </row>
    <row r="10829" spans="1:27" x14ac:dyDescent="0.25">
      <c r="A10829">
        <v>10827</v>
      </c>
      <c r="B10829">
        <v>10827</v>
      </c>
      <c r="C10829" t="s">
        <v>236</v>
      </c>
      <c r="D10829" t="s">
        <v>237</v>
      </c>
      <c r="E10829" t="s">
        <v>30</v>
      </c>
      <c r="F10829">
        <v>2009</v>
      </c>
      <c r="G10829">
        <v>2153000</v>
      </c>
      <c r="H10829">
        <v>7311</v>
      </c>
      <c r="I10829">
        <v>7311</v>
      </c>
      <c r="J10829">
        <v>2153000</v>
      </c>
      <c r="K10829">
        <v>0</v>
      </c>
      <c r="L10829">
        <v>0</v>
      </c>
      <c r="M10829">
        <v>0</v>
      </c>
      <c r="N10829">
        <v>6</v>
      </c>
      <c r="O10829">
        <v>12.8358530364444</v>
      </c>
      <c r="P10829">
        <v>164.759123173201</v>
      </c>
      <c r="Q10829">
        <v>2114.8238914646699</v>
      </c>
      <c r="R10829">
        <v>9.1553299953113995E-2</v>
      </c>
      <c r="S10829">
        <v>0.109671410351317</v>
      </c>
      <c r="T10829">
        <v>0.115931686222185</v>
      </c>
      <c r="U10829">
        <v>16</v>
      </c>
      <c r="V10829">
        <v>256</v>
      </c>
      <c r="W10829">
        <v>4096</v>
      </c>
      <c r="X10829">
        <v>0.106534271623427</v>
      </c>
      <c r="Y10829">
        <v>0.12645750662835401</v>
      </c>
      <c r="Z10829">
        <v>0.14560531842555899</v>
      </c>
      <c r="AA10829">
        <v>0.13287958150909601</v>
      </c>
    </row>
    <row r="10830" spans="1:27" x14ac:dyDescent="0.25">
      <c r="A10830">
        <v>10828</v>
      </c>
      <c r="B10830">
        <v>10828</v>
      </c>
      <c r="C10830" t="s">
        <v>236</v>
      </c>
      <c r="D10830" t="s">
        <v>237</v>
      </c>
      <c r="E10830" t="s">
        <v>30</v>
      </c>
      <c r="F10830">
        <v>2010</v>
      </c>
      <c r="G10830">
        <v>2183000</v>
      </c>
      <c r="H10830">
        <v>7440</v>
      </c>
      <c r="I10830">
        <v>7440</v>
      </c>
      <c r="J10830">
        <v>2183000</v>
      </c>
      <c r="K10830">
        <v>0</v>
      </c>
      <c r="L10830">
        <v>0</v>
      </c>
      <c r="M10830">
        <v>0</v>
      </c>
      <c r="N10830">
        <v>6</v>
      </c>
      <c r="O10830">
        <v>12.8610869059953</v>
      </c>
      <c r="P10830">
        <v>165.40755640356599</v>
      </c>
      <c r="Q10830">
        <v>2127.3209578145902</v>
      </c>
      <c r="R10830">
        <v>9.1420858222629894E-2</v>
      </c>
      <c r="S10830">
        <v>0.109043235913588</v>
      </c>
      <c r="T10830">
        <v>0.11536859228641901</v>
      </c>
      <c r="U10830">
        <v>16</v>
      </c>
      <c r="V10830">
        <v>256</v>
      </c>
      <c r="W10830">
        <v>4096</v>
      </c>
      <c r="X10830">
        <v>0.106534271623427</v>
      </c>
      <c r="Y10830">
        <v>0.12645750662835401</v>
      </c>
      <c r="Z10830">
        <v>0.14560531842555899</v>
      </c>
      <c r="AA10830">
        <v>0.13234526665231</v>
      </c>
    </row>
    <row r="10831" spans="1:27" x14ac:dyDescent="0.25">
      <c r="A10831">
        <v>10829</v>
      </c>
      <c r="B10831">
        <v>10829</v>
      </c>
      <c r="C10831" t="s">
        <v>236</v>
      </c>
      <c r="D10831" t="s">
        <v>237</v>
      </c>
      <c r="E10831" t="s">
        <v>30</v>
      </c>
      <c r="F10831">
        <v>2011</v>
      </c>
      <c r="G10831">
        <v>2214000</v>
      </c>
      <c r="H10831">
        <v>8203</v>
      </c>
      <c r="I10831">
        <v>8203</v>
      </c>
      <c r="J10831">
        <v>2214000</v>
      </c>
      <c r="K10831">
        <v>0</v>
      </c>
      <c r="L10831">
        <v>0</v>
      </c>
      <c r="M10831">
        <v>0</v>
      </c>
      <c r="N10831">
        <v>6</v>
      </c>
      <c r="O10831">
        <v>13.001935913123599</v>
      </c>
      <c r="P10831">
        <v>169.05033748897401</v>
      </c>
      <c r="Q10831">
        <v>2197.98165412356</v>
      </c>
      <c r="R10831">
        <v>9.0684763274335806E-2</v>
      </c>
      <c r="S10831">
        <v>0.105359082626617</v>
      </c>
      <c r="T10831">
        <v>0.111938376027477</v>
      </c>
      <c r="U10831">
        <v>16</v>
      </c>
      <c r="V10831">
        <v>256</v>
      </c>
      <c r="W10831">
        <v>4096</v>
      </c>
      <c r="X10831">
        <v>0.106534271623427</v>
      </c>
      <c r="Y10831">
        <v>0.12645750662835401</v>
      </c>
      <c r="Z10831">
        <v>0.14560531842555899</v>
      </c>
      <c r="AA10831">
        <v>0.129332045313482</v>
      </c>
    </row>
    <row r="10832" spans="1:27" x14ac:dyDescent="0.25">
      <c r="A10832">
        <v>10830</v>
      </c>
      <c r="B10832">
        <v>10830</v>
      </c>
      <c r="C10832" t="s">
        <v>236</v>
      </c>
      <c r="D10832" t="s">
        <v>237</v>
      </c>
      <c r="E10832" t="s">
        <v>30</v>
      </c>
      <c r="F10832">
        <v>2012</v>
      </c>
      <c r="G10832">
        <v>2249000</v>
      </c>
      <c r="H10832">
        <v>9181</v>
      </c>
      <c r="I10832">
        <v>9181</v>
      </c>
      <c r="J10832">
        <v>2249000</v>
      </c>
      <c r="K10832">
        <v>0</v>
      </c>
      <c r="L10832">
        <v>0</v>
      </c>
      <c r="M10832">
        <v>0</v>
      </c>
      <c r="N10832">
        <v>6</v>
      </c>
      <c r="O10832">
        <v>13.164435586064601</v>
      </c>
      <c r="P10832">
        <v>173.30236429964401</v>
      </c>
      <c r="Q10832">
        <v>2281.4278117353701</v>
      </c>
      <c r="R10832">
        <v>8.9842151709054699E-2</v>
      </c>
      <c r="S10832">
        <v>0.100767680679897</v>
      </c>
      <c r="T10832">
        <v>0.10739936688292399</v>
      </c>
      <c r="U10832">
        <v>16</v>
      </c>
      <c r="V10832">
        <v>256</v>
      </c>
      <c r="W10832">
        <v>4096</v>
      </c>
      <c r="X10832">
        <v>0.106534271623427</v>
      </c>
      <c r="Y10832">
        <v>0.12645750662835401</v>
      </c>
      <c r="Z10832">
        <v>0.14560531842555899</v>
      </c>
      <c r="AA10832">
        <v>0.12579631398282601</v>
      </c>
    </row>
    <row r="10833" spans="1:27" x14ac:dyDescent="0.25">
      <c r="A10833">
        <v>10831</v>
      </c>
      <c r="B10833">
        <v>10831</v>
      </c>
      <c r="C10833" t="s">
        <v>236</v>
      </c>
      <c r="D10833" t="s">
        <v>237</v>
      </c>
      <c r="E10833" t="s">
        <v>30</v>
      </c>
      <c r="F10833">
        <v>2013</v>
      </c>
      <c r="G10833">
        <v>2293000</v>
      </c>
      <c r="H10833">
        <v>9512</v>
      </c>
      <c r="I10833">
        <v>9512</v>
      </c>
      <c r="J10833">
        <v>2293000</v>
      </c>
      <c r="K10833">
        <v>0</v>
      </c>
      <c r="L10833">
        <v>0</v>
      </c>
      <c r="M10833">
        <v>0</v>
      </c>
      <c r="N10833">
        <v>6</v>
      </c>
      <c r="O10833">
        <v>13.2155329997456</v>
      </c>
      <c r="P10833">
        <v>174.65031246736601</v>
      </c>
      <c r="Q10833">
        <v>2308.09696782837</v>
      </c>
      <c r="R10833">
        <v>8.9578657412084803E-2</v>
      </c>
      <c r="S10833">
        <v>9.9256866337466595E-2</v>
      </c>
      <c r="T10833">
        <v>0.10585025588008699</v>
      </c>
      <c r="U10833">
        <v>16</v>
      </c>
      <c r="V10833">
        <v>256</v>
      </c>
      <c r="W10833">
        <v>4096</v>
      </c>
      <c r="X10833">
        <v>0.106534271623427</v>
      </c>
      <c r="Y10833">
        <v>0.12645750662835401</v>
      </c>
      <c r="Z10833">
        <v>0.14560531842555899</v>
      </c>
      <c r="AA10833">
        <v>0.12467272661994</v>
      </c>
    </row>
    <row r="10834" spans="1:27" x14ac:dyDescent="0.25">
      <c r="A10834">
        <v>10832</v>
      </c>
      <c r="B10834">
        <v>10832</v>
      </c>
      <c r="C10834" t="s">
        <v>236</v>
      </c>
      <c r="D10834" t="s">
        <v>237</v>
      </c>
      <c r="E10834" t="s">
        <v>30</v>
      </c>
      <c r="F10834">
        <v>2014</v>
      </c>
      <c r="G10834">
        <v>2340000</v>
      </c>
      <c r="H10834">
        <v>11484</v>
      </c>
      <c r="I10834">
        <v>11484</v>
      </c>
      <c r="J10834">
        <v>2340000</v>
      </c>
      <c r="K10834">
        <v>0</v>
      </c>
      <c r="L10834">
        <v>0</v>
      </c>
      <c r="M10834">
        <v>0</v>
      </c>
      <c r="N10834">
        <v>6</v>
      </c>
      <c r="O10834">
        <v>13.4873376152071</v>
      </c>
      <c r="P10834">
        <v>181.90827594658199</v>
      </c>
      <c r="Q10834">
        <v>2453.45833269183</v>
      </c>
      <c r="R10834">
        <v>8.8188721289430796E-2</v>
      </c>
      <c r="S10834">
        <v>9.0778720777277999E-2</v>
      </c>
      <c r="T10834">
        <v>9.6729319297116798E-2</v>
      </c>
      <c r="U10834">
        <v>16</v>
      </c>
      <c r="V10834">
        <v>256</v>
      </c>
      <c r="W10834">
        <v>4096</v>
      </c>
      <c r="X10834">
        <v>0.106534271623427</v>
      </c>
      <c r="Y10834">
        <v>0.12645750662835401</v>
      </c>
      <c r="Z10834">
        <v>0.14560531842555899</v>
      </c>
      <c r="AA10834">
        <v>0.11861613270999199</v>
      </c>
    </row>
    <row r="10835" spans="1:27" x14ac:dyDescent="0.25">
      <c r="A10835">
        <v>10833</v>
      </c>
      <c r="B10835">
        <v>10833</v>
      </c>
      <c r="C10835" t="s">
        <v>236</v>
      </c>
      <c r="D10835" t="s">
        <v>237</v>
      </c>
      <c r="E10835" t="s">
        <v>30</v>
      </c>
      <c r="F10835">
        <v>2015</v>
      </c>
      <c r="G10835">
        <v>2388000</v>
      </c>
      <c r="H10835">
        <v>11850</v>
      </c>
      <c r="I10835">
        <v>11850</v>
      </c>
      <c r="J10835">
        <v>2388000</v>
      </c>
      <c r="K10835">
        <v>0</v>
      </c>
      <c r="L10835">
        <v>0</v>
      </c>
      <c r="M10835">
        <v>0</v>
      </c>
      <c r="N10835">
        <v>6</v>
      </c>
      <c r="O10835">
        <v>13.5325994386729</v>
      </c>
      <c r="P10835">
        <v>183.13124756757199</v>
      </c>
      <c r="Q10835">
        <v>2478.2418180364102</v>
      </c>
      <c r="R10835">
        <v>8.7959165061663597E-2</v>
      </c>
      <c r="S10835">
        <v>8.9307187948498901E-2</v>
      </c>
      <c r="T10835">
        <v>9.5081065047620497E-2</v>
      </c>
      <c r="U10835">
        <v>16</v>
      </c>
      <c r="V10835">
        <v>256</v>
      </c>
      <c r="W10835">
        <v>4096</v>
      </c>
      <c r="X10835">
        <v>0.106534271623427</v>
      </c>
      <c r="Y10835">
        <v>0.12645750662835401</v>
      </c>
      <c r="Z10835">
        <v>0.14560531842555899</v>
      </c>
      <c r="AA10835">
        <v>0.11759637520473901</v>
      </c>
    </row>
    <row r="10836" spans="1:27" x14ac:dyDescent="0.25">
      <c r="A10836">
        <v>10834</v>
      </c>
      <c r="B10836">
        <v>10834</v>
      </c>
      <c r="C10836" t="s">
        <v>236</v>
      </c>
      <c r="D10836" t="s">
        <v>237</v>
      </c>
      <c r="E10836" t="s">
        <v>30</v>
      </c>
      <c r="F10836">
        <v>2016</v>
      </c>
      <c r="G10836">
        <v>2436000</v>
      </c>
      <c r="H10836">
        <v>11741</v>
      </c>
      <c r="I10836">
        <v>11741</v>
      </c>
      <c r="J10836">
        <v>2436000</v>
      </c>
      <c r="K10836">
        <v>0</v>
      </c>
      <c r="L10836">
        <v>0</v>
      </c>
      <c r="M10836">
        <v>0</v>
      </c>
      <c r="N10836">
        <v>6</v>
      </c>
      <c r="O10836">
        <v>13.5192676699054</v>
      </c>
      <c r="P10836">
        <v>182.770598330551</v>
      </c>
      <c r="Q10836">
        <v>2470.9246410195101</v>
      </c>
      <c r="R10836">
        <v>8.8026724183227503E-2</v>
      </c>
      <c r="S10836">
        <v>8.9742086579020899E-2</v>
      </c>
      <c r="T10836">
        <v>9.5569999843600595E-2</v>
      </c>
      <c r="U10836">
        <v>16</v>
      </c>
      <c r="V10836">
        <v>256</v>
      </c>
      <c r="W10836">
        <v>4096</v>
      </c>
      <c r="X10836">
        <v>0.106534271623427</v>
      </c>
      <c r="Y10836">
        <v>0.12645750662835401</v>
      </c>
      <c r="Z10836">
        <v>0.14560531842555899</v>
      </c>
      <c r="AA10836">
        <v>0.11789702884344699</v>
      </c>
    </row>
    <row r="10837" spans="1:27" x14ac:dyDescent="0.25">
      <c r="A10837">
        <v>10835</v>
      </c>
      <c r="B10837">
        <v>10835</v>
      </c>
      <c r="C10837" t="s">
        <v>236</v>
      </c>
      <c r="D10837" t="s">
        <v>237</v>
      </c>
      <c r="E10837" t="s">
        <v>30</v>
      </c>
      <c r="F10837">
        <v>2017</v>
      </c>
      <c r="I10837">
        <v>11632</v>
      </c>
      <c r="J10837">
        <v>2484000</v>
      </c>
      <c r="K10837">
        <v>0</v>
      </c>
      <c r="L10837">
        <v>0</v>
      </c>
      <c r="M10837">
        <v>0</v>
      </c>
      <c r="N10837">
        <v>6</v>
      </c>
      <c r="O10837">
        <v>13.5058115539195</v>
      </c>
      <c r="P10837">
        <v>182.406945729988</v>
      </c>
      <c r="Q10837">
        <v>2463.55383515525</v>
      </c>
      <c r="R10837">
        <v>8.8094960974148498E-2</v>
      </c>
      <c r="S10837">
        <v>9.0179819694398103E-2</v>
      </c>
      <c r="T10837">
        <v>9.6060599377700506E-2</v>
      </c>
      <c r="U10837">
        <v>16</v>
      </c>
      <c r="V10837">
        <v>256</v>
      </c>
      <c r="W10837">
        <v>4096</v>
      </c>
      <c r="X10837">
        <v>0.106534271623427</v>
      </c>
      <c r="Y10837">
        <v>0.12645750662835401</v>
      </c>
      <c r="Z10837">
        <v>0.14560531842555899</v>
      </c>
      <c r="AA10837">
        <v>0.11820024659763401</v>
      </c>
    </row>
    <row r="10838" spans="1:27" x14ac:dyDescent="0.25">
      <c r="A10838">
        <v>10836</v>
      </c>
      <c r="B10838">
        <v>10836</v>
      </c>
      <c r="C10838" t="s">
        <v>238</v>
      </c>
      <c r="D10838" t="s">
        <v>239</v>
      </c>
      <c r="E10838" t="s">
        <v>30</v>
      </c>
      <c r="F10838">
        <v>1900</v>
      </c>
      <c r="I10838">
        <v>689.08771929824502</v>
      </c>
      <c r="J10838">
        <v>1962594.1973709799</v>
      </c>
      <c r="K10838">
        <v>0</v>
      </c>
      <c r="L10838">
        <v>0</v>
      </c>
      <c r="M10838">
        <v>0</v>
      </c>
      <c r="N10838">
        <v>-11</v>
      </c>
      <c r="O10838">
        <v>9.4285438361895206</v>
      </c>
      <c r="P10838">
        <v>88.897438870947397</v>
      </c>
      <c r="Q10838">
        <v>838.17339931970605</v>
      </c>
      <c r="R10838">
        <v>0.11109005009699199</v>
      </c>
      <c r="S10838">
        <v>7.7873926352117803E-2</v>
      </c>
      <c r="T10838">
        <v>8.1243651489368199E-2</v>
      </c>
    </row>
    <row r="10839" spans="1:27" x14ac:dyDescent="0.25">
      <c r="A10839">
        <v>10837</v>
      </c>
      <c r="B10839">
        <v>10837</v>
      </c>
      <c r="C10839" t="s">
        <v>238</v>
      </c>
      <c r="D10839" t="s">
        <v>239</v>
      </c>
      <c r="E10839" t="s">
        <v>30</v>
      </c>
      <c r="F10839">
        <v>1901</v>
      </c>
      <c r="I10839">
        <v>698.26596491227997</v>
      </c>
      <c r="J10839">
        <v>1988762.31342356</v>
      </c>
      <c r="K10839">
        <v>0</v>
      </c>
      <c r="L10839">
        <v>0</v>
      </c>
      <c r="M10839">
        <v>0</v>
      </c>
      <c r="N10839">
        <v>-11</v>
      </c>
      <c r="O10839">
        <v>9.4476328439390507</v>
      </c>
      <c r="P10839">
        <v>89.257766353875894</v>
      </c>
      <c r="Q10839">
        <v>843.27460498151595</v>
      </c>
      <c r="R10839">
        <v>0.110971073134736</v>
      </c>
      <c r="S10839">
        <v>7.8524000005435607E-2</v>
      </c>
      <c r="T10839">
        <v>8.1672499635483994E-2</v>
      </c>
    </row>
    <row r="10840" spans="1:27" x14ac:dyDescent="0.25">
      <c r="A10840">
        <v>10838</v>
      </c>
      <c r="B10840">
        <v>10838</v>
      </c>
      <c r="C10840" t="s">
        <v>238</v>
      </c>
      <c r="D10840" t="s">
        <v>239</v>
      </c>
      <c r="E10840" t="s">
        <v>30</v>
      </c>
      <c r="F10840">
        <v>1902</v>
      </c>
      <c r="I10840">
        <v>707.44421052631503</v>
      </c>
      <c r="J10840">
        <v>2014930.4294761401</v>
      </c>
      <c r="K10840">
        <v>0</v>
      </c>
      <c r="L10840">
        <v>0</v>
      </c>
      <c r="M10840">
        <v>0</v>
      </c>
      <c r="N10840">
        <v>-11</v>
      </c>
      <c r="O10840">
        <v>9.4664725704110193</v>
      </c>
      <c r="P10840">
        <v>89.614102926344202</v>
      </c>
      <c r="Q10840">
        <v>848.32944727422705</v>
      </c>
      <c r="R10840">
        <v>0.11085375923808199</v>
      </c>
      <c r="S10840">
        <v>7.9164888094285193E-2</v>
      </c>
      <c r="T10840">
        <v>8.2097108005257699E-2</v>
      </c>
    </row>
    <row r="10841" spans="1:27" x14ac:dyDescent="0.25">
      <c r="A10841">
        <v>10839</v>
      </c>
      <c r="B10841">
        <v>10839</v>
      </c>
      <c r="C10841" t="s">
        <v>238</v>
      </c>
      <c r="D10841" t="s">
        <v>239</v>
      </c>
      <c r="E10841" t="s">
        <v>30</v>
      </c>
      <c r="F10841">
        <v>1903</v>
      </c>
      <c r="I10841">
        <v>716.62245614034998</v>
      </c>
      <c r="J10841">
        <v>2041098.5455287199</v>
      </c>
      <c r="K10841">
        <v>0</v>
      </c>
      <c r="L10841">
        <v>0</v>
      </c>
      <c r="M10841">
        <v>0</v>
      </c>
      <c r="N10841">
        <v>-11</v>
      </c>
      <c r="O10841">
        <v>9.4850694424424198</v>
      </c>
      <c r="P10841">
        <v>89.966542327955096</v>
      </c>
      <c r="Q10841">
        <v>853.33890147708996</v>
      </c>
      <c r="R10841">
        <v>0.11073806406363799</v>
      </c>
      <c r="S10841">
        <v>7.9796743619483496E-2</v>
      </c>
      <c r="T10841">
        <v>8.2517529344510607E-2</v>
      </c>
    </row>
    <row r="10842" spans="1:27" x14ac:dyDescent="0.25">
      <c r="A10842">
        <v>10840</v>
      </c>
      <c r="B10842">
        <v>10840</v>
      </c>
      <c r="C10842" t="s">
        <v>238</v>
      </c>
      <c r="D10842" t="s">
        <v>239</v>
      </c>
      <c r="E10842" t="s">
        <v>30</v>
      </c>
      <c r="F10842">
        <v>1904</v>
      </c>
      <c r="I10842">
        <v>725.80070175438595</v>
      </c>
      <c r="J10842">
        <v>2067266.6615813</v>
      </c>
      <c r="K10842">
        <v>0</v>
      </c>
      <c r="L10842">
        <v>0</v>
      </c>
      <c r="M10842">
        <v>0</v>
      </c>
      <c r="N10842">
        <v>-11</v>
      </c>
      <c r="O10842">
        <v>9.5034296414901291</v>
      </c>
      <c r="P10842">
        <v>90.315174950753203</v>
      </c>
      <c r="Q10842">
        <v>858.30391070335395</v>
      </c>
      <c r="R10842">
        <v>0.11062394499898</v>
      </c>
      <c r="S10842">
        <v>8.0419716709105596E-2</v>
      </c>
      <c r="T10842">
        <v>8.2933815590005205E-2</v>
      </c>
    </row>
    <row r="10843" spans="1:27" x14ac:dyDescent="0.25">
      <c r="A10843">
        <v>10841</v>
      </c>
      <c r="B10843">
        <v>10841</v>
      </c>
      <c r="C10843" t="s">
        <v>238</v>
      </c>
      <c r="D10843" t="s">
        <v>239</v>
      </c>
      <c r="E10843" t="s">
        <v>30</v>
      </c>
      <c r="F10843">
        <v>1905</v>
      </c>
      <c r="I10843">
        <v>734.97894736842102</v>
      </c>
      <c r="J10843">
        <v>2093434.77763388</v>
      </c>
      <c r="K10843">
        <v>0</v>
      </c>
      <c r="L10843">
        <v>0</v>
      </c>
      <c r="M10843">
        <v>0</v>
      </c>
      <c r="N10843">
        <v>-11</v>
      </c>
      <c r="O10843">
        <v>9.5215591159656707</v>
      </c>
      <c r="P10843">
        <v>90.660087998829098</v>
      </c>
      <c r="Q10843">
        <v>863.22538733950103</v>
      </c>
      <c r="R10843">
        <v>0.11051136107420099</v>
      </c>
      <c r="S10843">
        <v>8.1033954656517596E-2</v>
      </c>
      <c r="T10843">
        <v>8.3346017876228001E-2</v>
      </c>
    </row>
    <row r="10844" spans="1:27" x14ac:dyDescent="0.25">
      <c r="A10844">
        <v>10842</v>
      </c>
      <c r="B10844">
        <v>10842</v>
      </c>
      <c r="C10844" t="s">
        <v>238</v>
      </c>
      <c r="D10844" t="s">
        <v>239</v>
      </c>
      <c r="E10844" t="s">
        <v>30</v>
      </c>
      <c r="F10844">
        <v>1906</v>
      </c>
      <c r="I10844">
        <v>744.15719298245597</v>
      </c>
      <c r="J10844">
        <v>2119602.8936864701</v>
      </c>
      <c r="K10844">
        <v>0</v>
      </c>
      <c r="L10844">
        <v>0</v>
      </c>
      <c r="M10844">
        <v>0</v>
      </c>
      <c r="N10844">
        <v>-11</v>
      </c>
      <c r="O10844">
        <v>9.5394635928046991</v>
      </c>
      <c r="P10844">
        <v>91.001365638446401</v>
      </c>
      <c r="Q10844">
        <v>868.10421440346795</v>
      </c>
      <c r="R10844">
        <v>0.110400272879022</v>
      </c>
      <c r="S10844">
        <v>8.1639601960304495E-2</v>
      </c>
      <c r="T10844">
        <v>8.3754186543086501E-2</v>
      </c>
    </row>
    <row r="10845" spans="1:27" x14ac:dyDescent="0.25">
      <c r="A10845">
        <v>10843</v>
      </c>
      <c r="B10845">
        <v>10843</v>
      </c>
      <c r="C10845" t="s">
        <v>238</v>
      </c>
      <c r="D10845" t="s">
        <v>239</v>
      </c>
      <c r="E10845" t="s">
        <v>30</v>
      </c>
      <c r="F10845">
        <v>1907</v>
      </c>
      <c r="I10845">
        <v>753.33543859649103</v>
      </c>
      <c r="J10845">
        <v>2145771.0097390502</v>
      </c>
      <c r="K10845">
        <v>0</v>
      </c>
      <c r="L10845">
        <v>0</v>
      </c>
      <c r="M10845">
        <v>0</v>
      </c>
      <c r="N10845">
        <v>-11</v>
      </c>
      <c r="O10845">
        <v>9.5571485883271503</v>
      </c>
      <c r="P10845">
        <v>91.339089139363693</v>
      </c>
      <c r="Q10845">
        <v>872.94124682735799</v>
      </c>
      <c r="R10845">
        <v>0.110290642485042</v>
      </c>
      <c r="S10845">
        <v>8.2236800365766902E-2</v>
      </c>
      <c r="T10845">
        <v>8.4158371144382696E-2</v>
      </c>
    </row>
    <row r="10846" spans="1:27" x14ac:dyDescent="0.25">
      <c r="A10846">
        <v>10844</v>
      </c>
      <c r="B10846">
        <v>10844</v>
      </c>
      <c r="C10846" t="s">
        <v>238</v>
      </c>
      <c r="D10846" t="s">
        <v>239</v>
      </c>
      <c r="E10846" t="s">
        <v>30</v>
      </c>
      <c r="F10846">
        <v>1908</v>
      </c>
      <c r="I10846">
        <v>762.51368421052598</v>
      </c>
      <c r="J10846">
        <v>2171939.1257916298</v>
      </c>
      <c r="K10846">
        <v>0</v>
      </c>
      <c r="L10846">
        <v>0</v>
      </c>
      <c r="M10846">
        <v>0</v>
      </c>
      <c r="N10846">
        <v>-11</v>
      </c>
      <c r="O10846">
        <v>9.5746194184399194</v>
      </c>
      <c r="P10846">
        <v>91.673337007966893</v>
      </c>
      <c r="Q10846">
        <v>877.73731266966695</v>
      </c>
      <c r="R10846">
        <v>0.11018243337276799</v>
      </c>
      <c r="S10846">
        <v>8.2825688907696204E-2</v>
      </c>
      <c r="T10846">
        <v>8.4558620456947897E-2</v>
      </c>
    </row>
    <row r="10847" spans="1:27" x14ac:dyDescent="0.25">
      <c r="A10847">
        <v>10845</v>
      </c>
      <c r="B10847">
        <v>10845</v>
      </c>
      <c r="C10847" t="s">
        <v>238</v>
      </c>
      <c r="D10847" t="s">
        <v>239</v>
      </c>
      <c r="E10847" t="s">
        <v>30</v>
      </c>
      <c r="F10847">
        <v>1909</v>
      </c>
      <c r="I10847">
        <v>771.69192982456104</v>
      </c>
      <c r="J10847">
        <v>2198107.2418442098</v>
      </c>
      <c r="K10847">
        <v>0</v>
      </c>
      <c r="L10847">
        <v>0</v>
      </c>
      <c r="M10847">
        <v>0</v>
      </c>
      <c r="N10847">
        <v>-11</v>
      </c>
      <c r="O10847">
        <v>9.5918812082290508</v>
      </c>
      <c r="P10847">
        <v>92.004185112777606</v>
      </c>
      <c r="Q10847">
        <v>882.49321426167899</v>
      </c>
      <c r="R10847">
        <v>0.110075610363058</v>
      </c>
      <c r="S10847">
        <v>8.3406403954168998E-2</v>
      </c>
      <c r="T10847">
        <v>8.4954982490320796E-2</v>
      </c>
    </row>
    <row r="10848" spans="1:27" x14ac:dyDescent="0.25">
      <c r="A10848">
        <v>10846</v>
      </c>
      <c r="B10848">
        <v>10846</v>
      </c>
      <c r="C10848" t="s">
        <v>238</v>
      </c>
      <c r="D10848" t="s">
        <v>239</v>
      </c>
      <c r="E10848" t="s">
        <v>30</v>
      </c>
      <c r="F10848">
        <v>1910</v>
      </c>
      <c r="I10848">
        <v>780.87017543859599</v>
      </c>
      <c r="J10848">
        <v>2224275.3578967899</v>
      </c>
      <c r="K10848">
        <v>0</v>
      </c>
      <c r="L10848">
        <v>0</v>
      </c>
      <c r="M10848">
        <v>0</v>
      </c>
      <c r="N10848">
        <v>-11</v>
      </c>
      <c r="O10848">
        <v>9.6089389009848301</v>
      </c>
      <c r="P10848">
        <v>92.3317068028596</v>
      </c>
      <c r="Q10848">
        <v>887.209729292323</v>
      </c>
      <c r="R10848">
        <v>0.109970139552677</v>
      </c>
      <c r="S10848">
        <v>8.3979079251133695E-2</v>
      </c>
      <c r="T10848">
        <v>8.5347504496882706E-2</v>
      </c>
    </row>
    <row r="10849" spans="1:20" x14ac:dyDescent="0.25">
      <c r="A10849">
        <v>10847</v>
      </c>
      <c r="B10849">
        <v>10847</v>
      </c>
      <c r="C10849" t="s">
        <v>238</v>
      </c>
      <c r="D10849" t="s">
        <v>239</v>
      </c>
      <c r="E10849" t="s">
        <v>30</v>
      </c>
      <c r="F10849">
        <v>1911</v>
      </c>
      <c r="I10849">
        <v>790.04842105263106</v>
      </c>
      <c r="J10849">
        <v>2250443.47394937</v>
      </c>
      <c r="K10849">
        <v>0</v>
      </c>
      <c r="L10849">
        <v>0</v>
      </c>
      <c r="M10849">
        <v>0</v>
      </c>
      <c r="N10849">
        <v>-11</v>
      </c>
      <c r="O10849">
        <v>9.6257972666995801</v>
      </c>
      <c r="P10849">
        <v>92.655973019601205</v>
      </c>
      <c r="Q10849">
        <v>891.88761183546706</v>
      </c>
      <c r="R10849">
        <v>0.109865988253664</v>
      </c>
      <c r="S10849">
        <v>8.4543845967585504E-2</v>
      </c>
      <c r="T10849">
        <v>8.5736232982355706E-2</v>
      </c>
    </row>
    <row r="10850" spans="1:20" x14ac:dyDescent="0.25">
      <c r="A10850">
        <v>10848</v>
      </c>
      <c r="B10850">
        <v>10848</v>
      </c>
      <c r="C10850" t="s">
        <v>238</v>
      </c>
      <c r="D10850" t="s">
        <v>239</v>
      </c>
      <c r="E10850" t="s">
        <v>30</v>
      </c>
      <c r="F10850">
        <v>1912</v>
      </c>
      <c r="I10850">
        <v>799.22666666666601</v>
      </c>
      <c r="J10850">
        <v>2276611.59000195</v>
      </c>
      <c r="K10850">
        <v>0</v>
      </c>
      <c r="L10850">
        <v>0</v>
      </c>
      <c r="M10850">
        <v>0</v>
      </c>
      <c r="N10850">
        <v>-11</v>
      </c>
      <c r="O10850">
        <v>9.6424609100746395</v>
      </c>
      <c r="P10850">
        <v>92.977052402317398</v>
      </c>
      <c r="Q10850">
        <v>896.52759332330697</v>
      </c>
      <c r="R10850">
        <v>0.109763124936251</v>
      </c>
      <c r="S10850">
        <v>8.5100832741151503E-2</v>
      </c>
      <c r="T10850">
        <v>8.6121213716602599E-2</v>
      </c>
    </row>
    <row r="10851" spans="1:20" x14ac:dyDescent="0.25">
      <c r="A10851">
        <v>10849</v>
      </c>
      <c r="B10851">
        <v>10849</v>
      </c>
      <c r="C10851" t="s">
        <v>238</v>
      </c>
      <c r="D10851" t="s">
        <v>239</v>
      </c>
      <c r="E10851" t="s">
        <v>30</v>
      </c>
      <c r="F10851">
        <v>1913</v>
      </c>
      <c r="I10851">
        <v>808.40491228070096</v>
      </c>
      <c r="J10851">
        <v>2302779.7060545301</v>
      </c>
      <c r="K10851">
        <v>0</v>
      </c>
      <c r="L10851">
        <v>0</v>
      </c>
      <c r="M10851">
        <v>0</v>
      </c>
      <c r="N10851">
        <v>-11</v>
      </c>
      <c r="O10851">
        <v>9.6589342780701504</v>
      </c>
      <c r="P10851">
        <v>93.295011388078507</v>
      </c>
      <c r="Q10851">
        <v>901.130383469256</v>
      </c>
      <c r="R10851">
        <v>0.109661519175082</v>
      </c>
      <c r="S10851">
        <v>8.5650165723923893E-2</v>
      </c>
      <c r="T10851">
        <v>8.6502491744655602E-2</v>
      </c>
    </row>
    <row r="10852" spans="1:20" x14ac:dyDescent="0.25">
      <c r="A10852">
        <v>10850</v>
      </c>
      <c r="B10852">
        <v>10850</v>
      </c>
      <c r="C10852" t="s">
        <v>238</v>
      </c>
      <c r="D10852" t="s">
        <v>239</v>
      </c>
      <c r="E10852" t="s">
        <v>30</v>
      </c>
      <c r="F10852">
        <v>1914</v>
      </c>
      <c r="I10852">
        <v>817.58315789473602</v>
      </c>
      <c r="J10852">
        <v>2328947.8221071102</v>
      </c>
      <c r="K10852">
        <v>0</v>
      </c>
      <c r="L10852">
        <v>0</v>
      </c>
      <c r="M10852">
        <v>0</v>
      </c>
      <c r="N10852">
        <v>-11</v>
      </c>
      <c r="O10852">
        <v>9.6752216670287208</v>
      </c>
      <c r="P10852">
        <v>93.609914306142002</v>
      </c>
      <c r="Q10852">
        <v>905.69667114348704</v>
      </c>
      <c r="R10852">
        <v>0.109561141598501</v>
      </c>
      <c r="S10852">
        <v>8.6191968628405197E-2</v>
      </c>
      <c r="T10852">
        <v>8.6880111397922205E-2</v>
      </c>
    </row>
    <row r="10853" spans="1:20" x14ac:dyDescent="0.25">
      <c r="A10853">
        <v>10851</v>
      </c>
      <c r="B10853">
        <v>10851</v>
      </c>
      <c r="C10853" t="s">
        <v>238</v>
      </c>
      <c r="D10853" t="s">
        <v>239</v>
      </c>
      <c r="E10853" t="s">
        <v>30</v>
      </c>
      <c r="F10853">
        <v>1915</v>
      </c>
      <c r="I10853">
        <v>826.76140350877097</v>
      </c>
      <c r="J10853">
        <v>2355115.9381596898</v>
      </c>
      <c r="K10853">
        <v>0</v>
      </c>
      <c r="L10853">
        <v>0</v>
      </c>
      <c r="M10853">
        <v>0</v>
      </c>
      <c r="N10853">
        <v>-11</v>
      </c>
      <c r="O10853">
        <v>9.6913272294013808</v>
      </c>
      <c r="P10853">
        <v>93.921823467336694</v>
      </c>
      <c r="Q10853">
        <v>910.22712520403104</v>
      </c>
      <c r="R10853">
        <v>0.109461963840723</v>
      </c>
      <c r="S10853">
        <v>8.6726362773440493E-2</v>
      </c>
      <c r="T10853">
        <v>8.7254116305509097E-2</v>
      </c>
    </row>
    <row r="10854" spans="1:20" x14ac:dyDescent="0.25">
      <c r="A10854">
        <v>10852</v>
      </c>
      <c r="B10854">
        <v>10852</v>
      </c>
      <c r="C10854" t="s">
        <v>238</v>
      </c>
      <c r="D10854" t="s">
        <v>239</v>
      </c>
      <c r="E10854" t="s">
        <v>30</v>
      </c>
      <c r="F10854">
        <v>1916</v>
      </c>
      <c r="I10854">
        <v>835.93964912280603</v>
      </c>
      <c r="J10854">
        <v>2381284.0542122698</v>
      </c>
      <c r="K10854">
        <v>0</v>
      </c>
      <c r="L10854">
        <v>0</v>
      </c>
      <c r="M10854">
        <v>0</v>
      </c>
      <c r="N10854">
        <v>-11</v>
      </c>
      <c r="O10854">
        <v>9.7072549801022792</v>
      </c>
      <c r="P10854">
        <v>94.230799248720501</v>
      </c>
      <c r="Q10854">
        <v>914.72239528616103</v>
      </c>
      <c r="R10854">
        <v>0.109363958496666</v>
      </c>
      <c r="S10854">
        <v>8.7253467130026005E-2</v>
      </c>
      <c r="T10854">
        <v>8.7624549405642002E-2</v>
      </c>
    </row>
    <row r="10855" spans="1:20" x14ac:dyDescent="0.25">
      <c r="A10855">
        <v>10853</v>
      </c>
      <c r="B10855">
        <v>10853</v>
      </c>
      <c r="C10855" t="s">
        <v>238</v>
      </c>
      <c r="D10855" t="s">
        <v>239</v>
      </c>
      <c r="E10855" t="s">
        <v>30</v>
      </c>
      <c r="F10855">
        <v>1917</v>
      </c>
      <c r="I10855">
        <v>845.117894736842</v>
      </c>
      <c r="J10855">
        <v>2407452.1702648499</v>
      </c>
      <c r="K10855">
        <v>0</v>
      </c>
      <c r="L10855">
        <v>0</v>
      </c>
      <c r="M10855">
        <v>0</v>
      </c>
      <c r="N10855">
        <v>-11</v>
      </c>
      <c r="O10855">
        <v>9.7230088025163504</v>
      </c>
      <c r="P10855">
        <v>94.536900173810395</v>
      </c>
      <c r="Q10855">
        <v>919.18311255256799</v>
      </c>
      <c r="R10855">
        <v>0.109267099079287</v>
      </c>
      <c r="S10855">
        <v>8.7773398366903205E-2</v>
      </c>
      <c r="T10855">
        <v>8.7991452957111804E-2</v>
      </c>
    </row>
    <row r="10856" spans="1:20" x14ac:dyDescent="0.25">
      <c r="A10856">
        <v>10854</v>
      </c>
      <c r="B10856">
        <v>10854</v>
      </c>
      <c r="C10856" t="s">
        <v>238</v>
      </c>
      <c r="D10856" t="s">
        <v>239</v>
      </c>
      <c r="E10856" t="s">
        <v>30</v>
      </c>
      <c r="F10856">
        <v>1918</v>
      </c>
      <c r="I10856">
        <v>854.29614035087695</v>
      </c>
      <c r="J10856">
        <v>2433620.28631743</v>
      </c>
      <c r="K10856">
        <v>0</v>
      </c>
      <c r="L10856">
        <v>0</v>
      </c>
      <c r="M10856">
        <v>0</v>
      </c>
      <c r="N10856">
        <v>-11</v>
      </c>
      <c r="O10856">
        <v>9.7385924541825499</v>
      </c>
      <c r="P10856">
        <v>94.840182988661297</v>
      </c>
      <c r="Q10856">
        <v>923.60989040666902</v>
      </c>
      <c r="R10856">
        <v>0.109171359979257</v>
      </c>
      <c r="S10856">
        <v>8.8286270895851296E-2</v>
      </c>
      <c r="T10856">
        <v>8.8354868550745397E-2</v>
      </c>
    </row>
    <row r="10857" spans="1:20" x14ac:dyDescent="0.25">
      <c r="A10857">
        <v>10855</v>
      </c>
      <c r="B10857">
        <v>10855</v>
      </c>
      <c r="C10857" t="s">
        <v>238</v>
      </c>
      <c r="D10857" t="s">
        <v>239</v>
      </c>
      <c r="E10857" t="s">
        <v>30</v>
      </c>
      <c r="F10857">
        <v>1919</v>
      </c>
      <c r="I10857">
        <v>863.47438596491202</v>
      </c>
      <c r="J10857">
        <v>2459788.40237001</v>
      </c>
      <c r="K10857">
        <v>0</v>
      </c>
      <c r="L10857">
        <v>0</v>
      </c>
      <c r="M10857">
        <v>0</v>
      </c>
      <c r="N10857">
        <v>-11</v>
      </c>
      <c r="O10857">
        <v>9.7540095721734108</v>
      </c>
      <c r="P10857">
        <v>95.140702734050606</v>
      </c>
      <c r="Q10857">
        <v>928.00332517123502</v>
      </c>
      <c r="R10857">
        <v>0.10907671642681201</v>
      </c>
      <c r="S10857">
        <v>8.8792196916608696E-2</v>
      </c>
      <c r="T10857">
        <v>8.8714837120853304E-2</v>
      </c>
    </row>
    <row r="10858" spans="1:20" x14ac:dyDescent="0.25">
      <c r="A10858">
        <v>10856</v>
      </c>
      <c r="B10858">
        <v>10856</v>
      </c>
      <c r="C10858" t="s">
        <v>238</v>
      </c>
      <c r="D10858" t="s">
        <v>239</v>
      </c>
      <c r="E10858" t="s">
        <v>30</v>
      </c>
      <c r="F10858">
        <v>1920</v>
      </c>
      <c r="I10858">
        <v>872.65263157894697</v>
      </c>
      <c r="J10858">
        <v>2485956.5184225901</v>
      </c>
      <c r="K10858">
        <v>0</v>
      </c>
      <c r="L10858">
        <v>0</v>
      </c>
      <c r="M10858">
        <v>0</v>
      </c>
      <c r="N10858">
        <v>-11</v>
      </c>
      <c r="O10858">
        <v>9.7692636781901498</v>
      </c>
      <c r="P10858">
        <v>95.438512814005307</v>
      </c>
      <c r="Q10858">
        <v>932.36399673434698</v>
      </c>
      <c r="R10858">
        <v>0.10898314445564899</v>
      </c>
      <c r="S10858">
        <v>8.9291286461358393E-2</v>
      </c>
      <c r="T10858">
        <v>8.9071398956628994E-2</v>
      </c>
    </row>
    <row r="10859" spans="1:20" x14ac:dyDescent="0.25">
      <c r="A10859">
        <v>10857</v>
      </c>
      <c r="B10859">
        <v>10857</v>
      </c>
      <c r="C10859" t="s">
        <v>238</v>
      </c>
      <c r="D10859" t="s">
        <v>239</v>
      </c>
      <c r="E10859" t="s">
        <v>30</v>
      </c>
      <c r="F10859">
        <v>1921</v>
      </c>
      <c r="I10859">
        <v>881.83087719298203</v>
      </c>
      <c r="J10859">
        <v>2512124.6344751702</v>
      </c>
      <c r="K10859">
        <v>0</v>
      </c>
      <c r="L10859">
        <v>0</v>
      </c>
      <c r="M10859">
        <v>0</v>
      </c>
      <c r="N10859">
        <v>-11</v>
      </c>
      <c r="O10859">
        <v>9.7843581833912197</v>
      </c>
      <c r="P10859">
        <v>95.733665060894793</v>
      </c>
      <c r="Q10859">
        <v>936.69246916459997</v>
      </c>
      <c r="R10859">
        <v>0.108890620868743</v>
      </c>
      <c r="S10859">
        <v>8.9783647438724606E-2</v>
      </c>
      <c r="T10859">
        <v>8.9424593713493497E-2</v>
      </c>
    </row>
    <row r="10860" spans="1:20" x14ac:dyDescent="0.25">
      <c r="A10860">
        <v>10858</v>
      </c>
      <c r="B10860">
        <v>10858</v>
      </c>
      <c r="C10860" t="s">
        <v>238</v>
      </c>
      <c r="D10860" t="s">
        <v>239</v>
      </c>
      <c r="E10860" t="s">
        <v>30</v>
      </c>
      <c r="F10860">
        <v>1922</v>
      </c>
      <c r="I10860">
        <v>891.00912280701698</v>
      </c>
      <c r="J10860">
        <v>2538292.7505277498</v>
      </c>
      <c r="K10860">
        <v>0</v>
      </c>
      <c r="L10860">
        <v>0</v>
      </c>
      <c r="M10860">
        <v>0</v>
      </c>
      <c r="N10860">
        <v>-11</v>
      </c>
      <c r="O10860">
        <v>9.7992963929709198</v>
      </c>
      <c r="P10860">
        <v>96.026209797293006</v>
      </c>
      <c r="Q10860">
        <v>940.98929129728299</v>
      </c>
      <c r="R10860">
        <v>0.10879912320594499</v>
      </c>
      <c r="S10860">
        <v>9.0269385677232999E-2</v>
      </c>
      <c r="T10860">
        <v>8.9774460424342895E-2</v>
      </c>
    </row>
    <row r="10861" spans="1:20" x14ac:dyDescent="0.25">
      <c r="A10861">
        <v>10859</v>
      </c>
      <c r="B10861">
        <v>10859</v>
      </c>
      <c r="C10861" t="s">
        <v>238</v>
      </c>
      <c r="D10861" t="s">
        <v>239</v>
      </c>
      <c r="E10861" t="s">
        <v>30</v>
      </c>
      <c r="F10861">
        <v>1923</v>
      </c>
      <c r="I10861">
        <v>900.18736842105204</v>
      </c>
      <c r="J10861">
        <v>2564460.8665803298</v>
      </c>
      <c r="K10861">
        <v>0</v>
      </c>
      <c r="L10861">
        <v>0</v>
      </c>
      <c r="M10861">
        <v>0</v>
      </c>
      <c r="N10861">
        <v>-11</v>
      </c>
      <c r="O10861">
        <v>9.8140815105033301</v>
      </c>
      <c r="P10861">
        <v>96.316195894803499</v>
      </c>
      <c r="Q10861">
        <v>945.25499729320802</v>
      </c>
      <c r="R10861">
        <v>0.108708629713275</v>
      </c>
      <c r="S10861">
        <v>9.0748604968195604E-2</v>
      </c>
      <c r="T10861">
        <v>9.0121037510707505E-2</v>
      </c>
    </row>
    <row r="10862" spans="1:20" x14ac:dyDescent="0.25">
      <c r="A10862">
        <v>10860</v>
      </c>
      <c r="B10862">
        <v>10860</v>
      </c>
      <c r="C10862" t="s">
        <v>238</v>
      </c>
      <c r="D10862" t="s">
        <v>239</v>
      </c>
      <c r="E10862" t="s">
        <v>30</v>
      </c>
      <c r="F10862">
        <v>1924</v>
      </c>
      <c r="I10862">
        <v>909.36561403508699</v>
      </c>
      <c r="J10862">
        <v>2590628.9826329099</v>
      </c>
      <c r="K10862">
        <v>0</v>
      </c>
      <c r="L10862">
        <v>0</v>
      </c>
      <c r="M10862">
        <v>0</v>
      </c>
      <c r="N10862">
        <v>-11</v>
      </c>
      <c r="O10862">
        <v>9.8287166420659204</v>
      </c>
      <c r="P10862">
        <v>96.603670830023503</v>
      </c>
      <c r="Q10862">
        <v>949.49010717170995</v>
      </c>
      <c r="R10862">
        <v>0.108619119313781</v>
      </c>
      <c r="S10862">
        <v>9.1221407107986804E-2</v>
      </c>
      <c r="T10862">
        <v>9.0464362793787306E-2</v>
      </c>
    </row>
    <row r="10863" spans="1:20" x14ac:dyDescent="0.25">
      <c r="A10863">
        <v>10861</v>
      </c>
      <c r="B10863">
        <v>10861</v>
      </c>
      <c r="C10863" t="s">
        <v>238</v>
      </c>
      <c r="D10863" t="s">
        <v>239</v>
      </c>
      <c r="E10863" t="s">
        <v>30</v>
      </c>
      <c r="F10863">
        <v>1925</v>
      </c>
      <c r="I10863">
        <v>918.54385964912206</v>
      </c>
      <c r="J10863">
        <v>2616797.09868549</v>
      </c>
      <c r="K10863">
        <v>0</v>
      </c>
      <c r="L10863">
        <v>0</v>
      </c>
      <c r="M10863">
        <v>0</v>
      </c>
      <c r="N10863">
        <v>-11</v>
      </c>
      <c r="O10863">
        <v>9.8432048001560606</v>
      </c>
      <c r="P10863">
        <v>96.888680737815406</v>
      </c>
      <c r="Q10863">
        <v>953.69512731925295</v>
      </c>
      <c r="R10863">
        <v>0.108530571579893</v>
      </c>
      <c r="S10863">
        <v>9.1687891939681895E-2</v>
      </c>
      <c r="T10863">
        <v>9.0804473505368494E-2</v>
      </c>
    </row>
    <row r="10864" spans="1:20" x14ac:dyDescent="0.25">
      <c r="A10864">
        <v>10862</v>
      </c>
      <c r="B10864">
        <v>10862</v>
      </c>
      <c r="C10864" t="s">
        <v>238</v>
      </c>
      <c r="D10864" t="s">
        <v>239</v>
      </c>
      <c r="E10864" t="s">
        <v>30</v>
      </c>
      <c r="F10864">
        <v>1926</v>
      </c>
      <c r="I10864">
        <v>927.722105263157</v>
      </c>
      <c r="J10864">
        <v>2642965.21473807</v>
      </c>
      <c r="K10864">
        <v>0</v>
      </c>
      <c r="L10864">
        <v>0</v>
      </c>
      <c r="M10864">
        <v>0</v>
      </c>
      <c r="N10864">
        <v>-11</v>
      </c>
      <c r="O10864">
        <v>9.8575489074129301</v>
      </c>
      <c r="P10864">
        <v>97.171270462037995</v>
      </c>
      <c r="Q10864">
        <v>957.87055097499001</v>
      </c>
      <c r="R10864">
        <v>0.108442966707157</v>
      </c>
      <c r="S10864">
        <v>9.2148157394035105E-2</v>
      </c>
      <c r="T10864">
        <v>9.1141406298596503E-2</v>
      </c>
    </row>
    <row r="10865" spans="1:20" x14ac:dyDescent="0.25">
      <c r="A10865">
        <v>10863</v>
      </c>
      <c r="B10865">
        <v>10863</v>
      </c>
      <c r="C10865" t="s">
        <v>238</v>
      </c>
      <c r="D10865" t="s">
        <v>239</v>
      </c>
      <c r="E10865" t="s">
        <v>30</v>
      </c>
      <c r="F10865">
        <v>1927</v>
      </c>
      <c r="I10865">
        <v>936.90035087719298</v>
      </c>
      <c r="J10865">
        <v>2669133.3307906501</v>
      </c>
      <c r="K10865">
        <v>0</v>
      </c>
      <c r="L10865">
        <v>0</v>
      </c>
      <c r="M10865">
        <v>0</v>
      </c>
      <c r="N10865">
        <v>-11</v>
      </c>
      <c r="O10865">
        <v>9.8717518001560904</v>
      </c>
      <c r="P10865">
        <v>97.451483603885094</v>
      </c>
      <c r="Q10865">
        <v>962.01685869453502</v>
      </c>
      <c r="R10865">
        <v>0.10835628548929099</v>
      </c>
      <c r="S10865">
        <v>9.2602299529778206E-2</v>
      </c>
      <c r="T10865">
        <v>9.1475197258612903E-2</v>
      </c>
    </row>
    <row r="10866" spans="1:20" x14ac:dyDescent="0.25">
      <c r="A10866">
        <v>10864</v>
      </c>
      <c r="B10866">
        <v>10864</v>
      </c>
      <c r="C10866" t="s">
        <v>238</v>
      </c>
      <c r="D10866" t="s">
        <v>239</v>
      </c>
      <c r="E10866" t="s">
        <v>30</v>
      </c>
      <c r="F10866">
        <v>1928</v>
      </c>
      <c r="I10866">
        <v>946.07859649122804</v>
      </c>
      <c r="J10866">
        <v>2695301.4468432302</v>
      </c>
      <c r="K10866">
        <v>0</v>
      </c>
      <c r="L10866">
        <v>0</v>
      </c>
      <c r="M10866">
        <v>0</v>
      </c>
      <c r="N10866">
        <v>-11</v>
      </c>
      <c r="O10866">
        <v>9.8858162317516207</v>
      </c>
      <c r="P10866">
        <v>97.729362567963804</v>
      </c>
      <c r="Q10866">
        <v>966.13451879311594</v>
      </c>
      <c r="R10866">
        <v>0.10827050929446499</v>
      </c>
      <c r="S10866">
        <v>9.3050412573227104E-2</v>
      </c>
      <c r="T10866">
        <v>9.1805881913032003E-2</v>
      </c>
    </row>
    <row r="10867" spans="1:20" x14ac:dyDescent="0.25">
      <c r="A10867">
        <v>10865</v>
      </c>
      <c r="B10867">
        <v>10865</v>
      </c>
      <c r="C10867" t="s">
        <v>238</v>
      </c>
      <c r="D10867" t="s">
        <v>239</v>
      </c>
      <c r="E10867" t="s">
        <v>30</v>
      </c>
      <c r="F10867">
        <v>1929</v>
      </c>
      <c r="I10867">
        <v>955.25684210526299</v>
      </c>
      <c r="J10867">
        <v>2721469.5628958102</v>
      </c>
      <c r="K10867">
        <v>0</v>
      </c>
      <c r="L10867">
        <v>0</v>
      </c>
      <c r="M10867">
        <v>0</v>
      </c>
      <c r="N10867">
        <v>-11</v>
      </c>
      <c r="O10867">
        <v>9.89974487581574</v>
      </c>
      <c r="P10867">
        <v>98.004948606240106</v>
      </c>
      <c r="Q10867">
        <v>970.22398776921204</v>
      </c>
      <c r="R10867">
        <v>0.108185620042742</v>
      </c>
      <c r="S10867">
        <v>9.3492588957179698E-2</v>
      </c>
      <c r="T10867">
        <v>9.2133495242264801E-2</v>
      </c>
    </row>
    <row r="10868" spans="1:20" x14ac:dyDescent="0.25">
      <c r="A10868">
        <v>10866</v>
      </c>
      <c r="B10868">
        <v>10866</v>
      </c>
      <c r="C10868" t="s">
        <v>238</v>
      </c>
      <c r="D10868" t="s">
        <v>239</v>
      </c>
      <c r="E10868" t="s">
        <v>30</v>
      </c>
      <c r="F10868">
        <v>1930</v>
      </c>
      <c r="I10868">
        <v>964.43508771929805</v>
      </c>
      <c r="J10868">
        <v>2747637.6789483898</v>
      </c>
      <c r="K10868">
        <v>0</v>
      </c>
      <c r="L10868">
        <v>0</v>
      </c>
      <c r="M10868">
        <v>0</v>
      </c>
      <c r="N10868">
        <v>-11</v>
      </c>
      <c r="O10868">
        <v>9.9135403292653308</v>
      </c>
      <c r="P10868">
        <v>98.278281859970093</v>
      </c>
      <c r="Q10868">
        <v>974.28571070971896</v>
      </c>
      <c r="R10868">
        <v>0.10810160018461901</v>
      </c>
      <c r="S10868">
        <v>9.3928919359102594E-2</v>
      </c>
      <c r="T10868">
        <v>9.2458071689680996E-2</v>
      </c>
    </row>
    <row r="10869" spans="1:20" x14ac:dyDescent="0.25">
      <c r="A10869">
        <v>10867</v>
      </c>
      <c r="B10869">
        <v>10867</v>
      </c>
      <c r="C10869" t="s">
        <v>238</v>
      </c>
      <c r="D10869" t="s">
        <v>239</v>
      </c>
      <c r="E10869" t="s">
        <v>30</v>
      </c>
      <c r="F10869">
        <v>1931</v>
      </c>
      <c r="I10869">
        <v>973.613333333333</v>
      </c>
      <c r="J10869">
        <v>2773805.7950009699</v>
      </c>
      <c r="K10869">
        <v>0</v>
      </c>
      <c r="L10869">
        <v>0</v>
      </c>
      <c r="M10869">
        <v>0</v>
      </c>
      <c r="N10869">
        <v>-11</v>
      </c>
      <c r="O10869">
        <v>9.9272051152238205</v>
      </c>
      <c r="P10869">
        <v>98.549401399725994</v>
      </c>
      <c r="Q10869">
        <v>978.32012167760502</v>
      </c>
      <c r="R10869">
        <v>0.108018432680585</v>
      </c>
      <c r="S10869">
        <v>9.4359492738597894E-2</v>
      </c>
      <c r="T10869">
        <v>9.2779645171604003E-2</v>
      </c>
    </row>
    <row r="10870" spans="1:20" x14ac:dyDescent="0.25">
      <c r="A10870">
        <v>10868</v>
      </c>
      <c r="B10870">
        <v>10868</v>
      </c>
      <c r="C10870" t="s">
        <v>238</v>
      </c>
      <c r="D10870" t="s">
        <v>239</v>
      </c>
      <c r="E10870" t="s">
        <v>30</v>
      </c>
      <c r="F10870">
        <v>1932</v>
      </c>
      <c r="I10870">
        <v>982.79157894736795</v>
      </c>
      <c r="J10870">
        <v>2799973.91105355</v>
      </c>
      <c r="K10870">
        <v>0</v>
      </c>
      <c r="L10870">
        <v>0</v>
      </c>
      <c r="M10870">
        <v>0</v>
      </c>
      <c r="N10870">
        <v>-11</v>
      </c>
      <c r="O10870">
        <v>9.9407416857909201</v>
      </c>
      <c r="P10870">
        <v>98.818345263621296</v>
      </c>
      <c r="Q10870">
        <v>982.32764408295998</v>
      </c>
      <c r="R10870">
        <v>0.10793610098166601</v>
      </c>
      <c r="S10870">
        <v>9.4784396374145305E-2</v>
      </c>
      <c r="T10870">
        <v>9.3098249087138304E-2</v>
      </c>
    </row>
    <row r="10871" spans="1:20" x14ac:dyDescent="0.25">
      <c r="A10871">
        <v>10869</v>
      </c>
      <c r="B10871">
        <v>10869</v>
      </c>
      <c r="C10871" t="s">
        <v>238</v>
      </c>
      <c r="D10871" t="s">
        <v>239</v>
      </c>
      <c r="E10871" t="s">
        <v>30</v>
      </c>
      <c r="F10871">
        <v>1933</v>
      </c>
      <c r="I10871">
        <v>991.96982456140302</v>
      </c>
      <c r="J10871">
        <v>2826142.02710613</v>
      </c>
      <c r="K10871">
        <v>0</v>
      </c>
      <c r="L10871">
        <v>0</v>
      </c>
      <c r="M10871">
        <v>0</v>
      </c>
      <c r="N10871">
        <v>-11</v>
      </c>
      <c r="O10871">
        <v>9.9541524246834907</v>
      </c>
      <c r="P10871">
        <v>99.085150493832202</v>
      </c>
      <c r="Q10871">
        <v>986.30869103830798</v>
      </c>
      <c r="R10871">
        <v>0.107854589010872</v>
      </c>
      <c r="S10871">
        <v>9.5203715899124394E-2</v>
      </c>
      <c r="T10871">
        <v>9.3413916327824295E-2</v>
      </c>
    </row>
    <row r="10872" spans="1:20" x14ac:dyDescent="0.25">
      <c r="A10872">
        <v>10870</v>
      </c>
      <c r="B10872">
        <v>10870</v>
      </c>
      <c r="C10872" t="s">
        <v>238</v>
      </c>
      <c r="D10872" t="s">
        <v>239</v>
      </c>
      <c r="E10872" t="s">
        <v>30</v>
      </c>
      <c r="F10872">
        <v>1934</v>
      </c>
      <c r="I10872">
        <v>1001.14807017543</v>
      </c>
      <c r="J10872">
        <v>2852310.1431587101</v>
      </c>
      <c r="K10872">
        <v>0</v>
      </c>
      <c r="L10872">
        <v>0</v>
      </c>
      <c r="M10872">
        <v>0</v>
      </c>
      <c r="N10872">
        <v>-11</v>
      </c>
      <c r="O10872">
        <v>9.9674396497548496</v>
      </c>
      <c r="P10872">
        <v>99.349853171505202</v>
      </c>
      <c r="Q10872">
        <v>990.26366569898403</v>
      </c>
      <c r="R10872">
        <v>0.107773881145522</v>
      </c>
      <c r="S10872">
        <v>9.5617535337109996E-2</v>
      </c>
      <c r="T10872">
        <v>9.3726679287124998E-2</v>
      </c>
    </row>
    <row r="10873" spans="1:20" x14ac:dyDescent="0.25">
      <c r="A10873">
        <v>10871</v>
      </c>
      <c r="B10873">
        <v>10871</v>
      </c>
      <c r="C10873" t="s">
        <v>238</v>
      </c>
      <c r="D10873" t="s">
        <v>239</v>
      </c>
      <c r="E10873" t="s">
        <v>30</v>
      </c>
      <c r="F10873">
        <v>1935</v>
      </c>
      <c r="I10873">
        <v>1010.32631578947</v>
      </c>
      <c r="J10873">
        <v>2878478.2592112902</v>
      </c>
      <c r="K10873">
        <v>0</v>
      </c>
      <c r="L10873">
        <v>0</v>
      </c>
      <c r="M10873">
        <v>0</v>
      </c>
      <c r="N10873">
        <v>-11</v>
      </c>
      <c r="O10873">
        <v>9.9806056153991491</v>
      </c>
      <c r="P10873">
        <v>99.612488450136993</v>
      </c>
      <c r="Q10873">
        <v>994.19296158932002</v>
      </c>
      <c r="R10873">
        <v>0.107693962200375</v>
      </c>
      <c r="S10873">
        <v>9.6025937136449996E-2</v>
      </c>
      <c r="T10873">
        <v>9.4036569869739503E-2</v>
      </c>
    </row>
    <row r="10874" spans="1:20" x14ac:dyDescent="0.25">
      <c r="A10874">
        <v>10872</v>
      </c>
      <c r="B10874">
        <v>10872</v>
      </c>
      <c r="C10874" t="s">
        <v>238</v>
      </c>
      <c r="D10874" t="s">
        <v>239</v>
      </c>
      <c r="E10874" t="s">
        <v>30</v>
      </c>
      <c r="F10874">
        <v>1936</v>
      </c>
      <c r="I10874">
        <v>1019.5045614035</v>
      </c>
      <c r="J10874">
        <v>2904646.3752638702</v>
      </c>
      <c r="K10874">
        <v>0</v>
      </c>
      <c r="L10874">
        <v>0</v>
      </c>
      <c r="M10874">
        <v>0</v>
      </c>
      <c r="N10874">
        <v>-11</v>
      </c>
      <c r="O10874">
        <v>9.9936525148469002</v>
      </c>
      <c r="P10874">
        <v>99.8730905875058</v>
      </c>
      <c r="Q10874">
        <v>998.09696291536</v>
      </c>
      <c r="R10874">
        <v>0.10761481741154399</v>
      </c>
      <c r="S10874">
        <v>9.6429002204126105E-2</v>
      </c>
      <c r="T10874">
        <v>9.4343619500741105E-2</v>
      </c>
    </row>
    <row r="10875" spans="1:20" x14ac:dyDescent="0.25">
      <c r="A10875">
        <v>10873</v>
      </c>
      <c r="B10875">
        <v>10873</v>
      </c>
      <c r="C10875" t="s">
        <v>238</v>
      </c>
      <c r="D10875" t="s">
        <v>239</v>
      </c>
      <c r="E10875" t="s">
        <v>30</v>
      </c>
      <c r="F10875">
        <v>1937</v>
      </c>
      <c r="I10875">
        <v>1028.68280701754</v>
      </c>
      <c r="J10875">
        <v>2930814.4913164498</v>
      </c>
      <c r="K10875">
        <v>0</v>
      </c>
      <c r="L10875">
        <v>0</v>
      </c>
      <c r="M10875">
        <v>0</v>
      </c>
      <c r="N10875">
        <v>-11</v>
      </c>
      <c r="O10875">
        <v>10.0065824823578</v>
      </c>
      <c r="P10875">
        <v>100.13169297623</v>
      </c>
      <c r="Q10875">
        <v>1001.97604486478</v>
      </c>
      <c r="R10875">
        <v>0.107536432421134</v>
      </c>
      <c r="S10875">
        <v>9.6826809938903802E-2</v>
      </c>
      <c r="T10875">
        <v>9.46478591345426E-2</v>
      </c>
    </row>
    <row r="10876" spans="1:20" x14ac:dyDescent="0.25">
      <c r="A10876">
        <v>10874</v>
      </c>
      <c r="B10876">
        <v>10874</v>
      </c>
      <c r="C10876" t="s">
        <v>238</v>
      </c>
      <c r="D10876" t="s">
        <v>239</v>
      </c>
      <c r="E10876" t="s">
        <v>30</v>
      </c>
      <c r="F10876">
        <v>1938</v>
      </c>
      <c r="I10876">
        <v>1037.8610526315699</v>
      </c>
      <c r="J10876">
        <v>2956982.6073690299</v>
      </c>
      <c r="K10876">
        <v>0</v>
      </c>
      <c r="L10876">
        <v>0</v>
      </c>
      <c r="M10876">
        <v>0</v>
      </c>
      <c r="N10876">
        <v>-11</v>
      </c>
      <c r="O10876">
        <v>10.0193975953161</v>
      </c>
      <c r="P10876">
        <v>100.388328173026</v>
      </c>
      <c r="Q10876">
        <v>1005.83057389463</v>
      </c>
      <c r="R10876">
        <v>0.107458793262574</v>
      </c>
      <c r="S10876">
        <v>9.7219438263777297E-2</v>
      </c>
      <c r="T10876">
        <v>9.4949319263697901E-2</v>
      </c>
    </row>
    <row r="10877" spans="1:20" x14ac:dyDescent="0.25">
      <c r="A10877">
        <v>10875</v>
      </c>
      <c r="B10877">
        <v>10875</v>
      </c>
      <c r="C10877" t="s">
        <v>238</v>
      </c>
      <c r="D10877" t="s">
        <v>239</v>
      </c>
      <c r="E10877" t="s">
        <v>30</v>
      </c>
      <c r="F10877">
        <v>1939</v>
      </c>
      <c r="I10877">
        <v>1047.0392982456101</v>
      </c>
      <c r="J10877">
        <v>2983150.72342161</v>
      </c>
      <c r="K10877">
        <v>0</v>
      </c>
      <c r="L10877">
        <v>0</v>
      </c>
      <c r="M10877">
        <v>0</v>
      </c>
      <c r="N10877">
        <v>-11</v>
      </c>
      <c r="O10877">
        <v>10.0320998762336</v>
      </c>
      <c r="P10877">
        <v>100.643027926727</v>
      </c>
      <c r="Q10877">
        <v>1009.6609080075</v>
      </c>
      <c r="R10877">
        <v>0.10738188634660201</v>
      </c>
      <c r="S10877">
        <v>9.7606963657716705E-2</v>
      </c>
      <c r="T10877">
        <v>9.5248029927523001E-2</v>
      </c>
    </row>
    <row r="10878" spans="1:20" x14ac:dyDescent="0.25">
      <c r="A10878">
        <v>10876</v>
      </c>
      <c r="B10878">
        <v>10876</v>
      </c>
      <c r="C10878" t="s">
        <v>238</v>
      </c>
      <c r="D10878" t="s">
        <v>239</v>
      </c>
      <c r="E10878" t="s">
        <v>30</v>
      </c>
      <c r="F10878">
        <v>1940</v>
      </c>
      <c r="I10878">
        <v>1056.21754385964</v>
      </c>
      <c r="J10878">
        <v>3009318.83947419</v>
      </c>
      <c r="K10878">
        <v>0</v>
      </c>
      <c r="L10878">
        <v>0</v>
      </c>
      <c r="M10878">
        <v>0</v>
      </c>
      <c r="N10878">
        <v>-11</v>
      </c>
      <c r="O10878">
        <v>10.044691294665499</v>
      </c>
      <c r="P10878">
        <v>100.89582320512901</v>
      </c>
      <c r="Q10878">
        <v>1013.46739701667</v>
      </c>
      <c r="R10878">
        <v>0.10730569844787199</v>
      </c>
      <c r="S10878">
        <v>9.7989461186726703E-2</v>
      </c>
      <c r="T10878">
        <v>9.5544020720554498E-2</v>
      </c>
    </row>
    <row r="10879" spans="1:20" x14ac:dyDescent="0.25">
      <c r="A10879">
        <v>10877</v>
      </c>
      <c r="B10879">
        <v>10877</v>
      </c>
      <c r="C10879" t="s">
        <v>238</v>
      </c>
      <c r="D10879" t="s">
        <v>239</v>
      </c>
      <c r="E10879" t="s">
        <v>30</v>
      </c>
      <c r="F10879">
        <v>1941</v>
      </c>
      <c r="I10879">
        <v>1065.39578947368</v>
      </c>
      <c r="J10879">
        <v>3035486.9555267701</v>
      </c>
      <c r="K10879">
        <v>0</v>
      </c>
      <c r="L10879">
        <v>0</v>
      </c>
      <c r="M10879">
        <v>0</v>
      </c>
      <c r="N10879">
        <v>-11</v>
      </c>
      <c r="O10879">
        <v>10.057173769043001</v>
      </c>
      <c r="P10879">
        <v>101.14674422072601</v>
      </c>
      <c r="Q10879">
        <v>1017.25038280079</v>
      </c>
      <c r="R10879">
        <v>0.107230216692143</v>
      </c>
      <c r="S10879">
        <v>9.8367004534226601E-2</v>
      </c>
      <c r="T10879">
        <v>9.5837320800832404E-2</v>
      </c>
    </row>
    <row r="10880" spans="1:20" x14ac:dyDescent="0.25">
      <c r="A10880">
        <v>10878</v>
      </c>
      <c r="B10880">
        <v>10878</v>
      </c>
      <c r="C10880" t="s">
        <v>238</v>
      </c>
      <c r="D10880" t="s">
        <v>239</v>
      </c>
      <c r="E10880" t="s">
        <v>30</v>
      </c>
      <c r="F10880">
        <v>1942</v>
      </c>
      <c r="I10880">
        <v>1074.5740350877099</v>
      </c>
      <c r="J10880">
        <v>3061655.0715793502</v>
      </c>
      <c r="K10880">
        <v>0</v>
      </c>
      <c r="L10880">
        <v>0</v>
      </c>
      <c r="M10880">
        <v>0</v>
      </c>
      <c r="N10880">
        <v>-11</v>
      </c>
      <c r="O10880">
        <v>10.069549168427599</v>
      </c>
      <c r="P10880">
        <v>101.39582045538199</v>
      </c>
      <c r="Q10880">
        <v>1021.01019954853</v>
      </c>
      <c r="R10880">
        <v>0.107155428544034</v>
      </c>
      <c r="S10880">
        <v>9.8739666030756998E-2</v>
      </c>
      <c r="T10880">
        <v>9.6127958898030899E-2</v>
      </c>
    </row>
    <row r="10881" spans="1:20" x14ac:dyDescent="0.25">
      <c r="A10881">
        <v>10879</v>
      </c>
      <c r="B10881">
        <v>10879</v>
      </c>
      <c r="C10881" t="s">
        <v>238</v>
      </c>
      <c r="D10881" t="s">
        <v>239</v>
      </c>
      <c r="E10881" t="s">
        <v>30</v>
      </c>
      <c r="F10881">
        <v>1943</v>
      </c>
      <c r="I10881">
        <v>1083.7522807017499</v>
      </c>
      <c r="J10881">
        <v>3087823.1876319302</v>
      </c>
      <c r="K10881">
        <v>0</v>
      </c>
      <c r="L10881">
        <v>0</v>
      </c>
      <c r="M10881">
        <v>0</v>
      </c>
      <c r="N10881">
        <v>-11</v>
      </c>
      <c r="O10881">
        <v>10.0818193141909</v>
      </c>
      <c r="P10881">
        <v>101.643080683994</v>
      </c>
      <c r="Q10881">
        <v>1024.74717399377</v>
      </c>
      <c r="R10881">
        <v>0.107081321795297</v>
      </c>
      <c r="S10881">
        <v>9.9107516683027794E-2</v>
      </c>
      <c r="T10881">
        <v>9.6415963321405798E-2</v>
      </c>
    </row>
    <row r="10882" spans="1:20" x14ac:dyDescent="0.25">
      <c r="A10882">
        <v>10880</v>
      </c>
      <c r="B10882">
        <v>10880</v>
      </c>
      <c r="C10882" t="s">
        <v>238</v>
      </c>
      <c r="D10882" t="s">
        <v>239</v>
      </c>
      <c r="E10882" t="s">
        <v>30</v>
      </c>
      <c r="F10882">
        <v>1944</v>
      </c>
      <c r="I10882">
        <v>1092.9305263157801</v>
      </c>
      <c r="J10882">
        <v>3113991.3036845098</v>
      </c>
      <c r="K10882">
        <v>0</v>
      </c>
      <c r="L10882">
        <v>0</v>
      </c>
      <c r="M10882">
        <v>0</v>
      </c>
      <c r="N10882">
        <v>-11</v>
      </c>
      <c r="O10882">
        <v>10.0939859816232</v>
      </c>
      <c r="P10882">
        <v>101.888552997205</v>
      </c>
      <c r="Q10882">
        <v>1028.46162564166</v>
      </c>
      <c r="R10882">
        <v>0.107007884553596</v>
      </c>
      <c r="S10882">
        <v>9.9470626202314602E-2</v>
      </c>
      <c r="T10882">
        <v>9.6701361967601998E-2</v>
      </c>
    </row>
    <row r="10883" spans="1:20" x14ac:dyDescent="0.25">
      <c r="A10883">
        <v>10881</v>
      </c>
      <c r="B10883">
        <v>10881</v>
      </c>
      <c r="C10883" t="s">
        <v>238</v>
      </c>
      <c r="D10883" t="s">
        <v>239</v>
      </c>
      <c r="E10883" t="s">
        <v>30</v>
      </c>
      <c r="F10883">
        <v>1945</v>
      </c>
      <c r="I10883">
        <v>1102.10877192982</v>
      </c>
      <c r="J10883">
        <v>3140159.4197370899</v>
      </c>
      <c r="K10883">
        <v>0</v>
      </c>
      <c r="L10883">
        <v>0</v>
      </c>
      <c r="M10883">
        <v>0</v>
      </c>
      <c r="N10883">
        <v>-11</v>
      </c>
      <c r="O10883">
        <v>10.1060509014746</v>
      </c>
      <c r="P10883">
        <v>102.132264823197</v>
      </c>
      <c r="Q10883">
        <v>1032.15386698612</v>
      </c>
      <c r="R10883">
        <v>0.106935105231763</v>
      </c>
      <c r="S10883">
        <v>9.9829063032219001E-2</v>
      </c>
      <c r="T10883">
        <v>9.6984182328278407E-2</v>
      </c>
    </row>
    <row r="10884" spans="1:20" x14ac:dyDescent="0.25">
      <c r="A10884">
        <v>10882</v>
      </c>
      <c r="B10884">
        <v>10882</v>
      </c>
      <c r="C10884" t="s">
        <v>238</v>
      </c>
      <c r="D10884" t="s">
        <v>239</v>
      </c>
      <c r="E10884" t="s">
        <v>30</v>
      </c>
      <c r="F10884">
        <v>1946</v>
      </c>
      <c r="I10884">
        <v>1111.28701754385</v>
      </c>
      <c r="J10884">
        <v>3166327.53578967</v>
      </c>
      <c r="K10884">
        <v>0</v>
      </c>
      <c r="L10884">
        <v>0</v>
      </c>
      <c r="M10884">
        <v>0</v>
      </c>
      <c r="N10884">
        <v>-11</v>
      </c>
      <c r="O10884">
        <v>10.1180157614336</v>
      </c>
      <c r="P10884">
        <v>102.374242948619</v>
      </c>
      <c r="Q10884">
        <v>1035.82420371896</v>
      </c>
      <c r="R10884">
        <v>0.106862972537499</v>
      </c>
      <c r="S10884">
        <v>0.100182894375796</v>
      </c>
      <c r="T10884">
        <v>9.7264451497598506E-2</v>
      </c>
    </row>
    <row r="10885" spans="1:20" x14ac:dyDescent="0.25">
      <c r="A10885">
        <v>10883</v>
      </c>
      <c r="B10885">
        <v>10883</v>
      </c>
      <c r="C10885" t="s">
        <v>238</v>
      </c>
      <c r="D10885" t="s">
        <v>239</v>
      </c>
      <c r="E10885" t="s">
        <v>30</v>
      </c>
      <c r="F10885">
        <v>1947</v>
      </c>
      <c r="I10885">
        <v>1120.4652631578899</v>
      </c>
      <c r="J10885">
        <v>3192495.65184225</v>
      </c>
      <c r="K10885">
        <v>0</v>
      </c>
      <c r="L10885">
        <v>0</v>
      </c>
      <c r="M10885">
        <v>0</v>
      </c>
      <c r="N10885">
        <v>-11</v>
      </c>
      <c r="O10885">
        <v>10.129882207542799</v>
      </c>
      <c r="P10885">
        <v>102.61451353869199</v>
      </c>
      <c r="Q10885">
        <v>1039.4729349312599</v>
      </c>
      <c r="R10885">
        <v>0.106791475463512</v>
      </c>
      <c r="S10885">
        <v>0.10053218622207</v>
      </c>
      <c r="T10885">
        <v>9.7542196179547194E-2</v>
      </c>
    </row>
    <row r="10886" spans="1:20" x14ac:dyDescent="0.25">
      <c r="A10886">
        <v>10884</v>
      </c>
      <c r="B10886">
        <v>10884</v>
      </c>
      <c r="C10886" t="s">
        <v>238</v>
      </c>
      <c r="D10886" t="s">
        <v>239</v>
      </c>
      <c r="E10886" t="s">
        <v>30</v>
      </c>
      <c r="F10886">
        <v>1948</v>
      </c>
      <c r="I10886">
        <v>1129.6435087719201</v>
      </c>
      <c r="J10886">
        <v>3218663.7678948399</v>
      </c>
      <c r="K10886">
        <v>0</v>
      </c>
      <c r="L10886">
        <v>0</v>
      </c>
      <c r="M10886">
        <v>0</v>
      </c>
      <c r="N10886">
        <v>-11</v>
      </c>
      <c r="O10886">
        <v>10.1416518455586</v>
      </c>
      <c r="P10886">
        <v>102.853102156522</v>
      </c>
      <c r="Q10886">
        <v>1043.10035330713</v>
      </c>
      <c r="R10886">
        <v>0.10672060327806</v>
      </c>
      <c r="S10886">
        <v>0.100877003371941</v>
      </c>
      <c r="T10886">
        <v>9.78174426951047E-2</v>
      </c>
    </row>
    <row r="10887" spans="1:20" x14ac:dyDescent="0.25">
      <c r="A10887">
        <v>10885</v>
      </c>
      <c r="B10887">
        <v>10885</v>
      </c>
      <c r="C10887" t="s">
        <v>238</v>
      </c>
      <c r="D10887" t="s">
        <v>239</v>
      </c>
      <c r="E10887" t="s">
        <v>30</v>
      </c>
      <c r="F10887">
        <v>1949</v>
      </c>
      <c r="I10887">
        <v>1138.82175438596</v>
      </c>
      <c r="J10887">
        <v>3244831.8839474199</v>
      </c>
      <c r="K10887">
        <v>0</v>
      </c>
      <c r="L10887">
        <v>0</v>
      </c>
      <c r="M10887">
        <v>0</v>
      </c>
      <c r="N10887">
        <v>-11</v>
      </c>
      <c r="O10887">
        <v>10.153326242255099</v>
      </c>
      <c r="P10887">
        <v>103.09003378166599</v>
      </c>
      <c r="Q10887">
        <v>1046.70674531036</v>
      </c>
      <c r="R10887">
        <v>0.106650345515875</v>
      </c>
      <c r="S10887">
        <v>0.1012174094635</v>
      </c>
      <c r="T10887">
        <v>9.8090216989273102E-2</v>
      </c>
    </row>
    <row r="10888" spans="1:20" x14ac:dyDescent="0.25">
      <c r="A10888">
        <v>10886</v>
      </c>
      <c r="B10888">
        <v>10886</v>
      </c>
      <c r="C10888" t="s">
        <v>238</v>
      </c>
      <c r="D10888" t="s">
        <v>239</v>
      </c>
      <c r="E10888" t="s">
        <v>30</v>
      </c>
      <c r="F10888">
        <v>1950</v>
      </c>
      <c r="G10888">
        <v>3271000</v>
      </c>
      <c r="H10888">
        <v>1148</v>
      </c>
      <c r="I10888">
        <v>1148</v>
      </c>
      <c r="J10888">
        <v>3271000</v>
      </c>
      <c r="K10888">
        <v>0</v>
      </c>
      <c r="L10888">
        <v>0</v>
      </c>
      <c r="M10888">
        <v>0</v>
      </c>
      <c r="N10888">
        <v>-11</v>
      </c>
      <c r="O10888">
        <v>10.1649069266756</v>
      </c>
      <c r="P10888">
        <v>103.325332827979</v>
      </c>
      <c r="Q10888">
        <v>1050.2923913641901</v>
      </c>
      <c r="R10888">
        <v>0.106580691969469</v>
      </c>
      <c r="S10888">
        <v>0.10155346699676</v>
      </c>
      <c r="T10888">
        <v>9.8360544637950006E-2</v>
      </c>
    </row>
    <row r="10889" spans="1:20" x14ac:dyDescent="0.25">
      <c r="A10889">
        <v>10887</v>
      </c>
      <c r="B10889">
        <v>10887</v>
      </c>
      <c r="C10889" t="s">
        <v>238</v>
      </c>
      <c r="D10889" t="s">
        <v>239</v>
      </c>
      <c r="E10889" t="s">
        <v>30</v>
      </c>
      <c r="F10889">
        <v>1951</v>
      </c>
      <c r="G10889">
        <v>3324000</v>
      </c>
      <c r="H10889">
        <v>1167</v>
      </c>
      <c r="I10889">
        <v>1167</v>
      </c>
      <c r="J10889">
        <v>3324000</v>
      </c>
      <c r="K10889">
        <v>0</v>
      </c>
      <c r="L10889">
        <v>0</v>
      </c>
      <c r="M10889">
        <v>0</v>
      </c>
      <c r="N10889">
        <v>-11</v>
      </c>
      <c r="O10889">
        <v>10.188588845707301</v>
      </c>
      <c r="P10889">
        <v>103.807342666872</v>
      </c>
      <c r="Q10889">
        <v>1057.65033359821</v>
      </c>
      <c r="R10889">
        <v>0.106438378686339</v>
      </c>
      <c r="S10889">
        <v>0.102235588672498</v>
      </c>
      <c r="T10889">
        <v>9.8912486745036998E-2</v>
      </c>
    </row>
    <row r="10890" spans="1:20" x14ac:dyDescent="0.25">
      <c r="A10890">
        <v>10888</v>
      </c>
      <c r="B10890">
        <v>10888</v>
      </c>
      <c r="C10890" t="s">
        <v>238</v>
      </c>
      <c r="D10890" t="s">
        <v>239</v>
      </c>
      <c r="E10890" t="s">
        <v>30</v>
      </c>
      <c r="F10890">
        <v>1952</v>
      </c>
      <c r="G10890">
        <v>3379000</v>
      </c>
      <c r="H10890">
        <v>1185</v>
      </c>
      <c r="I10890">
        <v>1185</v>
      </c>
      <c r="J10890">
        <v>3379000</v>
      </c>
      <c r="K10890">
        <v>0</v>
      </c>
      <c r="L10890">
        <v>0</v>
      </c>
      <c r="M10890">
        <v>0</v>
      </c>
      <c r="N10890">
        <v>-11</v>
      </c>
      <c r="O10890">
        <v>10.2106713437856</v>
      </c>
      <c r="P10890">
        <v>104.257809290804</v>
      </c>
      <c r="Q10890">
        <v>1064.5422256914801</v>
      </c>
      <c r="R10890">
        <v>0.106305827747881</v>
      </c>
      <c r="S10890">
        <v>0.10286534135450499</v>
      </c>
      <c r="T10890">
        <v>9.9426005437311907E-2</v>
      </c>
    </row>
    <row r="10891" spans="1:20" x14ac:dyDescent="0.25">
      <c r="A10891">
        <v>10889</v>
      </c>
      <c r="B10891">
        <v>10889</v>
      </c>
      <c r="C10891" t="s">
        <v>238</v>
      </c>
      <c r="D10891" t="s">
        <v>239</v>
      </c>
      <c r="E10891" t="s">
        <v>30</v>
      </c>
      <c r="F10891">
        <v>1953</v>
      </c>
      <c r="G10891">
        <v>3437000</v>
      </c>
      <c r="H10891">
        <v>1203</v>
      </c>
      <c r="I10891">
        <v>1203</v>
      </c>
      <c r="J10891">
        <v>3437000</v>
      </c>
      <c r="K10891">
        <v>0</v>
      </c>
      <c r="L10891">
        <v>0</v>
      </c>
      <c r="M10891">
        <v>0</v>
      </c>
      <c r="N10891">
        <v>-11</v>
      </c>
      <c r="O10891">
        <v>10.232420927175999</v>
      </c>
      <c r="P10891">
        <v>104.70243803091</v>
      </c>
      <c r="Q10891">
        <v>1071.35941803384</v>
      </c>
      <c r="R10891">
        <v>0.106175417324831</v>
      </c>
      <c r="S10891">
        <v>0.103479514191267</v>
      </c>
      <c r="T10891">
        <v>9.9930587955951999E-2</v>
      </c>
    </row>
    <row r="10892" spans="1:20" x14ac:dyDescent="0.25">
      <c r="A10892">
        <v>10890</v>
      </c>
      <c r="B10892">
        <v>10890</v>
      </c>
      <c r="C10892" t="s">
        <v>238</v>
      </c>
      <c r="D10892" t="s">
        <v>239</v>
      </c>
      <c r="E10892" t="s">
        <v>30</v>
      </c>
      <c r="F10892">
        <v>1954</v>
      </c>
      <c r="G10892">
        <v>3497000</v>
      </c>
      <c r="H10892">
        <v>1221</v>
      </c>
      <c r="I10892">
        <v>1221</v>
      </c>
      <c r="J10892">
        <v>3497000</v>
      </c>
      <c r="K10892">
        <v>0</v>
      </c>
      <c r="L10892">
        <v>0</v>
      </c>
      <c r="M10892">
        <v>0</v>
      </c>
      <c r="N10892">
        <v>-11</v>
      </c>
      <c r="O10892">
        <v>10.2538474849874</v>
      </c>
      <c r="P10892">
        <v>105.141388245382</v>
      </c>
      <c r="Q10892">
        <v>1078.1037594279901</v>
      </c>
      <c r="R10892">
        <v>0.106047081634373</v>
      </c>
      <c r="S10892">
        <v>0.104078527042533</v>
      </c>
      <c r="T10892">
        <v>0.10042641029851999</v>
      </c>
    </row>
    <row r="10893" spans="1:20" x14ac:dyDescent="0.25">
      <c r="A10893">
        <v>10891</v>
      </c>
      <c r="B10893">
        <v>10891</v>
      </c>
      <c r="C10893" t="s">
        <v>238</v>
      </c>
      <c r="D10893" t="s">
        <v>239</v>
      </c>
      <c r="E10893" t="s">
        <v>30</v>
      </c>
      <c r="F10893">
        <v>1955</v>
      </c>
      <c r="G10893">
        <v>3559000</v>
      </c>
      <c r="H10893">
        <v>1240</v>
      </c>
      <c r="I10893">
        <v>1240</v>
      </c>
      <c r="J10893">
        <v>3559000</v>
      </c>
      <c r="K10893">
        <v>0</v>
      </c>
      <c r="L10893">
        <v>0</v>
      </c>
      <c r="M10893">
        <v>0</v>
      </c>
      <c r="N10893">
        <v>-11</v>
      </c>
      <c r="O10893">
        <v>10.276124405274199</v>
      </c>
      <c r="P10893">
        <v>105.598732792672</v>
      </c>
      <c r="Q10893">
        <v>1085.14571521681</v>
      </c>
      <c r="R10893">
        <v>0.10591379763101499</v>
      </c>
      <c r="S10893">
        <v>0.10469481969929401</v>
      </c>
      <c r="T10893">
        <v>0.100940463801547</v>
      </c>
    </row>
    <row r="10894" spans="1:20" x14ac:dyDescent="0.25">
      <c r="A10894">
        <v>10892</v>
      </c>
      <c r="B10894">
        <v>10892</v>
      </c>
      <c r="C10894" t="s">
        <v>238</v>
      </c>
      <c r="D10894" t="s">
        <v>239</v>
      </c>
      <c r="E10894" t="s">
        <v>30</v>
      </c>
      <c r="F10894">
        <v>1956</v>
      </c>
      <c r="G10894">
        <v>3625000</v>
      </c>
      <c r="H10894">
        <v>1257</v>
      </c>
      <c r="I10894">
        <v>1257</v>
      </c>
      <c r="J10894">
        <v>3625000</v>
      </c>
      <c r="K10894">
        <v>0</v>
      </c>
      <c r="L10894">
        <v>0</v>
      </c>
      <c r="M10894">
        <v>0</v>
      </c>
      <c r="N10894">
        <v>-11</v>
      </c>
      <c r="O10894">
        <v>10.295768934420501</v>
      </c>
      <c r="P10894">
        <v>106.002857950978</v>
      </c>
      <c r="Q10894">
        <v>1091.38093185147</v>
      </c>
      <c r="R10894">
        <v>0.105796385914756</v>
      </c>
      <c r="S10894">
        <v>0.105232681786831</v>
      </c>
      <c r="T10894">
        <v>0.101392455002816</v>
      </c>
    </row>
    <row r="10895" spans="1:20" x14ac:dyDescent="0.25">
      <c r="A10895">
        <v>10893</v>
      </c>
      <c r="B10895">
        <v>10893</v>
      </c>
      <c r="C10895" t="s">
        <v>238</v>
      </c>
      <c r="D10895" t="s">
        <v>239</v>
      </c>
      <c r="E10895" t="s">
        <v>30</v>
      </c>
      <c r="F10895">
        <v>1957</v>
      </c>
      <c r="G10895">
        <v>3692000</v>
      </c>
      <c r="H10895">
        <v>1275</v>
      </c>
      <c r="I10895">
        <v>1275</v>
      </c>
      <c r="J10895">
        <v>3692000</v>
      </c>
      <c r="K10895">
        <v>0</v>
      </c>
      <c r="L10895">
        <v>0</v>
      </c>
      <c r="M10895">
        <v>0</v>
      </c>
      <c r="N10895">
        <v>-11</v>
      </c>
      <c r="O10895">
        <v>10.316281531746201</v>
      </c>
      <c r="P10895">
        <v>106.42566464224799</v>
      </c>
      <c r="Q10895">
        <v>1097.9171186526401</v>
      </c>
      <c r="R10895">
        <v>0.105673908407432</v>
      </c>
      <c r="S10895">
        <v>0.105788594656437</v>
      </c>
      <c r="T10895">
        <v>0.101863006399435</v>
      </c>
    </row>
    <row r="10896" spans="1:20" x14ac:dyDescent="0.25">
      <c r="A10896">
        <v>10894</v>
      </c>
      <c r="B10896">
        <v>10894</v>
      </c>
      <c r="C10896" t="s">
        <v>238</v>
      </c>
      <c r="D10896" t="s">
        <v>239</v>
      </c>
      <c r="E10896" t="s">
        <v>30</v>
      </c>
      <c r="F10896">
        <v>1958</v>
      </c>
      <c r="G10896">
        <v>3763000</v>
      </c>
      <c r="H10896">
        <v>1292</v>
      </c>
      <c r="I10896">
        <v>1292</v>
      </c>
      <c r="J10896">
        <v>3763000</v>
      </c>
      <c r="K10896">
        <v>0</v>
      </c>
      <c r="L10896">
        <v>0</v>
      </c>
      <c r="M10896">
        <v>0</v>
      </c>
      <c r="N10896">
        <v>-11</v>
      </c>
      <c r="O10896">
        <v>10.335390354693899</v>
      </c>
      <c r="P10896">
        <v>106.8202937839</v>
      </c>
      <c r="Q10896">
        <v>1104.0294340596899</v>
      </c>
      <c r="R10896">
        <v>0.105559925127013</v>
      </c>
      <c r="S10896">
        <v>0.10630111417276</v>
      </c>
      <c r="T10896">
        <v>0.102299974263254</v>
      </c>
    </row>
    <row r="10897" spans="1:27" x14ac:dyDescent="0.25">
      <c r="A10897">
        <v>10895</v>
      </c>
      <c r="B10897">
        <v>10895</v>
      </c>
      <c r="C10897" t="s">
        <v>238</v>
      </c>
      <c r="D10897" t="s">
        <v>239</v>
      </c>
      <c r="E10897" t="s">
        <v>30</v>
      </c>
      <c r="F10897">
        <v>1959</v>
      </c>
      <c r="G10897">
        <v>3836000</v>
      </c>
      <c r="H10897">
        <v>1310</v>
      </c>
      <c r="I10897">
        <v>1310</v>
      </c>
      <c r="J10897">
        <v>3836000</v>
      </c>
      <c r="K10897">
        <v>0</v>
      </c>
      <c r="L10897">
        <v>0</v>
      </c>
      <c r="M10897">
        <v>0</v>
      </c>
      <c r="N10897">
        <v>-11</v>
      </c>
      <c r="O10897">
        <v>10.355351096424799</v>
      </c>
      <c r="P10897">
        <v>107.233296330226</v>
      </c>
      <c r="Q10897">
        <v>1110.4384327264499</v>
      </c>
      <c r="R10897">
        <v>0.10544097599798299</v>
      </c>
      <c r="S10897">
        <v>0.10683087517461699</v>
      </c>
      <c r="T10897">
        <v>0.10275491359347</v>
      </c>
    </row>
    <row r="10898" spans="1:27" x14ac:dyDescent="0.25">
      <c r="A10898">
        <v>10896</v>
      </c>
      <c r="B10898">
        <v>10896</v>
      </c>
      <c r="C10898" t="s">
        <v>238</v>
      </c>
      <c r="D10898" t="s">
        <v>239</v>
      </c>
      <c r="E10898" t="s">
        <v>30</v>
      </c>
      <c r="F10898">
        <v>1960</v>
      </c>
      <c r="G10898">
        <v>3913000</v>
      </c>
      <c r="H10898">
        <v>1361</v>
      </c>
      <c r="I10898">
        <v>1361</v>
      </c>
      <c r="J10898">
        <v>3913000</v>
      </c>
      <c r="K10898">
        <v>0</v>
      </c>
      <c r="L10898">
        <v>0</v>
      </c>
      <c r="M10898">
        <v>0</v>
      </c>
      <c r="N10898">
        <v>-7</v>
      </c>
      <c r="O10898">
        <v>10.4104513515039</v>
      </c>
      <c r="P10898">
        <v>108.37749734203101</v>
      </c>
      <c r="Q10898">
        <v>1128.2586636769699</v>
      </c>
      <c r="R10898">
        <v>0.105113238616472</v>
      </c>
      <c r="S10898">
        <v>0.108262696022715</v>
      </c>
      <c r="T10898">
        <v>0.10400200013101001</v>
      </c>
      <c r="U10898">
        <v>3</v>
      </c>
      <c r="V10898">
        <v>9</v>
      </c>
      <c r="W10898">
        <v>27</v>
      </c>
      <c r="X10898">
        <v>0.153446852565297</v>
      </c>
      <c r="Y10898">
        <v>0.14500043585559499</v>
      </c>
      <c r="Z10898">
        <v>0.13756596513004801</v>
      </c>
      <c r="AA10898">
        <v>0.154167898331077</v>
      </c>
    </row>
    <row r="10899" spans="1:27" x14ac:dyDescent="0.25">
      <c r="A10899">
        <v>10897</v>
      </c>
      <c r="B10899">
        <v>10897</v>
      </c>
      <c r="C10899" t="s">
        <v>238</v>
      </c>
      <c r="D10899" t="s">
        <v>239</v>
      </c>
      <c r="E10899" t="s">
        <v>30</v>
      </c>
      <c r="F10899">
        <v>1961</v>
      </c>
      <c r="G10899">
        <v>3993000</v>
      </c>
      <c r="H10899">
        <v>1421</v>
      </c>
      <c r="I10899">
        <v>1421</v>
      </c>
      <c r="J10899">
        <v>3993000</v>
      </c>
      <c r="K10899">
        <v>0</v>
      </c>
      <c r="L10899">
        <v>0</v>
      </c>
      <c r="M10899">
        <v>0</v>
      </c>
      <c r="N10899">
        <v>-7</v>
      </c>
      <c r="O10899">
        <v>10.4726908392427</v>
      </c>
      <c r="P10899">
        <v>109.677253414359</v>
      </c>
      <c r="Q10899">
        <v>1148.6159671058699</v>
      </c>
      <c r="R10899">
        <v>0.104744118558284</v>
      </c>
      <c r="S10899">
        <v>0.10982405699353601</v>
      </c>
      <c r="T10899">
        <v>0.105393305615508</v>
      </c>
      <c r="U10899">
        <v>3</v>
      </c>
      <c r="V10899">
        <v>9</v>
      </c>
      <c r="W10899">
        <v>27</v>
      </c>
      <c r="X10899">
        <v>0.153446852565297</v>
      </c>
      <c r="Y10899">
        <v>0.14500043585559499</v>
      </c>
      <c r="Z10899">
        <v>0.13756596513004801</v>
      </c>
      <c r="AA10899">
        <v>0.15362631478816899</v>
      </c>
    </row>
    <row r="10900" spans="1:27" x14ac:dyDescent="0.25">
      <c r="A10900">
        <v>10898</v>
      </c>
      <c r="B10900">
        <v>10898</v>
      </c>
      <c r="C10900" t="s">
        <v>238</v>
      </c>
      <c r="D10900" t="s">
        <v>239</v>
      </c>
      <c r="E10900" t="s">
        <v>30</v>
      </c>
      <c r="F10900">
        <v>1962</v>
      </c>
      <c r="G10900">
        <v>4076000</v>
      </c>
      <c r="H10900">
        <v>1562</v>
      </c>
      <c r="I10900">
        <v>1562</v>
      </c>
      <c r="J10900">
        <v>4076000</v>
      </c>
      <c r="K10900">
        <v>0</v>
      </c>
      <c r="L10900">
        <v>0</v>
      </c>
      <c r="M10900">
        <v>0</v>
      </c>
      <c r="N10900">
        <v>-7</v>
      </c>
      <c r="O10900">
        <v>10.6091787381419</v>
      </c>
      <c r="P10900">
        <v>112.554673497843</v>
      </c>
      <c r="Q10900">
        <v>1194.1126489518299</v>
      </c>
      <c r="R10900">
        <v>0.103938663095376</v>
      </c>
      <c r="S10900">
        <v>0.113026691564773</v>
      </c>
      <c r="T10900">
        <v>0.108366290069284</v>
      </c>
      <c r="U10900">
        <v>3</v>
      </c>
      <c r="V10900">
        <v>9</v>
      </c>
      <c r="W10900">
        <v>27</v>
      </c>
      <c r="X10900">
        <v>0.153446852565297</v>
      </c>
      <c r="Y10900">
        <v>0.14500043585559499</v>
      </c>
      <c r="Z10900">
        <v>0.13756596513004801</v>
      </c>
      <c r="AA10900">
        <v>0.152358756606016</v>
      </c>
    </row>
    <row r="10901" spans="1:27" x14ac:dyDescent="0.25">
      <c r="A10901">
        <v>10899</v>
      </c>
      <c r="B10901">
        <v>10899</v>
      </c>
      <c r="C10901" t="s">
        <v>238</v>
      </c>
      <c r="D10901" t="s">
        <v>239</v>
      </c>
      <c r="E10901" t="s">
        <v>30</v>
      </c>
      <c r="F10901">
        <v>1963</v>
      </c>
      <c r="G10901">
        <v>4163000</v>
      </c>
      <c r="H10901">
        <v>1666</v>
      </c>
      <c r="I10901">
        <v>1666</v>
      </c>
      <c r="J10901">
        <v>4163000</v>
      </c>
      <c r="K10901">
        <v>0</v>
      </c>
      <c r="L10901">
        <v>0</v>
      </c>
      <c r="M10901">
        <v>0</v>
      </c>
      <c r="N10901">
        <v>-7</v>
      </c>
      <c r="O10901">
        <v>10.7021726853655</v>
      </c>
      <c r="P10901">
        <v>114.53650018738399</v>
      </c>
      <c r="Q10901">
        <v>1225.78940378279</v>
      </c>
      <c r="R10901">
        <v>0.103393018828429</v>
      </c>
      <c r="S10901">
        <v>0.115023111526981</v>
      </c>
      <c r="T10901">
        <v>0.110317801559026</v>
      </c>
      <c r="U10901">
        <v>3</v>
      </c>
      <c r="V10901">
        <v>9</v>
      </c>
      <c r="W10901">
        <v>27</v>
      </c>
      <c r="X10901">
        <v>0.153446852565297</v>
      </c>
      <c r="Y10901">
        <v>0.14500043585559499</v>
      </c>
      <c r="Z10901">
        <v>0.13756596513004801</v>
      </c>
      <c r="AA10901">
        <v>0.15143323741876299</v>
      </c>
    </row>
    <row r="10902" spans="1:27" x14ac:dyDescent="0.25">
      <c r="A10902">
        <v>10900</v>
      </c>
      <c r="B10902">
        <v>10900</v>
      </c>
      <c r="C10902" t="s">
        <v>238</v>
      </c>
      <c r="D10902" t="s">
        <v>239</v>
      </c>
      <c r="E10902" t="s">
        <v>30</v>
      </c>
      <c r="F10902">
        <v>1964</v>
      </c>
      <c r="G10902">
        <v>4252000</v>
      </c>
      <c r="H10902">
        <v>1626</v>
      </c>
      <c r="I10902">
        <v>1626</v>
      </c>
      <c r="J10902">
        <v>4252000</v>
      </c>
      <c r="K10902">
        <v>0</v>
      </c>
      <c r="L10902">
        <v>0</v>
      </c>
      <c r="M10902">
        <v>0</v>
      </c>
      <c r="N10902">
        <v>-7</v>
      </c>
      <c r="O10902">
        <v>10.667111542075</v>
      </c>
      <c r="P10902">
        <v>113.78726865106999</v>
      </c>
      <c r="Q10902">
        <v>1213.7814867690199</v>
      </c>
      <c r="R10902">
        <v>0.10359844271171</v>
      </c>
      <c r="S10902">
        <v>0.114288775329241</v>
      </c>
      <c r="T10902">
        <v>0.109589901308177</v>
      </c>
      <c r="U10902">
        <v>3</v>
      </c>
      <c r="V10902">
        <v>9</v>
      </c>
      <c r="W10902">
        <v>27</v>
      </c>
      <c r="X10902">
        <v>0.153446852565297</v>
      </c>
      <c r="Y10902">
        <v>0.14500043585559499</v>
      </c>
      <c r="Z10902">
        <v>0.13756596513004801</v>
      </c>
      <c r="AA10902">
        <v>0.151788008689169</v>
      </c>
    </row>
    <row r="10903" spans="1:27" x14ac:dyDescent="0.25">
      <c r="A10903">
        <v>10901</v>
      </c>
      <c r="B10903">
        <v>10901</v>
      </c>
      <c r="C10903" t="s">
        <v>238</v>
      </c>
      <c r="D10903" t="s">
        <v>239</v>
      </c>
      <c r="E10903" t="s">
        <v>30</v>
      </c>
      <c r="F10903">
        <v>1965</v>
      </c>
      <c r="G10903">
        <v>4344000</v>
      </c>
      <c r="H10903">
        <v>1672</v>
      </c>
      <c r="I10903">
        <v>1672</v>
      </c>
      <c r="J10903">
        <v>4344000</v>
      </c>
      <c r="K10903">
        <v>0</v>
      </c>
      <c r="L10903">
        <v>0</v>
      </c>
      <c r="M10903">
        <v>0</v>
      </c>
      <c r="N10903">
        <v>-7</v>
      </c>
      <c r="O10903">
        <v>10.7073591320808</v>
      </c>
      <c r="P10903">
        <v>114.647539583355</v>
      </c>
      <c r="Q10903">
        <v>1227.5723799284499</v>
      </c>
      <c r="R10903">
        <v>0.103362661955505</v>
      </c>
      <c r="S10903">
        <v>0.115129816816186</v>
      </c>
      <c r="T10903">
        <v>0.11042462475292</v>
      </c>
      <c r="U10903">
        <v>3</v>
      </c>
      <c r="V10903">
        <v>9</v>
      </c>
      <c r="W10903">
        <v>27</v>
      </c>
      <c r="X10903">
        <v>0.153446852565297</v>
      </c>
      <c r="Y10903">
        <v>0.14500043585559499</v>
      </c>
      <c r="Z10903">
        <v>0.13756596513004801</v>
      </c>
      <c r="AA10903">
        <v>0.151380162279734</v>
      </c>
    </row>
    <row r="10904" spans="1:27" x14ac:dyDescent="0.25">
      <c r="A10904">
        <v>10902</v>
      </c>
      <c r="B10904">
        <v>10902</v>
      </c>
      <c r="C10904" t="s">
        <v>238</v>
      </c>
      <c r="D10904" t="s">
        <v>239</v>
      </c>
      <c r="E10904" t="s">
        <v>30</v>
      </c>
      <c r="F10904">
        <v>1966</v>
      </c>
      <c r="G10904">
        <v>4438000</v>
      </c>
      <c r="H10904">
        <v>1613</v>
      </c>
      <c r="I10904">
        <v>1613</v>
      </c>
      <c r="J10904">
        <v>4438000</v>
      </c>
      <c r="K10904">
        <v>0</v>
      </c>
      <c r="L10904">
        <v>0</v>
      </c>
      <c r="M10904">
        <v>0</v>
      </c>
      <c r="N10904">
        <v>-7</v>
      </c>
      <c r="O10904">
        <v>10.6555307231556</v>
      </c>
      <c r="P10904">
        <v>113.540334992113</v>
      </c>
      <c r="Q10904">
        <v>1209.8325278258501</v>
      </c>
      <c r="R10904">
        <v>0.103666374208863</v>
      </c>
      <c r="S10904">
        <v>0.114041294801357</v>
      </c>
      <c r="T10904">
        <v>0.109347327730175</v>
      </c>
      <c r="U10904">
        <v>3</v>
      </c>
      <c r="V10904">
        <v>9</v>
      </c>
      <c r="W10904">
        <v>27</v>
      </c>
      <c r="X10904">
        <v>0.153446852565297</v>
      </c>
      <c r="Y10904">
        <v>0.14500043585559499</v>
      </c>
      <c r="Z10904">
        <v>0.13756596513004801</v>
      </c>
      <c r="AA10904">
        <v>0.15190364565584599</v>
      </c>
    </row>
    <row r="10905" spans="1:27" x14ac:dyDescent="0.25">
      <c r="A10905">
        <v>10903</v>
      </c>
      <c r="B10905">
        <v>10903</v>
      </c>
      <c r="C10905" t="s">
        <v>238</v>
      </c>
      <c r="D10905" t="s">
        <v>239</v>
      </c>
      <c r="E10905" t="s">
        <v>30</v>
      </c>
      <c r="F10905">
        <v>1967</v>
      </c>
      <c r="G10905">
        <v>4534000</v>
      </c>
      <c r="H10905">
        <v>1609</v>
      </c>
      <c r="I10905">
        <v>1609</v>
      </c>
      <c r="J10905">
        <v>4534000</v>
      </c>
      <c r="K10905">
        <v>0</v>
      </c>
      <c r="L10905">
        <v>0</v>
      </c>
      <c r="M10905">
        <v>0</v>
      </c>
      <c r="N10905">
        <v>-7</v>
      </c>
      <c r="O10905">
        <v>10.6519486107234</v>
      </c>
      <c r="P10905">
        <v>113.464009205493</v>
      </c>
      <c r="Q10905">
        <v>1208.6127952235599</v>
      </c>
      <c r="R10905">
        <v>0.103687394364986</v>
      </c>
      <c r="S10905">
        <v>0.11396425473866099</v>
      </c>
      <c r="T10905">
        <v>0.10927208625922601</v>
      </c>
      <c r="U10905">
        <v>3</v>
      </c>
      <c r="V10905">
        <v>9</v>
      </c>
      <c r="W10905">
        <v>27</v>
      </c>
      <c r="X10905">
        <v>0.153446852565297</v>
      </c>
      <c r="Y10905">
        <v>0.14500043585559499</v>
      </c>
      <c r="Z10905">
        <v>0.13756596513004801</v>
      </c>
      <c r="AA10905">
        <v>0.151939257979014</v>
      </c>
    </row>
    <row r="10906" spans="1:27" x14ac:dyDescent="0.25">
      <c r="A10906">
        <v>10904</v>
      </c>
      <c r="B10906">
        <v>10904</v>
      </c>
      <c r="C10906" t="s">
        <v>238</v>
      </c>
      <c r="D10906" t="s">
        <v>239</v>
      </c>
      <c r="E10906" t="s">
        <v>30</v>
      </c>
      <c r="F10906">
        <v>1968</v>
      </c>
      <c r="G10906">
        <v>4633000</v>
      </c>
      <c r="H10906">
        <v>1593</v>
      </c>
      <c r="I10906">
        <v>1593</v>
      </c>
      <c r="J10906">
        <v>4633000</v>
      </c>
      <c r="K10906">
        <v>0</v>
      </c>
      <c r="L10906">
        <v>0</v>
      </c>
      <c r="M10906">
        <v>0</v>
      </c>
      <c r="N10906">
        <v>-7</v>
      </c>
      <c r="O10906">
        <v>10.6375305515253</v>
      </c>
      <c r="P10906">
        <v>113.157056234634</v>
      </c>
      <c r="Q10906">
        <v>1203.71164281659</v>
      </c>
      <c r="R10906">
        <v>0.10377203894670201</v>
      </c>
      <c r="S10906">
        <v>0.113651835235314</v>
      </c>
      <c r="T10906">
        <v>0.108968250814579</v>
      </c>
      <c r="U10906">
        <v>3</v>
      </c>
      <c r="V10906">
        <v>9</v>
      </c>
      <c r="W10906">
        <v>27</v>
      </c>
      <c r="X10906">
        <v>0.153446852565297</v>
      </c>
      <c r="Y10906">
        <v>0.14500043585559499</v>
      </c>
      <c r="Z10906">
        <v>0.13756596513004801</v>
      </c>
      <c r="AA10906">
        <v>0.152081852239387</v>
      </c>
    </row>
    <row r="10907" spans="1:27" x14ac:dyDescent="0.25">
      <c r="A10907">
        <v>10905</v>
      </c>
      <c r="B10907">
        <v>10905</v>
      </c>
      <c r="C10907" t="s">
        <v>238</v>
      </c>
      <c r="D10907" t="s">
        <v>239</v>
      </c>
      <c r="E10907" t="s">
        <v>30</v>
      </c>
      <c r="F10907">
        <v>1969</v>
      </c>
      <c r="G10907">
        <v>4735000</v>
      </c>
      <c r="H10907">
        <v>1478</v>
      </c>
      <c r="I10907">
        <v>1478</v>
      </c>
      <c r="J10907">
        <v>4735000</v>
      </c>
      <c r="K10907">
        <v>0</v>
      </c>
      <c r="L10907">
        <v>0</v>
      </c>
      <c r="M10907">
        <v>0</v>
      </c>
      <c r="N10907">
        <v>-7</v>
      </c>
      <c r="O10907">
        <v>10.529430554146099</v>
      </c>
      <c r="P10907">
        <v>110.86890779458599</v>
      </c>
      <c r="Q10907">
        <v>1167.3864652371301</v>
      </c>
      <c r="R10907">
        <v>0.10440861347382099</v>
      </c>
      <c r="S10907">
        <v>0.111193381379266</v>
      </c>
      <c r="T10907">
        <v>0.10664331626724299</v>
      </c>
      <c r="U10907">
        <v>3</v>
      </c>
      <c r="V10907">
        <v>9</v>
      </c>
      <c r="W10907">
        <v>27</v>
      </c>
      <c r="X10907">
        <v>0.153446852565297</v>
      </c>
      <c r="Y10907">
        <v>0.14500043585559499</v>
      </c>
      <c r="Z10907">
        <v>0.13756596513004801</v>
      </c>
      <c r="AA10907">
        <v>0.15311262162841399</v>
      </c>
    </row>
    <row r="10908" spans="1:27" x14ac:dyDescent="0.25">
      <c r="A10908">
        <v>10906</v>
      </c>
      <c r="B10908">
        <v>10906</v>
      </c>
      <c r="C10908" t="s">
        <v>238</v>
      </c>
      <c r="D10908" t="s">
        <v>239</v>
      </c>
      <c r="E10908" t="s">
        <v>30</v>
      </c>
      <c r="F10908">
        <v>1970</v>
      </c>
      <c r="G10908">
        <v>4841000</v>
      </c>
      <c r="H10908">
        <v>1511</v>
      </c>
      <c r="I10908">
        <v>1511</v>
      </c>
      <c r="J10908">
        <v>4841000</v>
      </c>
      <c r="K10908">
        <v>0</v>
      </c>
      <c r="L10908">
        <v>0</v>
      </c>
      <c r="M10908">
        <v>0</v>
      </c>
      <c r="N10908">
        <v>-7</v>
      </c>
      <c r="O10908">
        <v>10.5612879451648</v>
      </c>
      <c r="P10908">
        <v>111.540803060683</v>
      </c>
      <c r="Q10908">
        <v>1178.0145387588</v>
      </c>
      <c r="R10908">
        <v>0.104220655388991</v>
      </c>
      <c r="S10908">
        <v>0.11193878888476</v>
      </c>
      <c r="T10908">
        <v>0.107336630955176</v>
      </c>
      <c r="U10908">
        <v>3</v>
      </c>
      <c r="V10908">
        <v>9</v>
      </c>
      <c r="W10908">
        <v>27</v>
      </c>
      <c r="X10908">
        <v>0.153446852565297</v>
      </c>
      <c r="Y10908">
        <v>0.14500043585559499</v>
      </c>
      <c r="Z10908">
        <v>0.13756596513004801</v>
      </c>
      <c r="AA10908">
        <v>0.152815916910258</v>
      </c>
    </row>
    <row r="10909" spans="1:27" x14ac:dyDescent="0.25">
      <c r="A10909">
        <v>10907</v>
      </c>
      <c r="B10909">
        <v>10907</v>
      </c>
      <c r="C10909" t="s">
        <v>238</v>
      </c>
      <c r="D10909" t="s">
        <v>239</v>
      </c>
      <c r="E10909" t="s">
        <v>30</v>
      </c>
      <c r="F10909">
        <v>1971</v>
      </c>
      <c r="G10909">
        <v>4949000</v>
      </c>
      <c r="H10909">
        <v>1504</v>
      </c>
      <c r="I10909">
        <v>1504</v>
      </c>
      <c r="J10909">
        <v>4949000</v>
      </c>
      <c r="K10909">
        <v>0</v>
      </c>
      <c r="L10909">
        <v>0</v>
      </c>
      <c r="M10909">
        <v>0</v>
      </c>
      <c r="N10909">
        <v>-7</v>
      </c>
      <c r="O10909">
        <v>10.5545888516776</v>
      </c>
      <c r="P10909">
        <v>111.39934582795701</v>
      </c>
      <c r="Q10909">
        <v>1175.7742935599399</v>
      </c>
      <c r="R10909">
        <v>0.10426015508790901</v>
      </c>
      <c r="S10909">
        <v>0.111783466120773</v>
      </c>
      <c r="T10909">
        <v>0.107191374951195</v>
      </c>
      <c r="U10909">
        <v>3</v>
      </c>
      <c r="V10909">
        <v>9</v>
      </c>
      <c r="W10909">
        <v>27</v>
      </c>
      <c r="X10909">
        <v>0.153446852565297</v>
      </c>
      <c r="Y10909">
        <v>0.14500043585559499</v>
      </c>
      <c r="Z10909">
        <v>0.13756596513004801</v>
      </c>
      <c r="AA10909">
        <v>0.15287880162681</v>
      </c>
    </row>
    <row r="10910" spans="1:27" x14ac:dyDescent="0.25">
      <c r="A10910">
        <v>10908</v>
      </c>
      <c r="B10910">
        <v>10908</v>
      </c>
      <c r="C10910" t="s">
        <v>238</v>
      </c>
      <c r="D10910" t="s">
        <v>239</v>
      </c>
      <c r="E10910" t="s">
        <v>30</v>
      </c>
      <c r="F10910">
        <v>1972</v>
      </c>
      <c r="G10910">
        <v>5060000</v>
      </c>
      <c r="H10910">
        <v>1426</v>
      </c>
      <c r="I10910">
        <v>1426</v>
      </c>
      <c r="J10910">
        <v>5060000</v>
      </c>
      <c r="K10910">
        <v>0</v>
      </c>
      <c r="L10910">
        <v>0</v>
      </c>
      <c r="M10910">
        <v>0</v>
      </c>
      <c r="N10910">
        <v>-7</v>
      </c>
      <c r="O10910">
        <v>10.4777582664438</v>
      </c>
      <c r="P10910">
        <v>109.783418290033</v>
      </c>
      <c r="Q10910">
        <v>1150.2841185068601</v>
      </c>
      <c r="R10910">
        <v>0.104714115908665</v>
      </c>
      <c r="S10910">
        <v>0.10994848276169999</v>
      </c>
      <c r="T10910">
        <v>0.105505690909519</v>
      </c>
      <c r="U10910">
        <v>3</v>
      </c>
      <c r="V10910">
        <v>9</v>
      </c>
      <c r="W10910">
        <v>27</v>
      </c>
      <c r="X10910">
        <v>0.153446852565297</v>
      </c>
      <c r="Y10910">
        <v>0.14500043585559499</v>
      </c>
      <c r="Z10910">
        <v>0.13756596513004801</v>
      </c>
      <c r="AA10910">
        <v>0.15358120864803501</v>
      </c>
    </row>
    <row r="10911" spans="1:27" x14ac:dyDescent="0.25">
      <c r="A10911">
        <v>10909</v>
      </c>
      <c r="B10911">
        <v>10909</v>
      </c>
      <c r="C10911" t="s">
        <v>238</v>
      </c>
      <c r="D10911" t="s">
        <v>239</v>
      </c>
      <c r="E10911" t="s">
        <v>30</v>
      </c>
      <c r="F10911">
        <v>1973</v>
      </c>
      <c r="G10911">
        <v>5175000</v>
      </c>
      <c r="H10911">
        <v>1212</v>
      </c>
      <c r="I10911">
        <v>1212</v>
      </c>
      <c r="J10911">
        <v>5175000</v>
      </c>
      <c r="K10911">
        <v>0</v>
      </c>
      <c r="L10911">
        <v>0</v>
      </c>
      <c r="M10911">
        <v>0</v>
      </c>
      <c r="N10911">
        <v>-7</v>
      </c>
      <c r="O10911">
        <v>10.2431739834729</v>
      </c>
      <c r="P10911">
        <v>104.922613255697</v>
      </c>
      <c r="Q10911">
        <v>1074.7405823787501</v>
      </c>
      <c r="R10911">
        <v>0.10611099413198501</v>
      </c>
      <c r="S10911">
        <v>0.10378088993552299</v>
      </c>
      <c r="T10911">
        <v>0.100179583335763</v>
      </c>
      <c r="U10911">
        <v>3</v>
      </c>
      <c r="V10911">
        <v>9</v>
      </c>
      <c r="W10911">
        <v>27</v>
      </c>
      <c r="X10911">
        <v>0.153446852565297</v>
      </c>
      <c r="Y10911">
        <v>0.14500043585559499</v>
      </c>
      <c r="Z10911">
        <v>0.13756596513004801</v>
      </c>
      <c r="AA10911">
        <v>0.15550836196055201</v>
      </c>
    </row>
    <row r="10912" spans="1:27" x14ac:dyDescent="0.25">
      <c r="A10912">
        <v>10910</v>
      </c>
      <c r="B10912">
        <v>10910</v>
      </c>
      <c r="C10912" t="s">
        <v>238</v>
      </c>
      <c r="D10912" t="s">
        <v>239</v>
      </c>
      <c r="E10912" t="s">
        <v>30</v>
      </c>
      <c r="F10912">
        <v>1974</v>
      </c>
      <c r="G10912">
        <v>5295000</v>
      </c>
      <c r="H10912">
        <v>1297</v>
      </c>
      <c r="I10912">
        <v>1297</v>
      </c>
      <c r="J10912">
        <v>5295000</v>
      </c>
      <c r="K10912">
        <v>0</v>
      </c>
      <c r="L10912">
        <v>0</v>
      </c>
      <c r="M10912">
        <v>0</v>
      </c>
      <c r="N10912">
        <v>-7</v>
      </c>
      <c r="O10912">
        <v>10.340962764251699</v>
      </c>
      <c r="P10912">
        <v>106.93551089164001</v>
      </c>
      <c r="Q10912">
        <v>1105.8161363066799</v>
      </c>
      <c r="R10912">
        <v>0.105526706378661</v>
      </c>
      <c r="S10912">
        <v>0.106449587425525</v>
      </c>
      <c r="T10912">
        <v>0.10242713789471899</v>
      </c>
      <c r="U10912">
        <v>3</v>
      </c>
      <c r="V10912">
        <v>9</v>
      </c>
      <c r="W10912">
        <v>27</v>
      </c>
      <c r="X10912">
        <v>0.153446852565297</v>
      </c>
      <c r="Y10912">
        <v>0.14500043585559499</v>
      </c>
      <c r="Z10912">
        <v>0.13756596513004801</v>
      </c>
      <c r="AA10912">
        <v>0.15474523765911499</v>
      </c>
    </row>
    <row r="10913" spans="1:27" x14ac:dyDescent="0.25">
      <c r="A10913">
        <v>10911</v>
      </c>
      <c r="B10913">
        <v>10911</v>
      </c>
      <c r="C10913" t="s">
        <v>238</v>
      </c>
      <c r="D10913" t="s">
        <v>239</v>
      </c>
      <c r="E10913" t="s">
        <v>30</v>
      </c>
      <c r="F10913">
        <v>1975</v>
      </c>
      <c r="G10913">
        <v>5419000</v>
      </c>
      <c r="H10913">
        <v>1143</v>
      </c>
      <c r="I10913">
        <v>1143</v>
      </c>
      <c r="J10913">
        <v>5419000</v>
      </c>
      <c r="K10913">
        <v>0</v>
      </c>
      <c r="L10913">
        <v>0</v>
      </c>
      <c r="M10913">
        <v>0</v>
      </c>
      <c r="N10913">
        <v>-7</v>
      </c>
      <c r="O10913">
        <v>10.158609688214399</v>
      </c>
      <c r="P10913">
        <v>103.197350797485</v>
      </c>
      <c r="Q10913">
        <v>1048.3416076093899</v>
      </c>
      <c r="R10913">
        <v>0.10661856256567399</v>
      </c>
      <c r="S10913">
        <v>0.101370929632202</v>
      </c>
      <c r="T10913">
        <v>9.8213581066907293E-2</v>
      </c>
      <c r="U10913">
        <v>3</v>
      </c>
      <c r="V10913">
        <v>9</v>
      </c>
      <c r="W10913">
        <v>27</v>
      </c>
      <c r="X10913">
        <v>0.153446852565297</v>
      </c>
      <c r="Y10913">
        <v>0.14500043585559499</v>
      </c>
      <c r="Z10913">
        <v>0.13756596513004801</v>
      </c>
      <c r="AA10913">
        <v>0.15612126405611099</v>
      </c>
    </row>
    <row r="10914" spans="1:27" x14ac:dyDescent="0.25">
      <c r="A10914">
        <v>10912</v>
      </c>
      <c r="B10914">
        <v>10912</v>
      </c>
      <c r="C10914" t="s">
        <v>238</v>
      </c>
      <c r="D10914" t="s">
        <v>239</v>
      </c>
      <c r="E10914" t="s">
        <v>30</v>
      </c>
      <c r="F10914">
        <v>1976</v>
      </c>
      <c r="G10914">
        <v>5548000</v>
      </c>
      <c r="H10914">
        <v>1188</v>
      </c>
      <c r="I10914">
        <v>1188</v>
      </c>
      <c r="J10914">
        <v>5548000</v>
      </c>
      <c r="K10914">
        <v>0</v>
      </c>
      <c r="L10914">
        <v>0</v>
      </c>
      <c r="M10914">
        <v>0</v>
      </c>
      <c r="N10914">
        <v>-7</v>
      </c>
      <c r="O10914">
        <v>10.214319120800701</v>
      </c>
      <c r="P10914">
        <v>104.33231510155601</v>
      </c>
      <c r="Q10914">
        <v>1065.68356105923</v>
      </c>
      <c r="R10914">
        <v>0.106283945844846</v>
      </c>
      <c r="S10914">
        <v>0.10296877390890399</v>
      </c>
      <c r="T10914">
        <v>9.9510718278732493E-2</v>
      </c>
      <c r="U10914">
        <v>3</v>
      </c>
      <c r="V10914">
        <v>9</v>
      </c>
      <c r="W10914">
        <v>27</v>
      </c>
      <c r="X10914">
        <v>0.153446852565297</v>
      </c>
      <c r="Y10914">
        <v>0.14500043585559499</v>
      </c>
      <c r="Z10914">
        <v>0.13756596513004801</v>
      </c>
      <c r="AA10914">
        <v>0.155722422209043</v>
      </c>
    </row>
    <row r="10915" spans="1:27" x14ac:dyDescent="0.25">
      <c r="A10915">
        <v>10913</v>
      </c>
      <c r="B10915">
        <v>10913</v>
      </c>
      <c r="C10915" t="s">
        <v>238</v>
      </c>
      <c r="D10915" t="s">
        <v>239</v>
      </c>
      <c r="E10915" t="s">
        <v>30</v>
      </c>
      <c r="F10915">
        <v>1977</v>
      </c>
      <c r="G10915">
        <v>5682000</v>
      </c>
      <c r="H10915">
        <v>1285</v>
      </c>
      <c r="I10915">
        <v>1285</v>
      </c>
      <c r="J10915">
        <v>5682000</v>
      </c>
      <c r="K10915">
        <v>0</v>
      </c>
      <c r="L10915">
        <v>0</v>
      </c>
      <c r="M10915">
        <v>0</v>
      </c>
      <c r="N10915">
        <v>-7</v>
      </c>
      <c r="O10915">
        <v>10.3275526440812</v>
      </c>
      <c r="P10915">
        <v>106.65834361626899</v>
      </c>
      <c r="Q10915">
        <v>1101.5196586275199</v>
      </c>
      <c r="R10915">
        <v>0.105606663600114</v>
      </c>
      <c r="S10915">
        <v>0.106091528312334</v>
      </c>
      <c r="T10915">
        <v>0.102120913115486</v>
      </c>
      <c r="U10915">
        <v>3</v>
      </c>
      <c r="V10915">
        <v>9</v>
      </c>
      <c r="W10915">
        <v>27</v>
      </c>
      <c r="X10915">
        <v>0.153446852565297</v>
      </c>
      <c r="Y10915">
        <v>0.14500043585559499</v>
      </c>
      <c r="Z10915">
        <v>0.13756596513004801</v>
      </c>
      <c r="AA10915">
        <v>0.15485331348532</v>
      </c>
    </row>
    <row r="10916" spans="1:27" x14ac:dyDescent="0.25">
      <c r="A10916">
        <v>10914</v>
      </c>
      <c r="B10916">
        <v>10914</v>
      </c>
      <c r="C10916" t="s">
        <v>238</v>
      </c>
      <c r="D10916" t="s">
        <v>239</v>
      </c>
      <c r="E10916" t="s">
        <v>30</v>
      </c>
      <c r="F10916">
        <v>1978</v>
      </c>
      <c r="G10916">
        <v>5816000</v>
      </c>
      <c r="H10916">
        <v>1339</v>
      </c>
      <c r="I10916">
        <v>1339</v>
      </c>
      <c r="J10916">
        <v>5816000</v>
      </c>
      <c r="K10916">
        <v>0</v>
      </c>
      <c r="L10916">
        <v>0</v>
      </c>
      <c r="M10916">
        <v>0</v>
      </c>
      <c r="N10916">
        <v>-7</v>
      </c>
      <c r="O10916">
        <v>10.3869402453243</v>
      </c>
      <c r="P10916">
        <v>107.888527659937</v>
      </c>
      <c r="Q10916">
        <v>1120.63168995979</v>
      </c>
      <c r="R10916">
        <v>0.105252973025543</v>
      </c>
      <c r="S10916">
        <v>0.107657306806781</v>
      </c>
      <c r="T10916">
        <v>0.103471514988716</v>
      </c>
      <c r="U10916">
        <v>3</v>
      </c>
      <c r="V10916">
        <v>9</v>
      </c>
      <c r="W10916">
        <v>27</v>
      </c>
      <c r="X10916">
        <v>0.153446852565297</v>
      </c>
      <c r="Y10916">
        <v>0.14500043585559499</v>
      </c>
      <c r="Z10916">
        <v>0.13756596513004801</v>
      </c>
      <c r="AA10916">
        <v>0.154366477905022</v>
      </c>
    </row>
    <row r="10917" spans="1:27" x14ac:dyDescent="0.25">
      <c r="A10917">
        <v>10915</v>
      </c>
      <c r="B10917">
        <v>10915</v>
      </c>
      <c r="C10917" t="s">
        <v>238</v>
      </c>
      <c r="D10917" t="s">
        <v>239</v>
      </c>
      <c r="E10917" t="s">
        <v>30</v>
      </c>
      <c r="F10917">
        <v>1979</v>
      </c>
      <c r="G10917">
        <v>5952000</v>
      </c>
      <c r="H10917">
        <v>1442</v>
      </c>
      <c r="I10917">
        <v>1442</v>
      </c>
      <c r="J10917">
        <v>5952000</v>
      </c>
      <c r="K10917">
        <v>0</v>
      </c>
      <c r="L10917">
        <v>0</v>
      </c>
      <c r="M10917">
        <v>0</v>
      </c>
      <c r="N10917">
        <v>-7</v>
      </c>
      <c r="O10917">
        <v>10.493855449240799</v>
      </c>
      <c r="P10917">
        <v>110.121002189561</v>
      </c>
      <c r="Q10917">
        <v>1155.59387890278</v>
      </c>
      <c r="R10917">
        <v>0.104618859866575</v>
      </c>
      <c r="S10917">
        <v>0.11034098362705901</v>
      </c>
      <c r="T10917">
        <v>0.10586174646227201</v>
      </c>
      <c r="U10917">
        <v>3</v>
      </c>
      <c r="V10917">
        <v>9</v>
      </c>
      <c r="W10917">
        <v>27</v>
      </c>
      <c r="X10917">
        <v>0.153446852565297</v>
      </c>
      <c r="Y10917">
        <v>0.14500043585559499</v>
      </c>
      <c r="Z10917">
        <v>0.13756596513004801</v>
      </c>
      <c r="AA10917">
        <v>0.15343691848455099</v>
      </c>
    </row>
    <row r="10918" spans="1:27" x14ac:dyDescent="0.25">
      <c r="A10918">
        <v>10916</v>
      </c>
      <c r="B10918">
        <v>10916</v>
      </c>
      <c r="C10918" t="s">
        <v>238</v>
      </c>
      <c r="D10918" t="s">
        <v>239</v>
      </c>
      <c r="E10918" t="s">
        <v>30</v>
      </c>
      <c r="F10918">
        <v>1980</v>
      </c>
      <c r="G10918">
        <v>6093000</v>
      </c>
      <c r="H10918">
        <v>1497</v>
      </c>
      <c r="I10918">
        <v>1497</v>
      </c>
      <c r="J10918">
        <v>6093000</v>
      </c>
      <c r="K10918">
        <v>0</v>
      </c>
      <c r="L10918">
        <v>0</v>
      </c>
      <c r="M10918">
        <v>0</v>
      </c>
      <c r="N10918">
        <v>-7</v>
      </c>
      <c r="O10918">
        <v>10.5478585060584</v>
      </c>
      <c r="P10918">
        <v>111.25731906382801</v>
      </c>
      <c r="Q10918">
        <v>1173.5264592486601</v>
      </c>
      <c r="R10918">
        <v>0.10429985237804699</v>
      </c>
      <c r="S10918">
        <v>0.111626651808007</v>
      </c>
      <c r="T10918">
        <v>0.107045150015272</v>
      </c>
      <c r="U10918">
        <v>3</v>
      </c>
      <c r="V10918">
        <v>9</v>
      </c>
      <c r="W10918">
        <v>27</v>
      </c>
      <c r="X10918">
        <v>0.153446852565297</v>
      </c>
      <c r="Y10918">
        <v>0.14500043585559499</v>
      </c>
      <c r="Z10918">
        <v>0.13756596513004801</v>
      </c>
      <c r="AA10918">
        <v>0.152941715836659</v>
      </c>
    </row>
    <row r="10919" spans="1:27" x14ac:dyDescent="0.25">
      <c r="A10919">
        <v>10917</v>
      </c>
      <c r="B10919">
        <v>10917</v>
      </c>
      <c r="C10919" t="s">
        <v>238</v>
      </c>
      <c r="D10919" t="s">
        <v>239</v>
      </c>
      <c r="E10919" t="s">
        <v>30</v>
      </c>
      <c r="F10919">
        <v>1981</v>
      </c>
      <c r="G10919">
        <v>6239000</v>
      </c>
      <c r="H10919">
        <v>1388</v>
      </c>
      <c r="I10919">
        <v>1388</v>
      </c>
      <c r="J10919">
        <v>6239000</v>
      </c>
      <c r="K10919">
        <v>0</v>
      </c>
      <c r="L10919">
        <v>0</v>
      </c>
      <c r="M10919">
        <v>0</v>
      </c>
      <c r="N10919">
        <v>-7</v>
      </c>
      <c r="O10919">
        <v>10.4387918525782</v>
      </c>
      <c r="P10919">
        <v>108.96837534145401</v>
      </c>
      <c r="Q10919">
        <v>1137.4981887030599</v>
      </c>
      <c r="R10919">
        <v>0.104945019132343</v>
      </c>
      <c r="S10919">
        <v>0.108981179788996</v>
      </c>
      <c r="T10919">
        <v>0.10463796530420701</v>
      </c>
      <c r="U10919">
        <v>3</v>
      </c>
      <c r="V10919">
        <v>9</v>
      </c>
      <c r="W10919">
        <v>27</v>
      </c>
      <c r="X10919">
        <v>0.153446852565297</v>
      </c>
      <c r="Y10919">
        <v>0.14500043585559499</v>
      </c>
      <c r="Z10919">
        <v>0.13756596513004801</v>
      </c>
      <c r="AA10919">
        <v>0.153924144709392</v>
      </c>
    </row>
    <row r="10920" spans="1:27" x14ac:dyDescent="0.25">
      <c r="A10920">
        <v>10918</v>
      </c>
      <c r="B10920">
        <v>10918</v>
      </c>
      <c r="C10920" t="s">
        <v>238</v>
      </c>
      <c r="D10920" t="s">
        <v>239</v>
      </c>
      <c r="E10920" t="s">
        <v>30</v>
      </c>
      <c r="F10920">
        <v>1982</v>
      </c>
      <c r="G10920">
        <v>6389000</v>
      </c>
      <c r="H10920">
        <v>1322</v>
      </c>
      <c r="I10920">
        <v>1322</v>
      </c>
      <c r="J10920">
        <v>6389000</v>
      </c>
      <c r="K10920">
        <v>0</v>
      </c>
      <c r="L10920">
        <v>0</v>
      </c>
      <c r="M10920">
        <v>0</v>
      </c>
      <c r="N10920">
        <v>-7</v>
      </c>
      <c r="O10920">
        <v>10.3685064615076</v>
      </c>
      <c r="P10920">
        <v>107.505926242326</v>
      </c>
      <c r="Q10920">
        <v>1114.67589089393</v>
      </c>
      <c r="R10920">
        <v>0.105362645810509</v>
      </c>
      <c r="S10920">
        <v>0.107176840325213</v>
      </c>
      <c r="T10920">
        <v>0.103053860653815</v>
      </c>
      <c r="U10920">
        <v>3</v>
      </c>
      <c r="V10920">
        <v>9</v>
      </c>
      <c r="W10920">
        <v>27</v>
      </c>
      <c r="X10920">
        <v>0.153446852565297</v>
      </c>
      <c r="Y10920">
        <v>0.14500043585559499</v>
      </c>
      <c r="Z10920">
        <v>0.13756596513004801</v>
      </c>
      <c r="AA10920">
        <v>0.15451985899248499</v>
      </c>
    </row>
    <row r="10921" spans="1:27" x14ac:dyDescent="0.25">
      <c r="A10921">
        <v>10919</v>
      </c>
      <c r="B10921">
        <v>10919</v>
      </c>
      <c r="C10921" t="s">
        <v>238</v>
      </c>
      <c r="D10921" t="s">
        <v>239</v>
      </c>
      <c r="E10921" t="s">
        <v>30</v>
      </c>
      <c r="F10921">
        <v>1983</v>
      </c>
      <c r="G10921">
        <v>6544000</v>
      </c>
      <c r="H10921">
        <v>1289</v>
      </c>
      <c r="I10921">
        <v>1289</v>
      </c>
      <c r="J10921">
        <v>6544000</v>
      </c>
      <c r="K10921">
        <v>0</v>
      </c>
      <c r="L10921">
        <v>0</v>
      </c>
      <c r="M10921">
        <v>0</v>
      </c>
      <c r="N10921">
        <v>-7</v>
      </c>
      <c r="O10921">
        <v>10.3320365483616</v>
      </c>
      <c r="P10921">
        <v>106.75097923668</v>
      </c>
      <c r="Q10921">
        <v>1102.9550190467801</v>
      </c>
      <c r="R10921">
        <v>0.10557992258410399</v>
      </c>
      <c r="S10921">
        <v>0.106211538807701</v>
      </c>
      <c r="T10921">
        <v>0.102223381627235</v>
      </c>
      <c r="U10921">
        <v>3</v>
      </c>
      <c r="V10921">
        <v>9</v>
      </c>
      <c r="W10921">
        <v>27</v>
      </c>
      <c r="X10921">
        <v>0.153446852565297</v>
      </c>
      <c r="Y10921">
        <v>0.14500043585559499</v>
      </c>
      <c r="Z10921">
        <v>0.13756596513004801</v>
      </c>
      <c r="AA10921">
        <v>0.15481729718529999</v>
      </c>
    </row>
    <row r="10922" spans="1:27" x14ac:dyDescent="0.25">
      <c r="A10922">
        <v>10920</v>
      </c>
      <c r="B10922">
        <v>10920</v>
      </c>
      <c r="C10922" t="s">
        <v>238</v>
      </c>
      <c r="D10922" t="s">
        <v>239</v>
      </c>
      <c r="E10922" t="s">
        <v>30</v>
      </c>
      <c r="F10922">
        <v>1984</v>
      </c>
      <c r="G10922">
        <v>6704000</v>
      </c>
      <c r="H10922">
        <v>971</v>
      </c>
      <c r="I10922">
        <v>971</v>
      </c>
      <c r="J10922">
        <v>6704000</v>
      </c>
      <c r="K10922">
        <v>0</v>
      </c>
      <c r="L10922">
        <v>0</v>
      </c>
      <c r="M10922">
        <v>0</v>
      </c>
      <c r="N10922">
        <v>-7</v>
      </c>
      <c r="O10922">
        <v>9.9233274854191897</v>
      </c>
      <c r="P10922">
        <v>98.472428382875904</v>
      </c>
      <c r="Q10922">
        <v>977.17415512776597</v>
      </c>
      <c r="R10922">
        <v>0.108042027245394</v>
      </c>
      <c r="S10922">
        <v>9.4237476165845199E-2</v>
      </c>
      <c r="T10922">
        <v>9.2688386989484506E-2</v>
      </c>
      <c r="U10922">
        <v>3</v>
      </c>
      <c r="V10922">
        <v>9</v>
      </c>
      <c r="W10922">
        <v>27</v>
      </c>
      <c r="X10922">
        <v>0.153446852565297</v>
      </c>
      <c r="Y10922">
        <v>0.14500043585559499</v>
      </c>
      <c r="Z10922">
        <v>0.13756596513004801</v>
      </c>
      <c r="AA10922">
        <v>0.15759338336898701</v>
      </c>
    </row>
    <row r="10923" spans="1:27" x14ac:dyDescent="0.25">
      <c r="A10923">
        <v>10921</v>
      </c>
      <c r="B10923">
        <v>10921</v>
      </c>
      <c r="C10923" t="s">
        <v>238</v>
      </c>
      <c r="D10923" t="s">
        <v>239</v>
      </c>
      <c r="E10923" t="s">
        <v>30</v>
      </c>
      <c r="F10923">
        <v>1985</v>
      </c>
      <c r="G10923">
        <v>6869000</v>
      </c>
      <c r="H10923">
        <v>972</v>
      </c>
      <c r="I10923">
        <v>972</v>
      </c>
      <c r="J10923">
        <v>6869000</v>
      </c>
      <c r="K10923">
        <v>0</v>
      </c>
      <c r="L10923">
        <v>0</v>
      </c>
      <c r="M10923">
        <v>0</v>
      </c>
      <c r="N10923">
        <v>-7</v>
      </c>
      <c r="O10923">
        <v>9.9248125036057804</v>
      </c>
      <c r="P10923">
        <v>98.501903231729599</v>
      </c>
      <c r="Q10923">
        <v>977.61292082323598</v>
      </c>
      <c r="R10923">
        <v>0.10803299068578801</v>
      </c>
      <c r="S10923">
        <v>9.4284220599194904E-2</v>
      </c>
      <c r="T10923">
        <v>9.27233356965661E-2</v>
      </c>
      <c r="U10923">
        <v>3</v>
      </c>
      <c r="V10923">
        <v>9</v>
      </c>
      <c r="W10923">
        <v>27</v>
      </c>
      <c r="X10923">
        <v>0.153446852565297</v>
      </c>
      <c r="Y10923">
        <v>0.14500043585559499</v>
      </c>
      <c r="Z10923">
        <v>0.13756596513004801</v>
      </c>
      <c r="AA10923">
        <v>0.15758517929286001</v>
      </c>
    </row>
    <row r="10924" spans="1:27" x14ac:dyDescent="0.25">
      <c r="A10924">
        <v>10922</v>
      </c>
      <c r="B10924">
        <v>10922</v>
      </c>
      <c r="C10924" t="s">
        <v>238</v>
      </c>
      <c r="D10924" t="s">
        <v>239</v>
      </c>
      <c r="E10924" t="s">
        <v>30</v>
      </c>
      <c r="F10924">
        <v>1986</v>
      </c>
      <c r="G10924">
        <v>7040000</v>
      </c>
      <c r="H10924">
        <v>1018</v>
      </c>
      <c r="I10924">
        <v>1018</v>
      </c>
      <c r="J10924">
        <v>7040000</v>
      </c>
      <c r="K10924">
        <v>0</v>
      </c>
      <c r="L10924">
        <v>0</v>
      </c>
      <c r="M10924">
        <v>0</v>
      </c>
      <c r="N10924">
        <v>-7</v>
      </c>
      <c r="O10924">
        <v>9.99152184607569</v>
      </c>
      <c r="P10924">
        <v>99.830508800607802</v>
      </c>
      <c r="Q10924">
        <v>997.458709586125</v>
      </c>
      <c r="R10924">
        <v>0.107627738927961</v>
      </c>
      <c r="S10924">
        <v>9.6363291359121098E-2</v>
      </c>
      <c r="T10924">
        <v>9.4293479184035495E-2</v>
      </c>
      <c r="U10924">
        <v>3</v>
      </c>
      <c r="V10924">
        <v>9</v>
      </c>
      <c r="W10924">
        <v>27</v>
      </c>
      <c r="X10924">
        <v>0.153446852565297</v>
      </c>
      <c r="Y10924">
        <v>0.14500043585559499</v>
      </c>
      <c r="Z10924">
        <v>0.13756596513004801</v>
      </c>
      <c r="AA10924">
        <v>0.15720231524323799</v>
      </c>
    </row>
    <row r="10925" spans="1:27" x14ac:dyDescent="0.25">
      <c r="A10925">
        <v>10923</v>
      </c>
      <c r="B10925">
        <v>10923</v>
      </c>
      <c r="C10925" t="s">
        <v>238</v>
      </c>
      <c r="D10925" t="s">
        <v>239</v>
      </c>
      <c r="E10925" t="s">
        <v>30</v>
      </c>
      <c r="F10925">
        <v>1987</v>
      </c>
      <c r="G10925">
        <v>7216000</v>
      </c>
      <c r="H10925">
        <v>966</v>
      </c>
      <c r="I10925">
        <v>966</v>
      </c>
      <c r="J10925">
        <v>7216000</v>
      </c>
      <c r="K10925">
        <v>0</v>
      </c>
      <c r="L10925">
        <v>0</v>
      </c>
      <c r="M10925">
        <v>0</v>
      </c>
      <c r="N10925">
        <v>-7</v>
      </c>
      <c r="O10925">
        <v>9.9158793788357702</v>
      </c>
      <c r="P10925">
        <v>98.3246638556205</v>
      </c>
      <c r="Q10925">
        <v>974.97550675690604</v>
      </c>
      <c r="R10925">
        <v>0.108087360119156</v>
      </c>
      <c r="S10925">
        <v>9.40027378068303E-2</v>
      </c>
      <c r="T10925">
        <v>9.2513112146903401E-2</v>
      </c>
      <c r="U10925">
        <v>3</v>
      </c>
      <c r="V10925">
        <v>9</v>
      </c>
      <c r="W10925">
        <v>27</v>
      </c>
      <c r="X10925">
        <v>0.153446852565297</v>
      </c>
      <c r="Y10925">
        <v>0.14500043585559499</v>
      </c>
      <c r="Z10925">
        <v>0.13756596513004801</v>
      </c>
      <c r="AA10925">
        <v>0.15763432093215901</v>
      </c>
    </row>
    <row r="10926" spans="1:27" x14ac:dyDescent="0.25">
      <c r="A10926">
        <v>10924</v>
      </c>
      <c r="B10926">
        <v>10924</v>
      </c>
      <c r="C10926" t="s">
        <v>238</v>
      </c>
      <c r="D10926" t="s">
        <v>239</v>
      </c>
      <c r="E10926" t="s">
        <v>30</v>
      </c>
      <c r="F10926">
        <v>1988</v>
      </c>
      <c r="G10926">
        <v>7399000</v>
      </c>
      <c r="H10926">
        <v>932</v>
      </c>
      <c r="I10926">
        <v>932</v>
      </c>
      <c r="J10926">
        <v>7399000</v>
      </c>
      <c r="K10926">
        <v>0</v>
      </c>
      <c r="L10926">
        <v>0</v>
      </c>
      <c r="M10926">
        <v>0</v>
      </c>
      <c r="N10926">
        <v>-7</v>
      </c>
      <c r="O10926">
        <v>9.8641861446542798</v>
      </c>
      <c r="P10926">
        <v>97.302168296389397</v>
      </c>
      <c r="Q10926">
        <v>959.80670035406297</v>
      </c>
      <c r="R10926">
        <v>0.10840245161963299</v>
      </c>
      <c r="S10926">
        <v>9.2360584933356096E-2</v>
      </c>
      <c r="T10926">
        <v>9.1297371903701005E-2</v>
      </c>
      <c r="U10926">
        <v>3</v>
      </c>
      <c r="V10926">
        <v>9</v>
      </c>
      <c r="W10926">
        <v>27</v>
      </c>
      <c r="X10926">
        <v>0.153446852565297</v>
      </c>
      <c r="Y10926">
        <v>0.14500043585559499</v>
      </c>
      <c r="Z10926">
        <v>0.13756596513004801</v>
      </c>
      <c r="AA10926">
        <v>0.157908781631454</v>
      </c>
    </row>
    <row r="10927" spans="1:27" x14ac:dyDescent="0.25">
      <c r="A10927">
        <v>10925</v>
      </c>
      <c r="B10927">
        <v>10925</v>
      </c>
      <c r="C10927" t="s">
        <v>238</v>
      </c>
      <c r="D10927" t="s">
        <v>239</v>
      </c>
      <c r="E10927" t="s">
        <v>30</v>
      </c>
      <c r="F10927">
        <v>1989</v>
      </c>
      <c r="G10927">
        <v>7608000</v>
      </c>
      <c r="H10927">
        <v>898</v>
      </c>
      <c r="I10927">
        <v>898</v>
      </c>
      <c r="J10927">
        <v>7608000</v>
      </c>
      <c r="K10927">
        <v>0</v>
      </c>
      <c r="L10927">
        <v>0</v>
      </c>
      <c r="M10927">
        <v>0</v>
      </c>
      <c r="N10927">
        <v>-7</v>
      </c>
      <c r="O10927">
        <v>9.8105716347411391</v>
      </c>
      <c r="P10927">
        <v>96.247315800387497</v>
      </c>
      <c r="Q10927">
        <v>944.24118631125498</v>
      </c>
      <c r="R10927">
        <v>0.108730106204196</v>
      </c>
      <c r="S10927">
        <v>9.0634983175643294E-2</v>
      </c>
      <c r="T10927">
        <v>9.0038737469866403E-2</v>
      </c>
      <c r="U10927">
        <v>3</v>
      </c>
      <c r="V10927">
        <v>9</v>
      </c>
      <c r="W10927">
        <v>27</v>
      </c>
      <c r="X10927">
        <v>0.153446852565297</v>
      </c>
      <c r="Y10927">
        <v>0.14500043585559499</v>
      </c>
      <c r="Z10927">
        <v>0.13756596513004801</v>
      </c>
      <c r="AA10927">
        <v>0.15817553940163201</v>
      </c>
    </row>
    <row r="10928" spans="1:27" x14ac:dyDescent="0.25">
      <c r="A10928">
        <v>10926</v>
      </c>
      <c r="B10928">
        <v>10926</v>
      </c>
      <c r="C10928" t="s">
        <v>238</v>
      </c>
      <c r="D10928" t="s">
        <v>239</v>
      </c>
      <c r="E10928" t="s">
        <v>30</v>
      </c>
      <c r="F10928">
        <v>1990</v>
      </c>
      <c r="G10928">
        <v>7842000</v>
      </c>
      <c r="H10928">
        <v>897</v>
      </c>
      <c r="I10928">
        <v>897</v>
      </c>
      <c r="J10928">
        <v>7842000</v>
      </c>
      <c r="K10928">
        <v>0</v>
      </c>
      <c r="L10928">
        <v>0</v>
      </c>
      <c r="M10928">
        <v>0</v>
      </c>
      <c r="N10928">
        <v>-7</v>
      </c>
      <c r="O10928">
        <v>9.8089641749192609</v>
      </c>
      <c r="P10928">
        <v>96.215778184849498</v>
      </c>
      <c r="Q10928">
        <v>943.77712127716597</v>
      </c>
      <c r="R10928">
        <v>0.10873994329353801</v>
      </c>
      <c r="S10928">
        <v>9.0582916888467493E-2</v>
      </c>
      <c r="T10928">
        <v>9.0001050674300698E-2</v>
      </c>
      <c r="U10928">
        <v>3</v>
      </c>
      <c r="V10928">
        <v>9</v>
      </c>
      <c r="W10928">
        <v>27</v>
      </c>
      <c r="X10928">
        <v>0.153446852565297</v>
      </c>
      <c r="Y10928">
        <v>0.14500043585559499</v>
      </c>
      <c r="Z10928">
        <v>0.13756596513004801</v>
      </c>
      <c r="AA10928">
        <v>0.15818325500007999</v>
      </c>
    </row>
    <row r="10929" spans="1:27" x14ac:dyDescent="0.25">
      <c r="A10929">
        <v>10927</v>
      </c>
      <c r="B10929">
        <v>10927</v>
      </c>
      <c r="C10929" t="s">
        <v>238</v>
      </c>
      <c r="D10929" t="s">
        <v>239</v>
      </c>
      <c r="E10929" t="s">
        <v>30</v>
      </c>
      <c r="F10929">
        <v>1991</v>
      </c>
      <c r="G10929">
        <v>8074000</v>
      </c>
      <c r="H10929">
        <v>886</v>
      </c>
      <c r="I10929">
        <v>886</v>
      </c>
      <c r="J10929">
        <v>8074000</v>
      </c>
      <c r="K10929">
        <v>40</v>
      </c>
      <c r="L10929" s="1">
        <v>4.9541738915035901E-6</v>
      </c>
      <c r="M10929">
        <v>0</v>
      </c>
      <c r="N10929">
        <v>1</v>
      </c>
      <c r="O10929">
        <v>9.7911628885550108</v>
      </c>
      <c r="P10929">
        <v>95.866870710217</v>
      </c>
      <c r="Q10929">
        <v>938.64814673977901</v>
      </c>
      <c r="R10929">
        <v>0.108848933161891</v>
      </c>
      <c r="S10929">
        <v>9.00051036170844E-2</v>
      </c>
      <c r="T10929">
        <v>8.9583927234158894E-2</v>
      </c>
      <c r="U10929">
        <v>11</v>
      </c>
      <c r="V10929">
        <v>121</v>
      </c>
      <c r="W10929">
        <v>1331</v>
      </c>
      <c r="X10929">
        <v>0.122867054800145</v>
      </c>
      <c r="Y10929">
        <v>0.19210591350397899</v>
      </c>
      <c r="Z10929">
        <v>0.201214091664427</v>
      </c>
      <c r="AA10929">
        <v>0.21731094415013699</v>
      </c>
    </row>
    <row r="10930" spans="1:27" x14ac:dyDescent="0.25">
      <c r="A10930">
        <v>10928</v>
      </c>
      <c r="B10930">
        <v>10928</v>
      </c>
      <c r="C10930" t="s">
        <v>238</v>
      </c>
      <c r="D10930" t="s">
        <v>239</v>
      </c>
      <c r="E10930" t="s">
        <v>30</v>
      </c>
      <c r="F10930">
        <v>1992</v>
      </c>
      <c r="G10930">
        <v>8315000</v>
      </c>
      <c r="H10930">
        <v>800</v>
      </c>
      <c r="I10930">
        <v>800</v>
      </c>
      <c r="J10930">
        <v>8315000</v>
      </c>
      <c r="K10930">
        <v>29</v>
      </c>
      <c r="L10930" s="1">
        <v>3.48767288033674E-6</v>
      </c>
      <c r="M10930">
        <v>0</v>
      </c>
      <c r="N10930">
        <v>8</v>
      </c>
      <c r="O10930">
        <v>9.6438561897747199</v>
      </c>
      <c r="P10930">
        <v>93.003962209056198</v>
      </c>
      <c r="Q10930">
        <v>896.91683662338198</v>
      </c>
      <c r="R10930">
        <v>0.109754515819896</v>
      </c>
      <c r="S10930">
        <v>8.5147411537774595E-2</v>
      </c>
      <c r="T10930">
        <v>8.6153481361752104E-2</v>
      </c>
      <c r="U10930">
        <v>18</v>
      </c>
      <c r="V10930">
        <v>324</v>
      </c>
      <c r="W10930">
        <v>5832</v>
      </c>
      <c r="X10930">
        <v>0.100554781579019</v>
      </c>
      <c r="Y10930">
        <v>9.2495173388709398E-2</v>
      </c>
      <c r="Z10930">
        <v>9.7835678898828798E-2</v>
      </c>
      <c r="AA10930">
        <v>0.13230911009624</v>
      </c>
    </row>
    <row r="10931" spans="1:27" x14ac:dyDescent="0.25">
      <c r="A10931">
        <v>10929</v>
      </c>
      <c r="B10931">
        <v>10929</v>
      </c>
      <c r="C10931" t="s">
        <v>238</v>
      </c>
      <c r="D10931" t="s">
        <v>239</v>
      </c>
      <c r="E10931" t="s">
        <v>30</v>
      </c>
      <c r="F10931">
        <v>1993</v>
      </c>
      <c r="G10931">
        <v>8572000</v>
      </c>
      <c r="H10931">
        <v>775</v>
      </c>
      <c r="I10931">
        <v>775</v>
      </c>
      <c r="J10931">
        <v>8572000</v>
      </c>
      <c r="K10931">
        <v>6</v>
      </c>
      <c r="L10931" s="1">
        <v>6.9995333644423701E-7</v>
      </c>
      <c r="M10931">
        <v>0</v>
      </c>
      <c r="N10931">
        <v>8</v>
      </c>
      <c r="O10931">
        <v>9.5980525001616002</v>
      </c>
      <c r="P10931">
        <v>92.122611795858305</v>
      </c>
      <c r="Q10931">
        <v>884.19766446865401</v>
      </c>
      <c r="R10931">
        <v>0.110037441914972</v>
      </c>
      <c r="S10931">
        <v>8.3613730256782301E-2</v>
      </c>
      <c r="T10931">
        <v>8.5096897429969301E-2</v>
      </c>
      <c r="U10931">
        <v>18</v>
      </c>
      <c r="V10931">
        <v>324</v>
      </c>
      <c r="W10931">
        <v>5832</v>
      </c>
      <c r="X10931">
        <v>0.100554781579019</v>
      </c>
      <c r="Y10931">
        <v>9.2495173388709398E-2</v>
      </c>
      <c r="Z10931">
        <v>9.7835678898828798E-2</v>
      </c>
      <c r="AA10931">
        <v>0.13245035052797399</v>
      </c>
    </row>
    <row r="10932" spans="1:27" x14ac:dyDescent="0.25">
      <c r="A10932">
        <v>10930</v>
      </c>
      <c r="B10932">
        <v>10930</v>
      </c>
      <c r="C10932" t="s">
        <v>238</v>
      </c>
      <c r="D10932" t="s">
        <v>239</v>
      </c>
      <c r="E10932" t="s">
        <v>30</v>
      </c>
      <c r="F10932">
        <v>1994</v>
      </c>
      <c r="G10932">
        <v>8840000</v>
      </c>
      <c r="H10932">
        <v>774</v>
      </c>
      <c r="I10932">
        <v>774</v>
      </c>
      <c r="J10932">
        <v>8840000</v>
      </c>
      <c r="K10932">
        <v>50</v>
      </c>
      <c r="L10932" s="1">
        <v>5.6561085972850601E-6</v>
      </c>
      <c r="M10932">
        <v>0</v>
      </c>
      <c r="N10932">
        <v>8</v>
      </c>
      <c r="O10932">
        <v>9.5961897561444101</v>
      </c>
      <c r="P10932">
        <v>92.0868578359309</v>
      </c>
      <c r="Q10932">
        <v>883.68296184068595</v>
      </c>
      <c r="R10932">
        <v>0.110048961464891</v>
      </c>
      <c r="S10932">
        <v>8.3551167138577298E-2</v>
      </c>
      <c r="T10932">
        <v>8.5054050288386598E-2</v>
      </c>
      <c r="U10932">
        <v>18</v>
      </c>
      <c r="V10932">
        <v>324</v>
      </c>
      <c r="W10932">
        <v>5832</v>
      </c>
      <c r="X10932">
        <v>0.100554781579019</v>
      </c>
      <c r="Y10932">
        <v>9.2495173388709398E-2</v>
      </c>
      <c r="Z10932">
        <v>9.7835678898828798E-2</v>
      </c>
      <c r="AA10932">
        <v>0.13245584866218199</v>
      </c>
    </row>
    <row r="10933" spans="1:27" x14ac:dyDescent="0.25">
      <c r="A10933">
        <v>10931</v>
      </c>
      <c r="B10933">
        <v>10931</v>
      </c>
      <c r="C10933" t="s">
        <v>238</v>
      </c>
      <c r="D10933" t="s">
        <v>239</v>
      </c>
      <c r="E10933" t="s">
        <v>30</v>
      </c>
      <c r="F10933">
        <v>1995</v>
      </c>
      <c r="G10933">
        <v>9129000</v>
      </c>
      <c r="H10933">
        <v>728</v>
      </c>
      <c r="I10933">
        <v>728</v>
      </c>
      <c r="J10933">
        <v>9129000</v>
      </c>
      <c r="K10933">
        <v>36</v>
      </c>
      <c r="L10933" s="1">
        <v>3.94347683207361E-6</v>
      </c>
      <c r="M10933">
        <v>0</v>
      </c>
      <c r="N10933">
        <v>8</v>
      </c>
      <c r="O10933">
        <v>9.5077946401986893</v>
      </c>
      <c r="P10933">
        <v>90.398158920190994</v>
      </c>
      <c r="Q10933">
        <v>859.48713086522196</v>
      </c>
      <c r="R10933">
        <v>0.11059682920818401</v>
      </c>
      <c r="S10933">
        <v>8.0567691174231001E-2</v>
      </c>
      <c r="T10933">
        <v>8.3032957963650303E-2</v>
      </c>
      <c r="U10933">
        <v>18</v>
      </c>
      <c r="V10933">
        <v>324</v>
      </c>
      <c r="W10933">
        <v>5832</v>
      </c>
      <c r="X10933">
        <v>0.100554781579019</v>
      </c>
      <c r="Y10933">
        <v>9.2495173388709398E-2</v>
      </c>
      <c r="Z10933">
        <v>9.7835678898828798E-2</v>
      </c>
      <c r="AA10933">
        <v>0.13269461301761901</v>
      </c>
    </row>
    <row r="10934" spans="1:27" x14ac:dyDescent="0.25">
      <c r="A10934">
        <v>10932</v>
      </c>
      <c r="B10934">
        <v>10932</v>
      </c>
      <c r="C10934" t="s">
        <v>238</v>
      </c>
      <c r="D10934" t="s">
        <v>239</v>
      </c>
      <c r="E10934" t="s">
        <v>30</v>
      </c>
      <c r="F10934">
        <v>1996</v>
      </c>
      <c r="G10934">
        <v>9434000</v>
      </c>
      <c r="H10934">
        <v>690</v>
      </c>
      <c r="I10934">
        <v>690</v>
      </c>
      <c r="J10934">
        <v>9434000</v>
      </c>
      <c r="K10934">
        <v>14</v>
      </c>
      <c r="L10934" s="1">
        <v>1.48399406402374E-6</v>
      </c>
      <c r="M10934">
        <v>0</v>
      </c>
      <c r="N10934">
        <v>-6</v>
      </c>
      <c r="O10934">
        <v>9.43045255166553</v>
      </c>
      <c r="P10934">
        <v>88.933435329214902</v>
      </c>
      <c r="Q10934">
        <v>838.68254212877605</v>
      </c>
      <c r="R10934">
        <v>0.111078148535112</v>
      </c>
      <c r="S10934">
        <v>7.7938956586384195E-2</v>
      </c>
      <c r="T10934">
        <v>8.1286468547567797E-2</v>
      </c>
      <c r="U10934">
        <v>4</v>
      </c>
      <c r="V10934">
        <v>16</v>
      </c>
      <c r="W10934">
        <v>64</v>
      </c>
      <c r="X10934">
        <v>0.149308383196636</v>
      </c>
      <c r="Y10934">
        <v>0.16030991415367499</v>
      </c>
      <c r="Z10934">
        <v>0.146076313190693</v>
      </c>
      <c r="AA10934">
        <v>0.16656814579877499</v>
      </c>
    </row>
    <row r="10935" spans="1:27" x14ac:dyDescent="0.25">
      <c r="A10935">
        <v>10933</v>
      </c>
      <c r="B10935">
        <v>10933</v>
      </c>
      <c r="C10935" t="s">
        <v>238</v>
      </c>
      <c r="D10935" t="s">
        <v>239</v>
      </c>
      <c r="E10935" t="s">
        <v>30</v>
      </c>
      <c r="F10935">
        <v>1997</v>
      </c>
      <c r="G10935">
        <v>9737000</v>
      </c>
      <c r="H10935">
        <v>677</v>
      </c>
      <c r="I10935">
        <v>677</v>
      </c>
      <c r="J10935">
        <v>9737000</v>
      </c>
      <c r="K10935">
        <v>69</v>
      </c>
      <c r="L10935" s="1">
        <v>7.0863715723528801E-6</v>
      </c>
      <c r="M10935">
        <v>0</v>
      </c>
      <c r="N10935">
        <v>-6</v>
      </c>
      <c r="O10935">
        <v>9.4030120235749894</v>
      </c>
      <c r="P10935">
        <v>88.416635115495893</v>
      </c>
      <c r="Q10935">
        <v>831.38268307505098</v>
      </c>
      <c r="R10935">
        <v>0.111249357908807</v>
      </c>
      <c r="S10935">
        <v>7.7003503313398905E-2</v>
      </c>
      <c r="T10935">
        <v>8.0672300636928498E-2</v>
      </c>
      <c r="U10935">
        <v>4</v>
      </c>
      <c r="V10935">
        <v>16</v>
      </c>
      <c r="W10935">
        <v>64</v>
      </c>
      <c r="X10935">
        <v>0.149308383196636</v>
      </c>
      <c r="Y10935">
        <v>0.16030991415367499</v>
      </c>
      <c r="Z10935">
        <v>0.146076313190693</v>
      </c>
      <c r="AA10935">
        <v>0.16663252872271</v>
      </c>
    </row>
    <row r="10936" spans="1:27" x14ac:dyDescent="0.25">
      <c r="A10936">
        <v>10934</v>
      </c>
      <c r="B10936">
        <v>10934</v>
      </c>
      <c r="C10936" t="s">
        <v>238</v>
      </c>
      <c r="D10936" t="s">
        <v>239</v>
      </c>
      <c r="E10936" t="s">
        <v>30</v>
      </c>
      <c r="F10936">
        <v>1998</v>
      </c>
      <c r="G10936">
        <v>10056000</v>
      </c>
      <c r="H10936">
        <v>729</v>
      </c>
      <c r="I10936">
        <v>729</v>
      </c>
      <c r="J10936">
        <v>10056000</v>
      </c>
      <c r="K10936">
        <v>0</v>
      </c>
      <c r="L10936">
        <v>0</v>
      </c>
      <c r="M10936">
        <v>0</v>
      </c>
      <c r="N10936">
        <v>-6</v>
      </c>
      <c r="O10936">
        <v>9.5097750043269293</v>
      </c>
      <c r="P10936">
        <v>90.435820632921306</v>
      </c>
      <c r="Q10936">
        <v>860.02430655075</v>
      </c>
      <c r="R10936">
        <v>0.11058452891555599</v>
      </c>
      <c r="S10936">
        <v>8.0634808430032096E-2</v>
      </c>
      <c r="T10936">
        <v>8.3077959697170994E-2</v>
      </c>
      <c r="U10936">
        <v>4</v>
      </c>
      <c r="V10936">
        <v>16</v>
      </c>
      <c r="W10936">
        <v>64</v>
      </c>
      <c r="X10936">
        <v>0.149308383196636</v>
      </c>
      <c r="Y10936">
        <v>0.16030991415367499</v>
      </c>
      <c r="Z10936">
        <v>0.146076313190693</v>
      </c>
      <c r="AA10936">
        <v>0.16635353588337901</v>
      </c>
    </row>
    <row r="10937" spans="1:27" x14ac:dyDescent="0.25">
      <c r="A10937">
        <v>10935</v>
      </c>
      <c r="B10937">
        <v>10935</v>
      </c>
      <c r="C10937" t="s">
        <v>238</v>
      </c>
      <c r="D10937" t="s">
        <v>239</v>
      </c>
      <c r="E10937" t="s">
        <v>30</v>
      </c>
      <c r="F10937">
        <v>1999</v>
      </c>
      <c r="G10937">
        <v>10394000</v>
      </c>
      <c r="H10937">
        <v>716</v>
      </c>
      <c r="I10937">
        <v>716</v>
      </c>
      <c r="J10937">
        <v>10394000</v>
      </c>
      <c r="K10937">
        <v>0</v>
      </c>
      <c r="L10937">
        <v>0</v>
      </c>
      <c r="M10937">
        <v>0</v>
      </c>
      <c r="N10937">
        <v>5</v>
      </c>
      <c r="O10937">
        <v>9.4838157772642493</v>
      </c>
      <c r="P10937">
        <v>89.942761697086397</v>
      </c>
      <c r="Q10937">
        <v>853.00058243354704</v>
      </c>
      <c r="R10937">
        <v>0.110745860062514</v>
      </c>
      <c r="S10937">
        <v>7.9754174480901802E-2</v>
      </c>
      <c r="T10937">
        <v>8.2489148229595993E-2</v>
      </c>
      <c r="U10937">
        <v>15</v>
      </c>
      <c r="V10937">
        <v>225</v>
      </c>
      <c r="W10937">
        <v>3375</v>
      </c>
      <c r="X10937">
        <v>0.10963994894189701</v>
      </c>
      <c r="Y10937">
        <v>0.143090075779639</v>
      </c>
      <c r="Z10937">
        <v>0.16583673793944601</v>
      </c>
      <c r="AA10937">
        <v>0.19441707636365901</v>
      </c>
    </row>
    <row r="10938" spans="1:27" x14ac:dyDescent="0.25">
      <c r="A10938">
        <v>10936</v>
      </c>
      <c r="B10938">
        <v>10936</v>
      </c>
      <c r="C10938" t="s">
        <v>238</v>
      </c>
      <c r="D10938" t="s">
        <v>239</v>
      </c>
      <c r="E10938" t="s">
        <v>30</v>
      </c>
      <c r="F10938">
        <v>2000</v>
      </c>
      <c r="G10938">
        <v>10748000</v>
      </c>
      <c r="H10938">
        <v>669</v>
      </c>
      <c r="I10938">
        <v>669</v>
      </c>
      <c r="J10938">
        <v>10748000</v>
      </c>
      <c r="K10938">
        <v>0</v>
      </c>
      <c r="L10938">
        <v>0</v>
      </c>
      <c r="M10938">
        <v>0</v>
      </c>
      <c r="N10938">
        <v>5</v>
      </c>
      <c r="O10938">
        <v>9.3858624006414608</v>
      </c>
      <c r="P10938">
        <v>88.094413003775003</v>
      </c>
      <c r="Q10938">
        <v>826.84203871871205</v>
      </c>
      <c r="R10938">
        <v>0.111356476546142</v>
      </c>
      <c r="S10938">
        <v>7.6418344766320201E-2</v>
      </c>
      <c r="T10938">
        <v>8.0290008405098701E-2</v>
      </c>
      <c r="U10938">
        <v>15</v>
      </c>
      <c r="V10938">
        <v>225</v>
      </c>
      <c r="W10938">
        <v>3375</v>
      </c>
      <c r="X10938">
        <v>0.10963994894189701</v>
      </c>
      <c r="Y10938">
        <v>0.143090075779639</v>
      </c>
      <c r="Z10938">
        <v>0.16583673793944601</v>
      </c>
      <c r="AA10938">
        <v>0.19469000107262099</v>
      </c>
    </row>
    <row r="10939" spans="1:27" x14ac:dyDescent="0.25">
      <c r="A10939">
        <v>10937</v>
      </c>
      <c r="B10939">
        <v>10937</v>
      </c>
      <c r="C10939" t="s">
        <v>238</v>
      </c>
      <c r="D10939" t="s">
        <v>239</v>
      </c>
      <c r="E10939" t="s">
        <v>30</v>
      </c>
      <c r="F10939">
        <v>2001</v>
      </c>
      <c r="G10939">
        <v>11122000</v>
      </c>
      <c r="H10939">
        <v>708</v>
      </c>
      <c r="I10939">
        <v>708</v>
      </c>
      <c r="J10939">
        <v>11122000</v>
      </c>
      <c r="K10939">
        <v>0</v>
      </c>
      <c r="L10939">
        <v>0</v>
      </c>
      <c r="M10939">
        <v>0</v>
      </c>
      <c r="N10939">
        <v>5</v>
      </c>
      <c r="O10939">
        <v>9.4676055500829897</v>
      </c>
      <c r="P10939">
        <v>89.635554851962297</v>
      </c>
      <c r="Q10939">
        <v>848.63407660120697</v>
      </c>
      <c r="R10939">
        <v>0.110846707700251</v>
      </c>
      <c r="S10939">
        <v>7.9203405560873394E-2</v>
      </c>
      <c r="T10939">
        <v>8.2122685226652295E-2</v>
      </c>
      <c r="U10939">
        <v>15</v>
      </c>
      <c r="V10939">
        <v>225</v>
      </c>
      <c r="W10939">
        <v>3375</v>
      </c>
      <c r="X10939">
        <v>0.10963994894189701</v>
      </c>
      <c r="Y10939">
        <v>0.143090075779639</v>
      </c>
      <c r="Z10939">
        <v>0.16583673793944601</v>
      </c>
      <c r="AA10939">
        <v>0.19446727856822599</v>
      </c>
    </row>
    <row r="10940" spans="1:27" x14ac:dyDescent="0.25">
      <c r="A10940">
        <v>10938</v>
      </c>
      <c r="B10940">
        <v>10938</v>
      </c>
      <c r="C10940" t="s">
        <v>238</v>
      </c>
      <c r="D10940" t="s">
        <v>239</v>
      </c>
      <c r="E10940" t="s">
        <v>30</v>
      </c>
      <c r="F10940">
        <v>2002</v>
      </c>
      <c r="G10940">
        <v>11515000</v>
      </c>
      <c r="H10940">
        <v>721</v>
      </c>
      <c r="I10940">
        <v>721</v>
      </c>
      <c r="J10940">
        <v>11515000</v>
      </c>
      <c r="K10940">
        <v>0</v>
      </c>
      <c r="L10940">
        <v>0</v>
      </c>
      <c r="M10940">
        <v>0</v>
      </c>
      <c r="N10940">
        <v>5</v>
      </c>
      <c r="O10940">
        <v>9.4938554492408205</v>
      </c>
      <c r="P10940">
        <v>90.133291291079601</v>
      </c>
      <c r="Q10940">
        <v>855.71243868182603</v>
      </c>
      <c r="R10940">
        <v>0.110683441187602</v>
      </c>
      <c r="S10940">
        <v>8.0094968084325396E-2</v>
      </c>
      <c r="T10940">
        <v>8.2716588773918506E-2</v>
      </c>
      <c r="U10940">
        <v>15</v>
      </c>
      <c r="V10940">
        <v>225</v>
      </c>
      <c r="W10940">
        <v>3375</v>
      </c>
      <c r="X10940">
        <v>0.10963994894189701</v>
      </c>
      <c r="Y10940">
        <v>0.143090075779639</v>
      </c>
      <c r="Z10940">
        <v>0.16583673793944601</v>
      </c>
      <c r="AA10940">
        <v>0.194384983674245</v>
      </c>
    </row>
    <row r="10941" spans="1:27" x14ac:dyDescent="0.25">
      <c r="A10941">
        <v>10939</v>
      </c>
      <c r="B10941">
        <v>10939</v>
      </c>
      <c r="C10941" t="s">
        <v>238</v>
      </c>
      <c r="D10941" t="s">
        <v>239</v>
      </c>
      <c r="E10941" t="s">
        <v>30</v>
      </c>
      <c r="F10941">
        <v>2003</v>
      </c>
      <c r="G10941">
        <v>11926000</v>
      </c>
      <c r="H10941">
        <v>748</v>
      </c>
      <c r="I10941">
        <v>748</v>
      </c>
      <c r="J10941">
        <v>11926000</v>
      </c>
      <c r="K10941">
        <v>0</v>
      </c>
      <c r="L10941">
        <v>0</v>
      </c>
      <c r="M10941">
        <v>0</v>
      </c>
      <c r="N10941">
        <v>5</v>
      </c>
      <c r="O10941">
        <v>9.5468944598876302</v>
      </c>
      <c r="P10941">
        <v>91.143193828233194</v>
      </c>
      <c r="Q10941">
        <v>870.134452215225</v>
      </c>
      <c r="R10941">
        <v>0.110354196846408</v>
      </c>
      <c r="S10941">
        <v>8.1890660955238406E-2</v>
      </c>
      <c r="T10941">
        <v>8.3923895168965396E-2</v>
      </c>
      <c r="U10941">
        <v>15</v>
      </c>
      <c r="V10941">
        <v>225</v>
      </c>
      <c r="W10941">
        <v>3375</v>
      </c>
      <c r="X10941">
        <v>0.10963994894189701</v>
      </c>
      <c r="Y10941">
        <v>0.143090075779639</v>
      </c>
      <c r="Z10941">
        <v>0.16583673793944601</v>
      </c>
      <c r="AA10941">
        <v>0.19420275317534799</v>
      </c>
    </row>
    <row r="10942" spans="1:27" x14ac:dyDescent="0.25">
      <c r="A10942">
        <v>10940</v>
      </c>
      <c r="B10942">
        <v>10940</v>
      </c>
      <c r="C10942" t="s">
        <v>238</v>
      </c>
      <c r="D10942" t="s">
        <v>239</v>
      </c>
      <c r="E10942" t="s">
        <v>30</v>
      </c>
      <c r="F10942">
        <v>2004</v>
      </c>
      <c r="G10942">
        <v>12357000</v>
      </c>
      <c r="H10942">
        <v>696</v>
      </c>
      <c r="I10942">
        <v>696</v>
      </c>
      <c r="J10942">
        <v>12357000</v>
      </c>
      <c r="K10942">
        <v>0</v>
      </c>
      <c r="L10942">
        <v>0</v>
      </c>
      <c r="M10942">
        <v>0</v>
      </c>
      <c r="N10942">
        <v>6</v>
      </c>
      <c r="O10942">
        <v>9.4429434958487199</v>
      </c>
      <c r="P10942">
        <v>89.169181865791799</v>
      </c>
      <c r="Q10942">
        <v>842.01954592973095</v>
      </c>
      <c r="R10942">
        <v>0.111000290319755</v>
      </c>
      <c r="S10942">
        <v>7.83643669366271E-2</v>
      </c>
      <c r="T10942">
        <v>8.1567019964960796E-2</v>
      </c>
      <c r="U10942">
        <v>16</v>
      </c>
      <c r="V10942">
        <v>256</v>
      </c>
      <c r="W10942">
        <v>4096</v>
      </c>
      <c r="X10942">
        <v>0.106534271623427</v>
      </c>
      <c r="Y10942">
        <v>0.12645750662835401</v>
      </c>
      <c r="Z10942">
        <v>0.14560531842555899</v>
      </c>
      <c r="AA10942">
        <v>0.17745984995707101</v>
      </c>
    </row>
    <row r="10943" spans="1:27" x14ac:dyDescent="0.25">
      <c r="A10943">
        <v>10941</v>
      </c>
      <c r="B10943">
        <v>10941</v>
      </c>
      <c r="C10943" t="s">
        <v>238</v>
      </c>
      <c r="D10943" t="s">
        <v>239</v>
      </c>
      <c r="E10943" t="s">
        <v>30</v>
      </c>
      <c r="F10943">
        <v>2005</v>
      </c>
      <c r="G10943">
        <v>12809000</v>
      </c>
      <c r="H10943">
        <v>704</v>
      </c>
      <c r="I10943">
        <v>704</v>
      </c>
      <c r="J10943">
        <v>12809000</v>
      </c>
      <c r="K10943">
        <v>0</v>
      </c>
      <c r="L10943">
        <v>0</v>
      </c>
      <c r="M10943">
        <v>0</v>
      </c>
      <c r="N10943">
        <v>6</v>
      </c>
      <c r="O10943">
        <v>9.4594316186372893</v>
      </c>
      <c r="P10943">
        <v>89.480846547675</v>
      </c>
      <c r="Q10943">
        <v>846.437949095509</v>
      </c>
      <c r="R10943">
        <v>0.110897590131593</v>
      </c>
      <c r="S10943">
        <v>7.8925456634697494E-2</v>
      </c>
      <c r="T10943">
        <v>8.1938263916741194E-2</v>
      </c>
      <c r="U10943">
        <v>16</v>
      </c>
      <c r="V10943">
        <v>256</v>
      </c>
      <c r="W10943">
        <v>4096</v>
      </c>
      <c r="X10943">
        <v>0.106534271623427</v>
      </c>
      <c r="Y10943">
        <v>0.12645750662835401</v>
      </c>
      <c r="Z10943">
        <v>0.14560531842555899</v>
      </c>
      <c r="AA10943">
        <v>0.17741514418034501</v>
      </c>
    </row>
    <row r="10944" spans="1:27" x14ac:dyDescent="0.25">
      <c r="A10944">
        <v>10942</v>
      </c>
      <c r="B10944">
        <v>10942</v>
      </c>
      <c r="C10944" t="s">
        <v>238</v>
      </c>
      <c r="D10944" t="s">
        <v>239</v>
      </c>
      <c r="E10944" t="s">
        <v>30</v>
      </c>
      <c r="F10944">
        <v>2006</v>
      </c>
      <c r="G10944">
        <v>13281000</v>
      </c>
      <c r="H10944">
        <v>722</v>
      </c>
      <c r="I10944">
        <v>722</v>
      </c>
      <c r="J10944">
        <v>13281000</v>
      </c>
      <c r="K10944">
        <v>0</v>
      </c>
      <c r="L10944">
        <v>0</v>
      </c>
      <c r="M10944">
        <v>0</v>
      </c>
      <c r="N10944">
        <v>6</v>
      </c>
      <c r="O10944">
        <v>9.4958550268871704</v>
      </c>
      <c r="P10944">
        <v>90.171262691658299</v>
      </c>
      <c r="Q10944">
        <v>856.25323811134695</v>
      </c>
      <c r="R10944">
        <v>0.110671013047293</v>
      </c>
      <c r="S10944">
        <v>8.0162812237950007E-2</v>
      </c>
      <c r="T10944">
        <v>8.2761930231173494E-2</v>
      </c>
      <c r="U10944">
        <v>16</v>
      </c>
      <c r="V10944">
        <v>256</v>
      </c>
      <c r="W10944">
        <v>4096</v>
      </c>
      <c r="X10944">
        <v>0.106534271623427</v>
      </c>
      <c r="Y10944">
        <v>0.12645750662835401</v>
      </c>
      <c r="Z10944">
        <v>0.14560531842555899</v>
      </c>
      <c r="AA10944">
        <v>0.17730956936824999</v>
      </c>
    </row>
    <row r="10945" spans="1:27" x14ac:dyDescent="0.25">
      <c r="A10945">
        <v>10943</v>
      </c>
      <c r="B10945">
        <v>10943</v>
      </c>
      <c r="C10945" t="s">
        <v>238</v>
      </c>
      <c r="D10945" t="s">
        <v>239</v>
      </c>
      <c r="E10945" t="s">
        <v>30</v>
      </c>
      <c r="F10945">
        <v>2007</v>
      </c>
      <c r="G10945">
        <v>13769000</v>
      </c>
      <c r="H10945">
        <v>715</v>
      </c>
      <c r="I10945">
        <v>715</v>
      </c>
      <c r="J10945">
        <v>13769000</v>
      </c>
      <c r="K10945">
        <v>81</v>
      </c>
      <c r="L10945" s="1">
        <v>5.8827801583266702E-6</v>
      </c>
      <c r="M10945">
        <v>0</v>
      </c>
      <c r="N10945">
        <v>6</v>
      </c>
      <c r="O10945">
        <v>9.4817994316657508</v>
      </c>
      <c r="P10945">
        <v>89.904520462336905</v>
      </c>
      <c r="Q10945">
        <v>852.45663102396804</v>
      </c>
      <c r="R10945">
        <v>0.110758399847319</v>
      </c>
      <c r="S10945">
        <v>7.9685699852124106E-2</v>
      </c>
      <c r="T10945">
        <v>8.2443513004041999E-2</v>
      </c>
      <c r="U10945">
        <v>16</v>
      </c>
      <c r="V10945">
        <v>256</v>
      </c>
      <c r="W10945">
        <v>4096</v>
      </c>
      <c r="X10945">
        <v>0.106534271623427</v>
      </c>
      <c r="Y10945">
        <v>0.12645750662835401</v>
      </c>
      <c r="Z10945">
        <v>0.14560531842555899</v>
      </c>
      <c r="AA10945">
        <v>0.17735142158850001</v>
      </c>
    </row>
    <row r="10946" spans="1:27" x14ac:dyDescent="0.25">
      <c r="A10946">
        <v>10944</v>
      </c>
      <c r="B10946">
        <v>10944</v>
      </c>
      <c r="C10946" t="s">
        <v>238</v>
      </c>
      <c r="D10946" t="s">
        <v>239</v>
      </c>
      <c r="E10946" t="s">
        <v>30</v>
      </c>
      <c r="F10946">
        <v>2008</v>
      </c>
      <c r="G10946">
        <v>14268000</v>
      </c>
      <c r="H10946">
        <v>748</v>
      </c>
      <c r="I10946">
        <v>748</v>
      </c>
      <c r="J10946">
        <v>14268000</v>
      </c>
      <c r="K10946">
        <v>47</v>
      </c>
      <c r="L10946" s="1">
        <v>3.2940846649845799E-6</v>
      </c>
      <c r="M10946">
        <v>0</v>
      </c>
      <c r="N10946">
        <v>6</v>
      </c>
      <c r="O10946">
        <v>9.5468944598876302</v>
      </c>
      <c r="P10946">
        <v>91.143193828233194</v>
      </c>
      <c r="Q10946">
        <v>870.134452215225</v>
      </c>
      <c r="R10946">
        <v>0.110354196846408</v>
      </c>
      <c r="S10946">
        <v>8.1890660955238406E-2</v>
      </c>
      <c r="T10946">
        <v>8.3923895168965396E-2</v>
      </c>
      <c r="U10946">
        <v>16</v>
      </c>
      <c r="V10946">
        <v>256</v>
      </c>
      <c r="W10946">
        <v>4096</v>
      </c>
      <c r="X10946">
        <v>0.106534271623427</v>
      </c>
      <c r="Y10946">
        <v>0.12645750662835401</v>
      </c>
      <c r="Z10946">
        <v>0.14560531842555899</v>
      </c>
      <c r="AA10946">
        <v>0.177145861424375</v>
      </c>
    </row>
    <row r="10947" spans="1:27" x14ac:dyDescent="0.25">
      <c r="A10947">
        <v>10945</v>
      </c>
      <c r="B10947">
        <v>10945</v>
      </c>
      <c r="C10947" t="s">
        <v>238</v>
      </c>
      <c r="D10947" t="s">
        <v>239</v>
      </c>
      <c r="E10947" t="s">
        <v>30</v>
      </c>
      <c r="F10947">
        <v>2009</v>
      </c>
      <c r="G10947">
        <v>14779000</v>
      </c>
      <c r="H10947">
        <v>761</v>
      </c>
      <c r="I10947">
        <v>761</v>
      </c>
      <c r="J10947">
        <v>14779000</v>
      </c>
      <c r="K10947">
        <v>0</v>
      </c>
      <c r="L10947">
        <v>0</v>
      </c>
      <c r="M10947">
        <v>0</v>
      </c>
      <c r="N10947">
        <v>-3</v>
      </c>
      <c r="O10947">
        <v>9.5717526435035403</v>
      </c>
      <c r="P10947">
        <v>91.618448668417102</v>
      </c>
      <c r="Q10947">
        <v>876.94912823561504</v>
      </c>
      <c r="R10947">
        <v>0.11020018294015201</v>
      </c>
      <c r="S10947">
        <v>8.2729135348604196E-2</v>
      </c>
      <c r="T10947">
        <v>8.4492879950174807E-2</v>
      </c>
      <c r="U10947">
        <v>7</v>
      </c>
      <c r="V10947">
        <v>49</v>
      </c>
      <c r="W10947">
        <v>343</v>
      </c>
      <c r="X10947">
        <v>0.13744356460225601</v>
      </c>
      <c r="Y10947">
        <v>0.192908764684809</v>
      </c>
      <c r="Z10947">
        <v>0.17601542589424701</v>
      </c>
      <c r="AA10947">
        <v>0.192496842863461</v>
      </c>
    </row>
    <row r="10948" spans="1:27" x14ac:dyDescent="0.25">
      <c r="A10948">
        <v>10946</v>
      </c>
      <c r="B10948">
        <v>10946</v>
      </c>
      <c r="C10948" t="s">
        <v>238</v>
      </c>
      <c r="D10948" t="s">
        <v>239</v>
      </c>
      <c r="E10948" t="s">
        <v>30</v>
      </c>
      <c r="F10948">
        <v>2010</v>
      </c>
      <c r="G10948">
        <v>15302000</v>
      </c>
      <c r="H10948">
        <v>855</v>
      </c>
      <c r="I10948">
        <v>855</v>
      </c>
      <c r="J10948">
        <v>15302000</v>
      </c>
      <c r="K10948">
        <v>0</v>
      </c>
      <c r="L10948">
        <v>0</v>
      </c>
      <c r="M10948">
        <v>0</v>
      </c>
      <c r="N10948">
        <v>3</v>
      </c>
      <c r="O10948">
        <v>9.7397806097732609</v>
      </c>
      <c r="P10948">
        <v>94.863326326515093</v>
      </c>
      <c r="Q10948">
        <v>923.94798633358596</v>
      </c>
      <c r="R10948">
        <v>0.109164063494757</v>
      </c>
      <c r="S10948">
        <v>8.8325313778338604E-2</v>
      </c>
      <c r="T10948">
        <v>8.83825952762336E-2</v>
      </c>
      <c r="U10948">
        <v>13</v>
      </c>
      <c r="V10948">
        <v>169</v>
      </c>
      <c r="W10948">
        <v>2197</v>
      </c>
      <c r="X10948">
        <v>0.11608995932213401</v>
      </c>
      <c r="Y10948">
        <v>0.172275904276804</v>
      </c>
      <c r="Z10948">
        <v>0.19314023795388099</v>
      </c>
      <c r="AA10948">
        <v>0.21403163574638501</v>
      </c>
    </row>
    <row r="10949" spans="1:27" x14ac:dyDescent="0.25">
      <c r="A10949">
        <v>10947</v>
      </c>
      <c r="B10949">
        <v>10947</v>
      </c>
      <c r="C10949" t="s">
        <v>238</v>
      </c>
      <c r="D10949" t="s">
        <v>239</v>
      </c>
      <c r="E10949" t="s">
        <v>30</v>
      </c>
      <c r="F10949">
        <v>2011</v>
      </c>
      <c r="G10949">
        <v>15835000</v>
      </c>
      <c r="H10949">
        <v>799</v>
      </c>
      <c r="I10949">
        <v>799</v>
      </c>
      <c r="J10949">
        <v>15835000</v>
      </c>
      <c r="K10949">
        <v>0</v>
      </c>
      <c r="L10949">
        <v>0</v>
      </c>
      <c r="M10949">
        <v>0</v>
      </c>
      <c r="N10949">
        <v>6</v>
      </c>
      <c r="O10949">
        <v>9.6420516929279696</v>
      </c>
      <c r="P10949">
        <v>92.969160849095204</v>
      </c>
      <c r="Q10949">
        <v>896.41345475511196</v>
      </c>
      <c r="R10949">
        <v>0.109765649988891</v>
      </c>
      <c r="S10949">
        <v>8.5087170041754298E-2</v>
      </c>
      <c r="T10949">
        <v>8.6111750978344004E-2</v>
      </c>
      <c r="U10949">
        <v>16</v>
      </c>
      <c r="V10949">
        <v>256</v>
      </c>
      <c r="W10949">
        <v>4096</v>
      </c>
      <c r="X10949">
        <v>0.106534271623427</v>
      </c>
      <c r="Y10949">
        <v>0.12645750662835401</v>
      </c>
      <c r="Z10949">
        <v>0.14560531842555899</v>
      </c>
      <c r="AA10949">
        <v>0.17679163985364699</v>
      </c>
    </row>
    <row r="10950" spans="1:27" x14ac:dyDescent="0.25">
      <c r="A10950">
        <v>10948</v>
      </c>
      <c r="B10950">
        <v>10948</v>
      </c>
      <c r="C10950" t="s">
        <v>238</v>
      </c>
      <c r="D10950" t="s">
        <v>239</v>
      </c>
      <c r="E10950" t="s">
        <v>30</v>
      </c>
      <c r="F10950">
        <v>2012</v>
      </c>
      <c r="G10950">
        <v>16379000</v>
      </c>
      <c r="H10950">
        <v>845</v>
      </c>
      <c r="I10950">
        <v>845</v>
      </c>
      <c r="J10950">
        <v>16379000</v>
      </c>
      <c r="K10950">
        <v>0</v>
      </c>
      <c r="L10950">
        <v>0</v>
      </c>
      <c r="M10950">
        <v>0</v>
      </c>
      <c r="N10950">
        <v>6</v>
      </c>
      <c r="O10950">
        <v>9.7228075311695399</v>
      </c>
      <c r="P10950">
        <v>94.532986288167194</v>
      </c>
      <c r="Q10950">
        <v>919.12603102653998</v>
      </c>
      <c r="R10950">
        <v>0.10926833608358499</v>
      </c>
      <c r="S10950">
        <v>8.7766764835244898E-2</v>
      </c>
      <c r="T10950">
        <v>8.7986762276136096E-2</v>
      </c>
      <c r="U10950">
        <v>16</v>
      </c>
      <c r="V10950">
        <v>256</v>
      </c>
      <c r="W10950">
        <v>4096</v>
      </c>
      <c r="X10950">
        <v>0.106534271623427</v>
      </c>
      <c r="Y10950">
        <v>0.12645750662835401</v>
      </c>
      <c r="Z10950">
        <v>0.14560531842555899</v>
      </c>
      <c r="AA10950">
        <v>0.17644117510951701</v>
      </c>
    </row>
    <row r="10951" spans="1:27" x14ac:dyDescent="0.25">
      <c r="A10951">
        <v>10949</v>
      </c>
      <c r="B10951">
        <v>10949</v>
      </c>
      <c r="C10951" t="s">
        <v>238</v>
      </c>
      <c r="D10951" t="s">
        <v>239</v>
      </c>
      <c r="E10951" t="s">
        <v>30</v>
      </c>
      <c r="F10951">
        <v>2013</v>
      </c>
      <c r="G10951">
        <v>16934000</v>
      </c>
      <c r="H10951">
        <v>859</v>
      </c>
      <c r="I10951">
        <v>859</v>
      </c>
      <c r="J10951">
        <v>16934000</v>
      </c>
      <c r="K10951">
        <v>0</v>
      </c>
      <c r="L10951">
        <v>0</v>
      </c>
      <c r="M10951">
        <v>0</v>
      </c>
      <c r="N10951">
        <v>6</v>
      </c>
      <c r="O10951">
        <v>9.7465143211384593</v>
      </c>
      <c r="P10951">
        <v>94.994541412157105</v>
      </c>
      <c r="Q10951">
        <v>925.86565830356994</v>
      </c>
      <c r="R10951">
        <v>0.10912271973817</v>
      </c>
      <c r="S10951">
        <v>8.8546419255527198E-2</v>
      </c>
      <c r="T10951">
        <v>8.8539780843110802E-2</v>
      </c>
      <c r="U10951">
        <v>16</v>
      </c>
      <c r="V10951">
        <v>256</v>
      </c>
      <c r="W10951">
        <v>4096</v>
      </c>
      <c r="X10951">
        <v>0.106534271623427</v>
      </c>
      <c r="Y10951">
        <v>0.12645750662835401</v>
      </c>
      <c r="Z10951">
        <v>0.14560531842555899</v>
      </c>
      <c r="AA10951">
        <v>0.17632963447740099</v>
      </c>
    </row>
    <row r="10952" spans="1:27" x14ac:dyDescent="0.25">
      <c r="A10952">
        <v>10950</v>
      </c>
      <c r="B10952">
        <v>10950</v>
      </c>
      <c r="C10952" t="s">
        <v>238</v>
      </c>
      <c r="D10952" t="s">
        <v>239</v>
      </c>
      <c r="E10952" t="s">
        <v>30</v>
      </c>
      <c r="F10952">
        <v>2014</v>
      </c>
      <c r="G10952">
        <v>17502000</v>
      </c>
      <c r="H10952">
        <v>893</v>
      </c>
      <c r="I10952">
        <v>893</v>
      </c>
      <c r="J10952">
        <v>17502000</v>
      </c>
      <c r="K10952">
        <v>0</v>
      </c>
      <c r="L10952">
        <v>0</v>
      </c>
      <c r="M10952">
        <v>0</v>
      </c>
      <c r="N10952">
        <v>6</v>
      </c>
      <c r="O10952">
        <v>9.8025163651212193</v>
      </c>
      <c r="P10952">
        <v>96.089327088469304</v>
      </c>
      <c r="Q10952">
        <v>941.91720129820703</v>
      </c>
      <c r="R10952">
        <v>0.108779409477836</v>
      </c>
      <c r="S10952">
        <v>9.0373884505286398E-2</v>
      </c>
      <c r="T10952">
        <v>8.9849915442213296E-2</v>
      </c>
      <c r="U10952">
        <v>16</v>
      </c>
      <c r="V10952">
        <v>256</v>
      </c>
      <c r="W10952">
        <v>4096</v>
      </c>
      <c r="X10952">
        <v>0.106534271623427</v>
      </c>
      <c r="Y10952">
        <v>0.12645750662835401</v>
      </c>
      <c r="Z10952">
        <v>0.14560531842555899</v>
      </c>
      <c r="AA10952">
        <v>0.176050591360947</v>
      </c>
    </row>
    <row r="10953" spans="1:27" x14ac:dyDescent="0.25">
      <c r="A10953">
        <v>10951</v>
      </c>
      <c r="B10953">
        <v>10951</v>
      </c>
      <c r="C10953" t="s">
        <v>238</v>
      </c>
      <c r="D10953" t="s">
        <v>239</v>
      </c>
      <c r="E10953" t="s">
        <v>30</v>
      </c>
      <c r="F10953">
        <v>2015</v>
      </c>
      <c r="G10953">
        <v>18083000</v>
      </c>
      <c r="H10953">
        <v>895</v>
      </c>
      <c r="I10953">
        <v>895</v>
      </c>
      <c r="J10953">
        <v>18083000</v>
      </c>
      <c r="K10953">
        <v>171</v>
      </c>
      <c r="L10953" s="1">
        <v>9.4563955095946395E-6</v>
      </c>
      <c r="M10953">
        <v>1</v>
      </c>
      <c r="N10953">
        <v>6</v>
      </c>
      <c r="O10953">
        <v>9.8057438721516093</v>
      </c>
      <c r="P10953">
        <v>96.152612886238998</v>
      </c>
      <c r="Q10953">
        <v>942.84789460060404</v>
      </c>
      <c r="R10953">
        <v>0.10875965276581701</v>
      </c>
      <c r="S10953">
        <v>9.0478554406994996E-2</v>
      </c>
      <c r="T10953">
        <v>8.9925560766025897E-2</v>
      </c>
      <c r="U10953">
        <v>16</v>
      </c>
      <c r="V10953">
        <v>256</v>
      </c>
      <c r="W10953">
        <v>4096</v>
      </c>
      <c r="X10953">
        <v>0.106534271623427</v>
      </c>
      <c r="Y10953">
        <v>0.12645750662835401</v>
      </c>
      <c r="Z10953">
        <v>0.14560531842555899</v>
      </c>
      <c r="AA10953">
        <v>0.17603384474039799</v>
      </c>
    </row>
    <row r="10954" spans="1:27" x14ac:dyDescent="0.25">
      <c r="A10954">
        <v>10952</v>
      </c>
      <c r="B10954">
        <v>10952</v>
      </c>
      <c r="C10954" t="s">
        <v>238</v>
      </c>
      <c r="D10954" t="s">
        <v>239</v>
      </c>
      <c r="E10954" t="s">
        <v>30</v>
      </c>
      <c r="F10954">
        <v>2016</v>
      </c>
      <c r="G10954">
        <v>18677000</v>
      </c>
      <c r="H10954">
        <v>906</v>
      </c>
      <c r="I10954">
        <v>906</v>
      </c>
      <c r="J10954">
        <v>18677000</v>
      </c>
      <c r="K10954">
        <v>274</v>
      </c>
      <c r="L10954" s="1">
        <v>1.46704502864485E-5</v>
      </c>
      <c r="M10954">
        <v>1</v>
      </c>
      <c r="N10954">
        <v>5</v>
      </c>
      <c r="O10954">
        <v>9.8233672400462293</v>
      </c>
      <c r="P10954">
        <v>96.498543932813504</v>
      </c>
      <c r="Q10954">
        <v>947.94063518176301</v>
      </c>
      <c r="R10954">
        <v>0.108651829456374</v>
      </c>
      <c r="S10954">
        <v>9.1048771841537202E-2</v>
      </c>
      <c r="T10954">
        <v>9.0338842447971496E-2</v>
      </c>
      <c r="U10954">
        <v>15</v>
      </c>
      <c r="V10954">
        <v>225</v>
      </c>
      <c r="W10954">
        <v>3375</v>
      </c>
      <c r="X10954">
        <v>0.10963994894189701</v>
      </c>
      <c r="Y10954">
        <v>0.143090075779639</v>
      </c>
      <c r="Z10954">
        <v>0.16583673793944601</v>
      </c>
      <c r="AA10954">
        <v>0.19290921259861099</v>
      </c>
    </row>
    <row r="10955" spans="1:27" x14ac:dyDescent="0.25">
      <c r="A10955">
        <v>10953</v>
      </c>
      <c r="B10955">
        <v>10953</v>
      </c>
      <c r="C10955" t="s">
        <v>238</v>
      </c>
      <c r="D10955" t="s">
        <v>239</v>
      </c>
      <c r="E10955" t="s">
        <v>30</v>
      </c>
      <c r="F10955">
        <v>2017</v>
      </c>
      <c r="I10955">
        <v>917</v>
      </c>
      <c r="J10955">
        <v>19271000</v>
      </c>
      <c r="K10955">
        <v>203</v>
      </c>
      <c r="L10955" s="1">
        <v>1.0533962949509599E-5</v>
      </c>
      <c r="M10955">
        <v>1</v>
      </c>
      <c r="N10955">
        <v>5</v>
      </c>
      <c r="O10955">
        <v>9.8407779235950503</v>
      </c>
      <c r="P10955">
        <v>96.840910141515707</v>
      </c>
      <c r="Q10955">
        <v>952.98989062147996</v>
      </c>
      <c r="R10955">
        <v>0.10854539957649099</v>
      </c>
      <c r="S10955">
        <v>9.1609862923790003E-2</v>
      </c>
      <c r="T10955">
        <v>9.0747487275692304E-2</v>
      </c>
      <c r="U10955">
        <v>15</v>
      </c>
      <c r="V10955">
        <v>225</v>
      </c>
      <c r="W10955">
        <v>3375</v>
      </c>
      <c r="X10955">
        <v>0.10963994894189701</v>
      </c>
      <c r="Y10955">
        <v>0.143090075779639</v>
      </c>
      <c r="Z10955">
        <v>0.16583673793944601</v>
      </c>
      <c r="AA10955">
        <v>0.192808574251359</v>
      </c>
    </row>
    <row r="10956" spans="1:27" x14ac:dyDescent="0.25">
      <c r="A10956">
        <v>10954</v>
      </c>
      <c r="B10956">
        <v>10954</v>
      </c>
      <c r="C10956" t="s">
        <v>240</v>
      </c>
      <c r="D10956" t="s">
        <v>241</v>
      </c>
      <c r="E10956" t="s">
        <v>30</v>
      </c>
      <c r="F10956">
        <v>1900</v>
      </c>
      <c r="I10956">
        <v>902.17669172932301</v>
      </c>
      <c r="J10956">
        <v>19078143.593336999</v>
      </c>
      <c r="K10956">
        <v>0</v>
      </c>
      <c r="L10956">
        <v>0</v>
      </c>
      <c r="M10956">
        <v>0</v>
      </c>
      <c r="N10956">
        <v>-11</v>
      </c>
      <c r="O10956">
        <v>9.8172662034301901</v>
      </c>
      <c r="P10956">
        <v>96.378715709012795</v>
      </c>
      <c r="Q10956">
        <v>946.17550846009794</v>
      </c>
      <c r="R10956">
        <v>0.108689146198581</v>
      </c>
      <c r="S10956">
        <v>9.0851622906528401E-2</v>
      </c>
      <c r="T10956">
        <v>9.0195725699488596E-2</v>
      </c>
    </row>
    <row r="10957" spans="1:27" x14ac:dyDescent="0.25">
      <c r="A10957">
        <v>10955</v>
      </c>
      <c r="B10957">
        <v>10955</v>
      </c>
      <c r="C10957" t="s">
        <v>240</v>
      </c>
      <c r="D10957" t="s">
        <v>241</v>
      </c>
      <c r="E10957" t="s">
        <v>30</v>
      </c>
      <c r="F10957">
        <v>1901</v>
      </c>
      <c r="I10957">
        <v>914.19315789473603</v>
      </c>
      <c r="J10957">
        <v>19332520.7214702</v>
      </c>
      <c r="K10957">
        <v>0</v>
      </c>
      <c r="L10957">
        <v>0</v>
      </c>
      <c r="M10957">
        <v>0</v>
      </c>
      <c r="N10957">
        <v>-11</v>
      </c>
      <c r="O10957">
        <v>9.8363552111797308</v>
      </c>
      <c r="P10957">
        <v>96.753883840502596</v>
      </c>
      <c r="Q10957">
        <v>951.70556951640594</v>
      </c>
      <c r="R10957">
        <v>0.108572426525577</v>
      </c>
      <c r="S10957">
        <v>9.1467548564789294E-2</v>
      </c>
      <c r="T10957">
        <v>9.0643651522016602E-2</v>
      </c>
    </row>
    <row r="10958" spans="1:27" x14ac:dyDescent="0.25">
      <c r="A10958">
        <v>10956</v>
      </c>
      <c r="B10958">
        <v>10956</v>
      </c>
      <c r="C10958" t="s">
        <v>240</v>
      </c>
      <c r="D10958" t="s">
        <v>241</v>
      </c>
      <c r="E10958" t="s">
        <v>30</v>
      </c>
      <c r="F10958">
        <v>1902</v>
      </c>
      <c r="I10958">
        <v>926.20962406014996</v>
      </c>
      <c r="J10958">
        <v>19586897.8496035</v>
      </c>
      <c r="K10958">
        <v>0</v>
      </c>
      <c r="L10958">
        <v>0</v>
      </c>
      <c r="M10958">
        <v>0</v>
      </c>
      <c r="N10958">
        <v>-11</v>
      </c>
      <c r="O10958">
        <v>9.8551949376516905</v>
      </c>
      <c r="P10958">
        <v>97.124867259115604</v>
      </c>
      <c r="Q10958">
        <v>957.18450013212896</v>
      </c>
      <c r="R10958">
        <v>0.108457339026857</v>
      </c>
      <c r="S10958">
        <v>9.2072734277389504E-2</v>
      </c>
      <c r="T10958">
        <v>9.1086100382040694E-2</v>
      </c>
    </row>
    <row r="10959" spans="1:27" x14ac:dyDescent="0.25">
      <c r="A10959">
        <v>10957</v>
      </c>
      <c r="B10959">
        <v>10957</v>
      </c>
      <c r="C10959" t="s">
        <v>240</v>
      </c>
      <c r="D10959" t="s">
        <v>241</v>
      </c>
      <c r="E10959" t="s">
        <v>30</v>
      </c>
      <c r="F10959">
        <v>1903</v>
      </c>
      <c r="I10959">
        <v>938.22609022556401</v>
      </c>
      <c r="J10959">
        <v>19841274.9777367</v>
      </c>
      <c r="K10959">
        <v>365</v>
      </c>
      <c r="L10959" s="1">
        <v>1.8395995237682701E-5</v>
      </c>
      <c r="M10959">
        <v>1</v>
      </c>
      <c r="N10959">
        <v>-11</v>
      </c>
      <c r="O10959">
        <v>9.8737918096830999</v>
      </c>
      <c r="P10959">
        <v>97.491764700965106</v>
      </c>
      <c r="Q10959">
        <v>962.613387815941</v>
      </c>
      <c r="R10959">
        <v>0.108343840173022</v>
      </c>
      <c r="S10959">
        <v>9.2667396954330905E-2</v>
      </c>
      <c r="T10959">
        <v>9.1523153666596996E-2</v>
      </c>
    </row>
    <row r="10960" spans="1:27" x14ac:dyDescent="0.25">
      <c r="A10960">
        <v>10958</v>
      </c>
      <c r="B10960">
        <v>10958</v>
      </c>
      <c r="C10960" t="s">
        <v>240</v>
      </c>
      <c r="D10960" t="s">
        <v>241</v>
      </c>
      <c r="E10960" t="s">
        <v>30</v>
      </c>
      <c r="F10960">
        <v>1904</v>
      </c>
      <c r="I10960">
        <v>950.24255639097703</v>
      </c>
      <c r="J10960">
        <v>20095652.105870001</v>
      </c>
      <c r="K10960">
        <v>0</v>
      </c>
      <c r="L10960">
        <v>0</v>
      </c>
      <c r="M10960">
        <v>0</v>
      </c>
      <c r="N10960">
        <v>-11</v>
      </c>
      <c r="O10960">
        <v>9.8921520087308004</v>
      </c>
      <c r="P10960">
        <v>97.8546713638369</v>
      </c>
      <c r="Q10960">
        <v>967.99328389547202</v>
      </c>
      <c r="R10960">
        <v>0.10823188813413399</v>
      </c>
      <c r="S10960">
        <v>9.32517481024909E-2</v>
      </c>
      <c r="T10960">
        <v>9.1954891119549506E-2</v>
      </c>
    </row>
    <row r="10961" spans="1:20" x14ac:dyDescent="0.25">
      <c r="A10961">
        <v>10959</v>
      </c>
      <c r="B10961">
        <v>10959</v>
      </c>
      <c r="C10961" t="s">
        <v>240</v>
      </c>
      <c r="D10961" t="s">
        <v>241</v>
      </c>
      <c r="E10961" t="s">
        <v>30</v>
      </c>
      <c r="F10961">
        <v>1905</v>
      </c>
      <c r="I10961">
        <v>962.25902255639096</v>
      </c>
      <c r="J10961">
        <v>20350029.234003201</v>
      </c>
      <c r="K10961">
        <v>0</v>
      </c>
      <c r="L10961">
        <v>0</v>
      </c>
      <c r="M10961">
        <v>0</v>
      </c>
      <c r="N10961">
        <v>-11</v>
      </c>
      <c r="O10961">
        <v>9.9102814832063508</v>
      </c>
      <c r="P10961">
        <v>98.213679076382704</v>
      </c>
      <c r="Q10961">
        <v>973.32520514824705</v>
      </c>
      <c r="R10961">
        <v>0.10812144269285601</v>
      </c>
      <c r="S10961">
        <v>9.38259939752768E-2</v>
      </c>
      <c r="T10961">
        <v>9.2381390881303704E-2</v>
      </c>
    </row>
    <row r="10962" spans="1:20" x14ac:dyDescent="0.25">
      <c r="A10962">
        <v>10960</v>
      </c>
      <c r="B10962">
        <v>10960</v>
      </c>
      <c r="C10962" t="s">
        <v>240</v>
      </c>
      <c r="D10962" t="s">
        <v>241</v>
      </c>
      <c r="E10962" t="s">
        <v>30</v>
      </c>
      <c r="F10962">
        <v>1906</v>
      </c>
      <c r="I10962">
        <v>974.27548872180398</v>
      </c>
      <c r="J10962">
        <v>20604406.362136502</v>
      </c>
      <c r="K10962">
        <v>0</v>
      </c>
      <c r="L10962">
        <v>0</v>
      </c>
      <c r="M10962">
        <v>0</v>
      </c>
      <c r="N10962">
        <v>-11</v>
      </c>
      <c r="O10962">
        <v>9.9281859600453792</v>
      </c>
      <c r="P10962">
        <v>98.568876457242098</v>
      </c>
      <c r="Q10962">
        <v>978.61013534023903</v>
      </c>
      <c r="R10962">
        <v>0.10801246516306599</v>
      </c>
      <c r="S10962">
        <v>9.4390335718687698E-2</v>
      </c>
      <c r="T10962">
        <v>9.2802729527703104E-2</v>
      </c>
    </row>
    <row r="10963" spans="1:20" x14ac:dyDescent="0.25">
      <c r="A10963">
        <v>10961</v>
      </c>
      <c r="B10963">
        <v>10961</v>
      </c>
      <c r="C10963" t="s">
        <v>240</v>
      </c>
      <c r="D10963" t="s">
        <v>241</v>
      </c>
      <c r="E10963" t="s">
        <v>30</v>
      </c>
      <c r="F10963">
        <v>1907</v>
      </c>
      <c r="I10963">
        <v>986.29195488721803</v>
      </c>
      <c r="J10963">
        <v>20858783.490269799</v>
      </c>
      <c r="K10963">
        <v>0</v>
      </c>
      <c r="L10963">
        <v>0</v>
      </c>
      <c r="M10963">
        <v>0</v>
      </c>
      <c r="N10963">
        <v>-11</v>
      </c>
      <c r="O10963">
        <v>9.9458709555678304</v>
      </c>
      <c r="P10963">
        <v>98.920349064807695</v>
      </c>
      <c r="Q10963">
        <v>983.84902667830295</v>
      </c>
      <c r="R10963">
        <v>0.10790491831351801</v>
      </c>
      <c r="S10963">
        <v>9.4944969513742594E-2</v>
      </c>
      <c r="T10963">
        <v>9.3218982108079995E-2</v>
      </c>
    </row>
    <row r="10964" spans="1:20" x14ac:dyDescent="0.25">
      <c r="A10964">
        <v>10962</v>
      </c>
      <c r="B10964">
        <v>10962</v>
      </c>
      <c r="C10964" t="s">
        <v>240</v>
      </c>
      <c r="D10964" t="s">
        <v>241</v>
      </c>
      <c r="E10964" t="s">
        <v>30</v>
      </c>
      <c r="F10964">
        <v>1908</v>
      </c>
      <c r="I10964">
        <v>998.30842105263105</v>
      </c>
      <c r="J10964">
        <v>21113160.618402999</v>
      </c>
      <c r="K10964">
        <v>0</v>
      </c>
      <c r="L10964">
        <v>0</v>
      </c>
      <c r="M10964">
        <v>0</v>
      </c>
      <c r="N10964">
        <v>-11</v>
      </c>
      <c r="O10964">
        <v>9.9633417856805995</v>
      </c>
      <c r="P10964">
        <v>99.268179538289104</v>
      </c>
      <c r="Q10964">
        <v>989.04280118227996</v>
      </c>
      <c r="R10964">
        <v>0.107798766296183</v>
      </c>
      <c r="S10964">
        <v>9.5490086715268305E-2</v>
      </c>
      <c r="T10964">
        <v>9.3630222182461698E-2</v>
      </c>
    </row>
    <row r="10965" spans="1:20" x14ac:dyDescent="0.25">
      <c r="A10965">
        <v>10963</v>
      </c>
      <c r="B10965">
        <v>10963</v>
      </c>
      <c r="C10965" t="s">
        <v>240</v>
      </c>
      <c r="D10965" t="s">
        <v>241</v>
      </c>
      <c r="E10965" t="s">
        <v>30</v>
      </c>
      <c r="F10965">
        <v>1909</v>
      </c>
      <c r="I10965">
        <v>1010.32488721804</v>
      </c>
      <c r="J10965">
        <v>21367537.7465363</v>
      </c>
      <c r="K10965">
        <v>0</v>
      </c>
      <c r="L10965">
        <v>0</v>
      </c>
      <c r="M10965">
        <v>0</v>
      </c>
      <c r="N10965">
        <v>-11</v>
      </c>
      <c r="O10965">
        <v>9.9806035754697309</v>
      </c>
      <c r="P10965">
        <v>99.612447730679094</v>
      </c>
      <c r="Q10965">
        <v>994.19235198210799</v>
      </c>
      <c r="R10965">
        <v>0.107693974578947</v>
      </c>
      <c r="S10965">
        <v>9.6025873987049995E-2</v>
      </c>
      <c r="T10965">
        <v>9.4036521857898195E-2</v>
      </c>
    </row>
    <row r="10966" spans="1:20" x14ac:dyDescent="0.25">
      <c r="A10966">
        <v>10964</v>
      </c>
      <c r="B10966">
        <v>10964</v>
      </c>
      <c r="C10966" t="s">
        <v>240</v>
      </c>
      <c r="D10966" t="s">
        <v>241</v>
      </c>
      <c r="E10966" t="s">
        <v>30</v>
      </c>
      <c r="F10966">
        <v>1910</v>
      </c>
      <c r="I10966">
        <v>1022.34135338345</v>
      </c>
      <c r="J10966">
        <v>21621914.8746696</v>
      </c>
      <c r="K10966">
        <v>0</v>
      </c>
      <c r="L10966">
        <v>0</v>
      </c>
      <c r="M10966">
        <v>0</v>
      </c>
      <c r="N10966">
        <v>-11</v>
      </c>
      <c r="O10966">
        <v>9.9976612682255102</v>
      </c>
      <c r="P10966">
        <v>99.953230834176495</v>
      </c>
      <c r="Q10966">
        <v>999.29854454484996</v>
      </c>
      <c r="R10966">
        <v>0.10759050988232299</v>
      </c>
      <c r="S10966">
        <v>9.6552513433360396E-2</v>
      </c>
      <c r="T10966">
        <v>9.4437951823934399E-2</v>
      </c>
    </row>
    <row r="10967" spans="1:20" x14ac:dyDescent="0.25">
      <c r="A10967">
        <v>10965</v>
      </c>
      <c r="B10967">
        <v>10965</v>
      </c>
      <c r="C10967" t="s">
        <v>240</v>
      </c>
      <c r="D10967" t="s">
        <v>241</v>
      </c>
      <c r="E10967" t="s">
        <v>30</v>
      </c>
      <c r="F10967">
        <v>1911</v>
      </c>
      <c r="I10967">
        <v>1034.3578195488701</v>
      </c>
      <c r="J10967">
        <v>21876292.0028028</v>
      </c>
      <c r="K10967">
        <v>0</v>
      </c>
      <c r="L10967">
        <v>0</v>
      </c>
      <c r="M10967">
        <v>0</v>
      </c>
      <c r="N10967">
        <v>-11</v>
      </c>
      <c r="O10967">
        <v>10.0145196339402</v>
      </c>
      <c r="P10967">
        <v>100.290603498575</v>
      </c>
      <c r="Q10967">
        <v>1004.36221783619</v>
      </c>
      <c r="R10967">
        <v>0.107488340119929</v>
      </c>
      <c r="S10967">
        <v>9.7070182726901599E-2</v>
      </c>
      <c r="T10967">
        <v>9.4834581387202493E-2</v>
      </c>
    </row>
    <row r="10968" spans="1:20" x14ac:dyDescent="0.25">
      <c r="A10968">
        <v>10966</v>
      </c>
      <c r="B10968">
        <v>10966</v>
      </c>
      <c r="C10968" t="s">
        <v>240</v>
      </c>
      <c r="D10968" t="s">
        <v>241</v>
      </c>
      <c r="E10968" t="s">
        <v>30</v>
      </c>
      <c r="F10968">
        <v>1912</v>
      </c>
      <c r="I10968">
        <v>1046.3742857142799</v>
      </c>
      <c r="J10968">
        <v>22130669.130936101</v>
      </c>
      <c r="K10968">
        <v>0</v>
      </c>
      <c r="L10968">
        <v>0</v>
      </c>
      <c r="M10968">
        <v>0</v>
      </c>
      <c r="N10968">
        <v>-11</v>
      </c>
      <c r="O10968">
        <v>10.0311832773153</v>
      </c>
      <c r="P10968">
        <v>100.62463794308999</v>
      </c>
      <c r="Q10968">
        <v>1009.38418542063</v>
      </c>
      <c r="R10968">
        <v>0.10738743434243</v>
      </c>
      <c r="S10968">
        <v>9.7579055233198195E-2</v>
      </c>
      <c r="T10968">
        <v>9.5226478505161999E-2</v>
      </c>
    </row>
    <row r="10969" spans="1:20" x14ac:dyDescent="0.25">
      <c r="A10969">
        <v>10967</v>
      </c>
      <c r="B10969">
        <v>10967</v>
      </c>
      <c r="C10969" t="s">
        <v>240</v>
      </c>
      <c r="D10969" t="s">
        <v>241</v>
      </c>
      <c r="E10969" t="s">
        <v>30</v>
      </c>
      <c r="F10969">
        <v>1913</v>
      </c>
      <c r="I10969">
        <v>1058.39075187969</v>
      </c>
      <c r="J10969">
        <v>22385046.259069301</v>
      </c>
      <c r="K10969">
        <v>0</v>
      </c>
      <c r="L10969">
        <v>0</v>
      </c>
      <c r="M10969">
        <v>0</v>
      </c>
      <c r="N10969">
        <v>-11</v>
      </c>
      <c r="O10969">
        <v>10.0476566453108</v>
      </c>
      <c r="P10969">
        <v>100.95540406205799</v>
      </c>
      <c r="Q10969">
        <v>1014.36523650418</v>
      </c>
      <c r="R10969">
        <v>0.107287762684737</v>
      </c>
      <c r="S10969">
        <v>9.8079300131493102E-2</v>
      </c>
      <c r="T10969">
        <v>9.5613709818970993E-2</v>
      </c>
    </row>
    <row r="10970" spans="1:20" x14ac:dyDescent="0.25">
      <c r="A10970">
        <v>10968</v>
      </c>
      <c r="B10970">
        <v>10968</v>
      </c>
      <c r="C10970" t="s">
        <v>240</v>
      </c>
      <c r="D10970" t="s">
        <v>241</v>
      </c>
      <c r="E10970" t="s">
        <v>30</v>
      </c>
      <c r="F10970">
        <v>1914</v>
      </c>
      <c r="I10970">
        <v>1070.4072180451101</v>
      </c>
      <c r="J10970">
        <v>22639423.387202598</v>
      </c>
      <c r="K10970">
        <v>0</v>
      </c>
      <c r="L10970">
        <v>0</v>
      </c>
      <c r="M10970">
        <v>0</v>
      </c>
      <c r="N10970">
        <v>-11</v>
      </c>
      <c r="O10970">
        <v>10.063944034269401</v>
      </c>
      <c r="P10970">
        <v>101.28296952490599</v>
      </c>
      <c r="Q10970">
        <v>1019.3061369232699</v>
      </c>
      <c r="R10970">
        <v>0.107189296316221</v>
      </c>
      <c r="S10970">
        <v>9.8571082532200496E-2</v>
      </c>
      <c r="T10970">
        <v>9.5996340685517406E-2</v>
      </c>
    </row>
    <row r="10971" spans="1:20" x14ac:dyDescent="0.25">
      <c r="A10971">
        <v>10969</v>
      </c>
      <c r="B10971">
        <v>10969</v>
      </c>
      <c r="C10971" t="s">
        <v>240</v>
      </c>
      <c r="D10971" t="s">
        <v>241</v>
      </c>
      <c r="E10971" t="s">
        <v>30</v>
      </c>
      <c r="F10971">
        <v>1915</v>
      </c>
      <c r="I10971">
        <v>1082.4236842105199</v>
      </c>
      <c r="J10971">
        <v>22893800.515335899</v>
      </c>
      <c r="K10971">
        <v>0</v>
      </c>
      <c r="L10971">
        <v>0</v>
      </c>
      <c r="M10971">
        <v>0</v>
      </c>
      <c r="N10971">
        <v>-11</v>
      </c>
      <c r="O10971">
        <v>10.080049596642001</v>
      </c>
      <c r="P10971">
        <v>101.607399870763</v>
      </c>
      <c r="Q10971">
        <v>1024.20763008314</v>
      </c>
      <c r="R10971">
        <v>0.107092007393743</v>
      </c>
      <c r="S10971">
        <v>9.9054563590978306E-2</v>
      </c>
      <c r="T10971">
        <v>9.6374435208609596E-2</v>
      </c>
    </row>
    <row r="10972" spans="1:20" x14ac:dyDescent="0.25">
      <c r="A10972">
        <v>10970</v>
      </c>
      <c r="B10972">
        <v>10970</v>
      </c>
      <c r="C10972" t="s">
        <v>240</v>
      </c>
      <c r="D10972" t="s">
        <v>241</v>
      </c>
      <c r="E10972" t="s">
        <v>30</v>
      </c>
      <c r="F10972">
        <v>1916</v>
      </c>
      <c r="I10972">
        <v>1094.44015037594</v>
      </c>
      <c r="J10972">
        <v>23148177.643469099</v>
      </c>
      <c r="K10972">
        <v>0</v>
      </c>
      <c r="L10972">
        <v>0</v>
      </c>
      <c r="M10972">
        <v>0</v>
      </c>
      <c r="N10972">
        <v>-11</v>
      </c>
      <c r="O10972">
        <v>10.095977347342901</v>
      </c>
      <c r="P10972">
        <v>101.928758598062</v>
      </c>
      <c r="Q10972">
        <v>1029.0704378488199</v>
      </c>
      <c r="R10972">
        <v>0.10699586901731099</v>
      </c>
      <c r="S10972">
        <v>9.9529900619486106E-2</v>
      </c>
      <c r="T10972">
        <v>9.6748056269346197E-2</v>
      </c>
    </row>
    <row r="10973" spans="1:20" x14ac:dyDescent="0.25">
      <c r="A10973">
        <v>10971</v>
      </c>
      <c r="B10973">
        <v>10971</v>
      </c>
      <c r="C10973" t="s">
        <v>240</v>
      </c>
      <c r="D10973" t="s">
        <v>241</v>
      </c>
      <c r="E10973" t="s">
        <v>30</v>
      </c>
      <c r="F10973">
        <v>1917</v>
      </c>
      <c r="I10973">
        <v>1106.4566165413501</v>
      </c>
      <c r="J10973">
        <v>23402554.7716024</v>
      </c>
      <c r="K10973">
        <v>0</v>
      </c>
      <c r="L10973">
        <v>0</v>
      </c>
      <c r="M10973">
        <v>0</v>
      </c>
      <c r="N10973">
        <v>-11</v>
      </c>
      <c r="O10973">
        <v>10.111731169757</v>
      </c>
      <c r="P10973">
        <v>102.247107249435</v>
      </c>
      <c r="Q10973">
        <v>1033.8952613915999</v>
      </c>
      <c r="R10973">
        <v>0.10690085518819099</v>
      </c>
      <c r="S10973">
        <v>9.9997247192900596E-2</v>
      </c>
      <c r="T10973">
        <v>9.7117265555672405E-2</v>
      </c>
    </row>
    <row r="10974" spans="1:20" x14ac:dyDescent="0.25">
      <c r="A10974">
        <v>10972</v>
      </c>
      <c r="B10974">
        <v>10972</v>
      </c>
      <c r="C10974" t="s">
        <v>240</v>
      </c>
      <c r="D10974" t="s">
        <v>241</v>
      </c>
      <c r="E10974" t="s">
        <v>30</v>
      </c>
      <c r="F10974">
        <v>1918</v>
      </c>
      <c r="I10974">
        <v>1118.4730827067599</v>
      </c>
      <c r="J10974">
        <v>23656931.8997356</v>
      </c>
      <c r="K10974">
        <v>0</v>
      </c>
      <c r="L10974">
        <v>0</v>
      </c>
      <c r="M10974">
        <v>0</v>
      </c>
      <c r="N10974">
        <v>-11</v>
      </c>
      <c r="O10974">
        <v>10.1273148214232</v>
      </c>
      <c r="P10974">
        <v>102.56250549221799</v>
      </c>
      <c r="Q10974">
        <v>1038.68278199364</v>
      </c>
      <c r="R10974">
        <v>0.10680694076931201</v>
      </c>
      <c r="S10974">
        <v>0.100456753254258</v>
      </c>
      <c r="T10974">
        <v>9.7482123591150202E-2</v>
      </c>
    </row>
    <row r="10975" spans="1:20" x14ac:dyDescent="0.25">
      <c r="A10975">
        <v>10973</v>
      </c>
      <c r="B10975">
        <v>10973</v>
      </c>
      <c r="C10975" t="s">
        <v>240</v>
      </c>
      <c r="D10975" t="s">
        <v>241</v>
      </c>
      <c r="E10975" t="s">
        <v>30</v>
      </c>
      <c r="F10975">
        <v>1919</v>
      </c>
      <c r="I10975">
        <v>1130.48954887218</v>
      </c>
      <c r="J10975">
        <v>23911309.0278689</v>
      </c>
      <c r="K10975">
        <v>0</v>
      </c>
      <c r="L10975">
        <v>0</v>
      </c>
      <c r="M10975">
        <v>0</v>
      </c>
      <c r="N10975">
        <v>-11</v>
      </c>
      <c r="O10975">
        <v>10.142731939414</v>
      </c>
      <c r="P10975">
        <v>102.87501119481</v>
      </c>
      <c r="Q10975">
        <v>1043.4336618131799</v>
      </c>
      <c r="R10975">
        <v>0.106714101447811</v>
      </c>
      <c r="S10975">
        <v>0.100908565215704</v>
      </c>
      <c r="T10975">
        <v>9.7842689762946203E-2</v>
      </c>
    </row>
    <row r="10976" spans="1:20" x14ac:dyDescent="0.25">
      <c r="A10976">
        <v>10974</v>
      </c>
      <c r="B10976">
        <v>10974</v>
      </c>
      <c r="C10976" t="s">
        <v>240</v>
      </c>
      <c r="D10976" t="s">
        <v>241</v>
      </c>
      <c r="E10976" t="s">
        <v>30</v>
      </c>
      <c r="F10976">
        <v>1920</v>
      </c>
      <c r="I10976">
        <v>1142.50601503759</v>
      </c>
      <c r="J10976">
        <v>24165686.156002201</v>
      </c>
      <c r="K10976">
        <v>0</v>
      </c>
      <c r="L10976">
        <v>0</v>
      </c>
      <c r="M10976">
        <v>0</v>
      </c>
      <c r="N10976">
        <v>-11</v>
      </c>
      <c r="O10976">
        <v>10.1579860454308</v>
      </c>
      <c r="P10976">
        <v>103.184680499167</v>
      </c>
      <c r="Q10976">
        <v>1048.1485446127799</v>
      </c>
      <c r="R10976">
        <v>0.10662231369958799</v>
      </c>
      <c r="S10976">
        <v>0.101352826056717</v>
      </c>
      <c r="T10976">
        <v>9.8199022349059098E-2</v>
      </c>
    </row>
    <row r="10977" spans="1:20" x14ac:dyDescent="0.25">
      <c r="A10977">
        <v>10975</v>
      </c>
      <c r="B10977">
        <v>10975</v>
      </c>
      <c r="C10977" t="s">
        <v>240</v>
      </c>
      <c r="D10977" t="s">
        <v>241</v>
      </c>
      <c r="E10977" t="s">
        <v>30</v>
      </c>
      <c r="F10977">
        <v>1921</v>
      </c>
      <c r="I10977">
        <v>1154.5224812030001</v>
      </c>
      <c r="J10977">
        <v>24420063.284135401</v>
      </c>
      <c r="K10977">
        <v>0</v>
      </c>
      <c r="L10977">
        <v>0</v>
      </c>
      <c r="M10977">
        <v>0</v>
      </c>
      <c r="N10977">
        <v>-11</v>
      </c>
      <c r="O10977">
        <v>10.1730805506319</v>
      </c>
      <c r="P10977">
        <v>103.491567889645</v>
      </c>
      <c r="Q10977">
        <v>1052.8280564525401</v>
      </c>
      <c r="R10977">
        <v>0.106531554755738</v>
      </c>
      <c r="S10977">
        <v>0.101789675419394</v>
      </c>
      <c r="T10977">
        <v>9.85511785448107E-2</v>
      </c>
    </row>
    <row r="10978" spans="1:20" x14ac:dyDescent="0.25">
      <c r="A10978">
        <v>10976</v>
      </c>
      <c r="B10978">
        <v>10976</v>
      </c>
      <c r="C10978" t="s">
        <v>240</v>
      </c>
      <c r="D10978" t="s">
        <v>241</v>
      </c>
      <c r="E10978" t="s">
        <v>30</v>
      </c>
      <c r="F10978">
        <v>1922</v>
      </c>
      <c r="I10978">
        <v>1166.5389473684199</v>
      </c>
      <c r="J10978">
        <v>24674440.412268698</v>
      </c>
      <c r="K10978">
        <v>0</v>
      </c>
      <c r="L10978">
        <v>0</v>
      </c>
      <c r="M10978">
        <v>0</v>
      </c>
      <c r="N10978">
        <v>-11</v>
      </c>
      <c r="O10978">
        <v>10.1880187602116</v>
      </c>
      <c r="P10978">
        <v>103.795726258423</v>
      </c>
      <c r="Q10978">
        <v>1057.4728063506</v>
      </c>
      <c r="R10978">
        <v>0.10644180257074801</v>
      </c>
      <c r="S10978">
        <v>0.10221924970087</v>
      </c>
      <c r="T10978">
        <v>9.8899214488605405E-2</v>
      </c>
    </row>
    <row r="10979" spans="1:20" x14ac:dyDescent="0.25">
      <c r="A10979">
        <v>10977</v>
      </c>
      <c r="B10979">
        <v>10977</v>
      </c>
      <c r="C10979" t="s">
        <v>240</v>
      </c>
      <c r="D10979" t="s">
        <v>241</v>
      </c>
      <c r="E10979" t="s">
        <v>30</v>
      </c>
      <c r="F10979">
        <v>1923</v>
      </c>
      <c r="I10979">
        <v>1178.55541353383</v>
      </c>
      <c r="J10979">
        <v>24928817.540401898</v>
      </c>
      <c r="K10979">
        <v>0</v>
      </c>
      <c r="L10979">
        <v>0</v>
      </c>
      <c r="M10979">
        <v>0</v>
      </c>
      <c r="N10979">
        <v>-11</v>
      </c>
      <c r="O10979">
        <v>10.202803877744</v>
      </c>
      <c r="P10979">
        <v>104.097206967708</v>
      </c>
      <c r="Q10979">
        <v>1062.0833869124499</v>
      </c>
      <c r="R10979">
        <v>0.106353035792338</v>
      </c>
      <c r="S10979">
        <v>0.10264168214295</v>
      </c>
      <c r="T10979">
        <v>9.9243185286986904E-2</v>
      </c>
    </row>
    <row r="10980" spans="1:20" x14ac:dyDescent="0.25">
      <c r="A10980">
        <v>10978</v>
      </c>
      <c r="B10980">
        <v>10978</v>
      </c>
      <c r="C10980" t="s">
        <v>240</v>
      </c>
      <c r="D10980" t="s">
        <v>241</v>
      </c>
      <c r="E10980" t="s">
        <v>30</v>
      </c>
      <c r="F10980">
        <v>1924</v>
      </c>
      <c r="I10980">
        <v>1190.5718796992401</v>
      </c>
      <c r="J10980">
        <v>25183194.668535199</v>
      </c>
      <c r="K10980">
        <v>0</v>
      </c>
      <c r="L10980">
        <v>0</v>
      </c>
      <c r="M10980">
        <v>0</v>
      </c>
      <c r="N10980">
        <v>-11</v>
      </c>
      <c r="O10980">
        <v>10.217439009306499</v>
      </c>
      <c r="P10980">
        <v>104.3960599089</v>
      </c>
      <c r="Q10980">
        <v>1066.6603749311</v>
      </c>
      <c r="R10980">
        <v>0.106265233732859</v>
      </c>
      <c r="S10980">
        <v>0.103057102919027</v>
      </c>
      <c r="T10980">
        <v>9.9583145039006796E-2</v>
      </c>
    </row>
    <row r="10981" spans="1:20" x14ac:dyDescent="0.25">
      <c r="A10981">
        <v>10979</v>
      </c>
      <c r="B10981">
        <v>10979</v>
      </c>
      <c r="C10981" t="s">
        <v>240</v>
      </c>
      <c r="D10981" t="s">
        <v>241</v>
      </c>
      <c r="E10981" t="s">
        <v>30</v>
      </c>
      <c r="F10981">
        <v>1925</v>
      </c>
      <c r="I10981">
        <v>1202.5883458646599</v>
      </c>
      <c r="J10981">
        <v>25437571.7966685</v>
      </c>
      <c r="K10981">
        <v>0</v>
      </c>
      <c r="L10981">
        <v>0</v>
      </c>
      <c r="M10981">
        <v>0</v>
      </c>
      <c r="N10981">
        <v>-11</v>
      </c>
      <c r="O10981">
        <v>10.2319271673967</v>
      </c>
      <c r="P10981">
        <v>104.692333558911</v>
      </c>
      <c r="Q10981">
        <v>1071.20433195958</v>
      </c>
      <c r="R10981">
        <v>0.106178376342144</v>
      </c>
      <c r="S10981">
        <v>0.103465639218371</v>
      </c>
      <c r="T10981">
        <v>9.9919146859921898E-2</v>
      </c>
    </row>
    <row r="10982" spans="1:20" x14ac:dyDescent="0.25">
      <c r="A10982">
        <v>10980</v>
      </c>
      <c r="B10982">
        <v>10980</v>
      </c>
      <c r="C10982" t="s">
        <v>240</v>
      </c>
      <c r="D10982" t="s">
        <v>241</v>
      </c>
      <c r="E10982" t="s">
        <v>30</v>
      </c>
      <c r="F10982">
        <v>1926</v>
      </c>
      <c r="I10982">
        <v>1214.60481203007</v>
      </c>
      <c r="J10982">
        <v>25691948.9248017</v>
      </c>
      <c r="K10982">
        <v>0</v>
      </c>
      <c r="L10982">
        <v>0</v>
      </c>
      <c r="M10982">
        <v>0</v>
      </c>
      <c r="N10982">
        <v>-11</v>
      </c>
      <c r="O10982">
        <v>10.2462712746536</v>
      </c>
      <c r="P10982">
        <v>104.986075033791</v>
      </c>
      <c r="Q10982">
        <v>1075.7158048573699</v>
      </c>
      <c r="R10982">
        <v>0.106092444181725</v>
      </c>
      <c r="S10982">
        <v>0.103867415327857</v>
      </c>
      <c r="T10982">
        <v>0.100251242904237</v>
      </c>
    </row>
    <row r="10983" spans="1:20" x14ac:dyDescent="0.25">
      <c r="A10983">
        <v>10981</v>
      </c>
      <c r="B10983">
        <v>10981</v>
      </c>
      <c r="C10983" t="s">
        <v>240</v>
      </c>
      <c r="D10983" t="s">
        <v>241</v>
      </c>
      <c r="E10983" t="s">
        <v>30</v>
      </c>
      <c r="F10983">
        <v>1927</v>
      </c>
      <c r="I10983">
        <v>1226.62127819548</v>
      </c>
      <c r="J10983">
        <v>25946326.052935001</v>
      </c>
      <c r="K10983">
        <v>0</v>
      </c>
      <c r="L10983">
        <v>0</v>
      </c>
      <c r="M10983">
        <v>0</v>
      </c>
      <c r="N10983">
        <v>-11</v>
      </c>
      <c r="O10983">
        <v>10.260474167396699</v>
      </c>
      <c r="P10983">
        <v>105.277330139816</v>
      </c>
      <c r="Q10983">
        <v>1080.1953263120799</v>
      </c>
      <c r="R10983">
        <v>0.10600741840034</v>
      </c>
      <c r="S10983">
        <v>0.104262552711214</v>
      </c>
      <c r="T10983">
        <v>0.10057948438812001</v>
      </c>
    </row>
    <row r="10984" spans="1:20" x14ac:dyDescent="0.25">
      <c r="A10984">
        <v>10982</v>
      </c>
      <c r="B10984">
        <v>10982</v>
      </c>
      <c r="C10984" t="s">
        <v>240</v>
      </c>
      <c r="D10984" t="s">
        <v>241</v>
      </c>
      <c r="E10984" t="s">
        <v>30</v>
      </c>
      <c r="F10984">
        <v>1928</v>
      </c>
      <c r="I10984">
        <v>1238.6377443608999</v>
      </c>
      <c r="J10984">
        <v>26200703.181068201</v>
      </c>
      <c r="K10984">
        <v>0</v>
      </c>
      <c r="L10984">
        <v>0</v>
      </c>
      <c r="M10984">
        <v>0</v>
      </c>
      <c r="N10984">
        <v>-11</v>
      </c>
      <c r="O10984">
        <v>10.2745385989922</v>
      </c>
      <c r="P10984">
        <v>105.56614342218199</v>
      </c>
      <c r="Q10984">
        <v>1084.6434153379701</v>
      </c>
      <c r="R10984">
        <v>0.105923280710644</v>
      </c>
      <c r="S10984">
        <v>0.104651170085861</v>
      </c>
      <c r="T10984">
        <v>0.100903921611189</v>
      </c>
    </row>
    <row r="10985" spans="1:20" x14ac:dyDescent="0.25">
      <c r="A10985">
        <v>10983</v>
      </c>
      <c r="B10985">
        <v>10983</v>
      </c>
      <c r="C10985" t="s">
        <v>240</v>
      </c>
      <c r="D10985" t="s">
        <v>241</v>
      </c>
      <c r="E10985" t="s">
        <v>30</v>
      </c>
      <c r="F10985">
        <v>1929</v>
      </c>
      <c r="I10985">
        <v>1250.65421052631</v>
      </c>
      <c r="J10985">
        <v>26455080.309201501</v>
      </c>
      <c r="K10985">
        <v>0</v>
      </c>
      <c r="L10985">
        <v>0</v>
      </c>
      <c r="M10985">
        <v>0</v>
      </c>
      <c r="N10985">
        <v>-11</v>
      </c>
      <c r="O10985">
        <v>10.288467243056401</v>
      </c>
      <c r="P10985">
        <v>105.852558211445</v>
      </c>
      <c r="Q10985">
        <v>1089.06057775217</v>
      </c>
      <c r="R10985">
        <v>0.105840013367069</v>
      </c>
      <c r="S10985">
        <v>0.10503338349741</v>
      </c>
      <c r="T10985">
        <v>0.10122460397771001</v>
      </c>
    </row>
    <row r="10986" spans="1:20" x14ac:dyDescent="0.25">
      <c r="A10986">
        <v>10984</v>
      </c>
      <c r="B10986">
        <v>10984</v>
      </c>
      <c r="C10986" t="s">
        <v>240</v>
      </c>
      <c r="D10986" t="s">
        <v>241</v>
      </c>
      <c r="E10986" t="s">
        <v>30</v>
      </c>
      <c r="F10986">
        <v>1930</v>
      </c>
      <c r="I10986">
        <v>1262.67067669172</v>
      </c>
      <c r="J10986">
        <v>26709457.437334798</v>
      </c>
      <c r="K10986">
        <v>0</v>
      </c>
      <c r="L10986">
        <v>0</v>
      </c>
      <c r="M10986">
        <v>0</v>
      </c>
      <c r="N10986">
        <v>-11</v>
      </c>
      <c r="O10986">
        <v>10.302262696506</v>
      </c>
      <c r="P10986">
        <v>106.136616667819</v>
      </c>
      <c r="Q10986">
        <v>1093.4473066302301</v>
      </c>
      <c r="R10986">
        <v>0.105757599144742</v>
      </c>
      <c r="S10986">
        <v>0.105409306391897</v>
      </c>
      <c r="T10986">
        <v>0.10154158001721</v>
      </c>
    </row>
    <row r="10987" spans="1:20" x14ac:dyDescent="0.25">
      <c r="A10987">
        <v>10985</v>
      </c>
      <c r="B10987">
        <v>10985</v>
      </c>
      <c r="C10987" t="s">
        <v>240</v>
      </c>
      <c r="D10987" t="s">
        <v>241</v>
      </c>
      <c r="E10987" t="s">
        <v>30</v>
      </c>
      <c r="F10987">
        <v>1931</v>
      </c>
      <c r="I10987">
        <v>1274.6871428571401</v>
      </c>
      <c r="J10987">
        <v>26963834.565467998</v>
      </c>
      <c r="K10987">
        <v>0</v>
      </c>
      <c r="L10987">
        <v>0</v>
      </c>
      <c r="M10987">
        <v>0</v>
      </c>
      <c r="N10987">
        <v>-11</v>
      </c>
      <c r="O10987">
        <v>10.315927482464399</v>
      </c>
      <c r="P10987">
        <v>106.41835982346601</v>
      </c>
      <c r="Q10987">
        <v>1097.8040827416901</v>
      </c>
      <c r="R10987">
        <v>0.105676021319432</v>
      </c>
      <c r="S10987">
        <v>0.10577904968583</v>
      </c>
      <c r="T10987">
        <v>0.10185489740452</v>
      </c>
    </row>
    <row r="10988" spans="1:20" x14ac:dyDescent="0.25">
      <c r="A10988">
        <v>10986</v>
      </c>
      <c r="B10988">
        <v>10986</v>
      </c>
      <c r="C10988" t="s">
        <v>240</v>
      </c>
      <c r="D10988" t="s">
        <v>241</v>
      </c>
      <c r="E10988" t="s">
        <v>30</v>
      </c>
      <c r="F10988">
        <v>1932</v>
      </c>
      <c r="I10988">
        <v>1286.7036090225499</v>
      </c>
      <c r="J10988">
        <v>27218211.693601299</v>
      </c>
      <c r="K10988">
        <v>0</v>
      </c>
      <c r="L10988">
        <v>0</v>
      </c>
      <c r="M10988">
        <v>0</v>
      </c>
      <c r="N10988">
        <v>-11</v>
      </c>
      <c r="O10988">
        <v>10.329464053031501</v>
      </c>
      <c r="P10988">
        <v>106.697827622871</v>
      </c>
      <c r="Q10988">
        <v>1102.1313749670101</v>
      </c>
      <c r="R10988">
        <v>0.10559526364843599</v>
      </c>
      <c r="S10988">
        <v>0.106142721834094</v>
      </c>
      <c r="T10988">
        <v>0.10216460297927001</v>
      </c>
    </row>
    <row r="10989" spans="1:20" x14ac:dyDescent="0.25">
      <c r="A10989">
        <v>10987</v>
      </c>
      <c r="B10989">
        <v>10987</v>
      </c>
      <c r="C10989" t="s">
        <v>240</v>
      </c>
      <c r="D10989" t="s">
        <v>241</v>
      </c>
      <c r="E10989" t="s">
        <v>30</v>
      </c>
      <c r="F10989">
        <v>1933</v>
      </c>
      <c r="I10989">
        <v>1298.72007518797</v>
      </c>
      <c r="J10989">
        <v>27472588.821734499</v>
      </c>
      <c r="K10989">
        <v>0</v>
      </c>
      <c r="L10989">
        <v>0</v>
      </c>
      <c r="M10989">
        <v>0</v>
      </c>
      <c r="N10989">
        <v>-11</v>
      </c>
      <c r="O10989">
        <v>10.3428747919241</v>
      </c>
      <c r="P10989">
        <v>106.97505896142</v>
      </c>
      <c r="Q10989">
        <v>1106.42964069667</v>
      </c>
      <c r="R10989">
        <v>0.10551531035237401</v>
      </c>
      <c r="S10989">
        <v>0.10650042889580801</v>
      </c>
      <c r="T10989">
        <v>0.102470742764856</v>
      </c>
    </row>
    <row r="10990" spans="1:20" x14ac:dyDescent="0.25">
      <c r="A10990">
        <v>10988</v>
      </c>
      <c r="B10990">
        <v>10988</v>
      </c>
      <c r="C10990" t="s">
        <v>240</v>
      </c>
      <c r="D10990" t="s">
        <v>241</v>
      </c>
      <c r="E10990" t="s">
        <v>30</v>
      </c>
      <c r="F10990">
        <v>1934</v>
      </c>
      <c r="I10990">
        <v>1310.7365413533801</v>
      </c>
      <c r="J10990">
        <v>27726965.9498678</v>
      </c>
      <c r="K10990">
        <v>0</v>
      </c>
      <c r="L10990">
        <v>0</v>
      </c>
      <c r="M10990">
        <v>0</v>
      </c>
      <c r="N10990">
        <v>-11</v>
      </c>
      <c r="O10990">
        <v>10.3561620169955</v>
      </c>
      <c r="P10990">
        <v>107.250091722261</v>
      </c>
      <c r="Q10990">
        <v>1110.6993262133601</v>
      </c>
      <c r="R10990">
        <v>0.10543614609783</v>
      </c>
      <c r="S10990">
        <v>0.10685227459817501</v>
      </c>
      <c r="T10990">
        <v>0.102773361986884</v>
      </c>
    </row>
    <row r="10991" spans="1:20" x14ac:dyDescent="0.25">
      <c r="A10991">
        <v>10989</v>
      </c>
      <c r="B10991">
        <v>10989</v>
      </c>
      <c r="C10991" t="s">
        <v>240</v>
      </c>
      <c r="D10991" t="s">
        <v>241</v>
      </c>
      <c r="E10991" t="s">
        <v>30</v>
      </c>
      <c r="F10991">
        <v>1935</v>
      </c>
      <c r="I10991">
        <v>1322.7530075187899</v>
      </c>
      <c r="J10991">
        <v>27981343.078001</v>
      </c>
      <c r="K10991">
        <v>0</v>
      </c>
      <c r="L10991">
        <v>0</v>
      </c>
      <c r="M10991">
        <v>0</v>
      </c>
      <c r="N10991">
        <v>-11</v>
      </c>
      <c r="O10991">
        <v>10.369327982639801</v>
      </c>
      <c r="P10991">
        <v>107.52296281155699</v>
      </c>
      <c r="Q10991">
        <v>1114.94086705822</v>
      </c>
      <c r="R10991">
        <v>0.105357755980794</v>
      </c>
      <c r="S10991">
        <v>0.107198360398402</v>
      </c>
      <c r="T10991">
        <v>0.103072505091118</v>
      </c>
    </row>
    <row r="10992" spans="1:20" x14ac:dyDescent="0.25">
      <c r="A10992">
        <v>10990</v>
      </c>
      <c r="B10992">
        <v>10990</v>
      </c>
      <c r="C10992" t="s">
        <v>240</v>
      </c>
      <c r="D10992" t="s">
        <v>241</v>
      </c>
      <c r="E10992" t="s">
        <v>30</v>
      </c>
      <c r="F10992">
        <v>1936</v>
      </c>
      <c r="I10992">
        <v>1334.76947368421</v>
      </c>
      <c r="J10992">
        <v>28235720.206134301</v>
      </c>
      <c r="K10992">
        <v>0</v>
      </c>
      <c r="L10992">
        <v>0</v>
      </c>
      <c r="M10992">
        <v>0</v>
      </c>
      <c r="N10992">
        <v>-11</v>
      </c>
      <c r="O10992">
        <v>10.3823748820875</v>
      </c>
      <c r="P10992">
        <v>107.793708192203</v>
      </c>
      <c r="Q10992">
        <v>1119.1546883818</v>
      </c>
      <c r="R10992">
        <v>0.10528012551087</v>
      </c>
      <c r="S10992">
        <v>0.107538785543754</v>
      </c>
      <c r="T10992">
        <v>0.103368215760925</v>
      </c>
    </row>
    <row r="10993" spans="1:20" x14ac:dyDescent="0.25">
      <c r="A10993">
        <v>10991</v>
      </c>
      <c r="B10993">
        <v>10991</v>
      </c>
      <c r="C10993" t="s">
        <v>240</v>
      </c>
      <c r="D10993" t="s">
        <v>241</v>
      </c>
      <c r="E10993" t="s">
        <v>30</v>
      </c>
      <c r="F10993">
        <v>1937</v>
      </c>
      <c r="I10993">
        <v>1346.78593984962</v>
      </c>
      <c r="J10993">
        <v>28490097.334267601</v>
      </c>
      <c r="K10993">
        <v>0</v>
      </c>
      <c r="L10993">
        <v>0</v>
      </c>
      <c r="M10993">
        <v>0</v>
      </c>
      <c r="N10993">
        <v>-11</v>
      </c>
      <c r="O10993">
        <v>10.395304849598499</v>
      </c>
      <c r="P10993">
        <v>108.062362916086</v>
      </c>
      <c r="Q10993">
        <v>1123.34120528066</v>
      </c>
      <c r="R10993">
        <v>0.105203240596193</v>
      </c>
      <c r="S10993">
        <v>0.10787364712978501</v>
      </c>
      <c r="T10993">
        <v>0.103660536934274</v>
      </c>
    </row>
    <row r="10994" spans="1:20" x14ac:dyDescent="0.25">
      <c r="A10994">
        <v>10992</v>
      </c>
      <c r="B10994">
        <v>10992</v>
      </c>
      <c r="C10994" t="s">
        <v>240</v>
      </c>
      <c r="D10994" t="s">
        <v>241</v>
      </c>
      <c r="E10994" t="s">
        <v>30</v>
      </c>
      <c r="F10994">
        <v>1938</v>
      </c>
      <c r="I10994">
        <v>1358.8024060150301</v>
      </c>
      <c r="J10994">
        <v>28744474.462400801</v>
      </c>
      <c r="K10994">
        <v>0</v>
      </c>
      <c r="L10994">
        <v>0</v>
      </c>
      <c r="M10994">
        <v>0</v>
      </c>
      <c r="N10994">
        <v>-11</v>
      </c>
      <c r="O10994">
        <v>10.4081199625568</v>
      </c>
      <c r="P10994">
        <v>108.328961154973</v>
      </c>
      <c r="Q10994">
        <v>1127.50082312012</v>
      </c>
      <c r="R10994">
        <v>0.105127087529029</v>
      </c>
      <c r="S10994">
        <v>0.108203040156819</v>
      </c>
      <c r="T10994">
        <v>0.103949510820248</v>
      </c>
    </row>
    <row r="10995" spans="1:20" x14ac:dyDescent="0.25">
      <c r="A10995">
        <v>10993</v>
      </c>
      <c r="B10995">
        <v>10993</v>
      </c>
      <c r="C10995" t="s">
        <v>240</v>
      </c>
      <c r="D10995" t="s">
        <v>241</v>
      </c>
      <c r="E10995" t="s">
        <v>30</v>
      </c>
      <c r="F10995">
        <v>1939</v>
      </c>
      <c r="I10995">
        <v>1370.8188721804499</v>
      </c>
      <c r="J10995">
        <v>28998851.590534098</v>
      </c>
      <c r="K10995">
        <v>0</v>
      </c>
      <c r="L10995">
        <v>0</v>
      </c>
      <c r="M10995">
        <v>0</v>
      </c>
      <c r="N10995">
        <v>-11</v>
      </c>
      <c r="O10995">
        <v>10.4208222434743</v>
      </c>
      <c r="P10995">
        <v>108.593536230089</v>
      </c>
      <c r="Q10995">
        <v>1131.63393784405</v>
      </c>
      <c r="R10995">
        <v>0.105051652972016</v>
      </c>
      <c r="S10995">
        <v>0.10852705758473501</v>
      </c>
      <c r="T10995">
        <v>0.10423517891513399</v>
      </c>
    </row>
    <row r="10996" spans="1:20" x14ac:dyDescent="0.25">
      <c r="A10996">
        <v>10994</v>
      </c>
      <c r="B10996">
        <v>10994</v>
      </c>
      <c r="C10996" t="s">
        <v>240</v>
      </c>
      <c r="D10996" t="s">
        <v>241</v>
      </c>
      <c r="E10996" t="s">
        <v>30</v>
      </c>
      <c r="F10996">
        <v>1940</v>
      </c>
      <c r="I10996">
        <v>1382.83533834586</v>
      </c>
      <c r="J10996">
        <v>29253228.718667399</v>
      </c>
      <c r="K10996">
        <v>0</v>
      </c>
      <c r="L10996">
        <v>0</v>
      </c>
      <c r="M10996">
        <v>0</v>
      </c>
      <c r="N10996">
        <v>-11</v>
      </c>
      <c r="O10996">
        <v>10.433413661906201</v>
      </c>
      <c r="P10996">
        <v>108.856120640451</v>
      </c>
      <c r="Q10996">
        <v>1135.7409362721901</v>
      </c>
      <c r="R10996">
        <v>0.10497692394501699</v>
      </c>
      <c r="S10996">
        <v>0.10884579038610701</v>
      </c>
      <c r="T10996">
        <v>0.10451758201807</v>
      </c>
    </row>
    <row r="10997" spans="1:20" x14ac:dyDescent="0.25">
      <c r="A10997">
        <v>10995</v>
      </c>
      <c r="B10997">
        <v>10995</v>
      </c>
      <c r="C10997" t="s">
        <v>240</v>
      </c>
      <c r="D10997" t="s">
        <v>241</v>
      </c>
      <c r="E10997" t="s">
        <v>30</v>
      </c>
      <c r="F10997">
        <v>1941</v>
      </c>
      <c r="I10997">
        <v>1394.8518045112701</v>
      </c>
      <c r="J10997">
        <v>29507605.846800599</v>
      </c>
      <c r="K10997">
        <v>0</v>
      </c>
      <c r="L10997">
        <v>0</v>
      </c>
      <c r="M10997">
        <v>0</v>
      </c>
      <c r="N10997">
        <v>-11</v>
      </c>
      <c r="O10997">
        <v>10.445896136283601</v>
      </c>
      <c r="P10997">
        <v>109.116746090026</v>
      </c>
      <c r="Q10997">
        <v>1139.8221963856499</v>
      </c>
      <c r="R10997">
        <v>0.10490288781254201</v>
      </c>
      <c r="S10997">
        <v>0.10915932759774701</v>
      </c>
      <c r="T10997">
        <v>0.10479676024626999</v>
      </c>
    </row>
    <row r="10998" spans="1:20" x14ac:dyDescent="0.25">
      <c r="A10998">
        <v>10996</v>
      </c>
      <c r="B10998">
        <v>10996</v>
      </c>
      <c r="C10998" t="s">
        <v>240</v>
      </c>
      <c r="D10998" t="s">
        <v>241</v>
      </c>
      <c r="E10998" t="s">
        <v>30</v>
      </c>
      <c r="F10998">
        <v>1942</v>
      </c>
      <c r="I10998">
        <v>1406.8682706766899</v>
      </c>
      <c r="J10998">
        <v>29761982.9749339</v>
      </c>
      <c r="K10998">
        <v>0</v>
      </c>
      <c r="L10998">
        <v>0</v>
      </c>
      <c r="M10998">
        <v>0</v>
      </c>
      <c r="N10998">
        <v>-11</v>
      </c>
      <c r="O10998">
        <v>10.458271535668301</v>
      </c>
      <c r="P10998">
        <v>109.37544351376999</v>
      </c>
      <c r="Q10998">
        <v>1143.8780876011599</v>
      </c>
      <c r="R10998">
        <v>0.104829532271728</v>
      </c>
      <c r="S10998">
        <v>0.10946775637072099</v>
      </c>
      <c r="T10998">
        <v>0.105072753049861</v>
      </c>
    </row>
    <row r="10999" spans="1:20" x14ac:dyDescent="0.25">
      <c r="A10999">
        <v>10997</v>
      </c>
      <c r="B10999">
        <v>10997</v>
      </c>
      <c r="C10999" t="s">
        <v>240</v>
      </c>
      <c r="D10999" t="s">
        <v>241</v>
      </c>
      <c r="E10999" t="s">
        <v>30</v>
      </c>
      <c r="F10999">
        <v>1943</v>
      </c>
      <c r="I10999">
        <v>1418.8847368421</v>
      </c>
      <c r="J10999">
        <v>30016360.1030671</v>
      </c>
      <c r="K10999">
        <v>0</v>
      </c>
      <c r="L10999">
        <v>0</v>
      </c>
      <c r="M10999">
        <v>0</v>
      </c>
      <c r="N10999">
        <v>-11</v>
      </c>
      <c r="O10999">
        <v>10.4705416814316</v>
      </c>
      <c r="P10999">
        <v>109.632243102598</v>
      </c>
      <c r="Q10999">
        <v>1147.9089710346</v>
      </c>
      <c r="R10999">
        <v>0.104756845340824</v>
      </c>
      <c r="S10999">
        <v>0.109771162018863</v>
      </c>
      <c r="T10999">
        <v>0.1053455992263</v>
      </c>
    </row>
    <row r="11000" spans="1:20" x14ac:dyDescent="0.25">
      <c r="A11000">
        <v>10998</v>
      </c>
      <c r="B11000">
        <v>10998</v>
      </c>
      <c r="C11000" t="s">
        <v>240</v>
      </c>
      <c r="D11000" t="s">
        <v>241</v>
      </c>
      <c r="E11000" t="s">
        <v>30</v>
      </c>
      <c r="F11000">
        <v>1944</v>
      </c>
      <c r="I11000">
        <v>1430.90120300751</v>
      </c>
      <c r="J11000">
        <v>30270737.231200401</v>
      </c>
      <c r="K11000">
        <v>0</v>
      </c>
      <c r="L11000">
        <v>0</v>
      </c>
      <c r="M11000">
        <v>0</v>
      </c>
      <c r="N11000">
        <v>-11</v>
      </c>
      <c r="O11000">
        <v>10.482708348863801</v>
      </c>
      <c r="P11000">
        <v>109.88717432734001</v>
      </c>
      <c r="Q11000">
        <v>1151.9151997542699</v>
      </c>
      <c r="R11000">
        <v>0.104684815348176</v>
      </c>
      <c r="S11000">
        <v>0.110069628065855</v>
      </c>
      <c r="T11000">
        <v>0.105615336934438</v>
      </c>
    </row>
    <row r="11001" spans="1:20" x14ac:dyDescent="0.25">
      <c r="A11001">
        <v>10999</v>
      </c>
      <c r="B11001">
        <v>10999</v>
      </c>
      <c r="C11001" t="s">
        <v>240</v>
      </c>
      <c r="D11001" t="s">
        <v>241</v>
      </c>
      <c r="E11001" t="s">
        <v>30</v>
      </c>
      <c r="F11001">
        <v>1945</v>
      </c>
      <c r="I11001">
        <v>1442.9176691729299</v>
      </c>
      <c r="J11001">
        <v>30525114.359333601</v>
      </c>
      <c r="K11001">
        <v>0</v>
      </c>
      <c r="L11001">
        <v>0</v>
      </c>
      <c r="M11001">
        <v>0</v>
      </c>
      <c r="N11001">
        <v>-11</v>
      </c>
      <c r="O11001">
        <v>10.494773268715299</v>
      </c>
      <c r="P11001">
        <v>110.140265961742</v>
      </c>
      <c r="Q11001">
        <v>1155.8971190244899</v>
      </c>
      <c r="R11001">
        <v>0.104613430921682</v>
      </c>
      <c r="S11001">
        <v>0.11036323629090899</v>
      </c>
      <c r="T11001">
        <v>0.10588200370819199</v>
      </c>
    </row>
    <row r="11002" spans="1:20" x14ac:dyDescent="0.25">
      <c r="A11002">
        <v>11000</v>
      </c>
      <c r="B11002">
        <v>11000</v>
      </c>
      <c r="C11002" t="s">
        <v>240</v>
      </c>
      <c r="D11002" t="s">
        <v>241</v>
      </c>
      <c r="E11002" t="s">
        <v>30</v>
      </c>
      <c r="F11002">
        <v>1946</v>
      </c>
      <c r="I11002">
        <v>1454.93413533834</v>
      </c>
      <c r="J11002">
        <v>30779491.487466902</v>
      </c>
      <c r="K11002">
        <v>0</v>
      </c>
      <c r="L11002">
        <v>0</v>
      </c>
      <c r="M11002">
        <v>0</v>
      </c>
      <c r="N11002">
        <v>-11</v>
      </c>
      <c r="O11002">
        <v>10.5067381286743</v>
      </c>
      <c r="P11002">
        <v>110.39154610453799</v>
      </c>
      <c r="Q11002">
        <v>1159.85506653986</v>
      </c>
      <c r="R11002">
        <v>0.104542680978678</v>
      </c>
      <c r="S11002">
        <v>0.11065206677310099</v>
      </c>
      <c r="T11002">
        <v>0.10614563646986599</v>
      </c>
    </row>
    <row r="11003" spans="1:20" x14ac:dyDescent="0.25">
      <c r="A11003">
        <v>11001</v>
      </c>
      <c r="B11003">
        <v>11001</v>
      </c>
      <c r="C11003" t="s">
        <v>240</v>
      </c>
      <c r="D11003" t="s">
        <v>241</v>
      </c>
      <c r="E11003" t="s">
        <v>30</v>
      </c>
      <c r="F11003">
        <v>1947</v>
      </c>
      <c r="I11003">
        <v>1466.95060150375</v>
      </c>
      <c r="J11003">
        <v>31033868.615600199</v>
      </c>
      <c r="K11003">
        <v>0</v>
      </c>
      <c r="L11003">
        <v>0</v>
      </c>
      <c r="M11003">
        <v>0</v>
      </c>
      <c r="N11003">
        <v>-11</v>
      </c>
      <c r="O11003">
        <v>10.518604574783399</v>
      </c>
      <c r="P11003">
        <v>110.641042200656</v>
      </c>
      <c r="Q11003">
        <v>1163.78937265063</v>
      </c>
      <c r="R11003">
        <v>0.104472554716261</v>
      </c>
      <c r="S11003">
        <v>0.110936197934397</v>
      </c>
      <c r="T11003">
        <v>0.106406271543129</v>
      </c>
    </row>
    <row r="11004" spans="1:20" x14ac:dyDescent="0.25">
      <c r="A11004">
        <v>11002</v>
      </c>
      <c r="B11004">
        <v>11002</v>
      </c>
      <c r="C11004" t="s">
        <v>240</v>
      </c>
      <c r="D11004" t="s">
        <v>241</v>
      </c>
      <c r="E11004" t="s">
        <v>30</v>
      </c>
      <c r="F11004">
        <v>1948</v>
      </c>
      <c r="I11004">
        <v>1478.9670676691701</v>
      </c>
      <c r="J11004">
        <v>31288245.743733399</v>
      </c>
      <c r="K11004">
        <v>0</v>
      </c>
      <c r="L11004">
        <v>0</v>
      </c>
      <c r="M11004">
        <v>0</v>
      </c>
      <c r="N11004">
        <v>-11</v>
      </c>
      <c r="O11004">
        <v>10.5303742127993</v>
      </c>
      <c r="P11004">
        <v>110.88878106158801</v>
      </c>
      <c r="Q11004">
        <v>1167.7003605796999</v>
      </c>
      <c r="R11004">
        <v>0.104403041601997</v>
      </c>
      <c r="S11004">
        <v>0.11121570658141899</v>
      </c>
      <c r="T11004">
        <v>0.10666394466564399</v>
      </c>
    </row>
    <row r="11005" spans="1:20" x14ac:dyDescent="0.25">
      <c r="A11005">
        <v>11003</v>
      </c>
      <c r="B11005">
        <v>11003</v>
      </c>
      <c r="C11005" t="s">
        <v>240</v>
      </c>
      <c r="D11005" t="s">
        <v>241</v>
      </c>
      <c r="E11005" t="s">
        <v>30</v>
      </c>
      <c r="F11005">
        <v>1949</v>
      </c>
      <c r="I11005">
        <v>1490.9835338345799</v>
      </c>
      <c r="J11005">
        <v>31542622.871866699</v>
      </c>
      <c r="K11005">
        <v>0</v>
      </c>
      <c r="L11005">
        <v>0</v>
      </c>
      <c r="M11005">
        <v>0</v>
      </c>
      <c r="N11005">
        <v>-11</v>
      </c>
      <c r="O11005">
        <v>10.542048609495801</v>
      </c>
      <c r="P11005">
        <v>111.134788884972</v>
      </c>
      <c r="Q11005">
        <v>1171.5883466314301</v>
      </c>
      <c r="R11005">
        <v>0.104334131365022</v>
      </c>
      <c r="S11005">
        <v>0.111490667945985</v>
      </c>
      <c r="T11005">
        <v>0.10691869100137701</v>
      </c>
    </row>
    <row r="11006" spans="1:20" x14ac:dyDescent="0.25">
      <c r="A11006">
        <v>11004</v>
      </c>
      <c r="B11006">
        <v>11004</v>
      </c>
      <c r="C11006" t="s">
        <v>240</v>
      </c>
      <c r="D11006" t="s">
        <v>241</v>
      </c>
      <c r="E11006" t="s">
        <v>30</v>
      </c>
      <c r="F11006">
        <v>1950</v>
      </c>
      <c r="G11006">
        <v>31797000</v>
      </c>
      <c r="H11006">
        <v>1503</v>
      </c>
      <c r="I11006">
        <v>1503</v>
      </c>
      <c r="J11006">
        <v>31797000</v>
      </c>
      <c r="K11006">
        <v>0</v>
      </c>
      <c r="L11006">
        <v>0</v>
      </c>
      <c r="M11006">
        <v>0</v>
      </c>
      <c r="N11006">
        <v>-11</v>
      </c>
      <c r="O11006">
        <v>10.5536292939163</v>
      </c>
      <c r="P11006">
        <v>111.379091273409</v>
      </c>
      <c r="Q11006">
        <v>1175.45364039284</v>
      </c>
      <c r="R11006">
        <v>0.104265813987498</v>
      </c>
      <c r="S11006">
        <v>0.111761155724463</v>
      </c>
      <c r="T11006">
        <v>0.107170545152591</v>
      </c>
    </row>
    <row r="11007" spans="1:20" x14ac:dyDescent="0.25">
      <c r="A11007">
        <v>11005</v>
      </c>
      <c r="B11007">
        <v>11005</v>
      </c>
      <c r="C11007" t="s">
        <v>240</v>
      </c>
      <c r="D11007" t="s">
        <v>241</v>
      </c>
      <c r="E11007" t="s">
        <v>30</v>
      </c>
      <c r="F11007">
        <v>1951</v>
      </c>
      <c r="G11007">
        <v>32492000</v>
      </c>
      <c r="H11007">
        <v>1640</v>
      </c>
      <c r="I11007">
        <v>1640</v>
      </c>
      <c r="J11007">
        <v>32492000</v>
      </c>
      <c r="K11007">
        <v>0</v>
      </c>
      <c r="L11007">
        <v>0</v>
      </c>
      <c r="M11007">
        <v>0</v>
      </c>
      <c r="N11007">
        <v>-11</v>
      </c>
      <c r="O11007">
        <v>10.679480099505399</v>
      </c>
      <c r="P11007">
        <v>114.051295195732</v>
      </c>
      <c r="Q11007">
        <v>1218.00853736565</v>
      </c>
      <c r="R11007">
        <v>0.103525933929502</v>
      </c>
      <c r="S11007">
        <v>0.11455039919402001</v>
      </c>
      <c r="T11007">
        <v>0.109847812527315</v>
      </c>
    </row>
    <row r="11008" spans="1:20" x14ac:dyDescent="0.25">
      <c r="A11008">
        <v>11006</v>
      </c>
      <c r="B11008">
        <v>11006</v>
      </c>
      <c r="C11008" t="s">
        <v>240</v>
      </c>
      <c r="D11008" t="s">
        <v>241</v>
      </c>
      <c r="E11008" t="s">
        <v>30</v>
      </c>
      <c r="F11008">
        <v>1952</v>
      </c>
      <c r="G11008">
        <v>33208000</v>
      </c>
      <c r="H11008">
        <v>1811</v>
      </c>
      <c r="I11008">
        <v>1811</v>
      </c>
      <c r="J11008">
        <v>33208000</v>
      </c>
      <c r="K11008">
        <v>0</v>
      </c>
      <c r="L11008">
        <v>0</v>
      </c>
      <c r="M11008">
        <v>0</v>
      </c>
      <c r="N11008">
        <v>-11</v>
      </c>
      <c r="O11008">
        <v>10.822570830950101</v>
      </c>
      <c r="P11008">
        <v>117.128039390933</v>
      </c>
      <c r="Q11008">
        <v>1267.62650259869</v>
      </c>
      <c r="R11008">
        <v>0.10269034516131099</v>
      </c>
      <c r="S11008">
        <v>0.11736898482242</v>
      </c>
      <c r="T11008">
        <v>0.112736378266694</v>
      </c>
    </row>
    <row r="11009" spans="1:27" x14ac:dyDescent="0.25">
      <c r="A11009">
        <v>11007</v>
      </c>
      <c r="B11009">
        <v>11007</v>
      </c>
      <c r="C11009" t="s">
        <v>240</v>
      </c>
      <c r="D11009" t="s">
        <v>241</v>
      </c>
      <c r="E11009" t="s">
        <v>30</v>
      </c>
      <c r="F11009">
        <v>1953</v>
      </c>
      <c r="G11009">
        <v>33945000</v>
      </c>
      <c r="H11009">
        <v>1765</v>
      </c>
      <c r="I11009">
        <v>1765</v>
      </c>
      <c r="J11009">
        <v>33945000</v>
      </c>
      <c r="K11009">
        <v>0</v>
      </c>
      <c r="L11009">
        <v>0</v>
      </c>
      <c r="M11009">
        <v>0</v>
      </c>
      <c r="N11009">
        <v>-11</v>
      </c>
      <c r="O11009">
        <v>10.7854524681585</v>
      </c>
      <c r="P11009">
        <v>116.325984942907</v>
      </c>
      <c r="Q11009">
        <v>1254.6283814134499</v>
      </c>
      <c r="R11009">
        <v>0.102906525098354</v>
      </c>
      <c r="S11009">
        <v>0.116675371045146</v>
      </c>
      <c r="T11009">
        <v>0.112004898761141</v>
      </c>
    </row>
    <row r="11010" spans="1:27" x14ac:dyDescent="0.25">
      <c r="A11010">
        <v>11008</v>
      </c>
      <c r="B11010">
        <v>11008</v>
      </c>
      <c r="C11010" t="s">
        <v>240</v>
      </c>
      <c r="D11010" t="s">
        <v>241</v>
      </c>
      <c r="E11010" t="s">
        <v>30</v>
      </c>
      <c r="F11010">
        <v>1954</v>
      </c>
      <c r="G11010">
        <v>34933000</v>
      </c>
      <c r="H11010">
        <v>1895</v>
      </c>
      <c r="I11010">
        <v>1895</v>
      </c>
      <c r="J11010">
        <v>34933000</v>
      </c>
      <c r="K11010">
        <v>0</v>
      </c>
      <c r="L11010">
        <v>0</v>
      </c>
      <c r="M11010">
        <v>0</v>
      </c>
      <c r="N11010">
        <v>-11</v>
      </c>
      <c r="O11010">
        <v>10.887982133058401</v>
      </c>
      <c r="P11010">
        <v>118.54815492980001</v>
      </c>
      <c r="Q11010">
        <v>1290.7501927827</v>
      </c>
      <c r="R11010">
        <v>0.102310363889229</v>
      </c>
      <c r="S11010">
        <v>0.11852518801044</v>
      </c>
      <c r="T11010">
        <v>0.113992001667357</v>
      </c>
    </row>
    <row r="11011" spans="1:27" x14ac:dyDescent="0.25">
      <c r="A11011">
        <v>11009</v>
      </c>
      <c r="B11011">
        <v>11009</v>
      </c>
      <c r="C11011" t="s">
        <v>240</v>
      </c>
      <c r="D11011" t="s">
        <v>241</v>
      </c>
      <c r="E11011" t="s">
        <v>30</v>
      </c>
      <c r="F11011">
        <v>1955</v>
      </c>
      <c r="G11011">
        <v>35953000</v>
      </c>
      <c r="H11011">
        <v>2054</v>
      </c>
      <c r="I11011">
        <v>2054</v>
      </c>
      <c r="J11011">
        <v>35953000</v>
      </c>
      <c r="K11011">
        <v>0</v>
      </c>
      <c r="L11011">
        <v>0</v>
      </c>
      <c r="M11011">
        <v>0</v>
      </c>
      <c r="N11011">
        <v>-11</v>
      </c>
      <c r="O11011">
        <v>11.004220466318101</v>
      </c>
      <c r="P11011">
        <v>121.092868071336</v>
      </c>
      <c r="Q11011">
        <v>1332.5326171557599</v>
      </c>
      <c r="R11011">
        <v>0.101638196289105</v>
      </c>
      <c r="S11011">
        <v>0.12036530924778201</v>
      </c>
      <c r="T11011">
        <v>0.11610799428598299</v>
      </c>
    </row>
    <row r="11012" spans="1:27" x14ac:dyDescent="0.25">
      <c r="A11012">
        <v>11010</v>
      </c>
      <c r="B11012">
        <v>11010</v>
      </c>
      <c r="C11012" t="s">
        <v>240</v>
      </c>
      <c r="D11012" t="s">
        <v>241</v>
      </c>
      <c r="E11012" t="s">
        <v>30</v>
      </c>
      <c r="F11012">
        <v>1956</v>
      </c>
      <c r="G11012">
        <v>37005000</v>
      </c>
      <c r="H11012">
        <v>1954</v>
      </c>
      <c r="I11012">
        <v>1954</v>
      </c>
      <c r="J11012">
        <v>37005000</v>
      </c>
      <c r="K11012">
        <v>0</v>
      </c>
      <c r="L11012">
        <v>0</v>
      </c>
      <c r="M11012">
        <v>0</v>
      </c>
      <c r="N11012">
        <v>-11</v>
      </c>
      <c r="O11012">
        <v>10.932214751968299</v>
      </c>
      <c r="P11012">
        <v>119.51331938315499</v>
      </c>
      <c r="Q11012">
        <v>1306.54527321723</v>
      </c>
      <c r="R11012">
        <v>0.10205411838416301</v>
      </c>
      <c r="S11012">
        <v>0.119258232382829</v>
      </c>
      <c r="T11012">
        <v>0.114815366226942</v>
      </c>
    </row>
    <row r="11013" spans="1:27" x14ac:dyDescent="0.25">
      <c r="A11013">
        <v>11011</v>
      </c>
      <c r="B11013">
        <v>11011</v>
      </c>
      <c r="C11013" t="s">
        <v>240</v>
      </c>
      <c r="D11013" t="s">
        <v>241</v>
      </c>
      <c r="E11013" t="s">
        <v>30</v>
      </c>
      <c r="F11013">
        <v>1957</v>
      </c>
      <c r="G11013">
        <v>38090000</v>
      </c>
      <c r="H11013">
        <v>2063</v>
      </c>
      <c r="I11013">
        <v>2063</v>
      </c>
      <c r="J11013">
        <v>38090000</v>
      </c>
      <c r="K11013">
        <v>0</v>
      </c>
      <c r="L11013">
        <v>0</v>
      </c>
      <c r="M11013">
        <v>0</v>
      </c>
      <c r="N11013">
        <v>-11</v>
      </c>
      <c r="O11013">
        <v>11.010528105886401</v>
      </c>
      <c r="P11013">
        <v>121.231729170516</v>
      </c>
      <c r="Q11013">
        <v>1334.8253613571801</v>
      </c>
      <c r="R11013">
        <v>0.101601833567707</v>
      </c>
      <c r="S11013">
        <v>0.120457123439265</v>
      </c>
      <c r="T11013">
        <v>0.116218278017863</v>
      </c>
    </row>
    <row r="11014" spans="1:27" x14ac:dyDescent="0.25">
      <c r="A11014">
        <v>11012</v>
      </c>
      <c r="B11014">
        <v>11012</v>
      </c>
      <c r="C11014" t="s">
        <v>240</v>
      </c>
      <c r="D11014" t="s">
        <v>241</v>
      </c>
      <c r="E11014" t="s">
        <v>30</v>
      </c>
      <c r="F11014">
        <v>1958</v>
      </c>
      <c r="G11014">
        <v>39208000</v>
      </c>
      <c r="H11014">
        <v>2080</v>
      </c>
      <c r="I11014">
        <v>2080</v>
      </c>
      <c r="J11014">
        <v>39208000</v>
      </c>
      <c r="K11014">
        <v>0</v>
      </c>
      <c r="L11014">
        <v>0</v>
      </c>
      <c r="M11014">
        <v>0</v>
      </c>
      <c r="N11014">
        <v>-11</v>
      </c>
      <c r="O11014">
        <v>11.022367813028399</v>
      </c>
      <c r="P11014">
        <v>121.492592205685</v>
      </c>
      <c r="Q11014">
        <v>1339.13603784934</v>
      </c>
      <c r="R11014">
        <v>0.10153361035052701</v>
      </c>
      <c r="S11014">
        <v>0.12062719307010999</v>
      </c>
      <c r="T11014">
        <v>0.11642395968729299</v>
      </c>
    </row>
    <row r="11015" spans="1:27" x14ac:dyDescent="0.25">
      <c r="A11015">
        <v>11013</v>
      </c>
      <c r="B11015">
        <v>11013</v>
      </c>
      <c r="C11015" t="s">
        <v>240</v>
      </c>
      <c r="D11015" t="s">
        <v>241</v>
      </c>
      <c r="E11015" t="s">
        <v>30</v>
      </c>
      <c r="F11015">
        <v>1959</v>
      </c>
      <c r="G11015">
        <v>40360000</v>
      </c>
      <c r="H11015">
        <v>2262</v>
      </c>
      <c r="I11015">
        <v>2262</v>
      </c>
      <c r="J11015">
        <v>40360000</v>
      </c>
      <c r="K11015">
        <v>0</v>
      </c>
      <c r="L11015">
        <v>0</v>
      </c>
      <c r="M11015">
        <v>0</v>
      </c>
      <c r="N11015">
        <v>-11</v>
      </c>
      <c r="O11015">
        <v>11.1433832139898</v>
      </c>
      <c r="P11015">
        <v>124.17498945382999</v>
      </c>
      <c r="Q11015">
        <v>1383.72949307717</v>
      </c>
      <c r="R11015">
        <v>0.100838618054539</v>
      </c>
      <c r="S11015">
        <v>0.122193218578056</v>
      </c>
      <c r="T11015">
        <v>0.118422137466566</v>
      </c>
    </row>
    <row r="11016" spans="1:27" x14ac:dyDescent="0.25">
      <c r="A11016">
        <v>11014</v>
      </c>
      <c r="B11016">
        <v>11014</v>
      </c>
      <c r="C11016" t="s">
        <v>240</v>
      </c>
      <c r="D11016" t="s">
        <v>241</v>
      </c>
      <c r="E11016" t="s">
        <v>30</v>
      </c>
      <c r="F11016">
        <v>1960</v>
      </c>
      <c r="G11016">
        <v>41547000</v>
      </c>
      <c r="H11016">
        <v>2179</v>
      </c>
      <c r="I11016">
        <v>2179</v>
      </c>
      <c r="J11016">
        <v>41547000</v>
      </c>
      <c r="K11016">
        <v>0</v>
      </c>
      <c r="L11016">
        <v>0</v>
      </c>
      <c r="M11016">
        <v>0</v>
      </c>
      <c r="N11016">
        <v>8</v>
      </c>
      <c r="O11016">
        <v>11.0894504811159</v>
      </c>
      <c r="P11016">
        <v>122.975911973121</v>
      </c>
      <c r="Q11016">
        <v>1363.7352861960001</v>
      </c>
      <c r="R11016">
        <v>0.10114783089261301</v>
      </c>
      <c r="S11016">
        <v>0.121534362806407</v>
      </c>
      <c r="T11016">
        <v>0.117555673916377</v>
      </c>
      <c r="U11016">
        <v>18</v>
      </c>
      <c r="V11016">
        <v>324</v>
      </c>
      <c r="W11016">
        <v>5832</v>
      </c>
      <c r="X11016">
        <v>0.100554781579019</v>
      </c>
      <c r="Y11016">
        <v>9.2495173388709398E-2</v>
      </c>
      <c r="Z11016">
        <v>9.7835678898828798E-2</v>
      </c>
      <c r="AA11016">
        <v>0.122171879114837</v>
      </c>
    </row>
    <row r="11017" spans="1:27" x14ac:dyDescent="0.25">
      <c r="A11017">
        <v>11015</v>
      </c>
      <c r="B11017">
        <v>11015</v>
      </c>
      <c r="C11017" t="s">
        <v>240</v>
      </c>
      <c r="D11017" t="s">
        <v>241</v>
      </c>
      <c r="E11017" t="s">
        <v>30</v>
      </c>
      <c r="F11017">
        <v>1961</v>
      </c>
      <c r="G11017">
        <v>42772000</v>
      </c>
      <c r="H11017">
        <v>2341</v>
      </c>
      <c r="I11017">
        <v>2341</v>
      </c>
      <c r="J11017">
        <v>42772000</v>
      </c>
      <c r="K11017">
        <v>0</v>
      </c>
      <c r="L11017">
        <v>0</v>
      </c>
      <c r="M11017">
        <v>0</v>
      </c>
      <c r="N11017">
        <v>8</v>
      </c>
      <c r="O11017">
        <v>11.192909219112</v>
      </c>
      <c r="P11017">
        <v>125.28121678728201</v>
      </c>
      <c r="Q11017">
        <v>1402.26128635994</v>
      </c>
      <c r="R11017">
        <v>0.100555409831044</v>
      </c>
      <c r="S11017">
        <v>0.122742044992514</v>
      </c>
      <c r="T11017">
        <v>0.119181804975624</v>
      </c>
      <c r="U11017">
        <v>18</v>
      </c>
      <c r="V11017">
        <v>324</v>
      </c>
      <c r="W11017">
        <v>5832</v>
      </c>
      <c r="X11017">
        <v>0.100554781579019</v>
      </c>
      <c r="Y11017">
        <v>9.2495173388709398E-2</v>
      </c>
      <c r="Z11017">
        <v>9.7835678898828798E-2</v>
      </c>
      <c r="AA11017">
        <v>0.121056646493178</v>
      </c>
    </row>
    <row r="11018" spans="1:27" x14ac:dyDescent="0.25">
      <c r="A11018">
        <v>11016</v>
      </c>
      <c r="B11018">
        <v>11016</v>
      </c>
      <c r="C11018" t="s">
        <v>240</v>
      </c>
      <c r="D11018" t="s">
        <v>241</v>
      </c>
      <c r="E11018" t="s">
        <v>30</v>
      </c>
      <c r="F11018">
        <v>1962</v>
      </c>
      <c r="G11018">
        <v>44033000</v>
      </c>
      <c r="H11018">
        <v>2422</v>
      </c>
      <c r="I11018">
        <v>2422</v>
      </c>
      <c r="J11018">
        <v>44033000</v>
      </c>
      <c r="K11018">
        <v>0</v>
      </c>
      <c r="L11018">
        <v>0</v>
      </c>
      <c r="M11018">
        <v>0</v>
      </c>
      <c r="N11018">
        <v>8</v>
      </c>
      <c r="O11018">
        <v>11.241983149694301</v>
      </c>
      <c r="P11018">
        <v>126.382185138011</v>
      </c>
      <c r="Q11018">
        <v>1420.78639574307</v>
      </c>
      <c r="R11018">
        <v>0.100275483793147</v>
      </c>
      <c r="S11018">
        <v>0.123232138555532</v>
      </c>
      <c r="T11018">
        <v>0.11989892587816101</v>
      </c>
      <c r="U11018">
        <v>18</v>
      </c>
      <c r="V11018">
        <v>324</v>
      </c>
      <c r="W11018">
        <v>5832</v>
      </c>
      <c r="X11018">
        <v>0.100554781579019</v>
      </c>
      <c r="Y11018">
        <v>9.2495173388709398E-2</v>
      </c>
      <c r="Z11018">
        <v>9.7835678898828798E-2</v>
      </c>
      <c r="AA11018">
        <v>0.120511403728347</v>
      </c>
    </row>
    <row r="11019" spans="1:27" x14ac:dyDescent="0.25">
      <c r="A11019">
        <v>11017</v>
      </c>
      <c r="B11019">
        <v>11017</v>
      </c>
      <c r="C11019" t="s">
        <v>240</v>
      </c>
      <c r="D11019" t="s">
        <v>241</v>
      </c>
      <c r="E11019" t="s">
        <v>30</v>
      </c>
      <c r="F11019">
        <v>1963</v>
      </c>
      <c r="G11019">
        <v>45333000</v>
      </c>
      <c r="H11019">
        <v>2566</v>
      </c>
      <c r="I11019">
        <v>2566</v>
      </c>
      <c r="J11019">
        <v>45333000</v>
      </c>
      <c r="K11019">
        <v>0</v>
      </c>
      <c r="L11019">
        <v>0</v>
      </c>
      <c r="M11019">
        <v>0</v>
      </c>
      <c r="N11019">
        <v>8</v>
      </c>
      <c r="O11019">
        <v>11.3253054550896</v>
      </c>
      <c r="P11019">
        <v>128.262543651084</v>
      </c>
      <c r="Q11019">
        <v>1452.6124852953001</v>
      </c>
      <c r="R11019">
        <v>9.9801784912419006E-2</v>
      </c>
      <c r="S11019">
        <v>0.123940211203906</v>
      </c>
      <c r="T11019">
        <v>0.121030966140745</v>
      </c>
      <c r="U11019">
        <v>18</v>
      </c>
      <c r="V11019">
        <v>324</v>
      </c>
      <c r="W11019">
        <v>5832</v>
      </c>
      <c r="X11019">
        <v>0.100554781579019</v>
      </c>
      <c r="Y11019">
        <v>9.2495173388709398E-2</v>
      </c>
      <c r="Z11019">
        <v>9.7835678898828798E-2</v>
      </c>
      <c r="AA11019">
        <v>0.119562204032817</v>
      </c>
    </row>
    <row r="11020" spans="1:27" x14ac:dyDescent="0.25">
      <c r="A11020">
        <v>11018</v>
      </c>
      <c r="B11020">
        <v>11018</v>
      </c>
      <c r="C11020" t="s">
        <v>240</v>
      </c>
      <c r="D11020" t="s">
        <v>241</v>
      </c>
      <c r="E11020" t="s">
        <v>30</v>
      </c>
      <c r="F11020">
        <v>1964</v>
      </c>
      <c r="G11020">
        <v>46675000</v>
      </c>
      <c r="H11020">
        <v>2741</v>
      </c>
      <c r="I11020">
        <v>2741</v>
      </c>
      <c r="J11020">
        <v>46675000</v>
      </c>
      <c r="K11020">
        <v>0</v>
      </c>
      <c r="L11020">
        <v>0</v>
      </c>
      <c r="M11020">
        <v>0</v>
      </c>
      <c r="N11020">
        <v>7</v>
      </c>
      <c r="O11020">
        <v>11.4204866128257</v>
      </c>
      <c r="P11020">
        <v>130.427514473732</v>
      </c>
      <c r="Q11020">
        <v>1489.5456829914001</v>
      </c>
      <c r="R11020">
        <v>9.9263102302924094E-2</v>
      </c>
      <c r="S11020">
        <v>0.124555452473603</v>
      </c>
      <c r="T11020">
        <v>0.122184060392242</v>
      </c>
      <c r="U11020">
        <v>17</v>
      </c>
      <c r="V11020">
        <v>289</v>
      </c>
      <c r="W11020">
        <v>4913</v>
      </c>
      <c r="X11020">
        <v>0.103506339251296</v>
      </c>
      <c r="Y11020">
        <v>0.109368119329168</v>
      </c>
      <c r="Z11020">
        <v>0.122378998859827</v>
      </c>
      <c r="AA11020">
        <v>0.13998828336350799</v>
      </c>
    </row>
    <row r="11021" spans="1:27" x14ac:dyDescent="0.25">
      <c r="A11021">
        <v>11019</v>
      </c>
      <c r="B11021">
        <v>11019</v>
      </c>
      <c r="C11021" t="s">
        <v>240</v>
      </c>
      <c r="D11021" t="s">
        <v>241</v>
      </c>
      <c r="E11021" t="s">
        <v>30</v>
      </c>
      <c r="F11021">
        <v>1965</v>
      </c>
      <c r="G11021">
        <v>48064000</v>
      </c>
      <c r="H11021">
        <v>3186</v>
      </c>
      <c r="I11021">
        <v>3186</v>
      </c>
      <c r="J11021">
        <v>48064000</v>
      </c>
      <c r="K11021">
        <v>0</v>
      </c>
      <c r="L11021">
        <v>0</v>
      </c>
      <c r="M11021">
        <v>0</v>
      </c>
      <c r="N11021">
        <v>7</v>
      </c>
      <c r="O11021">
        <v>11.6375305515253</v>
      </c>
      <c r="P11021">
        <v>135.43211733768501</v>
      </c>
      <c r="Q11021">
        <v>1576.09540317507</v>
      </c>
      <c r="R11021">
        <v>9.80443986156255E-2</v>
      </c>
      <c r="S11021">
        <v>0.12517397906372699</v>
      </c>
      <c r="T11021">
        <v>0.12419909463782</v>
      </c>
      <c r="U11021">
        <v>17</v>
      </c>
      <c r="V11021">
        <v>289</v>
      </c>
      <c r="W11021">
        <v>4913</v>
      </c>
      <c r="X11021">
        <v>0.103506339251296</v>
      </c>
      <c r="Y11021">
        <v>0.109368119329168</v>
      </c>
      <c r="Z11021">
        <v>0.122378998859827</v>
      </c>
      <c r="AA11021">
        <v>0.136886997618925</v>
      </c>
    </row>
    <row r="11022" spans="1:27" x14ac:dyDescent="0.25">
      <c r="A11022">
        <v>11020</v>
      </c>
      <c r="B11022">
        <v>11020</v>
      </c>
      <c r="C11022" t="s">
        <v>240</v>
      </c>
      <c r="D11022" t="s">
        <v>241</v>
      </c>
      <c r="E11022" t="s">
        <v>30</v>
      </c>
      <c r="F11022">
        <v>1966</v>
      </c>
      <c r="G11022">
        <v>49491000</v>
      </c>
      <c r="H11022">
        <v>2977</v>
      </c>
      <c r="I11022">
        <v>2977</v>
      </c>
      <c r="J11022">
        <v>49491000</v>
      </c>
      <c r="K11022">
        <v>0</v>
      </c>
      <c r="L11022">
        <v>0</v>
      </c>
      <c r="M11022">
        <v>0</v>
      </c>
      <c r="N11022">
        <v>-7</v>
      </c>
      <c r="O11022">
        <v>11.539643506238001</v>
      </c>
      <c r="P11022">
        <v>133.16337225106099</v>
      </c>
      <c r="Q11022">
        <v>1536.65784386572</v>
      </c>
      <c r="R11022">
        <v>9.8592375647091904E-2</v>
      </c>
      <c r="S11022">
        <v>0.125030831661018</v>
      </c>
      <c r="T11022">
        <v>0.123401123009828</v>
      </c>
      <c r="U11022">
        <v>3</v>
      </c>
      <c r="V11022">
        <v>9</v>
      </c>
      <c r="W11022">
        <v>27</v>
      </c>
      <c r="X11022">
        <v>0.153446852565297</v>
      </c>
      <c r="Y11022">
        <v>0.14500043585559499</v>
      </c>
      <c r="Z11022">
        <v>0.13756596513004801</v>
      </c>
      <c r="AA11022">
        <v>0.140990747092403</v>
      </c>
    </row>
    <row r="11023" spans="1:27" x14ac:dyDescent="0.25">
      <c r="A11023">
        <v>11021</v>
      </c>
      <c r="B11023">
        <v>11021</v>
      </c>
      <c r="C11023" t="s">
        <v>240</v>
      </c>
      <c r="D11023" t="s">
        <v>241</v>
      </c>
      <c r="E11023" t="s">
        <v>30</v>
      </c>
      <c r="F11023">
        <v>1967</v>
      </c>
      <c r="G11023">
        <v>50949000</v>
      </c>
      <c r="H11023">
        <v>2650</v>
      </c>
      <c r="I11023">
        <v>2650</v>
      </c>
      <c r="J11023">
        <v>50949000</v>
      </c>
      <c r="K11023">
        <v>14516</v>
      </c>
      <c r="L11023">
        <v>2.8491236334373499E-4</v>
      </c>
      <c r="M11023">
        <v>1</v>
      </c>
      <c r="N11023">
        <v>-7</v>
      </c>
      <c r="O11023">
        <v>11.371776644337899</v>
      </c>
      <c r="P11023">
        <v>129.31730404870899</v>
      </c>
      <c r="Q11023">
        <v>1470.5674978898601</v>
      </c>
      <c r="R11023">
        <v>9.9538454878537602E-2</v>
      </c>
      <c r="S11023">
        <v>0.12426656038940601</v>
      </c>
      <c r="T11023">
        <v>0.12161323693379</v>
      </c>
      <c r="U11023">
        <v>3</v>
      </c>
      <c r="V11023">
        <v>9</v>
      </c>
      <c r="W11023">
        <v>27</v>
      </c>
      <c r="X11023">
        <v>0.153446852565297</v>
      </c>
      <c r="Y11023">
        <v>0.14500043585559499</v>
      </c>
      <c r="Z11023">
        <v>0.13756596513004801</v>
      </c>
      <c r="AA11023">
        <v>0.14337043334647101</v>
      </c>
    </row>
    <row r="11024" spans="1:27" x14ac:dyDescent="0.25">
      <c r="A11024">
        <v>11022</v>
      </c>
      <c r="B11024">
        <v>11022</v>
      </c>
      <c r="C11024" t="s">
        <v>240</v>
      </c>
      <c r="D11024" t="s">
        <v>241</v>
      </c>
      <c r="E11024" t="s">
        <v>30</v>
      </c>
      <c r="F11024">
        <v>1968</v>
      </c>
      <c r="G11024">
        <v>52445000</v>
      </c>
      <c r="H11024">
        <v>2769</v>
      </c>
      <c r="I11024">
        <v>2769</v>
      </c>
      <c r="J11024">
        <v>52445000</v>
      </c>
      <c r="K11024">
        <v>29032</v>
      </c>
      <c r="L11024">
        <v>5.5357040709314497E-4</v>
      </c>
      <c r="M11024">
        <v>1</v>
      </c>
      <c r="N11024">
        <v>-7</v>
      </c>
      <c r="O11024">
        <v>11.4351493383669</v>
      </c>
      <c r="P11024">
        <v>130.76264039075301</v>
      </c>
      <c r="Q11024">
        <v>1495.2903207474301</v>
      </c>
      <c r="R11024">
        <v>9.9180348196829402E-2</v>
      </c>
      <c r="S11024">
        <v>0.124631706804309</v>
      </c>
      <c r="T11024">
        <v>0.122347759941785</v>
      </c>
      <c r="U11024">
        <v>3</v>
      </c>
      <c r="V11024">
        <v>9</v>
      </c>
      <c r="W11024">
        <v>27</v>
      </c>
      <c r="X11024">
        <v>0.153446852565297</v>
      </c>
      <c r="Y11024">
        <v>0.14500043585559499</v>
      </c>
      <c r="Z11024">
        <v>0.13756596513004801</v>
      </c>
      <c r="AA11024">
        <v>0.14248786244941</v>
      </c>
    </row>
    <row r="11025" spans="1:27" x14ac:dyDescent="0.25">
      <c r="A11025">
        <v>11023</v>
      </c>
      <c r="B11025">
        <v>11023</v>
      </c>
      <c r="C11025" t="s">
        <v>240</v>
      </c>
      <c r="D11025" t="s">
        <v>241</v>
      </c>
      <c r="E11025" t="s">
        <v>30</v>
      </c>
      <c r="F11025">
        <v>1969</v>
      </c>
      <c r="G11025">
        <v>53990000</v>
      </c>
      <c r="H11025">
        <v>3877</v>
      </c>
      <c r="I11025">
        <v>3877</v>
      </c>
      <c r="J11025">
        <v>53990000</v>
      </c>
      <c r="K11025">
        <v>29032</v>
      </c>
      <c r="L11025">
        <v>5.3772920911279796E-4</v>
      </c>
      <c r="M11025">
        <v>1</v>
      </c>
      <c r="N11025">
        <v>-7</v>
      </c>
      <c r="O11025">
        <v>11.920725019751099</v>
      </c>
      <c r="P11025">
        <v>142.103684996521</v>
      </c>
      <c r="Q11025">
        <v>1693.9789531368699</v>
      </c>
      <c r="R11025">
        <v>9.6474322036462806E-2</v>
      </c>
      <c r="S11025">
        <v>0.12432936981062299</v>
      </c>
      <c r="T11025">
        <v>0.12538127395957399</v>
      </c>
      <c r="U11025">
        <v>3</v>
      </c>
      <c r="V11025">
        <v>9</v>
      </c>
      <c r="W11025">
        <v>27</v>
      </c>
      <c r="X11025">
        <v>0.153446852565297</v>
      </c>
      <c r="Y11025">
        <v>0.14500043585559499</v>
      </c>
      <c r="Z11025">
        <v>0.13756596513004801</v>
      </c>
      <c r="AA11025">
        <v>0.13511442983925001</v>
      </c>
    </row>
    <row r="11026" spans="1:27" x14ac:dyDescent="0.25">
      <c r="A11026">
        <v>11024</v>
      </c>
      <c r="B11026">
        <v>11024</v>
      </c>
      <c r="C11026" t="s">
        <v>240</v>
      </c>
      <c r="D11026" t="s">
        <v>241</v>
      </c>
      <c r="E11026" t="s">
        <v>30</v>
      </c>
      <c r="F11026">
        <v>1970</v>
      </c>
      <c r="G11026">
        <v>55586000</v>
      </c>
      <c r="H11026">
        <v>4549</v>
      </c>
      <c r="I11026">
        <v>4549</v>
      </c>
      <c r="J11026">
        <v>55586000</v>
      </c>
      <c r="K11026">
        <v>2420</v>
      </c>
      <c r="L11026" s="1">
        <v>4.3536142194077603E-5</v>
      </c>
      <c r="M11026">
        <v>1</v>
      </c>
      <c r="N11026">
        <v>-7</v>
      </c>
      <c r="O11026">
        <v>12.1513337192916</v>
      </c>
      <c r="P11026">
        <v>147.654911157594</v>
      </c>
      <c r="Q11026">
        <v>1794.2041007682899</v>
      </c>
      <c r="R11026">
        <v>9.5212419107629107E-2</v>
      </c>
      <c r="S11026">
        <v>0.122281329083566</v>
      </c>
      <c r="T11026">
        <v>0.12498961173331501</v>
      </c>
      <c r="U11026">
        <v>3</v>
      </c>
      <c r="V11026">
        <v>9</v>
      </c>
      <c r="W11026">
        <v>27</v>
      </c>
      <c r="X11026">
        <v>0.153446852565297</v>
      </c>
      <c r="Y11026">
        <v>0.14500043585559499</v>
      </c>
      <c r="Z11026">
        <v>0.13756596513004801</v>
      </c>
      <c r="AA11026">
        <v>0.13126738111985001</v>
      </c>
    </row>
    <row r="11027" spans="1:27" x14ac:dyDescent="0.25">
      <c r="A11027">
        <v>11025</v>
      </c>
      <c r="B11027">
        <v>11025</v>
      </c>
      <c r="C11027" t="s">
        <v>240</v>
      </c>
      <c r="D11027" t="s">
        <v>241</v>
      </c>
      <c r="E11027" t="s">
        <v>30</v>
      </c>
      <c r="F11027">
        <v>1971</v>
      </c>
      <c r="G11027">
        <v>57234000</v>
      </c>
      <c r="H11027">
        <v>4960</v>
      </c>
      <c r="I11027">
        <v>4960</v>
      </c>
      <c r="J11027">
        <v>57234000</v>
      </c>
      <c r="K11027">
        <v>0</v>
      </c>
      <c r="L11027">
        <v>0</v>
      </c>
      <c r="M11027">
        <v>0</v>
      </c>
      <c r="N11027">
        <v>-7</v>
      </c>
      <c r="O11027">
        <v>12.276124405274199</v>
      </c>
      <c r="P11027">
        <v>150.70323041376901</v>
      </c>
      <c r="Q11027">
        <v>1850.0516048361401</v>
      </c>
      <c r="R11027">
        <v>9.4535733002879804E-2</v>
      </c>
      <c r="S11027">
        <v>0.120681964830857</v>
      </c>
      <c r="T11027">
        <v>0.124233878508985</v>
      </c>
      <c r="U11027">
        <v>3</v>
      </c>
      <c r="V11027">
        <v>9</v>
      </c>
      <c r="W11027">
        <v>27</v>
      </c>
      <c r="X11027">
        <v>0.153446852565297</v>
      </c>
      <c r="Y11027">
        <v>0.14500043585559499</v>
      </c>
      <c r="Z11027">
        <v>0.13756596513004801</v>
      </c>
      <c r="AA11027">
        <v>0.12910311448491499</v>
      </c>
    </row>
    <row r="11028" spans="1:27" x14ac:dyDescent="0.25">
      <c r="A11028">
        <v>11026</v>
      </c>
      <c r="B11028">
        <v>11026</v>
      </c>
      <c r="C11028" t="s">
        <v>240</v>
      </c>
      <c r="D11028" t="s">
        <v>241</v>
      </c>
      <c r="E11028" t="s">
        <v>30</v>
      </c>
      <c r="F11028">
        <v>1972</v>
      </c>
      <c r="G11028">
        <v>58941000</v>
      </c>
      <c r="H11028">
        <v>5080</v>
      </c>
      <c r="I11028">
        <v>5080</v>
      </c>
      <c r="J11028">
        <v>58941000</v>
      </c>
      <c r="K11028">
        <v>0</v>
      </c>
      <c r="L11028">
        <v>0</v>
      </c>
      <c r="M11028">
        <v>0</v>
      </c>
      <c r="N11028">
        <v>-7</v>
      </c>
      <c r="O11028">
        <v>12.310612781659501</v>
      </c>
      <c r="P11028">
        <v>151.55118705995801</v>
      </c>
      <c r="Q11028">
        <v>1865.6879804959999</v>
      </c>
      <c r="R11028">
        <v>9.4349478510811699E-2</v>
      </c>
      <c r="S11028">
        <v>0.12018113171436599</v>
      </c>
      <c r="T11028">
        <v>0.12395562569643399</v>
      </c>
      <c r="U11028">
        <v>3</v>
      </c>
      <c r="V11028">
        <v>9</v>
      </c>
      <c r="W11028">
        <v>27</v>
      </c>
      <c r="X11028">
        <v>0.153446852565297</v>
      </c>
      <c r="Y11028">
        <v>0.14500043585559499</v>
      </c>
      <c r="Z11028">
        <v>0.13756596513004801</v>
      </c>
      <c r="AA11028">
        <v>0.12849537593931001</v>
      </c>
    </row>
    <row r="11029" spans="1:27" x14ac:dyDescent="0.25">
      <c r="A11029">
        <v>11027</v>
      </c>
      <c r="B11029">
        <v>11027</v>
      </c>
      <c r="C11029" t="s">
        <v>240</v>
      </c>
      <c r="D11029" t="s">
        <v>241</v>
      </c>
      <c r="E11029" t="s">
        <v>30</v>
      </c>
      <c r="F11029">
        <v>1973</v>
      </c>
      <c r="G11029">
        <v>60702000</v>
      </c>
      <c r="H11029">
        <v>5710</v>
      </c>
      <c r="I11029">
        <v>5710</v>
      </c>
      <c r="J11029">
        <v>60702000</v>
      </c>
      <c r="K11029">
        <v>0</v>
      </c>
      <c r="L11029">
        <v>0</v>
      </c>
      <c r="M11029">
        <v>0</v>
      </c>
      <c r="N11029">
        <v>-7</v>
      </c>
      <c r="O11029">
        <v>12.4792750302502</v>
      </c>
      <c r="P11029">
        <v>155.73230528062601</v>
      </c>
      <c r="Q11029">
        <v>1943.42626869182</v>
      </c>
      <c r="R11029">
        <v>9.3443345675809697E-2</v>
      </c>
      <c r="S11029">
        <v>0.11737821823834201</v>
      </c>
      <c r="T11029">
        <v>0.122155179592978</v>
      </c>
      <c r="U11029">
        <v>3</v>
      </c>
      <c r="V11029">
        <v>9</v>
      </c>
      <c r="W11029">
        <v>27</v>
      </c>
      <c r="X11029">
        <v>0.153446852565297</v>
      </c>
      <c r="Y11029">
        <v>0.14500043585559499</v>
      </c>
      <c r="Z11029">
        <v>0.13756596513004801</v>
      </c>
      <c r="AA11029">
        <v>0.125466723691949</v>
      </c>
    </row>
    <row r="11030" spans="1:27" x14ac:dyDescent="0.25">
      <c r="A11030">
        <v>11028</v>
      </c>
      <c r="B11030">
        <v>11028</v>
      </c>
      <c r="C11030" t="s">
        <v>240</v>
      </c>
      <c r="D11030" t="s">
        <v>241</v>
      </c>
      <c r="E11030" t="s">
        <v>30</v>
      </c>
      <c r="F11030">
        <v>1974</v>
      </c>
      <c r="G11030">
        <v>62524000</v>
      </c>
      <c r="H11030">
        <v>6459</v>
      </c>
      <c r="I11030">
        <v>6459</v>
      </c>
      <c r="J11030">
        <v>62524000</v>
      </c>
      <c r="K11030">
        <v>0</v>
      </c>
      <c r="L11030">
        <v>0</v>
      </c>
      <c r="M11030">
        <v>0</v>
      </c>
      <c r="N11030">
        <v>-7</v>
      </c>
      <c r="O11030">
        <v>12.657095104888301</v>
      </c>
      <c r="P11030">
        <v>160.20205649418901</v>
      </c>
      <c r="Q11030">
        <v>2027.6926650456601</v>
      </c>
      <c r="R11030">
        <v>9.2496472806010102E-2</v>
      </c>
      <c r="S11030">
        <v>0.11381967243331</v>
      </c>
      <c r="T11030">
        <v>0.11946016558397</v>
      </c>
      <c r="U11030">
        <v>3</v>
      </c>
      <c r="V11030">
        <v>9</v>
      </c>
      <c r="W11030">
        <v>27</v>
      </c>
      <c r="X11030">
        <v>0.153446852565297</v>
      </c>
      <c r="Y11030">
        <v>0.14500043585559499</v>
      </c>
      <c r="Z11030">
        <v>0.13756596513004801</v>
      </c>
      <c r="AA11030">
        <v>0.122178997281585</v>
      </c>
    </row>
    <row r="11031" spans="1:27" x14ac:dyDescent="0.25">
      <c r="A11031">
        <v>11029</v>
      </c>
      <c r="B11031">
        <v>11029</v>
      </c>
      <c r="C11031" t="s">
        <v>240</v>
      </c>
      <c r="D11031" t="s">
        <v>241</v>
      </c>
      <c r="E11031" t="s">
        <v>30</v>
      </c>
      <c r="F11031">
        <v>1975</v>
      </c>
      <c r="G11031">
        <v>64422000</v>
      </c>
      <c r="H11031">
        <v>6252</v>
      </c>
      <c r="I11031">
        <v>6252</v>
      </c>
      <c r="J11031">
        <v>64422000</v>
      </c>
      <c r="K11031">
        <v>0</v>
      </c>
      <c r="L11031">
        <v>0</v>
      </c>
      <c r="M11031">
        <v>0</v>
      </c>
      <c r="N11031">
        <v>-7</v>
      </c>
      <c r="O11031">
        <v>12.6101020629996</v>
      </c>
      <c r="P11031">
        <v>159.01467403926799</v>
      </c>
      <c r="Q11031">
        <v>2005.1912691497901</v>
      </c>
      <c r="R11031">
        <v>9.2745864744846501E-2</v>
      </c>
      <c r="S11031">
        <v>0.11481753162844099</v>
      </c>
      <c r="T11031">
        <v>0.12025193569447599</v>
      </c>
      <c r="U11031">
        <v>3</v>
      </c>
      <c r="V11031">
        <v>9</v>
      </c>
      <c r="W11031">
        <v>27</v>
      </c>
      <c r="X11031">
        <v>0.153446852565297</v>
      </c>
      <c r="Y11031">
        <v>0.14500043585559499</v>
      </c>
      <c r="Z11031">
        <v>0.13756596513004801</v>
      </c>
      <c r="AA11031">
        <v>0.123056734888603</v>
      </c>
    </row>
    <row r="11032" spans="1:27" x14ac:dyDescent="0.25">
      <c r="A11032">
        <v>11030</v>
      </c>
      <c r="B11032">
        <v>11030</v>
      </c>
      <c r="C11032" t="s">
        <v>240</v>
      </c>
      <c r="D11032" t="s">
        <v>241</v>
      </c>
      <c r="E11032" t="s">
        <v>30</v>
      </c>
      <c r="F11032">
        <v>1976</v>
      </c>
      <c r="G11032">
        <v>66393000</v>
      </c>
      <c r="H11032">
        <v>6525</v>
      </c>
      <c r="I11032">
        <v>6525</v>
      </c>
      <c r="J11032">
        <v>66393000</v>
      </c>
      <c r="K11032">
        <v>0</v>
      </c>
      <c r="L11032">
        <v>0</v>
      </c>
      <c r="M11032">
        <v>0</v>
      </c>
      <c r="N11032">
        <v>-7</v>
      </c>
      <c r="O11032">
        <v>12.671762186344599</v>
      </c>
      <c r="P11032">
        <v>160.573556907273</v>
      </c>
      <c r="Q11032">
        <v>2034.7499265444301</v>
      </c>
      <c r="R11032">
        <v>9.2418758051836997E-2</v>
      </c>
      <c r="S11032">
        <v>0.113500067012878</v>
      </c>
      <c r="T11032">
        <v>0.11920138672502401</v>
      </c>
      <c r="U11032">
        <v>3</v>
      </c>
      <c r="V11032">
        <v>9</v>
      </c>
      <c r="W11032">
        <v>27</v>
      </c>
      <c r="X11032">
        <v>0.153446852565297</v>
      </c>
      <c r="Y11032">
        <v>0.14500043585559499</v>
      </c>
      <c r="Z11032">
        <v>0.13756596513004801</v>
      </c>
      <c r="AA11032">
        <v>0.121903792528019</v>
      </c>
    </row>
    <row r="11033" spans="1:27" x14ac:dyDescent="0.25">
      <c r="A11033">
        <v>11031</v>
      </c>
      <c r="B11033">
        <v>11031</v>
      </c>
      <c r="C11033" t="s">
        <v>240</v>
      </c>
      <c r="D11033" t="s">
        <v>241</v>
      </c>
      <c r="E11033" t="s">
        <v>30</v>
      </c>
      <c r="F11033">
        <v>1977</v>
      </c>
      <c r="G11033">
        <v>68421000</v>
      </c>
      <c r="H11033">
        <v>7073</v>
      </c>
      <c r="I11033">
        <v>7073</v>
      </c>
      <c r="J11033">
        <v>68421000</v>
      </c>
      <c r="K11033">
        <v>0</v>
      </c>
      <c r="L11033">
        <v>0</v>
      </c>
      <c r="M11033">
        <v>0</v>
      </c>
      <c r="N11033">
        <v>-7</v>
      </c>
      <c r="O11033">
        <v>12.788106545965199</v>
      </c>
      <c r="P11033">
        <v>163.53566903095901</v>
      </c>
      <c r="Q11033">
        <v>2091.3115596336102</v>
      </c>
      <c r="R11033">
        <v>9.1804372903356996E-2</v>
      </c>
      <c r="S11033">
        <v>0.110832042419351</v>
      </c>
      <c r="T11033">
        <v>0.116953528144302</v>
      </c>
      <c r="U11033">
        <v>3</v>
      </c>
      <c r="V11033">
        <v>9</v>
      </c>
      <c r="W11033">
        <v>27</v>
      </c>
      <c r="X11033">
        <v>0.153446852565297</v>
      </c>
      <c r="Y11033">
        <v>0.14500043585559499</v>
      </c>
      <c r="Z11033">
        <v>0.13756596513004801</v>
      </c>
      <c r="AA11033">
        <v>0.119700509298813</v>
      </c>
    </row>
    <row r="11034" spans="1:27" x14ac:dyDescent="0.25">
      <c r="A11034">
        <v>11032</v>
      </c>
      <c r="B11034">
        <v>11032</v>
      </c>
      <c r="C11034" t="s">
        <v>240</v>
      </c>
      <c r="D11034" t="s">
        <v>241</v>
      </c>
      <c r="E11034" t="s">
        <v>30</v>
      </c>
      <c r="F11034">
        <v>1978</v>
      </c>
      <c r="G11034">
        <v>70483000</v>
      </c>
      <c r="H11034">
        <v>6776</v>
      </c>
      <c r="I11034">
        <v>6776</v>
      </c>
      <c r="J11034">
        <v>70483000</v>
      </c>
      <c r="K11034">
        <v>0</v>
      </c>
      <c r="L11034">
        <v>0</v>
      </c>
      <c r="M11034">
        <v>0</v>
      </c>
      <c r="N11034">
        <v>0</v>
      </c>
      <c r="O11034">
        <v>12.726218159332101</v>
      </c>
      <c r="P11034">
        <v>161.95662863891599</v>
      </c>
      <c r="Q11034">
        <v>2061.0953884087999</v>
      </c>
      <c r="R11034">
        <v>9.2130731407511005E-2</v>
      </c>
      <c r="S11034">
        <v>0.112280221523235</v>
      </c>
      <c r="T11034">
        <v>0.11819226476648501</v>
      </c>
      <c r="U11034">
        <v>10</v>
      </c>
      <c r="V11034">
        <v>100</v>
      </c>
      <c r="W11034">
        <v>1000</v>
      </c>
      <c r="X11034">
        <v>0.126381514653891</v>
      </c>
      <c r="Y11034">
        <v>0.19742937972764499</v>
      </c>
      <c r="Z11034">
        <v>0.198927987086888</v>
      </c>
      <c r="AA11034">
        <v>0.165964149544824</v>
      </c>
    </row>
    <row r="11035" spans="1:27" x14ac:dyDescent="0.25">
      <c r="A11035">
        <v>11033</v>
      </c>
      <c r="B11035">
        <v>11033</v>
      </c>
      <c r="C11035" t="s">
        <v>240</v>
      </c>
      <c r="D11035" t="s">
        <v>241</v>
      </c>
      <c r="E11035" t="s">
        <v>30</v>
      </c>
      <c r="F11035">
        <v>1979</v>
      </c>
      <c r="G11035">
        <v>72588000</v>
      </c>
      <c r="H11035">
        <v>6852</v>
      </c>
      <c r="I11035">
        <v>6852</v>
      </c>
      <c r="J11035">
        <v>72588000</v>
      </c>
      <c r="K11035">
        <v>0</v>
      </c>
      <c r="L11035">
        <v>0</v>
      </c>
      <c r="M11035">
        <v>0</v>
      </c>
      <c r="N11035">
        <v>7</v>
      </c>
      <c r="O11035">
        <v>12.742309436084</v>
      </c>
      <c r="P11035">
        <v>162.36644976491499</v>
      </c>
      <c r="Q11035">
        <v>2068.9235449429302</v>
      </c>
      <c r="R11035">
        <v>9.2045776486331804E-2</v>
      </c>
      <c r="S11035">
        <v>0.111909922857477</v>
      </c>
      <c r="T11035">
        <v>0.11787955698635</v>
      </c>
      <c r="U11035">
        <v>17</v>
      </c>
      <c r="V11035">
        <v>289</v>
      </c>
      <c r="W11035">
        <v>4913</v>
      </c>
      <c r="X11035">
        <v>0.103506339251296</v>
      </c>
      <c r="Y11035">
        <v>0.109368119329168</v>
      </c>
      <c r="Z11035">
        <v>0.122378998859827</v>
      </c>
      <c r="AA11035">
        <v>0.11822809055065001</v>
      </c>
    </row>
    <row r="11036" spans="1:27" x14ac:dyDescent="0.25">
      <c r="A11036">
        <v>11034</v>
      </c>
      <c r="B11036">
        <v>11034</v>
      </c>
      <c r="C11036" t="s">
        <v>240</v>
      </c>
      <c r="D11036" t="s">
        <v>241</v>
      </c>
      <c r="E11036" t="s">
        <v>30</v>
      </c>
      <c r="F11036">
        <v>1980</v>
      </c>
      <c r="G11036">
        <v>74821000</v>
      </c>
      <c r="H11036">
        <v>6414</v>
      </c>
      <c r="I11036">
        <v>6414</v>
      </c>
      <c r="J11036">
        <v>74821000</v>
      </c>
      <c r="K11036">
        <v>4000</v>
      </c>
      <c r="L11036" s="1">
        <v>5.3460926745165099E-5</v>
      </c>
      <c r="M11036">
        <v>1</v>
      </c>
      <c r="N11036">
        <v>7</v>
      </c>
      <c r="O11036">
        <v>12.6470086384416</v>
      </c>
      <c r="P11036">
        <v>159.94682750081699</v>
      </c>
      <c r="Q11036">
        <v>2022.84890909417</v>
      </c>
      <c r="R11036">
        <v>9.2549950842649706E-2</v>
      </c>
      <c r="S11036">
        <v>0.114037225649259</v>
      </c>
      <c r="T11036">
        <v>0.119634911321457</v>
      </c>
      <c r="U11036">
        <v>17</v>
      </c>
      <c r="V11036">
        <v>289</v>
      </c>
      <c r="W11036">
        <v>4913</v>
      </c>
      <c r="X11036">
        <v>0.103506339251296</v>
      </c>
      <c r="Y11036">
        <v>0.109368119329168</v>
      </c>
      <c r="Z11036">
        <v>0.122378998859827</v>
      </c>
      <c r="AA11036">
        <v>0.119993847052662</v>
      </c>
    </row>
    <row r="11037" spans="1:27" x14ac:dyDescent="0.25">
      <c r="A11037">
        <v>11035</v>
      </c>
      <c r="B11037">
        <v>11035</v>
      </c>
      <c r="C11037" t="s">
        <v>240</v>
      </c>
      <c r="D11037" t="s">
        <v>241</v>
      </c>
      <c r="E11037" t="s">
        <v>30</v>
      </c>
      <c r="F11037">
        <v>1981</v>
      </c>
      <c r="G11037">
        <v>77150000</v>
      </c>
      <c r="H11037">
        <v>5657</v>
      </c>
      <c r="I11037">
        <v>5657</v>
      </c>
      <c r="J11037">
        <v>77150000</v>
      </c>
      <c r="K11037">
        <v>25</v>
      </c>
      <c r="L11037" s="1">
        <v>3.2404406999351901E-7</v>
      </c>
      <c r="M11037">
        <v>0</v>
      </c>
      <c r="N11037">
        <v>7</v>
      </c>
      <c r="O11037">
        <v>12.465821455643701</v>
      </c>
      <c r="P11037">
        <v>155.39670456398801</v>
      </c>
      <c r="Q11037">
        <v>1937.1475738900999</v>
      </c>
      <c r="R11037">
        <v>9.3515337174283605E-2</v>
      </c>
      <c r="S11037">
        <v>0.117622829987893</v>
      </c>
      <c r="T11037">
        <v>0.122325748206338</v>
      </c>
      <c r="U11037">
        <v>17</v>
      </c>
      <c r="V11037">
        <v>289</v>
      </c>
      <c r="W11037">
        <v>4913</v>
      </c>
      <c r="X11037">
        <v>0.103506339251296</v>
      </c>
      <c r="Y11037">
        <v>0.109368119329168</v>
      </c>
      <c r="Z11037">
        <v>0.122378998859827</v>
      </c>
      <c r="AA11037">
        <v>0.12328181355349301</v>
      </c>
    </row>
    <row r="11038" spans="1:27" x14ac:dyDescent="0.25">
      <c r="A11038">
        <v>11036</v>
      </c>
      <c r="B11038">
        <v>11036</v>
      </c>
      <c r="C11038" t="s">
        <v>240</v>
      </c>
      <c r="D11038" t="s">
        <v>241</v>
      </c>
      <c r="E11038" t="s">
        <v>30</v>
      </c>
      <c r="F11038">
        <v>1982</v>
      </c>
      <c r="G11038">
        <v>79511000</v>
      </c>
      <c r="H11038">
        <v>5698</v>
      </c>
      <c r="I11038">
        <v>5698</v>
      </c>
      <c r="J11038">
        <v>79511000</v>
      </c>
      <c r="K11038">
        <v>0</v>
      </c>
      <c r="L11038">
        <v>0</v>
      </c>
      <c r="M11038">
        <v>0</v>
      </c>
      <c r="N11038">
        <v>7</v>
      </c>
      <c r="O11038">
        <v>12.4762399063238</v>
      </c>
      <c r="P11038">
        <v>155.65656220014699</v>
      </c>
      <c r="Q11038">
        <v>1942.00861300266</v>
      </c>
      <c r="R11038">
        <v>9.3459582601004995E-2</v>
      </c>
      <c r="S11038">
        <v>0.117433713859221</v>
      </c>
      <c r="T11038">
        <v>0.122194069380214</v>
      </c>
      <c r="U11038">
        <v>17</v>
      </c>
      <c r="V11038">
        <v>289</v>
      </c>
      <c r="W11038">
        <v>4913</v>
      </c>
      <c r="X11038">
        <v>0.103506339251296</v>
      </c>
      <c r="Y11038">
        <v>0.109368119329168</v>
      </c>
      <c r="Z11038">
        <v>0.122378998859827</v>
      </c>
      <c r="AA11038">
        <v>0.123095350616062</v>
      </c>
    </row>
    <row r="11039" spans="1:27" x14ac:dyDescent="0.25">
      <c r="A11039">
        <v>11037</v>
      </c>
      <c r="B11039">
        <v>11037</v>
      </c>
      <c r="C11039" t="s">
        <v>240</v>
      </c>
      <c r="D11039" t="s">
        <v>241</v>
      </c>
      <c r="E11039" t="s">
        <v>30</v>
      </c>
      <c r="F11039">
        <v>1983</v>
      </c>
      <c r="G11039">
        <v>81164000</v>
      </c>
      <c r="H11039">
        <v>5439</v>
      </c>
      <c r="I11039">
        <v>5439</v>
      </c>
      <c r="J11039">
        <v>81164000</v>
      </c>
      <c r="K11039">
        <v>0</v>
      </c>
      <c r="L11039">
        <v>0</v>
      </c>
      <c r="M11039">
        <v>0</v>
      </c>
      <c r="N11039">
        <v>7</v>
      </c>
      <c r="O11039">
        <v>12.4091257104653</v>
      </c>
      <c r="P11039">
        <v>153.986400898131</v>
      </c>
      <c r="Q11039">
        <v>1910.8366064470199</v>
      </c>
      <c r="R11039">
        <v>9.3819268858958499E-2</v>
      </c>
      <c r="S11039">
        <v>0.118614138336365</v>
      </c>
      <c r="T11039">
        <v>0.122993095771136</v>
      </c>
      <c r="U11039">
        <v>17</v>
      </c>
      <c r="V11039">
        <v>289</v>
      </c>
      <c r="W11039">
        <v>4913</v>
      </c>
      <c r="X11039">
        <v>0.103506339251296</v>
      </c>
      <c r="Y11039">
        <v>0.109368119329168</v>
      </c>
      <c r="Z11039">
        <v>0.122378998859827</v>
      </c>
      <c r="AA11039">
        <v>0.12429068876430199</v>
      </c>
    </row>
    <row r="11040" spans="1:27" x14ac:dyDescent="0.25">
      <c r="A11040">
        <v>11038</v>
      </c>
      <c r="B11040">
        <v>11038</v>
      </c>
      <c r="C11040" t="s">
        <v>240</v>
      </c>
      <c r="D11040" t="s">
        <v>241</v>
      </c>
      <c r="E11040" t="s">
        <v>30</v>
      </c>
      <c r="F11040">
        <v>1984</v>
      </c>
      <c r="G11040">
        <v>82724000</v>
      </c>
      <c r="H11040">
        <v>4695</v>
      </c>
      <c r="I11040">
        <v>4695</v>
      </c>
      <c r="J11040">
        <v>82724000</v>
      </c>
      <c r="K11040">
        <v>1000</v>
      </c>
      <c r="L11040" s="1">
        <v>1.20883903099463E-5</v>
      </c>
      <c r="M11040">
        <v>1</v>
      </c>
      <c r="N11040">
        <v>-7</v>
      </c>
      <c r="O11040">
        <v>12.1969094425411</v>
      </c>
      <c r="P11040">
        <v>148.76459994954899</v>
      </c>
      <c r="Q11040">
        <v>1814.46835384051</v>
      </c>
      <c r="R11040">
        <v>9.4964780672563504E-2</v>
      </c>
      <c r="S11040">
        <v>0.12173630386553</v>
      </c>
      <c r="T11040">
        <v>0.12475888531778399</v>
      </c>
      <c r="U11040">
        <v>3</v>
      </c>
      <c r="V11040">
        <v>9</v>
      </c>
      <c r="W11040">
        <v>27</v>
      </c>
      <c r="X11040">
        <v>0.153446852565297</v>
      </c>
      <c r="Y11040">
        <v>0.14500043585559499</v>
      </c>
      <c r="Z11040">
        <v>0.13756596513004801</v>
      </c>
      <c r="AA11040">
        <v>0.13048338289129099</v>
      </c>
    </row>
    <row r="11041" spans="1:27" x14ac:dyDescent="0.25">
      <c r="A11041">
        <v>11039</v>
      </c>
      <c r="B11041">
        <v>11039</v>
      </c>
      <c r="C11041" t="s">
        <v>240</v>
      </c>
      <c r="D11041" t="s">
        <v>241</v>
      </c>
      <c r="E11041" t="s">
        <v>30</v>
      </c>
      <c r="F11041">
        <v>1985</v>
      </c>
      <c r="G11041">
        <v>84889000</v>
      </c>
      <c r="H11041">
        <v>4961</v>
      </c>
      <c r="I11041">
        <v>4961</v>
      </c>
      <c r="J11041">
        <v>84889000</v>
      </c>
      <c r="K11041">
        <v>0</v>
      </c>
      <c r="L11041">
        <v>0</v>
      </c>
      <c r="M11041">
        <v>0</v>
      </c>
      <c r="N11041">
        <v>-7</v>
      </c>
      <c r="O11041">
        <v>12.2764152418926</v>
      </c>
      <c r="P11041">
        <v>150.71037119137401</v>
      </c>
      <c r="Q11041">
        <v>1850.18309800509</v>
      </c>
      <c r="R11041">
        <v>9.4534160963734404E-2</v>
      </c>
      <c r="S11041">
        <v>0.12067784649360799</v>
      </c>
      <c r="T11041">
        <v>0.12423165859287701</v>
      </c>
      <c r="U11041">
        <v>3</v>
      </c>
      <c r="V11041">
        <v>9</v>
      </c>
      <c r="W11041">
        <v>27</v>
      </c>
      <c r="X11041">
        <v>0.153446852565297</v>
      </c>
      <c r="Y11041">
        <v>0.14500043585559499</v>
      </c>
      <c r="Z11041">
        <v>0.13756596513004801</v>
      </c>
      <c r="AA11041">
        <v>0.129098006511878</v>
      </c>
    </row>
    <row r="11042" spans="1:27" x14ac:dyDescent="0.25">
      <c r="A11042">
        <v>11040</v>
      </c>
      <c r="B11042">
        <v>11040</v>
      </c>
      <c r="C11042" t="s">
        <v>240</v>
      </c>
      <c r="D11042" t="s">
        <v>241</v>
      </c>
      <c r="E11042" t="s">
        <v>30</v>
      </c>
      <c r="F11042">
        <v>1986</v>
      </c>
      <c r="G11042">
        <v>87092000</v>
      </c>
      <c r="H11042">
        <v>4632</v>
      </c>
      <c r="I11042">
        <v>4632</v>
      </c>
      <c r="J11042">
        <v>87092000</v>
      </c>
      <c r="K11042">
        <v>0</v>
      </c>
      <c r="L11042">
        <v>0</v>
      </c>
      <c r="M11042">
        <v>0</v>
      </c>
      <c r="N11042">
        <v>-7</v>
      </c>
      <c r="O11042">
        <v>12.1774195379892</v>
      </c>
      <c r="P11042">
        <v>148.28954660420101</v>
      </c>
      <c r="Q11042">
        <v>1805.78402209757</v>
      </c>
      <c r="R11042">
        <v>9.5070609611598605E-2</v>
      </c>
      <c r="S11042">
        <v>0.121974932366955</v>
      </c>
      <c r="T11042">
        <v>0.124863885459242</v>
      </c>
      <c r="U11042">
        <v>3</v>
      </c>
      <c r="V11042">
        <v>9</v>
      </c>
      <c r="W11042">
        <v>27</v>
      </c>
      <c r="X11042">
        <v>0.153446852565297</v>
      </c>
      <c r="Y11042">
        <v>0.14500043585559499</v>
      </c>
      <c r="Z11042">
        <v>0.13756596513004801</v>
      </c>
      <c r="AA11042">
        <v>0.130819570184775</v>
      </c>
    </row>
    <row r="11043" spans="1:27" x14ac:dyDescent="0.25">
      <c r="A11043">
        <v>11041</v>
      </c>
      <c r="B11043">
        <v>11041</v>
      </c>
      <c r="C11043" t="s">
        <v>240</v>
      </c>
      <c r="D11043" t="s">
        <v>241</v>
      </c>
      <c r="E11043" t="s">
        <v>30</v>
      </c>
      <c r="F11043">
        <v>1987</v>
      </c>
      <c r="G11043">
        <v>89405000</v>
      </c>
      <c r="H11043">
        <v>4226</v>
      </c>
      <c r="I11043">
        <v>4226</v>
      </c>
      <c r="J11043">
        <v>89405000</v>
      </c>
      <c r="K11043">
        <v>0</v>
      </c>
      <c r="L11043">
        <v>0</v>
      </c>
      <c r="M11043">
        <v>0</v>
      </c>
      <c r="N11043">
        <v>-7</v>
      </c>
      <c r="O11043">
        <v>12.0450770519349</v>
      </c>
      <c r="P11043">
        <v>145.083881187049</v>
      </c>
      <c r="Q11043">
        <v>1747.54652789178</v>
      </c>
      <c r="R11043">
        <v>9.5792016119459603E-2</v>
      </c>
      <c r="S11043">
        <v>0.123373816724382</v>
      </c>
      <c r="T11043">
        <v>0.12532872528160899</v>
      </c>
      <c r="U11043">
        <v>3</v>
      </c>
      <c r="V11043">
        <v>9</v>
      </c>
      <c r="W11043">
        <v>27</v>
      </c>
      <c r="X11043">
        <v>0.153446852565297</v>
      </c>
      <c r="Y11043">
        <v>0.14500043585559499</v>
      </c>
      <c r="Z11043">
        <v>0.13756596513004801</v>
      </c>
      <c r="AA11043">
        <v>0.133065413804873</v>
      </c>
    </row>
    <row r="11044" spans="1:27" x14ac:dyDescent="0.25">
      <c r="A11044">
        <v>11042</v>
      </c>
      <c r="B11044">
        <v>11042</v>
      </c>
      <c r="C11044" t="s">
        <v>240</v>
      </c>
      <c r="D11044" t="s">
        <v>241</v>
      </c>
      <c r="E11044" t="s">
        <v>30</v>
      </c>
      <c r="F11044">
        <v>1988</v>
      </c>
      <c r="G11044">
        <v>91760000</v>
      </c>
      <c r="H11044">
        <v>4284</v>
      </c>
      <c r="I11044">
        <v>4284</v>
      </c>
      <c r="J11044">
        <v>91760000</v>
      </c>
      <c r="K11044">
        <v>0</v>
      </c>
      <c r="L11044">
        <v>0</v>
      </c>
      <c r="M11044">
        <v>0</v>
      </c>
      <c r="N11044">
        <v>-7</v>
      </c>
      <c r="O11044">
        <v>12.0647427647502</v>
      </c>
      <c r="P11044">
        <v>145.55801797959299</v>
      </c>
      <c r="Q11044">
        <v>1756.12004427069</v>
      </c>
      <c r="R11044">
        <v>9.5684508427486603E-2</v>
      </c>
      <c r="S11044">
        <v>0.123190622758703</v>
      </c>
      <c r="T11044">
        <v>0.12528670702120701</v>
      </c>
      <c r="U11044">
        <v>3</v>
      </c>
      <c r="V11044">
        <v>9</v>
      </c>
      <c r="W11044">
        <v>27</v>
      </c>
      <c r="X11044">
        <v>0.153446852565297</v>
      </c>
      <c r="Y11044">
        <v>0.14500043585559499</v>
      </c>
      <c r="Z11044">
        <v>0.13756596513004801</v>
      </c>
      <c r="AA11044">
        <v>0.132735848635889</v>
      </c>
    </row>
    <row r="11045" spans="1:27" x14ac:dyDescent="0.25">
      <c r="A11045">
        <v>11043</v>
      </c>
      <c r="B11045">
        <v>11043</v>
      </c>
      <c r="C11045" t="s">
        <v>240</v>
      </c>
      <c r="D11045" t="s">
        <v>241</v>
      </c>
      <c r="E11045" t="s">
        <v>30</v>
      </c>
      <c r="F11045">
        <v>1989</v>
      </c>
      <c r="G11045">
        <v>94160000</v>
      </c>
      <c r="H11045">
        <v>4219</v>
      </c>
      <c r="I11045">
        <v>4219</v>
      </c>
      <c r="J11045">
        <v>94160000</v>
      </c>
      <c r="K11045">
        <v>0</v>
      </c>
      <c r="L11045">
        <v>0</v>
      </c>
      <c r="M11045">
        <v>0</v>
      </c>
      <c r="N11045">
        <v>-5</v>
      </c>
      <c r="O11045">
        <v>12.042685372219299</v>
      </c>
      <c r="P11045">
        <v>145.026270974265</v>
      </c>
      <c r="Q11045">
        <v>1746.5057520493101</v>
      </c>
      <c r="R11045">
        <v>9.5805098216765194E-2</v>
      </c>
      <c r="S11045">
        <v>0.123395503051622</v>
      </c>
      <c r="T11045">
        <v>0.125333199369352</v>
      </c>
      <c r="U11045">
        <v>5</v>
      </c>
      <c r="V11045">
        <v>25</v>
      </c>
      <c r="W11045">
        <v>125</v>
      </c>
      <c r="X11045">
        <v>0.14526237627871</v>
      </c>
      <c r="Y11045">
        <v>0.17375385048764699</v>
      </c>
      <c r="Z11045">
        <v>0.155662561234614</v>
      </c>
      <c r="AA11045">
        <v>0.14626984308251101</v>
      </c>
    </row>
    <row r="11046" spans="1:27" x14ac:dyDescent="0.25">
      <c r="A11046">
        <v>11044</v>
      </c>
      <c r="B11046">
        <v>11044</v>
      </c>
      <c r="C11046" t="s">
        <v>240</v>
      </c>
      <c r="D11046" t="s">
        <v>241</v>
      </c>
      <c r="E11046" t="s">
        <v>30</v>
      </c>
      <c r="F11046">
        <v>1990</v>
      </c>
      <c r="G11046">
        <v>96604000</v>
      </c>
      <c r="H11046">
        <v>4117</v>
      </c>
      <c r="I11046">
        <v>4117</v>
      </c>
      <c r="J11046">
        <v>96604000</v>
      </c>
      <c r="K11046">
        <v>0</v>
      </c>
      <c r="L11046">
        <v>0</v>
      </c>
      <c r="M11046">
        <v>0</v>
      </c>
      <c r="N11046">
        <v>-5</v>
      </c>
      <c r="O11046">
        <v>12.007377733321199</v>
      </c>
      <c r="P11046">
        <v>144.17712003065901</v>
      </c>
      <c r="Q11046">
        <v>1731.18914071052</v>
      </c>
      <c r="R11046">
        <v>9.5998411151754601E-2</v>
      </c>
      <c r="S11046">
        <v>0.123700631375329</v>
      </c>
      <c r="T11046">
        <v>0.125383294482111</v>
      </c>
      <c r="U11046">
        <v>5</v>
      </c>
      <c r="V11046">
        <v>25</v>
      </c>
      <c r="W11046">
        <v>125</v>
      </c>
      <c r="X11046">
        <v>0.14526237627871</v>
      </c>
      <c r="Y11046">
        <v>0.17375385048764699</v>
      </c>
      <c r="Z11046">
        <v>0.155662561234614</v>
      </c>
      <c r="AA11046">
        <v>0.1469057473533</v>
      </c>
    </row>
    <row r="11047" spans="1:27" x14ac:dyDescent="0.25">
      <c r="A11047">
        <v>11045</v>
      </c>
      <c r="B11047">
        <v>11045</v>
      </c>
      <c r="C11047" t="s">
        <v>240</v>
      </c>
      <c r="D11047" t="s">
        <v>241</v>
      </c>
      <c r="E11047" t="s">
        <v>30</v>
      </c>
      <c r="F11047">
        <v>1991</v>
      </c>
      <c r="G11047">
        <v>99127000</v>
      </c>
      <c r="H11047">
        <v>3806</v>
      </c>
      <c r="I11047">
        <v>3806</v>
      </c>
      <c r="J11047">
        <v>99127000</v>
      </c>
      <c r="K11047">
        <v>0</v>
      </c>
      <c r="L11047">
        <v>0</v>
      </c>
      <c r="M11047">
        <v>0</v>
      </c>
      <c r="N11047">
        <v>-5</v>
      </c>
      <c r="O11047">
        <v>11.894059846274001</v>
      </c>
      <c r="P11047">
        <v>141.46865962674801</v>
      </c>
      <c r="Q11047">
        <v>1682.6367039727099</v>
      </c>
      <c r="R11047">
        <v>9.6621195022549802E-2</v>
      </c>
      <c r="S11047">
        <v>0.12448824298024</v>
      </c>
      <c r="T11047">
        <v>0.12534553831301001</v>
      </c>
      <c r="U11047">
        <v>5</v>
      </c>
      <c r="V11047">
        <v>25</v>
      </c>
      <c r="W11047">
        <v>125</v>
      </c>
      <c r="X11047">
        <v>0.14526237627871</v>
      </c>
      <c r="Y11047">
        <v>0.17375385048764699</v>
      </c>
      <c r="Z11047">
        <v>0.155662561234614</v>
      </c>
      <c r="AA11047">
        <v>0.14891011324039299</v>
      </c>
    </row>
    <row r="11048" spans="1:27" x14ac:dyDescent="0.25">
      <c r="A11048">
        <v>11046</v>
      </c>
      <c r="B11048">
        <v>11046</v>
      </c>
      <c r="C11048" t="s">
        <v>240</v>
      </c>
      <c r="D11048" t="s">
        <v>241</v>
      </c>
      <c r="E11048" t="s">
        <v>30</v>
      </c>
      <c r="F11048">
        <v>1992</v>
      </c>
      <c r="G11048">
        <v>101698000</v>
      </c>
      <c r="H11048">
        <v>3625</v>
      </c>
      <c r="I11048">
        <v>3625</v>
      </c>
      <c r="J11048">
        <v>101698000</v>
      </c>
      <c r="K11048">
        <v>0</v>
      </c>
      <c r="L11048">
        <v>0</v>
      </c>
      <c r="M11048">
        <v>0</v>
      </c>
      <c r="N11048">
        <v>-5</v>
      </c>
      <c r="O11048">
        <v>11.823765279789599</v>
      </c>
      <c r="P11048">
        <v>139.80142539155901</v>
      </c>
      <c r="Q11048">
        <v>1652.9792396098201</v>
      </c>
      <c r="R11048">
        <v>9.7009338110098403E-2</v>
      </c>
      <c r="S11048">
        <v>0.124828400810505</v>
      </c>
      <c r="T11048">
        <v>0.12517396860017599</v>
      </c>
      <c r="U11048">
        <v>5</v>
      </c>
      <c r="V11048">
        <v>25</v>
      </c>
      <c r="W11048">
        <v>125</v>
      </c>
      <c r="X11048">
        <v>0.14526237627871</v>
      </c>
      <c r="Y11048">
        <v>0.17375385048764699</v>
      </c>
      <c r="Z11048">
        <v>0.155662561234614</v>
      </c>
      <c r="AA11048">
        <v>0.15012466999752699</v>
      </c>
    </row>
    <row r="11049" spans="1:27" x14ac:dyDescent="0.25">
      <c r="A11049">
        <v>11047</v>
      </c>
      <c r="B11049">
        <v>11047</v>
      </c>
      <c r="C11049" t="s">
        <v>240</v>
      </c>
      <c r="D11049" t="s">
        <v>241</v>
      </c>
      <c r="E11049" t="s">
        <v>30</v>
      </c>
      <c r="F11049">
        <v>1993</v>
      </c>
      <c r="G11049">
        <v>104313000</v>
      </c>
      <c r="H11049">
        <v>3438</v>
      </c>
      <c r="I11049">
        <v>3438</v>
      </c>
      <c r="J11049">
        <v>104313000</v>
      </c>
      <c r="K11049">
        <v>0</v>
      </c>
      <c r="L11049">
        <v>0</v>
      </c>
      <c r="M11049">
        <v>0</v>
      </c>
      <c r="N11049">
        <v>-7</v>
      </c>
      <c r="O11049">
        <v>11.747353829478</v>
      </c>
      <c r="P11049">
        <v>138.000321994952</v>
      </c>
      <c r="Q11049">
        <v>1621.13861105661</v>
      </c>
      <c r="R11049">
        <v>9.7432834673164201E-2</v>
      </c>
      <c r="S11049">
        <v>0.12506807245570001</v>
      </c>
      <c r="T11049">
        <v>0.12486329926138801</v>
      </c>
      <c r="U11049">
        <v>3</v>
      </c>
      <c r="V11049">
        <v>9</v>
      </c>
      <c r="W11049">
        <v>27</v>
      </c>
      <c r="X11049">
        <v>0.153446852565297</v>
      </c>
      <c r="Y11049">
        <v>0.14500043585559499</v>
      </c>
      <c r="Z11049">
        <v>0.13756596513004801</v>
      </c>
      <c r="AA11049">
        <v>0.13786601817404101</v>
      </c>
    </row>
    <row r="11050" spans="1:27" x14ac:dyDescent="0.25">
      <c r="A11050">
        <v>11048</v>
      </c>
      <c r="B11050">
        <v>11048</v>
      </c>
      <c r="C11050" t="s">
        <v>240</v>
      </c>
      <c r="D11050" t="s">
        <v>241</v>
      </c>
      <c r="E11050" t="s">
        <v>30</v>
      </c>
      <c r="F11050">
        <v>1994</v>
      </c>
      <c r="G11050">
        <v>106969000</v>
      </c>
      <c r="H11050">
        <v>3225</v>
      </c>
      <c r="I11050">
        <v>3225</v>
      </c>
      <c r="J11050">
        <v>106969000</v>
      </c>
      <c r="K11050">
        <v>2</v>
      </c>
      <c r="L11050" s="1">
        <v>1.8697005674541199E-8</v>
      </c>
      <c r="M11050">
        <v>0</v>
      </c>
      <c r="N11050">
        <v>-7</v>
      </c>
      <c r="O11050">
        <v>11.655083445197899</v>
      </c>
      <c r="P11050">
        <v>135.84097011452801</v>
      </c>
      <c r="Q11050">
        <v>1583.2378419614599</v>
      </c>
      <c r="R11050">
        <v>9.7946424045160796E-2</v>
      </c>
      <c r="S11050">
        <v>0.12517597652404899</v>
      </c>
      <c r="T11050">
        <v>0.12432200760968599</v>
      </c>
      <c r="U11050">
        <v>3</v>
      </c>
      <c r="V11050">
        <v>9</v>
      </c>
      <c r="W11050">
        <v>27</v>
      </c>
      <c r="X11050">
        <v>0.153446852565297</v>
      </c>
      <c r="Y11050">
        <v>0.14500043585559499</v>
      </c>
      <c r="Z11050">
        <v>0.13756596513004801</v>
      </c>
      <c r="AA11050">
        <v>0.13927796316763</v>
      </c>
    </row>
    <row r="11051" spans="1:27" x14ac:dyDescent="0.25">
      <c r="A11051">
        <v>11049</v>
      </c>
      <c r="B11051">
        <v>11049</v>
      </c>
      <c r="C11051" t="s">
        <v>240</v>
      </c>
      <c r="D11051" t="s">
        <v>241</v>
      </c>
      <c r="E11051" t="s">
        <v>30</v>
      </c>
      <c r="F11051">
        <v>1995</v>
      </c>
      <c r="G11051">
        <v>109662000</v>
      </c>
      <c r="H11051">
        <v>3080</v>
      </c>
      <c r="I11051">
        <v>3080</v>
      </c>
      <c r="J11051">
        <v>109662000</v>
      </c>
      <c r="K11051">
        <v>0</v>
      </c>
      <c r="L11051">
        <v>0</v>
      </c>
      <c r="M11051">
        <v>0</v>
      </c>
      <c r="N11051">
        <v>-6</v>
      </c>
      <c r="O11051">
        <v>11.5887146355822</v>
      </c>
      <c r="P11051">
        <v>134.298306904958</v>
      </c>
      <c r="Q11051">
        <v>1556.34475476341</v>
      </c>
      <c r="R11051">
        <v>9.8317332643317004E-2</v>
      </c>
      <c r="S11051">
        <v>0.12513056213888499</v>
      </c>
      <c r="T11051">
        <v>0.123824699288798</v>
      </c>
      <c r="U11051">
        <v>4</v>
      </c>
      <c r="V11051">
        <v>16</v>
      </c>
      <c r="W11051">
        <v>64</v>
      </c>
      <c r="X11051">
        <v>0.149308383196636</v>
      </c>
      <c r="Y11051">
        <v>0.16030991415367499</v>
      </c>
      <c r="Z11051">
        <v>0.146076313190693</v>
      </c>
      <c r="AA11051">
        <v>0.146599212351328</v>
      </c>
    </row>
    <row r="11052" spans="1:27" x14ac:dyDescent="0.25">
      <c r="A11052">
        <v>11050</v>
      </c>
      <c r="B11052">
        <v>11050</v>
      </c>
      <c r="C11052" t="s">
        <v>240</v>
      </c>
      <c r="D11052" t="s">
        <v>241</v>
      </c>
      <c r="E11052" t="s">
        <v>30</v>
      </c>
      <c r="F11052">
        <v>1996</v>
      </c>
      <c r="G11052">
        <v>112388000</v>
      </c>
      <c r="H11052">
        <v>3010</v>
      </c>
      <c r="I11052">
        <v>3010</v>
      </c>
      <c r="J11052">
        <v>112388000</v>
      </c>
      <c r="K11052">
        <v>53</v>
      </c>
      <c r="L11052" s="1">
        <v>4.7158059579314501E-7</v>
      </c>
      <c r="M11052">
        <v>0</v>
      </c>
      <c r="N11052">
        <v>-6</v>
      </c>
      <c r="O11052">
        <v>11.555547771646999</v>
      </c>
      <c r="P11052">
        <v>133.53068430281701</v>
      </c>
      <c r="Q11052">
        <v>1543.0202014419201</v>
      </c>
      <c r="R11052">
        <v>9.8503157482495898E-2</v>
      </c>
      <c r="S11052">
        <v>0.12506930843650099</v>
      </c>
      <c r="T11052">
        <v>0.123543509051559</v>
      </c>
      <c r="U11052">
        <v>4</v>
      </c>
      <c r="V11052">
        <v>16</v>
      </c>
      <c r="W11052">
        <v>64</v>
      </c>
      <c r="X11052">
        <v>0.149308383196636</v>
      </c>
      <c r="Y11052">
        <v>0.16030991415367499</v>
      </c>
      <c r="Z11052">
        <v>0.146076313190693</v>
      </c>
      <c r="AA11052">
        <v>0.14710576901743899</v>
      </c>
    </row>
    <row r="11053" spans="1:27" x14ac:dyDescent="0.25">
      <c r="A11053">
        <v>11051</v>
      </c>
      <c r="B11053">
        <v>11051</v>
      </c>
      <c r="C11053" t="s">
        <v>240</v>
      </c>
      <c r="D11053" t="s">
        <v>241</v>
      </c>
      <c r="E11053" t="s">
        <v>30</v>
      </c>
      <c r="F11053">
        <v>1997</v>
      </c>
      <c r="G11053">
        <v>115147000</v>
      </c>
      <c r="H11053">
        <v>2913</v>
      </c>
      <c r="I11053">
        <v>2913</v>
      </c>
      <c r="J11053">
        <v>115147000</v>
      </c>
      <c r="K11053">
        <v>0</v>
      </c>
      <c r="L11053">
        <v>0</v>
      </c>
      <c r="M11053">
        <v>0</v>
      </c>
      <c r="N11053">
        <v>-6</v>
      </c>
      <c r="O11053">
        <v>11.5082899861403</v>
      </c>
      <c r="P11053">
        <v>132.44073840509799</v>
      </c>
      <c r="Q11053">
        <v>1524.16642354442</v>
      </c>
      <c r="R11053">
        <v>9.8768470312991893E-2</v>
      </c>
      <c r="S11053">
        <v>0.12493771711198499</v>
      </c>
      <c r="T11053">
        <v>0.123106326913948</v>
      </c>
      <c r="U11053">
        <v>4</v>
      </c>
      <c r="V11053">
        <v>16</v>
      </c>
      <c r="W11053">
        <v>64</v>
      </c>
      <c r="X11053">
        <v>0.149308383196636</v>
      </c>
      <c r="Y11053">
        <v>0.16030991415367499</v>
      </c>
      <c r="Z11053">
        <v>0.146076313190693</v>
      </c>
      <c r="AA11053">
        <v>0.14781837469540701</v>
      </c>
    </row>
    <row r="11054" spans="1:27" x14ac:dyDescent="0.25">
      <c r="A11054">
        <v>11052</v>
      </c>
      <c r="B11054">
        <v>11052</v>
      </c>
      <c r="C11054" t="s">
        <v>240</v>
      </c>
      <c r="D11054" t="s">
        <v>241</v>
      </c>
      <c r="E11054" t="s">
        <v>30</v>
      </c>
      <c r="F11054">
        <v>1998</v>
      </c>
      <c r="G11054">
        <v>117935000</v>
      </c>
      <c r="H11054">
        <v>2814</v>
      </c>
      <c r="I11054">
        <v>2814</v>
      </c>
      <c r="J11054">
        <v>117935000</v>
      </c>
      <c r="K11054">
        <v>1</v>
      </c>
      <c r="L11054" s="1">
        <v>8.4792470428625906E-9</v>
      </c>
      <c r="M11054">
        <v>0</v>
      </c>
      <c r="N11054">
        <v>-1</v>
      </c>
      <c r="O11054">
        <v>11.4584066132365</v>
      </c>
      <c r="P11054">
        <v>131.29508211426199</v>
      </c>
      <c r="Q11054">
        <v>1504.4324371835</v>
      </c>
      <c r="R11054">
        <v>9.90492137323042E-2</v>
      </c>
      <c r="S11054">
        <v>0.124742461711928</v>
      </c>
      <c r="T11054">
        <v>0.122599537054048</v>
      </c>
      <c r="U11054">
        <v>9</v>
      </c>
      <c r="V11054">
        <v>81</v>
      </c>
      <c r="W11054">
        <v>729</v>
      </c>
      <c r="X11054">
        <v>0.12998160429823599</v>
      </c>
      <c r="Y11054">
        <v>0.19936576760250099</v>
      </c>
      <c r="Z11054">
        <v>0.19339438746311299</v>
      </c>
      <c r="AA11054">
        <v>0.187934393525336</v>
      </c>
    </row>
    <row r="11055" spans="1:27" x14ac:dyDescent="0.25">
      <c r="A11055">
        <v>11053</v>
      </c>
      <c r="B11055">
        <v>11053</v>
      </c>
      <c r="C11055" t="s">
        <v>240</v>
      </c>
      <c r="D11055" t="s">
        <v>241</v>
      </c>
      <c r="E11055" t="s">
        <v>30</v>
      </c>
      <c r="F11055">
        <v>1999</v>
      </c>
      <c r="G11055">
        <v>120814000</v>
      </c>
      <c r="H11055">
        <v>2668</v>
      </c>
      <c r="I11055">
        <v>2668</v>
      </c>
      <c r="J11055">
        <v>120814000</v>
      </c>
      <c r="K11055">
        <v>0</v>
      </c>
      <c r="L11055">
        <v>0</v>
      </c>
      <c r="M11055">
        <v>0</v>
      </c>
      <c r="N11055">
        <v>4</v>
      </c>
      <c r="O11055">
        <v>11.3815429511845</v>
      </c>
      <c r="P11055">
        <v>129.539519949659</v>
      </c>
      <c r="Q11055">
        <v>1474.35961018288</v>
      </c>
      <c r="R11055">
        <v>9.9483192526512901E-2</v>
      </c>
      <c r="S11055">
        <v>0.12432885653824199</v>
      </c>
      <c r="T11055">
        <v>0.121730971813616</v>
      </c>
      <c r="U11055">
        <v>14</v>
      </c>
      <c r="V11055">
        <v>196</v>
      </c>
      <c r="W11055">
        <v>2744</v>
      </c>
      <c r="X11055">
        <v>0.112824729956677</v>
      </c>
      <c r="Y11055">
        <v>0.15857945070080601</v>
      </c>
      <c r="Z11055">
        <v>0.18188909398908701</v>
      </c>
      <c r="AA11055">
        <v>0.187147782474785</v>
      </c>
    </row>
    <row r="11056" spans="1:27" x14ac:dyDescent="0.25">
      <c r="A11056">
        <v>11054</v>
      </c>
      <c r="B11056">
        <v>11054</v>
      </c>
      <c r="C11056" t="s">
        <v>240</v>
      </c>
      <c r="D11056" t="s">
        <v>241</v>
      </c>
      <c r="E11056" t="s">
        <v>30</v>
      </c>
      <c r="F11056">
        <v>2000</v>
      </c>
      <c r="G11056">
        <v>123843000</v>
      </c>
      <c r="H11056">
        <v>2657</v>
      </c>
      <c r="I11056">
        <v>2657</v>
      </c>
      <c r="J11056">
        <v>123843000</v>
      </c>
      <c r="K11056">
        <v>0</v>
      </c>
      <c r="L11056">
        <v>0</v>
      </c>
      <c r="M11056">
        <v>0</v>
      </c>
      <c r="N11056">
        <v>4</v>
      </c>
      <c r="O11056">
        <v>11.375582512490499</v>
      </c>
      <c r="P11056">
        <v>129.40387749847901</v>
      </c>
      <c r="Q11056">
        <v>1472.04448592017</v>
      </c>
      <c r="R11056">
        <v>9.9516916242442396E-2</v>
      </c>
      <c r="S11056">
        <v>0.12429109715959499</v>
      </c>
      <c r="T11056">
        <v>0.12165931128370901</v>
      </c>
      <c r="U11056">
        <v>14</v>
      </c>
      <c r="V11056">
        <v>196</v>
      </c>
      <c r="W11056">
        <v>2744</v>
      </c>
      <c r="X11056">
        <v>0.112824729956677</v>
      </c>
      <c r="Y11056">
        <v>0.15857945070080601</v>
      </c>
      <c r="Z11056">
        <v>0.18188909398908701</v>
      </c>
      <c r="AA11056">
        <v>0.187249786594303</v>
      </c>
    </row>
    <row r="11057" spans="1:27" x14ac:dyDescent="0.25">
      <c r="A11057">
        <v>11055</v>
      </c>
      <c r="B11057">
        <v>11055</v>
      </c>
      <c r="C11057" t="s">
        <v>240</v>
      </c>
      <c r="D11057" t="s">
        <v>241</v>
      </c>
      <c r="E11057" t="s">
        <v>30</v>
      </c>
      <c r="F11057">
        <v>2001</v>
      </c>
      <c r="G11057">
        <v>127023000</v>
      </c>
      <c r="H11057">
        <v>2676</v>
      </c>
      <c r="I11057">
        <v>2676</v>
      </c>
      <c r="J11057">
        <v>127023000</v>
      </c>
      <c r="K11057">
        <v>0</v>
      </c>
      <c r="L11057">
        <v>0</v>
      </c>
      <c r="M11057">
        <v>0</v>
      </c>
      <c r="N11057">
        <v>4</v>
      </c>
      <c r="O11057">
        <v>11.3858624006414</v>
      </c>
      <c r="P11057">
        <v>129.63786260634001</v>
      </c>
      <c r="Q11057">
        <v>1476.0388655490599</v>
      </c>
      <c r="R11057">
        <v>9.9458759757977702E-2</v>
      </c>
      <c r="S11057">
        <v>0.12435571031013599</v>
      </c>
      <c r="T11057">
        <v>0.121782522549002</v>
      </c>
      <c r="U11057">
        <v>14</v>
      </c>
      <c r="V11057">
        <v>196</v>
      </c>
      <c r="W11057">
        <v>2744</v>
      </c>
      <c r="X11057">
        <v>0.112824729956677</v>
      </c>
      <c r="Y11057">
        <v>0.15857945070080601</v>
      </c>
      <c r="Z11057">
        <v>0.18188909398908701</v>
      </c>
      <c r="AA11057">
        <v>0.18707372371157099</v>
      </c>
    </row>
    <row r="11058" spans="1:27" x14ac:dyDescent="0.25">
      <c r="A11058">
        <v>11056</v>
      </c>
      <c r="B11058">
        <v>11056</v>
      </c>
      <c r="C11058" t="s">
        <v>240</v>
      </c>
      <c r="D11058" t="s">
        <v>241</v>
      </c>
      <c r="E11058" t="s">
        <v>30</v>
      </c>
      <c r="F11058">
        <v>2002</v>
      </c>
      <c r="G11058">
        <v>130362000</v>
      </c>
      <c r="H11058">
        <v>2897</v>
      </c>
      <c r="I11058">
        <v>2897</v>
      </c>
      <c r="J11058">
        <v>130362000</v>
      </c>
      <c r="K11058">
        <v>0</v>
      </c>
      <c r="L11058">
        <v>0</v>
      </c>
      <c r="M11058">
        <v>0</v>
      </c>
      <c r="N11058">
        <v>4</v>
      </c>
      <c r="O11058">
        <v>11.5003439692704</v>
      </c>
      <c r="P11058">
        <v>132.257911411534</v>
      </c>
      <c r="Q11058">
        <v>1521.0114738899299</v>
      </c>
      <c r="R11058">
        <v>9.8813142972957901E-2</v>
      </c>
      <c r="S11058">
        <v>0.124910484840368</v>
      </c>
      <c r="T11058">
        <v>0.12302867898763099</v>
      </c>
      <c r="U11058">
        <v>14</v>
      </c>
      <c r="V11058">
        <v>196</v>
      </c>
      <c r="W11058">
        <v>2744</v>
      </c>
      <c r="X11058">
        <v>0.112824729956677</v>
      </c>
      <c r="Y11058">
        <v>0.15857945070080601</v>
      </c>
      <c r="Z11058">
        <v>0.18188909398908701</v>
      </c>
      <c r="AA11058">
        <v>0.18506913871146899</v>
      </c>
    </row>
    <row r="11059" spans="1:27" x14ac:dyDescent="0.25">
      <c r="A11059">
        <v>11057</v>
      </c>
      <c r="B11059">
        <v>11057</v>
      </c>
      <c r="C11059" t="s">
        <v>240</v>
      </c>
      <c r="D11059" t="s">
        <v>241</v>
      </c>
      <c r="E11059" t="s">
        <v>30</v>
      </c>
      <c r="F11059">
        <v>2003</v>
      </c>
      <c r="G11059">
        <v>133866000</v>
      </c>
      <c r="H11059">
        <v>2998</v>
      </c>
      <c r="I11059">
        <v>2998</v>
      </c>
      <c r="J11059">
        <v>133866000</v>
      </c>
      <c r="K11059">
        <v>2</v>
      </c>
      <c r="L11059" s="1">
        <v>1.49403134477761E-8</v>
      </c>
      <c r="M11059">
        <v>0</v>
      </c>
      <c r="N11059">
        <v>4</v>
      </c>
      <c r="O11059">
        <v>11.549784667947799</v>
      </c>
      <c r="P11059">
        <v>133.397525875963</v>
      </c>
      <c r="Q11059">
        <v>1540.7126991043799</v>
      </c>
      <c r="R11059">
        <v>9.8535478456772199E-2</v>
      </c>
      <c r="S11059">
        <v>0.12505604730079301</v>
      </c>
      <c r="T11059">
        <v>0.12349247460254401</v>
      </c>
      <c r="U11059">
        <v>14</v>
      </c>
      <c r="V11059">
        <v>196</v>
      </c>
      <c r="W11059">
        <v>2744</v>
      </c>
      <c r="X11059">
        <v>0.112824729956677</v>
      </c>
      <c r="Y11059">
        <v>0.15857945070080601</v>
      </c>
      <c r="Z11059">
        <v>0.18188909398908701</v>
      </c>
      <c r="AA11059">
        <v>0.18417890952815799</v>
      </c>
    </row>
    <row r="11060" spans="1:27" x14ac:dyDescent="0.25">
      <c r="A11060">
        <v>11058</v>
      </c>
      <c r="B11060">
        <v>11058</v>
      </c>
      <c r="C11060" t="s">
        <v>240</v>
      </c>
      <c r="D11060" t="s">
        <v>241</v>
      </c>
      <c r="E11060" t="s">
        <v>30</v>
      </c>
      <c r="F11060">
        <v>2004</v>
      </c>
      <c r="G11060">
        <v>137460000</v>
      </c>
      <c r="H11060">
        <v>3131</v>
      </c>
      <c r="I11060">
        <v>3131</v>
      </c>
      <c r="J11060">
        <v>137460000</v>
      </c>
      <c r="K11060">
        <v>128</v>
      </c>
      <c r="L11060" s="1">
        <v>9.3117997963043803E-7</v>
      </c>
      <c r="M11060">
        <v>1</v>
      </c>
      <c r="N11060">
        <v>4</v>
      </c>
      <c r="O11060">
        <v>11.612407793138599</v>
      </c>
      <c r="P11060">
        <v>134.84801475414699</v>
      </c>
      <c r="Q11060">
        <v>1565.9101374203401</v>
      </c>
      <c r="R11060">
        <v>9.8184777696248601E-2</v>
      </c>
      <c r="S11060">
        <v>0.125158589649772</v>
      </c>
      <c r="T11060">
        <v>0.12401234981151101</v>
      </c>
      <c r="U11060">
        <v>14</v>
      </c>
      <c r="V11060">
        <v>196</v>
      </c>
      <c r="W11060">
        <v>2744</v>
      </c>
      <c r="X11060">
        <v>0.112824729956677</v>
      </c>
      <c r="Y11060">
        <v>0.15857945070080601</v>
      </c>
      <c r="Z11060">
        <v>0.18188909398908701</v>
      </c>
      <c r="AA11060">
        <v>0.183030518929366</v>
      </c>
    </row>
    <row r="11061" spans="1:27" x14ac:dyDescent="0.25">
      <c r="A11061">
        <v>11059</v>
      </c>
      <c r="B11061">
        <v>11059</v>
      </c>
      <c r="C11061" t="s">
        <v>240</v>
      </c>
      <c r="D11061" t="s">
        <v>241</v>
      </c>
      <c r="E11061" t="s">
        <v>30</v>
      </c>
      <c r="F11061">
        <v>2005</v>
      </c>
      <c r="G11061">
        <v>141072000</v>
      </c>
      <c r="H11061">
        <v>3173</v>
      </c>
      <c r="I11061">
        <v>3173</v>
      </c>
      <c r="J11061">
        <v>141072000</v>
      </c>
      <c r="K11061">
        <v>0</v>
      </c>
      <c r="L11061">
        <v>0</v>
      </c>
      <c r="M11061">
        <v>0</v>
      </c>
      <c r="N11061">
        <v>4</v>
      </c>
      <c r="O11061">
        <v>11.6316318059176</v>
      </c>
      <c r="P11061">
        <v>135.294858468434</v>
      </c>
      <c r="Q11061">
        <v>1573.69997893857</v>
      </c>
      <c r="R11061">
        <v>9.8077343108693898E-2</v>
      </c>
      <c r="S11061">
        <v>0.12517169092736599</v>
      </c>
      <c r="T11061">
        <v>0.12415638742361</v>
      </c>
      <c r="U11061">
        <v>14</v>
      </c>
      <c r="V11061">
        <v>196</v>
      </c>
      <c r="W11061">
        <v>2744</v>
      </c>
      <c r="X11061">
        <v>0.112824729956677</v>
      </c>
      <c r="Y11061">
        <v>0.15857945070080601</v>
      </c>
      <c r="Z11061">
        <v>0.18188909398908701</v>
      </c>
      <c r="AA11061">
        <v>0.18267338071045799</v>
      </c>
    </row>
    <row r="11062" spans="1:27" x14ac:dyDescent="0.25">
      <c r="A11062">
        <v>11060</v>
      </c>
      <c r="B11062">
        <v>11060</v>
      </c>
      <c r="C11062" t="s">
        <v>240</v>
      </c>
      <c r="D11062" t="s">
        <v>241</v>
      </c>
      <c r="E11062" t="s">
        <v>30</v>
      </c>
      <c r="F11062">
        <v>2006</v>
      </c>
      <c r="G11062">
        <v>144738000</v>
      </c>
      <c r="H11062">
        <v>3289</v>
      </c>
      <c r="I11062">
        <v>3289</v>
      </c>
      <c r="J11062">
        <v>144738000</v>
      </c>
      <c r="K11062">
        <v>0</v>
      </c>
      <c r="L11062">
        <v>0</v>
      </c>
      <c r="M11062">
        <v>0</v>
      </c>
      <c r="N11062">
        <v>4</v>
      </c>
      <c r="O11062">
        <v>11.683433292835399</v>
      </c>
      <c r="P11062">
        <v>136.502613508134</v>
      </c>
      <c r="Q11062">
        <v>1594.81917921998</v>
      </c>
      <c r="R11062">
        <v>9.7788368677634102E-2</v>
      </c>
      <c r="S11062">
        <v>0.125163992568428</v>
      </c>
      <c r="T11062">
        <v>0.124507215129782</v>
      </c>
      <c r="U11062">
        <v>14</v>
      </c>
      <c r="V11062">
        <v>196</v>
      </c>
      <c r="W11062">
        <v>2744</v>
      </c>
      <c r="X11062">
        <v>0.112824729956677</v>
      </c>
      <c r="Y11062">
        <v>0.15857945070080601</v>
      </c>
      <c r="Z11062">
        <v>0.18188909398908701</v>
      </c>
      <c r="AA11062">
        <v>0.18170039586328501</v>
      </c>
    </row>
    <row r="11063" spans="1:27" x14ac:dyDescent="0.25">
      <c r="A11063">
        <v>11061</v>
      </c>
      <c r="B11063">
        <v>11061</v>
      </c>
      <c r="C11063" t="s">
        <v>240</v>
      </c>
      <c r="D11063" t="s">
        <v>241</v>
      </c>
      <c r="E11063" t="s">
        <v>30</v>
      </c>
      <c r="F11063">
        <v>2007</v>
      </c>
      <c r="G11063">
        <v>148481000</v>
      </c>
      <c r="H11063">
        <v>4136</v>
      </c>
      <c r="I11063">
        <v>4136</v>
      </c>
      <c r="J11063">
        <v>148481000</v>
      </c>
      <c r="K11063">
        <v>0</v>
      </c>
      <c r="L11063">
        <v>0</v>
      </c>
      <c r="M11063">
        <v>0</v>
      </c>
      <c r="N11063">
        <v>4</v>
      </c>
      <c r="O11063">
        <v>12.0140204703149</v>
      </c>
      <c r="P11063">
        <v>144.336687861146</v>
      </c>
      <c r="Q11063">
        <v>1734.0639225812599</v>
      </c>
      <c r="R11063">
        <v>9.5962014880719204E-2</v>
      </c>
      <c r="S11063">
        <v>0.123645377702591</v>
      </c>
      <c r="T11063">
        <v>0.12537614456431001</v>
      </c>
      <c r="U11063">
        <v>14</v>
      </c>
      <c r="V11063">
        <v>196</v>
      </c>
      <c r="W11063">
        <v>2744</v>
      </c>
      <c r="X11063">
        <v>0.112824729956677</v>
      </c>
      <c r="Y11063">
        <v>0.15857945070080601</v>
      </c>
      <c r="Z11063">
        <v>0.18188909398908701</v>
      </c>
      <c r="AA11063">
        <v>0.17514057910067499</v>
      </c>
    </row>
    <row r="11064" spans="1:27" x14ac:dyDescent="0.25">
      <c r="A11064">
        <v>11062</v>
      </c>
      <c r="B11064">
        <v>11062</v>
      </c>
      <c r="C11064" t="s">
        <v>240</v>
      </c>
      <c r="D11064" t="s">
        <v>241</v>
      </c>
      <c r="E11064" t="s">
        <v>30</v>
      </c>
      <c r="F11064">
        <v>2008</v>
      </c>
      <c r="G11064">
        <v>152302000</v>
      </c>
      <c r="H11064">
        <v>4218</v>
      </c>
      <c r="I11064">
        <v>4218</v>
      </c>
      <c r="J11064">
        <v>152302000</v>
      </c>
      <c r="K11064">
        <v>0</v>
      </c>
      <c r="L11064">
        <v>0</v>
      </c>
      <c r="M11064">
        <v>0</v>
      </c>
      <c r="N11064">
        <v>4</v>
      </c>
      <c r="O11064">
        <v>12.0423433797936</v>
      </c>
      <c r="P11064">
        <v>145.01803407686</v>
      </c>
      <c r="Q11064">
        <v>1746.35696261618</v>
      </c>
      <c r="R11064">
        <v>9.5806968989985794E-2</v>
      </c>
      <c r="S11064">
        <v>0.123398593508711</v>
      </c>
      <c r="T11064">
        <v>0.125333827884337</v>
      </c>
      <c r="U11064">
        <v>14</v>
      </c>
      <c r="V11064">
        <v>196</v>
      </c>
      <c r="W11064">
        <v>2744</v>
      </c>
      <c r="X11064">
        <v>0.112824729956677</v>
      </c>
      <c r="Y11064">
        <v>0.15857945070080601</v>
      </c>
      <c r="Z11064">
        <v>0.18188909398908701</v>
      </c>
      <c r="AA11064">
        <v>0.17455165654737001</v>
      </c>
    </row>
    <row r="11065" spans="1:27" x14ac:dyDescent="0.25">
      <c r="A11065">
        <v>11063</v>
      </c>
      <c r="B11065">
        <v>11063</v>
      </c>
      <c r="C11065" t="s">
        <v>240</v>
      </c>
      <c r="D11065" t="s">
        <v>241</v>
      </c>
      <c r="E11065" t="s">
        <v>30</v>
      </c>
      <c r="F11065">
        <v>2009</v>
      </c>
      <c r="G11065">
        <v>156212000</v>
      </c>
      <c r="H11065">
        <v>4550</v>
      </c>
      <c r="I11065">
        <v>4550</v>
      </c>
      <c r="J11065">
        <v>156212000</v>
      </c>
      <c r="K11065">
        <v>405</v>
      </c>
      <c r="L11065" s="1">
        <v>2.5926305277443402E-6</v>
      </c>
      <c r="M11065">
        <v>1</v>
      </c>
      <c r="N11065">
        <v>4</v>
      </c>
      <c r="O11065">
        <v>12.1516508299734</v>
      </c>
      <c r="P11065">
        <v>147.66261789359299</v>
      </c>
      <c r="Q11065">
        <v>1794.3445732827299</v>
      </c>
      <c r="R11065">
        <v>9.5210694073176699E-2</v>
      </c>
      <c r="S11065">
        <v>0.122277694026195</v>
      </c>
      <c r="T11065">
        <v>0.12498818478507</v>
      </c>
      <c r="U11065">
        <v>14</v>
      </c>
      <c r="V11065">
        <v>196</v>
      </c>
      <c r="W11065">
        <v>2744</v>
      </c>
      <c r="X11065">
        <v>0.112824729956677</v>
      </c>
      <c r="Y11065">
        <v>0.15857945070080601</v>
      </c>
      <c r="Z11065">
        <v>0.18188909398908701</v>
      </c>
      <c r="AA11065">
        <v>0.17224119778063801</v>
      </c>
    </row>
    <row r="11066" spans="1:27" x14ac:dyDescent="0.25">
      <c r="A11066">
        <v>11064</v>
      </c>
      <c r="B11066">
        <v>11064</v>
      </c>
      <c r="C11066" t="s">
        <v>240</v>
      </c>
      <c r="D11066" t="s">
        <v>241</v>
      </c>
      <c r="E11066" t="s">
        <v>30</v>
      </c>
      <c r="F11066">
        <v>2010</v>
      </c>
      <c r="G11066">
        <v>160208000</v>
      </c>
      <c r="H11066">
        <v>5087</v>
      </c>
      <c r="I11066">
        <v>5087</v>
      </c>
      <c r="J11066">
        <v>160208000</v>
      </c>
      <c r="K11066">
        <v>18</v>
      </c>
      <c r="L11066" s="1">
        <v>1.12353939878158E-7</v>
      </c>
      <c r="M11066">
        <v>0</v>
      </c>
      <c r="N11066">
        <v>4</v>
      </c>
      <c r="O11066">
        <v>12.3125993788626</v>
      </c>
      <c r="P11066">
        <v>151.600103464368</v>
      </c>
      <c r="Q11066">
        <v>1866.59133975089</v>
      </c>
      <c r="R11066">
        <v>9.4338759910992706E-2</v>
      </c>
      <c r="S11066">
        <v>0.120151519857574</v>
      </c>
      <c r="T11066">
        <v>0.123938674072003</v>
      </c>
      <c r="U11066">
        <v>14</v>
      </c>
      <c r="V11066">
        <v>196</v>
      </c>
      <c r="W11066">
        <v>2744</v>
      </c>
      <c r="X11066">
        <v>0.112824729956677</v>
      </c>
      <c r="Y11066">
        <v>0.15857945070080601</v>
      </c>
      <c r="Z11066">
        <v>0.18188909398908701</v>
      </c>
      <c r="AA11066">
        <v>0.16873470256058701</v>
      </c>
    </row>
    <row r="11067" spans="1:27" x14ac:dyDescent="0.25">
      <c r="A11067">
        <v>11065</v>
      </c>
      <c r="B11067">
        <v>11065</v>
      </c>
      <c r="C11067" t="s">
        <v>240</v>
      </c>
      <c r="D11067" t="s">
        <v>241</v>
      </c>
      <c r="E11067" t="s">
        <v>30</v>
      </c>
      <c r="F11067">
        <v>2011</v>
      </c>
      <c r="G11067">
        <v>164287000</v>
      </c>
      <c r="H11067">
        <v>5136</v>
      </c>
      <c r="I11067">
        <v>5136</v>
      </c>
      <c r="J11067">
        <v>164287000</v>
      </c>
      <c r="K11067">
        <v>324</v>
      </c>
      <c r="L11067" s="1">
        <v>1.97215847875973E-6</v>
      </c>
      <c r="M11067">
        <v>1</v>
      </c>
      <c r="N11067">
        <v>4</v>
      </c>
      <c r="O11067">
        <v>12.326429487122301</v>
      </c>
      <c r="P11067">
        <v>151.94086390099801</v>
      </c>
      <c r="Q11067">
        <v>1872.8883450881001</v>
      </c>
      <c r="R11067">
        <v>9.4264170383435195E-2</v>
      </c>
      <c r="S11067">
        <v>0.119943080727521</v>
      </c>
      <c r="T11067">
        <v>0.12381786658711701</v>
      </c>
      <c r="U11067">
        <v>14</v>
      </c>
      <c r="V11067">
        <v>196</v>
      </c>
      <c r="W11067">
        <v>2744</v>
      </c>
      <c r="X11067">
        <v>0.112824729956677</v>
      </c>
      <c r="Y11067">
        <v>0.15857945070080601</v>
      </c>
      <c r="Z11067">
        <v>0.18188909398908701</v>
      </c>
      <c r="AA11067">
        <v>0.16842781724164599</v>
      </c>
    </row>
    <row r="11068" spans="1:27" x14ac:dyDescent="0.25">
      <c r="A11068">
        <v>11066</v>
      </c>
      <c r="B11068">
        <v>11066</v>
      </c>
      <c r="C11068" t="s">
        <v>240</v>
      </c>
      <c r="D11068" t="s">
        <v>241</v>
      </c>
      <c r="E11068" t="s">
        <v>30</v>
      </c>
      <c r="F11068">
        <v>2012</v>
      </c>
      <c r="G11068">
        <v>168448000</v>
      </c>
      <c r="H11068">
        <v>5370</v>
      </c>
      <c r="I11068">
        <v>5370</v>
      </c>
      <c r="J11068">
        <v>168448000</v>
      </c>
      <c r="K11068">
        <v>811</v>
      </c>
      <c r="L11068" s="1">
        <v>4.8145421732522699E-6</v>
      </c>
      <c r="M11068">
        <v>1</v>
      </c>
      <c r="N11068">
        <v>4</v>
      </c>
      <c r="O11068">
        <v>12.3907063728727</v>
      </c>
      <c r="P11068">
        <v>153.52960441874899</v>
      </c>
      <c r="Q11068">
        <v>1902.34024789604</v>
      </c>
      <c r="R11068">
        <v>9.39182007345888E-2</v>
      </c>
      <c r="S11068">
        <v>0.118922273128456</v>
      </c>
      <c r="T11068">
        <v>0.12319203351975599</v>
      </c>
      <c r="U11068">
        <v>14</v>
      </c>
      <c r="V11068">
        <v>196</v>
      </c>
      <c r="W11068">
        <v>2744</v>
      </c>
      <c r="X11068">
        <v>0.112824729956677</v>
      </c>
      <c r="Y11068">
        <v>0.15857945070080601</v>
      </c>
      <c r="Z11068">
        <v>0.18188909398908701</v>
      </c>
      <c r="AA11068">
        <v>0.166990363058974</v>
      </c>
    </row>
    <row r="11069" spans="1:27" x14ac:dyDescent="0.25">
      <c r="A11069">
        <v>11067</v>
      </c>
      <c r="B11069">
        <v>11067</v>
      </c>
      <c r="C11069" t="s">
        <v>240</v>
      </c>
      <c r="D11069" t="s">
        <v>241</v>
      </c>
      <c r="E11069" t="s">
        <v>30</v>
      </c>
      <c r="F11069">
        <v>2013</v>
      </c>
      <c r="G11069">
        <v>172688000</v>
      </c>
      <c r="H11069">
        <v>5372</v>
      </c>
      <c r="I11069">
        <v>5372</v>
      </c>
      <c r="J11069">
        <v>172688000</v>
      </c>
      <c r="K11069">
        <v>1629</v>
      </c>
      <c r="L11069" s="1">
        <v>9.4331974427869897E-6</v>
      </c>
      <c r="M11069">
        <v>1</v>
      </c>
      <c r="N11069">
        <v>4</v>
      </c>
      <c r="O11069">
        <v>12.3912435894274</v>
      </c>
      <c r="P11069">
        <v>153.542917692526</v>
      </c>
      <c r="Q11069">
        <v>1902.5876945595001</v>
      </c>
      <c r="R11069">
        <v>9.3915313974004905E-2</v>
      </c>
      <c r="S11069">
        <v>0.118913383736829</v>
      </c>
      <c r="T11069">
        <v>0.12318635517549301</v>
      </c>
      <c r="U11069">
        <v>14</v>
      </c>
      <c r="V11069">
        <v>196</v>
      </c>
      <c r="W11069">
        <v>2744</v>
      </c>
      <c r="X11069">
        <v>0.112824729956677</v>
      </c>
      <c r="Y11069">
        <v>0.15857945070080601</v>
      </c>
      <c r="Z11069">
        <v>0.18188909398908701</v>
      </c>
      <c r="AA11069">
        <v>0.16697827249598901</v>
      </c>
    </row>
    <row r="11070" spans="1:27" x14ac:dyDescent="0.25">
      <c r="A11070">
        <v>11068</v>
      </c>
      <c r="B11070">
        <v>11068</v>
      </c>
      <c r="C11070" t="s">
        <v>240</v>
      </c>
      <c r="D11070" t="s">
        <v>241</v>
      </c>
      <c r="E11070" t="s">
        <v>30</v>
      </c>
      <c r="F11070">
        <v>2014</v>
      </c>
      <c r="G11070">
        <v>177009000</v>
      </c>
      <c r="H11070">
        <v>5531</v>
      </c>
      <c r="I11070">
        <v>5531</v>
      </c>
      <c r="J11070">
        <v>177009000</v>
      </c>
      <c r="K11070">
        <v>4780</v>
      </c>
      <c r="L11070" s="1">
        <v>2.7004276618703001E-5</v>
      </c>
      <c r="M11070">
        <v>1</v>
      </c>
      <c r="N11070">
        <v>4</v>
      </c>
      <c r="O11070">
        <v>12.433324626715899</v>
      </c>
      <c r="P11070">
        <v>154.5875612733</v>
      </c>
      <c r="Q11070">
        <v>1922.03733256328</v>
      </c>
      <c r="R11070">
        <v>9.3689436359422507E-2</v>
      </c>
      <c r="S11070">
        <v>0.118198894236302</v>
      </c>
      <c r="T11070">
        <v>0.122718424714306</v>
      </c>
      <c r="U11070">
        <v>14</v>
      </c>
      <c r="V11070">
        <v>196</v>
      </c>
      <c r="W11070">
        <v>2744</v>
      </c>
      <c r="X11070">
        <v>0.112824729956677</v>
      </c>
      <c r="Y11070">
        <v>0.15857945070080601</v>
      </c>
      <c r="Z11070">
        <v>0.18188909398908701</v>
      </c>
      <c r="AA11070">
        <v>0.16602732388761901</v>
      </c>
    </row>
    <row r="11071" spans="1:27" x14ac:dyDescent="0.25">
      <c r="A11071">
        <v>11069</v>
      </c>
      <c r="B11071">
        <v>11069</v>
      </c>
      <c r="C11071" t="s">
        <v>240</v>
      </c>
      <c r="D11071" t="s">
        <v>241</v>
      </c>
      <c r="E11071" t="s">
        <v>30</v>
      </c>
      <c r="F11071">
        <v>2015</v>
      </c>
      <c r="G11071">
        <v>181411000</v>
      </c>
      <c r="H11071">
        <v>5540</v>
      </c>
      <c r="I11071">
        <v>5540</v>
      </c>
      <c r="J11071">
        <v>181411000</v>
      </c>
      <c r="K11071">
        <v>4622</v>
      </c>
      <c r="L11071" s="1">
        <v>2.5478058111139899E-5</v>
      </c>
      <c r="M11071">
        <v>1</v>
      </c>
      <c r="N11071">
        <v>7</v>
      </c>
      <c r="O11071">
        <v>12.435670260936501</v>
      </c>
      <c r="P11071">
        <v>154.64589483874099</v>
      </c>
      <c r="Q11071">
        <v>1923.12535542206</v>
      </c>
      <c r="R11071">
        <v>9.3676860084807897E-2</v>
      </c>
      <c r="S11071">
        <v>0.11815801857191501</v>
      </c>
      <c r="T11071">
        <v>0.122690995980517</v>
      </c>
      <c r="U11071">
        <v>17</v>
      </c>
      <c r="V11071">
        <v>289</v>
      </c>
      <c r="W11071">
        <v>4913</v>
      </c>
      <c r="X11071">
        <v>0.103506339251296</v>
      </c>
      <c r="Y11071">
        <v>0.109368119329168</v>
      </c>
      <c r="Z11071">
        <v>0.122378998859827</v>
      </c>
      <c r="AA11071">
        <v>0.12381957640294999</v>
      </c>
    </row>
    <row r="11072" spans="1:27" x14ac:dyDescent="0.25">
      <c r="A11072">
        <v>11070</v>
      </c>
      <c r="B11072">
        <v>11070</v>
      </c>
      <c r="C11072" t="s">
        <v>240</v>
      </c>
      <c r="D11072" t="s">
        <v>241</v>
      </c>
      <c r="E11072" t="s">
        <v>30</v>
      </c>
      <c r="F11072">
        <v>2016</v>
      </c>
      <c r="G11072">
        <v>185899000</v>
      </c>
      <c r="H11072">
        <v>5323</v>
      </c>
      <c r="I11072">
        <v>5323</v>
      </c>
      <c r="J11072">
        <v>185899000</v>
      </c>
      <c r="K11072">
        <v>2460</v>
      </c>
      <c r="L11072" s="1">
        <v>1.3232992108618099E-5</v>
      </c>
      <c r="M11072">
        <v>1</v>
      </c>
      <c r="N11072">
        <v>7</v>
      </c>
      <c r="O11072">
        <v>12.3780238509254</v>
      </c>
      <c r="P11072">
        <v>153.21547445408001</v>
      </c>
      <c r="Q11072">
        <v>1896.5047971234601</v>
      </c>
      <c r="R11072">
        <v>9.3986374019865607E-2</v>
      </c>
      <c r="S11072">
        <v>0.119130421541449</v>
      </c>
      <c r="T11072">
        <v>0.123323927343772</v>
      </c>
      <c r="U11072">
        <v>17</v>
      </c>
      <c r="V11072">
        <v>289</v>
      </c>
      <c r="W11072">
        <v>4913</v>
      </c>
      <c r="X11072">
        <v>0.103506339251296</v>
      </c>
      <c r="Y11072">
        <v>0.109368119329168</v>
      </c>
      <c r="Z11072">
        <v>0.122378998859827</v>
      </c>
      <c r="AA11072">
        <v>0.12483986864647501</v>
      </c>
    </row>
    <row r="11073" spans="1:27" x14ac:dyDescent="0.25">
      <c r="A11073">
        <v>11071</v>
      </c>
      <c r="B11073">
        <v>11071</v>
      </c>
      <c r="C11073" t="s">
        <v>240</v>
      </c>
      <c r="D11073" t="s">
        <v>241</v>
      </c>
      <c r="E11073" t="s">
        <v>30</v>
      </c>
      <c r="F11073">
        <v>2017</v>
      </c>
      <c r="I11073">
        <v>5106</v>
      </c>
      <c r="J11073">
        <v>190387000</v>
      </c>
      <c r="K11073">
        <v>1879</v>
      </c>
      <c r="L11073" s="1">
        <v>9.8693713331267297E-6</v>
      </c>
      <c r="M11073">
        <v>1</v>
      </c>
      <c r="N11073">
        <v>7</v>
      </c>
      <c r="O11073">
        <v>12.3179778224071</v>
      </c>
      <c r="P11073">
        <v>151.73257763331301</v>
      </c>
      <c r="Q11073">
        <v>1869.0385262238201</v>
      </c>
      <c r="R11073">
        <v>9.4309746224386704E-2</v>
      </c>
      <c r="S11073">
        <v>0.120070934653132</v>
      </c>
      <c r="T11073">
        <v>0.12389227384866</v>
      </c>
      <c r="U11073">
        <v>17</v>
      </c>
      <c r="V11073">
        <v>289</v>
      </c>
      <c r="W11073">
        <v>4913</v>
      </c>
      <c r="X11073">
        <v>0.103506339251296</v>
      </c>
      <c r="Y11073">
        <v>0.109368119329168</v>
      </c>
      <c r="Z11073">
        <v>0.122378998859827</v>
      </c>
      <c r="AA11073">
        <v>0.125891343698118</v>
      </c>
    </row>
    <row r="11074" spans="1:27" x14ac:dyDescent="0.25">
      <c r="A11074">
        <v>11072</v>
      </c>
      <c r="B11074">
        <v>11072</v>
      </c>
      <c r="C11074" t="s">
        <v>242</v>
      </c>
      <c r="D11074" t="s">
        <v>243</v>
      </c>
      <c r="E11074" t="s">
        <v>38</v>
      </c>
      <c r="F11074">
        <v>1900</v>
      </c>
      <c r="G11074">
        <v>478000</v>
      </c>
      <c r="I11074">
        <v>976.53866386112497</v>
      </c>
      <c r="J11074">
        <v>478000</v>
      </c>
      <c r="K11074">
        <v>0</v>
      </c>
      <c r="L11074">
        <v>0</v>
      </c>
      <c r="M11074">
        <v>0</v>
      </c>
      <c r="N11074">
        <v>-5</v>
      </c>
      <c r="O11074">
        <v>9.9315333552963594</v>
      </c>
      <c r="P11074">
        <v>98.635354787364193</v>
      </c>
      <c r="Q11074">
        <v>979.60031608219901</v>
      </c>
      <c r="R11074">
        <v>0.107992101595486</v>
      </c>
      <c r="S11074">
        <v>9.4495531323274901E-2</v>
      </c>
      <c r="T11074">
        <v>9.2881512827785506E-2</v>
      </c>
      <c r="U11074">
        <v>5</v>
      </c>
      <c r="V11074">
        <v>25</v>
      </c>
      <c r="W11074">
        <v>125</v>
      </c>
      <c r="X11074">
        <v>0.14526237627871</v>
      </c>
      <c r="Y11074">
        <v>0.17375385048764699</v>
      </c>
      <c r="Z11074">
        <v>0.155662561234614</v>
      </c>
      <c r="AA11074">
        <v>0.17264829980831001</v>
      </c>
    </row>
    <row r="11075" spans="1:27" x14ac:dyDescent="0.25">
      <c r="A11075">
        <v>11073</v>
      </c>
      <c r="B11075">
        <v>11073</v>
      </c>
      <c r="C11075" t="s">
        <v>242</v>
      </c>
      <c r="D11075" t="s">
        <v>243</v>
      </c>
      <c r="E11075" t="s">
        <v>38</v>
      </c>
      <c r="F11075">
        <v>1901</v>
      </c>
      <c r="G11075">
        <v>485000</v>
      </c>
      <c r="I11075">
        <v>995.71173066806898</v>
      </c>
      <c r="J11075">
        <v>485000</v>
      </c>
      <c r="K11075">
        <v>0</v>
      </c>
      <c r="L11075">
        <v>0</v>
      </c>
      <c r="M11075">
        <v>0</v>
      </c>
      <c r="N11075">
        <v>-5</v>
      </c>
      <c r="O11075">
        <v>9.9595843166751301</v>
      </c>
      <c r="P11075">
        <v>99.193319760961202</v>
      </c>
      <c r="Q11075">
        <v>987.92423181021104</v>
      </c>
      <c r="R11075">
        <v>0.107821588765037</v>
      </c>
      <c r="S11075">
        <v>9.5373086542641899E-2</v>
      </c>
      <c r="T11075">
        <v>9.3541776427557205E-2</v>
      </c>
      <c r="U11075">
        <v>5</v>
      </c>
      <c r="V11075">
        <v>25</v>
      </c>
      <c r="W11075">
        <v>125</v>
      </c>
      <c r="X11075">
        <v>0.14526237627871</v>
      </c>
      <c r="Y11075">
        <v>0.17375385048764699</v>
      </c>
      <c r="Z11075">
        <v>0.155662561234614</v>
      </c>
      <c r="AA11075">
        <v>0.172477429108127</v>
      </c>
    </row>
    <row r="11076" spans="1:27" x14ac:dyDescent="0.25">
      <c r="A11076">
        <v>11074</v>
      </c>
      <c r="B11076">
        <v>11074</v>
      </c>
      <c r="C11076" t="s">
        <v>242</v>
      </c>
      <c r="D11076" t="s">
        <v>243</v>
      </c>
      <c r="E11076" t="s">
        <v>38</v>
      </c>
      <c r="F11076">
        <v>1902</v>
      </c>
      <c r="G11076">
        <v>492000</v>
      </c>
      <c r="I11076">
        <v>1014.88479747501</v>
      </c>
      <c r="J11076">
        <v>492000</v>
      </c>
      <c r="K11076">
        <v>0</v>
      </c>
      <c r="L11076">
        <v>0</v>
      </c>
      <c r="M11076">
        <v>0</v>
      </c>
      <c r="N11076">
        <v>-5</v>
      </c>
      <c r="O11076">
        <v>9.9871002568565892</v>
      </c>
      <c r="P11076">
        <v>99.742171540505097</v>
      </c>
      <c r="Q11076">
        <v>996.13506701161305</v>
      </c>
      <c r="R11076">
        <v>0.107654558166389</v>
      </c>
      <c r="S11076">
        <v>9.6226786132984105E-2</v>
      </c>
      <c r="T11076">
        <v>9.4189422777086404E-2</v>
      </c>
      <c r="U11076">
        <v>5</v>
      </c>
      <c r="V11076">
        <v>25</v>
      </c>
      <c r="W11076">
        <v>125</v>
      </c>
      <c r="X11076">
        <v>0.14526237627871</v>
      </c>
      <c r="Y11076">
        <v>0.17375385048764699</v>
      </c>
      <c r="Z11076">
        <v>0.155662561234614</v>
      </c>
      <c r="AA11076">
        <v>0.17230463590679601</v>
      </c>
    </row>
    <row r="11077" spans="1:27" x14ac:dyDescent="0.25">
      <c r="A11077">
        <v>11075</v>
      </c>
      <c r="B11077">
        <v>11075</v>
      </c>
      <c r="C11077" t="s">
        <v>242</v>
      </c>
      <c r="D11077" t="s">
        <v>243</v>
      </c>
      <c r="E11077" t="s">
        <v>38</v>
      </c>
      <c r="F11077">
        <v>1903</v>
      </c>
      <c r="G11077">
        <v>499000</v>
      </c>
      <c r="I11077">
        <v>1034.0578642819501</v>
      </c>
      <c r="J11077">
        <v>499000</v>
      </c>
      <c r="K11077">
        <v>0</v>
      </c>
      <c r="L11077">
        <v>0</v>
      </c>
      <c r="M11077">
        <v>0</v>
      </c>
      <c r="N11077">
        <v>-5</v>
      </c>
      <c r="O11077">
        <v>10.014101203561401</v>
      </c>
      <c r="P11077">
        <v>100.28222291517</v>
      </c>
      <c r="Q11077">
        <v>1004.23632919061</v>
      </c>
      <c r="R11077">
        <v>0.10749087497514299</v>
      </c>
      <c r="S11077">
        <v>9.7057368419977294E-2</v>
      </c>
      <c r="T11077">
        <v>9.4824738583290796E-2</v>
      </c>
      <c r="U11077">
        <v>5</v>
      </c>
      <c r="V11077">
        <v>25</v>
      </c>
      <c r="W11077">
        <v>125</v>
      </c>
      <c r="X11077">
        <v>0.14526237627871</v>
      </c>
      <c r="Y11077">
        <v>0.17375385048764699</v>
      </c>
      <c r="Z11077">
        <v>0.155662561234614</v>
      </c>
      <c r="AA11077">
        <v>0.17213010038709001</v>
      </c>
    </row>
    <row r="11078" spans="1:27" x14ac:dyDescent="0.25">
      <c r="A11078">
        <v>11076</v>
      </c>
      <c r="B11078">
        <v>11076</v>
      </c>
      <c r="C11078" t="s">
        <v>242</v>
      </c>
      <c r="D11078" t="s">
        <v>243</v>
      </c>
      <c r="E11078" t="s">
        <v>38</v>
      </c>
      <c r="F11078">
        <v>1904</v>
      </c>
      <c r="G11078">
        <v>507000</v>
      </c>
      <c r="I11078">
        <v>1053.2309310889</v>
      </c>
      <c r="J11078">
        <v>507000</v>
      </c>
      <c r="K11078">
        <v>0</v>
      </c>
      <c r="L11078">
        <v>0</v>
      </c>
      <c r="M11078">
        <v>0</v>
      </c>
      <c r="N11078">
        <v>-5</v>
      </c>
      <c r="O11078">
        <v>10.040606080578801</v>
      </c>
      <c r="P11078">
        <v>100.813770465357</v>
      </c>
      <c r="Q11078">
        <v>1012.23135674054</v>
      </c>
      <c r="R11078">
        <v>0.107330411964925</v>
      </c>
      <c r="S11078">
        <v>9.7865543309883299E-2</v>
      </c>
      <c r="T11078">
        <v>9.5448001672281402E-2</v>
      </c>
      <c r="U11078">
        <v>5</v>
      </c>
      <c r="V11078">
        <v>25</v>
      </c>
      <c r="W11078">
        <v>125</v>
      </c>
      <c r="X11078">
        <v>0.14526237627871</v>
      </c>
      <c r="Y11078">
        <v>0.17375385048764699</v>
      </c>
      <c r="Z11078">
        <v>0.155662561234614</v>
      </c>
      <c r="AA11078">
        <v>0.17195398898198599</v>
      </c>
    </row>
    <row r="11079" spans="1:27" x14ac:dyDescent="0.25">
      <c r="A11079">
        <v>11077</v>
      </c>
      <c r="B11079">
        <v>11077</v>
      </c>
      <c r="C11079" t="s">
        <v>242</v>
      </c>
      <c r="D11079" t="s">
        <v>243</v>
      </c>
      <c r="E11079" t="s">
        <v>38</v>
      </c>
      <c r="F11079">
        <v>1905</v>
      </c>
      <c r="G11079">
        <v>514000</v>
      </c>
      <c r="I11079">
        <v>1072.4039978958399</v>
      </c>
      <c r="J11079">
        <v>514000</v>
      </c>
      <c r="K11079">
        <v>0</v>
      </c>
      <c r="L11079">
        <v>0</v>
      </c>
      <c r="M11079">
        <v>0</v>
      </c>
      <c r="N11079">
        <v>-5</v>
      </c>
      <c r="O11079">
        <v>10.066632787436999</v>
      </c>
      <c r="P11079">
        <v>101.337095677101</v>
      </c>
      <c r="Q11079">
        <v>1020.12332992675</v>
      </c>
      <c r="R11079">
        <v>0.107173048949987</v>
      </c>
      <c r="S11079">
        <v>9.8651993551557904E-2</v>
      </c>
      <c r="T11079">
        <v>9.6059481332225805E-2</v>
      </c>
      <c r="U11079">
        <v>5</v>
      </c>
      <c r="V11079">
        <v>25</v>
      </c>
      <c r="W11079">
        <v>125</v>
      </c>
      <c r="X11079">
        <v>0.14526237627871</v>
      </c>
      <c r="Y11079">
        <v>0.17375385048764699</v>
      </c>
      <c r="Z11079">
        <v>0.155662561234614</v>
      </c>
      <c r="AA11079">
        <v>0.17177645556099599</v>
      </c>
    </row>
    <row r="11080" spans="1:27" x14ac:dyDescent="0.25">
      <c r="A11080">
        <v>11078</v>
      </c>
      <c r="B11080">
        <v>11078</v>
      </c>
      <c r="C11080" t="s">
        <v>242</v>
      </c>
      <c r="D11080" t="s">
        <v>243</v>
      </c>
      <c r="E11080" t="s">
        <v>38</v>
      </c>
      <c r="F11080">
        <v>1906</v>
      </c>
      <c r="G11080">
        <v>522000</v>
      </c>
      <c r="I11080">
        <v>1091.57706470278</v>
      </c>
      <c r="J11080">
        <v>522000</v>
      </c>
      <c r="K11080">
        <v>0</v>
      </c>
      <c r="L11080">
        <v>0</v>
      </c>
      <c r="M11080">
        <v>0</v>
      </c>
      <c r="N11080">
        <v>-5</v>
      </c>
      <c r="O11080">
        <v>10.092198272013</v>
      </c>
      <c r="P11080">
        <v>101.852465961623</v>
      </c>
      <c r="Q11080">
        <v>1027.9152809781599</v>
      </c>
      <c r="R11080">
        <v>0.107018672277838</v>
      </c>
      <c r="S11080">
        <v>9.9417375941670702E-2</v>
      </c>
      <c r="T11080">
        <v>9.6659438642230006E-2</v>
      </c>
      <c r="U11080">
        <v>5</v>
      </c>
      <c r="V11080">
        <v>25</v>
      </c>
      <c r="W11080">
        <v>125</v>
      </c>
      <c r="X11080">
        <v>0.14526237627871</v>
      </c>
      <c r="Y11080">
        <v>0.17375385048764699</v>
      </c>
      <c r="Z11080">
        <v>0.155662561234614</v>
      </c>
      <c r="AA11080">
        <v>0.171597642498522</v>
      </c>
    </row>
    <row r="11081" spans="1:27" x14ac:dyDescent="0.25">
      <c r="A11081">
        <v>11079</v>
      </c>
      <c r="B11081">
        <v>11079</v>
      </c>
      <c r="C11081" t="s">
        <v>242</v>
      </c>
      <c r="D11081" t="s">
        <v>243</v>
      </c>
      <c r="E11081" t="s">
        <v>38</v>
      </c>
      <c r="F11081">
        <v>1907</v>
      </c>
      <c r="G11081">
        <v>529000</v>
      </c>
      <c r="I11081">
        <v>1110.75013150973</v>
      </c>
      <c r="J11081">
        <v>529000</v>
      </c>
      <c r="K11081">
        <v>400</v>
      </c>
      <c r="L11081">
        <v>7.56143667296786E-4</v>
      </c>
      <c r="M11081">
        <v>1</v>
      </c>
      <c r="N11081">
        <v>-5</v>
      </c>
      <c r="O11081">
        <v>10.1173185968211</v>
      </c>
      <c r="P11081">
        <v>102.360135589582</v>
      </c>
      <c r="Q11081">
        <v>1035.6101033735999</v>
      </c>
      <c r="R11081">
        <v>0.106867174366631</v>
      </c>
      <c r="S11081">
        <v>0.100162322474791</v>
      </c>
      <c r="T11081">
        <v>9.7248126787543507E-2</v>
      </c>
      <c r="U11081">
        <v>5</v>
      </c>
      <c r="V11081">
        <v>25</v>
      </c>
      <c r="W11081">
        <v>125</v>
      </c>
      <c r="X11081">
        <v>0.14526237627871</v>
      </c>
      <c r="Y11081">
        <v>0.17375385048764699</v>
      </c>
      <c r="Z11081">
        <v>0.155662561234614</v>
      </c>
      <c r="AA11081">
        <v>0.17141768163759799</v>
      </c>
    </row>
    <row r="11082" spans="1:27" x14ac:dyDescent="0.25">
      <c r="A11082">
        <v>11080</v>
      </c>
      <c r="B11082">
        <v>11080</v>
      </c>
      <c r="C11082" t="s">
        <v>242</v>
      </c>
      <c r="D11082" t="s">
        <v>243</v>
      </c>
      <c r="E11082" t="s">
        <v>38</v>
      </c>
      <c r="F11082">
        <v>1908</v>
      </c>
      <c r="G11082">
        <v>537000</v>
      </c>
      <c r="I11082">
        <v>1129.9231983166701</v>
      </c>
      <c r="J11082">
        <v>537000</v>
      </c>
      <c r="K11082">
        <v>0</v>
      </c>
      <c r="L11082">
        <v>0</v>
      </c>
      <c r="M11082">
        <v>0</v>
      </c>
      <c r="N11082">
        <v>-5</v>
      </c>
      <c r="O11082">
        <v>10.1420089996271</v>
      </c>
      <c r="P11082">
        <v>102.860346548518</v>
      </c>
      <c r="Q11082">
        <v>1043.21056039983</v>
      </c>
      <c r="R11082">
        <v>0.106718453282663</v>
      </c>
      <c r="S11082">
        <v>0.100887441440164</v>
      </c>
      <c r="T11082">
        <v>9.7825791361475303E-2</v>
      </c>
      <c r="U11082">
        <v>5</v>
      </c>
      <c r="V11082">
        <v>25</v>
      </c>
      <c r="W11082">
        <v>125</v>
      </c>
      <c r="X11082">
        <v>0.14526237627871</v>
      </c>
      <c r="Y11082">
        <v>0.17375385048764699</v>
      </c>
      <c r="Z11082">
        <v>0.155662561234614</v>
      </c>
      <c r="AA11082">
        <v>0.171236695160698</v>
      </c>
    </row>
    <row r="11083" spans="1:27" x14ac:dyDescent="0.25">
      <c r="A11083">
        <v>11081</v>
      </c>
      <c r="B11083">
        <v>11081</v>
      </c>
      <c r="C11083" t="s">
        <v>242</v>
      </c>
      <c r="D11083" t="s">
        <v>243</v>
      </c>
      <c r="E11083" t="s">
        <v>38</v>
      </c>
      <c r="F11083">
        <v>1909</v>
      </c>
      <c r="G11083">
        <v>545000</v>
      </c>
      <c r="I11083">
        <v>1149.09626512361</v>
      </c>
      <c r="J11083">
        <v>545000</v>
      </c>
      <c r="K11083">
        <v>0</v>
      </c>
      <c r="L11083">
        <v>0</v>
      </c>
      <c r="M11083">
        <v>0</v>
      </c>
      <c r="N11083">
        <v>-3</v>
      </c>
      <c r="O11083">
        <v>10.1662839489637</v>
      </c>
      <c r="P11083">
        <v>103.353329330957</v>
      </c>
      <c r="Q11083">
        <v>1050.7192930492699</v>
      </c>
      <c r="R11083">
        <v>0.106572412353876</v>
      </c>
      <c r="S11083">
        <v>0.10159331846710599</v>
      </c>
      <c r="T11083">
        <v>9.8392670654419298E-2</v>
      </c>
      <c r="U11083">
        <v>7</v>
      </c>
      <c r="V11083">
        <v>49</v>
      </c>
      <c r="W11083">
        <v>343</v>
      </c>
      <c r="X11083">
        <v>0.13744356460225601</v>
      </c>
      <c r="Y11083">
        <v>0.192908764684809</v>
      </c>
      <c r="Z11083">
        <v>0.17601542589424701</v>
      </c>
      <c r="AA11083">
        <v>0.18892445630483901</v>
      </c>
    </row>
    <row r="11084" spans="1:27" x14ac:dyDescent="0.25">
      <c r="A11084">
        <v>11082</v>
      </c>
      <c r="B11084">
        <v>11082</v>
      </c>
      <c r="C11084" t="s">
        <v>242</v>
      </c>
      <c r="D11084" t="s">
        <v>243</v>
      </c>
      <c r="E11084" t="s">
        <v>38</v>
      </c>
      <c r="F11084">
        <v>1910</v>
      </c>
      <c r="G11084">
        <v>553000</v>
      </c>
      <c r="I11084">
        <v>1168.2693319305599</v>
      </c>
      <c r="J11084">
        <v>553000</v>
      </c>
      <c r="K11084">
        <v>0</v>
      </c>
      <c r="L11084">
        <v>0</v>
      </c>
      <c r="M11084">
        <v>0</v>
      </c>
      <c r="N11084">
        <v>-3</v>
      </c>
      <c r="O11084">
        <v>10.1901571950508</v>
      </c>
      <c r="P11084">
        <v>103.839303659846</v>
      </c>
      <c r="Q11084">
        <v>1058.13882731845</v>
      </c>
      <c r="R11084">
        <v>0.10642895981577501</v>
      </c>
      <c r="S11084">
        <v>0.102280517521031</v>
      </c>
      <c r="T11084">
        <v>9.8948995930450798E-2</v>
      </c>
      <c r="U11084">
        <v>7</v>
      </c>
      <c r="V11084">
        <v>49</v>
      </c>
      <c r="W11084">
        <v>343</v>
      </c>
      <c r="X11084">
        <v>0.13744356460225601</v>
      </c>
      <c r="Y11084">
        <v>0.192908764684809</v>
      </c>
      <c r="Z11084">
        <v>0.17601542589424701</v>
      </c>
      <c r="AA11084">
        <v>0.18872700906449699</v>
      </c>
    </row>
    <row r="11085" spans="1:27" x14ac:dyDescent="0.25">
      <c r="A11085">
        <v>11083</v>
      </c>
      <c r="B11085">
        <v>11083</v>
      </c>
      <c r="C11085" t="s">
        <v>242</v>
      </c>
      <c r="D11085" t="s">
        <v>243</v>
      </c>
      <c r="E11085" t="s">
        <v>38</v>
      </c>
      <c r="F11085">
        <v>1911</v>
      </c>
      <c r="G11085">
        <v>561000</v>
      </c>
      <c r="I11085">
        <v>1187.4423987375001</v>
      </c>
      <c r="J11085">
        <v>561000</v>
      </c>
      <c r="K11085">
        <v>0</v>
      </c>
      <c r="L11085">
        <v>0</v>
      </c>
      <c r="M11085">
        <v>0</v>
      </c>
      <c r="N11085">
        <v>-3</v>
      </c>
      <c r="O11085">
        <v>10.213641816571901</v>
      </c>
      <c r="P11085">
        <v>104.318479157227</v>
      </c>
      <c r="Q11085">
        <v>1065.4715809614499</v>
      </c>
      <c r="R11085">
        <v>0.106288008486535</v>
      </c>
      <c r="S11085">
        <v>0.102949581852134</v>
      </c>
      <c r="T11085">
        <v>9.9494991691959897E-2</v>
      </c>
      <c r="U11085">
        <v>7</v>
      </c>
      <c r="V11085">
        <v>49</v>
      </c>
      <c r="W11085">
        <v>343</v>
      </c>
      <c r="X11085">
        <v>0.13744356460225601</v>
      </c>
      <c r="Y11085">
        <v>0.192908764684809</v>
      </c>
      <c r="Z11085">
        <v>0.17601542589424701</v>
      </c>
      <c r="AA11085">
        <v>0.18852878592014499</v>
      </c>
    </row>
    <row r="11086" spans="1:27" x14ac:dyDescent="0.25">
      <c r="A11086">
        <v>11084</v>
      </c>
      <c r="B11086">
        <v>11084</v>
      </c>
      <c r="C11086" t="s">
        <v>242</v>
      </c>
      <c r="D11086" t="s">
        <v>243</v>
      </c>
      <c r="E11086" t="s">
        <v>38</v>
      </c>
      <c r="F11086">
        <v>1912</v>
      </c>
      <c r="G11086">
        <v>570000</v>
      </c>
      <c r="I11086">
        <v>1206.61546554445</v>
      </c>
      <c r="J11086">
        <v>570000</v>
      </c>
      <c r="K11086">
        <v>0</v>
      </c>
      <c r="L11086">
        <v>0</v>
      </c>
      <c r="M11086">
        <v>0</v>
      </c>
      <c r="N11086">
        <v>-3</v>
      </c>
      <c r="O11086">
        <v>10.2367502637032</v>
      </c>
      <c r="P11086">
        <v>104.791055961429</v>
      </c>
      <c r="Q11086">
        <v>1072.7198697469</v>
      </c>
      <c r="R11086">
        <v>0.106149475468473</v>
      </c>
      <c r="S11086">
        <v>0.10360103489878</v>
      </c>
      <c r="T11086">
        <v>0.10003087593278299</v>
      </c>
      <c r="U11086">
        <v>7</v>
      </c>
      <c r="V11086">
        <v>49</v>
      </c>
      <c r="W11086">
        <v>343</v>
      </c>
      <c r="X11086">
        <v>0.13744356460225601</v>
      </c>
      <c r="Y11086">
        <v>0.192908764684809</v>
      </c>
      <c r="Z11086">
        <v>0.17601542589424701</v>
      </c>
      <c r="AA11086">
        <v>0.18832988481739099</v>
      </c>
    </row>
    <row r="11087" spans="1:27" x14ac:dyDescent="0.25">
      <c r="A11087">
        <v>11085</v>
      </c>
      <c r="B11087">
        <v>11085</v>
      </c>
      <c r="C11087" t="s">
        <v>242</v>
      </c>
      <c r="D11087" t="s">
        <v>243</v>
      </c>
      <c r="E11087" t="s">
        <v>38</v>
      </c>
      <c r="F11087">
        <v>1913</v>
      </c>
      <c r="G11087">
        <v>578000</v>
      </c>
      <c r="I11087">
        <v>1225.7885323513899</v>
      </c>
      <c r="J11087">
        <v>578000</v>
      </c>
      <c r="K11087">
        <v>0</v>
      </c>
      <c r="L11087">
        <v>0</v>
      </c>
      <c r="M11087">
        <v>0</v>
      </c>
      <c r="N11087">
        <v>-3</v>
      </c>
      <c r="O11087">
        <v>10.259494397750901</v>
      </c>
      <c r="P11087">
        <v>105.25722529748199</v>
      </c>
      <c r="Q11087">
        <v>1079.88591326233</v>
      </c>
      <c r="R11087">
        <v>0.106013281873368</v>
      </c>
      <c r="S11087">
        <v>0.104235381147608</v>
      </c>
      <c r="T11087">
        <v>0.10055686038032</v>
      </c>
      <c r="U11087">
        <v>7</v>
      </c>
      <c r="V11087">
        <v>49</v>
      </c>
      <c r="W11087">
        <v>343</v>
      </c>
      <c r="X11087">
        <v>0.13744356460225601</v>
      </c>
      <c r="Y11087">
        <v>0.192908764684809</v>
      </c>
      <c r="Z11087">
        <v>0.17601542589424701</v>
      </c>
      <c r="AA11087">
        <v>0.18813039681952801</v>
      </c>
    </row>
    <row r="11088" spans="1:27" x14ac:dyDescent="0.25">
      <c r="A11088">
        <v>11086</v>
      </c>
      <c r="B11088">
        <v>11086</v>
      </c>
      <c r="C11088" t="s">
        <v>242</v>
      </c>
      <c r="D11088" t="s">
        <v>243</v>
      </c>
      <c r="E11088" t="s">
        <v>38</v>
      </c>
      <c r="F11088">
        <v>1914</v>
      </c>
      <c r="G11088">
        <v>580000</v>
      </c>
      <c r="I11088">
        <v>1244.96159915833</v>
      </c>
      <c r="J11088">
        <v>580000</v>
      </c>
      <c r="K11088">
        <v>0</v>
      </c>
      <c r="L11088">
        <v>0</v>
      </c>
      <c r="M11088">
        <v>0</v>
      </c>
      <c r="N11088">
        <v>-3</v>
      </c>
      <c r="O11088">
        <v>10.2818855277118</v>
      </c>
      <c r="P11088">
        <v>105.71717000497</v>
      </c>
      <c r="Q11088">
        <v>1086.97184030476</v>
      </c>
      <c r="R11088">
        <v>0.105879352569377</v>
      </c>
      <c r="S11088">
        <v>0.104853106952344</v>
      </c>
      <c r="T11088">
        <v>0.101073150727109</v>
      </c>
      <c r="U11088">
        <v>7</v>
      </c>
      <c r="V11088">
        <v>49</v>
      </c>
      <c r="W11088">
        <v>343</v>
      </c>
      <c r="X11088">
        <v>0.13744356460225601</v>
      </c>
      <c r="Y11088">
        <v>0.192908764684809</v>
      </c>
      <c r="Z11088">
        <v>0.17601542589424701</v>
      </c>
      <c r="AA11088">
        <v>0.18793040663462099</v>
      </c>
    </row>
    <row r="11089" spans="1:27" x14ac:dyDescent="0.25">
      <c r="A11089">
        <v>11087</v>
      </c>
      <c r="B11089">
        <v>11087</v>
      </c>
      <c r="C11089" t="s">
        <v>242</v>
      </c>
      <c r="D11089" t="s">
        <v>243</v>
      </c>
      <c r="E11089" t="s">
        <v>38</v>
      </c>
      <c r="F11089">
        <v>1915</v>
      </c>
      <c r="G11089">
        <v>595000</v>
      </c>
      <c r="I11089">
        <v>1264.13466596528</v>
      </c>
      <c r="J11089">
        <v>595000</v>
      </c>
      <c r="K11089">
        <v>0</v>
      </c>
      <c r="L11089">
        <v>0</v>
      </c>
      <c r="M11089">
        <v>0</v>
      </c>
      <c r="N11089">
        <v>-3</v>
      </c>
      <c r="O11089">
        <v>10.303934444040699</v>
      </c>
      <c r="P11089">
        <v>106.171065027089</v>
      </c>
      <c r="Q11089">
        <v>1093.9796938931199</v>
      </c>
      <c r="R11089">
        <v>0.10574761594754301</v>
      </c>
      <c r="S11089">
        <v>0.10545468131326299</v>
      </c>
      <c r="T11089">
        <v>0.101579946852302</v>
      </c>
      <c r="U11089">
        <v>7</v>
      </c>
      <c r="V11089">
        <v>49</v>
      </c>
      <c r="W11089">
        <v>343</v>
      </c>
      <c r="X11089">
        <v>0.13744356460225601</v>
      </c>
      <c r="Y11089">
        <v>0.192908764684809</v>
      </c>
      <c r="Z11089">
        <v>0.17601542589424701</v>
      </c>
      <c r="AA11089">
        <v>0.18772999309653701</v>
      </c>
    </row>
    <row r="11090" spans="1:27" x14ac:dyDescent="0.25">
      <c r="A11090">
        <v>11088</v>
      </c>
      <c r="B11090">
        <v>11088</v>
      </c>
      <c r="C11090" t="s">
        <v>242</v>
      </c>
      <c r="D11090" t="s">
        <v>243</v>
      </c>
      <c r="E11090" t="s">
        <v>38</v>
      </c>
      <c r="F11090">
        <v>1916</v>
      </c>
      <c r="G11090">
        <v>604000</v>
      </c>
      <c r="I11090">
        <v>1283.3077327722201</v>
      </c>
      <c r="J11090">
        <v>604000</v>
      </c>
      <c r="K11090">
        <v>0</v>
      </c>
      <c r="L11090">
        <v>0</v>
      </c>
      <c r="M11090">
        <v>0</v>
      </c>
      <c r="N11090">
        <v>-3</v>
      </c>
      <c r="O11090">
        <v>10.325651449875</v>
      </c>
      <c r="P11090">
        <v>106.619077864305</v>
      </c>
      <c r="Q11090">
        <v>1100.9114359339001</v>
      </c>
      <c r="R11090">
        <v>0.105618003706116</v>
      </c>
      <c r="S11090">
        <v>0.10604055661917899</v>
      </c>
      <c r="T11090">
        <v>0.10207744303352401</v>
      </c>
      <c r="U11090">
        <v>7</v>
      </c>
      <c r="V11090">
        <v>49</v>
      </c>
      <c r="W11090">
        <v>343</v>
      </c>
      <c r="X11090">
        <v>0.13744356460225601</v>
      </c>
      <c r="Y11090">
        <v>0.192908764684809</v>
      </c>
      <c r="Z11090">
        <v>0.17601542589424701</v>
      </c>
      <c r="AA11090">
        <v>0.18752922960447499</v>
      </c>
    </row>
    <row r="11091" spans="1:27" x14ac:dyDescent="0.25">
      <c r="A11091">
        <v>11089</v>
      </c>
      <c r="B11091">
        <v>11089</v>
      </c>
      <c r="C11091" t="s">
        <v>242</v>
      </c>
      <c r="D11091" t="s">
        <v>243</v>
      </c>
      <c r="E11091" t="s">
        <v>38</v>
      </c>
      <c r="F11091">
        <v>1917</v>
      </c>
      <c r="G11091">
        <v>613000</v>
      </c>
      <c r="I11091">
        <v>1302.48079957916</v>
      </c>
      <c r="J11091">
        <v>613000</v>
      </c>
      <c r="K11091">
        <v>0</v>
      </c>
      <c r="L11091">
        <v>0</v>
      </c>
      <c r="M11091">
        <v>0</v>
      </c>
      <c r="N11091">
        <v>-3</v>
      </c>
      <c r="O11091">
        <v>10.3470463899443</v>
      </c>
      <c r="P11091">
        <v>107.061368995659</v>
      </c>
      <c r="Q11091">
        <v>1107.7689515690299</v>
      </c>
      <c r="R11091">
        <v>0.105490450651076</v>
      </c>
      <c r="S11091">
        <v>0.10661116935379</v>
      </c>
      <c r="T11091">
        <v>0.102565828149532</v>
      </c>
      <c r="U11091">
        <v>7</v>
      </c>
      <c r="V11091">
        <v>49</v>
      </c>
      <c r="W11091">
        <v>343</v>
      </c>
      <c r="X11091">
        <v>0.13744356460225601</v>
      </c>
      <c r="Y11091">
        <v>0.192908764684809</v>
      </c>
      <c r="Z11091">
        <v>0.17601542589424701</v>
      </c>
      <c r="AA11091">
        <v>0.18732818452508401</v>
      </c>
    </row>
    <row r="11092" spans="1:27" x14ac:dyDescent="0.25">
      <c r="A11092">
        <v>11090</v>
      </c>
      <c r="B11092">
        <v>11090</v>
      </c>
      <c r="C11092" t="s">
        <v>242</v>
      </c>
      <c r="D11092" t="s">
        <v>243</v>
      </c>
      <c r="E11092" t="s">
        <v>38</v>
      </c>
      <c r="F11092">
        <v>1918</v>
      </c>
      <c r="G11092">
        <v>622000</v>
      </c>
      <c r="I11092">
        <v>1321.6538663861099</v>
      </c>
      <c r="J11092">
        <v>622000</v>
      </c>
      <c r="K11092">
        <v>0</v>
      </c>
      <c r="L11092">
        <v>0</v>
      </c>
      <c r="M11092">
        <v>0</v>
      </c>
      <c r="N11092">
        <v>-3</v>
      </c>
      <c r="O11092">
        <v>10.3681286773677</v>
      </c>
      <c r="P11092">
        <v>107.498092270455</v>
      </c>
      <c r="Q11092">
        <v>1114.55405323163</v>
      </c>
      <c r="R11092">
        <v>0.105364894511426</v>
      </c>
      <c r="S11092">
        <v>0.10716694076812699</v>
      </c>
      <c r="T11092">
        <v>0.103045285874103</v>
      </c>
      <c r="U11092">
        <v>7</v>
      </c>
      <c r="V11092">
        <v>49</v>
      </c>
      <c r="W11092">
        <v>343</v>
      </c>
      <c r="X11092">
        <v>0.13744356460225601</v>
      </c>
      <c r="Y11092">
        <v>0.192908764684809</v>
      </c>
      <c r="Z11092">
        <v>0.17601542589424701</v>
      </c>
      <c r="AA11092">
        <v>0.187126921560758</v>
      </c>
    </row>
    <row r="11093" spans="1:27" x14ac:dyDescent="0.25">
      <c r="A11093">
        <v>11091</v>
      </c>
      <c r="B11093">
        <v>11091</v>
      </c>
      <c r="C11093" t="s">
        <v>242</v>
      </c>
      <c r="D11093" t="s">
        <v>243</v>
      </c>
      <c r="E11093" t="s">
        <v>38</v>
      </c>
      <c r="F11093">
        <v>1919</v>
      </c>
      <c r="G11093">
        <v>631000</v>
      </c>
      <c r="I11093">
        <v>1340.8269331930501</v>
      </c>
      <c r="J11093">
        <v>631000</v>
      </c>
      <c r="K11093">
        <v>0</v>
      </c>
      <c r="L11093">
        <v>0</v>
      </c>
      <c r="M11093">
        <v>0</v>
      </c>
      <c r="N11093">
        <v>-3</v>
      </c>
      <c r="O11093">
        <v>10.3889073185209</v>
      </c>
      <c r="P11093">
        <v>107.929395272818</v>
      </c>
      <c r="Q11093">
        <v>1121.2684844333201</v>
      </c>
      <c r="R11093">
        <v>0.10524127576796</v>
      </c>
      <c r="S11093">
        <v>0.10770827752080001</v>
      </c>
      <c r="T11093">
        <v>0.10351599486157401</v>
      </c>
      <c r="U11093">
        <v>7</v>
      </c>
      <c r="V11093">
        <v>49</v>
      </c>
      <c r="W11093">
        <v>343</v>
      </c>
      <c r="X11093">
        <v>0.13744356460225601</v>
      </c>
      <c r="Y11093">
        <v>0.192908764684809</v>
      </c>
      <c r="Z11093">
        <v>0.17601542589424701</v>
      </c>
      <c r="AA11093">
        <v>0.18692550008735601</v>
      </c>
    </row>
    <row r="11094" spans="1:27" x14ac:dyDescent="0.25">
      <c r="A11094">
        <v>11092</v>
      </c>
      <c r="B11094">
        <v>11092</v>
      </c>
      <c r="C11094" t="s">
        <v>242</v>
      </c>
      <c r="D11094" t="s">
        <v>243</v>
      </c>
      <c r="E11094" t="s">
        <v>38</v>
      </c>
      <c r="F11094">
        <v>1920</v>
      </c>
      <c r="G11094">
        <v>640000</v>
      </c>
      <c r="H11094">
        <v>1360</v>
      </c>
      <c r="I11094">
        <v>1360</v>
      </c>
      <c r="J11094">
        <v>640000</v>
      </c>
      <c r="K11094">
        <v>0</v>
      </c>
      <c r="L11094">
        <v>0</v>
      </c>
      <c r="M11094">
        <v>0</v>
      </c>
      <c r="N11094">
        <v>-3</v>
      </c>
      <c r="O11094">
        <v>10.409390936137701</v>
      </c>
      <c r="P11094">
        <v>108.355419661345</v>
      </c>
      <c r="Q11094">
        <v>1127.9139233041999</v>
      </c>
      <c r="R11094">
        <v>0.10511953749435</v>
      </c>
      <c r="S11094">
        <v>0.10823557228765</v>
      </c>
      <c r="T11094">
        <v>0.103978128924403</v>
      </c>
      <c r="U11094">
        <v>7</v>
      </c>
      <c r="V11094">
        <v>49</v>
      </c>
      <c r="W11094">
        <v>343</v>
      </c>
      <c r="X11094">
        <v>0.13744356460225601</v>
      </c>
      <c r="Y11094">
        <v>0.192908764684809</v>
      </c>
      <c r="Z11094">
        <v>0.17601542589424701</v>
      </c>
      <c r="AA11094">
        <v>0.18672397546420999</v>
      </c>
    </row>
    <row r="11095" spans="1:27" x14ac:dyDescent="0.25">
      <c r="A11095">
        <v>11093</v>
      </c>
      <c r="B11095">
        <v>11093</v>
      </c>
      <c r="C11095" t="s">
        <v>242</v>
      </c>
      <c r="D11095" t="s">
        <v>243</v>
      </c>
      <c r="E11095" t="s">
        <v>38</v>
      </c>
      <c r="F11095">
        <v>1921</v>
      </c>
      <c r="G11095">
        <v>640000</v>
      </c>
      <c r="H11095">
        <v>1412</v>
      </c>
      <c r="I11095">
        <v>1412</v>
      </c>
      <c r="J11095">
        <v>640000</v>
      </c>
      <c r="K11095">
        <v>0</v>
      </c>
      <c r="L11095">
        <v>0</v>
      </c>
      <c r="M11095">
        <v>0</v>
      </c>
      <c r="N11095">
        <v>-3</v>
      </c>
      <c r="O11095">
        <v>10.463524373271101</v>
      </c>
      <c r="P11095">
        <v>109.48534231004</v>
      </c>
      <c r="Q11095">
        <v>1145.6025477770399</v>
      </c>
      <c r="R11095">
        <v>0.10479840961708201</v>
      </c>
      <c r="S11095">
        <v>0.109597937839873</v>
      </c>
      <c r="T11095">
        <v>0.105189656944573</v>
      </c>
      <c r="U11095">
        <v>7</v>
      </c>
      <c r="V11095">
        <v>49</v>
      </c>
      <c r="W11095">
        <v>343</v>
      </c>
      <c r="X11095">
        <v>0.13744356460225601</v>
      </c>
      <c r="Y11095">
        <v>0.192908764684809</v>
      </c>
      <c r="Z11095">
        <v>0.17601542589424701</v>
      </c>
      <c r="AA11095">
        <v>0.18617729024684701</v>
      </c>
    </row>
    <row r="11096" spans="1:27" x14ac:dyDescent="0.25">
      <c r="A11096">
        <v>11094</v>
      </c>
      <c r="B11096">
        <v>11094</v>
      </c>
      <c r="C11096" t="s">
        <v>242</v>
      </c>
      <c r="D11096" t="s">
        <v>243</v>
      </c>
      <c r="E11096" t="s">
        <v>38</v>
      </c>
      <c r="F11096">
        <v>1922</v>
      </c>
      <c r="G11096">
        <v>650000</v>
      </c>
      <c r="H11096">
        <v>1273</v>
      </c>
      <c r="I11096">
        <v>1273</v>
      </c>
      <c r="J11096">
        <v>650000</v>
      </c>
      <c r="K11096">
        <v>0</v>
      </c>
      <c r="L11096">
        <v>0</v>
      </c>
      <c r="M11096">
        <v>0</v>
      </c>
      <c r="N11096">
        <v>-3</v>
      </c>
      <c r="O11096">
        <v>10.3140167039013</v>
      </c>
      <c r="P11096">
        <v>106.378940568356</v>
      </c>
      <c r="Q11096">
        <v>1097.1941699653501</v>
      </c>
      <c r="R11096">
        <v>0.105687425196952</v>
      </c>
      <c r="S11096">
        <v>0.105727505597647</v>
      </c>
      <c r="T11096">
        <v>0.101811125854802</v>
      </c>
      <c r="U11096">
        <v>7</v>
      </c>
      <c r="V11096">
        <v>49</v>
      </c>
      <c r="W11096">
        <v>343</v>
      </c>
      <c r="X11096">
        <v>0.13744356460225601</v>
      </c>
      <c r="Y11096">
        <v>0.192908764684809</v>
      </c>
      <c r="Z11096">
        <v>0.17601542589424701</v>
      </c>
      <c r="AA11096">
        <v>0.18763720235762399</v>
      </c>
    </row>
    <row r="11097" spans="1:27" x14ac:dyDescent="0.25">
      <c r="A11097">
        <v>11095</v>
      </c>
      <c r="B11097">
        <v>11095</v>
      </c>
      <c r="C11097" t="s">
        <v>242</v>
      </c>
      <c r="D11097" t="s">
        <v>243</v>
      </c>
      <c r="E11097" t="s">
        <v>38</v>
      </c>
      <c r="F11097">
        <v>1923</v>
      </c>
      <c r="G11097">
        <v>650000</v>
      </c>
      <c r="H11097">
        <v>1362</v>
      </c>
      <c r="I11097">
        <v>1362</v>
      </c>
      <c r="J11097">
        <v>650000</v>
      </c>
      <c r="K11097">
        <v>0</v>
      </c>
      <c r="L11097">
        <v>0</v>
      </c>
      <c r="M11097">
        <v>0</v>
      </c>
      <c r="N11097">
        <v>-3</v>
      </c>
      <c r="O11097">
        <v>10.411510988011999</v>
      </c>
      <c r="P11097">
        <v>108.399561053496</v>
      </c>
      <c r="Q11097">
        <v>1128.6032210041601</v>
      </c>
      <c r="R11097">
        <v>0.105106944697758</v>
      </c>
      <c r="S11097">
        <v>0.108289782646841</v>
      </c>
      <c r="T11097">
        <v>0.10402584849603699</v>
      </c>
      <c r="U11097">
        <v>7</v>
      </c>
      <c r="V11097">
        <v>49</v>
      </c>
      <c r="W11097">
        <v>343</v>
      </c>
      <c r="X11097">
        <v>0.13744356460225601</v>
      </c>
      <c r="Y11097">
        <v>0.192908764684809</v>
      </c>
      <c r="Z11097">
        <v>0.17601542589424701</v>
      </c>
      <c r="AA11097">
        <v>0.18670295000435599</v>
      </c>
    </row>
    <row r="11098" spans="1:27" x14ac:dyDescent="0.25">
      <c r="A11098">
        <v>11096</v>
      </c>
      <c r="B11098">
        <v>11096</v>
      </c>
      <c r="C11098" t="s">
        <v>242</v>
      </c>
      <c r="D11098" t="s">
        <v>243</v>
      </c>
      <c r="E11098" t="s">
        <v>38</v>
      </c>
      <c r="F11098">
        <v>1924</v>
      </c>
      <c r="G11098">
        <v>660000</v>
      </c>
      <c r="H11098">
        <v>1421</v>
      </c>
      <c r="I11098">
        <v>1421</v>
      </c>
      <c r="J11098">
        <v>660000</v>
      </c>
      <c r="K11098">
        <v>0</v>
      </c>
      <c r="L11098">
        <v>0</v>
      </c>
      <c r="M11098">
        <v>0</v>
      </c>
      <c r="N11098">
        <v>-3</v>
      </c>
      <c r="O11098">
        <v>10.4726908392427</v>
      </c>
      <c r="P11098">
        <v>109.677253414359</v>
      </c>
      <c r="Q11098">
        <v>1148.6159671058699</v>
      </c>
      <c r="R11098">
        <v>0.104744118558284</v>
      </c>
      <c r="S11098">
        <v>0.10982405699353601</v>
      </c>
      <c r="T11098">
        <v>0.105393305615508</v>
      </c>
      <c r="U11098">
        <v>7</v>
      </c>
      <c r="V11098">
        <v>49</v>
      </c>
      <c r="W11098">
        <v>343</v>
      </c>
      <c r="X11098">
        <v>0.13744356460225601</v>
      </c>
      <c r="Y11098">
        <v>0.192908764684809</v>
      </c>
      <c r="Z11098">
        <v>0.17601542589424701</v>
      </c>
      <c r="AA11098">
        <v>0.18608270116973</v>
      </c>
    </row>
    <row r="11099" spans="1:27" x14ac:dyDescent="0.25">
      <c r="A11099">
        <v>11097</v>
      </c>
      <c r="B11099">
        <v>11097</v>
      </c>
      <c r="C11099" t="s">
        <v>242</v>
      </c>
      <c r="D11099" t="s">
        <v>243</v>
      </c>
      <c r="E11099" t="s">
        <v>38</v>
      </c>
      <c r="F11099">
        <v>1925</v>
      </c>
      <c r="G11099">
        <v>660000</v>
      </c>
      <c r="H11099">
        <v>1570</v>
      </c>
      <c r="I11099">
        <v>1570</v>
      </c>
      <c r="J11099">
        <v>660000</v>
      </c>
      <c r="K11099">
        <v>0</v>
      </c>
      <c r="L11099">
        <v>0</v>
      </c>
      <c r="M11099">
        <v>0</v>
      </c>
      <c r="N11099">
        <v>-3</v>
      </c>
      <c r="O11099">
        <v>10.616548843778901</v>
      </c>
      <c r="P11099">
        <v>112.71110935234501</v>
      </c>
      <c r="Q11099">
        <v>1196.6029976756799</v>
      </c>
      <c r="R11099">
        <v>0.10389532610800099</v>
      </c>
      <c r="S11099">
        <v>0.113190566394412</v>
      </c>
      <c r="T11099">
        <v>0.108523332776504</v>
      </c>
      <c r="U11099">
        <v>7</v>
      </c>
      <c r="V11099">
        <v>49</v>
      </c>
      <c r="W11099">
        <v>343</v>
      </c>
      <c r="X11099">
        <v>0.13744356460225601</v>
      </c>
      <c r="Y11099">
        <v>0.192908764684809</v>
      </c>
      <c r="Z11099">
        <v>0.17601542589424701</v>
      </c>
      <c r="AA11099">
        <v>0.18452237786453099</v>
      </c>
    </row>
    <row r="11100" spans="1:27" x14ac:dyDescent="0.25">
      <c r="A11100">
        <v>11098</v>
      </c>
      <c r="B11100">
        <v>11098</v>
      </c>
      <c r="C11100" t="s">
        <v>242</v>
      </c>
      <c r="D11100" t="s">
        <v>243</v>
      </c>
      <c r="E11100" t="s">
        <v>38</v>
      </c>
      <c r="F11100">
        <v>1926</v>
      </c>
      <c r="G11100">
        <v>670000</v>
      </c>
      <c r="H11100">
        <v>1344</v>
      </c>
      <c r="I11100">
        <v>1344</v>
      </c>
      <c r="J11100">
        <v>670000</v>
      </c>
      <c r="K11100">
        <v>0</v>
      </c>
      <c r="L11100">
        <v>0</v>
      </c>
      <c r="M11100">
        <v>0</v>
      </c>
      <c r="N11100">
        <v>-3</v>
      </c>
      <c r="O11100">
        <v>10.392317422778699</v>
      </c>
      <c r="P11100">
        <v>108.00026141579001</v>
      </c>
      <c r="Q11100">
        <v>1122.3729983759799</v>
      </c>
      <c r="R11100">
        <v>0.105221000202424</v>
      </c>
      <c r="S11100">
        <v>0.107796502033741</v>
      </c>
      <c r="T11100">
        <v>0.103593063758007</v>
      </c>
      <c r="U11100">
        <v>7</v>
      </c>
      <c r="V11100">
        <v>49</v>
      </c>
      <c r="W11100">
        <v>343</v>
      </c>
      <c r="X11100">
        <v>0.13744356460225601</v>
      </c>
      <c r="Y11100">
        <v>0.192908764684809</v>
      </c>
      <c r="Z11100">
        <v>0.17601542589424701</v>
      </c>
      <c r="AA11100">
        <v>0.18689215425178299</v>
      </c>
    </row>
    <row r="11101" spans="1:27" x14ac:dyDescent="0.25">
      <c r="A11101">
        <v>11099</v>
      </c>
      <c r="B11101">
        <v>11099</v>
      </c>
      <c r="C11101" t="s">
        <v>242</v>
      </c>
      <c r="D11101" t="s">
        <v>243</v>
      </c>
      <c r="E11101" t="s">
        <v>38</v>
      </c>
      <c r="F11101">
        <v>1927</v>
      </c>
      <c r="G11101">
        <v>670000</v>
      </c>
      <c r="H11101">
        <v>1350</v>
      </c>
      <c r="I11101">
        <v>1350</v>
      </c>
      <c r="J11101">
        <v>670000</v>
      </c>
      <c r="K11101">
        <v>0</v>
      </c>
      <c r="L11101">
        <v>0</v>
      </c>
      <c r="M11101">
        <v>0</v>
      </c>
      <c r="N11101">
        <v>-3</v>
      </c>
      <c r="O11101">
        <v>10.398743691938099</v>
      </c>
      <c r="P11101">
        <v>108.133870370624</v>
      </c>
      <c r="Q11101">
        <v>1124.4564024013901</v>
      </c>
      <c r="R11101">
        <v>0.10518280069723</v>
      </c>
      <c r="S11101">
        <v>0.107962282164639</v>
      </c>
      <c r="T11101">
        <v>0.103738155350555</v>
      </c>
      <c r="U11101">
        <v>7</v>
      </c>
      <c r="V11101">
        <v>49</v>
      </c>
      <c r="W11101">
        <v>343</v>
      </c>
      <c r="X11101">
        <v>0.13744356460225601</v>
      </c>
      <c r="Y11101">
        <v>0.192908764684809</v>
      </c>
      <c r="Z11101">
        <v>0.17601542589424701</v>
      </c>
      <c r="AA11101">
        <v>0.186829093259261</v>
      </c>
    </row>
    <row r="11102" spans="1:27" x14ac:dyDescent="0.25">
      <c r="A11102">
        <v>11100</v>
      </c>
      <c r="B11102">
        <v>11100</v>
      </c>
      <c r="C11102" t="s">
        <v>242</v>
      </c>
      <c r="D11102" t="s">
        <v>243</v>
      </c>
      <c r="E11102" t="s">
        <v>38</v>
      </c>
      <c r="F11102">
        <v>1928</v>
      </c>
      <c r="G11102">
        <v>670000</v>
      </c>
      <c r="H11102">
        <v>1710</v>
      </c>
      <c r="I11102">
        <v>1710</v>
      </c>
      <c r="J11102">
        <v>670000</v>
      </c>
      <c r="K11102">
        <v>0</v>
      </c>
      <c r="L11102">
        <v>0</v>
      </c>
      <c r="M11102">
        <v>0</v>
      </c>
      <c r="N11102">
        <v>-3</v>
      </c>
      <c r="O11102">
        <v>10.7397806097732</v>
      </c>
      <c r="P11102">
        <v>115.34288754606099</v>
      </c>
      <c r="Q11102">
        <v>1238.7573071424499</v>
      </c>
      <c r="R11102">
        <v>0.103173073962204</v>
      </c>
      <c r="S11102">
        <v>0.115785480526608</v>
      </c>
      <c r="T11102">
        <v>0.111087232208833</v>
      </c>
      <c r="U11102">
        <v>7</v>
      </c>
      <c r="V11102">
        <v>49</v>
      </c>
      <c r="W11102">
        <v>343</v>
      </c>
      <c r="X11102">
        <v>0.13744356460225601</v>
      </c>
      <c r="Y11102">
        <v>0.192908764684809</v>
      </c>
      <c r="Z11102">
        <v>0.17601542589424701</v>
      </c>
      <c r="AA11102">
        <v>0.18307390089214501</v>
      </c>
    </row>
    <row r="11103" spans="1:27" x14ac:dyDescent="0.25">
      <c r="A11103">
        <v>11101</v>
      </c>
      <c r="B11103">
        <v>11101</v>
      </c>
      <c r="C11103" t="s">
        <v>242</v>
      </c>
      <c r="D11103" t="s">
        <v>243</v>
      </c>
      <c r="E11103" t="s">
        <v>38</v>
      </c>
      <c r="F11103">
        <v>1929</v>
      </c>
      <c r="G11103">
        <v>680000</v>
      </c>
      <c r="H11103">
        <v>1883</v>
      </c>
      <c r="I11103">
        <v>1883</v>
      </c>
      <c r="J11103">
        <v>680000</v>
      </c>
      <c r="K11103">
        <v>0</v>
      </c>
      <c r="L11103">
        <v>0</v>
      </c>
      <c r="M11103">
        <v>0</v>
      </c>
      <c r="N11103">
        <v>-3</v>
      </c>
      <c r="O11103">
        <v>10.8788172846142</v>
      </c>
      <c r="P11103">
        <v>118.348665512021</v>
      </c>
      <c r="Q11103">
        <v>1287.4935079832001</v>
      </c>
      <c r="R11103">
        <v>0.102363528332957</v>
      </c>
      <c r="S11103">
        <v>0.118368341089121</v>
      </c>
      <c r="T11103">
        <v>0.113818748145672</v>
      </c>
      <c r="U11103">
        <v>7</v>
      </c>
      <c r="V11103">
        <v>49</v>
      </c>
      <c r="W11103">
        <v>343</v>
      </c>
      <c r="X11103">
        <v>0.13744356460225601</v>
      </c>
      <c r="Y11103">
        <v>0.192908764684809</v>
      </c>
      <c r="Z11103">
        <v>0.17601542589424701</v>
      </c>
      <c r="AA11103">
        <v>0.181318372149015</v>
      </c>
    </row>
    <row r="11104" spans="1:27" x14ac:dyDescent="0.25">
      <c r="A11104">
        <v>11102</v>
      </c>
      <c r="B11104">
        <v>11102</v>
      </c>
      <c r="C11104" t="s">
        <v>242</v>
      </c>
      <c r="D11104" t="s">
        <v>243</v>
      </c>
      <c r="E11104" t="s">
        <v>38</v>
      </c>
      <c r="F11104">
        <v>1930</v>
      </c>
      <c r="G11104">
        <v>680000</v>
      </c>
      <c r="H11104">
        <v>1522</v>
      </c>
      <c r="I11104">
        <v>1522</v>
      </c>
      <c r="J11104">
        <v>680000</v>
      </c>
      <c r="K11104">
        <v>0</v>
      </c>
      <c r="L11104">
        <v>0</v>
      </c>
      <c r="M11104">
        <v>0</v>
      </c>
      <c r="N11104">
        <v>-3</v>
      </c>
      <c r="O11104">
        <v>10.571752643503499</v>
      </c>
      <c r="P11104">
        <v>111.761953955424</v>
      </c>
      <c r="Q11104">
        <v>1181.5197321713699</v>
      </c>
      <c r="R11104">
        <v>0.10415897910989901</v>
      </c>
      <c r="S11104">
        <v>0.112179887638753</v>
      </c>
      <c r="T11104">
        <v>0.10756294869710201</v>
      </c>
      <c r="U11104">
        <v>7</v>
      </c>
      <c r="V11104">
        <v>49</v>
      </c>
      <c r="W11104">
        <v>343</v>
      </c>
      <c r="X11104">
        <v>0.13744356460225601</v>
      </c>
      <c r="Y11104">
        <v>0.192908764684809</v>
      </c>
      <c r="Z11104">
        <v>0.17601542589424701</v>
      </c>
      <c r="AA11104">
        <v>0.185023460522416</v>
      </c>
    </row>
    <row r="11105" spans="1:27" x14ac:dyDescent="0.25">
      <c r="A11105">
        <v>11103</v>
      </c>
      <c r="B11105">
        <v>11103</v>
      </c>
      <c r="C11105" t="s">
        <v>242</v>
      </c>
      <c r="D11105" t="s">
        <v>243</v>
      </c>
      <c r="E11105" t="s">
        <v>38</v>
      </c>
      <c r="F11105">
        <v>1931</v>
      </c>
      <c r="G11105">
        <v>690000</v>
      </c>
      <c r="H11105">
        <v>1403</v>
      </c>
      <c r="I11105">
        <v>1403</v>
      </c>
      <c r="J11105">
        <v>690000</v>
      </c>
      <c r="K11105">
        <v>0</v>
      </c>
      <c r="L11105">
        <v>0</v>
      </c>
      <c r="M11105">
        <v>0</v>
      </c>
      <c r="N11105">
        <v>-3</v>
      </c>
      <c r="O11105">
        <v>10.454299293619799</v>
      </c>
      <c r="P11105">
        <v>109.292373720581</v>
      </c>
      <c r="Q11105">
        <v>1142.57518538511</v>
      </c>
      <c r="R11105">
        <v>0.10485307291565001</v>
      </c>
      <c r="S11105">
        <v>0.109369021083577</v>
      </c>
      <c r="T11105">
        <v>0.104984252341126</v>
      </c>
      <c r="U11105">
        <v>7</v>
      </c>
      <c r="V11105">
        <v>49</v>
      </c>
      <c r="W11105">
        <v>343</v>
      </c>
      <c r="X11105">
        <v>0.13744356460225601</v>
      </c>
      <c r="Y11105">
        <v>0.192908764684809</v>
      </c>
      <c r="Z11105">
        <v>0.17601542589424701</v>
      </c>
      <c r="AA11105">
        <v>0.18627189516734299</v>
      </c>
    </row>
    <row r="11106" spans="1:27" x14ac:dyDescent="0.25">
      <c r="A11106">
        <v>11104</v>
      </c>
      <c r="B11106">
        <v>11104</v>
      </c>
      <c r="C11106" t="s">
        <v>242</v>
      </c>
      <c r="D11106" t="s">
        <v>243</v>
      </c>
      <c r="E11106" t="s">
        <v>38</v>
      </c>
      <c r="F11106">
        <v>1932</v>
      </c>
      <c r="G11106">
        <v>690000</v>
      </c>
      <c r="H11106">
        <v>1263</v>
      </c>
      <c r="I11106">
        <v>1263</v>
      </c>
      <c r="J11106">
        <v>690000</v>
      </c>
      <c r="K11106">
        <v>0</v>
      </c>
      <c r="L11106">
        <v>0</v>
      </c>
      <c r="M11106">
        <v>0</v>
      </c>
      <c r="N11106">
        <v>-3</v>
      </c>
      <c r="O11106">
        <v>10.3026389237875</v>
      </c>
      <c r="P11106">
        <v>106.14436879394199</v>
      </c>
      <c r="Q11106">
        <v>1093.56710547733</v>
      </c>
      <c r="R11106">
        <v>0.10575535235077101</v>
      </c>
      <c r="S11106">
        <v>0.105419521435602</v>
      </c>
      <c r="T11106">
        <v>0.10155021533936</v>
      </c>
      <c r="U11106">
        <v>7</v>
      </c>
      <c r="V11106">
        <v>49</v>
      </c>
      <c r="W11106">
        <v>343</v>
      </c>
      <c r="X11106">
        <v>0.13744356460225601</v>
      </c>
      <c r="Y11106">
        <v>0.192908764684809</v>
      </c>
      <c r="Z11106">
        <v>0.17601542589424701</v>
      </c>
      <c r="AA11106">
        <v>0.187741864049215</v>
      </c>
    </row>
    <row r="11107" spans="1:27" x14ac:dyDescent="0.25">
      <c r="A11107">
        <v>11105</v>
      </c>
      <c r="B11107">
        <v>11105</v>
      </c>
      <c r="C11107" t="s">
        <v>242</v>
      </c>
      <c r="D11107" t="s">
        <v>243</v>
      </c>
      <c r="E11107" t="s">
        <v>38</v>
      </c>
      <c r="F11107">
        <v>1933</v>
      </c>
      <c r="G11107">
        <v>700000</v>
      </c>
      <c r="H11107">
        <v>1566</v>
      </c>
      <c r="I11107">
        <v>1566</v>
      </c>
      <c r="J11107">
        <v>700000</v>
      </c>
      <c r="K11107">
        <v>0</v>
      </c>
      <c r="L11107">
        <v>0</v>
      </c>
      <c r="M11107">
        <v>0</v>
      </c>
      <c r="N11107">
        <v>-3</v>
      </c>
      <c r="O11107">
        <v>10.612868497291</v>
      </c>
      <c r="P11107">
        <v>112.632977740792</v>
      </c>
      <c r="Q11107">
        <v>1195.3589812213399</v>
      </c>
      <c r="R11107">
        <v>0.10391696493083701</v>
      </c>
      <c r="S11107">
        <v>0.113108853133238</v>
      </c>
      <c r="T11107">
        <v>0.108444960354476</v>
      </c>
      <c r="U11107">
        <v>7</v>
      </c>
      <c r="V11107">
        <v>49</v>
      </c>
      <c r="W11107">
        <v>343</v>
      </c>
      <c r="X11107">
        <v>0.13744356460225601</v>
      </c>
      <c r="Y11107">
        <v>0.192908764684809</v>
      </c>
      <c r="Z11107">
        <v>0.17601542589424701</v>
      </c>
      <c r="AA11107">
        <v>0.184564060713098</v>
      </c>
    </row>
    <row r="11108" spans="1:27" x14ac:dyDescent="0.25">
      <c r="A11108">
        <v>11106</v>
      </c>
      <c r="B11108">
        <v>11106</v>
      </c>
      <c r="C11108" t="s">
        <v>242</v>
      </c>
      <c r="D11108" t="s">
        <v>243</v>
      </c>
      <c r="E11108" t="s">
        <v>38</v>
      </c>
      <c r="F11108">
        <v>1934</v>
      </c>
      <c r="G11108">
        <v>710000</v>
      </c>
      <c r="H11108">
        <v>1402</v>
      </c>
      <c r="I11108">
        <v>1402</v>
      </c>
      <c r="J11108">
        <v>710000</v>
      </c>
      <c r="K11108">
        <v>0</v>
      </c>
      <c r="L11108">
        <v>0</v>
      </c>
      <c r="M11108">
        <v>0</v>
      </c>
      <c r="N11108">
        <v>-3</v>
      </c>
      <c r="O11108">
        <v>10.4532706340106</v>
      </c>
      <c r="P11108">
        <v>109.270866947868</v>
      </c>
      <c r="Q11108">
        <v>1142.23794461903</v>
      </c>
      <c r="R11108">
        <v>0.10485916980782101</v>
      </c>
      <c r="S11108">
        <v>0.10934341166354899</v>
      </c>
      <c r="T11108">
        <v>0.10496132051687</v>
      </c>
      <c r="U11108">
        <v>7</v>
      </c>
      <c r="V11108">
        <v>49</v>
      </c>
      <c r="W11108">
        <v>343</v>
      </c>
      <c r="X11108">
        <v>0.13744356460225601</v>
      </c>
      <c r="Y11108">
        <v>0.192908764684809</v>
      </c>
      <c r="Z11108">
        <v>0.17601542589424701</v>
      </c>
      <c r="AA11108">
        <v>0.18628240761596401</v>
      </c>
    </row>
    <row r="11109" spans="1:27" x14ac:dyDescent="0.25">
      <c r="A11109">
        <v>11107</v>
      </c>
      <c r="B11109">
        <v>11107</v>
      </c>
      <c r="C11109" t="s">
        <v>242</v>
      </c>
      <c r="D11109" t="s">
        <v>243</v>
      </c>
      <c r="E11109" t="s">
        <v>38</v>
      </c>
      <c r="F11109">
        <v>1935</v>
      </c>
      <c r="G11109">
        <v>730000</v>
      </c>
      <c r="H11109">
        <v>1385</v>
      </c>
      <c r="I11109">
        <v>1385</v>
      </c>
      <c r="J11109">
        <v>730000</v>
      </c>
      <c r="K11109">
        <v>0</v>
      </c>
      <c r="L11109">
        <v>0</v>
      </c>
      <c r="M11109">
        <v>0</v>
      </c>
      <c r="N11109">
        <v>-3</v>
      </c>
      <c r="O11109">
        <v>10.435670260936501</v>
      </c>
      <c r="P11109">
        <v>108.903213794995</v>
      </c>
      <c r="Q11109">
        <v>1136.47802952085</v>
      </c>
      <c r="R11109">
        <v>0.10496353617577101</v>
      </c>
      <c r="S11109">
        <v>0.108902652495309</v>
      </c>
      <c r="T11109">
        <v>0.104568110529589</v>
      </c>
      <c r="U11109">
        <v>7</v>
      </c>
      <c r="V11109">
        <v>49</v>
      </c>
      <c r="W11109">
        <v>343</v>
      </c>
      <c r="X11109">
        <v>0.13744356460225601</v>
      </c>
      <c r="Y11109">
        <v>0.192908764684809</v>
      </c>
      <c r="Z11109">
        <v>0.17601542589424701</v>
      </c>
      <c r="AA11109">
        <v>0.186461135031289</v>
      </c>
    </row>
    <row r="11110" spans="1:27" x14ac:dyDescent="0.25">
      <c r="A11110">
        <v>11108</v>
      </c>
      <c r="B11110">
        <v>11108</v>
      </c>
      <c r="C11110" t="s">
        <v>242</v>
      </c>
      <c r="D11110" t="s">
        <v>243</v>
      </c>
      <c r="E11110" t="s">
        <v>38</v>
      </c>
      <c r="F11110">
        <v>1936</v>
      </c>
      <c r="G11110">
        <v>750000</v>
      </c>
      <c r="H11110">
        <v>1073</v>
      </c>
      <c r="I11110">
        <v>1073</v>
      </c>
      <c r="J11110">
        <v>750000</v>
      </c>
      <c r="K11110">
        <v>0</v>
      </c>
      <c r="L11110">
        <v>0</v>
      </c>
      <c r="M11110">
        <v>0</v>
      </c>
      <c r="N11110">
        <v>-8</v>
      </c>
      <c r="O11110">
        <v>10.067434360756501</v>
      </c>
      <c r="P11110">
        <v>101.35323460814099</v>
      </c>
      <c r="Q11110">
        <v>1020.36703666781</v>
      </c>
      <c r="R11110">
        <v>0.107168205691066</v>
      </c>
      <c r="S11110">
        <v>9.8676099694466196E-2</v>
      </c>
      <c r="T11110">
        <v>9.6078303425383496E-2</v>
      </c>
      <c r="U11110">
        <v>2</v>
      </c>
      <c r="V11110">
        <v>4</v>
      </c>
      <c r="W11110">
        <v>8</v>
      </c>
      <c r="X11110">
        <v>0.15767876873325301</v>
      </c>
      <c r="Y11110">
        <v>0.12846788106081</v>
      </c>
      <c r="Z11110">
        <v>0.130516187608023</v>
      </c>
      <c r="AA11110">
        <v>0.151355754747378</v>
      </c>
    </row>
    <row r="11111" spans="1:27" x14ac:dyDescent="0.25">
      <c r="A11111">
        <v>11109</v>
      </c>
      <c r="B11111">
        <v>11109</v>
      </c>
      <c r="C11111" t="s">
        <v>242</v>
      </c>
      <c r="D11111" t="s">
        <v>243</v>
      </c>
      <c r="E11111" t="s">
        <v>38</v>
      </c>
      <c r="F11111">
        <v>1937</v>
      </c>
      <c r="G11111">
        <v>770000</v>
      </c>
      <c r="H11111">
        <v>1133</v>
      </c>
      <c r="I11111">
        <v>1133</v>
      </c>
      <c r="J11111">
        <v>770000</v>
      </c>
      <c r="K11111">
        <v>0</v>
      </c>
      <c r="L11111">
        <v>0</v>
      </c>
      <c r="M11111">
        <v>0</v>
      </c>
      <c r="N11111">
        <v>-8</v>
      </c>
      <c r="O11111">
        <v>10.145932145820501</v>
      </c>
      <c r="P11111">
        <v>102.939939107594</v>
      </c>
      <c r="Q11111">
        <v>1044.4216372805399</v>
      </c>
      <c r="R11111">
        <v>0.10669483924478999</v>
      </c>
      <c r="S11111">
        <v>0.101001998410579</v>
      </c>
      <c r="T11111">
        <v>9.7917481831335099E-2</v>
      </c>
      <c r="U11111">
        <v>2</v>
      </c>
      <c r="V11111">
        <v>4</v>
      </c>
      <c r="W11111">
        <v>8</v>
      </c>
      <c r="X11111">
        <v>0.15767876873325301</v>
      </c>
      <c r="Y11111">
        <v>0.12846788106081</v>
      </c>
      <c r="Z11111">
        <v>0.130516187608023</v>
      </c>
      <c r="AA11111">
        <v>0.15084716298554399</v>
      </c>
    </row>
    <row r="11112" spans="1:27" x14ac:dyDescent="0.25">
      <c r="A11112">
        <v>11110</v>
      </c>
      <c r="B11112">
        <v>11110</v>
      </c>
      <c r="C11112" t="s">
        <v>242</v>
      </c>
      <c r="D11112" t="s">
        <v>243</v>
      </c>
      <c r="E11112" t="s">
        <v>38</v>
      </c>
      <c r="F11112">
        <v>1938</v>
      </c>
      <c r="G11112">
        <v>780000</v>
      </c>
      <c r="H11112">
        <v>1157</v>
      </c>
      <c r="I11112">
        <v>1157</v>
      </c>
      <c r="J11112">
        <v>780000</v>
      </c>
      <c r="K11112">
        <v>0</v>
      </c>
      <c r="L11112">
        <v>0</v>
      </c>
      <c r="M11112">
        <v>0</v>
      </c>
      <c r="N11112">
        <v>-8</v>
      </c>
      <c r="O11112">
        <v>10.176173149107401</v>
      </c>
      <c r="P11112">
        <v>103.554499960616</v>
      </c>
      <c r="Q11112">
        <v>1053.7885219684699</v>
      </c>
      <c r="R11112">
        <v>0.106512968246045</v>
      </c>
      <c r="S11112">
        <v>0.101878834669962</v>
      </c>
      <c r="T11112">
        <v>9.8623270895909498E-2</v>
      </c>
      <c r="U11112">
        <v>2</v>
      </c>
      <c r="V11112">
        <v>4</v>
      </c>
      <c r="W11112">
        <v>8</v>
      </c>
      <c r="X11112">
        <v>0.15767876873325301</v>
      </c>
      <c r="Y11112">
        <v>0.12846788106081</v>
      </c>
      <c r="Z11112">
        <v>0.130516187608023</v>
      </c>
      <c r="AA11112">
        <v>0.150641356038857</v>
      </c>
    </row>
    <row r="11113" spans="1:27" x14ac:dyDescent="0.25">
      <c r="A11113">
        <v>11111</v>
      </c>
      <c r="B11113">
        <v>11111</v>
      </c>
      <c r="C11113" t="s">
        <v>242</v>
      </c>
      <c r="D11113" t="s">
        <v>243</v>
      </c>
      <c r="E11113" t="s">
        <v>38</v>
      </c>
      <c r="F11113">
        <v>1939</v>
      </c>
      <c r="G11113">
        <v>810000</v>
      </c>
      <c r="H11113">
        <v>1384</v>
      </c>
      <c r="I11113">
        <v>1384</v>
      </c>
      <c r="J11113">
        <v>810000</v>
      </c>
      <c r="K11113">
        <v>0</v>
      </c>
      <c r="L11113">
        <v>0</v>
      </c>
      <c r="M11113">
        <v>0</v>
      </c>
      <c r="N11113">
        <v>-8</v>
      </c>
      <c r="O11113">
        <v>10.434628227636701</v>
      </c>
      <c r="P11113">
        <v>108.88146624899299</v>
      </c>
      <c r="Q11113">
        <v>1136.13762118821</v>
      </c>
      <c r="R11113">
        <v>0.10496971807982999</v>
      </c>
      <c r="S11113">
        <v>0.108876405056254</v>
      </c>
      <c r="T11113">
        <v>0.104544781067771</v>
      </c>
      <c r="U11113">
        <v>2</v>
      </c>
      <c r="V11113">
        <v>4</v>
      </c>
      <c r="W11113">
        <v>8</v>
      </c>
      <c r="X11113">
        <v>0.15767876873325301</v>
      </c>
      <c r="Y11113">
        <v>0.12846788106081</v>
      </c>
      <c r="Z11113">
        <v>0.130516187608023</v>
      </c>
      <c r="AA11113">
        <v>0.14866166168789799</v>
      </c>
    </row>
    <row r="11114" spans="1:27" x14ac:dyDescent="0.25">
      <c r="A11114">
        <v>11112</v>
      </c>
      <c r="B11114">
        <v>11112</v>
      </c>
      <c r="C11114" t="s">
        <v>242</v>
      </c>
      <c r="D11114" t="s">
        <v>243</v>
      </c>
      <c r="E11114" t="s">
        <v>38</v>
      </c>
      <c r="F11114">
        <v>1940</v>
      </c>
      <c r="G11114">
        <v>830000</v>
      </c>
      <c r="H11114">
        <v>1476</v>
      </c>
      <c r="I11114">
        <v>1476</v>
      </c>
      <c r="J11114">
        <v>830000</v>
      </c>
      <c r="K11114">
        <v>0</v>
      </c>
      <c r="L11114">
        <v>0</v>
      </c>
      <c r="M11114">
        <v>0</v>
      </c>
      <c r="N11114">
        <v>-8</v>
      </c>
      <c r="O11114">
        <v>10.5274770060603</v>
      </c>
      <c r="P11114">
        <v>110.82777211313</v>
      </c>
      <c r="Q11114">
        <v>1166.7368225538801</v>
      </c>
      <c r="R11114">
        <v>0.104420149114701</v>
      </c>
      <c r="S11114">
        <v>0.111147116855875</v>
      </c>
      <c r="T11114">
        <v>0.10660059430209901</v>
      </c>
      <c r="U11114">
        <v>2</v>
      </c>
      <c r="V11114">
        <v>4</v>
      </c>
      <c r="W11114">
        <v>8</v>
      </c>
      <c r="X11114">
        <v>0.15767876873325301</v>
      </c>
      <c r="Y11114">
        <v>0.12846788106081</v>
      </c>
      <c r="Z11114">
        <v>0.130516187608023</v>
      </c>
      <c r="AA11114">
        <v>0.147855591473427</v>
      </c>
    </row>
    <row r="11115" spans="1:27" x14ac:dyDescent="0.25">
      <c r="A11115">
        <v>11113</v>
      </c>
      <c r="B11115">
        <v>11113</v>
      </c>
      <c r="C11115" t="s">
        <v>242</v>
      </c>
      <c r="D11115" t="s">
        <v>243</v>
      </c>
      <c r="E11115" t="s">
        <v>38</v>
      </c>
      <c r="F11115">
        <v>1941</v>
      </c>
      <c r="G11115">
        <v>840000</v>
      </c>
      <c r="H11115">
        <v>1596</v>
      </c>
      <c r="I11115">
        <v>1596</v>
      </c>
      <c r="J11115">
        <v>840000</v>
      </c>
      <c r="K11115">
        <v>0</v>
      </c>
      <c r="L11115">
        <v>0</v>
      </c>
      <c r="M11115">
        <v>0</v>
      </c>
      <c r="N11115">
        <v>-8</v>
      </c>
      <c r="O11115">
        <v>10.640244936222301</v>
      </c>
      <c r="P11115">
        <v>113.214812302805</v>
      </c>
      <c r="Q11115">
        <v>1204.63333331028</v>
      </c>
      <c r="R11115">
        <v>0.10375609885065901</v>
      </c>
      <c r="S11115">
        <v>0.113710936841876</v>
      </c>
      <c r="T11115">
        <v>0.109025571577735</v>
      </c>
      <c r="U11115">
        <v>2</v>
      </c>
      <c r="V11115">
        <v>4</v>
      </c>
      <c r="W11115">
        <v>8</v>
      </c>
      <c r="X11115">
        <v>0.15767876873325301</v>
      </c>
      <c r="Y11115">
        <v>0.12846788106081</v>
      </c>
      <c r="Z11115">
        <v>0.130516187608023</v>
      </c>
      <c r="AA11115">
        <v>0.14681069391797999</v>
      </c>
    </row>
    <row r="11116" spans="1:27" x14ac:dyDescent="0.25">
      <c r="A11116">
        <v>11114</v>
      </c>
      <c r="B11116">
        <v>11114</v>
      </c>
      <c r="C11116" t="s">
        <v>242</v>
      </c>
      <c r="D11116" t="s">
        <v>243</v>
      </c>
      <c r="E11116" t="s">
        <v>38</v>
      </c>
      <c r="F11116">
        <v>1942</v>
      </c>
      <c r="G11116">
        <v>860000</v>
      </c>
      <c r="H11116">
        <v>1501</v>
      </c>
      <c r="I11116">
        <v>1501</v>
      </c>
      <c r="J11116">
        <v>860000</v>
      </c>
      <c r="K11116">
        <v>0</v>
      </c>
      <c r="L11116">
        <v>0</v>
      </c>
      <c r="M11116">
        <v>0</v>
      </c>
      <c r="N11116">
        <v>-8</v>
      </c>
      <c r="O11116">
        <v>10.5517082616206</v>
      </c>
      <c r="P11116">
        <v>111.338547238354</v>
      </c>
      <c r="Q11116">
        <v>1174.8118687317799</v>
      </c>
      <c r="R11116">
        <v>0.104277143906204</v>
      </c>
      <c r="S11116">
        <v>0.11171644344870101</v>
      </c>
      <c r="T11116">
        <v>0.107128826155484</v>
      </c>
      <c r="U11116">
        <v>2</v>
      </c>
      <c r="V11116">
        <v>4</v>
      </c>
      <c r="W11116">
        <v>8</v>
      </c>
      <c r="X11116">
        <v>0.15767876873325301</v>
      </c>
      <c r="Y11116">
        <v>0.12846788106081</v>
      </c>
      <c r="Z11116">
        <v>0.130516187608023</v>
      </c>
      <c r="AA11116">
        <v>0.147637125665008</v>
      </c>
    </row>
    <row r="11117" spans="1:27" x14ac:dyDescent="0.25">
      <c r="A11117">
        <v>11115</v>
      </c>
      <c r="B11117">
        <v>11115</v>
      </c>
      <c r="C11117" t="s">
        <v>242</v>
      </c>
      <c r="D11117" t="s">
        <v>243</v>
      </c>
      <c r="E11117" t="s">
        <v>38</v>
      </c>
      <c r="F11117">
        <v>1943</v>
      </c>
      <c r="G11117">
        <v>880000</v>
      </c>
      <c r="H11117">
        <v>1609</v>
      </c>
      <c r="I11117">
        <v>1609</v>
      </c>
      <c r="J11117">
        <v>880000</v>
      </c>
      <c r="K11117">
        <v>0</v>
      </c>
      <c r="L11117">
        <v>0</v>
      </c>
      <c r="M11117">
        <v>0</v>
      </c>
      <c r="N11117">
        <v>-8</v>
      </c>
      <c r="O11117">
        <v>10.6519486107234</v>
      </c>
      <c r="P11117">
        <v>113.464009205493</v>
      </c>
      <c r="Q11117">
        <v>1208.6127952235599</v>
      </c>
      <c r="R11117">
        <v>0.103687394364986</v>
      </c>
      <c r="S11117">
        <v>0.11396425473866099</v>
      </c>
      <c r="T11117">
        <v>0.10927208625922601</v>
      </c>
      <c r="U11117">
        <v>2</v>
      </c>
      <c r="V11117">
        <v>4</v>
      </c>
      <c r="W11117">
        <v>8</v>
      </c>
      <c r="X11117">
        <v>0.15767876873325301</v>
      </c>
      <c r="Y11117">
        <v>0.12846788106081</v>
      </c>
      <c r="Z11117">
        <v>0.130516187608023</v>
      </c>
      <c r="AA11117">
        <v>0.14669815761372601</v>
      </c>
    </row>
    <row r="11118" spans="1:27" x14ac:dyDescent="0.25">
      <c r="A11118">
        <v>11116</v>
      </c>
      <c r="B11118">
        <v>11116</v>
      </c>
      <c r="C11118" t="s">
        <v>242</v>
      </c>
      <c r="D11118" t="s">
        <v>243</v>
      </c>
      <c r="E11118" t="s">
        <v>38</v>
      </c>
      <c r="F11118">
        <v>1944</v>
      </c>
      <c r="G11118">
        <v>900000</v>
      </c>
      <c r="H11118">
        <v>1558</v>
      </c>
      <c r="I11118">
        <v>1558</v>
      </c>
      <c r="J11118">
        <v>900000</v>
      </c>
      <c r="K11118">
        <v>0</v>
      </c>
      <c r="L11118">
        <v>0</v>
      </c>
      <c r="M11118">
        <v>0</v>
      </c>
      <c r="N11118">
        <v>-8</v>
      </c>
      <c r="O11118">
        <v>10.6054795180616</v>
      </c>
      <c r="P11118">
        <v>112.476195808025</v>
      </c>
      <c r="Q11118">
        <v>1192.8639909115</v>
      </c>
      <c r="R11118">
        <v>0.103960420916724</v>
      </c>
      <c r="S11118">
        <v>0.112944079310021</v>
      </c>
      <c r="T11118">
        <v>0.108287320770675</v>
      </c>
      <c r="U11118">
        <v>2</v>
      </c>
      <c r="V11118">
        <v>4</v>
      </c>
      <c r="W11118">
        <v>8</v>
      </c>
      <c r="X11118">
        <v>0.15767876873325301</v>
      </c>
      <c r="Y11118">
        <v>0.12846788106081</v>
      </c>
      <c r="Z11118">
        <v>0.130516187608023</v>
      </c>
      <c r="AA11118">
        <v>0.14714046284378199</v>
      </c>
    </row>
    <row r="11119" spans="1:27" x14ac:dyDescent="0.25">
      <c r="A11119">
        <v>11117</v>
      </c>
      <c r="B11119">
        <v>11117</v>
      </c>
      <c r="C11119" t="s">
        <v>242</v>
      </c>
      <c r="D11119" t="s">
        <v>243</v>
      </c>
      <c r="E11119" t="s">
        <v>38</v>
      </c>
      <c r="F11119">
        <v>1945</v>
      </c>
      <c r="G11119">
        <v>920000</v>
      </c>
      <c r="H11119">
        <v>1531</v>
      </c>
      <c r="I11119">
        <v>1531</v>
      </c>
      <c r="J11119">
        <v>920000</v>
      </c>
      <c r="K11119">
        <v>0</v>
      </c>
      <c r="L11119">
        <v>0</v>
      </c>
      <c r="M11119">
        <v>0</v>
      </c>
      <c r="N11119">
        <v>-8</v>
      </c>
      <c r="O11119">
        <v>10.580258567499699</v>
      </c>
      <c r="P11119">
        <v>111.941871355152</v>
      </c>
      <c r="Q11119">
        <v>1184.37394346731</v>
      </c>
      <c r="R11119">
        <v>0.104108871116527</v>
      </c>
      <c r="S11119">
        <v>0.112374473856215</v>
      </c>
      <c r="T11119">
        <v>0.107746368063702</v>
      </c>
      <c r="U11119">
        <v>2</v>
      </c>
      <c r="V11119">
        <v>4</v>
      </c>
      <c r="W11119">
        <v>8</v>
      </c>
      <c r="X11119">
        <v>0.15767876873325301</v>
      </c>
      <c r="Y11119">
        <v>0.12846788106081</v>
      </c>
      <c r="Z11119">
        <v>0.130516187608023</v>
      </c>
      <c r="AA11119">
        <v>0.14737544992212201</v>
      </c>
    </row>
    <row r="11120" spans="1:27" x14ac:dyDescent="0.25">
      <c r="A11120">
        <v>11118</v>
      </c>
      <c r="B11120">
        <v>11118</v>
      </c>
      <c r="C11120" t="s">
        <v>242</v>
      </c>
      <c r="D11120" t="s">
        <v>243</v>
      </c>
      <c r="E11120" t="s">
        <v>38</v>
      </c>
      <c r="F11120">
        <v>1946</v>
      </c>
      <c r="G11120">
        <v>950000</v>
      </c>
      <c r="H11120">
        <v>1610</v>
      </c>
      <c r="I11120">
        <v>1610</v>
      </c>
      <c r="J11120">
        <v>950000</v>
      </c>
      <c r="K11120">
        <v>0</v>
      </c>
      <c r="L11120">
        <v>0</v>
      </c>
      <c r="M11120">
        <v>0</v>
      </c>
      <c r="N11120">
        <v>-8</v>
      </c>
      <c r="O11120">
        <v>10.652844973001899</v>
      </c>
      <c r="P11120">
        <v>113.483106018813</v>
      </c>
      <c r="Q11120">
        <v>1208.91793547316</v>
      </c>
      <c r="R11120">
        <v>0.103682134077419</v>
      </c>
      <c r="S11120">
        <v>0.113983554390115</v>
      </c>
      <c r="T11120">
        <v>0.109290923384393</v>
      </c>
      <c r="U11120">
        <v>2</v>
      </c>
      <c r="V11120">
        <v>4</v>
      </c>
      <c r="W11120">
        <v>8</v>
      </c>
      <c r="X11120">
        <v>0.15767876873325301</v>
      </c>
      <c r="Y11120">
        <v>0.12846788106081</v>
      </c>
      <c r="Z11120">
        <v>0.130516187608023</v>
      </c>
      <c r="AA11120">
        <v>0.14668950718053</v>
      </c>
    </row>
    <row r="11121" spans="1:27" x14ac:dyDescent="0.25">
      <c r="A11121">
        <v>11119</v>
      </c>
      <c r="B11121">
        <v>11119</v>
      </c>
      <c r="C11121" t="s">
        <v>242</v>
      </c>
      <c r="D11121" t="s">
        <v>243</v>
      </c>
      <c r="E11121" t="s">
        <v>38</v>
      </c>
      <c r="F11121">
        <v>1947</v>
      </c>
      <c r="G11121">
        <v>980000</v>
      </c>
      <c r="H11121">
        <v>1565</v>
      </c>
      <c r="I11121">
        <v>1565</v>
      </c>
      <c r="J11121">
        <v>980000</v>
      </c>
      <c r="K11121">
        <v>0</v>
      </c>
      <c r="L11121">
        <v>0</v>
      </c>
      <c r="M11121">
        <v>0</v>
      </c>
      <c r="N11121">
        <v>-8</v>
      </c>
      <c r="O11121">
        <v>10.6119469418199</v>
      </c>
      <c r="P11121">
        <v>112.61341789600201</v>
      </c>
      <c r="Q11121">
        <v>1195.0476156493701</v>
      </c>
      <c r="R11121">
        <v>0.103922383896421</v>
      </c>
      <c r="S11121">
        <v>0.113088354862589</v>
      </c>
      <c r="T11121">
        <v>0.10842532075267899</v>
      </c>
      <c r="U11121">
        <v>2</v>
      </c>
      <c r="V11121">
        <v>4</v>
      </c>
      <c r="W11121">
        <v>8</v>
      </c>
      <c r="X11121">
        <v>0.15767876873325301</v>
      </c>
      <c r="Y11121">
        <v>0.12846788106081</v>
      </c>
      <c r="Z11121">
        <v>0.130516187608023</v>
      </c>
      <c r="AA11121">
        <v>0.14707962868064001</v>
      </c>
    </row>
    <row r="11122" spans="1:27" x14ac:dyDescent="0.25">
      <c r="A11122">
        <v>11120</v>
      </c>
      <c r="B11122">
        <v>11120</v>
      </c>
      <c r="C11122" t="s">
        <v>242</v>
      </c>
      <c r="D11122" t="s">
        <v>243</v>
      </c>
      <c r="E11122" t="s">
        <v>38</v>
      </c>
      <c r="F11122">
        <v>1948</v>
      </c>
      <c r="G11122">
        <v>1000000</v>
      </c>
      <c r="H11122">
        <v>1668</v>
      </c>
      <c r="I11122">
        <v>1668</v>
      </c>
      <c r="J11122">
        <v>1000000</v>
      </c>
      <c r="K11122">
        <v>0</v>
      </c>
      <c r="L11122">
        <v>0</v>
      </c>
      <c r="M11122">
        <v>0</v>
      </c>
      <c r="N11122">
        <v>-8</v>
      </c>
      <c r="O11122">
        <v>10.703903573444601</v>
      </c>
      <c r="P11122">
        <v>114.57355170960101</v>
      </c>
      <c r="Q11122">
        <v>1226.3842495666399</v>
      </c>
      <c r="R11122">
        <v>0.103382886863351</v>
      </c>
      <c r="S11122">
        <v>0.11505877803015301</v>
      </c>
      <c r="T11122">
        <v>0.11035347685637401</v>
      </c>
      <c r="U11122">
        <v>2</v>
      </c>
      <c r="V11122">
        <v>4</v>
      </c>
      <c r="W11122">
        <v>8</v>
      </c>
      <c r="X11122">
        <v>0.15767876873325301</v>
      </c>
      <c r="Y11122">
        <v>0.12846788106081</v>
      </c>
      <c r="Z11122">
        <v>0.130516187608023</v>
      </c>
      <c r="AA11122">
        <v>0.14618939246255799</v>
      </c>
    </row>
    <row r="11123" spans="1:27" x14ac:dyDescent="0.25">
      <c r="A11123">
        <v>11121</v>
      </c>
      <c r="B11123">
        <v>11121</v>
      </c>
      <c r="C11123" t="s">
        <v>242</v>
      </c>
      <c r="D11123" t="s">
        <v>243</v>
      </c>
      <c r="E11123" t="s">
        <v>38</v>
      </c>
      <c r="F11123">
        <v>1949</v>
      </c>
      <c r="G11123">
        <v>1030000</v>
      </c>
      <c r="H11123">
        <v>1590</v>
      </c>
      <c r="I11123">
        <v>1590</v>
      </c>
      <c r="J11123">
        <v>1030000</v>
      </c>
      <c r="K11123">
        <v>0</v>
      </c>
      <c r="L11123">
        <v>0</v>
      </c>
      <c r="M11123">
        <v>0</v>
      </c>
      <c r="N11123">
        <v>-8</v>
      </c>
      <c r="O11123">
        <v>10.634811050171701</v>
      </c>
      <c r="P11123">
        <v>113.099206072854</v>
      </c>
      <c r="Q11123">
        <v>1202.7886865092401</v>
      </c>
      <c r="R11123">
        <v>0.10378801126149</v>
      </c>
      <c r="S11123">
        <v>0.113592490260887</v>
      </c>
      <c r="T11123">
        <v>0.10891076678464801</v>
      </c>
      <c r="U11123">
        <v>2</v>
      </c>
      <c r="V11123">
        <v>4</v>
      </c>
      <c r="W11123">
        <v>8</v>
      </c>
      <c r="X11123">
        <v>0.15767876873325301</v>
      </c>
      <c r="Y11123">
        <v>0.12846788106081</v>
      </c>
      <c r="Z11123">
        <v>0.130516187608023</v>
      </c>
      <c r="AA11123">
        <v>0.14686268335159799</v>
      </c>
    </row>
    <row r="11124" spans="1:27" x14ac:dyDescent="0.25">
      <c r="A11124">
        <v>11122</v>
      </c>
      <c r="B11124">
        <v>11122</v>
      </c>
      <c r="C11124" t="s">
        <v>242</v>
      </c>
      <c r="D11124" t="s">
        <v>243</v>
      </c>
      <c r="E11124" t="s">
        <v>38</v>
      </c>
      <c r="F11124">
        <v>1950</v>
      </c>
      <c r="G11124">
        <v>1098000</v>
      </c>
      <c r="H11124">
        <v>1738</v>
      </c>
      <c r="I11124">
        <v>1738</v>
      </c>
      <c r="J11124">
        <v>1098000</v>
      </c>
      <c r="K11124">
        <v>0</v>
      </c>
      <c r="L11124">
        <v>0</v>
      </c>
      <c r="M11124">
        <v>0</v>
      </c>
      <c r="N11124">
        <v>-8</v>
      </c>
      <c r="O11124">
        <v>10.7632123668144</v>
      </c>
      <c r="P11124">
        <v>115.846740453146</v>
      </c>
      <c r="Q11124">
        <v>1246.8830695004399</v>
      </c>
      <c r="R11124">
        <v>0.10303624593925199</v>
      </c>
      <c r="S11124">
        <v>0.11624701025508399</v>
      </c>
      <c r="T11124">
        <v>0.111560399794728</v>
      </c>
      <c r="U11124">
        <v>2</v>
      </c>
      <c r="V11124">
        <v>4</v>
      </c>
      <c r="W11124">
        <v>8</v>
      </c>
      <c r="X11124">
        <v>0.15767876873325301</v>
      </c>
      <c r="Y11124">
        <v>0.12846788106081</v>
      </c>
      <c r="Z11124">
        <v>0.130516187608023</v>
      </c>
      <c r="AA11124">
        <v>0.14559040749365701</v>
      </c>
    </row>
    <row r="11125" spans="1:27" x14ac:dyDescent="0.25">
      <c r="A11125">
        <v>11123</v>
      </c>
      <c r="B11125">
        <v>11123</v>
      </c>
      <c r="C11125" t="s">
        <v>242</v>
      </c>
      <c r="D11125" t="s">
        <v>243</v>
      </c>
      <c r="E11125" t="s">
        <v>38</v>
      </c>
      <c r="F11125">
        <v>1951</v>
      </c>
      <c r="G11125">
        <v>1131000</v>
      </c>
      <c r="H11125">
        <v>1797</v>
      </c>
      <c r="I11125">
        <v>1797</v>
      </c>
      <c r="J11125">
        <v>1131000</v>
      </c>
      <c r="K11125">
        <v>0</v>
      </c>
      <c r="L11125">
        <v>0</v>
      </c>
      <c r="M11125">
        <v>0</v>
      </c>
      <c r="N11125">
        <v>-8</v>
      </c>
      <c r="O11125">
        <v>10.811374693509901</v>
      </c>
      <c r="P11125">
        <v>116.885822763467</v>
      </c>
      <c r="Q11125">
        <v>1263.69642625503</v>
      </c>
      <c r="R11125">
        <v>0.102755509855008</v>
      </c>
      <c r="S11125">
        <v>0.11716259624486799</v>
      </c>
      <c r="T11125">
        <v>0.112517137407699</v>
      </c>
      <c r="U11125">
        <v>2</v>
      </c>
      <c r="V11125">
        <v>4</v>
      </c>
      <c r="W11125">
        <v>8</v>
      </c>
      <c r="X11125">
        <v>0.15767876873325301</v>
      </c>
      <c r="Y11125">
        <v>0.12846788106081</v>
      </c>
      <c r="Z11125">
        <v>0.130516187608023</v>
      </c>
      <c r="AA11125">
        <v>0.14508985490421</v>
      </c>
    </row>
    <row r="11126" spans="1:27" x14ac:dyDescent="0.25">
      <c r="A11126">
        <v>11124</v>
      </c>
      <c r="B11126">
        <v>11124</v>
      </c>
      <c r="C11126" t="s">
        <v>242</v>
      </c>
      <c r="D11126" t="s">
        <v>243</v>
      </c>
      <c r="E11126" t="s">
        <v>38</v>
      </c>
      <c r="F11126">
        <v>1952</v>
      </c>
      <c r="G11126">
        <v>1166000</v>
      </c>
      <c r="H11126">
        <v>1985</v>
      </c>
      <c r="I11126">
        <v>1985</v>
      </c>
      <c r="J11126">
        <v>1166000</v>
      </c>
      <c r="K11126">
        <v>0</v>
      </c>
      <c r="L11126">
        <v>0</v>
      </c>
      <c r="M11126">
        <v>0</v>
      </c>
      <c r="N11126">
        <v>-8</v>
      </c>
      <c r="O11126">
        <v>10.954923292030299</v>
      </c>
      <c r="P11126">
        <v>120.010344334268</v>
      </c>
      <c r="Q11126">
        <v>1314.7041164320499</v>
      </c>
      <c r="R11126">
        <v>0.10192278586526</v>
      </c>
      <c r="S11126">
        <v>0.119619001791789</v>
      </c>
      <c r="T11126">
        <v>0.11522957102247899</v>
      </c>
      <c r="U11126">
        <v>2</v>
      </c>
      <c r="V11126">
        <v>4</v>
      </c>
      <c r="W11126">
        <v>8</v>
      </c>
      <c r="X11126">
        <v>0.15767876873325301</v>
      </c>
      <c r="Y11126">
        <v>0.12846788106081</v>
      </c>
      <c r="Z11126">
        <v>0.130516187608023</v>
      </c>
      <c r="AA11126">
        <v>0.14352400042844499</v>
      </c>
    </row>
    <row r="11127" spans="1:27" x14ac:dyDescent="0.25">
      <c r="A11127">
        <v>11125</v>
      </c>
      <c r="B11127">
        <v>11125</v>
      </c>
      <c r="C11127" t="s">
        <v>242</v>
      </c>
      <c r="D11127" t="s">
        <v>243</v>
      </c>
      <c r="E11127" t="s">
        <v>38</v>
      </c>
      <c r="F11127">
        <v>1953</v>
      </c>
      <c r="G11127">
        <v>1202000</v>
      </c>
      <c r="H11127">
        <v>2001</v>
      </c>
      <c r="I11127">
        <v>2001</v>
      </c>
      <c r="J11127">
        <v>1202000</v>
      </c>
      <c r="K11127">
        <v>0</v>
      </c>
      <c r="L11127">
        <v>0</v>
      </c>
      <c r="M11127">
        <v>0</v>
      </c>
      <c r="N11127">
        <v>-8</v>
      </c>
      <c r="O11127">
        <v>10.9665054519057</v>
      </c>
      <c r="P11127">
        <v>120.264241826678</v>
      </c>
      <c r="Q11127">
        <v>1318.8784636615701</v>
      </c>
      <c r="R11127">
        <v>0.101855859341533</v>
      </c>
      <c r="S11127">
        <v>0.119798899735319</v>
      </c>
      <c r="T11127">
        <v>0.11543854043123</v>
      </c>
      <c r="U11127">
        <v>2</v>
      </c>
      <c r="V11127">
        <v>4</v>
      </c>
      <c r="W11127">
        <v>8</v>
      </c>
      <c r="X11127">
        <v>0.15767876873325301</v>
      </c>
      <c r="Y11127">
        <v>0.12846788106081</v>
      </c>
      <c r="Z11127">
        <v>0.130516187608023</v>
      </c>
      <c r="AA11127">
        <v>0.14339289939749</v>
      </c>
    </row>
    <row r="11128" spans="1:27" x14ac:dyDescent="0.25">
      <c r="A11128">
        <v>11126</v>
      </c>
      <c r="B11128">
        <v>11126</v>
      </c>
      <c r="C11128" t="s">
        <v>242</v>
      </c>
      <c r="D11128" t="s">
        <v>243</v>
      </c>
      <c r="E11128" t="s">
        <v>38</v>
      </c>
      <c r="F11128">
        <v>1954</v>
      </c>
      <c r="G11128">
        <v>1239000</v>
      </c>
      <c r="H11128">
        <v>2038</v>
      </c>
      <c r="I11128">
        <v>2038</v>
      </c>
      <c r="J11128">
        <v>1239000</v>
      </c>
      <c r="K11128">
        <v>0</v>
      </c>
      <c r="L11128">
        <v>0</v>
      </c>
      <c r="M11128">
        <v>0</v>
      </c>
      <c r="N11128">
        <v>-8</v>
      </c>
      <c r="O11128">
        <v>10.9929383361658</v>
      </c>
      <c r="P11128">
        <v>120.844693262744</v>
      </c>
      <c r="Q11128">
        <v>1328.43826129021</v>
      </c>
      <c r="R11128">
        <v>0.101703265086276</v>
      </c>
      <c r="S11128">
        <v>0.120198996834588</v>
      </c>
      <c r="T11128">
        <v>0.115909524344763</v>
      </c>
      <c r="U11128">
        <v>2</v>
      </c>
      <c r="V11128">
        <v>4</v>
      </c>
      <c r="W11128">
        <v>8</v>
      </c>
      <c r="X11128">
        <v>0.15767876873325301</v>
      </c>
      <c r="Y11128">
        <v>0.12846788106081</v>
      </c>
      <c r="Z11128">
        <v>0.130516187608023</v>
      </c>
      <c r="AA11128">
        <v>0.14309107188502701</v>
      </c>
    </row>
    <row r="11129" spans="1:27" x14ac:dyDescent="0.25">
      <c r="A11129">
        <v>11127</v>
      </c>
      <c r="B11129">
        <v>11127</v>
      </c>
      <c r="C11129" t="s">
        <v>242</v>
      </c>
      <c r="D11129" t="s">
        <v>243</v>
      </c>
      <c r="E11129" t="s">
        <v>38</v>
      </c>
      <c r="F11129">
        <v>1955</v>
      </c>
      <c r="G11129">
        <v>1277000</v>
      </c>
      <c r="H11129">
        <v>2185</v>
      </c>
      <c r="I11129">
        <v>2185</v>
      </c>
      <c r="J11129">
        <v>1277000</v>
      </c>
      <c r="K11129">
        <v>0</v>
      </c>
      <c r="L11129">
        <v>0</v>
      </c>
      <c r="M11129">
        <v>0</v>
      </c>
      <c r="N11129">
        <v>-8</v>
      </c>
      <c r="O11129">
        <v>11.0934175643879</v>
      </c>
      <c r="P11129">
        <v>123.06391325787099</v>
      </c>
      <c r="Q11129">
        <v>1365.1993768771799</v>
      </c>
      <c r="R11129">
        <v>0.10112505775030201</v>
      </c>
      <c r="S11129">
        <v>0.121584980817365</v>
      </c>
      <c r="T11129">
        <v>0.117620756898007</v>
      </c>
      <c r="U11129">
        <v>2</v>
      </c>
      <c r="V11129">
        <v>4</v>
      </c>
      <c r="W11129">
        <v>8</v>
      </c>
      <c r="X11129">
        <v>0.15767876873325301</v>
      </c>
      <c r="Y11129">
        <v>0.12846788106081</v>
      </c>
      <c r="Z11129">
        <v>0.130516187608023</v>
      </c>
      <c r="AA11129">
        <v>0.14191073365461601</v>
      </c>
    </row>
    <row r="11130" spans="1:27" x14ac:dyDescent="0.25">
      <c r="A11130">
        <v>11128</v>
      </c>
      <c r="B11130">
        <v>11128</v>
      </c>
      <c r="C11130" t="s">
        <v>242</v>
      </c>
      <c r="D11130" t="s">
        <v>243</v>
      </c>
      <c r="E11130" t="s">
        <v>38</v>
      </c>
      <c r="F11130">
        <v>1956</v>
      </c>
      <c r="G11130">
        <v>1317000</v>
      </c>
      <c r="H11130">
        <v>2095</v>
      </c>
      <c r="I11130">
        <v>2095</v>
      </c>
      <c r="J11130">
        <v>1317000</v>
      </c>
      <c r="K11130">
        <v>0</v>
      </c>
      <c r="L11130">
        <v>0</v>
      </c>
      <c r="M11130">
        <v>0</v>
      </c>
      <c r="N11130">
        <v>-8</v>
      </c>
      <c r="O11130">
        <v>11.032734528586699</v>
      </c>
      <c r="P11130">
        <v>121.72123117826899</v>
      </c>
      <c r="Q11130">
        <v>1342.9180300825701</v>
      </c>
      <c r="R11130">
        <v>0.101473908230343</v>
      </c>
      <c r="S11130">
        <v>0.12077366499695701</v>
      </c>
      <c r="T11130">
        <v>0.116602617516219</v>
      </c>
      <c r="U11130">
        <v>2</v>
      </c>
      <c r="V11130">
        <v>4</v>
      </c>
      <c r="W11130">
        <v>8</v>
      </c>
      <c r="X11130">
        <v>0.15767876873325301</v>
      </c>
      <c r="Y11130">
        <v>0.12846788106081</v>
      </c>
      <c r="Z11130">
        <v>0.130516187608023</v>
      </c>
      <c r="AA11130">
        <v>0.14262980083621901</v>
      </c>
    </row>
    <row r="11131" spans="1:27" x14ac:dyDescent="0.25">
      <c r="A11131">
        <v>11129</v>
      </c>
      <c r="B11131">
        <v>11129</v>
      </c>
      <c r="C11131" t="s">
        <v>242</v>
      </c>
      <c r="D11131" t="s">
        <v>243</v>
      </c>
      <c r="E11131" t="s">
        <v>38</v>
      </c>
      <c r="F11131">
        <v>1957</v>
      </c>
      <c r="G11131">
        <v>1359000</v>
      </c>
      <c r="H11131">
        <v>2239</v>
      </c>
      <c r="I11131">
        <v>2239</v>
      </c>
      <c r="J11131">
        <v>1359000</v>
      </c>
      <c r="K11131">
        <v>0</v>
      </c>
      <c r="L11131">
        <v>0</v>
      </c>
      <c r="M11131">
        <v>0</v>
      </c>
      <c r="N11131">
        <v>-8</v>
      </c>
      <c r="O11131">
        <v>11.1286388128525</v>
      </c>
      <c r="P11131">
        <v>123.846601826929</v>
      </c>
      <c r="Q11131">
        <v>1378.24409993106</v>
      </c>
      <c r="R11131">
        <v>0.10092306875613501</v>
      </c>
      <c r="S11131">
        <v>0.12201939948689799</v>
      </c>
      <c r="T11131">
        <v>0.118189237259594</v>
      </c>
      <c r="U11131">
        <v>2</v>
      </c>
      <c r="V11131">
        <v>4</v>
      </c>
      <c r="W11131">
        <v>8</v>
      </c>
      <c r="X11131">
        <v>0.15767876873325301</v>
      </c>
      <c r="Y11131">
        <v>0.12846788106081</v>
      </c>
      <c r="Z11131">
        <v>0.130516187608023</v>
      </c>
      <c r="AA11131">
        <v>0.14148477203604201</v>
      </c>
    </row>
    <row r="11132" spans="1:27" x14ac:dyDescent="0.25">
      <c r="A11132">
        <v>11130</v>
      </c>
      <c r="B11132">
        <v>11130</v>
      </c>
      <c r="C11132" t="s">
        <v>242</v>
      </c>
      <c r="D11132" t="s">
        <v>243</v>
      </c>
      <c r="E11132" t="s">
        <v>38</v>
      </c>
      <c r="F11132">
        <v>1958</v>
      </c>
      <c r="G11132">
        <v>1402000</v>
      </c>
      <c r="H11132">
        <v>2209</v>
      </c>
      <c r="I11132">
        <v>2209</v>
      </c>
      <c r="J11132">
        <v>1402000</v>
      </c>
      <c r="K11132">
        <v>0</v>
      </c>
      <c r="L11132">
        <v>0</v>
      </c>
      <c r="M11132">
        <v>0</v>
      </c>
      <c r="N11132">
        <v>-8</v>
      </c>
      <c r="O11132">
        <v>11.109177703355201</v>
      </c>
      <c r="P11132">
        <v>123.41382924472499</v>
      </c>
      <c r="Q11132">
        <v>1371.0261601312</v>
      </c>
      <c r="R11132">
        <v>0.101034631214919</v>
      </c>
      <c r="S11132">
        <v>0.121782702575974</v>
      </c>
      <c r="T11132">
        <v>0.11787722090278201</v>
      </c>
      <c r="U11132">
        <v>2</v>
      </c>
      <c r="V11132">
        <v>4</v>
      </c>
      <c r="W11132">
        <v>8</v>
      </c>
      <c r="X11132">
        <v>0.15767876873325301</v>
      </c>
      <c r="Y11132">
        <v>0.12846788106081</v>
      </c>
      <c r="Z11132">
        <v>0.130516187608023</v>
      </c>
      <c r="AA11132">
        <v>0.14172090897960701</v>
      </c>
    </row>
    <row r="11133" spans="1:27" x14ac:dyDescent="0.25">
      <c r="A11133">
        <v>11131</v>
      </c>
      <c r="B11133">
        <v>11131</v>
      </c>
      <c r="C11133" t="s">
        <v>242</v>
      </c>
      <c r="D11133" t="s">
        <v>243</v>
      </c>
      <c r="E11133" t="s">
        <v>38</v>
      </c>
      <c r="F11133">
        <v>1959</v>
      </c>
      <c r="G11133">
        <v>1446000</v>
      </c>
      <c r="H11133">
        <v>2253</v>
      </c>
      <c r="I11133">
        <v>2253</v>
      </c>
      <c r="J11133">
        <v>1446000</v>
      </c>
      <c r="K11133">
        <v>0</v>
      </c>
      <c r="L11133">
        <v>0</v>
      </c>
      <c r="M11133">
        <v>0</v>
      </c>
      <c r="N11133">
        <v>-8</v>
      </c>
      <c r="O11133">
        <v>11.1376315982354</v>
      </c>
      <c r="P11133">
        <v>124.04683761801201</v>
      </c>
      <c r="Q11133">
        <v>1381.5879783155499</v>
      </c>
      <c r="R11133">
        <v>0.100871553803869</v>
      </c>
      <c r="S11133">
        <v>0.122125980360409</v>
      </c>
      <c r="T11133">
        <v>0.11833164743253199</v>
      </c>
      <c r="U11133">
        <v>2</v>
      </c>
      <c r="V11133">
        <v>4</v>
      </c>
      <c r="W11133">
        <v>8</v>
      </c>
      <c r="X11133">
        <v>0.15767876873325301</v>
      </c>
      <c r="Y11133">
        <v>0.12846788106081</v>
      </c>
      <c r="Z11133">
        <v>0.130516187608023</v>
      </c>
      <c r="AA11133">
        <v>0.14137500995024699</v>
      </c>
    </row>
    <row r="11134" spans="1:27" x14ac:dyDescent="0.25">
      <c r="A11134">
        <v>11132</v>
      </c>
      <c r="B11134">
        <v>11132</v>
      </c>
      <c r="C11134" t="s">
        <v>242</v>
      </c>
      <c r="D11134" t="s">
        <v>243</v>
      </c>
      <c r="E11134" t="s">
        <v>38</v>
      </c>
      <c r="F11134">
        <v>1960</v>
      </c>
      <c r="G11134">
        <v>1493000</v>
      </c>
      <c r="H11134">
        <v>2118</v>
      </c>
      <c r="I11134">
        <v>2118</v>
      </c>
      <c r="J11134">
        <v>1493000</v>
      </c>
      <c r="K11134">
        <v>0</v>
      </c>
      <c r="L11134">
        <v>0</v>
      </c>
      <c r="M11134">
        <v>0</v>
      </c>
      <c r="N11134">
        <v>-8</v>
      </c>
      <c r="O11134">
        <v>11.048486873992299</v>
      </c>
      <c r="P11134">
        <v>122.06906220478</v>
      </c>
      <c r="Q11134">
        <v>1348.6784314900699</v>
      </c>
      <c r="R11134">
        <v>0.10138324977093401</v>
      </c>
      <c r="S11134">
        <v>0.120991853856716</v>
      </c>
      <c r="T11134">
        <v>0.11687149148118001</v>
      </c>
      <c r="U11134">
        <v>2</v>
      </c>
      <c r="V11134">
        <v>4</v>
      </c>
      <c r="W11134">
        <v>8</v>
      </c>
      <c r="X11134">
        <v>0.15767876873325301</v>
      </c>
      <c r="Y11134">
        <v>0.12846788106081</v>
      </c>
      <c r="Z11134">
        <v>0.130516187608023</v>
      </c>
      <c r="AA11134">
        <v>0.142444957075224</v>
      </c>
    </row>
    <row r="11135" spans="1:27" x14ac:dyDescent="0.25">
      <c r="A11135">
        <v>11133</v>
      </c>
      <c r="B11135">
        <v>11133</v>
      </c>
      <c r="C11135" t="s">
        <v>242</v>
      </c>
      <c r="D11135" t="s">
        <v>243</v>
      </c>
      <c r="E11135" t="s">
        <v>38</v>
      </c>
      <c r="F11135">
        <v>1961</v>
      </c>
      <c r="G11135">
        <v>1541000</v>
      </c>
      <c r="H11135">
        <v>2246</v>
      </c>
      <c r="I11135">
        <v>2246</v>
      </c>
      <c r="J11135">
        <v>1541000</v>
      </c>
      <c r="K11135">
        <v>0</v>
      </c>
      <c r="L11135">
        <v>0</v>
      </c>
      <c r="M11135">
        <v>0</v>
      </c>
      <c r="N11135">
        <v>-8</v>
      </c>
      <c r="O11135">
        <v>11.1331422124006</v>
      </c>
      <c r="P11135">
        <v>123.94685552153599</v>
      </c>
      <c r="Q11135">
        <v>1379.9179693011299</v>
      </c>
      <c r="R11135">
        <v>0.10089726822261499</v>
      </c>
      <c r="S11135">
        <v>0.122072994223534</v>
      </c>
      <c r="T11135">
        <v>0.11826069418254501</v>
      </c>
      <c r="U11135">
        <v>2</v>
      </c>
      <c r="V11135">
        <v>4</v>
      </c>
      <c r="W11135">
        <v>8</v>
      </c>
      <c r="X11135">
        <v>0.15767876873325301</v>
      </c>
      <c r="Y11135">
        <v>0.12846788106081</v>
      </c>
      <c r="Z11135">
        <v>0.130516187608023</v>
      </c>
      <c r="AA11135">
        <v>0.141429856376101</v>
      </c>
    </row>
    <row r="11136" spans="1:27" x14ac:dyDescent="0.25">
      <c r="A11136">
        <v>11134</v>
      </c>
      <c r="B11136">
        <v>11134</v>
      </c>
      <c r="C11136" t="s">
        <v>242</v>
      </c>
      <c r="D11136" t="s">
        <v>243</v>
      </c>
      <c r="E11136" t="s">
        <v>38</v>
      </c>
      <c r="F11136">
        <v>1962</v>
      </c>
      <c r="G11136">
        <v>1591000</v>
      </c>
      <c r="H11136">
        <v>2443</v>
      </c>
      <c r="I11136">
        <v>2443</v>
      </c>
      <c r="J11136">
        <v>1591000</v>
      </c>
      <c r="K11136">
        <v>0</v>
      </c>
      <c r="L11136">
        <v>0</v>
      </c>
      <c r="M11136">
        <v>0</v>
      </c>
      <c r="N11136">
        <v>-8</v>
      </c>
      <c r="O11136">
        <v>11.2544381482672</v>
      </c>
      <c r="P11136">
        <v>126.662378033173</v>
      </c>
      <c r="Q11136">
        <v>1425.5138992867901</v>
      </c>
      <c r="R11136">
        <v>0.100204548615622</v>
      </c>
      <c r="S11136">
        <v>0.123347946695052</v>
      </c>
      <c r="T11136">
        <v>0.120075105902514</v>
      </c>
      <c r="U11136">
        <v>2</v>
      </c>
      <c r="V11136">
        <v>4</v>
      </c>
      <c r="W11136">
        <v>8</v>
      </c>
      <c r="X11136">
        <v>0.15767876873325301</v>
      </c>
      <c r="Y11136">
        <v>0.12846788106081</v>
      </c>
      <c r="Z11136">
        <v>0.130516187608023</v>
      </c>
      <c r="AA11136">
        <v>0.139912695464324</v>
      </c>
    </row>
    <row r="11137" spans="1:27" x14ac:dyDescent="0.25">
      <c r="A11137">
        <v>11135</v>
      </c>
      <c r="B11137">
        <v>11135</v>
      </c>
      <c r="C11137" t="s">
        <v>242</v>
      </c>
      <c r="D11137" t="s">
        <v>243</v>
      </c>
      <c r="E11137" t="s">
        <v>38</v>
      </c>
      <c r="F11137">
        <v>1963</v>
      </c>
      <c r="G11137">
        <v>1642000</v>
      </c>
      <c r="H11137">
        <v>2671</v>
      </c>
      <c r="I11137">
        <v>2671</v>
      </c>
      <c r="J11137">
        <v>1642000</v>
      </c>
      <c r="K11137">
        <v>0</v>
      </c>
      <c r="L11137">
        <v>0</v>
      </c>
      <c r="M11137">
        <v>0</v>
      </c>
      <c r="N11137">
        <v>-8</v>
      </c>
      <c r="O11137">
        <v>11.3831642606351</v>
      </c>
      <c r="P11137">
        <v>129.5764285846</v>
      </c>
      <c r="Q11137">
        <v>1474.9897708849601</v>
      </c>
      <c r="R11137">
        <v>9.9474021037831706E-2</v>
      </c>
      <c r="S11137">
        <v>0.124338986381668</v>
      </c>
      <c r="T11137">
        <v>0.121750359004672</v>
      </c>
      <c r="U11137">
        <v>2</v>
      </c>
      <c r="V11137">
        <v>4</v>
      </c>
      <c r="W11137">
        <v>8</v>
      </c>
      <c r="X11137">
        <v>0.15767876873325301</v>
      </c>
      <c r="Y11137">
        <v>0.12846788106081</v>
      </c>
      <c r="Z11137">
        <v>0.130516187608023</v>
      </c>
      <c r="AA11137">
        <v>0.13822411659030601</v>
      </c>
    </row>
    <row r="11138" spans="1:27" x14ac:dyDescent="0.25">
      <c r="A11138">
        <v>11136</v>
      </c>
      <c r="B11138">
        <v>11136</v>
      </c>
      <c r="C11138" t="s">
        <v>242</v>
      </c>
      <c r="D11138" t="s">
        <v>243</v>
      </c>
      <c r="E11138" t="s">
        <v>38</v>
      </c>
      <c r="F11138">
        <v>1964</v>
      </c>
      <c r="G11138">
        <v>1695000</v>
      </c>
      <c r="H11138">
        <v>2897</v>
      </c>
      <c r="I11138">
        <v>2897</v>
      </c>
      <c r="J11138">
        <v>1695000</v>
      </c>
      <c r="K11138">
        <v>0</v>
      </c>
      <c r="L11138">
        <v>0</v>
      </c>
      <c r="M11138">
        <v>0</v>
      </c>
      <c r="N11138">
        <v>-8</v>
      </c>
      <c r="O11138">
        <v>11.5003439692704</v>
      </c>
      <c r="P11138">
        <v>132.257911411534</v>
      </c>
      <c r="Q11138">
        <v>1521.0114738899299</v>
      </c>
      <c r="R11138">
        <v>9.8813142972957901E-2</v>
      </c>
      <c r="S11138">
        <v>0.124910484840368</v>
      </c>
      <c r="T11138">
        <v>0.12302867898763099</v>
      </c>
      <c r="U11138">
        <v>2</v>
      </c>
      <c r="V11138">
        <v>4</v>
      </c>
      <c r="W11138">
        <v>8</v>
      </c>
      <c r="X11138">
        <v>0.15767876873325301</v>
      </c>
      <c r="Y11138">
        <v>0.12846788106081</v>
      </c>
      <c r="Z11138">
        <v>0.130516187608023</v>
      </c>
      <c r="AA11138">
        <v>0.136619093960267</v>
      </c>
    </row>
    <row r="11139" spans="1:27" x14ac:dyDescent="0.25">
      <c r="A11139">
        <v>11137</v>
      </c>
      <c r="B11139">
        <v>11137</v>
      </c>
      <c r="C11139" t="s">
        <v>242</v>
      </c>
      <c r="D11139" t="s">
        <v>243</v>
      </c>
      <c r="E11139" t="s">
        <v>38</v>
      </c>
      <c r="F11139">
        <v>1965</v>
      </c>
      <c r="G11139">
        <v>1750000</v>
      </c>
      <c r="H11139">
        <v>3128</v>
      </c>
      <c r="I11139">
        <v>3128</v>
      </c>
      <c r="J11139">
        <v>1750000</v>
      </c>
      <c r="K11139">
        <v>0</v>
      </c>
      <c r="L11139">
        <v>0</v>
      </c>
      <c r="M11139">
        <v>0</v>
      </c>
      <c r="N11139">
        <v>-8</v>
      </c>
      <c r="O11139">
        <v>11.6110247973073</v>
      </c>
      <c r="P11139">
        <v>134.81589684368601</v>
      </c>
      <c r="Q11139">
        <v>1565.3507213232699</v>
      </c>
      <c r="R11139">
        <v>9.8192510696521504E-2</v>
      </c>
      <c r="S11139">
        <v>0.125157314103825</v>
      </c>
      <c r="T11139">
        <v>0.124001702538712</v>
      </c>
      <c r="U11139">
        <v>2</v>
      </c>
      <c r="V11139">
        <v>4</v>
      </c>
      <c r="W11139">
        <v>8</v>
      </c>
      <c r="X11139">
        <v>0.15767876873325301</v>
      </c>
      <c r="Y11139">
        <v>0.12846788106081</v>
      </c>
      <c r="Z11139">
        <v>0.130516187608023</v>
      </c>
      <c r="AA11139">
        <v>0.13504574807361799</v>
      </c>
    </row>
    <row r="11140" spans="1:27" x14ac:dyDescent="0.25">
      <c r="A11140">
        <v>11138</v>
      </c>
      <c r="B11140">
        <v>11138</v>
      </c>
      <c r="C11140" t="s">
        <v>242</v>
      </c>
      <c r="D11140" t="s">
        <v>243</v>
      </c>
      <c r="E11140" t="s">
        <v>38</v>
      </c>
      <c r="F11140">
        <v>1966</v>
      </c>
      <c r="G11140">
        <v>1807000</v>
      </c>
      <c r="H11140">
        <v>3061</v>
      </c>
      <c r="I11140">
        <v>3061</v>
      </c>
      <c r="J11140">
        <v>1807000</v>
      </c>
      <c r="K11140">
        <v>0</v>
      </c>
      <c r="L11140">
        <v>0</v>
      </c>
      <c r="M11140">
        <v>0</v>
      </c>
      <c r="N11140">
        <v>-8</v>
      </c>
      <c r="O11140">
        <v>11.5797873295269</v>
      </c>
      <c r="P11140">
        <v>134.09147459707299</v>
      </c>
      <c r="Q11140">
        <v>1552.75075853678</v>
      </c>
      <c r="R11140">
        <v>9.83673191475926E-2</v>
      </c>
      <c r="S11140">
        <v>0.12511660061357599</v>
      </c>
      <c r="T11140">
        <v>0.12375112320286399</v>
      </c>
      <c r="U11140">
        <v>2</v>
      </c>
      <c r="V11140">
        <v>4</v>
      </c>
      <c r="W11140">
        <v>8</v>
      </c>
      <c r="X11140">
        <v>0.15767876873325301</v>
      </c>
      <c r="Y11140">
        <v>0.12846788106081</v>
      </c>
      <c r="Z11140">
        <v>0.130516187608023</v>
      </c>
      <c r="AA11140">
        <v>0.13549531919868699</v>
      </c>
    </row>
    <row r="11141" spans="1:27" x14ac:dyDescent="0.25">
      <c r="A11141">
        <v>11139</v>
      </c>
      <c r="B11141">
        <v>11139</v>
      </c>
      <c r="C11141" t="s">
        <v>242</v>
      </c>
      <c r="D11141" t="s">
        <v>243</v>
      </c>
      <c r="E11141" t="s">
        <v>38</v>
      </c>
      <c r="F11141">
        <v>1967</v>
      </c>
      <c r="G11141">
        <v>1865000</v>
      </c>
      <c r="H11141">
        <v>3252</v>
      </c>
      <c r="I11141">
        <v>3252</v>
      </c>
      <c r="J11141">
        <v>1865000</v>
      </c>
      <c r="K11141">
        <v>0</v>
      </c>
      <c r="L11141">
        <v>0</v>
      </c>
      <c r="M11141">
        <v>0</v>
      </c>
      <c r="N11141">
        <v>-8</v>
      </c>
      <c r="O11141">
        <v>11.667111542075</v>
      </c>
      <c r="P11141">
        <v>136.12149173521999</v>
      </c>
      <c r="Q11141">
        <v>1588.1446273484501</v>
      </c>
      <c r="R11141">
        <v>9.7879337503592304E-2</v>
      </c>
      <c r="S11141">
        <v>0.125173186534215</v>
      </c>
      <c r="T11141">
        <v>0.124402605020069</v>
      </c>
      <c r="U11141">
        <v>2</v>
      </c>
      <c r="V11141">
        <v>4</v>
      </c>
      <c r="W11141">
        <v>8</v>
      </c>
      <c r="X11141">
        <v>0.15767876873325301</v>
      </c>
      <c r="Y11141">
        <v>0.12846788106081</v>
      </c>
      <c r="Z11141">
        <v>0.130516187608023</v>
      </c>
      <c r="AA11141">
        <v>0.1342278395231</v>
      </c>
    </row>
    <row r="11142" spans="1:27" x14ac:dyDescent="0.25">
      <c r="A11142">
        <v>11140</v>
      </c>
      <c r="B11142">
        <v>11140</v>
      </c>
      <c r="C11142" t="s">
        <v>242</v>
      </c>
      <c r="D11142" t="s">
        <v>243</v>
      </c>
      <c r="E11142" t="s">
        <v>38</v>
      </c>
      <c r="F11142">
        <v>1968</v>
      </c>
      <c r="G11142">
        <v>1926000</v>
      </c>
      <c r="H11142">
        <v>3312</v>
      </c>
      <c r="I11142">
        <v>3312</v>
      </c>
      <c r="J11142">
        <v>1926000</v>
      </c>
      <c r="K11142">
        <v>0</v>
      </c>
      <c r="L11142">
        <v>0</v>
      </c>
      <c r="M11142">
        <v>0</v>
      </c>
      <c r="N11142">
        <v>-8</v>
      </c>
      <c r="O11142">
        <v>11.693486957499299</v>
      </c>
      <c r="P11142">
        <v>136.73763722520599</v>
      </c>
      <c r="Q11142">
        <v>1598.93977749223</v>
      </c>
      <c r="R11142">
        <v>9.7732372379878502E-2</v>
      </c>
      <c r="S11142">
        <v>0.12515523066231901</v>
      </c>
      <c r="T11142">
        <v>0.12456890624563099</v>
      </c>
      <c r="U11142">
        <v>2</v>
      </c>
      <c r="V11142">
        <v>4</v>
      </c>
      <c r="W11142">
        <v>8</v>
      </c>
      <c r="X11142">
        <v>0.15767876873325301</v>
      </c>
      <c r="Y11142">
        <v>0.12846788106081</v>
      </c>
      <c r="Z11142">
        <v>0.130516187608023</v>
      </c>
      <c r="AA11142">
        <v>0.13383851621363399</v>
      </c>
    </row>
    <row r="11143" spans="1:27" x14ac:dyDescent="0.25">
      <c r="A11143">
        <v>11141</v>
      </c>
      <c r="B11143">
        <v>11141</v>
      </c>
      <c r="C11143" t="s">
        <v>242</v>
      </c>
      <c r="D11143" t="s">
        <v>243</v>
      </c>
      <c r="E11143" t="s">
        <v>38</v>
      </c>
      <c r="F11143">
        <v>1969</v>
      </c>
      <c r="G11143">
        <v>1988000</v>
      </c>
      <c r="H11143">
        <v>3384</v>
      </c>
      <c r="I11143">
        <v>3384</v>
      </c>
      <c r="J11143">
        <v>1988000</v>
      </c>
      <c r="K11143">
        <v>0</v>
      </c>
      <c r="L11143">
        <v>0</v>
      </c>
      <c r="M11143">
        <v>0</v>
      </c>
      <c r="N11143">
        <v>-8</v>
      </c>
      <c r="O11143">
        <v>11.7245138531199</v>
      </c>
      <c r="P11143">
        <v>137.46422509200099</v>
      </c>
      <c r="Q11143">
        <v>1611.70121139957</v>
      </c>
      <c r="R11143">
        <v>9.7559740879940404E-2</v>
      </c>
      <c r="S11143">
        <v>0.12511330113191799</v>
      </c>
      <c r="T11143">
        <v>0.124745964964273</v>
      </c>
      <c r="U11143">
        <v>2</v>
      </c>
      <c r="V11143">
        <v>4</v>
      </c>
      <c r="W11143">
        <v>8</v>
      </c>
      <c r="X11143">
        <v>0.15767876873325301</v>
      </c>
      <c r="Y11143">
        <v>0.12846788106081</v>
      </c>
      <c r="Z11143">
        <v>0.130516187608023</v>
      </c>
      <c r="AA11143">
        <v>0.13337674109062</v>
      </c>
    </row>
    <row r="11144" spans="1:27" x14ac:dyDescent="0.25">
      <c r="A11144">
        <v>11142</v>
      </c>
      <c r="B11144">
        <v>11142</v>
      </c>
      <c r="C11144" t="s">
        <v>242</v>
      </c>
      <c r="D11144" t="s">
        <v>243</v>
      </c>
      <c r="E11144" t="s">
        <v>38</v>
      </c>
      <c r="F11144">
        <v>1970</v>
      </c>
      <c r="G11144">
        <v>2053000</v>
      </c>
      <c r="H11144">
        <v>3381</v>
      </c>
      <c r="I11144">
        <v>3381</v>
      </c>
      <c r="J11144">
        <v>2053000</v>
      </c>
      <c r="K11144">
        <v>0</v>
      </c>
      <c r="L11144">
        <v>0</v>
      </c>
      <c r="M11144">
        <v>0</v>
      </c>
      <c r="N11144">
        <v>-8</v>
      </c>
      <c r="O11144">
        <v>11.723234300893299</v>
      </c>
      <c r="P11144">
        <v>137.43422247364299</v>
      </c>
      <c r="Q11144">
        <v>1611.1735910196201</v>
      </c>
      <c r="R11144">
        <v>9.7566854840124506E-2</v>
      </c>
      <c r="S11144">
        <v>0.12511547478731699</v>
      </c>
      <c r="T11144">
        <v>0.124739063763163</v>
      </c>
      <c r="U11144">
        <v>2</v>
      </c>
      <c r="V11144">
        <v>4</v>
      </c>
      <c r="W11144">
        <v>8</v>
      </c>
      <c r="X11144">
        <v>0.15767876873325301</v>
      </c>
      <c r="Y11144">
        <v>0.12846788106081</v>
      </c>
      <c r="Z11144">
        <v>0.130516187608023</v>
      </c>
      <c r="AA11144">
        <v>0.133395865244953</v>
      </c>
    </row>
    <row r="11145" spans="1:27" x14ac:dyDescent="0.25">
      <c r="A11145">
        <v>11143</v>
      </c>
      <c r="B11145">
        <v>11143</v>
      </c>
      <c r="C11145" t="s">
        <v>242</v>
      </c>
      <c r="D11145" t="s">
        <v>243</v>
      </c>
      <c r="E11145" t="s">
        <v>38</v>
      </c>
      <c r="F11145">
        <v>1971</v>
      </c>
      <c r="G11145">
        <v>2120000</v>
      </c>
      <c r="H11145">
        <v>3437</v>
      </c>
      <c r="I11145">
        <v>3437</v>
      </c>
      <c r="J11145">
        <v>2120000</v>
      </c>
      <c r="K11145">
        <v>0</v>
      </c>
      <c r="L11145">
        <v>0</v>
      </c>
      <c r="M11145">
        <v>0</v>
      </c>
      <c r="N11145">
        <v>-8</v>
      </c>
      <c r="O11145">
        <v>11.7469341363722</v>
      </c>
      <c r="P11145">
        <v>137.99046160426801</v>
      </c>
      <c r="Q11145">
        <v>1620.96486391295</v>
      </c>
      <c r="R11145">
        <v>9.7435165293483103E-2</v>
      </c>
      <c r="S11145">
        <v>0.12506901332656201</v>
      </c>
      <c r="T11145">
        <v>0.12486124354597899</v>
      </c>
      <c r="U11145">
        <v>2</v>
      </c>
      <c r="V11145">
        <v>4</v>
      </c>
      <c r="W11145">
        <v>8</v>
      </c>
      <c r="X11145">
        <v>0.15767876873325301</v>
      </c>
      <c r="Y11145">
        <v>0.12846788106081</v>
      </c>
      <c r="Z11145">
        <v>0.130516187608023</v>
      </c>
      <c r="AA11145">
        <v>0.13304053152827799</v>
      </c>
    </row>
    <row r="11146" spans="1:27" x14ac:dyDescent="0.25">
      <c r="A11146">
        <v>11144</v>
      </c>
      <c r="B11146">
        <v>11144</v>
      </c>
      <c r="C11146" t="s">
        <v>242</v>
      </c>
      <c r="D11146" t="s">
        <v>243</v>
      </c>
      <c r="E11146" t="s">
        <v>38</v>
      </c>
      <c r="F11146">
        <v>1972</v>
      </c>
      <c r="G11146">
        <v>2183000</v>
      </c>
      <c r="H11146">
        <v>3333</v>
      </c>
      <c r="I11146">
        <v>3333</v>
      </c>
      <c r="J11146">
        <v>2183000</v>
      </c>
      <c r="K11146">
        <v>0</v>
      </c>
      <c r="L11146">
        <v>0</v>
      </c>
      <c r="M11146">
        <v>0</v>
      </c>
      <c r="N11146">
        <v>-8</v>
      </c>
      <c r="O11146">
        <v>11.7026056021102</v>
      </c>
      <c r="P11146">
        <v>136.95097787854201</v>
      </c>
      <c r="Q11146">
        <v>1602.6832809359</v>
      </c>
      <c r="R11146">
        <v>9.7681608629239206E-2</v>
      </c>
      <c r="S11146">
        <v>0.125145241071841</v>
      </c>
      <c r="T11146">
        <v>0.12462303870380401</v>
      </c>
      <c r="U11146">
        <v>2</v>
      </c>
      <c r="V11146">
        <v>4</v>
      </c>
      <c r="W11146">
        <v>8</v>
      </c>
      <c r="X11146">
        <v>0.15767876873325301</v>
      </c>
      <c r="Y11146">
        <v>0.12846788106081</v>
      </c>
      <c r="Z11146">
        <v>0.130516187608023</v>
      </c>
      <c r="AA11146">
        <v>0.13370322644608701</v>
      </c>
    </row>
    <row r="11147" spans="1:27" x14ac:dyDescent="0.25">
      <c r="A11147">
        <v>11145</v>
      </c>
      <c r="B11147">
        <v>11145</v>
      </c>
      <c r="C11147" t="s">
        <v>242</v>
      </c>
      <c r="D11147" t="s">
        <v>243</v>
      </c>
      <c r="E11147" t="s">
        <v>38</v>
      </c>
      <c r="F11147">
        <v>1973</v>
      </c>
      <c r="G11147">
        <v>2248000</v>
      </c>
      <c r="H11147">
        <v>3678</v>
      </c>
      <c r="I11147">
        <v>3678</v>
      </c>
      <c r="J11147">
        <v>2248000</v>
      </c>
      <c r="K11147">
        <v>0</v>
      </c>
      <c r="L11147">
        <v>0</v>
      </c>
      <c r="M11147">
        <v>0</v>
      </c>
      <c r="N11147">
        <v>-8</v>
      </c>
      <c r="O11147">
        <v>11.8447057644119</v>
      </c>
      <c r="P11147">
        <v>140.29705464549301</v>
      </c>
      <c r="Q11147">
        <v>1661.7773318894899</v>
      </c>
      <c r="R11147">
        <v>9.6893566442034201E-2</v>
      </c>
      <c r="S11147">
        <v>0.124739029163545</v>
      </c>
      <c r="T11147">
        <v>0.12523668843212901</v>
      </c>
      <c r="U11147">
        <v>2</v>
      </c>
      <c r="V11147">
        <v>4</v>
      </c>
      <c r="W11147">
        <v>8</v>
      </c>
      <c r="X11147">
        <v>0.15767876873325301</v>
      </c>
      <c r="Y11147">
        <v>0.12846788106081</v>
      </c>
      <c r="Z11147">
        <v>0.130516187608023</v>
      </c>
      <c r="AA11147">
        <v>0.13155004216232299</v>
      </c>
    </row>
    <row r="11148" spans="1:27" x14ac:dyDescent="0.25">
      <c r="A11148">
        <v>11146</v>
      </c>
      <c r="B11148">
        <v>11146</v>
      </c>
      <c r="C11148" t="s">
        <v>242</v>
      </c>
      <c r="D11148" t="s">
        <v>243</v>
      </c>
      <c r="E11148" t="s">
        <v>38</v>
      </c>
      <c r="F11148">
        <v>1974</v>
      </c>
      <c r="G11148">
        <v>2320000</v>
      </c>
      <c r="H11148">
        <v>4182</v>
      </c>
      <c r="I11148">
        <v>4182</v>
      </c>
      <c r="J11148">
        <v>2320000</v>
      </c>
      <c r="K11148">
        <v>0</v>
      </c>
      <c r="L11148">
        <v>0</v>
      </c>
      <c r="M11148">
        <v>0</v>
      </c>
      <c r="N11148">
        <v>-8</v>
      </c>
      <c r="O11148">
        <v>12.029977346589501</v>
      </c>
      <c r="P11148">
        <v>144.72035495945801</v>
      </c>
      <c r="Q11148">
        <v>1740.98259175268</v>
      </c>
      <c r="R11148">
        <v>9.5874635835223196E-2</v>
      </c>
      <c r="S11148">
        <v>0.123508569579177</v>
      </c>
      <c r="T11148">
        <v>0.12535466673103901</v>
      </c>
      <c r="U11148">
        <v>2</v>
      </c>
      <c r="V11148">
        <v>4</v>
      </c>
      <c r="W11148">
        <v>8</v>
      </c>
      <c r="X11148">
        <v>0.15767876873325301</v>
      </c>
      <c r="Y11148">
        <v>0.12846788106081</v>
      </c>
      <c r="Z11148">
        <v>0.130516187608023</v>
      </c>
      <c r="AA11148">
        <v>0.12862128324939201</v>
      </c>
    </row>
    <row r="11149" spans="1:27" x14ac:dyDescent="0.25">
      <c r="A11149">
        <v>11147</v>
      </c>
      <c r="B11149">
        <v>11147</v>
      </c>
      <c r="C11149" t="s">
        <v>242</v>
      </c>
      <c r="D11149" t="s">
        <v>243</v>
      </c>
      <c r="E11149" t="s">
        <v>38</v>
      </c>
      <c r="F11149">
        <v>1975</v>
      </c>
      <c r="G11149">
        <v>2395000</v>
      </c>
      <c r="H11149">
        <v>3791</v>
      </c>
      <c r="I11149">
        <v>3791</v>
      </c>
      <c r="J11149">
        <v>2395000</v>
      </c>
      <c r="K11149">
        <v>0</v>
      </c>
      <c r="L11149">
        <v>0</v>
      </c>
      <c r="M11149">
        <v>0</v>
      </c>
      <c r="N11149">
        <v>-8</v>
      </c>
      <c r="O11149">
        <v>11.888362741170599</v>
      </c>
      <c r="P11149">
        <v>141.333168665654</v>
      </c>
      <c r="Q11149">
        <v>1680.21997645635</v>
      </c>
      <c r="R11149">
        <v>9.6652600814412196E-2</v>
      </c>
      <c r="S11149">
        <v>0.124520063999948</v>
      </c>
      <c r="T11149">
        <v>0.12533579238439199</v>
      </c>
      <c r="U11149">
        <v>2</v>
      </c>
      <c r="V11149">
        <v>4</v>
      </c>
      <c r="W11149">
        <v>8</v>
      </c>
      <c r="X11149">
        <v>0.15767876873325301</v>
      </c>
      <c r="Y11149">
        <v>0.12846788106081</v>
      </c>
      <c r="Z11149">
        <v>0.130516187608023</v>
      </c>
      <c r="AA11149">
        <v>0.13087198929692301</v>
      </c>
    </row>
    <row r="11150" spans="1:27" x14ac:dyDescent="0.25">
      <c r="A11150">
        <v>11148</v>
      </c>
      <c r="B11150">
        <v>11148</v>
      </c>
      <c r="C11150" t="s">
        <v>242</v>
      </c>
      <c r="D11150" t="s">
        <v>243</v>
      </c>
      <c r="E11150" t="s">
        <v>38</v>
      </c>
      <c r="F11150">
        <v>1976</v>
      </c>
      <c r="G11150">
        <v>2473000</v>
      </c>
      <c r="H11150">
        <v>4036</v>
      </c>
      <c r="I11150">
        <v>4036</v>
      </c>
      <c r="J11150">
        <v>2473000</v>
      </c>
      <c r="K11150">
        <v>0</v>
      </c>
      <c r="L11150">
        <v>0</v>
      </c>
      <c r="M11150">
        <v>0</v>
      </c>
      <c r="N11150">
        <v>-8</v>
      </c>
      <c r="O11150">
        <v>11.978710459106299</v>
      </c>
      <c r="P11150">
        <v>143.48950426310401</v>
      </c>
      <c r="Q11150">
        <v>1718.81922548843</v>
      </c>
      <c r="R11150">
        <v>9.6155623786440797E-2</v>
      </c>
      <c r="S11150">
        <v>0.12392759566676199</v>
      </c>
      <c r="T11150">
        <v>0.125402140326725</v>
      </c>
      <c r="U11150">
        <v>2</v>
      </c>
      <c r="V11150">
        <v>4</v>
      </c>
      <c r="W11150">
        <v>8</v>
      </c>
      <c r="X11150">
        <v>0.15767876873325301</v>
      </c>
      <c r="Y11150">
        <v>0.12846788106081</v>
      </c>
      <c r="Z11150">
        <v>0.130516187608023</v>
      </c>
      <c r="AA11150">
        <v>0.12944495565591299</v>
      </c>
    </row>
    <row r="11151" spans="1:27" x14ac:dyDescent="0.25">
      <c r="A11151">
        <v>11149</v>
      </c>
      <c r="B11151">
        <v>11149</v>
      </c>
      <c r="C11151" t="s">
        <v>242</v>
      </c>
      <c r="D11151" t="s">
        <v>243</v>
      </c>
      <c r="E11151" t="s">
        <v>38</v>
      </c>
      <c r="F11151">
        <v>1977</v>
      </c>
      <c r="G11151">
        <v>2554000</v>
      </c>
      <c r="H11151">
        <v>4562</v>
      </c>
      <c r="I11151">
        <v>4562</v>
      </c>
      <c r="J11151">
        <v>2554000</v>
      </c>
      <c r="K11151">
        <v>0</v>
      </c>
      <c r="L11151">
        <v>0</v>
      </c>
      <c r="M11151">
        <v>0</v>
      </c>
      <c r="N11151">
        <v>-8</v>
      </c>
      <c r="O11151">
        <v>12.155450731312101</v>
      </c>
      <c r="P11151">
        <v>147.754982481356</v>
      </c>
      <c r="Q11151">
        <v>1796.02840985802</v>
      </c>
      <c r="R11151">
        <v>9.5190025356149996E-2</v>
      </c>
      <c r="S11151">
        <v>0.122233963620376</v>
      </c>
      <c r="T11151">
        <v>0.12497089196264601</v>
      </c>
      <c r="U11151">
        <v>2</v>
      </c>
      <c r="V11151">
        <v>4</v>
      </c>
      <c r="W11151">
        <v>8</v>
      </c>
      <c r="X11151">
        <v>0.15767876873325301</v>
      </c>
      <c r="Y11151">
        <v>0.12846788106081</v>
      </c>
      <c r="Z11151">
        <v>0.130516187608023</v>
      </c>
      <c r="AA11151">
        <v>0.126564490528708</v>
      </c>
    </row>
    <row r="11152" spans="1:27" x14ac:dyDescent="0.25">
      <c r="A11152">
        <v>11150</v>
      </c>
      <c r="B11152">
        <v>11150</v>
      </c>
      <c r="C11152" t="s">
        <v>242</v>
      </c>
      <c r="D11152" t="s">
        <v>243</v>
      </c>
      <c r="E11152" t="s">
        <v>38</v>
      </c>
      <c r="F11152">
        <v>1978</v>
      </c>
      <c r="G11152">
        <v>2608000</v>
      </c>
      <c r="H11152">
        <v>3796</v>
      </c>
      <c r="I11152">
        <v>3796</v>
      </c>
      <c r="J11152">
        <v>2608000</v>
      </c>
      <c r="K11152">
        <v>3000</v>
      </c>
      <c r="L11152">
        <v>1.1503067484662499E-3</v>
      </c>
      <c r="M11152">
        <v>1</v>
      </c>
      <c r="N11152">
        <v>-8</v>
      </c>
      <c r="O11152">
        <v>11.8902642770211</v>
      </c>
      <c r="P11152">
        <v>141.37838457740401</v>
      </c>
      <c r="Q11152">
        <v>1681.0263556836601</v>
      </c>
      <c r="R11152">
        <v>9.6642117417739495E-2</v>
      </c>
      <c r="S11152">
        <v>0.124509526224526</v>
      </c>
      <c r="T11152">
        <v>0.125339127609635</v>
      </c>
      <c r="U11152">
        <v>2</v>
      </c>
      <c r="V11152">
        <v>4</v>
      </c>
      <c r="W11152">
        <v>8</v>
      </c>
      <c r="X11152">
        <v>0.15767876873325301</v>
      </c>
      <c r="Y11152">
        <v>0.12846788106081</v>
      </c>
      <c r="Z11152">
        <v>0.130516187608023</v>
      </c>
      <c r="AA11152">
        <v>0.130842283425742</v>
      </c>
    </row>
    <row r="11153" spans="1:27" x14ac:dyDescent="0.25">
      <c r="A11153">
        <v>11151</v>
      </c>
      <c r="B11153">
        <v>11151</v>
      </c>
      <c r="C11153" t="s">
        <v>242</v>
      </c>
      <c r="D11153" t="s">
        <v>243</v>
      </c>
      <c r="E11153" t="s">
        <v>38</v>
      </c>
      <c r="F11153">
        <v>1979</v>
      </c>
      <c r="G11153">
        <v>2687000</v>
      </c>
      <c r="H11153">
        <v>2375</v>
      </c>
      <c r="I11153">
        <v>2375</v>
      </c>
      <c r="J11153">
        <v>2687000</v>
      </c>
      <c r="K11153">
        <v>7000</v>
      </c>
      <c r="L11153">
        <v>2.6051358392258999E-3</v>
      </c>
      <c r="M11153">
        <v>1</v>
      </c>
      <c r="N11153">
        <v>-8</v>
      </c>
      <c r="O11153">
        <v>11.213711798105599</v>
      </c>
      <c r="P11153">
        <v>125.747332290974</v>
      </c>
      <c r="Q11153">
        <v>1410.09434369161</v>
      </c>
      <c r="R11153">
        <v>0.10043666373452299</v>
      </c>
      <c r="S11153">
        <v>0.12295636128493601</v>
      </c>
      <c r="T11153">
        <v>0.119490213368721</v>
      </c>
      <c r="U11153">
        <v>2</v>
      </c>
      <c r="V11153">
        <v>4</v>
      </c>
      <c r="W11153">
        <v>8</v>
      </c>
      <c r="X11153">
        <v>0.15767876873325301</v>
      </c>
      <c r="Y11153">
        <v>0.12846788106081</v>
      </c>
      <c r="Z11153">
        <v>0.130516187608023</v>
      </c>
      <c r="AA11153">
        <v>0.14043022002300801</v>
      </c>
    </row>
    <row r="11154" spans="1:27" x14ac:dyDescent="0.25">
      <c r="A11154">
        <v>11152</v>
      </c>
      <c r="B11154">
        <v>11152</v>
      </c>
      <c r="C11154" t="s">
        <v>242</v>
      </c>
      <c r="D11154" t="s">
        <v>243</v>
      </c>
      <c r="E11154" t="s">
        <v>38</v>
      </c>
      <c r="F11154">
        <v>1980</v>
      </c>
      <c r="G11154">
        <v>2803000</v>
      </c>
      <c r="H11154">
        <v>3028</v>
      </c>
      <c r="I11154">
        <v>3028</v>
      </c>
      <c r="J11154">
        <v>2803000</v>
      </c>
      <c r="K11154">
        <v>0</v>
      </c>
      <c r="L11154">
        <v>0</v>
      </c>
      <c r="M11154">
        <v>0</v>
      </c>
      <c r="N11154">
        <v>-8</v>
      </c>
      <c r="O11154">
        <v>11.5641494899857</v>
      </c>
      <c r="P11154">
        <v>133.729553426737</v>
      </c>
      <c r="Q11154">
        <v>1546.46854705582</v>
      </c>
      <c r="R11154">
        <v>9.8454934389819906E-2</v>
      </c>
      <c r="S11154">
        <v>0.12508766019875101</v>
      </c>
      <c r="T11154">
        <v>0.123618488794668</v>
      </c>
      <c r="U11154">
        <v>2</v>
      </c>
      <c r="V11154">
        <v>4</v>
      </c>
      <c r="W11154">
        <v>8</v>
      </c>
      <c r="X11154">
        <v>0.15767876873325301</v>
      </c>
      <c r="Y11154">
        <v>0.12846788106081</v>
      </c>
      <c r="Z11154">
        <v>0.130516187608023</v>
      </c>
      <c r="AA11154">
        <v>0.13571875893896199</v>
      </c>
    </row>
    <row r="11155" spans="1:27" x14ac:dyDescent="0.25">
      <c r="A11155">
        <v>11153</v>
      </c>
      <c r="B11155">
        <v>11153</v>
      </c>
      <c r="C11155" t="s">
        <v>242</v>
      </c>
      <c r="D11155" t="s">
        <v>243</v>
      </c>
      <c r="E11155" t="s">
        <v>38</v>
      </c>
      <c r="F11155">
        <v>1981</v>
      </c>
      <c r="G11155">
        <v>2899000</v>
      </c>
      <c r="H11155">
        <v>3091</v>
      </c>
      <c r="I11155">
        <v>3091</v>
      </c>
      <c r="J11155">
        <v>2899000</v>
      </c>
      <c r="K11155">
        <v>0</v>
      </c>
      <c r="L11155">
        <v>0</v>
      </c>
      <c r="M11155">
        <v>0</v>
      </c>
      <c r="N11155">
        <v>-5</v>
      </c>
      <c r="O11155">
        <v>11.5938579388582</v>
      </c>
      <c r="P11155">
        <v>134.41754190642499</v>
      </c>
      <c r="Q11155">
        <v>1558.41788535362</v>
      </c>
      <c r="R11155">
        <v>9.8288544114199294E-2</v>
      </c>
      <c r="S11155">
        <v>0.12513776075442301</v>
      </c>
      <c r="T11155">
        <v>0.123866377765604</v>
      </c>
      <c r="U11155">
        <v>5</v>
      </c>
      <c r="V11155">
        <v>25</v>
      </c>
      <c r="W11155">
        <v>125</v>
      </c>
      <c r="X11155">
        <v>0.14526237627871</v>
      </c>
      <c r="Y11155">
        <v>0.17375385048764699</v>
      </c>
      <c r="Z11155">
        <v>0.155662561234614</v>
      </c>
      <c r="AA11155">
        <v>0.153934963601741</v>
      </c>
    </row>
    <row r="11156" spans="1:27" x14ac:dyDescent="0.25">
      <c r="A11156">
        <v>11154</v>
      </c>
      <c r="B11156">
        <v>11154</v>
      </c>
      <c r="C11156" t="s">
        <v>242</v>
      </c>
      <c r="D11156" t="s">
        <v>243</v>
      </c>
      <c r="E11156" t="s">
        <v>38</v>
      </c>
      <c r="F11156">
        <v>1982</v>
      </c>
      <c r="G11156">
        <v>2976000</v>
      </c>
      <c r="H11156">
        <v>2929</v>
      </c>
      <c r="I11156">
        <v>2929</v>
      </c>
      <c r="J11156">
        <v>2976000</v>
      </c>
      <c r="K11156">
        <v>402.67558528427998</v>
      </c>
      <c r="L11156">
        <v>1.35307656345524E-4</v>
      </c>
      <c r="M11156">
        <v>1</v>
      </c>
      <c r="N11156">
        <v>-5</v>
      </c>
      <c r="O11156">
        <v>11.516192477879301</v>
      </c>
      <c r="P11156">
        <v>132.62268918756499</v>
      </c>
      <c r="Q11156">
        <v>1527.30841561797</v>
      </c>
      <c r="R11156">
        <v>9.8724060188370794E-2</v>
      </c>
      <c r="S11156">
        <v>0.124963343495521</v>
      </c>
      <c r="T11156">
        <v>0.123182377504548</v>
      </c>
      <c r="U11156">
        <v>5</v>
      </c>
      <c r="V11156">
        <v>25</v>
      </c>
      <c r="W11156">
        <v>125</v>
      </c>
      <c r="X11156">
        <v>0.14526237627871</v>
      </c>
      <c r="Y11156">
        <v>0.17375385048764699</v>
      </c>
      <c r="Z11156">
        <v>0.155662561234614</v>
      </c>
      <c r="AA11156">
        <v>0.15516359240199501</v>
      </c>
    </row>
    <row r="11157" spans="1:27" x14ac:dyDescent="0.25">
      <c r="A11157">
        <v>11155</v>
      </c>
      <c r="B11157">
        <v>11155</v>
      </c>
      <c r="C11157" t="s">
        <v>242</v>
      </c>
      <c r="D11157" t="s">
        <v>243</v>
      </c>
      <c r="E11157" t="s">
        <v>38</v>
      </c>
      <c r="F11157">
        <v>1983</v>
      </c>
      <c r="G11157">
        <v>3044000</v>
      </c>
      <c r="H11157">
        <v>3083</v>
      </c>
      <c r="I11157">
        <v>3083</v>
      </c>
      <c r="J11157">
        <v>3044000</v>
      </c>
      <c r="K11157">
        <v>3624.0802675585201</v>
      </c>
      <c r="L11157">
        <v>1.19056513388913E-3</v>
      </c>
      <c r="M11157">
        <v>1</v>
      </c>
      <c r="N11157">
        <v>-5</v>
      </c>
      <c r="O11157">
        <v>11.5901191741071</v>
      </c>
      <c r="P11157">
        <v>134.330862470006</v>
      </c>
      <c r="Q11157">
        <v>1556.91070478797</v>
      </c>
      <c r="R11157">
        <v>9.8309470296728596E-2</v>
      </c>
      <c r="S11157">
        <v>0.12513258926952101</v>
      </c>
      <c r="T11157">
        <v>0.123836132588082</v>
      </c>
      <c r="U11157">
        <v>5</v>
      </c>
      <c r="V11157">
        <v>25</v>
      </c>
      <c r="W11157">
        <v>125</v>
      </c>
      <c r="X11157">
        <v>0.14526237627871</v>
      </c>
      <c r="Y11157">
        <v>0.17375385048764699</v>
      </c>
      <c r="Z11157">
        <v>0.155662561234614</v>
      </c>
      <c r="AA11157">
        <v>0.153994803328347</v>
      </c>
    </row>
    <row r="11158" spans="1:27" x14ac:dyDescent="0.25">
      <c r="A11158">
        <v>11156</v>
      </c>
      <c r="B11158">
        <v>11156</v>
      </c>
      <c r="C11158" t="s">
        <v>242</v>
      </c>
      <c r="D11158" t="s">
        <v>243</v>
      </c>
      <c r="E11158" t="s">
        <v>38</v>
      </c>
      <c r="F11158">
        <v>1984</v>
      </c>
      <c r="G11158">
        <v>3114000</v>
      </c>
      <c r="H11158">
        <v>3032</v>
      </c>
      <c r="I11158">
        <v>3032</v>
      </c>
      <c r="J11158">
        <v>3114000</v>
      </c>
      <c r="K11158">
        <v>5637.45819397993</v>
      </c>
      <c r="L11158">
        <v>1.8103590860564899E-3</v>
      </c>
      <c r="M11158">
        <v>1</v>
      </c>
      <c r="N11158">
        <v>-1</v>
      </c>
      <c r="O11158">
        <v>11.566054038171</v>
      </c>
      <c r="P11158">
        <v>133.77360601389299</v>
      </c>
      <c r="Q11158">
        <v>1547.2327560377</v>
      </c>
      <c r="R11158">
        <v>9.8444259924973701E-2</v>
      </c>
      <c r="S11158">
        <v>0.125091490116499</v>
      </c>
      <c r="T11158">
        <v>0.123634896801374</v>
      </c>
      <c r="U11158">
        <v>9</v>
      </c>
      <c r="V11158">
        <v>81</v>
      </c>
      <c r="W11158">
        <v>729</v>
      </c>
      <c r="X11158">
        <v>0.12998160429823599</v>
      </c>
      <c r="Y11158">
        <v>0.19936576760250099</v>
      </c>
      <c r="Z11158">
        <v>0.19339438746311299</v>
      </c>
      <c r="AA11158">
        <v>0.18598742771385501</v>
      </c>
    </row>
    <row r="11159" spans="1:27" x14ac:dyDescent="0.25">
      <c r="A11159">
        <v>11157</v>
      </c>
      <c r="B11159">
        <v>11157</v>
      </c>
      <c r="C11159" t="s">
        <v>242</v>
      </c>
      <c r="D11159" t="s">
        <v>243</v>
      </c>
      <c r="E11159" t="s">
        <v>38</v>
      </c>
      <c r="F11159">
        <v>1985</v>
      </c>
      <c r="G11159">
        <v>3180000</v>
      </c>
      <c r="H11159">
        <v>3093</v>
      </c>
      <c r="I11159">
        <v>3093</v>
      </c>
      <c r="J11159">
        <v>3180000</v>
      </c>
      <c r="K11159">
        <v>6040.1337792642098</v>
      </c>
      <c r="L11159">
        <v>1.8994131381334001E-3</v>
      </c>
      <c r="M11159">
        <v>1</v>
      </c>
      <c r="N11159">
        <v>-1</v>
      </c>
      <c r="O11159">
        <v>11.5947911180892</v>
      </c>
      <c r="P11159">
        <v>134.43918107212099</v>
      </c>
      <c r="Q11159">
        <v>1558.7942226182299</v>
      </c>
      <c r="R11159">
        <v>9.8283321650076805E-2</v>
      </c>
      <c r="S11159">
        <v>0.12513900061694</v>
      </c>
      <c r="T11159">
        <v>0.12387388385629799</v>
      </c>
      <c r="U11159">
        <v>9</v>
      </c>
      <c r="V11159">
        <v>81</v>
      </c>
      <c r="W11159">
        <v>729</v>
      </c>
      <c r="X11159">
        <v>0.12998160429823599</v>
      </c>
      <c r="Y11159">
        <v>0.19936576760250099</v>
      </c>
      <c r="Z11159">
        <v>0.19339438746311299</v>
      </c>
      <c r="AA11159">
        <v>0.18545589125772</v>
      </c>
    </row>
    <row r="11160" spans="1:27" x14ac:dyDescent="0.25">
      <c r="A11160">
        <v>11158</v>
      </c>
      <c r="B11160">
        <v>11158</v>
      </c>
      <c r="C11160" t="s">
        <v>242</v>
      </c>
      <c r="D11160" t="s">
        <v>243</v>
      </c>
      <c r="E11160" t="s">
        <v>38</v>
      </c>
      <c r="F11160">
        <v>1986</v>
      </c>
      <c r="G11160">
        <v>3248000</v>
      </c>
      <c r="H11160">
        <v>2952</v>
      </c>
      <c r="I11160">
        <v>2952</v>
      </c>
      <c r="J11160">
        <v>3248000</v>
      </c>
      <c r="K11160">
        <v>5033.4448160535103</v>
      </c>
      <c r="L11160">
        <v>1.54970591627263E-3</v>
      </c>
      <c r="M11160">
        <v>1</v>
      </c>
      <c r="N11160">
        <v>-1</v>
      </c>
      <c r="O11160">
        <v>11.5274770060603</v>
      </c>
      <c r="P11160">
        <v>132.882726125251</v>
      </c>
      <c r="Q11160">
        <v>1531.8025699114501</v>
      </c>
      <c r="R11160">
        <v>9.86606746476692E-2</v>
      </c>
      <c r="S11160">
        <v>0.124997417368108</v>
      </c>
      <c r="T11160">
        <v>0.123288937643503</v>
      </c>
      <c r="U11160">
        <v>9</v>
      </c>
      <c r="V11160">
        <v>81</v>
      </c>
      <c r="W11160">
        <v>729</v>
      </c>
      <c r="X11160">
        <v>0.12998160429823599</v>
      </c>
      <c r="Y11160">
        <v>0.19936576760250099</v>
      </c>
      <c r="Z11160">
        <v>0.19339438746311299</v>
      </c>
      <c r="AA11160">
        <v>0.18669321141251399</v>
      </c>
    </row>
    <row r="11161" spans="1:27" x14ac:dyDescent="0.25">
      <c r="A11161">
        <v>11159</v>
      </c>
      <c r="B11161">
        <v>11159</v>
      </c>
      <c r="C11161" t="s">
        <v>242</v>
      </c>
      <c r="D11161" t="s">
        <v>243</v>
      </c>
      <c r="E11161" t="s">
        <v>38</v>
      </c>
      <c r="F11161">
        <v>1987</v>
      </c>
      <c r="G11161">
        <v>3322000</v>
      </c>
      <c r="H11161">
        <v>3049</v>
      </c>
      <c r="I11161">
        <v>3049</v>
      </c>
      <c r="J11161">
        <v>3322000</v>
      </c>
      <c r="K11161">
        <v>6342.1404682274197</v>
      </c>
      <c r="L11161">
        <v>1.90913319332553E-3</v>
      </c>
      <c r="M11161">
        <v>1</v>
      </c>
      <c r="N11161">
        <v>-1</v>
      </c>
      <c r="O11161">
        <v>11.5741204350097</v>
      </c>
      <c r="P11161">
        <v>133.96026384410999</v>
      </c>
      <c r="Q11161">
        <v>1550.4722272374099</v>
      </c>
      <c r="R11161">
        <v>9.8399061434925106E-2</v>
      </c>
      <c r="S11161">
        <v>0.12510677255556199</v>
      </c>
      <c r="T11161">
        <v>0.123703608999908</v>
      </c>
      <c r="U11161">
        <v>9</v>
      </c>
      <c r="V11161">
        <v>81</v>
      </c>
      <c r="W11161">
        <v>729</v>
      </c>
      <c r="X11161">
        <v>0.12998160429823599</v>
      </c>
      <c r="Y11161">
        <v>0.19936576760250099</v>
      </c>
      <c r="Z11161">
        <v>0.19339438746311299</v>
      </c>
      <c r="AA11161">
        <v>0.185838723274524</v>
      </c>
    </row>
    <row r="11162" spans="1:27" x14ac:dyDescent="0.25">
      <c r="A11162">
        <v>11160</v>
      </c>
      <c r="B11162">
        <v>11160</v>
      </c>
      <c r="C11162" t="s">
        <v>242</v>
      </c>
      <c r="D11162" t="s">
        <v>243</v>
      </c>
      <c r="E11162" t="s">
        <v>38</v>
      </c>
      <c r="F11162">
        <v>1988</v>
      </c>
      <c r="G11162">
        <v>3404000</v>
      </c>
      <c r="H11162">
        <v>2334</v>
      </c>
      <c r="I11162">
        <v>2334</v>
      </c>
      <c r="J11162">
        <v>3404000</v>
      </c>
      <c r="K11162">
        <v>3020.0668896320999</v>
      </c>
      <c r="L11162">
        <v>8.8721118966865605E-4</v>
      </c>
      <c r="M11162">
        <v>1</v>
      </c>
      <c r="N11162">
        <v>-1</v>
      </c>
      <c r="O11162">
        <v>11.188588845707301</v>
      </c>
      <c r="P11162">
        <v>125.18452035828599</v>
      </c>
      <c r="Q11162">
        <v>1400.63812813595</v>
      </c>
      <c r="R11162">
        <v>0.100580087188803</v>
      </c>
      <c r="S11162">
        <v>0.122696328062703</v>
      </c>
      <c r="T11162">
        <v>0.119116950448946</v>
      </c>
      <c r="U11162">
        <v>9</v>
      </c>
      <c r="V11162">
        <v>81</v>
      </c>
      <c r="W11162">
        <v>729</v>
      </c>
      <c r="X11162">
        <v>0.12998160429823599</v>
      </c>
      <c r="Y11162">
        <v>0.19936576760250099</v>
      </c>
      <c r="Z11162">
        <v>0.19339438746311299</v>
      </c>
      <c r="AA11162">
        <v>0.19249725818266</v>
      </c>
    </row>
    <row r="11163" spans="1:27" x14ac:dyDescent="0.25">
      <c r="A11163">
        <v>11161</v>
      </c>
      <c r="B11163">
        <v>11161</v>
      </c>
      <c r="C11163" t="s">
        <v>242</v>
      </c>
      <c r="D11163" t="s">
        <v>243</v>
      </c>
      <c r="E11163" t="s">
        <v>38</v>
      </c>
      <c r="F11163">
        <v>1989</v>
      </c>
      <c r="G11163">
        <v>3492000</v>
      </c>
      <c r="H11163">
        <v>2151</v>
      </c>
      <c r="I11163">
        <v>2151</v>
      </c>
      <c r="J11163">
        <v>3492000</v>
      </c>
      <c r="K11163">
        <v>526</v>
      </c>
      <c r="L11163">
        <v>1.5063001145475301E-4</v>
      </c>
      <c r="M11163">
        <v>1</v>
      </c>
      <c r="N11163">
        <v>-1</v>
      </c>
      <c r="O11163">
        <v>11.070791809423</v>
      </c>
      <c r="P11163">
        <v>122.562431287588</v>
      </c>
      <c r="Q11163">
        <v>1356.86316044161</v>
      </c>
      <c r="R11163">
        <v>0.10125500252598101</v>
      </c>
      <c r="S11163">
        <v>0.12129172825446</v>
      </c>
      <c r="T11163">
        <v>0.117246758192928</v>
      </c>
      <c r="U11163">
        <v>9</v>
      </c>
      <c r="V11163">
        <v>81</v>
      </c>
      <c r="W11163">
        <v>729</v>
      </c>
      <c r="X11163">
        <v>0.12998160429823599</v>
      </c>
      <c r="Y11163">
        <v>0.19936576760250099</v>
      </c>
      <c r="Z11163">
        <v>0.19339438746311299</v>
      </c>
      <c r="AA11163">
        <v>0.19434140212197401</v>
      </c>
    </row>
    <row r="11164" spans="1:27" x14ac:dyDescent="0.25">
      <c r="A11164">
        <v>11162</v>
      </c>
      <c r="B11164">
        <v>11162</v>
      </c>
      <c r="C11164" t="s">
        <v>242</v>
      </c>
      <c r="D11164" t="s">
        <v>243</v>
      </c>
      <c r="E11164" t="s">
        <v>38</v>
      </c>
      <c r="F11164">
        <v>1990</v>
      </c>
      <c r="G11164">
        <v>3644000</v>
      </c>
      <c r="H11164">
        <v>2123</v>
      </c>
      <c r="I11164">
        <v>2123</v>
      </c>
      <c r="J11164">
        <v>3644000</v>
      </c>
      <c r="K11164">
        <v>39</v>
      </c>
      <c r="L11164" s="1">
        <v>1.07025246981339E-5</v>
      </c>
      <c r="M11164">
        <v>0</v>
      </c>
      <c r="N11164">
        <v>6</v>
      </c>
      <c r="O11164">
        <v>11.0518886559053</v>
      </c>
      <c r="P11164">
        <v>122.144242862529</v>
      </c>
      <c r="Q11164">
        <v>1349.92457207654</v>
      </c>
      <c r="R11164">
        <v>0.101363681151397</v>
      </c>
      <c r="S11164">
        <v>0.121038277312219</v>
      </c>
      <c r="T11164">
        <v>0.11692914009575001</v>
      </c>
      <c r="U11164">
        <v>16</v>
      </c>
      <c r="V11164">
        <v>256</v>
      </c>
      <c r="W11164">
        <v>4096</v>
      </c>
      <c r="X11164">
        <v>0.106534271623427</v>
      </c>
      <c r="Y11164">
        <v>0.12645750662835401</v>
      </c>
      <c r="Z11164">
        <v>0.14560531842555899</v>
      </c>
      <c r="AA11164">
        <v>0.16438539648867001</v>
      </c>
    </row>
    <row r="11165" spans="1:27" x14ac:dyDescent="0.25">
      <c r="A11165">
        <v>11163</v>
      </c>
      <c r="B11165">
        <v>11163</v>
      </c>
      <c r="C11165" t="s">
        <v>242</v>
      </c>
      <c r="D11165" t="s">
        <v>243</v>
      </c>
      <c r="E11165" t="s">
        <v>38</v>
      </c>
      <c r="F11165">
        <v>1991</v>
      </c>
      <c r="G11165">
        <v>3839000</v>
      </c>
      <c r="H11165">
        <v>2156</v>
      </c>
      <c r="I11165">
        <v>2156</v>
      </c>
      <c r="J11165">
        <v>3839000</v>
      </c>
      <c r="K11165">
        <v>0</v>
      </c>
      <c r="L11165">
        <v>0</v>
      </c>
      <c r="M11165">
        <v>0</v>
      </c>
      <c r="N11165">
        <v>6</v>
      </c>
      <c r="O11165">
        <v>11.0741414627525</v>
      </c>
      <c r="P11165">
        <v>122.63660913705399</v>
      </c>
      <c r="Q11165">
        <v>1358.09515809602</v>
      </c>
      <c r="R11165">
        <v>0.101235755377379</v>
      </c>
      <c r="S11165">
        <v>0.121335839412496</v>
      </c>
      <c r="T11165">
        <v>0.117302554233238</v>
      </c>
      <c r="U11165">
        <v>16</v>
      </c>
      <c r="V11165">
        <v>256</v>
      </c>
      <c r="W11165">
        <v>4096</v>
      </c>
      <c r="X11165">
        <v>0.106534271623427</v>
      </c>
      <c r="Y11165">
        <v>0.12645750662835401</v>
      </c>
      <c r="Z11165">
        <v>0.14560531842555899</v>
      </c>
      <c r="AA11165">
        <v>0.16408880128905801</v>
      </c>
    </row>
    <row r="11166" spans="1:27" x14ac:dyDescent="0.25">
      <c r="A11166">
        <v>11164</v>
      </c>
      <c r="B11166">
        <v>11164</v>
      </c>
      <c r="C11166" t="s">
        <v>242</v>
      </c>
      <c r="D11166" t="s">
        <v>243</v>
      </c>
      <c r="E11166" t="s">
        <v>38</v>
      </c>
      <c r="F11166">
        <v>1992</v>
      </c>
      <c r="G11166">
        <v>4007000</v>
      </c>
      <c r="H11166">
        <v>2069</v>
      </c>
      <c r="I11166">
        <v>2069</v>
      </c>
      <c r="J11166">
        <v>4007000</v>
      </c>
      <c r="K11166">
        <v>0</v>
      </c>
      <c r="L11166">
        <v>0</v>
      </c>
      <c r="M11166">
        <v>0</v>
      </c>
      <c r="N11166">
        <v>6</v>
      </c>
      <c r="O11166">
        <v>11.01471792986</v>
      </c>
      <c r="P11166">
        <v>121.324011074379</v>
      </c>
      <c r="Q11166">
        <v>1336.3497601035001</v>
      </c>
      <c r="R11166">
        <v>0.10157768615557899</v>
      </c>
      <c r="S11166">
        <v>0.120517646455257</v>
      </c>
      <c r="T11166">
        <v>0.116291262930764</v>
      </c>
      <c r="U11166">
        <v>16</v>
      </c>
      <c r="V11166">
        <v>256</v>
      </c>
      <c r="W11166">
        <v>4096</v>
      </c>
      <c r="X11166">
        <v>0.106534271623427</v>
      </c>
      <c r="Y11166">
        <v>0.12645750662835401</v>
      </c>
      <c r="Z11166">
        <v>0.14560531842555899</v>
      </c>
      <c r="AA11166">
        <v>0.16487437605819499</v>
      </c>
    </row>
    <row r="11167" spans="1:27" x14ac:dyDescent="0.25">
      <c r="A11167">
        <v>11165</v>
      </c>
      <c r="B11167">
        <v>11165</v>
      </c>
      <c r="C11167" t="s">
        <v>242</v>
      </c>
      <c r="D11167" t="s">
        <v>243</v>
      </c>
      <c r="E11167" t="s">
        <v>38</v>
      </c>
      <c r="F11167">
        <v>1993</v>
      </c>
      <c r="G11167">
        <v>4156000</v>
      </c>
      <c r="H11167">
        <v>1987</v>
      </c>
      <c r="I11167">
        <v>1987</v>
      </c>
      <c r="J11167">
        <v>4156000</v>
      </c>
      <c r="K11167">
        <v>0</v>
      </c>
      <c r="L11167">
        <v>0</v>
      </c>
      <c r="M11167">
        <v>0</v>
      </c>
      <c r="N11167">
        <v>6</v>
      </c>
      <c r="O11167">
        <v>10.956376157249601</v>
      </c>
      <c r="P11167">
        <v>120.042178499149</v>
      </c>
      <c r="Q11167">
        <v>1315.22726237238</v>
      </c>
      <c r="R11167">
        <v>0.101914388469502</v>
      </c>
      <c r="S11167">
        <v>0.11964172081213</v>
      </c>
      <c r="T11167">
        <v>0.115255869754706</v>
      </c>
      <c r="U11167">
        <v>16</v>
      </c>
      <c r="V11167">
        <v>256</v>
      </c>
      <c r="W11167">
        <v>4096</v>
      </c>
      <c r="X11167">
        <v>0.106534271623427</v>
      </c>
      <c r="Y11167">
        <v>0.12645750662835401</v>
      </c>
      <c r="Z11167">
        <v>0.14560531842555899</v>
      </c>
      <c r="AA11167">
        <v>0.16562545435011999</v>
      </c>
    </row>
    <row r="11168" spans="1:27" x14ac:dyDescent="0.25">
      <c r="A11168">
        <v>11166</v>
      </c>
      <c r="B11168">
        <v>11166</v>
      </c>
      <c r="C11168" t="s">
        <v>242</v>
      </c>
      <c r="D11168" t="s">
        <v>243</v>
      </c>
      <c r="E11168" t="s">
        <v>38</v>
      </c>
      <c r="F11168">
        <v>1994</v>
      </c>
      <c r="G11168">
        <v>4289000</v>
      </c>
      <c r="H11168">
        <v>2091</v>
      </c>
      <c r="I11168">
        <v>2091</v>
      </c>
      <c r="J11168">
        <v>4289000</v>
      </c>
      <c r="K11168">
        <v>0</v>
      </c>
      <c r="L11168">
        <v>0</v>
      </c>
      <c r="M11168">
        <v>0</v>
      </c>
      <c r="N11168">
        <v>6</v>
      </c>
      <c r="O11168">
        <v>11.029977346589501</v>
      </c>
      <c r="P11168">
        <v>121.660400266279</v>
      </c>
      <c r="Q11168">
        <v>1341.91145891408</v>
      </c>
      <c r="R11168">
        <v>0.101489783855641</v>
      </c>
      <c r="S11168">
        <v>0.120734931376377</v>
      </c>
      <c r="T11168">
        <v>0.116555232474204</v>
      </c>
      <c r="U11168">
        <v>16</v>
      </c>
      <c r="V11168">
        <v>256</v>
      </c>
      <c r="W11168">
        <v>4096</v>
      </c>
      <c r="X11168">
        <v>0.106534271623427</v>
      </c>
      <c r="Y11168">
        <v>0.12645750662835401</v>
      </c>
      <c r="Z11168">
        <v>0.14560531842555899</v>
      </c>
      <c r="AA11168">
        <v>0.16467461819597401</v>
      </c>
    </row>
    <row r="11169" spans="1:27" x14ac:dyDescent="0.25">
      <c r="A11169">
        <v>11167</v>
      </c>
      <c r="B11169">
        <v>11167</v>
      </c>
      <c r="C11169" t="s">
        <v>242</v>
      </c>
      <c r="D11169" t="s">
        <v>243</v>
      </c>
      <c r="E11169" t="s">
        <v>38</v>
      </c>
      <c r="F11169">
        <v>1995</v>
      </c>
      <c r="G11169">
        <v>4402000</v>
      </c>
      <c r="H11169">
        <v>2215</v>
      </c>
      <c r="I11169">
        <v>2215</v>
      </c>
      <c r="J11169">
        <v>4402000</v>
      </c>
      <c r="K11169">
        <v>0</v>
      </c>
      <c r="L11169">
        <v>0</v>
      </c>
      <c r="M11169">
        <v>0</v>
      </c>
      <c r="N11169">
        <v>8</v>
      </c>
      <c r="O11169">
        <v>11.1130909834423</v>
      </c>
      <c r="P11169">
        <v>123.500791206268</v>
      </c>
      <c r="Q11169">
        <v>1372.4755292023799</v>
      </c>
      <c r="R11169">
        <v>0.10101218921635401</v>
      </c>
      <c r="S11169">
        <v>0.121830961091988</v>
      </c>
      <c r="T11169">
        <v>0.117940379259429</v>
      </c>
      <c r="U11169">
        <v>18</v>
      </c>
      <c r="V11169">
        <v>324</v>
      </c>
      <c r="W11169">
        <v>5832</v>
      </c>
      <c r="X11169">
        <v>0.100554781579019</v>
      </c>
      <c r="Y11169">
        <v>9.2495173388709398E-2</v>
      </c>
      <c r="Z11169">
        <v>9.7835678898828798E-2</v>
      </c>
      <c r="AA11169">
        <v>0.12192119012817</v>
      </c>
    </row>
    <row r="11170" spans="1:27" x14ac:dyDescent="0.25">
      <c r="A11170">
        <v>11168</v>
      </c>
      <c r="B11170">
        <v>11168</v>
      </c>
      <c r="C11170" t="s">
        <v>242</v>
      </c>
      <c r="D11170" t="s">
        <v>243</v>
      </c>
      <c r="E11170" t="s">
        <v>38</v>
      </c>
      <c r="F11170">
        <v>1996</v>
      </c>
      <c r="G11170">
        <v>4503000</v>
      </c>
      <c r="H11170">
        <v>2308</v>
      </c>
      <c r="I11170">
        <v>2308</v>
      </c>
      <c r="J11170">
        <v>4503000</v>
      </c>
      <c r="K11170">
        <v>0</v>
      </c>
      <c r="L11170">
        <v>0</v>
      </c>
      <c r="M11170">
        <v>0</v>
      </c>
      <c r="N11170">
        <v>8</v>
      </c>
      <c r="O11170">
        <v>11.1724275086454</v>
      </c>
      <c r="P11170">
        <v>124.823136435938</v>
      </c>
      <c r="Q11170">
        <v>1394.5774432322801</v>
      </c>
      <c r="R11170">
        <v>0.10067244614416</v>
      </c>
      <c r="S11170">
        <v>0.12252164485274</v>
      </c>
      <c r="T11170">
        <v>0.118871928723014</v>
      </c>
      <c r="U11170">
        <v>18</v>
      </c>
      <c r="V11170">
        <v>324</v>
      </c>
      <c r="W11170">
        <v>5832</v>
      </c>
      <c r="X11170">
        <v>0.100554781579019</v>
      </c>
      <c r="Y11170">
        <v>9.2495173388709398E-2</v>
      </c>
      <c r="Z11170">
        <v>9.7835678898828798E-2</v>
      </c>
      <c r="AA11170">
        <v>0.12128114156780199</v>
      </c>
    </row>
    <row r="11171" spans="1:27" x14ac:dyDescent="0.25">
      <c r="A11171">
        <v>11169</v>
      </c>
      <c r="B11171">
        <v>11169</v>
      </c>
      <c r="C11171" t="s">
        <v>242</v>
      </c>
      <c r="D11171" t="s">
        <v>243</v>
      </c>
      <c r="E11171" t="s">
        <v>38</v>
      </c>
      <c r="F11171">
        <v>1997</v>
      </c>
      <c r="G11171">
        <v>4598000</v>
      </c>
      <c r="H11171">
        <v>2394</v>
      </c>
      <c r="I11171">
        <v>2394</v>
      </c>
      <c r="J11171">
        <v>4598000</v>
      </c>
      <c r="K11171">
        <v>0</v>
      </c>
      <c r="L11171">
        <v>0</v>
      </c>
      <c r="M11171">
        <v>0</v>
      </c>
      <c r="N11171">
        <v>8</v>
      </c>
      <c r="O11171">
        <v>11.225207436943499</v>
      </c>
      <c r="P11171">
        <v>126.00528200241099</v>
      </c>
      <c r="Q11171">
        <v>1414.43542862763</v>
      </c>
      <c r="R11171">
        <v>0.100371097331274</v>
      </c>
      <c r="S11171">
        <v>0.123070654692196</v>
      </c>
      <c r="T11171">
        <v>0.119657865724603</v>
      </c>
      <c r="U11171">
        <v>18</v>
      </c>
      <c r="V11171">
        <v>324</v>
      </c>
      <c r="W11171">
        <v>5832</v>
      </c>
      <c r="X11171">
        <v>0.100554781579019</v>
      </c>
      <c r="Y11171">
        <v>9.2495173388709398E-2</v>
      </c>
      <c r="Z11171">
        <v>9.7835678898828798E-2</v>
      </c>
      <c r="AA11171">
        <v>0.120698954540154</v>
      </c>
    </row>
    <row r="11172" spans="1:27" x14ac:dyDescent="0.25">
      <c r="A11172">
        <v>11170</v>
      </c>
      <c r="B11172">
        <v>11170</v>
      </c>
      <c r="C11172" t="s">
        <v>242</v>
      </c>
      <c r="D11172" t="s">
        <v>243</v>
      </c>
      <c r="E11172" t="s">
        <v>38</v>
      </c>
      <c r="F11172">
        <v>1998</v>
      </c>
      <c r="G11172">
        <v>4689000</v>
      </c>
      <c r="H11172">
        <v>2524</v>
      </c>
      <c r="I11172">
        <v>2524</v>
      </c>
      <c r="J11172">
        <v>4689000</v>
      </c>
      <c r="K11172">
        <v>0</v>
      </c>
      <c r="L11172">
        <v>0</v>
      </c>
      <c r="M11172">
        <v>0</v>
      </c>
      <c r="N11172">
        <v>8</v>
      </c>
      <c r="O11172">
        <v>11.3014961949825</v>
      </c>
      <c r="P11172">
        <v>127.723816245205</v>
      </c>
      <c r="Q11172">
        <v>1443.4702233038299</v>
      </c>
      <c r="R11172">
        <v>9.9936940452941603E-2</v>
      </c>
      <c r="S11172">
        <v>0.12375392411050699</v>
      </c>
      <c r="T11172">
        <v>0.120718808321506</v>
      </c>
      <c r="U11172">
        <v>18</v>
      </c>
      <c r="V11172">
        <v>324</v>
      </c>
      <c r="W11172">
        <v>5832</v>
      </c>
      <c r="X11172">
        <v>0.100554781579019</v>
      </c>
      <c r="Y11172">
        <v>9.2495173388709398E-2</v>
      </c>
      <c r="Z11172">
        <v>9.7835678898828798E-2</v>
      </c>
      <c r="AA11172">
        <v>0.119836416049647</v>
      </c>
    </row>
    <row r="11173" spans="1:27" x14ac:dyDescent="0.25">
      <c r="A11173">
        <v>11171</v>
      </c>
      <c r="B11173">
        <v>11171</v>
      </c>
      <c r="C11173" t="s">
        <v>242</v>
      </c>
      <c r="D11173" t="s">
        <v>243</v>
      </c>
      <c r="E11173" t="s">
        <v>38</v>
      </c>
      <c r="F11173">
        <v>1999</v>
      </c>
      <c r="G11173">
        <v>4778000</v>
      </c>
      <c r="H11173">
        <v>2661</v>
      </c>
      <c r="I11173">
        <v>2661</v>
      </c>
      <c r="J11173">
        <v>4778000</v>
      </c>
      <c r="K11173">
        <v>0</v>
      </c>
      <c r="L11173">
        <v>0</v>
      </c>
      <c r="M11173">
        <v>0</v>
      </c>
      <c r="N11173">
        <v>8</v>
      </c>
      <c r="O11173">
        <v>11.3777527950222</v>
      </c>
      <c r="P11173">
        <v>129.453258664635</v>
      </c>
      <c r="Q11173">
        <v>1472.88717559629</v>
      </c>
      <c r="R11173">
        <v>9.9504635769316493E-2</v>
      </c>
      <c r="S11173">
        <v>0.124304940331693</v>
      </c>
      <c r="T11173">
        <v>0.121685474307412</v>
      </c>
      <c r="U11173">
        <v>18</v>
      </c>
      <c r="V11173">
        <v>324</v>
      </c>
      <c r="W11173">
        <v>5832</v>
      </c>
      <c r="X11173">
        <v>0.100554781579019</v>
      </c>
      <c r="Y11173">
        <v>9.2495173388709398E-2</v>
      </c>
      <c r="Z11173">
        <v>9.7835678898828798E-2</v>
      </c>
      <c r="AA11173">
        <v>0.118949868537917</v>
      </c>
    </row>
    <row r="11174" spans="1:27" x14ac:dyDescent="0.25">
      <c r="A11174">
        <v>11172</v>
      </c>
      <c r="B11174">
        <v>11172</v>
      </c>
      <c r="C11174" t="s">
        <v>242</v>
      </c>
      <c r="D11174" t="s">
        <v>243</v>
      </c>
      <c r="E11174" t="s">
        <v>38</v>
      </c>
      <c r="F11174">
        <v>2000</v>
      </c>
      <c r="G11174">
        <v>4866000</v>
      </c>
      <c r="H11174">
        <v>2724</v>
      </c>
      <c r="I11174">
        <v>2724</v>
      </c>
      <c r="J11174">
        <v>4866000</v>
      </c>
      <c r="K11174">
        <v>0</v>
      </c>
      <c r="L11174">
        <v>0</v>
      </c>
      <c r="M11174">
        <v>0</v>
      </c>
      <c r="N11174">
        <v>8</v>
      </c>
      <c r="O11174">
        <v>11.411510988011999</v>
      </c>
      <c r="P11174">
        <v>130.22258302952</v>
      </c>
      <c r="Q11174">
        <v>1486.0364371286801</v>
      </c>
      <c r="R11174">
        <v>9.9313789621925705E-2</v>
      </c>
      <c r="S11174">
        <v>0.12450632541203201</v>
      </c>
      <c r="T11174">
        <v>0.122081979576109</v>
      </c>
      <c r="U11174">
        <v>18</v>
      </c>
      <c r="V11174">
        <v>324</v>
      </c>
      <c r="W11174">
        <v>5832</v>
      </c>
      <c r="X11174">
        <v>0.100554781579019</v>
      </c>
      <c r="Y11174">
        <v>9.2495173388709398E-2</v>
      </c>
      <c r="Z11174">
        <v>9.7835678898828798E-2</v>
      </c>
      <c r="AA11174">
        <v>0.11854976217919599</v>
      </c>
    </row>
    <row r="11175" spans="1:27" x14ac:dyDescent="0.25">
      <c r="A11175">
        <v>11173</v>
      </c>
      <c r="B11175">
        <v>11173</v>
      </c>
      <c r="C11175" t="s">
        <v>242</v>
      </c>
      <c r="D11175" t="s">
        <v>243</v>
      </c>
      <c r="E11175" t="s">
        <v>38</v>
      </c>
      <c r="F11175">
        <v>2001</v>
      </c>
      <c r="G11175">
        <v>4952000</v>
      </c>
      <c r="H11175">
        <v>2792</v>
      </c>
      <c r="I11175">
        <v>2792</v>
      </c>
      <c r="J11175">
        <v>4952000</v>
      </c>
      <c r="K11175">
        <v>0</v>
      </c>
      <c r="L11175">
        <v>0</v>
      </c>
      <c r="M11175">
        <v>0</v>
      </c>
      <c r="N11175">
        <v>8</v>
      </c>
      <c r="O11175">
        <v>11.4470832262096</v>
      </c>
      <c r="P11175">
        <v>131.03571438777001</v>
      </c>
      <c r="Q11175">
        <v>1499.9767282026401</v>
      </c>
      <c r="R11175">
        <v>9.9113040544289405E-2</v>
      </c>
      <c r="S11175">
        <v>0.124690101588891</v>
      </c>
      <c r="T11175">
        <v>0.122478167087947</v>
      </c>
      <c r="U11175">
        <v>18</v>
      </c>
      <c r="V11175">
        <v>324</v>
      </c>
      <c r="W11175">
        <v>5832</v>
      </c>
      <c r="X11175">
        <v>0.100554781579019</v>
      </c>
      <c r="Y11175">
        <v>9.2495173388709398E-2</v>
      </c>
      <c r="Z11175">
        <v>9.7835678898828798E-2</v>
      </c>
      <c r="AA11175">
        <v>0.11812315833569501</v>
      </c>
    </row>
    <row r="11176" spans="1:27" x14ac:dyDescent="0.25">
      <c r="A11176">
        <v>11174</v>
      </c>
      <c r="B11176">
        <v>11174</v>
      </c>
      <c r="C11176" t="s">
        <v>242</v>
      </c>
      <c r="D11176" t="s">
        <v>243</v>
      </c>
      <c r="E11176" t="s">
        <v>38</v>
      </c>
      <c r="F11176">
        <v>2002</v>
      </c>
      <c r="G11176">
        <v>5036000</v>
      </c>
      <c r="H11176">
        <v>2813</v>
      </c>
      <c r="I11176">
        <v>2813</v>
      </c>
      <c r="J11176">
        <v>5036000</v>
      </c>
      <c r="K11176">
        <v>0</v>
      </c>
      <c r="L11176">
        <v>0</v>
      </c>
      <c r="M11176">
        <v>0</v>
      </c>
      <c r="N11176">
        <v>8</v>
      </c>
      <c r="O11176">
        <v>11.4578938373147</v>
      </c>
      <c r="P11176">
        <v>131.28333118717401</v>
      </c>
      <c r="Q11176">
        <v>1504.2304713516601</v>
      </c>
      <c r="R11176">
        <v>9.9052103317842505E-2</v>
      </c>
      <c r="S11176">
        <v>0.12474015479369301</v>
      </c>
      <c r="T11176">
        <v>0.122594090915382</v>
      </c>
      <c r="U11176">
        <v>18</v>
      </c>
      <c r="V11176">
        <v>324</v>
      </c>
      <c r="W11176">
        <v>5832</v>
      </c>
      <c r="X11176">
        <v>0.100554781579019</v>
      </c>
      <c r="Y11176">
        <v>9.2495173388709398E-2</v>
      </c>
      <c r="Z11176">
        <v>9.7835678898828798E-2</v>
      </c>
      <c r="AA11176">
        <v>0.11799250347049101</v>
      </c>
    </row>
    <row r="11177" spans="1:27" x14ac:dyDescent="0.25">
      <c r="A11177">
        <v>11175</v>
      </c>
      <c r="B11177">
        <v>11175</v>
      </c>
      <c r="C11177" t="s">
        <v>242</v>
      </c>
      <c r="D11177" t="s">
        <v>243</v>
      </c>
      <c r="E11177" t="s">
        <v>38</v>
      </c>
      <c r="F11177">
        <v>2003</v>
      </c>
      <c r="G11177">
        <v>5116000</v>
      </c>
      <c r="H11177">
        <v>2906</v>
      </c>
      <c r="I11177">
        <v>2906</v>
      </c>
      <c r="J11177">
        <v>5116000</v>
      </c>
      <c r="K11177">
        <v>0</v>
      </c>
      <c r="L11177">
        <v>0</v>
      </c>
      <c r="M11177">
        <v>0</v>
      </c>
      <c r="N11177">
        <v>8</v>
      </c>
      <c r="O11177">
        <v>11.504818987632801</v>
      </c>
      <c r="P11177">
        <v>132.360859938197</v>
      </c>
      <c r="Q11177">
        <v>1522.78773463638</v>
      </c>
      <c r="R11177">
        <v>9.8787982121107398E-2</v>
      </c>
      <c r="S11177">
        <v>0.124926002061706</v>
      </c>
      <c r="T11177">
        <v>0.123072553557389</v>
      </c>
      <c r="U11177">
        <v>18</v>
      </c>
      <c r="V11177">
        <v>324</v>
      </c>
      <c r="W11177">
        <v>5832</v>
      </c>
      <c r="X11177">
        <v>0.100554781579019</v>
      </c>
      <c r="Y11177">
        <v>9.2495173388709398E-2</v>
      </c>
      <c r="Z11177">
        <v>9.7835678898828798E-2</v>
      </c>
      <c r="AA11177">
        <v>0.11741998646615499</v>
      </c>
    </row>
    <row r="11178" spans="1:27" x14ac:dyDescent="0.25">
      <c r="A11178">
        <v>11176</v>
      </c>
      <c r="B11178">
        <v>11176</v>
      </c>
      <c r="C11178" t="s">
        <v>242</v>
      </c>
      <c r="D11178" t="s">
        <v>243</v>
      </c>
      <c r="E11178" t="s">
        <v>38</v>
      </c>
      <c r="F11178">
        <v>2004</v>
      </c>
      <c r="G11178">
        <v>5193000</v>
      </c>
      <c r="H11178">
        <v>3031</v>
      </c>
      <c r="I11178">
        <v>3031</v>
      </c>
      <c r="J11178">
        <v>5193000</v>
      </c>
      <c r="K11178">
        <v>0</v>
      </c>
      <c r="L11178">
        <v>0</v>
      </c>
      <c r="M11178">
        <v>0</v>
      </c>
      <c r="N11178">
        <v>8</v>
      </c>
      <c r="O11178">
        <v>11.5655781367843</v>
      </c>
      <c r="P11178">
        <v>133.762597638063</v>
      </c>
      <c r="Q11178">
        <v>1547.04177476226</v>
      </c>
      <c r="R11178">
        <v>9.8446927123754996E-2</v>
      </c>
      <c r="S11178">
        <v>0.12509054104380299</v>
      </c>
      <c r="T11178">
        <v>0.12363080342219999</v>
      </c>
      <c r="U11178">
        <v>18</v>
      </c>
      <c r="V11178">
        <v>324</v>
      </c>
      <c r="W11178">
        <v>5832</v>
      </c>
      <c r="X11178">
        <v>0.100554781579019</v>
      </c>
      <c r="Y11178">
        <v>9.2495173388709398E-2</v>
      </c>
      <c r="Z11178">
        <v>9.7835678898828798E-2</v>
      </c>
      <c r="AA11178">
        <v>0.116665839820748</v>
      </c>
    </row>
    <row r="11179" spans="1:27" x14ac:dyDescent="0.25">
      <c r="A11179">
        <v>11177</v>
      </c>
      <c r="B11179">
        <v>11177</v>
      </c>
      <c r="C11179" t="s">
        <v>242</v>
      </c>
      <c r="D11179" t="s">
        <v>243</v>
      </c>
      <c r="E11179" t="s">
        <v>38</v>
      </c>
      <c r="F11179">
        <v>2005</v>
      </c>
      <c r="G11179">
        <v>5267000</v>
      </c>
      <c r="H11179">
        <v>3240</v>
      </c>
      <c r="I11179">
        <v>3240</v>
      </c>
      <c r="J11179">
        <v>5267000</v>
      </c>
      <c r="K11179">
        <v>0</v>
      </c>
      <c r="L11179">
        <v>0</v>
      </c>
      <c r="M11179">
        <v>0</v>
      </c>
      <c r="N11179">
        <v>8</v>
      </c>
      <c r="O11179">
        <v>11.661778097771901</v>
      </c>
      <c r="P11179">
        <v>135.997068401674</v>
      </c>
      <c r="Q11179">
        <v>1585.9676336478401</v>
      </c>
      <c r="R11179">
        <v>9.7909079657965095E-2</v>
      </c>
      <c r="S11179">
        <v>0.12517484099078499</v>
      </c>
      <c r="T11179">
        <v>0.124367232614307</v>
      </c>
      <c r="U11179">
        <v>18</v>
      </c>
      <c r="V11179">
        <v>324</v>
      </c>
      <c r="W11179">
        <v>5832</v>
      </c>
      <c r="X11179">
        <v>0.100554781579019</v>
      </c>
      <c r="Y11179">
        <v>9.2495173388709398E-2</v>
      </c>
      <c r="Z11179">
        <v>9.7835678898828798E-2</v>
      </c>
      <c r="AA11179">
        <v>0.115442834009714</v>
      </c>
    </row>
    <row r="11180" spans="1:27" x14ac:dyDescent="0.25">
      <c r="A11180">
        <v>11178</v>
      </c>
      <c r="B11180">
        <v>11178</v>
      </c>
      <c r="C11180" t="s">
        <v>242</v>
      </c>
      <c r="D11180" t="s">
        <v>243</v>
      </c>
      <c r="E11180" t="s">
        <v>38</v>
      </c>
      <c r="F11180">
        <v>2006</v>
      </c>
      <c r="G11180">
        <v>5338000</v>
      </c>
      <c r="H11180">
        <v>3332</v>
      </c>
      <c r="I11180">
        <v>3332</v>
      </c>
      <c r="J11180">
        <v>5338000</v>
      </c>
      <c r="K11180">
        <v>0</v>
      </c>
      <c r="L11180">
        <v>0</v>
      </c>
      <c r="M11180">
        <v>0</v>
      </c>
      <c r="N11180">
        <v>8</v>
      </c>
      <c r="O11180">
        <v>11.7021726853655</v>
      </c>
      <c r="P11180">
        <v>136.940845558115</v>
      </c>
      <c r="Q11180">
        <v>1602.5054224010401</v>
      </c>
      <c r="R11180">
        <v>9.7684018157168595E-2</v>
      </c>
      <c r="S11180">
        <v>0.12514575926390301</v>
      </c>
      <c r="T11180">
        <v>0.124620508009259</v>
      </c>
      <c r="U11180">
        <v>18</v>
      </c>
      <c r="V11180">
        <v>324</v>
      </c>
      <c r="W11180">
        <v>5832</v>
      </c>
      <c r="X11180">
        <v>0.100554781579019</v>
      </c>
      <c r="Y11180">
        <v>9.2495173388709398E-2</v>
      </c>
      <c r="Z11180">
        <v>9.7835678898828798E-2</v>
      </c>
      <c r="AA11180">
        <v>0.114918951365897</v>
      </c>
    </row>
    <row r="11181" spans="1:27" x14ac:dyDescent="0.25">
      <c r="A11181">
        <v>11179</v>
      </c>
      <c r="B11181">
        <v>11179</v>
      </c>
      <c r="C11181" t="s">
        <v>242</v>
      </c>
      <c r="D11181" t="s">
        <v>243</v>
      </c>
      <c r="E11181" t="s">
        <v>38</v>
      </c>
      <c r="F11181">
        <v>2007</v>
      </c>
      <c r="G11181">
        <v>5408000</v>
      </c>
      <c r="H11181">
        <v>3549</v>
      </c>
      <c r="I11181">
        <v>3549</v>
      </c>
      <c r="J11181">
        <v>5408000</v>
      </c>
      <c r="K11181">
        <v>0</v>
      </c>
      <c r="L11181">
        <v>0</v>
      </c>
      <c r="M11181">
        <v>0</v>
      </c>
      <c r="N11181">
        <v>9</v>
      </c>
      <c r="O11181">
        <v>11.793196859060901</v>
      </c>
      <c r="P11181">
        <v>139.07949215656399</v>
      </c>
      <c r="Q11181">
        <v>1640.1918300605901</v>
      </c>
      <c r="R11181">
        <v>9.7178560499999497E-2</v>
      </c>
      <c r="S11181">
        <v>0.124940586490772</v>
      </c>
      <c r="T11181">
        <v>0.12506497698400201</v>
      </c>
      <c r="U11181">
        <v>19</v>
      </c>
      <c r="V11181">
        <v>361</v>
      </c>
      <c r="W11181">
        <v>6859</v>
      </c>
      <c r="X11181">
        <v>9.7678219341405595E-2</v>
      </c>
      <c r="Y11181">
        <v>7.6446157074170296E-2</v>
      </c>
      <c r="Z11181">
        <v>7.3916657839555103E-2</v>
      </c>
      <c r="AA11181">
        <v>9.1935451023891196E-2</v>
      </c>
    </row>
    <row r="11182" spans="1:27" x14ac:dyDescent="0.25">
      <c r="A11182">
        <v>11180</v>
      </c>
      <c r="B11182">
        <v>11180</v>
      </c>
      <c r="C11182" t="s">
        <v>242</v>
      </c>
      <c r="D11182" t="s">
        <v>243</v>
      </c>
      <c r="E11182" t="s">
        <v>38</v>
      </c>
      <c r="F11182">
        <v>2008</v>
      </c>
      <c r="G11182">
        <v>5476000</v>
      </c>
      <c r="H11182">
        <v>3704</v>
      </c>
      <c r="I11182">
        <v>3704</v>
      </c>
      <c r="J11182">
        <v>5476000</v>
      </c>
      <c r="K11182">
        <v>0</v>
      </c>
      <c r="L11182">
        <v>0</v>
      </c>
      <c r="M11182">
        <v>0</v>
      </c>
      <c r="N11182">
        <v>9</v>
      </c>
      <c r="O11182">
        <v>11.8548683832602</v>
      </c>
      <c r="P11182">
        <v>140.537904384423</v>
      </c>
      <c r="Q11182">
        <v>1666.05835933654</v>
      </c>
      <c r="R11182">
        <v>9.6837425801934995E-2</v>
      </c>
      <c r="S11182">
        <v>0.12469199363542301</v>
      </c>
      <c r="T11182">
        <v>0.12526359559849001</v>
      </c>
      <c r="U11182">
        <v>19</v>
      </c>
      <c r="V11182">
        <v>361</v>
      </c>
      <c r="W11182">
        <v>6859</v>
      </c>
      <c r="X11182">
        <v>9.7678219341405595E-2</v>
      </c>
      <c r="Y11182">
        <v>7.6446157074170296E-2</v>
      </c>
      <c r="Z11182">
        <v>7.3916657839555103E-2</v>
      </c>
      <c r="AA11182">
        <v>9.1246967829266196E-2</v>
      </c>
    </row>
    <row r="11183" spans="1:27" x14ac:dyDescent="0.25">
      <c r="A11183">
        <v>11181</v>
      </c>
      <c r="B11183">
        <v>11181</v>
      </c>
      <c r="C11183" t="s">
        <v>242</v>
      </c>
      <c r="D11183" t="s">
        <v>243</v>
      </c>
      <c r="E11183" t="s">
        <v>38</v>
      </c>
      <c r="F11183">
        <v>2009</v>
      </c>
      <c r="G11183">
        <v>5541000</v>
      </c>
      <c r="H11183">
        <v>3730</v>
      </c>
      <c r="I11183">
        <v>3730</v>
      </c>
      <c r="J11183">
        <v>5541000</v>
      </c>
      <c r="K11183">
        <v>0</v>
      </c>
      <c r="L11183">
        <v>0</v>
      </c>
      <c r="M11183">
        <v>0</v>
      </c>
      <c r="N11183">
        <v>9</v>
      </c>
      <c r="O11183">
        <v>11.864959915142601</v>
      </c>
      <c r="P11183">
        <v>140.77727378794</v>
      </c>
      <c r="Q11183">
        <v>1670.31671045697</v>
      </c>
      <c r="R11183">
        <v>9.6781706600872305E-2</v>
      </c>
      <c r="S11183">
        <v>0.124642921809946</v>
      </c>
      <c r="T11183">
        <v>0.12528801772011799</v>
      </c>
      <c r="U11183">
        <v>19</v>
      </c>
      <c r="V11183">
        <v>361</v>
      </c>
      <c r="W11183">
        <v>6859</v>
      </c>
      <c r="X11183">
        <v>9.7678219341405595E-2</v>
      </c>
      <c r="Y11183">
        <v>7.6446157074170296E-2</v>
      </c>
      <c r="Z11183">
        <v>7.3916657839555103E-2</v>
      </c>
      <c r="AA11183">
        <v>9.1133290255724198E-2</v>
      </c>
    </row>
    <row r="11184" spans="1:27" x14ac:dyDescent="0.25">
      <c r="A11184">
        <v>11182</v>
      </c>
      <c r="B11184">
        <v>11182</v>
      </c>
      <c r="C11184" t="s">
        <v>242</v>
      </c>
      <c r="D11184" t="s">
        <v>243</v>
      </c>
      <c r="E11184" t="s">
        <v>38</v>
      </c>
      <c r="F11184">
        <v>2010</v>
      </c>
      <c r="G11184">
        <v>5604000</v>
      </c>
      <c r="H11184">
        <v>3914</v>
      </c>
      <c r="I11184">
        <v>3914</v>
      </c>
      <c r="J11184">
        <v>5604000</v>
      </c>
      <c r="K11184">
        <v>0</v>
      </c>
      <c r="L11184">
        <v>0</v>
      </c>
      <c r="M11184">
        <v>0</v>
      </c>
      <c r="N11184">
        <v>9</v>
      </c>
      <c r="O11184">
        <v>11.9344280406268</v>
      </c>
      <c r="P11184">
        <v>142.43057265689899</v>
      </c>
      <c r="Q11184">
        <v>1699.82742015903</v>
      </c>
      <c r="R11184">
        <v>9.6398922773184501E-2</v>
      </c>
      <c r="S11184">
        <v>0.124241369467063</v>
      </c>
      <c r="T11184">
        <v>0.125393267370905</v>
      </c>
      <c r="U11184">
        <v>19</v>
      </c>
      <c r="V11184">
        <v>361</v>
      </c>
      <c r="W11184">
        <v>6859</v>
      </c>
      <c r="X11184">
        <v>9.7678219341405595E-2</v>
      </c>
      <c r="Y11184">
        <v>7.6446157074170296E-2</v>
      </c>
      <c r="Z11184">
        <v>7.3916657839555103E-2</v>
      </c>
      <c r="AA11184">
        <v>9.0343144011924295E-2</v>
      </c>
    </row>
    <row r="11185" spans="1:27" x14ac:dyDescent="0.25">
      <c r="A11185">
        <v>11183</v>
      </c>
      <c r="B11185">
        <v>11183</v>
      </c>
      <c r="C11185" t="s">
        <v>242</v>
      </c>
      <c r="D11185" t="s">
        <v>243</v>
      </c>
      <c r="E11185" t="s">
        <v>38</v>
      </c>
      <c r="F11185">
        <v>2011</v>
      </c>
      <c r="G11185">
        <v>5666000</v>
      </c>
      <c r="H11185">
        <v>4189</v>
      </c>
      <c r="I11185">
        <v>4189</v>
      </c>
      <c r="J11185">
        <v>5666000</v>
      </c>
      <c r="K11185">
        <v>0</v>
      </c>
      <c r="L11185">
        <v>0</v>
      </c>
      <c r="M11185">
        <v>0</v>
      </c>
      <c r="N11185">
        <v>9</v>
      </c>
      <c r="O11185">
        <v>12.032390168866501</v>
      </c>
      <c r="P11185">
        <v>144.778413175835</v>
      </c>
      <c r="Q11185">
        <v>1742.0303553610199</v>
      </c>
      <c r="R11185">
        <v>9.5861429535028297E-2</v>
      </c>
      <c r="S11185">
        <v>0.12348738222700099</v>
      </c>
      <c r="T11185">
        <v>0.12535088886152601</v>
      </c>
      <c r="U11185">
        <v>19</v>
      </c>
      <c r="V11185">
        <v>361</v>
      </c>
      <c r="W11185">
        <v>6859</v>
      </c>
      <c r="X11185">
        <v>9.7678219341405595E-2</v>
      </c>
      <c r="Y11185">
        <v>7.6446157074170296E-2</v>
      </c>
      <c r="Z11185">
        <v>7.3916657839555103E-2</v>
      </c>
      <c r="AA11185">
        <v>8.9206920254072106E-2</v>
      </c>
    </row>
    <row r="11186" spans="1:27" x14ac:dyDescent="0.25">
      <c r="A11186">
        <v>11184</v>
      </c>
      <c r="B11186">
        <v>11184</v>
      </c>
      <c r="C11186" t="s">
        <v>242</v>
      </c>
      <c r="D11186" t="s">
        <v>243</v>
      </c>
      <c r="E11186" t="s">
        <v>38</v>
      </c>
      <c r="F11186">
        <v>2012</v>
      </c>
      <c r="G11186">
        <v>5728000</v>
      </c>
      <c r="H11186">
        <v>4221</v>
      </c>
      <c r="I11186">
        <v>4221</v>
      </c>
      <c r="J11186">
        <v>5728000</v>
      </c>
      <c r="K11186">
        <v>0</v>
      </c>
      <c r="L11186">
        <v>0</v>
      </c>
      <c r="M11186">
        <v>0</v>
      </c>
      <c r="N11186">
        <v>9</v>
      </c>
      <c r="O11186">
        <v>12.043369113957599</v>
      </c>
      <c r="P11186">
        <v>145.04273961503</v>
      </c>
      <c r="Q11186">
        <v>1746.80325048346</v>
      </c>
      <c r="R11186">
        <v>9.5801358098123998E-2</v>
      </c>
      <c r="S11186">
        <v>0.12338931643672101</v>
      </c>
      <c r="T11186">
        <v>0.125331934350907</v>
      </c>
      <c r="U11186">
        <v>19</v>
      </c>
      <c r="V11186">
        <v>361</v>
      </c>
      <c r="W11186">
        <v>6859</v>
      </c>
      <c r="X11186">
        <v>9.7678219341405595E-2</v>
      </c>
      <c r="Y11186">
        <v>7.6446157074170296E-2</v>
      </c>
      <c r="Z11186">
        <v>7.3916657839555103E-2</v>
      </c>
      <c r="AA11186">
        <v>8.9078022090767997E-2</v>
      </c>
    </row>
    <row r="11187" spans="1:27" x14ac:dyDescent="0.25">
      <c r="A11187">
        <v>11185</v>
      </c>
      <c r="B11187">
        <v>11185</v>
      </c>
      <c r="C11187" t="s">
        <v>242</v>
      </c>
      <c r="D11187" t="s">
        <v>243</v>
      </c>
      <c r="E11187" t="s">
        <v>38</v>
      </c>
      <c r="F11187">
        <v>2013</v>
      </c>
      <c r="G11187">
        <v>5789000</v>
      </c>
      <c r="H11187">
        <v>4325</v>
      </c>
      <c r="I11187">
        <v>4325</v>
      </c>
      <c r="J11187">
        <v>5789000</v>
      </c>
      <c r="K11187">
        <v>0</v>
      </c>
      <c r="L11187">
        <v>0</v>
      </c>
      <c r="M11187">
        <v>0</v>
      </c>
      <c r="N11187">
        <v>9</v>
      </c>
      <c r="O11187">
        <v>12.078484417411399</v>
      </c>
      <c r="P11187">
        <v>145.889785821651</v>
      </c>
      <c r="Q11187">
        <v>1762.1275047063</v>
      </c>
      <c r="R11187">
        <v>9.5609450185039593E-2</v>
      </c>
      <c r="S11187">
        <v>0.123057464682488</v>
      </c>
      <c r="T11187">
        <v>0.12525179184098001</v>
      </c>
      <c r="U11187">
        <v>19</v>
      </c>
      <c r="V11187">
        <v>361</v>
      </c>
      <c r="W11187">
        <v>6859</v>
      </c>
      <c r="X11187">
        <v>9.7678219341405595E-2</v>
      </c>
      <c r="Y11187">
        <v>7.6446157074170296E-2</v>
      </c>
      <c r="Z11187">
        <v>7.3916657839555103E-2</v>
      </c>
      <c r="AA11187">
        <v>8.8663693004742E-2</v>
      </c>
    </row>
    <row r="11188" spans="1:27" x14ac:dyDescent="0.25">
      <c r="A11188">
        <v>11186</v>
      </c>
      <c r="B11188">
        <v>11186</v>
      </c>
      <c r="C11188" t="s">
        <v>242</v>
      </c>
      <c r="D11188" t="s">
        <v>243</v>
      </c>
      <c r="E11188" t="s">
        <v>38</v>
      </c>
      <c r="F11188">
        <v>2014</v>
      </c>
      <c r="G11188">
        <v>5849000</v>
      </c>
      <c r="H11188">
        <v>4524</v>
      </c>
      <c r="I11188">
        <v>4524</v>
      </c>
      <c r="J11188">
        <v>5849000</v>
      </c>
      <c r="K11188">
        <v>0</v>
      </c>
      <c r="L11188">
        <v>0</v>
      </c>
      <c r="M11188">
        <v>0</v>
      </c>
      <c r="N11188">
        <v>9</v>
      </c>
      <c r="O11188">
        <v>12.1433832139898</v>
      </c>
      <c r="P11188">
        <v>147.46175588180901</v>
      </c>
      <c r="Q11188">
        <v>1790.68461108063</v>
      </c>
      <c r="R11188">
        <v>9.5255677802448493E-2</v>
      </c>
      <c r="S11188">
        <v>0.122371743070013</v>
      </c>
      <c r="T11188">
        <v>0.12502457399465899</v>
      </c>
      <c r="U11188">
        <v>19</v>
      </c>
      <c r="V11188">
        <v>361</v>
      </c>
      <c r="W11188">
        <v>6859</v>
      </c>
      <c r="X11188">
        <v>9.7678219341405595E-2</v>
      </c>
      <c r="Y11188">
        <v>7.6446157074170296E-2</v>
      </c>
      <c r="Z11188">
        <v>7.3916657839555103E-2</v>
      </c>
      <c r="AA11188">
        <v>8.7889846493001703E-2</v>
      </c>
    </row>
    <row r="11189" spans="1:27" x14ac:dyDescent="0.25">
      <c r="A11189">
        <v>11187</v>
      </c>
      <c r="B11189">
        <v>11187</v>
      </c>
      <c r="C11189" t="s">
        <v>242</v>
      </c>
      <c r="D11189" t="s">
        <v>243</v>
      </c>
      <c r="E11189" t="s">
        <v>38</v>
      </c>
      <c r="F11189">
        <v>2015</v>
      </c>
      <c r="G11189">
        <v>5908000</v>
      </c>
      <c r="H11189">
        <v>4699</v>
      </c>
      <c r="I11189">
        <v>4699</v>
      </c>
      <c r="J11189">
        <v>5908000</v>
      </c>
      <c r="K11189">
        <v>0</v>
      </c>
      <c r="L11189">
        <v>0</v>
      </c>
      <c r="M11189">
        <v>0</v>
      </c>
      <c r="N11189">
        <v>9</v>
      </c>
      <c r="O11189">
        <v>12.1981380524011</v>
      </c>
      <c r="P11189">
        <v>148.79457194543599</v>
      </c>
      <c r="Q11189">
        <v>1815.01673003835</v>
      </c>
      <c r="R11189">
        <v>9.4958112933580599E-2</v>
      </c>
      <c r="S11189">
        <v>0.121720984160072</v>
      </c>
      <c r="T11189">
        <v>0.12475194812786999</v>
      </c>
      <c r="U11189">
        <v>19</v>
      </c>
      <c r="V11189">
        <v>361</v>
      </c>
      <c r="W11189">
        <v>6859</v>
      </c>
      <c r="X11189">
        <v>9.7678219341405595E-2</v>
      </c>
      <c r="Y11189">
        <v>7.6446157074170296E-2</v>
      </c>
      <c r="Z11189">
        <v>7.3916657839555103E-2</v>
      </c>
      <c r="AA11189">
        <v>8.7229000482541896E-2</v>
      </c>
    </row>
    <row r="11190" spans="1:27" x14ac:dyDescent="0.25">
      <c r="A11190">
        <v>11188</v>
      </c>
      <c r="B11190">
        <v>11188</v>
      </c>
      <c r="C11190" t="s">
        <v>242</v>
      </c>
      <c r="D11190" t="s">
        <v>243</v>
      </c>
      <c r="E11190" t="s">
        <v>38</v>
      </c>
      <c r="F11190">
        <v>2016</v>
      </c>
      <c r="G11190">
        <v>5967000</v>
      </c>
      <c r="H11190">
        <v>4872</v>
      </c>
      <c r="I11190">
        <v>4872</v>
      </c>
      <c r="J11190">
        <v>5967000</v>
      </c>
      <c r="K11190">
        <v>0</v>
      </c>
      <c r="L11190">
        <v>0</v>
      </c>
      <c r="M11190">
        <v>0</v>
      </c>
      <c r="N11190">
        <v>6</v>
      </c>
      <c r="O11190">
        <v>12.250298417906301</v>
      </c>
      <c r="P11190">
        <v>150.069811327758</v>
      </c>
      <c r="Q11190">
        <v>1838.3999722839401</v>
      </c>
      <c r="R11190">
        <v>9.4675421810400798E-2</v>
      </c>
      <c r="S11190">
        <v>0.121040493024512</v>
      </c>
      <c r="T11190">
        <v>0.124422449655631</v>
      </c>
      <c r="U11190">
        <v>16</v>
      </c>
      <c r="V11190">
        <v>256</v>
      </c>
      <c r="W11190">
        <v>4096</v>
      </c>
      <c r="X11190">
        <v>0.106534271623427</v>
      </c>
      <c r="Y11190">
        <v>0.12645750662835401</v>
      </c>
      <c r="Z11190">
        <v>0.14560531842555899</v>
      </c>
      <c r="AA11190">
        <v>0.144716653160395</v>
      </c>
    </row>
    <row r="11191" spans="1:27" x14ac:dyDescent="0.25">
      <c r="A11191">
        <v>11189</v>
      </c>
      <c r="B11191">
        <v>11189</v>
      </c>
      <c r="C11191" t="s">
        <v>242</v>
      </c>
      <c r="D11191" t="s">
        <v>243</v>
      </c>
      <c r="E11191" t="s">
        <v>38</v>
      </c>
      <c r="F11191">
        <v>2017</v>
      </c>
      <c r="I11191">
        <v>5045</v>
      </c>
      <c r="J11191">
        <v>6026000</v>
      </c>
      <c r="K11191">
        <v>0</v>
      </c>
      <c r="L11191">
        <v>0</v>
      </c>
      <c r="M11191">
        <v>0</v>
      </c>
      <c r="N11191">
        <v>6</v>
      </c>
      <c r="O11191">
        <v>12.3006385539937</v>
      </c>
      <c r="P11191">
        <v>151.305708835996</v>
      </c>
      <c r="Q11191">
        <v>1861.1568355474001</v>
      </c>
      <c r="R11191">
        <v>9.44033105180722E-2</v>
      </c>
      <c r="S11191">
        <v>0.12032855312423101</v>
      </c>
      <c r="T11191">
        <v>0.12403921308794499</v>
      </c>
      <c r="U11191">
        <v>16</v>
      </c>
      <c r="V11191">
        <v>256</v>
      </c>
      <c r="W11191">
        <v>4096</v>
      </c>
      <c r="X11191">
        <v>0.106534271623427</v>
      </c>
      <c r="Y11191">
        <v>0.12645750662835401</v>
      </c>
      <c r="Z11191">
        <v>0.14560531842555899</v>
      </c>
      <c r="AA11191">
        <v>0.14374631263423199</v>
      </c>
    </row>
    <row r="11192" spans="1:27" x14ac:dyDescent="0.25">
      <c r="A11192">
        <v>11190</v>
      </c>
      <c r="B11192">
        <v>11190</v>
      </c>
      <c r="C11192" t="s">
        <v>244</v>
      </c>
      <c r="D11192" t="s">
        <v>245</v>
      </c>
      <c r="E11192" t="s">
        <v>33</v>
      </c>
      <c r="F11192">
        <v>1900</v>
      </c>
      <c r="G11192">
        <v>5142000</v>
      </c>
      <c r="H11192">
        <v>4402</v>
      </c>
      <c r="I11192">
        <v>4402</v>
      </c>
      <c r="J11192">
        <v>5142000</v>
      </c>
      <c r="K11192">
        <v>0</v>
      </c>
      <c r="L11192">
        <v>0</v>
      </c>
      <c r="M11192">
        <v>0</v>
      </c>
      <c r="N11192">
        <v>-2</v>
      </c>
      <c r="O11192">
        <v>12.103943429891499</v>
      </c>
      <c r="P11192">
        <v>146.50544655401501</v>
      </c>
      <c r="Q11192">
        <v>1773.2936372607901</v>
      </c>
      <c r="R11192">
        <v>9.54705297171832E-2</v>
      </c>
      <c r="S11192">
        <v>0.122799615839723</v>
      </c>
      <c r="T11192">
        <v>0.125174961646737</v>
      </c>
      <c r="U11192">
        <v>8</v>
      </c>
      <c r="V11192">
        <v>64</v>
      </c>
      <c r="W11192">
        <v>512</v>
      </c>
      <c r="X11192">
        <v>0.133668554696208</v>
      </c>
      <c r="Y11192">
        <v>0.19783887977976</v>
      </c>
      <c r="Z11192">
        <v>0.18546928172302901</v>
      </c>
      <c r="AA11192">
        <v>0.16850260882288001</v>
      </c>
    </row>
    <row r="11193" spans="1:27" x14ac:dyDescent="0.25">
      <c r="A11193">
        <v>11191</v>
      </c>
      <c r="B11193">
        <v>11191</v>
      </c>
      <c r="C11193" t="s">
        <v>244</v>
      </c>
      <c r="D11193" t="s">
        <v>245</v>
      </c>
      <c r="E11193" t="s">
        <v>33</v>
      </c>
      <c r="F11193">
        <v>1901</v>
      </c>
      <c r="G11193">
        <v>5221000</v>
      </c>
      <c r="H11193">
        <v>4584</v>
      </c>
      <c r="I11193">
        <v>4584</v>
      </c>
      <c r="J11193">
        <v>5221000</v>
      </c>
      <c r="K11193">
        <v>0</v>
      </c>
      <c r="L11193">
        <v>0</v>
      </c>
      <c r="M11193">
        <v>0</v>
      </c>
      <c r="N11193">
        <v>-2</v>
      </c>
      <c r="O11193">
        <v>12.1623913287569</v>
      </c>
      <c r="P11193">
        <v>147.923762833821</v>
      </c>
      <c r="Q11193">
        <v>1799.1066904071499</v>
      </c>
      <c r="R11193">
        <v>9.5152283885598293E-2</v>
      </c>
      <c r="S11193">
        <v>0.122153270668686</v>
      </c>
      <c r="T11193">
        <v>0.124938381695468</v>
      </c>
      <c r="U11193">
        <v>8</v>
      </c>
      <c r="V11193">
        <v>64</v>
      </c>
      <c r="W11193">
        <v>512</v>
      </c>
      <c r="X11193">
        <v>0.133668554696208</v>
      </c>
      <c r="Y11193">
        <v>0.19783887977976</v>
      </c>
      <c r="Z11193">
        <v>0.18546928172302901</v>
      </c>
      <c r="AA11193">
        <v>0.16728402722567001</v>
      </c>
    </row>
    <row r="11194" spans="1:27" x14ac:dyDescent="0.25">
      <c r="A11194">
        <v>11192</v>
      </c>
      <c r="B11194">
        <v>11192</v>
      </c>
      <c r="C11194" t="s">
        <v>244</v>
      </c>
      <c r="D11194" t="s">
        <v>245</v>
      </c>
      <c r="E11194" t="s">
        <v>33</v>
      </c>
      <c r="F11194">
        <v>1902</v>
      </c>
      <c r="G11194">
        <v>5305000</v>
      </c>
      <c r="H11194">
        <v>4742</v>
      </c>
      <c r="I11194">
        <v>4742</v>
      </c>
      <c r="J11194">
        <v>5305000</v>
      </c>
      <c r="K11194">
        <v>0</v>
      </c>
      <c r="L11194">
        <v>0</v>
      </c>
      <c r="M11194">
        <v>0</v>
      </c>
      <c r="N11194">
        <v>-2</v>
      </c>
      <c r="O11194">
        <v>12.211279947482</v>
      </c>
      <c r="P11194">
        <v>149.11535795577601</v>
      </c>
      <c r="Q11194">
        <v>1820.8893804669699</v>
      </c>
      <c r="R11194">
        <v>9.4886817295147793E-2</v>
      </c>
      <c r="S11194">
        <v>0.121555067463798</v>
      </c>
      <c r="T11194">
        <v>0.12467537792325099</v>
      </c>
      <c r="U11194">
        <v>8</v>
      </c>
      <c r="V11194">
        <v>64</v>
      </c>
      <c r="W11194">
        <v>512</v>
      </c>
      <c r="X11194">
        <v>0.133668554696208</v>
      </c>
      <c r="Y11194">
        <v>0.19783887977976</v>
      </c>
      <c r="Z11194">
        <v>0.18546928172302901</v>
      </c>
      <c r="AA11194">
        <v>0.16625244585892701</v>
      </c>
    </row>
    <row r="11195" spans="1:27" x14ac:dyDescent="0.25">
      <c r="A11195">
        <v>11193</v>
      </c>
      <c r="B11195">
        <v>11193</v>
      </c>
      <c r="C11195" t="s">
        <v>244</v>
      </c>
      <c r="D11195" t="s">
        <v>245</v>
      </c>
      <c r="E11195" t="s">
        <v>33</v>
      </c>
      <c r="F11195">
        <v>1903</v>
      </c>
      <c r="G11195">
        <v>5389000</v>
      </c>
      <c r="H11195">
        <v>4705</v>
      </c>
      <c r="I11195">
        <v>4705</v>
      </c>
      <c r="J11195">
        <v>5389000</v>
      </c>
      <c r="K11195">
        <v>0</v>
      </c>
      <c r="L11195">
        <v>0</v>
      </c>
      <c r="M11195">
        <v>0</v>
      </c>
      <c r="N11195">
        <v>-2</v>
      </c>
      <c r="O11195">
        <v>12.1999790076159</v>
      </c>
      <c r="P11195">
        <v>148.83948778626799</v>
      </c>
      <c r="Q11195">
        <v>1815.8386264967801</v>
      </c>
      <c r="R11195">
        <v>9.4948122744202001E-2</v>
      </c>
      <c r="S11195">
        <v>0.12169796767394001</v>
      </c>
      <c r="T11195">
        <v>0.12474148266288899</v>
      </c>
      <c r="U11195">
        <v>8</v>
      </c>
      <c r="V11195">
        <v>64</v>
      </c>
      <c r="W11195">
        <v>512</v>
      </c>
      <c r="X11195">
        <v>0.133668554696208</v>
      </c>
      <c r="Y11195">
        <v>0.19783887977976</v>
      </c>
      <c r="Z11195">
        <v>0.18546928172302901</v>
      </c>
      <c r="AA11195">
        <v>0.16649188537903001</v>
      </c>
    </row>
    <row r="11196" spans="1:27" x14ac:dyDescent="0.25">
      <c r="A11196">
        <v>11194</v>
      </c>
      <c r="B11196">
        <v>11194</v>
      </c>
      <c r="C11196" t="s">
        <v>244</v>
      </c>
      <c r="D11196" t="s">
        <v>245</v>
      </c>
      <c r="E11196" t="s">
        <v>33</v>
      </c>
      <c r="F11196">
        <v>1904</v>
      </c>
      <c r="G11196">
        <v>5470000</v>
      </c>
      <c r="H11196">
        <v>4737</v>
      </c>
      <c r="I11196">
        <v>4737</v>
      </c>
      <c r="J11196">
        <v>5470000</v>
      </c>
      <c r="K11196">
        <v>0</v>
      </c>
      <c r="L11196">
        <v>0</v>
      </c>
      <c r="M11196">
        <v>0</v>
      </c>
      <c r="N11196">
        <v>-2</v>
      </c>
      <c r="O11196">
        <v>12.209757956581299</v>
      </c>
      <c r="P11196">
        <v>149.07818935830201</v>
      </c>
      <c r="Q11196">
        <v>1820.20860867028</v>
      </c>
      <c r="R11196">
        <v>9.4895071741073797E-2</v>
      </c>
      <c r="S11196">
        <v>0.12157447424215501</v>
      </c>
      <c r="T11196">
        <v>0.12468446745712999</v>
      </c>
      <c r="U11196">
        <v>8</v>
      </c>
      <c r="V11196">
        <v>64</v>
      </c>
      <c r="W11196">
        <v>512</v>
      </c>
      <c r="X11196">
        <v>0.133668554696208</v>
      </c>
      <c r="Y11196">
        <v>0.19783887977976</v>
      </c>
      <c r="Z11196">
        <v>0.18546928172302901</v>
      </c>
      <c r="AA11196">
        <v>0.16628472734590999</v>
      </c>
    </row>
    <row r="11197" spans="1:27" x14ac:dyDescent="0.25">
      <c r="A11197">
        <v>11195</v>
      </c>
      <c r="B11197">
        <v>11195</v>
      </c>
      <c r="C11197" t="s">
        <v>244</v>
      </c>
      <c r="D11197" t="s">
        <v>245</v>
      </c>
      <c r="E11197" t="s">
        <v>33</v>
      </c>
      <c r="F11197">
        <v>1905</v>
      </c>
      <c r="G11197">
        <v>5551000</v>
      </c>
      <c r="H11197">
        <v>4940</v>
      </c>
      <c r="I11197">
        <v>4940</v>
      </c>
      <c r="J11197">
        <v>5551000</v>
      </c>
      <c r="K11197">
        <v>0</v>
      </c>
      <c r="L11197">
        <v>0</v>
      </c>
      <c r="M11197">
        <v>0</v>
      </c>
      <c r="N11197">
        <v>-2</v>
      </c>
      <c r="O11197">
        <v>12.270295326472</v>
      </c>
      <c r="P11197">
        <v>150.560147398841</v>
      </c>
      <c r="Q11197">
        <v>1847.4174729809399</v>
      </c>
      <c r="R11197">
        <v>9.4567245458486507E-2</v>
      </c>
      <c r="S11197">
        <v>0.120764127677047</v>
      </c>
      <c r="T11197">
        <v>0.12427791809418701</v>
      </c>
      <c r="U11197">
        <v>8</v>
      </c>
      <c r="V11197">
        <v>64</v>
      </c>
      <c r="W11197">
        <v>512</v>
      </c>
      <c r="X11197">
        <v>0.133668554696208</v>
      </c>
      <c r="Y11197">
        <v>0.19783887977976</v>
      </c>
      <c r="Z11197">
        <v>0.18546928172302901</v>
      </c>
      <c r="AA11197">
        <v>0.16499260387519499</v>
      </c>
    </row>
    <row r="11198" spans="1:27" x14ac:dyDescent="0.25">
      <c r="A11198">
        <v>11196</v>
      </c>
      <c r="B11198">
        <v>11196</v>
      </c>
      <c r="C11198" t="s">
        <v>244</v>
      </c>
      <c r="D11198" t="s">
        <v>245</v>
      </c>
      <c r="E11198" t="s">
        <v>33</v>
      </c>
      <c r="F11198">
        <v>1906</v>
      </c>
      <c r="G11198">
        <v>5632000</v>
      </c>
      <c r="H11198">
        <v>5007</v>
      </c>
      <c r="I11198">
        <v>5007</v>
      </c>
      <c r="J11198">
        <v>5632000</v>
      </c>
      <c r="K11198">
        <v>0</v>
      </c>
      <c r="L11198">
        <v>0</v>
      </c>
      <c r="M11198">
        <v>0</v>
      </c>
      <c r="N11198">
        <v>-2</v>
      </c>
      <c r="O11198">
        <v>12.2897307400837</v>
      </c>
      <c r="P11198">
        <v>151.037481663759</v>
      </c>
      <c r="Q11198">
        <v>1856.2099813079401</v>
      </c>
      <c r="R11198">
        <v>9.4462212687652605E-2</v>
      </c>
      <c r="S11198">
        <v>0.12048737543044501</v>
      </c>
      <c r="T11198">
        <v>0.124127720291309</v>
      </c>
      <c r="U11198">
        <v>8</v>
      </c>
      <c r="V11198">
        <v>64</v>
      </c>
      <c r="W11198">
        <v>512</v>
      </c>
      <c r="X11198">
        <v>0.133668554696208</v>
      </c>
      <c r="Y11198">
        <v>0.19783887977976</v>
      </c>
      <c r="Z11198">
        <v>0.18546928172302901</v>
      </c>
      <c r="AA11198">
        <v>0.164574276456673</v>
      </c>
    </row>
    <row r="11199" spans="1:27" x14ac:dyDescent="0.25">
      <c r="A11199">
        <v>11197</v>
      </c>
      <c r="B11199">
        <v>11197</v>
      </c>
      <c r="C11199" t="s">
        <v>244</v>
      </c>
      <c r="D11199" t="s">
        <v>245</v>
      </c>
      <c r="E11199" t="s">
        <v>33</v>
      </c>
      <c r="F11199">
        <v>1907</v>
      </c>
      <c r="G11199">
        <v>5710000</v>
      </c>
      <c r="H11199">
        <v>4888</v>
      </c>
      <c r="I11199">
        <v>4888</v>
      </c>
      <c r="J11199">
        <v>5710000</v>
      </c>
      <c r="K11199">
        <v>0</v>
      </c>
      <c r="L11199">
        <v>0</v>
      </c>
      <c r="M11199">
        <v>0</v>
      </c>
      <c r="N11199">
        <v>-2</v>
      </c>
      <c r="O11199">
        <v>12.2550285698187</v>
      </c>
      <c r="P11199">
        <v>150.18572524707301</v>
      </c>
      <c r="Q11199">
        <v>1840.5303536818201</v>
      </c>
      <c r="R11199">
        <v>9.4649823325530194E-2</v>
      </c>
      <c r="S11199">
        <v>0.120975890875707</v>
      </c>
      <c r="T11199">
        <v>0.124389176095851</v>
      </c>
      <c r="U11199">
        <v>8</v>
      </c>
      <c r="V11199">
        <v>64</v>
      </c>
      <c r="W11199">
        <v>512</v>
      </c>
      <c r="X11199">
        <v>0.133668554696208</v>
      </c>
      <c r="Y11199">
        <v>0.19783887977976</v>
      </c>
      <c r="Z11199">
        <v>0.18546928172302901</v>
      </c>
      <c r="AA11199">
        <v>0.16532002246070401</v>
      </c>
    </row>
    <row r="11200" spans="1:27" x14ac:dyDescent="0.25">
      <c r="A11200">
        <v>11198</v>
      </c>
      <c r="B11200">
        <v>11198</v>
      </c>
      <c r="C11200" t="s">
        <v>244</v>
      </c>
      <c r="D11200" t="s">
        <v>245</v>
      </c>
      <c r="E11200" t="s">
        <v>33</v>
      </c>
      <c r="F11200">
        <v>1908</v>
      </c>
      <c r="G11200">
        <v>5786000</v>
      </c>
      <c r="H11200">
        <v>4955</v>
      </c>
      <c r="I11200">
        <v>4955</v>
      </c>
      <c r="J11200">
        <v>5786000</v>
      </c>
      <c r="K11200">
        <v>0</v>
      </c>
      <c r="L11200">
        <v>0</v>
      </c>
      <c r="M11200">
        <v>0</v>
      </c>
      <c r="N11200">
        <v>-2</v>
      </c>
      <c r="O11200">
        <v>12.2746693420738</v>
      </c>
      <c r="P11200">
        <v>150.66750745724701</v>
      </c>
      <c r="Q11200">
        <v>1849.39383463216</v>
      </c>
      <c r="R11200">
        <v>9.4543598307377699E-2</v>
      </c>
      <c r="S11200">
        <v>0.120702542022094</v>
      </c>
      <c r="T11200">
        <v>0.12424495254211</v>
      </c>
      <c r="U11200">
        <v>8</v>
      </c>
      <c r="V11200">
        <v>64</v>
      </c>
      <c r="W11200">
        <v>512</v>
      </c>
      <c r="X11200">
        <v>0.133668554696208</v>
      </c>
      <c r="Y11200">
        <v>0.19783887977976</v>
      </c>
      <c r="Z11200">
        <v>0.18546928172302901</v>
      </c>
      <c r="AA11200">
        <v>0.16489860429845901</v>
      </c>
    </row>
    <row r="11201" spans="1:27" x14ac:dyDescent="0.25">
      <c r="A11201">
        <v>11199</v>
      </c>
      <c r="B11201">
        <v>11199</v>
      </c>
      <c r="C11201" t="s">
        <v>244</v>
      </c>
      <c r="D11201" t="s">
        <v>245</v>
      </c>
      <c r="E11201" t="s">
        <v>33</v>
      </c>
      <c r="F11201">
        <v>1909</v>
      </c>
      <c r="G11201">
        <v>5862000</v>
      </c>
      <c r="H11201">
        <v>5190</v>
      </c>
      <c r="I11201">
        <v>5190</v>
      </c>
      <c r="J11201">
        <v>5862000</v>
      </c>
      <c r="K11201">
        <v>0</v>
      </c>
      <c r="L11201">
        <v>0</v>
      </c>
      <c r="M11201">
        <v>0</v>
      </c>
      <c r="N11201">
        <v>-2</v>
      </c>
      <c r="O11201">
        <v>12.341518823245201</v>
      </c>
      <c r="P11201">
        <v>152.31308686451601</v>
      </c>
      <c r="Q11201">
        <v>1879.77482856502</v>
      </c>
      <c r="R11201">
        <v>9.4182849774330293E-2</v>
      </c>
      <c r="S11201">
        <v>0.11971111118118399</v>
      </c>
      <c r="T11201">
        <v>0.123680475812984</v>
      </c>
      <c r="U11201">
        <v>8</v>
      </c>
      <c r="V11201">
        <v>64</v>
      </c>
      <c r="W11201">
        <v>512</v>
      </c>
      <c r="X11201">
        <v>0.133668554696208</v>
      </c>
      <c r="Y11201">
        <v>0.19783887977976</v>
      </c>
      <c r="Z11201">
        <v>0.18546928172302901</v>
      </c>
      <c r="AA11201">
        <v>0.163451463748639</v>
      </c>
    </row>
    <row r="11202" spans="1:27" x14ac:dyDescent="0.25">
      <c r="A11202">
        <v>11200</v>
      </c>
      <c r="B11202">
        <v>11200</v>
      </c>
      <c r="C11202" t="s">
        <v>244</v>
      </c>
      <c r="D11202" t="s">
        <v>245</v>
      </c>
      <c r="E11202" t="s">
        <v>33</v>
      </c>
      <c r="F11202">
        <v>1910</v>
      </c>
      <c r="G11202">
        <v>5922000</v>
      </c>
      <c r="H11202">
        <v>5386</v>
      </c>
      <c r="I11202">
        <v>5386</v>
      </c>
      <c r="J11202">
        <v>5922000</v>
      </c>
      <c r="K11202">
        <v>0</v>
      </c>
      <c r="L11202">
        <v>0</v>
      </c>
      <c r="M11202">
        <v>0</v>
      </c>
      <c r="N11202">
        <v>-2</v>
      </c>
      <c r="O11202">
        <v>12.3949985145016</v>
      </c>
      <c r="P11202">
        <v>153.63598817449801</v>
      </c>
      <c r="Q11202">
        <v>1904.3178451969</v>
      </c>
      <c r="R11202">
        <v>9.38951389130602E-2</v>
      </c>
      <c r="S11202">
        <v>0.118851086402019</v>
      </c>
      <c r="T11202">
        <v>0.123146458156597</v>
      </c>
      <c r="U11202">
        <v>8</v>
      </c>
      <c r="V11202">
        <v>64</v>
      </c>
      <c r="W11202">
        <v>512</v>
      </c>
      <c r="X11202">
        <v>0.133668554696208</v>
      </c>
      <c r="Y11202">
        <v>0.19783887977976</v>
      </c>
      <c r="Z11202">
        <v>0.18546928172302901</v>
      </c>
      <c r="AA11202">
        <v>0.16227980956845101</v>
      </c>
    </row>
    <row r="11203" spans="1:27" x14ac:dyDescent="0.25">
      <c r="A11203">
        <v>11201</v>
      </c>
      <c r="B11203">
        <v>11201</v>
      </c>
      <c r="C11203" t="s">
        <v>244</v>
      </c>
      <c r="D11203" t="s">
        <v>245</v>
      </c>
      <c r="E11203" t="s">
        <v>33</v>
      </c>
      <c r="F11203">
        <v>1911</v>
      </c>
      <c r="G11203">
        <v>5984000</v>
      </c>
      <c r="H11203">
        <v>5410</v>
      </c>
      <c r="I11203">
        <v>5410</v>
      </c>
      <c r="J11203">
        <v>5984000</v>
      </c>
      <c r="K11203">
        <v>0</v>
      </c>
      <c r="L11203">
        <v>0</v>
      </c>
      <c r="M11203">
        <v>0</v>
      </c>
      <c r="N11203">
        <v>-2</v>
      </c>
      <c r="O11203">
        <v>12.401412878714099</v>
      </c>
      <c r="P11203">
        <v>153.79504138833701</v>
      </c>
      <c r="Q11203">
        <v>1907.2758069557101</v>
      </c>
      <c r="R11203">
        <v>9.3860683779393106E-2</v>
      </c>
      <c r="S11203">
        <v>0.118744003494423</v>
      </c>
      <c r="T11203">
        <v>0.12307746302721401</v>
      </c>
      <c r="U11203">
        <v>8</v>
      </c>
      <c r="V11203">
        <v>64</v>
      </c>
      <c r="W11203">
        <v>512</v>
      </c>
      <c r="X11203">
        <v>0.133668554696208</v>
      </c>
      <c r="Y11203">
        <v>0.19783887977976</v>
      </c>
      <c r="Z11203">
        <v>0.18546928172302901</v>
      </c>
      <c r="AA11203">
        <v>0.16213846558809</v>
      </c>
    </row>
    <row r="11204" spans="1:27" x14ac:dyDescent="0.25">
      <c r="A11204">
        <v>11202</v>
      </c>
      <c r="B11204">
        <v>11202</v>
      </c>
      <c r="C11204" t="s">
        <v>244</v>
      </c>
      <c r="D11204" t="s">
        <v>245</v>
      </c>
      <c r="E11204" t="s">
        <v>33</v>
      </c>
      <c r="F11204">
        <v>1912</v>
      </c>
      <c r="G11204">
        <v>6068000</v>
      </c>
      <c r="H11204">
        <v>5396</v>
      </c>
      <c r="I11204">
        <v>5396</v>
      </c>
      <c r="J11204">
        <v>6068000</v>
      </c>
      <c r="K11204">
        <v>0</v>
      </c>
      <c r="L11204">
        <v>0</v>
      </c>
      <c r="M11204">
        <v>0</v>
      </c>
      <c r="N11204">
        <v>-2</v>
      </c>
      <c r="O11204">
        <v>12.397674632948201</v>
      </c>
      <c r="P11204">
        <v>153.70233630444801</v>
      </c>
      <c r="Q11204">
        <v>1905.5515558265499</v>
      </c>
      <c r="R11204">
        <v>9.3880762607721394E-2</v>
      </c>
      <c r="S11204">
        <v>0.11880651228641401</v>
      </c>
      <c r="T11204">
        <v>0.123117801886621</v>
      </c>
      <c r="U11204">
        <v>8</v>
      </c>
      <c r="V11204">
        <v>64</v>
      </c>
      <c r="W11204">
        <v>512</v>
      </c>
      <c r="X11204">
        <v>0.133668554696208</v>
      </c>
      <c r="Y11204">
        <v>0.19783887977976</v>
      </c>
      <c r="Z11204">
        <v>0.18546928172302901</v>
      </c>
      <c r="AA11204">
        <v>0.16222086089662799</v>
      </c>
    </row>
    <row r="11205" spans="1:27" x14ac:dyDescent="0.25">
      <c r="A11205">
        <v>11203</v>
      </c>
      <c r="B11205">
        <v>11203</v>
      </c>
      <c r="C11205" t="s">
        <v>244</v>
      </c>
      <c r="D11205" t="s">
        <v>245</v>
      </c>
      <c r="E11205" t="s">
        <v>33</v>
      </c>
      <c r="F11205">
        <v>1913</v>
      </c>
      <c r="G11205">
        <v>6164000</v>
      </c>
      <c r="H11205">
        <v>5482</v>
      </c>
      <c r="I11205">
        <v>5482</v>
      </c>
      <c r="J11205">
        <v>6164000</v>
      </c>
      <c r="K11205">
        <v>0</v>
      </c>
      <c r="L11205">
        <v>0</v>
      </c>
      <c r="M11205">
        <v>0</v>
      </c>
      <c r="N11205">
        <v>-2</v>
      </c>
      <c r="O11205">
        <v>12.4204866128257</v>
      </c>
      <c r="P11205">
        <v>154.268487699384</v>
      </c>
      <c r="Q11205">
        <v>1916.0896862510799</v>
      </c>
      <c r="R11205">
        <v>9.3758295048714205E-2</v>
      </c>
      <c r="S11205">
        <v>0.11842065784116899</v>
      </c>
      <c r="T11205">
        <v>0.122866027124518</v>
      </c>
      <c r="U11205">
        <v>8</v>
      </c>
      <c r="V11205">
        <v>64</v>
      </c>
      <c r="W11205">
        <v>512</v>
      </c>
      <c r="X11205">
        <v>0.133668554696208</v>
      </c>
      <c r="Y11205">
        <v>0.19783887977976</v>
      </c>
      <c r="Z11205">
        <v>0.18546928172302901</v>
      </c>
      <c r="AA11205">
        <v>0.16171714674114601</v>
      </c>
    </row>
    <row r="11206" spans="1:27" x14ac:dyDescent="0.25">
      <c r="A11206">
        <v>11204</v>
      </c>
      <c r="B11206">
        <v>11204</v>
      </c>
      <c r="C11206" t="s">
        <v>244</v>
      </c>
      <c r="D11206" t="s">
        <v>245</v>
      </c>
      <c r="E11206" t="s">
        <v>33</v>
      </c>
      <c r="F11206">
        <v>1914</v>
      </c>
      <c r="G11206">
        <v>6277000</v>
      </c>
      <c r="H11206">
        <v>5148</v>
      </c>
      <c r="I11206">
        <v>5148</v>
      </c>
      <c r="J11206">
        <v>6277000</v>
      </c>
      <c r="K11206">
        <v>0</v>
      </c>
      <c r="L11206">
        <v>0</v>
      </c>
      <c r="M11206">
        <v>0</v>
      </c>
      <c r="N11206">
        <v>-2</v>
      </c>
      <c r="O11206">
        <v>12.329796338220699</v>
      </c>
      <c r="P11206">
        <v>152.023877742</v>
      </c>
      <c r="Q11206">
        <v>1874.4234511054301</v>
      </c>
      <c r="R11206">
        <v>9.4246020040447201E-2</v>
      </c>
      <c r="S11206">
        <v>0.119891732748192</v>
      </c>
      <c r="T11206">
        <v>0.123787716279326</v>
      </c>
      <c r="U11206">
        <v>8</v>
      </c>
      <c r="V11206">
        <v>64</v>
      </c>
      <c r="W11206">
        <v>512</v>
      </c>
      <c r="X11206">
        <v>0.133668554696208</v>
      </c>
      <c r="Y11206">
        <v>0.19783887977976</v>
      </c>
      <c r="Z11206">
        <v>0.18546928172302901</v>
      </c>
      <c r="AA11206">
        <v>0.16370664326968601</v>
      </c>
    </row>
    <row r="11207" spans="1:27" x14ac:dyDescent="0.25">
      <c r="A11207">
        <v>11205</v>
      </c>
      <c r="B11207">
        <v>11205</v>
      </c>
      <c r="C11207" t="s">
        <v>244</v>
      </c>
      <c r="D11207" t="s">
        <v>245</v>
      </c>
      <c r="E11207" t="s">
        <v>33</v>
      </c>
      <c r="F11207">
        <v>1915</v>
      </c>
      <c r="G11207">
        <v>6395000</v>
      </c>
      <c r="H11207">
        <v>5133</v>
      </c>
      <c r="I11207">
        <v>5133</v>
      </c>
      <c r="J11207">
        <v>6395000</v>
      </c>
      <c r="K11207">
        <v>0</v>
      </c>
      <c r="L11207">
        <v>0</v>
      </c>
      <c r="M11207">
        <v>0</v>
      </c>
      <c r="N11207">
        <v>-2</v>
      </c>
      <c r="O11207">
        <v>12.3255865452105</v>
      </c>
      <c r="P11207">
        <v>151.92008368347501</v>
      </c>
      <c r="Q11207">
        <v>1872.5041393963099</v>
      </c>
      <c r="R11207">
        <v>9.4268715085490701E-2</v>
      </c>
      <c r="S11207">
        <v>0.119955899455486</v>
      </c>
      <c r="T11207">
        <v>0.123825369760536</v>
      </c>
      <c r="U11207">
        <v>8</v>
      </c>
      <c r="V11207">
        <v>64</v>
      </c>
      <c r="W11207">
        <v>512</v>
      </c>
      <c r="X11207">
        <v>0.133668554696208</v>
      </c>
      <c r="Y11207">
        <v>0.19783887977976</v>
      </c>
      <c r="Z11207">
        <v>0.18546928172302901</v>
      </c>
      <c r="AA11207">
        <v>0.163798138031676</v>
      </c>
    </row>
    <row r="11208" spans="1:27" x14ac:dyDescent="0.25">
      <c r="A11208">
        <v>11206</v>
      </c>
      <c r="B11208">
        <v>11206</v>
      </c>
      <c r="C11208" t="s">
        <v>244</v>
      </c>
      <c r="D11208" t="s">
        <v>245</v>
      </c>
      <c r="E11208" t="s">
        <v>33</v>
      </c>
      <c r="F11208">
        <v>1916</v>
      </c>
      <c r="G11208">
        <v>6516000</v>
      </c>
      <c r="H11208">
        <v>5081</v>
      </c>
      <c r="I11208">
        <v>5081</v>
      </c>
      <c r="J11208">
        <v>6516000</v>
      </c>
      <c r="K11208">
        <v>0</v>
      </c>
      <c r="L11208">
        <v>0</v>
      </c>
      <c r="M11208">
        <v>0</v>
      </c>
      <c r="N11208">
        <v>-2</v>
      </c>
      <c r="O11208">
        <v>12.310896748797701</v>
      </c>
      <c r="P11208">
        <v>151.55817875955799</v>
      </c>
      <c r="Q11208">
        <v>1865.81709014474</v>
      </c>
      <c r="R11208">
        <v>9.4347946311499994E-2</v>
      </c>
      <c r="S11208">
        <v>0.120176904022455</v>
      </c>
      <c r="T11208">
        <v>0.123953208780061</v>
      </c>
      <c r="U11208">
        <v>8</v>
      </c>
      <c r="V11208">
        <v>64</v>
      </c>
      <c r="W11208">
        <v>512</v>
      </c>
      <c r="X11208">
        <v>0.133668554696208</v>
      </c>
      <c r="Y11208">
        <v>0.19783887977976</v>
      </c>
      <c r="Z11208">
        <v>0.18546928172302901</v>
      </c>
      <c r="AA11208">
        <v>0.16411679735686799</v>
      </c>
    </row>
    <row r="11209" spans="1:27" x14ac:dyDescent="0.25">
      <c r="A11209">
        <v>11207</v>
      </c>
      <c r="B11209">
        <v>11207</v>
      </c>
      <c r="C11209" t="s">
        <v>244</v>
      </c>
      <c r="D11209" t="s">
        <v>245</v>
      </c>
      <c r="E11209" t="s">
        <v>33</v>
      </c>
      <c r="F11209">
        <v>1917</v>
      </c>
      <c r="G11209">
        <v>6654000</v>
      </c>
      <c r="H11209">
        <v>4573</v>
      </c>
      <c r="I11209">
        <v>4573</v>
      </c>
      <c r="J11209">
        <v>6654000</v>
      </c>
      <c r="K11209">
        <v>0</v>
      </c>
      <c r="L11209">
        <v>0</v>
      </c>
      <c r="M11209">
        <v>0</v>
      </c>
      <c r="N11209">
        <v>10</v>
      </c>
      <c r="O11209">
        <v>12.1589252038069</v>
      </c>
      <c r="P11209">
        <v>147.83946211177201</v>
      </c>
      <c r="Q11209">
        <v>1797.56896198809</v>
      </c>
      <c r="R11209">
        <v>9.5171130250718897E-2</v>
      </c>
      <c r="S11209">
        <v>0.122193700763751</v>
      </c>
      <c r="T11209">
        <v>0.124954766730613</v>
      </c>
      <c r="U11209">
        <v>20</v>
      </c>
      <c r="V11209">
        <v>400</v>
      </c>
      <c r="W11209">
        <v>8000</v>
      </c>
      <c r="X11209">
        <v>9.4875266611707004E-2</v>
      </c>
      <c r="Y11209">
        <v>6.17158642133993E-2</v>
      </c>
      <c r="Z11209">
        <v>5.2454211652901497E-2</v>
      </c>
      <c r="AA11209">
        <v>6.7381566966255205E-2</v>
      </c>
    </row>
    <row r="11210" spans="1:27" x14ac:dyDescent="0.25">
      <c r="A11210">
        <v>11208</v>
      </c>
      <c r="B11210">
        <v>11208</v>
      </c>
      <c r="C11210" t="s">
        <v>244</v>
      </c>
      <c r="D11210" t="s">
        <v>245</v>
      </c>
      <c r="E11210" t="s">
        <v>33</v>
      </c>
      <c r="F11210">
        <v>1918</v>
      </c>
      <c r="G11210">
        <v>6752000</v>
      </c>
      <c r="H11210">
        <v>4150</v>
      </c>
      <c r="I11210">
        <v>4150</v>
      </c>
      <c r="J11210">
        <v>6752000</v>
      </c>
      <c r="K11210">
        <v>0</v>
      </c>
      <c r="L11210">
        <v>0</v>
      </c>
      <c r="M11210">
        <v>0</v>
      </c>
      <c r="N11210">
        <v>10</v>
      </c>
      <c r="O11210">
        <v>12.018895621121599</v>
      </c>
      <c r="P11210">
        <v>144.45385195141699</v>
      </c>
      <c r="Q11210">
        <v>1736.17576867304</v>
      </c>
      <c r="R11210">
        <v>9.5935311253034602E-2</v>
      </c>
      <c r="S11210">
        <v>0.123604190889709</v>
      </c>
      <c r="T11210">
        <v>0.12537022802626699</v>
      </c>
      <c r="U11210">
        <v>20</v>
      </c>
      <c r="V11210">
        <v>400</v>
      </c>
      <c r="W11210">
        <v>8000</v>
      </c>
      <c r="X11210">
        <v>9.4875266611707004E-2</v>
      </c>
      <c r="Y11210">
        <v>6.17158642133993E-2</v>
      </c>
      <c r="Z11210">
        <v>5.2454211652901497E-2</v>
      </c>
      <c r="AA11210">
        <v>6.8687410061434806E-2</v>
      </c>
    </row>
    <row r="11211" spans="1:27" x14ac:dyDescent="0.25">
      <c r="A11211">
        <v>11209</v>
      </c>
      <c r="B11211">
        <v>11209</v>
      </c>
      <c r="C11211" t="s">
        <v>244</v>
      </c>
      <c r="D11211" t="s">
        <v>245</v>
      </c>
      <c r="E11211" t="s">
        <v>33</v>
      </c>
      <c r="F11211">
        <v>1919</v>
      </c>
      <c r="G11211">
        <v>6805000</v>
      </c>
      <c r="H11211">
        <v>5006</v>
      </c>
      <c r="I11211">
        <v>5006</v>
      </c>
      <c r="J11211">
        <v>6805000</v>
      </c>
      <c r="K11211">
        <v>0</v>
      </c>
      <c r="L11211">
        <v>0</v>
      </c>
      <c r="M11211">
        <v>0</v>
      </c>
      <c r="N11211">
        <v>10</v>
      </c>
      <c r="O11211">
        <v>12.2894425756883</v>
      </c>
      <c r="P11211">
        <v>151.03039882114101</v>
      </c>
      <c r="Q11211">
        <v>1856.07941349571</v>
      </c>
      <c r="R11211">
        <v>9.4463769220924504E-2</v>
      </c>
      <c r="S11211">
        <v>0.120491537182303</v>
      </c>
      <c r="T11211">
        <v>0.124130017399825</v>
      </c>
      <c r="U11211">
        <v>20</v>
      </c>
      <c r="V11211">
        <v>400</v>
      </c>
      <c r="W11211">
        <v>8000</v>
      </c>
      <c r="X11211">
        <v>9.4875266611707004E-2</v>
      </c>
      <c r="Y11211">
        <v>6.17158642133993E-2</v>
      </c>
      <c r="Z11211">
        <v>5.2454211652901497E-2</v>
      </c>
      <c r="AA11211">
        <v>6.6132063300328905E-2</v>
      </c>
    </row>
    <row r="11212" spans="1:27" x14ac:dyDescent="0.25">
      <c r="A11212">
        <v>11210</v>
      </c>
      <c r="B11212">
        <v>11210</v>
      </c>
      <c r="C11212" t="s">
        <v>244</v>
      </c>
      <c r="D11212" t="s">
        <v>245</v>
      </c>
      <c r="E11212" t="s">
        <v>33</v>
      </c>
      <c r="F11212">
        <v>1920</v>
      </c>
      <c r="G11212">
        <v>6848000</v>
      </c>
      <c r="H11212">
        <v>5027</v>
      </c>
      <c r="I11212">
        <v>5027</v>
      </c>
      <c r="J11212">
        <v>6848000</v>
      </c>
      <c r="K11212">
        <v>0</v>
      </c>
      <c r="L11212">
        <v>0</v>
      </c>
      <c r="M11212">
        <v>0</v>
      </c>
      <c r="N11212">
        <v>10</v>
      </c>
      <c r="O11212">
        <v>12.295481973695299</v>
      </c>
      <c r="P11212">
        <v>151.178876965467</v>
      </c>
      <c r="Q11212">
        <v>1858.8171565324101</v>
      </c>
      <c r="R11212">
        <v>9.4431151938253494E-2</v>
      </c>
      <c r="S11212">
        <v>0.120403947787211</v>
      </c>
      <c r="T11212">
        <v>0.124081431963319</v>
      </c>
      <c r="U11212">
        <v>20</v>
      </c>
      <c r="V11212">
        <v>400</v>
      </c>
      <c r="W11212">
        <v>8000</v>
      </c>
      <c r="X11212">
        <v>9.4875266611707004E-2</v>
      </c>
      <c r="Y11212">
        <v>6.17158642133993E-2</v>
      </c>
      <c r="Z11212">
        <v>5.2454211652901497E-2</v>
      </c>
      <c r="AA11212">
        <v>6.6073529922626398E-2</v>
      </c>
    </row>
    <row r="11213" spans="1:27" x14ac:dyDescent="0.25">
      <c r="A11213">
        <v>11211</v>
      </c>
      <c r="B11213">
        <v>11211</v>
      </c>
      <c r="C11213" t="s">
        <v>244</v>
      </c>
      <c r="D11213" t="s">
        <v>245</v>
      </c>
      <c r="E11213" t="s">
        <v>33</v>
      </c>
      <c r="F11213">
        <v>1921</v>
      </c>
      <c r="G11213">
        <v>6921000</v>
      </c>
      <c r="H11213">
        <v>5176</v>
      </c>
      <c r="I11213">
        <v>5176</v>
      </c>
      <c r="J11213">
        <v>6921000</v>
      </c>
      <c r="K11213">
        <v>0</v>
      </c>
      <c r="L11213">
        <v>0</v>
      </c>
      <c r="M11213">
        <v>0</v>
      </c>
      <c r="N11213">
        <v>10</v>
      </c>
      <c r="O11213">
        <v>12.337621901992501</v>
      </c>
      <c r="P11213">
        <v>152.21691419652501</v>
      </c>
      <c r="Q11213">
        <v>1877.9947344447601</v>
      </c>
      <c r="R11213">
        <v>9.4203845338907896E-2</v>
      </c>
      <c r="S11213">
        <v>0.119771472508741</v>
      </c>
      <c r="T11213">
        <v>0.123716516593294</v>
      </c>
      <c r="U11213">
        <v>20</v>
      </c>
      <c r="V11213">
        <v>400</v>
      </c>
      <c r="W11213">
        <v>8000</v>
      </c>
      <c r="X11213">
        <v>9.4875266611707004E-2</v>
      </c>
      <c r="Y11213">
        <v>6.17158642133993E-2</v>
      </c>
      <c r="Z11213">
        <v>5.2454211652901497E-2</v>
      </c>
      <c r="AA11213">
        <v>6.5663416919276296E-2</v>
      </c>
    </row>
    <row r="11214" spans="1:27" x14ac:dyDescent="0.25">
      <c r="A11214">
        <v>11212</v>
      </c>
      <c r="B11214">
        <v>11212</v>
      </c>
      <c r="C11214" t="s">
        <v>244</v>
      </c>
      <c r="D11214" t="s">
        <v>245</v>
      </c>
      <c r="E11214" t="s">
        <v>33</v>
      </c>
      <c r="F11214">
        <v>1922</v>
      </c>
      <c r="G11214">
        <v>7032000</v>
      </c>
      <c r="H11214">
        <v>5266</v>
      </c>
      <c r="I11214">
        <v>5266</v>
      </c>
      <c r="J11214">
        <v>7032000</v>
      </c>
      <c r="K11214">
        <v>0</v>
      </c>
      <c r="L11214">
        <v>0</v>
      </c>
      <c r="M11214">
        <v>0</v>
      </c>
      <c r="N11214">
        <v>10</v>
      </c>
      <c r="O11214">
        <v>12.362491806046</v>
      </c>
      <c r="P11214">
        <v>152.83120365455599</v>
      </c>
      <c r="Q11214">
        <v>1889.3745028876001</v>
      </c>
      <c r="R11214">
        <v>9.4069924970486204E-2</v>
      </c>
      <c r="S11214">
        <v>0.11938084854135</v>
      </c>
      <c r="T11214">
        <v>0.123479815554933</v>
      </c>
      <c r="U11214">
        <v>20</v>
      </c>
      <c r="V11214">
        <v>400</v>
      </c>
      <c r="W11214">
        <v>8000</v>
      </c>
      <c r="X11214">
        <v>9.4875266611707004E-2</v>
      </c>
      <c r="Y11214">
        <v>6.17158642133993E-2</v>
      </c>
      <c r="Z11214">
        <v>5.2454211652901497E-2</v>
      </c>
      <c r="AA11214">
        <v>6.5420008491749296E-2</v>
      </c>
    </row>
    <row r="11215" spans="1:27" x14ac:dyDescent="0.25">
      <c r="A11215">
        <v>11213</v>
      </c>
      <c r="B11215">
        <v>11213</v>
      </c>
      <c r="C11215" t="s">
        <v>244</v>
      </c>
      <c r="D11215" t="s">
        <v>245</v>
      </c>
      <c r="E11215" t="s">
        <v>33</v>
      </c>
      <c r="F11215">
        <v>1923</v>
      </c>
      <c r="G11215">
        <v>7150000</v>
      </c>
      <c r="H11215">
        <v>5199</v>
      </c>
      <c r="I11215">
        <v>5199</v>
      </c>
      <c r="J11215">
        <v>7150000</v>
      </c>
      <c r="K11215">
        <v>0</v>
      </c>
      <c r="L11215">
        <v>0</v>
      </c>
      <c r="M11215">
        <v>0</v>
      </c>
      <c r="N11215">
        <v>10</v>
      </c>
      <c r="O11215">
        <v>12.3440184398813</v>
      </c>
      <c r="P11215">
        <v>152.37479124412999</v>
      </c>
      <c r="Q11215">
        <v>1880.91723289061</v>
      </c>
      <c r="R11215">
        <v>9.4169384718900795E-2</v>
      </c>
      <c r="S11215">
        <v>0.11967222743676401</v>
      </c>
      <c r="T11215">
        <v>0.12365715308344501</v>
      </c>
      <c r="U11215">
        <v>20</v>
      </c>
      <c r="V11215">
        <v>400</v>
      </c>
      <c r="W11215">
        <v>8000</v>
      </c>
      <c r="X11215">
        <v>9.4875266611707004E-2</v>
      </c>
      <c r="Y11215">
        <v>6.17158642133993E-2</v>
      </c>
      <c r="Z11215">
        <v>5.2454211652901497E-2</v>
      </c>
      <c r="AA11215">
        <v>6.5600908408817396E-2</v>
      </c>
    </row>
    <row r="11216" spans="1:27" x14ac:dyDescent="0.25">
      <c r="A11216">
        <v>11214</v>
      </c>
      <c r="B11216">
        <v>11214</v>
      </c>
      <c r="C11216" t="s">
        <v>244</v>
      </c>
      <c r="D11216" t="s">
        <v>245</v>
      </c>
      <c r="E11216" t="s">
        <v>33</v>
      </c>
      <c r="F11216">
        <v>1924</v>
      </c>
      <c r="G11216">
        <v>7264000</v>
      </c>
      <c r="H11216">
        <v>5377</v>
      </c>
      <c r="I11216">
        <v>5377</v>
      </c>
      <c r="J11216">
        <v>7264000</v>
      </c>
      <c r="K11216">
        <v>0</v>
      </c>
      <c r="L11216">
        <v>0</v>
      </c>
      <c r="M11216">
        <v>0</v>
      </c>
      <c r="N11216">
        <v>10</v>
      </c>
      <c r="O11216">
        <v>12.3925857562754</v>
      </c>
      <c r="P11216">
        <v>153.57618172664101</v>
      </c>
      <c r="Q11216">
        <v>1903.20600216875</v>
      </c>
      <c r="R11216">
        <v>9.3908102119490994E-2</v>
      </c>
      <c r="S11216">
        <v>0.11889114903643599</v>
      </c>
      <c r="T11216">
        <v>0.123172136052929</v>
      </c>
      <c r="U11216">
        <v>20</v>
      </c>
      <c r="V11216">
        <v>400</v>
      </c>
      <c r="W11216">
        <v>8000</v>
      </c>
      <c r="X11216">
        <v>9.4875266611707004E-2</v>
      </c>
      <c r="Y11216">
        <v>6.17158642133993E-2</v>
      </c>
      <c r="Z11216">
        <v>5.2454211652901497E-2</v>
      </c>
      <c r="AA11216">
        <v>6.5124139929899405E-2</v>
      </c>
    </row>
    <row r="11217" spans="1:27" x14ac:dyDescent="0.25">
      <c r="A11217">
        <v>11215</v>
      </c>
      <c r="B11217">
        <v>11215</v>
      </c>
      <c r="C11217" t="s">
        <v>244</v>
      </c>
      <c r="D11217" t="s">
        <v>245</v>
      </c>
      <c r="E11217" t="s">
        <v>33</v>
      </c>
      <c r="F11217">
        <v>1925</v>
      </c>
      <c r="G11217">
        <v>7366000</v>
      </c>
      <c r="H11217">
        <v>5409</v>
      </c>
      <c r="I11217">
        <v>5409</v>
      </c>
      <c r="J11217">
        <v>7366000</v>
      </c>
      <c r="K11217">
        <v>0</v>
      </c>
      <c r="L11217">
        <v>0</v>
      </c>
      <c r="M11217">
        <v>0</v>
      </c>
      <c r="N11217">
        <v>10</v>
      </c>
      <c r="O11217">
        <v>12.401146182153401</v>
      </c>
      <c r="P11217">
        <v>153.78842663114</v>
      </c>
      <c r="Q11217">
        <v>1907.1527597761501</v>
      </c>
      <c r="R11217">
        <v>9.3862116129765194E-2</v>
      </c>
      <c r="S11217">
        <v>0.118748472439321</v>
      </c>
      <c r="T11217">
        <v>0.12308035285029401</v>
      </c>
      <c r="U11217">
        <v>20</v>
      </c>
      <c r="V11217">
        <v>400</v>
      </c>
      <c r="W11217">
        <v>8000</v>
      </c>
      <c r="X11217">
        <v>9.4875266611707004E-2</v>
      </c>
      <c r="Y11217">
        <v>6.17158642133993E-2</v>
      </c>
      <c r="Z11217">
        <v>5.2454211652901497E-2</v>
      </c>
      <c r="AA11217">
        <v>6.5039715678180801E-2</v>
      </c>
    </row>
    <row r="11218" spans="1:27" x14ac:dyDescent="0.25">
      <c r="A11218">
        <v>11216</v>
      </c>
      <c r="B11218">
        <v>11216</v>
      </c>
      <c r="C11218" t="s">
        <v>244</v>
      </c>
      <c r="D11218" t="s">
        <v>245</v>
      </c>
      <c r="E11218" t="s">
        <v>33</v>
      </c>
      <c r="F11218">
        <v>1926</v>
      </c>
      <c r="G11218">
        <v>7471000</v>
      </c>
      <c r="H11218">
        <v>5636</v>
      </c>
      <c r="I11218">
        <v>5636</v>
      </c>
      <c r="J11218">
        <v>7471000</v>
      </c>
      <c r="K11218">
        <v>0</v>
      </c>
      <c r="L11218">
        <v>0</v>
      </c>
      <c r="M11218">
        <v>0</v>
      </c>
      <c r="N11218">
        <v>10</v>
      </c>
      <c r="O11218">
        <v>12.4604558963096</v>
      </c>
      <c r="P11218">
        <v>155.26296114387699</v>
      </c>
      <c r="Q11218">
        <v>1934.6472796637199</v>
      </c>
      <c r="R11218">
        <v>9.3544062721504395E-2</v>
      </c>
      <c r="S11218">
        <v>0.117719389904338</v>
      </c>
      <c r="T11218">
        <v>0.12239246691694</v>
      </c>
      <c r="U11218">
        <v>20</v>
      </c>
      <c r="V11218">
        <v>400</v>
      </c>
      <c r="W11218">
        <v>8000</v>
      </c>
      <c r="X11218">
        <v>9.4875266611707004E-2</v>
      </c>
      <c r="Y11218">
        <v>6.17158642133993E-2</v>
      </c>
      <c r="Z11218">
        <v>5.2454211652901497E-2</v>
      </c>
      <c r="AA11218">
        <v>6.4451672917051894E-2</v>
      </c>
    </row>
    <row r="11219" spans="1:27" x14ac:dyDescent="0.25">
      <c r="A11219">
        <v>11217</v>
      </c>
      <c r="B11219">
        <v>11217</v>
      </c>
      <c r="C11219" t="s">
        <v>244</v>
      </c>
      <c r="D11219" t="s">
        <v>245</v>
      </c>
      <c r="E11219" t="s">
        <v>33</v>
      </c>
      <c r="F11219">
        <v>1927</v>
      </c>
      <c r="G11219">
        <v>7576000</v>
      </c>
      <c r="H11219">
        <v>5662</v>
      </c>
      <c r="I11219">
        <v>5662</v>
      </c>
      <c r="J11219">
        <v>7576000</v>
      </c>
      <c r="K11219">
        <v>0</v>
      </c>
      <c r="L11219">
        <v>0</v>
      </c>
      <c r="M11219">
        <v>0</v>
      </c>
      <c r="N11219">
        <v>10</v>
      </c>
      <c r="O11219">
        <v>12.467096033905699</v>
      </c>
      <c r="P11219">
        <v>155.42848351862801</v>
      </c>
      <c r="Q11219">
        <v>1937.74183043107</v>
      </c>
      <c r="R11219">
        <v>9.3508514638925302E-2</v>
      </c>
      <c r="S11219">
        <v>0.117599808717283</v>
      </c>
      <c r="T11219">
        <v>0.122309789730128</v>
      </c>
      <c r="U11219">
        <v>20</v>
      </c>
      <c r="V11219">
        <v>400</v>
      </c>
      <c r="W11219">
        <v>8000</v>
      </c>
      <c r="X11219">
        <v>9.4875266611707004E-2</v>
      </c>
      <c r="Y11219">
        <v>6.17158642133993E-2</v>
      </c>
      <c r="Z11219">
        <v>5.2454211652901497E-2</v>
      </c>
      <c r="AA11219">
        <v>6.4385503807625699E-2</v>
      </c>
    </row>
    <row r="11220" spans="1:27" x14ac:dyDescent="0.25">
      <c r="A11220">
        <v>11218</v>
      </c>
      <c r="B11220">
        <v>11218</v>
      </c>
      <c r="C11220" t="s">
        <v>244</v>
      </c>
      <c r="D11220" t="s">
        <v>245</v>
      </c>
      <c r="E11220" t="s">
        <v>33</v>
      </c>
      <c r="F11220">
        <v>1928</v>
      </c>
      <c r="G11220">
        <v>7679000</v>
      </c>
      <c r="H11220">
        <v>5751</v>
      </c>
      <c r="I11220">
        <v>5751</v>
      </c>
      <c r="J11220">
        <v>7679000</v>
      </c>
      <c r="K11220">
        <v>0</v>
      </c>
      <c r="L11220">
        <v>0</v>
      </c>
      <c r="M11220">
        <v>0</v>
      </c>
      <c r="N11220">
        <v>10</v>
      </c>
      <c r="O11220">
        <v>12.4895971223893</v>
      </c>
      <c r="P11220">
        <v>155.99003627959499</v>
      </c>
      <c r="Q11220">
        <v>1948.25270823903</v>
      </c>
      <c r="R11220">
        <v>9.3388144774800896E-2</v>
      </c>
      <c r="S11220">
        <v>0.11718813194089001</v>
      </c>
      <c r="T11220">
        <v>0.12202113399261399</v>
      </c>
      <c r="U11220">
        <v>20</v>
      </c>
      <c r="V11220">
        <v>400</v>
      </c>
      <c r="W11220">
        <v>8000</v>
      </c>
      <c r="X11220">
        <v>9.4875266611707004E-2</v>
      </c>
      <c r="Y11220">
        <v>6.17158642133993E-2</v>
      </c>
      <c r="Z11220">
        <v>5.2454211652901497E-2</v>
      </c>
      <c r="AA11220">
        <v>6.4160791045726501E-2</v>
      </c>
    </row>
    <row r="11221" spans="1:27" x14ac:dyDescent="0.25">
      <c r="A11221">
        <v>11219</v>
      </c>
      <c r="B11221">
        <v>11219</v>
      </c>
      <c r="C11221" t="s">
        <v>244</v>
      </c>
      <c r="D11221" t="s">
        <v>245</v>
      </c>
      <c r="E11221" t="s">
        <v>33</v>
      </c>
      <c r="F11221">
        <v>1929</v>
      </c>
      <c r="G11221">
        <v>7782000</v>
      </c>
      <c r="H11221">
        <v>5588</v>
      </c>
      <c r="I11221">
        <v>5588</v>
      </c>
      <c r="J11221">
        <v>7782000</v>
      </c>
      <c r="K11221">
        <v>0</v>
      </c>
      <c r="L11221">
        <v>0</v>
      </c>
      <c r="M11221">
        <v>0</v>
      </c>
      <c r="N11221">
        <v>10</v>
      </c>
      <c r="O11221">
        <v>12.4481163054094</v>
      </c>
      <c r="P11221">
        <v>154.95559955300001</v>
      </c>
      <c r="Q11221">
        <v>1928.90532541021</v>
      </c>
      <c r="R11221">
        <v>9.3610155106666801E-2</v>
      </c>
      <c r="S11221">
        <v>0.117939290945555</v>
      </c>
      <c r="T11221">
        <v>0.122543077259738</v>
      </c>
      <c r="U11221">
        <v>20</v>
      </c>
      <c r="V11221">
        <v>400</v>
      </c>
      <c r="W11221">
        <v>8000</v>
      </c>
      <c r="X11221">
        <v>9.4875266611707004E-2</v>
      </c>
      <c r="Y11221">
        <v>6.17158642133993E-2</v>
      </c>
      <c r="Z11221">
        <v>5.2454211652901497E-2</v>
      </c>
      <c r="AA11221">
        <v>6.4574460785462501E-2</v>
      </c>
    </row>
    <row r="11222" spans="1:27" x14ac:dyDescent="0.25">
      <c r="A11222">
        <v>11220</v>
      </c>
      <c r="B11222">
        <v>11220</v>
      </c>
      <c r="C11222" t="s">
        <v>244</v>
      </c>
      <c r="D11222" t="s">
        <v>245</v>
      </c>
      <c r="E11222" t="s">
        <v>33</v>
      </c>
      <c r="F11222">
        <v>1930</v>
      </c>
      <c r="G11222">
        <v>7884000</v>
      </c>
      <c r="H11222">
        <v>5560</v>
      </c>
      <c r="I11222">
        <v>5560</v>
      </c>
      <c r="J11222">
        <v>7884000</v>
      </c>
      <c r="K11222">
        <v>0</v>
      </c>
      <c r="L11222">
        <v>0</v>
      </c>
      <c r="M11222">
        <v>0</v>
      </c>
      <c r="N11222">
        <v>10</v>
      </c>
      <c r="O11222">
        <v>12.440869167610799</v>
      </c>
      <c r="P11222">
        <v>154.77522564560999</v>
      </c>
      <c r="Q11222">
        <v>1925.5383326444901</v>
      </c>
      <c r="R11222">
        <v>9.3648991194581005E-2</v>
      </c>
      <c r="S11222">
        <v>0.118067028695766</v>
      </c>
      <c r="T11222">
        <v>0.122629695301796</v>
      </c>
      <c r="U11222">
        <v>20</v>
      </c>
      <c r="V11222">
        <v>400</v>
      </c>
      <c r="W11222">
        <v>8000</v>
      </c>
      <c r="X11222">
        <v>9.4875266611707004E-2</v>
      </c>
      <c r="Y11222">
        <v>6.17158642133993E-2</v>
      </c>
      <c r="Z11222">
        <v>5.2454211652901497E-2</v>
      </c>
      <c r="AA11222">
        <v>6.4646467455999806E-2</v>
      </c>
    </row>
    <row r="11223" spans="1:27" x14ac:dyDescent="0.25">
      <c r="A11223">
        <v>11221</v>
      </c>
      <c r="B11223">
        <v>11221</v>
      </c>
      <c r="C11223" t="s">
        <v>244</v>
      </c>
      <c r="D11223" t="s">
        <v>245</v>
      </c>
      <c r="E11223" t="s">
        <v>33</v>
      </c>
      <c r="F11223">
        <v>1931</v>
      </c>
      <c r="G11223">
        <v>7999000</v>
      </c>
      <c r="H11223">
        <v>5198</v>
      </c>
      <c r="I11223">
        <v>5198</v>
      </c>
      <c r="J11223">
        <v>7999000</v>
      </c>
      <c r="K11223">
        <v>0</v>
      </c>
      <c r="L11223">
        <v>0</v>
      </c>
      <c r="M11223">
        <v>0</v>
      </c>
      <c r="N11223">
        <v>10</v>
      </c>
      <c r="O11223">
        <v>12.3437409184722</v>
      </c>
      <c r="P11223">
        <v>152.36793986236401</v>
      </c>
      <c r="Q11223">
        <v>1880.79037394238</v>
      </c>
      <c r="R11223">
        <v>9.4170879599481103E-2</v>
      </c>
      <c r="S11223">
        <v>0.11967655092344</v>
      </c>
      <c r="T11223">
        <v>0.123659750410248</v>
      </c>
      <c r="U11223">
        <v>20</v>
      </c>
      <c r="V11223">
        <v>400</v>
      </c>
      <c r="W11223">
        <v>8000</v>
      </c>
      <c r="X11223">
        <v>9.4875266611707004E-2</v>
      </c>
      <c r="Y11223">
        <v>6.17158642133993E-2</v>
      </c>
      <c r="Z11223">
        <v>5.2454211652901497E-2</v>
      </c>
      <c r="AA11223">
        <v>6.5603621802078502E-2</v>
      </c>
    </row>
    <row r="11224" spans="1:27" x14ac:dyDescent="0.25">
      <c r="A11224">
        <v>11222</v>
      </c>
      <c r="B11224">
        <v>11222</v>
      </c>
      <c r="C11224" t="s">
        <v>244</v>
      </c>
      <c r="D11224" t="s">
        <v>245</v>
      </c>
      <c r="E11224" t="s">
        <v>33</v>
      </c>
      <c r="F11224">
        <v>1932</v>
      </c>
      <c r="G11224">
        <v>8123000</v>
      </c>
      <c r="H11224">
        <v>5098</v>
      </c>
      <c r="I11224">
        <v>5098</v>
      </c>
      <c r="J11224">
        <v>8123000</v>
      </c>
      <c r="K11224">
        <v>0</v>
      </c>
      <c r="L11224">
        <v>0</v>
      </c>
      <c r="M11224">
        <v>0</v>
      </c>
      <c r="N11224">
        <v>10</v>
      </c>
      <c r="O11224">
        <v>12.315715658022199</v>
      </c>
      <c r="P11224">
        <v>151.67685216925301</v>
      </c>
      <c r="Q11224">
        <v>1868.0089832203901</v>
      </c>
      <c r="R11224">
        <v>9.4321948358418006E-2</v>
      </c>
      <c r="S11224">
        <v>0.120104902485486</v>
      </c>
      <c r="T11224">
        <v>0.123911879773682</v>
      </c>
      <c r="U11224">
        <v>20</v>
      </c>
      <c r="V11224">
        <v>400</v>
      </c>
      <c r="W11224">
        <v>8000</v>
      </c>
      <c r="X11224">
        <v>9.4875266611707004E-2</v>
      </c>
      <c r="Y11224">
        <v>6.17158642133993E-2</v>
      </c>
      <c r="Z11224">
        <v>5.2454211652901497E-2</v>
      </c>
      <c r="AA11224">
        <v>6.5876980426297499E-2</v>
      </c>
    </row>
    <row r="11225" spans="1:27" x14ac:dyDescent="0.25">
      <c r="A11225">
        <v>11223</v>
      </c>
      <c r="B11225">
        <v>11223</v>
      </c>
      <c r="C11225" t="s">
        <v>244</v>
      </c>
      <c r="D11225" t="s">
        <v>245</v>
      </c>
      <c r="E11225" t="s">
        <v>33</v>
      </c>
      <c r="F11225">
        <v>1933</v>
      </c>
      <c r="G11225">
        <v>8237000</v>
      </c>
      <c r="H11225">
        <v>5069</v>
      </c>
      <c r="I11225">
        <v>5069</v>
      </c>
      <c r="J11225">
        <v>8237000</v>
      </c>
      <c r="K11225">
        <v>0</v>
      </c>
      <c r="L11225">
        <v>0</v>
      </c>
      <c r="M11225">
        <v>0</v>
      </c>
      <c r="N11225">
        <v>10</v>
      </c>
      <c r="O11225">
        <v>12.3074854485894</v>
      </c>
      <c r="P11225">
        <v>151.47419806724099</v>
      </c>
      <c r="Q11225">
        <v>1864.26648854933</v>
      </c>
      <c r="R11225">
        <v>9.4366354112454295E-2</v>
      </c>
      <c r="S11225">
        <v>0.120227579380927</v>
      </c>
      <c r="T11225">
        <v>0.12398210702762</v>
      </c>
      <c r="U11225">
        <v>20</v>
      </c>
      <c r="V11225">
        <v>400</v>
      </c>
      <c r="W11225">
        <v>8000</v>
      </c>
      <c r="X11225">
        <v>9.4875266611707004E-2</v>
      </c>
      <c r="Y11225">
        <v>6.17158642133993E-2</v>
      </c>
      <c r="Z11225">
        <v>5.2454211652901497E-2</v>
      </c>
      <c r="AA11225">
        <v>6.5957011070651606E-2</v>
      </c>
    </row>
    <row r="11226" spans="1:27" x14ac:dyDescent="0.25">
      <c r="A11226">
        <v>11224</v>
      </c>
      <c r="B11226">
        <v>11224</v>
      </c>
      <c r="C11226" t="s">
        <v>244</v>
      </c>
      <c r="D11226" t="s">
        <v>245</v>
      </c>
      <c r="E11226" t="s">
        <v>33</v>
      </c>
      <c r="F11226">
        <v>1934</v>
      </c>
      <c r="G11226">
        <v>8341000</v>
      </c>
      <c r="H11226">
        <v>4962</v>
      </c>
      <c r="I11226">
        <v>4962</v>
      </c>
      <c r="J11226">
        <v>8341000</v>
      </c>
      <c r="K11226">
        <v>0</v>
      </c>
      <c r="L11226">
        <v>0</v>
      </c>
      <c r="M11226">
        <v>0</v>
      </c>
      <c r="N11226">
        <v>10</v>
      </c>
      <c r="O11226">
        <v>12.2767060198924</v>
      </c>
      <c r="P11226">
        <v>150.71751069886301</v>
      </c>
      <c r="Q11226">
        <v>1850.31457089993</v>
      </c>
      <c r="R11226">
        <v>9.4532589264841899E-2</v>
      </c>
      <c r="S11226">
        <v>0.120673727192167</v>
      </c>
      <c r="T11226">
        <v>0.124229436975985</v>
      </c>
      <c r="U11226">
        <v>20</v>
      </c>
      <c r="V11226">
        <v>400</v>
      </c>
      <c r="W11226">
        <v>8000</v>
      </c>
      <c r="X11226">
        <v>9.4875266611707004E-2</v>
      </c>
      <c r="Y11226">
        <v>6.17158642133993E-2</v>
      </c>
      <c r="Z11226">
        <v>5.2454211652901497E-2</v>
      </c>
      <c r="AA11226">
        <v>6.6255302613949602E-2</v>
      </c>
    </row>
    <row r="11227" spans="1:27" x14ac:dyDescent="0.25">
      <c r="A11227">
        <v>11225</v>
      </c>
      <c r="B11227">
        <v>11225</v>
      </c>
      <c r="C11227" t="s">
        <v>244</v>
      </c>
      <c r="D11227" t="s">
        <v>245</v>
      </c>
      <c r="E11227" t="s">
        <v>33</v>
      </c>
      <c r="F11227">
        <v>1935</v>
      </c>
      <c r="G11227">
        <v>8434000</v>
      </c>
      <c r="H11227">
        <v>5141</v>
      </c>
      <c r="I11227">
        <v>5141</v>
      </c>
      <c r="J11227">
        <v>8434000</v>
      </c>
      <c r="K11227">
        <v>0</v>
      </c>
      <c r="L11227">
        <v>0</v>
      </c>
      <c r="M11227">
        <v>0</v>
      </c>
      <c r="N11227">
        <v>10</v>
      </c>
      <c r="O11227">
        <v>12.327833296750301</v>
      </c>
      <c r="P11227">
        <v>151.975473792466</v>
      </c>
      <c r="Q11227">
        <v>1873.52830610816</v>
      </c>
      <c r="R11227">
        <v>9.4256602211567897E-2</v>
      </c>
      <c r="S11227">
        <v>0.11992169990650101</v>
      </c>
      <c r="T11227">
        <v>0.12380533067452</v>
      </c>
      <c r="U11227">
        <v>20</v>
      </c>
      <c r="V11227">
        <v>400</v>
      </c>
      <c r="W11227">
        <v>8000</v>
      </c>
      <c r="X11227">
        <v>9.4875266611707004E-2</v>
      </c>
      <c r="Y11227">
        <v>6.17158642133993E-2</v>
      </c>
      <c r="Z11227">
        <v>5.2454211652901497E-2</v>
      </c>
      <c r="AA11227">
        <v>6.5758943661019503E-2</v>
      </c>
    </row>
    <row r="11228" spans="1:27" x14ac:dyDescent="0.25">
      <c r="A11228">
        <v>11226</v>
      </c>
      <c r="B11228">
        <v>11226</v>
      </c>
      <c r="C11228" t="s">
        <v>244</v>
      </c>
      <c r="D11228" t="s">
        <v>245</v>
      </c>
      <c r="E11228" t="s">
        <v>33</v>
      </c>
      <c r="F11228">
        <v>1936</v>
      </c>
      <c r="G11228">
        <v>8516000</v>
      </c>
      <c r="H11228">
        <v>5465</v>
      </c>
      <c r="I11228">
        <v>5465</v>
      </c>
      <c r="J11228">
        <v>8516000</v>
      </c>
      <c r="K11228">
        <v>0</v>
      </c>
      <c r="L11228">
        <v>0</v>
      </c>
      <c r="M11228">
        <v>0</v>
      </c>
      <c r="N11228">
        <v>10</v>
      </c>
      <c r="O11228">
        <v>12.4160057805592</v>
      </c>
      <c r="P11228">
        <v>154.15719954288099</v>
      </c>
      <c r="Q11228">
        <v>1914.0166806392399</v>
      </c>
      <c r="R11228">
        <v>9.3782339371231593E-2</v>
      </c>
      <c r="S11228">
        <v>0.11849727918759</v>
      </c>
      <c r="T11228">
        <v>0.12291654206239799</v>
      </c>
      <c r="U11228">
        <v>20</v>
      </c>
      <c r="V11228">
        <v>400</v>
      </c>
      <c r="W11228">
        <v>8000</v>
      </c>
      <c r="X11228">
        <v>9.4875266611707004E-2</v>
      </c>
      <c r="Y11228">
        <v>6.17158642133993E-2</v>
      </c>
      <c r="Z11228">
        <v>5.2454211652901497E-2</v>
      </c>
      <c r="AA11228">
        <v>6.4892895356633298E-2</v>
      </c>
    </row>
    <row r="11229" spans="1:27" x14ac:dyDescent="0.25">
      <c r="A11229">
        <v>11227</v>
      </c>
      <c r="B11229">
        <v>11227</v>
      </c>
      <c r="C11229" t="s">
        <v>244</v>
      </c>
      <c r="D11229" t="s">
        <v>245</v>
      </c>
      <c r="E11229" t="s">
        <v>33</v>
      </c>
      <c r="F11229">
        <v>1937</v>
      </c>
      <c r="G11229">
        <v>8599000</v>
      </c>
      <c r="H11229">
        <v>5775</v>
      </c>
      <c r="I11229">
        <v>5775</v>
      </c>
      <c r="J11229">
        <v>8599000</v>
      </c>
      <c r="K11229">
        <v>0</v>
      </c>
      <c r="L11229">
        <v>0</v>
      </c>
      <c r="M11229">
        <v>0</v>
      </c>
      <c r="N11229">
        <v>10</v>
      </c>
      <c r="O11229">
        <v>12.4956052311907</v>
      </c>
      <c r="P11229">
        <v>156.140150093762</v>
      </c>
      <c r="Q11229">
        <v>1951.0656763105301</v>
      </c>
      <c r="R11229">
        <v>9.3356027837378799E-2</v>
      </c>
      <c r="S11229">
        <v>0.117076530159426</v>
      </c>
      <c r="T11229">
        <v>0.121941839766745</v>
      </c>
      <c r="U11229">
        <v>20</v>
      </c>
      <c r="V11229">
        <v>400</v>
      </c>
      <c r="W11229">
        <v>8000</v>
      </c>
      <c r="X11229">
        <v>9.4875266611707004E-2</v>
      </c>
      <c r="Y11229">
        <v>6.17158642133993E-2</v>
      </c>
      <c r="Z11229">
        <v>5.2454211652901497E-2</v>
      </c>
      <c r="AA11229">
        <v>6.4100662936366404E-2</v>
      </c>
    </row>
    <row r="11230" spans="1:27" x14ac:dyDescent="0.25">
      <c r="A11230">
        <v>11228</v>
      </c>
      <c r="B11230">
        <v>11228</v>
      </c>
      <c r="C11230" t="s">
        <v>244</v>
      </c>
      <c r="D11230" t="s">
        <v>245</v>
      </c>
      <c r="E11230" t="s">
        <v>33</v>
      </c>
      <c r="F11230">
        <v>1938</v>
      </c>
      <c r="G11230">
        <v>8685000</v>
      </c>
      <c r="H11230">
        <v>5634</v>
      </c>
      <c r="I11230">
        <v>5634</v>
      </c>
      <c r="J11230">
        <v>8685000</v>
      </c>
      <c r="K11230">
        <v>0</v>
      </c>
      <c r="L11230">
        <v>0</v>
      </c>
      <c r="M11230">
        <v>0</v>
      </c>
      <c r="N11230">
        <v>10</v>
      </c>
      <c r="O11230">
        <v>12.4599438483749</v>
      </c>
      <c r="P11230">
        <v>155.25020070465601</v>
      </c>
      <c r="Q11230">
        <v>1934.4087832289499</v>
      </c>
      <c r="R11230">
        <v>9.3546804481553503E-2</v>
      </c>
      <c r="S11230">
        <v>0.11772857506722301</v>
      </c>
      <c r="T11230">
        <v>0.12239879507852799</v>
      </c>
      <c r="U11230">
        <v>20</v>
      </c>
      <c r="V11230">
        <v>400</v>
      </c>
      <c r="W11230">
        <v>8000</v>
      </c>
      <c r="X11230">
        <v>9.4875266611707004E-2</v>
      </c>
      <c r="Y11230">
        <v>6.17158642133993E-2</v>
      </c>
      <c r="Z11230">
        <v>5.2454211652901497E-2</v>
      </c>
      <c r="AA11230">
        <v>6.4456772734700393E-2</v>
      </c>
    </row>
    <row r="11231" spans="1:27" x14ac:dyDescent="0.25">
      <c r="A11231">
        <v>11229</v>
      </c>
      <c r="B11231">
        <v>11229</v>
      </c>
      <c r="C11231" t="s">
        <v>244</v>
      </c>
      <c r="D11231" t="s">
        <v>245</v>
      </c>
      <c r="E11231" t="s">
        <v>33</v>
      </c>
      <c r="F11231">
        <v>1939</v>
      </c>
      <c r="G11231">
        <v>8782000</v>
      </c>
      <c r="H11231">
        <v>6006</v>
      </c>
      <c r="I11231">
        <v>6006</v>
      </c>
      <c r="J11231">
        <v>8782000</v>
      </c>
      <c r="K11231">
        <v>0</v>
      </c>
      <c r="L11231">
        <v>0</v>
      </c>
      <c r="M11231">
        <v>0</v>
      </c>
      <c r="N11231">
        <v>10</v>
      </c>
      <c r="O11231">
        <v>12.552188759557099</v>
      </c>
      <c r="P11231">
        <v>157.55744265555199</v>
      </c>
      <c r="Q11231">
        <v>1977.6907606856</v>
      </c>
      <c r="R11231">
        <v>9.3054040771192906E-2</v>
      </c>
      <c r="S11231">
        <v>0.115991229116379</v>
      </c>
      <c r="T11231">
        <v>0.12114915542504</v>
      </c>
      <c r="U11231">
        <v>20</v>
      </c>
      <c r="V11231">
        <v>400</v>
      </c>
      <c r="W11231">
        <v>8000</v>
      </c>
      <c r="X11231">
        <v>9.4875266611707004E-2</v>
      </c>
      <c r="Y11231">
        <v>6.17158642133993E-2</v>
      </c>
      <c r="Z11231">
        <v>5.2454211652901497E-2</v>
      </c>
      <c r="AA11231">
        <v>6.3531821753789103E-2</v>
      </c>
    </row>
    <row r="11232" spans="1:27" x14ac:dyDescent="0.25">
      <c r="A11232">
        <v>11230</v>
      </c>
      <c r="B11232">
        <v>11230</v>
      </c>
      <c r="C11232" t="s">
        <v>244</v>
      </c>
      <c r="D11232" t="s">
        <v>245</v>
      </c>
      <c r="E11232" t="s">
        <v>33</v>
      </c>
      <c r="F11232">
        <v>1940</v>
      </c>
      <c r="G11232">
        <v>8879000</v>
      </c>
      <c r="H11232">
        <v>5283</v>
      </c>
      <c r="I11232">
        <v>5283</v>
      </c>
      <c r="J11232">
        <v>8879000</v>
      </c>
      <c r="K11232">
        <v>56343.999999999898</v>
      </c>
      <c r="L11232">
        <v>6.3457596576191001E-3</v>
      </c>
      <c r="M11232">
        <v>1</v>
      </c>
      <c r="N11232">
        <v>10</v>
      </c>
      <c r="O11232">
        <v>12.3671416945523</v>
      </c>
      <c r="P11232">
        <v>152.946193693135</v>
      </c>
      <c r="Q11232">
        <v>1891.50724904545</v>
      </c>
      <c r="R11232">
        <v>9.4044905020200104E-2</v>
      </c>
      <c r="S11232">
        <v>0.119306397044638</v>
      </c>
      <c r="T11232">
        <v>0.123433797380716</v>
      </c>
      <c r="U11232">
        <v>20</v>
      </c>
      <c r="V11232">
        <v>400</v>
      </c>
      <c r="W11232">
        <v>8000</v>
      </c>
      <c r="X11232">
        <v>9.4875266611707004E-2</v>
      </c>
      <c r="Y11232">
        <v>6.17158642133993E-2</v>
      </c>
      <c r="Z11232">
        <v>5.2454211652901497E-2</v>
      </c>
      <c r="AA11232">
        <v>6.53743876999823E-2</v>
      </c>
    </row>
    <row r="11233" spans="1:27" x14ac:dyDescent="0.25">
      <c r="A11233">
        <v>11231</v>
      </c>
      <c r="B11233">
        <v>11231</v>
      </c>
      <c r="C11233" t="s">
        <v>244</v>
      </c>
      <c r="D11233" t="s">
        <v>245</v>
      </c>
      <c r="E11233" t="s">
        <v>33</v>
      </c>
      <c r="F11233">
        <v>1941</v>
      </c>
      <c r="G11233">
        <v>8966000</v>
      </c>
      <c r="H11233">
        <v>5000</v>
      </c>
      <c r="I11233">
        <v>5000</v>
      </c>
      <c r="J11233">
        <v>8966000</v>
      </c>
      <c r="K11233">
        <v>0</v>
      </c>
      <c r="L11233">
        <v>0</v>
      </c>
      <c r="M11233">
        <v>0</v>
      </c>
      <c r="N11233">
        <v>10</v>
      </c>
      <c r="O11233">
        <v>12.287712379549401</v>
      </c>
      <c r="P11233">
        <v>150.98787552253199</v>
      </c>
      <c r="Q11233">
        <v>1855.2955872200901</v>
      </c>
      <c r="R11233">
        <v>9.4473115438227395E-2</v>
      </c>
      <c r="S11233">
        <v>0.12051648826606499</v>
      </c>
      <c r="T11233">
        <v>0.124143765248452</v>
      </c>
      <c r="U11233">
        <v>20</v>
      </c>
      <c r="V11233">
        <v>400</v>
      </c>
      <c r="W11233">
        <v>8000</v>
      </c>
      <c r="X11233">
        <v>9.4875266611707004E-2</v>
      </c>
      <c r="Y11233">
        <v>6.17158642133993E-2</v>
      </c>
      <c r="Z11233">
        <v>5.2454211652901497E-2</v>
      </c>
      <c r="AA11233">
        <v>6.6148820876373193E-2</v>
      </c>
    </row>
    <row r="11234" spans="1:27" x14ac:dyDescent="0.25">
      <c r="A11234">
        <v>11232</v>
      </c>
      <c r="B11234">
        <v>11232</v>
      </c>
      <c r="C11234" t="s">
        <v>244</v>
      </c>
      <c r="D11234" t="s">
        <v>245</v>
      </c>
      <c r="E11234" t="s">
        <v>33</v>
      </c>
      <c r="F11234">
        <v>1942</v>
      </c>
      <c r="G11234">
        <v>9042000</v>
      </c>
      <c r="H11234">
        <v>4573</v>
      </c>
      <c r="I11234">
        <v>4573</v>
      </c>
      <c r="J11234">
        <v>9042000</v>
      </c>
      <c r="K11234">
        <v>0</v>
      </c>
      <c r="L11234">
        <v>0</v>
      </c>
      <c r="M11234">
        <v>0</v>
      </c>
      <c r="N11234">
        <v>10</v>
      </c>
      <c r="O11234">
        <v>12.1589252038069</v>
      </c>
      <c r="P11234">
        <v>147.83946211177201</v>
      </c>
      <c r="Q11234">
        <v>1797.56896198809</v>
      </c>
      <c r="R11234">
        <v>9.5171130250718897E-2</v>
      </c>
      <c r="S11234">
        <v>0.122193700763751</v>
      </c>
      <c r="T11234">
        <v>0.124954766730613</v>
      </c>
      <c r="U11234">
        <v>20</v>
      </c>
      <c r="V11234">
        <v>400</v>
      </c>
      <c r="W11234">
        <v>8000</v>
      </c>
      <c r="X11234">
        <v>9.4875266611707004E-2</v>
      </c>
      <c r="Y11234">
        <v>6.17158642133993E-2</v>
      </c>
      <c r="Z11234">
        <v>5.2454211652901497E-2</v>
      </c>
      <c r="AA11234">
        <v>6.7381566966255205E-2</v>
      </c>
    </row>
    <row r="11235" spans="1:27" x14ac:dyDescent="0.25">
      <c r="A11235">
        <v>11233</v>
      </c>
      <c r="B11235">
        <v>11233</v>
      </c>
      <c r="C11235" t="s">
        <v>244</v>
      </c>
      <c r="D11235" t="s">
        <v>245</v>
      </c>
      <c r="E11235" t="s">
        <v>33</v>
      </c>
      <c r="F11235">
        <v>1943</v>
      </c>
      <c r="G11235">
        <v>9103000</v>
      </c>
      <c r="H11235">
        <v>4473</v>
      </c>
      <c r="I11235">
        <v>4473</v>
      </c>
      <c r="J11235">
        <v>9103000</v>
      </c>
      <c r="K11235">
        <v>0</v>
      </c>
      <c r="L11235">
        <v>0</v>
      </c>
      <c r="M11235">
        <v>0</v>
      </c>
      <c r="N11235">
        <v>10</v>
      </c>
      <c r="O11235">
        <v>12.1270270430045</v>
      </c>
      <c r="P11235">
        <v>147.064784901764</v>
      </c>
      <c r="Q11235">
        <v>1783.45862357735</v>
      </c>
      <c r="R11235">
        <v>9.5344727022750805E-2</v>
      </c>
      <c r="S11235">
        <v>0.122553364841573</v>
      </c>
      <c r="T11235">
        <v>0.12509158804484699</v>
      </c>
      <c r="U11235">
        <v>20</v>
      </c>
      <c r="V11235">
        <v>400</v>
      </c>
      <c r="W11235">
        <v>8000</v>
      </c>
      <c r="X11235">
        <v>9.4875266611707004E-2</v>
      </c>
      <c r="Y11235">
        <v>6.17158642133993E-2</v>
      </c>
      <c r="Z11235">
        <v>5.2454211652901497E-2</v>
      </c>
      <c r="AA11235">
        <v>6.7682293252536302E-2</v>
      </c>
    </row>
    <row r="11236" spans="1:27" x14ac:dyDescent="0.25">
      <c r="A11236">
        <v>11234</v>
      </c>
      <c r="B11236">
        <v>11234</v>
      </c>
      <c r="C11236" t="s">
        <v>244</v>
      </c>
      <c r="D11236" t="s">
        <v>245</v>
      </c>
      <c r="E11236" t="s">
        <v>33</v>
      </c>
      <c r="F11236">
        <v>1944</v>
      </c>
      <c r="G11236">
        <v>9175000</v>
      </c>
      <c r="H11236">
        <v>3004</v>
      </c>
      <c r="I11236">
        <v>3004</v>
      </c>
      <c r="J11236">
        <v>9175000</v>
      </c>
      <c r="K11236">
        <v>0</v>
      </c>
      <c r="L11236">
        <v>0</v>
      </c>
      <c r="M11236">
        <v>0</v>
      </c>
      <c r="N11236">
        <v>10</v>
      </c>
      <c r="O11236">
        <v>11.552669097514199</v>
      </c>
      <c r="P11236">
        <v>133.464163276661</v>
      </c>
      <c r="Q11236">
        <v>1541.86731471188</v>
      </c>
      <c r="R11236">
        <v>9.8519300650075206E-2</v>
      </c>
      <c r="S11236">
        <v>0.125062781317517</v>
      </c>
      <c r="T11236">
        <v>0.123518097205688</v>
      </c>
      <c r="U11236">
        <v>20</v>
      </c>
      <c r="V11236">
        <v>400</v>
      </c>
      <c r="W11236">
        <v>8000</v>
      </c>
      <c r="X11236">
        <v>9.4875266611707004E-2</v>
      </c>
      <c r="Y11236">
        <v>6.17158642133993E-2</v>
      </c>
      <c r="Z11236">
        <v>5.2454211652901497E-2</v>
      </c>
      <c r="AA11236">
        <v>7.2740081174126406E-2</v>
      </c>
    </row>
    <row r="11237" spans="1:27" x14ac:dyDescent="0.25">
      <c r="A11237">
        <v>11235</v>
      </c>
      <c r="B11237">
        <v>11235</v>
      </c>
      <c r="C11237" t="s">
        <v>244</v>
      </c>
      <c r="D11237" t="s">
        <v>245</v>
      </c>
      <c r="E11237" t="s">
        <v>33</v>
      </c>
      <c r="F11237">
        <v>1945</v>
      </c>
      <c r="G11237">
        <v>9262000</v>
      </c>
      <c r="H11237">
        <v>3073</v>
      </c>
      <c r="I11237">
        <v>3073</v>
      </c>
      <c r="J11237">
        <v>9262000</v>
      </c>
      <c r="K11237">
        <v>500</v>
      </c>
      <c r="L11237" s="1">
        <v>5.3984020729863901E-5</v>
      </c>
      <c r="M11237">
        <v>1</v>
      </c>
      <c r="N11237">
        <v>10</v>
      </c>
      <c r="O11237">
        <v>11.5854320515929</v>
      </c>
      <c r="P11237">
        <v>134.22223582207701</v>
      </c>
      <c r="Q11237">
        <v>1555.02259292956</v>
      </c>
      <c r="R11237">
        <v>9.8335710125401599E-2</v>
      </c>
      <c r="S11237">
        <v>0.125125644813189</v>
      </c>
      <c r="T11237">
        <v>0.12379782700028</v>
      </c>
      <c r="U11237">
        <v>20</v>
      </c>
      <c r="V11237">
        <v>400</v>
      </c>
      <c r="W11237">
        <v>8000</v>
      </c>
      <c r="X11237">
        <v>9.4875266611707004E-2</v>
      </c>
      <c r="Y11237">
        <v>6.17158642133993E-2</v>
      </c>
      <c r="Z11237">
        <v>5.2454211652901497E-2</v>
      </c>
      <c r="AA11237">
        <v>7.2471483817741197E-2</v>
      </c>
    </row>
    <row r="11238" spans="1:27" x14ac:dyDescent="0.25">
      <c r="A11238">
        <v>11236</v>
      </c>
      <c r="B11238">
        <v>11236</v>
      </c>
      <c r="C11238" t="s">
        <v>244</v>
      </c>
      <c r="D11238" t="s">
        <v>245</v>
      </c>
      <c r="E11238" t="s">
        <v>33</v>
      </c>
      <c r="F11238">
        <v>1946</v>
      </c>
      <c r="G11238">
        <v>9424000</v>
      </c>
      <c r="H11238">
        <v>5143</v>
      </c>
      <c r="I11238">
        <v>5143</v>
      </c>
      <c r="J11238">
        <v>9424000</v>
      </c>
      <c r="K11238">
        <v>500</v>
      </c>
      <c r="L11238" s="1">
        <v>5.3056027164685901E-5</v>
      </c>
      <c r="M11238">
        <v>1</v>
      </c>
      <c r="N11238">
        <v>10</v>
      </c>
      <c r="O11238">
        <v>12.328394438352399</v>
      </c>
      <c r="P11238">
        <v>151.98930942759901</v>
      </c>
      <c r="Q11238">
        <v>1873.78415703625</v>
      </c>
      <c r="R11238">
        <v>9.4253577155888807E-2</v>
      </c>
      <c r="S11238">
        <v>0.119913141900665</v>
      </c>
      <c r="T11238">
        <v>0.123800305612575</v>
      </c>
      <c r="U11238">
        <v>20</v>
      </c>
      <c r="V11238">
        <v>400</v>
      </c>
      <c r="W11238">
        <v>8000</v>
      </c>
      <c r="X11238">
        <v>9.4875266611707004E-2</v>
      </c>
      <c r="Y11238">
        <v>6.17158642133993E-2</v>
      </c>
      <c r="Z11238">
        <v>5.2454211652901497E-2</v>
      </c>
      <c r="AA11238">
        <v>6.5753471753908402E-2</v>
      </c>
    </row>
    <row r="11239" spans="1:27" x14ac:dyDescent="0.25">
      <c r="A11239">
        <v>11237</v>
      </c>
      <c r="B11239">
        <v>11237</v>
      </c>
      <c r="C11239" t="s">
        <v>244</v>
      </c>
      <c r="D11239" t="s">
        <v>245</v>
      </c>
      <c r="E11239" t="s">
        <v>33</v>
      </c>
      <c r="F11239">
        <v>1947</v>
      </c>
      <c r="G11239">
        <v>9630000</v>
      </c>
      <c r="H11239">
        <v>5877</v>
      </c>
      <c r="I11239">
        <v>5877</v>
      </c>
      <c r="J11239">
        <v>9630000</v>
      </c>
      <c r="K11239">
        <v>0</v>
      </c>
      <c r="L11239">
        <v>0</v>
      </c>
      <c r="M11239">
        <v>0</v>
      </c>
      <c r="N11239">
        <v>10</v>
      </c>
      <c r="O11239">
        <v>12.520864182988699</v>
      </c>
      <c r="P11239">
        <v>156.77203988885</v>
      </c>
      <c r="Q11239">
        <v>1962.9214191383801</v>
      </c>
      <c r="R11239">
        <v>9.3221111987605604E-2</v>
      </c>
      <c r="S11239">
        <v>0.11659966496995899</v>
      </c>
      <c r="T11239">
        <v>0.12159824002312999</v>
      </c>
      <c r="U11239">
        <v>20</v>
      </c>
      <c r="V11239">
        <v>400</v>
      </c>
      <c r="W11239">
        <v>8000</v>
      </c>
      <c r="X11239">
        <v>9.4875266611707004E-2</v>
      </c>
      <c r="Y11239">
        <v>6.17158642133993E-2</v>
      </c>
      <c r="Z11239">
        <v>5.2454211652901497E-2</v>
      </c>
      <c r="AA11239">
        <v>6.3847299654022902E-2</v>
      </c>
    </row>
    <row r="11240" spans="1:27" x14ac:dyDescent="0.25">
      <c r="A11240">
        <v>11238</v>
      </c>
      <c r="B11240">
        <v>11238</v>
      </c>
      <c r="C11240" t="s">
        <v>244</v>
      </c>
      <c r="D11240" t="s">
        <v>245</v>
      </c>
      <c r="E11240" t="s">
        <v>33</v>
      </c>
      <c r="F11240">
        <v>1948</v>
      </c>
      <c r="G11240">
        <v>9800000</v>
      </c>
      <c r="H11240">
        <v>6447</v>
      </c>
      <c r="I11240">
        <v>6447</v>
      </c>
      <c r="J11240">
        <v>9800000</v>
      </c>
      <c r="K11240">
        <v>0</v>
      </c>
      <c r="L11240">
        <v>0</v>
      </c>
      <c r="M11240">
        <v>0</v>
      </c>
      <c r="N11240">
        <v>10</v>
      </c>
      <c r="O11240">
        <v>12.654412268148899</v>
      </c>
      <c r="P11240">
        <v>160.134149852278</v>
      </c>
      <c r="Q11240">
        <v>2026.40355044027</v>
      </c>
      <c r="R11240">
        <v>9.2510694388095699E-2</v>
      </c>
      <c r="S11240">
        <v>0.11387771666647099</v>
      </c>
      <c r="T11240">
        <v>0.119506901029442</v>
      </c>
      <c r="U11240">
        <v>20</v>
      </c>
      <c r="V11240">
        <v>400</v>
      </c>
      <c r="W11240">
        <v>8000</v>
      </c>
      <c r="X11240">
        <v>9.4875266611707004E-2</v>
      </c>
      <c r="Y11240">
        <v>6.17158642133993E-2</v>
      </c>
      <c r="Z11240">
        <v>5.2454211652901497E-2</v>
      </c>
      <c r="AA11240">
        <v>6.2492898778027002E-2</v>
      </c>
    </row>
    <row r="11241" spans="1:27" x14ac:dyDescent="0.25">
      <c r="A11241">
        <v>11239</v>
      </c>
      <c r="B11241">
        <v>11239</v>
      </c>
      <c r="C11241" t="s">
        <v>244</v>
      </c>
      <c r="D11241" t="s">
        <v>245</v>
      </c>
      <c r="E11241" t="s">
        <v>33</v>
      </c>
      <c r="F11241">
        <v>1949</v>
      </c>
      <c r="G11241">
        <v>9956000</v>
      </c>
      <c r="H11241">
        <v>6965</v>
      </c>
      <c r="I11241">
        <v>6965</v>
      </c>
      <c r="J11241">
        <v>9956000</v>
      </c>
      <c r="K11241">
        <v>0</v>
      </c>
      <c r="L11241">
        <v>0</v>
      </c>
      <c r="M11241">
        <v>0</v>
      </c>
      <c r="N11241">
        <v>10</v>
      </c>
      <c r="O11241">
        <v>12.765907637488599</v>
      </c>
      <c r="P11241">
        <v>162.96839780888999</v>
      </c>
      <c r="Q11241">
        <v>2080.4395142577901</v>
      </c>
      <c r="R11241">
        <v>9.1921315596639394E-2</v>
      </c>
      <c r="S11241">
        <v>0.111358909364125</v>
      </c>
      <c r="T11241">
        <v>0.11740904063893901</v>
      </c>
      <c r="U11241">
        <v>20</v>
      </c>
      <c r="V11241">
        <v>400</v>
      </c>
      <c r="W11241">
        <v>8000</v>
      </c>
      <c r="X11241">
        <v>9.4875266611707004E-2</v>
      </c>
      <c r="Y11241">
        <v>6.17158642133993E-2</v>
      </c>
      <c r="Z11241">
        <v>5.2454211652901497E-2</v>
      </c>
      <c r="AA11241">
        <v>6.1344404805567E-2</v>
      </c>
    </row>
    <row r="11242" spans="1:27" x14ac:dyDescent="0.25">
      <c r="A11242">
        <v>11240</v>
      </c>
      <c r="B11242">
        <v>11240</v>
      </c>
      <c r="C11242" t="s">
        <v>244</v>
      </c>
      <c r="D11242" t="s">
        <v>245</v>
      </c>
      <c r="E11242" t="s">
        <v>33</v>
      </c>
      <c r="F11242">
        <v>1950</v>
      </c>
      <c r="G11242">
        <v>10114000</v>
      </c>
      <c r="H11242">
        <v>7162</v>
      </c>
      <c r="I11242">
        <v>7162</v>
      </c>
      <c r="J11242">
        <v>10114000</v>
      </c>
      <c r="K11242">
        <v>0</v>
      </c>
      <c r="L11242">
        <v>0</v>
      </c>
      <c r="M11242">
        <v>0</v>
      </c>
      <c r="N11242">
        <v>10</v>
      </c>
      <c r="O11242">
        <v>12.8061468033205</v>
      </c>
      <c r="P11242">
        <v>163.99739594819599</v>
      </c>
      <c r="Q11242">
        <v>2100.1747278748799</v>
      </c>
      <c r="R11242">
        <v>9.1709436287984197E-2</v>
      </c>
      <c r="S11242">
        <v>0.110397875070438</v>
      </c>
      <c r="T11242">
        <v>0.116574178501477</v>
      </c>
      <c r="U11242">
        <v>20</v>
      </c>
      <c r="V11242">
        <v>400</v>
      </c>
      <c r="W11242">
        <v>8000</v>
      </c>
      <c r="X11242">
        <v>9.4875266611707004E-2</v>
      </c>
      <c r="Y11242">
        <v>6.17158642133993E-2</v>
      </c>
      <c r="Z11242">
        <v>5.2454211652901497E-2</v>
      </c>
      <c r="AA11242">
        <v>6.0926264206809903E-2</v>
      </c>
    </row>
    <row r="11243" spans="1:27" x14ac:dyDescent="0.25">
      <c r="A11243">
        <v>11241</v>
      </c>
      <c r="B11243">
        <v>11241</v>
      </c>
      <c r="C11243" t="s">
        <v>244</v>
      </c>
      <c r="D11243" t="s">
        <v>245</v>
      </c>
      <c r="E11243" t="s">
        <v>33</v>
      </c>
      <c r="F11243">
        <v>1951</v>
      </c>
      <c r="G11243">
        <v>10264000</v>
      </c>
      <c r="H11243">
        <v>7397</v>
      </c>
      <c r="I11243">
        <v>7397</v>
      </c>
      <c r="J11243">
        <v>10264000</v>
      </c>
      <c r="K11243">
        <v>84.000095632007998</v>
      </c>
      <c r="L11243" s="1">
        <v>8.1839531987537007E-6</v>
      </c>
      <c r="M11243">
        <v>0</v>
      </c>
      <c r="N11243">
        <v>10</v>
      </c>
      <c r="O11243">
        <v>12.8527245604476</v>
      </c>
      <c r="P11243">
        <v>165.192528626734</v>
      </c>
      <c r="Q11243">
        <v>2123.17406988329</v>
      </c>
      <c r="R11243">
        <v>9.1464729477551701E-2</v>
      </c>
      <c r="S11243">
        <v>0.109252523844555</v>
      </c>
      <c r="T11243">
        <v>0.115556955077281</v>
      </c>
      <c r="U11243">
        <v>20</v>
      </c>
      <c r="V11243">
        <v>400</v>
      </c>
      <c r="W11243">
        <v>8000</v>
      </c>
      <c r="X11243">
        <v>9.4875266611707004E-2</v>
      </c>
      <c r="Y11243">
        <v>6.17158642133993E-2</v>
      </c>
      <c r="Z11243">
        <v>5.2454211652901497E-2</v>
      </c>
      <c r="AA11243">
        <v>6.0439991683975E-2</v>
      </c>
    </row>
    <row r="11244" spans="1:27" x14ac:dyDescent="0.25">
      <c r="A11244">
        <v>11242</v>
      </c>
      <c r="B11244">
        <v>11242</v>
      </c>
      <c r="C11244" t="s">
        <v>244</v>
      </c>
      <c r="D11244" t="s">
        <v>245</v>
      </c>
      <c r="E11244" t="s">
        <v>33</v>
      </c>
      <c r="F11244">
        <v>1952</v>
      </c>
      <c r="G11244">
        <v>10382000</v>
      </c>
      <c r="H11244">
        <v>7669</v>
      </c>
      <c r="I11244">
        <v>7669</v>
      </c>
      <c r="J11244">
        <v>10382000</v>
      </c>
      <c r="K11244">
        <v>24</v>
      </c>
      <c r="L11244" s="1">
        <v>2.31169331535349E-6</v>
      </c>
      <c r="M11244">
        <v>0</v>
      </c>
      <c r="N11244">
        <v>10</v>
      </c>
      <c r="O11244">
        <v>12.9048227542942</v>
      </c>
      <c r="P11244">
        <v>166.534450319749</v>
      </c>
      <c r="Q11244">
        <v>2149.0975638601799</v>
      </c>
      <c r="R11244">
        <v>9.1191715671302395E-2</v>
      </c>
      <c r="S11244">
        <v>0.10793094628933</v>
      </c>
      <c r="T11244">
        <v>0.114355235018157</v>
      </c>
      <c r="U11244">
        <v>20</v>
      </c>
      <c r="V11244">
        <v>400</v>
      </c>
      <c r="W11244">
        <v>8000</v>
      </c>
      <c r="X11244">
        <v>9.4875266611707004E-2</v>
      </c>
      <c r="Y11244">
        <v>6.17158642133993E-2</v>
      </c>
      <c r="Z11244">
        <v>5.2454211652901497E-2</v>
      </c>
      <c r="AA11244">
        <v>5.9893338093384103E-2</v>
      </c>
    </row>
    <row r="11245" spans="1:27" x14ac:dyDescent="0.25">
      <c r="A11245">
        <v>11243</v>
      </c>
      <c r="B11245">
        <v>11243</v>
      </c>
      <c r="C11245" t="s">
        <v>244</v>
      </c>
      <c r="D11245" t="s">
        <v>245</v>
      </c>
      <c r="E11245" t="s">
        <v>33</v>
      </c>
      <c r="F11245">
        <v>1953</v>
      </c>
      <c r="G11245">
        <v>10493000</v>
      </c>
      <c r="H11245">
        <v>8308</v>
      </c>
      <c r="I11245">
        <v>8308</v>
      </c>
      <c r="J11245">
        <v>10493000</v>
      </c>
      <c r="K11245">
        <v>11.999904367991901</v>
      </c>
      <c r="L11245" s="1">
        <v>1.1436104420081901E-6</v>
      </c>
      <c r="M11245">
        <v>0</v>
      </c>
      <c r="N11245">
        <v>10</v>
      </c>
      <c r="O11245">
        <v>13.020285500844601</v>
      </c>
      <c r="P11245">
        <v>169.52783452350499</v>
      </c>
      <c r="Q11245">
        <v>2207.3008058359801</v>
      </c>
      <c r="R11245">
        <v>9.0589259767740293E-2</v>
      </c>
      <c r="S11245">
        <v>0.10485801391297001</v>
      </c>
      <c r="T11245">
        <v>0.11145634992143801</v>
      </c>
      <c r="U11245">
        <v>20</v>
      </c>
      <c r="V11245">
        <v>400</v>
      </c>
      <c r="W11245">
        <v>8000</v>
      </c>
      <c r="X11245">
        <v>9.4875266611707004E-2</v>
      </c>
      <c r="Y11245">
        <v>6.17158642133993E-2</v>
      </c>
      <c r="Z11245">
        <v>5.2454211652901497E-2</v>
      </c>
      <c r="AA11245">
        <v>5.8672241880994701E-2</v>
      </c>
    </row>
    <row r="11246" spans="1:27" x14ac:dyDescent="0.25">
      <c r="A11246">
        <v>11244</v>
      </c>
      <c r="B11246">
        <v>11244</v>
      </c>
      <c r="C11246" t="s">
        <v>244</v>
      </c>
      <c r="D11246" t="s">
        <v>245</v>
      </c>
      <c r="E11246" t="s">
        <v>33</v>
      </c>
      <c r="F11246">
        <v>1954</v>
      </c>
      <c r="G11246">
        <v>10615000</v>
      </c>
      <c r="H11246">
        <v>8709</v>
      </c>
      <c r="I11246">
        <v>8709</v>
      </c>
      <c r="J11246">
        <v>10615000</v>
      </c>
      <c r="K11246">
        <v>0</v>
      </c>
      <c r="L11246">
        <v>0</v>
      </c>
      <c r="M11246">
        <v>0</v>
      </c>
      <c r="N11246">
        <v>10</v>
      </c>
      <c r="O11246">
        <v>13.088291357347799</v>
      </c>
      <c r="P11246">
        <v>171.30337065482499</v>
      </c>
      <c r="Q11246">
        <v>2242.0684256261002</v>
      </c>
      <c r="R11246">
        <v>9.02361012007174E-2</v>
      </c>
      <c r="S11246">
        <v>0.102961390586206</v>
      </c>
      <c r="T11246">
        <v>0.109601323029815</v>
      </c>
      <c r="U11246">
        <v>20</v>
      </c>
      <c r="V11246">
        <v>400</v>
      </c>
      <c r="W11246">
        <v>8000</v>
      </c>
      <c r="X11246">
        <v>9.4875266611707004E-2</v>
      </c>
      <c r="Y11246">
        <v>6.17158642133993E-2</v>
      </c>
      <c r="Z11246">
        <v>5.2454211652901497E-2</v>
      </c>
      <c r="AA11246">
        <v>5.79474033118643E-2</v>
      </c>
    </row>
    <row r="11247" spans="1:27" x14ac:dyDescent="0.25">
      <c r="A11247">
        <v>11245</v>
      </c>
      <c r="B11247">
        <v>11245</v>
      </c>
      <c r="C11247" t="s">
        <v>244</v>
      </c>
      <c r="D11247" t="s">
        <v>245</v>
      </c>
      <c r="E11247" t="s">
        <v>33</v>
      </c>
      <c r="F11247">
        <v>1955</v>
      </c>
      <c r="G11247">
        <v>10751000</v>
      </c>
      <c r="H11247">
        <v>9298</v>
      </c>
      <c r="I11247">
        <v>9298</v>
      </c>
      <c r="J11247">
        <v>10751000</v>
      </c>
      <c r="K11247">
        <v>0</v>
      </c>
      <c r="L11247">
        <v>0</v>
      </c>
      <c r="M11247">
        <v>0</v>
      </c>
      <c r="N11247">
        <v>10</v>
      </c>
      <c r="O11247">
        <v>13.1827047105189</v>
      </c>
      <c r="P11247">
        <v>173.783703484738</v>
      </c>
      <c r="Q11247">
        <v>2290.93924653969</v>
      </c>
      <c r="R11247">
        <v>8.9747863085999496E-2</v>
      </c>
      <c r="S11247">
        <v>0.100230953312664</v>
      </c>
      <c r="T11247">
        <v>0.106851976044705</v>
      </c>
      <c r="U11247">
        <v>20</v>
      </c>
      <c r="V11247">
        <v>400</v>
      </c>
      <c r="W11247">
        <v>8000</v>
      </c>
      <c r="X11247">
        <v>9.4875266611707004E-2</v>
      </c>
      <c r="Y11247">
        <v>6.17158642133993E-2</v>
      </c>
      <c r="Z11247">
        <v>5.2454211652901497E-2</v>
      </c>
      <c r="AA11247">
        <v>5.6934966683290497E-2</v>
      </c>
    </row>
    <row r="11248" spans="1:27" x14ac:dyDescent="0.25">
      <c r="A11248">
        <v>11246</v>
      </c>
      <c r="B11248">
        <v>11246</v>
      </c>
      <c r="C11248" t="s">
        <v>244</v>
      </c>
      <c r="D11248" t="s">
        <v>245</v>
      </c>
      <c r="E11248" t="s">
        <v>33</v>
      </c>
      <c r="F11248">
        <v>1956</v>
      </c>
      <c r="G11248">
        <v>10889000</v>
      </c>
      <c r="H11248">
        <v>9529</v>
      </c>
      <c r="I11248">
        <v>9529</v>
      </c>
      <c r="J11248">
        <v>10889000</v>
      </c>
      <c r="K11248">
        <v>0</v>
      </c>
      <c r="L11248">
        <v>0</v>
      </c>
      <c r="M11248">
        <v>0</v>
      </c>
      <c r="N11248">
        <v>10</v>
      </c>
      <c r="O11248">
        <v>13.2181091062749</v>
      </c>
      <c r="P11248">
        <v>174.71840834538699</v>
      </c>
      <c r="Q11248">
        <v>2309.4469843840202</v>
      </c>
      <c r="R11248">
        <v>8.9565391656423798E-2</v>
      </c>
      <c r="S11248">
        <v>9.9179915382730494E-2</v>
      </c>
      <c r="T11248">
        <v>0.10577067571726</v>
      </c>
      <c r="U11248">
        <v>20</v>
      </c>
      <c r="V11248">
        <v>400</v>
      </c>
      <c r="W11248">
        <v>8000</v>
      </c>
      <c r="X11248">
        <v>9.4875266611707004E-2</v>
      </c>
      <c r="Y11248">
        <v>6.17158642133993E-2</v>
      </c>
      <c r="Z11248">
        <v>5.2454211652901497E-2</v>
      </c>
      <c r="AA11248">
        <v>5.6553638086562101E-2</v>
      </c>
    </row>
    <row r="11249" spans="1:27" x14ac:dyDescent="0.25">
      <c r="A11249">
        <v>11247</v>
      </c>
      <c r="B11249">
        <v>11247</v>
      </c>
      <c r="C11249" t="s">
        <v>244</v>
      </c>
      <c r="D11249" t="s">
        <v>245</v>
      </c>
      <c r="E11249" t="s">
        <v>33</v>
      </c>
      <c r="F11249">
        <v>1957</v>
      </c>
      <c r="G11249">
        <v>11026000</v>
      </c>
      <c r="H11249">
        <v>9787</v>
      </c>
      <c r="I11249">
        <v>9787</v>
      </c>
      <c r="J11249">
        <v>11026000</v>
      </c>
      <c r="K11249">
        <v>0</v>
      </c>
      <c r="L11249">
        <v>0</v>
      </c>
      <c r="M11249">
        <v>0</v>
      </c>
      <c r="N11249">
        <v>10</v>
      </c>
      <c r="O11249">
        <v>13.256650984287001</v>
      </c>
      <c r="P11249">
        <v>175.738795319199</v>
      </c>
      <c r="Q11249">
        <v>2329.7078739456902</v>
      </c>
      <c r="R11249">
        <v>8.9367130227327493E-2</v>
      </c>
      <c r="S11249">
        <v>9.8019998380650897E-2</v>
      </c>
      <c r="T11249">
        <v>0.104563419952569</v>
      </c>
      <c r="U11249">
        <v>20</v>
      </c>
      <c r="V11249">
        <v>400</v>
      </c>
      <c r="W11249">
        <v>8000</v>
      </c>
      <c r="X11249">
        <v>9.4875266611707004E-2</v>
      </c>
      <c r="Y11249">
        <v>6.17158642133993E-2</v>
      </c>
      <c r="Z11249">
        <v>5.2454211652901497E-2</v>
      </c>
      <c r="AA11249">
        <v>5.6137568295058698E-2</v>
      </c>
    </row>
    <row r="11250" spans="1:27" x14ac:dyDescent="0.25">
      <c r="A11250">
        <v>11248</v>
      </c>
      <c r="B11250">
        <v>11248</v>
      </c>
      <c r="C11250" t="s">
        <v>244</v>
      </c>
      <c r="D11250" t="s">
        <v>245</v>
      </c>
      <c r="E11250" t="s">
        <v>33</v>
      </c>
      <c r="F11250">
        <v>1958</v>
      </c>
      <c r="G11250">
        <v>11187000</v>
      </c>
      <c r="H11250">
        <v>9877</v>
      </c>
      <c r="I11250">
        <v>9877</v>
      </c>
      <c r="J11250">
        <v>11187000</v>
      </c>
      <c r="K11250">
        <v>0</v>
      </c>
      <c r="L11250">
        <v>0</v>
      </c>
      <c r="M11250">
        <v>0</v>
      </c>
      <c r="N11250">
        <v>10</v>
      </c>
      <c r="O11250">
        <v>13.269857194654801</v>
      </c>
      <c r="P11250">
        <v>176.08910996653299</v>
      </c>
      <c r="Q11250">
        <v>2336.6773427897701</v>
      </c>
      <c r="R11250">
        <v>8.9299287887432105E-2</v>
      </c>
      <c r="S11250">
        <v>9.7618921472987494E-2</v>
      </c>
      <c r="T11250">
        <v>0.104142675204805</v>
      </c>
      <c r="U11250">
        <v>20</v>
      </c>
      <c r="V11250">
        <v>400</v>
      </c>
      <c r="W11250">
        <v>8000</v>
      </c>
      <c r="X11250">
        <v>9.4875266611707004E-2</v>
      </c>
      <c r="Y11250">
        <v>6.17158642133993E-2</v>
      </c>
      <c r="Z11250">
        <v>5.2454211652901497E-2</v>
      </c>
      <c r="AA11250">
        <v>5.5994787220532298E-2</v>
      </c>
    </row>
    <row r="11251" spans="1:27" x14ac:dyDescent="0.25">
      <c r="A11251">
        <v>11249</v>
      </c>
      <c r="B11251">
        <v>11249</v>
      </c>
      <c r="C11251" t="s">
        <v>244</v>
      </c>
      <c r="D11251" t="s">
        <v>245</v>
      </c>
      <c r="E11251" t="s">
        <v>33</v>
      </c>
      <c r="F11251">
        <v>1959</v>
      </c>
      <c r="G11251">
        <v>11348000</v>
      </c>
      <c r="H11251">
        <v>10382</v>
      </c>
      <c r="I11251">
        <v>10382</v>
      </c>
      <c r="J11251">
        <v>11348000</v>
      </c>
      <c r="K11251">
        <v>0</v>
      </c>
      <c r="L11251">
        <v>0</v>
      </c>
      <c r="M11251">
        <v>0</v>
      </c>
      <c r="N11251">
        <v>10</v>
      </c>
      <c r="O11251">
        <v>13.341796772391801</v>
      </c>
      <c r="P11251">
        <v>178.00354111580501</v>
      </c>
      <c r="Q11251">
        <v>2374.88707033316</v>
      </c>
      <c r="R11251">
        <v>8.89305383443737E-2</v>
      </c>
      <c r="S11251">
        <v>9.54032656964479E-2</v>
      </c>
      <c r="T11251">
        <v>0.101789118340548</v>
      </c>
      <c r="U11251">
        <v>20</v>
      </c>
      <c r="V11251">
        <v>400</v>
      </c>
      <c r="W11251">
        <v>8000</v>
      </c>
      <c r="X11251">
        <v>9.4875266611707004E-2</v>
      </c>
      <c r="Y11251">
        <v>6.17158642133993E-2</v>
      </c>
      <c r="Z11251">
        <v>5.2454211652901497E-2</v>
      </c>
      <c r="AA11251">
        <v>5.5215198248903898E-2</v>
      </c>
    </row>
    <row r="11252" spans="1:27" x14ac:dyDescent="0.25">
      <c r="A11252">
        <v>11250</v>
      </c>
      <c r="B11252">
        <v>11250</v>
      </c>
      <c r="C11252" t="s">
        <v>244</v>
      </c>
      <c r="D11252" t="s">
        <v>245</v>
      </c>
      <c r="E11252" t="s">
        <v>33</v>
      </c>
      <c r="F11252">
        <v>1960</v>
      </c>
      <c r="G11252">
        <v>11486000</v>
      </c>
      <c r="H11252">
        <v>10770</v>
      </c>
      <c r="I11252">
        <v>10770</v>
      </c>
      <c r="J11252">
        <v>11486000</v>
      </c>
      <c r="K11252">
        <v>0</v>
      </c>
      <c r="L11252">
        <v>0</v>
      </c>
      <c r="M11252">
        <v>0</v>
      </c>
      <c r="N11252">
        <v>10</v>
      </c>
      <c r="O11252">
        <v>13.3947306294315</v>
      </c>
      <c r="P11252">
        <v>179.41880863503201</v>
      </c>
      <c r="Q11252">
        <v>2403.2666115197799</v>
      </c>
      <c r="R11252">
        <v>8.8660086833980495E-2</v>
      </c>
      <c r="S11252">
        <v>9.3741844079970896E-2</v>
      </c>
      <c r="T11252">
        <v>9.9993309038277994E-2</v>
      </c>
      <c r="U11252">
        <v>20</v>
      </c>
      <c r="V11252">
        <v>400</v>
      </c>
      <c r="W11252">
        <v>8000</v>
      </c>
      <c r="X11252">
        <v>9.4875266611707004E-2</v>
      </c>
      <c r="Y11252">
        <v>6.17158642133993E-2</v>
      </c>
      <c r="Z11252">
        <v>5.2454211652901497E-2</v>
      </c>
      <c r="AA11252">
        <v>5.4639789590573799E-2</v>
      </c>
    </row>
    <row r="11253" spans="1:27" x14ac:dyDescent="0.25">
      <c r="A11253">
        <v>11251</v>
      </c>
      <c r="B11253">
        <v>11251</v>
      </c>
      <c r="C11253" t="s">
        <v>244</v>
      </c>
      <c r="D11253" t="s">
        <v>245</v>
      </c>
      <c r="E11253" t="s">
        <v>33</v>
      </c>
      <c r="F11253">
        <v>1961</v>
      </c>
      <c r="G11253">
        <v>11639000</v>
      </c>
      <c r="H11253">
        <v>10673</v>
      </c>
      <c r="I11253">
        <v>10673</v>
      </c>
      <c r="J11253">
        <v>11639000</v>
      </c>
      <c r="K11253">
        <v>0</v>
      </c>
      <c r="L11253">
        <v>0</v>
      </c>
      <c r="M11253">
        <v>0</v>
      </c>
      <c r="N11253">
        <v>10</v>
      </c>
      <c r="O11253">
        <v>13.3816781299188</v>
      </c>
      <c r="P11253">
        <v>179.06930957274901</v>
      </c>
      <c r="Q11253">
        <v>2396.2478636493402</v>
      </c>
      <c r="R11253">
        <v>8.8726706072189396E-2</v>
      </c>
      <c r="S11253">
        <v>9.4153832629564796E-2</v>
      </c>
      <c r="T11253">
        <v>0.100441004669763</v>
      </c>
      <c r="U11253">
        <v>20</v>
      </c>
      <c r="V11253">
        <v>400</v>
      </c>
      <c r="W11253">
        <v>8000</v>
      </c>
      <c r="X11253">
        <v>9.4875266611707004E-2</v>
      </c>
      <c r="Y11253">
        <v>6.17158642133993E-2</v>
      </c>
      <c r="Z11253">
        <v>5.2454211652901497E-2</v>
      </c>
      <c r="AA11253">
        <v>5.4781804179280198E-2</v>
      </c>
    </row>
    <row r="11254" spans="1:27" x14ac:dyDescent="0.25">
      <c r="A11254">
        <v>11252</v>
      </c>
      <c r="B11254">
        <v>11252</v>
      </c>
      <c r="C11254" t="s">
        <v>244</v>
      </c>
      <c r="D11254" t="s">
        <v>245</v>
      </c>
      <c r="E11254" t="s">
        <v>33</v>
      </c>
      <c r="F11254">
        <v>1962</v>
      </c>
      <c r="G11254">
        <v>11806000</v>
      </c>
      <c r="H11254">
        <v>11470</v>
      </c>
      <c r="I11254">
        <v>11470</v>
      </c>
      <c r="J11254">
        <v>11806000</v>
      </c>
      <c r="K11254">
        <v>0</v>
      </c>
      <c r="L11254">
        <v>0</v>
      </c>
      <c r="M11254">
        <v>0</v>
      </c>
      <c r="N11254">
        <v>10</v>
      </c>
      <c r="O11254">
        <v>13.485577770903101</v>
      </c>
      <c r="P11254">
        <v>181.860807815078</v>
      </c>
      <c r="Q11254">
        <v>2452.4980672695101</v>
      </c>
      <c r="R11254">
        <v>8.8197657683649996E-2</v>
      </c>
      <c r="S11254">
        <v>9.0835645160823097E-2</v>
      </c>
      <c r="T11254">
        <v>9.6792727001379697E-2</v>
      </c>
      <c r="U11254">
        <v>20</v>
      </c>
      <c r="V11254">
        <v>400</v>
      </c>
      <c r="W11254">
        <v>8000</v>
      </c>
      <c r="X11254">
        <v>9.4875266611707004E-2</v>
      </c>
      <c r="Y11254">
        <v>6.17158642133993E-2</v>
      </c>
      <c r="Z11254">
        <v>5.2454211652901497E-2</v>
      </c>
      <c r="AA11254">
        <v>5.3649244499594503E-2</v>
      </c>
    </row>
    <row r="11255" spans="1:27" x14ac:dyDescent="0.25">
      <c r="A11255">
        <v>11253</v>
      </c>
      <c r="B11255">
        <v>11253</v>
      </c>
      <c r="C11255" t="s">
        <v>244</v>
      </c>
      <c r="D11255" t="s">
        <v>245</v>
      </c>
      <c r="E11255" t="s">
        <v>33</v>
      </c>
      <c r="F11255">
        <v>1963</v>
      </c>
      <c r="G11255">
        <v>11966000</v>
      </c>
      <c r="H11255">
        <v>11658</v>
      </c>
      <c r="I11255">
        <v>11658</v>
      </c>
      <c r="J11255">
        <v>11966000</v>
      </c>
      <c r="K11255">
        <v>0</v>
      </c>
      <c r="L11255">
        <v>0</v>
      </c>
      <c r="M11255">
        <v>0</v>
      </c>
      <c r="N11255">
        <v>10</v>
      </c>
      <c r="O11255">
        <v>13.509032686306499</v>
      </c>
      <c r="P11255">
        <v>182.49396411969701</v>
      </c>
      <c r="Q11255">
        <v>2465.3169263466302</v>
      </c>
      <c r="R11255">
        <v>8.8078622064818701E-2</v>
      </c>
      <c r="S11255">
        <v>9.0075148530970206E-2</v>
      </c>
      <c r="T11255">
        <v>9.5943426775165805E-2</v>
      </c>
      <c r="U11255">
        <v>20</v>
      </c>
      <c r="V11255">
        <v>400</v>
      </c>
      <c r="W11255">
        <v>8000</v>
      </c>
      <c r="X11255">
        <v>9.4875266611707004E-2</v>
      </c>
      <c r="Y11255">
        <v>6.17158642133993E-2</v>
      </c>
      <c r="Z11255">
        <v>5.2454211652901497E-2</v>
      </c>
      <c r="AA11255">
        <v>5.3392969166344298E-2</v>
      </c>
    </row>
    <row r="11256" spans="1:27" x14ac:dyDescent="0.25">
      <c r="A11256">
        <v>11254</v>
      </c>
      <c r="B11256">
        <v>11254</v>
      </c>
      <c r="C11256" t="s">
        <v>244</v>
      </c>
      <c r="D11256" t="s">
        <v>245</v>
      </c>
      <c r="E11256" t="s">
        <v>33</v>
      </c>
      <c r="F11256">
        <v>1964</v>
      </c>
      <c r="G11256">
        <v>12127000</v>
      </c>
      <c r="H11256">
        <v>12886</v>
      </c>
      <c r="I11256">
        <v>12886</v>
      </c>
      <c r="J11256">
        <v>12127000</v>
      </c>
      <c r="K11256">
        <v>0</v>
      </c>
      <c r="L11256">
        <v>0</v>
      </c>
      <c r="M11256">
        <v>0</v>
      </c>
      <c r="N11256">
        <v>10</v>
      </c>
      <c r="O11256">
        <v>13.653516879421399</v>
      </c>
      <c r="P11256">
        <v>186.41852317664501</v>
      </c>
      <c r="Q11256">
        <v>2545.2684528291502</v>
      </c>
      <c r="R11256">
        <v>8.7348549024961794E-2</v>
      </c>
      <c r="S11256">
        <v>8.5313477590298004E-2</v>
      </c>
      <c r="T11256">
        <v>9.0524176324271094E-2</v>
      </c>
      <c r="U11256">
        <v>20</v>
      </c>
      <c r="V11256">
        <v>400</v>
      </c>
      <c r="W11256">
        <v>8000</v>
      </c>
      <c r="X11256">
        <v>9.4875266611707004E-2</v>
      </c>
      <c r="Y11256">
        <v>6.17158642133993E-2</v>
      </c>
      <c r="Z11256">
        <v>5.2454211652901497E-2</v>
      </c>
      <c r="AA11256">
        <v>5.1810557611677403E-2</v>
      </c>
    </row>
    <row r="11257" spans="1:27" x14ac:dyDescent="0.25">
      <c r="A11257">
        <v>11255</v>
      </c>
      <c r="B11257">
        <v>11255</v>
      </c>
      <c r="C11257" t="s">
        <v>244</v>
      </c>
      <c r="D11257" t="s">
        <v>245</v>
      </c>
      <c r="E11257" t="s">
        <v>33</v>
      </c>
      <c r="F11257">
        <v>1965</v>
      </c>
      <c r="G11257">
        <v>12292000</v>
      </c>
      <c r="H11257">
        <v>13217</v>
      </c>
      <c r="I11257">
        <v>13217</v>
      </c>
      <c r="J11257">
        <v>12292000</v>
      </c>
      <c r="K11257">
        <v>0</v>
      </c>
      <c r="L11257">
        <v>0</v>
      </c>
      <c r="M11257">
        <v>0</v>
      </c>
      <c r="N11257">
        <v>10</v>
      </c>
      <c r="O11257">
        <v>13.69010713005</v>
      </c>
      <c r="P11257">
        <v>187.41903323224699</v>
      </c>
      <c r="Q11257">
        <v>2565.78664315988</v>
      </c>
      <c r="R11257">
        <v>8.7164530245909103E-2</v>
      </c>
      <c r="S11257">
        <v>8.4089858247140395E-2</v>
      </c>
      <c r="T11257">
        <v>8.9105254844001294E-2</v>
      </c>
      <c r="U11257">
        <v>20</v>
      </c>
      <c r="V11257">
        <v>400</v>
      </c>
      <c r="W11257">
        <v>8000</v>
      </c>
      <c r="X11257">
        <v>9.4875266611707004E-2</v>
      </c>
      <c r="Y11257">
        <v>6.17158642133993E-2</v>
      </c>
      <c r="Z11257">
        <v>5.2454211652901497E-2</v>
      </c>
      <c r="AA11257">
        <v>5.1409035820673597E-2</v>
      </c>
    </row>
    <row r="11258" spans="1:27" x14ac:dyDescent="0.25">
      <c r="A11258">
        <v>11256</v>
      </c>
      <c r="B11258">
        <v>11256</v>
      </c>
      <c r="C11258" t="s">
        <v>244</v>
      </c>
      <c r="D11258" t="s">
        <v>245</v>
      </c>
      <c r="E11258" t="s">
        <v>33</v>
      </c>
      <c r="F11258">
        <v>1966</v>
      </c>
      <c r="G11258">
        <v>12455000</v>
      </c>
      <c r="H11258">
        <v>13641</v>
      </c>
      <c r="I11258">
        <v>13641</v>
      </c>
      <c r="J11258">
        <v>12455000</v>
      </c>
      <c r="K11258">
        <v>0</v>
      </c>
      <c r="L11258">
        <v>0</v>
      </c>
      <c r="M11258">
        <v>0</v>
      </c>
      <c r="N11258">
        <v>10</v>
      </c>
      <c r="O11258">
        <v>13.735661789465601</v>
      </c>
      <c r="P11258">
        <v>188.66840479458699</v>
      </c>
      <c r="Q11258">
        <v>2591.4853986164599</v>
      </c>
      <c r="R11258">
        <v>8.6935917969850396E-2</v>
      </c>
      <c r="S11258">
        <v>8.2558485998892803E-2</v>
      </c>
      <c r="T11258">
        <v>8.7315502730835604E-2</v>
      </c>
      <c r="U11258">
        <v>20</v>
      </c>
      <c r="V11258">
        <v>400</v>
      </c>
      <c r="W11258">
        <v>8000</v>
      </c>
      <c r="X11258">
        <v>9.4875266611707004E-2</v>
      </c>
      <c r="Y11258">
        <v>6.17158642133993E-2</v>
      </c>
      <c r="Z11258">
        <v>5.2454211652901497E-2</v>
      </c>
      <c r="AA11258">
        <v>5.0908851522694802E-2</v>
      </c>
    </row>
    <row r="11259" spans="1:27" x14ac:dyDescent="0.25">
      <c r="A11259">
        <v>11257</v>
      </c>
      <c r="B11259">
        <v>11257</v>
      </c>
      <c r="C11259" t="s">
        <v>244</v>
      </c>
      <c r="D11259" t="s">
        <v>245</v>
      </c>
      <c r="E11259" t="s">
        <v>33</v>
      </c>
      <c r="F11259">
        <v>1967</v>
      </c>
      <c r="G11259">
        <v>12597000</v>
      </c>
      <c r="H11259">
        <v>14436</v>
      </c>
      <c r="I11259">
        <v>14436</v>
      </c>
      <c r="J11259">
        <v>12597000</v>
      </c>
      <c r="K11259">
        <v>0</v>
      </c>
      <c r="L11259">
        <v>0</v>
      </c>
      <c r="M11259">
        <v>0</v>
      </c>
      <c r="N11259">
        <v>10</v>
      </c>
      <c r="O11259">
        <v>13.8173834278972</v>
      </c>
      <c r="P11259">
        <v>190.92008479352901</v>
      </c>
      <c r="Q11259">
        <v>2638.0160156788402</v>
      </c>
      <c r="R11259">
        <v>8.6527163943504598E-2</v>
      </c>
      <c r="S11259">
        <v>7.97932469839365E-2</v>
      </c>
      <c r="T11259">
        <v>8.4046791030139498E-2</v>
      </c>
      <c r="U11259">
        <v>20</v>
      </c>
      <c r="V11259">
        <v>400</v>
      </c>
      <c r="W11259">
        <v>8000</v>
      </c>
      <c r="X11259">
        <v>9.4875266611707004E-2</v>
      </c>
      <c r="Y11259">
        <v>6.17158642133993E-2</v>
      </c>
      <c r="Z11259">
        <v>5.2454211652901497E-2</v>
      </c>
      <c r="AA11259">
        <v>5.0011042715220999E-2</v>
      </c>
    </row>
    <row r="11260" spans="1:27" x14ac:dyDescent="0.25">
      <c r="A11260">
        <v>11258</v>
      </c>
      <c r="B11260">
        <v>11258</v>
      </c>
      <c r="C11260" t="s">
        <v>244</v>
      </c>
      <c r="D11260" t="s">
        <v>245</v>
      </c>
      <c r="E11260" t="s">
        <v>33</v>
      </c>
      <c r="F11260">
        <v>1968</v>
      </c>
      <c r="G11260">
        <v>12725000</v>
      </c>
      <c r="H11260">
        <v>15353</v>
      </c>
      <c r="I11260">
        <v>15353</v>
      </c>
      <c r="J11260">
        <v>12725000</v>
      </c>
      <c r="K11260">
        <v>0</v>
      </c>
      <c r="L11260">
        <v>0</v>
      </c>
      <c r="M11260">
        <v>0</v>
      </c>
      <c r="N11260">
        <v>10</v>
      </c>
      <c r="O11260">
        <v>13.9062329675382</v>
      </c>
      <c r="P11260">
        <v>193.383315347447</v>
      </c>
      <c r="Q11260">
        <v>2689.2334352565199</v>
      </c>
      <c r="R11260">
        <v>8.6084732453966098E-2</v>
      </c>
      <c r="S11260">
        <v>7.6768279890733995E-2</v>
      </c>
      <c r="T11260">
        <v>8.0421245817800802E-2</v>
      </c>
      <c r="U11260">
        <v>20</v>
      </c>
      <c r="V11260">
        <v>400</v>
      </c>
      <c r="W11260">
        <v>8000</v>
      </c>
      <c r="X11260">
        <v>9.4875266611707004E-2</v>
      </c>
      <c r="Y11260">
        <v>6.17158642133993E-2</v>
      </c>
      <c r="Z11260">
        <v>5.2454211652901497E-2</v>
      </c>
      <c r="AA11260">
        <v>4.9034736392924501E-2</v>
      </c>
    </row>
    <row r="11261" spans="1:27" x14ac:dyDescent="0.25">
      <c r="A11261">
        <v>11259</v>
      </c>
      <c r="B11261">
        <v>11259</v>
      </c>
      <c r="C11261" t="s">
        <v>244</v>
      </c>
      <c r="D11261" t="s">
        <v>245</v>
      </c>
      <c r="E11261" t="s">
        <v>33</v>
      </c>
      <c r="F11261">
        <v>1969</v>
      </c>
      <c r="G11261">
        <v>12873000</v>
      </c>
      <c r="H11261">
        <v>16509</v>
      </c>
      <c r="I11261">
        <v>16509</v>
      </c>
      <c r="J11261">
        <v>12873000</v>
      </c>
      <c r="K11261">
        <v>0</v>
      </c>
      <c r="L11261">
        <v>0</v>
      </c>
      <c r="M11261">
        <v>0</v>
      </c>
      <c r="N11261">
        <v>10</v>
      </c>
      <c r="O11261">
        <v>14.010965114050499</v>
      </c>
      <c r="P11261">
        <v>196.30714342714001</v>
      </c>
      <c r="Q11261">
        <v>2750.45253819657</v>
      </c>
      <c r="R11261">
        <v>8.5565844651860998E-2</v>
      </c>
      <c r="S11261">
        <v>7.3190856516807706E-2</v>
      </c>
      <c r="T11261">
        <v>7.6074226507321902E-2</v>
      </c>
      <c r="U11261">
        <v>20</v>
      </c>
      <c r="V11261">
        <v>400</v>
      </c>
      <c r="W11261">
        <v>8000</v>
      </c>
      <c r="X11261">
        <v>9.4875266611707004E-2</v>
      </c>
      <c r="Y11261">
        <v>6.17158642133993E-2</v>
      </c>
      <c r="Z11261">
        <v>5.2454211652901497E-2</v>
      </c>
      <c r="AA11261">
        <v>4.7884599229095701E-2</v>
      </c>
    </row>
    <row r="11262" spans="1:27" x14ac:dyDescent="0.25">
      <c r="A11262">
        <v>11260</v>
      </c>
      <c r="B11262">
        <v>11260</v>
      </c>
      <c r="C11262" t="s">
        <v>244</v>
      </c>
      <c r="D11262" t="s">
        <v>245</v>
      </c>
      <c r="E11262" t="s">
        <v>33</v>
      </c>
      <c r="F11262">
        <v>1970</v>
      </c>
      <c r="G11262">
        <v>13032000</v>
      </c>
      <c r="H11262">
        <v>17514</v>
      </c>
      <c r="I11262">
        <v>17514</v>
      </c>
      <c r="J11262">
        <v>13032000</v>
      </c>
      <c r="K11262">
        <v>0</v>
      </c>
      <c r="L11262">
        <v>0</v>
      </c>
      <c r="M11262">
        <v>0</v>
      </c>
      <c r="N11262">
        <v>10</v>
      </c>
      <c r="O11262">
        <v>14.0962209962234</v>
      </c>
      <c r="P11262">
        <v>198.70344637437</v>
      </c>
      <c r="Q11262">
        <v>2800.96769280435</v>
      </c>
      <c r="R11262">
        <v>8.5145545533627007E-2</v>
      </c>
      <c r="S11262">
        <v>7.0279689602022799E-2</v>
      </c>
      <c r="T11262">
        <v>7.2495741653699902E-2</v>
      </c>
      <c r="U11262">
        <v>20</v>
      </c>
      <c r="V11262">
        <v>400</v>
      </c>
      <c r="W11262">
        <v>8000</v>
      </c>
      <c r="X11262">
        <v>9.4875266611707004E-2</v>
      </c>
      <c r="Y11262">
        <v>6.17158642133993E-2</v>
      </c>
      <c r="Z11262">
        <v>5.2454211652901497E-2</v>
      </c>
      <c r="AA11262">
        <v>4.6949649512485397E-2</v>
      </c>
    </row>
    <row r="11263" spans="1:27" x14ac:dyDescent="0.25">
      <c r="A11263">
        <v>11261</v>
      </c>
      <c r="B11263">
        <v>11261</v>
      </c>
      <c r="C11263" t="s">
        <v>244</v>
      </c>
      <c r="D11263" t="s">
        <v>245</v>
      </c>
      <c r="E11263" t="s">
        <v>33</v>
      </c>
      <c r="F11263">
        <v>1971</v>
      </c>
      <c r="G11263">
        <v>13194000</v>
      </c>
      <c r="H11263">
        <v>18347</v>
      </c>
      <c r="I11263">
        <v>18347</v>
      </c>
      <c r="J11263">
        <v>13194000</v>
      </c>
      <c r="K11263">
        <v>0</v>
      </c>
      <c r="L11263">
        <v>0</v>
      </c>
      <c r="M11263">
        <v>0</v>
      </c>
      <c r="N11263">
        <v>10</v>
      </c>
      <c r="O11263">
        <v>14.163256560385999</v>
      </c>
      <c r="P11263">
        <v>200.59783639531699</v>
      </c>
      <c r="Q11263">
        <v>2841.1186223252198</v>
      </c>
      <c r="R11263">
        <v>8.4816385761291704E-2</v>
      </c>
      <c r="S11263">
        <v>6.7997151067703099E-2</v>
      </c>
      <c r="T11263">
        <v>6.9667994136328598E-2</v>
      </c>
      <c r="U11263">
        <v>20</v>
      </c>
      <c r="V11263">
        <v>400</v>
      </c>
      <c r="W11263">
        <v>8000</v>
      </c>
      <c r="X11263">
        <v>9.4875266611707004E-2</v>
      </c>
      <c r="Y11263">
        <v>6.17158642133993E-2</v>
      </c>
      <c r="Z11263">
        <v>5.2454211652901497E-2</v>
      </c>
      <c r="AA11263">
        <v>4.6215762650252998E-2</v>
      </c>
    </row>
    <row r="11264" spans="1:27" x14ac:dyDescent="0.25">
      <c r="A11264">
        <v>11262</v>
      </c>
      <c r="B11264">
        <v>11262</v>
      </c>
      <c r="C11264" t="s">
        <v>244</v>
      </c>
      <c r="D11264" t="s">
        <v>245</v>
      </c>
      <c r="E11264" t="s">
        <v>33</v>
      </c>
      <c r="F11264">
        <v>1972</v>
      </c>
      <c r="G11264">
        <v>13330000</v>
      </c>
      <c r="H11264">
        <v>18992</v>
      </c>
      <c r="I11264">
        <v>18992</v>
      </c>
      <c r="J11264">
        <v>13330000</v>
      </c>
      <c r="K11264">
        <v>0</v>
      </c>
      <c r="L11264">
        <v>0</v>
      </c>
      <c r="M11264">
        <v>0</v>
      </c>
      <c r="N11264">
        <v>10</v>
      </c>
      <c r="O11264">
        <v>14.213104219641901</v>
      </c>
      <c r="P11264">
        <v>202.012331558402</v>
      </c>
      <c r="Q11264">
        <v>2871.2223220924302</v>
      </c>
      <c r="R11264">
        <v>8.4572371391961901E-2</v>
      </c>
      <c r="S11264">
        <v>6.6306097934844502E-2</v>
      </c>
      <c r="T11264">
        <v>6.7562276179208694E-2</v>
      </c>
      <c r="U11264">
        <v>20</v>
      </c>
      <c r="V11264">
        <v>400</v>
      </c>
      <c r="W11264">
        <v>8000</v>
      </c>
      <c r="X11264">
        <v>9.4875266611707004E-2</v>
      </c>
      <c r="Y11264">
        <v>6.17158642133993E-2</v>
      </c>
      <c r="Z11264">
        <v>5.2454211652901497E-2</v>
      </c>
      <c r="AA11264">
        <v>4.5670947954361003E-2</v>
      </c>
    </row>
    <row r="11265" spans="1:27" x14ac:dyDescent="0.25">
      <c r="A11265">
        <v>11263</v>
      </c>
      <c r="B11265">
        <v>11263</v>
      </c>
      <c r="C11265" t="s">
        <v>244</v>
      </c>
      <c r="D11265" t="s">
        <v>245</v>
      </c>
      <c r="E11265" t="s">
        <v>33</v>
      </c>
      <c r="F11265">
        <v>1973</v>
      </c>
      <c r="G11265">
        <v>13438000</v>
      </c>
      <c r="H11265">
        <v>20086</v>
      </c>
      <c r="I11265">
        <v>20086</v>
      </c>
      <c r="J11265">
        <v>13438000</v>
      </c>
      <c r="K11265">
        <v>0</v>
      </c>
      <c r="L11265">
        <v>0</v>
      </c>
      <c r="M11265">
        <v>0</v>
      </c>
      <c r="N11265">
        <v>10</v>
      </c>
      <c r="O11265">
        <v>14.2939026686215</v>
      </c>
      <c r="P11265">
        <v>204.31565350002501</v>
      </c>
      <c r="Q11265">
        <v>2920.4680648051599</v>
      </c>
      <c r="R11265">
        <v>8.4178199860661204E-2</v>
      </c>
      <c r="S11265">
        <v>6.3580740452779602E-2</v>
      </c>
      <c r="T11265">
        <v>6.41525065454078E-2</v>
      </c>
      <c r="U11265">
        <v>20</v>
      </c>
      <c r="V11265">
        <v>400</v>
      </c>
      <c r="W11265">
        <v>8000</v>
      </c>
      <c r="X11265">
        <v>9.4875266611707004E-2</v>
      </c>
      <c r="Y11265">
        <v>6.17158642133993E-2</v>
      </c>
      <c r="Z11265">
        <v>5.2454211652901497E-2</v>
      </c>
      <c r="AA11265">
        <v>4.4789821041492699E-2</v>
      </c>
    </row>
    <row r="11266" spans="1:27" x14ac:dyDescent="0.25">
      <c r="A11266">
        <v>11264</v>
      </c>
      <c r="B11266">
        <v>11264</v>
      </c>
      <c r="C11266" t="s">
        <v>244</v>
      </c>
      <c r="D11266" t="s">
        <v>245</v>
      </c>
      <c r="E11266" t="s">
        <v>33</v>
      </c>
      <c r="F11266">
        <v>1974</v>
      </c>
      <c r="G11266">
        <v>13541000</v>
      </c>
      <c r="H11266">
        <v>21904</v>
      </c>
      <c r="I11266">
        <v>21904</v>
      </c>
      <c r="J11266">
        <v>13541000</v>
      </c>
      <c r="K11266">
        <v>0</v>
      </c>
      <c r="L11266">
        <v>0</v>
      </c>
      <c r="M11266">
        <v>0</v>
      </c>
      <c r="N11266">
        <v>10</v>
      </c>
      <c r="O11266">
        <v>14.4189067312579</v>
      </c>
      <c r="P11266">
        <v>207.90487132471401</v>
      </c>
      <c r="Q11266">
        <v>2997.7609486052302</v>
      </c>
      <c r="R11266">
        <v>8.3571659755807395E-2</v>
      </c>
      <c r="S11266">
        <v>5.94157398418537E-2</v>
      </c>
      <c r="T11266">
        <v>5.8913073146199903E-2</v>
      </c>
      <c r="U11266">
        <v>20</v>
      </c>
      <c r="V11266">
        <v>400</v>
      </c>
      <c r="W11266">
        <v>8000</v>
      </c>
      <c r="X11266">
        <v>9.4875266611707004E-2</v>
      </c>
      <c r="Y11266">
        <v>6.17158642133993E-2</v>
      </c>
      <c r="Z11266">
        <v>5.2454211652901497E-2</v>
      </c>
      <c r="AA11266">
        <v>4.34324348861082E-2</v>
      </c>
    </row>
    <row r="11267" spans="1:27" x14ac:dyDescent="0.25">
      <c r="A11267">
        <v>11265</v>
      </c>
      <c r="B11267">
        <v>11265</v>
      </c>
      <c r="C11267" t="s">
        <v>244</v>
      </c>
      <c r="D11267" t="s">
        <v>245</v>
      </c>
      <c r="E11267" t="s">
        <v>33</v>
      </c>
      <c r="F11267">
        <v>1975</v>
      </c>
      <c r="G11267">
        <v>13653000</v>
      </c>
      <c r="H11267">
        <v>21375</v>
      </c>
      <c r="I11267">
        <v>21375</v>
      </c>
      <c r="J11267">
        <v>13653000</v>
      </c>
      <c r="K11267">
        <v>0</v>
      </c>
      <c r="L11267">
        <v>0</v>
      </c>
      <c r="M11267">
        <v>0</v>
      </c>
      <c r="N11267">
        <v>10</v>
      </c>
      <c r="O11267">
        <v>14.383636799547901</v>
      </c>
      <c r="P11267">
        <v>206.88900758131001</v>
      </c>
      <c r="Q11267">
        <v>2975.8163428685002</v>
      </c>
      <c r="R11267">
        <v>8.3742391841953701E-2</v>
      </c>
      <c r="S11267">
        <v>6.0583520371901602E-2</v>
      </c>
      <c r="T11267">
        <v>6.0384737307128802E-2</v>
      </c>
      <c r="U11267">
        <v>20</v>
      </c>
      <c r="V11267">
        <v>400</v>
      </c>
      <c r="W11267">
        <v>8000</v>
      </c>
      <c r="X11267">
        <v>9.4875266611707004E-2</v>
      </c>
      <c r="Y11267">
        <v>6.17158642133993E-2</v>
      </c>
      <c r="Z11267">
        <v>5.2454211652901497E-2</v>
      </c>
      <c r="AA11267">
        <v>4.3814624119915997E-2</v>
      </c>
    </row>
    <row r="11268" spans="1:27" x14ac:dyDescent="0.25">
      <c r="A11268">
        <v>11266</v>
      </c>
      <c r="B11268">
        <v>11266</v>
      </c>
      <c r="C11268" t="s">
        <v>244</v>
      </c>
      <c r="D11268" t="s">
        <v>245</v>
      </c>
      <c r="E11268" t="s">
        <v>33</v>
      </c>
      <c r="F11268">
        <v>1976</v>
      </c>
      <c r="G11268">
        <v>13770000</v>
      </c>
      <c r="H11268">
        <v>22229</v>
      </c>
      <c r="I11268">
        <v>22229</v>
      </c>
      <c r="J11268">
        <v>13770000</v>
      </c>
      <c r="K11268">
        <v>0</v>
      </c>
      <c r="L11268">
        <v>0</v>
      </c>
      <c r="M11268">
        <v>0</v>
      </c>
      <c r="N11268">
        <v>10</v>
      </c>
      <c r="O11268">
        <v>14.440155427892201</v>
      </c>
      <c r="P11268">
        <v>208.518088781686</v>
      </c>
      <c r="Q11268">
        <v>3011.0336115345799</v>
      </c>
      <c r="R11268">
        <v>8.3468953389563602E-2</v>
      </c>
      <c r="S11268">
        <v>5.8715327403623403E-2</v>
      </c>
      <c r="T11268">
        <v>5.8029689868741498E-2</v>
      </c>
      <c r="U11268">
        <v>20</v>
      </c>
      <c r="V11268">
        <v>400</v>
      </c>
      <c r="W11268">
        <v>8000</v>
      </c>
      <c r="X11268">
        <v>9.4875266611707004E-2</v>
      </c>
      <c r="Y11268">
        <v>6.17158642133993E-2</v>
      </c>
      <c r="Z11268">
        <v>5.2454211652901497E-2</v>
      </c>
      <c r="AA11268">
        <v>4.3202510523716903E-2</v>
      </c>
    </row>
    <row r="11269" spans="1:27" x14ac:dyDescent="0.25">
      <c r="A11269">
        <v>11267</v>
      </c>
      <c r="B11269">
        <v>11267</v>
      </c>
      <c r="C11269" t="s">
        <v>244</v>
      </c>
      <c r="D11269" t="s">
        <v>245</v>
      </c>
      <c r="E11269" t="s">
        <v>33</v>
      </c>
      <c r="F11269">
        <v>1977</v>
      </c>
      <c r="G11269">
        <v>13853000</v>
      </c>
      <c r="H11269">
        <v>22347</v>
      </c>
      <c r="I11269">
        <v>22347</v>
      </c>
      <c r="J11269">
        <v>13853000</v>
      </c>
      <c r="K11269">
        <v>0</v>
      </c>
      <c r="L11269">
        <v>0</v>
      </c>
      <c r="M11269">
        <v>0</v>
      </c>
      <c r="N11269">
        <v>10</v>
      </c>
      <c r="O11269">
        <v>14.447793547619099</v>
      </c>
      <c r="P11269">
        <v>208.73873839462499</v>
      </c>
      <c r="Q11269">
        <v>3015.8141977160299</v>
      </c>
      <c r="R11269">
        <v>8.3432062294076903E-2</v>
      </c>
      <c r="S11269">
        <v>5.8464155516218003E-2</v>
      </c>
      <c r="T11269">
        <v>5.7712797158910902E-2</v>
      </c>
      <c r="U11269">
        <v>20</v>
      </c>
      <c r="V11269">
        <v>400</v>
      </c>
      <c r="W11269">
        <v>8000</v>
      </c>
      <c r="X11269">
        <v>9.4875266611707004E-2</v>
      </c>
      <c r="Y11269">
        <v>6.17158642133993E-2</v>
      </c>
      <c r="Z11269">
        <v>5.2454211652901497E-2</v>
      </c>
      <c r="AA11269">
        <v>4.3119923791392997E-2</v>
      </c>
    </row>
    <row r="11270" spans="1:27" x14ac:dyDescent="0.25">
      <c r="A11270">
        <v>11268</v>
      </c>
      <c r="B11270">
        <v>11268</v>
      </c>
      <c r="C11270" t="s">
        <v>244</v>
      </c>
      <c r="D11270" t="s">
        <v>245</v>
      </c>
      <c r="E11270" t="s">
        <v>33</v>
      </c>
      <c r="F11270">
        <v>1978</v>
      </c>
      <c r="G11270">
        <v>13937000</v>
      </c>
      <c r="H11270">
        <v>22516</v>
      </c>
      <c r="I11270">
        <v>22516</v>
      </c>
      <c r="J11270">
        <v>13937000</v>
      </c>
      <c r="K11270">
        <v>0</v>
      </c>
      <c r="L11270">
        <v>0</v>
      </c>
      <c r="M11270">
        <v>0</v>
      </c>
      <c r="N11270">
        <v>10</v>
      </c>
      <c r="O11270">
        <v>14.458662932867799</v>
      </c>
      <c r="P11270">
        <v>209.05293380628501</v>
      </c>
      <c r="Q11270">
        <v>3022.6259050322101</v>
      </c>
      <c r="R11270">
        <v>8.3379590170374204E-2</v>
      </c>
      <c r="S11270">
        <v>5.8107288547297402E-2</v>
      </c>
      <c r="T11270">
        <v>5.7262469841656102E-2</v>
      </c>
      <c r="U11270">
        <v>20</v>
      </c>
      <c r="V11270">
        <v>400</v>
      </c>
      <c r="W11270">
        <v>8000</v>
      </c>
      <c r="X11270">
        <v>9.4875266611707004E-2</v>
      </c>
      <c r="Y11270">
        <v>6.17158642133993E-2</v>
      </c>
      <c r="Z11270">
        <v>5.2454211652901497E-2</v>
      </c>
      <c r="AA11270">
        <v>4.3002457408759603E-2</v>
      </c>
    </row>
    <row r="11271" spans="1:27" x14ac:dyDescent="0.25">
      <c r="A11271">
        <v>11269</v>
      </c>
      <c r="B11271">
        <v>11269</v>
      </c>
      <c r="C11271" t="s">
        <v>244</v>
      </c>
      <c r="D11271" t="s">
        <v>245</v>
      </c>
      <c r="E11271" t="s">
        <v>33</v>
      </c>
      <c r="F11271">
        <v>1979</v>
      </c>
      <c r="G11271">
        <v>14030000</v>
      </c>
      <c r="H11271">
        <v>23318</v>
      </c>
      <c r="I11271">
        <v>23318</v>
      </c>
      <c r="J11271">
        <v>14030000</v>
      </c>
      <c r="K11271">
        <v>0</v>
      </c>
      <c r="L11271">
        <v>0</v>
      </c>
      <c r="M11271">
        <v>0</v>
      </c>
      <c r="N11271">
        <v>10</v>
      </c>
      <c r="O11271">
        <v>14.509156432503801</v>
      </c>
      <c r="P11271">
        <v>210.51562038286701</v>
      </c>
      <c r="Q11271">
        <v>3054.40406762062</v>
      </c>
      <c r="R11271">
        <v>8.3136225211988199E-2</v>
      </c>
      <c r="S11271">
        <v>5.6458502229229497E-2</v>
      </c>
      <c r="T11271">
        <v>5.5180951548659103E-2</v>
      </c>
      <c r="U11271">
        <v>20</v>
      </c>
      <c r="V11271">
        <v>400</v>
      </c>
      <c r="W11271">
        <v>8000</v>
      </c>
      <c r="X11271">
        <v>9.4875266611707004E-2</v>
      </c>
      <c r="Y11271">
        <v>6.17158642133993E-2</v>
      </c>
      <c r="Z11271">
        <v>5.2454211652901497E-2</v>
      </c>
      <c r="AA11271">
        <v>4.2457697979162698E-2</v>
      </c>
    </row>
    <row r="11272" spans="1:27" x14ac:dyDescent="0.25">
      <c r="A11272">
        <v>11270</v>
      </c>
      <c r="B11272">
        <v>11270</v>
      </c>
      <c r="C11272" t="s">
        <v>244</v>
      </c>
      <c r="D11272" t="s">
        <v>245</v>
      </c>
      <c r="E11272" t="s">
        <v>33</v>
      </c>
      <c r="F11272">
        <v>1980</v>
      </c>
      <c r="G11272">
        <v>14144000</v>
      </c>
      <c r="H11272">
        <v>24131</v>
      </c>
      <c r="I11272">
        <v>24131</v>
      </c>
      <c r="J11272">
        <v>14144000</v>
      </c>
      <c r="K11272">
        <v>0</v>
      </c>
      <c r="L11272">
        <v>0</v>
      </c>
      <c r="M11272">
        <v>0</v>
      </c>
      <c r="N11272">
        <v>10</v>
      </c>
      <c r="O11272">
        <v>14.558600082303499</v>
      </c>
      <c r="P11272">
        <v>211.95283635645001</v>
      </c>
      <c r="Q11272">
        <v>3085.7365808234899</v>
      </c>
      <c r="R11272">
        <v>8.28985463299243E-2</v>
      </c>
      <c r="S11272">
        <v>5.4859346136558303E-2</v>
      </c>
      <c r="T11272">
        <v>5.3161519789044098E-2</v>
      </c>
      <c r="U11272">
        <v>20</v>
      </c>
      <c r="V11272">
        <v>400</v>
      </c>
      <c r="W11272">
        <v>8000</v>
      </c>
      <c r="X11272">
        <v>9.4875266611707004E-2</v>
      </c>
      <c r="Y11272">
        <v>6.17158642133993E-2</v>
      </c>
      <c r="Z11272">
        <v>5.2454211652901497E-2</v>
      </c>
      <c r="AA11272">
        <v>4.1925824952452201E-2</v>
      </c>
    </row>
    <row r="11273" spans="1:27" x14ac:dyDescent="0.25">
      <c r="A11273">
        <v>11271</v>
      </c>
      <c r="B11273">
        <v>11271</v>
      </c>
      <c r="C11273" t="s">
        <v>244</v>
      </c>
      <c r="D11273" t="s">
        <v>245</v>
      </c>
      <c r="E11273" t="s">
        <v>33</v>
      </c>
      <c r="F11273">
        <v>1981</v>
      </c>
      <c r="G11273">
        <v>14246000</v>
      </c>
      <c r="H11273">
        <v>23143</v>
      </c>
      <c r="I11273">
        <v>23143</v>
      </c>
      <c r="J11273">
        <v>14246000</v>
      </c>
      <c r="K11273">
        <v>0</v>
      </c>
      <c r="L11273">
        <v>0</v>
      </c>
      <c r="M11273">
        <v>0</v>
      </c>
      <c r="N11273">
        <v>10</v>
      </c>
      <c r="O11273">
        <v>14.4982882709865</v>
      </c>
      <c r="P11273">
        <v>210.20036278862599</v>
      </c>
      <c r="Q11273">
        <v>3047.5454543754599</v>
      </c>
      <c r="R11273">
        <v>8.3188552188157905E-2</v>
      </c>
      <c r="S11273">
        <v>5.6812091720662802E-2</v>
      </c>
      <c r="T11273">
        <v>5.56274354839357E-2</v>
      </c>
      <c r="U11273">
        <v>20</v>
      </c>
      <c r="V11273">
        <v>400</v>
      </c>
      <c r="W11273">
        <v>8000</v>
      </c>
      <c r="X11273">
        <v>9.4875266611707004E-2</v>
      </c>
      <c r="Y11273">
        <v>6.17158642133993E-2</v>
      </c>
      <c r="Z11273">
        <v>5.2454211652901497E-2</v>
      </c>
      <c r="AA11273">
        <v>4.25748191718201E-2</v>
      </c>
    </row>
    <row r="11274" spans="1:27" x14ac:dyDescent="0.25">
      <c r="A11274">
        <v>11272</v>
      </c>
      <c r="B11274">
        <v>11272</v>
      </c>
      <c r="C11274" t="s">
        <v>244</v>
      </c>
      <c r="D11274" t="s">
        <v>245</v>
      </c>
      <c r="E11274" t="s">
        <v>33</v>
      </c>
      <c r="F11274">
        <v>1982</v>
      </c>
      <c r="G11274">
        <v>14310000</v>
      </c>
      <c r="H11274">
        <v>22116</v>
      </c>
      <c r="I11274">
        <v>22116</v>
      </c>
      <c r="J11274">
        <v>14310000</v>
      </c>
      <c r="K11274">
        <v>0</v>
      </c>
      <c r="L11274">
        <v>0</v>
      </c>
      <c r="M11274">
        <v>0</v>
      </c>
      <c r="N11274">
        <v>10</v>
      </c>
      <c r="O11274">
        <v>14.432802856351801</v>
      </c>
      <c r="P11274">
        <v>208.30579829031799</v>
      </c>
      <c r="Q11274">
        <v>3006.4365205591598</v>
      </c>
      <c r="R11274">
        <v>8.3504479330418005E-2</v>
      </c>
      <c r="S11274">
        <v>5.8957412047211999E-2</v>
      </c>
      <c r="T11274">
        <v>5.8335066900870598E-2</v>
      </c>
      <c r="U11274">
        <v>20</v>
      </c>
      <c r="V11274">
        <v>400</v>
      </c>
      <c r="W11274">
        <v>8000</v>
      </c>
      <c r="X11274">
        <v>9.4875266611707004E-2</v>
      </c>
      <c r="Y11274">
        <v>6.17158642133993E-2</v>
      </c>
      <c r="Z11274">
        <v>5.2454211652901497E-2</v>
      </c>
      <c r="AA11274">
        <v>4.3282041262646002E-2</v>
      </c>
    </row>
    <row r="11275" spans="1:27" x14ac:dyDescent="0.25">
      <c r="A11275">
        <v>11273</v>
      </c>
      <c r="B11275">
        <v>11273</v>
      </c>
      <c r="C11275" t="s">
        <v>244</v>
      </c>
      <c r="D11275" t="s">
        <v>245</v>
      </c>
      <c r="E11275" t="s">
        <v>33</v>
      </c>
      <c r="F11275">
        <v>1983</v>
      </c>
      <c r="G11275">
        <v>14362000</v>
      </c>
      <c r="H11275">
        <v>21920</v>
      </c>
      <c r="I11275">
        <v>21920</v>
      </c>
      <c r="J11275">
        <v>14362000</v>
      </c>
      <c r="K11275">
        <v>0</v>
      </c>
      <c r="L11275">
        <v>0</v>
      </c>
      <c r="M11275">
        <v>0</v>
      </c>
      <c r="N11275">
        <v>10</v>
      </c>
      <c r="O11275">
        <v>14.4199601778478</v>
      </c>
      <c r="P11275">
        <v>207.93525153071801</v>
      </c>
      <c r="Q11275">
        <v>2998.4180466437501</v>
      </c>
      <c r="R11275">
        <v>8.3566565177743093E-2</v>
      </c>
      <c r="S11275">
        <v>5.9380958671879397E-2</v>
      </c>
      <c r="T11275">
        <v>5.8869217256814703E-2</v>
      </c>
      <c r="U11275">
        <v>20</v>
      </c>
      <c r="V11275">
        <v>400</v>
      </c>
      <c r="W11275">
        <v>8000</v>
      </c>
      <c r="X11275">
        <v>9.4875266611707004E-2</v>
      </c>
      <c r="Y11275">
        <v>6.17158642133993E-2</v>
      </c>
      <c r="Z11275">
        <v>5.2454211652901497E-2</v>
      </c>
      <c r="AA11275">
        <v>4.3421029981789899E-2</v>
      </c>
    </row>
    <row r="11276" spans="1:27" x14ac:dyDescent="0.25">
      <c r="A11276">
        <v>11274</v>
      </c>
      <c r="B11276">
        <v>11274</v>
      </c>
      <c r="C11276" t="s">
        <v>244</v>
      </c>
      <c r="D11276" t="s">
        <v>245</v>
      </c>
      <c r="E11276" t="s">
        <v>33</v>
      </c>
      <c r="F11276">
        <v>1984</v>
      </c>
      <c r="G11276">
        <v>14420000</v>
      </c>
      <c r="H11276">
        <v>22262</v>
      </c>
      <c r="I11276">
        <v>22262</v>
      </c>
      <c r="J11276">
        <v>14420000</v>
      </c>
      <c r="K11276">
        <v>0</v>
      </c>
      <c r="L11276">
        <v>0</v>
      </c>
      <c r="M11276">
        <v>0</v>
      </c>
      <c r="N11276">
        <v>10</v>
      </c>
      <c r="O11276">
        <v>14.4422955886025</v>
      </c>
      <c r="P11276">
        <v>208.57990186856699</v>
      </c>
      <c r="Q11276">
        <v>3012.3725966275601</v>
      </c>
      <c r="R11276">
        <v>8.3458615205022804E-2</v>
      </c>
      <c r="S11276">
        <v>5.8644917852595402E-2</v>
      </c>
      <c r="T11276">
        <v>5.7940862404908498E-2</v>
      </c>
      <c r="U11276">
        <v>20</v>
      </c>
      <c r="V11276">
        <v>400</v>
      </c>
      <c r="W11276">
        <v>8000</v>
      </c>
      <c r="X11276">
        <v>9.4875266611707004E-2</v>
      </c>
      <c r="Y11276">
        <v>6.17158642133993E-2</v>
      </c>
      <c r="Z11276">
        <v>5.2454211652901497E-2</v>
      </c>
      <c r="AA11276">
        <v>4.3179366781388298E-2</v>
      </c>
    </row>
    <row r="11277" spans="1:27" x14ac:dyDescent="0.25">
      <c r="A11277">
        <v>11275</v>
      </c>
      <c r="B11277">
        <v>11275</v>
      </c>
      <c r="C11277" t="s">
        <v>244</v>
      </c>
      <c r="D11277" t="s">
        <v>245</v>
      </c>
      <c r="E11277" t="s">
        <v>33</v>
      </c>
      <c r="F11277">
        <v>1985</v>
      </c>
      <c r="G11277">
        <v>14491000</v>
      </c>
      <c r="H11277">
        <v>22315</v>
      </c>
      <c r="I11277">
        <v>22315</v>
      </c>
      <c r="J11277">
        <v>14491000</v>
      </c>
      <c r="K11277">
        <v>0</v>
      </c>
      <c r="L11277">
        <v>0</v>
      </c>
      <c r="M11277">
        <v>0</v>
      </c>
      <c r="N11277">
        <v>10</v>
      </c>
      <c r="O11277">
        <v>14.445726186139201</v>
      </c>
      <c r="P11277">
        <v>208.679005044908</v>
      </c>
      <c r="Q11277">
        <v>3014.5197676747098</v>
      </c>
      <c r="R11277">
        <v>8.3442045910097698E-2</v>
      </c>
      <c r="S11277">
        <v>5.8532106721189497E-2</v>
      </c>
      <c r="T11277">
        <v>5.7798533300370797E-2</v>
      </c>
      <c r="U11277">
        <v>20</v>
      </c>
      <c r="V11277">
        <v>400</v>
      </c>
      <c r="W11277">
        <v>8000</v>
      </c>
      <c r="X11277">
        <v>9.4875266611707004E-2</v>
      </c>
      <c r="Y11277">
        <v>6.17158642133993E-2</v>
      </c>
      <c r="Z11277">
        <v>5.2454211652901497E-2</v>
      </c>
      <c r="AA11277">
        <v>4.3142273707741603E-2</v>
      </c>
    </row>
    <row r="11278" spans="1:27" x14ac:dyDescent="0.25">
      <c r="A11278">
        <v>11276</v>
      </c>
      <c r="B11278">
        <v>11276</v>
      </c>
      <c r="C11278" t="s">
        <v>244</v>
      </c>
      <c r="D11278" t="s">
        <v>245</v>
      </c>
      <c r="E11278" t="s">
        <v>33</v>
      </c>
      <c r="F11278">
        <v>1986</v>
      </c>
      <c r="G11278">
        <v>14572000</v>
      </c>
      <c r="H11278">
        <v>22824</v>
      </c>
      <c r="I11278">
        <v>22824</v>
      </c>
      <c r="J11278">
        <v>14572000</v>
      </c>
      <c r="K11278">
        <v>0</v>
      </c>
      <c r="L11278">
        <v>0</v>
      </c>
      <c r="M11278">
        <v>0</v>
      </c>
      <c r="N11278">
        <v>10</v>
      </c>
      <c r="O11278">
        <v>14.4782640315817</v>
      </c>
      <c r="P11278">
        <v>209.62012936819201</v>
      </c>
      <c r="Q11278">
        <v>3034.9355793270101</v>
      </c>
      <c r="R11278">
        <v>8.3285041388733203E-2</v>
      </c>
      <c r="S11278">
        <v>5.7465447864890697E-2</v>
      </c>
      <c r="T11278">
        <v>5.64523263810656E-2</v>
      </c>
      <c r="U11278">
        <v>20</v>
      </c>
      <c r="V11278">
        <v>400</v>
      </c>
      <c r="W11278">
        <v>8000</v>
      </c>
      <c r="X11278">
        <v>9.4875266611707004E-2</v>
      </c>
      <c r="Y11278">
        <v>6.17158642133993E-2</v>
      </c>
      <c r="Z11278">
        <v>5.2454211652901497E-2</v>
      </c>
      <c r="AA11278">
        <v>4.2790802859888399E-2</v>
      </c>
    </row>
    <row r="11279" spans="1:27" x14ac:dyDescent="0.25">
      <c r="A11279">
        <v>11277</v>
      </c>
      <c r="B11279">
        <v>11277</v>
      </c>
      <c r="C11279" t="s">
        <v>244</v>
      </c>
      <c r="D11279" t="s">
        <v>245</v>
      </c>
      <c r="E11279" t="s">
        <v>33</v>
      </c>
      <c r="F11279">
        <v>1987</v>
      </c>
      <c r="G11279">
        <v>14665000</v>
      </c>
      <c r="H11279">
        <v>22614</v>
      </c>
      <c r="I11279">
        <v>22614</v>
      </c>
      <c r="J11279">
        <v>14665000</v>
      </c>
      <c r="K11279">
        <v>0</v>
      </c>
      <c r="L11279">
        <v>0</v>
      </c>
      <c r="M11279">
        <v>0</v>
      </c>
      <c r="N11279">
        <v>10</v>
      </c>
      <c r="O11279">
        <v>14.4649285803855</v>
      </c>
      <c r="P11279">
        <v>209.23415883565301</v>
      </c>
      <c r="Q11279">
        <v>3026.5571641347601</v>
      </c>
      <c r="R11279">
        <v>8.33493562933314E-2</v>
      </c>
      <c r="S11279">
        <v>5.7901877494053199E-2</v>
      </c>
      <c r="T11279">
        <v>5.7003223196593497E-2</v>
      </c>
      <c r="U11279">
        <v>20</v>
      </c>
      <c r="V11279">
        <v>400</v>
      </c>
      <c r="W11279">
        <v>8000</v>
      </c>
      <c r="X11279">
        <v>9.4875266611707004E-2</v>
      </c>
      <c r="Y11279">
        <v>6.17158642133993E-2</v>
      </c>
      <c r="Z11279">
        <v>5.2454211652901497E-2</v>
      </c>
      <c r="AA11279">
        <v>4.29347754819637E-2</v>
      </c>
    </row>
    <row r="11280" spans="1:27" x14ac:dyDescent="0.25">
      <c r="A11280">
        <v>11278</v>
      </c>
      <c r="B11280">
        <v>11278</v>
      </c>
      <c r="C11280" t="s">
        <v>244</v>
      </c>
      <c r="D11280" t="s">
        <v>245</v>
      </c>
      <c r="E11280" t="s">
        <v>33</v>
      </c>
      <c r="F11280">
        <v>1988</v>
      </c>
      <c r="G11280">
        <v>14761000</v>
      </c>
      <c r="H11280">
        <v>23273</v>
      </c>
      <c r="I11280">
        <v>23273</v>
      </c>
      <c r="J11280">
        <v>14761000</v>
      </c>
      <c r="K11280">
        <v>0</v>
      </c>
      <c r="L11280">
        <v>0</v>
      </c>
      <c r="M11280">
        <v>0</v>
      </c>
      <c r="N11280">
        <v>10</v>
      </c>
      <c r="O11280">
        <v>14.5063695725082</v>
      </c>
      <c r="P11280">
        <v>210.43475817419201</v>
      </c>
      <c r="Q11280">
        <v>3052.64437297624</v>
      </c>
      <c r="R11280">
        <v>8.3149640262699095E-2</v>
      </c>
      <c r="S11280">
        <v>5.6549101651066497E-2</v>
      </c>
      <c r="T11280">
        <v>5.52953561831072E-2</v>
      </c>
      <c r="U11280">
        <v>20</v>
      </c>
      <c r="V11280">
        <v>400</v>
      </c>
      <c r="W11280">
        <v>8000</v>
      </c>
      <c r="X11280">
        <v>9.4875266611707004E-2</v>
      </c>
      <c r="Y11280">
        <v>6.17158642133993E-2</v>
      </c>
      <c r="Z11280">
        <v>5.2454211652901497E-2</v>
      </c>
      <c r="AA11280">
        <v>4.2487723622127299E-2</v>
      </c>
    </row>
    <row r="11281" spans="1:27" x14ac:dyDescent="0.25">
      <c r="A11281">
        <v>11279</v>
      </c>
      <c r="B11281">
        <v>11279</v>
      </c>
      <c r="C11281" t="s">
        <v>244</v>
      </c>
      <c r="D11281" t="s">
        <v>245</v>
      </c>
      <c r="E11281" t="s">
        <v>33</v>
      </c>
      <c r="F11281">
        <v>1989</v>
      </c>
      <c r="G11281">
        <v>14849000</v>
      </c>
      <c r="H11281">
        <v>24249</v>
      </c>
      <c r="I11281">
        <v>24249</v>
      </c>
      <c r="J11281">
        <v>14849000</v>
      </c>
      <c r="K11281">
        <v>0</v>
      </c>
      <c r="L11281">
        <v>0</v>
      </c>
      <c r="M11281">
        <v>0</v>
      </c>
      <c r="N11281">
        <v>10</v>
      </c>
      <c r="O11281">
        <v>14.565637633043499</v>
      </c>
      <c r="P11281">
        <v>212.15779965713301</v>
      </c>
      <c r="Q11281">
        <v>3090.2136308296499</v>
      </c>
      <c r="R11281">
        <v>8.2864766650198998E-2</v>
      </c>
      <c r="S11281">
        <v>5.4633037013573298E-2</v>
      </c>
      <c r="T11281">
        <v>5.2875758808631899E-2</v>
      </c>
      <c r="U11281">
        <v>20</v>
      </c>
      <c r="V11281">
        <v>400</v>
      </c>
      <c r="W11281">
        <v>8000</v>
      </c>
      <c r="X11281">
        <v>9.4875266611707004E-2</v>
      </c>
      <c r="Y11281">
        <v>6.17158642133993E-2</v>
      </c>
      <c r="Z11281">
        <v>5.2454211652901497E-2</v>
      </c>
      <c r="AA11281">
        <v>4.18502525374344E-2</v>
      </c>
    </row>
    <row r="11282" spans="1:27" x14ac:dyDescent="0.25">
      <c r="A11282">
        <v>11280</v>
      </c>
      <c r="B11282">
        <v>11280</v>
      </c>
      <c r="C11282" t="s">
        <v>244</v>
      </c>
      <c r="D11282" t="s">
        <v>245</v>
      </c>
      <c r="E11282" t="s">
        <v>33</v>
      </c>
      <c r="F11282">
        <v>1990</v>
      </c>
      <c r="G11282">
        <v>14952000</v>
      </c>
      <c r="H11282">
        <v>25173</v>
      </c>
      <c r="I11282">
        <v>25173</v>
      </c>
      <c r="J11282">
        <v>14952000</v>
      </c>
      <c r="K11282">
        <v>0</v>
      </c>
      <c r="L11282">
        <v>0</v>
      </c>
      <c r="M11282">
        <v>0</v>
      </c>
      <c r="N11282">
        <v>10</v>
      </c>
      <c r="O11282">
        <v>14.619589539918501</v>
      </c>
      <c r="P11282">
        <v>213.73239831569401</v>
      </c>
      <c r="Q11282">
        <v>3124.6799347578199</v>
      </c>
      <c r="R11282">
        <v>8.2606217502792401E-2</v>
      </c>
      <c r="S11282">
        <v>5.2909491722048299E-2</v>
      </c>
      <c r="T11282">
        <v>5.0700236899123299E-2</v>
      </c>
      <c r="U11282">
        <v>20</v>
      </c>
      <c r="V11282">
        <v>400</v>
      </c>
      <c r="W11282">
        <v>8000</v>
      </c>
      <c r="X11282">
        <v>9.4875266611707004E-2</v>
      </c>
      <c r="Y11282">
        <v>6.17158642133993E-2</v>
      </c>
      <c r="Z11282">
        <v>5.2454211652901497E-2</v>
      </c>
      <c r="AA11282">
        <v>4.1272033698373602E-2</v>
      </c>
    </row>
    <row r="11283" spans="1:27" x14ac:dyDescent="0.25">
      <c r="A11283">
        <v>11281</v>
      </c>
      <c r="B11283">
        <v>11281</v>
      </c>
      <c r="C11283" t="s">
        <v>244</v>
      </c>
      <c r="D11283" t="s">
        <v>245</v>
      </c>
      <c r="E11283" t="s">
        <v>33</v>
      </c>
      <c r="F11283">
        <v>1991</v>
      </c>
      <c r="G11283">
        <v>15070000</v>
      </c>
      <c r="H11283">
        <v>25816</v>
      </c>
      <c r="I11283">
        <v>25816</v>
      </c>
      <c r="J11283">
        <v>15070000</v>
      </c>
      <c r="K11283">
        <v>0</v>
      </c>
      <c r="L11283">
        <v>0</v>
      </c>
      <c r="M11283">
        <v>0</v>
      </c>
      <c r="N11283">
        <v>10</v>
      </c>
      <c r="O11283">
        <v>14.6559778624869</v>
      </c>
      <c r="P11283">
        <v>214.79768710570701</v>
      </c>
      <c r="Q11283">
        <v>3148.0701471346401</v>
      </c>
      <c r="R11283">
        <v>8.2432251558476902E-2</v>
      </c>
      <c r="S11283">
        <v>5.1758930861306299E-2</v>
      </c>
      <c r="T11283">
        <v>4.9249280471702898E-2</v>
      </c>
      <c r="U11283">
        <v>20</v>
      </c>
      <c r="V11283">
        <v>400</v>
      </c>
      <c r="W11283">
        <v>8000</v>
      </c>
      <c r="X11283">
        <v>9.4875266611707004E-2</v>
      </c>
      <c r="Y11283">
        <v>6.17158642133993E-2</v>
      </c>
      <c r="Z11283">
        <v>5.2454211652901497E-2</v>
      </c>
      <c r="AA11283">
        <v>4.0883234228763103E-2</v>
      </c>
    </row>
    <row r="11284" spans="1:27" x14ac:dyDescent="0.25">
      <c r="A11284">
        <v>11282</v>
      </c>
      <c r="B11284">
        <v>11282</v>
      </c>
      <c r="C11284" t="s">
        <v>244</v>
      </c>
      <c r="D11284" t="s">
        <v>245</v>
      </c>
      <c r="E11284" t="s">
        <v>33</v>
      </c>
      <c r="F11284">
        <v>1992</v>
      </c>
      <c r="G11284">
        <v>15184000</v>
      </c>
      <c r="H11284">
        <v>26466</v>
      </c>
      <c r="I11284">
        <v>26466</v>
      </c>
      <c r="J11284">
        <v>15184000</v>
      </c>
      <c r="K11284">
        <v>0</v>
      </c>
      <c r="L11284">
        <v>0</v>
      </c>
      <c r="M11284">
        <v>0</v>
      </c>
      <c r="N11284">
        <v>10</v>
      </c>
      <c r="O11284">
        <v>14.691852545813299</v>
      </c>
      <c r="P11284">
        <v>215.850531227922</v>
      </c>
      <c r="Q11284">
        <v>3171.2441767361202</v>
      </c>
      <c r="R11284">
        <v>8.2261067719802405E-2</v>
      </c>
      <c r="S11284">
        <v>5.0634492871467103E-2</v>
      </c>
      <c r="T11284">
        <v>4.7832840469988001E-2</v>
      </c>
      <c r="U11284">
        <v>20</v>
      </c>
      <c r="V11284">
        <v>400</v>
      </c>
      <c r="W11284">
        <v>8000</v>
      </c>
      <c r="X11284">
        <v>9.4875266611707004E-2</v>
      </c>
      <c r="Y11284">
        <v>6.17158642133993E-2</v>
      </c>
      <c r="Z11284">
        <v>5.2454211652901497E-2</v>
      </c>
      <c r="AA11284">
        <v>4.05009029636288E-2</v>
      </c>
    </row>
    <row r="11285" spans="1:27" x14ac:dyDescent="0.25">
      <c r="A11285">
        <v>11283</v>
      </c>
      <c r="B11285">
        <v>11283</v>
      </c>
      <c r="C11285" t="s">
        <v>244</v>
      </c>
      <c r="D11285" t="s">
        <v>245</v>
      </c>
      <c r="E11285" t="s">
        <v>33</v>
      </c>
      <c r="F11285">
        <v>1993</v>
      </c>
      <c r="G11285">
        <v>15290000</v>
      </c>
      <c r="H11285">
        <v>26968</v>
      </c>
      <c r="I11285">
        <v>26968</v>
      </c>
      <c r="J11285">
        <v>15290000</v>
      </c>
      <c r="K11285">
        <v>0</v>
      </c>
      <c r="L11285">
        <v>0</v>
      </c>
      <c r="M11285">
        <v>0</v>
      </c>
      <c r="N11285">
        <v>10</v>
      </c>
      <c r="O11285">
        <v>14.718960911984199</v>
      </c>
      <c r="P11285">
        <v>216.647810328519</v>
      </c>
      <c r="Q11285">
        <v>3188.8306518924401</v>
      </c>
      <c r="R11285">
        <v>8.2131928999085099E-2</v>
      </c>
      <c r="S11285">
        <v>4.9791578899482998E-2</v>
      </c>
      <c r="T11285">
        <v>4.6772340181115098E-2</v>
      </c>
      <c r="U11285">
        <v>20</v>
      </c>
      <c r="V11285">
        <v>400</v>
      </c>
      <c r="W11285">
        <v>8000</v>
      </c>
      <c r="X11285">
        <v>9.4875266611707004E-2</v>
      </c>
      <c r="Y11285">
        <v>6.17158642133993E-2</v>
      </c>
      <c r="Z11285">
        <v>5.2454211652901497E-2</v>
      </c>
      <c r="AA11285">
        <v>4.0212666725975003E-2</v>
      </c>
    </row>
    <row r="11286" spans="1:27" x14ac:dyDescent="0.25">
      <c r="A11286">
        <v>11284</v>
      </c>
      <c r="B11286">
        <v>11284</v>
      </c>
      <c r="C11286" t="s">
        <v>244</v>
      </c>
      <c r="D11286" t="s">
        <v>245</v>
      </c>
      <c r="E11286" t="s">
        <v>33</v>
      </c>
      <c r="F11286">
        <v>1994</v>
      </c>
      <c r="G11286">
        <v>15383000</v>
      </c>
      <c r="H11286">
        <v>27867</v>
      </c>
      <c r="I11286">
        <v>27867</v>
      </c>
      <c r="J11286">
        <v>15383000</v>
      </c>
      <c r="K11286">
        <v>0</v>
      </c>
      <c r="L11286">
        <v>0</v>
      </c>
      <c r="M11286">
        <v>0</v>
      </c>
      <c r="N11286">
        <v>10</v>
      </c>
      <c r="O11286">
        <v>14.766270078148899</v>
      </c>
      <c r="P11286">
        <v>218.04273202083701</v>
      </c>
      <c r="Q11286">
        <v>3219.6778695971302</v>
      </c>
      <c r="R11286">
        <v>8.1906999903431102E-2</v>
      </c>
      <c r="S11286">
        <v>4.8335016417376003E-2</v>
      </c>
      <c r="T11286">
        <v>4.4943088082167799E-2</v>
      </c>
      <c r="U11286">
        <v>20</v>
      </c>
      <c r="V11286">
        <v>400</v>
      </c>
      <c r="W11286">
        <v>8000</v>
      </c>
      <c r="X11286">
        <v>9.4875266611707004E-2</v>
      </c>
      <c r="Y11286">
        <v>6.17158642133993E-2</v>
      </c>
      <c r="Z11286">
        <v>5.2454211652901497E-2</v>
      </c>
      <c r="AA11286">
        <v>3.9711072229179203E-2</v>
      </c>
    </row>
    <row r="11287" spans="1:27" x14ac:dyDescent="0.25">
      <c r="A11287">
        <v>11285</v>
      </c>
      <c r="B11287">
        <v>11285</v>
      </c>
      <c r="C11287" t="s">
        <v>244</v>
      </c>
      <c r="D11287" t="s">
        <v>245</v>
      </c>
      <c r="E11287" t="s">
        <v>33</v>
      </c>
      <c r="F11287">
        <v>1995</v>
      </c>
      <c r="G11287">
        <v>15459000</v>
      </c>
      <c r="H11287">
        <v>28915</v>
      </c>
      <c r="I11287">
        <v>28915</v>
      </c>
      <c r="J11287">
        <v>15459000</v>
      </c>
      <c r="K11287">
        <v>0</v>
      </c>
      <c r="L11287">
        <v>0</v>
      </c>
      <c r="M11287">
        <v>0</v>
      </c>
      <c r="N11287">
        <v>10</v>
      </c>
      <c r="O11287">
        <v>14.8195304816708</v>
      </c>
      <c r="P11287">
        <v>219.618483697171</v>
      </c>
      <c r="Q11287">
        <v>3254.64281348856</v>
      </c>
      <c r="R11287">
        <v>8.1654447397604898E-2</v>
      </c>
      <c r="S11287">
        <v>4.6718175651552001E-2</v>
      </c>
      <c r="T11287">
        <v>4.2918611182631197E-2</v>
      </c>
      <c r="U11287">
        <v>20</v>
      </c>
      <c r="V11287">
        <v>400</v>
      </c>
      <c r="W11287">
        <v>8000</v>
      </c>
      <c r="X11287">
        <v>9.4875266611707004E-2</v>
      </c>
      <c r="Y11287">
        <v>6.17158642133993E-2</v>
      </c>
      <c r="Z11287">
        <v>5.2454211652901497E-2</v>
      </c>
      <c r="AA11287">
        <v>3.9148649183090203E-2</v>
      </c>
    </row>
    <row r="11288" spans="1:27" x14ac:dyDescent="0.25">
      <c r="A11288">
        <v>11286</v>
      </c>
      <c r="B11288">
        <v>11286</v>
      </c>
      <c r="C11288" t="s">
        <v>244</v>
      </c>
      <c r="D11288" t="s">
        <v>245</v>
      </c>
      <c r="E11288" t="s">
        <v>33</v>
      </c>
      <c r="F11288">
        <v>1996</v>
      </c>
      <c r="G11288">
        <v>15530000</v>
      </c>
      <c r="H11288">
        <v>29657</v>
      </c>
      <c r="I11288">
        <v>29657</v>
      </c>
      <c r="J11288">
        <v>15530000</v>
      </c>
      <c r="K11288">
        <v>0</v>
      </c>
      <c r="L11288">
        <v>0</v>
      </c>
      <c r="M11288">
        <v>0</v>
      </c>
      <c r="N11288">
        <v>10</v>
      </c>
      <c r="O11288">
        <v>14.8560850466601</v>
      </c>
      <c r="P11288">
        <v>220.70326291360001</v>
      </c>
      <c r="Q11288">
        <v>3278.7864439198502</v>
      </c>
      <c r="R11288">
        <v>8.1481522148836305E-2</v>
      </c>
      <c r="S11288">
        <v>4.5623120987431903E-2</v>
      </c>
      <c r="T11288">
        <v>4.15518681455345E-2</v>
      </c>
      <c r="U11288">
        <v>20</v>
      </c>
      <c r="V11288">
        <v>400</v>
      </c>
      <c r="W11288">
        <v>8000</v>
      </c>
      <c r="X11288">
        <v>9.4875266611707004E-2</v>
      </c>
      <c r="Y11288">
        <v>6.17158642133993E-2</v>
      </c>
      <c r="Z11288">
        <v>5.2454211652901497E-2</v>
      </c>
      <c r="AA11288">
        <v>3.87640877532162E-2</v>
      </c>
    </row>
    <row r="11289" spans="1:27" x14ac:dyDescent="0.25">
      <c r="A11289">
        <v>11287</v>
      </c>
      <c r="B11289">
        <v>11287</v>
      </c>
      <c r="C11289" t="s">
        <v>244</v>
      </c>
      <c r="D11289" t="s">
        <v>245</v>
      </c>
      <c r="E11289" t="s">
        <v>33</v>
      </c>
      <c r="F11289">
        <v>1997</v>
      </c>
      <c r="G11289">
        <v>15611000</v>
      </c>
      <c r="H11289">
        <v>32099</v>
      </c>
      <c r="I11289">
        <v>32099</v>
      </c>
      <c r="J11289">
        <v>15611000</v>
      </c>
      <c r="K11289">
        <v>0</v>
      </c>
      <c r="L11289">
        <v>0</v>
      </c>
      <c r="M11289">
        <v>0</v>
      </c>
      <c r="N11289">
        <v>10</v>
      </c>
      <c r="O11289">
        <v>14.9702407324262</v>
      </c>
      <c r="P11289">
        <v>224.10810758679199</v>
      </c>
      <c r="Q11289">
        <v>3354.95232066276</v>
      </c>
      <c r="R11289">
        <v>8.0943643085497896E-2</v>
      </c>
      <c r="S11289">
        <v>4.2284252941024399E-2</v>
      </c>
      <c r="T11289">
        <v>3.7412468731127697E-2</v>
      </c>
      <c r="U11289">
        <v>20</v>
      </c>
      <c r="V11289">
        <v>400</v>
      </c>
      <c r="W11289">
        <v>8000</v>
      </c>
      <c r="X11289">
        <v>9.4875266611707004E-2</v>
      </c>
      <c r="Y11289">
        <v>6.17158642133993E-2</v>
      </c>
      <c r="Z11289">
        <v>5.2454211652901497E-2</v>
      </c>
      <c r="AA11289">
        <v>3.7571195397840797E-2</v>
      </c>
    </row>
    <row r="11290" spans="1:27" x14ac:dyDescent="0.25">
      <c r="A11290">
        <v>11288</v>
      </c>
      <c r="B11290">
        <v>11288</v>
      </c>
      <c r="C11290" t="s">
        <v>244</v>
      </c>
      <c r="D11290" t="s">
        <v>245</v>
      </c>
      <c r="E11290" t="s">
        <v>33</v>
      </c>
      <c r="F11290">
        <v>1998</v>
      </c>
      <c r="G11290">
        <v>15707000</v>
      </c>
      <c r="H11290">
        <v>33873</v>
      </c>
      <c r="I11290">
        <v>33873</v>
      </c>
      <c r="J11290">
        <v>15707000</v>
      </c>
      <c r="K11290">
        <v>0</v>
      </c>
      <c r="L11290">
        <v>0</v>
      </c>
      <c r="M11290">
        <v>0</v>
      </c>
      <c r="N11290">
        <v>10</v>
      </c>
      <c r="O11290">
        <v>15.047848145934401</v>
      </c>
      <c r="P11290">
        <v>226.43773382310101</v>
      </c>
      <c r="Q11290">
        <v>3407.4006330795401</v>
      </c>
      <c r="R11290">
        <v>8.0579823184665195E-2</v>
      </c>
      <c r="S11290">
        <v>4.0087920477049198E-2</v>
      </c>
      <c r="T11290">
        <v>3.4718163562462503E-2</v>
      </c>
      <c r="U11290">
        <v>20</v>
      </c>
      <c r="V11290">
        <v>400</v>
      </c>
      <c r="W11290">
        <v>8000</v>
      </c>
      <c r="X11290">
        <v>9.4875266611707004E-2</v>
      </c>
      <c r="Y11290">
        <v>6.17158642133993E-2</v>
      </c>
      <c r="Z11290">
        <v>5.2454211652901497E-2</v>
      </c>
      <c r="AA11290">
        <v>3.6767606747873702E-2</v>
      </c>
    </row>
    <row r="11291" spans="1:27" x14ac:dyDescent="0.25">
      <c r="A11291">
        <v>11289</v>
      </c>
      <c r="B11291">
        <v>11289</v>
      </c>
      <c r="C11291" t="s">
        <v>244</v>
      </c>
      <c r="D11291" t="s">
        <v>245</v>
      </c>
      <c r="E11291" t="s">
        <v>33</v>
      </c>
      <c r="F11291">
        <v>1999</v>
      </c>
      <c r="G11291">
        <v>15812000</v>
      </c>
      <c r="H11291">
        <v>36238</v>
      </c>
      <c r="I11291">
        <v>36238</v>
      </c>
      <c r="J11291">
        <v>15812000</v>
      </c>
      <c r="K11291">
        <v>0</v>
      </c>
      <c r="L11291">
        <v>0</v>
      </c>
      <c r="M11291">
        <v>0</v>
      </c>
      <c r="N11291">
        <v>10</v>
      </c>
      <c r="O11291">
        <v>15.1452157138049</v>
      </c>
      <c r="P11291">
        <v>229.37755901768301</v>
      </c>
      <c r="Q11291">
        <v>3473.9726112288199</v>
      </c>
      <c r="R11291">
        <v>8.0125478991214694E-2</v>
      </c>
      <c r="S11291">
        <v>3.7421150919077099E-2</v>
      </c>
      <c r="T11291">
        <v>3.1485543271158399E-2</v>
      </c>
      <c r="U11291">
        <v>20</v>
      </c>
      <c r="V11291">
        <v>400</v>
      </c>
      <c r="W11291">
        <v>8000</v>
      </c>
      <c r="X11291">
        <v>9.4875266611707004E-2</v>
      </c>
      <c r="Y11291">
        <v>6.17158642133993E-2</v>
      </c>
      <c r="Z11291">
        <v>5.2454211652901497E-2</v>
      </c>
      <c r="AA11291">
        <v>3.57684577088241E-2</v>
      </c>
    </row>
    <row r="11292" spans="1:27" x14ac:dyDescent="0.25">
      <c r="A11292">
        <v>11290</v>
      </c>
      <c r="B11292">
        <v>11290</v>
      </c>
      <c r="C11292" t="s">
        <v>244</v>
      </c>
      <c r="D11292" t="s">
        <v>245</v>
      </c>
      <c r="E11292" t="s">
        <v>33</v>
      </c>
      <c r="F11292">
        <v>2000</v>
      </c>
      <c r="G11292">
        <v>15926000</v>
      </c>
      <c r="H11292">
        <v>39923</v>
      </c>
      <c r="I11292">
        <v>39923</v>
      </c>
      <c r="J11292">
        <v>15926000</v>
      </c>
      <c r="K11292">
        <v>0</v>
      </c>
      <c r="L11292">
        <v>0</v>
      </c>
      <c r="M11292">
        <v>0</v>
      </c>
      <c r="N11292">
        <v>10</v>
      </c>
      <c r="O11292">
        <v>15.2849325151169</v>
      </c>
      <c r="P11292">
        <v>233.62916199167901</v>
      </c>
      <c r="Q11292">
        <v>3571.0059746061502</v>
      </c>
      <c r="R11292">
        <v>7.9477606682017296E-2</v>
      </c>
      <c r="S11292">
        <v>3.3774981595125E-2</v>
      </c>
      <c r="T11292">
        <v>2.71515585782348E-2</v>
      </c>
      <c r="U11292">
        <v>20</v>
      </c>
      <c r="V11292">
        <v>400</v>
      </c>
      <c r="W11292">
        <v>8000</v>
      </c>
      <c r="X11292">
        <v>9.4875266611707004E-2</v>
      </c>
      <c r="Y11292">
        <v>6.17158642133993E-2</v>
      </c>
      <c r="Z11292">
        <v>5.2454211652901497E-2</v>
      </c>
      <c r="AA11292">
        <v>3.4353519698703101E-2</v>
      </c>
    </row>
    <row r="11293" spans="1:27" x14ac:dyDescent="0.25">
      <c r="A11293">
        <v>11291</v>
      </c>
      <c r="B11293">
        <v>11291</v>
      </c>
      <c r="C11293" t="s">
        <v>244</v>
      </c>
      <c r="D11293" t="s">
        <v>245</v>
      </c>
      <c r="E11293" t="s">
        <v>33</v>
      </c>
      <c r="F11293">
        <v>2001</v>
      </c>
      <c r="G11293">
        <v>16046000</v>
      </c>
      <c r="H11293">
        <v>40005</v>
      </c>
      <c r="I11293">
        <v>40005</v>
      </c>
      <c r="J11293">
        <v>16046000</v>
      </c>
      <c r="K11293">
        <v>0</v>
      </c>
      <c r="L11293">
        <v>0</v>
      </c>
      <c r="M11293">
        <v>0</v>
      </c>
      <c r="N11293">
        <v>10</v>
      </c>
      <c r="O11293">
        <v>15.2878927051594</v>
      </c>
      <c r="P11293">
        <v>233.71966336446701</v>
      </c>
      <c r="Q11293">
        <v>3573.0811366019602</v>
      </c>
      <c r="R11293">
        <v>7.94639320771727E-2</v>
      </c>
      <c r="S11293">
        <v>3.37000947304055E-2</v>
      </c>
      <c r="T11293">
        <v>2.70637527616568E-2</v>
      </c>
      <c r="U11293">
        <v>20</v>
      </c>
      <c r="V11293">
        <v>400</v>
      </c>
      <c r="W11293">
        <v>8000</v>
      </c>
      <c r="X11293">
        <v>9.4875266611707004E-2</v>
      </c>
      <c r="Y11293">
        <v>6.17158642133993E-2</v>
      </c>
      <c r="Z11293">
        <v>5.2454211652901497E-2</v>
      </c>
      <c r="AA11293">
        <v>3.4323791955081298E-2</v>
      </c>
    </row>
    <row r="11294" spans="1:27" x14ac:dyDescent="0.25">
      <c r="A11294">
        <v>11292</v>
      </c>
      <c r="B11294">
        <v>11292</v>
      </c>
      <c r="C11294" t="s">
        <v>244</v>
      </c>
      <c r="D11294" t="s">
        <v>245</v>
      </c>
      <c r="E11294" t="s">
        <v>33</v>
      </c>
      <c r="F11294">
        <v>2002</v>
      </c>
      <c r="G11294">
        <v>16149000</v>
      </c>
      <c r="H11294">
        <v>40263</v>
      </c>
      <c r="I11294">
        <v>40263</v>
      </c>
      <c r="J11294">
        <v>16149000</v>
      </c>
      <c r="K11294">
        <v>0</v>
      </c>
      <c r="L11294">
        <v>0</v>
      </c>
      <c r="M11294">
        <v>0</v>
      </c>
      <c r="N11294">
        <v>10</v>
      </c>
      <c r="O11294">
        <v>15.2971670511598</v>
      </c>
      <c r="P11294">
        <v>234.00331979108901</v>
      </c>
      <c r="Q11294">
        <v>3579.5878733702598</v>
      </c>
      <c r="R11294">
        <v>7.9421103131107604E-2</v>
      </c>
      <c r="S11294">
        <v>3.3466116796996098E-2</v>
      </c>
      <c r="T11294">
        <v>2.6789752783933401E-2</v>
      </c>
      <c r="U11294">
        <v>20</v>
      </c>
      <c r="V11294">
        <v>400</v>
      </c>
      <c r="W11294">
        <v>8000</v>
      </c>
      <c r="X11294">
        <v>9.4875266611707004E-2</v>
      </c>
      <c r="Y11294">
        <v>6.17158642133993E-2</v>
      </c>
      <c r="Z11294">
        <v>5.2454211652901497E-2</v>
      </c>
      <c r="AA11294">
        <v>3.4230723403438801E-2</v>
      </c>
    </row>
    <row r="11295" spans="1:27" x14ac:dyDescent="0.25">
      <c r="A11295">
        <v>11293</v>
      </c>
      <c r="B11295">
        <v>11293</v>
      </c>
      <c r="C11295" t="s">
        <v>244</v>
      </c>
      <c r="D11295" t="s">
        <v>245</v>
      </c>
      <c r="E11295" t="s">
        <v>33</v>
      </c>
      <c r="F11295">
        <v>2003</v>
      </c>
      <c r="G11295">
        <v>16225000</v>
      </c>
      <c r="H11295">
        <v>39325</v>
      </c>
      <c r="I11295">
        <v>39325</v>
      </c>
      <c r="J11295">
        <v>16225000</v>
      </c>
      <c r="K11295">
        <v>0</v>
      </c>
      <c r="L11295">
        <v>0</v>
      </c>
      <c r="M11295">
        <v>0</v>
      </c>
      <c r="N11295">
        <v>10</v>
      </c>
      <c r="O11295">
        <v>15.2631591451904</v>
      </c>
      <c r="P11295">
        <v>232.96402709140901</v>
      </c>
      <c r="Q11295">
        <v>3555.7670206006301</v>
      </c>
      <c r="R11295">
        <v>7.9578254899360698E-2</v>
      </c>
      <c r="S11295">
        <v>3.43288537581172E-2</v>
      </c>
      <c r="T11295">
        <v>2.7802598309785501E-2</v>
      </c>
      <c r="U11295">
        <v>20</v>
      </c>
      <c r="V11295">
        <v>400</v>
      </c>
      <c r="W11295">
        <v>8000</v>
      </c>
      <c r="X11295">
        <v>9.4875266611707004E-2</v>
      </c>
      <c r="Y11295">
        <v>6.17158642133993E-2</v>
      </c>
      <c r="Z11295">
        <v>5.2454211652901497E-2</v>
      </c>
      <c r="AA11295">
        <v>3.4572505430729601E-2</v>
      </c>
    </row>
    <row r="11296" spans="1:27" x14ac:dyDescent="0.25">
      <c r="A11296">
        <v>11294</v>
      </c>
      <c r="B11296">
        <v>11294</v>
      </c>
      <c r="C11296" t="s">
        <v>244</v>
      </c>
      <c r="D11296" t="s">
        <v>245</v>
      </c>
      <c r="E11296" t="s">
        <v>33</v>
      </c>
      <c r="F11296">
        <v>2004</v>
      </c>
      <c r="G11296">
        <v>16282000</v>
      </c>
      <c r="H11296">
        <v>39959</v>
      </c>
      <c r="I11296">
        <v>39959</v>
      </c>
      <c r="J11296">
        <v>16282000</v>
      </c>
      <c r="K11296">
        <v>2</v>
      </c>
      <c r="L11296" s="1">
        <v>1.2283503255128299E-7</v>
      </c>
      <c r="M11296">
        <v>0</v>
      </c>
      <c r="N11296">
        <v>10</v>
      </c>
      <c r="O11296">
        <v>15.2862328587485</v>
      </c>
      <c r="P11296">
        <v>233.668915011883</v>
      </c>
      <c r="Q11296">
        <v>3571.9174467227599</v>
      </c>
      <c r="R11296">
        <v>7.9471599476791305E-2</v>
      </c>
      <c r="S11296">
        <v>3.3742073265406201E-2</v>
      </c>
      <c r="T11296">
        <v>2.7112966635679799E-2</v>
      </c>
      <c r="U11296">
        <v>20</v>
      </c>
      <c r="V11296">
        <v>400</v>
      </c>
      <c r="W11296">
        <v>8000</v>
      </c>
      <c r="X11296">
        <v>9.4875266611707004E-2</v>
      </c>
      <c r="Y11296">
        <v>6.17158642133993E-2</v>
      </c>
      <c r="Z11296">
        <v>5.2454211652901497E-2</v>
      </c>
      <c r="AA11296">
        <v>3.4340459668923698E-2</v>
      </c>
    </row>
    <row r="11297" spans="1:27" x14ac:dyDescent="0.25">
      <c r="A11297">
        <v>11295</v>
      </c>
      <c r="B11297">
        <v>11295</v>
      </c>
      <c r="C11297" t="s">
        <v>244</v>
      </c>
      <c r="D11297" t="s">
        <v>245</v>
      </c>
      <c r="E11297" t="s">
        <v>33</v>
      </c>
      <c r="F11297">
        <v>2005</v>
      </c>
      <c r="G11297">
        <v>16320000</v>
      </c>
      <c r="H11297">
        <v>42550</v>
      </c>
      <c r="I11297">
        <v>42550</v>
      </c>
      <c r="J11297">
        <v>16320000</v>
      </c>
      <c r="K11297">
        <v>0</v>
      </c>
      <c r="L11297">
        <v>0</v>
      </c>
      <c r="M11297">
        <v>0</v>
      </c>
      <c r="N11297">
        <v>10</v>
      </c>
      <c r="O11297">
        <v>15.3768715114606</v>
      </c>
      <c r="P11297">
        <v>236.44817747997101</v>
      </c>
      <c r="Q11297">
        <v>3635.83324422857</v>
      </c>
      <c r="R11297">
        <v>7.9053896522751604E-2</v>
      </c>
      <c r="S11297">
        <v>3.1495853176481597E-2</v>
      </c>
      <c r="T11297">
        <v>2.4504106188135599E-2</v>
      </c>
      <c r="U11297">
        <v>20</v>
      </c>
      <c r="V11297">
        <v>400</v>
      </c>
      <c r="W11297">
        <v>8000</v>
      </c>
      <c r="X11297">
        <v>9.4875266611707004E-2</v>
      </c>
      <c r="Y11297">
        <v>6.17158642133993E-2</v>
      </c>
      <c r="Z11297">
        <v>5.2454211652901497E-2</v>
      </c>
      <c r="AA11297">
        <v>3.3435276190223899E-2</v>
      </c>
    </row>
    <row r="11298" spans="1:27" x14ac:dyDescent="0.25">
      <c r="A11298">
        <v>11296</v>
      </c>
      <c r="B11298">
        <v>11296</v>
      </c>
      <c r="C11298" t="s">
        <v>244</v>
      </c>
      <c r="D11298" t="s">
        <v>245</v>
      </c>
      <c r="E11298" t="s">
        <v>33</v>
      </c>
      <c r="F11298">
        <v>2006</v>
      </c>
      <c r="G11298">
        <v>16346000</v>
      </c>
      <c r="H11298">
        <v>44600</v>
      </c>
      <c r="I11298">
        <v>44600</v>
      </c>
      <c r="J11298">
        <v>16346000</v>
      </c>
      <c r="K11298">
        <v>4</v>
      </c>
      <c r="L11298" s="1">
        <v>2.4470818548880398E-7</v>
      </c>
      <c r="M11298">
        <v>0</v>
      </c>
      <c r="N11298">
        <v>10</v>
      </c>
      <c r="O11298">
        <v>15.444756089695</v>
      </c>
      <c r="P11298">
        <v>238.54049067017101</v>
      </c>
      <c r="Q11298">
        <v>3684.1996959169701</v>
      </c>
      <c r="R11298">
        <v>7.8742369886509594E-2</v>
      </c>
      <c r="S11298">
        <v>2.9875663725807401E-2</v>
      </c>
      <c r="T11298">
        <v>2.2656055324462802E-2</v>
      </c>
      <c r="U11298">
        <v>20</v>
      </c>
      <c r="V11298">
        <v>400</v>
      </c>
      <c r="W11298">
        <v>8000</v>
      </c>
      <c r="X11298">
        <v>9.4875266611707004E-2</v>
      </c>
      <c r="Y11298">
        <v>6.17158642133993E-2</v>
      </c>
      <c r="Z11298">
        <v>5.2454211652901497E-2</v>
      </c>
      <c r="AA11298">
        <v>3.2764153532343299E-2</v>
      </c>
    </row>
    <row r="11299" spans="1:27" x14ac:dyDescent="0.25">
      <c r="A11299">
        <v>11297</v>
      </c>
      <c r="B11299">
        <v>11297</v>
      </c>
      <c r="C11299" t="s">
        <v>244</v>
      </c>
      <c r="D11299" t="s">
        <v>245</v>
      </c>
      <c r="E11299" t="s">
        <v>33</v>
      </c>
      <c r="F11299">
        <v>2007</v>
      </c>
      <c r="G11299">
        <v>16382000</v>
      </c>
      <c r="H11299">
        <v>47515</v>
      </c>
      <c r="I11299">
        <v>47515</v>
      </c>
      <c r="J11299">
        <v>16382000</v>
      </c>
      <c r="K11299">
        <v>8</v>
      </c>
      <c r="L11299" s="1">
        <v>4.8834086192162102E-7</v>
      </c>
      <c r="M11299">
        <v>0</v>
      </c>
      <c r="N11299">
        <v>10</v>
      </c>
      <c r="O11299">
        <v>15.536095408980801</v>
      </c>
      <c r="P11299">
        <v>241.37026055695699</v>
      </c>
      <c r="Q11299">
        <v>3749.9513969034601</v>
      </c>
      <c r="R11299">
        <v>7.8324979533027694E-2</v>
      </c>
      <c r="S11299">
        <v>2.7780698774553799E-2</v>
      </c>
      <c r="T11299">
        <v>2.03139285622626E-2</v>
      </c>
      <c r="U11299">
        <v>20</v>
      </c>
      <c r="V11299">
        <v>400</v>
      </c>
      <c r="W11299">
        <v>8000</v>
      </c>
      <c r="X11299">
        <v>9.4875266611707004E-2</v>
      </c>
      <c r="Y11299">
        <v>6.17158642133993E-2</v>
      </c>
      <c r="Z11299">
        <v>5.2454211652901497E-2</v>
      </c>
      <c r="AA11299">
        <v>3.1870727079662403E-2</v>
      </c>
    </row>
    <row r="11300" spans="1:27" x14ac:dyDescent="0.25">
      <c r="A11300">
        <v>11298</v>
      </c>
      <c r="B11300">
        <v>11298</v>
      </c>
      <c r="C11300" t="s">
        <v>244</v>
      </c>
      <c r="D11300" t="s">
        <v>245</v>
      </c>
      <c r="E11300" t="s">
        <v>33</v>
      </c>
      <c r="F11300">
        <v>2008</v>
      </c>
      <c r="G11300">
        <v>16446000</v>
      </c>
      <c r="H11300">
        <v>47481</v>
      </c>
      <c r="I11300">
        <v>47481</v>
      </c>
      <c r="J11300">
        <v>16446000</v>
      </c>
      <c r="K11300">
        <v>6</v>
      </c>
      <c r="L11300" s="1">
        <v>3.6483035388544301E-7</v>
      </c>
      <c r="M11300">
        <v>0</v>
      </c>
      <c r="N11300">
        <v>10</v>
      </c>
      <c r="O11300">
        <v>15.535062699530201</v>
      </c>
      <c r="P11300">
        <v>241.33817307833701</v>
      </c>
      <c r="Q11300">
        <v>3749.2036505620599</v>
      </c>
      <c r="R11300">
        <v>7.8329687337235707E-2</v>
      </c>
      <c r="S11300">
        <v>2.7803837024653898E-2</v>
      </c>
      <c r="T11300">
        <v>2.0339481388614199E-2</v>
      </c>
      <c r="U11300">
        <v>20</v>
      </c>
      <c r="V11300">
        <v>400</v>
      </c>
      <c r="W11300">
        <v>8000</v>
      </c>
      <c r="X11300">
        <v>9.4875266611707004E-2</v>
      </c>
      <c r="Y11300">
        <v>6.17158642133993E-2</v>
      </c>
      <c r="Z11300">
        <v>5.2454211652901497E-2</v>
      </c>
      <c r="AA11300">
        <v>3.1880765631845998E-2</v>
      </c>
    </row>
    <row r="11301" spans="1:27" x14ac:dyDescent="0.25">
      <c r="A11301">
        <v>11299</v>
      </c>
      <c r="B11301">
        <v>11299</v>
      </c>
      <c r="C11301" t="s">
        <v>244</v>
      </c>
      <c r="D11301" t="s">
        <v>245</v>
      </c>
      <c r="E11301" t="s">
        <v>33</v>
      </c>
      <c r="F11301">
        <v>2009</v>
      </c>
      <c r="G11301">
        <v>16530000</v>
      </c>
      <c r="H11301">
        <v>45285</v>
      </c>
      <c r="I11301">
        <v>45285</v>
      </c>
      <c r="J11301">
        <v>16530000</v>
      </c>
      <c r="K11301">
        <v>3</v>
      </c>
      <c r="L11301" s="1">
        <v>1.8148820326678699E-7</v>
      </c>
      <c r="M11301">
        <v>0</v>
      </c>
      <c r="N11301">
        <v>10</v>
      </c>
      <c r="O11301">
        <v>15.4667456371221</v>
      </c>
      <c r="P11301">
        <v>239.22022060343599</v>
      </c>
      <c r="Q11301">
        <v>3699.9583033295999</v>
      </c>
      <c r="R11301">
        <v>7.8641699432157597E-2</v>
      </c>
      <c r="S11301">
        <v>2.9362365453690399E-2</v>
      </c>
      <c r="T11301">
        <v>2.2077027334316299E-2</v>
      </c>
      <c r="U11301">
        <v>20</v>
      </c>
      <c r="V11301">
        <v>400</v>
      </c>
      <c r="W11301">
        <v>8000</v>
      </c>
      <c r="X11301">
        <v>9.4875266611707004E-2</v>
      </c>
      <c r="Y11301">
        <v>6.17158642133993E-2</v>
      </c>
      <c r="Z11301">
        <v>5.2454211652901497E-2</v>
      </c>
      <c r="AA11301">
        <v>3.2548047887813701E-2</v>
      </c>
    </row>
    <row r="11302" spans="1:27" x14ac:dyDescent="0.25">
      <c r="A11302">
        <v>11300</v>
      </c>
      <c r="B11302">
        <v>11300</v>
      </c>
      <c r="C11302" t="s">
        <v>244</v>
      </c>
      <c r="D11302" t="s">
        <v>245</v>
      </c>
      <c r="E11302" t="s">
        <v>33</v>
      </c>
      <c r="F11302">
        <v>2010</v>
      </c>
      <c r="G11302">
        <v>16615000</v>
      </c>
      <c r="H11302">
        <v>44394</v>
      </c>
      <c r="I11302">
        <v>44394</v>
      </c>
      <c r="J11302">
        <v>16615000</v>
      </c>
      <c r="K11302">
        <v>4</v>
      </c>
      <c r="L11302" s="1">
        <v>2.4074631357207298E-7</v>
      </c>
      <c r="M11302">
        <v>0</v>
      </c>
      <c r="N11302">
        <v>10</v>
      </c>
      <c r="O11302">
        <v>15.438077084161399</v>
      </c>
      <c r="P11302">
        <v>238.33422405651001</v>
      </c>
      <c r="Q11302">
        <v>3679.42212277821</v>
      </c>
      <c r="R11302">
        <v>7.8772970401466594E-2</v>
      </c>
      <c r="S11302">
        <v>3.00326899897451E-2</v>
      </c>
      <c r="T11302">
        <v>2.28338292719804E-2</v>
      </c>
      <c r="U11302">
        <v>20</v>
      </c>
      <c r="V11302">
        <v>400</v>
      </c>
      <c r="W11302">
        <v>8000</v>
      </c>
      <c r="X11302">
        <v>9.4875266611707004E-2</v>
      </c>
      <c r="Y11302">
        <v>6.17158642133993E-2</v>
      </c>
      <c r="Z11302">
        <v>5.2454211652901497E-2</v>
      </c>
      <c r="AA11302">
        <v>3.2829918416297003E-2</v>
      </c>
    </row>
    <row r="11303" spans="1:27" x14ac:dyDescent="0.25">
      <c r="A11303">
        <v>11301</v>
      </c>
      <c r="B11303">
        <v>11301</v>
      </c>
      <c r="C11303" t="s">
        <v>244</v>
      </c>
      <c r="D11303" t="s">
        <v>245</v>
      </c>
      <c r="E11303" t="s">
        <v>33</v>
      </c>
      <c r="F11303">
        <v>2011</v>
      </c>
      <c r="G11303">
        <v>16693000</v>
      </c>
      <c r="H11303">
        <v>44591</v>
      </c>
      <c r="I11303">
        <v>44591</v>
      </c>
      <c r="J11303">
        <v>16693000</v>
      </c>
      <c r="K11303">
        <v>0</v>
      </c>
      <c r="L11303">
        <v>0</v>
      </c>
      <c r="M11303">
        <v>0</v>
      </c>
      <c r="N11303">
        <v>10</v>
      </c>
      <c r="O11303">
        <v>15.444464933515301</v>
      </c>
      <c r="P11303">
        <v>238.531497082584</v>
      </c>
      <c r="Q11303">
        <v>3683.99134223088</v>
      </c>
      <c r="R11303">
        <v>7.8743703620277605E-2</v>
      </c>
      <c r="S11303">
        <v>2.98824980684235E-2</v>
      </c>
      <c r="T11303">
        <v>2.26637865071504E-2</v>
      </c>
      <c r="U11303">
        <v>20</v>
      </c>
      <c r="V11303">
        <v>400</v>
      </c>
      <c r="W11303">
        <v>8000</v>
      </c>
      <c r="X11303">
        <v>9.4875266611707004E-2</v>
      </c>
      <c r="Y11303">
        <v>6.17158642133993E-2</v>
      </c>
      <c r="Z11303">
        <v>5.2454211652901497E-2</v>
      </c>
      <c r="AA11303">
        <v>3.27670191848441E-2</v>
      </c>
    </row>
    <row r="11304" spans="1:27" x14ac:dyDescent="0.25">
      <c r="A11304">
        <v>11302</v>
      </c>
      <c r="B11304">
        <v>11302</v>
      </c>
      <c r="C11304" t="s">
        <v>244</v>
      </c>
      <c r="D11304" t="s">
        <v>245</v>
      </c>
      <c r="E11304" t="s">
        <v>33</v>
      </c>
      <c r="F11304">
        <v>2012</v>
      </c>
      <c r="G11304">
        <v>16755000</v>
      </c>
      <c r="H11304">
        <v>45412</v>
      </c>
      <c r="I11304">
        <v>45412</v>
      </c>
      <c r="J11304">
        <v>16755000</v>
      </c>
      <c r="K11304">
        <v>0</v>
      </c>
      <c r="L11304">
        <v>0</v>
      </c>
      <c r="M11304">
        <v>0</v>
      </c>
      <c r="N11304">
        <v>10</v>
      </c>
      <c r="O11304">
        <v>15.470785955764301</v>
      </c>
      <c r="P11304">
        <v>239.345218089073</v>
      </c>
      <c r="Q11304">
        <v>3702.8586385917802</v>
      </c>
      <c r="R11304">
        <v>7.8623215236186803E-2</v>
      </c>
      <c r="S11304">
        <v>2.9268668557289601E-2</v>
      </c>
      <c r="T11304">
        <v>2.19716834609276E-2</v>
      </c>
      <c r="U11304">
        <v>20</v>
      </c>
      <c r="V11304">
        <v>400</v>
      </c>
      <c r="W11304">
        <v>8000</v>
      </c>
      <c r="X11304">
        <v>9.4875266611707004E-2</v>
      </c>
      <c r="Y11304">
        <v>6.17158642133993E-2</v>
      </c>
      <c r="Z11304">
        <v>5.2454211652901497E-2</v>
      </c>
      <c r="AA11304">
        <v>3.2508410534957802E-2</v>
      </c>
    </row>
    <row r="11305" spans="1:27" x14ac:dyDescent="0.25">
      <c r="A11305">
        <v>11303</v>
      </c>
      <c r="B11305">
        <v>11303</v>
      </c>
      <c r="C11305" t="s">
        <v>244</v>
      </c>
      <c r="D11305" t="s">
        <v>245</v>
      </c>
      <c r="E11305" t="s">
        <v>33</v>
      </c>
      <c r="F11305">
        <v>2013</v>
      </c>
      <c r="G11305">
        <v>16804000</v>
      </c>
      <c r="H11305">
        <v>48629</v>
      </c>
      <c r="I11305">
        <v>48629</v>
      </c>
      <c r="J11305">
        <v>16804000</v>
      </c>
      <c r="K11305">
        <v>0</v>
      </c>
      <c r="L11305">
        <v>0</v>
      </c>
      <c r="M11305">
        <v>0</v>
      </c>
      <c r="N11305">
        <v>10</v>
      </c>
      <c r="O11305">
        <v>15.5695293040507</v>
      </c>
      <c r="P11305">
        <v>242.410242749693</v>
      </c>
      <c r="Q11305">
        <v>3774.2133780934</v>
      </c>
      <c r="R11305">
        <v>7.8172704517815397E-2</v>
      </c>
      <c r="S11305">
        <v>2.7038389646647398E-2</v>
      </c>
      <c r="T11305">
        <v>1.94981126856036E-2</v>
      </c>
      <c r="U11305">
        <v>20</v>
      </c>
      <c r="V11305">
        <v>400</v>
      </c>
      <c r="W11305">
        <v>8000</v>
      </c>
      <c r="X11305">
        <v>9.4875266611707004E-2</v>
      </c>
      <c r="Y11305">
        <v>6.17158642133993E-2</v>
      </c>
      <c r="Z11305">
        <v>5.2454211652901497E-2</v>
      </c>
      <c r="AA11305">
        <v>3.1546518705738401E-2</v>
      </c>
    </row>
    <row r="11306" spans="1:27" x14ac:dyDescent="0.25">
      <c r="A11306">
        <v>11304</v>
      </c>
      <c r="B11306">
        <v>11304</v>
      </c>
      <c r="C11306" t="s">
        <v>244</v>
      </c>
      <c r="D11306" t="s">
        <v>245</v>
      </c>
      <c r="E11306" t="s">
        <v>33</v>
      </c>
      <c r="F11306">
        <v>2014</v>
      </c>
      <c r="G11306">
        <v>16865000</v>
      </c>
      <c r="H11306">
        <v>47747</v>
      </c>
      <c r="I11306">
        <v>47747</v>
      </c>
      <c r="J11306">
        <v>16865000</v>
      </c>
      <c r="K11306">
        <v>0</v>
      </c>
      <c r="L11306">
        <v>0</v>
      </c>
      <c r="M11306">
        <v>0</v>
      </c>
      <c r="N11306">
        <v>10</v>
      </c>
      <c r="O11306">
        <v>15.543122469324199</v>
      </c>
      <c r="P11306">
        <v>241.588656096412</v>
      </c>
      <c r="Q11306">
        <v>3755.0420689059802</v>
      </c>
      <c r="R11306">
        <v>7.8292952204055702E-2</v>
      </c>
      <c r="S11306">
        <v>2.76235883842803E-2</v>
      </c>
      <c r="T11306">
        <v>2.0140617887837099E-2</v>
      </c>
      <c r="U11306">
        <v>20</v>
      </c>
      <c r="V11306">
        <v>400</v>
      </c>
      <c r="W11306">
        <v>8000</v>
      </c>
      <c r="X11306">
        <v>9.4875266611707004E-2</v>
      </c>
      <c r="Y11306">
        <v>6.17158642133993E-2</v>
      </c>
      <c r="Z11306">
        <v>5.2454211652901497E-2</v>
      </c>
      <c r="AA11306">
        <v>3.1802458504757901E-2</v>
      </c>
    </row>
    <row r="11307" spans="1:27" x14ac:dyDescent="0.25">
      <c r="A11307">
        <v>11305</v>
      </c>
      <c r="B11307">
        <v>11305</v>
      </c>
      <c r="C11307" t="s">
        <v>244</v>
      </c>
      <c r="D11307" t="s">
        <v>245</v>
      </c>
      <c r="E11307" t="s">
        <v>33</v>
      </c>
      <c r="F11307">
        <v>2015</v>
      </c>
      <c r="G11307">
        <v>16940000</v>
      </c>
      <c r="H11307">
        <v>48463</v>
      </c>
      <c r="I11307">
        <v>48463</v>
      </c>
      <c r="J11307">
        <v>16940000</v>
      </c>
      <c r="K11307">
        <v>0</v>
      </c>
      <c r="L11307">
        <v>0</v>
      </c>
      <c r="M11307">
        <v>0</v>
      </c>
      <c r="N11307">
        <v>10</v>
      </c>
      <c r="O11307">
        <v>15.564596094102599</v>
      </c>
      <c r="P11307">
        <v>242.25665157255401</v>
      </c>
      <c r="Q11307">
        <v>3770.6269328365602</v>
      </c>
      <c r="R11307">
        <v>7.8195155821286597E-2</v>
      </c>
      <c r="S11307">
        <v>2.7147089398668101E-2</v>
      </c>
      <c r="T11307">
        <v>1.9617090419231199E-2</v>
      </c>
      <c r="U11307">
        <v>20</v>
      </c>
      <c r="V11307">
        <v>400</v>
      </c>
      <c r="W11307">
        <v>8000</v>
      </c>
      <c r="X11307">
        <v>9.4875266611707004E-2</v>
      </c>
      <c r="Y11307">
        <v>6.17158642133993E-2</v>
      </c>
      <c r="Z11307">
        <v>5.2454211652901497E-2</v>
      </c>
      <c r="AA11307">
        <v>3.1594259382397301E-2</v>
      </c>
    </row>
    <row r="11308" spans="1:27" x14ac:dyDescent="0.25">
      <c r="A11308">
        <v>11306</v>
      </c>
      <c r="B11308">
        <v>11306</v>
      </c>
      <c r="C11308" t="s">
        <v>244</v>
      </c>
      <c r="D11308" t="s">
        <v>245</v>
      </c>
      <c r="E11308" t="s">
        <v>33</v>
      </c>
      <c r="F11308">
        <v>2016</v>
      </c>
      <c r="G11308">
        <v>17035000</v>
      </c>
      <c r="H11308">
        <v>49254</v>
      </c>
      <c r="I11308">
        <v>49254</v>
      </c>
      <c r="J11308">
        <v>17035000</v>
      </c>
      <c r="K11308">
        <v>0</v>
      </c>
      <c r="L11308">
        <v>0</v>
      </c>
      <c r="M11308">
        <v>0</v>
      </c>
      <c r="N11308">
        <v>10</v>
      </c>
      <c r="O11308">
        <v>15.5879532725617</v>
      </c>
      <c r="P11308">
        <v>242.98428722756699</v>
      </c>
      <c r="Q11308">
        <v>3787.62771527003</v>
      </c>
      <c r="R11308">
        <v>7.8088908198164997E-2</v>
      </c>
      <c r="S11308">
        <v>2.6634968943345001E-2</v>
      </c>
      <c r="T11308">
        <v>1.90580386076773E-2</v>
      </c>
      <c r="U11308">
        <v>20</v>
      </c>
      <c r="V11308">
        <v>400</v>
      </c>
      <c r="W11308">
        <v>8000</v>
      </c>
      <c r="X11308">
        <v>9.4875266611707004E-2</v>
      </c>
      <c r="Y11308">
        <v>6.17158642133993E-2</v>
      </c>
      <c r="Z11308">
        <v>5.2454211652901497E-2</v>
      </c>
      <c r="AA11308">
        <v>3.1368520263505097E-2</v>
      </c>
    </row>
    <row r="11309" spans="1:27" x14ac:dyDescent="0.25">
      <c r="A11309">
        <v>11307</v>
      </c>
      <c r="B11309">
        <v>11307</v>
      </c>
      <c r="C11309" t="s">
        <v>244</v>
      </c>
      <c r="D11309" t="s">
        <v>245</v>
      </c>
      <c r="E11309" t="s">
        <v>33</v>
      </c>
      <c r="F11309">
        <v>2017</v>
      </c>
      <c r="I11309">
        <v>50045</v>
      </c>
      <c r="J11309">
        <v>17130000</v>
      </c>
      <c r="K11309">
        <v>0</v>
      </c>
      <c r="L11309">
        <v>0</v>
      </c>
      <c r="M11309">
        <v>0</v>
      </c>
      <c r="N11309">
        <v>10</v>
      </c>
      <c r="O11309">
        <v>15.610938316032399</v>
      </c>
      <c r="P11309">
        <v>243.70139510697001</v>
      </c>
      <c r="Q11309">
        <v>3804.4074465459598</v>
      </c>
      <c r="R11309">
        <v>7.7984482360726207E-2</v>
      </c>
      <c r="S11309">
        <v>2.61372924674079E-2</v>
      </c>
      <c r="T11309">
        <v>1.85184490042186E-2</v>
      </c>
      <c r="U11309">
        <v>20</v>
      </c>
      <c r="V11309">
        <v>400</v>
      </c>
      <c r="W11309">
        <v>8000</v>
      </c>
      <c r="X11309">
        <v>9.4875266611707004E-2</v>
      </c>
      <c r="Y11309">
        <v>6.17158642133993E-2</v>
      </c>
      <c r="Z11309">
        <v>5.2454211652901497E-2</v>
      </c>
      <c r="AA11309">
        <v>3.1147118673776002E-2</v>
      </c>
    </row>
    <row r="11310" spans="1:27" x14ac:dyDescent="0.25">
      <c r="A11310">
        <v>11308</v>
      </c>
      <c r="B11310">
        <v>11308</v>
      </c>
      <c r="C11310" t="s">
        <v>246</v>
      </c>
      <c r="D11310" t="s">
        <v>247</v>
      </c>
      <c r="E11310" t="s">
        <v>33</v>
      </c>
      <c r="F11310">
        <v>1900</v>
      </c>
      <c r="G11310">
        <v>2230000</v>
      </c>
      <c r="H11310">
        <v>3813</v>
      </c>
      <c r="I11310">
        <v>3813</v>
      </c>
      <c r="J11310">
        <v>2230000</v>
      </c>
      <c r="K11310">
        <v>0</v>
      </c>
      <c r="L11310">
        <v>0</v>
      </c>
      <c r="M11310">
        <v>0</v>
      </c>
      <c r="N11310">
        <v>10</v>
      </c>
      <c r="O11310">
        <v>11.896710815726101</v>
      </c>
      <c r="P11310">
        <v>141.53172823301401</v>
      </c>
      <c r="Q11310">
        <v>1683.7620420381099</v>
      </c>
      <c r="R11310">
        <v>9.6606584427952405E-2</v>
      </c>
      <c r="S11310">
        <v>0.124473181017951</v>
      </c>
      <c r="T11310">
        <v>0.125349820694304</v>
      </c>
      <c r="U11310">
        <v>20</v>
      </c>
      <c r="V11310">
        <v>400</v>
      </c>
      <c r="W11310">
        <v>8000</v>
      </c>
      <c r="X11310">
        <v>9.4875266611707004E-2</v>
      </c>
      <c r="Y11310">
        <v>6.17158642133993E-2</v>
      </c>
      <c r="Z11310">
        <v>5.2454211652901497E-2</v>
      </c>
      <c r="AA11310">
        <v>6.9795267920878395E-2</v>
      </c>
    </row>
    <row r="11311" spans="1:27" x14ac:dyDescent="0.25">
      <c r="A11311">
        <v>11309</v>
      </c>
      <c r="B11311">
        <v>11309</v>
      </c>
      <c r="C11311" t="s">
        <v>246</v>
      </c>
      <c r="D11311" t="s">
        <v>247</v>
      </c>
      <c r="E11311" t="s">
        <v>33</v>
      </c>
      <c r="F11311">
        <v>1901</v>
      </c>
      <c r="G11311">
        <v>2255000</v>
      </c>
      <c r="H11311">
        <v>3865</v>
      </c>
      <c r="I11311">
        <v>3865</v>
      </c>
      <c r="J11311">
        <v>2255000</v>
      </c>
      <c r="K11311">
        <v>0</v>
      </c>
      <c r="L11311">
        <v>0</v>
      </c>
      <c r="M11311">
        <v>0</v>
      </c>
      <c r="N11311">
        <v>10</v>
      </c>
      <c r="O11311">
        <v>11.916252698812199</v>
      </c>
      <c r="P11311">
        <v>141.997078381949</v>
      </c>
      <c r="Q11311">
        <v>1692.0730684923501</v>
      </c>
      <c r="R11311">
        <v>9.6498941856859199E-2</v>
      </c>
      <c r="S11311">
        <v>0.12435715770259401</v>
      </c>
      <c r="T11311">
        <v>0.125376420796557</v>
      </c>
      <c r="U11311">
        <v>20</v>
      </c>
      <c r="V11311">
        <v>400</v>
      </c>
      <c r="W11311">
        <v>8000</v>
      </c>
      <c r="X11311">
        <v>9.4875266611707004E-2</v>
      </c>
      <c r="Y11311">
        <v>6.17158642133993E-2</v>
      </c>
      <c r="Z11311">
        <v>5.2454211652901497E-2</v>
      </c>
      <c r="AA11311">
        <v>6.9620141328550003E-2</v>
      </c>
    </row>
    <row r="11312" spans="1:27" x14ac:dyDescent="0.25">
      <c r="A11312">
        <v>11310</v>
      </c>
      <c r="B11312">
        <v>11310</v>
      </c>
      <c r="C11312" t="s">
        <v>246</v>
      </c>
      <c r="D11312" t="s">
        <v>247</v>
      </c>
      <c r="E11312" t="s">
        <v>33</v>
      </c>
      <c r="F11312">
        <v>1902</v>
      </c>
      <c r="G11312">
        <v>2275000</v>
      </c>
      <c r="H11312">
        <v>3884</v>
      </c>
      <c r="I11312">
        <v>3884</v>
      </c>
      <c r="J11312">
        <v>2275000</v>
      </c>
      <c r="K11312">
        <v>0</v>
      </c>
      <c r="L11312">
        <v>0</v>
      </c>
      <c r="M11312">
        <v>0</v>
      </c>
      <c r="N11312">
        <v>10</v>
      </c>
      <c r="O11312">
        <v>11.923327485419099</v>
      </c>
      <c r="P11312">
        <v>142.165738324552</v>
      </c>
      <c r="Q11312">
        <v>1695.0886552500499</v>
      </c>
      <c r="R11312">
        <v>9.6459998223692001E-2</v>
      </c>
      <c r="S11312">
        <v>0.124312988417504</v>
      </c>
      <c r="T11312">
        <v>0.12538388568664699</v>
      </c>
      <c r="U11312">
        <v>20</v>
      </c>
      <c r="V11312">
        <v>400</v>
      </c>
      <c r="W11312">
        <v>8000</v>
      </c>
      <c r="X11312">
        <v>9.4875266611707004E-2</v>
      </c>
      <c r="Y11312">
        <v>6.17158642133993E-2</v>
      </c>
      <c r="Z11312">
        <v>5.2454211652901497E-2</v>
      </c>
      <c r="AA11312">
        <v>6.9556543333513701E-2</v>
      </c>
    </row>
    <row r="11313" spans="1:27" x14ac:dyDescent="0.25">
      <c r="A11313">
        <v>11311</v>
      </c>
      <c r="B11313">
        <v>11311</v>
      </c>
      <c r="C11313" t="s">
        <v>246</v>
      </c>
      <c r="D11313" t="s">
        <v>247</v>
      </c>
      <c r="E11313" t="s">
        <v>33</v>
      </c>
      <c r="F11313">
        <v>1903</v>
      </c>
      <c r="G11313">
        <v>2288000</v>
      </c>
      <c r="H11313">
        <v>3936</v>
      </c>
      <c r="I11313">
        <v>3936</v>
      </c>
      <c r="J11313">
        <v>2288000</v>
      </c>
      <c r="K11313">
        <v>0</v>
      </c>
      <c r="L11313">
        <v>0</v>
      </c>
      <c r="M11313">
        <v>0</v>
      </c>
      <c r="N11313">
        <v>10</v>
      </c>
      <c r="O11313">
        <v>11.942514505339201</v>
      </c>
      <c r="P11313">
        <v>142.62365271023799</v>
      </c>
      <c r="Q11313">
        <v>1703.2850412964799</v>
      </c>
      <c r="R11313">
        <v>9.6354452652979899E-2</v>
      </c>
      <c r="S11313">
        <v>0.124187417980802</v>
      </c>
      <c r="T11313">
        <v>0.12539830325728399</v>
      </c>
      <c r="U11313">
        <v>20</v>
      </c>
      <c r="V11313">
        <v>400</v>
      </c>
      <c r="W11313">
        <v>8000</v>
      </c>
      <c r="X11313">
        <v>9.4875266611707004E-2</v>
      </c>
      <c r="Y11313">
        <v>6.17158642133993E-2</v>
      </c>
      <c r="Z11313">
        <v>5.2454211652901497E-2</v>
      </c>
      <c r="AA11313">
        <v>6.9383541736902504E-2</v>
      </c>
    </row>
    <row r="11314" spans="1:27" x14ac:dyDescent="0.25">
      <c r="A11314">
        <v>11312</v>
      </c>
      <c r="B11314">
        <v>11312</v>
      </c>
      <c r="C11314" t="s">
        <v>246</v>
      </c>
      <c r="D11314" t="s">
        <v>247</v>
      </c>
      <c r="E11314" t="s">
        <v>33</v>
      </c>
      <c r="F11314">
        <v>1904</v>
      </c>
      <c r="G11314">
        <v>2297000</v>
      </c>
      <c r="H11314">
        <v>3960</v>
      </c>
      <c r="I11314">
        <v>3960</v>
      </c>
      <c r="J11314">
        <v>2297000</v>
      </c>
      <c r="K11314">
        <v>0</v>
      </c>
      <c r="L11314">
        <v>0</v>
      </c>
      <c r="M11314">
        <v>0</v>
      </c>
      <c r="N11314">
        <v>10</v>
      </c>
      <c r="O11314">
        <v>11.951284714966899</v>
      </c>
      <c r="P11314">
        <v>142.83320633820301</v>
      </c>
      <c r="Q11314">
        <v>1707.0403156994901</v>
      </c>
      <c r="R11314">
        <v>9.6306243113391796E-2</v>
      </c>
      <c r="S11314">
        <v>0.124127211830934</v>
      </c>
      <c r="T11314">
        <v>0.12540204546643499</v>
      </c>
      <c r="U11314">
        <v>20</v>
      </c>
      <c r="V11314">
        <v>400</v>
      </c>
      <c r="W11314">
        <v>8000</v>
      </c>
      <c r="X11314">
        <v>9.4875266611707004E-2</v>
      </c>
      <c r="Y11314">
        <v>6.17158642133993E-2</v>
      </c>
      <c r="Z11314">
        <v>5.2454211652901497E-2</v>
      </c>
      <c r="AA11314">
        <v>6.9304211746757605E-2</v>
      </c>
    </row>
    <row r="11315" spans="1:27" x14ac:dyDescent="0.25">
      <c r="A11315">
        <v>11313</v>
      </c>
      <c r="B11315">
        <v>11313</v>
      </c>
      <c r="C11315" t="s">
        <v>246</v>
      </c>
      <c r="D11315" t="s">
        <v>247</v>
      </c>
      <c r="E11315" t="s">
        <v>33</v>
      </c>
      <c r="F11315">
        <v>1905</v>
      </c>
      <c r="G11315">
        <v>2309000</v>
      </c>
      <c r="H11315">
        <v>4025</v>
      </c>
      <c r="I11315">
        <v>4025</v>
      </c>
      <c r="J11315">
        <v>2309000</v>
      </c>
      <c r="K11315">
        <v>0</v>
      </c>
      <c r="L11315">
        <v>0</v>
      </c>
      <c r="M11315">
        <v>0</v>
      </c>
      <c r="N11315">
        <v>10</v>
      </c>
      <c r="O11315">
        <v>11.9747730678893</v>
      </c>
      <c r="P11315">
        <v>143.395190027447</v>
      </c>
      <c r="Q11315">
        <v>1717.12485960555</v>
      </c>
      <c r="R11315">
        <v>9.6177234580097803E-2</v>
      </c>
      <c r="S11315">
        <v>0.123957308655817</v>
      </c>
      <c r="T11315">
        <v>0.12540321222153999</v>
      </c>
      <c r="U11315">
        <v>20</v>
      </c>
      <c r="V11315">
        <v>400</v>
      </c>
      <c r="W11315">
        <v>8000</v>
      </c>
      <c r="X11315">
        <v>9.4875266611707004E-2</v>
      </c>
      <c r="Y11315">
        <v>6.17158642133993E-2</v>
      </c>
      <c r="Z11315">
        <v>5.2454211652901497E-2</v>
      </c>
      <c r="AA11315">
        <v>6.9090976595282697E-2</v>
      </c>
    </row>
    <row r="11316" spans="1:27" x14ac:dyDescent="0.25">
      <c r="A11316">
        <v>11314</v>
      </c>
      <c r="B11316">
        <v>11314</v>
      </c>
      <c r="C11316" t="s">
        <v>246</v>
      </c>
      <c r="D11316" t="s">
        <v>247</v>
      </c>
      <c r="E11316" t="s">
        <v>33</v>
      </c>
      <c r="F11316">
        <v>1906</v>
      </c>
      <c r="G11316">
        <v>2319000</v>
      </c>
      <c r="H11316">
        <v>4261</v>
      </c>
      <c r="I11316">
        <v>4261</v>
      </c>
      <c r="J11316">
        <v>2319000</v>
      </c>
      <c r="K11316">
        <v>0</v>
      </c>
      <c r="L11316">
        <v>0</v>
      </c>
      <c r="M11316">
        <v>0</v>
      </c>
      <c r="N11316">
        <v>10</v>
      </c>
      <c r="O11316">
        <v>12.056976336178201</v>
      </c>
      <c r="P11316">
        <v>145.37067837116101</v>
      </c>
      <c r="Q11316">
        <v>1752.7308290952701</v>
      </c>
      <c r="R11316">
        <v>9.5726952716111702E-2</v>
      </c>
      <c r="S11316">
        <v>0.123264008199237</v>
      </c>
      <c r="T11316">
        <v>0.12530441676552001</v>
      </c>
      <c r="U11316">
        <v>20</v>
      </c>
      <c r="V11316">
        <v>400</v>
      </c>
      <c r="W11316">
        <v>8000</v>
      </c>
      <c r="X11316">
        <v>9.4875266611707004E-2</v>
      </c>
      <c r="Y11316">
        <v>6.17158642133993E-2</v>
      </c>
      <c r="Z11316">
        <v>5.2454211652901497E-2</v>
      </c>
      <c r="AA11316">
        <v>6.8336006861312207E-2</v>
      </c>
    </row>
    <row r="11317" spans="1:27" x14ac:dyDescent="0.25">
      <c r="A11317">
        <v>11315</v>
      </c>
      <c r="B11317">
        <v>11315</v>
      </c>
      <c r="C11317" t="s">
        <v>246</v>
      </c>
      <c r="D11317" t="s">
        <v>247</v>
      </c>
      <c r="E11317" t="s">
        <v>33</v>
      </c>
      <c r="F11317">
        <v>1907</v>
      </c>
      <c r="G11317">
        <v>2329000</v>
      </c>
      <c r="H11317">
        <v>4339</v>
      </c>
      <c r="I11317">
        <v>4339</v>
      </c>
      <c r="J11317">
        <v>2329000</v>
      </c>
      <c r="K11317">
        <v>0</v>
      </c>
      <c r="L11317">
        <v>0</v>
      </c>
      <c r="M11317">
        <v>0</v>
      </c>
      <c r="N11317">
        <v>10</v>
      </c>
      <c r="O11317">
        <v>12.0831468708167</v>
      </c>
      <c r="P11317">
        <v>146.00243830172801</v>
      </c>
      <c r="Q11317">
        <v>1764.16890549714</v>
      </c>
      <c r="R11317">
        <v>9.5583995377040196E-2</v>
      </c>
      <c r="S11317">
        <v>0.123011325070928</v>
      </c>
      <c r="T11317">
        <v>0.12523890331315901</v>
      </c>
      <c r="U11317">
        <v>20</v>
      </c>
      <c r="V11317">
        <v>400</v>
      </c>
      <c r="W11317">
        <v>8000</v>
      </c>
      <c r="X11317">
        <v>9.4875266611707004E-2</v>
      </c>
      <c r="Y11317">
        <v>6.17158642133993E-2</v>
      </c>
      <c r="Z11317">
        <v>5.2454211652901497E-2</v>
      </c>
      <c r="AA11317">
        <v>6.8092876492591506E-2</v>
      </c>
    </row>
    <row r="11318" spans="1:27" x14ac:dyDescent="0.25">
      <c r="A11318">
        <v>11316</v>
      </c>
      <c r="B11318">
        <v>11316</v>
      </c>
      <c r="C11318" t="s">
        <v>246</v>
      </c>
      <c r="D11318" t="s">
        <v>247</v>
      </c>
      <c r="E11318" t="s">
        <v>33</v>
      </c>
      <c r="F11318">
        <v>1908</v>
      </c>
      <c r="G11318">
        <v>2346000</v>
      </c>
      <c r="H11318">
        <v>4458</v>
      </c>
      <c r="I11318">
        <v>4458</v>
      </c>
      <c r="J11318">
        <v>2346000</v>
      </c>
      <c r="K11318">
        <v>0</v>
      </c>
      <c r="L11318">
        <v>0</v>
      </c>
      <c r="M11318">
        <v>0</v>
      </c>
      <c r="N11318">
        <v>10</v>
      </c>
      <c r="O11318">
        <v>12.1221809012597</v>
      </c>
      <c r="P11318">
        <v>146.947269802866</v>
      </c>
      <c r="Q11318">
        <v>1781.32138749657</v>
      </c>
      <c r="R11318">
        <v>9.5371125561161105E-2</v>
      </c>
      <c r="S11318">
        <v>0.122606041977292</v>
      </c>
      <c r="T11318">
        <v>0.12511017707942201</v>
      </c>
      <c r="U11318">
        <v>20</v>
      </c>
      <c r="V11318">
        <v>400</v>
      </c>
      <c r="W11318">
        <v>8000</v>
      </c>
      <c r="X11318">
        <v>9.4875266611707004E-2</v>
      </c>
      <c r="Y11318">
        <v>6.17158642133993E-2</v>
      </c>
      <c r="Z11318">
        <v>5.2454211652901497E-2</v>
      </c>
      <c r="AA11318">
        <v>6.7727816123919607E-2</v>
      </c>
    </row>
    <row r="11319" spans="1:27" x14ac:dyDescent="0.25">
      <c r="A11319">
        <v>11317</v>
      </c>
      <c r="B11319">
        <v>11317</v>
      </c>
      <c r="C11319" t="s">
        <v>246</v>
      </c>
      <c r="D11319" t="s">
        <v>247</v>
      </c>
      <c r="E11319" t="s">
        <v>33</v>
      </c>
      <c r="F11319">
        <v>1909</v>
      </c>
      <c r="G11319">
        <v>2367000</v>
      </c>
      <c r="H11319">
        <v>4523</v>
      </c>
      <c r="I11319">
        <v>4523</v>
      </c>
      <c r="J11319">
        <v>2367000</v>
      </c>
      <c r="K11319">
        <v>0</v>
      </c>
      <c r="L11319">
        <v>0</v>
      </c>
      <c r="M11319">
        <v>0</v>
      </c>
      <c r="N11319">
        <v>10</v>
      </c>
      <c r="O11319">
        <v>12.1430642806314</v>
      </c>
      <c r="P11319">
        <v>147.454010123546</v>
      </c>
      <c r="Q11319">
        <v>1790.5435233670901</v>
      </c>
      <c r="R11319">
        <v>9.5257413485472495E-2</v>
      </c>
      <c r="S11319">
        <v>0.12237534097991901</v>
      </c>
      <c r="T11319">
        <v>0.12502594387201801</v>
      </c>
      <c r="U11319">
        <v>20</v>
      </c>
      <c r="V11319">
        <v>400</v>
      </c>
      <c r="W11319">
        <v>8000</v>
      </c>
      <c r="X11319">
        <v>9.4875266611707004E-2</v>
      </c>
      <c r="Y11319">
        <v>6.17158642133993E-2</v>
      </c>
      <c r="Z11319">
        <v>5.2454211652901497E-2</v>
      </c>
      <c r="AA11319">
        <v>6.7531333890102505E-2</v>
      </c>
    </row>
    <row r="11320" spans="1:27" x14ac:dyDescent="0.25">
      <c r="A11320">
        <v>11318</v>
      </c>
      <c r="B11320">
        <v>11318</v>
      </c>
      <c r="C11320" t="s">
        <v>246</v>
      </c>
      <c r="D11320" t="s">
        <v>247</v>
      </c>
      <c r="E11320" t="s">
        <v>33</v>
      </c>
      <c r="F11320">
        <v>1910</v>
      </c>
      <c r="G11320">
        <v>2384000</v>
      </c>
      <c r="H11320">
        <v>4779</v>
      </c>
      <c r="I11320">
        <v>4779</v>
      </c>
      <c r="J11320">
        <v>2384000</v>
      </c>
      <c r="K11320">
        <v>0</v>
      </c>
      <c r="L11320">
        <v>0</v>
      </c>
      <c r="M11320">
        <v>0</v>
      </c>
      <c r="N11320">
        <v>10</v>
      </c>
      <c r="O11320">
        <v>12.222493052246399</v>
      </c>
      <c r="P11320">
        <v>149.389336412213</v>
      </c>
      <c r="Q11320">
        <v>1825.9101263779801</v>
      </c>
      <c r="R11320">
        <v>9.4826023358784803E-2</v>
      </c>
      <c r="S11320">
        <v>0.121410546486887</v>
      </c>
      <c r="T11320">
        <v>0.124606618092802</v>
      </c>
      <c r="U11320">
        <v>20</v>
      </c>
      <c r="V11320">
        <v>400</v>
      </c>
      <c r="W11320">
        <v>8000</v>
      </c>
      <c r="X11320">
        <v>9.4875266611707004E-2</v>
      </c>
      <c r="Y11320">
        <v>6.17158642133993E-2</v>
      </c>
      <c r="Z11320">
        <v>5.2454211652901497E-2</v>
      </c>
      <c r="AA11320">
        <v>6.6776749583847106E-2</v>
      </c>
    </row>
    <row r="11321" spans="1:27" x14ac:dyDescent="0.25">
      <c r="A11321">
        <v>11319</v>
      </c>
      <c r="B11321">
        <v>11319</v>
      </c>
      <c r="C11321" t="s">
        <v>246</v>
      </c>
      <c r="D11321" t="s">
        <v>247</v>
      </c>
      <c r="E11321" t="s">
        <v>33</v>
      </c>
      <c r="F11321">
        <v>1911</v>
      </c>
      <c r="G11321">
        <v>2401000</v>
      </c>
      <c r="H11321">
        <v>4852</v>
      </c>
      <c r="I11321">
        <v>4852</v>
      </c>
      <c r="J11321">
        <v>2401000</v>
      </c>
      <c r="K11321">
        <v>0</v>
      </c>
      <c r="L11321">
        <v>0</v>
      </c>
      <c r="M11321">
        <v>0</v>
      </c>
      <c r="N11321">
        <v>10</v>
      </c>
      <c r="O11321">
        <v>12.244363835120501</v>
      </c>
      <c r="P11321">
        <v>149.92444572680699</v>
      </c>
      <c r="Q11321">
        <v>1835.7294612578</v>
      </c>
      <c r="R11321">
        <v>9.4707547163581998E-2</v>
      </c>
      <c r="S11321">
        <v>0.121120867659639</v>
      </c>
      <c r="T11321">
        <v>0.124463395290453</v>
      </c>
      <c r="U11321">
        <v>20</v>
      </c>
      <c r="V11321">
        <v>400</v>
      </c>
      <c r="W11321">
        <v>8000</v>
      </c>
      <c r="X11321">
        <v>9.4875266611707004E-2</v>
      </c>
      <c r="Y11321">
        <v>6.17158642133993E-2</v>
      </c>
      <c r="Z11321">
        <v>5.2454211652901497E-2</v>
      </c>
      <c r="AA11321">
        <v>6.6566999288773604E-2</v>
      </c>
    </row>
    <row r="11322" spans="1:27" x14ac:dyDescent="0.25">
      <c r="A11322">
        <v>11320</v>
      </c>
      <c r="B11322">
        <v>11320</v>
      </c>
      <c r="C11322" t="s">
        <v>246</v>
      </c>
      <c r="D11322" t="s">
        <v>247</v>
      </c>
      <c r="E11322" t="s">
        <v>33</v>
      </c>
      <c r="F11322">
        <v>1912</v>
      </c>
      <c r="G11322">
        <v>2423000</v>
      </c>
      <c r="H11322">
        <v>4898</v>
      </c>
      <c r="I11322">
        <v>4898</v>
      </c>
      <c r="J11322">
        <v>2423000</v>
      </c>
      <c r="K11322">
        <v>0</v>
      </c>
      <c r="L11322">
        <v>0</v>
      </c>
      <c r="M11322">
        <v>0</v>
      </c>
      <c r="N11322">
        <v>10</v>
      </c>
      <c r="O11322">
        <v>12.257977058563901</v>
      </c>
      <c r="P11322">
        <v>150.25800156828001</v>
      </c>
      <c r="Q11322">
        <v>1841.8591360896501</v>
      </c>
      <c r="R11322">
        <v>9.4633869924307404E-2</v>
      </c>
      <c r="S11322">
        <v>0.120935379969111</v>
      </c>
      <c r="T11322">
        <v>0.124368148864509</v>
      </c>
      <c r="U11322">
        <v>20</v>
      </c>
      <c r="V11322">
        <v>400</v>
      </c>
      <c r="W11322">
        <v>8000</v>
      </c>
      <c r="X11322">
        <v>9.4875266611707004E-2</v>
      </c>
      <c r="Y11322">
        <v>6.17158642133993E-2</v>
      </c>
      <c r="Z11322">
        <v>5.2454211652901497E-2</v>
      </c>
      <c r="AA11322">
        <v>6.6436021890543304E-2</v>
      </c>
    </row>
    <row r="11323" spans="1:27" x14ac:dyDescent="0.25">
      <c r="A11323">
        <v>11321</v>
      </c>
      <c r="B11323">
        <v>11321</v>
      </c>
      <c r="C11323" t="s">
        <v>246</v>
      </c>
      <c r="D11323" t="s">
        <v>247</v>
      </c>
      <c r="E11323" t="s">
        <v>33</v>
      </c>
      <c r="F11323">
        <v>1913</v>
      </c>
      <c r="G11323">
        <v>2447000</v>
      </c>
      <c r="H11323">
        <v>5250</v>
      </c>
      <c r="I11323">
        <v>5250</v>
      </c>
      <c r="J11323">
        <v>2447000</v>
      </c>
      <c r="K11323">
        <v>0</v>
      </c>
      <c r="L11323">
        <v>0</v>
      </c>
      <c r="M11323">
        <v>0</v>
      </c>
      <c r="N11323">
        <v>10</v>
      </c>
      <c r="O11323">
        <v>12.358101707440801</v>
      </c>
      <c r="P11323">
        <v>152.722677811452</v>
      </c>
      <c r="Q11323">
        <v>1887.36238542664</v>
      </c>
      <c r="R11323">
        <v>9.4093552527174107E-2</v>
      </c>
      <c r="S11323">
        <v>0.11945073172458499</v>
      </c>
      <c r="T11323">
        <v>0.123522752707105</v>
      </c>
      <c r="U11323">
        <v>20</v>
      </c>
      <c r="V11323">
        <v>400</v>
      </c>
      <c r="W11323">
        <v>8000</v>
      </c>
      <c r="X11323">
        <v>9.4875266611707004E-2</v>
      </c>
      <c r="Y11323">
        <v>6.17158642133993E-2</v>
      </c>
      <c r="Z11323">
        <v>5.2454211652901497E-2</v>
      </c>
      <c r="AA11323">
        <v>6.5463048473340599E-2</v>
      </c>
    </row>
    <row r="11324" spans="1:27" x14ac:dyDescent="0.25">
      <c r="A11324">
        <v>11322</v>
      </c>
      <c r="B11324">
        <v>11322</v>
      </c>
      <c r="C11324" t="s">
        <v>246</v>
      </c>
      <c r="D11324" t="s">
        <v>247</v>
      </c>
      <c r="E11324" t="s">
        <v>33</v>
      </c>
      <c r="F11324">
        <v>1914</v>
      </c>
      <c r="G11324">
        <v>2472000</v>
      </c>
      <c r="H11324">
        <v>5070</v>
      </c>
      <c r="I11324">
        <v>5070</v>
      </c>
      <c r="J11324">
        <v>2472000</v>
      </c>
      <c r="K11324">
        <v>0</v>
      </c>
      <c r="L11324">
        <v>0</v>
      </c>
      <c r="M11324">
        <v>0</v>
      </c>
      <c r="N11324">
        <v>10</v>
      </c>
      <c r="O11324">
        <v>12.3077700318907</v>
      </c>
      <c r="P11324">
        <v>151.48120315790601</v>
      </c>
      <c r="Q11324">
        <v>1864.3958126216301</v>
      </c>
      <c r="R11324">
        <v>9.4364818342509801E-2</v>
      </c>
      <c r="S11324">
        <v>0.120223361195129</v>
      </c>
      <c r="T11324">
        <v>0.12397970758681499</v>
      </c>
      <c r="U11324">
        <v>20</v>
      </c>
      <c r="V11324">
        <v>400</v>
      </c>
      <c r="W11324">
        <v>8000</v>
      </c>
      <c r="X11324">
        <v>9.4875266611707004E-2</v>
      </c>
      <c r="Y11324">
        <v>6.17158642133993E-2</v>
      </c>
      <c r="Z11324">
        <v>5.2454211652901497E-2</v>
      </c>
      <c r="AA11324">
        <v>6.5954245665160505E-2</v>
      </c>
    </row>
    <row r="11325" spans="1:27" x14ac:dyDescent="0.25">
      <c r="A11325">
        <v>11323</v>
      </c>
      <c r="B11325">
        <v>11323</v>
      </c>
      <c r="C11325" t="s">
        <v>246</v>
      </c>
      <c r="D11325" t="s">
        <v>247</v>
      </c>
      <c r="E11325" t="s">
        <v>33</v>
      </c>
      <c r="F11325">
        <v>1915</v>
      </c>
      <c r="G11325">
        <v>2498000</v>
      </c>
      <c r="H11325">
        <v>5066</v>
      </c>
      <c r="I11325">
        <v>5066</v>
      </c>
      <c r="J11325">
        <v>2498000</v>
      </c>
      <c r="K11325">
        <v>0</v>
      </c>
      <c r="L11325">
        <v>0</v>
      </c>
      <c r="M11325">
        <v>0</v>
      </c>
      <c r="N11325">
        <v>10</v>
      </c>
      <c r="O11325">
        <v>12.306631361712499</v>
      </c>
      <c r="P11325">
        <v>151.453175473085</v>
      </c>
      <c r="Q11325">
        <v>1863.8783991080199</v>
      </c>
      <c r="R11325">
        <v>9.4370963375216499E-2</v>
      </c>
      <c r="S11325">
        <v>0.120240228719561</v>
      </c>
      <c r="T11325">
        <v>0.123989295779852</v>
      </c>
      <c r="U11325">
        <v>20</v>
      </c>
      <c r="V11325">
        <v>400</v>
      </c>
      <c r="W11325">
        <v>8000</v>
      </c>
      <c r="X11325">
        <v>9.4875266611707004E-2</v>
      </c>
      <c r="Y11325">
        <v>6.17158642133993E-2</v>
      </c>
      <c r="Z11325">
        <v>5.2454211652901497E-2</v>
      </c>
      <c r="AA11325">
        <v>6.59653097490637E-2</v>
      </c>
    </row>
    <row r="11326" spans="1:27" x14ac:dyDescent="0.25">
      <c r="A11326">
        <v>11324</v>
      </c>
      <c r="B11326">
        <v>11324</v>
      </c>
      <c r="C11326" t="s">
        <v>246</v>
      </c>
      <c r="D11326" t="s">
        <v>247</v>
      </c>
      <c r="E11326" t="s">
        <v>33</v>
      </c>
      <c r="F11326">
        <v>1916</v>
      </c>
      <c r="G11326">
        <v>2522000</v>
      </c>
      <c r="H11326">
        <v>5424</v>
      </c>
      <c r="I11326">
        <v>5424</v>
      </c>
      <c r="J11326">
        <v>2522000</v>
      </c>
      <c r="K11326">
        <v>0</v>
      </c>
      <c r="L11326">
        <v>0</v>
      </c>
      <c r="M11326">
        <v>0</v>
      </c>
      <c r="N11326">
        <v>10</v>
      </c>
      <c r="O11326">
        <v>12.4051414631363</v>
      </c>
      <c r="P11326">
        <v>153.88753472042399</v>
      </c>
      <c r="Q11326">
        <v>1908.9966376201701</v>
      </c>
      <c r="R11326">
        <v>9.3840660678704294E-2</v>
      </c>
      <c r="S11326">
        <v>0.118681373780885</v>
      </c>
      <c r="T11326">
        <v>0.123036869348685</v>
      </c>
      <c r="U11326">
        <v>20</v>
      </c>
      <c r="V11326">
        <v>400</v>
      </c>
      <c r="W11326">
        <v>8000</v>
      </c>
      <c r="X11326">
        <v>9.4875266611707004E-2</v>
      </c>
      <c r="Y11326">
        <v>6.17158642133993E-2</v>
      </c>
      <c r="Z11326">
        <v>5.2454211652901497E-2</v>
      </c>
      <c r="AA11326">
        <v>6.5000274195905594E-2</v>
      </c>
    </row>
    <row r="11327" spans="1:27" x14ac:dyDescent="0.25">
      <c r="A11327">
        <v>11325</v>
      </c>
      <c r="B11327">
        <v>11325</v>
      </c>
      <c r="C11327" t="s">
        <v>246</v>
      </c>
      <c r="D11327" t="s">
        <v>247</v>
      </c>
      <c r="E11327" t="s">
        <v>33</v>
      </c>
      <c r="F11327">
        <v>1917</v>
      </c>
      <c r="G11327">
        <v>2551000</v>
      </c>
      <c r="H11327">
        <v>4755</v>
      </c>
      <c r="I11327">
        <v>4755</v>
      </c>
      <c r="J11327">
        <v>2551000</v>
      </c>
      <c r="K11327">
        <v>0</v>
      </c>
      <c r="L11327">
        <v>0</v>
      </c>
      <c r="M11327">
        <v>0</v>
      </c>
      <c r="N11327">
        <v>10</v>
      </c>
      <c r="O11327">
        <v>12.2152296257479</v>
      </c>
      <c r="P11327">
        <v>149.21183480974901</v>
      </c>
      <c r="Q11327">
        <v>1822.65682508026</v>
      </c>
      <c r="R11327">
        <v>9.4865399399353401E-2</v>
      </c>
      <c r="S11327">
        <v>0.121504471675247</v>
      </c>
      <c r="T11327">
        <v>0.124651518593213</v>
      </c>
      <c r="U11327">
        <v>20</v>
      </c>
      <c r="V11327">
        <v>400</v>
      </c>
      <c r="W11327">
        <v>8000</v>
      </c>
      <c r="X11327">
        <v>9.4875266611707004E-2</v>
      </c>
      <c r="Y11327">
        <v>6.17158642133993E-2</v>
      </c>
      <c r="Z11327">
        <v>5.2454211652901497E-2</v>
      </c>
      <c r="AA11327">
        <v>6.6846223087657794E-2</v>
      </c>
    </row>
    <row r="11328" spans="1:27" x14ac:dyDescent="0.25">
      <c r="A11328">
        <v>11326</v>
      </c>
      <c r="B11328">
        <v>11326</v>
      </c>
      <c r="C11328" t="s">
        <v>246</v>
      </c>
      <c r="D11328" t="s">
        <v>247</v>
      </c>
      <c r="E11328" t="s">
        <v>33</v>
      </c>
      <c r="F11328">
        <v>1918</v>
      </c>
      <c r="G11328">
        <v>2578000</v>
      </c>
      <c r="H11328">
        <v>4382</v>
      </c>
      <c r="I11328">
        <v>4382</v>
      </c>
      <c r="J11328">
        <v>2578000</v>
      </c>
      <c r="K11328">
        <v>0</v>
      </c>
      <c r="L11328">
        <v>0</v>
      </c>
      <c r="M11328">
        <v>0</v>
      </c>
      <c r="N11328">
        <v>10</v>
      </c>
      <c r="O11328">
        <v>12.097373768990201</v>
      </c>
      <c r="P11328">
        <v>146.34645210665201</v>
      </c>
      <c r="Q11328">
        <v>1770.4077308998001</v>
      </c>
      <c r="R11328">
        <v>9.5506360647286501E-2</v>
      </c>
      <c r="S11328">
        <v>0.122867536338004</v>
      </c>
      <c r="T11328">
        <v>0.12519630208183999</v>
      </c>
      <c r="U11328">
        <v>20</v>
      </c>
      <c r="V11328">
        <v>400</v>
      </c>
      <c r="W11328">
        <v>8000</v>
      </c>
      <c r="X11328">
        <v>9.4875266611707004E-2</v>
      </c>
      <c r="Y11328">
        <v>6.17158642133993E-2</v>
      </c>
      <c r="Z11328">
        <v>5.2454211652901497E-2</v>
      </c>
      <c r="AA11328">
        <v>6.7960155173211897E-2</v>
      </c>
    </row>
    <row r="11329" spans="1:27" x14ac:dyDescent="0.25">
      <c r="A11329">
        <v>11327</v>
      </c>
      <c r="B11329">
        <v>11327</v>
      </c>
      <c r="C11329" t="s">
        <v>246</v>
      </c>
      <c r="D11329" t="s">
        <v>247</v>
      </c>
      <c r="E11329" t="s">
        <v>33</v>
      </c>
      <c r="F11329">
        <v>1919</v>
      </c>
      <c r="G11329">
        <v>2603000</v>
      </c>
      <c r="H11329">
        <v>4924</v>
      </c>
      <c r="I11329">
        <v>4924</v>
      </c>
      <c r="J11329">
        <v>2603000</v>
      </c>
      <c r="K11329">
        <v>0</v>
      </c>
      <c r="L11329">
        <v>0</v>
      </c>
      <c r="M11329">
        <v>0</v>
      </c>
      <c r="N11329">
        <v>10</v>
      </c>
      <c r="O11329">
        <v>12.265615046484401</v>
      </c>
      <c r="P11329">
        <v>150.44531246854501</v>
      </c>
      <c r="Q11329">
        <v>1845.3042882872501</v>
      </c>
      <c r="R11329">
        <v>9.4592554226512401E-2</v>
      </c>
      <c r="S11329">
        <v>0.12082957502425599</v>
      </c>
      <c r="T11329">
        <v>0.124312654132712</v>
      </c>
      <c r="U11329">
        <v>20</v>
      </c>
      <c r="V11329">
        <v>400</v>
      </c>
      <c r="W11329">
        <v>8000</v>
      </c>
      <c r="X11329">
        <v>9.4875266611707004E-2</v>
      </c>
      <c r="Y11329">
        <v>6.17158642133993E-2</v>
      </c>
      <c r="Z11329">
        <v>5.2454211652901497E-2</v>
      </c>
      <c r="AA11329">
        <v>6.6362394135928399E-2</v>
      </c>
    </row>
    <row r="11330" spans="1:27" x14ac:dyDescent="0.25">
      <c r="A11330">
        <v>11328</v>
      </c>
      <c r="B11330">
        <v>11328</v>
      </c>
      <c r="C11330" t="s">
        <v>246</v>
      </c>
      <c r="D11330" t="s">
        <v>247</v>
      </c>
      <c r="E11330" t="s">
        <v>33</v>
      </c>
      <c r="F11330">
        <v>1920</v>
      </c>
      <c r="G11330">
        <v>2635000</v>
      </c>
      <c r="H11330">
        <v>4972</v>
      </c>
      <c r="I11330">
        <v>4972</v>
      </c>
      <c r="J11330">
        <v>2635000</v>
      </c>
      <c r="K11330">
        <v>0</v>
      </c>
      <c r="L11330">
        <v>0</v>
      </c>
      <c r="M11330">
        <v>0</v>
      </c>
      <c r="N11330">
        <v>10</v>
      </c>
      <c r="O11330">
        <v>12.279610581052401</v>
      </c>
      <c r="P11330">
        <v>150.78883602229601</v>
      </c>
      <c r="Q11330">
        <v>1851.6281863239701</v>
      </c>
      <c r="R11330">
        <v>9.4516890958598498E-2</v>
      </c>
      <c r="S11330">
        <v>0.120632481348648</v>
      </c>
      <c r="T11330">
        <v>0.124207127487453</v>
      </c>
      <c r="U11330">
        <v>20</v>
      </c>
      <c r="V11330">
        <v>400</v>
      </c>
      <c r="W11330">
        <v>8000</v>
      </c>
      <c r="X11330">
        <v>9.4875266611707004E-2</v>
      </c>
      <c r="Y11330">
        <v>6.17158642133993E-2</v>
      </c>
      <c r="Z11330">
        <v>5.2454211652901497E-2</v>
      </c>
      <c r="AA11330">
        <v>6.6227222240390696E-2</v>
      </c>
    </row>
    <row r="11331" spans="1:27" x14ac:dyDescent="0.25">
      <c r="A11331">
        <v>11329</v>
      </c>
      <c r="B11331">
        <v>11329</v>
      </c>
      <c r="C11331" t="s">
        <v>246</v>
      </c>
      <c r="D11331" t="s">
        <v>247</v>
      </c>
      <c r="E11331" t="s">
        <v>33</v>
      </c>
      <c r="F11331">
        <v>1921</v>
      </c>
      <c r="G11331">
        <v>2668000</v>
      </c>
      <c r="H11331">
        <v>4346</v>
      </c>
      <c r="I11331">
        <v>4346</v>
      </c>
      <c r="J11331">
        <v>2668000</v>
      </c>
      <c r="K11331">
        <v>0</v>
      </c>
      <c r="L11331">
        <v>0</v>
      </c>
      <c r="M11331">
        <v>0</v>
      </c>
      <c r="N11331">
        <v>10</v>
      </c>
      <c r="O11331">
        <v>12.085472459181201</v>
      </c>
      <c r="P11331">
        <v>146.058644561629</v>
      </c>
      <c r="Q11331">
        <v>1765.1877262749099</v>
      </c>
      <c r="R11331">
        <v>9.5571301021320804E-2</v>
      </c>
      <c r="S11331">
        <v>0.12298812952273599</v>
      </c>
      <c r="T11331">
        <v>0.12523227689677499</v>
      </c>
      <c r="U11331">
        <v>20</v>
      </c>
      <c r="V11331">
        <v>400</v>
      </c>
      <c r="W11331">
        <v>8000</v>
      </c>
      <c r="X11331">
        <v>9.4875266611707004E-2</v>
      </c>
      <c r="Y11331">
        <v>6.17158642133993E-2</v>
      </c>
      <c r="Z11331">
        <v>5.2454211652901497E-2</v>
      </c>
      <c r="AA11331">
        <v>6.80712076639194E-2</v>
      </c>
    </row>
    <row r="11332" spans="1:27" x14ac:dyDescent="0.25">
      <c r="A11332">
        <v>11330</v>
      </c>
      <c r="B11332">
        <v>11330</v>
      </c>
      <c r="C11332" t="s">
        <v>246</v>
      </c>
      <c r="D11332" t="s">
        <v>247</v>
      </c>
      <c r="E11332" t="s">
        <v>33</v>
      </c>
      <c r="F11332">
        <v>1922</v>
      </c>
      <c r="G11332">
        <v>2695000</v>
      </c>
      <c r="H11332">
        <v>4612</v>
      </c>
      <c r="I11332">
        <v>4612</v>
      </c>
      <c r="J11332">
        <v>2695000</v>
      </c>
      <c r="K11332">
        <v>0</v>
      </c>
      <c r="L11332">
        <v>0</v>
      </c>
      <c r="M11332">
        <v>0</v>
      </c>
      <c r="N11332">
        <v>10</v>
      </c>
      <c r="O11332">
        <v>12.1711767976517</v>
      </c>
      <c r="P11332">
        <v>148.13754463969599</v>
      </c>
      <c r="Q11332">
        <v>1803.0082461797799</v>
      </c>
      <c r="R11332">
        <v>9.5104529605052904E-2</v>
      </c>
      <c r="S11332">
        <v>0.122049614402091</v>
      </c>
      <c r="T11332">
        <v>0.12489551372464</v>
      </c>
      <c r="U11332">
        <v>20</v>
      </c>
      <c r="V11332">
        <v>400</v>
      </c>
      <c r="W11332">
        <v>8000</v>
      </c>
      <c r="X11332">
        <v>9.4875266611707004E-2</v>
      </c>
      <c r="Y11332">
        <v>6.17158642133993E-2</v>
      </c>
      <c r="Z11332">
        <v>5.2454211652901497E-2</v>
      </c>
      <c r="AA11332">
        <v>6.72655657931229E-2</v>
      </c>
    </row>
    <row r="11333" spans="1:27" x14ac:dyDescent="0.25">
      <c r="A11333">
        <v>11331</v>
      </c>
      <c r="B11333">
        <v>11331</v>
      </c>
      <c r="C11333" t="s">
        <v>246</v>
      </c>
      <c r="D11333" t="s">
        <v>247</v>
      </c>
      <c r="E11333" t="s">
        <v>33</v>
      </c>
      <c r="F11333">
        <v>1923</v>
      </c>
      <c r="G11333">
        <v>2713000</v>
      </c>
      <c r="H11333">
        <v>4817</v>
      </c>
      <c r="I11333">
        <v>4817</v>
      </c>
      <c r="J11333">
        <v>2713000</v>
      </c>
      <c r="K11333">
        <v>0</v>
      </c>
      <c r="L11333">
        <v>0</v>
      </c>
      <c r="M11333">
        <v>0</v>
      </c>
      <c r="N11333">
        <v>10</v>
      </c>
      <c r="O11333">
        <v>12.233919208586901</v>
      </c>
      <c r="P11333">
        <v>149.668779202233</v>
      </c>
      <c r="Q11333">
        <v>1831.0357528079601</v>
      </c>
      <c r="R11333">
        <v>9.4764110196205897E-2</v>
      </c>
      <c r="S11333">
        <v>0.121260489804703</v>
      </c>
      <c r="T11333">
        <v>0.124533297451666</v>
      </c>
      <c r="U11333">
        <v>20</v>
      </c>
      <c r="V11333">
        <v>400</v>
      </c>
      <c r="W11333">
        <v>8000</v>
      </c>
      <c r="X11333">
        <v>9.4875266611707004E-2</v>
      </c>
      <c r="Y11333">
        <v>6.17158642133993E-2</v>
      </c>
      <c r="Z11333">
        <v>5.2454211652901497E-2</v>
      </c>
      <c r="AA11333">
        <v>6.6667272233855795E-2</v>
      </c>
    </row>
    <row r="11334" spans="1:27" x14ac:dyDescent="0.25">
      <c r="A11334">
        <v>11332</v>
      </c>
      <c r="B11334">
        <v>11332</v>
      </c>
      <c r="C11334" t="s">
        <v>246</v>
      </c>
      <c r="D11334" t="s">
        <v>247</v>
      </c>
      <c r="E11334" t="s">
        <v>33</v>
      </c>
      <c r="F11334">
        <v>1924</v>
      </c>
      <c r="G11334">
        <v>2729000</v>
      </c>
      <c r="H11334">
        <v>4639</v>
      </c>
      <c r="I11334">
        <v>4639</v>
      </c>
      <c r="J11334">
        <v>2729000</v>
      </c>
      <c r="K11334">
        <v>0</v>
      </c>
      <c r="L11334">
        <v>0</v>
      </c>
      <c r="M11334">
        <v>0</v>
      </c>
      <c r="N11334">
        <v>10</v>
      </c>
      <c r="O11334">
        <v>12.179598130849801</v>
      </c>
      <c r="P11334">
        <v>148.34261062900001</v>
      </c>
      <c r="Q11334">
        <v>1806.75338314236</v>
      </c>
      <c r="R11334">
        <v>9.5058774753721195E-2</v>
      </c>
      <c r="S11334">
        <v>0.121948669392159</v>
      </c>
      <c r="T11334">
        <v>0.12485261924456099</v>
      </c>
      <c r="U11334">
        <v>20</v>
      </c>
      <c r="V11334">
        <v>400</v>
      </c>
      <c r="W11334">
        <v>8000</v>
      </c>
      <c r="X11334">
        <v>9.4875266611707004E-2</v>
      </c>
      <c r="Y11334">
        <v>6.17158642133993E-2</v>
      </c>
      <c r="Z11334">
        <v>5.2454211652901497E-2</v>
      </c>
      <c r="AA11334">
        <v>6.7185672206511504E-2</v>
      </c>
    </row>
    <row r="11335" spans="1:27" x14ac:dyDescent="0.25">
      <c r="A11335">
        <v>11333</v>
      </c>
      <c r="B11335">
        <v>11333</v>
      </c>
      <c r="C11335" t="s">
        <v>246</v>
      </c>
      <c r="D11335" t="s">
        <v>247</v>
      </c>
      <c r="E11335" t="s">
        <v>33</v>
      </c>
      <c r="F11335">
        <v>1925</v>
      </c>
      <c r="G11335">
        <v>2747000</v>
      </c>
      <c r="H11335">
        <v>4491</v>
      </c>
      <c r="I11335">
        <v>4491</v>
      </c>
      <c r="J11335">
        <v>2747000</v>
      </c>
      <c r="K11335">
        <v>0</v>
      </c>
      <c r="L11335">
        <v>0</v>
      </c>
      <c r="M11335">
        <v>0</v>
      </c>
      <c r="N11335">
        <v>10</v>
      </c>
      <c r="O11335">
        <v>12.132821006779499</v>
      </c>
      <c r="P11335">
        <v>147.20534558255099</v>
      </c>
      <c r="Q11335">
        <v>1786.01610919422</v>
      </c>
      <c r="R11335">
        <v>9.5313173963857994E-2</v>
      </c>
      <c r="S11335">
        <v>0.122489703243926</v>
      </c>
      <c r="T11335">
        <v>0.12506860413625301</v>
      </c>
      <c r="U11335">
        <v>20</v>
      </c>
      <c r="V11335">
        <v>400</v>
      </c>
      <c r="W11335">
        <v>8000</v>
      </c>
      <c r="X11335">
        <v>9.4875266611707004E-2</v>
      </c>
      <c r="Y11335">
        <v>6.17158642133993E-2</v>
      </c>
      <c r="Z11335">
        <v>5.2454211652901497E-2</v>
      </c>
      <c r="AA11335">
        <v>6.7627809447634704E-2</v>
      </c>
    </row>
    <row r="11336" spans="1:27" x14ac:dyDescent="0.25">
      <c r="A11336">
        <v>11334</v>
      </c>
      <c r="B11336">
        <v>11334</v>
      </c>
      <c r="C11336" t="s">
        <v>246</v>
      </c>
      <c r="D11336" t="s">
        <v>247</v>
      </c>
      <c r="E11336" t="s">
        <v>33</v>
      </c>
      <c r="F11336">
        <v>1926</v>
      </c>
      <c r="G11336">
        <v>2763000</v>
      </c>
      <c r="H11336">
        <v>4413</v>
      </c>
      <c r="I11336">
        <v>4413</v>
      </c>
      <c r="J11336">
        <v>2763000</v>
      </c>
      <c r="K11336">
        <v>0</v>
      </c>
      <c r="L11336">
        <v>0</v>
      </c>
      <c r="M11336">
        <v>0</v>
      </c>
      <c r="N11336">
        <v>10</v>
      </c>
      <c r="O11336">
        <v>12.1075440319759</v>
      </c>
      <c r="P11336">
        <v>146.59262248623699</v>
      </c>
      <c r="Q11336">
        <v>1774.8766315149501</v>
      </c>
      <c r="R11336">
        <v>9.5450897134789103E-2</v>
      </c>
      <c r="S11336">
        <v>0.122761983757931</v>
      </c>
      <c r="T11336">
        <v>0.12516281760825401</v>
      </c>
      <c r="U11336">
        <v>20</v>
      </c>
      <c r="V11336">
        <v>400</v>
      </c>
      <c r="W11336">
        <v>8000</v>
      </c>
      <c r="X11336">
        <v>9.4875266611707004E-2</v>
      </c>
      <c r="Y11336">
        <v>6.17158642133993E-2</v>
      </c>
      <c r="Z11336">
        <v>5.2454211652901497E-2</v>
      </c>
      <c r="AA11336">
        <v>6.78650425007951E-2</v>
      </c>
    </row>
    <row r="11337" spans="1:27" x14ac:dyDescent="0.25">
      <c r="A11337">
        <v>11335</v>
      </c>
      <c r="B11337">
        <v>11335</v>
      </c>
      <c r="C11337" t="s">
        <v>246</v>
      </c>
      <c r="D11337" t="s">
        <v>247</v>
      </c>
      <c r="E11337" t="s">
        <v>33</v>
      </c>
      <c r="F11337">
        <v>1927</v>
      </c>
      <c r="G11337">
        <v>2775000</v>
      </c>
      <c r="H11337">
        <v>4539</v>
      </c>
      <c r="I11337">
        <v>4539</v>
      </c>
      <c r="J11337">
        <v>2775000</v>
      </c>
      <c r="K11337">
        <v>0</v>
      </c>
      <c r="L11337">
        <v>0</v>
      </c>
      <c r="M11337">
        <v>0</v>
      </c>
      <c r="N11337">
        <v>10</v>
      </c>
      <c r="O11337">
        <v>12.1481587729378</v>
      </c>
      <c r="P11337">
        <v>147.577761572507</v>
      </c>
      <c r="Q11337">
        <v>1792.7980789375899</v>
      </c>
      <c r="R11337">
        <v>9.5229691880356598E-2</v>
      </c>
      <c r="S11337">
        <v>0.122317601752101</v>
      </c>
      <c r="T11337">
        <v>0.125003761181504</v>
      </c>
      <c r="U11337">
        <v>20</v>
      </c>
      <c r="V11337">
        <v>400</v>
      </c>
      <c r="W11337">
        <v>8000</v>
      </c>
      <c r="X11337">
        <v>9.4875266611707004E-2</v>
      </c>
      <c r="Y11337">
        <v>6.17158642133993E-2</v>
      </c>
      <c r="Z11337">
        <v>5.2454211652901497E-2</v>
      </c>
      <c r="AA11337">
        <v>6.7483279543531102E-2</v>
      </c>
    </row>
    <row r="11338" spans="1:27" x14ac:dyDescent="0.25">
      <c r="A11338">
        <v>11336</v>
      </c>
      <c r="B11338">
        <v>11336</v>
      </c>
      <c r="C11338" t="s">
        <v>246</v>
      </c>
      <c r="D11338" t="s">
        <v>247</v>
      </c>
      <c r="E11338" t="s">
        <v>33</v>
      </c>
      <c r="F11338">
        <v>1928</v>
      </c>
      <c r="G11338">
        <v>2785000</v>
      </c>
      <c r="H11338">
        <v>4660</v>
      </c>
      <c r="I11338">
        <v>4660</v>
      </c>
      <c r="J11338">
        <v>2785000</v>
      </c>
      <c r="K11338">
        <v>0</v>
      </c>
      <c r="L11338">
        <v>0</v>
      </c>
      <c r="M11338">
        <v>0</v>
      </c>
      <c r="N11338">
        <v>10</v>
      </c>
      <c r="O11338">
        <v>12.186114239541601</v>
      </c>
      <c r="P11338">
        <v>148.50138025915899</v>
      </c>
      <c r="Q11338">
        <v>1809.6547845677301</v>
      </c>
      <c r="R11338">
        <v>9.50233849027112E-2</v>
      </c>
      <c r="S11338">
        <v>0.121869499488172</v>
      </c>
      <c r="T11338">
        <v>0.124818215681737</v>
      </c>
      <c r="U11338">
        <v>20</v>
      </c>
      <c r="V11338">
        <v>400</v>
      </c>
      <c r="W11338">
        <v>8000</v>
      </c>
      <c r="X11338">
        <v>9.4875266611707004E-2</v>
      </c>
      <c r="Y11338">
        <v>6.17158642133993E-2</v>
      </c>
      <c r="Z11338">
        <v>5.2454211652901497E-2</v>
      </c>
      <c r="AA11338">
        <v>6.7123765548907102E-2</v>
      </c>
    </row>
    <row r="11339" spans="1:27" x14ac:dyDescent="0.25">
      <c r="A11339">
        <v>11337</v>
      </c>
      <c r="B11339">
        <v>11337</v>
      </c>
      <c r="C11339" t="s">
        <v>246</v>
      </c>
      <c r="D11339" t="s">
        <v>247</v>
      </c>
      <c r="E11339" t="s">
        <v>33</v>
      </c>
      <c r="F11339">
        <v>1929</v>
      </c>
      <c r="G11339">
        <v>2795000</v>
      </c>
      <c r="H11339">
        <v>4850</v>
      </c>
      <c r="I11339">
        <v>4850</v>
      </c>
      <c r="J11339">
        <v>2795000</v>
      </c>
      <c r="K11339">
        <v>0</v>
      </c>
      <c r="L11339">
        <v>0</v>
      </c>
      <c r="M11339">
        <v>0</v>
      </c>
      <c r="N11339">
        <v>10</v>
      </c>
      <c r="O11339">
        <v>12.243769031961801</v>
      </c>
      <c r="P11339">
        <v>149.90988010802801</v>
      </c>
      <c r="Q11339">
        <v>1835.4619476517801</v>
      </c>
      <c r="R11339">
        <v>9.4710767517160802E-2</v>
      </c>
      <c r="S11339">
        <v>0.12112888174412299</v>
      </c>
      <c r="T11339">
        <v>0.124467450056227</v>
      </c>
      <c r="U11339">
        <v>20</v>
      </c>
      <c r="V11339">
        <v>400</v>
      </c>
      <c r="W11339">
        <v>8000</v>
      </c>
      <c r="X11339">
        <v>9.4875266611707004E-2</v>
      </c>
      <c r="Y11339">
        <v>6.17158642133993E-2</v>
      </c>
      <c r="Z11339">
        <v>5.2454211652901497E-2</v>
      </c>
      <c r="AA11339">
        <v>6.6572714762246299E-2</v>
      </c>
    </row>
    <row r="11340" spans="1:27" x14ac:dyDescent="0.25">
      <c r="A11340">
        <v>11338</v>
      </c>
      <c r="B11340">
        <v>11338</v>
      </c>
      <c r="C11340" t="s">
        <v>246</v>
      </c>
      <c r="D11340" t="s">
        <v>247</v>
      </c>
      <c r="E11340" t="s">
        <v>33</v>
      </c>
      <c r="F11340">
        <v>1930</v>
      </c>
      <c r="G11340">
        <v>2807000</v>
      </c>
      <c r="H11340">
        <v>5038</v>
      </c>
      <c r="I11340">
        <v>5038</v>
      </c>
      <c r="J11340">
        <v>2807000</v>
      </c>
      <c r="K11340">
        <v>0</v>
      </c>
      <c r="L11340">
        <v>0</v>
      </c>
      <c r="M11340">
        <v>0</v>
      </c>
      <c r="N11340">
        <v>10</v>
      </c>
      <c r="O11340">
        <v>12.298635406734199</v>
      </c>
      <c r="P11340">
        <v>151.25643286777699</v>
      </c>
      <c r="Q11340">
        <v>1860.2477207639599</v>
      </c>
      <c r="R11340">
        <v>9.4414125041873506E-2</v>
      </c>
      <c r="S11340">
        <v>0.12035790779852901</v>
      </c>
      <c r="T11340">
        <v>0.124055694122179</v>
      </c>
      <c r="U11340">
        <v>20</v>
      </c>
      <c r="V11340">
        <v>400</v>
      </c>
      <c r="W11340">
        <v>8000</v>
      </c>
      <c r="X11340">
        <v>9.4875266611707004E-2</v>
      </c>
      <c r="Y11340">
        <v>6.17158642133993E-2</v>
      </c>
      <c r="Z11340">
        <v>5.2454211652901497E-2</v>
      </c>
      <c r="AA11340">
        <v>6.6042942673114793E-2</v>
      </c>
    </row>
    <row r="11341" spans="1:27" x14ac:dyDescent="0.25">
      <c r="A11341">
        <v>11339</v>
      </c>
      <c r="B11341">
        <v>11339</v>
      </c>
      <c r="C11341" t="s">
        <v>246</v>
      </c>
      <c r="D11341" t="s">
        <v>247</v>
      </c>
      <c r="E11341" t="s">
        <v>33</v>
      </c>
      <c r="F11341">
        <v>1931</v>
      </c>
      <c r="G11341">
        <v>2824000</v>
      </c>
      <c r="H11341">
        <v>4629</v>
      </c>
      <c r="I11341">
        <v>4629</v>
      </c>
      <c r="J11341">
        <v>2824000</v>
      </c>
      <c r="K11341">
        <v>0</v>
      </c>
      <c r="L11341">
        <v>0</v>
      </c>
      <c r="M11341">
        <v>0</v>
      </c>
      <c r="N11341">
        <v>10</v>
      </c>
      <c r="O11341">
        <v>12.1764848472918</v>
      </c>
      <c r="P11341">
        <v>148.26678323632899</v>
      </c>
      <c r="Q11341">
        <v>1805.36823943387</v>
      </c>
      <c r="R11341">
        <v>9.5075687573800194E-2</v>
      </c>
      <c r="S11341">
        <v>0.12198616830548401</v>
      </c>
      <c r="T11341">
        <v>0.124868682781187</v>
      </c>
      <c r="U11341">
        <v>20</v>
      </c>
      <c r="V11341">
        <v>400</v>
      </c>
      <c r="W11341">
        <v>8000</v>
      </c>
      <c r="X11341">
        <v>9.4875266611707004E-2</v>
      </c>
      <c r="Y11341">
        <v>6.17158642133993E-2</v>
      </c>
      <c r="Z11341">
        <v>5.2454211652901497E-2</v>
      </c>
      <c r="AA11341">
        <v>6.7215223048369299E-2</v>
      </c>
    </row>
    <row r="11342" spans="1:27" x14ac:dyDescent="0.25">
      <c r="A11342">
        <v>11340</v>
      </c>
      <c r="B11342">
        <v>11340</v>
      </c>
      <c r="C11342" t="s">
        <v>246</v>
      </c>
      <c r="D11342" t="s">
        <v>247</v>
      </c>
      <c r="E11342" t="s">
        <v>33</v>
      </c>
      <c r="F11342">
        <v>1932</v>
      </c>
      <c r="G11342">
        <v>2842000</v>
      </c>
      <c r="H11342">
        <v>4841</v>
      </c>
      <c r="I11342">
        <v>4841</v>
      </c>
      <c r="J11342">
        <v>2842000</v>
      </c>
      <c r="K11342">
        <v>0</v>
      </c>
      <c r="L11342">
        <v>0</v>
      </c>
      <c r="M11342">
        <v>0</v>
      </c>
      <c r="N11342">
        <v>10</v>
      </c>
      <c r="O11342">
        <v>12.241089378860799</v>
      </c>
      <c r="P11342">
        <v>149.84426918125999</v>
      </c>
      <c r="Q11342">
        <v>1834.25709195788</v>
      </c>
      <c r="R11342">
        <v>9.4725276777109693E-2</v>
      </c>
      <c r="S11342">
        <v>0.121164892010226</v>
      </c>
      <c r="T11342">
        <v>0.12448560640143599</v>
      </c>
      <c r="U11342">
        <v>20</v>
      </c>
      <c r="V11342">
        <v>400</v>
      </c>
      <c r="W11342">
        <v>8000</v>
      </c>
      <c r="X11342">
        <v>9.4875266611707004E-2</v>
      </c>
      <c r="Y11342">
        <v>6.17158642133993E-2</v>
      </c>
      <c r="Z11342">
        <v>5.2454211652901497E-2</v>
      </c>
      <c r="AA11342">
        <v>6.6598455959005903E-2</v>
      </c>
    </row>
    <row r="11343" spans="1:27" x14ac:dyDescent="0.25">
      <c r="A11343">
        <v>11341</v>
      </c>
      <c r="B11343">
        <v>11341</v>
      </c>
      <c r="C11343" t="s">
        <v>246</v>
      </c>
      <c r="D11343" t="s">
        <v>247</v>
      </c>
      <c r="E11343" t="s">
        <v>33</v>
      </c>
      <c r="F11343">
        <v>1933</v>
      </c>
      <c r="G11343">
        <v>2858000</v>
      </c>
      <c r="H11343">
        <v>4948</v>
      </c>
      <c r="I11343">
        <v>4948</v>
      </c>
      <c r="J11343">
        <v>2858000</v>
      </c>
      <c r="K11343">
        <v>0</v>
      </c>
      <c r="L11343">
        <v>0</v>
      </c>
      <c r="M11343">
        <v>0</v>
      </c>
      <c r="N11343">
        <v>10</v>
      </c>
      <c r="O11343">
        <v>12.272629784976299</v>
      </c>
      <c r="P11343">
        <v>150.617441839089</v>
      </c>
      <c r="Q11343">
        <v>1848.47210285135</v>
      </c>
      <c r="R11343">
        <v>9.4554624064184897E-2</v>
      </c>
      <c r="S11343">
        <v>0.120731309336163</v>
      </c>
      <c r="T11343">
        <v>0.12426038446993699</v>
      </c>
      <c r="U11343">
        <v>20</v>
      </c>
      <c r="V11343">
        <v>400</v>
      </c>
      <c r="W11343">
        <v>8000</v>
      </c>
      <c r="X11343">
        <v>9.4875266611707004E-2</v>
      </c>
      <c r="Y11343">
        <v>6.17158642133993E-2</v>
      </c>
      <c r="Z11343">
        <v>5.2454211652901497E-2</v>
      </c>
      <c r="AA11343">
        <v>6.6294686106305997E-2</v>
      </c>
    </row>
    <row r="11344" spans="1:27" x14ac:dyDescent="0.25">
      <c r="A11344">
        <v>11342</v>
      </c>
      <c r="B11344">
        <v>11342</v>
      </c>
      <c r="C11344" t="s">
        <v>246</v>
      </c>
      <c r="D11344" t="s">
        <v>247</v>
      </c>
      <c r="E11344" t="s">
        <v>33</v>
      </c>
      <c r="F11344">
        <v>1934</v>
      </c>
      <c r="G11344">
        <v>2874000</v>
      </c>
      <c r="H11344">
        <v>5108</v>
      </c>
      <c r="I11344">
        <v>5108</v>
      </c>
      <c r="J11344">
        <v>2874000</v>
      </c>
      <c r="K11344">
        <v>0</v>
      </c>
      <c r="L11344">
        <v>0</v>
      </c>
      <c r="M11344">
        <v>0</v>
      </c>
      <c r="N11344">
        <v>10</v>
      </c>
      <c r="O11344">
        <v>12.3185428097027</v>
      </c>
      <c r="P11344">
        <v>151.746496954478</v>
      </c>
      <c r="Q11344">
        <v>1869.29571895616</v>
      </c>
      <c r="R11344">
        <v>9.4306698898797406E-2</v>
      </c>
      <c r="S11344">
        <v>0.12006243429352</v>
      </c>
      <c r="T11344">
        <v>0.123887356753626</v>
      </c>
      <c r="U11344">
        <v>20</v>
      </c>
      <c r="V11344">
        <v>400</v>
      </c>
      <c r="W11344">
        <v>8000</v>
      </c>
      <c r="X11344">
        <v>9.4875266611707004E-2</v>
      </c>
      <c r="Y11344">
        <v>6.17158642133993E-2</v>
      </c>
      <c r="Z11344">
        <v>5.2454211652901497E-2</v>
      </c>
      <c r="AA11344">
        <v>6.5849463166019404E-2</v>
      </c>
    </row>
    <row r="11345" spans="1:27" x14ac:dyDescent="0.25">
      <c r="A11345">
        <v>11343</v>
      </c>
      <c r="B11345">
        <v>11343</v>
      </c>
      <c r="C11345" t="s">
        <v>246</v>
      </c>
      <c r="D11345" t="s">
        <v>247</v>
      </c>
      <c r="E11345" t="s">
        <v>33</v>
      </c>
      <c r="F11345">
        <v>1935</v>
      </c>
      <c r="G11345">
        <v>2889000</v>
      </c>
      <c r="H11345">
        <v>5349</v>
      </c>
      <c r="I11345">
        <v>5349</v>
      </c>
      <c r="J11345">
        <v>2889000</v>
      </c>
      <c r="K11345">
        <v>0</v>
      </c>
      <c r="L11345">
        <v>0</v>
      </c>
      <c r="M11345">
        <v>0</v>
      </c>
      <c r="N11345">
        <v>10</v>
      </c>
      <c r="O11345">
        <v>12.385053488346101</v>
      </c>
      <c r="P11345">
        <v>153.38954990919501</v>
      </c>
      <c r="Q11345">
        <v>1899.73778017872</v>
      </c>
      <c r="R11345">
        <v>9.3948581620198104E-2</v>
      </c>
      <c r="S11345">
        <v>0.119015455379284</v>
      </c>
      <c r="T11345">
        <v>0.12325133331826001</v>
      </c>
      <c r="U11345">
        <v>20</v>
      </c>
      <c r="V11345">
        <v>400</v>
      </c>
      <c r="W11345">
        <v>8000</v>
      </c>
      <c r="X11345">
        <v>9.4875266611707004E-2</v>
      </c>
      <c r="Y11345">
        <v>6.17158642133993E-2</v>
      </c>
      <c r="Z11345">
        <v>5.2454211652901497E-2</v>
      </c>
      <c r="AA11345">
        <v>6.5198328681162196E-2</v>
      </c>
    </row>
    <row r="11346" spans="1:27" x14ac:dyDescent="0.25">
      <c r="A11346">
        <v>11344</v>
      </c>
      <c r="B11346">
        <v>11344</v>
      </c>
      <c r="C11346" t="s">
        <v>246</v>
      </c>
      <c r="D11346" t="s">
        <v>247</v>
      </c>
      <c r="E11346" t="s">
        <v>33</v>
      </c>
      <c r="F11346">
        <v>1936</v>
      </c>
      <c r="G11346">
        <v>2904000</v>
      </c>
      <c r="H11346">
        <v>5695</v>
      </c>
      <c r="I11346">
        <v>5695</v>
      </c>
      <c r="J11346">
        <v>2904000</v>
      </c>
      <c r="K11346">
        <v>0</v>
      </c>
      <c r="L11346">
        <v>0</v>
      </c>
      <c r="M11346">
        <v>0</v>
      </c>
      <c r="N11346">
        <v>10</v>
      </c>
      <c r="O11346">
        <v>12.4754801265954</v>
      </c>
      <c r="P11346">
        <v>155.63760438907801</v>
      </c>
      <c r="Q11346">
        <v>1941.65384050687</v>
      </c>
      <c r="R11346">
        <v>9.3463647571270195E-2</v>
      </c>
      <c r="S11346">
        <v>0.117447577685525</v>
      </c>
      <c r="T11346">
        <v>0.12220376727757599</v>
      </c>
      <c r="U11346">
        <v>20</v>
      </c>
      <c r="V11346">
        <v>400</v>
      </c>
      <c r="W11346">
        <v>8000</v>
      </c>
      <c r="X11346">
        <v>9.4875266611707004E-2</v>
      </c>
      <c r="Y11346">
        <v>6.17158642133993E-2</v>
      </c>
      <c r="Z11346">
        <v>5.2454211652901497E-2</v>
      </c>
      <c r="AA11346">
        <v>6.4301861895963805E-2</v>
      </c>
    </row>
    <row r="11347" spans="1:27" x14ac:dyDescent="0.25">
      <c r="A11347">
        <v>11345</v>
      </c>
      <c r="B11347">
        <v>11345</v>
      </c>
      <c r="C11347" t="s">
        <v>246</v>
      </c>
      <c r="D11347" t="s">
        <v>247</v>
      </c>
      <c r="E11347" t="s">
        <v>33</v>
      </c>
      <c r="F11347">
        <v>1937</v>
      </c>
      <c r="G11347">
        <v>2919000</v>
      </c>
      <c r="H11347">
        <v>5934</v>
      </c>
      <c r="I11347">
        <v>5934</v>
      </c>
      <c r="J11347">
        <v>2919000</v>
      </c>
      <c r="K11347">
        <v>0</v>
      </c>
      <c r="L11347">
        <v>0</v>
      </c>
      <c r="M11347">
        <v>0</v>
      </c>
      <c r="N11347">
        <v>10</v>
      </c>
      <c r="O11347">
        <v>12.5347892114802</v>
      </c>
      <c r="P11347">
        <v>157.12094057624199</v>
      </c>
      <c r="Q11347">
        <v>1969.4778708327101</v>
      </c>
      <c r="R11347">
        <v>9.3146808941020398E-2</v>
      </c>
      <c r="S11347">
        <v>0.116331508032732</v>
      </c>
      <c r="T11347">
        <v>0.121401744269601</v>
      </c>
      <c r="U11347">
        <v>20</v>
      </c>
      <c r="V11347">
        <v>400</v>
      </c>
      <c r="W11347">
        <v>8000</v>
      </c>
      <c r="X11347">
        <v>9.4875266611707004E-2</v>
      </c>
      <c r="Y11347">
        <v>6.17158642133993E-2</v>
      </c>
      <c r="Z11347">
        <v>5.2454211652901497E-2</v>
      </c>
      <c r="AA11347">
        <v>6.3707229311637401E-2</v>
      </c>
    </row>
    <row r="11348" spans="1:27" x14ac:dyDescent="0.25">
      <c r="A11348">
        <v>11346</v>
      </c>
      <c r="B11348">
        <v>11346</v>
      </c>
      <c r="C11348" t="s">
        <v>246</v>
      </c>
      <c r="D11348" t="s">
        <v>247</v>
      </c>
      <c r="E11348" t="s">
        <v>33</v>
      </c>
      <c r="F11348">
        <v>1938</v>
      </c>
      <c r="G11348">
        <v>2936000</v>
      </c>
      <c r="H11348">
        <v>6048</v>
      </c>
      <c r="I11348">
        <v>6048</v>
      </c>
      <c r="J11348">
        <v>2936000</v>
      </c>
      <c r="K11348">
        <v>0</v>
      </c>
      <c r="L11348">
        <v>0</v>
      </c>
      <c r="M11348">
        <v>0</v>
      </c>
      <c r="N11348">
        <v>10</v>
      </c>
      <c r="O11348">
        <v>12.562242424220999</v>
      </c>
      <c r="P11348">
        <v>157.80993472489899</v>
      </c>
      <c r="Q11348">
        <v>1982.44665696469</v>
      </c>
      <c r="R11348">
        <v>9.3000476027258097E-2</v>
      </c>
      <c r="S11348">
        <v>0.115791990090365</v>
      </c>
      <c r="T11348">
        <v>0.120999629960793</v>
      </c>
      <c r="U11348">
        <v>20</v>
      </c>
      <c r="V11348">
        <v>400</v>
      </c>
      <c r="W11348">
        <v>8000</v>
      </c>
      <c r="X11348">
        <v>9.4875266611707004E-2</v>
      </c>
      <c r="Y11348">
        <v>6.17158642133993E-2</v>
      </c>
      <c r="Z11348">
        <v>5.2454211652901497E-2</v>
      </c>
      <c r="AA11348">
        <v>6.3430275106044307E-2</v>
      </c>
    </row>
    <row r="11349" spans="1:27" x14ac:dyDescent="0.25">
      <c r="A11349">
        <v>11347</v>
      </c>
      <c r="B11349">
        <v>11347</v>
      </c>
      <c r="C11349" t="s">
        <v>246</v>
      </c>
      <c r="D11349" t="s">
        <v>247</v>
      </c>
      <c r="E11349" t="s">
        <v>33</v>
      </c>
      <c r="F11349">
        <v>1939</v>
      </c>
      <c r="G11349">
        <v>2954000</v>
      </c>
      <c r="H11349">
        <v>6317</v>
      </c>
      <c r="I11349">
        <v>6317</v>
      </c>
      <c r="J11349">
        <v>2954000</v>
      </c>
      <c r="K11349">
        <v>0</v>
      </c>
      <c r="L11349">
        <v>0</v>
      </c>
      <c r="M11349">
        <v>0</v>
      </c>
      <c r="N11349">
        <v>10</v>
      </c>
      <c r="O11349">
        <v>12.6250238568804</v>
      </c>
      <c r="P11349">
        <v>159.39122738679899</v>
      </c>
      <c r="Q11349">
        <v>2012.3180483357901</v>
      </c>
      <c r="R11349">
        <v>9.2666609486973403E-2</v>
      </c>
      <c r="S11349">
        <v>0.114505036312898</v>
      </c>
      <c r="T11349">
        <v>0.120006700582373</v>
      </c>
      <c r="U11349">
        <v>20</v>
      </c>
      <c r="V11349">
        <v>400</v>
      </c>
      <c r="W11349">
        <v>8000</v>
      </c>
      <c r="X11349">
        <v>9.4875266611707004E-2</v>
      </c>
      <c r="Y11349">
        <v>6.17158642133993E-2</v>
      </c>
      <c r="Z11349">
        <v>5.2454211652901497E-2</v>
      </c>
      <c r="AA11349">
        <v>6.27930139648646E-2</v>
      </c>
    </row>
    <row r="11350" spans="1:27" x14ac:dyDescent="0.25">
      <c r="A11350">
        <v>11348</v>
      </c>
      <c r="B11350">
        <v>11348</v>
      </c>
      <c r="C11350" t="s">
        <v>246</v>
      </c>
      <c r="D11350" t="s">
        <v>247</v>
      </c>
      <c r="E11350" t="s">
        <v>33</v>
      </c>
      <c r="F11350">
        <v>1940</v>
      </c>
      <c r="G11350">
        <v>2973000</v>
      </c>
      <c r="H11350">
        <v>5760</v>
      </c>
      <c r="I11350">
        <v>5760</v>
      </c>
      <c r="J11350">
        <v>2973000</v>
      </c>
      <c r="K11350">
        <v>3347.99999999999</v>
      </c>
      <c r="L11350">
        <v>1.12613521695257E-3</v>
      </c>
      <c r="M11350">
        <v>1</v>
      </c>
      <c r="N11350">
        <v>10</v>
      </c>
      <c r="O11350">
        <v>12.491853096329599</v>
      </c>
      <c r="P11350">
        <v>156.04639378028099</v>
      </c>
      <c r="Q11350">
        <v>1949.3086273152801</v>
      </c>
      <c r="R11350">
        <v>9.3376084082002195E-2</v>
      </c>
      <c r="S11350">
        <v>0.117146309418272</v>
      </c>
      <c r="T11350">
        <v>0.121991469632271</v>
      </c>
      <c r="U11350">
        <v>20</v>
      </c>
      <c r="V11350">
        <v>400</v>
      </c>
      <c r="W11350">
        <v>8000</v>
      </c>
      <c r="X11350">
        <v>9.4875266611707004E-2</v>
      </c>
      <c r="Y11350">
        <v>6.17158642133993E-2</v>
      </c>
      <c r="Z11350">
        <v>5.2454211652901497E-2</v>
      </c>
      <c r="AA11350">
        <v>6.4138219869654095E-2</v>
      </c>
    </row>
    <row r="11351" spans="1:27" x14ac:dyDescent="0.25">
      <c r="A11351">
        <v>11349</v>
      </c>
      <c r="B11351">
        <v>11349</v>
      </c>
      <c r="C11351" t="s">
        <v>246</v>
      </c>
      <c r="D11351" t="s">
        <v>247</v>
      </c>
      <c r="E11351" t="s">
        <v>33</v>
      </c>
      <c r="F11351">
        <v>1941</v>
      </c>
      <c r="G11351">
        <v>2990000</v>
      </c>
      <c r="H11351">
        <v>5881</v>
      </c>
      <c r="I11351">
        <v>5881</v>
      </c>
      <c r="J11351">
        <v>2990000</v>
      </c>
      <c r="K11351">
        <v>0</v>
      </c>
      <c r="L11351">
        <v>0</v>
      </c>
      <c r="M11351">
        <v>0</v>
      </c>
      <c r="N11351">
        <v>10</v>
      </c>
      <c r="O11351">
        <v>12.5218457751619</v>
      </c>
      <c r="P11351">
        <v>156.79662161694</v>
      </c>
      <c r="Q11351">
        <v>1963.3831139537499</v>
      </c>
      <c r="R11351">
        <v>9.32158725338985E-2</v>
      </c>
      <c r="S11351">
        <v>0.11658088436304501</v>
      </c>
      <c r="T11351">
        <v>0.12158455348306201</v>
      </c>
      <c r="U11351">
        <v>20</v>
      </c>
      <c r="V11351">
        <v>400</v>
      </c>
      <c r="W11351">
        <v>8000</v>
      </c>
      <c r="X11351">
        <v>9.4875266611707004E-2</v>
      </c>
      <c r="Y11351">
        <v>6.17158642133993E-2</v>
      </c>
      <c r="Z11351">
        <v>5.2454211652901497E-2</v>
      </c>
      <c r="AA11351">
        <v>6.3837435026759995E-2</v>
      </c>
    </row>
    <row r="11352" spans="1:27" x14ac:dyDescent="0.25">
      <c r="A11352">
        <v>11350</v>
      </c>
      <c r="B11352">
        <v>11350</v>
      </c>
      <c r="C11352" t="s">
        <v>246</v>
      </c>
      <c r="D11352" t="s">
        <v>247</v>
      </c>
      <c r="E11352" t="s">
        <v>33</v>
      </c>
      <c r="F11352">
        <v>1942</v>
      </c>
      <c r="G11352">
        <v>3009000</v>
      </c>
      <c r="H11352">
        <v>5632</v>
      </c>
      <c r="I11352">
        <v>5632</v>
      </c>
      <c r="J11352">
        <v>3009000</v>
      </c>
      <c r="K11352">
        <v>0</v>
      </c>
      <c r="L11352">
        <v>0</v>
      </c>
      <c r="M11352">
        <v>0</v>
      </c>
      <c r="N11352">
        <v>10</v>
      </c>
      <c r="O11352">
        <v>12.459431618637201</v>
      </c>
      <c r="P11352">
        <v>155.237436259498</v>
      </c>
      <c r="Q11352">
        <v>1934.17022172779</v>
      </c>
      <c r="R11352">
        <v>9.35495472871717E-2</v>
      </c>
      <c r="S11352">
        <v>0.11773775829552099</v>
      </c>
      <c r="T11352">
        <v>0.12240511869535201</v>
      </c>
      <c r="U11352">
        <v>20</v>
      </c>
      <c r="V11352">
        <v>400</v>
      </c>
      <c r="W11352">
        <v>8000</v>
      </c>
      <c r="X11352">
        <v>9.4875266611707004E-2</v>
      </c>
      <c r="Y11352">
        <v>6.17158642133993E-2</v>
      </c>
      <c r="Z11352">
        <v>5.2454211652901497E-2</v>
      </c>
      <c r="AA11352">
        <v>6.4461873968238104E-2</v>
      </c>
    </row>
    <row r="11353" spans="1:27" x14ac:dyDescent="0.25">
      <c r="A11353">
        <v>11351</v>
      </c>
      <c r="B11353">
        <v>11351</v>
      </c>
      <c r="C11353" t="s">
        <v>246</v>
      </c>
      <c r="D11353" t="s">
        <v>247</v>
      </c>
      <c r="E11353" t="s">
        <v>33</v>
      </c>
      <c r="F11353">
        <v>1943</v>
      </c>
      <c r="G11353">
        <v>3032000</v>
      </c>
      <c r="H11353">
        <v>5492</v>
      </c>
      <c r="I11353">
        <v>5492</v>
      </c>
      <c r="J11353">
        <v>3032000</v>
      </c>
      <c r="K11353">
        <v>0</v>
      </c>
      <c r="L11353">
        <v>0</v>
      </c>
      <c r="M11353">
        <v>0</v>
      </c>
      <c r="N11353">
        <v>10</v>
      </c>
      <c r="O11353">
        <v>12.4231159101471</v>
      </c>
      <c r="P11353">
        <v>154.33380891695001</v>
      </c>
      <c r="Q11353">
        <v>1917.30679702976</v>
      </c>
      <c r="R11353">
        <v>9.3744188708831402E-2</v>
      </c>
      <c r="S11353">
        <v>0.118375509099649</v>
      </c>
      <c r="T11353">
        <v>0.12283614413004</v>
      </c>
      <c r="U11353">
        <v>20</v>
      </c>
      <c r="V11353">
        <v>400</v>
      </c>
      <c r="W11353">
        <v>8000</v>
      </c>
      <c r="X11353">
        <v>9.4875266611707004E-2</v>
      </c>
      <c r="Y11353">
        <v>6.17158642133993E-2</v>
      </c>
      <c r="Z11353">
        <v>5.2454211652901497E-2</v>
      </c>
      <c r="AA11353">
        <v>6.4822522178371603E-2</v>
      </c>
    </row>
    <row r="11354" spans="1:27" x14ac:dyDescent="0.25">
      <c r="A11354">
        <v>11352</v>
      </c>
      <c r="B11354">
        <v>11352</v>
      </c>
      <c r="C11354" t="s">
        <v>246</v>
      </c>
      <c r="D11354" t="s">
        <v>247</v>
      </c>
      <c r="E11354" t="s">
        <v>33</v>
      </c>
      <c r="F11354">
        <v>1944</v>
      </c>
      <c r="G11354">
        <v>3060000</v>
      </c>
      <c r="H11354">
        <v>5171</v>
      </c>
      <c r="I11354">
        <v>5171</v>
      </c>
      <c r="J11354">
        <v>3060000</v>
      </c>
      <c r="K11354">
        <v>0</v>
      </c>
      <c r="L11354">
        <v>0</v>
      </c>
      <c r="M11354">
        <v>0</v>
      </c>
      <c r="N11354">
        <v>10</v>
      </c>
      <c r="O11354">
        <v>12.3362275894833</v>
      </c>
      <c r="P11354">
        <v>152.18251113953099</v>
      </c>
      <c r="Q11354">
        <v>1877.3580925563399</v>
      </c>
      <c r="R11354">
        <v>9.4211358538661402E-2</v>
      </c>
      <c r="S11354">
        <v>0.119792993053892</v>
      </c>
      <c r="T11354">
        <v>0.12372931738727599</v>
      </c>
      <c r="U11354">
        <v>20</v>
      </c>
      <c r="V11354">
        <v>400</v>
      </c>
      <c r="W11354">
        <v>8000</v>
      </c>
      <c r="X11354">
        <v>9.4875266611707004E-2</v>
      </c>
      <c r="Y11354">
        <v>6.17158642133993E-2</v>
      </c>
      <c r="Z11354">
        <v>5.2454211652901497E-2</v>
      </c>
      <c r="AA11354">
        <v>6.5677033589196798E-2</v>
      </c>
    </row>
    <row r="11355" spans="1:27" x14ac:dyDescent="0.25">
      <c r="A11355">
        <v>11353</v>
      </c>
      <c r="B11355">
        <v>11353</v>
      </c>
      <c r="C11355" t="s">
        <v>246</v>
      </c>
      <c r="D11355" t="s">
        <v>247</v>
      </c>
      <c r="E11355" t="s">
        <v>33</v>
      </c>
      <c r="F11355">
        <v>1945</v>
      </c>
      <c r="G11355">
        <v>3091000</v>
      </c>
      <c r="H11355">
        <v>5751</v>
      </c>
      <c r="I11355">
        <v>5751</v>
      </c>
      <c r="J11355">
        <v>3091000</v>
      </c>
      <c r="K11355">
        <v>0</v>
      </c>
      <c r="L11355">
        <v>0</v>
      </c>
      <c r="M11355">
        <v>0</v>
      </c>
      <c r="N11355">
        <v>10</v>
      </c>
      <c r="O11355">
        <v>12.4895971223893</v>
      </c>
      <c r="P11355">
        <v>155.99003627959499</v>
      </c>
      <c r="Q11355">
        <v>1948.25270823903</v>
      </c>
      <c r="R11355">
        <v>9.3388144774800896E-2</v>
      </c>
      <c r="S11355">
        <v>0.11718813194089001</v>
      </c>
      <c r="T11355">
        <v>0.12202113399261399</v>
      </c>
      <c r="U11355">
        <v>20</v>
      </c>
      <c r="V11355">
        <v>400</v>
      </c>
      <c r="W11355">
        <v>8000</v>
      </c>
      <c r="X11355">
        <v>9.4875266611707004E-2</v>
      </c>
      <c r="Y11355">
        <v>6.17158642133993E-2</v>
      </c>
      <c r="Z11355">
        <v>5.2454211652901497E-2</v>
      </c>
      <c r="AA11355">
        <v>6.4160791045726501E-2</v>
      </c>
    </row>
    <row r="11356" spans="1:27" x14ac:dyDescent="0.25">
      <c r="A11356">
        <v>11354</v>
      </c>
      <c r="B11356">
        <v>11354</v>
      </c>
      <c r="C11356" t="s">
        <v>246</v>
      </c>
      <c r="D11356" t="s">
        <v>247</v>
      </c>
      <c r="E11356" t="s">
        <v>33</v>
      </c>
      <c r="F11356">
        <v>1946</v>
      </c>
      <c r="G11356">
        <v>3127000</v>
      </c>
      <c r="H11356">
        <v>6281</v>
      </c>
      <c r="I11356">
        <v>6281</v>
      </c>
      <c r="J11356">
        <v>3127000</v>
      </c>
      <c r="K11356">
        <v>0</v>
      </c>
      <c r="L11356">
        <v>0</v>
      </c>
      <c r="M11356">
        <v>0</v>
      </c>
      <c r="N11356">
        <v>10</v>
      </c>
      <c r="O11356">
        <v>12.616778554000099</v>
      </c>
      <c r="P11356">
        <v>159.18310108067701</v>
      </c>
      <c r="Q11356">
        <v>2008.37793587393</v>
      </c>
      <c r="R11356">
        <v>9.2710395870681403E-2</v>
      </c>
      <c r="S11356">
        <v>0.114678216069682</v>
      </c>
      <c r="T11356">
        <v>0.12014292090397399</v>
      </c>
      <c r="U11356">
        <v>20</v>
      </c>
      <c r="V11356">
        <v>400</v>
      </c>
      <c r="W11356">
        <v>8000</v>
      </c>
      <c r="X11356">
        <v>9.4875266611707004E-2</v>
      </c>
      <c r="Y11356">
        <v>6.17158642133993E-2</v>
      </c>
      <c r="Z11356">
        <v>5.2454211652901497E-2</v>
      </c>
      <c r="AA11356">
        <v>6.2877011090309604E-2</v>
      </c>
    </row>
    <row r="11357" spans="1:27" x14ac:dyDescent="0.25">
      <c r="A11357">
        <v>11355</v>
      </c>
      <c r="B11357">
        <v>11355</v>
      </c>
      <c r="C11357" t="s">
        <v>246</v>
      </c>
      <c r="D11357" t="s">
        <v>247</v>
      </c>
      <c r="E11357" t="s">
        <v>33</v>
      </c>
      <c r="F11357">
        <v>1947</v>
      </c>
      <c r="G11357">
        <v>3165000</v>
      </c>
      <c r="H11357">
        <v>7065</v>
      </c>
      <c r="I11357">
        <v>7065</v>
      </c>
      <c r="J11357">
        <v>3165000</v>
      </c>
      <c r="K11357">
        <v>0</v>
      </c>
      <c r="L11357">
        <v>0</v>
      </c>
      <c r="M11357">
        <v>0</v>
      </c>
      <c r="N11357">
        <v>10</v>
      </c>
      <c r="O11357">
        <v>12.7864738452213</v>
      </c>
      <c r="P11357">
        <v>163.49391339452799</v>
      </c>
      <c r="Q11357">
        <v>2090.5106474720101</v>
      </c>
      <c r="R11357">
        <v>9.1812969327482799E-2</v>
      </c>
      <c r="S11357">
        <v>0.11087107164790699</v>
      </c>
      <c r="T11357">
        <v>0.11698745526441399</v>
      </c>
      <c r="U11357">
        <v>20</v>
      </c>
      <c r="V11357">
        <v>400</v>
      </c>
      <c r="W11357">
        <v>8000</v>
      </c>
      <c r="X11357">
        <v>9.4875266611707004E-2</v>
      </c>
      <c r="Y11357">
        <v>6.17158642133993E-2</v>
      </c>
      <c r="Z11357">
        <v>5.2454211652901497E-2</v>
      </c>
      <c r="AA11357">
        <v>6.1130925060054797E-2</v>
      </c>
    </row>
    <row r="11358" spans="1:27" x14ac:dyDescent="0.25">
      <c r="A11358">
        <v>11356</v>
      </c>
      <c r="B11358">
        <v>11356</v>
      </c>
      <c r="C11358" t="s">
        <v>246</v>
      </c>
      <c r="D11358" t="s">
        <v>247</v>
      </c>
      <c r="E11358" t="s">
        <v>33</v>
      </c>
      <c r="F11358">
        <v>1948</v>
      </c>
      <c r="G11358">
        <v>3201000</v>
      </c>
      <c r="H11358">
        <v>7490</v>
      </c>
      <c r="I11358">
        <v>7490</v>
      </c>
      <c r="J11358">
        <v>3201000</v>
      </c>
      <c r="K11358">
        <v>0</v>
      </c>
      <c r="L11358">
        <v>0</v>
      </c>
      <c r="M11358">
        <v>0</v>
      </c>
      <c r="N11358">
        <v>10</v>
      </c>
      <c r="O11358">
        <v>12.8707500033461</v>
      </c>
      <c r="P11358">
        <v>165.656205648634</v>
      </c>
      <c r="Q11358">
        <v>2132.1196094064599</v>
      </c>
      <c r="R11358">
        <v>9.1370186423048699E-2</v>
      </c>
      <c r="S11358">
        <v>0.10880002909626001</v>
      </c>
      <c r="T11358">
        <v>0.115148767287141</v>
      </c>
      <c r="U11358">
        <v>20</v>
      </c>
      <c r="V11358">
        <v>400</v>
      </c>
      <c r="W11358">
        <v>8000</v>
      </c>
      <c r="X11358">
        <v>9.4875266611707004E-2</v>
      </c>
      <c r="Y11358">
        <v>6.17158642133993E-2</v>
      </c>
      <c r="Z11358">
        <v>5.2454211652901497E-2</v>
      </c>
      <c r="AA11358">
        <v>6.02511760417071E-2</v>
      </c>
    </row>
    <row r="11359" spans="1:27" x14ac:dyDescent="0.25">
      <c r="A11359">
        <v>11357</v>
      </c>
      <c r="B11359">
        <v>11357</v>
      </c>
      <c r="C11359" t="s">
        <v>246</v>
      </c>
      <c r="D11359" t="s">
        <v>247</v>
      </c>
      <c r="E11359" t="s">
        <v>33</v>
      </c>
      <c r="F11359">
        <v>1949</v>
      </c>
      <c r="G11359">
        <v>3234000</v>
      </c>
      <c r="H11359">
        <v>7631</v>
      </c>
      <c r="I11359">
        <v>7631</v>
      </c>
      <c r="J11359">
        <v>3234000</v>
      </c>
      <c r="K11359">
        <v>0</v>
      </c>
      <c r="L11359">
        <v>0</v>
      </c>
      <c r="M11359">
        <v>0</v>
      </c>
      <c r="N11359">
        <v>10</v>
      </c>
      <c r="O11359">
        <v>12.8976564112511</v>
      </c>
      <c r="P11359">
        <v>166.34954090268701</v>
      </c>
      <c r="Q11359">
        <v>2145.51922273223</v>
      </c>
      <c r="R11359">
        <v>9.1229226425184703E-2</v>
      </c>
      <c r="S11359">
        <v>0.108115212226612</v>
      </c>
      <c r="T11359">
        <v>0.11452450886506201</v>
      </c>
      <c r="U11359">
        <v>20</v>
      </c>
      <c r="V11359">
        <v>400</v>
      </c>
      <c r="W11359">
        <v>8000</v>
      </c>
      <c r="X11359">
        <v>9.4875266611707004E-2</v>
      </c>
      <c r="Y11359">
        <v>6.17158642133993E-2</v>
      </c>
      <c r="Z11359">
        <v>5.2454211652901497E-2</v>
      </c>
      <c r="AA11359">
        <v>5.9968699421023897E-2</v>
      </c>
    </row>
    <row r="11360" spans="1:27" x14ac:dyDescent="0.25">
      <c r="A11360">
        <v>11358</v>
      </c>
      <c r="B11360">
        <v>11358</v>
      </c>
      <c r="C11360" t="s">
        <v>246</v>
      </c>
      <c r="D11360" t="s">
        <v>247</v>
      </c>
      <c r="E11360" t="s">
        <v>33</v>
      </c>
      <c r="F11360">
        <v>1950</v>
      </c>
      <c r="G11360">
        <v>3265000</v>
      </c>
      <c r="H11360">
        <v>7947</v>
      </c>
      <c r="I11360">
        <v>7947</v>
      </c>
      <c r="J11360">
        <v>3265000</v>
      </c>
      <c r="K11360">
        <v>0</v>
      </c>
      <c r="L11360">
        <v>0</v>
      </c>
      <c r="M11360">
        <v>0</v>
      </c>
      <c r="N11360">
        <v>10</v>
      </c>
      <c r="O11360">
        <v>12.9561946290907</v>
      </c>
      <c r="P11360">
        <v>167.86297926687999</v>
      </c>
      <c r="Q11360">
        <v>2174.86543040073</v>
      </c>
      <c r="R11360">
        <v>9.0923226157181805E-2</v>
      </c>
      <c r="S11360">
        <v>0.106587534375385</v>
      </c>
      <c r="T11360">
        <v>0.113105088906843</v>
      </c>
      <c r="U11360">
        <v>20</v>
      </c>
      <c r="V11360">
        <v>400</v>
      </c>
      <c r="W11360">
        <v>8000</v>
      </c>
      <c r="X11360">
        <v>9.4875266611707004E-2</v>
      </c>
      <c r="Y11360">
        <v>6.17158642133993E-2</v>
      </c>
      <c r="Z11360">
        <v>5.2454211652901497E-2</v>
      </c>
      <c r="AA11360">
        <v>5.9351612227481601E-2</v>
      </c>
    </row>
    <row r="11361" spans="1:27" x14ac:dyDescent="0.25">
      <c r="A11361">
        <v>11359</v>
      </c>
      <c r="B11361">
        <v>11359</v>
      </c>
      <c r="C11361" t="s">
        <v>246</v>
      </c>
      <c r="D11361" t="s">
        <v>247</v>
      </c>
      <c r="E11361" t="s">
        <v>33</v>
      </c>
      <c r="F11361">
        <v>1951</v>
      </c>
      <c r="G11361">
        <v>3296000</v>
      </c>
      <c r="H11361">
        <v>8442</v>
      </c>
      <c r="I11361">
        <v>8442</v>
      </c>
      <c r="J11361">
        <v>3296000</v>
      </c>
      <c r="K11361">
        <v>0</v>
      </c>
      <c r="L11361">
        <v>0</v>
      </c>
      <c r="M11361">
        <v>0</v>
      </c>
      <c r="N11361">
        <v>10</v>
      </c>
      <c r="O11361">
        <v>13.043369113957599</v>
      </c>
      <c r="P11361">
        <v>170.12947784294499</v>
      </c>
      <c r="Q11361">
        <v>2219.06157667042</v>
      </c>
      <c r="R11361">
        <v>9.0469245856058103E-2</v>
      </c>
      <c r="S11361">
        <v>0.10422113193042699</v>
      </c>
      <c r="T11361">
        <v>0.110838723311908</v>
      </c>
      <c r="U11361">
        <v>20</v>
      </c>
      <c r="V11361">
        <v>400</v>
      </c>
      <c r="W11361">
        <v>8000</v>
      </c>
      <c r="X11361">
        <v>9.4875266611707004E-2</v>
      </c>
      <c r="Y11361">
        <v>6.17158642133993E-2</v>
      </c>
      <c r="Z11361">
        <v>5.2454211652901497E-2</v>
      </c>
      <c r="AA11361">
        <v>5.8426647274932603E-2</v>
      </c>
    </row>
    <row r="11362" spans="1:27" x14ac:dyDescent="0.25">
      <c r="A11362">
        <v>11360</v>
      </c>
      <c r="B11362">
        <v>11360</v>
      </c>
      <c r="C11362" t="s">
        <v>246</v>
      </c>
      <c r="D11362" t="s">
        <v>247</v>
      </c>
      <c r="E11362" t="s">
        <v>33</v>
      </c>
      <c r="F11362">
        <v>1952</v>
      </c>
      <c r="G11362">
        <v>3328000</v>
      </c>
      <c r="H11362">
        <v>8889</v>
      </c>
      <c r="I11362">
        <v>8889</v>
      </c>
      <c r="J11362">
        <v>3328000</v>
      </c>
      <c r="K11362">
        <v>0</v>
      </c>
      <c r="L11362">
        <v>0</v>
      </c>
      <c r="M11362">
        <v>0</v>
      </c>
      <c r="N11362">
        <v>10</v>
      </c>
      <c r="O11362">
        <v>13.117805411682401</v>
      </c>
      <c r="P11362">
        <v>172.07681881876499</v>
      </c>
      <c r="Q11362">
        <v>2257.2702251258902</v>
      </c>
      <c r="R11362">
        <v>9.0083219176647703E-2</v>
      </c>
      <c r="S11362">
        <v>0.102119587313276</v>
      </c>
      <c r="T11362">
        <v>0.108763236563531</v>
      </c>
      <c r="U11362">
        <v>20</v>
      </c>
      <c r="V11362">
        <v>400</v>
      </c>
      <c r="W11362">
        <v>8000</v>
      </c>
      <c r="X11362">
        <v>9.4875266611707004E-2</v>
      </c>
      <c r="Y11362">
        <v>6.17158642133993E-2</v>
      </c>
      <c r="Z11362">
        <v>5.2454211652901497E-2</v>
      </c>
      <c r="AA11362">
        <v>5.7631642766429098E-2</v>
      </c>
    </row>
    <row r="11363" spans="1:27" x14ac:dyDescent="0.25">
      <c r="A11363">
        <v>11361</v>
      </c>
      <c r="B11363">
        <v>11361</v>
      </c>
      <c r="C11363" t="s">
        <v>246</v>
      </c>
      <c r="D11363" t="s">
        <v>247</v>
      </c>
      <c r="E11363" t="s">
        <v>33</v>
      </c>
      <c r="F11363">
        <v>1953</v>
      </c>
      <c r="G11363">
        <v>3361000</v>
      </c>
      <c r="H11363">
        <v>9108</v>
      </c>
      <c r="I11363">
        <v>9108</v>
      </c>
      <c r="J11363">
        <v>3361000</v>
      </c>
      <c r="K11363">
        <v>0</v>
      </c>
      <c r="L11363">
        <v>0</v>
      </c>
      <c r="M11363">
        <v>0</v>
      </c>
      <c r="N11363">
        <v>10</v>
      </c>
      <c r="O11363">
        <v>13.152918576136599</v>
      </c>
      <c r="P11363">
        <v>172.99926707047899</v>
      </c>
      <c r="Q11363">
        <v>2275.44527350933</v>
      </c>
      <c r="R11363">
        <v>8.9901637924882399E-2</v>
      </c>
      <c r="S11363">
        <v>0.101104020559355</v>
      </c>
      <c r="T11363">
        <v>0.10774069820480101</v>
      </c>
      <c r="U11363">
        <v>20</v>
      </c>
      <c r="V11363">
        <v>400</v>
      </c>
      <c r="W11363">
        <v>8000</v>
      </c>
      <c r="X11363">
        <v>9.4875266611707004E-2</v>
      </c>
      <c r="Y11363">
        <v>6.17158642133993E-2</v>
      </c>
      <c r="Z11363">
        <v>5.2454211652901497E-2</v>
      </c>
      <c r="AA11363">
        <v>5.7255099815866801E-2</v>
      </c>
    </row>
    <row r="11364" spans="1:27" x14ac:dyDescent="0.25">
      <c r="A11364">
        <v>11362</v>
      </c>
      <c r="B11364">
        <v>11362</v>
      </c>
      <c r="C11364" t="s">
        <v>246</v>
      </c>
      <c r="D11364" t="s">
        <v>247</v>
      </c>
      <c r="E11364" t="s">
        <v>33</v>
      </c>
      <c r="F11364">
        <v>1954</v>
      </c>
      <c r="G11364">
        <v>3394000</v>
      </c>
      <c r="H11364">
        <v>9370</v>
      </c>
      <c r="I11364">
        <v>9370</v>
      </c>
      <c r="J11364">
        <v>3394000</v>
      </c>
      <c r="K11364">
        <v>0</v>
      </c>
      <c r="L11364">
        <v>0</v>
      </c>
      <c r="M11364">
        <v>0</v>
      </c>
      <c r="N11364">
        <v>10</v>
      </c>
      <c r="O11364">
        <v>13.1938333325465</v>
      </c>
      <c r="P11364">
        <v>174.07723800701601</v>
      </c>
      <c r="Q11364">
        <v>2296.7460652546101</v>
      </c>
      <c r="R11364">
        <v>8.9690470974697706E-2</v>
      </c>
      <c r="S11364">
        <v>9.9902112535783294E-2</v>
      </c>
      <c r="T11364">
        <v>0.10651498769635501</v>
      </c>
      <c r="U11364">
        <v>20</v>
      </c>
      <c r="V11364">
        <v>400</v>
      </c>
      <c r="W11364">
        <v>8000</v>
      </c>
      <c r="X11364">
        <v>9.4875266611707004E-2</v>
      </c>
      <c r="Y11364">
        <v>6.17158642133993E-2</v>
      </c>
      <c r="Z11364">
        <v>5.2454211652901497E-2</v>
      </c>
      <c r="AA11364">
        <v>5.6815197126013503E-2</v>
      </c>
    </row>
    <row r="11365" spans="1:27" x14ac:dyDescent="0.25">
      <c r="A11365">
        <v>11363</v>
      </c>
      <c r="B11365">
        <v>11363</v>
      </c>
      <c r="C11365" t="s">
        <v>246</v>
      </c>
      <c r="D11365" t="s">
        <v>247</v>
      </c>
      <c r="E11365" t="s">
        <v>33</v>
      </c>
      <c r="F11365">
        <v>1955</v>
      </c>
      <c r="G11365">
        <v>3427000</v>
      </c>
      <c r="H11365">
        <v>9425</v>
      </c>
      <c r="I11365">
        <v>9425</v>
      </c>
      <c r="J11365">
        <v>3427000</v>
      </c>
      <c r="K11365">
        <v>0</v>
      </c>
      <c r="L11365">
        <v>0</v>
      </c>
      <c r="M11365">
        <v>0</v>
      </c>
      <c r="N11365">
        <v>10</v>
      </c>
      <c r="O11365">
        <v>13.2022769030433</v>
      </c>
      <c r="P11365">
        <v>174.300115424632</v>
      </c>
      <c r="Q11365">
        <v>2301.1583880684202</v>
      </c>
      <c r="R11365">
        <v>8.9646948186644607E-2</v>
      </c>
      <c r="S11365">
        <v>9.9651670256178104E-2</v>
      </c>
      <c r="T11365">
        <v>0.106257528841391</v>
      </c>
      <c r="U11365">
        <v>20</v>
      </c>
      <c r="V11365">
        <v>400</v>
      </c>
      <c r="W11365">
        <v>8000</v>
      </c>
      <c r="X11365">
        <v>9.4875266611707004E-2</v>
      </c>
      <c r="Y11365">
        <v>6.17158642133993E-2</v>
      </c>
      <c r="Z11365">
        <v>5.2454211652901497E-2</v>
      </c>
      <c r="AA11365">
        <v>5.6724267519777598E-2</v>
      </c>
    </row>
    <row r="11366" spans="1:27" x14ac:dyDescent="0.25">
      <c r="A11366">
        <v>11364</v>
      </c>
      <c r="B11366">
        <v>11364</v>
      </c>
      <c r="C11366" t="s">
        <v>246</v>
      </c>
      <c r="D11366" t="s">
        <v>247</v>
      </c>
      <c r="E11366" t="s">
        <v>33</v>
      </c>
      <c r="F11366">
        <v>1956</v>
      </c>
      <c r="G11366">
        <v>3460000</v>
      </c>
      <c r="H11366">
        <v>9939</v>
      </c>
      <c r="I11366">
        <v>9939</v>
      </c>
      <c r="J11366">
        <v>3460000</v>
      </c>
      <c r="K11366">
        <v>0</v>
      </c>
      <c r="L11366">
        <v>0</v>
      </c>
      <c r="M11366">
        <v>0</v>
      </c>
      <c r="N11366">
        <v>10</v>
      </c>
      <c r="O11366">
        <v>13.278884988802099</v>
      </c>
      <c r="P11366">
        <v>176.32878654583499</v>
      </c>
      <c r="Q11366">
        <v>2341.44967675719</v>
      </c>
      <c r="R11366">
        <v>8.9252937450774894E-2</v>
      </c>
      <c r="S11366">
        <v>9.7343704708754197E-2</v>
      </c>
      <c r="T11366">
        <v>0.103853002576539</v>
      </c>
      <c r="U11366">
        <v>20</v>
      </c>
      <c r="V11366">
        <v>400</v>
      </c>
      <c r="W11366">
        <v>8000</v>
      </c>
      <c r="X11366">
        <v>9.4875266611707004E-2</v>
      </c>
      <c r="Y11366">
        <v>6.17158642133993E-2</v>
      </c>
      <c r="Z11366">
        <v>5.2454211652901497E-2</v>
      </c>
      <c r="AA11366">
        <v>5.5897120395872801E-2</v>
      </c>
    </row>
    <row r="11367" spans="1:27" x14ac:dyDescent="0.25">
      <c r="A11367">
        <v>11365</v>
      </c>
      <c r="B11367">
        <v>11365</v>
      </c>
      <c r="C11367" t="s">
        <v>246</v>
      </c>
      <c r="D11367" t="s">
        <v>247</v>
      </c>
      <c r="E11367" t="s">
        <v>33</v>
      </c>
      <c r="F11367">
        <v>1957</v>
      </c>
      <c r="G11367">
        <v>3492000</v>
      </c>
      <c r="H11367">
        <v>10195</v>
      </c>
      <c r="I11367">
        <v>10195</v>
      </c>
      <c r="J11367">
        <v>3492000</v>
      </c>
      <c r="K11367">
        <v>0</v>
      </c>
      <c r="L11367">
        <v>0</v>
      </c>
      <c r="M11367">
        <v>0</v>
      </c>
      <c r="N11367">
        <v>10</v>
      </c>
      <c r="O11367">
        <v>13.315574154903899</v>
      </c>
      <c r="P11367">
        <v>177.30451507474601</v>
      </c>
      <c r="Q11367">
        <v>2360.9114184770701</v>
      </c>
      <c r="R11367">
        <v>8.9064791424525197E-2</v>
      </c>
      <c r="S11367">
        <v>9.6216759862049805E-2</v>
      </c>
      <c r="T11367">
        <v>0.102658881728778</v>
      </c>
      <c r="U11367">
        <v>20</v>
      </c>
      <c r="V11367">
        <v>400</v>
      </c>
      <c r="W11367">
        <v>8000</v>
      </c>
      <c r="X11367">
        <v>9.4875266611707004E-2</v>
      </c>
      <c r="Y11367">
        <v>6.17158642133993E-2</v>
      </c>
      <c r="Z11367">
        <v>5.2454211652901497E-2</v>
      </c>
      <c r="AA11367">
        <v>5.54997053167069E-2</v>
      </c>
    </row>
    <row r="11368" spans="1:27" x14ac:dyDescent="0.25">
      <c r="A11368">
        <v>11366</v>
      </c>
      <c r="B11368">
        <v>11366</v>
      </c>
      <c r="C11368" t="s">
        <v>246</v>
      </c>
      <c r="D11368" t="s">
        <v>247</v>
      </c>
      <c r="E11368" t="s">
        <v>33</v>
      </c>
      <c r="F11368">
        <v>1958</v>
      </c>
      <c r="G11368">
        <v>3523000</v>
      </c>
      <c r="H11368">
        <v>10052</v>
      </c>
      <c r="I11368">
        <v>10052</v>
      </c>
      <c r="J11368">
        <v>3523000</v>
      </c>
      <c r="K11368">
        <v>0</v>
      </c>
      <c r="L11368">
        <v>0</v>
      </c>
      <c r="M11368">
        <v>0</v>
      </c>
      <c r="N11368">
        <v>10</v>
      </c>
      <c r="O11368">
        <v>13.2951949558806</v>
      </c>
      <c r="P11368">
        <v>176.76220891487401</v>
      </c>
      <c r="Q11368">
        <v>2350.0880283553602</v>
      </c>
      <c r="R11368">
        <v>8.9169253947742402E-2</v>
      </c>
      <c r="S11368">
        <v>9.6844383840667597E-2</v>
      </c>
      <c r="T11368">
        <v>0.103325486968184</v>
      </c>
      <c r="U11368">
        <v>20</v>
      </c>
      <c r="V11368">
        <v>400</v>
      </c>
      <c r="W11368">
        <v>8000</v>
      </c>
      <c r="X11368">
        <v>9.4875266611707004E-2</v>
      </c>
      <c r="Y11368">
        <v>6.17158642133993E-2</v>
      </c>
      <c r="Z11368">
        <v>5.2454211652901497E-2</v>
      </c>
      <c r="AA11368">
        <v>5.5720548229736398E-2</v>
      </c>
    </row>
    <row r="11369" spans="1:27" x14ac:dyDescent="0.25">
      <c r="A11369">
        <v>11367</v>
      </c>
      <c r="B11369">
        <v>11367</v>
      </c>
      <c r="C11369" t="s">
        <v>246</v>
      </c>
      <c r="D11369" t="s">
        <v>247</v>
      </c>
      <c r="E11369" t="s">
        <v>33</v>
      </c>
      <c r="F11369">
        <v>1959</v>
      </c>
      <c r="G11369">
        <v>3553000</v>
      </c>
      <c r="H11369">
        <v>10386</v>
      </c>
      <c r="I11369">
        <v>10386</v>
      </c>
      <c r="J11369">
        <v>3553000</v>
      </c>
      <c r="K11369">
        <v>0</v>
      </c>
      <c r="L11369">
        <v>0</v>
      </c>
      <c r="M11369">
        <v>0</v>
      </c>
      <c r="N11369">
        <v>10</v>
      </c>
      <c r="O11369">
        <v>13.3423525100877</v>
      </c>
      <c r="P11369">
        <v>178.01837050344599</v>
      </c>
      <c r="Q11369">
        <v>2375.1838525283902</v>
      </c>
      <c r="R11369">
        <v>8.8927695086870498E-2</v>
      </c>
      <c r="S11369">
        <v>9.5385954956528796E-2</v>
      </c>
      <c r="T11369">
        <v>0.101770540896668</v>
      </c>
      <c r="U11369">
        <v>20</v>
      </c>
      <c r="V11369">
        <v>400</v>
      </c>
      <c r="W11369">
        <v>8000</v>
      </c>
      <c r="X11369">
        <v>9.4875266611707004E-2</v>
      </c>
      <c r="Y11369">
        <v>6.17158642133993E-2</v>
      </c>
      <c r="Z11369">
        <v>5.2454211652901497E-2</v>
      </c>
      <c r="AA11369">
        <v>5.5209164647717003E-2</v>
      </c>
    </row>
    <row r="11370" spans="1:27" x14ac:dyDescent="0.25">
      <c r="A11370">
        <v>11368</v>
      </c>
      <c r="B11370">
        <v>11368</v>
      </c>
      <c r="C11370" t="s">
        <v>246</v>
      </c>
      <c r="D11370" t="s">
        <v>247</v>
      </c>
      <c r="E11370" t="s">
        <v>33</v>
      </c>
      <c r="F11370">
        <v>1960</v>
      </c>
      <c r="G11370">
        <v>3581000</v>
      </c>
      <c r="H11370">
        <v>10250</v>
      </c>
      <c r="I11370">
        <v>10250</v>
      </c>
      <c r="J11370">
        <v>3581000</v>
      </c>
      <c r="K11370">
        <v>0</v>
      </c>
      <c r="L11370">
        <v>0</v>
      </c>
      <c r="M11370">
        <v>0</v>
      </c>
      <c r="N11370">
        <v>10</v>
      </c>
      <c r="O11370">
        <v>13.3233362892801</v>
      </c>
      <c r="P11370">
        <v>177.511289877249</v>
      </c>
      <c r="Q11370">
        <v>2365.0426101784901</v>
      </c>
      <c r="R11370">
        <v>8.9025032244772595E-2</v>
      </c>
      <c r="S11370">
        <v>9.5976641519118402E-2</v>
      </c>
      <c r="T11370">
        <v>0.102402822450274</v>
      </c>
      <c r="U11370">
        <v>20</v>
      </c>
      <c r="V11370">
        <v>400</v>
      </c>
      <c r="W11370">
        <v>8000</v>
      </c>
      <c r="X11370">
        <v>9.4875266611707004E-2</v>
      </c>
      <c r="Y11370">
        <v>6.17158642133993E-2</v>
      </c>
      <c r="Z11370">
        <v>5.2454211652901497E-2</v>
      </c>
      <c r="AA11370">
        <v>5.5415527863705301E-2</v>
      </c>
    </row>
    <row r="11371" spans="1:27" x14ac:dyDescent="0.25">
      <c r="A11371">
        <v>11369</v>
      </c>
      <c r="B11371">
        <v>11369</v>
      </c>
      <c r="C11371" t="s">
        <v>246</v>
      </c>
      <c r="D11371" t="s">
        <v>247</v>
      </c>
      <c r="E11371" t="s">
        <v>33</v>
      </c>
      <c r="F11371">
        <v>1961</v>
      </c>
      <c r="G11371">
        <v>3610000</v>
      </c>
      <c r="H11371">
        <v>10803</v>
      </c>
      <c r="I11371">
        <v>10803</v>
      </c>
      <c r="J11371">
        <v>3610000</v>
      </c>
      <c r="K11371">
        <v>0</v>
      </c>
      <c r="L11371">
        <v>0</v>
      </c>
      <c r="M11371">
        <v>0</v>
      </c>
      <c r="N11371">
        <v>10</v>
      </c>
      <c r="O11371">
        <v>13.3991443849114</v>
      </c>
      <c r="P11371">
        <v>179.53707024770301</v>
      </c>
      <c r="Q11371">
        <v>2405.6431266929599</v>
      </c>
      <c r="R11371">
        <v>8.8637569487279605E-2</v>
      </c>
      <c r="S11371">
        <v>9.3602196450455102E-2</v>
      </c>
      <c r="T11371">
        <v>9.9841208500176304E-2</v>
      </c>
      <c r="U11371">
        <v>20</v>
      </c>
      <c r="V11371">
        <v>400</v>
      </c>
      <c r="W11371">
        <v>8000</v>
      </c>
      <c r="X11371">
        <v>9.4875266611707004E-2</v>
      </c>
      <c r="Y11371">
        <v>6.17158642133993E-2</v>
      </c>
      <c r="Z11371">
        <v>5.2454211652901497E-2</v>
      </c>
      <c r="AA11371">
        <v>5.45917483936375E-2</v>
      </c>
    </row>
    <row r="11372" spans="1:27" x14ac:dyDescent="0.25">
      <c r="A11372">
        <v>11370</v>
      </c>
      <c r="B11372">
        <v>11370</v>
      </c>
      <c r="C11372" t="s">
        <v>246</v>
      </c>
      <c r="D11372" t="s">
        <v>247</v>
      </c>
      <c r="E11372" t="s">
        <v>33</v>
      </c>
      <c r="F11372">
        <v>1962</v>
      </c>
      <c r="G11372">
        <v>3639000</v>
      </c>
      <c r="H11372">
        <v>11076</v>
      </c>
      <c r="I11372">
        <v>11076</v>
      </c>
      <c r="J11372">
        <v>3639000</v>
      </c>
      <c r="K11372">
        <v>0</v>
      </c>
      <c r="L11372">
        <v>0</v>
      </c>
      <c r="M11372">
        <v>0</v>
      </c>
      <c r="N11372">
        <v>10</v>
      </c>
      <c r="O11372">
        <v>13.4351493383669</v>
      </c>
      <c r="P11372">
        <v>180.503237744221</v>
      </c>
      <c r="Q11372">
        <v>2425.0879551523599</v>
      </c>
      <c r="R11372">
        <v>8.8454078293521005E-2</v>
      </c>
      <c r="S11372">
        <v>9.2456946883476096E-2</v>
      </c>
      <c r="T11372">
        <v>9.8587274276441206E-2</v>
      </c>
      <c r="U11372">
        <v>20</v>
      </c>
      <c r="V11372">
        <v>400</v>
      </c>
      <c r="W11372">
        <v>8000</v>
      </c>
      <c r="X11372">
        <v>9.4875266611707004E-2</v>
      </c>
      <c r="Y11372">
        <v>6.17158642133993E-2</v>
      </c>
      <c r="Z11372">
        <v>5.2454211652901497E-2</v>
      </c>
      <c r="AA11372">
        <v>5.4199522022153501E-2</v>
      </c>
    </row>
    <row r="11373" spans="1:27" x14ac:dyDescent="0.25">
      <c r="A11373">
        <v>11371</v>
      </c>
      <c r="B11373">
        <v>11371</v>
      </c>
      <c r="C11373" t="s">
        <v>246</v>
      </c>
      <c r="D11373" t="s">
        <v>247</v>
      </c>
      <c r="E11373" t="s">
        <v>33</v>
      </c>
      <c r="F11373">
        <v>1963</v>
      </c>
      <c r="G11373">
        <v>3667000</v>
      </c>
      <c r="H11373">
        <v>11521</v>
      </c>
      <c r="I11373">
        <v>11521</v>
      </c>
      <c r="J11373">
        <v>3667000</v>
      </c>
      <c r="K11373">
        <v>0</v>
      </c>
      <c r="L11373">
        <v>0</v>
      </c>
      <c r="M11373">
        <v>0</v>
      </c>
      <c r="N11373">
        <v>10</v>
      </c>
      <c r="O11373">
        <v>13.491978324839</v>
      </c>
      <c r="P11373">
        <v>182.033479117925</v>
      </c>
      <c r="Q11373">
        <v>2455.9917546540801</v>
      </c>
      <c r="R11373">
        <v>8.8165159938797893E-2</v>
      </c>
      <c r="S11373">
        <v>9.0628503841176794E-2</v>
      </c>
      <c r="T11373">
        <v>9.6561865639268801E-2</v>
      </c>
      <c r="U11373">
        <v>20</v>
      </c>
      <c r="V11373">
        <v>400</v>
      </c>
      <c r="W11373">
        <v>8000</v>
      </c>
      <c r="X11373">
        <v>9.4875266611707004E-2</v>
      </c>
      <c r="Y11373">
        <v>6.17158642133993E-2</v>
      </c>
      <c r="Z11373">
        <v>5.2454211652901497E-2</v>
      </c>
      <c r="AA11373">
        <v>5.3579330094440901E-2</v>
      </c>
    </row>
    <row r="11374" spans="1:27" x14ac:dyDescent="0.25">
      <c r="A11374">
        <v>11372</v>
      </c>
      <c r="B11374">
        <v>11372</v>
      </c>
      <c r="C11374" t="s">
        <v>246</v>
      </c>
      <c r="D11374" t="s">
        <v>247</v>
      </c>
      <c r="E11374" t="s">
        <v>33</v>
      </c>
      <c r="F11374">
        <v>1964</v>
      </c>
      <c r="G11374">
        <v>3694000</v>
      </c>
      <c r="H11374">
        <v>12243</v>
      </c>
      <c r="I11374">
        <v>12243</v>
      </c>
      <c r="J11374">
        <v>3694000</v>
      </c>
      <c r="K11374">
        <v>0</v>
      </c>
      <c r="L11374">
        <v>0</v>
      </c>
      <c r="M11374">
        <v>0</v>
      </c>
      <c r="N11374">
        <v>10</v>
      </c>
      <c r="O11374">
        <v>13.5796694959792</v>
      </c>
      <c r="P11374">
        <v>184.40742362002899</v>
      </c>
      <c r="Q11374">
        <v>2504.19186536503</v>
      </c>
      <c r="R11374">
        <v>8.7721010766011798E-2</v>
      </c>
      <c r="S11374">
        <v>8.7762574499010204E-2</v>
      </c>
      <c r="T11374">
        <v>9.3332657188795104E-2</v>
      </c>
      <c r="U11374">
        <v>20</v>
      </c>
      <c r="V11374">
        <v>400</v>
      </c>
      <c r="W11374">
        <v>8000</v>
      </c>
      <c r="X11374">
        <v>9.4875266611707004E-2</v>
      </c>
      <c r="Y11374">
        <v>6.17158642133993E-2</v>
      </c>
      <c r="Z11374">
        <v>5.2454211652901497E-2</v>
      </c>
      <c r="AA11374">
        <v>5.26200604837333E-2</v>
      </c>
    </row>
    <row r="11375" spans="1:27" x14ac:dyDescent="0.25">
      <c r="A11375">
        <v>11373</v>
      </c>
      <c r="B11375">
        <v>11373</v>
      </c>
      <c r="C11375" t="s">
        <v>246</v>
      </c>
      <c r="D11375" t="s">
        <v>247</v>
      </c>
      <c r="E11375" t="s">
        <v>33</v>
      </c>
      <c r="F11375">
        <v>1965</v>
      </c>
      <c r="G11375">
        <v>3723000</v>
      </c>
      <c r="H11375">
        <v>12760</v>
      </c>
      <c r="I11375">
        <v>12760</v>
      </c>
      <c r="J11375">
        <v>3723000</v>
      </c>
      <c r="K11375">
        <v>0</v>
      </c>
      <c r="L11375">
        <v>0</v>
      </c>
      <c r="M11375">
        <v>0</v>
      </c>
      <c r="N11375">
        <v>10</v>
      </c>
      <c r="O11375">
        <v>13.639340708652201</v>
      </c>
      <c r="P11375">
        <v>186.03161496669699</v>
      </c>
      <c r="Q11375">
        <v>2537.3485791116</v>
      </c>
      <c r="R11375">
        <v>8.7419937844226303E-2</v>
      </c>
      <c r="S11375">
        <v>8.5785844452277701E-2</v>
      </c>
      <c r="T11375">
        <v>9.1069191064137703E-2</v>
      </c>
      <c r="U11375">
        <v>20</v>
      </c>
      <c r="V11375">
        <v>400</v>
      </c>
      <c r="W11375">
        <v>8000</v>
      </c>
      <c r="X11375">
        <v>9.4875266611707004E-2</v>
      </c>
      <c r="Y11375">
        <v>6.17158642133993E-2</v>
      </c>
      <c r="Z11375">
        <v>5.2454211652901497E-2</v>
      </c>
      <c r="AA11375">
        <v>5.19660510704937E-2</v>
      </c>
    </row>
    <row r="11376" spans="1:27" x14ac:dyDescent="0.25">
      <c r="A11376">
        <v>11374</v>
      </c>
      <c r="B11376">
        <v>11374</v>
      </c>
      <c r="C11376" t="s">
        <v>246</v>
      </c>
      <c r="D11376" t="s">
        <v>247</v>
      </c>
      <c r="E11376" t="s">
        <v>33</v>
      </c>
      <c r="F11376">
        <v>1966</v>
      </c>
      <c r="G11376">
        <v>3754000</v>
      </c>
      <c r="H11376">
        <v>13324</v>
      </c>
      <c r="I11376">
        <v>13324</v>
      </c>
      <c r="J11376">
        <v>3754000</v>
      </c>
      <c r="K11376">
        <v>0</v>
      </c>
      <c r="L11376">
        <v>0</v>
      </c>
      <c r="M11376">
        <v>0</v>
      </c>
      <c r="N11376">
        <v>10</v>
      </c>
      <c r="O11376">
        <v>13.701739638674299</v>
      </c>
      <c r="P11376">
        <v>187.737669126019</v>
      </c>
      <c r="Q11376">
        <v>2572.3326627363099</v>
      </c>
      <c r="R11376">
        <v>8.7106101821324403E-2</v>
      </c>
      <c r="S11376">
        <v>8.3699613055785702E-2</v>
      </c>
      <c r="T11376">
        <v>8.8650612418395294E-2</v>
      </c>
      <c r="U11376">
        <v>20</v>
      </c>
      <c r="V11376">
        <v>400</v>
      </c>
      <c r="W11376">
        <v>8000</v>
      </c>
      <c r="X11376">
        <v>9.4875266611707004E-2</v>
      </c>
      <c r="Y11376">
        <v>6.17158642133993E-2</v>
      </c>
      <c r="Z11376">
        <v>5.2454211652901497E-2</v>
      </c>
      <c r="AA11376">
        <v>5.1281339838190401E-2</v>
      </c>
    </row>
    <row r="11377" spans="1:27" x14ac:dyDescent="0.25">
      <c r="A11377">
        <v>11375</v>
      </c>
      <c r="B11377">
        <v>11375</v>
      </c>
      <c r="C11377" t="s">
        <v>246</v>
      </c>
      <c r="D11377" t="s">
        <v>247</v>
      </c>
      <c r="E11377" t="s">
        <v>33</v>
      </c>
      <c r="F11377">
        <v>1967</v>
      </c>
      <c r="G11377">
        <v>3786000</v>
      </c>
      <c r="H11377">
        <v>14205</v>
      </c>
      <c r="I11377">
        <v>14205</v>
      </c>
      <c r="J11377">
        <v>3786000</v>
      </c>
      <c r="K11377">
        <v>0</v>
      </c>
      <c r="L11377">
        <v>0</v>
      </c>
      <c r="M11377">
        <v>0</v>
      </c>
      <c r="N11377">
        <v>10</v>
      </c>
      <c r="O11377">
        <v>13.794111211076901</v>
      </c>
      <c r="P11377">
        <v>190.27750410355699</v>
      </c>
      <c r="Q11377">
        <v>2624.7090525706099</v>
      </c>
      <c r="R11377">
        <v>8.6643389047229E-2</v>
      </c>
      <c r="S11377">
        <v>8.0582741208130998E-2</v>
      </c>
      <c r="T11377">
        <v>8.4984678445477899E-2</v>
      </c>
      <c r="U11377">
        <v>20</v>
      </c>
      <c r="V11377">
        <v>400</v>
      </c>
      <c r="W11377">
        <v>8000</v>
      </c>
      <c r="X11377">
        <v>9.4875266611707004E-2</v>
      </c>
      <c r="Y11377">
        <v>6.17158642133993E-2</v>
      </c>
      <c r="Z11377">
        <v>5.2454211652901497E-2</v>
      </c>
      <c r="AA11377">
        <v>5.02667585740907E-2</v>
      </c>
    </row>
    <row r="11378" spans="1:27" x14ac:dyDescent="0.25">
      <c r="A11378">
        <v>11376</v>
      </c>
      <c r="B11378">
        <v>11376</v>
      </c>
      <c r="C11378" t="s">
        <v>246</v>
      </c>
      <c r="D11378" t="s">
        <v>247</v>
      </c>
      <c r="E11378" t="s">
        <v>33</v>
      </c>
      <c r="F11378">
        <v>1968</v>
      </c>
      <c r="G11378">
        <v>3819000</v>
      </c>
      <c r="H11378">
        <v>14732</v>
      </c>
      <c r="I11378">
        <v>14732</v>
      </c>
      <c r="J11378">
        <v>3819000</v>
      </c>
      <c r="K11378">
        <v>0</v>
      </c>
      <c r="L11378">
        <v>0</v>
      </c>
      <c r="M11378">
        <v>0</v>
      </c>
      <c r="N11378">
        <v>10</v>
      </c>
      <c r="O11378">
        <v>13.846665681899699</v>
      </c>
      <c r="P11378">
        <v>191.730150506299</v>
      </c>
      <c r="Q11378">
        <v>2654.8232952010499</v>
      </c>
      <c r="R11378">
        <v>8.6381124298586201E-2</v>
      </c>
      <c r="S11378">
        <v>7.8797980756618605E-2</v>
      </c>
      <c r="T11378">
        <v>8.2859399755235902E-2</v>
      </c>
      <c r="U11378">
        <v>20</v>
      </c>
      <c r="V11378">
        <v>400</v>
      </c>
      <c r="W11378">
        <v>8000</v>
      </c>
      <c r="X11378">
        <v>9.4875266611707004E-2</v>
      </c>
      <c r="Y11378">
        <v>6.17158642133993E-2</v>
      </c>
      <c r="Z11378">
        <v>5.2454211652901497E-2</v>
      </c>
      <c r="AA11378">
        <v>4.9689268955179798E-2</v>
      </c>
    </row>
    <row r="11379" spans="1:27" x14ac:dyDescent="0.25">
      <c r="A11379">
        <v>11377</v>
      </c>
      <c r="B11379">
        <v>11377</v>
      </c>
      <c r="C11379" t="s">
        <v>246</v>
      </c>
      <c r="D11379" t="s">
        <v>247</v>
      </c>
      <c r="E11379" t="s">
        <v>33</v>
      </c>
      <c r="F11379">
        <v>1969</v>
      </c>
      <c r="G11379">
        <v>3851000</v>
      </c>
      <c r="H11379">
        <v>15196</v>
      </c>
      <c r="I11379">
        <v>15196</v>
      </c>
      <c r="J11379">
        <v>3851000</v>
      </c>
      <c r="K11379">
        <v>0</v>
      </c>
      <c r="L11379">
        <v>0</v>
      </c>
      <c r="M11379">
        <v>0</v>
      </c>
      <c r="N11379">
        <v>10</v>
      </c>
      <c r="O11379">
        <v>13.891403996665</v>
      </c>
      <c r="P11379">
        <v>192.97110499856001</v>
      </c>
      <c r="Q11379">
        <v>2680.6395792178701</v>
      </c>
      <c r="R11379">
        <v>8.6158431454721005E-2</v>
      </c>
      <c r="S11379">
        <v>7.7274085737485898E-2</v>
      </c>
      <c r="T11379">
        <v>8.1030859590281806E-2</v>
      </c>
      <c r="U11379">
        <v>20</v>
      </c>
      <c r="V11379">
        <v>400</v>
      </c>
      <c r="W11379">
        <v>8000</v>
      </c>
      <c r="X11379">
        <v>9.4875266611707004E-2</v>
      </c>
      <c r="Y11379">
        <v>6.17158642133993E-2</v>
      </c>
      <c r="Z11379">
        <v>5.2454211652901497E-2</v>
      </c>
      <c r="AA11379">
        <v>4.9197666320447003E-2</v>
      </c>
    </row>
    <row r="11380" spans="1:27" x14ac:dyDescent="0.25">
      <c r="A11380">
        <v>11378</v>
      </c>
      <c r="B11380">
        <v>11378</v>
      </c>
      <c r="C11380" t="s">
        <v>246</v>
      </c>
      <c r="D11380" t="s">
        <v>247</v>
      </c>
      <c r="E11380" t="s">
        <v>33</v>
      </c>
      <c r="F11380">
        <v>1970</v>
      </c>
      <c r="G11380">
        <v>3877000</v>
      </c>
      <c r="H11380">
        <v>13333</v>
      </c>
      <c r="I11380">
        <v>13333</v>
      </c>
      <c r="J11380">
        <v>3877000</v>
      </c>
      <c r="K11380">
        <v>0</v>
      </c>
      <c r="L11380">
        <v>0</v>
      </c>
      <c r="M11380">
        <v>0</v>
      </c>
      <c r="N11380">
        <v>10</v>
      </c>
      <c r="O11380">
        <v>13.7027138110014</v>
      </c>
      <c r="P11380">
        <v>187.764365786209</v>
      </c>
      <c r="Q11380">
        <v>2572.88136827261</v>
      </c>
      <c r="R11380">
        <v>8.7101210301339299E-2</v>
      </c>
      <c r="S11380">
        <v>8.3666905993515603E-2</v>
      </c>
      <c r="T11380">
        <v>8.8612462619918897E-2</v>
      </c>
      <c r="U11380">
        <v>20</v>
      </c>
      <c r="V11380">
        <v>400</v>
      </c>
      <c r="W11380">
        <v>8000</v>
      </c>
      <c r="X11380">
        <v>9.4875266611707004E-2</v>
      </c>
      <c r="Y11380">
        <v>6.17158642133993E-2</v>
      </c>
      <c r="Z11380">
        <v>5.2454211652901497E-2</v>
      </c>
      <c r="AA11380">
        <v>5.1270644926348301E-2</v>
      </c>
    </row>
    <row r="11381" spans="1:27" x14ac:dyDescent="0.25">
      <c r="A11381">
        <v>11379</v>
      </c>
      <c r="B11381">
        <v>11379</v>
      </c>
      <c r="C11381" t="s">
        <v>246</v>
      </c>
      <c r="D11381" t="s">
        <v>247</v>
      </c>
      <c r="E11381" t="s">
        <v>33</v>
      </c>
      <c r="F11381">
        <v>1971</v>
      </c>
      <c r="G11381">
        <v>3903000</v>
      </c>
      <c r="H11381">
        <v>14678</v>
      </c>
      <c r="I11381">
        <v>14678</v>
      </c>
      <c r="J11381">
        <v>3903000</v>
      </c>
      <c r="K11381">
        <v>0</v>
      </c>
      <c r="L11381">
        <v>0</v>
      </c>
      <c r="M11381">
        <v>0</v>
      </c>
      <c r="N11381">
        <v>10</v>
      </c>
      <c r="O11381">
        <v>13.841367781882299</v>
      </c>
      <c r="P11381">
        <v>191.58346207333</v>
      </c>
      <c r="Q11381">
        <v>2651.7771594832702</v>
      </c>
      <c r="R11381">
        <v>8.6407530015363193E-2</v>
      </c>
      <c r="S11381">
        <v>7.8978191061687103E-2</v>
      </c>
      <c r="T11381">
        <v>8.3074807270180295E-2</v>
      </c>
      <c r="U11381">
        <v>20</v>
      </c>
      <c r="V11381">
        <v>400</v>
      </c>
      <c r="W11381">
        <v>8000</v>
      </c>
      <c r="X11381">
        <v>9.4875266611707004E-2</v>
      </c>
      <c r="Y11381">
        <v>6.17158642133993E-2</v>
      </c>
      <c r="Z11381">
        <v>5.2454211652901497E-2</v>
      </c>
      <c r="AA11381">
        <v>4.9747486541968103E-2</v>
      </c>
    </row>
    <row r="11382" spans="1:27" x14ac:dyDescent="0.25">
      <c r="A11382">
        <v>11380</v>
      </c>
      <c r="B11382">
        <v>11380</v>
      </c>
      <c r="C11382" t="s">
        <v>246</v>
      </c>
      <c r="D11382" t="s">
        <v>247</v>
      </c>
      <c r="E11382" t="s">
        <v>33</v>
      </c>
      <c r="F11382">
        <v>1972</v>
      </c>
      <c r="G11382">
        <v>3933000</v>
      </c>
      <c r="H11382">
        <v>16581</v>
      </c>
      <c r="I11382">
        <v>16581</v>
      </c>
      <c r="J11382">
        <v>3933000</v>
      </c>
      <c r="K11382">
        <v>0</v>
      </c>
      <c r="L11382">
        <v>0</v>
      </c>
      <c r="M11382">
        <v>0</v>
      </c>
      <c r="N11382">
        <v>10</v>
      </c>
      <c r="O11382">
        <v>14.017243397935299</v>
      </c>
      <c r="P11382">
        <v>196.483112476961</v>
      </c>
      <c r="Q11382">
        <v>2754.15161117346</v>
      </c>
      <c r="R11382">
        <v>8.5534829588980399E-2</v>
      </c>
      <c r="S11382">
        <v>7.2976322210407701E-2</v>
      </c>
      <c r="T11382">
        <v>7.5811693645064807E-2</v>
      </c>
      <c r="U11382">
        <v>20</v>
      </c>
      <c r="V11382">
        <v>400</v>
      </c>
      <c r="W11382">
        <v>8000</v>
      </c>
      <c r="X11382">
        <v>9.4875266611707004E-2</v>
      </c>
      <c r="Y11382">
        <v>6.17158642133993E-2</v>
      </c>
      <c r="Z11382">
        <v>5.2454211652901497E-2</v>
      </c>
      <c r="AA11382">
        <v>4.7815700065633203E-2</v>
      </c>
    </row>
    <row r="11383" spans="1:27" x14ac:dyDescent="0.25">
      <c r="A11383">
        <v>11381</v>
      </c>
      <c r="B11383">
        <v>11381</v>
      </c>
      <c r="C11383" t="s">
        <v>246</v>
      </c>
      <c r="D11383" t="s">
        <v>247</v>
      </c>
      <c r="E11383" t="s">
        <v>33</v>
      </c>
      <c r="F11383">
        <v>1973</v>
      </c>
      <c r="G11383">
        <v>3961000</v>
      </c>
      <c r="H11383">
        <v>17289</v>
      </c>
      <c r="I11383">
        <v>17289</v>
      </c>
      <c r="J11383">
        <v>3961000</v>
      </c>
      <c r="K11383">
        <v>0</v>
      </c>
      <c r="L11383">
        <v>0</v>
      </c>
      <c r="M11383">
        <v>0</v>
      </c>
      <c r="N11383">
        <v>10</v>
      </c>
      <c r="O11383">
        <v>14.0775668051078</v>
      </c>
      <c r="P11383">
        <v>198.177887152274</v>
      </c>
      <c r="Q11383">
        <v>2789.8624456812599</v>
      </c>
      <c r="R11383">
        <v>8.5237347669266605E-2</v>
      </c>
      <c r="S11383">
        <v>7.0916105768475401E-2</v>
      </c>
      <c r="T11383">
        <v>7.32808823159838E-2</v>
      </c>
      <c r="U11383">
        <v>20</v>
      </c>
      <c r="V11383">
        <v>400</v>
      </c>
      <c r="W11383">
        <v>8000</v>
      </c>
      <c r="X11383">
        <v>9.4875266611707004E-2</v>
      </c>
      <c r="Y11383">
        <v>6.17158642133993E-2</v>
      </c>
      <c r="Z11383">
        <v>5.2454211652901497E-2</v>
      </c>
      <c r="AA11383">
        <v>4.7154083680113403E-2</v>
      </c>
    </row>
    <row r="11384" spans="1:27" x14ac:dyDescent="0.25">
      <c r="A11384">
        <v>11382</v>
      </c>
      <c r="B11384">
        <v>11382</v>
      </c>
      <c r="C11384" t="s">
        <v>246</v>
      </c>
      <c r="D11384" t="s">
        <v>247</v>
      </c>
      <c r="E11384" t="s">
        <v>33</v>
      </c>
      <c r="F11384">
        <v>1974</v>
      </c>
      <c r="G11384">
        <v>3985000</v>
      </c>
      <c r="H11384">
        <v>18729</v>
      </c>
      <c r="I11384">
        <v>18729</v>
      </c>
      <c r="J11384">
        <v>3985000</v>
      </c>
      <c r="K11384">
        <v>0</v>
      </c>
      <c r="L11384">
        <v>0</v>
      </c>
      <c r="M11384">
        <v>0</v>
      </c>
      <c r="N11384">
        <v>10</v>
      </c>
      <c r="O11384">
        <v>14.192986251177601</v>
      </c>
      <c r="P11384">
        <v>201.440858726117</v>
      </c>
      <c r="Q11384">
        <v>2859.0473383252001</v>
      </c>
      <c r="R11384">
        <v>8.4670776137014597E-2</v>
      </c>
      <c r="S11384">
        <v>6.6987824791190795E-2</v>
      </c>
      <c r="T11384">
        <v>6.8412183358761397E-2</v>
      </c>
      <c r="U11384">
        <v>20</v>
      </c>
      <c r="V11384">
        <v>400</v>
      </c>
      <c r="W11384">
        <v>8000</v>
      </c>
      <c r="X11384">
        <v>9.4875266611707004E-2</v>
      </c>
      <c r="Y11384">
        <v>6.17158642133993E-2</v>
      </c>
      <c r="Z11384">
        <v>5.2454211652901497E-2</v>
      </c>
      <c r="AA11384">
        <v>4.5890727208445899E-2</v>
      </c>
    </row>
    <row r="11385" spans="1:27" x14ac:dyDescent="0.25">
      <c r="A11385">
        <v>11383</v>
      </c>
      <c r="B11385">
        <v>11383</v>
      </c>
      <c r="C11385" t="s">
        <v>246</v>
      </c>
      <c r="D11385" t="s">
        <v>247</v>
      </c>
      <c r="E11385" t="s">
        <v>33</v>
      </c>
      <c r="F11385">
        <v>1975</v>
      </c>
      <c r="G11385">
        <v>4007000</v>
      </c>
      <c r="H11385">
        <v>20639</v>
      </c>
      <c r="I11385">
        <v>20639</v>
      </c>
      <c r="J11385">
        <v>4007000</v>
      </c>
      <c r="K11385">
        <v>0</v>
      </c>
      <c r="L11385">
        <v>0</v>
      </c>
      <c r="M11385">
        <v>0</v>
      </c>
      <c r="N11385">
        <v>10</v>
      </c>
      <c r="O11385">
        <v>14.3330854506017</v>
      </c>
      <c r="P11385">
        <v>205.43733853425101</v>
      </c>
      <c r="Q11385">
        <v>2944.55092795562</v>
      </c>
      <c r="R11385">
        <v>8.3987649728386807E-2</v>
      </c>
      <c r="S11385">
        <v>6.2267700072974497E-2</v>
      </c>
      <c r="T11385">
        <v>6.2503833809782E-2</v>
      </c>
      <c r="U11385">
        <v>20</v>
      </c>
      <c r="V11385">
        <v>400</v>
      </c>
      <c r="W11385">
        <v>8000</v>
      </c>
      <c r="X11385">
        <v>9.4875266611707004E-2</v>
      </c>
      <c r="Y11385">
        <v>6.17158642133993E-2</v>
      </c>
      <c r="Z11385">
        <v>5.2454211652901497E-2</v>
      </c>
      <c r="AA11385">
        <v>4.4363523783631398E-2</v>
      </c>
    </row>
    <row r="11386" spans="1:27" x14ac:dyDescent="0.25">
      <c r="A11386">
        <v>11384</v>
      </c>
      <c r="B11386">
        <v>11384</v>
      </c>
      <c r="C11386" t="s">
        <v>246</v>
      </c>
      <c r="D11386" t="s">
        <v>247</v>
      </c>
      <c r="E11386" t="s">
        <v>33</v>
      </c>
      <c r="F11386">
        <v>1976</v>
      </c>
      <c r="G11386">
        <v>4026000</v>
      </c>
      <c r="H11386">
        <v>21026</v>
      </c>
      <c r="I11386">
        <v>21026</v>
      </c>
      <c r="J11386">
        <v>4026000</v>
      </c>
      <c r="K11386">
        <v>0</v>
      </c>
      <c r="L11386">
        <v>0</v>
      </c>
      <c r="M11386">
        <v>0</v>
      </c>
      <c r="N11386">
        <v>10</v>
      </c>
      <c r="O11386">
        <v>14.359886796473701</v>
      </c>
      <c r="P11386">
        <v>206.20634880754099</v>
      </c>
      <c r="Q11386">
        <v>2961.0998255904801</v>
      </c>
      <c r="R11386">
        <v>8.3857537598913706E-2</v>
      </c>
      <c r="S11386">
        <v>6.1373320548954002E-2</v>
      </c>
      <c r="T11386">
        <v>6.13790447023164E-2</v>
      </c>
      <c r="U11386">
        <v>20</v>
      </c>
      <c r="V11386">
        <v>400</v>
      </c>
      <c r="W11386">
        <v>8000</v>
      </c>
      <c r="X11386">
        <v>9.4875266611707004E-2</v>
      </c>
      <c r="Y11386">
        <v>6.17158642133993E-2</v>
      </c>
      <c r="Z11386">
        <v>5.2454211652901497E-2</v>
      </c>
      <c r="AA11386">
        <v>4.4072349276785501E-2</v>
      </c>
    </row>
    <row r="11387" spans="1:27" x14ac:dyDescent="0.25">
      <c r="A11387">
        <v>11385</v>
      </c>
      <c r="B11387">
        <v>11385</v>
      </c>
      <c r="C11387" t="s">
        <v>246</v>
      </c>
      <c r="D11387" t="s">
        <v>247</v>
      </c>
      <c r="E11387" t="s">
        <v>33</v>
      </c>
      <c r="F11387">
        <v>1977</v>
      </c>
      <c r="G11387">
        <v>4043000</v>
      </c>
      <c r="H11387">
        <v>21465</v>
      </c>
      <c r="I11387">
        <v>21465</v>
      </c>
      <c r="J11387">
        <v>4043000</v>
      </c>
      <c r="K11387">
        <v>0</v>
      </c>
      <c r="L11387">
        <v>0</v>
      </c>
      <c r="M11387">
        <v>0</v>
      </c>
      <c r="N11387">
        <v>10</v>
      </c>
      <c r="O11387">
        <v>14.3896985523351</v>
      </c>
      <c r="P11387">
        <v>207.063424427077</v>
      </c>
      <c r="Q11387">
        <v>2979.58025871988</v>
      </c>
      <c r="R11387">
        <v>8.3713026019458195E-2</v>
      </c>
      <c r="S11387">
        <v>6.0382372270738401E-2</v>
      </c>
      <c r="T11387">
        <v>6.0131365282709202E-2</v>
      </c>
      <c r="U11387">
        <v>20</v>
      </c>
      <c r="V11387">
        <v>400</v>
      </c>
      <c r="W11387">
        <v>8000</v>
      </c>
      <c r="X11387">
        <v>9.4875266611707004E-2</v>
      </c>
      <c r="Y11387">
        <v>6.17158642133993E-2</v>
      </c>
      <c r="Z11387">
        <v>5.2454211652901497E-2</v>
      </c>
      <c r="AA11387">
        <v>4.3748891054281501E-2</v>
      </c>
    </row>
    <row r="11388" spans="1:27" x14ac:dyDescent="0.25">
      <c r="A11388">
        <v>11386</v>
      </c>
      <c r="B11388">
        <v>11386</v>
      </c>
      <c r="C11388" t="s">
        <v>246</v>
      </c>
      <c r="D11388" t="s">
        <v>247</v>
      </c>
      <c r="E11388" t="s">
        <v>33</v>
      </c>
      <c r="F11388">
        <v>1978</v>
      </c>
      <c r="G11388">
        <v>4059000</v>
      </c>
      <c r="H11388">
        <v>22666</v>
      </c>
      <c r="I11388">
        <v>22666</v>
      </c>
      <c r="J11388">
        <v>4059000</v>
      </c>
      <c r="K11388">
        <v>0</v>
      </c>
      <c r="L11388">
        <v>0</v>
      </c>
      <c r="M11388">
        <v>0</v>
      </c>
      <c r="N11388">
        <v>10</v>
      </c>
      <c r="O11388">
        <v>14.468242192360099</v>
      </c>
      <c r="P11388">
        <v>209.330032136791</v>
      </c>
      <c r="Q11388">
        <v>3028.6376030896299</v>
      </c>
      <c r="R11388">
        <v>8.3333371019574901E-2</v>
      </c>
      <c r="S11388">
        <v>5.7793336268345201E-2</v>
      </c>
      <c r="T11388">
        <v>5.6866223901707702E-2</v>
      </c>
      <c r="U11388">
        <v>20</v>
      </c>
      <c r="V11388">
        <v>400</v>
      </c>
      <c r="W11388">
        <v>8000</v>
      </c>
      <c r="X11388">
        <v>9.4875266611707004E-2</v>
      </c>
      <c r="Y11388">
        <v>6.17158642133993E-2</v>
      </c>
      <c r="Z11388">
        <v>5.2454211652901497E-2</v>
      </c>
      <c r="AA11388">
        <v>4.2898991030994697E-2</v>
      </c>
    </row>
    <row r="11389" spans="1:27" x14ac:dyDescent="0.25">
      <c r="A11389">
        <v>11387</v>
      </c>
      <c r="B11389">
        <v>11387</v>
      </c>
      <c r="C11389" t="s">
        <v>246</v>
      </c>
      <c r="D11389" t="s">
        <v>247</v>
      </c>
      <c r="E11389" t="s">
        <v>33</v>
      </c>
      <c r="F11389">
        <v>1979</v>
      </c>
      <c r="G11389">
        <v>4073000</v>
      </c>
      <c r="H11389">
        <v>24721</v>
      </c>
      <c r="I11389">
        <v>24721</v>
      </c>
      <c r="J11389">
        <v>4073000</v>
      </c>
      <c r="K11389">
        <v>0</v>
      </c>
      <c r="L11389">
        <v>0</v>
      </c>
      <c r="M11389">
        <v>0</v>
      </c>
      <c r="N11389">
        <v>10</v>
      </c>
      <c r="O11389">
        <v>14.5934494830611</v>
      </c>
      <c r="P11389">
        <v>212.96876781465801</v>
      </c>
      <c r="Q11389">
        <v>3107.9489545730098</v>
      </c>
      <c r="R11389">
        <v>8.2731394483026799E-2</v>
      </c>
      <c r="S11389">
        <v>5.3742000316495099E-2</v>
      </c>
      <c r="T11389">
        <v>5.1750840046363301E-2</v>
      </c>
      <c r="U11389">
        <v>20</v>
      </c>
      <c r="V11389">
        <v>400</v>
      </c>
      <c r="W11389">
        <v>8000</v>
      </c>
      <c r="X11389">
        <v>9.4875266611707004E-2</v>
      </c>
      <c r="Y11389">
        <v>6.17158642133993E-2</v>
      </c>
      <c r="Z11389">
        <v>5.2454211652901497E-2</v>
      </c>
      <c r="AA11389">
        <v>4.1551928837193601E-2</v>
      </c>
    </row>
    <row r="11390" spans="1:27" x14ac:dyDescent="0.25">
      <c r="A11390">
        <v>11388</v>
      </c>
      <c r="B11390">
        <v>11388</v>
      </c>
      <c r="C11390" t="s">
        <v>246</v>
      </c>
      <c r="D11390" t="s">
        <v>247</v>
      </c>
      <c r="E11390" t="s">
        <v>33</v>
      </c>
      <c r="F11390">
        <v>1980</v>
      </c>
      <c r="G11390">
        <v>4086000</v>
      </c>
      <c r="H11390">
        <v>27206</v>
      </c>
      <c r="I11390">
        <v>27206</v>
      </c>
      <c r="J11390">
        <v>4086000</v>
      </c>
      <c r="K11390">
        <v>0</v>
      </c>
      <c r="L11390">
        <v>0</v>
      </c>
      <c r="M11390">
        <v>0</v>
      </c>
      <c r="N11390">
        <v>10</v>
      </c>
      <c r="O11390">
        <v>14.731637237483101</v>
      </c>
      <c r="P11390">
        <v>217.021135696801</v>
      </c>
      <c r="Q11390">
        <v>3197.0766439518902</v>
      </c>
      <c r="R11390">
        <v>8.2071604934830705E-2</v>
      </c>
      <c r="S11390">
        <v>4.9399468368936897E-2</v>
      </c>
      <c r="T11390">
        <v>4.6279458968601299E-2</v>
      </c>
      <c r="U11390">
        <v>20</v>
      </c>
      <c r="V11390">
        <v>400</v>
      </c>
      <c r="W11390">
        <v>8000</v>
      </c>
      <c r="X11390">
        <v>9.4875266611707004E-2</v>
      </c>
      <c r="Y11390">
        <v>6.17158642133993E-2</v>
      </c>
      <c r="Z11390">
        <v>5.2454211652901497E-2</v>
      </c>
      <c r="AA11390">
        <v>4.0078085366817701E-2</v>
      </c>
    </row>
    <row r="11391" spans="1:27" x14ac:dyDescent="0.25">
      <c r="A11391">
        <v>11389</v>
      </c>
      <c r="B11391">
        <v>11389</v>
      </c>
      <c r="C11391" t="s">
        <v>246</v>
      </c>
      <c r="D11391" t="s">
        <v>247</v>
      </c>
      <c r="E11391" t="s">
        <v>33</v>
      </c>
      <c r="F11391">
        <v>1981</v>
      </c>
      <c r="G11391">
        <v>4100000</v>
      </c>
      <c r="H11391">
        <v>26957</v>
      </c>
      <c r="I11391">
        <v>26957</v>
      </c>
      <c r="J11391">
        <v>4100000</v>
      </c>
      <c r="K11391">
        <v>0</v>
      </c>
      <c r="L11391">
        <v>0</v>
      </c>
      <c r="M11391">
        <v>0</v>
      </c>
      <c r="N11391">
        <v>10</v>
      </c>
      <c r="O11391">
        <v>14.7183723298545</v>
      </c>
      <c r="P11391">
        <v>216.63048404022899</v>
      </c>
      <c r="Q11391">
        <v>3188.44812210071</v>
      </c>
      <c r="R11391">
        <v>8.2134730922718904E-2</v>
      </c>
      <c r="S11391">
        <v>4.9809817248349902E-2</v>
      </c>
      <c r="T11391">
        <v>4.6795272973015702E-2</v>
      </c>
      <c r="U11391">
        <v>20</v>
      </c>
      <c r="V11391">
        <v>400</v>
      </c>
      <c r="W11391">
        <v>8000</v>
      </c>
      <c r="X11391">
        <v>9.4875266611707004E-2</v>
      </c>
      <c r="Y11391">
        <v>6.17158642133993E-2</v>
      </c>
      <c r="Z11391">
        <v>5.2454211652901497E-2</v>
      </c>
      <c r="AA11391">
        <v>4.0218918720800398E-2</v>
      </c>
    </row>
    <row r="11392" spans="1:27" x14ac:dyDescent="0.25">
      <c r="A11392">
        <v>11390</v>
      </c>
      <c r="B11392">
        <v>11390</v>
      </c>
      <c r="C11392" t="s">
        <v>246</v>
      </c>
      <c r="D11392" t="s">
        <v>247</v>
      </c>
      <c r="E11392" t="s">
        <v>33</v>
      </c>
      <c r="F11392">
        <v>1982</v>
      </c>
      <c r="G11392">
        <v>4115000</v>
      </c>
      <c r="H11392">
        <v>25814</v>
      </c>
      <c r="I11392">
        <v>25814</v>
      </c>
      <c r="J11392">
        <v>4115000</v>
      </c>
      <c r="K11392">
        <v>0</v>
      </c>
      <c r="L11392">
        <v>0</v>
      </c>
      <c r="M11392">
        <v>0</v>
      </c>
      <c r="N11392">
        <v>10</v>
      </c>
      <c r="O11392">
        <v>14.655866090645601</v>
      </c>
      <c r="P11392">
        <v>214.794410866936</v>
      </c>
      <c r="Q11392">
        <v>3147.99812268494</v>
      </c>
      <c r="R11392">
        <v>8.2432785408393994E-2</v>
      </c>
      <c r="S11392">
        <v>5.1762449731574803E-2</v>
      </c>
      <c r="T11392">
        <v>4.9253715837741699E-2</v>
      </c>
      <c r="U11392">
        <v>20</v>
      </c>
      <c r="V11392">
        <v>400</v>
      </c>
      <c r="W11392">
        <v>8000</v>
      </c>
      <c r="X11392">
        <v>9.4875266611707004E-2</v>
      </c>
      <c r="Y11392">
        <v>6.17158642133993E-2</v>
      </c>
      <c r="Z11392">
        <v>5.2454211652901497E-2</v>
      </c>
      <c r="AA11392">
        <v>4.0884426968098297E-2</v>
      </c>
    </row>
    <row r="11393" spans="1:27" x14ac:dyDescent="0.25">
      <c r="A11393">
        <v>11391</v>
      </c>
      <c r="B11393">
        <v>11391</v>
      </c>
      <c r="C11393" t="s">
        <v>246</v>
      </c>
      <c r="D11393" t="s">
        <v>247</v>
      </c>
      <c r="E11393" t="s">
        <v>33</v>
      </c>
      <c r="F11393">
        <v>1983</v>
      </c>
      <c r="G11393">
        <v>4128000</v>
      </c>
      <c r="H11393">
        <v>26270</v>
      </c>
      <c r="I11393">
        <v>26270</v>
      </c>
      <c r="J11393">
        <v>4128000</v>
      </c>
      <c r="K11393">
        <v>0</v>
      </c>
      <c r="L11393">
        <v>0</v>
      </c>
      <c r="M11393">
        <v>0</v>
      </c>
      <c r="N11393">
        <v>10</v>
      </c>
      <c r="O11393">
        <v>14.6811285800209</v>
      </c>
      <c r="P11393">
        <v>215.53553638310899</v>
      </c>
      <c r="Q11393">
        <v>3164.3049232042199</v>
      </c>
      <c r="R11393">
        <v>8.2312205511044803E-2</v>
      </c>
      <c r="S11393">
        <v>5.0969566746832902E-2</v>
      </c>
      <c r="T11393">
        <v>4.82547377368212E-2</v>
      </c>
      <c r="U11393">
        <v>20</v>
      </c>
      <c r="V11393">
        <v>400</v>
      </c>
      <c r="W11393">
        <v>8000</v>
      </c>
      <c r="X11393">
        <v>9.4875266611707004E-2</v>
      </c>
      <c r="Y11393">
        <v>6.17158642133993E-2</v>
      </c>
      <c r="Z11393">
        <v>5.2454211652901497E-2</v>
      </c>
      <c r="AA11393">
        <v>4.0615088425297097E-2</v>
      </c>
    </row>
    <row r="11394" spans="1:27" x14ac:dyDescent="0.25">
      <c r="A11394">
        <v>11392</v>
      </c>
      <c r="B11394">
        <v>11392</v>
      </c>
      <c r="C11394" t="s">
        <v>246</v>
      </c>
      <c r="D11394" t="s">
        <v>247</v>
      </c>
      <c r="E11394" t="s">
        <v>33</v>
      </c>
      <c r="F11394">
        <v>1984</v>
      </c>
      <c r="G11394">
        <v>4140000</v>
      </c>
      <c r="H11394">
        <v>27517</v>
      </c>
      <c r="I11394">
        <v>27517</v>
      </c>
      <c r="J11394">
        <v>4140000</v>
      </c>
      <c r="K11394">
        <v>0</v>
      </c>
      <c r="L11394">
        <v>0</v>
      </c>
      <c r="M11394">
        <v>0</v>
      </c>
      <c r="N11394">
        <v>10</v>
      </c>
      <c r="O11394">
        <v>14.7480355704816</v>
      </c>
      <c r="P11394">
        <v>217.504553188193</v>
      </c>
      <c r="Q11394">
        <v>3207.7648871612</v>
      </c>
      <c r="R11394">
        <v>8.1993628445523103E-2</v>
      </c>
      <c r="S11394">
        <v>4.88942020992226E-2</v>
      </c>
      <c r="T11394">
        <v>4.5644806180850497E-2</v>
      </c>
      <c r="U11394">
        <v>20</v>
      </c>
      <c r="V11394">
        <v>400</v>
      </c>
      <c r="W11394">
        <v>8000</v>
      </c>
      <c r="X11394">
        <v>9.4875266611707004E-2</v>
      </c>
      <c r="Y11394">
        <v>6.17158642133993E-2</v>
      </c>
      <c r="Z11394">
        <v>5.2454211652901497E-2</v>
      </c>
      <c r="AA11394">
        <v>3.99041836524619E-2</v>
      </c>
    </row>
    <row r="11395" spans="1:27" x14ac:dyDescent="0.25">
      <c r="A11395">
        <v>11393</v>
      </c>
      <c r="B11395">
        <v>11393</v>
      </c>
      <c r="C11395" t="s">
        <v>246</v>
      </c>
      <c r="D11395" t="s">
        <v>247</v>
      </c>
      <c r="E11395" t="s">
        <v>33</v>
      </c>
      <c r="F11395">
        <v>1985</v>
      </c>
      <c r="G11395">
        <v>4152000</v>
      </c>
      <c r="H11395">
        <v>28722</v>
      </c>
      <c r="I11395">
        <v>28722</v>
      </c>
      <c r="J11395">
        <v>4152000</v>
      </c>
      <c r="K11395">
        <v>0</v>
      </c>
      <c r="L11395">
        <v>0</v>
      </c>
      <c r="M11395">
        <v>0</v>
      </c>
      <c r="N11395">
        <v>10</v>
      </c>
      <c r="O11395">
        <v>14.8098685914409</v>
      </c>
      <c r="P11395">
        <v>219.332207695748</v>
      </c>
      <c r="Q11395">
        <v>3248.2811738446599</v>
      </c>
      <c r="R11395">
        <v>8.1700209831188697E-2</v>
      </c>
      <c r="S11395">
        <v>4.70096298199058E-2</v>
      </c>
      <c r="T11395">
        <v>4.3283008835701603E-2</v>
      </c>
      <c r="U11395">
        <v>20</v>
      </c>
      <c r="V11395">
        <v>400</v>
      </c>
      <c r="W11395">
        <v>8000</v>
      </c>
      <c r="X11395">
        <v>9.4875266611707004E-2</v>
      </c>
      <c r="Y11395">
        <v>6.17158642133993E-2</v>
      </c>
      <c r="Z11395">
        <v>5.2454211652901497E-2</v>
      </c>
      <c r="AA11395">
        <v>3.9250493987635499E-2</v>
      </c>
    </row>
    <row r="11396" spans="1:27" x14ac:dyDescent="0.25">
      <c r="A11396">
        <v>11394</v>
      </c>
      <c r="B11396">
        <v>11394</v>
      </c>
      <c r="C11396" t="s">
        <v>246</v>
      </c>
      <c r="D11396" t="s">
        <v>247</v>
      </c>
      <c r="E11396" t="s">
        <v>33</v>
      </c>
      <c r="F11396">
        <v>1986</v>
      </c>
      <c r="G11396">
        <v>4167000</v>
      </c>
      <c r="H11396">
        <v>26848</v>
      </c>
      <c r="I11396">
        <v>26848</v>
      </c>
      <c r="J11396">
        <v>4167000</v>
      </c>
      <c r="K11396">
        <v>0</v>
      </c>
      <c r="L11396">
        <v>0</v>
      </c>
      <c r="M11396">
        <v>0</v>
      </c>
      <c r="N11396">
        <v>10</v>
      </c>
      <c r="O11396">
        <v>14.712527000439801</v>
      </c>
      <c r="P11396">
        <v>216.45845073867</v>
      </c>
      <c r="Q11396">
        <v>3184.6508009660602</v>
      </c>
      <c r="R11396">
        <v>8.2162562123464705E-2</v>
      </c>
      <c r="S11396">
        <v>4.9991099296408902E-2</v>
      </c>
      <c r="T11396">
        <v>4.70232498235287E-2</v>
      </c>
      <c r="U11396">
        <v>20</v>
      </c>
      <c r="V11396">
        <v>400</v>
      </c>
      <c r="W11396">
        <v>8000</v>
      </c>
      <c r="X11396">
        <v>9.4875266611707004E-2</v>
      </c>
      <c r="Y11396">
        <v>6.17158642133993E-2</v>
      </c>
      <c r="Z11396">
        <v>5.2454211652901497E-2</v>
      </c>
      <c r="AA11396">
        <v>4.0281023714663099E-2</v>
      </c>
    </row>
    <row r="11397" spans="1:27" x14ac:dyDescent="0.25">
      <c r="A11397">
        <v>11395</v>
      </c>
      <c r="B11397">
        <v>11395</v>
      </c>
      <c r="C11397" t="s">
        <v>246</v>
      </c>
      <c r="D11397" t="s">
        <v>247</v>
      </c>
      <c r="E11397" t="s">
        <v>33</v>
      </c>
      <c r="F11397">
        <v>1987</v>
      </c>
      <c r="G11397">
        <v>4186000</v>
      </c>
      <c r="H11397">
        <v>27565</v>
      </c>
      <c r="I11397">
        <v>27565</v>
      </c>
      <c r="J11397">
        <v>4186000</v>
      </c>
      <c r="K11397">
        <v>0</v>
      </c>
      <c r="L11397">
        <v>0</v>
      </c>
      <c r="M11397">
        <v>0</v>
      </c>
      <c r="N11397">
        <v>10</v>
      </c>
      <c r="O11397">
        <v>14.7505499809784</v>
      </c>
      <c r="P11397">
        <v>217.57872474134399</v>
      </c>
      <c r="Q11397">
        <v>3209.4058540947499</v>
      </c>
      <c r="R11397">
        <v>8.1981678020544194E-2</v>
      </c>
      <c r="S11397">
        <v>4.8816927020742203E-2</v>
      </c>
      <c r="T11397">
        <v>4.5547791550166999E-2</v>
      </c>
      <c r="U11397">
        <v>20</v>
      </c>
      <c r="V11397">
        <v>400</v>
      </c>
      <c r="W11397">
        <v>8000</v>
      </c>
      <c r="X11397">
        <v>9.4875266611707004E-2</v>
      </c>
      <c r="Y11397">
        <v>6.17158642133993E-2</v>
      </c>
      <c r="Z11397">
        <v>5.2454211652901497E-2</v>
      </c>
      <c r="AA11397">
        <v>3.9877538405941299E-2</v>
      </c>
    </row>
    <row r="11398" spans="1:27" x14ac:dyDescent="0.25">
      <c r="A11398">
        <v>11396</v>
      </c>
      <c r="B11398">
        <v>11396</v>
      </c>
      <c r="C11398" t="s">
        <v>246</v>
      </c>
      <c r="D11398" t="s">
        <v>247</v>
      </c>
      <c r="E11398" t="s">
        <v>33</v>
      </c>
      <c r="F11398">
        <v>1988</v>
      </c>
      <c r="G11398">
        <v>4209000</v>
      </c>
      <c r="H11398">
        <v>26438</v>
      </c>
      <c r="I11398">
        <v>26438</v>
      </c>
      <c r="J11398">
        <v>4209000</v>
      </c>
      <c r="K11398">
        <v>0</v>
      </c>
      <c r="L11398">
        <v>0</v>
      </c>
      <c r="M11398">
        <v>0</v>
      </c>
      <c r="N11398">
        <v>10</v>
      </c>
      <c r="O11398">
        <v>14.690325422536599</v>
      </c>
      <c r="P11398">
        <v>215.80566102002501</v>
      </c>
      <c r="Q11398">
        <v>3170.2553884098002</v>
      </c>
      <c r="R11398">
        <v>8.2268348120479798E-2</v>
      </c>
      <c r="S11398">
        <v>5.0682152828357703E-2</v>
      </c>
      <c r="T11398">
        <v>4.7892839222734497E-2</v>
      </c>
      <c r="U11398">
        <v>20</v>
      </c>
      <c r="V11398">
        <v>400</v>
      </c>
      <c r="W11398">
        <v>8000</v>
      </c>
      <c r="X11398">
        <v>9.4875266611707004E-2</v>
      </c>
      <c r="Y11398">
        <v>6.17158642133993E-2</v>
      </c>
      <c r="Z11398">
        <v>5.2454211652901497E-2</v>
      </c>
      <c r="AA11398">
        <v>4.0517157803817802E-2</v>
      </c>
    </row>
    <row r="11399" spans="1:27" x14ac:dyDescent="0.25">
      <c r="A11399">
        <v>11397</v>
      </c>
      <c r="B11399">
        <v>11397</v>
      </c>
      <c r="C11399" t="s">
        <v>246</v>
      </c>
      <c r="D11399" t="s">
        <v>247</v>
      </c>
      <c r="E11399" t="s">
        <v>33</v>
      </c>
      <c r="F11399">
        <v>1989</v>
      </c>
      <c r="G11399">
        <v>4226000</v>
      </c>
      <c r="H11399">
        <v>27410</v>
      </c>
      <c r="I11399">
        <v>27410</v>
      </c>
      <c r="J11399">
        <v>4226000</v>
      </c>
      <c r="K11399">
        <v>0</v>
      </c>
      <c r="L11399">
        <v>0</v>
      </c>
      <c r="M11399">
        <v>0</v>
      </c>
      <c r="N11399">
        <v>10</v>
      </c>
      <c r="O11399">
        <v>14.742414707713101</v>
      </c>
      <c r="P11399">
        <v>217.33879141419601</v>
      </c>
      <c r="Q11399">
        <v>3204.0985951012499</v>
      </c>
      <c r="R11399">
        <v>8.2020348873507801E-2</v>
      </c>
      <c r="S11399">
        <v>4.9067139489705897E-2</v>
      </c>
      <c r="T11399">
        <v>4.58619673082915E-2</v>
      </c>
      <c r="U11399">
        <v>20</v>
      </c>
      <c r="V11399">
        <v>400</v>
      </c>
      <c r="W11399">
        <v>8000</v>
      </c>
      <c r="X11399">
        <v>9.4875266611707004E-2</v>
      </c>
      <c r="Y11399">
        <v>6.17158642133993E-2</v>
      </c>
      <c r="Z11399">
        <v>5.2454211652901497E-2</v>
      </c>
      <c r="AA11399">
        <v>3.99637670081531E-2</v>
      </c>
    </row>
    <row r="11400" spans="1:27" x14ac:dyDescent="0.25">
      <c r="A11400">
        <v>11398</v>
      </c>
      <c r="B11400">
        <v>11398</v>
      </c>
      <c r="C11400" t="s">
        <v>246</v>
      </c>
      <c r="D11400" t="s">
        <v>247</v>
      </c>
      <c r="E11400" t="s">
        <v>33</v>
      </c>
      <c r="F11400">
        <v>1990</v>
      </c>
      <c r="G11400">
        <v>4242000</v>
      </c>
      <c r="H11400">
        <v>30319</v>
      </c>
      <c r="I11400">
        <v>30319</v>
      </c>
      <c r="J11400">
        <v>4242000</v>
      </c>
      <c r="K11400">
        <v>0</v>
      </c>
      <c r="L11400">
        <v>0</v>
      </c>
      <c r="M11400">
        <v>0</v>
      </c>
      <c r="N11400">
        <v>10</v>
      </c>
      <c r="O11400">
        <v>14.8879345499835</v>
      </c>
      <c r="P11400">
        <v>221.650595164592</v>
      </c>
      <c r="Q11400">
        <v>3299.9195537753399</v>
      </c>
      <c r="R11400">
        <v>8.1331126822662206E-2</v>
      </c>
      <c r="S11400">
        <v>4.4679051861832401E-2</v>
      </c>
      <c r="T11400">
        <v>4.0376877889923397E-2</v>
      </c>
      <c r="U11400">
        <v>20</v>
      </c>
      <c r="V11400">
        <v>400</v>
      </c>
      <c r="W11400">
        <v>8000</v>
      </c>
      <c r="X11400">
        <v>9.4875266611707004E-2</v>
      </c>
      <c r="Y11400">
        <v>6.17158642133993E-2</v>
      </c>
      <c r="Z11400">
        <v>5.2454211652901497E-2</v>
      </c>
      <c r="AA11400">
        <v>3.8430021034340102E-2</v>
      </c>
    </row>
    <row r="11401" spans="1:27" x14ac:dyDescent="0.25">
      <c r="A11401">
        <v>11399</v>
      </c>
      <c r="B11401">
        <v>11399</v>
      </c>
      <c r="C11401" t="s">
        <v>246</v>
      </c>
      <c r="D11401" t="s">
        <v>247</v>
      </c>
      <c r="E11401" t="s">
        <v>33</v>
      </c>
      <c r="F11401">
        <v>1991</v>
      </c>
      <c r="G11401">
        <v>4262000</v>
      </c>
      <c r="H11401">
        <v>27754</v>
      </c>
      <c r="I11401">
        <v>27754</v>
      </c>
      <c r="J11401">
        <v>4262000</v>
      </c>
      <c r="K11401">
        <v>0</v>
      </c>
      <c r="L11401">
        <v>0</v>
      </c>
      <c r="M11401">
        <v>0</v>
      </c>
      <c r="N11401">
        <v>10</v>
      </c>
      <c r="O11401">
        <v>14.760408092067699</v>
      </c>
      <c r="P11401">
        <v>217.86964704437801</v>
      </c>
      <c r="Q11401">
        <v>3215.8449012497899</v>
      </c>
      <c r="R11401">
        <v>8.1934839945209698E-2</v>
      </c>
      <c r="S11401">
        <v>4.8514474163921399E-2</v>
      </c>
      <c r="T11401">
        <v>4.5168208959712297E-2</v>
      </c>
      <c r="U11401">
        <v>20</v>
      </c>
      <c r="V11401">
        <v>400</v>
      </c>
      <c r="W11401">
        <v>8000</v>
      </c>
      <c r="X11401">
        <v>9.4875266611707004E-2</v>
      </c>
      <c r="Y11401">
        <v>6.17158642133993E-2</v>
      </c>
      <c r="Z11401">
        <v>5.2454211652901497E-2</v>
      </c>
      <c r="AA11401">
        <v>3.9773122788807902E-2</v>
      </c>
    </row>
    <row r="11402" spans="1:27" x14ac:dyDescent="0.25">
      <c r="A11402">
        <v>11400</v>
      </c>
      <c r="B11402">
        <v>11400</v>
      </c>
      <c r="C11402" t="s">
        <v>246</v>
      </c>
      <c r="D11402" t="s">
        <v>247</v>
      </c>
      <c r="E11402" t="s">
        <v>33</v>
      </c>
      <c r="F11402">
        <v>1992</v>
      </c>
      <c r="G11402">
        <v>4287000</v>
      </c>
      <c r="H11402">
        <v>34023</v>
      </c>
      <c r="I11402">
        <v>34023</v>
      </c>
      <c r="J11402">
        <v>4287000</v>
      </c>
      <c r="K11402">
        <v>0</v>
      </c>
      <c r="L11402">
        <v>0</v>
      </c>
      <c r="M11402">
        <v>0</v>
      </c>
      <c r="N11402">
        <v>10</v>
      </c>
      <c r="O11402">
        <v>15.0542227367265</v>
      </c>
      <c r="P11402">
        <v>226.62962220697401</v>
      </c>
      <c r="Q11402">
        <v>3411.7328114439902</v>
      </c>
      <c r="R11402">
        <v>8.0550005801856006E-2</v>
      </c>
      <c r="S11402">
        <v>3.9910264662411002E-2</v>
      </c>
      <c r="T11402">
        <v>3.4501403470247903E-2</v>
      </c>
      <c r="U11402">
        <v>20</v>
      </c>
      <c r="V11402">
        <v>400</v>
      </c>
      <c r="W11402">
        <v>8000</v>
      </c>
      <c r="X11402">
        <v>9.4875266611707004E-2</v>
      </c>
      <c r="Y11402">
        <v>6.17158642133993E-2</v>
      </c>
      <c r="Z11402">
        <v>5.2454211652901497E-2</v>
      </c>
      <c r="AA11402">
        <v>3.6701879377028603E-2</v>
      </c>
    </row>
    <row r="11403" spans="1:27" x14ac:dyDescent="0.25">
      <c r="A11403">
        <v>11401</v>
      </c>
      <c r="B11403">
        <v>11401</v>
      </c>
      <c r="C11403" t="s">
        <v>246</v>
      </c>
      <c r="D11403" t="s">
        <v>247</v>
      </c>
      <c r="E11403" t="s">
        <v>33</v>
      </c>
      <c r="F11403">
        <v>1993</v>
      </c>
      <c r="G11403">
        <v>4313000</v>
      </c>
      <c r="H11403">
        <v>31647</v>
      </c>
      <c r="I11403">
        <v>31647</v>
      </c>
      <c r="J11403">
        <v>4313000</v>
      </c>
      <c r="K11403">
        <v>0</v>
      </c>
      <c r="L11403">
        <v>0</v>
      </c>
      <c r="M11403">
        <v>0</v>
      </c>
      <c r="N11403">
        <v>10</v>
      </c>
      <c r="O11403">
        <v>14.9497811243765</v>
      </c>
      <c r="P11403">
        <v>223.49595566676601</v>
      </c>
      <c r="Q11403">
        <v>3341.2156194015201</v>
      </c>
      <c r="R11403">
        <v>8.1039805979044796E-2</v>
      </c>
      <c r="S11403">
        <v>4.2873377929368697E-2</v>
      </c>
      <c r="T11403">
        <v>3.8139361749252997E-2</v>
      </c>
      <c r="U11403">
        <v>20</v>
      </c>
      <c r="V11403">
        <v>400</v>
      </c>
      <c r="W11403">
        <v>8000</v>
      </c>
      <c r="X11403">
        <v>9.4875266611707004E-2</v>
      </c>
      <c r="Y11403">
        <v>6.17158642133993E-2</v>
      </c>
      <c r="Z11403">
        <v>5.2454211652901497E-2</v>
      </c>
      <c r="AA11403">
        <v>3.7784063891609897E-2</v>
      </c>
    </row>
    <row r="11404" spans="1:27" x14ac:dyDescent="0.25">
      <c r="A11404">
        <v>11402</v>
      </c>
      <c r="B11404">
        <v>11402</v>
      </c>
      <c r="C11404" t="s">
        <v>246</v>
      </c>
      <c r="D11404" t="s">
        <v>247</v>
      </c>
      <c r="E11404" t="s">
        <v>33</v>
      </c>
      <c r="F11404">
        <v>1994</v>
      </c>
      <c r="G11404">
        <v>4337000</v>
      </c>
      <c r="H11404">
        <v>32234</v>
      </c>
      <c r="I11404">
        <v>32234</v>
      </c>
      <c r="J11404">
        <v>4337000</v>
      </c>
      <c r="K11404">
        <v>0</v>
      </c>
      <c r="L11404">
        <v>0</v>
      </c>
      <c r="M11404">
        <v>0</v>
      </c>
      <c r="N11404">
        <v>10</v>
      </c>
      <c r="O11404">
        <v>14.9762956067955</v>
      </c>
      <c r="P11404">
        <v>224.28943010212501</v>
      </c>
      <c r="Q11404">
        <v>3359.02480668914</v>
      </c>
      <c r="R11404">
        <v>8.0915204326918802E-2</v>
      </c>
      <c r="S11404">
        <v>4.2110703284157003E-2</v>
      </c>
      <c r="T11404">
        <v>3.7198652248463401E-2</v>
      </c>
      <c r="U11404">
        <v>20</v>
      </c>
      <c r="V11404">
        <v>400</v>
      </c>
      <c r="W11404">
        <v>8000</v>
      </c>
      <c r="X11404">
        <v>9.4875266611707004E-2</v>
      </c>
      <c r="Y11404">
        <v>6.17158642133993E-2</v>
      </c>
      <c r="Z11404">
        <v>5.2454211652901497E-2</v>
      </c>
      <c r="AA11404">
        <v>3.7508278616573E-2</v>
      </c>
    </row>
    <row r="11405" spans="1:27" x14ac:dyDescent="0.25">
      <c r="A11405">
        <v>11403</v>
      </c>
      <c r="B11405">
        <v>11403</v>
      </c>
      <c r="C11405" t="s">
        <v>246</v>
      </c>
      <c r="D11405" t="s">
        <v>247</v>
      </c>
      <c r="E11405" t="s">
        <v>33</v>
      </c>
      <c r="F11405">
        <v>1995</v>
      </c>
      <c r="G11405">
        <v>4360000</v>
      </c>
      <c r="H11405">
        <v>34041</v>
      </c>
      <c r="I11405">
        <v>34041</v>
      </c>
      <c r="J11405">
        <v>4360000</v>
      </c>
      <c r="K11405">
        <v>0</v>
      </c>
      <c r="L11405">
        <v>0</v>
      </c>
      <c r="M11405">
        <v>0</v>
      </c>
      <c r="N11405">
        <v>10</v>
      </c>
      <c r="O11405">
        <v>15.0549857982963</v>
      </c>
      <c r="P11405">
        <v>226.65259738690301</v>
      </c>
      <c r="Q11405">
        <v>3412.2516348067902</v>
      </c>
      <c r="R11405">
        <v>8.0546437228026901E-2</v>
      </c>
      <c r="S11405">
        <v>3.9889026990883099E-2</v>
      </c>
      <c r="T11405">
        <v>3.4475503700679998E-2</v>
      </c>
      <c r="U11405">
        <v>20</v>
      </c>
      <c r="V11405">
        <v>400</v>
      </c>
      <c r="W11405">
        <v>8000</v>
      </c>
      <c r="X11405">
        <v>9.4875266611707004E-2</v>
      </c>
      <c r="Y11405">
        <v>6.17158642133993E-2</v>
      </c>
      <c r="Z11405">
        <v>5.2454211652901497E-2</v>
      </c>
      <c r="AA11405">
        <v>3.6694014461758698E-2</v>
      </c>
    </row>
    <row r="11406" spans="1:27" x14ac:dyDescent="0.25">
      <c r="A11406">
        <v>11404</v>
      </c>
      <c r="B11406">
        <v>11404</v>
      </c>
      <c r="C11406" t="s">
        <v>246</v>
      </c>
      <c r="D11406" t="s">
        <v>247</v>
      </c>
      <c r="E11406" t="s">
        <v>33</v>
      </c>
      <c r="F11406">
        <v>1996</v>
      </c>
      <c r="G11406">
        <v>4382000</v>
      </c>
      <c r="H11406">
        <v>37445</v>
      </c>
      <c r="I11406">
        <v>37445</v>
      </c>
      <c r="J11406">
        <v>4382000</v>
      </c>
      <c r="K11406">
        <v>0</v>
      </c>
      <c r="L11406">
        <v>0</v>
      </c>
      <c r="M11406">
        <v>0</v>
      </c>
      <c r="N11406">
        <v>10</v>
      </c>
      <c r="O11406">
        <v>15.1924854692137</v>
      </c>
      <c r="P11406">
        <v>230.81161473227101</v>
      </c>
      <c r="Q11406">
        <v>3506.6021029458002</v>
      </c>
      <c r="R11406">
        <v>7.9905749426555997E-2</v>
      </c>
      <c r="S11406">
        <v>3.6163327970695998E-2</v>
      </c>
      <c r="T11406">
        <v>2.9978152121989399E-2</v>
      </c>
      <c r="U11406">
        <v>20</v>
      </c>
      <c r="V11406">
        <v>400</v>
      </c>
      <c r="W11406">
        <v>8000</v>
      </c>
      <c r="X11406">
        <v>9.4875266611707004E-2</v>
      </c>
      <c r="Y11406">
        <v>6.17158642133993E-2</v>
      </c>
      <c r="Z11406">
        <v>5.2454211652901497E-2</v>
      </c>
      <c r="AA11406">
        <v>3.5287199773335602E-2</v>
      </c>
    </row>
    <row r="11407" spans="1:27" x14ac:dyDescent="0.25">
      <c r="A11407">
        <v>11405</v>
      </c>
      <c r="B11407">
        <v>11405</v>
      </c>
      <c r="C11407" t="s">
        <v>246</v>
      </c>
      <c r="D11407" t="s">
        <v>247</v>
      </c>
      <c r="E11407" t="s">
        <v>33</v>
      </c>
      <c r="F11407">
        <v>1997</v>
      </c>
      <c r="G11407">
        <v>4406000</v>
      </c>
      <c r="H11407">
        <v>39565</v>
      </c>
      <c r="I11407">
        <v>39565</v>
      </c>
      <c r="J11407">
        <v>4406000</v>
      </c>
      <c r="K11407">
        <v>0</v>
      </c>
      <c r="L11407">
        <v>0</v>
      </c>
      <c r="M11407">
        <v>0</v>
      </c>
      <c r="N11407">
        <v>10</v>
      </c>
      <c r="O11407">
        <v>15.2719371367735</v>
      </c>
      <c r="P11407">
        <v>233.23206390956199</v>
      </c>
      <c r="Q11407">
        <v>3561.9054183067801</v>
      </c>
      <c r="R11407">
        <v>7.9537664303572994E-2</v>
      </c>
      <c r="S11407">
        <v>3.4104913647695599E-2</v>
      </c>
      <c r="T11407">
        <v>2.75390316163409E-2</v>
      </c>
      <c r="U11407">
        <v>20</v>
      </c>
      <c r="V11407">
        <v>400</v>
      </c>
      <c r="W11407">
        <v>8000</v>
      </c>
      <c r="X11407">
        <v>9.4875266611707004E-2</v>
      </c>
      <c r="Y11407">
        <v>6.17158642133993E-2</v>
      </c>
      <c r="Z11407">
        <v>5.2454211652901497E-2</v>
      </c>
      <c r="AA11407">
        <v>3.4484151806244E-2</v>
      </c>
    </row>
    <row r="11408" spans="1:27" x14ac:dyDescent="0.25">
      <c r="A11408">
        <v>11406</v>
      </c>
      <c r="B11408">
        <v>11406</v>
      </c>
      <c r="C11408" t="s">
        <v>246</v>
      </c>
      <c r="D11408" t="s">
        <v>247</v>
      </c>
      <c r="E11408" t="s">
        <v>33</v>
      </c>
      <c r="F11408">
        <v>1998</v>
      </c>
      <c r="G11408">
        <v>4432000</v>
      </c>
      <c r="H11408">
        <v>38420</v>
      </c>
      <c r="I11408">
        <v>38420</v>
      </c>
      <c r="J11408">
        <v>4432000</v>
      </c>
      <c r="K11408">
        <v>0</v>
      </c>
      <c r="L11408">
        <v>0</v>
      </c>
      <c r="M11408">
        <v>0</v>
      </c>
      <c r="N11408">
        <v>10</v>
      </c>
      <c r="O11408">
        <v>15.2295698985528</v>
      </c>
      <c r="P11408">
        <v>231.939799294908</v>
      </c>
      <c r="Q11408">
        <v>3532.34338561813</v>
      </c>
      <c r="R11408">
        <v>7.9733750827769095E-2</v>
      </c>
      <c r="S11408">
        <v>3.5193774388164602E-2</v>
      </c>
      <c r="T11408">
        <v>2.88247659335935E-2</v>
      </c>
      <c r="U11408">
        <v>20</v>
      </c>
      <c r="V11408">
        <v>400</v>
      </c>
      <c r="W11408">
        <v>8000</v>
      </c>
      <c r="X11408">
        <v>9.4875266611707004E-2</v>
      </c>
      <c r="Y11408">
        <v>6.17158642133993E-2</v>
      </c>
      <c r="Z11408">
        <v>5.2454211652901497E-2</v>
      </c>
      <c r="AA11408">
        <v>3.4911444986140197E-2</v>
      </c>
    </row>
    <row r="11409" spans="1:27" x14ac:dyDescent="0.25">
      <c r="A11409">
        <v>11407</v>
      </c>
      <c r="B11409">
        <v>11407</v>
      </c>
      <c r="C11409" t="s">
        <v>246</v>
      </c>
      <c r="D11409" t="s">
        <v>247</v>
      </c>
      <c r="E11409" t="s">
        <v>33</v>
      </c>
      <c r="F11409">
        <v>1999</v>
      </c>
      <c r="G11409">
        <v>4462000</v>
      </c>
      <c r="H11409">
        <v>43291</v>
      </c>
      <c r="I11409">
        <v>43291</v>
      </c>
      <c r="J11409">
        <v>4462000</v>
      </c>
      <c r="K11409">
        <v>0</v>
      </c>
      <c r="L11409">
        <v>0</v>
      </c>
      <c r="M11409">
        <v>0</v>
      </c>
      <c r="N11409">
        <v>10</v>
      </c>
      <c r="O11409">
        <v>15.4017795060035</v>
      </c>
      <c r="P11409">
        <v>237.21481195155101</v>
      </c>
      <c r="Q11409">
        <v>3653.5302292359002</v>
      </c>
      <c r="R11409">
        <v>7.8939461512222003E-2</v>
      </c>
      <c r="S11409">
        <v>3.0895155944605301E-2</v>
      </c>
      <c r="T11409">
        <v>2.3815429767936599E-2</v>
      </c>
      <c r="U11409">
        <v>20</v>
      </c>
      <c r="V11409">
        <v>400</v>
      </c>
      <c r="W11409">
        <v>8000</v>
      </c>
      <c r="X11409">
        <v>9.4875266611707004E-2</v>
      </c>
      <c r="Y11409">
        <v>6.17158642133993E-2</v>
      </c>
      <c r="Z11409">
        <v>5.2454211652901497E-2</v>
      </c>
      <c r="AA11409">
        <v>3.3188339038572802E-2</v>
      </c>
    </row>
    <row r="11410" spans="1:27" x14ac:dyDescent="0.25">
      <c r="A11410">
        <v>11408</v>
      </c>
      <c r="B11410">
        <v>11408</v>
      </c>
      <c r="C11410" t="s">
        <v>246</v>
      </c>
      <c r="D11410" t="s">
        <v>247</v>
      </c>
      <c r="E11410" t="s">
        <v>33</v>
      </c>
      <c r="F11410">
        <v>2000</v>
      </c>
      <c r="G11410">
        <v>4492000</v>
      </c>
      <c r="H11410">
        <v>54594</v>
      </c>
      <c r="I11410">
        <v>54594</v>
      </c>
      <c r="J11410">
        <v>4492000</v>
      </c>
      <c r="K11410">
        <v>0</v>
      </c>
      <c r="L11410">
        <v>0</v>
      </c>
      <c r="M11410">
        <v>0</v>
      </c>
      <c r="N11410">
        <v>10</v>
      </c>
      <c r="O11410">
        <v>15.7364547840664</v>
      </c>
      <c r="P11410">
        <v>247.63600917096801</v>
      </c>
      <c r="Q11410">
        <v>3896.91286122562</v>
      </c>
      <c r="R11410">
        <v>7.7416486952270006E-2</v>
      </c>
      <c r="S11410">
        <v>2.3529521290124901E-2</v>
      </c>
      <c r="T11410">
        <v>1.5755083340600901E-2</v>
      </c>
      <c r="U11410">
        <v>20</v>
      </c>
      <c r="V11410">
        <v>400</v>
      </c>
      <c r="W11410">
        <v>8000</v>
      </c>
      <c r="X11410">
        <v>9.4875266611707004E-2</v>
      </c>
      <c r="Y11410">
        <v>6.17158642133993E-2</v>
      </c>
      <c r="Z11410">
        <v>5.2454211652901497E-2</v>
      </c>
      <c r="AA11410">
        <v>2.99513315701243E-2</v>
      </c>
    </row>
    <row r="11411" spans="1:27" x14ac:dyDescent="0.25">
      <c r="A11411">
        <v>11409</v>
      </c>
      <c r="B11411">
        <v>11409</v>
      </c>
      <c r="C11411" t="s">
        <v>246</v>
      </c>
      <c r="D11411" t="s">
        <v>247</v>
      </c>
      <c r="E11411" t="s">
        <v>33</v>
      </c>
      <c r="F11411">
        <v>2001</v>
      </c>
      <c r="G11411">
        <v>4514000</v>
      </c>
      <c r="H11411">
        <v>54330</v>
      </c>
      <c r="I11411">
        <v>54330</v>
      </c>
      <c r="J11411">
        <v>4514000</v>
      </c>
      <c r="K11411">
        <v>0</v>
      </c>
      <c r="L11411">
        <v>0</v>
      </c>
      <c r="M11411">
        <v>0</v>
      </c>
      <c r="N11411">
        <v>10</v>
      </c>
      <c r="O11411">
        <v>15.729461426558601</v>
      </c>
      <c r="P11411">
        <v>247.41595676959699</v>
      </c>
      <c r="Q11411">
        <v>3891.71974832249</v>
      </c>
      <c r="R11411">
        <v>7.7448033810775793E-2</v>
      </c>
      <c r="S11411">
        <v>2.36699365265504E-2</v>
      </c>
      <c r="T11411">
        <v>1.5900972455652199E-2</v>
      </c>
      <c r="U11411">
        <v>20</v>
      </c>
      <c r="V11411">
        <v>400</v>
      </c>
      <c r="W11411">
        <v>8000</v>
      </c>
      <c r="X11411">
        <v>9.4875266611707004E-2</v>
      </c>
      <c r="Y11411">
        <v>6.17158642133993E-2</v>
      </c>
      <c r="Z11411">
        <v>5.2454211652901497E-2</v>
      </c>
      <c r="AA11411">
        <v>3.0017358290473299E-2</v>
      </c>
    </row>
    <row r="11412" spans="1:27" x14ac:dyDescent="0.25">
      <c r="A11412">
        <v>11410</v>
      </c>
      <c r="B11412">
        <v>11410</v>
      </c>
      <c r="C11412" t="s">
        <v>246</v>
      </c>
      <c r="D11412" t="s">
        <v>247</v>
      </c>
      <c r="E11412" t="s">
        <v>33</v>
      </c>
      <c r="F11412">
        <v>2002</v>
      </c>
      <c r="G11412">
        <v>4539000</v>
      </c>
      <c r="H11412">
        <v>53736</v>
      </c>
      <c r="I11412">
        <v>53736</v>
      </c>
      <c r="J11412">
        <v>4539000</v>
      </c>
      <c r="K11412">
        <v>0</v>
      </c>
      <c r="L11412">
        <v>0</v>
      </c>
      <c r="M11412">
        <v>0</v>
      </c>
      <c r="N11412">
        <v>10</v>
      </c>
      <c r="O11412">
        <v>15.713601313573699</v>
      </c>
      <c r="P11412">
        <v>246.91726624194601</v>
      </c>
      <c r="Q11412">
        <v>3879.95947916349</v>
      </c>
      <c r="R11412">
        <v>7.7519622019583595E-2</v>
      </c>
      <c r="S11412">
        <v>2.39905123257927E-2</v>
      </c>
      <c r="T11412">
        <v>1.6235337014027799E-2</v>
      </c>
      <c r="U11412">
        <v>20</v>
      </c>
      <c r="V11412">
        <v>400</v>
      </c>
      <c r="W11412">
        <v>8000</v>
      </c>
      <c r="X11412">
        <v>9.4875266611707004E-2</v>
      </c>
      <c r="Y11412">
        <v>6.17158642133993E-2</v>
      </c>
      <c r="Z11412">
        <v>5.2454211652901497E-2</v>
      </c>
      <c r="AA11412">
        <v>3.0167363893807201E-2</v>
      </c>
    </row>
    <row r="11413" spans="1:27" x14ac:dyDescent="0.25">
      <c r="A11413">
        <v>11411</v>
      </c>
      <c r="B11413">
        <v>11411</v>
      </c>
      <c r="C11413" t="s">
        <v>246</v>
      </c>
      <c r="D11413" t="s">
        <v>247</v>
      </c>
      <c r="E11413" t="s">
        <v>33</v>
      </c>
      <c r="F11413">
        <v>2003</v>
      </c>
      <c r="G11413">
        <v>4565000</v>
      </c>
      <c r="H11413">
        <v>55874</v>
      </c>
      <c r="I11413">
        <v>55874</v>
      </c>
      <c r="J11413">
        <v>4565000</v>
      </c>
      <c r="K11413">
        <v>0</v>
      </c>
      <c r="L11413">
        <v>0</v>
      </c>
      <c r="M11413">
        <v>0</v>
      </c>
      <c r="N11413">
        <v>10</v>
      </c>
      <c r="O11413">
        <v>15.7698894855688</v>
      </c>
      <c r="P11413">
        <v>248.689414387055</v>
      </c>
      <c r="Q11413">
        <v>3921.8045811147099</v>
      </c>
      <c r="R11413">
        <v>7.7265826479164607E-2</v>
      </c>
      <c r="S11413">
        <v>2.2866140621170001E-2</v>
      </c>
      <c r="T11413">
        <v>1.50706065173449E-2</v>
      </c>
      <c r="U11413">
        <v>20</v>
      </c>
      <c r="V11413">
        <v>400</v>
      </c>
      <c r="W11413">
        <v>8000</v>
      </c>
      <c r="X11413">
        <v>9.4875266611707004E-2</v>
      </c>
      <c r="Y11413">
        <v>6.17158642133993E-2</v>
      </c>
      <c r="Z11413">
        <v>5.2454211652901497E-2</v>
      </c>
      <c r="AA11413">
        <v>2.96366563012848E-2</v>
      </c>
    </row>
    <row r="11414" spans="1:27" x14ac:dyDescent="0.25">
      <c r="A11414">
        <v>11412</v>
      </c>
      <c r="B11414">
        <v>11412</v>
      </c>
      <c r="C11414" t="s">
        <v>246</v>
      </c>
      <c r="D11414" t="s">
        <v>247</v>
      </c>
      <c r="E11414" t="s">
        <v>33</v>
      </c>
      <c r="F11414">
        <v>2004</v>
      </c>
      <c r="G11414">
        <v>4592000</v>
      </c>
      <c r="H11414">
        <v>60079</v>
      </c>
      <c r="I11414">
        <v>60079</v>
      </c>
      <c r="J11414">
        <v>4592000</v>
      </c>
      <c r="K11414">
        <v>1</v>
      </c>
      <c r="L11414" s="1">
        <v>2.1777003484320501E-7</v>
      </c>
      <c r="M11414">
        <v>0</v>
      </c>
      <c r="N11414">
        <v>10</v>
      </c>
      <c r="O11414">
        <v>15.874573179301599</v>
      </c>
      <c r="P11414">
        <v>252.00207362500299</v>
      </c>
      <c r="Q11414">
        <v>4000.4253590958701</v>
      </c>
      <c r="R11414">
        <v>7.6795846032260306E-2</v>
      </c>
      <c r="S11414">
        <v>2.08735492777892E-2</v>
      </c>
      <c r="T11414">
        <v>1.30646391634668E-2</v>
      </c>
      <c r="U11414">
        <v>20</v>
      </c>
      <c r="V11414">
        <v>400</v>
      </c>
      <c r="W11414">
        <v>8000</v>
      </c>
      <c r="X11414">
        <v>9.4875266611707004E-2</v>
      </c>
      <c r="Y11414">
        <v>6.17158642133993E-2</v>
      </c>
      <c r="Z11414">
        <v>5.2454211652901497E-2</v>
      </c>
      <c r="AA11414">
        <v>2.8662198238150201E-2</v>
      </c>
    </row>
    <row r="11415" spans="1:27" x14ac:dyDescent="0.25">
      <c r="A11415">
        <v>11413</v>
      </c>
      <c r="B11415">
        <v>11413</v>
      </c>
      <c r="C11415" t="s">
        <v>246</v>
      </c>
      <c r="D11415" t="s">
        <v>247</v>
      </c>
      <c r="E11415" t="s">
        <v>33</v>
      </c>
      <c r="F11415">
        <v>2005</v>
      </c>
      <c r="G11415">
        <v>4624000</v>
      </c>
      <c r="H11415">
        <v>70877</v>
      </c>
      <c r="I11415">
        <v>70877</v>
      </c>
      <c r="J11415">
        <v>4624000</v>
      </c>
      <c r="K11415">
        <v>0</v>
      </c>
      <c r="L11415">
        <v>0</v>
      </c>
      <c r="M11415">
        <v>0</v>
      </c>
      <c r="N11415">
        <v>10</v>
      </c>
      <c r="O11415">
        <v>16.113029920001001</v>
      </c>
      <c r="P11415">
        <v>259.62973320284999</v>
      </c>
      <c r="Q11415">
        <v>4183.4216592194298</v>
      </c>
      <c r="R11415">
        <v>7.5735058612468903E-2</v>
      </c>
      <c r="S11415">
        <v>1.68032584680489E-2</v>
      </c>
      <c r="T11415">
        <v>9.2338412483025205E-3</v>
      </c>
      <c r="U11415">
        <v>20</v>
      </c>
      <c r="V11415">
        <v>400</v>
      </c>
      <c r="W11415">
        <v>8000</v>
      </c>
      <c r="X11415">
        <v>9.4875266611707004E-2</v>
      </c>
      <c r="Y11415">
        <v>6.17158642133993E-2</v>
      </c>
      <c r="Z11415">
        <v>5.2454211652901497E-2</v>
      </c>
      <c r="AA11415">
        <v>2.65057388931337E-2</v>
      </c>
    </row>
    <row r="11416" spans="1:27" x14ac:dyDescent="0.25">
      <c r="A11416">
        <v>11414</v>
      </c>
      <c r="B11416">
        <v>11414</v>
      </c>
      <c r="C11416" t="s">
        <v>246</v>
      </c>
      <c r="D11416" t="s">
        <v>247</v>
      </c>
      <c r="E11416" t="s">
        <v>33</v>
      </c>
      <c r="F11416">
        <v>2006</v>
      </c>
      <c r="G11416">
        <v>4661000</v>
      </c>
      <c r="H11416">
        <v>74670</v>
      </c>
      <c r="I11416">
        <v>74670</v>
      </c>
      <c r="J11416">
        <v>4661000</v>
      </c>
      <c r="K11416">
        <v>0</v>
      </c>
      <c r="L11416">
        <v>0</v>
      </c>
      <c r="M11416">
        <v>0</v>
      </c>
      <c r="N11416">
        <v>10</v>
      </c>
      <c r="O11416">
        <v>16.188241110589502</v>
      </c>
      <c r="P11416">
        <v>262.05915025458103</v>
      </c>
      <c r="Q11416">
        <v>4242.2767095573799</v>
      </c>
      <c r="R11416">
        <v>7.5403277946879593E-2</v>
      </c>
      <c r="S11416">
        <v>1.56505007988227E-2</v>
      </c>
      <c r="T11416">
        <v>8.2240488643632904E-3</v>
      </c>
      <c r="U11416">
        <v>20</v>
      </c>
      <c r="V11416">
        <v>400</v>
      </c>
      <c r="W11416">
        <v>8000</v>
      </c>
      <c r="X11416">
        <v>9.4875266611707004E-2</v>
      </c>
      <c r="Y11416">
        <v>6.17158642133993E-2</v>
      </c>
      <c r="Z11416">
        <v>5.2454211652901497E-2</v>
      </c>
      <c r="AA11416">
        <v>2.5844444939155602E-2</v>
      </c>
    </row>
    <row r="11417" spans="1:27" x14ac:dyDescent="0.25">
      <c r="A11417">
        <v>11415</v>
      </c>
      <c r="B11417">
        <v>11415</v>
      </c>
      <c r="C11417" t="s">
        <v>246</v>
      </c>
      <c r="D11417" t="s">
        <v>247</v>
      </c>
      <c r="E11417" t="s">
        <v>33</v>
      </c>
      <c r="F11417">
        <v>2007</v>
      </c>
      <c r="G11417">
        <v>4710000</v>
      </c>
      <c r="H11417">
        <v>74813</v>
      </c>
      <c r="I11417">
        <v>74813</v>
      </c>
      <c r="J11417">
        <v>4710000</v>
      </c>
      <c r="K11417">
        <v>2</v>
      </c>
      <c r="L11417" s="1">
        <v>4.24628450106157E-7</v>
      </c>
      <c r="M11417">
        <v>0</v>
      </c>
      <c r="N11417">
        <v>10</v>
      </c>
      <c r="O11417">
        <v>16.191001363645402</v>
      </c>
      <c r="P11417">
        <v>262.14852515757002</v>
      </c>
      <c r="Q11417">
        <v>4244.4471283038602</v>
      </c>
      <c r="R11417">
        <v>7.5391127016696202E-2</v>
      </c>
      <c r="S11417">
        <v>1.5609355884541799E-2</v>
      </c>
      <c r="T11417">
        <v>8.1886874351804698E-3</v>
      </c>
      <c r="U11417">
        <v>20</v>
      </c>
      <c r="V11417">
        <v>400</v>
      </c>
      <c r="W11417">
        <v>8000</v>
      </c>
      <c r="X11417">
        <v>9.4875266611707004E-2</v>
      </c>
      <c r="Y11417">
        <v>6.17158642133993E-2</v>
      </c>
      <c r="Z11417">
        <v>5.2454211652901497E-2</v>
      </c>
      <c r="AA11417">
        <v>2.58203515788386E-2</v>
      </c>
    </row>
    <row r="11418" spans="1:27" x14ac:dyDescent="0.25">
      <c r="A11418">
        <v>11416</v>
      </c>
      <c r="B11418">
        <v>11416</v>
      </c>
      <c r="C11418" t="s">
        <v>246</v>
      </c>
      <c r="D11418" t="s">
        <v>247</v>
      </c>
      <c r="E11418" t="s">
        <v>33</v>
      </c>
      <c r="F11418">
        <v>2008</v>
      </c>
      <c r="G11418">
        <v>4769000</v>
      </c>
      <c r="H11418">
        <v>81923</v>
      </c>
      <c r="I11418">
        <v>81923</v>
      </c>
      <c r="J11418">
        <v>4769000</v>
      </c>
      <c r="K11418">
        <v>0</v>
      </c>
      <c r="L11418">
        <v>0</v>
      </c>
      <c r="M11418">
        <v>0</v>
      </c>
      <c r="N11418">
        <v>10</v>
      </c>
      <c r="O11418">
        <v>16.3219809269903</v>
      </c>
      <c r="P11418">
        <v>266.40706138103599</v>
      </c>
      <c r="Q11418">
        <v>4348.29097467681</v>
      </c>
      <c r="R11418">
        <v>7.4816604537239206E-2</v>
      </c>
      <c r="S11418">
        <v>1.3749331670272501E-2</v>
      </c>
      <c r="T11418">
        <v>6.6423398257778104E-3</v>
      </c>
      <c r="U11418">
        <v>20</v>
      </c>
      <c r="V11418">
        <v>400</v>
      </c>
      <c r="W11418">
        <v>8000</v>
      </c>
      <c r="X11418">
        <v>9.4875266611707004E-2</v>
      </c>
      <c r="Y11418">
        <v>6.17158642133993E-2</v>
      </c>
      <c r="Z11418">
        <v>5.2454211652901497E-2</v>
      </c>
      <c r="AA11418">
        <v>2.4691601406420301E-2</v>
      </c>
    </row>
    <row r="11419" spans="1:27" x14ac:dyDescent="0.25">
      <c r="A11419">
        <v>11417</v>
      </c>
      <c r="B11419">
        <v>11417</v>
      </c>
      <c r="C11419" t="s">
        <v>246</v>
      </c>
      <c r="D11419" t="s">
        <v>247</v>
      </c>
      <c r="E11419" t="s">
        <v>33</v>
      </c>
      <c r="F11419">
        <v>2009</v>
      </c>
      <c r="G11419">
        <v>4829000</v>
      </c>
      <c r="H11419">
        <v>70175</v>
      </c>
      <c r="I11419">
        <v>70175</v>
      </c>
      <c r="J11419">
        <v>4829000</v>
      </c>
      <c r="K11419">
        <v>1</v>
      </c>
      <c r="L11419" s="1">
        <v>2.0708221163802E-7</v>
      </c>
      <c r="M11419">
        <v>0</v>
      </c>
      <c r="N11419">
        <v>10</v>
      </c>
      <c r="O11419">
        <v>16.098669538287201</v>
      </c>
      <c r="P11419">
        <v>259.167160902977</v>
      </c>
      <c r="Q11419">
        <v>4172.2464785531502</v>
      </c>
      <c r="R11419">
        <v>7.5798559048731104E-2</v>
      </c>
      <c r="S11419">
        <v>1.7030364818990801E-2</v>
      </c>
      <c r="T11419">
        <v>9.4369994963092608E-3</v>
      </c>
      <c r="U11419">
        <v>20</v>
      </c>
      <c r="V11419">
        <v>400</v>
      </c>
      <c r="W11419">
        <v>8000</v>
      </c>
      <c r="X11419">
        <v>9.4875266611707004E-2</v>
      </c>
      <c r="Y11419">
        <v>6.17158642133993E-2</v>
      </c>
      <c r="Z11419">
        <v>5.2454211652901497E-2</v>
      </c>
      <c r="AA11419">
        <v>2.6633048647066799E-2</v>
      </c>
    </row>
    <row r="11420" spans="1:27" x14ac:dyDescent="0.25">
      <c r="A11420">
        <v>11418</v>
      </c>
      <c r="B11420">
        <v>11418</v>
      </c>
      <c r="C11420" t="s">
        <v>246</v>
      </c>
      <c r="D11420" t="s">
        <v>247</v>
      </c>
      <c r="E11420" t="s">
        <v>33</v>
      </c>
      <c r="F11420">
        <v>2010</v>
      </c>
      <c r="G11420">
        <v>4890000</v>
      </c>
      <c r="H11420">
        <v>72578</v>
      </c>
      <c r="I11420">
        <v>72578</v>
      </c>
      <c r="J11420">
        <v>4890000</v>
      </c>
      <c r="K11420">
        <v>5</v>
      </c>
      <c r="L11420" s="1">
        <v>1.0224948875255599E-6</v>
      </c>
      <c r="M11420">
        <v>0</v>
      </c>
      <c r="N11420">
        <v>10</v>
      </c>
      <c r="O11420">
        <v>16.147244681202199</v>
      </c>
      <c r="P11420">
        <v>260.73351079461298</v>
      </c>
      <c r="Q11420">
        <v>4210.1277953894996</v>
      </c>
      <c r="R11420">
        <v>7.5583960489010102E-2</v>
      </c>
      <c r="S11420">
        <v>1.6271247856897399E-2</v>
      </c>
      <c r="T11420">
        <v>8.7632967082779296E-3</v>
      </c>
      <c r="U11420">
        <v>20</v>
      </c>
      <c r="V11420">
        <v>400</v>
      </c>
      <c r="W11420">
        <v>8000</v>
      </c>
      <c r="X11420">
        <v>9.4875266611707004E-2</v>
      </c>
      <c r="Y11420">
        <v>6.17158642133993E-2</v>
      </c>
      <c r="Z11420">
        <v>5.2454211652901497E-2</v>
      </c>
      <c r="AA11420">
        <v>2.6203761131675898E-2</v>
      </c>
    </row>
    <row r="11421" spans="1:27" x14ac:dyDescent="0.25">
      <c r="A11421">
        <v>11419</v>
      </c>
      <c r="B11421">
        <v>11419</v>
      </c>
      <c r="C11421" t="s">
        <v>246</v>
      </c>
      <c r="D11421" t="s">
        <v>247</v>
      </c>
      <c r="E11421" t="s">
        <v>33</v>
      </c>
      <c r="F11421">
        <v>2011</v>
      </c>
      <c r="G11421">
        <v>4954000</v>
      </c>
      <c r="H11421">
        <v>80623</v>
      </c>
      <c r="I11421">
        <v>80623</v>
      </c>
      <c r="J11421">
        <v>4954000</v>
      </c>
      <c r="K11421">
        <v>1</v>
      </c>
      <c r="L11421" s="1">
        <v>2.0185708518368899E-7</v>
      </c>
      <c r="M11421">
        <v>0</v>
      </c>
      <c r="N11421">
        <v>10</v>
      </c>
      <c r="O11421">
        <v>16.2989038467448</v>
      </c>
      <c r="P11421">
        <v>265.65426660543397</v>
      </c>
      <c r="Q11421">
        <v>4329.8733478794902</v>
      </c>
      <c r="R11421">
        <v>7.49175358609067E-2</v>
      </c>
      <c r="S11421">
        <v>1.4064082915533099E-2</v>
      </c>
      <c r="T11421">
        <v>6.8965847382055599E-3</v>
      </c>
      <c r="U11421">
        <v>20</v>
      </c>
      <c r="V11421">
        <v>400</v>
      </c>
      <c r="W11421">
        <v>8000</v>
      </c>
      <c r="X11421">
        <v>9.4875266611707004E-2</v>
      </c>
      <c r="Y11421">
        <v>6.17158642133993E-2</v>
      </c>
      <c r="Z11421">
        <v>5.2454211652901497E-2</v>
      </c>
      <c r="AA11421">
        <v>2.4888395224408399E-2</v>
      </c>
    </row>
    <row r="11422" spans="1:27" x14ac:dyDescent="0.25">
      <c r="A11422">
        <v>11420</v>
      </c>
      <c r="B11422">
        <v>11420</v>
      </c>
      <c r="C11422" t="s">
        <v>246</v>
      </c>
      <c r="D11422" t="s">
        <v>247</v>
      </c>
      <c r="E11422" t="s">
        <v>33</v>
      </c>
      <c r="F11422">
        <v>2012</v>
      </c>
      <c r="G11422">
        <v>5019000</v>
      </c>
      <c r="H11422">
        <v>81826</v>
      </c>
      <c r="I11422">
        <v>81826</v>
      </c>
      <c r="J11422">
        <v>5019000</v>
      </c>
      <c r="K11422">
        <v>0</v>
      </c>
      <c r="L11422">
        <v>0</v>
      </c>
      <c r="M11422">
        <v>0</v>
      </c>
      <c r="N11422">
        <v>10</v>
      </c>
      <c r="O11422">
        <v>16.320271708181799</v>
      </c>
      <c r="P11422">
        <v>266.35126862888001</v>
      </c>
      <c r="Q11422">
        <v>4346.9250738422597</v>
      </c>
      <c r="R11422">
        <v>7.4824075793092595E-2</v>
      </c>
      <c r="S11422">
        <v>1.37724567754765E-2</v>
      </c>
      <c r="T11422">
        <v>6.6609124368359699E-3</v>
      </c>
      <c r="U11422">
        <v>20</v>
      </c>
      <c r="V11422">
        <v>400</v>
      </c>
      <c r="W11422">
        <v>8000</v>
      </c>
      <c r="X11422">
        <v>9.4875266611707004E-2</v>
      </c>
      <c r="Y11422">
        <v>6.17158642133993E-2</v>
      </c>
      <c r="Z11422">
        <v>5.2454211652901497E-2</v>
      </c>
      <c r="AA11422">
        <v>2.47061463505483E-2</v>
      </c>
    </row>
    <row r="11423" spans="1:27" x14ac:dyDescent="0.25">
      <c r="A11423">
        <v>11421</v>
      </c>
      <c r="B11423">
        <v>11421</v>
      </c>
      <c r="C11423" t="s">
        <v>246</v>
      </c>
      <c r="D11423" t="s">
        <v>247</v>
      </c>
      <c r="E11423" t="s">
        <v>33</v>
      </c>
      <c r="F11423">
        <v>2013</v>
      </c>
      <c r="G11423">
        <v>5080000</v>
      </c>
      <c r="H11423">
        <v>79894</v>
      </c>
      <c r="I11423">
        <v>79894</v>
      </c>
      <c r="J11423">
        <v>5080000</v>
      </c>
      <c r="K11423">
        <v>0</v>
      </c>
      <c r="L11423">
        <v>0</v>
      </c>
      <c r="M11423">
        <v>0</v>
      </c>
      <c r="N11423">
        <v>10</v>
      </c>
      <c r="O11423">
        <v>16.2857995410847</v>
      </c>
      <c r="P11423">
        <v>265.22726669239597</v>
      </c>
      <c r="Q11423">
        <v>4319.4380981821796</v>
      </c>
      <c r="R11423">
        <v>7.4974905339855305E-2</v>
      </c>
      <c r="S11423">
        <v>1.4245254335748799E-2</v>
      </c>
      <c r="T11423">
        <v>7.0443402115244703E-3</v>
      </c>
      <c r="U11423">
        <v>20</v>
      </c>
      <c r="V11423">
        <v>400</v>
      </c>
      <c r="W11423">
        <v>8000</v>
      </c>
      <c r="X11423">
        <v>9.4875266611707004E-2</v>
      </c>
      <c r="Y11423">
        <v>6.17158642133993E-2</v>
      </c>
      <c r="Z11423">
        <v>5.2454211652901497E-2</v>
      </c>
      <c r="AA11423">
        <v>2.5000542476003501E-2</v>
      </c>
    </row>
    <row r="11424" spans="1:27" x14ac:dyDescent="0.25">
      <c r="A11424">
        <v>11422</v>
      </c>
      <c r="B11424">
        <v>11422</v>
      </c>
      <c r="C11424" t="s">
        <v>246</v>
      </c>
      <c r="D11424" t="s">
        <v>247</v>
      </c>
      <c r="E11424" t="s">
        <v>33</v>
      </c>
      <c r="F11424">
        <v>2014</v>
      </c>
      <c r="G11424">
        <v>5138000</v>
      </c>
      <c r="H11424">
        <v>75846</v>
      </c>
      <c r="I11424">
        <v>75846</v>
      </c>
      <c r="J11424">
        <v>5138000</v>
      </c>
      <c r="K11424">
        <v>0</v>
      </c>
      <c r="L11424">
        <v>0</v>
      </c>
      <c r="M11424">
        <v>0</v>
      </c>
      <c r="N11424">
        <v>10</v>
      </c>
      <c r="O11424">
        <v>16.210785476536799</v>
      </c>
      <c r="P11424">
        <v>262.78956576629702</v>
      </c>
      <c r="Q11424">
        <v>4260.0252761097099</v>
      </c>
      <c r="R11424">
        <v>7.5304087856374505E-2</v>
      </c>
      <c r="S11424">
        <v>1.53168317746073E-2</v>
      </c>
      <c r="T11424">
        <v>7.9386760937291707E-3</v>
      </c>
      <c r="U11424">
        <v>20</v>
      </c>
      <c r="V11424">
        <v>400</v>
      </c>
      <c r="W11424">
        <v>8000</v>
      </c>
      <c r="X11424">
        <v>9.4875266611707004E-2</v>
      </c>
      <c r="Y11424">
        <v>6.17158642133993E-2</v>
      </c>
      <c r="Z11424">
        <v>5.2454211652901497E-2</v>
      </c>
      <c r="AA11424">
        <v>2.56480298206966E-2</v>
      </c>
    </row>
    <row r="11425" spans="1:27" x14ac:dyDescent="0.25">
      <c r="A11425">
        <v>11423</v>
      </c>
      <c r="B11425">
        <v>11423</v>
      </c>
      <c r="C11425" t="s">
        <v>246</v>
      </c>
      <c r="D11425" t="s">
        <v>247</v>
      </c>
      <c r="E11425" t="s">
        <v>33</v>
      </c>
      <c r="F11425">
        <v>2015</v>
      </c>
      <c r="G11425">
        <v>5189000</v>
      </c>
      <c r="H11425">
        <v>76305</v>
      </c>
      <c r="I11425">
        <v>76305</v>
      </c>
      <c r="J11425">
        <v>5189000</v>
      </c>
      <c r="K11425">
        <v>0</v>
      </c>
      <c r="L11425">
        <v>0</v>
      </c>
      <c r="M11425">
        <v>0</v>
      </c>
      <c r="N11425">
        <v>10</v>
      </c>
      <c r="O11425">
        <v>16.219489974471099</v>
      </c>
      <c r="P11425">
        <v>263.07185503197002</v>
      </c>
      <c r="Q11425">
        <v>4266.8913152565601</v>
      </c>
      <c r="R11425">
        <v>7.5265822124132797E-2</v>
      </c>
      <c r="S11425">
        <v>1.5189448584162501E-2</v>
      </c>
      <c r="T11425">
        <v>7.83057715047711E-3</v>
      </c>
      <c r="U11425">
        <v>20</v>
      </c>
      <c r="V11425">
        <v>400</v>
      </c>
      <c r="W11425">
        <v>8000</v>
      </c>
      <c r="X11425">
        <v>9.4875266611707004E-2</v>
      </c>
      <c r="Y11425">
        <v>6.17158642133993E-2</v>
      </c>
      <c r="Z11425">
        <v>5.2454211652901497E-2</v>
      </c>
      <c r="AA11425">
        <v>2.5572417374191501E-2</v>
      </c>
    </row>
    <row r="11426" spans="1:27" x14ac:dyDescent="0.25">
      <c r="A11426">
        <v>11424</v>
      </c>
      <c r="B11426">
        <v>11424</v>
      </c>
      <c r="C11426" t="s">
        <v>246</v>
      </c>
      <c r="D11426" t="s">
        <v>247</v>
      </c>
      <c r="E11426" t="s">
        <v>33</v>
      </c>
      <c r="F11426">
        <v>2016</v>
      </c>
      <c r="G11426">
        <v>5236000</v>
      </c>
      <c r="H11426">
        <v>76397</v>
      </c>
      <c r="I11426">
        <v>76397</v>
      </c>
      <c r="J11426">
        <v>5236000</v>
      </c>
      <c r="K11426">
        <v>0</v>
      </c>
      <c r="L11426">
        <v>0</v>
      </c>
      <c r="M11426">
        <v>0</v>
      </c>
      <c r="N11426">
        <v>10</v>
      </c>
      <c r="O11426">
        <v>16.221228366369299</v>
      </c>
      <c r="P11426">
        <v>263.12824971390597</v>
      </c>
      <c r="Q11426">
        <v>4268.2634282523404</v>
      </c>
      <c r="R11426">
        <v>7.5258182141853203E-2</v>
      </c>
      <c r="S11426">
        <v>1.51641049432283E-2</v>
      </c>
      <c r="T11426">
        <v>7.8091265757238701E-3</v>
      </c>
      <c r="U11426">
        <v>20</v>
      </c>
      <c r="V11426">
        <v>400</v>
      </c>
      <c r="W11426">
        <v>8000</v>
      </c>
      <c r="X11426">
        <v>9.4875266611707004E-2</v>
      </c>
      <c r="Y11426">
        <v>6.17158642133993E-2</v>
      </c>
      <c r="Z11426">
        <v>5.2454211652901497E-2</v>
      </c>
      <c r="AA11426">
        <v>2.5557331679904101E-2</v>
      </c>
    </row>
    <row r="11427" spans="1:27" x14ac:dyDescent="0.25">
      <c r="A11427">
        <v>11425</v>
      </c>
      <c r="B11427">
        <v>11425</v>
      </c>
      <c r="C11427" t="s">
        <v>246</v>
      </c>
      <c r="D11427" t="s">
        <v>247</v>
      </c>
      <c r="E11427" t="s">
        <v>33</v>
      </c>
      <c r="F11427">
        <v>2017</v>
      </c>
      <c r="I11427">
        <v>76489</v>
      </c>
      <c r="J11427">
        <v>5283000</v>
      </c>
      <c r="K11427">
        <v>0</v>
      </c>
      <c r="L11427">
        <v>0</v>
      </c>
      <c r="M11427">
        <v>0</v>
      </c>
      <c r="N11427">
        <v>10</v>
      </c>
      <c r="O11427">
        <v>16.222964666093102</v>
      </c>
      <c r="P11427">
        <v>263.18458255730502</v>
      </c>
      <c r="Q11427">
        <v>4269.6341834876303</v>
      </c>
      <c r="R11427">
        <v>7.5250552065495704E-2</v>
      </c>
      <c r="S11427">
        <v>1.5138823763309E-2</v>
      </c>
      <c r="T11427">
        <v>7.7877475693356197E-3</v>
      </c>
      <c r="U11427">
        <v>20</v>
      </c>
      <c r="V11427">
        <v>400</v>
      </c>
      <c r="W11427">
        <v>8000</v>
      </c>
      <c r="X11427">
        <v>9.4875266611707004E-2</v>
      </c>
      <c r="Y11427">
        <v>6.17158642133993E-2</v>
      </c>
      <c r="Z11427">
        <v>5.2454211652901497E-2</v>
      </c>
      <c r="AA11427">
        <v>2.5542269134084101E-2</v>
      </c>
    </row>
    <row r="11428" spans="1:27" x14ac:dyDescent="0.25">
      <c r="A11428">
        <v>11426</v>
      </c>
      <c r="B11428">
        <v>11426</v>
      </c>
      <c r="C11428" t="s">
        <v>248</v>
      </c>
      <c r="D11428" t="s">
        <v>249</v>
      </c>
      <c r="E11428" t="s">
        <v>43</v>
      </c>
      <c r="F11428">
        <v>1900</v>
      </c>
      <c r="G11428">
        <v>5283000</v>
      </c>
      <c r="I11428">
        <v>531.03185840707897</v>
      </c>
      <c r="J11428">
        <v>5283000</v>
      </c>
      <c r="K11428">
        <v>0</v>
      </c>
      <c r="L11428">
        <v>0</v>
      </c>
      <c r="M11428">
        <v>0</v>
      </c>
      <c r="N11428">
        <v>-3</v>
      </c>
      <c r="O11428">
        <v>9.0526546055822497</v>
      </c>
      <c r="P11428">
        <v>81.950555407969503</v>
      </c>
      <c r="Q11428">
        <v>741.87007284397896</v>
      </c>
      <c r="R11428">
        <v>0.113455698036111</v>
      </c>
      <c r="S11428">
        <v>6.5069178933654201E-2</v>
      </c>
      <c r="T11428">
        <v>7.3136275149401297E-2</v>
      </c>
      <c r="U11428">
        <v>7</v>
      </c>
      <c r="V11428">
        <v>49</v>
      </c>
      <c r="W11428">
        <v>343</v>
      </c>
      <c r="X11428">
        <v>0.13744356460225601</v>
      </c>
      <c r="Y11428">
        <v>0.192908764684809</v>
      </c>
      <c r="Z11428">
        <v>0.17601542589424701</v>
      </c>
      <c r="AA11428">
        <v>0.19345127213001501</v>
      </c>
    </row>
    <row r="11429" spans="1:27" x14ac:dyDescent="0.25">
      <c r="A11429">
        <v>11427</v>
      </c>
      <c r="B11429">
        <v>11427</v>
      </c>
      <c r="C11429" t="s">
        <v>248</v>
      </c>
      <c r="D11429" t="s">
        <v>249</v>
      </c>
      <c r="E11429" t="s">
        <v>43</v>
      </c>
      <c r="F11429">
        <v>1901</v>
      </c>
      <c r="I11429">
        <v>537.26017699115005</v>
      </c>
      <c r="J11429">
        <v>5310384.6153846104</v>
      </c>
      <c r="K11429">
        <v>0</v>
      </c>
      <c r="L11429">
        <v>0</v>
      </c>
      <c r="M11429">
        <v>0</v>
      </c>
      <c r="N11429">
        <v>-3</v>
      </c>
      <c r="O11429">
        <v>9.0694770957769695</v>
      </c>
      <c r="P11429">
        <v>82.255414790823096</v>
      </c>
      <c r="Q11429">
        <v>746.01360044900503</v>
      </c>
      <c r="R11429">
        <v>0.113348893697148</v>
      </c>
      <c r="S11429">
        <v>6.5637332095826506E-2</v>
      </c>
      <c r="T11429">
        <v>7.3483578290462995E-2</v>
      </c>
      <c r="U11429">
        <v>7</v>
      </c>
      <c r="V11429">
        <v>49</v>
      </c>
      <c r="W11429">
        <v>343</v>
      </c>
      <c r="X11429">
        <v>0.13744356460225601</v>
      </c>
      <c r="Y11429">
        <v>0.192908764684809</v>
      </c>
      <c r="Z11429">
        <v>0.17601542589424701</v>
      </c>
      <c r="AA11429">
        <v>0.193452397224877</v>
      </c>
    </row>
    <row r="11430" spans="1:27" x14ac:dyDescent="0.25">
      <c r="A11430">
        <v>11428</v>
      </c>
      <c r="B11430">
        <v>11428</v>
      </c>
      <c r="C11430" t="s">
        <v>248</v>
      </c>
      <c r="D11430" t="s">
        <v>249</v>
      </c>
      <c r="E11430" t="s">
        <v>43</v>
      </c>
      <c r="F11430">
        <v>1902</v>
      </c>
      <c r="I11430">
        <v>543.48849557522101</v>
      </c>
      <c r="J11430">
        <v>5337769.2307692301</v>
      </c>
      <c r="K11430">
        <v>0</v>
      </c>
      <c r="L11430">
        <v>0</v>
      </c>
      <c r="M11430">
        <v>0</v>
      </c>
      <c r="N11430">
        <v>-3</v>
      </c>
      <c r="O11430">
        <v>9.0861056867527097</v>
      </c>
      <c r="P11430">
        <v>82.55731655084</v>
      </c>
      <c r="Q11430">
        <v>750.12450339563202</v>
      </c>
      <c r="R11430">
        <v>0.113243406595158</v>
      </c>
      <c r="S11430">
        <v>6.6199796328692107E-2</v>
      </c>
      <c r="T11430">
        <v>7.3828444017406805E-2</v>
      </c>
      <c r="U11430">
        <v>7</v>
      </c>
      <c r="V11430">
        <v>49</v>
      </c>
      <c r="W11430">
        <v>343</v>
      </c>
      <c r="X11430">
        <v>0.13744356460225601</v>
      </c>
      <c r="Y11430">
        <v>0.192908764684809</v>
      </c>
      <c r="Z11430">
        <v>0.17601542589424701</v>
      </c>
      <c r="AA11430">
        <v>0.19345139526027699</v>
      </c>
    </row>
    <row r="11431" spans="1:27" x14ac:dyDescent="0.25">
      <c r="A11431">
        <v>11429</v>
      </c>
      <c r="B11431">
        <v>11429</v>
      </c>
      <c r="C11431" t="s">
        <v>248</v>
      </c>
      <c r="D11431" t="s">
        <v>249</v>
      </c>
      <c r="E11431" t="s">
        <v>43</v>
      </c>
      <c r="F11431">
        <v>1903</v>
      </c>
      <c r="I11431">
        <v>549.71681415929197</v>
      </c>
      <c r="J11431">
        <v>5365153.8461538404</v>
      </c>
      <c r="K11431">
        <v>0</v>
      </c>
      <c r="L11431">
        <v>0</v>
      </c>
      <c r="M11431">
        <v>0</v>
      </c>
      <c r="N11431">
        <v>-3</v>
      </c>
      <c r="O11431">
        <v>9.1025447974626399</v>
      </c>
      <c r="P11431">
        <v>82.856321789814103</v>
      </c>
      <c r="Q11431">
        <v>754.20338084476305</v>
      </c>
      <c r="R11431">
        <v>0.11313920568842301</v>
      </c>
      <c r="S11431">
        <v>6.6756635633770905E-2</v>
      </c>
      <c r="T11431">
        <v>7.4170892853237094E-2</v>
      </c>
      <c r="U11431">
        <v>7</v>
      </c>
      <c r="V11431">
        <v>49</v>
      </c>
      <c r="W11431">
        <v>343</v>
      </c>
      <c r="X11431">
        <v>0.13744356460225601</v>
      </c>
      <c r="Y11431">
        <v>0.192908764684809</v>
      </c>
      <c r="Z11431">
        <v>0.17601542589424701</v>
      </c>
      <c r="AA11431">
        <v>0.19344833868866801</v>
      </c>
    </row>
    <row r="11432" spans="1:27" x14ac:dyDescent="0.25">
      <c r="A11432">
        <v>11430</v>
      </c>
      <c r="B11432">
        <v>11430</v>
      </c>
      <c r="C11432" t="s">
        <v>248</v>
      </c>
      <c r="D11432" t="s">
        <v>249</v>
      </c>
      <c r="E11432" t="s">
        <v>43</v>
      </c>
      <c r="F11432">
        <v>1904</v>
      </c>
      <c r="I11432">
        <v>555.94513274336202</v>
      </c>
      <c r="J11432">
        <v>5392538.4615384601</v>
      </c>
      <c r="K11432">
        <v>0</v>
      </c>
      <c r="L11432">
        <v>0</v>
      </c>
      <c r="M11432">
        <v>0</v>
      </c>
      <c r="N11432">
        <v>-3</v>
      </c>
      <c r="O11432">
        <v>9.1187986974987005</v>
      </c>
      <c r="P11432">
        <v>83.152489685503994</v>
      </c>
      <c r="Q11432">
        <v>758.250814637948</v>
      </c>
      <c r="R11432">
        <v>0.113036261007826</v>
      </c>
      <c r="S11432">
        <v>6.73079134837819E-2</v>
      </c>
      <c r="T11432">
        <v>7.4510945230682302E-2</v>
      </c>
      <c r="U11432">
        <v>7</v>
      </c>
      <c r="V11432">
        <v>49</v>
      </c>
      <c r="W11432">
        <v>343</v>
      </c>
      <c r="X11432">
        <v>0.13744356460225601</v>
      </c>
      <c r="Y11432">
        <v>0.192908764684809</v>
      </c>
      <c r="Z11432">
        <v>0.17601542589424701</v>
      </c>
      <c r="AA11432">
        <v>0.19344329702528401</v>
      </c>
    </row>
    <row r="11433" spans="1:27" x14ac:dyDescent="0.25">
      <c r="A11433">
        <v>11431</v>
      </c>
      <c r="B11433">
        <v>11431</v>
      </c>
      <c r="C11433" t="s">
        <v>248</v>
      </c>
      <c r="D11433" t="s">
        <v>249</v>
      </c>
      <c r="E11433" t="s">
        <v>43</v>
      </c>
      <c r="F11433">
        <v>1905</v>
      </c>
      <c r="I11433">
        <v>562.17345132743299</v>
      </c>
      <c r="J11433">
        <v>5419923.0769230695</v>
      </c>
      <c r="K11433">
        <v>0</v>
      </c>
      <c r="L11433">
        <v>0</v>
      </c>
      <c r="M11433">
        <v>0</v>
      </c>
      <c r="N11433">
        <v>-3</v>
      </c>
      <c r="O11433">
        <v>9.1348715137479797</v>
      </c>
      <c r="P11433">
        <v>83.445877572684296</v>
      </c>
      <c r="Q11433">
        <v>762.26736997841601</v>
      </c>
      <c r="R11433">
        <v>0.11293454360826299</v>
      </c>
      <c r="S11433">
        <v>6.7853692803028595E-2</v>
      </c>
      <c r="T11433">
        <v>7.4848621480878799E-2</v>
      </c>
      <c r="U11433">
        <v>7</v>
      </c>
      <c r="V11433">
        <v>49</v>
      </c>
      <c r="W11433">
        <v>343</v>
      </c>
      <c r="X11433">
        <v>0.13744356460225601</v>
      </c>
      <c r="Y11433">
        <v>0.192908764684809</v>
      </c>
      <c r="Z11433">
        <v>0.17601542589424701</v>
      </c>
      <c r="AA11433">
        <v>0.19343633699365501</v>
      </c>
    </row>
    <row r="11434" spans="1:27" x14ac:dyDescent="0.25">
      <c r="A11434">
        <v>11432</v>
      </c>
      <c r="B11434">
        <v>11432</v>
      </c>
      <c r="C11434" t="s">
        <v>248</v>
      </c>
      <c r="D11434" t="s">
        <v>249</v>
      </c>
      <c r="E11434" t="s">
        <v>43</v>
      </c>
      <c r="F11434">
        <v>1906</v>
      </c>
      <c r="I11434">
        <v>568.40176991150395</v>
      </c>
      <c r="J11434">
        <v>5447307.6923076902</v>
      </c>
      <c r="K11434">
        <v>0</v>
      </c>
      <c r="L11434">
        <v>0</v>
      </c>
      <c r="M11434">
        <v>0</v>
      </c>
      <c r="N11434">
        <v>-3</v>
      </c>
      <c r="O11434">
        <v>9.1507672366822508</v>
      </c>
      <c r="P11434">
        <v>83.736541019937405</v>
      </c>
      <c r="Q11434">
        <v>766.25359607834298</v>
      </c>
      <c r="R11434">
        <v>0.112834025522764</v>
      </c>
      <c r="S11434">
        <v>6.8394035950108595E-2</v>
      </c>
      <c r="T11434">
        <v>7.5183941823269804E-2</v>
      </c>
      <c r="U11434">
        <v>7</v>
      </c>
      <c r="V11434">
        <v>49</v>
      </c>
      <c r="W11434">
        <v>343</v>
      </c>
      <c r="X11434">
        <v>0.13744356460225601</v>
      </c>
      <c r="Y11434">
        <v>0.192908764684809</v>
      </c>
      <c r="Z11434">
        <v>0.17601542589424701</v>
      </c>
      <c r="AA11434">
        <v>0.193427522662522</v>
      </c>
    </row>
    <row r="11435" spans="1:27" x14ac:dyDescent="0.25">
      <c r="A11435">
        <v>11433</v>
      </c>
      <c r="B11435">
        <v>11433</v>
      </c>
      <c r="C11435" t="s">
        <v>248</v>
      </c>
      <c r="D11435" t="s">
        <v>249</v>
      </c>
      <c r="E11435" t="s">
        <v>43</v>
      </c>
      <c r="F11435">
        <v>1907</v>
      </c>
      <c r="I11435">
        <v>574.63008849557502</v>
      </c>
      <c r="J11435">
        <v>5474692.3076922996</v>
      </c>
      <c r="K11435">
        <v>0</v>
      </c>
      <c r="L11435">
        <v>0</v>
      </c>
      <c r="M11435">
        <v>0</v>
      </c>
      <c r="N11435">
        <v>-3</v>
      </c>
      <c r="O11435">
        <v>9.1664897263048601</v>
      </c>
      <c r="P11435">
        <v>84.024533902452603</v>
      </c>
      <c r="Q11435">
        <v>770.21002677438696</v>
      </c>
      <c r="R11435">
        <v>0.11273467971914999</v>
      </c>
      <c r="S11435">
        <v>6.8929004702753399E-2</v>
      </c>
      <c r="T11435">
        <v>7.5516926356599207E-2</v>
      </c>
      <c r="U11435">
        <v>7</v>
      </c>
      <c r="V11435">
        <v>49</v>
      </c>
      <c r="W11435">
        <v>343</v>
      </c>
      <c r="X11435">
        <v>0.13744356460225601</v>
      </c>
      <c r="Y11435">
        <v>0.192908764684809</v>
      </c>
      <c r="Z11435">
        <v>0.17601542589424701</v>
      </c>
      <c r="AA11435">
        <v>0.19341691557475499</v>
      </c>
    </row>
    <row r="11436" spans="1:27" x14ac:dyDescent="0.25">
      <c r="A11436">
        <v>11434</v>
      </c>
      <c r="B11436">
        <v>11434</v>
      </c>
      <c r="C11436" t="s">
        <v>248</v>
      </c>
      <c r="D11436" t="s">
        <v>249</v>
      </c>
      <c r="E11436" t="s">
        <v>43</v>
      </c>
      <c r="F11436">
        <v>1908</v>
      </c>
      <c r="I11436">
        <v>580.85840707964599</v>
      </c>
      <c r="J11436">
        <v>5502076.9230769202</v>
      </c>
      <c r="K11436">
        <v>0</v>
      </c>
      <c r="L11436">
        <v>0</v>
      </c>
      <c r="M11436">
        <v>0</v>
      </c>
      <c r="N11436">
        <v>-3</v>
      </c>
      <c r="O11436">
        <v>9.1820427177770103</v>
      </c>
      <c r="P11436">
        <v>84.309908471081798</v>
      </c>
      <c r="Q11436">
        <v>774.13718111334299</v>
      </c>
      <c r="R11436">
        <v>0.11263648005905801</v>
      </c>
      <c r="S11436">
        <v>6.9458660244630502E-2</v>
      </c>
      <c r="T11436">
        <v>7.5847595050906796E-2</v>
      </c>
      <c r="U11436">
        <v>7</v>
      </c>
      <c r="V11436">
        <v>49</v>
      </c>
      <c r="W11436">
        <v>343</v>
      </c>
      <c r="X11436">
        <v>0.13744356460225601</v>
      </c>
      <c r="Y11436">
        <v>0.192908764684809</v>
      </c>
      <c r="Z11436">
        <v>0.17601542589424701</v>
      </c>
      <c r="AA11436">
        <v>0.19340457486880699</v>
      </c>
    </row>
    <row r="11437" spans="1:27" x14ac:dyDescent="0.25">
      <c r="A11437">
        <v>11435</v>
      </c>
      <c r="B11437">
        <v>11435</v>
      </c>
      <c r="C11437" t="s">
        <v>248</v>
      </c>
      <c r="D11437" t="s">
        <v>249</v>
      </c>
      <c r="E11437" t="s">
        <v>43</v>
      </c>
      <c r="F11437">
        <v>1909</v>
      </c>
      <c r="I11437">
        <v>587.08672566371604</v>
      </c>
      <c r="J11437">
        <v>5529461.5384615296</v>
      </c>
      <c r="K11437">
        <v>0</v>
      </c>
      <c r="L11437">
        <v>0</v>
      </c>
      <c r="M11437">
        <v>0</v>
      </c>
      <c r="N11437">
        <v>-3</v>
      </c>
      <c r="O11437">
        <v>9.1974298267439707</v>
      </c>
      <c r="P11437">
        <v>84.592715417879603</v>
      </c>
      <c r="Q11437">
        <v>778.03556390967105</v>
      </c>
      <c r="R11437">
        <v>0.112539401259173</v>
      </c>
      <c r="S11437">
        <v>6.9983063153948602E-2</v>
      </c>
      <c r="T11437">
        <v>7.6175967740433503E-2</v>
      </c>
      <c r="U11437">
        <v>7</v>
      </c>
      <c r="V11437">
        <v>49</v>
      </c>
      <c r="W11437">
        <v>343</v>
      </c>
      <c r="X11437">
        <v>0.13744356460225601</v>
      </c>
      <c r="Y11437">
        <v>0.192908764684809</v>
      </c>
      <c r="Z11437">
        <v>0.17601542589424701</v>
      </c>
      <c r="AA11437">
        <v>0.19339055739321301</v>
      </c>
    </row>
    <row r="11438" spans="1:27" x14ac:dyDescent="0.25">
      <c r="A11438">
        <v>11436</v>
      </c>
      <c r="B11438">
        <v>11436</v>
      </c>
      <c r="C11438" t="s">
        <v>248</v>
      </c>
      <c r="D11438" t="s">
        <v>249</v>
      </c>
      <c r="E11438" t="s">
        <v>43</v>
      </c>
      <c r="F11438">
        <v>1910</v>
      </c>
      <c r="I11438">
        <v>593.315044247787</v>
      </c>
      <c r="J11438">
        <v>5556846.1538461503</v>
      </c>
      <c r="K11438">
        <v>0</v>
      </c>
      <c r="L11438">
        <v>0</v>
      </c>
      <c r="M11438">
        <v>0</v>
      </c>
      <c r="N11438">
        <v>-3</v>
      </c>
      <c r="O11438">
        <v>9.21265455438032</v>
      </c>
      <c r="P11438">
        <v>84.873003938344496</v>
      </c>
      <c r="Q11438">
        <v>781.905666276528</v>
      </c>
      <c r="R11438">
        <v>0.112443418854542</v>
      </c>
      <c r="S11438">
        <v>7.0502273393717896E-2</v>
      </c>
      <c r="T11438">
        <v>7.6502064117351706E-2</v>
      </c>
      <c r="U11438">
        <v>7</v>
      </c>
      <c r="V11438">
        <v>49</v>
      </c>
      <c r="W11438">
        <v>343</v>
      </c>
      <c r="X11438">
        <v>0.13744356460225601</v>
      </c>
      <c r="Y11438">
        <v>0.192908764684809</v>
      </c>
      <c r="Z11438">
        <v>0.17601542589424701</v>
      </c>
      <c r="AA11438">
        <v>0.19337491781459501</v>
      </c>
    </row>
    <row r="11439" spans="1:27" x14ac:dyDescent="0.25">
      <c r="A11439">
        <v>11437</v>
      </c>
      <c r="B11439">
        <v>11437</v>
      </c>
      <c r="C11439" t="s">
        <v>248</v>
      </c>
      <c r="D11439" t="s">
        <v>249</v>
      </c>
      <c r="E11439" t="s">
        <v>43</v>
      </c>
      <c r="F11439">
        <v>1911</v>
      </c>
      <c r="I11439">
        <v>599.54336283185796</v>
      </c>
      <c r="J11439">
        <v>5584230.7692307597</v>
      </c>
      <c r="K11439">
        <v>0</v>
      </c>
      <c r="L11439">
        <v>0</v>
      </c>
      <c r="M11439">
        <v>0</v>
      </c>
      <c r="N11439">
        <v>-3</v>
      </c>
      <c r="O11439">
        <v>9.2277202921716501</v>
      </c>
      <c r="P11439">
        <v>85.150821790556506</v>
      </c>
      <c r="Q11439">
        <v>785.74796613181002</v>
      </c>
      <c r="R11439">
        <v>0.112348509163819</v>
      </c>
      <c r="S11439">
        <v>7.1016350303531206E-2</v>
      </c>
      <c r="T11439">
        <v>7.6825903726252601E-2</v>
      </c>
      <c r="U11439">
        <v>7</v>
      </c>
      <c r="V11439">
        <v>49</v>
      </c>
      <c r="W11439">
        <v>343</v>
      </c>
      <c r="X11439">
        <v>0.13744356460225601</v>
      </c>
      <c r="Y11439">
        <v>0.192908764684809</v>
      </c>
      <c r="Z11439">
        <v>0.17601542589424701</v>
      </c>
      <c r="AA11439">
        <v>0.19335770871959801</v>
      </c>
    </row>
    <row r="11440" spans="1:27" x14ac:dyDescent="0.25">
      <c r="A11440">
        <v>11438</v>
      </c>
      <c r="B11440">
        <v>11438</v>
      </c>
      <c r="C11440" t="s">
        <v>248</v>
      </c>
      <c r="D11440" t="s">
        <v>249</v>
      </c>
      <c r="E11440" t="s">
        <v>43</v>
      </c>
      <c r="F11440">
        <v>1912</v>
      </c>
      <c r="I11440">
        <v>605.77168141592904</v>
      </c>
      <c r="J11440">
        <v>5611615.3846153803</v>
      </c>
      <c r="K11440">
        <v>0</v>
      </c>
      <c r="L11440">
        <v>0</v>
      </c>
      <c r="M11440">
        <v>0</v>
      </c>
      <c r="N11440">
        <v>-3</v>
      </c>
      <c r="O11440">
        <v>9.2426303264492198</v>
      </c>
      <c r="P11440">
        <v>85.426215351398795</v>
      </c>
      <c r="Q11440">
        <v>789.56292868062098</v>
      </c>
      <c r="R11440">
        <v>0.112254649256339</v>
      </c>
      <c r="S11440">
        <v>7.1525352592743299E-2</v>
      </c>
      <c r="T11440">
        <v>7.7147505959311802E-2</v>
      </c>
      <c r="U11440">
        <v>7</v>
      </c>
      <c r="V11440">
        <v>49</v>
      </c>
      <c r="W11440">
        <v>343</v>
      </c>
      <c r="X11440">
        <v>0.13744356460225601</v>
      </c>
      <c r="Y11440">
        <v>0.192908764684809</v>
      </c>
      <c r="Z11440">
        <v>0.17601542589424701</v>
      </c>
      <c r="AA11440">
        <v>0.19333898071116501</v>
      </c>
    </row>
    <row r="11441" spans="1:27" x14ac:dyDescent="0.25">
      <c r="A11441">
        <v>11439</v>
      </c>
      <c r="B11441">
        <v>11439</v>
      </c>
      <c r="C11441" t="s">
        <v>248</v>
      </c>
      <c r="D11441" t="s">
        <v>249</v>
      </c>
      <c r="E11441" t="s">
        <v>43</v>
      </c>
      <c r="F11441">
        <v>1913</v>
      </c>
      <c r="G11441">
        <v>5639000</v>
      </c>
      <c r="H11441">
        <v>612</v>
      </c>
      <c r="I11441">
        <v>612</v>
      </c>
      <c r="J11441">
        <v>5639000</v>
      </c>
      <c r="K11441">
        <v>0</v>
      </c>
      <c r="L11441">
        <v>0</v>
      </c>
      <c r="M11441">
        <v>0</v>
      </c>
      <c r="N11441">
        <v>-3</v>
      </c>
      <c r="O11441">
        <v>9.2573878426926495</v>
      </c>
      <c r="P11441">
        <v>85.699229670033702</v>
      </c>
      <c r="Q11441">
        <v>793.35100687549505</v>
      </c>
      <c r="R11441">
        <v>0.112161816920886</v>
      </c>
      <c r="S11441">
        <v>7.2029338334931303E-2</v>
      </c>
      <c r="T11441">
        <v>7.7466890052089094E-2</v>
      </c>
      <c r="U11441">
        <v>7</v>
      </c>
      <c r="V11441">
        <v>49</v>
      </c>
      <c r="W11441">
        <v>343</v>
      </c>
      <c r="X11441">
        <v>0.13744356460225601</v>
      </c>
      <c r="Y11441">
        <v>0.192908764684809</v>
      </c>
      <c r="Z11441">
        <v>0.17601542589424701</v>
      </c>
      <c r="AA11441">
        <v>0.193318782499495</v>
      </c>
    </row>
    <row r="11442" spans="1:27" x14ac:dyDescent="0.25">
      <c r="A11442">
        <v>11440</v>
      </c>
      <c r="B11442">
        <v>11440</v>
      </c>
      <c r="C11442" t="s">
        <v>248</v>
      </c>
      <c r="D11442" t="s">
        <v>249</v>
      </c>
      <c r="E11442" t="s">
        <v>43</v>
      </c>
      <c r="F11442">
        <v>1914</v>
      </c>
      <c r="I11442">
        <v>610.67567567567505</v>
      </c>
      <c r="J11442">
        <v>5729567.5675675599</v>
      </c>
      <c r="K11442">
        <v>0</v>
      </c>
      <c r="L11442">
        <v>0</v>
      </c>
      <c r="M11442">
        <v>0</v>
      </c>
      <c r="N11442">
        <v>-3</v>
      </c>
      <c r="O11442">
        <v>9.2542625709294093</v>
      </c>
      <c r="P11442">
        <v>85.641375731705097</v>
      </c>
      <c r="Q11442">
        <v>792.54777795682105</v>
      </c>
      <c r="R11442">
        <v>0.11218147088121599</v>
      </c>
      <c r="S11442">
        <v>7.1922593150421904E-2</v>
      </c>
      <c r="T11442">
        <v>7.7399164293895401E-2</v>
      </c>
      <c r="U11442">
        <v>7</v>
      </c>
      <c r="V11442">
        <v>49</v>
      </c>
      <c r="W11442">
        <v>343</v>
      </c>
      <c r="X11442">
        <v>0.13744356460225601</v>
      </c>
      <c r="Y11442">
        <v>0.192908764684809</v>
      </c>
      <c r="Z11442">
        <v>0.17601542589424701</v>
      </c>
      <c r="AA11442">
        <v>0.193323197938886</v>
      </c>
    </row>
    <row r="11443" spans="1:27" x14ac:dyDescent="0.25">
      <c r="A11443">
        <v>11441</v>
      </c>
      <c r="B11443">
        <v>11441</v>
      </c>
      <c r="C11443" t="s">
        <v>248</v>
      </c>
      <c r="D11443" t="s">
        <v>249</v>
      </c>
      <c r="E11443" t="s">
        <v>43</v>
      </c>
      <c r="F11443">
        <v>1915</v>
      </c>
      <c r="I11443">
        <v>609.35135135135101</v>
      </c>
      <c r="J11443">
        <v>5820135.13513513</v>
      </c>
      <c r="K11443">
        <v>0</v>
      </c>
      <c r="L11443">
        <v>0</v>
      </c>
      <c r="M11443">
        <v>0</v>
      </c>
      <c r="N11443">
        <v>-3</v>
      </c>
      <c r="O11443">
        <v>9.25113051427277</v>
      </c>
      <c r="P11443">
        <v>85.583415792108894</v>
      </c>
      <c r="Q11443">
        <v>791.743349350073</v>
      </c>
      <c r="R11443">
        <v>0.112201170528356</v>
      </c>
      <c r="S11443">
        <v>7.1815623210520596E-2</v>
      </c>
      <c r="T11443">
        <v>7.7331338930921506E-2</v>
      </c>
      <c r="U11443">
        <v>7</v>
      </c>
      <c r="V11443">
        <v>49</v>
      </c>
      <c r="W11443">
        <v>343</v>
      </c>
      <c r="X11443">
        <v>0.13744356460225601</v>
      </c>
      <c r="Y11443">
        <v>0.192908764684809</v>
      </c>
      <c r="Z11443">
        <v>0.17601542589424701</v>
      </c>
      <c r="AA11443">
        <v>0.193327548591053</v>
      </c>
    </row>
    <row r="11444" spans="1:27" x14ac:dyDescent="0.25">
      <c r="A11444">
        <v>11442</v>
      </c>
      <c r="B11444">
        <v>11442</v>
      </c>
      <c r="C11444" t="s">
        <v>248</v>
      </c>
      <c r="D11444" t="s">
        <v>249</v>
      </c>
      <c r="E11444" t="s">
        <v>43</v>
      </c>
      <c r="F11444">
        <v>1916</v>
      </c>
      <c r="I11444">
        <v>608.02702702702697</v>
      </c>
      <c r="J11444">
        <v>5910702.7027027002</v>
      </c>
      <c r="K11444">
        <v>0</v>
      </c>
      <c r="L11444">
        <v>0</v>
      </c>
      <c r="M11444">
        <v>0</v>
      </c>
      <c r="N11444">
        <v>-3</v>
      </c>
      <c r="O11444">
        <v>9.2479916431989295</v>
      </c>
      <c r="P11444">
        <v>85.525349432677203</v>
      </c>
      <c r="Q11444">
        <v>790.93771683506702</v>
      </c>
      <c r="R11444">
        <v>0.112220916067992</v>
      </c>
      <c r="S11444">
        <v>7.1708427964219404E-2</v>
      </c>
      <c r="T11444">
        <v>7.7263413780069803E-2</v>
      </c>
      <c r="U11444">
        <v>7</v>
      </c>
      <c r="V11444">
        <v>49</v>
      </c>
      <c r="W11444">
        <v>343</v>
      </c>
      <c r="X11444">
        <v>0.13744356460225601</v>
      </c>
      <c r="Y11444">
        <v>0.192908764684809</v>
      </c>
      <c r="Z11444">
        <v>0.17601542589424701</v>
      </c>
      <c r="AA11444">
        <v>0.19333183400825399</v>
      </c>
    </row>
    <row r="11445" spans="1:27" x14ac:dyDescent="0.25">
      <c r="A11445">
        <v>11443</v>
      </c>
      <c r="B11445">
        <v>11443</v>
      </c>
      <c r="C11445" t="s">
        <v>248</v>
      </c>
      <c r="D11445" t="s">
        <v>249</v>
      </c>
      <c r="E11445" t="s">
        <v>43</v>
      </c>
      <c r="F11445">
        <v>1917</v>
      </c>
      <c r="I11445">
        <v>606.70270270270203</v>
      </c>
      <c r="J11445">
        <v>6001270.2702702703</v>
      </c>
      <c r="K11445">
        <v>0</v>
      </c>
      <c r="L11445">
        <v>0</v>
      </c>
      <c r="M11445">
        <v>0</v>
      </c>
      <c r="N11445">
        <v>-3</v>
      </c>
      <c r="O11445">
        <v>9.2448459279909496</v>
      </c>
      <c r="P11445">
        <v>85.467176232290797</v>
      </c>
      <c r="Q11445">
        <v>790.13087616797804</v>
      </c>
      <c r="R11445">
        <v>0.112240707707188</v>
      </c>
      <c r="S11445">
        <v>7.1601006859197597E-2</v>
      </c>
      <c r="T11445">
        <v>7.7195388657910494E-2</v>
      </c>
      <c r="U11445">
        <v>7</v>
      </c>
      <c r="V11445">
        <v>49</v>
      </c>
      <c r="W11445">
        <v>343</v>
      </c>
      <c r="X11445">
        <v>0.13744356460225601</v>
      </c>
      <c r="Y11445">
        <v>0.192908764684809</v>
      </c>
      <c r="Z11445">
        <v>0.17601542589424701</v>
      </c>
      <c r="AA11445">
        <v>0.193336053739152</v>
      </c>
    </row>
    <row r="11446" spans="1:27" x14ac:dyDescent="0.25">
      <c r="A11446">
        <v>11444</v>
      </c>
      <c r="B11446">
        <v>11444</v>
      </c>
      <c r="C11446" t="s">
        <v>248</v>
      </c>
      <c r="D11446" t="s">
        <v>249</v>
      </c>
      <c r="E11446" t="s">
        <v>43</v>
      </c>
      <c r="F11446">
        <v>1918</v>
      </c>
      <c r="I11446">
        <v>605.37837837837799</v>
      </c>
      <c r="J11446">
        <v>6091837.8378378302</v>
      </c>
      <c r="K11446">
        <v>0</v>
      </c>
      <c r="L11446">
        <v>0</v>
      </c>
      <c r="M11446">
        <v>0</v>
      </c>
      <c r="N11446">
        <v>-3</v>
      </c>
      <c r="O11446">
        <v>9.2416933387370896</v>
      </c>
      <c r="P11446">
        <v>85.408895767257405</v>
      </c>
      <c r="Q11446">
        <v>789.32282308115396</v>
      </c>
      <c r="R11446">
        <v>0.112260545654396</v>
      </c>
      <c r="S11446">
        <v>7.1493359341821897E-2</v>
      </c>
      <c r="T11446">
        <v>7.7127263380686595E-2</v>
      </c>
      <c r="U11446">
        <v>7</v>
      </c>
      <c r="V11446">
        <v>49</v>
      </c>
      <c r="W11446">
        <v>343</v>
      </c>
      <c r="X11446">
        <v>0.13744356460225601</v>
      </c>
      <c r="Y11446">
        <v>0.192908764684809</v>
      </c>
      <c r="Z11446">
        <v>0.17601542589424701</v>
      </c>
      <c r="AA11446">
        <v>0.19334020732877699</v>
      </c>
    </row>
    <row r="11447" spans="1:27" x14ac:dyDescent="0.25">
      <c r="A11447">
        <v>11445</v>
      </c>
      <c r="B11447">
        <v>11445</v>
      </c>
      <c r="C11447" t="s">
        <v>248</v>
      </c>
      <c r="D11447" t="s">
        <v>249</v>
      </c>
      <c r="E11447" t="s">
        <v>43</v>
      </c>
      <c r="F11447">
        <v>1919</v>
      </c>
      <c r="I11447">
        <v>604.05405405405395</v>
      </c>
      <c r="J11447">
        <v>6182405.4054054003</v>
      </c>
      <c r="K11447">
        <v>0</v>
      </c>
      <c r="L11447">
        <v>0</v>
      </c>
      <c r="M11447">
        <v>0</v>
      </c>
      <c r="N11447">
        <v>-3</v>
      </c>
      <c r="O11447">
        <v>9.2385338453290906</v>
      </c>
      <c r="P11447">
        <v>85.350507611291107</v>
      </c>
      <c r="Q11447">
        <v>788.51355328293096</v>
      </c>
      <c r="R11447">
        <v>0.11228043011947</v>
      </c>
      <c r="S11447">
        <v>7.1385484857150003E-2</v>
      </c>
      <c r="T11447">
        <v>7.7059037764310903E-2</v>
      </c>
      <c r="U11447">
        <v>7</v>
      </c>
      <c r="V11447">
        <v>49</v>
      </c>
      <c r="W11447">
        <v>343</v>
      </c>
      <c r="X11447">
        <v>0.13744356460225601</v>
      </c>
      <c r="Y11447">
        <v>0.192908764684809</v>
      </c>
      <c r="Z11447">
        <v>0.17601542589424701</v>
      </c>
      <c r="AA11447">
        <v>0.19334429431849601</v>
      </c>
    </row>
    <row r="11448" spans="1:27" x14ac:dyDescent="0.25">
      <c r="A11448">
        <v>11446</v>
      </c>
      <c r="B11448">
        <v>11446</v>
      </c>
      <c r="C11448" t="s">
        <v>248</v>
      </c>
      <c r="D11448" t="s">
        <v>249</v>
      </c>
      <c r="E11448" t="s">
        <v>43</v>
      </c>
      <c r="F11448">
        <v>1920</v>
      </c>
      <c r="I11448">
        <v>602.729729729729</v>
      </c>
      <c r="J11448">
        <v>6272972.9729729705</v>
      </c>
      <c r="K11448">
        <v>0</v>
      </c>
      <c r="L11448">
        <v>0</v>
      </c>
      <c r="M11448">
        <v>0</v>
      </c>
      <c r="N11448">
        <v>-3</v>
      </c>
      <c r="O11448">
        <v>9.2353674174604397</v>
      </c>
      <c r="P11448">
        <v>85.292011335490002</v>
      </c>
      <c r="Q11448">
        <v>787.70306245745201</v>
      </c>
      <c r="R11448">
        <v>0.11230036131367301</v>
      </c>
      <c r="S11448">
        <v>7.12773828489313E-2</v>
      </c>
      <c r="T11448">
        <v>7.6990711624366798E-2</v>
      </c>
      <c r="U11448">
        <v>7</v>
      </c>
      <c r="V11448">
        <v>49</v>
      </c>
      <c r="W11448">
        <v>343</v>
      </c>
      <c r="X11448">
        <v>0.13744356460225601</v>
      </c>
      <c r="Y11448">
        <v>0.192908764684809</v>
      </c>
      <c r="Z11448">
        <v>0.17601542589424701</v>
      </c>
      <c r="AA11448">
        <v>0.19334831424597099</v>
      </c>
    </row>
    <row r="11449" spans="1:27" x14ac:dyDescent="0.25">
      <c r="A11449">
        <v>11447</v>
      </c>
      <c r="B11449">
        <v>11447</v>
      </c>
      <c r="C11449" t="s">
        <v>248</v>
      </c>
      <c r="D11449" t="s">
        <v>249</v>
      </c>
      <c r="E11449" t="s">
        <v>43</v>
      </c>
      <c r="F11449">
        <v>1921</v>
      </c>
      <c r="I11449">
        <v>601.40540540540496</v>
      </c>
      <c r="J11449">
        <v>6363540.5405405397</v>
      </c>
      <c r="K11449">
        <v>0</v>
      </c>
      <c r="L11449">
        <v>0</v>
      </c>
      <c r="M11449">
        <v>0</v>
      </c>
      <c r="N11449">
        <v>-3</v>
      </c>
      <c r="O11449">
        <v>9.2321940246246594</v>
      </c>
      <c r="P11449">
        <v>85.233406508315298</v>
      </c>
      <c r="Q11449">
        <v>786.89134626447299</v>
      </c>
      <c r="R11449">
        <v>0.1123203394497</v>
      </c>
      <c r="S11449">
        <v>7.1169052759608095E-2</v>
      </c>
      <c r="T11449">
        <v>7.6922284776115901E-2</v>
      </c>
      <c r="U11449">
        <v>7</v>
      </c>
      <c r="V11449">
        <v>49</v>
      </c>
      <c r="W11449">
        <v>343</v>
      </c>
      <c r="X11449">
        <v>0.13744356460225601</v>
      </c>
      <c r="Y11449">
        <v>0.192908764684809</v>
      </c>
      <c r="Z11449">
        <v>0.17601542589424701</v>
      </c>
      <c r="AA11449">
        <v>0.193352266645128</v>
      </c>
    </row>
    <row r="11450" spans="1:27" x14ac:dyDescent="0.25">
      <c r="A11450">
        <v>11448</v>
      </c>
      <c r="B11450">
        <v>11448</v>
      </c>
      <c r="C11450" t="s">
        <v>248</v>
      </c>
      <c r="D11450" t="s">
        <v>249</v>
      </c>
      <c r="E11450" t="s">
        <v>43</v>
      </c>
      <c r="F11450">
        <v>1922</v>
      </c>
      <c r="I11450">
        <v>600.08108108108104</v>
      </c>
      <c r="J11450">
        <v>6454108.1081080996</v>
      </c>
      <c r="K11450">
        <v>0</v>
      </c>
      <c r="L11450">
        <v>0</v>
      </c>
      <c r="M11450">
        <v>0</v>
      </c>
      <c r="N11450">
        <v>-3</v>
      </c>
      <c r="O11450">
        <v>9.2290136361134802</v>
      </c>
      <c r="P11450">
        <v>85.174692695568595</v>
      </c>
      <c r="Q11450">
        <v>786.07840033917796</v>
      </c>
      <c r="R11450">
        <v>0.11234036474167999</v>
      </c>
      <c r="S11450">
        <v>7.1060494030317806E-2</v>
      </c>
      <c r="T11450">
        <v>7.6853757034491599E-2</v>
      </c>
      <c r="U11450">
        <v>7</v>
      </c>
      <c r="V11450">
        <v>49</v>
      </c>
      <c r="W11450">
        <v>343</v>
      </c>
      <c r="X11450">
        <v>0.13744356460225601</v>
      </c>
      <c r="Y11450">
        <v>0.192908764684809</v>
      </c>
      <c r="Z11450">
        <v>0.17601542589424701</v>
      </c>
      <c r="AA11450">
        <v>0.19335615104611401</v>
      </c>
    </row>
    <row r="11451" spans="1:27" x14ac:dyDescent="0.25">
      <c r="A11451">
        <v>11449</v>
      </c>
      <c r="B11451">
        <v>11449</v>
      </c>
      <c r="C11451" t="s">
        <v>248</v>
      </c>
      <c r="D11451" t="s">
        <v>249</v>
      </c>
      <c r="E11451" t="s">
        <v>43</v>
      </c>
      <c r="F11451">
        <v>1923</v>
      </c>
      <c r="I11451">
        <v>598.75675675675598</v>
      </c>
      <c r="J11451">
        <v>6544675.6756756697</v>
      </c>
      <c r="K11451">
        <v>0</v>
      </c>
      <c r="L11451">
        <v>0</v>
      </c>
      <c r="M11451">
        <v>0</v>
      </c>
      <c r="N11451">
        <v>-3</v>
      </c>
      <c r="O11451">
        <v>9.2258262210151294</v>
      </c>
      <c r="P11451">
        <v>85.115869460370305</v>
      </c>
      <c r="Q11451">
        <v>785.26422029198602</v>
      </c>
      <c r="R11451">
        <v>0.112360437405195</v>
      </c>
      <c r="S11451">
        <v>7.0951706100895601E-2</v>
      </c>
      <c r="T11451">
        <v>7.6785128214107698E-2</v>
      </c>
      <c r="U11451">
        <v>7</v>
      </c>
      <c r="V11451">
        <v>49</v>
      </c>
      <c r="W11451">
        <v>343</v>
      </c>
      <c r="X11451">
        <v>0.13744356460225601</v>
      </c>
      <c r="Y11451">
        <v>0.192908764684809</v>
      </c>
      <c r="Z11451">
        <v>0.17601542589424701</v>
      </c>
      <c r="AA11451">
        <v>0.193359966975263</v>
      </c>
    </row>
    <row r="11452" spans="1:27" x14ac:dyDescent="0.25">
      <c r="A11452">
        <v>11450</v>
      </c>
      <c r="B11452">
        <v>11450</v>
      </c>
      <c r="C11452" t="s">
        <v>248</v>
      </c>
      <c r="D11452" t="s">
        <v>249</v>
      </c>
      <c r="E11452" t="s">
        <v>43</v>
      </c>
      <c r="F11452">
        <v>1924</v>
      </c>
      <c r="I11452">
        <v>597.43243243243205</v>
      </c>
      <c r="J11452">
        <v>6635243.2432432398</v>
      </c>
      <c r="K11452">
        <v>0</v>
      </c>
      <c r="L11452">
        <v>0</v>
      </c>
      <c r="M11452">
        <v>0</v>
      </c>
      <c r="N11452">
        <v>-3</v>
      </c>
      <c r="O11452">
        <v>9.2226317482124696</v>
      </c>
      <c r="P11452">
        <v>85.0569363631367</v>
      </c>
      <c r="Q11452">
        <v>784.44880170835302</v>
      </c>
      <c r="R11452">
        <v>0.112380557657294</v>
      </c>
      <c r="S11452">
        <v>7.0842688409875093E-2</v>
      </c>
      <c r="T11452">
        <v>7.6716398129255403E-2</v>
      </c>
      <c r="U11452">
        <v>7</v>
      </c>
      <c r="V11452">
        <v>49</v>
      </c>
      <c r="W11452">
        <v>343</v>
      </c>
      <c r="X11452">
        <v>0.13744356460225601</v>
      </c>
      <c r="Y11452">
        <v>0.192908764684809</v>
      </c>
      <c r="Z11452">
        <v>0.17601542589424701</v>
      </c>
      <c r="AA11452">
        <v>0.193363713955059</v>
      </c>
    </row>
    <row r="11453" spans="1:27" x14ac:dyDescent="0.25">
      <c r="A11453">
        <v>11451</v>
      </c>
      <c r="B11453">
        <v>11451</v>
      </c>
      <c r="C11453" t="s">
        <v>248</v>
      </c>
      <c r="D11453" t="s">
        <v>249</v>
      </c>
      <c r="E11453" t="s">
        <v>43</v>
      </c>
      <c r="F11453">
        <v>1925</v>
      </c>
      <c r="I11453">
        <v>596.10810810810801</v>
      </c>
      <c r="J11453">
        <v>6725810.81081081</v>
      </c>
      <c r="K11453">
        <v>0</v>
      </c>
      <c r="L11453">
        <v>0</v>
      </c>
      <c r="M11453">
        <v>0</v>
      </c>
      <c r="N11453">
        <v>-3</v>
      </c>
      <c r="O11453">
        <v>9.2194301863812402</v>
      </c>
      <c r="P11453">
        <v>84.997892961557596</v>
      </c>
      <c r="Q11453">
        <v>783.63214014858602</v>
      </c>
      <c r="R11453">
        <v>0.11240072571650001</v>
      </c>
      <c r="S11453">
        <v>7.0733440394492406E-2</v>
      </c>
      <c r="T11453">
        <v>7.6647566593906397E-2</v>
      </c>
      <c r="U11453">
        <v>7</v>
      </c>
      <c r="V11453">
        <v>49</v>
      </c>
      <c r="W11453">
        <v>343</v>
      </c>
      <c r="X11453">
        <v>0.13744356460225601</v>
      </c>
      <c r="Y11453">
        <v>0.192908764684809</v>
      </c>
      <c r="Z11453">
        <v>0.17601542589424701</v>
      </c>
      <c r="AA11453">
        <v>0.19336739150409299</v>
      </c>
    </row>
    <row r="11454" spans="1:27" x14ac:dyDescent="0.25">
      <c r="A11454">
        <v>11452</v>
      </c>
      <c r="B11454">
        <v>11452</v>
      </c>
      <c r="C11454" t="s">
        <v>248</v>
      </c>
      <c r="D11454" t="s">
        <v>249</v>
      </c>
      <c r="E11454" t="s">
        <v>43</v>
      </c>
      <c r="F11454">
        <v>1926</v>
      </c>
      <c r="I11454">
        <v>594.78378378378295</v>
      </c>
      <c r="J11454">
        <v>6816378.3783783698</v>
      </c>
      <c r="K11454">
        <v>0</v>
      </c>
      <c r="L11454">
        <v>0</v>
      </c>
      <c r="M11454">
        <v>0</v>
      </c>
      <c r="N11454">
        <v>-3</v>
      </c>
      <c r="O11454">
        <v>9.2162215039881197</v>
      </c>
      <c r="P11454">
        <v>84.938738810573199</v>
      </c>
      <c r="Q11454">
        <v>782.81423114763504</v>
      </c>
      <c r="R11454">
        <v>0.11242094180282999</v>
      </c>
      <c r="S11454">
        <v>7.0623961490685797E-2</v>
      </c>
      <c r="T11454">
        <v>7.6578633421715905E-2</v>
      </c>
      <c r="U11454">
        <v>7</v>
      </c>
      <c r="V11454">
        <v>49</v>
      </c>
      <c r="W11454">
        <v>343</v>
      </c>
      <c r="X11454">
        <v>0.13744356460225601</v>
      </c>
      <c r="Y11454">
        <v>0.192908764684809</v>
      </c>
      <c r="Z11454">
        <v>0.17601542589424701</v>
      </c>
      <c r="AA11454">
        <v>0.19337099913702999</v>
      </c>
    </row>
    <row r="11455" spans="1:27" x14ac:dyDescent="0.25">
      <c r="A11455">
        <v>11453</v>
      </c>
      <c r="B11455">
        <v>11453</v>
      </c>
      <c r="C11455" t="s">
        <v>248</v>
      </c>
      <c r="D11455" t="s">
        <v>249</v>
      </c>
      <c r="E11455" t="s">
        <v>43</v>
      </c>
      <c r="F11455">
        <v>1927</v>
      </c>
      <c r="I11455">
        <v>593.45945945945903</v>
      </c>
      <c r="J11455">
        <v>6906945.94594594</v>
      </c>
      <c r="K11455">
        <v>0</v>
      </c>
      <c r="L11455">
        <v>0</v>
      </c>
      <c r="M11455">
        <v>0</v>
      </c>
      <c r="N11455">
        <v>-3</v>
      </c>
      <c r="O11455">
        <v>9.2130056692889806</v>
      </c>
      <c r="P11455">
        <v>84.879473462351001</v>
      </c>
      <c r="Q11455">
        <v>781.99507021490399</v>
      </c>
      <c r="R11455">
        <v>0.11244120613780501</v>
      </c>
      <c r="S11455">
        <v>7.0514251133100406E-2</v>
      </c>
      <c r="T11455">
        <v>7.6509598426022396E-2</v>
      </c>
      <c r="U11455">
        <v>7</v>
      </c>
      <c r="V11455">
        <v>49</v>
      </c>
      <c r="W11455">
        <v>343</v>
      </c>
      <c r="X11455">
        <v>0.13744356460225601</v>
      </c>
      <c r="Y11455">
        <v>0.192908764684809</v>
      </c>
      <c r="Z11455">
        <v>0.17601542589424701</v>
      </c>
      <c r="AA11455">
        <v>0.193374536364563</v>
      </c>
    </row>
    <row r="11456" spans="1:27" x14ac:dyDescent="0.25">
      <c r="A11456">
        <v>11454</v>
      </c>
      <c r="B11456">
        <v>11454</v>
      </c>
      <c r="C11456" t="s">
        <v>248</v>
      </c>
      <c r="D11456" t="s">
        <v>249</v>
      </c>
      <c r="E11456" t="s">
        <v>43</v>
      </c>
      <c r="F11456">
        <v>1928</v>
      </c>
      <c r="I11456">
        <v>592.13513513513499</v>
      </c>
      <c r="J11456">
        <v>6997513.5135135101</v>
      </c>
      <c r="K11456">
        <v>0</v>
      </c>
      <c r="L11456">
        <v>0</v>
      </c>
      <c r="M11456">
        <v>0</v>
      </c>
      <c r="N11456">
        <v>-3</v>
      </c>
      <c r="O11456">
        <v>9.2097826503269005</v>
      </c>
      <c r="P11456">
        <v>84.820096466262399</v>
      </c>
      <c r="Q11456">
        <v>781.17465283403806</v>
      </c>
      <c r="R11456">
        <v>0.112461518944466</v>
      </c>
      <c r="S11456">
        <v>7.0404308755089795E-2</v>
      </c>
      <c r="T11456">
        <v>7.6440461419850905E-2</v>
      </c>
      <c r="U11456">
        <v>7</v>
      </c>
      <c r="V11456">
        <v>49</v>
      </c>
      <c r="W11456">
        <v>343</v>
      </c>
      <c r="X11456">
        <v>0.13744356460225601</v>
      </c>
      <c r="Y11456">
        <v>0.192908764684809</v>
      </c>
      <c r="Z11456">
        <v>0.17601542589424701</v>
      </c>
      <c r="AA11456">
        <v>0.19337800269338001</v>
      </c>
    </row>
    <row r="11457" spans="1:27" x14ac:dyDescent="0.25">
      <c r="A11457">
        <v>11455</v>
      </c>
      <c r="B11457">
        <v>11455</v>
      </c>
      <c r="C11457" t="s">
        <v>248</v>
      </c>
      <c r="D11457" t="s">
        <v>249</v>
      </c>
      <c r="E11457" t="s">
        <v>43</v>
      </c>
      <c r="F11457">
        <v>1929</v>
      </c>
      <c r="I11457">
        <v>590.81081081081004</v>
      </c>
      <c r="J11457">
        <v>7088081.0810810803</v>
      </c>
      <c r="K11457">
        <v>0</v>
      </c>
      <c r="L11457">
        <v>0</v>
      </c>
      <c r="M11457">
        <v>0</v>
      </c>
      <c r="N11457">
        <v>-3</v>
      </c>
      <c r="O11457">
        <v>9.2065524149303108</v>
      </c>
      <c r="P11457">
        <v>84.760607368859198</v>
      </c>
      <c r="Q11457">
        <v>780.35297446273103</v>
      </c>
      <c r="R11457">
        <v>0.112481880447384</v>
      </c>
      <c r="S11457">
        <v>7.0294133788718294E-2</v>
      </c>
      <c r="T11457">
        <v>7.6371222215916107E-2</v>
      </c>
      <c r="U11457">
        <v>7</v>
      </c>
      <c r="V11457">
        <v>49</v>
      </c>
      <c r="W11457">
        <v>343</v>
      </c>
      <c r="X11457">
        <v>0.13744356460225601</v>
      </c>
      <c r="Y11457">
        <v>0.192908764684809</v>
      </c>
      <c r="Z11457">
        <v>0.17601542589424701</v>
      </c>
      <c r="AA11457">
        <v>0.193381397626119</v>
      </c>
    </row>
    <row r="11458" spans="1:27" x14ac:dyDescent="0.25">
      <c r="A11458">
        <v>11456</v>
      </c>
      <c r="B11458">
        <v>11456</v>
      </c>
      <c r="C11458" t="s">
        <v>248</v>
      </c>
      <c r="D11458" t="s">
        <v>249</v>
      </c>
      <c r="E11458" t="s">
        <v>43</v>
      </c>
      <c r="F11458">
        <v>1930</v>
      </c>
      <c r="I11458">
        <v>589.486486486486</v>
      </c>
      <c r="J11458">
        <v>7178648.6486486401</v>
      </c>
      <c r="K11458">
        <v>0</v>
      </c>
      <c r="L11458">
        <v>0</v>
      </c>
      <c r="M11458">
        <v>0</v>
      </c>
      <c r="N11458">
        <v>-3</v>
      </c>
      <c r="O11458">
        <v>9.2033149307110698</v>
      </c>
      <c r="P11458">
        <v>84.701005713849298</v>
      </c>
      <c r="Q11458">
        <v>779.53003053251302</v>
      </c>
      <c r="R11458">
        <v>0.112502290872677</v>
      </c>
      <c r="S11458">
        <v>7.0183725664763996E-2</v>
      </c>
      <c r="T11458">
        <v>7.6301880626618301E-2</v>
      </c>
      <c r="U11458">
        <v>7</v>
      </c>
      <c r="V11458">
        <v>49</v>
      </c>
      <c r="W11458">
        <v>343</v>
      </c>
      <c r="X11458">
        <v>0.13744356460225601</v>
      </c>
      <c r="Y11458">
        <v>0.192908764684809</v>
      </c>
      <c r="Z11458">
        <v>0.17601542589424701</v>
      </c>
      <c r="AA11458">
        <v>0.193384720661329</v>
      </c>
    </row>
    <row r="11459" spans="1:27" x14ac:dyDescent="0.25">
      <c r="A11459">
        <v>11457</v>
      </c>
      <c r="B11459">
        <v>11457</v>
      </c>
      <c r="C11459" t="s">
        <v>248</v>
      </c>
      <c r="D11459" t="s">
        <v>249</v>
      </c>
      <c r="E11459" t="s">
        <v>43</v>
      </c>
      <c r="F11459">
        <v>1931</v>
      </c>
      <c r="I11459">
        <v>588.16216216216196</v>
      </c>
      <c r="J11459">
        <v>7269216.2162162103</v>
      </c>
      <c r="K11459">
        <v>0</v>
      </c>
      <c r="L11459">
        <v>0</v>
      </c>
      <c r="M11459">
        <v>0</v>
      </c>
      <c r="N11459">
        <v>-3</v>
      </c>
      <c r="O11459">
        <v>9.2000701650624794</v>
      </c>
      <c r="P11459">
        <v>84.641291042072893</v>
      </c>
      <c r="Q11459">
        <v>778.70581644854497</v>
      </c>
      <c r="R11459">
        <v>0.112522750448025</v>
      </c>
      <c r="S11459">
        <v>7.0073083812721898E-2</v>
      </c>
      <c r="T11459">
        <v>7.6232436464055406E-2</v>
      </c>
      <c r="U11459">
        <v>7</v>
      </c>
      <c r="V11459">
        <v>49</v>
      </c>
      <c r="W11459">
        <v>343</v>
      </c>
      <c r="X11459">
        <v>0.13744356460225601</v>
      </c>
      <c r="Y11459">
        <v>0.192908764684809</v>
      </c>
      <c r="Z11459">
        <v>0.17601542589424701</v>
      </c>
      <c r="AA11459">
        <v>0.193387971293425</v>
      </c>
    </row>
    <row r="11460" spans="1:27" x14ac:dyDescent="0.25">
      <c r="A11460">
        <v>11458</v>
      </c>
      <c r="B11460">
        <v>11458</v>
      </c>
      <c r="C11460" t="s">
        <v>248</v>
      </c>
      <c r="D11460" t="s">
        <v>249</v>
      </c>
      <c r="E11460" t="s">
        <v>43</v>
      </c>
      <c r="F11460">
        <v>1932</v>
      </c>
      <c r="I11460">
        <v>586.83783783783701</v>
      </c>
      <c r="J11460">
        <v>7359783.7837837804</v>
      </c>
      <c r="K11460">
        <v>0</v>
      </c>
      <c r="L11460">
        <v>0</v>
      </c>
      <c r="M11460">
        <v>0</v>
      </c>
      <c r="N11460">
        <v>-3</v>
      </c>
      <c r="O11460">
        <v>9.1968180851573695</v>
      </c>
      <c r="P11460">
        <v>84.581462891477699</v>
      </c>
      <c r="Q11460">
        <v>777.88032758940903</v>
      </c>
      <c r="R11460">
        <v>0.11254325940268201</v>
      </c>
      <c r="S11460">
        <v>6.99622076608062E-2</v>
      </c>
      <c r="T11460">
        <v>7.6162889540014198E-2</v>
      </c>
      <c r="U11460">
        <v>7</v>
      </c>
      <c r="V11460">
        <v>49</v>
      </c>
      <c r="W11460">
        <v>343</v>
      </c>
      <c r="X11460">
        <v>0.13744356460225601</v>
      </c>
      <c r="Y11460">
        <v>0.192908764684809</v>
      </c>
      <c r="Z11460">
        <v>0.17601542589424701</v>
      </c>
      <c r="AA11460">
        <v>0.193391149012655</v>
      </c>
    </row>
    <row r="11461" spans="1:27" x14ac:dyDescent="0.25">
      <c r="A11461">
        <v>11459</v>
      </c>
      <c r="B11461">
        <v>11459</v>
      </c>
      <c r="C11461" t="s">
        <v>248</v>
      </c>
      <c r="D11461" t="s">
        <v>249</v>
      </c>
      <c r="E11461" t="s">
        <v>43</v>
      </c>
      <c r="F11461">
        <v>1933</v>
      </c>
      <c r="I11461">
        <v>585.51351351351298</v>
      </c>
      <c r="J11461">
        <v>7450351.3513513496</v>
      </c>
      <c r="K11461">
        <v>0</v>
      </c>
      <c r="L11461">
        <v>0</v>
      </c>
      <c r="M11461">
        <v>0</v>
      </c>
      <c r="N11461">
        <v>-3</v>
      </c>
      <c r="O11461">
        <v>9.1935586579460402</v>
      </c>
      <c r="P11461">
        <v>84.521520797094695</v>
      </c>
      <c r="Q11461">
        <v>777.053559306897</v>
      </c>
      <c r="R11461">
        <v>0.112563817967489</v>
      </c>
      <c r="S11461">
        <v>6.9851096635953999E-2</v>
      </c>
      <c r="T11461">
        <v>7.6093239665982498E-2</v>
      </c>
      <c r="U11461">
        <v>7</v>
      </c>
      <c r="V11461">
        <v>49</v>
      </c>
      <c r="W11461">
        <v>343</v>
      </c>
      <c r="X11461">
        <v>0.13744356460225601</v>
      </c>
      <c r="Y11461">
        <v>0.192908764684809</v>
      </c>
      <c r="Z11461">
        <v>0.17601542589424701</v>
      </c>
      <c r="AA11461">
        <v>0.193394253305048</v>
      </c>
    </row>
    <row r="11462" spans="1:27" x14ac:dyDescent="0.25">
      <c r="A11462">
        <v>11460</v>
      </c>
      <c r="B11462">
        <v>11460</v>
      </c>
      <c r="C11462" t="s">
        <v>248</v>
      </c>
      <c r="D11462" t="s">
        <v>249</v>
      </c>
      <c r="E11462" t="s">
        <v>43</v>
      </c>
      <c r="F11462">
        <v>1934</v>
      </c>
      <c r="I11462">
        <v>584.18918918918905</v>
      </c>
      <c r="J11462">
        <v>7540918.9189189104</v>
      </c>
      <c r="K11462">
        <v>0</v>
      </c>
      <c r="L11462">
        <v>0</v>
      </c>
      <c r="M11462">
        <v>0</v>
      </c>
      <c r="N11462">
        <v>-3</v>
      </c>
      <c r="O11462">
        <v>9.1902918501543098</v>
      </c>
      <c r="P11462">
        <v>84.461464291012803</v>
      </c>
      <c r="Q11462">
        <v>776.225506925795</v>
      </c>
      <c r="R11462">
        <v>0.11258442637489501</v>
      </c>
      <c r="S11462">
        <v>6.9739750163828093E-2</v>
      </c>
      <c r="T11462">
        <v>7.6023486653143693E-2</v>
      </c>
      <c r="U11462">
        <v>7</v>
      </c>
      <c r="V11462">
        <v>49</v>
      </c>
      <c r="W11462">
        <v>343</v>
      </c>
      <c r="X11462">
        <v>0.13744356460225601</v>
      </c>
      <c r="Y11462">
        <v>0.192908764684809</v>
      </c>
      <c r="Z11462">
        <v>0.17601542589424701</v>
      </c>
      <c r="AA11462">
        <v>0.19339728365237499</v>
      </c>
    </row>
    <row r="11463" spans="1:27" x14ac:dyDescent="0.25">
      <c r="A11463">
        <v>11461</v>
      </c>
      <c r="B11463">
        <v>11461</v>
      </c>
      <c r="C11463" t="s">
        <v>248</v>
      </c>
      <c r="D11463" t="s">
        <v>249</v>
      </c>
      <c r="E11463" t="s">
        <v>43</v>
      </c>
      <c r="F11463">
        <v>1935</v>
      </c>
      <c r="I11463">
        <v>582.86486486486399</v>
      </c>
      <c r="J11463">
        <v>7631486.4864864796</v>
      </c>
      <c r="K11463">
        <v>0</v>
      </c>
      <c r="L11463">
        <v>0</v>
      </c>
      <c r="M11463">
        <v>0</v>
      </c>
      <c r="N11463">
        <v>-3</v>
      </c>
      <c r="O11463">
        <v>9.1870176282814295</v>
      </c>
      <c r="P11463">
        <v>84.401292902353802</v>
      </c>
      <c r="Q11463">
        <v>775.39616574366903</v>
      </c>
      <c r="R11463">
        <v>0.112605084858965</v>
      </c>
      <c r="S11463">
        <v>6.9628167668820407E-2</v>
      </c>
      <c r="T11463">
        <v>7.5953630312381698E-2</v>
      </c>
      <c r="U11463">
        <v>7</v>
      </c>
      <c r="V11463">
        <v>49</v>
      </c>
      <c r="W11463">
        <v>343</v>
      </c>
      <c r="X11463">
        <v>0.13744356460225601</v>
      </c>
      <c r="Y11463">
        <v>0.192908764684809</v>
      </c>
      <c r="Z11463">
        <v>0.17601542589424701</v>
      </c>
      <c r="AA11463">
        <v>0.193400239532109</v>
      </c>
    </row>
    <row r="11464" spans="1:27" x14ac:dyDescent="0.25">
      <c r="A11464">
        <v>11462</v>
      </c>
      <c r="B11464">
        <v>11462</v>
      </c>
      <c r="C11464" t="s">
        <v>248</v>
      </c>
      <c r="D11464" t="s">
        <v>249</v>
      </c>
      <c r="E11464" t="s">
        <v>43</v>
      </c>
      <c r="F11464">
        <v>1936</v>
      </c>
      <c r="I11464">
        <v>581.54054054053995</v>
      </c>
      <c r="J11464">
        <v>7722054.0540540498</v>
      </c>
      <c r="K11464">
        <v>0</v>
      </c>
      <c r="L11464">
        <v>0</v>
      </c>
      <c r="M11464">
        <v>0</v>
      </c>
      <c r="N11464">
        <v>-3</v>
      </c>
      <c r="O11464">
        <v>9.1837359585980494</v>
      </c>
      <c r="P11464">
        <v>84.341006157246895</v>
      </c>
      <c r="Q11464">
        <v>774.565531030648</v>
      </c>
      <c r="R11464">
        <v>0.112625793655399</v>
      </c>
      <c r="S11464">
        <v>6.9516348574055795E-2</v>
      </c>
      <c r="T11464">
        <v>7.5883670454286595E-2</v>
      </c>
      <c r="U11464">
        <v>7</v>
      </c>
      <c r="V11464">
        <v>49</v>
      </c>
      <c r="W11464">
        <v>343</v>
      </c>
      <c r="X11464">
        <v>0.13744356460225601</v>
      </c>
      <c r="Y11464">
        <v>0.192908764684809</v>
      </c>
      <c r="Z11464">
        <v>0.17601542589424701</v>
      </c>
      <c r="AA11464">
        <v>0.19340312041737401</v>
      </c>
    </row>
    <row r="11465" spans="1:27" x14ac:dyDescent="0.25">
      <c r="A11465">
        <v>11463</v>
      </c>
      <c r="B11465">
        <v>11463</v>
      </c>
      <c r="C11465" t="s">
        <v>248</v>
      </c>
      <c r="D11465" t="s">
        <v>249</v>
      </c>
      <c r="E11465" t="s">
        <v>43</v>
      </c>
      <c r="F11465">
        <v>1937</v>
      </c>
      <c r="I11465">
        <v>580.21621621621603</v>
      </c>
      <c r="J11465">
        <v>7812621.6216216199</v>
      </c>
      <c r="K11465">
        <v>0</v>
      </c>
      <c r="L11465">
        <v>0</v>
      </c>
      <c r="M11465">
        <v>0</v>
      </c>
      <c r="N11465">
        <v>-3</v>
      </c>
      <c r="O11465">
        <v>9.1804468071441097</v>
      </c>
      <c r="P11465">
        <v>84.280603578802499</v>
      </c>
      <c r="Q11465">
        <v>773.73359802919697</v>
      </c>
      <c r="R11465">
        <v>0.112646553001543</v>
      </c>
      <c r="S11465">
        <v>6.9404292301395304E-2</v>
      </c>
      <c r="T11465">
        <v>7.5813606889150495E-2</v>
      </c>
      <c r="U11465">
        <v>7</v>
      </c>
      <c r="V11465">
        <v>49</v>
      </c>
      <c r="W11465">
        <v>343</v>
      </c>
      <c r="X11465">
        <v>0.13744356460225601</v>
      </c>
      <c r="Y11465">
        <v>0.192908764684809</v>
      </c>
      <c r="Z11465">
        <v>0.17601542589424701</v>
      </c>
      <c r="AA11465">
        <v>0.19340592577690699</v>
      </c>
    </row>
    <row r="11466" spans="1:27" x14ac:dyDescent="0.25">
      <c r="A11466">
        <v>11464</v>
      </c>
      <c r="B11466">
        <v>11464</v>
      </c>
      <c r="C11466" t="s">
        <v>248</v>
      </c>
      <c r="D11466" t="s">
        <v>249</v>
      </c>
      <c r="E11466" t="s">
        <v>43</v>
      </c>
      <c r="F11466">
        <v>1938</v>
      </c>
      <c r="I11466">
        <v>578.89189189189096</v>
      </c>
      <c r="J11466">
        <v>7903189.1891891798</v>
      </c>
      <c r="K11466">
        <v>0</v>
      </c>
      <c r="L11466">
        <v>0</v>
      </c>
      <c r="M11466">
        <v>0</v>
      </c>
      <c r="N11466">
        <v>-3</v>
      </c>
      <c r="O11466">
        <v>9.1771501397267592</v>
      </c>
      <c r="P11466">
        <v>84.220084687086995</v>
      </c>
      <c r="Q11466">
        <v>772.90036195390098</v>
      </c>
      <c r="R11466">
        <v>0.112667363136412</v>
      </c>
      <c r="S11466">
        <v>6.9291998271439795E-2</v>
      </c>
      <c r="T11466">
        <v>7.5743439426976394E-2</v>
      </c>
      <c r="U11466">
        <v>7</v>
      </c>
      <c r="V11466">
        <v>49</v>
      </c>
      <c r="W11466">
        <v>343</v>
      </c>
      <c r="X11466">
        <v>0.13744356460225601</v>
      </c>
      <c r="Y11466">
        <v>0.192908764684809</v>
      </c>
      <c r="Z11466">
        <v>0.17601542589424701</v>
      </c>
      <c r="AA11466">
        <v>0.19340865507500901</v>
      </c>
    </row>
    <row r="11467" spans="1:27" x14ac:dyDescent="0.25">
      <c r="A11467">
        <v>11465</v>
      </c>
      <c r="B11467">
        <v>11465</v>
      </c>
      <c r="C11467" t="s">
        <v>248</v>
      </c>
      <c r="D11467" t="s">
        <v>249</v>
      </c>
      <c r="E11467" t="s">
        <v>43</v>
      </c>
      <c r="F11467">
        <v>1939</v>
      </c>
      <c r="I11467">
        <v>577.56756756756704</v>
      </c>
      <c r="J11467">
        <v>7993756.7567567499</v>
      </c>
      <c r="K11467">
        <v>0</v>
      </c>
      <c r="L11467">
        <v>0</v>
      </c>
      <c r="M11467">
        <v>0</v>
      </c>
      <c r="N11467">
        <v>-3</v>
      </c>
      <c r="O11467">
        <v>9.17384592191822</v>
      </c>
      <c r="P11467">
        <v>84.159448999095602</v>
      </c>
      <c r="Q11467">
        <v>772.06581799123796</v>
      </c>
      <c r="R11467">
        <v>0.112688224300697</v>
      </c>
      <c r="S11467">
        <v>6.9179465903534396E-2</v>
      </c>
      <c r="T11467">
        <v>7.5673167877474898E-2</v>
      </c>
      <c r="U11467">
        <v>7</v>
      </c>
      <c r="V11467">
        <v>49</v>
      </c>
      <c r="W11467">
        <v>343</v>
      </c>
      <c r="X11467">
        <v>0.13744356460225601</v>
      </c>
      <c r="Y11467">
        <v>0.192908764684809</v>
      </c>
      <c r="Z11467">
        <v>0.17601542589424701</v>
      </c>
      <c r="AA11467">
        <v>0.19341130777150201</v>
      </c>
    </row>
    <row r="11468" spans="1:27" x14ac:dyDescent="0.25">
      <c r="A11468">
        <v>11466</v>
      </c>
      <c r="B11468">
        <v>11466</v>
      </c>
      <c r="C11468" t="s">
        <v>248</v>
      </c>
      <c r="D11468" t="s">
        <v>249</v>
      </c>
      <c r="E11468" t="s">
        <v>43</v>
      </c>
      <c r="F11468">
        <v>1940</v>
      </c>
      <c r="I11468">
        <v>576.243243243243</v>
      </c>
      <c r="J11468">
        <v>8084324.3243243201</v>
      </c>
      <c r="K11468">
        <v>0</v>
      </c>
      <c r="L11468">
        <v>0</v>
      </c>
      <c r="M11468">
        <v>0</v>
      </c>
      <c r="N11468">
        <v>-3</v>
      </c>
      <c r="O11468">
        <v>9.1705341190535901</v>
      </c>
      <c r="P11468">
        <v>84.098696028725996</v>
      </c>
      <c r="Q11468">
        <v>771.22996129934904</v>
      </c>
      <c r="R11468">
        <v>0.11270913673678599</v>
      </c>
      <c r="S11468">
        <v>6.9066694615771695E-2</v>
      </c>
      <c r="T11468">
        <v>7.56027920500736E-2</v>
      </c>
      <c r="U11468">
        <v>7</v>
      </c>
      <c r="V11468">
        <v>49</v>
      </c>
      <c r="W11468">
        <v>343</v>
      </c>
      <c r="X11468">
        <v>0.13744356460225601</v>
      </c>
      <c r="Y11468">
        <v>0.192908764684809</v>
      </c>
      <c r="Z11468">
        <v>0.17601542589424701</v>
      </c>
      <c r="AA11468">
        <v>0.193413883321681</v>
      </c>
    </row>
    <row r="11469" spans="1:27" x14ac:dyDescent="0.25">
      <c r="A11469">
        <v>11467</v>
      </c>
      <c r="B11469">
        <v>11467</v>
      </c>
      <c r="C11469" t="s">
        <v>248</v>
      </c>
      <c r="D11469" t="s">
        <v>249</v>
      </c>
      <c r="E11469" t="s">
        <v>43</v>
      </c>
      <c r="F11469">
        <v>1941</v>
      </c>
      <c r="I11469">
        <v>574.91891891891896</v>
      </c>
      <c r="J11469">
        <v>8174891.8918918902</v>
      </c>
      <c r="K11469">
        <v>0</v>
      </c>
      <c r="L11469">
        <v>0</v>
      </c>
      <c r="M11469">
        <v>0</v>
      </c>
      <c r="N11469">
        <v>-3</v>
      </c>
      <c r="O11469">
        <v>9.1672146962287098</v>
      </c>
      <c r="P11469">
        <v>84.037825286751797</v>
      </c>
      <c r="Q11469">
        <v>770.39278700781199</v>
      </c>
      <c r="R11469">
        <v>0.11273010068877699</v>
      </c>
      <c r="S11469">
        <v>6.8953683824997003E-2</v>
      </c>
      <c r="T11469">
        <v>7.55323117539137E-2</v>
      </c>
      <c r="U11469">
        <v>7</v>
      </c>
      <c r="V11469">
        <v>49</v>
      </c>
      <c r="W11469">
        <v>343</v>
      </c>
      <c r="X11469">
        <v>0.13744356460225601</v>
      </c>
      <c r="Y11469">
        <v>0.192908764684809</v>
      </c>
      <c r="Z11469">
        <v>0.17601542589424701</v>
      </c>
      <c r="AA11469">
        <v>0.193416381176269</v>
      </c>
    </row>
    <row r="11470" spans="1:27" x14ac:dyDescent="0.25">
      <c r="A11470">
        <v>11468</v>
      </c>
      <c r="B11470">
        <v>11468</v>
      </c>
      <c r="C11470" t="s">
        <v>248</v>
      </c>
      <c r="D11470" t="s">
        <v>249</v>
      </c>
      <c r="E11470" t="s">
        <v>43</v>
      </c>
      <c r="F11470">
        <v>1942</v>
      </c>
      <c r="I11470">
        <v>573.59459459459401</v>
      </c>
      <c r="J11470">
        <v>8265459.4594594501</v>
      </c>
      <c r="K11470">
        <v>0</v>
      </c>
      <c r="L11470">
        <v>0</v>
      </c>
      <c r="M11470">
        <v>0</v>
      </c>
      <c r="N11470">
        <v>-3</v>
      </c>
      <c r="O11470">
        <v>9.1638876182979505</v>
      </c>
      <c r="P11470">
        <v>83.976836280794402</v>
      </c>
      <c r="Q11470">
        <v>769.55429021740599</v>
      </c>
      <c r="R11470">
        <v>0.11275111640249599</v>
      </c>
      <c r="S11470">
        <v>6.8840432946811303E-2</v>
      </c>
      <c r="T11470">
        <v>7.54617267978544E-2</v>
      </c>
      <c r="U11470">
        <v>7</v>
      </c>
      <c r="V11470">
        <v>49</v>
      </c>
      <c r="W11470">
        <v>343</v>
      </c>
      <c r="X11470">
        <v>0.13744356460225601</v>
      </c>
      <c r="Y11470">
        <v>0.192908764684809</v>
      </c>
      <c r="Z11470">
        <v>0.17601542589424701</v>
      </c>
      <c r="AA11470">
        <v>0.193418800781366</v>
      </c>
    </row>
    <row r="11471" spans="1:27" x14ac:dyDescent="0.25">
      <c r="A11471">
        <v>11469</v>
      </c>
      <c r="B11471">
        <v>11469</v>
      </c>
      <c r="C11471" t="s">
        <v>248</v>
      </c>
      <c r="D11471" t="s">
        <v>249</v>
      </c>
      <c r="E11471" t="s">
        <v>43</v>
      </c>
      <c r="F11471">
        <v>1943</v>
      </c>
      <c r="I11471">
        <v>572.27027027026998</v>
      </c>
      <c r="J11471">
        <v>8356027.0270270202</v>
      </c>
      <c r="K11471">
        <v>0</v>
      </c>
      <c r="L11471">
        <v>0</v>
      </c>
      <c r="M11471">
        <v>0</v>
      </c>
      <c r="N11471">
        <v>-3</v>
      </c>
      <c r="O11471">
        <v>9.1605528498719302</v>
      </c>
      <c r="P11471">
        <v>83.915728515296706</v>
      </c>
      <c r="Q11471">
        <v>768.71446599987996</v>
      </c>
      <c r="R11471">
        <v>0.112772184125513</v>
      </c>
      <c r="S11471">
        <v>6.8726941395576904E-2</v>
      </c>
      <c r="T11471">
        <v>7.5391036990478E-2</v>
      </c>
      <c r="U11471">
        <v>7</v>
      </c>
      <c r="V11471">
        <v>49</v>
      </c>
      <c r="W11471">
        <v>343</v>
      </c>
      <c r="X11471">
        <v>0.13744356460225601</v>
      </c>
      <c r="Y11471">
        <v>0.192908764684809</v>
      </c>
      <c r="Z11471">
        <v>0.17601542589424701</v>
      </c>
      <c r="AA11471">
        <v>0.19342114157840701</v>
      </c>
    </row>
    <row r="11472" spans="1:27" x14ac:dyDescent="0.25">
      <c r="A11472">
        <v>11470</v>
      </c>
      <c r="B11472">
        <v>11470</v>
      </c>
      <c r="C11472" t="s">
        <v>248</v>
      </c>
      <c r="D11472" t="s">
        <v>249</v>
      </c>
      <c r="E11472" t="s">
        <v>43</v>
      </c>
      <c r="F11472">
        <v>1944</v>
      </c>
      <c r="I11472">
        <v>570.94594594594503</v>
      </c>
      <c r="J11472">
        <v>8446594.5945945904</v>
      </c>
      <c r="K11472">
        <v>0</v>
      </c>
      <c r="L11472">
        <v>0</v>
      </c>
      <c r="M11472">
        <v>0</v>
      </c>
      <c r="N11472">
        <v>-3</v>
      </c>
      <c r="O11472">
        <v>9.1572103553153195</v>
      </c>
      <c r="P11472">
        <v>83.854501491494105</v>
      </c>
      <c r="Q11472">
        <v>767.87330939771402</v>
      </c>
      <c r="R11472">
        <v>0.112793304107158</v>
      </c>
      <c r="S11472">
        <v>6.8613208584421798E-2</v>
      </c>
      <c r="T11472">
        <v>7.5320242140090005E-2</v>
      </c>
      <c r="U11472">
        <v>7</v>
      </c>
      <c r="V11472">
        <v>49</v>
      </c>
      <c r="W11472">
        <v>343</v>
      </c>
      <c r="X11472">
        <v>0.13744356460225601</v>
      </c>
      <c r="Y11472">
        <v>0.192908764684809</v>
      </c>
      <c r="Z11472">
        <v>0.17601542589424701</v>
      </c>
      <c r="AA11472">
        <v>0.19342340300410901</v>
      </c>
    </row>
    <row r="11473" spans="1:27" x14ac:dyDescent="0.25">
      <c r="A11473">
        <v>11471</v>
      </c>
      <c r="B11473">
        <v>11471</v>
      </c>
      <c r="C11473" t="s">
        <v>248</v>
      </c>
      <c r="D11473" t="s">
        <v>249</v>
      </c>
      <c r="E11473" t="s">
        <v>43</v>
      </c>
      <c r="F11473">
        <v>1945</v>
      </c>
      <c r="I11473">
        <v>569.62162162162099</v>
      </c>
      <c r="J11473">
        <v>8537162.1621621605</v>
      </c>
      <c r="K11473">
        <v>0</v>
      </c>
      <c r="L11473">
        <v>0</v>
      </c>
      <c r="M11473">
        <v>0</v>
      </c>
      <c r="N11473">
        <v>-3</v>
      </c>
      <c r="O11473">
        <v>9.15386009874452</v>
      </c>
      <c r="P11473">
        <v>83.793154707387203</v>
      </c>
      <c r="Q11473">
        <v>767.03081542387895</v>
      </c>
      <c r="R11473">
        <v>0.112814476598536</v>
      </c>
      <c r="S11473">
        <v>6.8499233925243402E-2</v>
      </c>
      <c r="T11473">
        <v>7.5249342054725193E-2</v>
      </c>
      <c r="U11473">
        <v>7</v>
      </c>
      <c r="V11473">
        <v>49</v>
      </c>
      <c r="W11473">
        <v>343</v>
      </c>
      <c r="X11473">
        <v>0.13744356460225601</v>
      </c>
      <c r="Y11473">
        <v>0.192908764684809</v>
      </c>
      <c r="Z11473">
        <v>0.17601542589424701</v>
      </c>
      <c r="AA11473">
        <v>0.19342558449042399</v>
      </c>
    </row>
    <row r="11474" spans="1:27" x14ac:dyDescent="0.25">
      <c r="A11474">
        <v>11472</v>
      </c>
      <c r="B11474">
        <v>11472</v>
      </c>
      <c r="C11474" t="s">
        <v>248</v>
      </c>
      <c r="D11474" t="s">
        <v>249</v>
      </c>
      <c r="E11474" t="s">
        <v>43</v>
      </c>
      <c r="F11474">
        <v>1946</v>
      </c>
      <c r="I11474">
        <v>568.29729729729695</v>
      </c>
      <c r="J11474">
        <v>8627729.7297297306</v>
      </c>
      <c r="K11474">
        <v>0</v>
      </c>
      <c r="L11474">
        <v>0</v>
      </c>
      <c r="M11474">
        <v>0</v>
      </c>
      <c r="N11474">
        <v>-3</v>
      </c>
      <c r="O11474">
        <v>9.1505020440253801</v>
      </c>
      <c r="P11474">
        <v>83.731687657712698</v>
      </c>
      <c r="Q11474">
        <v>766.186979061594</v>
      </c>
      <c r="R11474">
        <v>0.112835701852547</v>
      </c>
      <c r="S11474">
        <v>6.8385016828715103E-2</v>
      </c>
      <c r="T11474">
        <v>7.5178336542146895E-2</v>
      </c>
      <c r="U11474">
        <v>7</v>
      </c>
      <c r="V11474">
        <v>49</v>
      </c>
      <c r="W11474">
        <v>343</v>
      </c>
      <c r="X11474">
        <v>0.13744356460225601</v>
      </c>
      <c r="Y11474">
        <v>0.192908764684809</v>
      </c>
      <c r="Z11474">
        <v>0.17601542589424701</v>
      </c>
      <c r="AA11474">
        <v>0.19342768546448799</v>
      </c>
    </row>
    <row r="11475" spans="1:27" x14ac:dyDescent="0.25">
      <c r="A11475">
        <v>11473</v>
      </c>
      <c r="B11475">
        <v>11473</v>
      </c>
      <c r="C11475" t="s">
        <v>248</v>
      </c>
      <c r="D11475" t="s">
        <v>249</v>
      </c>
      <c r="E11475" t="s">
        <v>43</v>
      </c>
      <c r="F11475">
        <v>1947</v>
      </c>
      <c r="I11475">
        <v>566.97297297297303</v>
      </c>
      <c r="J11475">
        <v>8718297.2972972896</v>
      </c>
      <c r="K11475">
        <v>0</v>
      </c>
      <c r="L11475">
        <v>0</v>
      </c>
      <c r="M11475">
        <v>0</v>
      </c>
      <c r="N11475">
        <v>-5</v>
      </c>
      <c r="O11475">
        <v>9.1471361547708003</v>
      </c>
      <c r="P11475">
        <v>83.670099833915202</v>
      </c>
      <c r="Q11475">
        <v>765.341795264089</v>
      </c>
      <c r="R11475">
        <v>0.112856980123901</v>
      </c>
      <c r="S11475">
        <v>6.8270556704290594E-2</v>
      </c>
      <c r="T11475">
        <v>7.5107225409852096E-2</v>
      </c>
      <c r="U11475">
        <v>5</v>
      </c>
      <c r="V11475">
        <v>25</v>
      </c>
      <c r="W11475">
        <v>125</v>
      </c>
      <c r="X11475">
        <v>0.14526237627871</v>
      </c>
      <c r="Y11475">
        <v>0.17375385048764699</v>
      </c>
      <c r="Z11475">
        <v>0.155662561234614</v>
      </c>
      <c r="AA11475">
        <v>0.17522597349203201</v>
      </c>
    </row>
    <row r="11476" spans="1:27" x14ac:dyDescent="0.25">
      <c r="A11476">
        <v>11474</v>
      </c>
      <c r="B11476">
        <v>11474</v>
      </c>
      <c r="C11476" t="s">
        <v>248</v>
      </c>
      <c r="D11476" t="s">
        <v>249</v>
      </c>
      <c r="E11476" t="s">
        <v>43</v>
      </c>
      <c r="F11476">
        <v>1948</v>
      </c>
      <c r="I11476">
        <v>565.64864864864796</v>
      </c>
      <c r="J11476">
        <v>8808864.8648648597</v>
      </c>
      <c r="K11476">
        <v>0</v>
      </c>
      <c r="L11476">
        <v>0</v>
      </c>
      <c r="M11476">
        <v>0</v>
      </c>
      <c r="N11476">
        <v>-5</v>
      </c>
      <c r="O11476">
        <v>9.1437623943384505</v>
      </c>
      <c r="P11476">
        <v>83.608390724117996</v>
      </c>
      <c r="Q11476">
        <v>764.49525895434601</v>
      </c>
      <c r="R11476">
        <v>0.11287831166913601</v>
      </c>
      <c r="S11476">
        <v>6.8155852960208693E-2</v>
      </c>
      <c r="T11476">
        <v>7.5036008465077603E-2</v>
      </c>
      <c r="U11476">
        <v>5</v>
      </c>
      <c r="V11476">
        <v>25</v>
      </c>
      <c r="W11476">
        <v>125</v>
      </c>
      <c r="X11476">
        <v>0.14526237627871</v>
      </c>
      <c r="Y11476">
        <v>0.17375385048764699</v>
      </c>
      <c r="Z11476">
        <v>0.155662561234614</v>
      </c>
      <c r="AA11476">
        <v>0.17522776892550901</v>
      </c>
    </row>
    <row r="11477" spans="1:27" x14ac:dyDescent="0.25">
      <c r="A11477">
        <v>11475</v>
      </c>
      <c r="B11477">
        <v>11475</v>
      </c>
      <c r="C11477" t="s">
        <v>248</v>
      </c>
      <c r="D11477" t="s">
        <v>249</v>
      </c>
      <c r="E11477" t="s">
        <v>43</v>
      </c>
      <c r="F11477">
        <v>1949</v>
      </c>
      <c r="I11477">
        <v>564.32432432432404</v>
      </c>
      <c r="J11477">
        <v>8899432.4324324299</v>
      </c>
      <c r="K11477">
        <v>0</v>
      </c>
      <c r="L11477">
        <v>0</v>
      </c>
      <c r="M11477">
        <v>0</v>
      </c>
      <c r="N11477">
        <v>-5</v>
      </c>
      <c r="O11477">
        <v>9.1403807258282903</v>
      </c>
      <c r="P11477">
        <v>83.546559813093396</v>
      </c>
      <c r="Q11477">
        <v>763.64736502486005</v>
      </c>
      <c r="R11477">
        <v>0.112899696746634</v>
      </c>
      <c r="S11477">
        <v>6.8040905003499005E-2</v>
      </c>
      <c r="T11477">
        <v>7.4964685514796195E-2</v>
      </c>
      <c r="U11477">
        <v>5</v>
      </c>
      <c r="V11477">
        <v>25</v>
      </c>
      <c r="W11477">
        <v>125</v>
      </c>
      <c r="X11477">
        <v>0.14526237627871</v>
      </c>
      <c r="Y11477">
        <v>0.17375385048764699</v>
      </c>
      <c r="Z11477">
        <v>0.155662561234614</v>
      </c>
      <c r="AA11477">
        <v>0.17522948815919101</v>
      </c>
    </row>
    <row r="11478" spans="1:27" x14ac:dyDescent="0.25">
      <c r="A11478">
        <v>11476</v>
      </c>
      <c r="B11478">
        <v>11476</v>
      </c>
      <c r="C11478" t="s">
        <v>248</v>
      </c>
      <c r="D11478" t="s">
        <v>249</v>
      </c>
      <c r="E11478" t="s">
        <v>43</v>
      </c>
      <c r="F11478">
        <v>1950</v>
      </c>
      <c r="G11478">
        <v>8990000</v>
      </c>
      <c r="H11478">
        <v>563</v>
      </c>
      <c r="I11478">
        <v>563</v>
      </c>
      <c r="J11478">
        <v>8990000</v>
      </c>
      <c r="K11478">
        <v>0</v>
      </c>
      <c r="L11478">
        <v>0</v>
      </c>
      <c r="M11478">
        <v>0</v>
      </c>
      <c r="N11478">
        <v>-5</v>
      </c>
      <c r="O11478">
        <v>9.1369911120802296</v>
      </c>
      <c r="P11478">
        <v>83.484606582233098</v>
      </c>
      <c r="Q11478">
        <v>762.79810833737804</v>
      </c>
      <c r="R11478">
        <v>0.11292113561664099</v>
      </c>
      <c r="S11478">
        <v>6.7925712239988403E-2</v>
      </c>
      <c r="T11478">
        <v>7.4893256365727204E-2</v>
      </c>
      <c r="U11478">
        <v>5</v>
      </c>
      <c r="V11478">
        <v>25</v>
      </c>
      <c r="W11478">
        <v>125</v>
      </c>
      <c r="X11478">
        <v>0.14526237627871</v>
      </c>
      <c r="Y11478">
        <v>0.17375385048764699</v>
      </c>
      <c r="Z11478">
        <v>0.155662561234614</v>
      </c>
      <c r="AA11478">
        <v>0.175231130644002</v>
      </c>
    </row>
    <row r="11479" spans="1:27" x14ac:dyDescent="0.25">
      <c r="A11479">
        <v>11477</v>
      </c>
      <c r="B11479">
        <v>11477</v>
      </c>
      <c r="C11479" t="s">
        <v>248</v>
      </c>
      <c r="D11479" t="s">
        <v>249</v>
      </c>
      <c r="E11479" t="s">
        <v>43</v>
      </c>
      <c r="F11479">
        <v>1951</v>
      </c>
      <c r="G11479">
        <v>9086000</v>
      </c>
      <c r="H11479">
        <v>574</v>
      </c>
      <c r="I11479">
        <v>574</v>
      </c>
      <c r="J11479">
        <v>9086000</v>
      </c>
      <c r="K11479">
        <v>0</v>
      </c>
      <c r="L11479">
        <v>0</v>
      </c>
      <c r="M11479">
        <v>0</v>
      </c>
      <c r="N11479">
        <v>-7</v>
      </c>
      <c r="O11479">
        <v>9.1649069266756804</v>
      </c>
      <c r="P11479">
        <v>83.995518974627998</v>
      </c>
      <c r="Q11479">
        <v>769.81111366028699</v>
      </c>
      <c r="R11479">
        <v>0.112744677508541</v>
      </c>
      <c r="S11479">
        <v>6.8875127116747994E-2</v>
      </c>
      <c r="T11479">
        <v>7.5483345564420198E-2</v>
      </c>
      <c r="U11479">
        <v>3</v>
      </c>
      <c r="V11479">
        <v>9</v>
      </c>
      <c r="W11479">
        <v>27</v>
      </c>
      <c r="X11479">
        <v>0.153446852565297</v>
      </c>
      <c r="Y11479">
        <v>0.14500043585559499</v>
      </c>
      <c r="Z11479">
        <v>0.13756596513004801</v>
      </c>
      <c r="AA11479">
        <v>0.15993365952348501</v>
      </c>
    </row>
    <row r="11480" spans="1:27" x14ac:dyDescent="0.25">
      <c r="A11480">
        <v>11478</v>
      </c>
      <c r="B11480">
        <v>11478</v>
      </c>
      <c r="C11480" t="s">
        <v>248</v>
      </c>
      <c r="D11480" t="s">
        <v>249</v>
      </c>
      <c r="E11480" t="s">
        <v>43</v>
      </c>
      <c r="F11480">
        <v>1952</v>
      </c>
      <c r="G11480">
        <v>9183000</v>
      </c>
      <c r="H11480">
        <v>587</v>
      </c>
      <c r="I11480">
        <v>587</v>
      </c>
      <c r="J11480">
        <v>9183000</v>
      </c>
      <c r="K11480">
        <v>0</v>
      </c>
      <c r="L11480">
        <v>0</v>
      </c>
      <c r="M11480">
        <v>0</v>
      </c>
      <c r="N11480">
        <v>-7</v>
      </c>
      <c r="O11480">
        <v>9.1972166931100503</v>
      </c>
      <c r="P11480">
        <v>84.588794900022194</v>
      </c>
      <c r="Q11480">
        <v>777.98147650454598</v>
      </c>
      <c r="R11480">
        <v>0.112540745441332</v>
      </c>
      <c r="S11480">
        <v>6.9975796940099894E-2</v>
      </c>
      <c r="T11480">
        <v>7.6171411017361607E-2</v>
      </c>
      <c r="U11480">
        <v>3</v>
      </c>
      <c r="V11480">
        <v>9</v>
      </c>
      <c r="W11480">
        <v>27</v>
      </c>
      <c r="X11480">
        <v>0.153446852565297</v>
      </c>
      <c r="Y11480">
        <v>0.14500043585559499</v>
      </c>
      <c r="Z11480">
        <v>0.13756596513004801</v>
      </c>
      <c r="AA11480">
        <v>0.15991014473599</v>
      </c>
    </row>
    <row r="11481" spans="1:27" x14ac:dyDescent="0.25">
      <c r="A11481">
        <v>11479</v>
      </c>
      <c r="B11481">
        <v>11479</v>
      </c>
      <c r="C11481" t="s">
        <v>248</v>
      </c>
      <c r="D11481" t="s">
        <v>249</v>
      </c>
      <c r="E11481" t="s">
        <v>43</v>
      </c>
      <c r="F11481">
        <v>1953</v>
      </c>
      <c r="G11481">
        <v>9280000</v>
      </c>
      <c r="H11481">
        <v>616</v>
      </c>
      <c r="I11481">
        <v>616</v>
      </c>
      <c r="J11481">
        <v>9280000</v>
      </c>
      <c r="K11481">
        <v>0</v>
      </c>
      <c r="L11481">
        <v>0</v>
      </c>
      <c r="M11481">
        <v>0</v>
      </c>
      <c r="N11481">
        <v>-7</v>
      </c>
      <c r="O11481">
        <v>9.2667865406949002</v>
      </c>
      <c r="P11481">
        <v>85.873332790804099</v>
      </c>
      <c r="Q11481">
        <v>795.76984451043802</v>
      </c>
      <c r="R11481">
        <v>0.112102729263238</v>
      </c>
      <c r="S11481">
        <v>7.2350393307022601E-2</v>
      </c>
      <c r="T11481">
        <v>7.7670846576239599E-2</v>
      </c>
      <c r="U11481">
        <v>3</v>
      </c>
      <c r="V11481">
        <v>9</v>
      </c>
      <c r="W11481">
        <v>27</v>
      </c>
      <c r="X11481">
        <v>0.153446852565297</v>
      </c>
      <c r="Y11481">
        <v>0.14500043585559499</v>
      </c>
      <c r="Z11481">
        <v>0.13756596513004801</v>
      </c>
      <c r="AA11481">
        <v>0.159836335738401</v>
      </c>
    </row>
    <row r="11482" spans="1:27" x14ac:dyDescent="0.25">
      <c r="A11482">
        <v>11480</v>
      </c>
      <c r="B11482">
        <v>11480</v>
      </c>
      <c r="C11482" t="s">
        <v>248</v>
      </c>
      <c r="D11482" t="s">
        <v>249</v>
      </c>
      <c r="E11482" t="s">
        <v>43</v>
      </c>
      <c r="F11482">
        <v>1954</v>
      </c>
      <c r="G11482">
        <v>9379000</v>
      </c>
      <c r="H11482">
        <v>623</v>
      </c>
      <c r="I11482">
        <v>623</v>
      </c>
      <c r="J11482">
        <v>9379000</v>
      </c>
      <c r="K11482">
        <v>0</v>
      </c>
      <c r="L11482">
        <v>0</v>
      </c>
      <c r="M11482">
        <v>0</v>
      </c>
      <c r="N11482">
        <v>-7</v>
      </c>
      <c r="O11482">
        <v>9.2830883530240005</v>
      </c>
      <c r="P11482">
        <v>86.175729370049794</v>
      </c>
      <c r="Q11482">
        <v>799.97690962845797</v>
      </c>
      <c r="R11482">
        <v>0.112000307660164</v>
      </c>
      <c r="S11482">
        <v>7.2907363025855806E-2</v>
      </c>
      <c r="T11482">
        <v>7.8025603062572904E-2</v>
      </c>
      <c r="U11482">
        <v>3</v>
      </c>
      <c r="V11482">
        <v>9</v>
      </c>
      <c r="W11482">
        <v>27</v>
      </c>
      <c r="X11482">
        <v>0.153446852565297</v>
      </c>
      <c r="Y11482">
        <v>0.14500043585559499</v>
      </c>
      <c r="Z11482">
        <v>0.13756596513004801</v>
      </c>
      <c r="AA11482">
        <v>0.15981446594042401</v>
      </c>
    </row>
    <row r="11483" spans="1:27" x14ac:dyDescent="0.25">
      <c r="A11483">
        <v>11481</v>
      </c>
      <c r="B11483">
        <v>11481</v>
      </c>
      <c r="C11483" t="s">
        <v>248</v>
      </c>
      <c r="D11483" t="s">
        <v>249</v>
      </c>
      <c r="E11483" t="s">
        <v>43</v>
      </c>
      <c r="F11483">
        <v>1955</v>
      </c>
      <c r="G11483">
        <v>9479000</v>
      </c>
      <c r="H11483">
        <v>629</v>
      </c>
      <c r="I11483">
        <v>629</v>
      </c>
      <c r="J11483">
        <v>9479000</v>
      </c>
      <c r="K11483">
        <v>0</v>
      </c>
      <c r="L11483">
        <v>0</v>
      </c>
      <c r="M11483">
        <v>0</v>
      </c>
      <c r="N11483">
        <v>-7</v>
      </c>
      <c r="O11483">
        <v>9.2969162068792794</v>
      </c>
      <c r="P11483">
        <v>86.432650957734694</v>
      </c>
      <c r="Q11483">
        <v>803.55711349250498</v>
      </c>
      <c r="R11483">
        <v>0.11191349364072101</v>
      </c>
      <c r="S11483">
        <v>7.3379877311522707E-2</v>
      </c>
      <c r="T11483">
        <v>7.8327501651338102E-2</v>
      </c>
      <c r="U11483">
        <v>3</v>
      </c>
      <c r="V11483">
        <v>9</v>
      </c>
      <c r="W11483">
        <v>27</v>
      </c>
      <c r="X11483">
        <v>0.153446852565297</v>
      </c>
      <c r="Y11483">
        <v>0.14500043585559499</v>
      </c>
      <c r="Z11483">
        <v>0.13756596513004801</v>
      </c>
      <c r="AA11483">
        <v>0.159794554444631</v>
      </c>
    </row>
    <row r="11484" spans="1:27" x14ac:dyDescent="0.25">
      <c r="A11484">
        <v>11482</v>
      </c>
      <c r="B11484">
        <v>11482</v>
      </c>
      <c r="C11484" t="s">
        <v>248</v>
      </c>
      <c r="D11484" t="s">
        <v>249</v>
      </c>
      <c r="E11484" t="s">
        <v>43</v>
      </c>
      <c r="F11484">
        <v>1956</v>
      </c>
      <c r="G11484">
        <v>9580000</v>
      </c>
      <c r="H11484">
        <v>650</v>
      </c>
      <c r="I11484">
        <v>650</v>
      </c>
      <c r="J11484">
        <v>9580000</v>
      </c>
      <c r="K11484">
        <v>0</v>
      </c>
      <c r="L11484">
        <v>0</v>
      </c>
      <c r="M11484">
        <v>0</v>
      </c>
      <c r="N11484">
        <v>-7</v>
      </c>
      <c r="O11484">
        <v>9.3442959079158108</v>
      </c>
      <c r="P11484">
        <v>87.315866014692205</v>
      </c>
      <c r="Q11484">
        <v>815.90528949721397</v>
      </c>
      <c r="R11484">
        <v>0.111616480311008</v>
      </c>
      <c r="S11484">
        <v>7.4998878262898305E-2</v>
      </c>
      <c r="T11484">
        <v>7.9368557770840703E-2</v>
      </c>
      <c r="U11484">
        <v>3</v>
      </c>
      <c r="V11484">
        <v>9</v>
      </c>
      <c r="W11484">
        <v>27</v>
      </c>
      <c r="X11484">
        <v>0.153446852565297</v>
      </c>
      <c r="Y11484">
        <v>0.14500043585559499</v>
      </c>
      <c r="Z11484">
        <v>0.13756596513004801</v>
      </c>
      <c r="AA11484">
        <v>0.15971686434011301</v>
      </c>
    </row>
    <row r="11485" spans="1:27" x14ac:dyDescent="0.25">
      <c r="A11485">
        <v>11483</v>
      </c>
      <c r="B11485">
        <v>11483</v>
      </c>
      <c r="C11485" t="s">
        <v>248</v>
      </c>
      <c r="D11485" t="s">
        <v>249</v>
      </c>
      <c r="E11485" t="s">
        <v>43</v>
      </c>
      <c r="F11485">
        <v>1957</v>
      </c>
      <c r="G11485">
        <v>9682000</v>
      </c>
      <c r="H11485">
        <v>643</v>
      </c>
      <c r="I11485">
        <v>643</v>
      </c>
      <c r="J11485">
        <v>9682000</v>
      </c>
      <c r="K11485">
        <v>0</v>
      </c>
      <c r="L11485">
        <v>0</v>
      </c>
      <c r="M11485">
        <v>0</v>
      </c>
      <c r="N11485">
        <v>-4</v>
      </c>
      <c r="O11485">
        <v>9.3286749273279401</v>
      </c>
      <c r="P11485">
        <v>87.024175899756997</v>
      </c>
      <c r="Q11485">
        <v>811.82024778744005</v>
      </c>
      <c r="R11485">
        <v>0.11171432869980399</v>
      </c>
      <c r="S11485">
        <v>7.4465152114679495E-2</v>
      </c>
      <c r="T11485">
        <v>7.9024208652706998E-2</v>
      </c>
      <c r="U11485">
        <v>6</v>
      </c>
      <c r="V11485">
        <v>36</v>
      </c>
      <c r="W11485">
        <v>216</v>
      </c>
      <c r="X11485">
        <v>0.14130779714080599</v>
      </c>
      <c r="Y11485">
        <v>0.18477104314319501</v>
      </c>
      <c r="Z11485">
        <v>0.16584181916026899</v>
      </c>
      <c r="AA11485">
        <v>0.183990620565533</v>
      </c>
    </row>
    <row r="11486" spans="1:27" x14ac:dyDescent="0.25">
      <c r="A11486">
        <v>11484</v>
      </c>
      <c r="B11486">
        <v>11484</v>
      </c>
      <c r="C11486" t="s">
        <v>248</v>
      </c>
      <c r="D11486" t="s">
        <v>249</v>
      </c>
      <c r="E11486" t="s">
        <v>43</v>
      </c>
      <c r="F11486">
        <v>1958</v>
      </c>
      <c r="G11486">
        <v>9789000</v>
      </c>
      <c r="H11486">
        <v>672</v>
      </c>
      <c r="I11486">
        <v>672</v>
      </c>
      <c r="J11486">
        <v>9789000</v>
      </c>
      <c r="K11486">
        <v>0</v>
      </c>
      <c r="L11486">
        <v>0</v>
      </c>
      <c r="M11486">
        <v>0</v>
      </c>
      <c r="N11486">
        <v>-1</v>
      </c>
      <c r="O11486">
        <v>9.3923174227787598</v>
      </c>
      <c r="P11486">
        <v>88.215626570233397</v>
      </c>
      <c r="Q11486">
        <v>828.54916639694795</v>
      </c>
      <c r="R11486">
        <v>0.111316147106403</v>
      </c>
      <c r="S11486">
        <v>7.6638636375288602E-2</v>
      </c>
      <c r="T11486">
        <v>8.0433758941486494E-2</v>
      </c>
      <c r="U11486">
        <v>9</v>
      </c>
      <c r="V11486">
        <v>81</v>
      </c>
      <c r="W11486">
        <v>729</v>
      </c>
      <c r="X11486">
        <v>0.12998160429823599</v>
      </c>
      <c r="Y11486">
        <v>0.19936576760250099</v>
      </c>
      <c r="Z11486">
        <v>0.19339438746311299</v>
      </c>
      <c r="AA11486">
        <v>0.20964758060184199</v>
      </c>
    </row>
    <row r="11487" spans="1:27" x14ac:dyDescent="0.25">
      <c r="A11487">
        <v>11485</v>
      </c>
      <c r="B11487">
        <v>11485</v>
      </c>
      <c r="C11487" t="s">
        <v>248</v>
      </c>
      <c r="D11487" t="s">
        <v>249</v>
      </c>
      <c r="E11487" t="s">
        <v>43</v>
      </c>
      <c r="F11487">
        <v>1959</v>
      </c>
      <c r="G11487">
        <v>9906000</v>
      </c>
      <c r="H11487">
        <v>683</v>
      </c>
      <c r="I11487">
        <v>683</v>
      </c>
      <c r="J11487">
        <v>9906000</v>
      </c>
      <c r="K11487">
        <v>0</v>
      </c>
      <c r="L11487">
        <v>0</v>
      </c>
      <c r="M11487">
        <v>0</v>
      </c>
      <c r="N11487">
        <v>2</v>
      </c>
      <c r="O11487">
        <v>9.4157417682900899</v>
      </c>
      <c r="P11487">
        <v>88.6561930471225</v>
      </c>
      <c r="Q11487">
        <v>834.76381989138099</v>
      </c>
      <c r="R11487">
        <v>0.111169904669119</v>
      </c>
      <c r="S11487">
        <v>7.7437604397932305E-2</v>
      </c>
      <c r="T11487">
        <v>8.0956841490130702E-2</v>
      </c>
      <c r="U11487">
        <v>12</v>
      </c>
      <c r="V11487">
        <v>144</v>
      </c>
      <c r="W11487">
        <v>1728</v>
      </c>
      <c r="X11487">
        <v>0.119436964876482</v>
      </c>
      <c r="Y11487">
        <v>0.183606935918427</v>
      </c>
      <c r="Z11487">
        <v>0.19948177502615699</v>
      </c>
      <c r="AA11487">
        <v>0.219128192815461</v>
      </c>
    </row>
    <row r="11488" spans="1:27" x14ac:dyDescent="0.25">
      <c r="A11488">
        <v>11486</v>
      </c>
      <c r="B11488">
        <v>11486</v>
      </c>
      <c r="C11488" t="s">
        <v>248</v>
      </c>
      <c r="D11488" t="s">
        <v>249</v>
      </c>
      <c r="E11488" t="s">
        <v>43</v>
      </c>
      <c r="F11488">
        <v>1960</v>
      </c>
      <c r="G11488">
        <v>10035000</v>
      </c>
      <c r="H11488">
        <v>689</v>
      </c>
      <c r="I11488">
        <v>689</v>
      </c>
      <c r="J11488">
        <v>10035000</v>
      </c>
      <c r="K11488">
        <v>0</v>
      </c>
      <c r="L11488">
        <v>0</v>
      </c>
      <c r="M11488">
        <v>0</v>
      </c>
      <c r="N11488">
        <v>-10</v>
      </c>
      <c r="O11488">
        <v>9.4283601727042896</v>
      </c>
      <c r="P11488">
        <v>88.893975546236405</v>
      </c>
      <c r="Q11488">
        <v>838.12441863348499</v>
      </c>
      <c r="R11488">
        <v>0.111091195367038</v>
      </c>
      <c r="S11488">
        <v>7.7867668583919594E-2</v>
      </c>
      <c r="T11488">
        <v>8.1239532230093003E-2</v>
      </c>
      <c r="U11488">
        <v>0</v>
      </c>
      <c r="V11488">
        <v>0</v>
      </c>
      <c r="W11488">
        <v>0</v>
      </c>
      <c r="X11488">
        <v>0.166426603820608</v>
      </c>
      <c r="Y11488">
        <v>9.44646157728182E-2</v>
      </c>
      <c r="Z11488">
        <v>0.122049288771752</v>
      </c>
      <c r="AA11488">
        <v>0.14932386722741001</v>
      </c>
    </row>
    <row r="11489" spans="1:27" x14ac:dyDescent="0.25">
      <c r="A11489">
        <v>11487</v>
      </c>
      <c r="B11489">
        <v>11487</v>
      </c>
      <c r="C11489" t="s">
        <v>248</v>
      </c>
      <c r="D11489" t="s">
        <v>249</v>
      </c>
      <c r="E11489" t="s">
        <v>43</v>
      </c>
      <c r="F11489">
        <v>1961</v>
      </c>
      <c r="G11489">
        <v>10176000</v>
      </c>
      <c r="H11489">
        <v>691</v>
      </c>
      <c r="I11489">
        <v>691</v>
      </c>
      <c r="J11489">
        <v>10176000</v>
      </c>
      <c r="K11489">
        <v>0</v>
      </c>
      <c r="L11489">
        <v>0</v>
      </c>
      <c r="M11489">
        <v>0</v>
      </c>
      <c r="N11489">
        <v>-10</v>
      </c>
      <c r="O11489">
        <v>9.4325419003882498</v>
      </c>
      <c r="P11489">
        <v>88.9728467025801</v>
      </c>
      <c r="Q11489">
        <v>839.24010451890797</v>
      </c>
      <c r="R11489">
        <v>0.111065121935848</v>
      </c>
      <c r="S11489">
        <v>7.8010133886301805E-2</v>
      </c>
      <c r="T11489">
        <v>8.1333353964052807E-2</v>
      </c>
      <c r="U11489">
        <v>0</v>
      </c>
      <c r="V11489">
        <v>0</v>
      </c>
      <c r="W11489">
        <v>0</v>
      </c>
      <c r="X11489">
        <v>0.166426603820608</v>
      </c>
      <c r="Y11489">
        <v>9.44646157728182E-2</v>
      </c>
      <c r="Z11489">
        <v>0.122049288771752</v>
      </c>
      <c r="AA11489">
        <v>0.149314536132476</v>
      </c>
    </row>
    <row r="11490" spans="1:27" x14ac:dyDescent="0.25">
      <c r="A11490">
        <v>11488</v>
      </c>
      <c r="B11490">
        <v>11488</v>
      </c>
      <c r="C11490" t="s">
        <v>248</v>
      </c>
      <c r="D11490" t="s">
        <v>249</v>
      </c>
      <c r="E11490" t="s">
        <v>43</v>
      </c>
      <c r="F11490">
        <v>1962</v>
      </c>
      <c r="G11490">
        <v>10332000</v>
      </c>
      <c r="H11490">
        <v>705</v>
      </c>
      <c r="I11490">
        <v>705</v>
      </c>
      <c r="J11490">
        <v>10332000</v>
      </c>
      <c r="K11490">
        <v>0</v>
      </c>
      <c r="L11490">
        <v>0</v>
      </c>
      <c r="M11490">
        <v>0</v>
      </c>
      <c r="N11490">
        <v>-9</v>
      </c>
      <c r="O11490">
        <v>9.4614794472861501</v>
      </c>
      <c r="P11490">
        <v>89.519593331418307</v>
      </c>
      <c r="Q11490">
        <v>846.987792434629</v>
      </c>
      <c r="R11490">
        <v>0.110884840552421</v>
      </c>
      <c r="S11490">
        <v>7.8995105221679005E-2</v>
      </c>
      <c r="T11490">
        <v>8.1984443979060906E-2</v>
      </c>
      <c r="U11490">
        <v>1</v>
      </c>
      <c r="V11490">
        <v>1</v>
      </c>
      <c r="W11490">
        <v>1</v>
      </c>
      <c r="X11490">
        <v>0.16200506183395599</v>
      </c>
      <c r="Y11490">
        <v>0.111396745843632</v>
      </c>
      <c r="Z11490">
        <v>0.12524543039948899</v>
      </c>
      <c r="AA11490">
        <v>0.15048212956842</v>
      </c>
    </row>
    <row r="11491" spans="1:27" x14ac:dyDescent="0.25">
      <c r="A11491">
        <v>11489</v>
      </c>
      <c r="B11491">
        <v>11489</v>
      </c>
      <c r="C11491" t="s">
        <v>248</v>
      </c>
      <c r="D11491" t="s">
        <v>249</v>
      </c>
      <c r="E11491" t="s">
        <v>43</v>
      </c>
      <c r="F11491">
        <v>1963</v>
      </c>
      <c r="G11491">
        <v>10500000</v>
      </c>
      <c r="H11491">
        <v>699</v>
      </c>
      <c r="I11491">
        <v>699</v>
      </c>
      <c r="J11491">
        <v>10500000</v>
      </c>
      <c r="K11491">
        <v>0</v>
      </c>
      <c r="L11491">
        <v>0</v>
      </c>
      <c r="M11491">
        <v>0</v>
      </c>
      <c r="N11491">
        <v>-9</v>
      </c>
      <c r="O11491">
        <v>9.4491486453754305</v>
      </c>
      <c r="P11491">
        <v>89.286410122400397</v>
      </c>
      <c r="Q11491">
        <v>843.68056125851501</v>
      </c>
      <c r="R11491">
        <v>0.110961630308194</v>
      </c>
      <c r="S11491">
        <v>7.8575591261762598E-2</v>
      </c>
      <c r="T11491">
        <v>8.1706613192768104E-2</v>
      </c>
      <c r="U11491">
        <v>1</v>
      </c>
      <c r="V11491">
        <v>1</v>
      </c>
      <c r="W11491">
        <v>1</v>
      </c>
      <c r="X11491">
        <v>0.16200506183395599</v>
      </c>
      <c r="Y11491">
        <v>0.111396745843632</v>
      </c>
      <c r="Z11491">
        <v>0.12524543039948899</v>
      </c>
      <c r="AA11491">
        <v>0.15051173262192899</v>
      </c>
    </row>
    <row r="11492" spans="1:27" x14ac:dyDescent="0.25">
      <c r="A11492">
        <v>11490</v>
      </c>
      <c r="B11492">
        <v>11490</v>
      </c>
      <c r="C11492" t="s">
        <v>248</v>
      </c>
      <c r="D11492" t="s">
        <v>249</v>
      </c>
      <c r="E11492" t="s">
        <v>43</v>
      </c>
      <c r="F11492">
        <v>1964</v>
      </c>
      <c r="G11492">
        <v>10677000</v>
      </c>
      <c r="H11492">
        <v>719</v>
      </c>
      <c r="I11492">
        <v>719</v>
      </c>
      <c r="J11492">
        <v>10677000</v>
      </c>
      <c r="K11492">
        <v>0</v>
      </c>
      <c r="L11492">
        <v>0</v>
      </c>
      <c r="M11492">
        <v>0</v>
      </c>
      <c r="N11492">
        <v>-9</v>
      </c>
      <c r="O11492">
        <v>9.48984796043929</v>
      </c>
      <c r="P11492">
        <v>90.057214312253805</v>
      </c>
      <c r="Q11492">
        <v>854.629271563987</v>
      </c>
      <c r="R11492">
        <v>0.110708352942801</v>
      </c>
      <c r="S11492">
        <v>7.9958965783549302E-2</v>
      </c>
      <c r="T11492">
        <v>8.26257594067802E-2</v>
      </c>
      <c r="U11492">
        <v>1</v>
      </c>
      <c r="V11492">
        <v>1</v>
      </c>
      <c r="W11492">
        <v>1</v>
      </c>
      <c r="X11492">
        <v>0.16200506183395599</v>
      </c>
      <c r="Y11492">
        <v>0.111396745843632</v>
      </c>
      <c r="Z11492">
        <v>0.12524543039948899</v>
      </c>
      <c r="AA11492">
        <v>0.15041044839136999</v>
      </c>
    </row>
    <row r="11493" spans="1:27" x14ac:dyDescent="0.25">
      <c r="A11493">
        <v>11491</v>
      </c>
      <c r="B11493">
        <v>11491</v>
      </c>
      <c r="C11493" t="s">
        <v>248</v>
      </c>
      <c r="D11493" t="s">
        <v>249</v>
      </c>
      <c r="E11493" t="s">
        <v>43</v>
      </c>
      <c r="F11493">
        <v>1965</v>
      </c>
      <c r="G11493">
        <v>10862000</v>
      </c>
      <c r="H11493">
        <v>724</v>
      </c>
      <c r="I11493">
        <v>724</v>
      </c>
      <c r="J11493">
        <v>10862000</v>
      </c>
      <c r="K11493">
        <v>0</v>
      </c>
      <c r="L11493">
        <v>0</v>
      </c>
      <c r="M11493">
        <v>0</v>
      </c>
      <c r="N11493">
        <v>-9</v>
      </c>
      <c r="O11493">
        <v>9.4998458870832003</v>
      </c>
      <c r="P11493">
        <v>90.247071878331695</v>
      </c>
      <c r="Q11493">
        <v>857.33327460467103</v>
      </c>
      <c r="R11493">
        <v>0.11064621197670101</v>
      </c>
      <c r="S11493">
        <v>8.0298187503589302E-2</v>
      </c>
      <c r="T11493">
        <v>8.2852467023565801E-2</v>
      </c>
      <c r="U11493">
        <v>1</v>
      </c>
      <c r="V11493">
        <v>1</v>
      </c>
      <c r="W11493">
        <v>1</v>
      </c>
      <c r="X11493">
        <v>0.16200506183395599</v>
      </c>
      <c r="Y11493">
        <v>0.111396745843632</v>
      </c>
      <c r="Z11493">
        <v>0.12524543039948899</v>
      </c>
      <c r="AA11493">
        <v>0.15038399863353799</v>
      </c>
    </row>
    <row r="11494" spans="1:27" x14ac:dyDescent="0.25">
      <c r="A11494">
        <v>11492</v>
      </c>
      <c r="B11494">
        <v>11492</v>
      </c>
      <c r="C11494" t="s">
        <v>248</v>
      </c>
      <c r="D11494" t="s">
        <v>249</v>
      </c>
      <c r="E11494" t="s">
        <v>43</v>
      </c>
      <c r="F11494">
        <v>1966</v>
      </c>
      <c r="G11494">
        <v>11057000</v>
      </c>
      <c r="H11494">
        <v>770</v>
      </c>
      <c r="I11494">
        <v>770</v>
      </c>
      <c r="J11494">
        <v>11057000</v>
      </c>
      <c r="K11494">
        <v>0</v>
      </c>
      <c r="L11494">
        <v>0</v>
      </c>
      <c r="M11494">
        <v>0</v>
      </c>
      <c r="N11494">
        <v>-9</v>
      </c>
      <c r="O11494">
        <v>9.5887146355822601</v>
      </c>
      <c r="P11494">
        <v>91.943448362629496</v>
      </c>
      <c r="Q11494">
        <v>881.619488960647</v>
      </c>
      <c r="R11494">
        <v>0.110095199609077</v>
      </c>
      <c r="S11494">
        <v>8.3299962542734002E-2</v>
      </c>
      <c r="T11494">
        <v>8.4882206678395106E-2</v>
      </c>
      <c r="U11494">
        <v>1</v>
      </c>
      <c r="V11494">
        <v>1</v>
      </c>
      <c r="W11494">
        <v>1</v>
      </c>
      <c r="X11494">
        <v>0.16200506183395599</v>
      </c>
      <c r="Y11494">
        <v>0.111396745843632</v>
      </c>
      <c r="Z11494">
        <v>0.12524543039948899</v>
      </c>
      <c r="AA11494">
        <v>0.15012175460344901</v>
      </c>
    </row>
    <row r="11495" spans="1:27" x14ac:dyDescent="0.25">
      <c r="A11495">
        <v>11493</v>
      </c>
      <c r="B11495">
        <v>11493</v>
      </c>
      <c r="C11495" t="s">
        <v>248</v>
      </c>
      <c r="D11495" t="s">
        <v>249</v>
      </c>
      <c r="E11495" t="s">
        <v>43</v>
      </c>
      <c r="F11495">
        <v>1967</v>
      </c>
      <c r="G11495">
        <v>11262000</v>
      </c>
      <c r="H11495">
        <v>745</v>
      </c>
      <c r="I11495">
        <v>745</v>
      </c>
      <c r="J11495">
        <v>11262000</v>
      </c>
      <c r="K11495">
        <v>0</v>
      </c>
      <c r="L11495">
        <v>0</v>
      </c>
      <c r="M11495">
        <v>0</v>
      </c>
      <c r="N11495">
        <v>-9</v>
      </c>
      <c r="O11495">
        <v>9.5410966153495202</v>
      </c>
      <c r="P11495">
        <v>91.032524623434099</v>
      </c>
      <c r="Q11495">
        <v>868.55011257136903</v>
      </c>
      <c r="R11495">
        <v>0.11039014567144</v>
      </c>
      <c r="S11495">
        <v>8.16947908210717E-2</v>
      </c>
      <c r="T11495">
        <v>8.3791466816375296E-2</v>
      </c>
      <c r="U11495">
        <v>1</v>
      </c>
      <c r="V11495">
        <v>1</v>
      </c>
      <c r="W11495">
        <v>1</v>
      </c>
      <c r="X11495">
        <v>0.16200506183395599</v>
      </c>
      <c r="Y11495">
        <v>0.111396745843632</v>
      </c>
      <c r="Z11495">
        <v>0.12524543039948899</v>
      </c>
      <c r="AA11495">
        <v>0.150268333847137</v>
      </c>
    </row>
    <row r="11496" spans="1:27" x14ac:dyDescent="0.25">
      <c r="A11496">
        <v>11494</v>
      </c>
      <c r="B11496">
        <v>11494</v>
      </c>
      <c r="C11496" t="s">
        <v>248</v>
      </c>
      <c r="D11496" t="s">
        <v>249</v>
      </c>
      <c r="E11496" t="s">
        <v>43</v>
      </c>
      <c r="F11496">
        <v>1968</v>
      </c>
      <c r="G11496">
        <v>11473000</v>
      </c>
      <c r="H11496">
        <v>739</v>
      </c>
      <c r="I11496">
        <v>739</v>
      </c>
      <c r="J11496">
        <v>11473000</v>
      </c>
      <c r="K11496">
        <v>0</v>
      </c>
      <c r="L11496">
        <v>0</v>
      </c>
      <c r="M11496">
        <v>0</v>
      </c>
      <c r="N11496">
        <v>-9</v>
      </c>
      <c r="O11496">
        <v>9.5294305541461508</v>
      </c>
      <c r="P11496">
        <v>90.8100466862942</v>
      </c>
      <c r="Q11496">
        <v>865.36803351581</v>
      </c>
      <c r="R11496">
        <v>0.110462510740492</v>
      </c>
      <c r="S11496">
        <v>8.1300341862323405E-2</v>
      </c>
      <c r="T11496">
        <v>8.3525332915695097E-2</v>
      </c>
      <c r="U11496">
        <v>1</v>
      </c>
      <c r="V11496">
        <v>1</v>
      </c>
      <c r="W11496">
        <v>1</v>
      </c>
      <c r="X11496">
        <v>0.16200506183395599</v>
      </c>
      <c r="Y11496">
        <v>0.111396745843632</v>
      </c>
      <c r="Z11496">
        <v>0.12524543039948899</v>
      </c>
      <c r="AA11496">
        <v>0.15030211109481401</v>
      </c>
    </row>
    <row r="11497" spans="1:27" x14ac:dyDescent="0.25">
      <c r="A11497">
        <v>11495</v>
      </c>
      <c r="B11497">
        <v>11495</v>
      </c>
      <c r="C11497" t="s">
        <v>248</v>
      </c>
      <c r="D11497" t="s">
        <v>249</v>
      </c>
      <c r="E11497" t="s">
        <v>43</v>
      </c>
      <c r="F11497">
        <v>1969</v>
      </c>
      <c r="G11497">
        <v>11692000</v>
      </c>
      <c r="H11497">
        <v>757</v>
      </c>
      <c r="I11497">
        <v>757</v>
      </c>
      <c r="J11497">
        <v>11692000</v>
      </c>
      <c r="K11497">
        <v>0</v>
      </c>
      <c r="L11497">
        <v>0</v>
      </c>
      <c r="M11497">
        <v>0</v>
      </c>
      <c r="N11497">
        <v>-9</v>
      </c>
      <c r="O11497">
        <v>9.5641494899857307</v>
      </c>
      <c r="P11497">
        <v>91.472955466794303</v>
      </c>
      <c r="Q11497">
        <v>874.86102037522801</v>
      </c>
      <c r="R11497">
        <v>0.11024726981372</v>
      </c>
      <c r="S11497">
        <v>8.2472912422018305E-2</v>
      </c>
      <c r="T11497">
        <v>8.4318646328178107E-2</v>
      </c>
      <c r="U11497">
        <v>1</v>
      </c>
      <c r="V11497">
        <v>1</v>
      </c>
      <c r="W11497">
        <v>1</v>
      </c>
      <c r="X11497">
        <v>0.16200506183395599</v>
      </c>
      <c r="Y11497">
        <v>0.111396745843632</v>
      </c>
      <c r="Z11497">
        <v>0.12524543039948899</v>
      </c>
      <c r="AA11497">
        <v>0.150199117764163</v>
      </c>
    </row>
    <row r="11498" spans="1:27" x14ac:dyDescent="0.25">
      <c r="A11498">
        <v>11496</v>
      </c>
      <c r="B11498">
        <v>11496</v>
      </c>
      <c r="C11498" t="s">
        <v>248</v>
      </c>
      <c r="D11498" t="s">
        <v>249</v>
      </c>
      <c r="E11498" t="s">
        <v>43</v>
      </c>
      <c r="F11498">
        <v>1970</v>
      </c>
      <c r="G11498">
        <v>11919000</v>
      </c>
      <c r="H11498">
        <v>777</v>
      </c>
      <c r="I11498">
        <v>777</v>
      </c>
      <c r="J11498">
        <v>11919000</v>
      </c>
      <c r="K11498">
        <v>0</v>
      </c>
      <c r="L11498">
        <v>0</v>
      </c>
      <c r="M11498">
        <v>0</v>
      </c>
      <c r="N11498">
        <v>-9</v>
      </c>
      <c r="O11498">
        <v>9.6017707884077108</v>
      </c>
      <c r="P11498">
        <v>92.194002273119594</v>
      </c>
      <c r="Q11498">
        <v>885.22567789243396</v>
      </c>
      <c r="R11498">
        <v>0.11001445049991999</v>
      </c>
      <c r="S11498">
        <v>8.3738572049541604E-2</v>
      </c>
      <c r="T11498">
        <v>8.5182455622736797E-2</v>
      </c>
      <c r="U11498">
        <v>1</v>
      </c>
      <c r="V11498">
        <v>1</v>
      </c>
      <c r="W11498">
        <v>1</v>
      </c>
      <c r="X11498">
        <v>0.16200506183395599</v>
      </c>
      <c r="Y11498">
        <v>0.111396745843632</v>
      </c>
      <c r="Z11498">
        <v>0.12524543039948899</v>
      </c>
      <c r="AA11498">
        <v>0.150079123961535</v>
      </c>
    </row>
    <row r="11499" spans="1:27" x14ac:dyDescent="0.25">
      <c r="A11499">
        <v>11497</v>
      </c>
      <c r="B11499">
        <v>11497</v>
      </c>
      <c r="C11499" t="s">
        <v>248</v>
      </c>
      <c r="D11499" t="s">
        <v>249</v>
      </c>
      <c r="E11499" t="s">
        <v>43</v>
      </c>
      <c r="F11499">
        <v>1971</v>
      </c>
      <c r="G11499">
        <v>12155000</v>
      </c>
      <c r="H11499">
        <v>743</v>
      </c>
      <c r="I11499">
        <v>743</v>
      </c>
      <c r="J11499">
        <v>12155000</v>
      </c>
      <c r="K11499">
        <v>0</v>
      </c>
      <c r="L11499">
        <v>0</v>
      </c>
      <c r="M11499">
        <v>0</v>
      </c>
      <c r="N11499">
        <v>-9</v>
      </c>
      <c r="O11499">
        <v>9.53721840053859</v>
      </c>
      <c r="P11499">
        <v>90.958534819571895</v>
      </c>
      <c r="Q11499">
        <v>867.49141196725202</v>
      </c>
      <c r="R11499">
        <v>0.11041419779251101</v>
      </c>
      <c r="S11499">
        <v>8.15637103337431E-2</v>
      </c>
      <c r="T11499">
        <v>8.37029451544999E-2</v>
      </c>
      <c r="U11499">
        <v>1</v>
      </c>
      <c r="V11499">
        <v>1</v>
      </c>
      <c r="W11499">
        <v>1</v>
      </c>
      <c r="X11499">
        <v>0.16200506183395599</v>
      </c>
      <c r="Y11499">
        <v>0.111396745843632</v>
      </c>
      <c r="Z11499">
        <v>0.12524543039948899</v>
      </c>
      <c r="AA11499">
        <v>0.15027965586196901</v>
      </c>
    </row>
    <row r="11500" spans="1:27" x14ac:dyDescent="0.25">
      <c r="A11500">
        <v>11498</v>
      </c>
      <c r="B11500">
        <v>11498</v>
      </c>
      <c r="C11500" t="s">
        <v>248</v>
      </c>
      <c r="D11500" t="s">
        <v>249</v>
      </c>
      <c r="E11500" t="s">
        <v>43</v>
      </c>
      <c r="F11500">
        <v>1972</v>
      </c>
      <c r="G11500">
        <v>12389000</v>
      </c>
      <c r="H11500">
        <v>755</v>
      </c>
      <c r="I11500">
        <v>755</v>
      </c>
      <c r="J11500">
        <v>12389000</v>
      </c>
      <c r="K11500">
        <v>0</v>
      </c>
      <c r="L11500">
        <v>0</v>
      </c>
      <c r="M11500">
        <v>0</v>
      </c>
      <c r="N11500">
        <v>-9</v>
      </c>
      <c r="O11500">
        <v>9.5603328342124403</v>
      </c>
      <c r="P11500">
        <v>91.399963900920497</v>
      </c>
      <c r="Q11500">
        <v>873.81407592780204</v>
      </c>
      <c r="R11500">
        <v>0.110270913280235</v>
      </c>
      <c r="S11500">
        <v>8.2344213710381794E-2</v>
      </c>
      <c r="T11500">
        <v>8.4231250851047504E-2</v>
      </c>
      <c r="U11500">
        <v>1</v>
      </c>
      <c r="V11500">
        <v>1</v>
      </c>
      <c r="W11500">
        <v>1</v>
      </c>
      <c r="X11500">
        <v>0.16200506183395599</v>
      </c>
      <c r="Y11500">
        <v>0.111396745843632</v>
      </c>
      <c r="Z11500">
        <v>0.12524543039948899</v>
      </c>
      <c r="AA11500">
        <v>0.15021080371215301</v>
      </c>
    </row>
    <row r="11501" spans="1:27" x14ac:dyDescent="0.25">
      <c r="A11501">
        <v>11499</v>
      </c>
      <c r="B11501">
        <v>11499</v>
      </c>
      <c r="C11501" t="s">
        <v>248</v>
      </c>
      <c r="D11501" t="s">
        <v>249</v>
      </c>
      <c r="E11501" t="s">
        <v>43</v>
      </c>
      <c r="F11501">
        <v>1973</v>
      </c>
      <c r="G11501">
        <v>12631000</v>
      </c>
      <c r="H11501">
        <v>725</v>
      </c>
      <c r="I11501">
        <v>725</v>
      </c>
      <c r="J11501">
        <v>12631000</v>
      </c>
      <c r="K11501">
        <v>0</v>
      </c>
      <c r="L11501">
        <v>0</v>
      </c>
      <c r="M11501">
        <v>0</v>
      </c>
      <c r="N11501">
        <v>-9</v>
      </c>
      <c r="O11501">
        <v>9.5018371849022891</v>
      </c>
      <c r="P11501">
        <v>90.284909888391994</v>
      </c>
      <c r="Q11501">
        <v>857.87251401307606</v>
      </c>
      <c r="R11501">
        <v>0.11063383894126801</v>
      </c>
      <c r="S11501">
        <v>8.0365718995182203E-2</v>
      </c>
      <c r="T11501">
        <v>8.2897662490569402E-2</v>
      </c>
      <c r="U11501">
        <v>1</v>
      </c>
      <c r="V11501">
        <v>1</v>
      </c>
      <c r="W11501">
        <v>1</v>
      </c>
      <c r="X11501">
        <v>0.16200506183395599</v>
      </c>
      <c r="Y11501">
        <v>0.111396745843632</v>
      </c>
      <c r="Z11501">
        <v>0.12524543039948899</v>
      </c>
      <c r="AA11501">
        <v>0.15037865676305401</v>
      </c>
    </row>
    <row r="11502" spans="1:27" x14ac:dyDescent="0.25">
      <c r="A11502">
        <v>11500</v>
      </c>
      <c r="B11502">
        <v>11500</v>
      </c>
      <c r="C11502" t="s">
        <v>248</v>
      </c>
      <c r="D11502" t="s">
        <v>249</v>
      </c>
      <c r="E11502" t="s">
        <v>43</v>
      </c>
      <c r="F11502">
        <v>1974</v>
      </c>
      <c r="G11502">
        <v>12884000</v>
      </c>
      <c r="H11502">
        <v>745</v>
      </c>
      <c r="I11502">
        <v>745</v>
      </c>
      <c r="J11502">
        <v>12884000</v>
      </c>
      <c r="K11502">
        <v>0</v>
      </c>
      <c r="L11502">
        <v>0</v>
      </c>
      <c r="M11502">
        <v>0</v>
      </c>
      <c r="N11502">
        <v>-9</v>
      </c>
      <c r="O11502">
        <v>9.5410966153495202</v>
      </c>
      <c r="P11502">
        <v>91.032524623434099</v>
      </c>
      <c r="Q11502">
        <v>868.55011257136903</v>
      </c>
      <c r="R11502">
        <v>0.11039014567144</v>
      </c>
      <c r="S11502">
        <v>8.16947908210717E-2</v>
      </c>
      <c r="T11502">
        <v>8.3791466816375296E-2</v>
      </c>
      <c r="U11502">
        <v>1</v>
      </c>
      <c r="V11502">
        <v>1</v>
      </c>
      <c r="W11502">
        <v>1</v>
      </c>
      <c r="X11502">
        <v>0.16200506183395599</v>
      </c>
      <c r="Y11502">
        <v>0.111396745843632</v>
      </c>
      <c r="Z11502">
        <v>0.12524543039948899</v>
      </c>
      <c r="AA11502">
        <v>0.150268333847137</v>
      </c>
    </row>
    <row r="11503" spans="1:27" x14ac:dyDescent="0.25">
      <c r="A11503">
        <v>11501</v>
      </c>
      <c r="B11503">
        <v>11501</v>
      </c>
      <c r="C11503" t="s">
        <v>248</v>
      </c>
      <c r="D11503" t="s">
        <v>249</v>
      </c>
      <c r="E11503" t="s">
        <v>43</v>
      </c>
      <c r="F11503">
        <v>1975</v>
      </c>
      <c r="G11503">
        <v>13146000</v>
      </c>
      <c r="H11503">
        <v>745</v>
      </c>
      <c r="I11503">
        <v>745</v>
      </c>
      <c r="J11503">
        <v>13146000</v>
      </c>
      <c r="K11503">
        <v>0</v>
      </c>
      <c r="L11503">
        <v>0</v>
      </c>
      <c r="M11503">
        <v>0</v>
      </c>
      <c r="N11503">
        <v>-9</v>
      </c>
      <c r="O11503">
        <v>9.5410966153495202</v>
      </c>
      <c r="P11503">
        <v>91.032524623434099</v>
      </c>
      <c r="Q11503">
        <v>868.55011257136903</v>
      </c>
      <c r="R11503">
        <v>0.11039014567144</v>
      </c>
      <c r="S11503">
        <v>8.16947908210717E-2</v>
      </c>
      <c r="T11503">
        <v>8.3791466816375296E-2</v>
      </c>
      <c r="U11503">
        <v>1</v>
      </c>
      <c r="V11503">
        <v>1</v>
      </c>
      <c r="W11503">
        <v>1</v>
      </c>
      <c r="X11503">
        <v>0.16200506183395599</v>
      </c>
      <c r="Y11503">
        <v>0.111396745843632</v>
      </c>
      <c r="Z11503">
        <v>0.12524543039948899</v>
      </c>
      <c r="AA11503">
        <v>0.150268333847137</v>
      </c>
    </row>
    <row r="11504" spans="1:27" x14ac:dyDescent="0.25">
      <c r="A11504">
        <v>11502</v>
      </c>
      <c r="B11504">
        <v>11502</v>
      </c>
      <c r="C11504" t="s">
        <v>248</v>
      </c>
      <c r="D11504" t="s">
        <v>249</v>
      </c>
      <c r="E11504" t="s">
        <v>43</v>
      </c>
      <c r="F11504">
        <v>1976</v>
      </c>
      <c r="G11504">
        <v>13418000</v>
      </c>
      <c r="H11504">
        <v>757</v>
      </c>
      <c r="I11504">
        <v>757</v>
      </c>
      <c r="J11504">
        <v>13418000</v>
      </c>
      <c r="K11504">
        <v>0</v>
      </c>
      <c r="L11504">
        <v>0</v>
      </c>
      <c r="M11504">
        <v>0</v>
      </c>
      <c r="N11504">
        <v>-9</v>
      </c>
      <c r="O11504">
        <v>9.5641494899857307</v>
      </c>
      <c r="P11504">
        <v>91.472955466794303</v>
      </c>
      <c r="Q11504">
        <v>874.86102037522801</v>
      </c>
      <c r="R11504">
        <v>0.11024726981372</v>
      </c>
      <c r="S11504">
        <v>8.2472912422018305E-2</v>
      </c>
      <c r="T11504">
        <v>8.4318646328178107E-2</v>
      </c>
      <c r="U11504">
        <v>1</v>
      </c>
      <c r="V11504">
        <v>1</v>
      </c>
      <c r="W11504">
        <v>1</v>
      </c>
      <c r="X11504">
        <v>0.16200506183395599</v>
      </c>
      <c r="Y11504">
        <v>0.111396745843632</v>
      </c>
      <c r="Z11504">
        <v>0.12524543039948899</v>
      </c>
      <c r="AA11504">
        <v>0.150199117764163</v>
      </c>
    </row>
    <row r="11505" spans="1:27" x14ac:dyDescent="0.25">
      <c r="A11505">
        <v>11503</v>
      </c>
      <c r="B11505">
        <v>11503</v>
      </c>
      <c r="C11505" t="s">
        <v>248</v>
      </c>
      <c r="D11505" t="s">
        <v>249</v>
      </c>
      <c r="E11505" t="s">
        <v>43</v>
      </c>
      <c r="F11505">
        <v>1977</v>
      </c>
      <c r="G11505">
        <v>13700000</v>
      </c>
      <c r="H11505">
        <v>761</v>
      </c>
      <c r="I11505">
        <v>761</v>
      </c>
      <c r="J11505">
        <v>13700000</v>
      </c>
      <c r="K11505">
        <v>0</v>
      </c>
      <c r="L11505">
        <v>0</v>
      </c>
      <c r="M11505">
        <v>0</v>
      </c>
      <c r="N11505">
        <v>-9</v>
      </c>
      <c r="O11505">
        <v>9.5717526435035403</v>
      </c>
      <c r="P11505">
        <v>91.618448668417102</v>
      </c>
      <c r="Q11505">
        <v>876.94912823561504</v>
      </c>
      <c r="R11505">
        <v>0.11020018294015201</v>
      </c>
      <c r="S11505">
        <v>8.2729135348604196E-2</v>
      </c>
      <c r="T11505">
        <v>8.4492879950174807E-2</v>
      </c>
      <c r="U11505">
        <v>1</v>
      </c>
      <c r="V11505">
        <v>1</v>
      </c>
      <c r="W11505">
        <v>1</v>
      </c>
      <c r="X11505">
        <v>0.16200506183395599</v>
      </c>
      <c r="Y11505">
        <v>0.111396745843632</v>
      </c>
      <c r="Z11505">
        <v>0.12524543039948899</v>
      </c>
      <c r="AA11505">
        <v>0.15017557051668601</v>
      </c>
    </row>
    <row r="11506" spans="1:27" x14ac:dyDescent="0.25">
      <c r="A11506">
        <v>11504</v>
      </c>
      <c r="B11506">
        <v>11504</v>
      </c>
      <c r="C11506" t="s">
        <v>248</v>
      </c>
      <c r="D11506" t="s">
        <v>249</v>
      </c>
      <c r="E11506" t="s">
        <v>43</v>
      </c>
      <c r="F11506">
        <v>1978</v>
      </c>
      <c r="G11506">
        <v>13994000</v>
      </c>
      <c r="H11506">
        <v>773</v>
      </c>
      <c r="I11506">
        <v>773</v>
      </c>
      <c r="J11506">
        <v>13994000</v>
      </c>
      <c r="K11506">
        <v>0</v>
      </c>
      <c r="L11506">
        <v>0</v>
      </c>
      <c r="M11506">
        <v>0</v>
      </c>
      <c r="N11506">
        <v>-9</v>
      </c>
      <c r="O11506">
        <v>9.5943246039248393</v>
      </c>
      <c r="P11506">
        <v>92.051064605477606</v>
      </c>
      <c r="Q11506">
        <v>883.16779396181005</v>
      </c>
      <c r="R11506">
        <v>0.11006049696644001</v>
      </c>
      <c r="S11506">
        <v>8.3488508978897202E-2</v>
      </c>
      <c r="T11506">
        <v>8.5011157702928303E-2</v>
      </c>
      <c r="U11506">
        <v>1</v>
      </c>
      <c r="V11506">
        <v>1</v>
      </c>
      <c r="W11506">
        <v>1</v>
      </c>
      <c r="X11506">
        <v>0.16200506183395599</v>
      </c>
      <c r="Y11506">
        <v>0.111396745843632</v>
      </c>
      <c r="Z11506">
        <v>0.12524543039948899</v>
      </c>
      <c r="AA11506">
        <v>0.15010356565511701</v>
      </c>
    </row>
    <row r="11507" spans="1:27" x14ac:dyDescent="0.25">
      <c r="A11507">
        <v>11505</v>
      </c>
      <c r="B11507">
        <v>11505</v>
      </c>
      <c r="C11507" t="s">
        <v>248</v>
      </c>
      <c r="D11507" t="s">
        <v>249</v>
      </c>
      <c r="E11507" t="s">
        <v>43</v>
      </c>
      <c r="F11507">
        <v>1979</v>
      </c>
      <c r="G11507">
        <v>14298000</v>
      </c>
      <c r="H11507">
        <v>794</v>
      </c>
      <c r="I11507">
        <v>794</v>
      </c>
      <c r="J11507">
        <v>14298000</v>
      </c>
      <c r="K11507">
        <v>0</v>
      </c>
      <c r="L11507">
        <v>0</v>
      </c>
      <c r="M11507">
        <v>0</v>
      </c>
      <c r="N11507">
        <v>-9</v>
      </c>
      <c r="O11507">
        <v>9.6329951971429502</v>
      </c>
      <c r="P11507">
        <v>92.794596468179193</v>
      </c>
      <c r="Q11507">
        <v>893.88990209878898</v>
      </c>
      <c r="R11507">
        <v>0.109821545650704</v>
      </c>
      <c r="S11507">
        <v>8.4784595955047407E-2</v>
      </c>
      <c r="T11507">
        <v>8.5902438404088705E-2</v>
      </c>
      <c r="U11507">
        <v>1</v>
      </c>
      <c r="V11507">
        <v>1</v>
      </c>
      <c r="W11507">
        <v>1</v>
      </c>
      <c r="X11507">
        <v>0.16200506183395599</v>
      </c>
      <c r="Y11507">
        <v>0.111396745843632</v>
      </c>
      <c r="Z11507">
        <v>0.12524543039948899</v>
      </c>
      <c r="AA11507">
        <v>0.149972917670845</v>
      </c>
    </row>
    <row r="11508" spans="1:27" x14ac:dyDescent="0.25">
      <c r="A11508">
        <v>11506</v>
      </c>
      <c r="B11508">
        <v>11506</v>
      </c>
      <c r="C11508" t="s">
        <v>248</v>
      </c>
      <c r="D11508" t="s">
        <v>249</v>
      </c>
      <c r="E11508" t="s">
        <v>43</v>
      </c>
      <c r="F11508">
        <v>1980</v>
      </c>
      <c r="G11508">
        <v>14613000</v>
      </c>
      <c r="H11508">
        <v>745</v>
      </c>
      <c r="I11508">
        <v>745</v>
      </c>
      <c r="J11508">
        <v>14613000</v>
      </c>
      <c r="K11508">
        <v>0</v>
      </c>
      <c r="L11508">
        <v>0</v>
      </c>
      <c r="M11508">
        <v>0</v>
      </c>
      <c r="N11508">
        <v>-9</v>
      </c>
      <c r="O11508">
        <v>9.5410966153495202</v>
      </c>
      <c r="P11508">
        <v>91.032524623434099</v>
      </c>
      <c r="Q11508">
        <v>868.55011257136903</v>
      </c>
      <c r="R11508">
        <v>0.11039014567144</v>
      </c>
      <c r="S11508">
        <v>8.16947908210717E-2</v>
      </c>
      <c r="T11508">
        <v>8.3791466816375296E-2</v>
      </c>
      <c r="U11508">
        <v>1</v>
      </c>
      <c r="V11508">
        <v>1</v>
      </c>
      <c r="W11508">
        <v>1</v>
      </c>
      <c r="X11508">
        <v>0.16200506183395599</v>
      </c>
      <c r="Y11508">
        <v>0.111396745843632</v>
      </c>
      <c r="Z11508">
        <v>0.12524543039948899</v>
      </c>
      <c r="AA11508">
        <v>0.150268333847137</v>
      </c>
    </row>
    <row r="11509" spans="1:27" x14ac:dyDescent="0.25">
      <c r="A11509">
        <v>11507</v>
      </c>
      <c r="B11509">
        <v>11507</v>
      </c>
      <c r="C11509" t="s">
        <v>248</v>
      </c>
      <c r="D11509" t="s">
        <v>249</v>
      </c>
      <c r="E11509" t="s">
        <v>43</v>
      </c>
      <c r="F11509">
        <v>1981</v>
      </c>
      <c r="G11509">
        <v>14946000</v>
      </c>
      <c r="H11509">
        <v>810</v>
      </c>
      <c r="I11509">
        <v>810</v>
      </c>
      <c r="J11509">
        <v>14946000</v>
      </c>
      <c r="K11509">
        <v>0</v>
      </c>
      <c r="L11509">
        <v>0</v>
      </c>
      <c r="M11509">
        <v>0</v>
      </c>
      <c r="N11509">
        <v>-2</v>
      </c>
      <c r="O11509">
        <v>9.6617780977719807</v>
      </c>
      <c r="P11509">
        <v>93.349956010586496</v>
      </c>
      <c r="Q11509">
        <v>901.92656041106295</v>
      </c>
      <c r="R11509">
        <v>0.10964398718525099</v>
      </c>
      <c r="S11509">
        <v>8.57448628477466E-2</v>
      </c>
      <c r="T11509">
        <v>8.6568379694388797E-2</v>
      </c>
      <c r="U11509">
        <v>8</v>
      </c>
      <c r="V11509">
        <v>64</v>
      </c>
      <c r="W11509">
        <v>512</v>
      </c>
      <c r="X11509">
        <v>0.133668554696208</v>
      </c>
      <c r="Y11509">
        <v>0.19783887977976</v>
      </c>
      <c r="Z11509">
        <v>0.18546928172302901</v>
      </c>
      <c r="AA11509">
        <v>0.20091689962810799</v>
      </c>
    </row>
    <row r="11510" spans="1:27" x14ac:dyDescent="0.25">
      <c r="A11510">
        <v>11508</v>
      </c>
      <c r="B11510">
        <v>11508</v>
      </c>
      <c r="C11510" t="s">
        <v>248</v>
      </c>
      <c r="D11510" t="s">
        <v>249</v>
      </c>
      <c r="E11510" t="s">
        <v>43</v>
      </c>
      <c r="F11510">
        <v>1982</v>
      </c>
      <c r="G11510">
        <v>15298000</v>
      </c>
      <c r="H11510">
        <v>842</v>
      </c>
      <c r="I11510">
        <v>842</v>
      </c>
      <c r="J11510">
        <v>15298000</v>
      </c>
      <c r="K11510">
        <v>0</v>
      </c>
      <c r="L11510">
        <v>0</v>
      </c>
      <c r="M11510">
        <v>0</v>
      </c>
      <c r="N11510">
        <v>-2</v>
      </c>
      <c r="O11510">
        <v>9.7176764230663899</v>
      </c>
      <c r="P11510">
        <v>94.433235063420398</v>
      </c>
      <c r="Q11510">
        <v>917.67162192968794</v>
      </c>
      <c r="R11510">
        <v>0.109299875783661</v>
      </c>
      <c r="S11510">
        <v>8.7597572530629206E-2</v>
      </c>
      <c r="T11510">
        <v>8.7867207286991406E-2</v>
      </c>
      <c r="U11510">
        <v>8</v>
      </c>
      <c r="V11510">
        <v>64</v>
      </c>
      <c r="W11510">
        <v>512</v>
      </c>
      <c r="X11510">
        <v>0.133668554696208</v>
      </c>
      <c r="Y11510">
        <v>0.19783887977976</v>
      </c>
      <c r="Z11510">
        <v>0.18546928172302901</v>
      </c>
      <c r="AA11510">
        <v>0.200646024917222</v>
      </c>
    </row>
    <row r="11511" spans="1:27" x14ac:dyDescent="0.25">
      <c r="A11511">
        <v>11509</v>
      </c>
      <c r="B11511">
        <v>11509</v>
      </c>
      <c r="C11511" t="s">
        <v>248</v>
      </c>
      <c r="D11511" t="s">
        <v>249</v>
      </c>
      <c r="E11511" t="s">
        <v>43</v>
      </c>
      <c r="F11511">
        <v>1983</v>
      </c>
      <c r="G11511">
        <v>15664000</v>
      </c>
      <c r="H11511">
        <v>857</v>
      </c>
      <c r="I11511">
        <v>857</v>
      </c>
      <c r="J11511">
        <v>15664000</v>
      </c>
      <c r="K11511">
        <v>0</v>
      </c>
      <c r="L11511">
        <v>0</v>
      </c>
      <c r="M11511">
        <v>0</v>
      </c>
      <c r="N11511">
        <v>-2</v>
      </c>
      <c r="O11511">
        <v>9.7431513941125001</v>
      </c>
      <c r="P11511">
        <v>94.928999088596299</v>
      </c>
      <c r="Q11511">
        <v>924.90760981176095</v>
      </c>
      <c r="R11511">
        <v>0.109143365777435</v>
      </c>
      <c r="S11511">
        <v>8.8436030659460901E-2</v>
      </c>
      <c r="T11511">
        <v>8.8461269613073504E-2</v>
      </c>
      <c r="U11511">
        <v>8</v>
      </c>
      <c r="V11511">
        <v>64</v>
      </c>
      <c r="W11511">
        <v>512</v>
      </c>
      <c r="X11511">
        <v>0.133668554696208</v>
      </c>
      <c r="Y11511">
        <v>0.19783887977976</v>
      </c>
      <c r="Z11511">
        <v>0.18546928172302901</v>
      </c>
      <c r="AA11511">
        <v>0.20051457294053701</v>
      </c>
    </row>
    <row r="11512" spans="1:27" x14ac:dyDescent="0.25">
      <c r="A11512">
        <v>11510</v>
      </c>
      <c r="B11512">
        <v>11510</v>
      </c>
      <c r="C11512" t="s">
        <v>248</v>
      </c>
      <c r="D11512" t="s">
        <v>249</v>
      </c>
      <c r="E11512" t="s">
        <v>43</v>
      </c>
      <c r="F11512">
        <v>1984</v>
      </c>
      <c r="G11512">
        <v>16044000</v>
      </c>
      <c r="H11512">
        <v>893</v>
      </c>
      <c r="I11512">
        <v>893</v>
      </c>
      <c r="J11512">
        <v>16044000</v>
      </c>
      <c r="K11512">
        <v>0</v>
      </c>
      <c r="L11512">
        <v>0</v>
      </c>
      <c r="M11512">
        <v>0</v>
      </c>
      <c r="N11512">
        <v>-2</v>
      </c>
      <c r="O11512">
        <v>9.8025163651212193</v>
      </c>
      <c r="P11512">
        <v>96.089327088469304</v>
      </c>
      <c r="Q11512">
        <v>941.91720129820703</v>
      </c>
      <c r="R11512">
        <v>0.108779409477836</v>
      </c>
      <c r="S11512">
        <v>9.0373884505286398E-2</v>
      </c>
      <c r="T11512">
        <v>8.9849915442213296E-2</v>
      </c>
      <c r="U11512">
        <v>8</v>
      </c>
      <c r="V11512">
        <v>64</v>
      </c>
      <c r="W11512">
        <v>512</v>
      </c>
      <c r="X11512">
        <v>0.133668554696208</v>
      </c>
      <c r="Y11512">
        <v>0.19783887977976</v>
      </c>
      <c r="Z11512">
        <v>0.18546928172302901</v>
      </c>
      <c r="AA11512">
        <v>0.200188853512593</v>
      </c>
    </row>
    <row r="11513" spans="1:27" x14ac:dyDescent="0.25">
      <c r="A11513">
        <v>11511</v>
      </c>
      <c r="B11513">
        <v>11511</v>
      </c>
      <c r="C11513" t="s">
        <v>248</v>
      </c>
      <c r="D11513" t="s">
        <v>249</v>
      </c>
      <c r="E11513" t="s">
        <v>43</v>
      </c>
      <c r="F11513">
        <v>1985</v>
      </c>
      <c r="G11513">
        <v>16439000</v>
      </c>
      <c r="H11513">
        <v>916</v>
      </c>
      <c r="I11513">
        <v>916</v>
      </c>
      <c r="J11513">
        <v>16439000</v>
      </c>
      <c r="K11513">
        <v>0</v>
      </c>
      <c r="L11513">
        <v>0</v>
      </c>
      <c r="M11513">
        <v>0</v>
      </c>
      <c r="N11513">
        <v>-2</v>
      </c>
      <c r="O11513">
        <v>9.8392037880969401</v>
      </c>
      <c r="P11513">
        <v>96.809931183701195</v>
      </c>
      <c r="Q11513">
        <v>952.53264162807704</v>
      </c>
      <c r="R11513">
        <v>0.108555018353474</v>
      </c>
      <c r="S11513">
        <v>9.1559227281305694E-2</v>
      </c>
      <c r="T11513">
        <v>9.0710527676746505E-2</v>
      </c>
      <c r="U11513">
        <v>8</v>
      </c>
      <c r="V11513">
        <v>64</v>
      </c>
      <c r="W11513">
        <v>512</v>
      </c>
      <c r="X11513">
        <v>0.133668554696208</v>
      </c>
      <c r="Y11513">
        <v>0.19783887977976</v>
      </c>
      <c r="Z11513">
        <v>0.18546928172302901</v>
      </c>
      <c r="AA11513">
        <v>0.19997402489904401</v>
      </c>
    </row>
    <row r="11514" spans="1:27" x14ac:dyDescent="0.25">
      <c r="A11514">
        <v>11512</v>
      </c>
      <c r="B11514">
        <v>11512</v>
      </c>
      <c r="C11514" t="s">
        <v>248</v>
      </c>
      <c r="D11514" t="s">
        <v>249</v>
      </c>
      <c r="E11514" t="s">
        <v>43</v>
      </c>
      <c r="F11514">
        <v>1986</v>
      </c>
      <c r="G11514">
        <v>16848000</v>
      </c>
      <c r="H11514">
        <v>962</v>
      </c>
      <c r="I11514">
        <v>962</v>
      </c>
      <c r="J11514">
        <v>16848000</v>
      </c>
      <c r="K11514">
        <v>0</v>
      </c>
      <c r="L11514">
        <v>0</v>
      </c>
      <c r="M11514">
        <v>0</v>
      </c>
      <c r="N11514">
        <v>-2</v>
      </c>
      <c r="O11514">
        <v>9.9098930837700401</v>
      </c>
      <c r="P11514">
        <v>98.205980931753302</v>
      </c>
      <c r="Q11514">
        <v>973.21077122043403</v>
      </c>
      <c r="R11514">
        <v>0.10812380779832</v>
      </c>
      <c r="S11514">
        <v>9.3813720898277997E-2</v>
      </c>
      <c r="T11514">
        <v>9.2372252106947994E-2</v>
      </c>
      <c r="U11514">
        <v>8</v>
      </c>
      <c r="V11514">
        <v>64</v>
      </c>
      <c r="W11514">
        <v>512</v>
      </c>
      <c r="X11514">
        <v>0.133668554696208</v>
      </c>
      <c r="Y11514">
        <v>0.19783887977976</v>
      </c>
      <c r="Z11514">
        <v>0.18546928172302901</v>
      </c>
      <c r="AA11514">
        <v>0.199531048647513</v>
      </c>
    </row>
    <row r="11515" spans="1:27" x14ac:dyDescent="0.25">
      <c r="A11515">
        <v>11513</v>
      </c>
      <c r="B11515">
        <v>11513</v>
      </c>
      <c r="C11515" t="s">
        <v>248</v>
      </c>
      <c r="D11515" t="s">
        <v>249</v>
      </c>
      <c r="E11515" t="s">
        <v>43</v>
      </c>
      <c r="F11515">
        <v>1987</v>
      </c>
      <c r="G11515">
        <v>17273000</v>
      </c>
      <c r="H11515">
        <v>955</v>
      </c>
      <c r="I11515">
        <v>955</v>
      </c>
      <c r="J11515">
        <v>17273000</v>
      </c>
      <c r="K11515">
        <v>0</v>
      </c>
      <c r="L11515">
        <v>0</v>
      </c>
      <c r="M11515">
        <v>0</v>
      </c>
      <c r="N11515">
        <v>-2</v>
      </c>
      <c r="O11515">
        <v>9.8993569229231095</v>
      </c>
      <c r="P11515">
        <v>97.997267487425702</v>
      </c>
      <c r="Q11515">
        <v>970.10992832919499</v>
      </c>
      <c r="R11515">
        <v>0.108187983661152</v>
      </c>
      <c r="S11515">
        <v>9.3480295111750697E-2</v>
      </c>
      <c r="T11515">
        <v>9.2124368841342993E-2</v>
      </c>
      <c r="U11515">
        <v>8</v>
      </c>
      <c r="V11515">
        <v>64</v>
      </c>
      <c r="W11515">
        <v>512</v>
      </c>
      <c r="X11515">
        <v>0.133668554696208</v>
      </c>
      <c r="Y11515">
        <v>0.19783887977976</v>
      </c>
      <c r="Z11515">
        <v>0.18546928172302901</v>
      </c>
      <c r="AA11515">
        <v>0.19959949340063399</v>
      </c>
    </row>
    <row r="11516" spans="1:27" x14ac:dyDescent="0.25">
      <c r="A11516">
        <v>11514</v>
      </c>
      <c r="B11516">
        <v>11514</v>
      </c>
      <c r="C11516" t="s">
        <v>248</v>
      </c>
      <c r="D11516" t="s">
        <v>249</v>
      </c>
      <c r="E11516" t="s">
        <v>43</v>
      </c>
      <c r="F11516">
        <v>1988</v>
      </c>
      <c r="G11516">
        <v>17714000</v>
      </c>
      <c r="H11516">
        <v>1006</v>
      </c>
      <c r="I11516">
        <v>1006</v>
      </c>
      <c r="J11516">
        <v>17714000</v>
      </c>
      <c r="K11516">
        <v>0</v>
      </c>
      <c r="L11516">
        <v>0</v>
      </c>
      <c r="M11516">
        <v>0</v>
      </c>
      <c r="N11516">
        <v>-2</v>
      </c>
      <c r="O11516">
        <v>9.9744145898055194</v>
      </c>
      <c r="P11516">
        <v>99.488946409325294</v>
      </c>
      <c r="Q11516">
        <v>992.34399858955396</v>
      </c>
      <c r="R11516">
        <v>0.10773153595415599</v>
      </c>
      <c r="S11516">
        <v>9.5834100098302497E-2</v>
      </c>
      <c r="T11516">
        <v>9.38908537520457E-2</v>
      </c>
      <c r="U11516">
        <v>8</v>
      </c>
      <c r="V11516">
        <v>64</v>
      </c>
      <c r="W11516">
        <v>512</v>
      </c>
      <c r="X11516">
        <v>0.133668554696208</v>
      </c>
      <c r="Y11516">
        <v>0.19783887977976</v>
      </c>
      <c r="Z11516">
        <v>0.18546928172302901</v>
      </c>
      <c r="AA11516">
        <v>0.19909347908484801</v>
      </c>
    </row>
    <row r="11517" spans="1:27" x14ac:dyDescent="0.25">
      <c r="A11517">
        <v>11515</v>
      </c>
      <c r="B11517">
        <v>11515</v>
      </c>
      <c r="C11517" t="s">
        <v>248</v>
      </c>
      <c r="D11517" t="s">
        <v>249</v>
      </c>
      <c r="E11517" t="s">
        <v>43</v>
      </c>
      <c r="F11517">
        <v>1989</v>
      </c>
      <c r="G11517">
        <v>18173000</v>
      </c>
      <c r="H11517">
        <v>1067</v>
      </c>
      <c r="I11517">
        <v>1067</v>
      </c>
      <c r="J11517">
        <v>18173000</v>
      </c>
      <c r="K11517">
        <v>0</v>
      </c>
      <c r="L11517">
        <v>0</v>
      </c>
      <c r="M11517">
        <v>0</v>
      </c>
      <c r="N11517">
        <v>-2</v>
      </c>
      <c r="O11517">
        <v>10.0593444608244</v>
      </c>
      <c r="P11517">
        <v>101.19041098151899</v>
      </c>
      <c r="Q11517">
        <v>1017.90920019549</v>
      </c>
      <c r="R11517">
        <v>0.107217095247926</v>
      </c>
      <c r="S11517">
        <v>9.8432489846683596E-2</v>
      </c>
      <c r="T11517">
        <v>9.5888310861563103E-2</v>
      </c>
      <c r="U11517">
        <v>8</v>
      </c>
      <c r="V11517">
        <v>64</v>
      </c>
      <c r="W11517">
        <v>512</v>
      </c>
      <c r="X11517">
        <v>0.133668554696208</v>
      </c>
      <c r="Y11517">
        <v>0.19783887977976</v>
      </c>
      <c r="Z11517">
        <v>0.18546928172302901</v>
      </c>
      <c r="AA11517">
        <v>0.19846941545385399</v>
      </c>
    </row>
    <row r="11518" spans="1:27" x14ac:dyDescent="0.25">
      <c r="A11518">
        <v>11516</v>
      </c>
      <c r="B11518">
        <v>11516</v>
      </c>
      <c r="C11518" t="s">
        <v>248</v>
      </c>
      <c r="D11518" t="s">
        <v>249</v>
      </c>
      <c r="E11518" t="s">
        <v>43</v>
      </c>
      <c r="F11518">
        <v>1990</v>
      </c>
      <c r="G11518">
        <v>18649000</v>
      </c>
      <c r="H11518">
        <v>1071</v>
      </c>
      <c r="I11518">
        <v>1071</v>
      </c>
      <c r="J11518">
        <v>18649000</v>
      </c>
      <c r="K11518">
        <v>0</v>
      </c>
      <c r="L11518">
        <v>0</v>
      </c>
      <c r="M11518">
        <v>0</v>
      </c>
      <c r="N11518">
        <v>5</v>
      </c>
      <c r="O11518">
        <v>10.0647427647502</v>
      </c>
      <c r="P11518">
        <v>101.299046920592</v>
      </c>
      <c r="Q11518">
        <v>1019.54884957013</v>
      </c>
      <c r="R11518">
        <v>0.107184469590135</v>
      </c>
      <c r="S11518">
        <v>9.8595126391993998E-2</v>
      </c>
      <c r="T11518">
        <v>9.6015098243385902E-2</v>
      </c>
      <c r="U11518">
        <v>15</v>
      </c>
      <c r="V11518">
        <v>225</v>
      </c>
      <c r="W11518">
        <v>3375</v>
      </c>
      <c r="X11518">
        <v>0.10963994894189701</v>
      </c>
      <c r="Y11518">
        <v>0.143090075779639</v>
      </c>
      <c r="Z11518">
        <v>0.16583673793944601</v>
      </c>
      <c r="AA11518">
        <v>0.19131374857741101</v>
      </c>
    </row>
    <row r="11519" spans="1:27" x14ac:dyDescent="0.25">
      <c r="A11519">
        <v>11517</v>
      </c>
      <c r="B11519">
        <v>11517</v>
      </c>
      <c r="C11519" t="s">
        <v>248</v>
      </c>
      <c r="D11519" t="s">
        <v>249</v>
      </c>
      <c r="E11519" t="s">
        <v>43</v>
      </c>
      <c r="F11519">
        <v>1991</v>
      </c>
      <c r="G11519">
        <v>19150000</v>
      </c>
      <c r="H11519">
        <v>1137</v>
      </c>
      <c r="I11519">
        <v>1137</v>
      </c>
      <c r="J11519">
        <v>19150000</v>
      </c>
      <c r="K11519">
        <v>0</v>
      </c>
      <c r="L11519">
        <v>0</v>
      </c>
      <c r="M11519">
        <v>0</v>
      </c>
      <c r="N11519">
        <v>5</v>
      </c>
      <c r="O11519">
        <v>10.1510165388922</v>
      </c>
      <c r="P11519">
        <v>103.04313677286299</v>
      </c>
      <c r="Q11519">
        <v>1045.9925856006701</v>
      </c>
      <c r="R11519">
        <v>0.10666424232378</v>
      </c>
      <c r="S11519">
        <v>0.10115019145295299</v>
      </c>
      <c r="T11519">
        <v>9.8036270502401393E-2</v>
      </c>
      <c r="U11519">
        <v>15</v>
      </c>
      <c r="V11519">
        <v>225</v>
      </c>
      <c r="W11519">
        <v>3375</v>
      </c>
      <c r="X11519">
        <v>0.10963994894189701</v>
      </c>
      <c r="Y11519">
        <v>0.143090075779639</v>
      </c>
      <c r="Z11519">
        <v>0.16583673793944601</v>
      </c>
      <c r="AA11519">
        <v>0.19063967309131699</v>
      </c>
    </row>
    <row r="11520" spans="1:27" x14ac:dyDescent="0.25">
      <c r="A11520">
        <v>11518</v>
      </c>
      <c r="B11520">
        <v>11518</v>
      </c>
      <c r="C11520" t="s">
        <v>248</v>
      </c>
      <c r="D11520" t="s">
        <v>249</v>
      </c>
      <c r="E11520" t="s">
        <v>43</v>
      </c>
      <c r="F11520">
        <v>1992</v>
      </c>
      <c r="G11520">
        <v>19705000</v>
      </c>
      <c r="H11520">
        <v>1117</v>
      </c>
      <c r="I11520">
        <v>1117</v>
      </c>
      <c r="J11520">
        <v>19705000</v>
      </c>
      <c r="K11520">
        <v>0</v>
      </c>
      <c r="L11520">
        <v>0</v>
      </c>
      <c r="M11520">
        <v>0</v>
      </c>
      <c r="N11520">
        <v>5</v>
      </c>
      <c r="O11520">
        <v>10.1254134704833</v>
      </c>
      <c r="P11520">
        <v>102.523997948244</v>
      </c>
      <c r="Q11520">
        <v>1038.09786987296</v>
      </c>
      <c r="R11520">
        <v>0.10681839531300601</v>
      </c>
      <c r="S11520">
        <v>0.10040083971847</v>
      </c>
      <c r="T11520">
        <v>9.7437628129227002E-2</v>
      </c>
      <c r="U11520">
        <v>15</v>
      </c>
      <c r="V11520">
        <v>225</v>
      </c>
      <c r="W11520">
        <v>3375</v>
      </c>
      <c r="X11520">
        <v>0.10963994894189701</v>
      </c>
      <c r="Y11520">
        <v>0.143090075779639</v>
      </c>
      <c r="Z11520">
        <v>0.16583673793944601</v>
      </c>
      <c r="AA11520">
        <v>0.190845368671613</v>
      </c>
    </row>
    <row r="11521" spans="1:27" x14ac:dyDescent="0.25">
      <c r="A11521">
        <v>11519</v>
      </c>
      <c r="B11521">
        <v>11519</v>
      </c>
      <c r="C11521" t="s">
        <v>248</v>
      </c>
      <c r="D11521" t="s">
        <v>249</v>
      </c>
      <c r="E11521" t="s">
        <v>43</v>
      </c>
      <c r="F11521">
        <v>1993</v>
      </c>
      <c r="G11521">
        <v>20278000</v>
      </c>
      <c r="H11521">
        <v>1173</v>
      </c>
      <c r="I11521">
        <v>1173</v>
      </c>
      <c r="J11521">
        <v>20278000</v>
      </c>
      <c r="K11521">
        <v>0</v>
      </c>
      <c r="L11521">
        <v>0</v>
      </c>
      <c r="M11521">
        <v>0</v>
      </c>
      <c r="N11521">
        <v>5</v>
      </c>
      <c r="O11521">
        <v>10.1959872980285</v>
      </c>
      <c r="P11521">
        <v>103.95815698155801</v>
      </c>
      <c r="Q11521">
        <v>1059.9560481104199</v>
      </c>
      <c r="R11521">
        <v>0.106393953017382</v>
      </c>
      <c r="S11521">
        <v>0.10244726384681201</v>
      </c>
      <c r="T11521">
        <v>9.9084663614063706E-2</v>
      </c>
      <c r="U11521">
        <v>15</v>
      </c>
      <c r="V11521">
        <v>225</v>
      </c>
      <c r="W11521">
        <v>3375</v>
      </c>
      <c r="X11521">
        <v>0.10963994894189701</v>
      </c>
      <c r="Y11521">
        <v>0.143090075779639</v>
      </c>
      <c r="Z11521">
        <v>0.16583673793944601</v>
      </c>
      <c r="AA11521">
        <v>0.19026687655882199</v>
      </c>
    </row>
    <row r="11522" spans="1:27" x14ac:dyDescent="0.25">
      <c r="A11522">
        <v>11520</v>
      </c>
      <c r="B11522">
        <v>11520</v>
      </c>
      <c r="C11522" t="s">
        <v>248</v>
      </c>
      <c r="D11522" t="s">
        <v>249</v>
      </c>
      <c r="E11522" t="s">
        <v>43</v>
      </c>
      <c r="F11522">
        <v>1994</v>
      </c>
      <c r="G11522">
        <v>20844000</v>
      </c>
      <c r="H11522">
        <v>1376</v>
      </c>
      <c r="I11522">
        <v>1376</v>
      </c>
      <c r="J11522">
        <v>20844000</v>
      </c>
      <c r="K11522">
        <v>0</v>
      </c>
      <c r="L11522">
        <v>0</v>
      </c>
      <c r="M11522">
        <v>0</v>
      </c>
      <c r="N11522">
        <v>5</v>
      </c>
      <c r="O11522">
        <v>10.426264754702</v>
      </c>
      <c r="P11522">
        <v>108.70699673514299</v>
      </c>
      <c r="Q11522">
        <v>1133.4079286491301</v>
      </c>
      <c r="R11522">
        <v>0.10501934635844801</v>
      </c>
      <c r="S11522">
        <v>0.108665128098276</v>
      </c>
      <c r="T11522">
        <v>0.10435734040872501</v>
      </c>
      <c r="U11522">
        <v>15</v>
      </c>
      <c r="V11522">
        <v>225</v>
      </c>
      <c r="W11522">
        <v>3375</v>
      </c>
      <c r="X11522">
        <v>0.10963994894189701</v>
      </c>
      <c r="Y11522">
        <v>0.143090075779639</v>
      </c>
      <c r="Z11522">
        <v>0.16583673793944601</v>
      </c>
      <c r="AA11522">
        <v>0.18813074163912499</v>
      </c>
    </row>
    <row r="11523" spans="1:27" x14ac:dyDescent="0.25">
      <c r="A11523">
        <v>11521</v>
      </c>
      <c r="B11523">
        <v>11521</v>
      </c>
      <c r="C11523" t="s">
        <v>248</v>
      </c>
      <c r="D11523" t="s">
        <v>249</v>
      </c>
      <c r="E11523" t="s">
        <v>43</v>
      </c>
      <c r="F11523">
        <v>1995</v>
      </c>
      <c r="G11523">
        <v>21359000</v>
      </c>
      <c r="H11523">
        <v>1438</v>
      </c>
      <c r="I11523">
        <v>1438</v>
      </c>
      <c r="J11523">
        <v>21359000</v>
      </c>
      <c r="K11523">
        <v>0</v>
      </c>
      <c r="L11523">
        <v>0</v>
      </c>
      <c r="M11523">
        <v>0</v>
      </c>
      <c r="N11523">
        <v>5</v>
      </c>
      <c r="O11523">
        <v>10.489847960439199</v>
      </c>
      <c r="P11523">
        <v>110.03691023313201</v>
      </c>
      <c r="Q11523">
        <v>1154.27045838206</v>
      </c>
      <c r="R11523">
        <v>0.104642567264396</v>
      </c>
      <c r="S11523">
        <v>0.11024366087649699</v>
      </c>
      <c r="T11523">
        <v>0.105773240715151</v>
      </c>
      <c r="U11523">
        <v>15</v>
      </c>
      <c r="V11523">
        <v>225</v>
      </c>
      <c r="W11523">
        <v>3375</v>
      </c>
      <c r="X11523">
        <v>0.10963994894189701</v>
      </c>
      <c r="Y11523">
        <v>0.143090075779639</v>
      </c>
      <c r="Z11523">
        <v>0.16583673793944601</v>
      </c>
      <c r="AA11523">
        <v>0.18747483798291301</v>
      </c>
    </row>
    <row r="11524" spans="1:27" x14ac:dyDescent="0.25">
      <c r="A11524">
        <v>11522</v>
      </c>
      <c r="B11524">
        <v>11522</v>
      </c>
      <c r="C11524" t="s">
        <v>248</v>
      </c>
      <c r="D11524" t="s">
        <v>249</v>
      </c>
      <c r="E11524" t="s">
        <v>43</v>
      </c>
      <c r="F11524">
        <v>1996</v>
      </c>
      <c r="G11524">
        <v>21804000</v>
      </c>
      <c r="H11524">
        <v>1532</v>
      </c>
      <c r="I11524">
        <v>1532</v>
      </c>
      <c r="J11524">
        <v>21804000</v>
      </c>
      <c r="K11524">
        <v>44</v>
      </c>
      <c r="L11524" s="1">
        <v>2.0179783525958498E-6</v>
      </c>
      <c r="M11524">
        <v>0</v>
      </c>
      <c r="N11524">
        <v>5</v>
      </c>
      <c r="O11524">
        <v>10.5812005819249</v>
      </c>
      <c r="P11524">
        <v>111.961805754929</v>
      </c>
      <c r="Q11524">
        <v>1184.69032420742</v>
      </c>
      <c r="R11524">
        <v>0.104103323064935</v>
      </c>
      <c r="S11524">
        <v>0.112395947249314</v>
      </c>
      <c r="T11524">
        <v>0.10776665145080699</v>
      </c>
      <c r="U11524">
        <v>15</v>
      </c>
      <c r="V11524">
        <v>225</v>
      </c>
      <c r="W11524">
        <v>3375</v>
      </c>
      <c r="X11524">
        <v>0.10963994894189701</v>
      </c>
      <c r="Y11524">
        <v>0.143090075779639</v>
      </c>
      <c r="Z11524">
        <v>0.16583673793944601</v>
      </c>
      <c r="AA11524">
        <v>0.186483246054374</v>
      </c>
    </row>
    <row r="11525" spans="1:27" x14ac:dyDescent="0.25">
      <c r="A11525">
        <v>11523</v>
      </c>
      <c r="B11525">
        <v>11523</v>
      </c>
      <c r="C11525" t="s">
        <v>248</v>
      </c>
      <c r="D11525" t="s">
        <v>249</v>
      </c>
      <c r="E11525" t="s">
        <v>43</v>
      </c>
      <c r="F11525">
        <v>1997</v>
      </c>
      <c r="G11525">
        <v>22241000</v>
      </c>
      <c r="H11525">
        <v>1501</v>
      </c>
      <c r="I11525">
        <v>1501</v>
      </c>
      <c r="J11525">
        <v>22241000</v>
      </c>
      <c r="K11525">
        <v>40</v>
      </c>
      <c r="L11525" s="1">
        <v>1.7984802841598801E-6</v>
      </c>
      <c r="M11525">
        <v>0</v>
      </c>
      <c r="N11525">
        <v>5</v>
      </c>
      <c r="O11525">
        <v>10.5517082616206</v>
      </c>
      <c r="P11525">
        <v>111.338547238354</v>
      </c>
      <c r="Q11525">
        <v>1174.8118687317799</v>
      </c>
      <c r="R11525">
        <v>0.104277143906204</v>
      </c>
      <c r="S11525">
        <v>0.11171644344870101</v>
      </c>
      <c r="T11525">
        <v>0.107128826155484</v>
      </c>
      <c r="U11525">
        <v>15</v>
      </c>
      <c r="V11525">
        <v>225</v>
      </c>
      <c r="W11525">
        <v>3375</v>
      </c>
      <c r="X11525">
        <v>0.10963994894189701</v>
      </c>
      <c r="Y11525">
        <v>0.143090075779639</v>
      </c>
      <c r="Z11525">
        <v>0.16583673793944601</v>
      </c>
      <c r="AA11525">
        <v>0.18680968033333401</v>
      </c>
    </row>
    <row r="11526" spans="1:27" x14ac:dyDescent="0.25">
      <c r="A11526">
        <v>11524</v>
      </c>
      <c r="B11526">
        <v>11524</v>
      </c>
      <c r="C11526" t="s">
        <v>248</v>
      </c>
      <c r="D11526" t="s">
        <v>249</v>
      </c>
      <c r="E11526" t="s">
        <v>43</v>
      </c>
      <c r="F11526">
        <v>1998</v>
      </c>
      <c r="G11526">
        <v>22672000</v>
      </c>
      <c r="H11526">
        <v>1418</v>
      </c>
      <c r="I11526">
        <v>1418</v>
      </c>
      <c r="J11526">
        <v>22672000</v>
      </c>
      <c r="K11526">
        <v>250</v>
      </c>
      <c r="L11526" s="1">
        <v>1.1026817219477699E-5</v>
      </c>
      <c r="M11526">
        <v>1</v>
      </c>
      <c r="N11526">
        <v>5</v>
      </c>
      <c r="O11526">
        <v>10.4696418172395</v>
      </c>
      <c r="P11526">
        <v>109.61339978129</v>
      </c>
      <c r="Q11526">
        <v>1147.61303407999</v>
      </c>
      <c r="R11526">
        <v>0.104762174520175</v>
      </c>
      <c r="S11526">
        <v>0.109748992623371</v>
      </c>
      <c r="T11526">
        <v>0.10532561684005</v>
      </c>
      <c r="U11526">
        <v>15</v>
      </c>
      <c r="V11526">
        <v>225</v>
      </c>
      <c r="W11526">
        <v>3375</v>
      </c>
      <c r="X11526">
        <v>0.10963994894189701</v>
      </c>
      <c r="Y11526">
        <v>0.143090075779639</v>
      </c>
      <c r="Z11526">
        <v>0.16583673793944601</v>
      </c>
      <c r="AA11526">
        <v>0.18768634209482599</v>
      </c>
    </row>
    <row r="11527" spans="1:27" x14ac:dyDescent="0.25">
      <c r="A11527">
        <v>11525</v>
      </c>
      <c r="B11527">
        <v>11525</v>
      </c>
      <c r="C11527" t="s">
        <v>248</v>
      </c>
      <c r="D11527" t="s">
        <v>249</v>
      </c>
      <c r="E11527" t="s">
        <v>43</v>
      </c>
      <c r="F11527">
        <v>1999</v>
      </c>
      <c r="G11527">
        <v>23087000</v>
      </c>
      <c r="H11527">
        <v>1388</v>
      </c>
      <c r="I11527">
        <v>1388</v>
      </c>
      <c r="J11527">
        <v>23087000</v>
      </c>
      <c r="K11527">
        <v>156</v>
      </c>
      <c r="L11527" s="1">
        <v>6.7570494217525001E-6</v>
      </c>
      <c r="M11527">
        <v>1</v>
      </c>
      <c r="N11527">
        <v>6</v>
      </c>
      <c r="O11527">
        <v>10.4387918525782</v>
      </c>
      <c r="P11527">
        <v>108.96837534145401</v>
      </c>
      <c r="Q11527">
        <v>1137.4981887030599</v>
      </c>
      <c r="R11527">
        <v>0.104945019132343</v>
      </c>
      <c r="S11527">
        <v>0.108981179788996</v>
      </c>
      <c r="T11527">
        <v>0.10463796530420701</v>
      </c>
      <c r="U11527">
        <v>16</v>
      </c>
      <c r="V11527">
        <v>256</v>
      </c>
      <c r="W11527">
        <v>4096</v>
      </c>
      <c r="X11527">
        <v>0.106534271623427</v>
      </c>
      <c r="Y11527">
        <v>0.12645750662835401</v>
      </c>
      <c r="Z11527">
        <v>0.14560531842555899</v>
      </c>
      <c r="AA11527">
        <v>0.171375528679656</v>
      </c>
    </row>
    <row r="11528" spans="1:27" x14ac:dyDescent="0.25">
      <c r="A11528">
        <v>11526</v>
      </c>
      <c r="B11528">
        <v>11526</v>
      </c>
      <c r="C11528" t="s">
        <v>248</v>
      </c>
      <c r="D11528" t="s">
        <v>249</v>
      </c>
      <c r="E11528" t="s">
        <v>43</v>
      </c>
      <c r="F11528">
        <v>2000</v>
      </c>
      <c r="G11528">
        <v>23487000</v>
      </c>
      <c r="H11528">
        <v>1392</v>
      </c>
      <c r="I11528">
        <v>1392</v>
      </c>
      <c r="J11528">
        <v>23487000</v>
      </c>
      <c r="K11528">
        <v>268</v>
      </c>
      <c r="L11528" s="1">
        <v>1.1410567548005199E-5</v>
      </c>
      <c r="M11528">
        <v>1</v>
      </c>
      <c r="N11528">
        <v>6</v>
      </c>
      <c r="O11528">
        <v>10.4429434958487</v>
      </c>
      <c r="P11528">
        <v>109.055068857489</v>
      </c>
      <c r="Q11528">
        <v>1138.8559220146501</v>
      </c>
      <c r="R11528">
        <v>0.104920396369239</v>
      </c>
      <c r="S11528">
        <v>0.109085383006154</v>
      </c>
      <c r="T11528">
        <v>0.10473079409575101</v>
      </c>
      <c r="U11528">
        <v>16</v>
      </c>
      <c r="V11528">
        <v>256</v>
      </c>
      <c r="W11528">
        <v>4096</v>
      </c>
      <c r="X11528">
        <v>0.106534271623427</v>
      </c>
      <c r="Y11528">
        <v>0.12645750662835401</v>
      </c>
      <c r="Z11528">
        <v>0.14560531842555899</v>
      </c>
      <c r="AA11528">
        <v>0.171336154597313</v>
      </c>
    </row>
    <row r="11529" spans="1:27" x14ac:dyDescent="0.25">
      <c r="A11529">
        <v>11527</v>
      </c>
      <c r="B11529">
        <v>11527</v>
      </c>
      <c r="C11529" t="s">
        <v>248</v>
      </c>
      <c r="D11529" t="s">
        <v>249</v>
      </c>
      <c r="E11529" t="s">
        <v>43</v>
      </c>
      <c r="F11529">
        <v>2001</v>
      </c>
      <c r="G11529">
        <v>23887000</v>
      </c>
      <c r="H11529">
        <v>1310</v>
      </c>
      <c r="I11529">
        <v>1310</v>
      </c>
      <c r="J11529">
        <v>23887000</v>
      </c>
      <c r="K11529">
        <v>429</v>
      </c>
      <c r="L11529" s="1">
        <v>1.7959559593084099E-5</v>
      </c>
      <c r="M11529">
        <v>1</v>
      </c>
      <c r="N11529">
        <v>6</v>
      </c>
      <c r="O11529">
        <v>10.355351096424799</v>
      </c>
      <c r="P11529">
        <v>107.233296330226</v>
      </c>
      <c r="Q11529">
        <v>1110.4384327264499</v>
      </c>
      <c r="R11529">
        <v>0.10544097599798299</v>
      </c>
      <c r="S11529">
        <v>0.10683087517461699</v>
      </c>
      <c r="T11529">
        <v>0.10275491359347</v>
      </c>
      <c r="U11529">
        <v>16</v>
      </c>
      <c r="V11529">
        <v>256</v>
      </c>
      <c r="W11529">
        <v>4096</v>
      </c>
      <c r="X11529">
        <v>0.106534271623427</v>
      </c>
      <c r="Y11529">
        <v>0.12645750662835401</v>
      </c>
      <c r="Z11529">
        <v>0.14560531842555899</v>
      </c>
      <c r="AA11529">
        <v>0.172143028069771</v>
      </c>
    </row>
    <row r="11530" spans="1:27" x14ac:dyDescent="0.25">
      <c r="A11530">
        <v>11528</v>
      </c>
      <c r="B11530">
        <v>11528</v>
      </c>
      <c r="C11530" t="s">
        <v>248</v>
      </c>
      <c r="D11530" t="s">
        <v>249</v>
      </c>
      <c r="E11530" t="s">
        <v>43</v>
      </c>
      <c r="F11530">
        <v>2002</v>
      </c>
      <c r="G11530">
        <v>24273000</v>
      </c>
      <c r="H11530">
        <v>1287</v>
      </c>
      <c r="I11530">
        <v>1287</v>
      </c>
      <c r="J11530">
        <v>24273000</v>
      </c>
      <c r="K11530">
        <v>3947</v>
      </c>
      <c r="L11530">
        <v>1.62608659827792E-4</v>
      </c>
      <c r="M11530">
        <v>1</v>
      </c>
      <c r="N11530">
        <v>-6</v>
      </c>
      <c r="O11530">
        <v>10.329796338220699</v>
      </c>
      <c r="P11530">
        <v>106.704692389117</v>
      </c>
      <c r="Q11530">
        <v>1102.23774071207</v>
      </c>
      <c r="R11530">
        <v>0.105593281956643</v>
      </c>
      <c r="S11530">
        <v>0.106151616143106</v>
      </c>
      <c r="T11530">
        <v>0.102172196744098</v>
      </c>
      <c r="U11530">
        <v>4</v>
      </c>
      <c r="V11530">
        <v>16</v>
      </c>
      <c r="W11530">
        <v>64</v>
      </c>
      <c r="X11530">
        <v>0.149308383196636</v>
      </c>
      <c r="Y11530">
        <v>0.16030991415367499</v>
      </c>
      <c r="Z11530">
        <v>0.146076313190693</v>
      </c>
      <c r="AA11530">
        <v>0.16169800507047899</v>
      </c>
    </row>
    <row r="11531" spans="1:27" x14ac:dyDescent="0.25">
      <c r="A11531">
        <v>11529</v>
      </c>
      <c r="B11531">
        <v>11529</v>
      </c>
      <c r="C11531" t="s">
        <v>248</v>
      </c>
      <c r="D11531" t="s">
        <v>249</v>
      </c>
      <c r="E11531" t="s">
        <v>43</v>
      </c>
      <c r="F11531">
        <v>2003</v>
      </c>
      <c r="G11531">
        <v>24645000</v>
      </c>
      <c r="H11531">
        <v>1394</v>
      </c>
      <c r="I11531">
        <v>1394</v>
      </c>
      <c r="J11531">
        <v>24645000</v>
      </c>
      <c r="K11531">
        <v>1341</v>
      </c>
      <c r="L11531" s="1">
        <v>5.4412659768715701E-5</v>
      </c>
      <c r="M11531">
        <v>1</v>
      </c>
      <c r="N11531">
        <v>-6</v>
      </c>
      <c r="O11531">
        <v>10.4450148458684</v>
      </c>
      <c r="P11531">
        <v>109.098335130411</v>
      </c>
      <c r="Q11531">
        <v>1139.5337300966701</v>
      </c>
      <c r="R11531">
        <v>0.10490811341524101</v>
      </c>
      <c r="S11531">
        <v>0.109137271299705</v>
      </c>
      <c r="T11531">
        <v>0.10477707565397799</v>
      </c>
      <c r="U11531">
        <v>4</v>
      </c>
      <c r="V11531">
        <v>16</v>
      </c>
      <c r="W11531">
        <v>64</v>
      </c>
      <c r="X11531">
        <v>0.149308383196636</v>
      </c>
      <c r="Y11531">
        <v>0.16030991415367499</v>
      </c>
      <c r="Z11531">
        <v>0.146076313190693</v>
      </c>
      <c r="AA11531">
        <v>0.16069802958544999</v>
      </c>
    </row>
    <row r="11532" spans="1:27" x14ac:dyDescent="0.25">
      <c r="A11532">
        <v>11530</v>
      </c>
      <c r="B11532">
        <v>11530</v>
      </c>
      <c r="C11532" t="s">
        <v>248</v>
      </c>
      <c r="D11532" t="s">
        <v>249</v>
      </c>
      <c r="E11532" t="s">
        <v>43</v>
      </c>
      <c r="F11532">
        <v>2004</v>
      </c>
      <c r="G11532">
        <v>24989000</v>
      </c>
      <c r="H11532">
        <v>1335</v>
      </c>
      <c r="I11532">
        <v>1335</v>
      </c>
      <c r="J11532">
        <v>24989000</v>
      </c>
      <c r="K11532">
        <v>1880</v>
      </c>
      <c r="L11532" s="1">
        <v>7.5233102565128594E-5</v>
      </c>
      <c r="M11532">
        <v>1</v>
      </c>
      <c r="N11532">
        <v>-6</v>
      </c>
      <c r="O11532">
        <v>10.3826240265749</v>
      </c>
      <c r="P11532">
        <v>107.79888167721001</v>
      </c>
      <c r="Q11532">
        <v>1119.2352589397101</v>
      </c>
      <c r="R11532">
        <v>0.105278643565291</v>
      </c>
      <c r="S11532">
        <v>0.10754526163162099</v>
      </c>
      <c r="T11532">
        <v>0.10337385546201799</v>
      </c>
      <c r="U11532">
        <v>4</v>
      </c>
      <c r="V11532">
        <v>16</v>
      </c>
      <c r="W11532">
        <v>64</v>
      </c>
      <c r="X11532">
        <v>0.149308383196636</v>
      </c>
      <c r="Y11532">
        <v>0.16030991415367499</v>
      </c>
      <c r="Z11532">
        <v>0.146076313190693</v>
      </c>
      <c r="AA11532">
        <v>0.16124975237502501</v>
      </c>
    </row>
    <row r="11533" spans="1:27" x14ac:dyDescent="0.25">
      <c r="A11533">
        <v>11531</v>
      </c>
      <c r="B11533">
        <v>11531</v>
      </c>
      <c r="C11533" t="s">
        <v>248</v>
      </c>
      <c r="D11533" t="s">
        <v>249</v>
      </c>
      <c r="E11533" t="s">
        <v>43</v>
      </c>
      <c r="F11533">
        <v>2005</v>
      </c>
      <c r="G11533">
        <v>25255000</v>
      </c>
      <c r="H11533">
        <v>1353</v>
      </c>
      <c r="I11533">
        <v>1353</v>
      </c>
      <c r="J11533">
        <v>25255000</v>
      </c>
      <c r="K11533">
        <v>1104</v>
      </c>
      <c r="L11533" s="1">
        <v>4.3714116016630299E-5</v>
      </c>
      <c r="M11533">
        <v>1</v>
      </c>
      <c r="N11533">
        <v>-6</v>
      </c>
      <c r="O11533">
        <v>10.401946123976501</v>
      </c>
      <c r="P11533">
        <v>108.20048316611</v>
      </c>
      <c r="Q11533">
        <v>1125.4955964821099</v>
      </c>
      <c r="R11533">
        <v>0.105163769132664</v>
      </c>
      <c r="S11533">
        <v>0.108044662585825</v>
      </c>
      <c r="T11533">
        <v>0.10381038892258999</v>
      </c>
      <c r="U11533">
        <v>4</v>
      </c>
      <c r="V11533">
        <v>16</v>
      </c>
      <c r="W11533">
        <v>64</v>
      </c>
      <c r="X11533">
        <v>0.149308383196636</v>
      </c>
      <c r="Y11533">
        <v>0.16030991415367499</v>
      </c>
      <c r="Z11533">
        <v>0.146076313190693</v>
      </c>
      <c r="AA11533">
        <v>0.161081462727829</v>
      </c>
    </row>
    <row r="11534" spans="1:27" x14ac:dyDescent="0.25">
      <c r="A11534">
        <v>11532</v>
      </c>
      <c r="B11534">
        <v>11532</v>
      </c>
      <c r="C11534" t="s">
        <v>248</v>
      </c>
      <c r="D11534" t="s">
        <v>249</v>
      </c>
      <c r="E11534" t="s">
        <v>43</v>
      </c>
      <c r="F11534">
        <v>2006</v>
      </c>
      <c r="G11534">
        <v>25484000</v>
      </c>
      <c r="H11534">
        <v>1413</v>
      </c>
      <c r="I11534">
        <v>1413</v>
      </c>
      <c r="J11534">
        <v>25484000</v>
      </c>
      <c r="K11534">
        <v>457</v>
      </c>
      <c r="L11534" s="1">
        <v>1.79328205933134E-5</v>
      </c>
      <c r="M11534">
        <v>1</v>
      </c>
      <c r="N11534">
        <v>6</v>
      </c>
      <c r="O11534">
        <v>10.464545750333899</v>
      </c>
      <c r="P11534">
        <v>109.506717760832</v>
      </c>
      <c r="Q11534">
        <v>1145.93805797713</v>
      </c>
      <c r="R11534">
        <v>0.104792358984808</v>
      </c>
      <c r="S11534">
        <v>0.109623199700995</v>
      </c>
      <c r="T11534">
        <v>0.105212370993923</v>
      </c>
      <c r="U11534">
        <v>16</v>
      </c>
      <c r="V11534">
        <v>256</v>
      </c>
      <c r="W11534">
        <v>4096</v>
      </c>
      <c r="X11534">
        <v>0.106534271623427</v>
      </c>
      <c r="Y11534">
        <v>0.12645750662835401</v>
      </c>
      <c r="Z11534">
        <v>0.14560531842555899</v>
      </c>
      <c r="AA11534">
        <v>0.17112947290205399</v>
      </c>
    </row>
    <row r="11535" spans="1:27" x14ac:dyDescent="0.25">
      <c r="A11535">
        <v>11533</v>
      </c>
      <c r="B11535">
        <v>11533</v>
      </c>
      <c r="C11535" t="s">
        <v>248</v>
      </c>
      <c r="D11535" t="s">
        <v>249</v>
      </c>
      <c r="E11535" t="s">
        <v>43</v>
      </c>
      <c r="F11535">
        <v>2007</v>
      </c>
      <c r="G11535">
        <v>25732000</v>
      </c>
      <c r="H11535">
        <v>1496</v>
      </c>
      <c r="I11535">
        <v>1496</v>
      </c>
      <c r="J11535">
        <v>25732000</v>
      </c>
      <c r="K11535">
        <v>0</v>
      </c>
      <c r="L11535">
        <v>0</v>
      </c>
      <c r="M11535">
        <v>0</v>
      </c>
      <c r="N11535">
        <v>6</v>
      </c>
      <c r="O11535">
        <v>10.5468944598876</v>
      </c>
      <c r="P11535">
        <v>111.236982748008</v>
      </c>
      <c r="Q11535">
        <v>1173.20471707958</v>
      </c>
      <c r="R11535">
        <v>0.104305539660882</v>
      </c>
      <c r="S11535">
        <v>0.111604127179143</v>
      </c>
      <c r="T11535">
        <v>0.10702418125233799</v>
      </c>
      <c r="U11535">
        <v>16</v>
      </c>
      <c r="V11535">
        <v>256</v>
      </c>
      <c r="W11535">
        <v>4096</v>
      </c>
      <c r="X11535">
        <v>0.106534271623427</v>
      </c>
      <c r="Y11535">
        <v>0.12645750662835401</v>
      </c>
      <c r="Z11535">
        <v>0.14560531842555899</v>
      </c>
      <c r="AA11535">
        <v>0.170313941130914</v>
      </c>
    </row>
    <row r="11536" spans="1:27" x14ac:dyDescent="0.25">
      <c r="A11536">
        <v>11534</v>
      </c>
      <c r="B11536">
        <v>11534</v>
      </c>
      <c r="C11536" t="s">
        <v>248</v>
      </c>
      <c r="D11536" t="s">
        <v>249</v>
      </c>
      <c r="E11536" t="s">
        <v>43</v>
      </c>
      <c r="F11536">
        <v>2008</v>
      </c>
      <c r="G11536">
        <v>25998000</v>
      </c>
      <c r="H11536">
        <v>1644</v>
      </c>
      <c r="I11536">
        <v>1644</v>
      </c>
      <c r="J11536">
        <v>25998000</v>
      </c>
      <c r="K11536">
        <v>0</v>
      </c>
      <c r="L11536">
        <v>0</v>
      </c>
      <c r="M11536">
        <v>0</v>
      </c>
      <c r="N11536">
        <v>6</v>
      </c>
      <c r="O11536">
        <v>10.6829945836816</v>
      </c>
      <c r="P11536">
        <v>114.126373274972</v>
      </c>
      <c r="Q11536">
        <v>1219.2114275517599</v>
      </c>
      <c r="R11536">
        <v>0.103505338992949</v>
      </c>
      <c r="S11536">
        <v>0.114624229144431</v>
      </c>
      <c r="T11536">
        <v>0.109920874850332</v>
      </c>
      <c r="U11536">
        <v>16</v>
      </c>
      <c r="V11536">
        <v>256</v>
      </c>
      <c r="W11536">
        <v>4096</v>
      </c>
      <c r="X11536">
        <v>0.106534271623427</v>
      </c>
      <c r="Y11536">
        <v>0.12645750662835401</v>
      </c>
      <c r="Z11536">
        <v>0.14560531842555899</v>
      </c>
      <c r="AA11536">
        <v>0.168871193692952</v>
      </c>
    </row>
    <row r="11537" spans="1:27" x14ac:dyDescent="0.25">
      <c r="A11537">
        <v>11535</v>
      </c>
      <c r="B11537">
        <v>11535</v>
      </c>
      <c r="C11537" t="s">
        <v>248</v>
      </c>
      <c r="D11537" t="s">
        <v>249</v>
      </c>
      <c r="E11537" t="s">
        <v>43</v>
      </c>
      <c r="F11537">
        <v>2009</v>
      </c>
      <c r="G11537">
        <v>26298000</v>
      </c>
      <c r="H11537">
        <v>1847</v>
      </c>
      <c r="I11537">
        <v>1847</v>
      </c>
      <c r="J11537">
        <v>26298000</v>
      </c>
      <c r="K11537">
        <v>9</v>
      </c>
      <c r="L11537" s="1">
        <v>3.42231348391512E-7</v>
      </c>
      <c r="M11537">
        <v>0</v>
      </c>
      <c r="N11537">
        <v>6</v>
      </c>
      <c r="O11537">
        <v>10.8509681509824</v>
      </c>
      <c r="P11537">
        <v>117.743509813635</v>
      </c>
      <c r="Q11537">
        <v>1277.6310749726399</v>
      </c>
      <c r="R11537">
        <v>0.10252522881082</v>
      </c>
      <c r="S11537">
        <v>0.117881392676734</v>
      </c>
      <c r="T11537">
        <v>0.113286874954254</v>
      </c>
      <c r="U11537">
        <v>16</v>
      </c>
      <c r="V11537">
        <v>256</v>
      </c>
      <c r="W11537">
        <v>4096</v>
      </c>
      <c r="X11537">
        <v>0.106534271623427</v>
      </c>
      <c r="Y11537">
        <v>0.12645750662835401</v>
      </c>
      <c r="Z11537">
        <v>0.14560531842555899</v>
      </c>
      <c r="AA11537">
        <v>0.16693092440994001</v>
      </c>
    </row>
    <row r="11538" spans="1:27" x14ac:dyDescent="0.25">
      <c r="A11538">
        <v>11536</v>
      </c>
      <c r="B11538">
        <v>11536</v>
      </c>
      <c r="C11538" t="s">
        <v>248</v>
      </c>
      <c r="D11538" t="s">
        <v>249</v>
      </c>
      <c r="E11538" t="s">
        <v>43</v>
      </c>
      <c r="F11538">
        <v>2010</v>
      </c>
      <c r="G11538">
        <v>26664000</v>
      </c>
      <c r="H11538">
        <v>2022</v>
      </c>
      <c r="I11538">
        <v>2022</v>
      </c>
      <c r="J11538">
        <v>26664000</v>
      </c>
      <c r="K11538">
        <v>0</v>
      </c>
      <c r="L11538">
        <v>0</v>
      </c>
      <c r="M11538">
        <v>0</v>
      </c>
      <c r="N11538">
        <v>6</v>
      </c>
      <c r="O11538">
        <v>10.981567281903001</v>
      </c>
      <c r="P11538">
        <v>120.59481996696201</v>
      </c>
      <c r="Q11538">
        <v>1324.3201293161801</v>
      </c>
      <c r="R11538">
        <v>0.101768884122207</v>
      </c>
      <c r="S11538">
        <v>0.120028670321585</v>
      </c>
      <c r="T11538">
        <v>0.11570793405535799</v>
      </c>
      <c r="U11538">
        <v>16</v>
      </c>
      <c r="V11538">
        <v>256</v>
      </c>
      <c r="W11538">
        <v>4096</v>
      </c>
      <c r="X11538">
        <v>0.106534271623427</v>
      </c>
      <c r="Y11538">
        <v>0.12645750662835401</v>
      </c>
      <c r="Z11538">
        <v>0.14560531842555899</v>
      </c>
      <c r="AA11538">
        <v>0.165303620580386</v>
      </c>
    </row>
    <row r="11539" spans="1:27" x14ac:dyDescent="0.25">
      <c r="A11539">
        <v>11537</v>
      </c>
      <c r="B11539">
        <v>11537</v>
      </c>
      <c r="C11539" t="s">
        <v>248</v>
      </c>
      <c r="D11539" t="s">
        <v>249</v>
      </c>
      <c r="E11539" t="s">
        <v>43</v>
      </c>
      <c r="F11539">
        <v>2011</v>
      </c>
      <c r="G11539">
        <v>27081000</v>
      </c>
      <c r="H11539">
        <v>2189</v>
      </c>
      <c r="I11539">
        <v>2189</v>
      </c>
      <c r="J11539">
        <v>27081000</v>
      </c>
      <c r="K11539">
        <v>0</v>
      </c>
      <c r="L11539">
        <v>0</v>
      </c>
      <c r="M11539">
        <v>0</v>
      </c>
      <c r="N11539">
        <v>6</v>
      </c>
      <c r="O11539">
        <v>11.0960562391809</v>
      </c>
      <c r="P11539">
        <v>123.122464063066</v>
      </c>
      <c r="Q11539">
        <v>1366.17378555031</v>
      </c>
      <c r="R11539">
        <v>0.101109912890674</v>
      </c>
      <c r="S11539">
        <v>0.121618460304596</v>
      </c>
      <c r="T11539">
        <v>0.117663929507503</v>
      </c>
      <c r="U11539">
        <v>16</v>
      </c>
      <c r="V11539">
        <v>256</v>
      </c>
      <c r="W11539">
        <v>4096</v>
      </c>
      <c r="X11539">
        <v>0.106534271623427</v>
      </c>
      <c r="Y11539">
        <v>0.12645750662835401</v>
      </c>
      <c r="Z11539">
        <v>0.14560531842555899</v>
      </c>
      <c r="AA11539">
        <v>0.16379390268456001</v>
      </c>
    </row>
    <row r="11540" spans="1:27" x14ac:dyDescent="0.25">
      <c r="A11540">
        <v>11538</v>
      </c>
      <c r="B11540">
        <v>11538</v>
      </c>
      <c r="C11540" t="s">
        <v>248</v>
      </c>
      <c r="D11540" t="s">
        <v>249</v>
      </c>
      <c r="E11540" t="s">
        <v>43</v>
      </c>
      <c r="F11540">
        <v>2012</v>
      </c>
      <c r="G11540">
        <v>27505000</v>
      </c>
      <c r="H11540">
        <v>2370</v>
      </c>
      <c r="I11540">
        <v>2370</v>
      </c>
      <c r="J11540">
        <v>27505000</v>
      </c>
      <c r="K11540">
        <v>0</v>
      </c>
      <c r="L11540">
        <v>0</v>
      </c>
      <c r="M11540">
        <v>0</v>
      </c>
      <c r="N11540">
        <v>6</v>
      </c>
      <c r="O11540">
        <v>11.2106713437856</v>
      </c>
      <c r="P11540">
        <v>125.679151978376</v>
      </c>
      <c r="Q11540">
        <v>1408.9476675952501</v>
      </c>
      <c r="R11540">
        <v>0.100454011598791</v>
      </c>
      <c r="S11540">
        <v>0.12292563875155101</v>
      </c>
      <c r="T11540">
        <v>0.11944553922911701</v>
      </c>
      <c r="U11540">
        <v>16</v>
      </c>
      <c r="V11540">
        <v>256</v>
      </c>
      <c r="W11540">
        <v>4096</v>
      </c>
      <c r="X11540">
        <v>0.106534271623427</v>
      </c>
      <c r="Y11540">
        <v>0.12645750662835401</v>
      </c>
      <c r="Z11540">
        <v>0.14560531842555899</v>
      </c>
      <c r="AA11540">
        <v>0.16220670511080901</v>
      </c>
    </row>
    <row r="11541" spans="1:27" x14ac:dyDescent="0.25">
      <c r="A11541">
        <v>11539</v>
      </c>
      <c r="B11541">
        <v>11539</v>
      </c>
      <c r="C11541" t="s">
        <v>248</v>
      </c>
      <c r="D11541" t="s">
        <v>249</v>
      </c>
      <c r="E11541" t="s">
        <v>43</v>
      </c>
      <c r="F11541">
        <v>2013</v>
      </c>
      <c r="G11541">
        <v>27917000</v>
      </c>
      <c r="H11541">
        <v>2422</v>
      </c>
      <c r="I11541">
        <v>2422</v>
      </c>
      <c r="J11541">
        <v>27917000</v>
      </c>
      <c r="K11541">
        <v>0</v>
      </c>
      <c r="L11541">
        <v>0</v>
      </c>
      <c r="M11541">
        <v>0</v>
      </c>
      <c r="N11541">
        <v>6</v>
      </c>
      <c r="O11541">
        <v>11.241983149694301</v>
      </c>
      <c r="P11541">
        <v>126.382185138011</v>
      </c>
      <c r="Q11541">
        <v>1420.78639574307</v>
      </c>
      <c r="R11541">
        <v>0.100275483793147</v>
      </c>
      <c r="S11541">
        <v>0.123232138555532</v>
      </c>
      <c r="T11541">
        <v>0.11989892587816101</v>
      </c>
      <c r="U11541">
        <v>16</v>
      </c>
      <c r="V11541">
        <v>256</v>
      </c>
      <c r="W11541">
        <v>4096</v>
      </c>
      <c r="X11541">
        <v>0.106534271623427</v>
      </c>
      <c r="Y11541">
        <v>0.12645750662835401</v>
      </c>
      <c r="Z11541">
        <v>0.14560531842555899</v>
      </c>
      <c r="AA11541">
        <v>0.16176016753356101</v>
      </c>
    </row>
    <row r="11542" spans="1:27" x14ac:dyDescent="0.25">
      <c r="A11542">
        <v>11540</v>
      </c>
      <c r="B11542">
        <v>11540</v>
      </c>
      <c r="C11542" t="s">
        <v>248</v>
      </c>
      <c r="D11542" t="s">
        <v>249</v>
      </c>
      <c r="E11542" t="s">
        <v>43</v>
      </c>
      <c r="F11542">
        <v>2014</v>
      </c>
      <c r="G11542">
        <v>28311000</v>
      </c>
      <c r="H11542">
        <v>2571</v>
      </c>
      <c r="I11542">
        <v>2571</v>
      </c>
      <c r="J11542">
        <v>28311000</v>
      </c>
      <c r="K11542">
        <v>0</v>
      </c>
      <c r="L11542">
        <v>0</v>
      </c>
      <c r="M11542">
        <v>0</v>
      </c>
      <c r="N11542">
        <v>6</v>
      </c>
      <c r="O11542">
        <v>11.328113894833599</v>
      </c>
      <c r="P11542">
        <v>128.32616441432299</v>
      </c>
      <c r="Q11542">
        <v>1453.6934061725999</v>
      </c>
      <c r="R11542">
        <v>9.9785853255884405E-2</v>
      </c>
      <c r="S11542">
        <v>0.12396133422328399</v>
      </c>
      <c r="T11542">
        <v>0.121067175862065</v>
      </c>
      <c r="U11542">
        <v>16</v>
      </c>
      <c r="V11542">
        <v>256</v>
      </c>
      <c r="W11542">
        <v>4096</v>
      </c>
      <c r="X11542">
        <v>0.106534271623427</v>
      </c>
      <c r="Y11542">
        <v>0.12645750662835401</v>
      </c>
      <c r="Z11542">
        <v>0.14560531842555899</v>
      </c>
      <c r="AA11542">
        <v>0.16050377174605601</v>
      </c>
    </row>
    <row r="11543" spans="1:27" x14ac:dyDescent="0.25">
      <c r="A11543">
        <v>11541</v>
      </c>
      <c r="B11543">
        <v>11541</v>
      </c>
      <c r="C11543" t="s">
        <v>248</v>
      </c>
      <c r="D11543" t="s">
        <v>249</v>
      </c>
      <c r="E11543" t="s">
        <v>43</v>
      </c>
      <c r="F11543">
        <v>2015</v>
      </c>
      <c r="G11543">
        <v>28678000</v>
      </c>
      <c r="H11543">
        <v>2607</v>
      </c>
      <c r="I11543">
        <v>2607</v>
      </c>
      <c r="J11543">
        <v>28678000</v>
      </c>
      <c r="K11543">
        <v>0</v>
      </c>
      <c r="L11543">
        <v>0</v>
      </c>
      <c r="M11543">
        <v>0</v>
      </c>
      <c r="N11543">
        <v>6</v>
      </c>
      <c r="O11543">
        <v>11.3481748675355</v>
      </c>
      <c r="P11543">
        <v>128.78107282416499</v>
      </c>
      <c r="Q11543">
        <v>1461.43013403746</v>
      </c>
      <c r="R11543">
        <v>9.9672117555947196E-2</v>
      </c>
      <c r="S11543">
        <v>0.124106984758872</v>
      </c>
      <c r="T11543">
        <v>0.121322029517048</v>
      </c>
      <c r="U11543">
        <v>16</v>
      </c>
      <c r="V11543">
        <v>256</v>
      </c>
      <c r="W11543">
        <v>4096</v>
      </c>
      <c r="X11543">
        <v>0.106534271623427</v>
      </c>
      <c r="Y11543">
        <v>0.12645750662835401</v>
      </c>
      <c r="Z11543">
        <v>0.14560531842555899</v>
      </c>
      <c r="AA11543">
        <v>0.16020529488596999</v>
      </c>
    </row>
    <row r="11544" spans="1:27" x14ac:dyDescent="0.25">
      <c r="A11544">
        <v>11542</v>
      </c>
      <c r="B11544">
        <v>11542</v>
      </c>
      <c r="C11544" t="s">
        <v>248</v>
      </c>
      <c r="D11544" t="s">
        <v>249</v>
      </c>
      <c r="E11544" t="s">
        <v>43</v>
      </c>
      <c r="F11544">
        <v>2016</v>
      </c>
      <c r="G11544">
        <v>29034000</v>
      </c>
      <c r="H11544">
        <v>2586</v>
      </c>
      <c r="I11544">
        <v>2586</v>
      </c>
      <c r="J11544">
        <v>29034000</v>
      </c>
      <c r="K11544">
        <v>0</v>
      </c>
      <c r="L11544">
        <v>0</v>
      </c>
      <c r="M11544">
        <v>0</v>
      </c>
      <c r="N11544">
        <v>6</v>
      </c>
      <c r="O11544">
        <v>11.3365065598102</v>
      </c>
      <c r="P11544">
        <v>128.51638098062</v>
      </c>
      <c r="Q11544">
        <v>1456.9267960298801</v>
      </c>
      <c r="R11544">
        <v>9.9738257001953795E-2</v>
      </c>
      <c r="S11544">
        <v>0.124023385980913</v>
      </c>
      <c r="T11544">
        <v>0.12117460850211099</v>
      </c>
      <c r="U11544">
        <v>16</v>
      </c>
      <c r="V11544">
        <v>256</v>
      </c>
      <c r="W11544">
        <v>4096</v>
      </c>
      <c r="X11544">
        <v>0.106534271623427</v>
      </c>
      <c r="Y11544">
        <v>0.12645750662835401</v>
      </c>
      <c r="Z11544">
        <v>0.14560531842555899</v>
      </c>
      <c r="AA11544">
        <v>0.160379168141668</v>
      </c>
    </row>
    <row r="11545" spans="1:27" x14ac:dyDescent="0.25">
      <c r="A11545">
        <v>11543</v>
      </c>
      <c r="B11545">
        <v>11543</v>
      </c>
      <c r="C11545" t="s">
        <v>248</v>
      </c>
      <c r="D11545" t="s">
        <v>249</v>
      </c>
      <c r="E11545" t="s">
        <v>43</v>
      </c>
      <c r="F11545">
        <v>2017</v>
      </c>
      <c r="I11545">
        <v>2565</v>
      </c>
      <c r="J11545">
        <v>29390000</v>
      </c>
      <c r="K11545">
        <v>0</v>
      </c>
      <c r="L11545">
        <v>0</v>
      </c>
      <c r="M11545">
        <v>0</v>
      </c>
      <c r="N11545">
        <v>6</v>
      </c>
      <c r="O11545">
        <v>11.324743110494399</v>
      </c>
      <c r="P11545">
        <v>128.24980651869001</v>
      </c>
      <c r="Q11545">
        <v>1452.39611279478</v>
      </c>
      <c r="R11545">
        <v>9.9804975240488397E-2</v>
      </c>
      <c r="S11545">
        <v>0.123935960065008</v>
      </c>
      <c r="T11545">
        <v>0.121023700140556</v>
      </c>
      <c r="U11545">
        <v>16</v>
      </c>
      <c r="V11545">
        <v>256</v>
      </c>
      <c r="W11545">
        <v>4096</v>
      </c>
      <c r="X11545">
        <v>0.106534271623427</v>
      </c>
      <c r="Y11545">
        <v>0.12645750662835401</v>
      </c>
      <c r="Z11545">
        <v>0.14560531842555899</v>
      </c>
      <c r="AA11545">
        <v>0.160553708718221</v>
      </c>
    </row>
    <row r="11546" spans="1:27" x14ac:dyDescent="0.25">
      <c r="A11546">
        <v>11544</v>
      </c>
      <c r="B11546">
        <v>11544</v>
      </c>
      <c r="C11546" t="s">
        <v>250</v>
      </c>
      <c r="D11546" t="s">
        <v>251</v>
      </c>
      <c r="E11546" t="s">
        <v>43</v>
      </c>
      <c r="F11546">
        <v>1900</v>
      </c>
      <c r="G11546">
        <v>807000</v>
      </c>
      <c r="H11546">
        <v>5942</v>
      </c>
      <c r="I11546">
        <v>5942</v>
      </c>
      <c r="J11546">
        <v>807000</v>
      </c>
      <c r="K11546">
        <v>0</v>
      </c>
      <c r="L11546">
        <v>0</v>
      </c>
      <c r="M11546">
        <v>0</v>
      </c>
      <c r="N11546">
        <v>10</v>
      </c>
      <c r="O11546">
        <v>12.536732889835401</v>
      </c>
      <c r="P11546">
        <v>157.169671551081</v>
      </c>
      <c r="Q11546">
        <v>1970.3941906190601</v>
      </c>
      <c r="R11546">
        <v>9.31364418271209E-2</v>
      </c>
      <c r="S11546">
        <v>0.116293782532867</v>
      </c>
      <c r="T11546">
        <v>0.121373917282664</v>
      </c>
      <c r="U11546">
        <v>20</v>
      </c>
      <c r="V11546">
        <v>400</v>
      </c>
      <c r="W11546">
        <v>8000</v>
      </c>
      <c r="X11546">
        <v>9.4875266611707004E-2</v>
      </c>
      <c r="Y11546">
        <v>6.17158642133993E-2</v>
      </c>
      <c r="Z11546">
        <v>5.2454211652901497E-2</v>
      </c>
      <c r="AA11546">
        <v>6.3687656052488398E-2</v>
      </c>
    </row>
    <row r="11547" spans="1:27" x14ac:dyDescent="0.25">
      <c r="A11547">
        <v>11545</v>
      </c>
      <c r="B11547">
        <v>11545</v>
      </c>
      <c r="C11547" t="s">
        <v>250</v>
      </c>
      <c r="D11547" t="s">
        <v>251</v>
      </c>
      <c r="E11547" t="s">
        <v>43</v>
      </c>
      <c r="F11547">
        <v>1901</v>
      </c>
      <c r="G11547">
        <v>824000</v>
      </c>
      <c r="H11547">
        <v>5839</v>
      </c>
      <c r="I11547">
        <v>5839</v>
      </c>
      <c r="J11547">
        <v>824000</v>
      </c>
      <c r="K11547">
        <v>0</v>
      </c>
      <c r="L11547">
        <v>0</v>
      </c>
      <c r="M11547">
        <v>0</v>
      </c>
      <c r="N11547">
        <v>10</v>
      </c>
      <c r="O11547">
        <v>12.5115055957924</v>
      </c>
      <c r="P11547">
        <v>156.53777227354601</v>
      </c>
      <c r="Q11547">
        <v>1958.5232137533601</v>
      </c>
      <c r="R11547">
        <v>9.3271078675498595E-2</v>
      </c>
      <c r="S11547">
        <v>0.11677778752260499</v>
      </c>
      <c r="T11547">
        <v>0.12172747439310801</v>
      </c>
      <c r="U11547">
        <v>20</v>
      </c>
      <c r="V11547">
        <v>400</v>
      </c>
      <c r="W11547">
        <v>8000</v>
      </c>
      <c r="X11547">
        <v>9.4875266611707004E-2</v>
      </c>
      <c r="Y11547">
        <v>6.17158642133993E-2</v>
      </c>
      <c r="Z11547">
        <v>5.2454211652901497E-2</v>
      </c>
      <c r="AA11547">
        <v>6.3941280155604699E-2</v>
      </c>
    </row>
    <row r="11548" spans="1:27" x14ac:dyDescent="0.25">
      <c r="A11548">
        <v>11546</v>
      </c>
      <c r="B11548">
        <v>11546</v>
      </c>
      <c r="C11548" t="s">
        <v>250</v>
      </c>
      <c r="D11548" t="s">
        <v>251</v>
      </c>
      <c r="E11548" t="s">
        <v>43</v>
      </c>
      <c r="F11548">
        <v>1902</v>
      </c>
      <c r="G11548">
        <v>844000</v>
      </c>
      <c r="H11548">
        <v>6136</v>
      </c>
      <c r="I11548">
        <v>6136</v>
      </c>
      <c r="J11548">
        <v>844000</v>
      </c>
      <c r="K11548">
        <v>0</v>
      </c>
      <c r="L11548">
        <v>0</v>
      </c>
      <c r="M11548">
        <v>0</v>
      </c>
      <c r="N11548">
        <v>10</v>
      </c>
      <c r="O11548">
        <v>12.5830827675029</v>
      </c>
      <c r="P11548">
        <v>158.33397193382899</v>
      </c>
      <c r="Q11548">
        <v>1992.32947375086</v>
      </c>
      <c r="R11548">
        <v>9.2889529253531306E-2</v>
      </c>
      <c r="S11548">
        <v>0.115372918568538</v>
      </c>
      <c r="T11548">
        <v>0.12068133717276699</v>
      </c>
      <c r="U11548">
        <v>20</v>
      </c>
      <c r="V11548">
        <v>400</v>
      </c>
      <c r="W11548">
        <v>8000</v>
      </c>
      <c r="X11548">
        <v>9.4875266611707004E-2</v>
      </c>
      <c r="Y11548">
        <v>6.17158642133993E-2</v>
      </c>
      <c r="Z11548">
        <v>5.2454211652901497E-2</v>
      </c>
      <c r="AA11548">
        <v>6.3219330991000702E-2</v>
      </c>
    </row>
    <row r="11549" spans="1:27" x14ac:dyDescent="0.25">
      <c r="A11549">
        <v>11547</v>
      </c>
      <c r="B11549">
        <v>11547</v>
      </c>
      <c r="C11549" t="s">
        <v>250</v>
      </c>
      <c r="D11549" t="s">
        <v>251</v>
      </c>
      <c r="E11549" t="s">
        <v>43</v>
      </c>
      <c r="F11549">
        <v>1903</v>
      </c>
      <c r="G11549">
        <v>867000</v>
      </c>
      <c r="H11549">
        <v>6535</v>
      </c>
      <c r="I11549">
        <v>6535</v>
      </c>
      <c r="J11549">
        <v>867000</v>
      </c>
      <c r="K11549">
        <v>0</v>
      </c>
      <c r="L11549">
        <v>0</v>
      </c>
      <c r="M11549">
        <v>0</v>
      </c>
      <c r="N11549">
        <v>10</v>
      </c>
      <c r="O11549">
        <v>12.6739715206827</v>
      </c>
      <c r="P11549">
        <v>160.62955410707801</v>
      </c>
      <c r="Q11549">
        <v>2035.81439413309</v>
      </c>
      <c r="R11549">
        <v>9.2407056793209999E-2</v>
      </c>
      <c r="S11549">
        <v>0.11345159174048899</v>
      </c>
      <c r="T11549">
        <v>0.11916192662876</v>
      </c>
      <c r="U11549">
        <v>20</v>
      </c>
      <c r="V11549">
        <v>400</v>
      </c>
      <c r="W11549">
        <v>8000</v>
      </c>
      <c r="X11549">
        <v>9.4875266611707004E-2</v>
      </c>
      <c r="Y11549">
        <v>6.17158642133993E-2</v>
      </c>
      <c r="Z11549">
        <v>5.2454211652901497E-2</v>
      </c>
      <c r="AA11549">
        <v>6.2292539540812E-2</v>
      </c>
    </row>
    <row r="11550" spans="1:27" x14ac:dyDescent="0.25">
      <c r="A11550">
        <v>11548</v>
      </c>
      <c r="B11550">
        <v>11548</v>
      </c>
      <c r="C11550" t="s">
        <v>250</v>
      </c>
      <c r="D11550" t="s">
        <v>251</v>
      </c>
      <c r="E11550" t="s">
        <v>43</v>
      </c>
      <c r="F11550">
        <v>1904</v>
      </c>
      <c r="G11550">
        <v>893000</v>
      </c>
      <c r="H11550">
        <v>6318</v>
      </c>
      <c r="I11550">
        <v>6318</v>
      </c>
      <c r="J11550">
        <v>893000</v>
      </c>
      <c r="K11550">
        <v>0</v>
      </c>
      <c r="L11550">
        <v>0</v>
      </c>
      <c r="M11550">
        <v>0</v>
      </c>
      <c r="N11550">
        <v>10</v>
      </c>
      <c r="O11550">
        <v>12.6252522217468</v>
      </c>
      <c r="P11550">
        <v>159.39699366272399</v>
      </c>
      <c r="Q11550">
        <v>2012.4272483800801</v>
      </c>
      <c r="R11550">
        <v>9.2665397027875601E-2</v>
      </c>
      <c r="S11550">
        <v>0.114500222164802</v>
      </c>
      <c r="T11550">
        <v>0.12000290278104001</v>
      </c>
      <c r="U11550">
        <v>20</v>
      </c>
      <c r="V11550">
        <v>400</v>
      </c>
      <c r="W11550">
        <v>8000</v>
      </c>
      <c r="X11550">
        <v>9.4875266611707004E-2</v>
      </c>
      <c r="Y11550">
        <v>6.17158642133993E-2</v>
      </c>
      <c r="Z11550">
        <v>5.2454211652901497E-2</v>
      </c>
      <c r="AA11550">
        <v>6.2790686267074403E-2</v>
      </c>
    </row>
    <row r="11551" spans="1:27" x14ac:dyDescent="0.25">
      <c r="A11551">
        <v>11549</v>
      </c>
      <c r="B11551">
        <v>11549</v>
      </c>
      <c r="C11551" t="s">
        <v>250</v>
      </c>
      <c r="D11551" t="s">
        <v>251</v>
      </c>
      <c r="E11551" t="s">
        <v>43</v>
      </c>
      <c r="F11551">
        <v>1905</v>
      </c>
      <c r="G11551">
        <v>919000</v>
      </c>
      <c r="H11551">
        <v>6705</v>
      </c>
      <c r="I11551">
        <v>6705</v>
      </c>
      <c r="J11551">
        <v>919000</v>
      </c>
      <c r="K11551">
        <v>0</v>
      </c>
      <c r="L11551">
        <v>0</v>
      </c>
      <c r="M11551">
        <v>0</v>
      </c>
      <c r="N11551">
        <v>10</v>
      </c>
      <c r="O11551">
        <v>12.7110216167918</v>
      </c>
      <c r="P11551">
        <v>161.57007054254899</v>
      </c>
      <c r="Q11551">
        <v>2053.7206592929201</v>
      </c>
      <c r="R11551">
        <v>9.2211027201543699E-2</v>
      </c>
      <c r="S11551">
        <v>0.11262584035819</v>
      </c>
      <c r="T11551">
        <v>0.118481514102886</v>
      </c>
      <c r="U11551">
        <v>20</v>
      </c>
      <c r="V11551">
        <v>400</v>
      </c>
      <c r="W11551">
        <v>8000</v>
      </c>
      <c r="X11551">
        <v>9.4875266611707004E-2</v>
      </c>
      <c r="Y11551">
        <v>6.17158642133993E-2</v>
      </c>
      <c r="Z11551">
        <v>5.2454211652901497E-2</v>
      </c>
      <c r="AA11551">
        <v>6.1911684974280498E-2</v>
      </c>
    </row>
    <row r="11552" spans="1:27" x14ac:dyDescent="0.25">
      <c r="A11552">
        <v>11550</v>
      </c>
      <c r="B11552">
        <v>11550</v>
      </c>
      <c r="C11552" t="s">
        <v>250</v>
      </c>
      <c r="D11552" t="s">
        <v>251</v>
      </c>
      <c r="E11552" t="s">
        <v>43</v>
      </c>
      <c r="F11552">
        <v>1906</v>
      </c>
      <c r="G11552">
        <v>946000</v>
      </c>
      <c r="H11552">
        <v>7130</v>
      </c>
      <c r="I11552">
        <v>7130</v>
      </c>
      <c r="J11552">
        <v>946000</v>
      </c>
      <c r="K11552">
        <v>0</v>
      </c>
      <c r="L11552">
        <v>0</v>
      </c>
      <c r="M11552">
        <v>0</v>
      </c>
      <c r="N11552">
        <v>10</v>
      </c>
      <c r="O11552">
        <v>12.799686361331201</v>
      </c>
      <c r="P11552">
        <v>163.831970948449</v>
      </c>
      <c r="Q11552">
        <v>2096.9978440988798</v>
      </c>
      <c r="R11552">
        <v>9.1743424129697604E-2</v>
      </c>
      <c r="S11552">
        <v>0.110553969533916</v>
      </c>
      <c r="T11552">
        <v>0.11671097131658199</v>
      </c>
      <c r="U11552">
        <v>20</v>
      </c>
      <c r="V11552">
        <v>400</v>
      </c>
      <c r="W11552">
        <v>8000</v>
      </c>
      <c r="X11552">
        <v>9.4875266611707004E-2</v>
      </c>
      <c r="Y11552">
        <v>6.17158642133993E-2</v>
      </c>
      <c r="Z11552">
        <v>5.2454211652901497E-2</v>
      </c>
      <c r="AA11552">
        <v>6.0993521521482602E-2</v>
      </c>
    </row>
    <row r="11553" spans="1:27" x14ac:dyDescent="0.25">
      <c r="A11553">
        <v>11551</v>
      </c>
      <c r="B11553">
        <v>11551</v>
      </c>
      <c r="C11553" t="s">
        <v>250</v>
      </c>
      <c r="D11553" t="s">
        <v>251</v>
      </c>
      <c r="E11553" t="s">
        <v>43</v>
      </c>
      <c r="F11553">
        <v>1907</v>
      </c>
      <c r="G11553">
        <v>969000</v>
      </c>
      <c r="H11553">
        <v>7381</v>
      </c>
      <c r="I11553">
        <v>7381</v>
      </c>
      <c r="J11553">
        <v>969000</v>
      </c>
      <c r="K11553">
        <v>0</v>
      </c>
      <c r="L11553">
        <v>0</v>
      </c>
      <c r="M11553">
        <v>0</v>
      </c>
      <c r="N11553">
        <v>10</v>
      </c>
      <c r="O11553">
        <v>12.8496005748374</v>
      </c>
      <c r="P11553">
        <v>165.112234932863</v>
      </c>
      <c r="Q11553">
        <v>2121.62626890602</v>
      </c>
      <c r="R11553">
        <v>9.1481123656184105E-2</v>
      </c>
      <c r="S11553">
        <v>0.109330426559404</v>
      </c>
      <c r="T11553">
        <v>0.11562687686310399</v>
      </c>
      <c r="U11553">
        <v>20</v>
      </c>
      <c r="V11553">
        <v>400</v>
      </c>
      <c r="W11553">
        <v>8000</v>
      </c>
      <c r="X11553">
        <v>9.4875266611707004E-2</v>
      </c>
      <c r="Y11553">
        <v>6.17158642133993E-2</v>
      </c>
      <c r="Z11553">
        <v>5.2454211652901497E-2</v>
      </c>
      <c r="AA11553">
        <v>6.0472680084122099E-2</v>
      </c>
    </row>
    <row r="11554" spans="1:27" x14ac:dyDescent="0.25">
      <c r="A11554">
        <v>11552</v>
      </c>
      <c r="B11554">
        <v>11552</v>
      </c>
      <c r="C11554" t="s">
        <v>250</v>
      </c>
      <c r="D11554" t="s">
        <v>251</v>
      </c>
      <c r="E11554" t="s">
        <v>43</v>
      </c>
      <c r="F11554">
        <v>1908</v>
      </c>
      <c r="G11554">
        <v>996000</v>
      </c>
      <c r="H11554">
        <v>6684</v>
      </c>
      <c r="I11554">
        <v>6684</v>
      </c>
      <c r="J11554">
        <v>996000</v>
      </c>
      <c r="K11554">
        <v>0</v>
      </c>
      <c r="L11554">
        <v>0</v>
      </c>
      <c r="M11554">
        <v>0</v>
      </c>
      <c r="N11554">
        <v>10</v>
      </c>
      <c r="O11554">
        <v>12.706496018061101</v>
      </c>
      <c r="P11554">
        <v>161.455041057004</v>
      </c>
      <c r="Q11554">
        <v>2051.5278362867298</v>
      </c>
      <c r="R11554">
        <v>9.2234951797364295E-2</v>
      </c>
      <c r="S11554">
        <v>0.112727993679876</v>
      </c>
      <c r="T11554">
        <v>0.11856651225278</v>
      </c>
      <c r="U11554">
        <v>20</v>
      </c>
      <c r="V11554">
        <v>400</v>
      </c>
      <c r="W11554">
        <v>8000</v>
      </c>
      <c r="X11554">
        <v>9.4875266611707004E-2</v>
      </c>
      <c r="Y11554">
        <v>6.17158642133993E-2</v>
      </c>
      <c r="Z11554">
        <v>5.2454211652901497E-2</v>
      </c>
      <c r="AA11554">
        <v>6.1958297156066301E-2</v>
      </c>
    </row>
    <row r="11555" spans="1:27" x14ac:dyDescent="0.25">
      <c r="A11555">
        <v>11553</v>
      </c>
      <c r="B11555">
        <v>11553</v>
      </c>
      <c r="C11555" t="s">
        <v>250</v>
      </c>
      <c r="D11555" t="s">
        <v>251</v>
      </c>
      <c r="E11555" t="s">
        <v>43</v>
      </c>
      <c r="F11555">
        <v>1909</v>
      </c>
      <c r="G11555">
        <v>1024000</v>
      </c>
      <c r="H11555">
        <v>6595</v>
      </c>
      <c r="I11555">
        <v>6595</v>
      </c>
      <c r="J11555">
        <v>1024000</v>
      </c>
      <c r="K11555">
        <v>0</v>
      </c>
      <c r="L11555">
        <v>0</v>
      </c>
      <c r="M11555">
        <v>0</v>
      </c>
      <c r="N11555">
        <v>10</v>
      </c>
      <c r="O11555">
        <v>12.6871569441389</v>
      </c>
      <c r="P11555">
        <v>160.96395132521201</v>
      </c>
      <c r="Q11555">
        <v>2042.1749128117001</v>
      </c>
      <c r="R11555">
        <v>9.2337250731587495E-2</v>
      </c>
      <c r="S11555">
        <v>0.113160489700475</v>
      </c>
      <c r="T11555">
        <v>0.118923818162313</v>
      </c>
      <c r="U11555">
        <v>20</v>
      </c>
      <c r="V11555">
        <v>400</v>
      </c>
      <c r="W11555">
        <v>8000</v>
      </c>
      <c r="X11555">
        <v>9.4875266611707004E-2</v>
      </c>
      <c r="Y11555">
        <v>6.17158642133993E-2</v>
      </c>
      <c r="Z11555">
        <v>5.2454211652901497E-2</v>
      </c>
      <c r="AA11555">
        <v>6.2157197430927201E-2</v>
      </c>
    </row>
    <row r="11556" spans="1:27" x14ac:dyDescent="0.25">
      <c r="A11556">
        <v>11554</v>
      </c>
      <c r="B11556">
        <v>11554</v>
      </c>
      <c r="C11556" t="s">
        <v>250</v>
      </c>
      <c r="D11556" t="s">
        <v>251</v>
      </c>
      <c r="E11556" t="s">
        <v>43</v>
      </c>
      <c r="F11556">
        <v>1910</v>
      </c>
      <c r="G11556">
        <v>1045000</v>
      </c>
      <c r="H11556">
        <v>7349</v>
      </c>
      <c r="I11556">
        <v>7349</v>
      </c>
      <c r="J11556">
        <v>1045000</v>
      </c>
      <c r="K11556">
        <v>0</v>
      </c>
      <c r="L11556">
        <v>0</v>
      </c>
      <c r="M11556">
        <v>0</v>
      </c>
      <c r="N11556">
        <v>10</v>
      </c>
      <c r="O11556">
        <v>12.843332236217501</v>
      </c>
      <c r="P11556">
        <v>164.95118292986501</v>
      </c>
      <c r="Q11556">
        <v>2118.5228451253602</v>
      </c>
      <c r="R11556">
        <v>9.1514026869468496E-2</v>
      </c>
      <c r="S11556">
        <v>0.109486274192275</v>
      </c>
      <c r="T11556">
        <v>0.115766442857312</v>
      </c>
      <c r="U11556">
        <v>20</v>
      </c>
      <c r="V11556">
        <v>400</v>
      </c>
      <c r="W11556">
        <v>8000</v>
      </c>
      <c r="X11556">
        <v>9.4875266611707004E-2</v>
      </c>
      <c r="Y11556">
        <v>6.17158642133993E-2</v>
      </c>
      <c r="Z11556">
        <v>5.2454211652901497E-2</v>
      </c>
      <c r="AA11556">
        <v>6.0538238339451302E-2</v>
      </c>
    </row>
    <row r="11557" spans="1:27" x14ac:dyDescent="0.25">
      <c r="A11557">
        <v>11555</v>
      </c>
      <c r="B11557">
        <v>11555</v>
      </c>
      <c r="C11557" t="s">
        <v>250</v>
      </c>
      <c r="D11557" t="s">
        <v>251</v>
      </c>
      <c r="E11557" t="s">
        <v>43</v>
      </c>
      <c r="F11557">
        <v>1911</v>
      </c>
      <c r="G11557">
        <v>1067000</v>
      </c>
      <c r="H11557">
        <v>7595</v>
      </c>
      <c r="I11557">
        <v>7595</v>
      </c>
      <c r="J11557">
        <v>1067000</v>
      </c>
      <c r="K11557">
        <v>0</v>
      </c>
      <c r="L11557">
        <v>0</v>
      </c>
      <c r="M11557">
        <v>0</v>
      </c>
      <c r="N11557">
        <v>10</v>
      </c>
      <c r="O11557">
        <v>12.8908342493894</v>
      </c>
      <c r="P11557">
        <v>166.17360764523099</v>
      </c>
      <c r="Q11557">
        <v>2142.1164327777601</v>
      </c>
      <c r="R11557">
        <v>9.1264948529360901E-2</v>
      </c>
      <c r="S11557">
        <v>0.108289901533732</v>
      </c>
      <c r="T11557">
        <v>0.114684480084708</v>
      </c>
      <c r="U11557">
        <v>20</v>
      </c>
      <c r="V11557">
        <v>400</v>
      </c>
      <c r="W11557">
        <v>8000</v>
      </c>
      <c r="X11557">
        <v>9.4875266611707004E-2</v>
      </c>
      <c r="Y11557">
        <v>6.17158642133993E-2</v>
      </c>
      <c r="Z11557">
        <v>5.2454211652901497E-2</v>
      </c>
      <c r="AA11557">
        <v>6.00403926198875E-2</v>
      </c>
    </row>
    <row r="11558" spans="1:27" x14ac:dyDescent="0.25">
      <c r="A11558">
        <v>11556</v>
      </c>
      <c r="B11558">
        <v>11556</v>
      </c>
      <c r="C11558" t="s">
        <v>250</v>
      </c>
      <c r="D11558" t="s">
        <v>251</v>
      </c>
      <c r="E11558" t="s">
        <v>43</v>
      </c>
      <c r="F11558">
        <v>1912</v>
      </c>
      <c r="G11558">
        <v>1092000</v>
      </c>
      <c r="H11558">
        <v>7201</v>
      </c>
      <c r="I11558">
        <v>7201</v>
      </c>
      <c r="J11558">
        <v>1092000</v>
      </c>
      <c r="K11558">
        <v>0</v>
      </c>
      <c r="L11558">
        <v>0</v>
      </c>
      <c r="M11558">
        <v>0</v>
      </c>
      <c r="N11558">
        <v>10</v>
      </c>
      <c r="O11558">
        <v>12.813981551614599</v>
      </c>
      <c r="P11558">
        <v>164.19812320512099</v>
      </c>
      <c r="Q11558">
        <v>2104.0317215601699</v>
      </c>
      <c r="R11558">
        <v>9.1668233524970694E-2</v>
      </c>
      <c r="S11558">
        <v>0.11020766195732599</v>
      </c>
      <c r="T11558">
        <v>0.116406877139088</v>
      </c>
      <c r="U11558">
        <v>20</v>
      </c>
      <c r="V11558">
        <v>400</v>
      </c>
      <c r="W11558">
        <v>8000</v>
      </c>
      <c r="X11558">
        <v>9.4875266611707004E-2</v>
      </c>
      <c r="Y11558">
        <v>6.17158642133993E-2</v>
      </c>
      <c r="Z11558">
        <v>5.2454211652901497E-2</v>
      </c>
      <c r="AA11558">
        <v>6.0844636646569597E-2</v>
      </c>
    </row>
    <row r="11559" spans="1:27" x14ac:dyDescent="0.25">
      <c r="A11559">
        <v>11557</v>
      </c>
      <c r="B11559">
        <v>11557</v>
      </c>
      <c r="C11559" t="s">
        <v>250</v>
      </c>
      <c r="D11559" t="s">
        <v>251</v>
      </c>
      <c r="E11559" t="s">
        <v>43</v>
      </c>
      <c r="F11559">
        <v>1913</v>
      </c>
      <c r="G11559">
        <v>1122000</v>
      </c>
      <c r="H11559">
        <v>7123</v>
      </c>
      <c r="I11559">
        <v>7123</v>
      </c>
      <c r="J11559">
        <v>1122000</v>
      </c>
      <c r="K11559">
        <v>0</v>
      </c>
      <c r="L11559">
        <v>0</v>
      </c>
      <c r="M11559">
        <v>0</v>
      </c>
      <c r="N11559">
        <v>10</v>
      </c>
      <c r="O11559">
        <v>12.7982692749496</v>
      </c>
      <c r="P11559">
        <v>163.795696434121</v>
      </c>
      <c r="Q11559">
        <v>2096.3014290418</v>
      </c>
      <c r="R11559">
        <v>9.1750880816086705E-2</v>
      </c>
      <c r="S11559">
        <v>0.11058811721541099</v>
      </c>
      <c r="T11559">
        <v>0.116740835968837</v>
      </c>
      <c r="U11559">
        <v>20</v>
      </c>
      <c r="V11559">
        <v>400</v>
      </c>
      <c r="W11559">
        <v>8000</v>
      </c>
      <c r="X11559">
        <v>9.4875266611707004E-2</v>
      </c>
      <c r="Y11559">
        <v>6.17158642133993E-2</v>
      </c>
      <c r="Z11559">
        <v>5.2454211652901497E-2</v>
      </c>
      <c r="AA11559">
        <v>6.10082679970212E-2</v>
      </c>
    </row>
    <row r="11560" spans="1:27" x14ac:dyDescent="0.25">
      <c r="A11560">
        <v>11558</v>
      </c>
      <c r="B11560">
        <v>11558</v>
      </c>
      <c r="C11560" t="s">
        <v>250</v>
      </c>
      <c r="D11560" t="s">
        <v>251</v>
      </c>
      <c r="E11560" t="s">
        <v>43</v>
      </c>
      <c r="F11560">
        <v>1914</v>
      </c>
      <c r="G11560">
        <v>1143000</v>
      </c>
      <c r="H11560">
        <v>7174</v>
      </c>
      <c r="I11560">
        <v>7174</v>
      </c>
      <c r="J11560">
        <v>1143000</v>
      </c>
      <c r="K11560">
        <v>0</v>
      </c>
      <c r="L11560">
        <v>0</v>
      </c>
      <c r="M11560">
        <v>0</v>
      </c>
      <c r="N11560">
        <v>10</v>
      </c>
      <c r="O11560">
        <v>12.8085620299575</v>
      </c>
      <c r="P11560">
        <v>164.05926127526899</v>
      </c>
      <c r="Q11560">
        <v>2101.36322463329</v>
      </c>
      <c r="R11560">
        <v>9.1696732891170196E-2</v>
      </c>
      <c r="S11560">
        <v>0.110339344369366</v>
      </c>
      <c r="T11560">
        <v>0.116522768899902</v>
      </c>
      <c r="U11560">
        <v>20</v>
      </c>
      <c r="V11560">
        <v>400</v>
      </c>
      <c r="W11560">
        <v>8000</v>
      </c>
      <c r="X11560">
        <v>9.4875266611707004E-2</v>
      </c>
      <c r="Y11560">
        <v>6.17158642133993E-2</v>
      </c>
      <c r="Z11560">
        <v>5.2454211652901497E-2</v>
      </c>
      <c r="AA11560">
        <v>6.0901108110185197E-2</v>
      </c>
    </row>
    <row r="11561" spans="1:27" x14ac:dyDescent="0.25">
      <c r="A11561">
        <v>11559</v>
      </c>
      <c r="B11561">
        <v>11559</v>
      </c>
      <c r="C11561" t="s">
        <v>250</v>
      </c>
      <c r="D11561" t="s">
        <v>251</v>
      </c>
      <c r="E11561" t="s">
        <v>43</v>
      </c>
      <c r="F11561">
        <v>1915</v>
      </c>
      <c r="G11561">
        <v>1152000</v>
      </c>
      <c r="H11561">
        <v>7152</v>
      </c>
      <c r="I11561">
        <v>7152</v>
      </c>
      <c r="J11561">
        <v>1152000</v>
      </c>
      <c r="K11561">
        <v>0</v>
      </c>
      <c r="L11561">
        <v>0</v>
      </c>
      <c r="M11561">
        <v>0</v>
      </c>
      <c r="N11561">
        <v>10</v>
      </c>
      <c r="O11561">
        <v>12.8041310211833</v>
      </c>
      <c r="P11561">
        <v>163.94577120762801</v>
      </c>
      <c r="Q11561">
        <v>2099.18313491142</v>
      </c>
      <c r="R11561">
        <v>9.1720039933023703E-2</v>
      </c>
      <c r="S11561">
        <v>0.11044665276919299</v>
      </c>
      <c r="T11561">
        <v>0.116616973293449</v>
      </c>
      <c r="U11561">
        <v>20</v>
      </c>
      <c r="V11561">
        <v>400</v>
      </c>
      <c r="W11561">
        <v>8000</v>
      </c>
      <c r="X11561">
        <v>9.4875266611707004E-2</v>
      </c>
      <c r="Y11561">
        <v>6.17158642133993E-2</v>
      </c>
      <c r="Z11561">
        <v>5.2454211652901497E-2</v>
      </c>
      <c r="AA11561">
        <v>6.0947254825781803E-2</v>
      </c>
    </row>
    <row r="11562" spans="1:27" x14ac:dyDescent="0.25">
      <c r="A11562">
        <v>11560</v>
      </c>
      <c r="B11562">
        <v>11560</v>
      </c>
      <c r="C11562" t="s">
        <v>250</v>
      </c>
      <c r="D11562" t="s">
        <v>251</v>
      </c>
      <c r="E11562" t="s">
        <v>43</v>
      </c>
      <c r="F11562">
        <v>1916</v>
      </c>
      <c r="G11562">
        <v>1155000</v>
      </c>
      <c r="H11562">
        <v>7078</v>
      </c>
      <c r="I11562">
        <v>7078</v>
      </c>
      <c r="J11562">
        <v>1155000</v>
      </c>
      <c r="K11562">
        <v>0</v>
      </c>
      <c r="L11562">
        <v>0</v>
      </c>
      <c r="M11562">
        <v>0</v>
      </c>
      <c r="N11562">
        <v>10</v>
      </c>
      <c r="O11562">
        <v>12.789126046425199</v>
      </c>
      <c r="P11562">
        <v>163.56174503135199</v>
      </c>
      <c r="Q11562">
        <v>2091.8117735792298</v>
      </c>
      <c r="R11562">
        <v>9.1799005441339898E-2</v>
      </c>
      <c r="S11562">
        <v>0.110807649225849</v>
      </c>
      <c r="T11562">
        <v>0.116932309022606</v>
      </c>
      <c r="U11562">
        <v>20</v>
      </c>
      <c r="V11562">
        <v>400</v>
      </c>
      <c r="W11562">
        <v>8000</v>
      </c>
      <c r="X11562">
        <v>9.4875266611707004E-2</v>
      </c>
      <c r="Y11562">
        <v>6.17158642133993E-2</v>
      </c>
      <c r="Z11562">
        <v>5.2454211652901497E-2</v>
      </c>
      <c r="AA11562">
        <v>6.1103359444012399E-2</v>
      </c>
    </row>
    <row r="11563" spans="1:27" x14ac:dyDescent="0.25">
      <c r="A11563">
        <v>11561</v>
      </c>
      <c r="B11563">
        <v>11561</v>
      </c>
      <c r="C11563" t="s">
        <v>250</v>
      </c>
      <c r="D11563" t="s">
        <v>251</v>
      </c>
      <c r="E11563" t="s">
        <v>43</v>
      </c>
      <c r="F11563">
        <v>1917</v>
      </c>
      <c r="G11563">
        <v>1152000</v>
      </c>
      <c r="H11563">
        <v>6923</v>
      </c>
      <c r="I11563">
        <v>6923</v>
      </c>
      <c r="J11563">
        <v>1152000</v>
      </c>
      <c r="K11563">
        <v>0</v>
      </c>
      <c r="L11563">
        <v>0</v>
      </c>
      <c r="M11563">
        <v>0</v>
      </c>
      <c r="N11563">
        <v>10</v>
      </c>
      <c r="O11563">
        <v>12.7571816328167</v>
      </c>
      <c r="P11563">
        <v>162.745683212676</v>
      </c>
      <c r="Q11563">
        <v>2076.1762407009601</v>
      </c>
      <c r="R11563">
        <v>9.1967320381130896E-2</v>
      </c>
      <c r="S11563">
        <v>0.111563755801285</v>
      </c>
      <c r="T11563">
        <v>0.117584674687751</v>
      </c>
      <c r="U11563">
        <v>20</v>
      </c>
      <c r="V11563">
        <v>400</v>
      </c>
      <c r="W11563">
        <v>8000</v>
      </c>
      <c r="X11563">
        <v>9.4875266611707004E-2</v>
      </c>
      <c r="Y11563">
        <v>6.17158642133993E-2</v>
      </c>
      <c r="Z11563">
        <v>5.2454211652901497E-2</v>
      </c>
      <c r="AA11563">
        <v>6.1434833169048998E-2</v>
      </c>
    </row>
    <row r="11564" spans="1:27" x14ac:dyDescent="0.25">
      <c r="A11564">
        <v>11562</v>
      </c>
      <c r="B11564">
        <v>11562</v>
      </c>
      <c r="C11564" t="s">
        <v>250</v>
      </c>
      <c r="D11564" t="s">
        <v>251</v>
      </c>
      <c r="E11564" t="s">
        <v>43</v>
      </c>
      <c r="F11564">
        <v>1918</v>
      </c>
      <c r="G11564">
        <v>1156000</v>
      </c>
      <c r="H11564">
        <v>6789</v>
      </c>
      <c r="I11564">
        <v>6789</v>
      </c>
      <c r="J11564">
        <v>1156000</v>
      </c>
      <c r="K11564">
        <v>0</v>
      </c>
      <c r="L11564">
        <v>0</v>
      </c>
      <c r="M11564">
        <v>0</v>
      </c>
      <c r="N11564">
        <v>10</v>
      </c>
      <c r="O11564">
        <v>12.728983369988001</v>
      </c>
      <c r="P11564">
        <v>162.027017633432</v>
      </c>
      <c r="Q11564">
        <v>2062.4392129447201</v>
      </c>
      <c r="R11564">
        <v>9.2116127290040803E-2</v>
      </c>
      <c r="S11564">
        <v>0.112216903199261</v>
      </c>
      <c r="T11564">
        <v>0.118138997460822</v>
      </c>
      <c r="U11564">
        <v>20</v>
      </c>
      <c r="V11564">
        <v>400</v>
      </c>
      <c r="W11564">
        <v>8000</v>
      </c>
      <c r="X11564">
        <v>9.4875266611707004E-2</v>
      </c>
      <c r="Y11564">
        <v>6.17158642133993E-2</v>
      </c>
      <c r="Z11564">
        <v>5.2454211652901497E-2</v>
      </c>
      <c r="AA11564">
        <v>6.1726437769815103E-2</v>
      </c>
    </row>
    <row r="11565" spans="1:27" x14ac:dyDescent="0.25">
      <c r="A11565">
        <v>11563</v>
      </c>
      <c r="B11565">
        <v>11563</v>
      </c>
      <c r="C11565" t="s">
        <v>250</v>
      </c>
      <c r="D11565" t="s">
        <v>251</v>
      </c>
      <c r="E11565" t="s">
        <v>43</v>
      </c>
      <c r="F11565">
        <v>1919</v>
      </c>
      <c r="G11565">
        <v>1195000</v>
      </c>
      <c r="H11565">
        <v>7303</v>
      </c>
      <c r="I11565">
        <v>7303</v>
      </c>
      <c r="J11565">
        <v>1195000</v>
      </c>
      <c r="K11565">
        <v>0</v>
      </c>
      <c r="L11565">
        <v>0</v>
      </c>
      <c r="M11565">
        <v>0</v>
      </c>
      <c r="N11565">
        <v>10</v>
      </c>
      <c r="O11565">
        <v>12.834273515234599</v>
      </c>
      <c r="P11565">
        <v>164.71857666385401</v>
      </c>
      <c r="Q11565">
        <v>2114.0432659440598</v>
      </c>
      <c r="R11565">
        <v>9.1561595916005198E-2</v>
      </c>
      <c r="S11565">
        <v>0.109710394902629</v>
      </c>
      <c r="T11565">
        <v>0.115966404996501</v>
      </c>
      <c r="U11565">
        <v>20</v>
      </c>
      <c r="V11565">
        <v>400</v>
      </c>
      <c r="W11565">
        <v>8000</v>
      </c>
      <c r="X11565">
        <v>9.4875266611707004E-2</v>
      </c>
      <c r="Y11565">
        <v>6.17158642133993E-2</v>
      </c>
      <c r="Z11565">
        <v>5.2454211652901497E-2</v>
      </c>
      <c r="AA11565">
        <v>6.0632905035682701E-2</v>
      </c>
    </row>
    <row r="11566" spans="1:27" x14ac:dyDescent="0.25">
      <c r="A11566">
        <v>11564</v>
      </c>
      <c r="B11566">
        <v>11564</v>
      </c>
      <c r="C11566" t="s">
        <v>250</v>
      </c>
      <c r="D11566" t="s">
        <v>251</v>
      </c>
      <c r="E11566" t="s">
        <v>43</v>
      </c>
      <c r="F11566">
        <v>1920</v>
      </c>
      <c r="G11566">
        <v>1241000</v>
      </c>
      <c r="H11566">
        <v>7799</v>
      </c>
      <c r="I11566">
        <v>7799</v>
      </c>
      <c r="J11566">
        <v>1241000</v>
      </c>
      <c r="K11566">
        <v>0</v>
      </c>
      <c r="L11566">
        <v>0</v>
      </c>
      <c r="M11566">
        <v>0</v>
      </c>
      <c r="N11566">
        <v>10</v>
      </c>
      <c r="O11566">
        <v>12.9290734358768</v>
      </c>
      <c r="P11566">
        <v>167.16093991029501</v>
      </c>
      <c r="Q11566">
        <v>2161.2360677104002</v>
      </c>
      <c r="R11566">
        <v>9.1064883354852494E-2</v>
      </c>
      <c r="S11566">
        <v>0.107301652672596</v>
      </c>
      <c r="T11566">
        <v>0.113773090608734</v>
      </c>
      <c r="U11566">
        <v>20</v>
      </c>
      <c r="V11566">
        <v>400</v>
      </c>
      <c r="W11566">
        <v>8000</v>
      </c>
      <c r="X11566">
        <v>9.4875266611707004E-2</v>
      </c>
      <c r="Y11566">
        <v>6.17158642133993E-2</v>
      </c>
      <c r="Z11566">
        <v>5.2454211652901497E-2</v>
      </c>
      <c r="AA11566">
        <v>5.9637934169712699E-2</v>
      </c>
    </row>
    <row r="11567" spans="1:27" x14ac:dyDescent="0.25">
      <c r="A11567">
        <v>11565</v>
      </c>
      <c r="B11567">
        <v>11565</v>
      </c>
      <c r="C11567" t="s">
        <v>250</v>
      </c>
      <c r="D11567" t="s">
        <v>251</v>
      </c>
      <c r="E11567" t="s">
        <v>43</v>
      </c>
      <c r="F11567">
        <v>1921</v>
      </c>
      <c r="G11567">
        <v>1275000</v>
      </c>
      <c r="H11567">
        <v>7089</v>
      </c>
      <c r="I11567">
        <v>7089</v>
      </c>
      <c r="J11567">
        <v>1275000</v>
      </c>
      <c r="K11567">
        <v>0</v>
      </c>
      <c r="L11567">
        <v>0</v>
      </c>
      <c r="M11567">
        <v>0</v>
      </c>
      <c r="N11567">
        <v>10</v>
      </c>
      <c r="O11567">
        <v>12.791366414695</v>
      </c>
      <c r="P11567">
        <v>163.61905475498699</v>
      </c>
      <c r="Q11567">
        <v>2092.9112817970799</v>
      </c>
      <c r="R11567">
        <v>9.1787211350349798E-2</v>
      </c>
      <c r="S11567">
        <v>0.11075398453683299</v>
      </c>
      <c r="T11567">
        <v>0.116885587453097</v>
      </c>
      <c r="U11567">
        <v>20</v>
      </c>
      <c r="V11567">
        <v>400</v>
      </c>
      <c r="W11567">
        <v>8000</v>
      </c>
      <c r="X11567">
        <v>9.4875266611707004E-2</v>
      </c>
      <c r="Y11567">
        <v>6.17158642133993E-2</v>
      </c>
      <c r="Z11567">
        <v>5.2454211652901497E-2</v>
      </c>
      <c r="AA11567">
        <v>6.1080067950423499E-2</v>
      </c>
    </row>
    <row r="11568" spans="1:27" x14ac:dyDescent="0.25">
      <c r="A11568">
        <v>11566</v>
      </c>
      <c r="B11568">
        <v>11566</v>
      </c>
      <c r="C11568" t="s">
        <v>250</v>
      </c>
      <c r="D11568" t="s">
        <v>251</v>
      </c>
      <c r="E11568" t="s">
        <v>43</v>
      </c>
      <c r="F11568">
        <v>1922</v>
      </c>
      <c r="G11568">
        <v>1304000</v>
      </c>
      <c r="H11568">
        <v>6692</v>
      </c>
      <c r="I11568">
        <v>6692</v>
      </c>
      <c r="J11568">
        <v>1304000</v>
      </c>
      <c r="K11568">
        <v>0</v>
      </c>
      <c r="L11568">
        <v>0</v>
      </c>
      <c r="M11568">
        <v>0</v>
      </c>
      <c r="N11568">
        <v>10</v>
      </c>
      <c r="O11568">
        <v>12.7082217300383</v>
      </c>
      <c r="P11568">
        <v>161.49889953981901</v>
      </c>
      <c r="Q11568">
        <v>2052.3638245092002</v>
      </c>
      <c r="R11568">
        <v>9.2225828156344697E-2</v>
      </c>
      <c r="S11568">
        <v>0.11268908236519699</v>
      </c>
      <c r="T11568">
        <v>0.11853416241079499</v>
      </c>
      <c r="U11568">
        <v>20</v>
      </c>
      <c r="V11568">
        <v>400</v>
      </c>
      <c r="W11568">
        <v>8000</v>
      </c>
      <c r="X11568">
        <v>9.4875266611707004E-2</v>
      </c>
      <c r="Y11568">
        <v>6.17158642133993E-2</v>
      </c>
      <c r="Z11568">
        <v>5.2454211652901497E-2</v>
      </c>
      <c r="AA11568">
        <v>6.1940525862771899E-2</v>
      </c>
    </row>
    <row r="11569" spans="1:27" x14ac:dyDescent="0.25">
      <c r="A11569">
        <v>11567</v>
      </c>
      <c r="B11569">
        <v>11567</v>
      </c>
      <c r="C11569" t="s">
        <v>250</v>
      </c>
      <c r="D11569" t="s">
        <v>251</v>
      </c>
      <c r="E11569" t="s">
        <v>43</v>
      </c>
      <c r="F11569">
        <v>1923</v>
      </c>
      <c r="G11569">
        <v>1326000</v>
      </c>
      <c r="H11569">
        <v>7112</v>
      </c>
      <c r="I11569">
        <v>7112</v>
      </c>
      <c r="J11569">
        <v>1326000</v>
      </c>
      <c r="K11569">
        <v>0</v>
      </c>
      <c r="L11569">
        <v>0</v>
      </c>
      <c r="M11569">
        <v>0</v>
      </c>
      <c r="N11569">
        <v>10</v>
      </c>
      <c r="O11569">
        <v>12.7960396088297</v>
      </c>
      <c r="P11569">
        <v>163.73862967074001</v>
      </c>
      <c r="Q11569">
        <v>2095.2059907623002</v>
      </c>
      <c r="R11569">
        <v>9.17626143873983E-2</v>
      </c>
      <c r="S11569">
        <v>0.110641779016061</v>
      </c>
      <c r="T11569">
        <v>0.116787722996256</v>
      </c>
      <c r="U11569">
        <v>20</v>
      </c>
      <c r="V11569">
        <v>400</v>
      </c>
      <c r="W11569">
        <v>8000</v>
      </c>
      <c r="X11569">
        <v>9.4875266611707004E-2</v>
      </c>
      <c r="Y11569">
        <v>6.17158642133993E-2</v>
      </c>
      <c r="Z11569">
        <v>5.2454211652901497E-2</v>
      </c>
      <c r="AA11569">
        <v>6.1031465733707303E-2</v>
      </c>
    </row>
    <row r="11570" spans="1:27" x14ac:dyDescent="0.25">
      <c r="A11570">
        <v>11568</v>
      </c>
      <c r="B11570">
        <v>11568</v>
      </c>
      <c r="C11570" t="s">
        <v>250</v>
      </c>
      <c r="D11570" t="s">
        <v>251</v>
      </c>
      <c r="E11570" t="s">
        <v>43</v>
      </c>
      <c r="F11570">
        <v>1924</v>
      </c>
      <c r="G11570">
        <v>1350000</v>
      </c>
      <c r="H11570">
        <v>7110</v>
      </c>
      <c r="I11570">
        <v>7110</v>
      </c>
      <c r="J11570">
        <v>1350000</v>
      </c>
      <c r="K11570">
        <v>0</v>
      </c>
      <c r="L11570">
        <v>0</v>
      </c>
      <c r="M11570">
        <v>0</v>
      </c>
      <c r="N11570">
        <v>10</v>
      </c>
      <c r="O11570">
        <v>12.7956338445067</v>
      </c>
      <c r="P11570">
        <v>163.72824548268699</v>
      </c>
      <c r="Q11570">
        <v>2095.0066791999802</v>
      </c>
      <c r="R11570">
        <v>9.1764749858734798E-2</v>
      </c>
      <c r="S11570">
        <v>0.110651535843019</v>
      </c>
      <c r="T11570">
        <v>0.11679624221838</v>
      </c>
      <c r="U11570">
        <v>20</v>
      </c>
      <c r="V11570">
        <v>400</v>
      </c>
      <c r="W11570">
        <v>8000</v>
      </c>
      <c r="X11570">
        <v>9.4875266611707004E-2</v>
      </c>
      <c r="Y11570">
        <v>6.17158642133993E-2</v>
      </c>
      <c r="Z11570">
        <v>5.2454211652901497E-2</v>
      </c>
      <c r="AA11570">
        <v>6.1035686752646499E-2</v>
      </c>
    </row>
    <row r="11571" spans="1:27" x14ac:dyDescent="0.25">
      <c r="A11571">
        <v>11569</v>
      </c>
      <c r="B11571">
        <v>11569</v>
      </c>
      <c r="C11571" t="s">
        <v>250</v>
      </c>
      <c r="D11571" t="s">
        <v>251</v>
      </c>
      <c r="E11571" t="s">
        <v>43</v>
      </c>
      <c r="F11571">
        <v>1925</v>
      </c>
      <c r="G11571">
        <v>1382000</v>
      </c>
      <c r="H11571">
        <v>7315</v>
      </c>
      <c r="I11571">
        <v>7315</v>
      </c>
      <c r="J11571">
        <v>1382000</v>
      </c>
      <c r="K11571">
        <v>0</v>
      </c>
      <c r="L11571">
        <v>0</v>
      </c>
      <c r="M11571">
        <v>0</v>
      </c>
      <c r="N11571">
        <v>10</v>
      </c>
      <c r="O11571">
        <v>12.836642149025799</v>
      </c>
      <c r="P11571">
        <v>164.77938166214599</v>
      </c>
      <c r="Q11571">
        <v>2115.2139559347302</v>
      </c>
      <c r="R11571">
        <v>9.1549155628410706E-2</v>
      </c>
      <c r="S11571">
        <v>0.109651919142702</v>
      </c>
      <c r="T11571">
        <v>0.115914317718777</v>
      </c>
      <c r="U11571">
        <v>20</v>
      </c>
      <c r="V11571">
        <v>400</v>
      </c>
      <c r="W11571">
        <v>8000</v>
      </c>
      <c r="X11571">
        <v>9.4875266611707004E-2</v>
      </c>
      <c r="Y11571">
        <v>6.17158642133993E-2</v>
      </c>
      <c r="Z11571">
        <v>5.2454211652901497E-2</v>
      </c>
      <c r="AA11571">
        <v>6.0608160626331703E-2</v>
      </c>
    </row>
    <row r="11572" spans="1:27" x14ac:dyDescent="0.25">
      <c r="A11572">
        <v>11570</v>
      </c>
      <c r="B11572">
        <v>11570</v>
      </c>
      <c r="C11572" t="s">
        <v>250</v>
      </c>
      <c r="D11572" t="s">
        <v>251</v>
      </c>
      <c r="E11572" t="s">
        <v>43</v>
      </c>
      <c r="F11572">
        <v>1926</v>
      </c>
      <c r="G11572">
        <v>1412000</v>
      </c>
      <c r="H11572">
        <v>6781</v>
      </c>
      <c r="I11572">
        <v>6781</v>
      </c>
      <c r="J11572">
        <v>1412000</v>
      </c>
      <c r="K11572">
        <v>0</v>
      </c>
      <c r="L11572">
        <v>0</v>
      </c>
      <c r="M11572">
        <v>0</v>
      </c>
      <c r="N11572">
        <v>10</v>
      </c>
      <c r="O11572">
        <v>12.7272823292121</v>
      </c>
      <c r="P11572">
        <v>161.98371548747599</v>
      </c>
      <c r="Q11572">
        <v>2061.6124797438902</v>
      </c>
      <c r="R11572">
        <v>9.2125110879902994E-2</v>
      </c>
      <c r="S11572">
        <v>0.11225586951864</v>
      </c>
      <c r="T11572">
        <v>0.118171788366375</v>
      </c>
      <c r="U11572">
        <v>20</v>
      </c>
      <c r="V11572">
        <v>400</v>
      </c>
      <c r="W11572">
        <v>8000</v>
      </c>
      <c r="X11572">
        <v>9.4875266611707004E-2</v>
      </c>
      <c r="Y11572">
        <v>6.17158642133993E-2</v>
      </c>
      <c r="Z11572">
        <v>5.2454211652901497E-2</v>
      </c>
      <c r="AA11572">
        <v>6.1743998138525699E-2</v>
      </c>
    </row>
    <row r="11573" spans="1:27" x14ac:dyDescent="0.25">
      <c r="A11573">
        <v>11571</v>
      </c>
      <c r="B11573">
        <v>11571</v>
      </c>
      <c r="C11573" t="s">
        <v>250</v>
      </c>
      <c r="D11573" t="s">
        <v>251</v>
      </c>
      <c r="E11573" t="s">
        <v>43</v>
      </c>
      <c r="F11573">
        <v>1927</v>
      </c>
      <c r="G11573">
        <v>1437000</v>
      </c>
      <c r="H11573">
        <v>6473</v>
      </c>
      <c r="I11573">
        <v>6473</v>
      </c>
      <c r="J11573">
        <v>1437000</v>
      </c>
      <c r="K11573">
        <v>0</v>
      </c>
      <c r="L11573">
        <v>0</v>
      </c>
      <c r="M11573">
        <v>0</v>
      </c>
      <c r="N11573">
        <v>10</v>
      </c>
      <c r="O11573">
        <v>12.6602187885356</v>
      </c>
      <c r="P11573">
        <v>160.28113977359001</v>
      </c>
      <c r="Q11573">
        <v>2029.1942972095101</v>
      </c>
      <c r="R11573">
        <v>9.2479916790647806E-2</v>
      </c>
      <c r="S11573">
        <v>0.113751927624429</v>
      </c>
      <c r="T11573">
        <v>0.119405516928732</v>
      </c>
      <c r="U11573">
        <v>20</v>
      </c>
      <c r="V11573">
        <v>400</v>
      </c>
      <c r="W11573">
        <v>8000</v>
      </c>
      <c r="X11573">
        <v>9.4875266611707004E-2</v>
      </c>
      <c r="Y11573">
        <v>6.17158642133993E-2</v>
      </c>
      <c r="Z11573">
        <v>5.2454211652901497E-2</v>
      </c>
      <c r="AA11573">
        <v>6.2433469657295099E-2</v>
      </c>
    </row>
    <row r="11574" spans="1:27" x14ac:dyDescent="0.25">
      <c r="A11574">
        <v>11572</v>
      </c>
      <c r="B11574">
        <v>11572</v>
      </c>
      <c r="C11574" t="s">
        <v>250</v>
      </c>
      <c r="D11574" t="s">
        <v>251</v>
      </c>
      <c r="E11574" t="s">
        <v>43</v>
      </c>
      <c r="F11574">
        <v>1928</v>
      </c>
      <c r="G11574">
        <v>1454000</v>
      </c>
      <c r="H11574">
        <v>7107</v>
      </c>
      <c r="I11574">
        <v>7107</v>
      </c>
      <c r="J11574">
        <v>1454000</v>
      </c>
      <c r="K11574">
        <v>0</v>
      </c>
      <c r="L11574">
        <v>0</v>
      </c>
      <c r="M11574">
        <v>0</v>
      </c>
      <c r="N11574">
        <v>10</v>
      </c>
      <c r="O11574">
        <v>12.7950249839613</v>
      </c>
      <c r="P11574">
        <v>163.712664340196</v>
      </c>
      <c r="Q11574">
        <v>2094.7076304236898</v>
      </c>
      <c r="R11574">
        <v>9.1767954276119806E-2</v>
      </c>
      <c r="S11574">
        <v>0.110666171154382</v>
      </c>
      <c r="T11574">
        <v>0.11680901775522801</v>
      </c>
      <c r="U11574">
        <v>20</v>
      </c>
      <c r="V11574">
        <v>400</v>
      </c>
      <c r="W11574">
        <v>8000</v>
      </c>
      <c r="X11574">
        <v>9.4875266611707004E-2</v>
      </c>
      <c r="Y11574">
        <v>6.17158642133993E-2</v>
      </c>
      <c r="Z11574">
        <v>5.2454211652901497E-2</v>
      </c>
      <c r="AA11574">
        <v>6.1042020157445503E-2</v>
      </c>
    </row>
    <row r="11575" spans="1:27" x14ac:dyDescent="0.25">
      <c r="A11575">
        <v>11573</v>
      </c>
      <c r="B11575">
        <v>11573</v>
      </c>
      <c r="C11575" t="s">
        <v>250</v>
      </c>
      <c r="D11575" t="s">
        <v>251</v>
      </c>
      <c r="E11575" t="s">
        <v>43</v>
      </c>
      <c r="F11575">
        <v>1929</v>
      </c>
      <c r="G11575">
        <v>1471000</v>
      </c>
      <c r="H11575">
        <v>7275</v>
      </c>
      <c r="I11575">
        <v>7275</v>
      </c>
      <c r="J11575">
        <v>1471000</v>
      </c>
      <c r="K11575">
        <v>0</v>
      </c>
      <c r="L11575">
        <v>0</v>
      </c>
      <c r="M11575">
        <v>0</v>
      </c>
      <c r="N11575">
        <v>10</v>
      </c>
      <c r="O11575">
        <v>12.828731532682999</v>
      </c>
      <c r="P11575">
        <v>164.57635273765499</v>
      </c>
      <c r="Q11575">
        <v>2111.3058458995201</v>
      </c>
      <c r="R11575">
        <v>9.1590708869163998E-2</v>
      </c>
      <c r="S11575">
        <v>0.109846862139081</v>
      </c>
      <c r="T11575">
        <v>0.116087727350647</v>
      </c>
      <c r="U11575">
        <v>20</v>
      </c>
      <c r="V11575">
        <v>400</v>
      </c>
      <c r="W11575">
        <v>8000</v>
      </c>
      <c r="X11575">
        <v>9.4875266611707004E-2</v>
      </c>
      <c r="Y11575">
        <v>6.17158642133993E-2</v>
      </c>
      <c r="Z11575">
        <v>5.2454211652901497E-2</v>
      </c>
      <c r="AA11575">
        <v>6.0690776520185202E-2</v>
      </c>
    </row>
    <row r="11576" spans="1:27" x14ac:dyDescent="0.25">
      <c r="A11576">
        <v>11574</v>
      </c>
      <c r="B11576">
        <v>11574</v>
      </c>
      <c r="C11576" t="s">
        <v>250</v>
      </c>
      <c r="D11576" t="s">
        <v>251</v>
      </c>
      <c r="E11576" t="s">
        <v>43</v>
      </c>
      <c r="F11576">
        <v>1930</v>
      </c>
      <c r="G11576">
        <v>1493000</v>
      </c>
      <c r="H11576">
        <v>6856</v>
      </c>
      <c r="I11576">
        <v>6856</v>
      </c>
      <c r="J11576">
        <v>1493000</v>
      </c>
      <c r="K11576">
        <v>0</v>
      </c>
      <c r="L11576">
        <v>0</v>
      </c>
      <c r="M11576">
        <v>0</v>
      </c>
      <c r="N11576">
        <v>10</v>
      </c>
      <c r="O11576">
        <v>12.7431513941125</v>
      </c>
      <c r="P11576">
        <v>162.387907453271</v>
      </c>
      <c r="Q11576">
        <v>2069.3336892501602</v>
      </c>
      <c r="R11576">
        <v>9.2041333253889704E-2</v>
      </c>
      <c r="S11576">
        <v>0.111890425591313</v>
      </c>
      <c r="T11576">
        <v>0.117863013169587</v>
      </c>
      <c r="U11576">
        <v>20</v>
      </c>
      <c r="V11576">
        <v>400</v>
      </c>
      <c r="W11576">
        <v>8000</v>
      </c>
      <c r="X11576">
        <v>9.4875266611707004E-2</v>
      </c>
      <c r="Y11576">
        <v>6.17158642133993E-2</v>
      </c>
      <c r="Z11576">
        <v>5.2454211652901497E-2</v>
      </c>
      <c r="AA11576">
        <v>6.15800415711409E-2</v>
      </c>
    </row>
    <row r="11577" spans="1:27" x14ac:dyDescent="0.25">
      <c r="A11577">
        <v>11575</v>
      </c>
      <c r="B11577">
        <v>11575</v>
      </c>
      <c r="C11577" t="s">
        <v>250</v>
      </c>
      <c r="D11577" t="s">
        <v>251</v>
      </c>
      <c r="E11577" t="s">
        <v>43</v>
      </c>
      <c r="F11577">
        <v>1931</v>
      </c>
      <c r="G11577">
        <v>1514000</v>
      </c>
      <c r="H11577">
        <v>6185</v>
      </c>
      <c r="I11577">
        <v>6185</v>
      </c>
      <c r="J11577">
        <v>1514000</v>
      </c>
      <c r="K11577">
        <v>0</v>
      </c>
      <c r="L11577">
        <v>0</v>
      </c>
      <c r="M11577">
        <v>0</v>
      </c>
      <c r="N11577">
        <v>10</v>
      </c>
      <c r="O11577">
        <v>12.5945578798637</v>
      </c>
      <c r="P11577">
        <v>158.62288818923699</v>
      </c>
      <c r="Q11577">
        <v>1997.7851463704999</v>
      </c>
      <c r="R11577">
        <v>9.2828490456737398E-2</v>
      </c>
      <c r="S11577">
        <v>0.115138700229268</v>
      </c>
      <c r="T11577">
        <v>0.120501277746318</v>
      </c>
      <c r="U11577">
        <v>20</v>
      </c>
      <c r="V11577">
        <v>400</v>
      </c>
      <c r="W11577">
        <v>8000</v>
      </c>
      <c r="X11577">
        <v>9.4875266611707004E-2</v>
      </c>
      <c r="Y11577">
        <v>6.17158642133993E-2</v>
      </c>
      <c r="Z11577">
        <v>5.2454211652901497E-2</v>
      </c>
      <c r="AA11577">
        <v>6.3102926327622696E-2</v>
      </c>
    </row>
    <row r="11578" spans="1:27" x14ac:dyDescent="0.25">
      <c r="A11578">
        <v>11576</v>
      </c>
      <c r="B11578">
        <v>11576</v>
      </c>
      <c r="C11578" t="s">
        <v>250</v>
      </c>
      <c r="D11578" t="s">
        <v>251</v>
      </c>
      <c r="E11578" t="s">
        <v>43</v>
      </c>
      <c r="F11578">
        <v>1932</v>
      </c>
      <c r="G11578">
        <v>1527000</v>
      </c>
      <c r="H11578">
        <v>5980</v>
      </c>
      <c r="I11578">
        <v>5980</v>
      </c>
      <c r="J11578">
        <v>1527000</v>
      </c>
      <c r="K11578">
        <v>0</v>
      </c>
      <c r="L11578">
        <v>0</v>
      </c>
      <c r="M11578">
        <v>0</v>
      </c>
      <c r="N11578">
        <v>10</v>
      </c>
      <c r="O11578">
        <v>12.545929769085401</v>
      </c>
      <c r="P11578">
        <v>157.40035377082401</v>
      </c>
      <c r="Q11578">
        <v>1974.7337840379701</v>
      </c>
      <c r="R11578">
        <v>9.3087401918693996E-2</v>
      </c>
      <c r="S11578">
        <v>0.116114298887525</v>
      </c>
      <c r="T11578">
        <v>0.121240920723116</v>
      </c>
      <c r="U11578">
        <v>20</v>
      </c>
      <c r="V11578">
        <v>400</v>
      </c>
      <c r="W11578">
        <v>8000</v>
      </c>
      <c r="X11578">
        <v>9.4875266611707004E-2</v>
      </c>
      <c r="Y11578">
        <v>6.17158642133993E-2</v>
      </c>
      <c r="Z11578">
        <v>5.2454211652901497E-2</v>
      </c>
      <c r="AA11578">
        <v>6.3594968854576606E-2</v>
      </c>
    </row>
    <row r="11579" spans="1:27" x14ac:dyDescent="0.25">
      <c r="A11579">
        <v>11577</v>
      </c>
      <c r="B11579">
        <v>11577</v>
      </c>
      <c r="C11579" t="s">
        <v>250</v>
      </c>
      <c r="D11579" t="s">
        <v>251</v>
      </c>
      <c r="E11579" t="s">
        <v>43</v>
      </c>
      <c r="F11579">
        <v>1933</v>
      </c>
      <c r="G11579">
        <v>1540000</v>
      </c>
      <c r="H11579">
        <v>6324</v>
      </c>
      <c r="I11579">
        <v>6324</v>
      </c>
      <c r="J11579">
        <v>1540000</v>
      </c>
      <c r="K11579">
        <v>0</v>
      </c>
      <c r="L11579">
        <v>0</v>
      </c>
      <c r="M11579">
        <v>0</v>
      </c>
      <c r="N11579">
        <v>10</v>
      </c>
      <c r="O11579">
        <v>12.626621652358301</v>
      </c>
      <c r="P11579">
        <v>159.43157435180501</v>
      </c>
      <c r="Q11579">
        <v>2013.0821687800801</v>
      </c>
      <c r="R11579">
        <v>9.2658126599668697E-2</v>
      </c>
      <c r="S11579">
        <v>0.11447133329065499</v>
      </c>
      <c r="T11579">
        <v>0.119980100333289</v>
      </c>
      <c r="U11579">
        <v>20</v>
      </c>
      <c r="V11579">
        <v>400</v>
      </c>
      <c r="W11579">
        <v>8000</v>
      </c>
      <c r="X11579">
        <v>9.4875266611707004E-2</v>
      </c>
      <c r="Y11579">
        <v>6.17158642133993E-2</v>
      </c>
      <c r="Z11579">
        <v>5.2454211652901497E-2</v>
      </c>
      <c r="AA11579">
        <v>6.2776726365456698E-2</v>
      </c>
    </row>
    <row r="11580" spans="1:27" x14ac:dyDescent="0.25">
      <c r="A11580">
        <v>11578</v>
      </c>
      <c r="B11580">
        <v>11578</v>
      </c>
      <c r="C11580" t="s">
        <v>250</v>
      </c>
      <c r="D11580" t="s">
        <v>251</v>
      </c>
      <c r="E11580" t="s">
        <v>43</v>
      </c>
      <c r="F11580">
        <v>1934</v>
      </c>
      <c r="G11580">
        <v>1552000</v>
      </c>
      <c r="H11580">
        <v>6588</v>
      </c>
      <c r="I11580">
        <v>6588</v>
      </c>
      <c r="J11580">
        <v>1552000</v>
      </c>
      <c r="K11580">
        <v>0</v>
      </c>
      <c r="L11580">
        <v>0</v>
      </c>
      <c r="M11580">
        <v>0</v>
      </c>
      <c r="N11580">
        <v>10</v>
      </c>
      <c r="O11580">
        <v>12.6856248397263</v>
      </c>
      <c r="P11580">
        <v>160.925077574282</v>
      </c>
      <c r="Q11580">
        <v>2041.4351614111999</v>
      </c>
      <c r="R11580">
        <v>9.2345359541795596E-2</v>
      </c>
      <c r="S11580">
        <v>0.11319447264226901</v>
      </c>
      <c r="T11580">
        <v>0.11895171492944</v>
      </c>
      <c r="U11580">
        <v>20</v>
      </c>
      <c r="V11580">
        <v>400</v>
      </c>
      <c r="W11580">
        <v>8000</v>
      </c>
      <c r="X11580">
        <v>9.4875266611707004E-2</v>
      </c>
      <c r="Y11580">
        <v>6.17158642133993E-2</v>
      </c>
      <c r="Z11580">
        <v>5.2454211652901497E-2</v>
      </c>
      <c r="AA11580">
        <v>6.2172935003824502E-2</v>
      </c>
    </row>
    <row r="11581" spans="1:27" x14ac:dyDescent="0.25">
      <c r="A11581">
        <v>11579</v>
      </c>
      <c r="B11581">
        <v>11579</v>
      </c>
      <c r="C11581" t="s">
        <v>250</v>
      </c>
      <c r="D11581" t="s">
        <v>251</v>
      </c>
      <c r="E11581" t="s">
        <v>43</v>
      </c>
      <c r="F11581">
        <v>1935</v>
      </c>
      <c r="G11581">
        <v>1562000</v>
      </c>
      <c r="H11581">
        <v>6852</v>
      </c>
      <c r="I11581">
        <v>6852</v>
      </c>
      <c r="J11581">
        <v>1562000</v>
      </c>
      <c r="K11581">
        <v>0</v>
      </c>
      <c r="L11581">
        <v>0</v>
      </c>
      <c r="M11581">
        <v>0</v>
      </c>
      <c r="N11581">
        <v>10</v>
      </c>
      <c r="O11581">
        <v>12.742309436084</v>
      </c>
      <c r="P11581">
        <v>162.36644976491499</v>
      </c>
      <c r="Q11581">
        <v>2068.9235449429302</v>
      </c>
      <c r="R11581">
        <v>9.2045776486331804E-2</v>
      </c>
      <c r="S11581">
        <v>0.111909922857477</v>
      </c>
      <c r="T11581">
        <v>0.11787955698635</v>
      </c>
      <c r="U11581">
        <v>20</v>
      </c>
      <c r="V11581">
        <v>400</v>
      </c>
      <c r="W11581">
        <v>8000</v>
      </c>
      <c r="X11581">
        <v>9.4875266611707004E-2</v>
      </c>
      <c r="Y11581">
        <v>6.17158642133993E-2</v>
      </c>
      <c r="Z11581">
        <v>5.2454211652901497E-2</v>
      </c>
      <c r="AA11581">
        <v>6.1588748126450703E-2</v>
      </c>
    </row>
    <row r="11582" spans="1:27" x14ac:dyDescent="0.25">
      <c r="A11582">
        <v>11580</v>
      </c>
      <c r="B11582">
        <v>11580</v>
      </c>
      <c r="C11582" t="s">
        <v>250</v>
      </c>
      <c r="D11582" t="s">
        <v>251</v>
      </c>
      <c r="E11582" t="s">
        <v>43</v>
      </c>
      <c r="F11582">
        <v>1936</v>
      </c>
      <c r="G11582">
        <v>1573000</v>
      </c>
      <c r="H11582">
        <v>8068</v>
      </c>
      <c r="I11582">
        <v>8068</v>
      </c>
      <c r="J11582">
        <v>1573000</v>
      </c>
      <c r="K11582">
        <v>0</v>
      </c>
      <c r="L11582">
        <v>0</v>
      </c>
      <c r="M11582">
        <v>0</v>
      </c>
      <c r="N11582">
        <v>10</v>
      </c>
      <c r="O11582">
        <v>12.9779953686129</v>
      </c>
      <c r="P11582">
        <v>168.42836378773899</v>
      </c>
      <c r="Q11582">
        <v>2185.8625251803401</v>
      </c>
      <c r="R11582">
        <v>9.0809502126759395E-2</v>
      </c>
      <c r="S11582">
        <v>0.106005755928561</v>
      </c>
      <c r="T11582">
        <v>0.112555263659832</v>
      </c>
      <c r="U11582">
        <v>20</v>
      </c>
      <c r="V11582">
        <v>400</v>
      </c>
      <c r="W11582">
        <v>8000</v>
      </c>
      <c r="X11582">
        <v>9.4875266611707004E-2</v>
      </c>
      <c r="Y11582">
        <v>6.17158642133993E-2</v>
      </c>
      <c r="Z11582">
        <v>5.2454211652901497E-2</v>
      </c>
      <c r="AA11582">
        <v>5.9120948084230601E-2</v>
      </c>
    </row>
    <row r="11583" spans="1:27" x14ac:dyDescent="0.25">
      <c r="A11583">
        <v>11581</v>
      </c>
      <c r="B11583">
        <v>11581</v>
      </c>
      <c r="C11583" t="s">
        <v>250</v>
      </c>
      <c r="D11583" t="s">
        <v>251</v>
      </c>
      <c r="E11583" t="s">
        <v>43</v>
      </c>
      <c r="F11583">
        <v>1937</v>
      </c>
      <c r="G11583">
        <v>1587000</v>
      </c>
      <c r="H11583">
        <v>8428</v>
      </c>
      <c r="I11583">
        <v>8428</v>
      </c>
      <c r="J11583">
        <v>1587000</v>
      </c>
      <c r="K11583">
        <v>0</v>
      </c>
      <c r="L11583">
        <v>0</v>
      </c>
      <c r="M11583">
        <v>0</v>
      </c>
      <c r="N11583">
        <v>10</v>
      </c>
      <c r="O11583">
        <v>13.0409745988173</v>
      </c>
      <c r="P11583">
        <v>170.06701848699799</v>
      </c>
      <c r="Q11583">
        <v>2217.8396681855302</v>
      </c>
      <c r="R11583">
        <v>9.0481688510231306E-2</v>
      </c>
      <c r="S11583">
        <v>0.104287531839842</v>
      </c>
      <c r="T11583">
        <v>0.110903370195683</v>
      </c>
      <c r="U11583">
        <v>20</v>
      </c>
      <c r="V11583">
        <v>400</v>
      </c>
      <c r="W11583">
        <v>8000</v>
      </c>
      <c r="X11583">
        <v>9.4875266611707004E-2</v>
      </c>
      <c r="Y11583">
        <v>6.17158642133993E-2</v>
      </c>
      <c r="Z11583">
        <v>5.2454211652901497E-2</v>
      </c>
      <c r="AA11583">
        <v>5.8452144878863403E-2</v>
      </c>
    </row>
    <row r="11584" spans="1:27" x14ac:dyDescent="0.25">
      <c r="A11584">
        <v>11582</v>
      </c>
      <c r="B11584">
        <v>11582</v>
      </c>
      <c r="C11584" t="s">
        <v>250</v>
      </c>
      <c r="D11584" t="s">
        <v>251</v>
      </c>
      <c r="E11584" t="s">
        <v>43</v>
      </c>
      <c r="F11584">
        <v>1938</v>
      </c>
      <c r="G11584">
        <v>1604000</v>
      </c>
      <c r="H11584">
        <v>8926</v>
      </c>
      <c r="I11584">
        <v>8926</v>
      </c>
      <c r="J11584">
        <v>1604000</v>
      </c>
      <c r="K11584">
        <v>0</v>
      </c>
      <c r="L11584">
        <v>0</v>
      </c>
      <c r="M11584">
        <v>0</v>
      </c>
      <c r="N11584">
        <v>10</v>
      </c>
      <c r="O11584">
        <v>13.1237980912518</v>
      </c>
      <c r="P11584">
        <v>172.23407633994501</v>
      </c>
      <c r="Q11584">
        <v>2260.3652423187</v>
      </c>
      <c r="R11584">
        <v>9.0052205771510005E-2</v>
      </c>
      <c r="S11584">
        <v>0.10194733077533</v>
      </c>
      <c r="T11584">
        <v>0.108590667819762</v>
      </c>
      <c r="U11584">
        <v>20</v>
      </c>
      <c r="V11584">
        <v>400</v>
      </c>
      <c r="W11584">
        <v>8000</v>
      </c>
      <c r="X11584">
        <v>9.4875266611707004E-2</v>
      </c>
      <c r="Y11584">
        <v>6.17158642133993E-2</v>
      </c>
      <c r="Z11584">
        <v>5.2454211652901497E-2</v>
      </c>
      <c r="AA11584">
        <v>5.7567445577559398E-2</v>
      </c>
    </row>
    <row r="11585" spans="1:27" x14ac:dyDescent="0.25">
      <c r="A11585">
        <v>11583</v>
      </c>
      <c r="B11585">
        <v>11583</v>
      </c>
      <c r="C11585" t="s">
        <v>250</v>
      </c>
      <c r="D11585" t="s">
        <v>251</v>
      </c>
      <c r="E11585" t="s">
        <v>43</v>
      </c>
      <c r="F11585">
        <v>1939</v>
      </c>
      <c r="G11585">
        <v>1627000</v>
      </c>
      <c r="H11585">
        <v>8921</v>
      </c>
      <c r="I11585">
        <v>8921</v>
      </c>
      <c r="J11585">
        <v>1627000</v>
      </c>
      <c r="K11585">
        <v>115.247010959047</v>
      </c>
      <c r="L11585" s="1">
        <v>7.0834057135247603E-5</v>
      </c>
      <c r="M11585">
        <v>1</v>
      </c>
      <c r="N11585">
        <v>10</v>
      </c>
      <c r="O11585">
        <v>13.1229897228545</v>
      </c>
      <c r="P11585">
        <v>172.21285926614601</v>
      </c>
      <c r="Q11585">
        <v>2259.9475822930399</v>
      </c>
      <c r="R11585">
        <v>9.0056388690348904E-2</v>
      </c>
      <c r="S11585">
        <v>0.101970592839046</v>
      </c>
      <c r="T11585">
        <v>0.10861399304743601</v>
      </c>
      <c r="U11585">
        <v>20</v>
      </c>
      <c r="V11585">
        <v>400</v>
      </c>
      <c r="W11585">
        <v>8000</v>
      </c>
      <c r="X11585">
        <v>9.4875266611707004E-2</v>
      </c>
      <c r="Y11585">
        <v>6.17158642133993E-2</v>
      </c>
      <c r="Z11585">
        <v>5.2454211652901497E-2</v>
      </c>
      <c r="AA11585">
        <v>5.75761069260654E-2</v>
      </c>
    </row>
    <row r="11586" spans="1:27" x14ac:dyDescent="0.25">
      <c r="A11586">
        <v>11584</v>
      </c>
      <c r="B11586">
        <v>11584</v>
      </c>
      <c r="C11586" t="s">
        <v>250</v>
      </c>
      <c r="D11586" t="s">
        <v>251</v>
      </c>
      <c r="E11586" t="s">
        <v>43</v>
      </c>
      <c r="F11586">
        <v>1940</v>
      </c>
      <c r="G11586">
        <v>1636000</v>
      </c>
      <c r="H11586">
        <v>8701</v>
      </c>
      <c r="I11586">
        <v>8701</v>
      </c>
      <c r="J11586">
        <v>1636000</v>
      </c>
      <c r="K11586">
        <v>1723.2853149948301</v>
      </c>
      <c r="L11586">
        <v>1.05335288202618E-3</v>
      </c>
      <c r="M11586">
        <v>1</v>
      </c>
      <c r="N11586">
        <v>10</v>
      </c>
      <c r="O11586">
        <v>13.086965503109999</v>
      </c>
      <c r="P11586">
        <v>171.268666079593</v>
      </c>
      <c r="Q11586">
        <v>2241.3871247473198</v>
      </c>
      <c r="R11586">
        <v>9.0242974573420107E-2</v>
      </c>
      <c r="S11586">
        <v>0.102998947328101</v>
      </c>
      <c r="T11586">
        <v>0.109638508200227</v>
      </c>
      <c r="U11586">
        <v>20</v>
      </c>
      <c r="V11586">
        <v>400</v>
      </c>
      <c r="W11586">
        <v>8000</v>
      </c>
      <c r="X11586">
        <v>9.4875266611707004E-2</v>
      </c>
      <c r="Y11586">
        <v>6.17158642133993E-2</v>
      </c>
      <c r="Z11586">
        <v>5.2454211652901497E-2</v>
      </c>
      <c r="AA11586">
        <v>5.7961571819118499E-2</v>
      </c>
    </row>
    <row r="11587" spans="1:27" x14ac:dyDescent="0.25">
      <c r="A11587">
        <v>11585</v>
      </c>
      <c r="B11587">
        <v>11585</v>
      </c>
      <c r="C11587" t="s">
        <v>250</v>
      </c>
      <c r="D11587" t="s">
        <v>251</v>
      </c>
      <c r="E11587" t="s">
        <v>43</v>
      </c>
      <c r="F11587">
        <v>1941</v>
      </c>
      <c r="G11587">
        <v>1629000</v>
      </c>
      <c r="H11587">
        <v>8463</v>
      </c>
      <c r="I11587">
        <v>8463</v>
      </c>
      <c r="J11587">
        <v>1629000</v>
      </c>
      <c r="K11587">
        <v>1178.1959858119001</v>
      </c>
      <c r="L11587">
        <v>7.2326334303983995E-4</v>
      </c>
      <c r="M11587">
        <v>1</v>
      </c>
      <c r="N11587">
        <v>10</v>
      </c>
      <c r="O11587">
        <v>13.046953451306701</v>
      </c>
      <c r="P11587">
        <v>170.222994360564</v>
      </c>
      <c r="Q11587">
        <v>2220.8914837643301</v>
      </c>
      <c r="R11587">
        <v>9.0450623390830695E-2</v>
      </c>
      <c r="S11587">
        <v>0.10412159469475001</v>
      </c>
      <c r="T11587">
        <v>0.110741704200535</v>
      </c>
      <c r="U11587">
        <v>20</v>
      </c>
      <c r="V11587">
        <v>400</v>
      </c>
      <c r="W11587">
        <v>8000</v>
      </c>
      <c r="X11587">
        <v>9.4875266611707004E-2</v>
      </c>
      <c r="Y11587">
        <v>6.17158642133993E-2</v>
      </c>
      <c r="Z11587">
        <v>5.2454211652901497E-2</v>
      </c>
      <c r="AA11587">
        <v>5.8388470838434299E-2</v>
      </c>
    </row>
    <row r="11588" spans="1:27" x14ac:dyDescent="0.25">
      <c r="A11588">
        <v>11586</v>
      </c>
      <c r="B11588">
        <v>11586</v>
      </c>
      <c r="C11588" t="s">
        <v>250</v>
      </c>
      <c r="D11588" t="s">
        <v>251</v>
      </c>
      <c r="E11588" t="s">
        <v>43</v>
      </c>
      <c r="F11588">
        <v>1942</v>
      </c>
      <c r="G11588">
        <v>1639000</v>
      </c>
      <c r="H11588">
        <v>9336</v>
      </c>
      <c r="I11588">
        <v>9336</v>
      </c>
      <c r="J11588">
        <v>1639000</v>
      </c>
      <c r="K11588">
        <v>1942.7784858668299</v>
      </c>
      <c r="L11588">
        <v>1.1853437985764701E-3</v>
      </c>
      <c r="M11588">
        <v>1</v>
      </c>
      <c r="N11588">
        <v>10</v>
      </c>
      <c r="O11588">
        <v>13.188588845707301</v>
      </c>
      <c r="P11588">
        <v>173.93887574111599</v>
      </c>
      <c r="Q11588">
        <v>2294.00831643416</v>
      </c>
      <c r="R11588">
        <v>8.9717513522013806E-2</v>
      </c>
      <c r="S11588">
        <v>0.100057259340667</v>
      </c>
      <c r="T11588">
        <v>0.10667413000314301</v>
      </c>
      <c r="U11588">
        <v>20</v>
      </c>
      <c r="V11588">
        <v>400</v>
      </c>
      <c r="W11588">
        <v>8000</v>
      </c>
      <c r="X11588">
        <v>9.4875266611707004E-2</v>
      </c>
      <c r="Y11588">
        <v>6.17158642133993E-2</v>
      </c>
      <c r="Z11588">
        <v>5.2454211652901497E-2</v>
      </c>
      <c r="AA11588">
        <v>5.6871650652724398E-2</v>
      </c>
    </row>
    <row r="11589" spans="1:27" x14ac:dyDescent="0.25">
      <c r="A11589">
        <v>11587</v>
      </c>
      <c r="B11589">
        <v>11587</v>
      </c>
      <c r="C11589" t="s">
        <v>250</v>
      </c>
      <c r="D11589" t="s">
        <v>251</v>
      </c>
      <c r="E11589" t="s">
        <v>43</v>
      </c>
      <c r="F11589">
        <v>1943</v>
      </c>
      <c r="G11589">
        <v>1633000</v>
      </c>
      <c r="H11589">
        <v>9565</v>
      </c>
      <c r="I11589">
        <v>9565</v>
      </c>
      <c r="J11589">
        <v>1633000</v>
      </c>
      <c r="K11589">
        <v>1823.1395497511901</v>
      </c>
      <c r="L11589">
        <v>1.11643573162963E-3</v>
      </c>
      <c r="M11589">
        <v>1</v>
      </c>
      <c r="N11589">
        <v>10</v>
      </c>
      <c r="O11589">
        <v>13.223549253233401</v>
      </c>
      <c r="P11589">
        <v>174.862254852691</v>
      </c>
      <c r="Q11589">
        <v>2312.2996395760301</v>
      </c>
      <c r="R11589">
        <v>8.9537383238535606E-2</v>
      </c>
      <c r="S11589">
        <v>9.9017171744183299E-2</v>
      </c>
      <c r="T11589">
        <v>0.105602159494514</v>
      </c>
      <c r="U11589">
        <v>20</v>
      </c>
      <c r="V11589">
        <v>400</v>
      </c>
      <c r="W11589">
        <v>8000</v>
      </c>
      <c r="X11589">
        <v>9.4875266611707004E-2</v>
      </c>
      <c r="Y11589">
        <v>6.17158642133993E-2</v>
      </c>
      <c r="Z11589">
        <v>5.2454211652901497E-2</v>
      </c>
      <c r="AA11589">
        <v>5.6494968839260702E-2</v>
      </c>
    </row>
    <row r="11590" spans="1:27" x14ac:dyDescent="0.25">
      <c r="A11590">
        <v>11588</v>
      </c>
      <c r="B11590">
        <v>11588</v>
      </c>
      <c r="C11590" t="s">
        <v>250</v>
      </c>
      <c r="D11590" t="s">
        <v>251</v>
      </c>
      <c r="E11590" t="s">
        <v>43</v>
      </c>
      <c r="F11590">
        <v>1944</v>
      </c>
      <c r="G11590">
        <v>1654000</v>
      </c>
      <c r="H11590">
        <v>9481</v>
      </c>
      <c r="I11590">
        <v>9481</v>
      </c>
      <c r="J11590">
        <v>1654000</v>
      </c>
      <c r="K11590">
        <v>1926.02412029773</v>
      </c>
      <c r="L11590">
        <v>1.1644644016310299E-3</v>
      </c>
      <c r="M11590">
        <v>1</v>
      </c>
      <c r="N11590">
        <v>10</v>
      </c>
      <c r="O11590">
        <v>13.210823518780799</v>
      </c>
      <c r="P11590">
        <v>174.525858044373</v>
      </c>
      <c r="Q11590">
        <v>2305.63031008801</v>
      </c>
      <c r="R11590">
        <v>8.9602913637743101E-2</v>
      </c>
      <c r="S11590">
        <v>9.9397352885503998E-2</v>
      </c>
      <c r="T11590">
        <v>0.105995375645648</v>
      </c>
      <c r="U11590">
        <v>20</v>
      </c>
      <c r="V11590">
        <v>400</v>
      </c>
      <c r="W11590">
        <v>8000</v>
      </c>
      <c r="X11590">
        <v>9.4875266611707004E-2</v>
      </c>
      <c r="Y11590">
        <v>6.17158642133993E-2</v>
      </c>
      <c r="Z11590">
        <v>5.2454211652901497E-2</v>
      </c>
      <c r="AA11590">
        <v>5.6632178543051102E-2</v>
      </c>
    </row>
    <row r="11591" spans="1:27" x14ac:dyDescent="0.25">
      <c r="A11591">
        <v>11589</v>
      </c>
      <c r="B11591">
        <v>11589</v>
      </c>
      <c r="C11591" t="s">
        <v>250</v>
      </c>
      <c r="D11591" t="s">
        <v>251</v>
      </c>
      <c r="E11591" t="s">
        <v>43</v>
      </c>
      <c r="F11591">
        <v>1945</v>
      </c>
      <c r="G11591">
        <v>1688000</v>
      </c>
      <c r="H11591">
        <v>9563</v>
      </c>
      <c r="I11591">
        <v>9563</v>
      </c>
      <c r="J11591">
        <v>1688000</v>
      </c>
      <c r="K11591">
        <v>1324.32953231844</v>
      </c>
      <c r="L11591">
        <v>7.8455541014125997E-4</v>
      </c>
      <c r="M11591">
        <v>1</v>
      </c>
      <c r="N11591">
        <v>10</v>
      </c>
      <c r="O11591">
        <v>13.2232475604174</v>
      </c>
      <c r="P11591">
        <v>174.85427604408599</v>
      </c>
      <c r="Q11591">
        <v>2312.1413791285199</v>
      </c>
      <c r="R11591">
        <v>8.9538936287229906E-2</v>
      </c>
      <c r="S11591">
        <v>9.9026205509978399E-2</v>
      </c>
      <c r="T11591">
        <v>0.105611521219746</v>
      </c>
      <c r="U11591">
        <v>20</v>
      </c>
      <c r="V11591">
        <v>400</v>
      </c>
      <c r="W11591">
        <v>8000</v>
      </c>
      <c r="X11591">
        <v>9.4875266611707004E-2</v>
      </c>
      <c r="Y11591">
        <v>6.17158642133993E-2</v>
      </c>
      <c r="Z11591">
        <v>5.2454211652901497E-2</v>
      </c>
      <c r="AA11591">
        <v>5.6498222958239898E-2</v>
      </c>
    </row>
    <row r="11592" spans="1:27" x14ac:dyDescent="0.25">
      <c r="A11592">
        <v>11590</v>
      </c>
      <c r="B11592">
        <v>11590</v>
      </c>
      <c r="C11592" t="s">
        <v>250</v>
      </c>
      <c r="D11592" t="s">
        <v>251</v>
      </c>
      <c r="E11592" t="s">
        <v>43</v>
      </c>
      <c r="F11592">
        <v>1946</v>
      </c>
      <c r="G11592">
        <v>1759000</v>
      </c>
      <c r="H11592">
        <v>9884</v>
      </c>
      <c r="I11592">
        <v>9884</v>
      </c>
      <c r="J11592">
        <v>1759000</v>
      </c>
      <c r="K11592">
        <v>0</v>
      </c>
      <c r="L11592">
        <v>0</v>
      </c>
      <c r="M11592">
        <v>0</v>
      </c>
      <c r="N11592">
        <v>10</v>
      </c>
      <c r="O11592">
        <v>13.270879295328699</v>
      </c>
      <c r="P11592">
        <v>176.11623727118601</v>
      </c>
      <c r="Q11592">
        <v>2337.2173267733901</v>
      </c>
      <c r="R11592">
        <v>8.9294039135759506E-2</v>
      </c>
      <c r="S11592">
        <v>9.7587804342572096E-2</v>
      </c>
      <c r="T11592">
        <v>0.10410996261245201</v>
      </c>
      <c r="U11592">
        <v>20</v>
      </c>
      <c r="V11592">
        <v>400</v>
      </c>
      <c r="W11592">
        <v>8000</v>
      </c>
      <c r="X11592">
        <v>9.4875266611707004E-2</v>
      </c>
      <c r="Y11592">
        <v>6.17158642133993E-2</v>
      </c>
      <c r="Z11592">
        <v>5.2454211652901497E-2</v>
      </c>
      <c r="AA11592">
        <v>5.5983732146464599E-2</v>
      </c>
    </row>
    <row r="11593" spans="1:27" x14ac:dyDescent="0.25">
      <c r="A11593">
        <v>11591</v>
      </c>
      <c r="B11593">
        <v>11591</v>
      </c>
      <c r="C11593" t="s">
        <v>250</v>
      </c>
      <c r="D11593" t="s">
        <v>251</v>
      </c>
      <c r="E11593" t="s">
        <v>43</v>
      </c>
      <c r="F11593">
        <v>1947</v>
      </c>
      <c r="G11593">
        <v>1797000</v>
      </c>
      <c r="H11593">
        <v>10828</v>
      </c>
      <c r="I11593">
        <v>10828</v>
      </c>
      <c r="J11593">
        <v>1797000</v>
      </c>
      <c r="K11593">
        <v>0</v>
      </c>
      <c r="L11593">
        <v>0</v>
      </c>
      <c r="M11593">
        <v>0</v>
      </c>
      <c r="N11593">
        <v>10</v>
      </c>
      <c r="O11593">
        <v>13.4024791722149</v>
      </c>
      <c r="P11593">
        <v>179.626447961655</v>
      </c>
      <c r="Q11593">
        <v>2407.4397275850401</v>
      </c>
      <c r="R11593">
        <v>8.8620560060790096E-2</v>
      </c>
      <c r="S11593">
        <v>9.3496576484728006E-2</v>
      </c>
      <c r="T11593">
        <v>9.9726053256255401E-2</v>
      </c>
      <c r="U11593">
        <v>20</v>
      </c>
      <c r="V11593">
        <v>400</v>
      </c>
      <c r="W11593">
        <v>8000</v>
      </c>
      <c r="X11593">
        <v>9.4875266611707004E-2</v>
      </c>
      <c r="Y11593">
        <v>6.17158642133993E-2</v>
      </c>
      <c r="Z11593">
        <v>5.2454211652901497E-2</v>
      </c>
      <c r="AA11593">
        <v>5.4555445079665102E-2</v>
      </c>
    </row>
    <row r="11594" spans="1:27" x14ac:dyDescent="0.25">
      <c r="A11594">
        <v>11592</v>
      </c>
      <c r="B11594">
        <v>11592</v>
      </c>
      <c r="C11594" t="s">
        <v>250</v>
      </c>
      <c r="D11594" t="s">
        <v>251</v>
      </c>
      <c r="E11594" t="s">
        <v>43</v>
      </c>
      <c r="F11594">
        <v>1948</v>
      </c>
      <c r="G11594">
        <v>1833000</v>
      </c>
      <c r="H11594">
        <v>9561</v>
      </c>
      <c r="I11594">
        <v>9561</v>
      </c>
      <c r="J11594">
        <v>1833000</v>
      </c>
      <c r="K11594">
        <v>0</v>
      </c>
      <c r="L11594">
        <v>0</v>
      </c>
      <c r="M11594">
        <v>0</v>
      </c>
      <c r="N11594">
        <v>10</v>
      </c>
      <c r="O11594">
        <v>13.222945804499</v>
      </c>
      <c r="P11594">
        <v>174.84629574871701</v>
      </c>
      <c r="Q11594">
        <v>2311.9830928027</v>
      </c>
      <c r="R11594">
        <v>8.9540489685058303E-2</v>
      </c>
      <c r="S11594">
        <v>9.9035240164874E-2</v>
      </c>
      <c r="T11594">
        <v>0.105620882982899</v>
      </c>
      <c r="U11594">
        <v>20</v>
      </c>
      <c r="V11594">
        <v>400</v>
      </c>
      <c r="W11594">
        <v>8000</v>
      </c>
      <c r="X11594">
        <v>9.4875266611707004E-2</v>
      </c>
      <c r="Y11594">
        <v>6.17158642133993E-2</v>
      </c>
      <c r="Z11594">
        <v>5.2454211652901497E-2</v>
      </c>
      <c r="AA11594">
        <v>5.6501477697666197E-2</v>
      </c>
    </row>
    <row r="11595" spans="1:27" x14ac:dyDescent="0.25">
      <c r="A11595">
        <v>11593</v>
      </c>
      <c r="B11595">
        <v>11593</v>
      </c>
      <c r="C11595" t="s">
        <v>250</v>
      </c>
      <c r="D11595" t="s">
        <v>251</v>
      </c>
      <c r="E11595" t="s">
        <v>43</v>
      </c>
      <c r="F11595">
        <v>1949</v>
      </c>
      <c r="G11595">
        <v>1871000</v>
      </c>
      <c r="H11595">
        <v>10377</v>
      </c>
      <c r="I11595">
        <v>10377</v>
      </c>
      <c r="J11595">
        <v>1871000</v>
      </c>
      <c r="K11595">
        <v>0</v>
      </c>
      <c r="L11595">
        <v>0</v>
      </c>
      <c r="M11595">
        <v>0</v>
      </c>
      <c r="N11595">
        <v>10</v>
      </c>
      <c r="O11595">
        <v>13.341101799094</v>
      </c>
      <c r="P11595">
        <v>177.98499721379099</v>
      </c>
      <c r="Q11595">
        <v>2374.51596654066</v>
      </c>
      <c r="R11595">
        <v>8.8934094072570996E-2</v>
      </c>
      <c r="S11595">
        <v>9.5424909448893702E-2</v>
      </c>
      <c r="T11595">
        <v>0.101812341834312</v>
      </c>
      <c r="U11595">
        <v>20</v>
      </c>
      <c r="V11595">
        <v>400</v>
      </c>
      <c r="W11595">
        <v>8000</v>
      </c>
      <c r="X11595">
        <v>9.4875266611707004E-2</v>
      </c>
      <c r="Y11595">
        <v>6.17158642133993E-2</v>
      </c>
      <c r="Z11595">
        <v>5.2454211652901497E-2</v>
      </c>
      <c r="AA11595">
        <v>5.5222743289259503E-2</v>
      </c>
    </row>
    <row r="11596" spans="1:27" x14ac:dyDescent="0.25">
      <c r="A11596">
        <v>11594</v>
      </c>
      <c r="B11596">
        <v>11594</v>
      </c>
      <c r="C11596" t="s">
        <v>250</v>
      </c>
      <c r="D11596" t="s">
        <v>251</v>
      </c>
      <c r="E11596" t="s">
        <v>43</v>
      </c>
      <c r="F11596">
        <v>1950</v>
      </c>
      <c r="G11596">
        <v>1908000</v>
      </c>
      <c r="H11596">
        <v>11666</v>
      </c>
      <c r="I11596">
        <v>11666</v>
      </c>
      <c r="J11596">
        <v>1908000</v>
      </c>
      <c r="K11596">
        <v>0</v>
      </c>
      <c r="L11596">
        <v>0</v>
      </c>
      <c r="M11596">
        <v>0</v>
      </c>
      <c r="N11596">
        <v>10</v>
      </c>
      <c r="O11596">
        <v>13.5100223588137</v>
      </c>
      <c r="P11596">
        <v>182.52070413564701</v>
      </c>
      <c r="Q11596">
        <v>2465.8587938190299</v>
      </c>
      <c r="R11596">
        <v>8.8073602588308098E-2</v>
      </c>
      <c r="S11596">
        <v>9.0042974523483602E-2</v>
      </c>
      <c r="T11596">
        <v>9.5907392312136894E-2</v>
      </c>
      <c r="U11596">
        <v>20</v>
      </c>
      <c r="V11596">
        <v>400</v>
      </c>
      <c r="W11596">
        <v>8000</v>
      </c>
      <c r="X11596">
        <v>9.4875266611707004E-2</v>
      </c>
      <c r="Y11596">
        <v>6.17158642133993E-2</v>
      </c>
      <c r="Z11596">
        <v>5.2454211652901497E-2</v>
      </c>
      <c r="AA11596">
        <v>5.3382151371516501E-2</v>
      </c>
    </row>
    <row r="11597" spans="1:27" x14ac:dyDescent="0.25">
      <c r="A11597">
        <v>11595</v>
      </c>
      <c r="B11597">
        <v>11595</v>
      </c>
      <c r="C11597" t="s">
        <v>250</v>
      </c>
      <c r="D11597" t="s">
        <v>251</v>
      </c>
      <c r="E11597" t="s">
        <v>43</v>
      </c>
      <c r="F11597">
        <v>1951</v>
      </c>
      <c r="G11597">
        <v>1947000</v>
      </c>
      <c r="H11597">
        <v>9878</v>
      </c>
      <c r="I11597">
        <v>9878</v>
      </c>
      <c r="J11597">
        <v>1947000</v>
      </c>
      <c r="K11597">
        <v>0</v>
      </c>
      <c r="L11597">
        <v>0</v>
      </c>
      <c r="M11597">
        <v>0</v>
      </c>
      <c r="N11597">
        <v>10</v>
      </c>
      <c r="O11597">
        <v>13.2700032533784</v>
      </c>
      <c r="P11597">
        <v>176.09298634467399</v>
      </c>
      <c r="Q11597">
        <v>2336.7545016909498</v>
      </c>
      <c r="R11597">
        <v>8.9298537821018098E-2</v>
      </c>
      <c r="S11597">
        <v>9.7614475479881502E-2</v>
      </c>
      <c r="T11597">
        <v>0.104138001863639</v>
      </c>
      <c r="U11597">
        <v>20</v>
      </c>
      <c r="V11597">
        <v>400</v>
      </c>
      <c r="W11597">
        <v>8000</v>
      </c>
      <c r="X11597">
        <v>9.4875266611707004E-2</v>
      </c>
      <c r="Y11597">
        <v>6.17158642133993E-2</v>
      </c>
      <c r="Z11597">
        <v>5.2454211652901497E-2</v>
      </c>
      <c r="AA11597">
        <v>5.5993207483633803E-2</v>
      </c>
    </row>
    <row r="11598" spans="1:27" x14ac:dyDescent="0.25">
      <c r="A11598">
        <v>11596</v>
      </c>
      <c r="B11598">
        <v>11596</v>
      </c>
      <c r="C11598" t="s">
        <v>250</v>
      </c>
      <c r="D11598" t="s">
        <v>251</v>
      </c>
      <c r="E11598" t="s">
        <v>43</v>
      </c>
      <c r="F11598">
        <v>1952</v>
      </c>
      <c r="G11598">
        <v>1995000</v>
      </c>
      <c r="H11598">
        <v>10617</v>
      </c>
      <c r="I11598">
        <v>10617</v>
      </c>
      <c r="J11598">
        <v>1995000</v>
      </c>
      <c r="K11598">
        <v>0</v>
      </c>
      <c r="L11598">
        <v>0</v>
      </c>
      <c r="M11598">
        <v>0</v>
      </c>
      <c r="N11598">
        <v>10</v>
      </c>
      <c r="O11598">
        <v>13.3740885471463</v>
      </c>
      <c r="P11598">
        <v>178.86624446691201</v>
      </c>
      <c r="Q11598">
        <v>2392.17299159601</v>
      </c>
      <c r="R11598">
        <v>8.8765463656205496E-2</v>
      </c>
      <c r="S11598">
        <v>9.4392705795347101E-2</v>
      </c>
      <c r="T11598">
        <v>0.100699869293806</v>
      </c>
      <c r="U11598">
        <v>20</v>
      </c>
      <c r="V11598">
        <v>400</v>
      </c>
      <c r="W11598">
        <v>8000</v>
      </c>
      <c r="X11598">
        <v>9.4875266611707004E-2</v>
      </c>
      <c r="Y11598">
        <v>6.17158642133993E-2</v>
      </c>
      <c r="Z11598">
        <v>5.2454211652901497E-2</v>
      </c>
      <c r="AA11598">
        <v>5.4864342732962597E-2</v>
      </c>
    </row>
    <row r="11599" spans="1:27" x14ac:dyDescent="0.25">
      <c r="A11599">
        <v>11597</v>
      </c>
      <c r="B11599">
        <v>11597</v>
      </c>
      <c r="C11599" t="s">
        <v>250</v>
      </c>
      <c r="D11599" t="s">
        <v>251</v>
      </c>
      <c r="E11599" t="s">
        <v>43</v>
      </c>
      <c r="F11599">
        <v>1953</v>
      </c>
      <c r="G11599">
        <v>2047000</v>
      </c>
      <c r="H11599">
        <v>10854</v>
      </c>
      <c r="I11599">
        <v>10854</v>
      </c>
      <c r="J11599">
        <v>2047000</v>
      </c>
      <c r="K11599">
        <v>0</v>
      </c>
      <c r="L11599">
        <v>0</v>
      </c>
      <c r="M11599">
        <v>0</v>
      </c>
      <c r="N11599">
        <v>10</v>
      </c>
      <c r="O11599">
        <v>13.4059391933423</v>
      </c>
      <c r="P11599">
        <v>179.71920565559299</v>
      </c>
      <c r="Q11599">
        <v>2409.3047428946802</v>
      </c>
      <c r="R11599">
        <v>8.8602914981081596E-2</v>
      </c>
      <c r="S11599">
        <v>9.3386890627449995E-2</v>
      </c>
      <c r="T11599">
        <v>9.9606359031958802E-2</v>
      </c>
      <c r="U11599">
        <v>20</v>
      </c>
      <c r="V11599">
        <v>400</v>
      </c>
      <c r="W11599">
        <v>8000</v>
      </c>
      <c r="X11599">
        <v>9.4875266611707004E-2</v>
      </c>
      <c r="Y11599">
        <v>6.17158642133993E-2</v>
      </c>
      <c r="Z11599">
        <v>5.2454211652901497E-2</v>
      </c>
      <c r="AA11599">
        <v>5.4517772967213898E-2</v>
      </c>
    </row>
    <row r="11600" spans="1:27" x14ac:dyDescent="0.25">
      <c r="A11600">
        <v>11598</v>
      </c>
      <c r="B11600">
        <v>11598</v>
      </c>
      <c r="C11600" t="s">
        <v>250</v>
      </c>
      <c r="D11600" t="s">
        <v>251</v>
      </c>
      <c r="E11600" t="s">
        <v>43</v>
      </c>
      <c r="F11600">
        <v>1954</v>
      </c>
      <c r="G11600">
        <v>2093000</v>
      </c>
      <c r="H11600">
        <v>11895</v>
      </c>
      <c r="I11600">
        <v>11895</v>
      </c>
      <c r="J11600">
        <v>2093000</v>
      </c>
      <c r="K11600">
        <v>0</v>
      </c>
      <c r="L11600">
        <v>0</v>
      </c>
      <c r="M11600">
        <v>0</v>
      </c>
      <c r="N11600">
        <v>10</v>
      </c>
      <c r="O11600">
        <v>13.538067651312399</v>
      </c>
      <c r="P11600">
        <v>183.279275731513</v>
      </c>
      <c r="Q11600">
        <v>2481.2472339367901</v>
      </c>
      <c r="R11600">
        <v>8.7931468288279996E-2</v>
      </c>
      <c r="S11600">
        <v>8.9128467680809897E-2</v>
      </c>
      <c r="T11600">
        <v>9.4879706661304505E-2</v>
      </c>
      <c r="U11600">
        <v>20</v>
      </c>
      <c r="V11600">
        <v>400</v>
      </c>
      <c r="W11600">
        <v>8000</v>
      </c>
      <c r="X11600">
        <v>9.4875266611707004E-2</v>
      </c>
      <c r="Y11600">
        <v>6.17158642133993E-2</v>
      </c>
      <c r="Z11600">
        <v>5.2454211652901497E-2</v>
      </c>
      <c r="AA11600">
        <v>5.3075458735834698E-2</v>
      </c>
    </row>
    <row r="11601" spans="1:27" x14ac:dyDescent="0.25">
      <c r="A11601">
        <v>11599</v>
      </c>
      <c r="B11601">
        <v>11599</v>
      </c>
      <c r="C11601" t="s">
        <v>250</v>
      </c>
      <c r="D11601" t="s">
        <v>251</v>
      </c>
      <c r="E11601" t="s">
        <v>43</v>
      </c>
      <c r="F11601">
        <v>1955</v>
      </c>
      <c r="G11601">
        <v>2136000</v>
      </c>
      <c r="H11601">
        <v>11791</v>
      </c>
      <c r="I11601">
        <v>11791</v>
      </c>
      <c r="J11601">
        <v>2136000</v>
      </c>
      <c r="K11601">
        <v>0</v>
      </c>
      <c r="L11601">
        <v>0</v>
      </c>
      <c r="M11601">
        <v>0</v>
      </c>
      <c r="N11601">
        <v>10</v>
      </c>
      <c r="O11601">
        <v>13.525398458669599</v>
      </c>
      <c r="P11601">
        <v>182.93640346578201</v>
      </c>
      <c r="Q11601">
        <v>2474.2877494706499</v>
      </c>
      <c r="R11601">
        <v>8.7995650414359597E-2</v>
      </c>
      <c r="S11601">
        <v>8.9542240301736895E-2</v>
      </c>
      <c r="T11601">
        <v>9.5345508565400597E-2</v>
      </c>
      <c r="U11601">
        <v>20</v>
      </c>
      <c r="V11601">
        <v>400</v>
      </c>
      <c r="W11601">
        <v>8000</v>
      </c>
      <c r="X11601">
        <v>9.4875266611707004E-2</v>
      </c>
      <c r="Y11601">
        <v>6.17158642133993E-2</v>
      </c>
      <c r="Z11601">
        <v>5.2454211652901497E-2</v>
      </c>
      <c r="AA11601">
        <v>5.32140367607856E-2</v>
      </c>
    </row>
    <row r="11602" spans="1:27" x14ac:dyDescent="0.25">
      <c r="A11602">
        <v>11600</v>
      </c>
      <c r="B11602">
        <v>11600</v>
      </c>
      <c r="C11602" t="s">
        <v>250</v>
      </c>
      <c r="D11602" t="s">
        <v>251</v>
      </c>
      <c r="E11602" t="s">
        <v>43</v>
      </c>
      <c r="F11602">
        <v>1956</v>
      </c>
      <c r="G11602">
        <v>2178000</v>
      </c>
      <c r="H11602">
        <v>12232</v>
      </c>
      <c r="I11602">
        <v>12232</v>
      </c>
      <c r="J11602">
        <v>2178000</v>
      </c>
      <c r="K11602">
        <v>0</v>
      </c>
      <c r="L11602">
        <v>0</v>
      </c>
      <c r="M11602">
        <v>0</v>
      </c>
      <c r="N11602">
        <v>10</v>
      </c>
      <c r="O11602">
        <v>13.5783726913608</v>
      </c>
      <c r="P11602">
        <v>184.372204945492</v>
      </c>
      <c r="Q11602">
        <v>2503.4745126778498</v>
      </c>
      <c r="R11602">
        <v>8.7727564226756802E-2</v>
      </c>
      <c r="S11602">
        <v>8.7805311557842394E-2</v>
      </c>
      <c r="T11602">
        <v>9.3381277165321699E-2</v>
      </c>
      <c r="U11602">
        <v>20</v>
      </c>
      <c r="V11602">
        <v>400</v>
      </c>
      <c r="W11602">
        <v>8000</v>
      </c>
      <c r="X11602">
        <v>9.4875266611707004E-2</v>
      </c>
      <c r="Y11602">
        <v>6.17158642133993E-2</v>
      </c>
      <c r="Z11602">
        <v>5.2454211652901497E-2</v>
      </c>
      <c r="AA11602">
        <v>5.2634263666964803E-2</v>
      </c>
    </row>
    <row r="11603" spans="1:27" x14ac:dyDescent="0.25">
      <c r="A11603">
        <v>11601</v>
      </c>
      <c r="B11603">
        <v>11601</v>
      </c>
      <c r="C11603" t="s">
        <v>250</v>
      </c>
      <c r="D11603" t="s">
        <v>251</v>
      </c>
      <c r="E11603" t="s">
        <v>43</v>
      </c>
      <c r="F11603">
        <v>1957</v>
      </c>
      <c r="G11603">
        <v>2229000</v>
      </c>
      <c r="H11603">
        <v>12193</v>
      </c>
      <c r="I11603">
        <v>12193</v>
      </c>
      <c r="J11603">
        <v>2229000</v>
      </c>
      <c r="K11603">
        <v>0</v>
      </c>
      <c r="L11603">
        <v>0</v>
      </c>
      <c r="M11603">
        <v>0</v>
      </c>
      <c r="N11603">
        <v>10</v>
      </c>
      <c r="O11603">
        <v>13.573765513926899</v>
      </c>
      <c r="P11603">
        <v>184.247110227071</v>
      </c>
      <c r="Q11603">
        <v>2500.9270708409199</v>
      </c>
      <c r="R11603">
        <v>8.7750850384984896E-2</v>
      </c>
      <c r="S11603">
        <v>8.7957063390602594E-2</v>
      </c>
      <c r="T11603">
        <v>9.3553807507872899E-2</v>
      </c>
      <c r="U11603">
        <v>20</v>
      </c>
      <c r="V11603">
        <v>400</v>
      </c>
      <c r="W11603">
        <v>8000</v>
      </c>
      <c r="X11603">
        <v>9.4875266611707004E-2</v>
      </c>
      <c r="Y11603">
        <v>6.17158642133993E-2</v>
      </c>
      <c r="Z11603">
        <v>5.2454211652901497E-2</v>
      </c>
      <c r="AA11603">
        <v>5.2684719749738297E-2</v>
      </c>
    </row>
    <row r="11604" spans="1:27" x14ac:dyDescent="0.25">
      <c r="A11604">
        <v>11602</v>
      </c>
      <c r="B11604">
        <v>11602</v>
      </c>
      <c r="C11604" t="s">
        <v>250</v>
      </c>
      <c r="D11604" t="s">
        <v>251</v>
      </c>
      <c r="E11604" t="s">
        <v>43</v>
      </c>
      <c r="F11604">
        <v>1958</v>
      </c>
      <c r="G11604">
        <v>2282000</v>
      </c>
      <c r="H11604">
        <v>12808</v>
      </c>
      <c r="I11604">
        <v>12808</v>
      </c>
      <c r="J11604">
        <v>2282000</v>
      </c>
      <c r="K11604">
        <v>0</v>
      </c>
      <c r="L11604">
        <v>0</v>
      </c>
      <c r="M11604">
        <v>0</v>
      </c>
      <c r="N11604">
        <v>10</v>
      </c>
      <c r="O11604">
        <v>13.6447575925162</v>
      </c>
      <c r="P11604">
        <v>186.17940975853</v>
      </c>
      <c r="Q11604">
        <v>2540.3729148728899</v>
      </c>
      <c r="R11604">
        <v>8.7392653099463202E-2</v>
      </c>
      <c r="S11604">
        <v>8.5605464734561099E-2</v>
      </c>
      <c r="T11604">
        <v>9.0861253353111807E-2</v>
      </c>
      <c r="U11604">
        <v>20</v>
      </c>
      <c r="V11604">
        <v>400</v>
      </c>
      <c r="W11604">
        <v>8000</v>
      </c>
      <c r="X11604">
        <v>9.4875266611707004E-2</v>
      </c>
      <c r="Y11604">
        <v>6.17158642133993E-2</v>
      </c>
      <c r="Z11604">
        <v>5.2454211652901497E-2</v>
      </c>
      <c r="AA11604">
        <v>5.1906640041837399E-2</v>
      </c>
    </row>
    <row r="11605" spans="1:27" x14ac:dyDescent="0.25">
      <c r="A11605">
        <v>11603</v>
      </c>
      <c r="B11605">
        <v>11603</v>
      </c>
      <c r="C11605" t="s">
        <v>250</v>
      </c>
      <c r="D11605" t="s">
        <v>251</v>
      </c>
      <c r="E11605" t="s">
        <v>43</v>
      </c>
      <c r="F11605">
        <v>1959</v>
      </c>
      <c r="G11605">
        <v>2331000</v>
      </c>
      <c r="H11605">
        <v>13515</v>
      </c>
      <c r="I11605">
        <v>13515</v>
      </c>
      <c r="J11605">
        <v>2331000</v>
      </c>
      <c r="K11605">
        <v>0</v>
      </c>
      <c r="L11605">
        <v>0</v>
      </c>
      <c r="M11605">
        <v>0</v>
      </c>
      <c r="N11605">
        <v>10</v>
      </c>
      <c r="O11605">
        <v>13.722273891422001</v>
      </c>
      <c r="P11605">
        <v>188.30080075120301</v>
      </c>
      <c r="Q11605">
        <v>2583.9151618821002</v>
      </c>
      <c r="R11605">
        <v>8.70030476765071E-2</v>
      </c>
      <c r="S11605">
        <v>8.3009381915794198E-2</v>
      </c>
      <c r="T11605">
        <v>8.7844046102433598E-2</v>
      </c>
      <c r="U11605">
        <v>20</v>
      </c>
      <c r="V11605">
        <v>400</v>
      </c>
      <c r="W11605">
        <v>8000</v>
      </c>
      <c r="X11605">
        <v>9.4875266611707004E-2</v>
      </c>
      <c r="Y11605">
        <v>6.17158642133993E-2</v>
      </c>
      <c r="Z11605">
        <v>5.2454211652901497E-2</v>
      </c>
      <c r="AA11605">
        <v>5.1055877358040999E-2</v>
      </c>
    </row>
    <row r="11606" spans="1:27" x14ac:dyDescent="0.25">
      <c r="A11606">
        <v>11604</v>
      </c>
      <c r="B11606">
        <v>11604</v>
      </c>
      <c r="C11606" t="s">
        <v>250</v>
      </c>
      <c r="D11606" t="s">
        <v>251</v>
      </c>
      <c r="E11606" t="s">
        <v>43</v>
      </c>
      <c r="F11606">
        <v>1960</v>
      </c>
      <c r="G11606">
        <v>2372000</v>
      </c>
      <c r="H11606">
        <v>12677</v>
      </c>
      <c r="I11606">
        <v>12677</v>
      </c>
      <c r="J11606">
        <v>2372000</v>
      </c>
      <c r="K11606">
        <v>0</v>
      </c>
      <c r="L11606">
        <v>0</v>
      </c>
      <c r="M11606">
        <v>0</v>
      </c>
      <c r="N11606">
        <v>10</v>
      </c>
      <c r="O11606">
        <v>13.629925753007701</v>
      </c>
      <c r="P11606">
        <v>185.77487603250401</v>
      </c>
      <c r="Q11606">
        <v>2532.0977670972502</v>
      </c>
      <c r="R11606">
        <v>8.7467379131767206E-2</v>
      </c>
      <c r="S11606">
        <v>8.6099004957825798E-2</v>
      </c>
      <c r="T11606">
        <v>9.1429652136179804E-2</v>
      </c>
      <c r="U11606">
        <v>20</v>
      </c>
      <c r="V11606">
        <v>400</v>
      </c>
      <c r="W11606">
        <v>8000</v>
      </c>
      <c r="X11606">
        <v>9.4875266611707004E-2</v>
      </c>
      <c r="Y11606">
        <v>6.17158642133993E-2</v>
      </c>
      <c r="Z11606">
        <v>5.2454211652901497E-2</v>
      </c>
      <c r="AA11606">
        <v>5.2069297023567801E-2</v>
      </c>
    </row>
    <row r="11607" spans="1:27" x14ac:dyDescent="0.25">
      <c r="A11607">
        <v>11605</v>
      </c>
      <c r="B11607">
        <v>11605</v>
      </c>
      <c r="C11607" t="s">
        <v>250</v>
      </c>
      <c r="D11607" t="s">
        <v>251</v>
      </c>
      <c r="E11607" t="s">
        <v>43</v>
      </c>
      <c r="F11607">
        <v>1961</v>
      </c>
      <c r="G11607">
        <v>2432000</v>
      </c>
      <c r="H11607">
        <v>13170</v>
      </c>
      <c r="I11607">
        <v>13170</v>
      </c>
      <c r="J11607">
        <v>2432000</v>
      </c>
      <c r="K11607">
        <v>0</v>
      </c>
      <c r="L11607">
        <v>0</v>
      </c>
      <c r="M11607">
        <v>0</v>
      </c>
      <c r="N11607">
        <v>10</v>
      </c>
      <c r="O11607">
        <v>13.6849677251438</v>
      </c>
      <c r="P11607">
        <v>187.27834163822899</v>
      </c>
      <c r="Q11607">
        <v>2562.8980609376399</v>
      </c>
      <c r="R11607">
        <v>8.7190356029901397E-2</v>
      </c>
      <c r="S11607">
        <v>8.4262089867437898E-2</v>
      </c>
      <c r="T11607">
        <v>8.9305586883888802E-2</v>
      </c>
      <c r="U11607">
        <v>20</v>
      </c>
      <c r="V11607">
        <v>400</v>
      </c>
      <c r="W11607">
        <v>8000</v>
      </c>
      <c r="X11607">
        <v>9.4875266611707004E-2</v>
      </c>
      <c r="Y11607">
        <v>6.17158642133993E-2</v>
      </c>
      <c r="Z11607">
        <v>5.2454211652901497E-2</v>
      </c>
      <c r="AA11607">
        <v>5.1465446930780298E-2</v>
      </c>
    </row>
    <row r="11608" spans="1:27" x14ac:dyDescent="0.25">
      <c r="A11608">
        <v>11606</v>
      </c>
      <c r="B11608">
        <v>11606</v>
      </c>
      <c r="C11608" t="s">
        <v>250</v>
      </c>
      <c r="D11608" t="s">
        <v>251</v>
      </c>
      <c r="E11608" t="s">
        <v>43</v>
      </c>
      <c r="F11608">
        <v>1962</v>
      </c>
      <c r="G11608">
        <v>2489000</v>
      </c>
      <c r="H11608">
        <v>13354</v>
      </c>
      <c r="I11608">
        <v>13354</v>
      </c>
      <c r="J11608">
        <v>2489000</v>
      </c>
      <c r="K11608">
        <v>0</v>
      </c>
      <c r="L11608">
        <v>0</v>
      </c>
      <c r="M11608">
        <v>0</v>
      </c>
      <c r="N11608">
        <v>10</v>
      </c>
      <c r="O11608">
        <v>13.7049843248929</v>
      </c>
      <c r="P11608">
        <v>187.826595345562</v>
      </c>
      <c r="Q11608">
        <v>2574.1605450089401</v>
      </c>
      <c r="R11608">
        <v>8.7089810547695198E-2</v>
      </c>
      <c r="S11608">
        <v>8.3590660131133795E-2</v>
      </c>
      <c r="T11608">
        <v>8.8523501618781295E-2</v>
      </c>
      <c r="U11608">
        <v>20</v>
      </c>
      <c r="V11608">
        <v>400</v>
      </c>
      <c r="W11608">
        <v>8000</v>
      </c>
      <c r="X11608">
        <v>9.4875266611707004E-2</v>
      </c>
      <c r="Y11608">
        <v>6.17158642133993E-2</v>
      </c>
      <c r="Z11608">
        <v>5.2454211652901497E-2</v>
      </c>
      <c r="AA11608">
        <v>5.12457176447094E-2</v>
      </c>
    </row>
    <row r="11609" spans="1:27" x14ac:dyDescent="0.25">
      <c r="A11609">
        <v>11607</v>
      </c>
      <c r="B11609">
        <v>11607</v>
      </c>
      <c r="C11609" t="s">
        <v>250</v>
      </c>
      <c r="D11609" t="s">
        <v>251</v>
      </c>
      <c r="E11609" t="s">
        <v>43</v>
      </c>
      <c r="F11609">
        <v>1963</v>
      </c>
      <c r="G11609">
        <v>2541000</v>
      </c>
      <c r="H11609">
        <v>13912</v>
      </c>
      <c r="I11609">
        <v>13912</v>
      </c>
      <c r="J11609">
        <v>2541000</v>
      </c>
      <c r="K11609">
        <v>0</v>
      </c>
      <c r="L11609">
        <v>0</v>
      </c>
      <c r="M11609">
        <v>0</v>
      </c>
      <c r="N11609">
        <v>10</v>
      </c>
      <c r="O11609">
        <v>13.7640422173065</v>
      </c>
      <c r="P11609">
        <v>189.44885815979799</v>
      </c>
      <c r="Q11609">
        <v>2607.58208173198</v>
      </c>
      <c r="R11609">
        <v>8.6793767551108195E-2</v>
      </c>
      <c r="S11609">
        <v>8.1600531767741402E-2</v>
      </c>
      <c r="T11609">
        <v>8.6188354354348198E-2</v>
      </c>
      <c r="U11609">
        <v>20</v>
      </c>
      <c r="V11609">
        <v>400</v>
      </c>
      <c r="W11609">
        <v>8000</v>
      </c>
      <c r="X11609">
        <v>9.4875266611707004E-2</v>
      </c>
      <c r="Y11609">
        <v>6.17158642133993E-2</v>
      </c>
      <c r="Z11609">
        <v>5.2454211652901497E-2</v>
      </c>
      <c r="AA11609">
        <v>5.0597114706397703E-2</v>
      </c>
    </row>
    <row r="11610" spans="1:27" x14ac:dyDescent="0.25">
      <c r="A11610">
        <v>11608</v>
      </c>
      <c r="B11610">
        <v>11608</v>
      </c>
      <c r="C11610" t="s">
        <v>250</v>
      </c>
      <c r="D11610" t="s">
        <v>251</v>
      </c>
      <c r="E11610" t="s">
        <v>43</v>
      </c>
      <c r="F11610">
        <v>1964</v>
      </c>
      <c r="G11610">
        <v>2592000</v>
      </c>
      <c r="H11610">
        <v>14205</v>
      </c>
      <c r="I11610">
        <v>14205</v>
      </c>
      <c r="J11610">
        <v>2592000</v>
      </c>
      <c r="K11610">
        <v>0</v>
      </c>
      <c r="L11610">
        <v>0</v>
      </c>
      <c r="M11610">
        <v>0</v>
      </c>
      <c r="N11610">
        <v>10</v>
      </c>
      <c r="O11610">
        <v>13.794111211076901</v>
      </c>
      <c r="P11610">
        <v>190.27750410355699</v>
      </c>
      <c r="Q11610">
        <v>2624.7090525706099</v>
      </c>
      <c r="R11610">
        <v>8.6643389047229E-2</v>
      </c>
      <c r="S11610">
        <v>8.0582741208130998E-2</v>
      </c>
      <c r="T11610">
        <v>8.4984678445477899E-2</v>
      </c>
      <c r="U11610">
        <v>20</v>
      </c>
      <c r="V11610">
        <v>400</v>
      </c>
      <c r="W11610">
        <v>8000</v>
      </c>
      <c r="X11610">
        <v>9.4875266611707004E-2</v>
      </c>
      <c r="Y11610">
        <v>6.17158642133993E-2</v>
      </c>
      <c r="Z11610">
        <v>5.2454211652901497E-2</v>
      </c>
      <c r="AA11610">
        <v>5.02667585740907E-2</v>
      </c>
    </row>
    <row r="11611" spans="1:27" x14ac:dyDescent="0.25">
      <c r="A11611">
        <v>11609</v>
      </c>
      <c r="B11611">
        <v>11609</v>
      </c>
      <c r="C11611" t="s">
        <v>250</v>
      </c>
      <c r="D11611" t="s">
        <v>251</v>
      </c>
      <c r="E11611" t="s">
        <v>43</v>
      </c>
      <c r="F11611">
        <v>1965</v>
      </c>
      <c r="G11611">
        <v>2640000</v>
      </c>
      <c r="H11611">
        <v>14774</v>
      </c>
      <c r="I11611">
        <v>14774</v>
      </c>
      <c r="J11611">
        <v>2640000</v>
      </c>
      <c r="K11611">
        <v>0</v>
      </c>
      <c r="L11611">
        <v>0</v>
      </c>
      <c r="M11611">
        <v>0</v>
      </c>
      <c r="N11611">
        <v>10</v>
      </c>
      <c r="O11611">
        <v>13.850772862313301</v>
      </c>
      <c r="P11611">
        <v>191.84390888339499</v>
      </c>
      <c r="Q11611">
        <v>2657.1864069622302</v>
      </c>
      <c r="R11611">
        <v>8.6360658377297395E-2</v>
      </c>
      <c r="S11611">
        <v>7.8658233313394194E-2</v>
      </c>
      <c r="T11611">
        <v>8.2692235082912596E-2</v>
      </c>
      <c r="U11611">
        <v>20</v>
      </c>
      <c r="V11611">
        <v>400</v>
      </c>
      <c r="W11611">
        <v>8000</v>
      </c>
      <c r="X11611">
        <v>9.4875266611707004E-2</v>
      </c>
      <c r="Y11611">
        <v>6.17158642133993E-2</v>
      </c>
      <c r="Z11611">
        <v>5.2454211652901497E-2</v>
      </c>
      <c r="AA11611">
        <v>4.9644135996679599E-2</v>
      </c>
    </row>
    <row r="11612" spans="1:27" x14ac:dyDescent="0.25">
      <c r="A11612">
        <v>11610</v>
      </c>
      <c r="B11612">
        <v>11610</v>
      </c>
      <c r="C11612" t="s">
        <v>250</v>
      </c>
      <c r="D11612" t="s">
        <v>251</v>
      </c>
      <c r="E11612" t="s">
        <v>43</v>
      </c>
      <c r="F11612">
        <v>1966</v>
      </c>
      <c r="G11612">
        <v>2688000</v>
      </c>
      <c r="H11612">
        <v>15550</v>
      </c>
      <c r="I11612">
        <v>15550</v>
      </c>
      <c r="J11612">
        <v>2688000</v>
      </c>
      <c r="K11612">
        <v>0</v>
      </c>
      <c r="L11612">
        <v>0</v>
      </c>
      <c r="M11612">
        <v>0</v>
      </c>
      <c r="N11612">
        <v>10</v>
      </c>
      <c r="O11612">
        <v>13.9246269599053</v>
      </c>
      <c r="P11612">
        <v>193.89523597252199</v>
      </c>
      <c r="Q11612">
        <v>2699.9188302201801</v>
      </c>
      <c r="R11612">
        <v>8.5993394881339405E-2</v>
      </c>
      <c r="S11612">
        <v>7.6140503769378101E-2</v>
      </c>
      <c r="T11612">
        <v>7.9662830892985495E-2</v>
      </c>
      <c r="U11612">
        <v>20</v>
      </c>
      <c r="V11612">
        <v>400</v>
      </c>
      <c r="W11612">
        <v>8000</v>
      </c>
      <c r="X11612">
        <v>9.4875266611707004E-2</v>
      </c>
      <c r="Y11612">
        <v>6.17158642133993E-2</v>
      </c>
      <c r="Z11612">
        <v>5.2454211652901497E-2</v>
      </c>
      <c r="AA11612">
        <v>4.88326562489865E-2</v>
      </c>
    </row>
    <row r="11613" spans="1:27" x14ac:dyDescent="0.25">
      <c r="A11613">
        <v>11611</v>
      </c>
      <c r="B11613">
        <v>11611</v>
      </c>
      <c r="C11613" t="s">
        <v>250</v>
      </c>
      <c r="D11613" t="s">
        <v>251</v>
      </c>
      <c r="E11613" t="s">
        <v>43</v>
      </c>
      <c r="F11613">
        <v>1967</v>
      </c>
      <c r="G11613">
        <v>2728000</v>
      </c>
      <c r="H11613">
        <v>14796</v>
      </c>
      <c r="I11613">
        <v>14796</v>
      </c>
      <c r="J11613">
        <v>2728000</v>
      </c>
      <c r="K11613">
        <v>0</v>
      </c>
      <c r="L11613">
        <v>0</v>
      </c>
      <c r="M11613">
        <v>0</v>
      </c>
      <c r="N11613">
        <v>10</v>
      </c>
      <c r="O11613">
        <v>13.8529195851239</v>
      </c>
      <c r="P11613">
        <v>191.90338103191101</v>
      </c>
      <c r="Q11613">
        <v>2658.42210554848</v>
      </c>
      <c r="R11613">
        <v>8.6349963087722498E-2</v>
      </c>
      <c r="S11613">
        <v>7.8585177214946997E-2</v>
      </c>
      <c r="T11613">
        <v>8.2604803501404103E-2</v>
      </c>
      <c r="U11613">
        <v>20</v>
      </c>
      <c r="V11613">
        <v>400</v>
      </c>
      <c r="W11613">
        <v>8000</v>
      </c>
      <c r="X11613">
        <v>9.4875266611707004E-2</v>
      </c>
      <c r="Y11613">
        <v>6.17158642133993E-2</v>
      </c>
      <c r="Z11613">
        <v>5.2454211652901497E-2</v>
      </c>
      <c r="AA11613">
        <v>4.9620546143935802E-2</v>
      </c>
    </row>
    <row r="11614" spans="1:27" x14ac:dyDescent="0.25">
      <c r="A11614">
        <v>11612</v>
      </c>
      <c r="B11614">
        <v>11612</v>
      </c>
      <c r="C11614" t="s">
        <v>250</v>
      </c>
      <c r="D11614" t="s">
        <v>251</v>
      </c>
      <c r="E11614" t="s">
        <v>43</v>
      </c>
      <c r="F11614">
        <v>1968</v>
      </c>
      <c r="G11614">
        <v>2759000</v>
      </c>
      <c r="H11614">
        <v>14669</v>
      </c>
      <c r="I11614">
        <v>14669</v>
      </c>
      <c r="J11614">
        <v>2759000</v>
      </c>
      <c r="K11614">
        <v>0</v>
      </c>
      <c r="L11614">
        <v>0</v>
      </c>
      <c r="M11614">
        <v>0</v>
      </c>
      <c r="N11614">
        <v>10</v>
      </c>
      <c r="O11614">
        <v>13.8404829039885</v>
      </c>
      <c r="P11614">
        <v>191.558967015598</v>
      </c>
      <c r="Q11614">
        <v>2651.2686080850799</v>
      </c>
      <c r="R11614">
        <v>8.6411941123213001E-2</v>
      </c>
      <c r="S11614">
        <v>7.9008284763285294E-2</v>
      </c>
      <c r="T11614">
        <v>8.3110761155110902E-2</v>
      </c>
      <c r="U11614">
        <v>20</v>
      </c>
      <c r="V11614">
        <v>400</v>
      </c>
      <c r="W11614">
        <v>8000</v>
      </c>
      <c r="X11614">
        <v>9.4875266611707004E-2</v>
      </c>
      <c r="Y11614">
        <v>6.17158642133993E-2</v>
      </c>
      <c r="Z11614">
        <v>5.2454211652901497E-2</v>
      </c>
      <c r="AA11614">
        <v>4.9757210288613102E-2</v>
      </c>
    </row>
    <row r="11615" spans="1:27" x14ac:dyDescent="0.25">
      <c r="A11615">
        <v>11613</v>
      </c>
      <c r="B11615">
        <v>11613</v>
      </c>
      <c r="C11615" t="s">
        <v>250</v>
      </c>
      <c r="D11615" t="s">
        <v>251</v>
      </c>
      <c r="E11615" t="s">
        <v>43</v>
      </c>
      <c r="F11615">
        <v>1969</v>
      </c>
      <c r="G11615">
        <v>2789000</v>
      </c>
      <c r="H11615">
        <v>16117</v>
      </c>
      <c r="I11615">
        <v>16117</v>
      </c>
      <c r="J11615">
        <v>2789000</v>
      </c>
      <c r="K11615">
        <v>0</v>
      </c>
      <c r="L11615">
        <v>0</v>
      </c>
      <c r="M11615">
        <v>0</v>
      </c>
      <c r="N11615">
        <v>10</v>
      </c>
      <c r="O11615">
        <v>13.9762956067955</v>
      </c>
      <c r="P11615">
        <v>195.33683888853301</v>
      </c>
      <c r="Q11615">
        <v>2730.0854032031498</v>
      </c>
      <c r="R11615">
        <v>8.5737297531910797E-2</v>
      </c>
      <c r="S11615">
        <v>7.4375603413063096E-2</v>
      </c>
      <c r="T11615">
        <v>7.7520419396094595E-2</v>
      </c>
      <c r="U11615">
        <v>20</v>
      </c>
      <c r="V11615">
        <v>400</v>
      </c>
      <c r="W11615">
        <v>8000</v>
      </c>
      <c r="X11615">
        <v>9.4875266611707004E-2</v>
      </c>
      <c r="Y11615">
        <v>6.17158642133993E-2</v>
      </c>
      <c r="Z11615">
        <v>5.2454211652901497E-2</v>
      </c>
      <c r="AA11615">
        <v>4.8265181833892903E-2</v>
      </c>
    </row>
    <row r="11616" spans="1:27" x14ac:dyDescent="0.25">
      <c r="A11616">
        <v>11614</v>
      </c>
      <c r="B11616">
        <v>11614</v>
      </c>
      <c r="C11616" t="s">
        <v>250</v>
      </c>
      <c r="D11616" t="s">
        <v>251</v>
      </c>
      <c r="E11616" t="s">
        <v>43</v>
      </c>
      <c r="F11616">
        <v>1970</v>
      </c>
      <c r="G11616">
        <v>2828000</v>
      </c>
      <c r="H11616">
        <v>15424</v>
      </c>
      <c r="I11616">
        <v>15424</v>
      </c>
      <c r="J11616">
        <v>2828000</v>
      </c>
      <c r="K11616">
        <v>0</v>
      </c>
      <c r="L11616">
        <v>0</v>
      </c>
      <c r="M11616">
        <v>0</v>
      </c>
      <c r="N11616">
        <v>10</v>
      </c>
      <c r="O11616">
        <v>13.912889336229901</v>
      </c>
      <c r="P11616">
        <v>193.568489682181</v>
      </c>
      <c r="Q11616">
        <v>2693.0969759293598</v>
      </c>
      <c r="R11616">
        <v>8.6051669316012602E-2</v>
      </c>
      <c r="S11616">
        <v>7.6541145338026195E-2</v>
      </c>
      <c r="T11616">
        <v>8.0147072706251099E-2</v>
      </c>
      <c r="U11616">
        <v>20</v>
      </c>
      <c r="V11616">
        <v>400</v>
      </c>
      <c r="W11616">
        <v>8000</v>
      </c>
      <c r="X11616">
        <v>9.4875266611707004E-2</v>
      </c>
      <c r="Y11616">
        <v>6.17158642133993E-2</v>
      </c>
      <c r="Z11616">
        <v>5.2454211652901497E-2</v>
      </c>
      <c r="AA11616">
        <v>4.8961605378248903E-2</v>
      </c>
    </row>
    <row r="11617" spans="1:27" x14ac:dyDescent="0.25">
      <c r="A11617">
        <v>11615</v>
      </c>
      <c r="B11617">
        <v>11615</v>
      </c>
      <c r="C11617" t="s">
        <v>250</v>
      </c>
      <c r="D11617" t="s">
        <v>251</v>
      </c>
      <c r="E11617" t="s">
        <v>43</v>
      </c>
      <c r="F11617">
        <v>1971</v>
      </c>
      <c r="G11617">
        <v>2875000</v>
      </c>
      <c r="H11617">
        <v>15838</v>
      </c>
      <c r="I11617">
        <v>15838</v>
      </c>
      <c r="J11617">
        <v>2875000</v>
      </c>
      <c r="K11617">
        <v>0</v>
      </c>
      <c r="L11617">
        <v>0</v>
      </c>
      <c r="M11617">
        <v>0</v>
      </c>
      <c r="N11617">
        <v>10</v>
      </c>
      <c r="O11617">
        <v>13.9511025450013</v>
      </c>
      <c r="P11617">
        <v>194.63326222114199</v>
      </c>
      <c r="Q11617">
        <v>2715.3485999152999</v>
      </c>
      <c r="R11617">
        <v>8.5862081316659497E-2</v>
      </c>
      <c r="S11617">
        <v>7.5236353023573496E-2</v>
      </c>
      <c r="T11617">
        <v>7.8567127623160704E-2</v>
      </c>
      <c r="U11617">
        <v>20</v>
      </c>
      <c r="V11617">
        <v>400</v>
      </c>
      <c r="W11617">
        <v>8000</v>
      </c>
      <c r="X11617">
        <v>9.4875266611707004E-2</v>
      </c>
      <c r="Y11617">
        <v>6.17158642133993E-2</v>
      </c>
      <c r="Z11617">
        <v>5.2454211652901497E-2</v>
      </c>
      <c r="AA11617">
        <v>4.8541840164795402E-2</v>
      </c>
    </row>
    <row r="11618" spans="1:27" x14ac:dyDescent="0.25">
      <c r="A11618">
        <v>11616</v>
      </c>
      <c r="B11618">
        <v>11616</v>
      </c>
      <c r="C11618" t="s">
        <v>250</v>
      </c>
      <c r="D11618" t="s">
        <v>251</v>
      </c>
      <c r="E11618" t="s">
        <v>43</v>
      </c>
      <c r="F11618">
        <v>1972</v>
      </c>
      <c r="G11618">
        <v>2929000</v>
      </c>
      <c r="H11618">
        <v>16338</v>
      </c>
      <c r="I11618">
        <v>16338</v>
      </c>
      <c r="J11618">
        <v>2929000</v>
      </c>
      <c r="K11618">
        <v>0</v>
      </c>
      <c r="L11618">
        <v>0</v>
      </c>
      <c r="M11618">
        <v>0</v>
      </c>
      <c r="N11618">
        <v>10</v>
      </c>
      <c r="O11618">
        <v>13.995943767764899</v>
      </c>
      <c r="P11618">
        <v>195.88644195043801</v>
      </c>
      <c r="Q11618">
        <v>2741.61562640589</v>
      </c>
      <c r="R11618">
        <v>8.5640092292436895E-2</v>
      </c>
      <c r="S11618">
        <v>7.3704176537661995E-2</v>
      </c>
      <c r="T11618">
        <v>7.6701586242311895E-2</v>
      </c>
      <c r="U11618">
        <v>20</v>
      </c>
      <c r="V11618">
        <v>400</v>
      </c>
      <c r="W11618">
        <v>8000</v>
      </c>
      <c r="X11618">
        <v>9.4875266611707004E-2</v>
      </c>
      <c r="Y11618">
        <v>6.17158642133993E-2</v>
      </c>
      <c r="Z11618">
        <v>5.2454211652901497E-2</v>
      </c>
      <c r="AA11618">
        <v>4.8049472903006901E-2</v>
      </c>
    </row>
    <row r="11619" spans="1:27" x14ac:dyDescent="0.25">
      <c r="A11619">
        <v>11617</v>
      </c>
      <c r="B11619">
        <v>11617</v>
      </c>
      <c r="C11619" t="s">
        <v>250</v>
      </c>
      <c r="D11619" t="s">
        <v>251</v>
      </c>
      <c r="E11619" t="s">
        <v>43</v>
      </c>
      <c r="F11619">
        <v>1973</v>
      </c>
      <c r="G11619">
        <v>2992000</v>
      </c>
      <c r="H11619">
        <v>17057</v>
      </c>
      <c r="I11619">
        <v>17057</v>
      </c>
      <c r="J11619">
        <v>2992000</v>
      </c>
      <c r="K11619">
        <v>0</v>
      </c>
      <c r="L11619">
        <v>0</v>
      </c>
      <c r="M11619">
        <v>0</v>
      </c>
      <c r="N11619">
        <v>10</v>
      </c>
      <c r="O11619">
        <v>14.058076306058201</v>
      </c>
      <c r="P11619">
        <v>197.62950942695699</v>
      </c>
      <c r="Q11619">
        <v>2778.2907238530302</v>
      </c>
      <c r="R11619">
        <v>8.5333361368072999E-2</v>
      </c>
      <c r="S11619">
        <v>7.1581463104570198E-2</v>
      </c>
      <c r="T11619">
        <v>7.4100078600247699E-2</v>
      </c>
      <c r="U11619">
        <v>20</v>
      </c>
      <c r="V11619">
        <v>400</v>
      </c>
      <c r="W11619">
        <v>8000</v>
      </c>
      <c r="X11619">
        <v>9.4875266611707004E-2</v>
      </c>
      <c r="Y11619">
        <v>6.17158642133993E-2</v>
      </c>
      <c r="Z11619">
        <v>5.2454211652901497E-2</v>
      </c>
      <c r="AA11619">
        <v>4.7367769610745597E-2</v>
      </c>
    </row>
    <row r="11620" spans="1:27" x14ac:dyDescent="0.25">
      <c r="A11620">
        <v>11618</v>
      </c>
      <c r="B11620">
        <v>11618</v>
      </c>
      <c r="C11620" t="s">
        <v>250</v>
      </c>
      <c r="D11620" t="s">
        <v>251</v>
      </c>
      <c r="E11620" t="s">
        <v>43</v>
      </c>
      <c r="F11620">
        <v>1974</v>
      </c>
      <c r="G11620">
        <v>3058000</v>
      </c>
      <c r="H11620">
        <v>17168</v>
      </c>
      <c r="I11620">
        <v>17168</v>
      </c>
      <c r="J11620">
        <v>3058000</v>
      </c>
      <c r="K11620">
        <v>0</v>
      </c>
      <c r="L11620">
        <v>0</v>
      </c>
      <c r="M11620">
        <v>0</v>
      </c>
      <c r="N11620">
        <v>10</v>
      </c>
      <c r="O11620">
        <v>14.067434360756501</v>
      </c>
      <c r="P11620">
        <v>197.89270949419301</v>
      </c>
      <c r="Q11620">
        <v>2783.8427012818202</v>
      </c>
      <c r="R11620">
        <v>8.5287249677519605E-2</v>
      </c>
      <c r="S11620">
        <v>7.1261956133284302E-2</v>
      </c>
      <c r="T11620">
        <v>7.3706911944157294E-2</v>
      </c>
      <c r="U11620">
        <v>20</v>
      </c>
      <c r="V11620">
        <v>400</v>
      </c>
      <c r="W11620">
        <v>8000</v>
      </c>
      <c r="X11620">
        <v>9.4875266611707004E-2</v>
      </c>
      <c r="Y11620">
        <v>6.17158642133993E-2</v>
      </c>
      <c r="Z11620">
        <v>5.2454211652901497E-2</v>
      </c>
      <c r="AA11620">
        <v>4.7265161099535699E-2</v>
      </c>
    </row>
    <row r="11621" spans="1:27" x14ac:dyDescent="0.25">
      <c r="A11621">
        <v>11619</v>
      </c>
      <c r="B11621">
        <v>11619</v>
      </c>
      <c r="C11621" t="s">
        <v>250</v>
      </c>
      <c r="D11621" t="s">
        <v>251</v>
      </c>
      <c r="E11621" t="s">
        <v>43</v>
      </c>
      <c r="F11621">
        <v>1975</v>
      </c>
      <c r="G11621">
        <v>3118000</v>
      </c>
      <c r="H11621">
        <v>16594</v>
      </c>
      <c r="I11621">
        <v>16594</v>
      </c>
      <c r="J11621">
        <v>3118000</v>
      </c>
      <c r="K11621">
        <v>0</v>
      </c>
      <c r="L11621">
        <v>0</v>
      </c>
      <c r="M11621">
        <v>0</v>
      </c>
      <c r="N11621">
        <v>10</v>
      </c>
      <c r="O11621">
        <v>14.018374070821</v>
      </c>
      <c r="P11621">
        <v>196.514811589467</v>
      </c>
      <c r="Q11621">
        <v>2754.8181393180598</v>
      </c>
      <c r="R11621">
        <v>8.5529245086591196E-2</v>
      </c>
      <c r="S11621">
        <v>7.2937687307740001E-2</v>
      </c>
      <c r="T11621">
        <v>7.5764393947558697E-2</v>
      </c>
      <c r="U11621">
        <v>20</v>
      </c>
      <c r="V11621">
        <v>400</v>
      </c>
      <c r="W11621">
        <v>8000</v>
      </c>
      <c r="X11621">
        <v>9.4875266611707004E-2</v>
      </c>
      <c r="Y11621">
        <v>6.17158642133993E-2</v>
      </c>
      <c r="Z11621">
        <v>5.2454211652901497E-2</v>
      </c>
      <c r="AA11621">
        <v>4.7803292552868901E-2</v>
      </c>
    </row>
    <row r="11622" spans="1:27" x14ac:dyDescent="0.25">
      <c r="A11622">
        <v>11620</v>
      </c>
      <c r="B11622">
        <v>11620</v>
      </c>
      <c r="C11622" t="s">
        <v>250</v>
      </c>
      <c r="D11622" t="s">
        <v>251</v>
      </c>
      <c r="E11622" t="s">
        <v>43</v>
      </c>
      <c r="F11622">
        <v>1976</v>
      </c>
      <c r="G11622">
        <v>3154000</v>
      </c>
      <c r="H11622">
        <v>17142</v>
      </c>
      <c r="I11622">
        <v>17142</v>
      </c>
      <c r="J11622">
        <v>3154000</v>
      </c>
      <c r="K11622">
        <v>0</v>
      </c>
      <c r="L11622">
        <v>0</v>
      </c>
      <c r="M11622">
        <v>0</v>
      </c>
      <c r="N11622">
        <v>10</v>
      </c>
      <c r="O11622">
        <v>14.065247821657501</v>
      </c>
      <c r="P11622">
        <v>197.83119628464101</v>
      </c>
      <c r="Q11622">
        <v>2782.5448025984601</v>
      </c>
      <c r="R11622">
        <v>8.5298021796699694E-2</v>
      </c>
      <c r="S11622">
        <v>7.1336602739520194E-2</v>
      </c>
      <c r="T11622">
        <v>7.3798803439338104E-2</v>
      </c>
      <c r="U11622">
        <v>20</v>
      </c>
      <c r="V11622">
        <v>400</v>
      </c>
      <c r="W11622">
        <v>8000</v>
      </c>
      <c r="X11622">
        <v>9.4875266611707004E-2</v>
      </c>
      <c r="Y11622">
        <v>6.17158642133993E-2</v>
      </c>
      <c r="Z11622">
        <v>5.2454211652901497E-2</v>
      </c>
      <c r="AA11622">
        <v>4.7289134182571899E-2</v>
      </c>
    </row>
    <row r="11623" spans="1:27" x14ac:dyDescent="0.25">
      <c r="A11623">
        <v>11621</v>
      </c>
      <c r="B11623">
        <v>11621</v>
      </c>
      <c r="C11623" t="s">
        <v>250</v>
      </c>
      <c r="D11623" t="s">
        <v>251</v>
      </c>
      <c r="E11623" t="s">
        <v>43</v>
      </c>
      <c r="F11623">
        <v>1977</v>
      </c>
      <c r="G11623">
        <v>3165000</v>
      </c>
      <c r="H11623">
        <v>16231</v>
      </c>
      <c r="I11623">
        <v>16231</v>
      </c>
      <c r="J11623">
        <v>3165000</v>
      </c>
      <c r="K11623">
        <v>0</v>
      </c>
      <c r="L11623">
        <v>0</v>
      </c>
      <c r="M11623">
        <v>0</v>
      </c>
      <c r="N11623">
        <v>10</v>
      </c>
      <c r="O11623">
        <v>13.9864642673341</v>
      </c>
      <c r="P11623">
        <v>195.621182701414</v>
      </c>
      <c r="Q11623">
        <v>2736.0486817869701</v>
      </c>
      <c r="R11623">
        <v>8.5686977696679295E-2</v>
      </c>
      <c r="S11623">
        <v>7.4028120726637406E-2</v>
      </c>
      <c r="T11623">
        <v>7.7096901955523503E-2</v>
      </c>
      <c r="U11623">
        <v>20</v>
      </c>
      <c r="V11623">
        <v>400</v>
      </c>
      <c r="W11623">
        <v>8000</v>
      </c>
      <c r="X11623">
        <v>9.4875266611707004E-2</v>
      </c>
      <c r="Y11623">
        <v>6.17158642133993E-2</v>
      </c>
      <c r="Z11623">
        <v>5.2454211652901497E-2</v>
      </c>
      <c r="AA11623">
        <v>4.8153537466875201E-2</v>
      </c>
    </row>
    <row r="11624" spans="1:27" x14ac:dyDescent="0.25">
      <c r="A11624">
        <v>11622</v>
      </c>
      <c r="B11624">
        <v>11622</v>
      </c>
      <c r="C11624" t="s">
        <v>250</v>
      </c>
      <c r="D11624" t="s">
        <v>251</v>
      </c>
      <c r="E11624" t="s">
        <v>43</v>
      </c>
      <c r="F11624">
        <v>1978</v>
      </c>
      <c r="G11624">
        <v>3166000</v>
      </c>
      <c r="H11624">
        <v>15982</v>
      </c>
      <c r="I11624">
        <v>15982</v>
      </c>
      <c r="J11624">
        <v>3166000</v>
      </c>
      <c r="K11624">
        <v>0</v>
      </c>
      <c r="L11624">
        <v>0</v>
      </c>
      <c r="M11624">
        <v>0</v>
      </c>
      <c r="N11624">
        <v>10</v>
      </c>
      <c r="O11624">
        <v>13.9641603391003</v>
      </c>
      <c r="P11624">
        <v>194.997773976102</v>
      </c>
      <c r="Q11624">
        <v>2722.9801815699402</v>
      </c>
      <c r="R11624">
        <v>8.5797384212601899E-2</v>
      </c>
      <c r="S11624">
        <v>7.4790252641751195E-2</v>
      </c>
      <c r="T11624">
        <v>7.8025080138752603E-2</v>
      </c>
      <c r="U11624">
        <v>20</v>
      </c>
      <c r="V11624">
        <v>400</v>
      </c>
      <c r="W11624">
        <v>8000</v>
      </c>
      <c r="X11624">
        <v>9.4875266611707004E-2</v>
      </c>
      <c r="Y11624">
        <v>6.17158642133993E-2</v>
      </c>
      <c r="Z11624">
        <v>5.2454211652901497E-2</v>
      </c>
      <c r="AA11624">
        <v>4.83984360447451E-2</v>
      </c>
    </row>
    <row r="11625" spans="1:27" x14ac:dyDescent="0.25">
      <c r="A11625">
        <v>11623</v>
      </c>
      <c r="B11625">
        <v>11623</v>
      </c>
      <c r="C11625" t="s">
        <v>250</v>
      </c>
      <c r="D11625" t="s">
        <v>251</v>
      </c>
      <c r="E11625" t="s">
        <v>43</v>
      </c>
      <c r="F11625">
        <v>1979</v>
      </c>
      <c r="G11625">
        <v>3165000</v>
      </c>
      <c r="H11625">
        <v>15886</v>
      </c>
      <c r="I11625">
        <v>15886</v>
      </c>
      <c r="J11625">
        <v>3165000</v>
      </c>
      <c r="K11625">
        <v>0</v>
      </c>
      <c r="L11625">
        <v>0</v>
      </c>
      <c r="M11625">
        <v>0</v>
      </c>
      <c r="N11625">
        <v>10</v>
      </c>
      <c r="O11625">
        <v>13.9554682879598</v>
      </c>
      <c r="P11625">
        <v>194.75509513625201</v>
      </c>
      <c r="Q11625">
        <v>2717.8985540925601</v>
      </c>
      <c r="R11625">
        <v>8.5840445569076496E-2</v>
      </c>
      <c r="S11625">
        <v>7.50872137733401E-2</v>
      </c>
      <c r="T11625">
        <v>7.8386015538739306E-2</v>
      </c>
      <c r="U11625">
        <v>20</v>
      </c>
      <c r="V11625">
        <v>400</v>
      </c>
      <c r="W11625">
        <v>8000</v>
      </c>
      <c r="X11625">
        <v>9.4875266611707004E-2</v>
      </c>
      <c r="Y11625">
        <v>6.17158642133993E-2</v>
      </c>
      <c r="Z11625">
        <v>5.2454211652901497E-2</v>
      </c>
      <c r="AA11625">
        <v>4.8493892267863499E-2</v>
      </c>
    </row>
    <row r="11626" spans="1:27" x14ac:dyDescent="0.25">
      <c r="A11626">
        <v>11624</v>
      </c>
      <c r="B11626">
        <v>11624</v>
      </c>
      <c r="C11626" t="s">
        <v>250</v>
      </c>
      <c r="D11626" t="s">
        <v>251</v>
      </c>
      <c r="E11626" t="s">
        <v>43</v>
      </c>
      <c r="F11626">
        <v>1980</v>
      </c>
      <c r="G11626">
        <v>3170000</v>
      </c>
      <c r="H11626">
        <v>15870</v>
      </c>
      <c r="I11626">
        <v>15870</v>
      </c>
      <c r="J11626">
        <v>3170000</v>
      </c>
      <c r="K11626">
        <v>0</v>
      </c>
      <c r="L11626">
        <v>0</v>
      </c>
      <c r="M11626">
        <v>0</v>
      </c>
      <c r="N11626">
        <v>10</v>
      </c>
      <c r="O11626">
        <v>13.9540145077225</v>
      </c>
      <c r="P11626">
        <v>194.714520881731</v>
      </c>
      <c r="Q11626">
        <v>2717.0492492479202</v>
      </c>
      <c r="R11626">
        <v>8.58476496640634E-2</v>
      </c>
      <c r="S11626">
        <v>7.5136877937029001E-2</v>
      </c>
      <c r="T11626">
        <v>7.8446338485972697E-2</v>
      </c>
      <c r="U11626">
        <v>20</v>
      </c>
      <c r="V11626">
        <v>400</v>
      </c>
      <c r="W11626">
        <v>8000</v>
      </c>
      <c r="X11626">
        <v>9.4875266611707004E-2</v>
      </c>
      <c r="Y11626">
        <v>6.17158642133993E-2</v>
      </c>
      <c r="Z11626">
        <v>5.2454211652901497E-2</v>
      </c>
      <c r="AA11626">
        <v>4.8509858549805801E-2</v>
      </c>
    </row>
    <row r="11627" spans="1:27" x14ac:dyDescent="0.25">
      <c r="A11627">
        <v>11625</v>
      </c>
      <c r="B11627">
        <v>11625</v>
      </c>
      <c r="C11627" t="s">
        <v>250</v>
      </c>
      <c r="D11627" t="s">
        <v>251</v>
      </c>
      <c r="E11627" t="s">
        <v>43</v>
      </c>
      <c r="F11627">
        <v>1981</v>
      </c>
      <c r="G11627">
        <v>3185000</v>
      </c>
      <c r="H11627">
        <v>16292</v>
      </c>
      <c r="I11627">
        <v>16292</v>
      </c>
      <c r="J11627">
        <v>3185000</v>
      </c>
      <c r="K11627">
        <v>0</v>
      </c>
      <c r="L11627">
        <v>0</v>
      </c>
      <c r="M11627">
        <v>0</v>
      </c>
      <c r="N11627">
        <v>10</v>
      </c>
      <c r="O11627">
        <v>13.991876099003401</v>
      </c>
      <c r="P11627">
        <v>195.77259676986299</v>
      </c>
      <c r="Q11627">
        <v>2739.22591758407</v>
      </c>
      <c r="R11627">
        <v>8.5660208045547706E-2</v>
      </c>
      <c r="S11627">
        <v>7.3843182077143493E-2</v>
      </c>
      <c r="T11627">
        <v>7.6871274657142996E-2</v>
      </c>
      <c r="U11627">
        <v>20</v>
      </c>
      <c r="V11627">
        <v>400</v>
      </c>
      <c r="W11627">
        <v>8000</v>
      </c>
      <c r="X11627">
        <v>9.4875266611707004E-2</v>
      </c>
      <c r="Y11627">
        <v>6.17158642133993E-2</v>
      </c>
      <c r="Z11627">
        <v>5.2454211652901497E-2</v>
      </c>
      <c r="AA11627">
        <v>4.8094125540555803E-2</v>
      </c>
    </row>
    <row r="11628" spans="1:27" x14ac:dyDescent="0.25">
      <c r="A11628">
        <v>11626</v>
      </c>
      <c r="B11628">
        <v>11626</v>
      </c>
      <c r="C11628" t="s">
        <v>250</v>
      </c>
      <c r="D11628" t="s">
        <v>251</v>
      </c>
      <c r="E11628" t="s">
        <v>43</v>
      </c>
      <c r="F11628">
        <v>1982</v>
      </c>
      <c r="G11628">
        <v>3217000</v>
      </c>
      <c r="H11628">
        <v>16571</v>
      </c>
      <c r="I11628">
        <v>16571</v>
      </c>
      <c r="J11628">
        <v>3217000</v>
      </c>
      <c r="K11628">
        <v>0</v>
      </c>
      <c r="L11628">
        <v>0</v>
      </c>
      <c r="M11628">
        <v>0</v>
      </c>
      <c r="N11628">
        <v>10</v>
      </c>
      <c r="O11628">
        <v>14.0163730461709</v>
      </c>
      <c r="P11628">
        <v>196.45871336942699</v>
      </c>
      <c r="Q11628">
        <v>2753.63861475665</v>
      </c>
      <c r="R11628">
        <v>8.5539128565390005E-2</v>
      </c>
      <c r="S11628">
        <v>7.3006062244915904E-2</v>
      </c>
      <c r="T11628">
        <v>7.5848099264677504E-2</v>
      </c>
      <c r="U11628">
        <v>20</v>
      </c>
      <c r="V11628">
        <v>400</v>
      </c>
      <c r="W11628">
        <v>8000</v>
      </c>
      <c r="X11628">
        <v>9.4875266611707004E-2</v>
      </c>
      <c r="Y11628">
        <v>6.17158642133993E-2</v>
      </c>
      <c r="Z11628">
        <v>5.2454211652901497E-2</v>
      </c>
      <c r="AA11628">
        <v>4.7825251079077397E-2</v>
      </c>
    </row>
    <row r="11629" spans="1:27" x14ac:dyDescent="0.25">
      <c r="A11629">
        <v>11627</v>
      </c>
      <c r="B11629">
        <v>11627</v>
      </c>
      <c r="C11629" t="s">
        <v>250</v>
      </c>
      <c r="D11629" t="s">
        <v>251</v>
      </c>
      <c r="E11629" t="s">
        <v>43</v>
      </c>
      <c r="F11629">
        <v>1983</v>
      </c>
      <c r="G11629">
        <v>3258000</v>
      </c>
      <c r="H11629">
        <v>17247</v>
      </c>
      <c r="I11629">
        <v>17247</v>
      </c>
      <c r="J11629">
        <v>3258000</v>
      </c>
      <c r="K11629">
        <v>0</v>
      </c>
      <c r="L11629">
        <v>0</v>
      </c>
      <c r="M11629">
        <v>0</v>
      </c>
      <c r="N11629">
        <v>10</v>
      </c>
      <c r="O11629">
        <v>14.0740578161346</v>
      </c>
      <c r="P11629">
        <v>198.079103411901</v>
      </c>
      <c r="Q11629">
        <v>2787.7767535872099</v>
      </c>
      <c r="R11629">
        <v>8.5254626345252604E-2</v>
      </c>
      <c r="S11629">
        <v>7.1035865825945399E-2</v>
      </c>
      <c r="T11629">
        <v>7.3428458593252394E-2</v>
      </c>
      <c r="U11629">
        <v>20</v>
      </c>
      <c r="V11629">
        <v>400</v>
      </c>
      <c r="W11629">
        <v>8000</v>
      </c>
      <c r="X11629">
        <v>9.4875266611707004E-2</v>
      </c>
      <c r="Y11629">
        <v>6.17158642133993E-2</v>
      </c>
      <c r="Z11629">
        <v>5.2454211652901497E-2</v>
      </c>
      <c r="AA11629">
        <v>4.7192548487351202E-2</v>
      </c>
    </row>
    <row r="11630" spans="1:27" x14ac:dyDescent="0.25">
      <c r="A11630">
        <v>11628</v>
      </c>
      <c r="B11630">
        <v>11628</v>
      </c>
      <c r="C11630" t="s">
        <v>250</v>
      </c>
      <c r="D11630" t="s">
        <v>251</v>
      </c>
      <c r="E11630" t="s">
        <v>43</v>
      </c>
      <c r="F11630">
        <v>1984</v>
      </c>
      <c r="G11630">
        <v>3298000</v>
      </c>
      <c r="H11630">
        <v>17825</v>
      </c>
      <c r="I11630">
        <v>17825</v>
      </c>
      <c r="J11630">
        <v>3298000</v>
      </c>
      <c r="K11630">
        <v>0</v>
      </c>
      <c r="L11630">
        <v>0</v>
      </c>
      <c r="M11630">
        <v>0</v>
      </c>
      <c r="N11630">
        <v>10</v>
      </c>
      <c r="O11630">
        <v>14.1216144562186</v>
      </c>
      <c r="P11630">
        <v>199.41999485008199</v>
      </c>
      <c r="Q11630">
        <v>2816.13228213396</v>
      </c>
      <c r="R11630">
        <v>8.50207218166074E-2</v>
      </c>
      <c r="S11630">
        <v>6.9414124630927401E-2</v>
      </c>
      <c r="T11630">
        <v>7.1425531054396002E-2</v>
      </c>
      <c r="U11630">
        <v>20</v>
      </c>
      <c r="V11630">
        <v>400</v>
      </c>
      <c r="W11630">
        <v>8000</v>
      </c>
      <c r="X11630">
        <v>9.4875266611707004E-2</v>
      </c>
      <c r="Y11630">
        <v>6.17158642133993E-2</v>
      </c>
      <c r="Z11630">
        <v>5.2454211652901497E-2</v>
      </c>
      <c r="AA11630">
        <v>4.6671500358755197E-2</v>
      </c>
    </row>
    <row r="11631" spans="1:27" x14ac:dyDescent="0.25">
      <c r="A11631">
        <v>11629</v>
      </c>
      <c r="B11631">
        <v>11629</v>
      </c>
      <c r="C11631" t="s">
        <v>250</v>
      </c>
      <c r="D11631" t="s">
        <v>251</v>
      </c>
      <c r="E11631" t="s">
        <v>43</v>
      </c>
      <c r="F11631">
        <v>1985</v>
      </c>
      <c r="G11631">
        <v>3324000</v>
      </c>
      <c r="H11631">
        <v>17468</v>
      </c>
      <c r="I11631">
        <v>17468</v>
      </c>
      <c r="J11631">
        <v>3324000</v>
      </c>
      <c r="K11631">
        <v>0</v>
      </c>
      <c r="L11631">
        <v>0</v>
      </c>
      <c r="M11631">
        <v>0</v>
      </c>
      <c r="N11631">
        <v>10</v>
      </c>
      <c r="O11631">
        <v>14.0924268157802</v>
      </c>
      <c r="P11631">
        <v>198.59649355812201</v>
      </c>
      <c r="Q11631">
        <v>2798.70655133841</v>
      </c>
      <c r="R11631">
        <v>8.5164210416929204E-2</v>
      </c>
      <c r="S11631">
        <v>7.0409098554254299E-2</v>
      </c>
      <c r="T11631">
        <v>7.2655514344284605E-2</v>
      </c>
      <c r="U11631">
        <v>20</v>
      </c>
      <c r="V11631">
        <v>400</v>
      </c>
      <c r="W11631">
        <v>8000</v>
      </c>
      <c r="X11631">
        <v>9.4875266611707004E-2</v>
      </c>
      <c r="Y11631">
        <v>6.17158642133993E-2</v>
      </c>
      <c r="Z11631">
        <v>5.2454211652901497E-2</v>
      </c>
      <c r="AA11631">
        <v>4.69912236463823E-2</v>
      </c>
    </row>
    <row r="11632" spans="1:27" x14ac:dyDescent="0.25">
      <c r="A11632">
        <v>11630</v>
      </c>
      <c r="B11632">
        <v>11630</v>
      </c>
      <c r="C11632" t="s">
        <v>250</v>
      </c>
      <c r="D11632" t="s">
        <v>251</v>
      </c>
      <c r="E11632" t="s">
        <v>43</v>
      </c>
      <c r="F11632">
        <v>1986</v>
      </c>
      <c r="G11632">
        <v>3341000</v>
      </c>
      <c r="H11632">
        <v>18425</v>
      </c>
      <c r="I11632">
        <v>18425</v>
      </c>
      <c r="J11632">
        <v>3341000</v>
      </c>
      <c r="K11632">
        <v>0</v>
      </c>
      <c r="L11632">
        <v>0</v>
      </c>
      <c r="M11632">
        <v>0</v>
      </c>
      <c r="N11632">
        <v>10</v>
      </c>
      <c r="O11632">
        <v>14.1693769988697</v>
      </c>
      <c r="P11632">
        <v>200.7712445361</v>
      </c>
      <c r="Q11632">
        <v>2844.8034543642798</v>
      </c>
      <c r="R11632">
        <v>8.4786390611222798E-2</v>
      </c>
      <c r="S11632">
        <v>6.7789190304006403E-2</v>
      </c>
      <c r="T11632">
        <v>6.9409502844503507E-2</v>
      </c>
      <c r="U11632">
        <v>20</v>
      </c>
      <c r="V11632">
        <v>400</v>
      </c>
      <c r="W11632">
        <v>8000</v>
      </c>
      <c r="X11632">
        <v>9.4875266611707004E-2</v>
      </c>
      <c r="Y11632">
        <v>6.17158642133993E-2</v>
      </c>
      <c r="Z11632">
        <v>5.2454211652901497E-2</v>
      </c>
      <c r="AA11632">
        <v>4.6148824108409203E-2</v>
      </c>
    </row>
    <row r="11633" spans="1:27" x14ac:dyDescent="0.25">
      <c r="A11633">
        <v>11631</v>
      </c>
      <c r="B11633">
        <v>11631</v>
      </c>
      <c r="C11633" t="s">
        <v>250</v>
      </c>
      <c r="D11633" t="s">
        <v>251</v>
      </c>
      <c r="E11633" t="s">
        <v>43</v>
      </c>
      <c r="F11633">
        <v>1987</v>
      </c>
      <c r="G11633">
        <v>3352000</v>
      </c>
      <c r="H11633">
        <v>18982</v>
      </c>
      <c r="I11633">
        <v>18982</v>
      </c>
      <c r="J11633">
        <v>3352000</v>
      </c>
      <c r="K11633">
        <v>0</v>
      </c>
      <c r="L11633">
        <v>0</v>
      </c>
      <c r="M11633">
        <v>0</v>
      </c>
      <c r="N11633">
        <v>10</v>
      </c>
      <c r="O11633">
        <v>14.212344386559099</v>
      </c>
      <c r="P11633">
        <v>201.990732962159</v>
      </c>
      <c r="Q11633">
        <v>2870.7618597517098</v>
      </c>
      <c r="R11633">
        <v>8.4576086141787105E-2</v>
      </c>
      <c r="S11633">
        <v>6.6331825702265299E-2</v>
      </c>
      <c r="T11633">
        <v>6.7594374693999398E-2</v>
      </c>
      <c r="U11633">
        <v>20</v>
      </c>
      <c r="V11633">
        <v>400</v>
      </c>
      <c r="W11633">
        <v>8000</v>
      </c>
      <c r="X11633">
        <v>9.4875266611707004E-2</v>
      </c>
      <c r="Y11633">
        <v>6.17158642133993E-2</v>
      </c>
      <c r="Z11633">
        <v>5.2454211652901497E-2</v>
      </c>
      <c r="AA11633">
        <v>4.5679246147964703E-2</v>
      </c>
    </row>
    <row r="11634" spans="1:27" x14ac:dyDescent="0.25">
      <c r="A11634">
        <v>11632</v>
      </c>
      <c r="B11634">
        <v>11632</v>
      </c>
      <c r="C11634" t="s">
        <v>250</v>
      </c>
      <c r="D11634" t="s">
        <v>251</v>
      </c>
      <c r="E11634" t="s">
        <v>43</v>
      </c>
      <c r="F11634">
        <v>1988</v>
      </c>
      <c r="G11634">
        <v>3361000</v>
      </c>
      <c r="H11634">
        <v>19882</v>
      </c>
      <c r="I11634">
        <v>19882</v>
      </c>
      <c r="J11634">
        <v>3361000</v>
      </c>
      <c r="K11634">
        <v>0</v>
      </c>
      <c r="L11634">
        <v>0</v>
      </c>
      <c r="M11634">
        <v>0</v>
      </c>
      <c r="N11634">
        <v>10</v>
      </c>
      <c r="O11634">
        <v>14.279175269495401</v>
      </c>
      <c r="P11634">
        <v>203.894846376971</v>
      </c>
      <c r="Q11634">
        <v>2911.4502479636299</v>
      </c>
      <c r="R11634">
        <v>8.4249922259445206E-2</v>
      </c>
      <c r="S11634">
        <v>6.4075823692344297E-2</v>
      </c>
      <c r="T11634">
        <v>6.4773226711971998E-2</v>
      </c>
      <c r="U11634">
        <v>20</v>
      </c>
      <c r="V11634">
        <v>400</v>
      </c>
      <c r="W11634">
        <v>8000</v>
      </c>
      <c r="X11634">
        <v>9.4875266611707004E-2</v>
      </c>
      <c r="Y11634">
        <v>6.17158642133993E-2</v>
      </c>
      <c r="Z11634">
        <v>5.2454211652901497E-2</v>
      </c>
      <c r="AA11634">
        <v>4.4950227953308698E-2</v>
      </c>
    </row>
    <row r="11635" spans="1:27" x14ac:dyDescent="0.25">
      <c r="A11635">
        <v>11633</v>
      </c>
      <c r="B11635">
        <v>11633</v>
      </c>
      <c r="C11635" t="s">
        <v>250</v>
      </c>
      <c r="D11635" t="s">
        <v>251</v>
      </c>
      <c r="E11635" t="s">
        <v>43</v>
      </c>
      <c r="F11635">
        <v>1989</v>
      </c>
      <c r="G11635">
        <v>3378000</v>
      </c>
      <c r="H11635">
        <v>20174</v>
      </c>
      <c r="I11635">
        <v>20174</v>
      </c>
      <c r="J11635">
        <v>3378000</v>
      </c>
      <c r="K11635">
        <v>0</v>
      </c>
      <c r="L11635">
        <v>0</v>
      </c>
      <c r="M11635">
        <v>0</v>
      </c>
      <c r="N11635">
        <v>10</v>
      </c>
      <c r="O11635">
        <v>14.300209542232301</v>
      </c>
      <c r="P11635">
        <v>204.49599295175301</v>
      </c>
      <c r="Q11635">
        <v>2924.3355497569401</v>
      </c>
      <c r="R11635">
        <v>8.4147502360514104E-2</v>
      </c>
      <c r="S11635">
        <v>6.3368977399438406E-2</v>
      </c>
      <c r="T11635">
        <v>6.3886844979083104E-2</v>
      </c>
      <c r="U11635">
        <v>20</v>
      </c>
      <c r="V11635">
        <v>400</v>
      </c>
      <c r="W11635">
        <v>8000</v>
      </c>
      <c r="X11635">
        <v>9.4875266611707004E-2</v>
      </c>
      <c r="Y11635">
        <v>6.17158642133993E-2</v>
      </c>
      <c r="Z11635">
        <v>5.2454211652901497E-2</v>
      </c>
      <c r="AA11635">
        <v>4.4721157172799599E-2</v>
      </c>
    </row>
    <row r="11636" spans="1:27" x14ac:dyDescent="0.25">
      <c r="A11636">
        <v>11634</v>
      </c>
      <c r="B11636">
        <v>11634</v>
      </c>
      <c r="C11636" t="s">
        <v>250</v>
      </c>
      <c r="D11636" t="s">
        <v>251</v>
      </c>
      <c r="E11636" t="s">
        <v>43</v>
      </c>
      <c r="F11636">
        <v>1990</v>
      </c>
      <c r="G11636">
        <v>3414000</v>
      </c>
      <c r="H11636">
        <v>19955</v>
      </c>
      <c r="I11636">
        <v>19955</v>
      </c>
      <c r="J11636">
        <v>3414000</v>
      </c>
      <c r="K11636">
        <v>0</v>
      </c>
      <c r="L11636">
        <v>0</v>
      </c>
      <c r="M11636">
        <v>0</v>
      </c>
      <c r="N11636">
        <v>10</v>
      </c>
      <c r="O11636">
        <v>14.284462658398599</v>
      </c>
      <c r="P11636">
        <v>204.04587343918499</v>
      </c>
      <c r="Q11636">
        <v>2914.6856597423698</v>
      </c>
      <c r="R11636">
        <v>8.42241663057747E-2</v>
      </c>
      <c r="S11636">
        <v>6.3897987140583104E-2</v>
      </c>
      <c r="T11636">
        <v>6.4550322059008E-2</v>
      </c>
      <c r="U11636">
        <v>20</v>
      </c>
      <c r="V11636">
        <v>400</v>
      </c>
      <c r="W11636">
        <v>8000</v>
      </c>
      <c r="X11636">
        <v>9.4875266611707004E-2</v>
      </c>
      <c r="Y11636">
        <v>6.17158642133993E-2</v>
      </c>
      <c r="Z11636">
        <v>5.2454211652901497E-2</v>
      </c>
      <c r="AA11636">
        <v>4.4892628360678699E-2</v>
      </c>
    </row>
    <row r="11637" spans="1:27" x14ac:dyDescent="0.25">
      <c r="A11637">
        <v>11635</v>
      </c>
      <c r="B11637">
        <v>11635</v>
      </c>
      <c r="C11637" t="s">
        <v>250</v>
      </c>
      <c r="D11637" t="s">
        <v>251</v>
      </c>
      <c r="E11637" t="s">
        <v>43</v>
      </c>
      <c r="F11637">
        <v>1991</v>
      </c>
      <c r="G11637">
        <v>3455000</v>
      </c>
      <c r="H11637">
        <v>19041</v>
      </c>
      <c r="I11637">
        <v>19041</v>
      </c>
      <c r="J11637">
        <v>3455000</v>
      </c>
      <c r="K11637">
        <v>0</v>
      </c>
      <c r="L11637">
        <v>0</v>
      </c>
      <c r="M11637">
        <v>0</v>
      </c>
      <c r="N11637">
        <v>10</v>
      </c>
      <c r="O11637">
        <v>14.216821628003901</v>
      </c>
      <c r="P11637">
        <v>202.11801720247999</v>
      </c>
      <c r="Q11637">
        <v>2873.4757983734899</v>
      </c>
      <c r="R11637">
        <v>8.4554199479515396E-2</v>
      </c>
      <c r="S11637">
        <v>6.6180251156108497E-2</v>
      </c>
      <c r="T11637">
        <v>6.7405240770114894E-2</v>
      </c>
      <c r="U11637">
        <v>20</v>
      </c>
      <c r="V11637">
        <v>400</v>
      </c>
      <c r="W11637">
        <v>8000</v>
      </c>
      <c r="X11637">
        <v>9.4875266611707004E-2</v>
      </c>
      <c r="Y11637">
        <v>6.17158642133993E-2</v>
      </c>
      <c r="Z11637">
        <v>5.2454211652901497E-2</v>
      </c>
      <c r="AA11637">
        <v>4.5630352890648498E-2</v>
      </c>
    </row>
    <row r="11638" spans="1:27" x14ac:dyDescent="0.25">
      <c r="A11638">
        <v>11636</v>
      </c>
      <c r="B11638">
        <v>11636</v>
      </c>
      <c r="C11638" t="s">
        <v>250</v>
      </c>
      <c r="D11638" t="s">
        <v>251</v>
      </c>
      <c r="E11638" t="s">
        <v>43</v>
      </c>
      <c r="F11638">
        <v>1992</v>
      </c>
      <c r="G11638">
        <v>3494000</v>
      </c>
      <c r="H11638">
        <v>19575</v>
      </c>
      <c r="I11638">
        <v>19575</v>
      </c>
      <c r="J11638">
        <v>3494000</v>
      </c>
      <c r="K11638">
        <v>0</v>
      </c>
      <c r="L11638">
        <v>0</v>
      </c>
      <c r="M11638">
        <v>0</v>
      </c>
      <c r="N11638">
        <v>10</v>
      </c>
      <c r="O11638">
        <v>14.256724687065701</v>
      </c>
      <c r="P11638">
        <v>203.25419880279</v>
      </c>
      <c r="Q11638">
        <v>2897.7391538215102</v>
      </c>
      <c r="R11638">
        <v>8.4359363309874993E-2</v>
      </c>
      <c r="S11638">
        <v>6.4832044925211593E-2</v>
      </c>
      <c r="T11638">
        <v>6.57202887490419E-2</v>
      </c>
      <c r="U11638">
        <v>20</v>
      </c>
      <c r="V11638">
        <v>400</v>
      </c>
      <c r="W11638">
        <v>8000</v>
      </c>
      <c r="X11638">
        <v>9.4875266611707004E-2</v>
      </c>
      <c r="Y11638">
        <v>6.17158642133993E-2</v>
      </c>
      <c r="Z11638">
        <v>5.2454211652901497E-2</v>
      </c>
      <c r="AA11638">
        <v>4.5194930071069901E-2</v>
      </c>
    </row>
    <row r="11639" spans="1:27" x14ac:dyDescent="0.25">
      <c r="A11639">
        <v>11637</v>
      </c>
      <c r="B11639">
        <v>11637</v>
      </c>
      <c r="C11639" t="s">
        <v>250</v>
      </c>
      <c r="D11639" t="s">
        <v>251</v>
      </c>
      <c r="E11639" t="s">
        <v>43</v>
      </c>
      <c r="F11639">
        <v>1993</v>
      </c>
      <c r="G11639">
        <v>3537000</v>
      </c>
      <c r="H11639">
        <v>20388</v>
      </c>
      <c r="I11639">
        <v>20388</v>
      </c>
      <c r="J11639">
        <v>3537000</v>
      </c>
      <c r="K11639">
        <v>0</v>
      </c>
      <c r="L11639">
        <v>0</v>
      </c>
      <c r="M11639">
        <v>0</v>
      </c>
      <c r="N11639">
        <v>10</v>
      </c>
      <c r="O11639">
        <v>14.3154326379053</v>
      </c>
      <c r="P11639">
        <v>204.93161161040601</v>
      </c>
      <c r="Q11639">
        <v>2933.6846813861598</v>
      </c>
      <c r="R11639">
        <v>8.4073448735441605E-2</v>
      </c>
      <c r="S11639">
        <v>6.2858484016304395E-2</v>
      </c>
      <c r="T11639">
        <v>6.3246044829798106E-2</v>
      </c>
      <c r="U11639">
        <v>20</v>
      </c>
      <c r="V11639">
        <v>400</v>
      </c>
      <c r="W11639">
        <v>8000</v>
      </c>
      <c r="X11639">
        <v>9.4875266611707004E-2</v>
      </c>
      <c r="Y11639">
        <v>6.17158642133993E-2</v>
      </c>
      <c r="Z11639">
        <v>5.2454211652901497E-2</v>
      </c>
      <c r="AA11639">
        <v>4.4555494351990702E-2</v>
      </c>
    </row>
    <row r="11640" spans="1:27" x14ac:dyDescent="0.25">
      <c r="A11640">
        <v>11638</v>
      </c>
      <c r="B11640">
        <v>11638</v>
      </c>
      <c r="C11640" t="s">
        <v>250</v>
      </c>
      <c r="D11640" t="s">
        <v>251</v>
      </c>
      <c r="E11640" t="s">
        <v>43</v>
      </c>
      <c r="F11640">
        <v>1994</v>
      </c>
      <c r="G11640">
        <v>3586000</v>
      </c>
      <c r="H11640">
        <v>21794</v>
      </c>
      <c r="I11640">
        <v>21794</v>
      </c>
      <c r="J11640">
        <v>3586000</v>
      </c>
      <c r="K11640">
        <v>0</v>
      </c>
      <c r="L11640">
        <v>0</v>
      </c>
      <c r="M11640">
        <v>0</v>
      </c>
      <c r="N11640">
        <v>10</v>
      </c>
      <c r="O11640">
        <v>14.411643387869001</v>
      </c>
      <c r="P11640">
        <v>207.69546513911001</v>
      </c>
      <c r="Q11640">
        <v>2993.23297686245</v>
      </c>
      <c r="R11640">
        <v>8.3606793728255094E-2</v>
      </c>
      <c r="S11640">
        <v>5.9655708574382203E-2</v>
      </c>
      <c r="T11640">
        <v>5.9215616996090403E-2</v>
      </c>
      <c r="U11640">
        <v>20</v>
      </c>
      <c r="V11640">
        <v>400</v>
      </c>
      <c r="W11640">
        <v>8000</v>
      </c>
      <c r="X11640">
        <v>9.4875266611707004E-2</v>
      </c>
      <c r="Y11640">
        <v>6.17158642133993E-2</v>
      </c>
      <c r="Z11640">
        <v>5.2454211652901497E-2</v>
      </c>
      <c r="AA11640">
        <v>4.3511086475130703E-2</v>
      </c>
    </row>
    <row r="11641" spans="1:27" x14ac:dyDescent="0.25">
      <c r="A11641">
        <v>11639</v>
      </c>
      <c r="B11641">
        <v>11639</v>
      </c>
      <c r="C11641" t="s">
        <v>250</v>
      </c>
      <c r="D11641" t="s">
        <v>251</v>
      </c>
      <c r="E11641" t="s">
        <v>43</v>
      </c>
      <c r="F11641">
        <v>1995</v>
      </c>
      <c r="G11641">
        <v>3642000</v>
      </c>
      <c r="H11641">
        <v>22506</v>
      </c>
      <c r="I11641">
        <v>22506</v>
      </c>
      <c r="J11641">
        <v>3642000</v>
      </c>
      <c r="K11641">
        <v>0</v>
      </c>
      <c r="L11641">
        <v>0</v>
      </c>
      <c r="M11641">
        <v>0</v>
      </c>
      <c r="N11641">
        <v>10</v>
      </c>
      <c r="O11641">
        <v>14.458022048382601</v>
      </c>
      <c r="P11641">
        <v>209.03440155151799</v>
      </c>
      <c r="Q11641">
        <v>3022.2239865023098</v>
      </c>
      <c r="R11641">
        <v>8.3382683217603795E-2</v>
      </c>
      <c r="S11641">
        <v>5.8128311744567701E-2</v>
      </c>
      <c r="T11641">
        <v>5.7289001363960902E-2</v>
      </c>
      <c r="U11641">
        <v>20</v>
      </c>
      <c r="V11641">
        <v>400</v>
      </c>
      <c r="W11641">
        <v>8000</v>
      </c>
      <c r="X11641">
        <v>9.4875266611707004E-2</v>
      </c>
      <c r="Y11641">
        <v>6.17158642133993E-2</v>
      </c>
      <c r="Z11641">
        <v>5.2454211652901497E-2</v>
      </c>
      <c r="AA11641">
        <v>4.30093815880353E-2</v>
      </c>
    </row>
    <row r="11642" spans="1:27" x14ac:dyDescent="0.25">
      <c r="A11642">
        <v>11640</v>
      </c>
      <c r="B11642">
        <v>11640</v>
      </c>
      <c r="C11642" t="s">
        <v>250</v>
      </c>
      <c r="D11642" t="s">
        <v>251</v>
      </c>
      <c r="E11642" t="s">
        <v>43</v>
      </c>
      <c r="F11642">
        <v>1996</v>
      </c>
      <c r="G11642">
        <v>3697000</v>
      </c>
      <c r="H11642">
        <v>22846</v>
      </c>
      <c r="I11642">
        <v>22846</v>
      </c>
      <c r="J11642">
        <v>3697000</v>
      </c>
      <c r="K11642">
        <v>0</v>
      </c>
      <c r="L11642">
        <v>0</v>
      </c>
      <c r="M11642">
        <v>0</v>
      </c>
      <c r="N11642">
        <v>10</v>
      </c>
      <c r="O11642">
        <v>14.479653972170899</v>
      </c>
      <c r="P11642">
        <v>209.660379153805</v>
      </c>
      <c r="Q11642">
        <v>3035.8097418212601</v>
      </c>
      <c r="R11642">
        <v>8.3278340508299895E-2</v>
      </c>
      <c r="S11642">
        <v>5.7420019173901903E-2</v>
      </c>
      <c r="T11642">
        <v>5.63949766993437E-2</v>
      </c>
      <c r="U11642">
        <v>20</v>
      </c>
      <c r="V11642">
        <v>400</v>
      </c>
      <c r="W11642">
        <v>8000</v>
      </c>
      <c r="X11642">
        <v>9.4875266611707004E-2</v>
      </c>
      <c r="Y11642">
        <v>6.17158642133993E-2</v>
      </c>
      <c r="Z11642">
        <v>5.2454211652901497E-2</v>
      </c>
      <c r="AA11642">
        <v>4.2775802892286899E-2</v>
      </c>
    </row>
    <row r="11643" spans="1:27" x14ac:dyDescent="0.25">
      <c r="A11643">
        <v>11641</v>
      </c>
      <c r="B11643">
        <v>11641</v>
      </c>
      <c r="C11643" t="s">
        <v>250</v>
      </c>
      <c r="D11643" t="s">
        <v>251</v>
      </c>
      <c r="E11643" t="s">
        <v>43</v>
      </c>
      <c r="F11643">
        <v>1997</v>
      </c>
      <c r="G11643">
        <v>3738000</v>
      </c>
      <c r="H11643">
        <v>23661</v>
      </c>
      <c r="I11643">
        <v>23661</v>
      </c>
      <c r="J11643">
        <v>3738000</v>
      </c>
      <c r="K11643">
        <v>0</v>
      </c>
      <c r="L11643">
        <v>0</v>
      </c>
      <c r="M11643">
        <v>0</v>
      </c>
      <c r="N11643">
        <v>10</v>
      </c>
      <c r="O11643">
        <v>14.5302234280603</v>
      </c>
      <c r="P11643">
        <v>211.127392869354</v>
      </c>
      <c r="Q11643">
        <v>3067.72819017559</v>
      </c>
      <c r="R11643">
        <v>8.3034879104652307E-2</v>
      </c>
      <c r="S11643">
        <v>5.5775202705901999E-2</v>
      </c>
      <c r="T11643">
        <v>5.43180714790348E-2</v>
      </c>
      <c r="U11643">
        <v>20</v>
      </c>
      <c r="V11643">
        <v>400</v>
      </c>
      <c r="W11643">
        <v>8000</v>
      </c>
      <c r="X11643">
        <v>9.4875266611707004E-2</v>
      </c>
      <c r="Y11643">
        <v>6.17158642133993E-2</v>
      </c>
      <c r="Z11643">
        <v>5.2454211652901497E-2</v>
      </c>
      <c r="AA11643">
        <v>4.2230882127784801E-2</v>
      </c>
    </row>
    <row r="11644" spans="1:27" x14ac:dyDescent="0.25">
      <c r="A11644">
        <v>11642</v>
      </c>
      <c r="B11644">
        <v>11642</v>
      </c>
      <c r="C11644" t="s">
        <v>250</v>
      </c>
      <c r="D11644" t="s">
        <v>251</v>
      </c>
      <c r="E11644" t="s">
        <v>43</v>
      </c>
      <c r="F11644">
        <v>1998</v>
      </c>
      <c r="G11644">
        <v>3764000</v>
      </c>
      <c r="H11644">
        <v>24078</v>
      </c>
      <c r="I11644">
        <v>24078</v>
      </c>
      <c r="J11644">
        <v>3764000</v>
      </c>
      <c r="K11644">
        <v>0</v>
      </c>
      <c r="L11644">
        <v>0</v>
      </c>
      <c r="M11644">
        <v>0</v>
      </c>
      <c r="N11644">
        <v>10</v>
      </c>
      <c r="O11644">
        <v>14.555427941501099</v>
      </c>
      <c r="P11644">
        <v>211.86048256023199</v>
      </c>
      <c r="Q11644">
        <v>3083.71998755712</v>
      </c>
      <c r="R11644">
        <v>8.2913776446582502E-2</v>
      </c>
      <c r="S11644">
        <v>5.4961462758959703E-2</v>
      </c>
      <c r="T11644">
        <v>5.3290467150042299E-2</v>
      </c>
      <c r="U11644">
        <v>20</v>
      </c>
      <c r="V11644">
        <v>400</v>
      </c>
      <c r="W11644">
        <v>8000</v>
      </c>
      <c r="X11644">
        <v>9.4875266611707004E-2</v>
      </c>
      <c r="Y11644">
        <v>6.17158642133993E-2</v>
      </c>
      <c r="Z11644">
        <v>5.2454211652901497E-2</v>
      </c>
      <c r="AA11644">
        <v>4.19598997784843E-2</v>
      </c>
    </row>
    <row r="11645" spans="1:27" x14ac:dyDescent="0.25">
      <c r="A11645">
        <v>11643</v>
      </c>
      <c r="B11645">
        <v>11643</v>
      </c>
      <c r="C11645" t="s">
        <v>250</v>
      </c>
      <c r="D11645" t="s">
        <v>251</v>
      </c>
      <c r="E11645" t="s">
        <v>43</v>
      </c>
      <c r="F11645">
        <v>1999</v>
      </c>
      <c r="G11645">
        <v>3784000</v>
      </c>
      <c r="H11645">
        <v>25219</v>
      </c>
      <c r="I11645">
        <v>25219</v>
      </c>
      <c r="J11645">
        <v>3784000</v>
      </c>
      <c r="K11645">
        <v>0</v>
      </c>
      <c r="L11645">
        <v>0</v>
      </c>
      <c r="M11645">
        <v>0</v>
      </c>
      <c r="N11645">
        <v>10</v>
      </c>
      <c r="O11645">
        <v>14.622223449678501</v>
      </c>
      <c r="P11645">
        <v>213.80941861232901</v>
      </c>
      <c r="Q11645">
        <v>3126.3690945953399</v>
      </c>
      <c r="R11645">
        <v>8.2593614052216602E-2</v>
      </c>
      <c r="S11645">
        <v>5.2825880633635303E-2</v>
      </c>
      <c r="T11645">
        <v>5.0594751881073902E-2</v>
      </c>
      <c r="U11645">
        <v>20</v>
      </c>
      <c r="V11645">
        <v>400</v>
      </c>
      <c r="W11645">
        <v>8000</v>
      </c>
      <c r="X11645">
        <v>9.4875266611707004E-2</v>
      </c>
      <c r="Y11645">
        <v>6.17158642133993E-2</v>
      </c>
      <c r="Z11645">
        <v>5.2454211652901497E-2</v>
      </c>
      <c r="AA11645">
        <v>4.1243858322856999E-2</v>
      </c>
    </row>
    <row r="11646" spans="1:27" x14ac:dyDescent="0.25">
      <c r="A11646">
        <v>11644</v>
      </c>
      <c r="B11646">
        <v>11644</v>
      </c>
      <c r="C11646" t="s">
        <v>250</v>
      </c>
      <c r="D11646" t="s">
        <v>251</v>
      </c>
      <c r="E11646" t="s">
        <v>43</v>
      </c>
      <c r="F11646">
        <v>2000</v>
      </c>
      <c r="G11646">
        <v>3802000</v>
      </c>
      <c r="H11646">
        <v>25868</v>
      </c>
      <c r="I11646">
        <v>25868</v>
      </c>
      <c r="J11646">
        <v>3802000</v>
      </c>
      <c r="K11646">
        <v>0</v>
      </c>
      <c r="L11646">
        <v>0</v>
      </c>
      <c r="M11646">
        <v>0</v>
      </c>
      <c r="N11646">
        <v>10</v>
      </c>
      <c r="O11646">
        <v>14.658880895047799</v>
      </c>
      <c r="P11646">
        <v>214.882789095199</v>
      </c>
      <c r="Q11646">
        <v>3149.9412117422198</v>
      </c>
      <c r="R11646">
        <v>8.2418387060229095E-2</v>
      </c>
      <c r="S11646">
        <v>5.1667569203762302E-2</v>
      </c>
      <c r="T11646">
        <v>4.9134128895235003E-2</v>
      </c>
      <c r="U11646">
        <v>20</v>
      </c>
      <c r="V11646">
        <v>400</v>
      </c>
      <c r="W11646">
        <v>8000</v>
      </c>
      <c r="X11646">
        <v>9.4875266611707004E-2</v>
      </c>
      <c r="Y11646">
        <v>6.17158642133993E-2</v>
      </c>
      <c r="Z11646">
        <v>5.2454211652901497E-2</v>
      </c>
      <c r="AA11646">
        <v>4.0852258709471297E-2</v>
      </c>
    </row>
    <row r="11647" spans="1:27" x14ac:dyDescent="0.25">
      <c r="A11647">
        <v>11645</v>
      </c>
      <c r="B11647">
        <v>11645</v>
      </c>
      <c r="C11647" t="s">
        <v>250</v>
      </c>
      <c r="D11647" t="s">
        <v>251</v>
      </c>
      <c r="E11647" t="s">
        <v>43</v>
      </c>
      <c r="F11647">
        <v>2001</v>
      </c>
      <c r="G11647">
        <v>3844000</v>
      </c>
      <c r="H11647">
        <v>26194</v>
      </c>
      <c r="I11647">
        <v>26194</v>
      </c>
      <c r="J11647">
        <v>3844000</v>
      </c>
      <c r="K11647">
        <v>0</v>
      </c>
      <c r="L11647">
        <v>0</v>
      </c>
      <c r="M11647">
        <v>0</v>
      </c>
      <c r="N11647">
        <v>10</v>
      </c>
      <c r="O11647">
        <v>14.676948765298301</v>
      </c>
      <c r="P11647">
        <v>215.41282505919301</v>
      </c>
      <c r="Q11647">
        <v>3161.60299678197</v>
      </c>
      <c r="R11647">
        <v>8.2332145012522201E-2</v>
      </c>
      <c r="S11647">
        <v>5.11004114897783E-2</v>
      </c>
      <c r="T11647">
        <v>4.8419532856594699E-2</v>
      </c>
      <c r="U11647">
        <v>20</v>
      </c>
      <c r="V11647">
        <v>400</v>
      </c>
      <c r="W11647">
        <v>8000</v>
      </c>
      <c r="X11647">
        <v>9.4875266611707004E-2</v>
      </c>
      <c r="Y11647">
        <v>6.17158642133993E-2</v>
      </c>
      <c r="Z11647">
        <v>5.2454211652901497E-2</v>
      </c>
      <c r="AA11647">
        <v>4.0659618054441703E-2</v>
      </c>
    </row>
    <row r="11648" spans="1:27" x14ac:dyDescent="0.25">
      <c r="A11648">
        <v>11646</v>
      </c>
      <c r="B11648">
        <v>11646</v>
      </c>
      <c r="C11648" t="s">
        <v>250</v>
      </c>
      <c r="D11648" t="s">
        <v>251</v>
      </c>
      <c r="E11648" t="s">
        <v>43</v>
      </c>
      <c r="F11648">
        <v>2002</v>
      </c>
      <c r="G11648">
        <v>3917000</v>
      </c>
      <c r="H11648">
        <v>26709</v>
      </c>
      <c r="I11648">
        <v>26709</v>
      </c>
      <c r="J11648">
        <v>3917000</v>
      </c>
      <c r="K11648">
        <v>0</v>
      </c>
      <c r="L11648">
        <v>0</v>
      </c>
      <c r="M11648">
        <v>0</v>
      </c>
      <c r="N11648">
        <v>10</v>
      </c>
      <c r="O11648">
        <v>14.7050383412189</v>
      </c>
      <c r="P11648">
        <v>216.238152616718</v>
      </c>
      <c r="Q11648">
        <v>3179.7903250631798</v>
      </c>
      <c r="R11648">
        <v>8.2198230210160095E-2</v>
      </c>
      <c r="S11648">
        <v>5.0223751191710499E-2</v>
      </c>
      <c r="T11648">
        <v>4.7315916203167899E-2</v>
      </c>
      <c r="U11648">
        <v>20</v>
      </c>
      <c r="V11648">
        <v>400</v>
      </c>
      <c r="W11648">
        <v>8000</v>
      </c>
      <c r="X11648">
        <v>9.4875266611707004E-2</v>
      </c>
      <c r="Y11648">
        <v>6.17158642133993E-2</v>
      </c>
      <c r="Z11648">
        <v>5.2454211652901497E-2</v>
      </c>
      <c r="AA11648">
        <v>4.03606286807097E-2</v>
      </c>
    </row>
    <row r="11649" spans="1:27" x14ac:dyDescent="0.25">
      <c r="A11649">
        <v>11647</v>
      </c>
      <c r="B11649">
        <v>11647</v>
      </c>
      <c r="C11649" t="s">
        <v>250</v>
      </c>
      <c r="D11649" t="s">
        <v>251</v>
      </c>
      <c r="E11649" t="s">
        <v>43</v>
      </c>
      <c r="F11649">
        <v>2003</v>
      </c>
      <c r="G11649">
        <v>3988000</v>
      </c>
      <c r="H11649">
        <v>26820</v>
      </c>
      <c r="I11649">
        <v>26820</v>
      </c>
      <c r="J11649">
        <v>3988000</v>
      </c>
      <c r="K11649">
        <v>0</v>
      </c>
      <c r="L11649">
        <v>0</v>
      </c>
      <c r="M11649">
        <v>0</v>
      </c>
      <c r="N11649">
        <v>10</v>
      </c>
      <c r="O11649">
        <v>14.7110216167918</v>
      </c>
      <c r="P11649">
        <v>216.41415700971601</v>
      </c>
      <c r="Q11649">
        <v>3183.67334194972</v>
      </c>
      <c r="R11649">
        <v>8.2169731054092907E-2</v>
      </c>
      <c r="S11649">
        <v>5.0037830954433503E-2</v>
      </c>
      <c r="T11649">
        <v>4.7082028494306399E-2</v>
      </c>
      <c r="U11649">
        <v>20</v>
      </c>
      <c r="V11649">
        <v>400</v>
      </c>
      <c r="W11649">
        <v>8000</v>
      </c>
      <c r="X11649">
        <v>9.4875266611707004E-2</v>
      </c>
      <c r="Y11649">
        <v>6.17158642133993E-2</v>
      </c>
      <c r="Z11649">
        <v>5.2454211652901497E-2</v>
      </c>
      <c r="AA11649">
        <v>4.0297022443250299E-2</v>
      </c>
    </row>
    <row r="11650" spans="1:27" x14ac:dyDescent="0.25">
      <c r="A11650">
        <v>11648</v>
      </c>
      <c r="B11650">
        <v>11648</v>
      </c>
      <c r="C11650" t="s">
        <v>250</v>
      </c>
      <c r="D11650" t="s">
        <v>251</v>
      </c>
      <c r="E11650" t="s">
        <v>43</v>
      </c>
      <c r="F11650">
        <v>2004</v>
      </c>
      <c r="G11650">
        <v>4039000</v>
      </c>
      <c r="H11650">
        <v>26753</v>
      </c>
      <c r="I11650">
        <v>26753</v>
      </c>
      <c r="J11650">
        <v>4039000</v>
      </c>
      <c r="K11650">
        <v>0</v>
      </c>
      <c r="L11650">
        <v>0</v>
      </c>
      <c r="M11650">
        <v>0</v>
      </c>
      <c r="N11650">
        <v>10</v>
      </c>
      <c r="O11650">
        <v>14.7074130595658</v>
      </c>
      <c r="P11650">
        <v>216.307998904687</v>
      </c>
      <c r="Q11650">
        <v>3181.3310879793498</v>
      </c>
      <c r="R11650">
        <v>8.2186918026493597E-2</v>
      </c>
      <c r="S11650">
        <v>5.0149926199944003E-2</v>
      </c>
      <c r="T11650">
        <v>4.7223036984564697E-2</v>
      </c>
      <c r="U11650">
        <v>20</v>
      </c>
      <c r="V11650">
        <v>400</v>
      </c>
      <c r="W11650">
        <v>8000</v>
      </c>
      <c r="X11650">
        <v>9.4875266611707004E-2</v>
      </c>
      <c r="Y11650">
        <v>6.17158642133993E-2</v>
      </c>
      <c r="Z11650">
        <v>5.2454211652901497E-2</v>
      </c>
      <c r="AA11650">
        <v>4.0335380407200902E-2</v>
      </c>
    </row>
    <row r="11651" spans="1:27" x14ac:dyDescent="0.25">
      <c r="A11651">
        <v>11649</v>
      </c>
      <c r="B11651">
        <v>11649</v>
      </c>
      <c r="C11651" t="s">
        <v>250</v>
      </c>
      <c r="D11651" t="s">
        <v>251</v>
      </c>
      <c r="E11651" t="s">
        <v>43</v>
      </c>
      <c r="F11651">
        <v>2005</v>
      </c>
      <c r="G11651">
        <v>4085000</v>
      </c>
      <c r="H11651">
        <v>26840</v>
      </c>
      <c r="I11651">
        <v>26840</v>
      </c>
      <c r="J11651">
        <v>4085000</v>
      </c>
      <c r="K11651">
        <v>0</v>
      </c>
      <c r="L11651">
        <v>0</v>
      </c>
      <c r="M11651">
        <v>0</v>
      </c>
      <c r="N11651">
        <v>10</v>
      </c>
      <c r="O11651">
        <v>14.7120970510875</v>
      </c>
      <c r="P11651">
        <v>216.44579964061799</v>
      </c>
      <c r="Q11651">
        <v>3184.37161061303</v>
      </c>
      <c r="R11651">
        <v>8.2164609568064401E-2</v>
      </c>
      <c r="S11651">
        <v>5.0004444348390499E-2</v>
      </c>
      <c r="T11651">
        <v>4.7040034707284101E-2</v>
      </c>
      <c r="U11651">
        <v>20</v>
      </c>
      <c r="V11651">
        <v>400</v>
      </c>
      <c r="W11651">
        <v>8000</v>
      </c>
      <c r="X11651">
        <v>9.4875266611707004E-2</v>
      </c>
      <c r="Y11651">
        <v>6.17158642133993E-2</v>
      </c>
      <c r="Z11651">
        <v>5.2454211652901497E-2</v>
      </c>
      <c r="AA11651">
        <v>4.0285592891322601E-2</v>
      </c>
    </row>
    <row r="11652" spans="1:27" x14ac:dyDescent="0.25">
      <c r="A11652">
        <v>11650</v>
      </c>
      <c r="B11652">
        <v>11650</v>
      </c>
      <c r="C11652" t="s">
        <v>250</v>
      </c>
      <c r="D11652" t="s">
        <v>251</v>
      </c>
      <c r="E11652" t="s">
        <v>43</v>
      </c>
      <c r="F11652">
        <v>2006</v>
      </c>
      <c r="G11652">
        <v>4132000</v>
      </c>
      <c r="H11652">
        <v>27071</v>
      </c>
      <c r="I11652">
        <v>27071</v>
      </c>
      <c r="J11652">
        <v>4132000</v>
      </c>
      <c r="K11652">
        <v>0</v>
      </c>
      <c r="L11652">
        <v>0</v>
      </c>
      <c r="M11652">
        <v>0</v>
      </c>
      <c r="N11652">
        <v>10</v>
      </c>
      <c r="O11652">
        <v>14.7244605610954</v>
      </c>
      <c r="P11652">
        <v>216.809738815255</v>
      </c>
      <c r="Q11652">
        <v>3192.4064484466298</v>
      </c>
      <c r="R11652">
        <v>8.2105752326870896E-2</v>
      </c>
      <c r="S11652">
        <v>4.9621298720103998E-2</v>
      </c>
      <c r="T11652">
        <v>4.65582616478366E-2</v>
      </c>
      <c r="U11652">
        <v>20</v>
      </c>
      <c r="V11652">
        <v>400</v>
      </c>
      <c r="W11652">
        <v>8000</v>
      </c>
      <c r="X11652">
        <v>9.4875266611707004E-2</v>
      </c>
      <c r="Y11652">
        <v>6.17158642133993E-2</v>
      </c>
      <c r="Z11652">
        <v>5.2454211652901497E-2</v>
      </c>
      <c r="AA11652">
        <v>4.0154262295250098E-2</v>
      </c>
    </row>
    <row r="11653" spans="1:27" x14ac:dyDescent="0.25">
      <c r="A11653">
        <v>11651</v>
      </c>
      <c r="B11653">
        <v>11651</v>
      </c>
      <c r="C11653" t="s">
        <v>250</v>
      </c>
      <c r="D11653" t="s">
        <v>251</v>
      </c>
      <c r="E11653" t="s">
        <v>43</v>
      </c>
      <c r="F11653">
        <v>2007</v>
      </c>
      <c r="G11653">
        <v>4168000</v>
      </c>
      <c r="H11653">
        <v>29007</v>
      </c>
      <c r="I11653">
        <v>29007</v>
      </c>
      <c r="J11653">
        <v>4168000</v>
      </c>
      <c r="K11653">
        <v>0</v>
      </c>
      <c r="L11653">
        <v>0</v>
      </c>
      <c r="M11653">
        <v>0</v>
      </c>
      <c r="N11653">
        <v>10</v>
      </c>
      <c r="O11653">
        <v>14.8241134745018</v>
      </c>
      <c r="P11653">
        <v>219.754340304907</v>
      </c>
      <c r="Q11653">
        <v>3257.66327719424</v>
      </c>
      <c r="R11653">
        <v>8.1632748745287004E-2</v>
      </c>
      <c r="S11653">
        <v>4.6580220280918398E-2</v>
      </c>
      <c r="T11653">
        <v>4.2746218152701597E-2</v>
      </c>
      <c r="U11653">
        <v>20</v>
      </c>
      <c r="V11653">
        <v>400</v>
      </c>
      <c r="W11653">
        <v>8000</v>
      </c>
      <c r="X11653">
        <v>9.4875266611707004E-2</v>
      </c>
      <c r="Y11653">
        <v>6.17158642133993E-2</v>
      </c>
      <c r="Z11653">
        <v>5.2454211652901497E-2</v>
      </c>
      <c r="AA11653">
        <v>3.9100369350607997E-2</v>
      </c>
    </row>
    <row r="11654" spans="1:27" x14ac:dyDescent="0.25">
      <c r="A11654">
        <v>11652</v>
      </c>
      <c r="B11654">
        <v>11652</v>
      </c>
      <c r="C11654" t="s">
        <v>250</v>
      </c>
      <c r="D11654" t="s">
        <v>251</v>
      </c>
      <c r="E11654" t="s">
        <v>43</v>
      </c>
      <c r="F11654">
        <v>2008</v>
      </c>
      <c r="G11654">
        <v>4202000</v>
      </c>
      <c r="H11654">
        <v>29132</v>
      </c>
      <c r="I11654">
        <v>29132</v>
      </c>
      <c r="J11654">
        <v>4202000</v>
      </c>
      <c r="K11654">
        <v>0</v>
      </c>
      <c r="L11654">
        <v>0</v>
      </c>
      <c r="M11654">
        <v>0</v>
      </c>
      <c r="N11654">
        <v>10</v>
      </c>
      <c r="O11654">
        <v>14.830317129810201</v>
      </c>
      <c r="P11654">
        <v>219.93830617074201</v>
      </c>
      <c r="Q11654">
        <v>3261.7548295053898</v>
      </c>
      <c r="R11654">
        <v>8.1603385268092701E-2</v>
      </c>
      <c r="S11654">
        <v>4.6393781530208997E-2</v>
      </c>
      <c r="T11654">
        <v>4.2513332166375997E-2</v>
      </c>
      <c r="U11654">
        <v>20</v>
      </c>
      <c r="V11654">
        <v>400</v>
      </c>
      <c r="W11654">
        <v>8000</v>
      </c>
      <c r="X11654">
        <v>9.4875266611707004E-2</v>
      </c>
      <c r="Y11654">
        <v>6.17158642133993E-2</v>
      </c>
      <c r="Z11654">
        <v>5.2454211652901497E-2</v>
      </c>
      <c r="AA11654">
        <v>3.9035046381314997E-2</v>
      </c>
    </row>
    <row r="11655" spans="1:27" x14ac:dyDescent="0.25">
      <c r="A11655">
        <v>11653</v>
      </c>
      <c r="B11655">
        <v>11653</v>
      </c>
      <c r="C11655" t="s">
        <v>250</v>
      </c>
      <c r="D11655" t="s">
        <v>251</v>
      </c>
      <c r="E11655" t="s">
        <v>43</v>
      </c>
      <c r="F11655">
        <v>2009</v>
      </c>
      <c r="G11655">
        <v>4253000</v>
      </c>
      <c r="H11655">
        <v>29852</v>
      </c>
      <c r="I11655">
        <v>29852</v>
      </c>
      <c r="J11655">
        <v>4253000</v>
      </c>
      <c r="K11655">
        <v>0</v>
      </c>
      <c r="L11655">
        <v>0</v>
      </c>
      <c r="M11655">
        <v>0</v>
      </c>
      <c r="N11655">
        <v>10</v>
      </c>
      <c r="O11655">
        <v>14.8655399707856</v>
      </c>
      <c r="P11655">
        <v>220.984278623027</v>
      </c>
      <c r="Q11655">
        <v>3285.05062678585</v>
      </c>
      <c r="R11655">
        <v>8.1436848980805998E-2</v>
      </c>
      <c r="S11655">
        <v>4.5341875315064901E-2</v>
      </c>
      <c r="T11655">
        <v>4.12014919025986E-2</v>
      </c>
      <c r="U11655">
        <v>20</v>
      </c>
      <c r="V11655">
        <v>400</v>
      </c>
      <c r="W11655">
        <v>8000</v>
      </c>
      <c r="X11655">
        <v>9.4875266611707004E-2</v>
      </c>
      <c r="Y11655">
        <v>6.17158642133993E-2</v>
      </c>
      <c r="Z11655">
        <v>5.2454211652901497E-2</v>
      </c>
      <c r="AA11655">
        <v>3.8664817765928103E-2</v>
      </c>
    </row>
    <row r="11656" spans="1:27" x14ac:dyDescent="0.25">
      <c r="A11656">
        <v>11654</v>
      </c>
      <c r="B11656">
        <v>11654</v>
      </c>
      <c r="C11656" t="s">
        <v>250</v>
      </c>
      <c r="D11656" t="s">
        <v>251</v>
      </c>
      <c r="E11656" t="s">
        <v>43</v>
      </c>
      <c r="F11656">
        <v>2010</v>
      </c>
      <c r="G11656">
        <v>4294000</v>
      </c>
      <c r="H11656">
        <v>30904</v>
      </c>
      <c r="I11656">
        <v>30904</v>
      </c>
      <c r="J11656">
        <v>4294000</v>
      </c>
      <c r="K11656">
        <v>1</v>
      </c>
      <c r="L11656" s="1">
        <v>2.3288309268746999E-7</v>
      </c>
      <c r="M11656">
        <v>0</v>
      </c>
      <c r="N11656">
        <v>10</v>
      </c>
      <c r="O11656">
        <v>14.915505962231901</v>
      </c>
      <c r="P11656">
        <v>222.472318109376</v>
      </c>
      <c r="Q11656">
        <v>3318.2871871919601</v>
      </c>
      <c r="R11656">
        <v>8.1201137274455396E-2</v>
      </c>
      <c r="S11656">
        <v>4.3869520957801902E-2</v>
      </c>
      <c r="T11656">
        <v>3.9372045771324499E-2</v>
      </c>
      <c r="U11656">
        <v>20</v>
      </c>
      <c r="V11656">
        <v>400</v>
      </c>
      <c r="W11656">
        <v>8000</v>
      </c>
      <c r="X11656">
        <v>9.4875266611707004E-2</v>
      </c>
      <c r="Y11656">
        <v>6.17158642133993E-2</v>
      </c>
      <c r="Z11656">
        <v>5.2454211652901497E-2</v>
      </c>
      <c r="AA11656">
        <v>3.8141596232749903E-2</v>
      </c>
    </row>
    <row r="11657" spans="1:27" x14ac:dyDescent="0.25">
      <c r="A11657">
        <v>11655</v>
      </c>
      <c r="B11657">
        <v>11655</v>
      </c>
      <c r="C11657" t="s">
        <v>250</v>
      </c>
      <c r="D11657" t="s">
        <v>251</v>
      </c>
      <c r="E11657" t="s">
        <v>43</v>
      </c>
      <c r="F11657">
        <v>2011</v>
      </c>
      <c r="G11657">
        <v>4318000</v>
      </c>
      <c r="H11657">
        <v>32057</v>
      </c>
      <c r="I11657">
        <v>32057</v>
      </c>
      <c r="J11657">
        <v>4318000</v>
      </c>
      <c r="K11657">
        <v>4</v>
      </c>
      <c r="L11657" s="1">
        <v>9.2635479388605803E-7</v>
      </c>
      <c r="M11657">
        <v>0</v>
      </c>
      <c r="N11657">
        <v>10</v>
      </c>
      <c r="O11657">
        <v>14.9683517991893</v>
      </c>
      <c r="P11657">
        <v>224.051555584293</v>
      </c>
      <c r="Q11657">
        <v>3353.6825051413198</v>
      </c>
      <c r="R11657">
        <v>8.09525169623736E-2</v>
      </c>
      <c r="S11657">
        <v>4.2338469889243703E-2</v>
      </c>
      <c r="T11657">
        <v>3.7479295213543401E-2</v>
      </c>
      <c r="U11657">
        <v>20</v>
      </c>
      <c r="V11657">
        <v>400</v>
      </c>
      <c r="W11657">
        <v>8000</v>
      </c>
      <c r="X11657">
        <v>9.4875266611707004E-2</v>
      </c>
      <c r="Y11657">
        <v>6.17158642133993E-2</v>
      </c>
      <c r="Z11657">
        <v>5.2454211652901497E-2</v>
      </c>
      <c r="AA11657">
        <v>3.7590831007567702E-2</v>
      </c>
    </row>
    <row r="11658" spans="1:27" x14ac:dyDescent="0.25">
      <c r="A11658">
        <v>11656</v>
      </c>
      <c r="B11658">
        <v>11656</v>
      </c>
      <c r="C11658" t="s">
        <v>250</v>
      </c>
      <c r="D11658" t="s">
        <v>251</v>
      </c>
      <c r="E11658" t="s">
        <v>43</v>
      </c>
      <c r="F11658">
        <v>2012</v>
      </c>
      <c r="G11658">
        <v>4345000</v>
      </c>
      <c r="H11658">
        <v>31720</v>
      </c>
      <c r="I11658">
        <v>31720</v>
      </c>
      <c r="J11658">
        <v>4345000</v>
      </c>
      <c r="K11658">
        <v>6</v>
      </c>
      <c r="L11658" s="1">
        <v>1.38089758342922E-6</v>
      </c>
      <c r="M11658">
        <v>0</v>
      </c>
      <c r="N11658">
        <v>10</v>
      </c>
      <c r="O11658">
        <v>14.9531051505913</v>
      </c>
      <c r="P11658">
        <v>223.59535364464099</v>
      </c>
      <c r="Q11658">
        <v>3343.4448342319702</v>
      </c>
      <c r="R11658">
        <v>8.1024175527216302E-2</v>
      </c>
      <c r="S11658">
        <v>4.2777382441000301E-2</v>
      </c>
      <c r="T11658">
        <v>3.8020806104245297E-2</v>
      </c>
      <c r="U11658">
        <v>20</v>
      </c>
      <c r="V11658">
        <v>400</v>
      </c>
      <c r="W11658">
        <v>8000</v>
      </c>
      <c r="X11658">
        <v>9.4875266611707004E-2</v>
      </c>
      <c r="Y11658">
        <v>6.17158642133993E-2</v>
      </c>
      <c r="Z11658">
        <v>5.2454211652901497E-2</v>
      </c>
      <c r="AA11658">
        <v>3.7749451363623898E-2</v>
      </c>
    </row>
    <row r="11659" spans="1:27" x14ac:dyDescent="0.25">
      <c r="A11659">
        <v>11657</v>
      </c>
      <c r="B11659">
        <v>11657</v>
      </c>
      <c r="C11659" t="s">
        <v>250</v>
      </c>
      <c r="D11659" t="s">
        <v>251</v>
      </c>
      <c r="E11659" t="s">
        <v>43</v>
      </c>
      <c r="F11659">
        <v>2013</v>
      </c>
      <c r="G11659">
        <v>4394000</v>
      </c>
      <c r="H11659">
        <v>32708</v>
      </c>
      <c r="I11659">
        <v>32708</v>
      </c>
      <c r="J11659">
        <v>4394000</v>
      </c>
      <c r="K11659">
        <v>0</v>
      </c>
      <c r="L11659">
        <v>0</v>
      </c>
      <c r="M11659">
        <v>0</v>
      </c>
      <c r="N11659">
        <v>10</v>
      </c>
      <c r="O11659">
        <v>14.997355925020299</v>
      </c>
      <c r="P11659">
        <v>224.920684741743</v>
      </c>
      <c r="Q11659">
        <v>3373.21556397123</v>
      </c>
      <c r="R11659">
        <v>8.0816358396616106E-2</v>
      </c>
      <c r="S11659">
        <v>4.1509919549265799E-2</v>
      </c>
      <c r="T11659">
        <v>3.6459640875784897E-2</v>
      </c>
      <c r="U11659">
        <v>20</v>
      </c>
      <c r="V11659">
        <v>400</v>
      </c>
      <c r="W11659">
        <v>8000</v>
      </c>
      <c r="X11659">
        <v>9.4875266611707004E-2</v>
      </c>
      <c r="Y11659">
        <v>6.17158642133993E-2</v>
      </c>
      <c r="Z11659">
        <v>5.2454211652901497E-2</v>
      </c>
      <c r="AA11659">
        <v>3.7289727142725701E-2</v>
      </c>
    </row>
    <row r="11660" spans="1:27" x14ac:dyDescent="0.25">
      <c r="A11660">
        <v>11658</v>
      </c>
      <c r="B11660">
        <v>11658</v>
      </c>
      <c r="C11660" t="s">
        <v>250</v>
      </c>
      <c r="D11660" t="s">
        <v>251</v>
      </c>
      <c r="E11660" t="s">
        <v>43</v>
      </c>
      <c r="F11660">
        <v>2014</v>
      </c>
      <c r="G11660">
        <v>4471000</v>
      </c>
      <c r="H11660">
        <v>33091</v>
      </c>
      <c r="I11660">
        <v>33091</v>
      </c>
      <c r="J11660">
        <v>4471000</v>
      </c>
      <c r="K11660">
        <v>0</v>
      </c>
      <c r="L11660">
        <v>0</v>
      </c>
      <c r="M11660">
        <v>0</v>
      </c>
      <c r="N11660">
        <v>10</v>
      </c>
      <c r="O11660">
        <v>15.0141512696659</v>
      </c>
      <c r="P11660">
        <v>225.42473834841101</v>
      </c>
      <c r="Q11660">
        <v>3384.56112148792</v>
      </c>
      <c r="R11660">
        <v>8.0737608933403704E-2</v>
      </c>
      <c r="S11660">
        <v>4.1034017237988801E-2</v>
      </c>
      <c r="T11660">
        <v>3.5875576279504703E-2</v>
      </c>
      <c r="U11660">
        <v>20</v>
      </c>
      <c r="V11660">
        <v>400</v>
      </c>
      <c r="W11660">
        <v>8000</v>
      </c>
      <c r="X11660">
        <v>9.4875266611707004E-2</v>
      </c>
      <c r="Y11660">
        <v>6.17158642133993E-2</v>
      </c>
      <c r="Z11660">
        <v>5.2454211652901497E-2</v>
      </c>
      <c r="AA11660">
        <v>3.7115759415689897E-2</v>
      </c>
    </row>
    <row r="11661" spans="1:27" x14ac:dyDescent="0.25">
      <c r="A11661">
        <v>11659</v>
      </c>
      <c r="B11661">
        <v>11659</v>
      </c>
      <c r="C11661" t="s">
        <v>250</v>
      </c>
      <c r="D11661" t="s">
        <v>251</v>
      </c>
      <c r="E11661" t="s">
        <v>43</v>
      </c>
      <c r="F11661">
        <v>2015</v>
      </c>
      <c r="G11661">
        <v>4562000</v>
      </c>
      <c r="H11661">
        <v>33445</v>
      </c>
      <c r="I11661">
        <v>33445</v>
      </c>
      <c r="J11661">
        <v>4562000</v>
      </c>
      <c r="K11661">
        <v>0</v>
      </c>
      <c r="L11661">
        <v>0</v>
      </c>
      <c r="M11661">
        <v>0</v>
      </c>
      <c r="N11661">
        <v>10</v>
      </c>
      <c r="O11661">
        <v>15.029502924814301</v>
      </c>
      <c r="P11661">
        <v>225.885958167002</v>
      </c>
      <c r="Q11661">
        <v>3394.9536689454499</v>
      </c>
      <c r="R11661">
        <v>8.0665689830228204E-2</v>
      </c>
      <c r="S11661">
        <v>4.0601542578634103E-2</v>
      </c>
      <c r="T11661">
        <v>3.5345877293053503E-2</v>
      </c>
      <c r="U11661">
        <v>20</v>
      </c>
      <c r="V11661">
        <v>400</v>
      </c>
      <c r="W11661">
        <v>8000</v>
      </c>
      <c r="X11661">
        <v>9.4875266611707004E-2</v>
      </c>
      <c r="Y11661">
        <v>6.17158642133993E-2</v>
      </c>
      <c r="Z11661">
        <v>5.2454211652901497E-2</v>
      </c>
      <c r="AA11661">
        <v>3.6957000503868402E-2</v>
      </c>
    </row>
    <row r="11662" spans="1:27" x14ac:dyDescent="0.25">
      <c r="A11662">
        <v>11660</v>
      </c>
      <c r="B11662">
        <v>11660</v>
      </c>
      <c r="C11662" t="s">
        <v>250</v>
      </c>
      <c r="D11662" t="s">
        <v>251</v>
      </c>
      <c r="E11662" t="s">
        <v>43</v>
      </c>
      <c r="F11662">
        <v>2016</v>
      </c>
      <c r="G11662">
        <v>4659000</v>
      </c>
      <c r="H11662">
        <v>34040</v>
      </c>
      <c r="I11662">
        <v>34040</v>
      </c>
      <c r="J11662">
        <v>4659000</v>
      </c>
      <c r="K11662">
        <v>0</v>
      </c>
      <c r="L11662">
        <v>0</v>
      </c>
      <c r="M11662">
        <v>0</v>
      </c>
      <c r="N11662">
        <v>10</v>
      </c>
      <c r="O11662">
        <v>15.0549434165733</v>
      </c>
      <c r="P11662">
        <v>226.651321276224</v>
      </c>
      <c r="Q11662">
        <v>3412.2228171051402</v>
      </c>
      <c r="R11662">
        <v>8.0546635428835903E-2</v>
      </c>
      <c r="S11662">
        <v>3.9890206407586198E-2</v>
      </c>
      <c r="T11662">
        <v>3.44769419523418E-2</v>
      </c>
      <c r="U11662">
        <v>20</v>
      </c>
      <c r="V11662">
        <v>400</v>
      </c>
      <c r="W11662">
        <v>8000</v>
      </c>
      <c r="X11662">
        <v>9.4875266611707004E-2</v>
      </c>
      <c r="Y11662">
        <v>6.17158642133993E-2</v>
      </c>
      <c r="Z11662">
        <v>5.2454211652901497E-2</v>
      </c>
      <c r="AA11662">
        <v>3.6694451276155601E-2</v>
      </c>
    </row>
    <row r="11663" spans="1:27" x14ac:dyDescent="0.25">
      <c r="A11663">
        <v>11661</v>
      </c>
      <c r="B11663">
        <v>11661</v>
      </c>
      <c r="C11663" t="s">
        <v>250</v>
      </c>
      <c r="D11663" t="s">
        <v>251</v>
      </c>
      <c r="E11663" t="s">
        <v>43</v>
      </c>
      <c r="F11663">
        <v>2017</v>
      </c>
      <c r="I11663">
        <v>34635</v>
      </c>
      <c r="J11663">
        <v>4756000</v>
      </c>
      <c r="K11663">
        <v>0</v>
      </c>
      <c r="L11663">
        <v>0</v>
      </c>
      <c r="M11663">
        <v>0</v>
      </c>
      <c r="N11663">
        <v>10</v>
      </c>
      <c r="O11663">
        <v>15.0799430533826</v>
      </c>
      <c r="P11663">
        <v>227.40468249326301</v>
      </c>
      <c r="Q11663">
        <v>3429.2496620709599</v>
      </c>
      <c r="R11663">
        <v>8.0429800302950605E-2</v>
      </c>
      <c r="S11663">
        <v>3.9197773188070301E-2</v>
      </c>
      <c r="T11663">
        <v>3.3634008578847602E-2</v>
      </c>
      <c r="U11663">
        <v>20</v>
      </c>
      <c r="V11663">
        <v>400</v>
      </c>
      <c r="W11663">
        <v>8000</v>
      </c>
      <c r="X11663">
        <v>9.4875266611707004E-2</v>
      </c>
      <c r="Y11663">
        <v>6.17158642133993E-2</v>
      </c>
      <c r="Z11663">
        <v>5.2454211652901497E-2</v>
      </c>
      <c r="AA11663">
        <v>3.6437121609661602E-2</v>
      </c>
    </row>
    <row r="11664" spans="1:27" x14ac:dyDescent="0.25">
      <c r="A11664">
        <v>11662</v>
      </c>
      <c r="B11664">
        <v>11662</v>
      </c>
      <c r="C11664" t="s">
        <v>252</v>
      </c>
      <c r="D11664" t="s">
        <v>253</v>
      </c>
      <c r="E11664" t="s">
        <v>27</v>
      </c>
      <c r="F11664">
        <v>1900</v>
      </c>
      <c r="I11664">
        <v>782.61860854987401</v>
      </c>
      <c r="J11664">
        <v>378409.869285792</v>
      </c>
      <c r="K11664">
        <v>0</v>
      </c>
      <c r="L11664">
        <v>0</v>
      </c>
      <c r="M11664">
        <v>0</v>
      </c>
      <c r="N11664">
        <v>-6</v>
      </c>
      <c r="O11664">
        <v>9.6121656038001007</v>
      </c>
      <c r="P11664">
        <v>92.393727594877802</v>
      </c>
      <c r="Q11664">
        <v>888.10381039436095</v>
      </c>
      <c r="R11664">
        <v>0.109950198228234</v>
      </c>
      <c r="S11664">
        <v>8.4087271728480101E-2</v>
      </c>
      <c r="T11664">
        <v>8.5421847398379894E-2</v>
      </c>
      <c r="U11664">
        <v>4</v>
      </c>
      <c r="V11664">
        <v>16</v>
      </c>
      <c r="W11664">
        <v>64</v>
      </c>
      <c r="X11664">
        <v>0.149308383196636</v>
      </c>
      <c r="Y11664">
        <v>0.16030991415367499</v>
      </c>
      <c r="Z11664">
        <v>0.146076313190693</v>
      </c>
      <c r="AA11664">
        <v>0.166014083322504</v>
      </c>
    </row>
    <row r="11665" spans="1:27" x14ac:dyDescent="0.25">
      <c r="A11665">
        <v>11663</v>
      </c>
      <c r="B11665">
        <v>11663</v>
      </c>
      <c r="C11665" t="s">
        <v>252</v>
      </c>
      <c r="D11665" t="s">
        <v>253</v>
      </c>
      <c r="E11665" t="s">
        <v>27</v>
      </c>
      <c r="F11665">
        <v>1901</v>
      </c>
      <c r="I11665">
        <v>793.04623637887596</v>
      </c>
      <c r="J11665">
        <v>383455.26395611599</v>
      </c>
      <c r="K11665">
        <v>0</v>
      </c>
      <c r="L11665">
        <v>0</v>
      </c>
      <c r="M11665">
        <v>0</v>
      </c>
      <c r="N11665">
        <v>-6</v>
      </c>
      <c r="O11665">
        <v>9.6312611705210607</v>
      </c>
      <c r="P11665">
        <v>92.761191734786806</v>
      </c>
      <c r="Q11665">
        <v>893.40726408651096</v>
      </c>
      <c r="R11665">
        <v>0.109832250711483</v>
      </c>
      <c r="S11665">
        <v>8.4726619379176193E-2</v>
      </c>
      <c r="T11665">
        <v>8.5862386027150198E-2</v>
      </c>
      <c r="U11665">
        <v>4</v>
      </c>
      <c r="V11665">
        <v>16</v>
      </c>
      <c r="W11665">
        <v>64</v>
      </c>
      <c r="X11665">
        <v>0.149308383196636</v>
      </c>
      <c r="Y11665">
        <v>0.16030991415367499</v>
      </c>
      <c r="Z11665">
        <v>0.146076313190693</v>
      </c>
      <c r="AA11665">
        <v>0.16594301649588999</v>
      </c>
    </row>
    <row r="11666" spans="1:27" x14ac:dyDescent="0.25">
      <c r="A11666">
        <v>11664</v>
      </c>
      <c r="B11666">
        <v>11664</v>
      </c>
      <c r="C11666" t="s">
        <v>252</v>
      </c>
      <c r="D11666" t="s">
        <v>253</v>
      </c>
      <c r="E11666" t="s">
        <v>27</v>
      </c>
      <c r="F11666">
        <v>1902</v>
      </c>
      <c r="I11666">
        <v>803.47386420787905</v>
      </c>
      <c r="J11666">
        <v>388500.65862643899</v>
      </c>
      <c r="K11666">
        <v>0</v>
      </c>
      <c r="L11666">
        <v>0</v>
      </c>
      <c r="M11666">
        <v>0</v>
      </c>
      <c r="N11666">
        <v>-6</v>
      </c>
      <c r="O11666">
        <v>9.6501072857461097</v>
      </c>
      <c r="P11666">
        <v>93.124570626410204</v>
      </c>
      <c r="Q11666">
        <v>898.66209748389997</v>
      </c>
      <c r="R11666">
        <v>0.109715952746857</v>
      </c>
      <c r="S11666">
        <v>8.5355978305459504E-2</v>
      </c>
      <c r="T11666">
        <v>8.6298106209991704E-2</v>
      </c>
      <c r="U11666">
        <v>4</v>
      </c>
      <c r="V11666">
        <v>16</v>
      </c>
      <c r="W11666">
        <v>64</v>
      </c>
      <c r="X11666">
        <v>0.149308383196636</v>
      </c>
      <c r="Y11666">
        <v>0.16030991415367499</v>
      </c>
      <c r="Z11666">
        <v>0.146076313190693</v>
      </c>
      <c r="AA11666">
        <v>0.16587049203677201</v>
      </c>
    </row>
    <row r="11667" spans="1:27" x14ac:dyDescent="0.25">
      <c r="A11667">
        <v>11665</v>
      </c>
      <c r="B11667">
        <v>11665</v>
      </c>
      <c r="C11667" t="s">
        <v>252</v>
      </c>
      <c r="D11667" t="s">
        <v>253</v>
      </c>
      <c r="E11667" t="s">
        <v>27</v>
      </c>
      <c r="F11667">
        <v>1903</v>
      </c>
      <c r="I11667">
        <v>813.901492036881</v>
      </c>
      <c r="J11667">
        <v>393546.05329676298</v>
      </c>
      <c r="K11667">
        <v>0</v>
      </c>
      <c r="L11667">
        <v>0</v>
      </c>
      <c r="M11667">
        <v>0</v>
      </c>
      <c r="N11667">
        <v>-6</v>
      </c>
      <c r="O11667">
        <v>9.6687103828536305</v>
      </c>
      <c r="P11667">
        <v>93.483960467501603</v>
      </c>
      <c r="Q11667">
        <v>903.86933920241199</v>
      </c>
      <c r="R11667">
        <v>0.10960126033192</v>
      </c>
      <c r="S11667">
        <v>8.5975532089814302E-2</v>
      </c>
      <c r="T11667">
        <v>8.6729073590335395E-2</v>
      </c>
      <c r="U11667">
        <v>4</v>
      </c>
      <c r="V11667">
        <v>16</v>
      </c>
      <c r="W11667">
        <v>64</v>
      </c>
      <c r="X11667">
        <v>0.149308383196636</v>
      </c>
      <c r="Y11667">
        <v>0.16030991415367499</v>
      </c>
      <c r="Z11667">
        <v>0.146076313190693</v>
      </c>
      <c r="AA11667">
        <v>0.16579658057039201</v>
      </c>
    </row>
    <row r="11668" spans="1:27" x14ac:dyDescent="0.25">
      <c r="A11668">
        <v>11666</v>
      </c>
      <c r="B11668">
        <v>11666</v>
      </c>
      <c r="C11668" t="s">
        <v>252</v>
      </c>
      <c r="D11668" t="s">
        <v>253</v>
      </c>
      <c r="E11668" t="s">
        <v>27</v>
      </c>
      <c r="F11668">
        <v>1904</v>
      </c>
      <c r="I11668">
        <v>824.32911986588397</v>
      </c>
      <c r="J11668">
        <v>398591.44796708698</v>
      </c>
      <c r="K11668">
        <v>0</v>
      </c>
      <c r="L11668">
        <v>0</v>
      </c>
      <c r="M11668">
        <v>0</v>
      </c>
      <c r="N11668">
        <v>-6</v>
      </c>
      <c r="O11668">
        <v>9.6870766495109208</v>
      </c>
      <c r="P11668">
        <v>93.839454013499704</v>
      </c>
      <c r="Q11668">
        <v>909.02998377702704</v>
      </c>
      <c r="R11668">
        <v>0.109488131182588</v>
      </c>
      <c r="S11668">
        <v>8.6585460285524496E-2</v>
      </c>
      <c r="T11668">
        <v>8.7155352631356403E-2</v>
      </c>
      <c r="U11668">
        <v>4</v>
      </c>
      <c r="V11668">
        <v>16</v>
      </c>
      <c r="W11668">
        <v>64</v>
      </c>
      <c r="X11668">
        <v>0.149308383196636</v>
      </c>
      <c r="Y11668">
        <v>0.16030991415367499</v>
      </c>
      <c r="Z11668">
        <v>0.146076313190693</v>
      </c>
      <c r="AA11668">
        <v>0.16572134923510601</v>
      </c>
    </row>
    <row r="11669" spans="1:27" x14ac:dyDescent="0.25">
      <c r="A11669">
        <v>11667</v>
      </c>
      <c r="B11669">
        <v>11667</v>
      </c>
      <c r="C11669" t="s">
        <v>252</v>
      </c>
      <c r="D11669" t="s">
        <v>253</v>
      </c>
      <c r="E11669" t="s">
        <v>27</v>
      </c>
      <c r="F11669">
        <v>1905</v>
      </c>
      <c r="I11669">
        <v>834.75674769488603</v>
      </c>
      <c r="J11669">
        <v>403636.84263740998</v>
      </c>
      <c r="K11669">
        <v>0</v>
      </c>
      <c r="L11669">
        <v>0</v>
      </c>
      <c r="M11669">
        <v>0</v>
      </c>
      <c r="N11669">
        <v>-6</v>
      </c>
      <c r="O11669">
        <v>9.7052120400296893</v>
      </c>
      <c r="P11669">
        <v>94.191140741937403</v>
      </c>
      <c r="Q11669">
        <v>914.14499319278195</v>
      </c>
      <c r="R11669">
        <v>0.10937652464528801</v>
      </c>
      <c r="S11669">
        <v>8.7185938503507907E-2</v>
      </c>
      <c r="T11669">
        <v>8.7577006637504201E-2</v>
      </c>
      <c r="U11669">
        <v>4</v>
      </c>
      <c r="V11669">
        <v>16</v>
      </c>
      <c r="W11669">
        <v>64</v>
      </c>
      <c r="X11669">
        <v>0.149308383196636</v>
      </c>
      <c r="Y11669">
        <v>0.16030991415367499</v>
      </c>
      <c r="Z11669">
        <v>0.146076313190693</v>
      </c>
      <c r="AA11669">
        <v>0.16564486188515201</v>
      </c>
    </row>
    <row r="11670" spans="1:27" x14ac:dyDescent="0.25">
      <c r="A11670">
        <v>11668</v>
      </c>
      <c r="B11670">
        <v>11668</v>
      </c>
      <c r="C11670" t="s">
        <v>252</v>
      </c>
      <c r="D11670" t="s">
        <v>253</v>
      </c>
      <c r="E11670" t="s">
        <v>27</v>
      </c>
      <c r="F11670">
        <v>1906</v>
      </c>
      <c r="I11670">
        <v>845.184375523889</v>
      </c>
      <c r="J11670">
        <v>408682.23730773397</v>
      </c>
      <c r="K11670">
        <v>0</v>
      </c>
      <c r="L11670">
        <v>0</v>
      </c>
      <c r="M11670">
        <v>0</v>
      </c>
      <c r="N11670">
        <v>-6</v>
      </c>
      <c r="O11670">
        <v>9.7231222869546308</v>
      </c>
      <c r="P11670">
        <v>94.539107007073895</v>
      </c>
      <c r="Q11670">
        <v>919.21529832926899</v>
      </c>
      <c r="R11670">
        <v>0.109266401614646</v>
      </c>
      <c r="S11670">
        <v>8.7777138498764201E-2</v>
      </c>
      <c r="T11670">
        <v>8.7994097776162197E-2</v>
      </c>
      <c r="U11670">
        <v>4</v>
      </c>
      <c r="V11670">
        <v>16</v>
      </c>
      <c r="W11670">
        <v>64</v>
      </c>
      <c r="X11670">
        <v>0.149308383196636</v>
      </c>
      <c r="Y11670">
        <v>0.16030991415367499</v>
      </c>
      <c r="Z11670">
        <v>0.146076313190693</v>
      </c>
      <c r="AA11670">
        <v>0.165567179279589</v>
      </c>
    </row>
    <row r="11671" spans="1:27" x14ac:dyDescent="0.25">
      <c r="A11671">
        <v>11669</v>
      </c>
      <c r="B11671">
        <v>11669</v>
      </c>
      <c r="C11671" t="s">
        <v>252</v>
      </c>
      <c r="D11671" t="s">
        <v>253</v>
      </c>
      <c r="E11671" t="s">
        <v>27</v>
      </c>
      <c r="F11671">
        <v>1907</v>
      </c>
      <c r="I11671">
        <v>855.61200335289095</v>
      </c>
      <c r="J11671">
        <v>413727.63197805802</v>
      </c>
      <c r="K11671">
        <v>0</v>
      </c>
      <c r="L11671">
        <v>0</v>
      </c>
      <c r="M11671">
        <v>0</v>
      </c>
      <c r="N11671">
        <v>-6</v>
      </c>
      <c r="O11671">
        <v>9.7408129119413296</v>
      </c>
      <c r="P11671">
        <v>94.883436185442903</v>
      </c>
      <c r="Q11671">
        <v>924.24180032452398</v>
      </c>
      <c r="R11671">
        <v>0.109157724456277</v>
      </c>
      <c r="S11671">
        <v>8.8359228256225997E-2</v>
      </c>
      <c r="T11671">
        <v>8.8406687099349804E-2</v>
      </c>
      <c r="U11671">
        <v>4</v>
      </c>
      <c r="V11671">
        <v>16</v>
      </c>
      <c r="W11671">
        <v>64</v>
      </c>
      <c r="X11671">
        <v>0.149308383196636</v>
      </c>
      <c r="Y11671">
        <v>0.16030991415367499</v>
      </c>
      <c r="Z11671">
        <v>0.146076313190693</v>
      </c>
      <c r="AA11671">
        <v>0.16548835925847499</v>
      </c>
    </row>
    <row r="11672" spans="1:27" x14ac:dyDescent="0.25">
      <c r="A11672">
        <v>11670</v>
      </c>
      <c r="B11672">
        <v>11670</v>
      </c>
      <c r="C11672" t="s">
        <v>252</v>
      </c>
      <c r="D11672" t="s">
        <v>253</v>
      </c>
      <c r="E11672" t="s">
        <v>27</v>
      </c>
      <c r="F11672">
        <v>1908</v>
      </c>
      <c r="I11672">
        <v>866.03963118189404</v>
      </c>
      <c r="J11672">
        <v>418773.02664838103</v>
      </c>
      <c r="K11672">
        <v>0</v>
      </c>
      <c r="L11672">
        <v>0</v>
      </c>
      <c r="M11672">
        <v>0</v>
      </c>
      <c r="N11672">
        <v>-6</v>
      </c>
      <c r="O11672">
        <v>9.7582892359753899</v>
      </c>
      <c r="P11672">
        <v>95.224208812953094</v>
      </c>
      <c r="Q11672">
        <v>929.22537186371301</v>
      </c>
      <c r="R11672">
        <v>0.109050456934321</v>
      </c>
      <c r="S11672">
        <v>8.8932372075828603E-2</v>
      </c>
      <c r="T11672">
        <v>8.8814834565389703E-2</v>
      </c>
      <c r="U11672">
        <v>4</v>
      </c>
      <c r="V11672">
        <v>16</v>
      </c>
      <c r="W11672">
        <v>64</v>
      </c>
      <c r="X11672">
        <v>0.149308383196636</v>
      </c>
      <c r="Y11672">
        <v>0.16030991415367499</v>
      </c>
      <c r="Z11672">
        <v>0.146076313190693</v>
      </c>
      <c r="AA11672">
        <v>0.165408456907299</v>
      </c>
    </row>
    <row r="11673" spans="1:27" x14ac:dyDescent="0.25">
      <c r="A11673">
        <v>11671</v>
      </c>
      <c r="B11673">
        <v>11671</v>
      </c>
      <c r="C11673" t="s">
        <v>252</v>
      </c>
      <c r="D11673" t="s">
        <v>253</v>
      </c>
      <c r="E11673" t="s">
        <v>27</v>
      </c>
      <c r="F11673">
        <v>1909</v>
      </c>
      <c r="I11673">
        <v>876.46725901089599</v>
      </c>
      <c r="J11673">
        <v>423818.42131870502</v>
      </c>
      <c r="K11673">
        <v>0</v>
      </c>
      <c r="L11673">
        <v>0</v>
      </c>
      <c r="M11673">
        <v>0</v>
      </c>
      <c r="N11673">
        <v>-6</v>
      </c>
      <c r="O11673">
        <v>9.77555638897989</v>
      </c>
      <c r="P11673">
        <v>95.561502714125695</v>
      </c>
      <c r="Q11673">
        <v>934.166858397591</v>
      </c>
      <c r="R11673">
        <v>0.10894456414337</v>
      </c>
      <c r="S11673">
        <v>8.9496730656646095E-2</v>
      </c>
      <c r="T11673">
        <v>8.92185990604836E-2</v>
      </c>
      <c r="U11673">
        <v>4</v>
      </c>
      <c r="V11673">
        <v>16</v>
      </c>
      <c r="W11673">
        <v>64</v>
      </c>
      <c r="X11673">
        <v>0.149308383196636</v>
      </c>
      <c r="Y11673">
        <v>0.16030991415367499</v>
      </c>
      <c r="Z11673">
        <v>0.146076313190693</v>
      </c>
      <c r="AA11673">
        <v>0.16532752471054199</v>
      </c>
    </row>
    <row r="11674" spans="1:27" x14ac:dyDescent="0.25">
      <c r="A11674">
        <v>11672</v>
      </c>
      <c r="B11674">
        <v>11672</v>
      </c>
      <c r="C11674" t="s">
        <v>252</v>
      </c>
      <c r="D11674" t="s">
        <v>253</v>
      </c>
      <c r="E11674" t="s">
        <v>27</v>
      </c>
      <c r="F11674">
        <v>1910</v>
      </c>
      <c r="I11674">
        <v>886.89488683989896</v>
      </c>
      <c r="J11674">
        <v>428863.81598902901</v>
      </c>
      <c r="K11674">
        <v>0</v>
      </c>
      <c r="L11674">
        <v>0</v>
      </c>
      <c r="M11674">
        <v>0</v>
      </c>
      <c r="N11674">
        <v>-6</v>
      </c>
      <c r="O11674">
        <v>9.7926193188547597</v>
      </c>
      <c r="P11674">
        <v>95.895393124007398</v>
      </c>
      <c r="Q11674">
        <v>939.06707929532695</v>
      </c>
      <c r="R11674">
        <v>0.108840012444478</v>
      </c>
      <c r="S11674">
        <v>9.0052461179957993E-2</v>
      </c>
      <c r="T11674">
        <v>8.96180384201435E-2</v>
      </c>
      <c r="U11674">
        <v>4</v>
      </c>
      <c r="V11674">
        <v>16</v>
      </c>
      <c r="W11674">
        <v>64</v>
      </c>
      <c r="X11674">
        <v>0.149308383196636</v>
      </c>
      <c r="Y11674">
        <v>0.16030991415367499</v>
      </c>
      <c r="Z11674">
        <v>0.146076313190693</v>
      </c>
      <c r="AA11674">
        <v>0.165245612695232</v>
      </c>
    </row>
    <row r="11675" spans="1:27" x14ac:dyDescent="0.25">
      <c r="A11675">
        <v>11673</v>
      </c>
      <c r="B11675">
        <v>11673</v>
      </c>
      <c r="C11675" t="s">
        <v>252</v>
      </c>
      <c r="D11675" t="s">
        <v>253</v>
      </c>
      <c r="E11675" t="s">
        <v>27</v>
      </c>
      <c r="F11675">
        <v>1911</v>
      </c>
      <c r="I11675">
        <v>897.32251466890102</v>
      </c>
      <c r="J11675">
        <v>433909.21065935201</v>
      </c>
      <c r="K11675">
        <v>0</v>
      </c>
      <c r="L11675">
        <v>0</v>
      </c>
      <c r="M11675">
        <v>0</v>
      </c>
      <c r="N11675">
        <v>-6</v>
      </c>
      <c r="O11675">
        <v>9.8094827999876593</v>
      </c>
      <c r="P11675">
        <v>96.225952803253705</v>
      </c>
      <c r="Q11675">
        <v>943.92682893594099</v>
      </c>
      <c r="R11675">
        <v>0.108736769404952</v>
      </c>
      <c r="S11675">
        <v>9.0599717391142101E-2</v>
      </c>
      <c r="T11675">
        <v>9.00132094504284E-2</v>
      </c>
      <c r="U11675">
        <v>4</v>
      </c>
      <c r="V11675">
        <v>16</v>
      </c>
      <c r="W11675">
        <v>64</v>
      </c>
      <c r="X11675">
        <v>0.149308383196636</v>
      </c>
      <c r="Y11675">
        <v>0.16030991415367499</v>
      </c>
      <c r="Z11675">
        <v>0.146076313190693</v>
      </c>
      <c r="AA11675">
        <v>0.16516276856520001</v>
      </c>
    </row>
    <row r="11676" spans="1:27" x14ac:dyDescent="0.25">
      <c r="A11676">
        <v>11674</v>
      </c>
      <c r="B11676">
        <v>11674</v>
      </c>
      <c r="C11676" t="s">
        <v>252</v>
      </c>
      <c r="D11676" t="s">
        <v>253</v>
      </c>
      <c r="E11676" t="s">
        <v>27</v>
      </c>
      <c r="F11676">
        <v>1912</v>
      </c>
      <c r="I11676">
        <v>907.75014249790399</v>
      </c>
      <c r="J11676">
        <v>438954.60532967601</v>
      </c>
      <c r="K11676">
        <v>0</v>
      </c>
      <c r="L11676">
        <v>0</v>
      </c>
      <c r="M11676">
        <v>0</v>
      </c>
      <c r="N11676">
        <v>-6</v>
      </c>
      <c r="O11676">
        <v>9.8261514412733497</v>
      </c>
      <c r="P11676">
        <v>96.553252146838503</v>
      </c>
      <c r="Q11676">
        <v>948.74687774228698</v>
      </c>
      <c r="R11676">
        <v>0.108634803741675</v>
      </c>
      <c r="S11676">
        <v>9.1138649680296599E-2</v>
      </c>
      <c r="T11676">
        <v>9.0404167948955005E-2</v>
      </c>
      <c r="U11676">
        <v>4</v>
      </c>
      <c r="V11676">
        <v>16</v>
      </c>
      <c r="W11676">
        <v>64</v>
      </c>
      <c r="X11676">
        <v>0.149308383196636</v>
      </c>
      <c r="Y11676">
        <v>0.16030991415367499</v>
      </c>
      <c r="Z11676">
        <v>0.146076313190693</v>
      </c>
      <c r="AA11676">
        <v>0.16507903782677499</v>
      </c>
    </row>
    <row r="11677" spans="1:27" x14ac:dyDescent="0.25">
      <c r="A11677">
        <v>11675</v>
      </c>
      <c r="B11677">
        <v>11675</v>
      </c>
      <c r="C11677" t="s">
        <v>252</v>
      </c>
      <c r="D11677" t="s">
        <v>253</v>
      </c>
      <c r="E11677" t="s">
        <v>27</v>
      </c>
      <c r="F11677">
        <v>1913</v>
      </c>
      <c r="G11677">
        <v>444000</v>
      </c>
      <c r="I11677">
        <v>918.17777032690697</v>
      </c>
      <c r="J11677">
        <v>444000</v>
      </c>
      <c r="K11677">
        <v>0</v>
      </c>
      <c r="L11677">
        <v>0</v>
      </c>
      <c r="M11677">
        <v>0</v>
      </c>
      <c r="N11677">
        <v>-6</v>
      </c>
      <c r="O11677">
        <v>9.8426296936749704</v>
      </c>
      <c r="P11677">
        <v>96.877359286812293</v>
      </c>
      <c r="Q11677">
        <v>953.52797316119802</v>
      </c>
      <c r="R11677">
        <v>0.108534085267705</v>
      </c>
      <c r="S11677">
        <v>9.1669405161520598E-2</v>
      </c>
      <c r="T11677">
        <v>9.0790968725646903E-2</v>
      </c>
      <c r="U11677">
        <v>4</v>
      </c>
      <c r="V11677">
        <v>16</v>
      </c>
      <c r="W11677">
        <v>64</v>
      </c>
      <c r="X11677">
        <v>0.149308383196636</v>
      </c>
      <c r="Y11677">
        <v>0.16030991415367499</v>
      </c>
      <c r="Z11677">
        <v>0.146076313190693</v>
      </c>
      <c r="AA11677">
        <v>0.16499446390650799</v>
      </c>
    </row>
    <row r="11678" spans="1:27" x14ac:dyDescent="0.25">
      <c r="A11678">
        <v>11676</v>
      </c>
      <c r="B11678">
        <v>11676</v>
      </c>
      <c r="C11678" t="s">
        <v>252</v>
      </c>
      <c r="D11678" t="s">
        <v>253</v>
      </c>
      <c r="E11678" t="s">
        <v>27</v>
      </c>
      <c r="F11678">
        <v>1914</v>
      </c>
      <c r="I11678">
        <v>928.60539815590903</v>
      </c>
      <c r="J11678">
        <v>445216.21621621598</v>
      </c>
      <c r="K11678">
        <v>0</v>
      </c>
      <c r="L11678">
        <v>0</v>
      </c>
      <c r="M11678">
        <v>0</v>
      </c>
      <c r="N11678">
        <v>-6</v>
      </c>
      <c r="O11678">
        <v>9.8589218573583004</v>
      </c>
      <c r="P11678">
        <v>97.198340189497301</v>
      </c>
      <c r="Q11678">
        <v>958.27084059318304</v>
      </c>
      <c r="R11678">
        <v>0.10843458484193</v>
      </c>
      <c r="S11678">
        <v>9.2192127750787001E-2</v>
      </c>
      <c r="T11678">
        <v>9.1173665623199396E-2</v>
      </c>
      <c r="U11678">
        <v>4</v>
      </c>
      <c r="V11678">
        <v>16</v>
      </c>
      <c r="W11678">
        <v>64</v>
      </c>
      <c r="X11678">
        <v>0.149308383196636</v>
      </c>
      <c r="Y11678">
        <v>0.16030991415367499</v>
      </c>
      <c r="Z11678">
        <v>0.146076313190693</v>
      </c>
      <c r="AA11678">
        <v>0.164909088261535</v>
      </c>
    </row>
    <row r="11679" spans="1:27" x14ac:dyDescent="0.25">
      <c r="A11679">
        <v>11677</v>
      </c>
      <c r="B11679">
        <v>11677</v>
      </c>
      <c r="C11679" t="s">
        <v>252</v>
      </c>
      <c r="D11679" t="s">
        <v>253</v>
      </c>
      <c r="E11679" t="s">
        <v>27</v>
      </c>
      <c r="F11679">
        <v>1915</v>
      </c>
      <c r="I11679">
        <v>939.033025984912</v>
      </c>
      <c r="J11679">
        <v>446432.43243243202</v>
      </c>
      <c r="K11679">
        <v>0</v>
      </c>
      <c r="L11679">
        <v>0</v>
      </c>
      <c r="M11679">
        <v>0</v>
      </c>
      <c r="N11679">
        <v>-6</v>
      </c>
      <c r="O11679">
        <v>9.8750320884277603</v>
      </c>
      <c r="P11679">
        <v>97.516258747478005</v>
      </c>
      <c r="Q11679">
        <v>962.97618427476903</v>
      </c>
      <c r="R11679">
        <v>0.108336274321573</v>
      </c>
      <c r="S11679">
        <v>9.2706958242365106E-2</v>
      </c>
      <c r="T11679">
        <v>9.1552311537229494E-2</v>
      </c>
      <c r="U11679">
        <v>4</v>
      </c>
      <c r="V11679">
        <v>16</v>
      </c>
      <c r="W11679">
        <v>64</v>
      </c>
      <c r="X11679">
        <v>0.149308383196636</v>
      </c>
      <c r="Y11679">
        <v>0.16030991415367499</v>
      </c>
      <c r="Z11679">
        <v>0.146076313190693</v>
      </c>
      <c r="AA11679">
        <v>0.164822950483097</v>
      </c>
    </row>
    <row r="11680" spans="1:27" x14ac:dyDescent="0.25">
      <c r="A11680">
        <v>11678</v>
      </c>
      <c r="B11680">
        <v>11678</v>
      </c>
      <c r="C11680" t="s">
        <v>252</v>
      </c>
      <c r="D11680" t="s">
        <v>253</v>
      </c>
      <c r="E11680" t="s">
        <v>27</v>
      </c>
      <c r="F11680">
        <v>1916</v>
      </c>
      <c r="I11680">
        <v>949.46065381391395</v>
      </c>
      <c r="J11680">
        <v>447648.648648648</v>
      </c>
      <c r="K11680">
        <v>0</v>
      </c>
      <c r="L11680">
        <v>0</v>
      </c>
      <c r="M11680">
        <v>0</v>
      </c>
      <c r="N11680">
        <v>-6</v>
      </c>
      <c r="O11680">
        <v>9.8909644052904007</v>
      </c>
      <c r="P11680">
        <v>97.831176866721805</v>
      </c>
      <c r="Q11680">
        <v>967.64468811641598</v>
      </c>
      <c r="R11680">
        <v>0.108239126517348</v>
      </c>
      <c r="S11680">
        <v>9.3214034383748701E-2</v>
      </c>
      <c r="T11680">
        <v>9.1926958436114203E-2</v>
      </c>
      <c r="U11680">
        <v>4</v>
      </c>
      <c r="V11680">
        <v>16</v>
      </c>
      <c r="W11680">
        <v>64</v>
      </c>
      <c r="X11680">
        <v>0.149308383196636</v>
      </c>
      <c r="Y11680">
        <v>0.16030991415367499</v>
      </c>
      <c r="Z11680">
        <v>0.146076313190693</v>
      </c>
      <c r="AA11680">
        <v>0.16473608839369799</v>
      </c>
    </row>
    <row r="11681" spans="1:27" x14ac:dyDescent="0.25">
      <c r="A11681">
        <v>11679</v>
      </c>
      <c r="B11681">
        <v>11679</v>
      </c>
      <c r="C11681" t="s">
        <v>252</v>
      </c>
      <c r="D11681" t="s">
        <v>253</v>
      </c>
      <c r="E11681" t="s">
        <v>27</v>
      </c>
      <c r="F11681">
        <v>1917</v>
      </c>
      <c r="I11681">
        <v>959.88828164291704</v>
      </c>
      <c r="J11681">
        <v>448864.86486486398</v>
      </c>
      <c r="K11681">
        <v>0</v>
      </c>
      <c r="L11681">
        <v>0</v>
      </c>
      <c r="M11681">
        <v>0</v>
      </c>
      <c r="N11681">
        <v>-6</v>
      </c>
      <c r="O11681">
        <v>9.9067226946723395</v>
      </c>
      <c r="P11681">
        <v>98.143154549136</v>
      </c>
      <c r="Q11681">
        <v>972.27701649866003</v>
      </c>
      <c r="R11681">
        <v>0.108143115151107</v>
      </c>
      <c r="S11681">
        <v>9.3713490949069597E-2</v>
      </c>
      <c r="T11681">
        <v>9.2297657380471798E-2</v>
      </c>
      <c r="U11681">
        <v>4</v>
      </c>
      <c r="V11681">
        <v>16</v>
      </c>
      <c r="W11681">
        <v>64</v>
      </c>
      <c r="X11681">
        <v>0.149308383196636</v>
      </c>
      <c r="Y11681">
        <v>0.16030991415367499</v>
      </c>
      <c r="Z11681">
        <v>0.146076313190693</v>
      </c>
      <c r="AA11681">
        <v>0.16464853813837499</v>
      </c>
    </row>
    <row r="11682" spans="1:27" x14ac:dyDescent="0.25">
      <c r="A11682">
        <v>11680</v>
      </c>
      <c r="B11682">
        <v>11680</v>
      </c>
      <c r="C11682" t="s">
        <v>252</v>
      </c>
      <c r="D11682" t="s">
        <v>253</v>
      </c>
      <c r="E11682" t="s">
        <v>27</v>
      </c>
      <c r="F11682">
        <v>1918</v>
      </c>
      <c r="I11682">
        <v>970.31590947191899</v>
      </c>
      <c r="J11682">
        <v>450081.08108108101</v>
      </c>
      <c r="K11682">
        <v>0</v>
      </c>
      <c r="L11682">
        <v>0</v>
      </c>
      <c r="M11682">
        <v>0</v>
      </c>
      <c r="N11682">
        <v>-6</v>
      </c>
      <c r="O11682">
        <v>9.9223107173100793</v>
      </c>
      <c r="P11682">
        <v>98.452249970846395</v>
      </c>
      <c r="Q11682">
        <v>976.87381502901997</v>
      </c>
      <c r="R11682">
        <v>0.108048214815797</v>
      </c>
      <c r="S11682">
        <v>9.4205459810969103E-2</v>
      </c>
      <c r="T11682">
        <v>9.2664458542308398E-2</v>
      </c>
      <c r="U11682">
        <v>4</v>
      </c>
      <c r="V11682">
        <v>16</v>
      </c>
      <c r="W11682">
        <v>64</v>
      </c>
      <c r="X11682">
        <v>0.149308383196636</v>
      </c>
      <c r="Y11682">
        <v>0.16030991415367499</v>
      </c>
      <c r="Z11682">
        <v>0.146076313190693</v>
      </c>
      <c r="AA11682">
        <v>0.164560334270454</v>
      </c>
    </row>
    <row r="11683" spans="1:27" x14ac:dyDescent="0.25">
      <c r="A11683">
        <v>11681</v>
      </c>
      <c r="B11683">
        <v>11681</v>
      </c>
      <c r="C11683" t="s">
        <v>252</v>
      </c>
      <c r="D11683" t="s">
        <v>253</v>
      </c>
      <c r="E11683" t="s">
        <v>27</v>
      </c>
      <c r="F11683">
        <v>1919</v>
      </c>
      <c r="I11683">
        <v>980.74353730092196</v>
      </c>
      <c r="J11683">
        <v>451297.29729729699</v>
      </c>
      <c r="K11683">
        <v>0</v>
      </c>
      <c r="L11683">
        <v>0</v>
      </c>
      <c r="M11683">
        <v>0</v>
      </c>
      <c r="N11683">
        <v>-6</v>
      </c>
      <c r="O11683">
        <v>9.9377321133377308</v>
      </c>
      <c r="P11683">
        <v>98.758519556463995</v>
      </c>
      <c r="Q11683">
        <v>981.43571126196503</v>
      </c>
      <c r="R11683">
        <v>0.10795440093759399</v>
      </c>
      <c r="S11683">
        <v>9.4690070010922403E-2</v>
      </c>
      <c r="T11683">
        <v>9.3027411223795098E-2</v>
      </c>
      <c r="U11683">
        <v>4</v>
      </c>
      <c r="V11683">
        <v>16</v>
      </c>
      <c r="W11683">
        <v>64</v>
      </c>
      <c r="X11683">
        <v>0.149308383196636</v>
      </c>
      <c r="Y11683">
        <v>0.16030991415367499</v>
      </c>
      <c r="Z11683">
        <v>0.146076313190693</v>
      </c>
      <c r="AA11683">
        <v>0.164471509832219</v>
      </c>
    </row>
    <row r="11684" spans="1:27" x14ac:dyDescent="0.25">
      <c r="A11684">
        <v>11682</v>
      </c>
      <c r="B11684">
        <v>11682</v>
      </c>
      <c r="C11684" t="s">
        <v>252</v>
      </c>
      <c r="D11684" t="s">
        <v>253</v>
      </c>
      <c r="E11684" t="s">
        <v>27</v>
      </c>
      <c r="F11684">
        <v>1920</v>
      </c>
      <c r="I11684">
        <v>991.17116512992402</v>
      </c>
      <c r="J11684">
        <v>452513.51351351303</v>
      </c>
      <c r="K11684">
        <v>0</v>
      </c>
      <c r="L11684">
        <v>0</v>
      </c>
      <c r="M11684">
        <v>0</v>
      </c>
      <c r="N11684">
        <v>-6</v>
      </c>
      <c r="O11684">
        <v>9.9529904073892705</v>
      </c>
      <c r="P11684">
        <v>99.062018049582804</v>
      </c>
      <c r="Q11684">
        <v>985.96331538412096</v>
      </c>
      <c r="R11684">
        <v>0.10786164974005299</v>
      </c>
      <c r="S11684">
        <v>9.5167447828006305E-2</v>
      </c>
      <c r="T11684">
        <v>9.3386563875688305E-2</v>
      </c>
      <c r="U11684">
        <v>4</v>
      </c>
      <c r="V11684">
        <v>16</v>
      </c>
      <c r="W11684">
        <v>64</v>
      </c>
      <c r="X11684">
        <v>0.149308383196636</v>
      </c>
      <c r="Y11684">
        <v>0.16030991415367499</v>
      </c>
      <c r="Z11684">
        <v>0.146076313190693</v>
      </c>
      <c r="AA11684">
        <v>0.16438209643079699</v>
      </c>
    </row>
    <row r="11685" spans="1:27" x14ac:dyDescent="0.25">
      <c r="A11685">
        <v>11683</v>
      </c>
      <c r="B11685">
        <v>11683</v>
      </c>
      <c r="C11685" t="s">
        <v>252</v>
      </c>
      <c r="D11685" t="s">
        <v>253</v>
      </c>
      <c r="E11685" t="s">
        <v>27</v>
      </c>
      <c r="F11685">
        <v>1921</v>
      </c>
      <c r="I11685">
        <v>1001.5987929589199</v>
      </c>
      <c r="J11685">
        <v>453729.72972972901</v>
      </c>
      <c r="K11685">
        <v>0</v>
      </c>
      <c r="L11685">
        <v>0</v>
      </c>
      <c r="M11685">
        <v>0</v>
      </c>
      <c r="N11685">
        <v>-6</v>
      </c>
      <c r="O11685">
        <v>9.9680890134338096</v>
      </c>
      <c r="P11685">
        <v>99.362798579739902</v>
      </c>
      <c r="Q11685">
        <v>990.45722086674198</v>
      </c>
      <c r="R11685">
        <v>0.107769938210177</v>
      </c>
      <c r="S11685">
        <v>9.5637716846112705E-2</v>
      </c>
      <c r="T11685">
        <v>9.3741964115376802E-2</v>
      </c>
      <c r="U11685">
        <v>4</v>
      </c>
      <c r="V11685">
        <v>16</v>
      </c>
      <c r="W11685">
        <v>64</v>
      </c>
      <c r="X11685">
        <v>0.149308383196636</v>
      </c>
      <c r="Y11685">
        <v>0.16030991415367499</v>
      </c>
      <c r="Z11685">
        <v>0.146076313190693</v>
      </c>
      <c r="AA11685">
        <v>0.16429212430962101</v>
      </c>
    </row>
    <row r="11686" spans="1:27" x14ac:dyDescent="0.25">
      <c r="A11686">
        <v>11684</v>
      </c>
      <c r="B11686">
        <v>11684</v>
      </c>
      <c r="C11686" t="s">
        <v>252</v>
      </c>
      <c r="D11686" t="s">
        <v>253</v>
      </c>
      <c r="E11686" t="s">
        <v>27</v>
      </c>
      <c r="F11686">
        <v>1922</v>
      </c>
      <c r="I11686">
        <v>1012.02642078792</v>
      </c>
      <c r="J11686">
        <v>454945.94594594499</v>
      </c>
      <c r="K11686">
        <v>0</v>
      </c>
      <c r="L11686">
        <v>0</v>
      </c>
      <c r="M11686">
        <v>0</v>
      </c>
      <c r="N11686">
        <v>-6</v>
      </c>
      <c r="O11686">
        <v>9.9830312393604697</v>
      </c>
      <c r="P11686">
        <v>99.660912726047101</v>
      </c>
      <c r="Q11686">
        <v>994.91800508730603</v>
      </c>
      <c r="R11686">
        <v>0.107679244066248</v>
      </c>
      <c r="S11686">
        <v>9.6100998019609404E-2</v>
      </c>
      <c r="T11686">
        <v>9.4093658744560396E-2</v>
      </c>
      <c r="U11686">
        <v>4</v>
      </c>
      <c r="V11686">
        <v>16</v>
      </c>
      <c r="W11686">
        <v>64</v>
      </c>
      <c r="X11686">
        <v>0.149308383196636</v>
      </c>
      <c r="Y11686">
        <v>0.16030991415367499</v>
      </c>
      <c r="Z11686">
        <v>0.146076313190693</v>
      </c>
      <c r="AA11686">
        <v>0.16420162241574299</v>
      </c>
    </row>
    <row r="11687" spans="1:27" x14ac:dyDescent="0.25">
      <c r="A11687">
        <v>11685</v>
      </c>
      <c r="B11687">
        <v>11685</v>
      </c>
      <c r="C11687" t="s">
        <v>252</v>
      </c>
      <c r="D11687" t="s">
        <v>253</v>
      </c>
      <c r="E11687" t="s">
        <v>27</v>
      </c>
      <c r="F11687">
        <v>1923</v>
      </c>
      <c r="I11687">
        <v>1022.45404861693</v>
      </c>
      <c r="J11687">
        <v>456162.16216216201</v>
      </c>
      <c r="K11687">
        <v>0</v>
      </c>
      <c r="L11687">
        <v>0</v>
      </c>
      <c r="M11687">
        <v>0</v>
      </c>
      <c r="N11687">
        <v>-6</v>
      </c>
      <c r="O11687">
        <v>9.9978202913282299</v>
      </c>
      <c r="P11687">
        <v>99.956410577694498</v>
      </c>
      <c r="Q11687">
        <v>999.34622992201002</v>
      </c>
      <c r="R11687">
        <v>0.107589545727343</v>
      </c>
      <c r="S11687">
        <v>9.6557409737463698E-2</v>
      </c>
      <c r="T11687">
        <v>9.4441693766557894E-2</v>
      </c>
      <c r="U11687">
        <v>4</v>
      </c>
      <c r="V11687">
        <v>16</v>
      </c>
      <c r="W11687">
        <v>64</v>
      </c>
      <c r="X11687">
        <v>0.149308383196636</v>
      </c>
      <c r="Y11687">
        <v>0.16030991415367499</v>
      </c>
      <c r="Z11687">
        <v>0.146076313190693</v>
      </c>
      <c r="AA11687">
        <v>0.164110618463291</v>
      </c>
    </row>
    <row r="11688" spans="1:27" x14ac:dyDescent="0.25">
      <c r="A11688">
        <v>11686</v>
      </c>
      <c r="B11688">
        <v>11686</v>
      </c>
      <c r="C11688" t="s">
        <v>252</v>
      </c>
      <c r="D11688" t="s">
        <v>253</v>
      </c>
      <c r="E11688" t="s">
        <v>27</v>
      </c>
      <c r="F11688">
        <v>1924</v>
      </c>
      <c r="I11688">
        <v>1032.88167644593</v>
      </c>
      <c r="J11688">
        <v>457378.37837837799</v>
      </c>
      <c r="K11688">
        <v>0</v>
      </c>
      <c r="L11688">
        <v>0</v>
      </c>
      <c r="M11688">
        <v>0</v>
      </c>
      <c r="N11688">
        <v>-6</v>
      </c>
      <c r="O11688">
        <v>10.012459277894999</v>
      </c>
      <c r="P11688">
        <v>100.249340791507</v>
      </c>
      <c r="Q11688">
        <v>1003.74244231079</v>
      </c>
      <c r="R11688">
        <v>0.10750082228441001</v>
      </c>
      <c r="S11688">
        <v>9.70070678858342E-2</v>
      </c>
      <c r="T11688">
        <v>9.4786114403241806E-2</v>
      </c>
      <c r="U11688">
        <v>4</v>
      </c>
      <c r="V11688">
        <v>16</v>
      </c>
      <c r="W11688">
        <v>64</v>
      </c>
      <c r="X11688">
        <v>0.149308383196636</v>
      </c>
      <c r="Y11688">
        <v>0.16030991415367499</v>
      </c>
      <c r="Z11688">
        <v>0.146076313190693</v>
      </c>
      <c r="AA11688">
        <v>0.164019138993307</v>
      </c>
    </row>
    <row r="11689" spans="1:27" x14ac:dyDescent="0.25">
      <c r="A11689">
        <v>11687</v>
      </c>
      <c r="B11689">
        <v>11687</v>
      </c>
      <c r="C11689" t="s">
        <v>252</v>
      </c>
      <c r="D11689" t="s">
        <v>253</v>
      </c>
      <c r="E11689" t="s">
        <v>27</v>
      </c>
      <c r="F11689">
        <v>1925</v>
      </c>
      <c r="I11689">
        <v>1043.3093042749299</v>
      </c>
      <c r="J11689">
        <v>458594.59459459397</v>
      </c>
      <c r="K11689">
        <v>0</v>
      </c>
      <c r="L11689">
        <v>0</v>
      </c>
      <c r="M11689">
        <v>0</v>
      </c>
      <c r="N11689">
        <v>-6</v>
      </c>
      <c r="O11689">
        <v>10.0269512139397</v>
      </c>
      <c r="P11689">
        <v>100.539750646728</v>
      </c>
      <c r="Q11689">
        <v>1008.10717479641</v>
      </c>
      <c r="R11689">
        <v>0.107413053472815</v>
      </c>
      <c r="S11689">
        <v>9.7450085909150899E-2</v>
      </c>
      <c r="T11689">
        <v>9.5126965111609396E-2</v>
      </c>
      <c r="U11689">
        <v>4</v>
      </c>
      <c r="V11689">
        <v>16</v>
      </c>
      <c r="W11689">
        <v>64</v>
      </c>
      <c r="X11689">
        <v>0.149308383196636</v>
      </c>
      <c r="Y11689">
        <v>0.16030991415367499</v>
      </c>
      <c r="Z11689">
        <v>0.146076313190693</v>
      </c>
      <c r="AA11689">
        <v>0.16392720943021799</v>
      </c>
    </row>
    <row r="11690" spans="1:27" x14ac:dyDescent="0.25">
      <c r="A11690">
        <v>11688</v>
      </c>
      <c r="B11690">
        <v>11688</v>
      </c>
      <c r="C11690" t="s">
        <v>252</v>
      </c>
      <c r="D11690" t="s">
        <v>253</v>
      </c>
      <c r="E11690" t="s">
        <v>27</v>
      </c>
      <c r="F11690">
        <v>1926</v>
      </c>
      <c r="I11690">
        <v>1053.73693210393</v>
      </c>
      <c r="J11690">
        <v>459810.81081081001</v>
      </c>
      <c r="K11690">
        <v>0</v>
      </c>
      <c r="L11690">
        <v>0</v>
      </c>
      <c r="M11690">
        <v>0</v>
      </c>
      <c r="N11690">
        <v>-6</v>
      </c>
      <c r="O11690">
        <v>10.0412990243886</v>
      </c>
      <c r="P11690">
        <v>100.82768609718801</v>
      </c>
      <c r="Q11690">
        <v>1012.44094603906</v>
      </c>
      <c r="R11690">
        <v>0.10732621964628</v>
      </c>
      <c r="S11690">
        <v>9.7886574869703993E-2</v>
      </c>
      <c r="T11690">
        <v>9.5464289599980406E-2</v>
      </c>
      <c r="U11690">
        <v>4</v>
      </c>
      <c r="V11690">
        <v>16</v>
      </c>
      <c r="W11690">
        <v>64</v>
      </c>
      <c r="X11690">
        <v>0.149308383196636</v>
      </c>
      <c r="Y11690">
        <v>0.16030991415367499</v>
      </c>
      <c r="Z11690">
        <v>0.146076313190693</v>
      </c>
      <c r="AA11690">
        <v>0.163834854135152</v>
      </c>
    </row>
    <row r="11691" spans="1:27" x14ac:dyDescent="0.25">
      <c r="A11691">
        <v>11689</v>
      </c>
      <c r="B11691">
        <v>11689</v>
      </c>
      <c r="C11691" t="s">
        <v>252</v>
      </c>
      <c r="D11691" t="s">
        <v>253</v>
      </c>
      <c r="E11691" t="s">
        <v>27</v>
      </c>
      <c r="F11691">
        <v>1927</v>
      </c>
      <c r="I11691">
        <v>1064.1645599329399</v>
      </c>
      <c r="J11691">
        <v>461027.02702702698</v>
      </c>
      <c r="K11691">
        <v>0</v>
      </c>
      <c r="L11691">
        <v>0</v>
      </c>
      <c r="M11691">
        <v>0</v>
      </c>
      <c r="N11691">
        <v>-6</v>
      </c>
      <c r="O11691">
        <v>10.0555055477586</v>
      </c>
      <c r="P11691">
        <v>101.113191821005</v>
      </c>
      <c r="Q11691">
        <v>1016.74426130771</v>
      </c>
      <c r="R11691">
        <v>0.10724030175211099</v>
      </c>
      <c r="S11691">
        <v>9.8316643505755502E-2</v>
      </c>
      <c r="T11691">
        <v>9.5798130843839702E-2</v>
      </c>
      <c r="U11691">
        <v>4</v>
      </c>
      <c r="V11691">
        <v>16</v>
      </c>
      <c r="W11691">
        <v>64</v>
      </c>
      <c r="X11691">
        <v>0.149308383196636</v>
      </c>
      <c r="Y11691">
        <v>0.16030991415367499</v>
      </c>
      <c r="Z11691">
        <v>0.146076313190693</v>
      </c>
      <c r="AA11691">
        <v>0.163742096456298</v>
      </c>
    </row>
    <row r="11692" spans="1:27" x14ac:dyDescent="0.25">
      <c r="A11692">
        <v>11690</v>
      </c>
      <c r="B11692">
        <v>11690</v>
      </c>
      <c r="C11692" t="s">
        <v>252</v>
      </c>
      <c r="D11692" t="s">
        <v>253</v>
      </c>
      <c r="E11692" t="s">
        <v>27</v>
      </c>
      <c r="F11692">
        <v>1928</v>
      </c>
      <c r="I11692">
        <v>1074.5921877619401</v>
      </c>
      <c r="J11692">
        <v>462243.24324324302</v>
      </c>
      <c r="K11692">
        <v>0</v>
      </c>
      <c r="L11692">
        <v>0</v>
      </c>
      <c r="M11692">
        <v>0</v>
      </c>
      <c r="N11692">
        <v>-6</v>
      </c>
      <c r="O11692">
        <v>10.0695735395282</v>
      </c>
      <c r="P11692">
        <v>101.39631126796699</v>
      </c>
      <c r="Q11692">
        <v>1021.01761294969</v>
      </c>
      <c r="R11692">
        <v>0.107155281307661</v>
      </c>
      <c r="S11692">
        <v>9.8740398288202705E-2</v>
      </c>
      <c r="T11692">
        <v>9.6128531101315307E-2</v>
      </c>
      <c r="U11692">
        <v>4</v>
      </c>
      <c r="V11692">
        <v>16</v>
      </c>
      <c r="W11692">
        <v>64</v>
      </c>
      <c r="X11692">
        <v>0.149308383196636</v>
      </c>
      <c r="Y11692">
        <v>0.16030991415367499</v>
      </c>
      <c r="Z11692">
        <v>0.146076313190693</v>
      </c>
      <c r="AA11692">
        <v>0.16364895877650101</v>
      </c>
    </row>
    <row r="11693" spans="1:27" x14ac:dyDescent="0.25">
      <c r="A11693">
        <v>11691</v>
      </c>
      <c r="B11693">
        <v>11691</v>
      </c>
      <c r="C11693" t="s">
        <v>252</v>
      </c>
      <c r="D11693" t="s">
        <v>253</v>
      </c>
      <c r="E11693" t="s">
        <v>27</v>
      </c>
      <c r="F11693">
        <v>1929</v>
      </c>
      <c r="I11693">
        <v>1085.01981559094</v>
      </c>
      <c r="J11693">
        <v>463459.459459459</v>
      </c>
      <c r="K11693">
        <v>0</v>
      </c>
      <c r="L11693">
        <v>0</v>
      </c>
      <c r="M11693">
        <v>0</v>
      </c>
      <c r="N11693">
        <v>-6</v>
      </c>
      <c r="O11693">
        <v>10.083505675344499</v>
      </c>
      <c r="P11693">
        <v>101.677086704704</v>
      </c>
      <c r="Q11693">
        <v>1025.2614808393801</v>
      </c>
      <c r="R11693">
        <v>0.107071140377932</v>
      </c>
      <c r="S11693">
        <v>9.9157943475815594E-2</v>
      </c>
      <c r="T11693">
        <v>9.6455531928306804E-2</v>
      </c>
      <c r="U11693">
        <v>4</v>
      </c>
      <c r="V11693">
        <v>16</v>
      </c>
      <c r="W11693">
        <v>64</v>
      </c>
      <c r="X11693">
        <v>0.149308383196636</v>
      </c>
      <c r="Y11693">
        <v>0.16030991415367499</v>
      </c>
      <c r="Z11693">
        <v>0.146076313190693</v>
      </c>
      <c r="AA11693">
        <v>0.163555462558268</v>
      </c>
    </row>
    <row r="11694" spans="1:27" x14ac:dyDescent="0.25">
      <c r="A11694">
        <v>11692</v>
      </c>
      <c r="B11694">
        <v>11692</v>
      </c>
      <c r="C11694" t="s">
        <v>252</v>
      </c>
      <c r="D11694" t="s">
        <v>253</v>
      </c>
      <c r="E11694" t="s">
        <v>27</v>
      </c>
      <c r="F11694">
        <v>1930</v>
      </c>
      <c r="I11694">
        <v>1095.4474434199401</v>
      </c>
      <c r="J11694">
        <v>464675.67567567498</v>
      </c>
      <c r="K11694">
        <v>0</v>
      </c>
      <c r="L11694">
        <v>0</v>
      </c>
      <c r="M11694">
        <v>0</v>
      </c>
      <c r="N11694">
        <v>-6</v>
      </c>
      <c r="O11694">
        <v>10.097304554078001</v>
      </c>
      <c r="P11694">
        <v>101.95555925780501</v>
      </c>
      <c r="Q11694">
        <v>1029.47633280741</v>
      </c>
      <c r="R11694">
        <v>0.106987861554276</v>
      </c>
      <c r="S11694">
        <v>9.9569381169071103E-2</v>
      </c>
      <c r="T11694">
        <v>9.6779174193261097E-2</v>
      </c>
      <c r="U11694">
        <v>4</v>
      </c>
      <c r="V11694">
        <v>16</v>
      </c>
      <c r="W11694">
        <v>64</v>
      </c>
      <c r="X11694">
        <v>0.149308383196636</v>
      </c>
      <c r="Y11694">
        <v>0.16030991415367499</v>
      </c>
      <c r="Z11694">
        <v>0.146076313190693</v>
      </c>
      <c r="AA11694">
        <v>0.16346162838634301</v>
      </c>
    </row>
    <row r="11695" spans="1:27" x14ac:dyDescent="0.25">
      <c r="A11695">
        <v>11693</v>
      </c>
      <c r="B11695">
        <v>11693</v>
      </c>
      <c r="C11695" t="s">
        <v>252</v>
      </c>
      <c r="D11695" t="s">
        <v>253</v>
      </c>
      <c r="E11695" t="s">
        <v>27</v>
      </c>
      <c r="F11695">
        <v>1931</v>
      </c>
      <c r="I11695">
        <v>1105.87507124895</v>
      </c>
      <c r="J11695">
        <v>465891.89189189102</v>
      </c>
      <c r="K11695">
        <v>0</v>
      </c>
      <c r="L11695">
        <v>0</v>
      </c>
      <c r="M11695">
        <v>0</v>
      </c>
      <c r="N11695">
        <v>-6</v>
      </c>
      <c r="O11695">
        <v>10.110972700732299</v>
      </c>
      <c r="P11695">
        <v>102.231768954955</v>
      </c>
      <c r="Q11695">
        <v>1033.6626250511299</v>
      </c>
      <c r="R11695">
        <v>0.106905427934107</v>
      </c>
      <c r="S11695">
        <v>9.9974811362615101E-2</v>
      </c>
      <c r="T11695">
        <v>9.7099498091607506E-2</v>
      </c>
      <c r="U11695">
        <v>4</v>
      </c>
      <c r="V11695">
        <v>16</v>
      </c>
      <c r="W11695">
        <v>64</v>
      </c>
      <c r="X11695">
        <v>0.149308383196636</v>
      </c>
      <c r="Y11695">
        <v>0.16030991415367499</v>
      </c>
      <c r="Z11695">
        <v>0.146076313190693</v>
      </c>
      <c r="AA11695">
        <v>0.16336747600800799</v>
      </c>
    </row>
    <row r="11696" spans="1:27" x14ac:dyDescent="0.25">
      <c r="A11696">
        <v>11694</v>
      </c>
      <c r="B11696">
        <v>11694</v>
      </c>
      <c r="C11696" t="s">
        <v>252</v>
      </c>
      <c r="D11696" t="s">
        <v>253</v>
      </c>
      <c r="E11696" t="s">
        <v>27</v>
      </c>
      <c r="F11696">
        <v>1932</v>
      </c>
      <c r="I11696">
        <v>1116.3026990779499</v>
      </c>
      <c r="J11696">
        <v>467108.10810810799</v>
      </c>
      <c r="K11696">
        <v>0</v>
      </c>
      <c r="L11696">
        <v>0</v>
      </c>
      <c r="M11696">
        <v>0</v>
      </c>
      <c r="N11696">
        <v>-6</v>
      </c>
      <c r="O11696">
        <v>10.1245125692169</v>
      </c>
      <c r="P11696">
        <v>102.505754764231</v>
      </c>
      <c r="Q11696">
        <v>1037.8208025275201</v>
      </c>
      <c r="R11696">
        <v>0.106823823101584</v>
      </c>
      <c r="S11696">
        <v>0.10037433199637499</v>
      </c>
      <c r="T11696">
        <v>9.7416543159856706E-2</v>
      </c>
      <c r="U11696">
        <v>4</v>
      </c>
      <c r="V11696">
        <v>16</v>
      </c>
      <c r="W11696">
        <v>64</v>
      </c>
      <c r="X11696">
        <v>0.149308383196636</v>
      </c>
      <c r="Y11696">
        <v>0.16030991415367499</v>
      </c>
      <c r="Z11696">
        <v>0.146076313190693</v>
      </c>
      <c r="AA11696">
        <v>0.163273024371236</v>
      </c>
    </row>
    <row r="11697" spans="1:27" x14ac:dyDescent="0.25">
      <c r="A11697">
        <v>11695</v>
      </c>
      <c r="B11697">
        <v>11695</v>
      </c>
      <c r="C11697" t="s">
        <v>252</v>
      </c>
      <c r="D11697" t="s">
        <v>253</v>
      </c>
      <c r="E11697" t="s">
        <v>27</v>
      </c>
      <c r="F11697">
        <v>1933</v>
      </c>
      <c r="I11697">
        <v>1126.73032690695</v>
      </c>
      <c r="J11697">
        <v>468324.32432432403</v>
      </c>
      <c r="K11697">
        <v>0</v>
      </c>
      <c r="L11697">
        <v>0</v>
      </c>
      <c r="M11697">
        <v>0</v>
      </c>
      <c r="N11697">
        <v>-6</v>
      </c>
      <c r="O11697">
        <v>10.1379265449913</v>
      </c>
      <c r="P11697">
        <v>102.77755463163901</v>
      </c>
      <c r="Q11697">
        <v>1041.9512993293899</v>
      </c>
      <c r="R11697">
        <v>0.106743031109203</v>
      </c>
      <c r="S11697">
        <v>0.100768039005356</v>
      </c>
      <c r="T11697">
        <v>9.7730348289364097E-2</v>
      </c>
      <c r="U11697">
        <v>4</v>
      </c>
      <c r="V11697">
        <v>16</v>
      </c>
      <c r="W11697">
        <v>64</v>
      </c>
      <c r="X11697">
        <v>0.149308383196636</v>
      </c>
      <c r="Y11697">
        <v>0.16030991415367499</v>
      </c>
      <c r="Z11697">
        <v>0.146076313190693</v>
      </c>
      <c r="AA11697">
        <v>0.16317829166084399</v>
      </c>
    </row>
    <row r="11698" spans="1:27" x14ac:dyDescent="0.25">
      <c r="A11698">
        <v>11696</v>
      </c>
      <c r="B11698">
        <v>11696</v>
      </c>
      <c r="C11698" t="s">
        <v>252</v>
      </c>
      <c r="D11698" t="s">
        <v>253</v>
      </c>
      <c r="E11698" t="s">
        <v>27</v>
      </c>
      <c r="F11698">
        <v>1934</v>
      </c>
      <c r="I11698">
        <v>1137.1579547359499</v>
      </c>
      <c r="J11698">
        <v>469540.54054054001</v>
      </c>
      <c r="K11698">
        <v>0</v>
      </c>
      <c r="L11698">
        <v>0</v>
      </c>
      <c r="M11698">
        <v>0</v>
      </c>
      <c r="N11698">
        <v>-6</v>
      </c>
      <c r="O11698">
        <v>10.1512169475878</v>
      </c>
      <c r="P11698">
        <v>103.047205516994</v>
      </c>
      <c r="Q11698">
        <v>1046.05453904567</v>
      </c>
      <c r="R11698">
        <v>0.106663036460247</v>
      </c>
      <c r="S11698">
        <v>0.101156026368141</v>
      </c>
      <c r="T11698">
        <v>9.8040951739773993E-2</v>
      </c>
      <c r="U11698">
        <v>4</v>
      </c>
      <c r="V11698">
        <v>16</v>
      </c>
      <c r="W11698">
        <v>64</v>
      </c>
      <c r="X11698">
        <v>0.149308383196636</v>
      </c>
      <c r="Y11698">
        <v>0.16030991415367499</v>
      </c>
      <c r="Z11698">
        <v>0.146076313190693</v>
      </c>
      <c r="AA11698">
        <v>0.16308329533275201</v>
      </c>
    </row>
    <row r="11699" spans="1:27" x14ac:dyDescent="0.25">
      <c r="A11699">
        <v>11697</v>
      </c>
      <c r="B11699">
        <v>11697</v>
      </c>
      <c r="C11699" t="s">
        <v>252</v>
      </c>
      <c r="D11699" t="s">
        <v>253</v>
      </c>
      <c r="E11699" t="s">
        <v>27</v>
      </c>
      <c r="F11699">
        <v>1935</v>
      </c>
      <c r="I11699">
        <v>1147.5855825649601</v>
      </c>
      <c r="J11699">
        <v>470756.75675675599</v>
      </c>
      <c r="K11699">
        <v>0</v>
      </c>
      <c r="L11699">
        <v>0</v>
      </c>
      <c r="M11699">
        <v>0</v>
      </c>
      <c r="N11699">
        <v>-6</v>
      </c>
      <c r="O11699">
        <v>10.1643860330183</v>
      </c>
      <c r="P11699">
        <v>103.314743428219</v>
      </c>
      <c r="Q11699">
        <v>1050.13093510666</v>
      </c>
      <c r="R11699">
        <v>0.106583824092049</v>
      </c>
      <c r="S11699">
        <v>0.10153838615413099</v>
      </c>
      <c r="T11699">
        <v>9.8348391152140197E-2</v>
      </c>
      <c r="U11699">
        <v>4</v>
      </c>
      <c r="V11699">
        <v>16</v>
      </c>
      <c r="W11699">
        <v>64</v>
      </c>
      <c r="X11699">
        <v>0.149308383196636</v>
      </c>
      <c r="Y11699">
        <v>0.16030991415367499</v>
      </c>
      <c r="Z11699">
        <v>0.146076313190693</v>
      </c>
      <c r="AA11699">
        <v>0.16298805214647499</v>
      </c>
    </row>
    <row r="11700" spans="1:27" x14ac:dyDescent="0.25">
      <c r="A11700">
        <v>11698</v>
      </c>
      <c r="B11700">
        <v>11698</v>
      </c>
      <c r="C11700" t="s">
        <v>252</v>
      </c>
      <c r="D11700" t="s">
        <v>253</v>
      </c>
      <c r="E11700" t="s">
        <v>27</v>
      </c>
      <c r="F11700">
        <v>1936</v>
      </c>
      <c r="I11700">
        <v>1158.01321039396</v>
      </c>
      <c r="J11700">
        <v>471972.97297297203</v>
      </c>
      <c r="K11700">
        <v>0</v>
      </c>
      <c r="L11700">
        <v>0</v>
      </c>
      <c r="M11700">
        <v>0</v>
      </c>
      <c r="N11700">
        <v>-6</v>
      </c>
      <c r="O11700">
        <v>10.1774359960731</v>
      </c>
      <c r="P11700">
        <v>103.580203454165</v>
      </c>
      <c r="Q11700">
        <v>1054.1808911149899</v>
      </c>
      <c r="R11700">
        <v>0.10650537936002299</v>
      </c>
      <c r="S11700">
        <v>0.10191520856955499</v>
      </c>
      <c r="T11700">
        <v>9.8652703561737304E-2</v>
      </c>
      <c r="U11700">
        <v>4</v>
      </c>
      <c r="V11700">
        <v>16</v>
      </c>
      <c r="W11700">
        <v>64</v>
      </c>
      <c r="X11700">
        <v>0.149308383196636</v>
      </c>
      <c r="Y11700">
        <v>0.16030991415367499</v>
      </c>
      <c r="Z11700">
        <v>0.146076313190693</v>
      </c>
      <c r="AA11700">
        <v>0.162892578195935</v>
      </c>
    </row>
    <row r="11701" spans="1:27" x14ac:dyDescent="0.25">
      <c r="A11701">
        <v>11699</v>
      </c>
      <c r="B11701">
        <v>11699</v>
      </c>
      <c r="C11701" t="s">
        <v>252</v>
      </c>
      <c r="D11701" t="s">
        <v>253</v>
      </c>
      <c r="E11701" t="s">
        <v>27</v>
      </c>
      <c r="F11701">
        <v>1937</v>
      </c>
      <c r="I11701">
        <v>1168.4408382229601</v>
      </c>
      <c r="J11701">
        <v>473189.189189189</v>
      </c>
      <c r="K11701">
        <v>0</v>
      </c>
      <c r="L11701">
        <v>0</v>
      </c>
      <c r="M11701">
        <v>0</v>
      </c>
      <c r="N11701">
        <v>-6</v>
      </c>
      <c r="O11701">
        <v>10.190368972515699</v>
      </c>
      <c r="P11701">
        <v>103.84361979601</v>
      </c>
      <c r="Q11701">
        <v>1058.2048011629799</v>
      </c>
      <c r="R11701">
        <v>0.10642768802241299</v>
      </c>
      <c r="S11701">
        <v>0.10228658200226499</v>
      </c>
      <c r="T11701">
        <v>9.8953925410571297E-2</v>
      </c>
      <c r="U11701">
        <v>4</v>
      </c>
      <c r="V11701">
        <v>16</v>
      </c>
      <c r="W11701">
        <v>64</v>
      </c>
      <c r="X11701">
        <v>0.149308383196636</v>
      </c>
      <c r="Y11701">
        <v>0.16030991415367499</v>
      </c>
      <c r="Z11701">
        <v>0.146076313190693</v>
      </c>
      <c r="AA11701">
        <v>0.162796888938711</v>
      </c>
    </row>
    <row r="11702" spans="1:27" x14ac:dyDescent="0.25">
      <c r="A11702">
        <v>11700</v>
      </c>
      <c r="B11702">
        <v>11700</v>
      </c>
      <c r="C11702" t="s">
        <v>252</v>
      </c>
      <c r="D11702" t="s">
        <v>253</v>
      </c>
      <c r="E11702" t="s">
        <v>27</v>
      </c>
      <c r="F11702">
        <v>1938</v>
      </c>
      <c r="I11702">
        <v>1178.86846605196</v>
      </c>
      <c r="J11702">
        <v>474405.40540540498</v>
      </c>
      <c r="K11702">
        <v>0</v>
      </c>
      <c r="L11702">
        <v>0</v>
      </c>
      <c r="M11702">
        <v>0</v>
      </c>
      <c r="N11702">
        <v>-6</v>
      </c>
      <c r="O11702">
        <v>10.203187041181</v>
      </c>
      <c r="P11702">
        <v>104.105025797324</v>
      </c>
      <c r="Q11702">
        <v>1062.20305013707</v>
      </c>
      <c r="R11702">
        <v>0.10635073622574399</v>
      </c>
      <c r="S11702">
        <v>0.10265259306536501</v>
      </c>
      <c r="T11702">
        <v>9.9252092559577301E-2</v>
      </c>
      <c r="U11702">
        <v>4</v>
      </c>
      <c r="V11702">
        <v>16</v>
      </c>
      <c r="W11702">
        <v>64</v>
      </c>
      <c r="X11702">
        <v>0.149308383196636</v>
      </c>
      <c r="Y11702">
        <v>0.16030991415367499</v>
      </c>
      <c r="Z11702">
        <v>0.146076313190693</v>
      </c>
      <c r="AA11702">
        <v>0.16270099922380399</v>
      </c>
    </row>
    <row r="11703" spans="1:27" x14ac:dyDescent="0.25">
      <c r="A11703">
        <v>11701</v>
      </c>
      <c r="B11703">
        <v>11701</v>
      </c>
      <c r="C11703" t="s">
        <v>252</v>
      </c>
      <c r="D11703" t="s">
        <v>253</v>
      </c>
      <c r="E11703" t="s">
        <v>27</v>
      </c>
      <c r="F11703">
        <v>1939</v>
      </c>
      <c r="I11703">
        <v>1189.2960938809699</v>
      </c>
      <c r="J11703">
        <v>475621.62162162102</v>
      </c>
      <c r="K11703">
        <v>0</v>
      </c>
      <c r="L11703">
        <v>0</v>
      </c>
      <c r="M11703">
        <v>0</v>
      </c>
      <c r="N11703">
        <v>-6</v>
      </c>
      <c r="O11703">
        <v>10.215892225980699</v>
      </c>
      <c r="P11703">
        <v>104.36445397285399</v>
      </c>
      <c r="Q11703">
        <v>1066.17601401001</v>
      </c>
      <c r="R11703">
        <v>0.106274510490903</v>
      </c>
      <c r="S11703">
        <v>0.103013326639689</v>
      </c>
      <c r="T11703">
        <v>9.9547240300545098E-2</v>
      </c>
      <c r="U11703">
        <v>4</v>
      </c>
      <c r="V11703">
        <v>16</v>
      </c>
      <c r="W11703">
        <v>64</v>
      </c>
      <c r="X11703">
        <v>0.149308383196636</v>
      </c>
      <c r="Y11703">
        <v>0.16030991415367499</v>
      </c>
      <c r="Z11703">
        <v>0.146076313190693</v>
      </c>
      <c r="AA11703">
        <v>0.16260492331801499</v>
      </c>
    </row>
    <row r="11704" spans="1:27" x14ac:dyDescent="0.25">
      <c r="A11704">
        <v>11702</v>
      </c>
      <c r="B11704">
        <v>11702</v>
      </c>
      <c r="C11704" t="s">
        <v>252</v>
      </c>
      <c r="D11704" t="s">
        <v>253</v>
      </c>
      <c r="E11704" t="s">
        <v>27</v>
      </c>
      <c r="F11704">
        <v>1940</v>
      </c>
      <c r="I11704">
        <v>1199.7237217099701</v>
      </c>
      <c r="J11704">
        <v>476837.837837837</v>
      </c>
      <c r="K11704">
        <v>0</v>
      </c>
      <c r="L11704">
        <v>0</v>
      </c>
      <c r="M11704">
        <v>0</v>
      </c>
      <c r="N11704">
        <v>-6</v>
      </c>
      <c r="O11704">
        <v>10.2284864978212</v>
      </c>
      <c r="P11704">
        <v>104.621936036112</v>
      </c>
      <c r="Q11704">
        <v>1070.1240601213001</v>
      </c>
      <c r="R11704">
        <v>0.106198997699853</v>
      </c>
      <c r="S11704">
        <v>0.103368865915152</v>
      </c>
      <c r="T11704">
        <v>9.9839403367746202E-2</v>
      </c>
      <c r="U11704">
        <v>4</v>
      </c>
      <c r="V11704">
        <v>16</v>
      </c>
      <c r="W11704">
        <v>64</v>
      </c>
      <c r="X11704">
        <v>0.149308383196636</v>
      </c>
      <c r="Y11704">
        <v>0.16030991415367499</v>
      </c>
      <c r="Z11704">
        <v>0.146076313190693</v>
      </c>
      <c r="AA11704">
        <v>0.16250867493099599</v>
      </c>
    </row>
    <row r="11705" spans="1:27" x14ac:dyDescent="0.25">
      <c r="A11705">
        <v>11703</v>
      </c>
      <c r="B11705">
        <v>11703</v>
      </c>
      <c r="C11705" t="s">
        <v>252</v>
      </c>
      <c r="D11705" t="s">
        <v>253</v>
      </c>
      <c r="E11705" t="s">
        <v>27</v>
      </c>
      <c r="F11705">
        <v>1941</v>
      </c>
      <c r="I11705">
        <v>1210.15134953897</v>
      </c>
      <c r="J11705">
        <v>478054.05405405402</v>
      </c>
      <c r="K11705">
        <v>0</v>
      </c>
      <c r="L11705">
        <v>0</v>
      </c>
      <c r="M11705">
        <v>0</v>
      </c>
      <c r="N11705">
        <v>-6</v>
      </c>
      <c r="O11705">
        <v>10.2409717764384</v>
      </c>
      <c r="P11705">
        <v>104.877502925808</v>
      </c>
      <c r="Q11705">
        <v>1074.04754744654</v>
      </c>
      <c r="R11705">
        <v>0.106124185082917</v>
      </c>
      <c r="S11705">
        <v>0.103719292431022</v>
      </c>
      <c r="T11705">
        <v>0.100128615949284</v>
      </c>
      <c r="U11705">
        <v>4</v>
      </c>
      <c r="V11705">
        <v>16</v>
      </c>
      <c r="W11705">
        <v>64</v>
      </c>
      <c r="X11705">
        <v>0.149308383196636</v>
      </c>
      <c r="Y11705">
        <v>0.16030991415367499</v>
      </c>
      <c r="Z11705">
        <v>0.146076313190693</v>
      </c>
      <c r="AA11705">
        <v>0.16241226723908</v>
      </c>
    </row>
    <row r="11706" spans="1:27" x14ac:dyDescent="0.25">
      <c r="A11706">
        <v>11704</v>
      </c>
      <c r="B11706">
        <v>11704</v>
      </c>
      <c r="C11706" t="s">
        <v>252</v>
      </c>
      <c r="D11706" t="s">
        <v>253</v>
      </c>
      <c r="E11706" t="s">
        <v>27</v>
      </c>
      <c r="F11706">
        <v>1942</v>
      </c>
      <c r="I11706">
        <v>1220.5789773679801</v>
      </c>
      <c r="J11706">
        <v>479270.27027027</v>
      </c>
      <c r="K11706">
        <v>0</v>
      </c>
      <c r="L11706">
        <v>0</v>
      </c>
      <c r="M11706">
        <v>0</v>
      </c>
      <c r="N11706">
        <v>-6</v>
      </c>
      <c r="O11706">
        <v>10.2533499321537</v>
      </c>
      <c r="P11706">
        <v>105.131184831198</v>
      </c>
      <c r="Q11706">
        <v>1077.94682685621</v>
      </c>
      <c r="R11706">
        <v>0.106050060206623</v>
      </c>
      <c r="S11706">
        <v>0.10406468611512</v>
      </c>
      <c r="T11706">
        <v>0.100414911698179</v>
      </c>
      <c r="U11706">
        <v>4</v>
      </c>
      <c r="V11706">
        <v>16</v>
      </c>
      <c r="W11706">
        <v>64</v>
      </c>
      <c r="X11706">
        <v>0.149308383196636</v>
      </c>
      <c r="Y11706">
        <v>0.16030991415367499</v>
      </c>
      <c r="Z11706">
        <v>0.146076313190693</v>
      </c>
      <c r="AA11706">
        <v>0.16231571290792399</v>
      </c>
    </row>
    <row r="11707" spans="1:27" x14ac:dyDescent="0.25">
      <c r="A11707">
        <v>11705</v>
      </c>
      <c r="B11707">
        <v>11705</v>
      </c>
      <c r="C11707" t="s">
        <v>252</v>
      </c>
      <c r="D11707" t="s">
        <v>253</v>
      </c>
      <c r="E11707" t="s">
        <v>27</v>
      </c>
      <c r="F11707">
        <v>1943</v>
      </c>
      <c r="I11707">
        <v>1231.00660519698</v>
      </c>
      <c r="J11707">
        <v>480486.48648648598</v>
      </c>
      <c r="K11707">
        <v>0</v>
      </c>
      <c r="L11707">
        <v>0</v>
      </c>
      <c r="M11707">
        <v>0</v>
      </c>
      <c r="N11707">
        <v>-6</v>
      </c>
      <c r="O11707">
        <v>10.2656227875562</v>
      </c>
      <c r="P11707">
        <v>105.383011216393</v>
      </c>
      <c r="Q11707">
        <v>1081.8222413643</v>
      </c>
      <c r="R11707">
        <v>0.10597661096206799</v>
      </c>
      <c r="S11707">
        <v>0.10440512532198599</v>
      </c>
      <c r="T11707">
        <v>0.10069832374318</v>
      </c>
      <c r="U11707">
        <v>4</v>
      </c>
      <c r="V11707">
        <v>16</v>
      </c>
      <c r="W11707">
        <v>64</v>
      </c>
      <c r="X11707">
        <v>0.149308383196636</v>
      </c>
      <c r="Y11707">
        <v>0.16030991415367499</v>
      </c>
      <c r="Z11707">
        <v>0.146076313190693</v>
      </c>
      <c r="AA11707">
        <v>0.162219024114063</v>
      </c>
    </row>
    <row r="11708" spans="1:27" x14ac:dyDescent="0.25">
      <c r="A11708">
        <v>11706</v>
      </c>
      <c r="B11708">
        <v>11706</v>
      </c>
      <c r="C11708" t="s">
        <v>252</v>
      </c>
      <c r="D11708" t="s">
        <v>253</v>
      </c>
      <c r="E11708" t="s">
        <v>27</v>
      </c>
      <c r="F11708">
        <v>1944</v>
      </c>
      <c r="I11708">
        <v>1241.4342330259799</v>
      </c>
      <c r="J11708">
        <v>481702.70270270202</v>
      </c>
      <c r="K11708">
        <v>0</v>
      </c>
      <c r="L11708">
        <v>0</v>
      </c>
      <c r="M11708">
        <v>0</v>
      </c>
      <c r="N11708">
        <v>-6</v>
      </c>
      <c r="O11708">
        <v>10.2777921191124</v>
      </c>
      <c r="P11708">
        <v>105.63301084368899</v>
      </c>
      <c r="Q11708">
        <v>1085.67412636738</v>
      </c>
      <c r="R11708">
        <v>0.105903825553782</v>
      </c>
      <c r="S11708">
        <v>0.104740686870037</v>
      </c>
      <c r="T11708">
        <v>0.10097888469932299</v>
      </c>
      <c r="U11708">
        <v>4</v>
      </c>
      <c r="V11708">
        <v>16</v>
      </c>
      <c r="W11708">
        <v>64</v>
      </c>
      <c r="X11708">
        <v>0.149308383196636</v>
      </c>
      <c r="Y11708">
        <v>0.16030991415367499</v>
      </c>
      <c r="Z11708">
        <v>0.146076313190693</v>
      </c>
      <c r="AA11708">
        <v>0.16212221256541301</v>
      </c>
    </row>
    <row r="11709" spans="1:27" x14ac:dyDescent="0.25">
      <c r="A11709">
        <v>11707</v>
      </c>
      <c r="B11709">
        <v>11707</v>
      </c>
      <c r="C11709" t="s">
        <v>252</v>
      </c>
      <c r="D11709" t="s">
        <v>253</v>
      </c>
      <c r="E11709" t="s">
        <v>27</v>
      </c>
      <c r="F11709">
        <v>1945</v>
      </c>
      <c r="I11709">
        <v>1251.86186085498</v>
      </c>
      <c r="J11709">
        <v>482918.918918918</v>
      </c>
      <c r="K11709">
        <v>0</v>
      </c>
      <c r="L11709">
        <v>0</v>
      </c>
      <c r="M11709">
        <v>0</v>
      </c>
      <c r="N11709">
        <v>-6</v>
      </c>
      <c r="O11709">
        <v>10.289859658709901</v>
      </c>
      <c r="P11709">
        <v>105.881211795947</v>
      </c>
      <c r="Q11709">
        <v>1089.5028098744399</v>
      </c>
      <c r="R11709">
        <v>0.105831692489064</v>
      </c>
      <c r="S11709">
        <v>0.10507144607774301</v>
      </c>
      <c r="T11709">
        <v>0.101256626678236</v>
      </c>
      <c r="U11709">
        <v>4</v>
      </c>
      <c r="V11709">
        <v>16</v>
      </c>
      <c r="W11709">
        <v>64</v>
      </c>
      <c r="X11709">
        <v>0.149308383196636</v>
      </c>
      <c r="Y11709">
        <v>0.16030991415367499</v>
      </c>
      <c r="Z11709">
        <v>0.146076313190693</v>
      </c>
      <c r="AA11709">
        <v>0.16202528952079601</v>
      </c>
    </row>
    <row r="11710" spans="1:27" x14ac:dyDescent="0.25">
      <c r="A11710">
        <v>11708</v>
      </c>
      <c r="B11710">
        <v>11708</v>
      </c>
      <c r="C11710" t="s">
        <v>252</v>
      </c>
      <c r="D11710" t="s">
        <v>253</v>
      </c>
      <c r="E11710" t="s">
        <v>27</v>
      </c>
      <c r="F11710">
        <v>1946</v>
      </c>
      <c r="I11710">
        <v>1262.2894886839899</v>
      </c>
      <c r="J11710">
        <v>484135.13513513497</v>
      </c>
      <c r="K11710">
        <v>0</v>
      </c>
      <c r="L11710">
        <v>0</v>
      </c>
      <c r="M11710">
        <v>0</v>
      </c>
      <c r="N11710">
        <v>-6</v>
      </c>
      <c r="O11710">
        <v>10.301827095136799</v>
      </c>
      <c r="P11710">
        <v>106.127641498095</v>
      </c>
      <c r="Q11710">
        <v>1093.3086127280401</v>
      </c>
      <c r="R11710">
        <v>0.105760200567761</v>
      </c>
      <c r="S11710">
        <v>0.10539747679884</v>
      </c>
      <c r="T11710">
        <v>0.10153158129819501</v>
      </c>
      <c r="U11710">
        <v>4</v>
      </c>
      <c r="V11710">
        <v>16</v>
      </c>
      <c r="W11710">
        <v>64</v>
      </c>
      <c r="X11710">
        <v>0.149308383196636</v>
      </c>
      <c r="Y11710">
        <v>0.16030991415367499</v>
      </c>
      <c r="Z11710">
        <v>0.146076313190693</v>
      </c>
      <c r="AA11710">
        <v>0.16192826580852701</v>
      </c>
    </row>
    <row r="11711" spans="1:27" x14ac:dyDescent="0.25">
      <c r="A11711">
        <v>11709</v>
      </c>
      <c r="B11711">
        <v>11709</v>
      </c>
      <c r="C11711" t="s">
        <v>252</v>
      </c>
      <c r="D11711" t="s">
        <v>253</v>
      </c>
      <c r="E11711" t="s">
        <v>27</v>
      </c>
      <c r="F11711">
        <v>1947</v>
      </c>
      <c r="I11711">
        <v>1272.7171165129901</v>
      </c>
      <c r="J11711">
        <v>485351.35135135101</v>
      </c>
      <c r="K11711">
        <v>0</v>
      </c>
      <c r="L11711">
        <v>0</v>
      </c>
      <c r="M11711">
        <v>0</v>
      </c>
      <c r="N11711">
        <v>-6</v>
      </c>
      <c r="O11711">
        <v>10.313696075499299</v>
      </c>
      <c r="P11711">
        <v>106.37232673777</v>
      </c>
      <c r="Q11711">
        <v>1097.0918488170701</v>
      </c>
      <c r="R11711">
        <v>0.10568933887248499</v>
      </c>
      <c r="S11711">
        <v>0.105718851456627</v>
      </c>
      <c r="T11711">
        <v>0.101803779693943</v>
      </c>
      <c r="U11711">
        <v>4</v>
      </c>
      <c r="V11711">
        <v>16</v>
      </c>
      <c r="W11711">
        <v>64</v>
      </c>
      <c r="X11711">
        <v>0.149308383196636</v>
      </c>
      <c r="Y11711">
        <v>0.16030991415367499</v>
      </c>
      <c r="Z11711">
        <v>0.146076313190693</v>
      </c>
      <c r="AA11711">
        <v>0.161831151844129</v>
      </c>
    </row>
    <row r="11712" spans="1:27" x14ac:dyDescent="0.25">
      <c r="A11712">
        <v>11710</v>
      </c>
      <c r="B11712">
        <v>11710</v>
      </c>
      <c r="C11712" t="s">
        <v>252</v>
      </c>
      <c r="D11712" t="s">
        <v>253</v>
      </c>
      <c r="E11712" t="s">
        <v>27</v>
      </c>
      <c r="F11712">
        <v>1948</v>
      </c>
      <c r="I11712">
        <v>1283.14474434199</v>
      </c>
      <c r="J11712">
        <v>486567.56756756699</v>
      </c>
      <c r="K11712">
        <v>0</v>
      </c>
      <c r="L11712">
        <v>0</v>
      </c>
      <c r="M11712">
        <v>0</v>
      </c>
      <c r="N11712">
        <v>-6</v>
      </c>
      <c r="O11712">
        <v>10.325468206583</v>
      </c>
      <c r="P11712">
        <v>106.615293685156</v>
      </c>
      <c r="Q11712">
        <v>1100.85282528159</v>
      </c>
      <c r="R11712">
        <v>0.10561909675922</v>
      </c>
      <c r="S11712">
        <v>0.106035641077337</v>
      </c>
      <c r="T11712">
        <v>0.102073252526278</v>
      </c>
      <c r="U11712">
        <v>4</v>
      </c>
      <c r="V11712">
        <v>16</v>
      </c>
      <c r="W11712">
        <v>64</v>
      </c>
      <c r="X11712">
        <v>0.149308383196636</v>
      </c>
      <c r="Y11712">
        <v>0.16030991415367499</v>
      </c>
      <c r="Z11712">
        <v>0.146076313190693</v>
      </c>
      <c r="AA11712">
        <v>0.16173395764721099</v>
      </c>
    </row>
    <row r="11713" spans="1:27" x14ac:dyDescent="0.25">
      <c r="A11713">
        <v>11711</v>
      </c>
      <c r="B11713">
        <v>11711</v>
      </c>
      <c r="C11713" t="s">
        <v>252</v>
      </c>
      <c r="D11713" t="s">
        <v>253</v>
      </c>
      <c r="E11713" t="s">
        <v>27</v>
      </c>
      <c r="F11713">
        <v>1949</v>
      </c>
      <c r="I11713">
        <v>1293.5723721709901</v>
      </c>
      <c r="J11713">
        <v>487783.78378378297</v>
      </c>
      <c r="K11713">
        <v>0</v>
      </c>
      <c r="L11713">
        <v>0</v>
      </c>
      <c r="M11713">
        <v>0</v>
      </c>
      <c r="N11713">
        <v>-6</v>
      </c>
      <c r="O11713">
        <v>10.3371450561577</v>
      </c>
      <c r="P11713">
        <v>106.856567912047</v>
      </c>
      <c r="Q11713">
        <v>1104.59184271</v>
      </c>
      <c r="R11713">
        <v>0.105549463848325</v>
      </c>
      <c r="S11713">
        <v>0.10634791532264599</v>
      </c>
      <c r="T11713">
        <v>0.102340029991404</v>
      </c>
      <c r="U11713">
        <v>4</v>
      </c>
      <c r="V11713">
        <v>16</v>
      </c>
      <c r="W11713">
        <v>64</v>
      </c>
      <c r="X11713">
        <v>0.149308383196636</v>
      </c>
      <c r="Y11713">
        <v>0.16030991415367499</v>
      </c>
      <c r="Z11713">
        <v>0.146076313190693</v>
      </c>
      <c r="AA11713">
        <v>0.16163669285755999</v>
      </c>
    </row>
    <row r="11714" spans="1:27" x14ac:dyDescent="0.25">
      <c r="A11714">
        <v>11712</v>
      </c>
      <c r="B11714">
        <v>11712</v>
      </c>
      <c r="C11714" t="s">
        <v>252</v>
      </c>
      <c r="D11714" t="s">
        <v>253</v>
      </c>
      <c r="E11714" t="s">
        <v>27</v>
      </c>
      <c r="F11714">
        <v>1950</v>
      </c>
      <c r="G11714">
        <v>489000</v>
      </c>
      <c r="H11714">
        <v>1304</v>
      </c>
      <c r="I11714">
        <v>1304</v>
      </c>
      <c r="J11714">
        <v>489000</v>
      </c>
      <c r="K11714">
        <v>0</v>
      </c>
      <c r="L11714">
        <v>0</v>
      </c>
      <c r="M11714">
        <v>0</v>
      </c>
      <c r="N11714">
        <v>-6</v>
      </c>
      <c r="O11714">
        <v>10.348728154231001</v>
      </c>
      <c r="P11714">
        <v>107.096174410174</v>
      </c>
      <c r="Q11714">
        <v>1108.30919532901</v>
      </c>
      <c r="R11714">
        <v>0.10548043001589801</v>
      </c>
      <c r="S11714">
        <v>0.10665574252131201</v>
      </c>
      <c r="T11714">
        <v>0.102604141830069</v>
      </c>
      <c r="U11714">
        <v>4</v>
      </c>
      <c r="V11714">
        <v>16</v>
      </c>
      <c r="W11714">
        <v>64</v>
      </c>
      <c r="X11714">
        <v>0.149308383196636</v>
      </c>
      <c r="Y11714">
        <v>0.16030991415367499</v>
      </c>
      <c r="Z11714">
        <v>0.146076313190693</v>
      </c>
      <c r="AA11714">
        <v>0.161539366750487</v>
      </c>
    </row>
    <row r="11715" spans="1:27" x14ac:dyDescent="0.25">
      <c r="A11715">
        <v>11713</v>
      </c>
      <c r="B11715">
        <v>11713</v>
      </c>
      <c r="C11715" t="s">
        <v>252</v>
      </c>
      <c r="D11715" t="s">
        <v>253</v>
      </c>
      <c r="E11715" t="s">
        <v>27</v>
      </c>
      <c r="F11715">
        <v>1951</v>
      </c>
      <c r="G11715">
        <v>498000</v>
      </c>
      <c r="H11715">
        <v>1359</v>
      </c>
      <c r="I11715">
        <v>1359</v>
      </c>
      <c r="J11715">
        <v>498000</v>
      </c>
      <c r="K11715">
        <v>0</v>
      </c>
      <c r="L11715">
        <v>0</v>
      </c>
      <c r="M11715">
        <v>0</v>
      </c>
      <c r="N11715">
        <v>-6</v>
      </c>
      <c r="O11715">
        <v>10.4083297407673</v>
      </c>
      <c r="P11715">
        <v>108.333327992542</v>
      </c>
      <c r="Q11715">
        <v>1127.5689996610899</v>
      </c>
      <c r="R11715">
        <v>0.105125841338944</v>
      </c>
      <c r="S11715">
        <v>0.10820841138881</v>
      </c>
      <c r="T11715">
        <v>0.103954234852558</v>
      </c>
      <c r="U11715">
        <v>4</v>
      </c>
      <c r="V11715">
        <v>16</v>
      </c>
      <c r="W11715">
        <v>64</v>
      </c>
      <c r="X11715">
        <v>0.149308383196636</v>
      </c>
      <c r="Y11715">
        <v>0.16030991415367499</v>
      </c>
      <c r="Z11715">
        <v>0.146076313190693</v>
      </c>
      <c r="AA11715">
        <v>0.16102535454316799</v>
      </c>
    </row>
    <row r="11716" spans="1:27" x14ac:dyDescent="0.25">
      <c r="A11716">
        <v>11714</v>
      </c>
      <c r="B11716">
        <v>11714</v>
      </c>
      <c r="C11716" t="s">
        <v>252</v>
      </c>
      <c r="D11716" t="s">
        <v>253</v>
      </c>
      <c r="E11716" t="s">
        <v>27</v>
      </c>
      <c r="F11716">
        <v>1952</v>
      </c>
      <c r="G11716">
        <v>508000</v>
      </c>
      <c r="H11716">
        <v>1417</v>
      </c>
      <c r="I11716">
        <v>1417</v>
      </c>
      <c r="J11716">
        <v>508000</v>
      </c>
      <c r="K11716">
        <v>0</v>
      </c>
      <c r="L11716">
        <v>0</v>
      </c>
      <c r="M11716">
        <v>0</v>
      </c>
      <c r="N11716">
        <v>-6</v>
      </c>
      <c r="O11716">
        <v>10.468624042918</v>
      </c>
      <c r="P11716">
        <v>109.59208935196099</v>
      </c>
      <c r="Q11716">
        <v>1147.27838150356</v>
      </c>
      <c r="R11716">
        <v>0.104768202275854</v>
      </c>
      <c r="S11716">
        <v>0.109723902730146</v>
      </c>
      <c r="T11716">
        <v>0.105303010851152</v>
      </c>
      <c r="U11716">
        <v>4</v>
      </c>
      <c r="V11716">
        <v>16</v>
      </c>
      <c r="W11716">
        <v>64</v>
      </c>
      <c r="X11716">
        <v>0.149308383196636</v>
      </c>
      <c r="Y11716">
        <v>0.16030991415367499</v>
      </c>
      <c r="Z11716">
        <v>0.146076313190693</v>
      </c>
      <c r="AA11716">
        <v>0.16048298810872699</v>
      </c>
    </row>
    <row r="11717" spans="1:27" x14ac:dyDescent="0.25">
      <c r="A11717">
        <v>11715</v>
      </c>
      <c r="B11717">
        <v>11715</v>
      </c>
      <c r="C11717" t="s">
        <v>252</v>
      </c>
      <c r="D11717" t="s">
        <v>253</v>
      </c>
      <c r="E11717" t="s">
        <v>27</v>
      </c>
      <c r="F11717">
        <v>1953</v>
      </c>
      <c r="G11717">
        <v>517000</v>
      </c>
      <c r="H11717">
        <v>1478</v>
      </c>
      <c r="I11717">
        <v>1478</v>
      </c>
      <c r="J11717">
        <v>517000</v>
      </c>
      <c r="K11717">
        <v>0</v>
      </c>
      <c r="L11717">
        <v>0</v>
      </c>
      <c r="M11717">
        <v>0</v>
      </c>
      <c r="N11717">
        <v>-6</v>
      </c>
      <c r="O11717">
        <v>10.529430554146099</v>
      </c>
      <c r="P11717">
        <v>110.86890779458599</v>
      </c>
      <c r="Q11717">
        <v>1167.3864652371301</v>
      </c>
      <c r="R11717">
        <v>0.10440861347382099</v>
      </c>
      <c r="S11717">
        <v>0.111193381379266</v>
      </c>
      <c r="T11717">
        <v>0.10664331626724299</v>
      </c>
      <c r="U11717">
        <v>4</v>
      </c>
      <c r="V11717">
        <v>16</v>
      </c>
      <c r="W11717">
        <v>64</v>
      </c>
      <c r="X11717">
        <v>0.149308383196636</v>
      </c>
      <c r="Y11717">
        <v>0.16030991415367499</v>
      </c>
      <c r="Z11717">
        <v>0.146076313190693</v>
      </c>
      <c r="AA11717">
        <v>0.159913413257944</v>
      </c>
    </row>
    <row r="11718" spans="1:27" x14ac:dyDescent="0.25">
      <c r="A11718">
        <v>11716</v>
      </c>
      <c r="B11718">
        <v>11716</v>
      </c>
      <c r="C11718" t="s">
        <v>252</v>
      </c>
      <c r="D11718" t="s">
        <v>253</v>
      </c>
      <c r="E11718" t="s">
        <v>27</v>
      </c>
      <c r="F11718">
        <v>1954</v>
      </c>
      <c r="G11718">
        <v>528000</v>
      </c>
      <c r="H11718">
        <v>1540</v>
      </c>
      <c r="I11718">
        <v>1540</v>
      </c>
      <c r="J11718">
        <v>528000</v>
      </c>
      <c r="K11718">
        <v>0</v>
      </c>
      <c r="L11718">
        <v>0</v>
      </c>
      <c r="M11718">
        <v>0</v>
      </c>
      <c r="N11718">
        <v>-6</v>
      </c>
      <c r="O11718">
        <v>10.5887146355822</v>
      </c>
      <c r="P11718">
        <v>112.120877633794</v>
      </c>
      <c r="Q11718">
        <v>1187.2159779552801</v>
      </c>
      <c r="R11718">
        <v>0.10405907794055</v>
      </c>
      <c r="S11718">
        <v>0.112566682331423</v>
      </c>
      <c r="T11718">
        <v>0.10792822749291001</v>
      </c>
      <c r="U11718">
        <v>4</v>
      </c>
      <c r="V11718">
        <v>16</v>
      </c>
      <c r="W11718">
        <v>64</v>
      </c>
      <c r="X11718">
        <v>0.149308383196636</v>
      </c>
      <c r="Y11718">
        <v>0.16030991415367499</v>
      </c>
      <c r="Z11718">
        <v>0.146076313190693</v>
      </c>
      <c r="AA11718">
        <v>0.15933644499034699</v>
      </c>
    </row>
    <row r="11719" spans="1:27" x14ac:dyDescent="0.25">
      <c r="A11719">
        <v>11717</v>
      </c>
      <c r="B11719">
        <v>11717</v>
      </c>
      <c r="C11719" t="s">
        <v>252</v>
      </c>
      <c r="D11719" t="s">
        <v>253</v>
      </c>
      <c r="E11719" t="s">
        <v>27</v>
      </c>
      <c r="F11719">
        <v>1955</v>
      </c>
      <c r="G11719">
        <v>539000</v>
      </c>
      <c r="H11719">
        <v>1603</v>
      </c>
      <c r="I11719">
        <v>1603</v>
      </c>
      <c r="J11719">
        <v>539000</v>
      </c>
      <c r="K11719">
        <v>0</v>
      </c>
      <c r="L11719">
        <v>0</v>
      </c>
      <c r="M11719">
        <v>0</v>
      </c>
      <c r="N11719">
        <v>-6</v>
      </c>
      <c r="O11719">
        <v>10.646558710154499</v>
      </c>
      <c r="P11719">
        <v>113.349212368767</v>
      </c>
      <c r="Q11719">
        <v>1206.7790442338601</v>
      </c>
      <c r="R11719">
        <v>0.10371902988595399</v>
      </c>
      <c r="S11719">
        <v>0.113847899511902</v>
      </c>
      <c r="T11719">
        <v>0.109158687716332</v>
      </c>
      <c r="U11719">
        <v>4</v>
      </c>
      <c r="V11719">
        <v>16</v>
      </c>
      <c r="W11719">
        <v>64</v>
      </c>
      <c r="X11719">
        <v>0.149308383196636</v>
      </c>
      <c r="Y11719">
        <v>0.16030991415367499</v>
      </c>
      <c r="Z11719">
        <v>0.146076313190693</v>
      </c>
      <c r="AA11719">
        <v>0.158753076842261</v>
      </c>
    </row>
    <row r="11720" spans="1:27" x14ac:dyDescent="0.25">
      <c r="A11720">
        <v>11718</v>
      </c>
      <c r="B11720">
        <v>11718</v>
      </c>
      <c r="C11720" t="s">
        <v>252</v>
      </c>
      <c r="D11720" t="s">
        <v>253</v>
      </c>
      <c r="E11720" t="s">
        <v>27</v>
      </c>
      <c r="F11720">
        <v>1956</v>
      </c>
      <c r="G11720">
        <v>550000</v>
      </c>
      <c r="H11720">
        <v>1671</v>
      </c>
      <c r="I11720">
        <v>1671</v>
      </c>
      <c r="J11720">
        <v>550000</v>
      </c>
      <c r="K11720">
        <v>0</v>
      </c>
      <c r="L11720">
        <v>0</v>
      </c>
      <c r="M11720">
        <v>0</v>
      </c>
      <c r="N11720">
        <v>-6</v>
      </c>
      <c r="O11720">
        <v>10.706496018061101</v>
      </c>
      <c r="P11720">
        <v>114.62905698476</v>
      </c>
      <c r="Q11720">
        <v>1227.2755421614399</v>
      </c>
      <c r="R11720">
        <v>0.103367713314757</v>
      </c>
      <c r="S11720">
        <v>0.11511209381892901</v>
      </c>
      <c r="T11720">
        <v>0.110406863076735</v>
      </c>
      <c r="U11720">
        <v>4</v>
      </c>
      <c r="V11720">
        <v>16</v>
      </c>
      <c r="W11720">
        <v>64</v>
      </c>
      <c r="X11720">
        <v>0.149308383196636</v>
      </c>
      <c r="Y11720">
        <v>0.16030991415367499</v>
      </c>
      <c r="Z11720">
        <v>0.146076313190693</v>
      </c>
      <c r="AA11720">
        <v>0.158127533980046</v>
      </c>
    </row>
    <row r="11721" spans="1:27" x14ac:dyDescent="0.25">
      <c r="A11721">
        <v>11719</v>
      </c>
      <c r="B11721">
        <v>11719</v>
      </c>
      <c r="C11721" t="s">
        <v>252</v>
      </c>
      <c r="D11721" t="s">
        <v>253</v>
      </c>
      <c r="E11721" t="s">
        <v>27</v>
      </c>
      <c r="F11721">
        <v>1957</v>
      </c>
      <c r="G11721">
        <v>562000</v>
      </c>
      <c r="H11721">
        <v>1739</v>
      </c>
      <c r="I11721">
        <v>1739</v>
      </c>
      <c r="J11721">
        <v>562000</v>
      </c>
      <c r="K11721">
        <v>0</v>
      </c>
      <c r="L11721">
        <v>0</v>
      </c>
      <c r="M11721">
        <v>0</v>
      </c>
      <c r="N11721">
        <v>-10</v>
      </c>
      <c r="O11721">
        <v>10.7640422173065</v>
      </c>
      <c r="P11721">
        <v>115.86460485595801</v>
      </c>
      <c r="Q11721">
        <v>1247.1714981610801</v>
      </c>
      <c r="R11721">
        <v>0.103031403034426</v>
      </c>
      <c r="S11721">
        <v>0.116263164079166</v>
      </c>
      <c r="T11721">
        <v>0.11157706697295899</v>
      </c>
      <c r="U11721">
        <v>0</v>
      </c>
      <c r="V11721">
        <v>0</v>
      </c>
      <c r="W11721">
        <v>0</v>
      </c>
      <c r="X11721">
        <v>0.166426603820608</v>
      </c>
      <c r="Y11721">
        <v>9.44646157728182E-2</v>
      </c>
      <c r="Z11721">
        <v>0.122049288771752</v>
      </c>
      <c r="AA11721">
        <v>0.141037581987461</v>
      </c>
    </row>
    <row r="11722" spans="1:27" x14ac:dyDescent="0.25">
      <c r="A11722">
        <v>11720</v>
      </c>
      <c r="B11722">
        <v>11720</v>
      </c>
      <c r="C11722" t="s">
        <v>252</v>
      </c>
      <c r="D11722" t="s">
        <v>253</v>
      </c>
      <c r="E11722" t="s">
        <v>27</v>
      </c>
      <c r="F11722">
        <v>1958</v>
      </c>
      <c r="G11722">
        <v>573000</v>
      </c>
      <c r="H11722">
        <v>1813</v>
      </c>
      <c r="I11722">
        <v>1813</v>
      </c>
      <c r="J11722">
        <v>573000</v>
      </c>
      <c r="K11722">
        <v>0</v>
      </c>
      <c r="L11722">
        <v>0</v>
      </c>
      <c r="M11722">
        <v>0</v>
      </c>
      <c r="N11722">
        <v>-10</v>
      </c>
      <c r="O11722">
        <v>10.8241632097441</v>
      </c>
      <c r="P11722">
        <v>117.162509191178</v>
      </c>
      <c r="Q11722">
        <v>1268.1861215484701</v>
      </c>
      <c r="R11722">
        <v>0.102681080038489</v>
      </c>
      <c r="S11722">
        <v>0.117398138958672</v>
      </c>
      <c r="T11722">
        <v>0.11276746017254299</v>
      </c>
      <c r="U11722">
        <v>0</v>
      </c>
      <c r="V11722">
        <v>0</v>
      </c>
      <c r="W11722">
        <v>0</v>
      </c>
      <c r="X11722">
        <v>0.166426603820608</v>
      </c>
      <c r="Y11722">
        <v>9.44646157728182E-2</v>
      </c>
      <c r="Z11722">
        <v>0.122049288771752</v>
      </c>
      <c r="AA11722">
        <v>0.14042687923914801</v>
      </c>
    </row>
    <row r="11723" spans="1:27" x14ac:dyDescent="0.25">
      <c r="A11723">
        <v>11721</v>
      </c>
      <c r="B11723">
        <v>11721</v>
      </c>
      <c r="C11723" t="s">
        <v>252</v>
      </c>
      <c r="D11723" t="s">
        <v>253</v>
      </c>
      <c r="E11723" t="s">
        <v>27</v>
      </c>
      <c r="F11723">
        <v>1959</v>
      </c>
      <c r="G11723">
        <v>586000</v>
      </c>
      <c r="H11723">
        <v>1884</v>
      </c>
      <c r="I11723">
        <v>1884</v>
      </c>
      <c r="J11723">
        <v>586000</v>
      </c>
      <c r="K11723">
        <v>0</v>
      </c>
      <c r="L11723">
        <v>0</v>
      </c>
      <c r="M11723">
        <v>0</v>
      </c>
      <c r="N11723">
        <v>-10</v>
      </c>
      <c r="O11723">
        <v>10.879583249612701</v>
      </c>
      <c r="P11723">
        <v>118.365331685255</v>
      </c>
      <c r="Q11723">
        <v>1287.7654799377599</v>
      </c>
      <c r="R11723">
        <v>0.102359084103225</v>
      </c>
      <c r="S11723">
        <v>0.118381514570433</v>
      </c>
      <c r="T11723">
        <v>0.11383326221312901</v>
      </c>
      <c r="U11723">
        <v>0</v>
      </c>
      <c r="V11723">
        <v>0</v>
      </c>
      <c r="W11723">
        <v>0</v>
      </c>
      <c r="X11723">
        <v>0.166426603820608</v>
      </c>
      <c r="Y11723">
        <v>9.44646157728182E-2</v>
      </c>
      <c r="Z11723">
        <v>0.122049288771752</v>
      </c>
      <c r="AA11723">
        <v>0.13984712601552399</v>
      </c>
    </row>
    <row r="11724" spans="1:27" x14ac:dyDescent="0.25">
      <c r="A11724">
        <v>11722</v>
      </c>
      <c r="B11724">
        <v>11722</v>
      </c>
      <c r="C11724" t="s">
        <v>252</v>
      </c>
      <c r="D11724" t="s">
        <v>253</v>
      </c>
      <c r="E11724" t="s">
        <v>27</v>
      </c>
      <c r="F11724">
        <v>1960</v>
      </c>
      <c r="G11724">
        <v>599000</v>
      </c>
      <c r="H11724">
        <v>1956</v>
      </c>
      <c r="I11724">
        <v>1956</v>
      </c>
      <c r="J11724">
        <v>599000</v>
      </c>
      <c r="K11724">
        <v>0</v>
      </c>
      <c r="L11724">
        <v>0</v>
      </c>
      <c r="M11724">
        <v>0</v>
      </c>
      <c r="N11724">
        <v>-10</v>
      </c>
      <c r="O11724">
        <v>10.933690654952199</v>
      </c>
      <c r="P11724">
        <v>119.545591338189</v>
      </c>
      <c r="Q11724">
        <v>1307.0745148551</v>
      </c>
      <c r="R11724">
        <v>0.102045578094646</v>
      </c>
      <c r="S11724">
        <v>0.11928200275379899</v>
      </c>
      <c r="T11724">
        <v>0.11484246516770499</v>
      </c>
      <c r="U11724">
        <v>0</v>
      </c>
      <c r="V11724">
        <v>0</v>
      </c>
      <c r="W11724">
        <v>0</v>
      </c>
      <c r="X11724">
        <v>0.166426603820608</v>
      </c>
      <c r="Y11724">
        <v>9.44646157728182E-2</v>
      </c>
      <c r="Z11724">
        <v>0.122049288771752</v>
      </c>
      <c r="AA11724">
        <v>0.139265734447514</v>
      </c>
    </row>
    <row r="11725" spans="1:27" x14ac:dyDescent="0.25">
      <c r="A11725">
        <v>11723</v>
      </c>
      <c r="B11725">
        <v>11723</v>
      </c>
      <c r="C11725" t="s">
        <v>252</v>
      </c>
      <c r="D11725" t="s">
        <v>253</v>
      </c>
      <c r="E11725" t="s">
        <v>27</v>
      </c>
      <c r="F11725">
        <v>1961</v>
      </c>
      <c r="G11725">
        <v>614000</v>
      </c>
      <c r="H11725">
        <v>1932</v>
      </c>
      <c r="I11725">
        <v>1932</v>
      </c>
      <c r="J11725">
        <v>614000</v>
      </c>
      <c r="K11725">
        <v>0</v>
      </c>
      <c r="L11725">
        <v>0</v>
      </c>
      <c r="M11725">
        <v>0</v>
      </c>
      <c r="N11725">
        <v>-10</v>
      </c>
      <c r="O11725">
        <v>10.915879378835699</v>
      </c>
      <c r="P11725">
        <v>119.15642261329199</v>
      </c>
      <c r="Q11725">
        <v>1300.69713646027</v>
      </c>
      <c r="R11725">
        <v>0.10214868508127301</v>
      </c>
      <c r="S11725">
        <v>0.11899215838725601</v>
      </c>
      <c r="T11725">
        <v>0.11451380226708301</v>
      </c>
      <c r="U11725">
        <v>0</v>
      </c>
      <c r="V11725">
        <v>0</v>
      </c>
      <c r="W11725">
        <v>0</v>
      </c>
      <c r="X11725">
        <v>0.166426603820608</v>
      </c>
      <c r="Y11725">
        <v>9.44646157728182E-2</v>
      </c>
      <c r="Z11725">
        <v>0.122049288771752</v>
      </c>
      <c r="AA11725">
        <v>0.13945878489285299</v>
      </c>
    </row>
    <row r="11726" spans="1:27" x14ac:dyDescent="0.25">
      <c r="A11726">
        <v>11724</v>
      </c>
      <c r="B11726">
        <v>11724</v>
      </c>
      <c r="C11726" t="s">
        <v>252</v>
      </c>
      <c r="D11726" t="s">
        <v>253</v>
      </c>
      <c r="E11726" t="s">
        <v>27</v>
      </c>
      <c r="F11726">
        <v>1962</v>
      </c>
      <c r="G11726">
        <v>628000</v>
      </c>
      <c r="H11726">
        <v>2267</v>
      </c>
      <c r="I11726">
        <v>2267</v>
      </c>
      <c r="J11726">
        <v>628000</v>
      </c>
      <c r="K11726">
        <v>0</v>
      </c>
      <c r="L11726">
        <v>0</v>
      </c>
      <c r="M11726">
        <v>0</v>
      </c>
      <c r="N11726">
        <v>-10</v>
      </c>
      <c r="O11726">
        <v>11.146568675740699</v>
      </c>
      <c r="P11726">
        <v>124.245993243005</v>
      </c>
      <c r="Q11726">
        <v>1384.9164963687799</v>
      </c>
      <c r="R11726">
        <v>0.100820381102859</v>
      </c>
      <c r="S11726">
        <v>0.12223014533038699</v>
      </c>
      <c r="T11726">
        <v>0.11847205412832899</v>
      </c>
      <c r="U11726">
        <v>0</v>
      </c>
      <c r="V11726">
        <v>0</v>
      </c>
      <c r="W11726">
        <v>0</v>
      </c>
      <c r="X11726">
        <v>0.166426603820608</v>
      </c>
      <c r="Y11726">
        <v>9.44646157728182E-2</v>
      </c>
      <c r="Z11726">
        <v>0.122049288771752</v>
      </c>
      <c r="AA11726">
        <v>0.13683437385487601</v>
      </c>
    </row>
    <row r="11727" spans="1:27" x14ac:dyDescent="0.25">
      <c r="A11727">
        <v>11725</v>
      </c>
      <c r="B11727">
        <v>11725</v>
      </c>
      <c r="C11727" t="s">
        <v>252</v>
      </c>
      <c r="D11727" t="s">
        <v>253</v>
      </c>
      <c r="E11727" t="s">
        <v>27</v>
      </c>
      <c r="F11727">
        <v>1963</v>
      </c>
      <c r="G11727">
        <v>645000</v>
      </c>
      <c r="H11727">
        <v>2307</v>
      </c>
      <c r="I11727">
        <v>2307</v>
      </c>
      <c r="J11727">
        <v>645000</v>
      </c>
      <c r="K11727">
        <v>0</v>
      </c>
      <c r="L11727">
        <v>0</v>
      </c>
      <c r="M11727">
        <v>0</v>
      </c>
      <c r="N11727">
        <v>-10</v>
      </c>
      <c r="O11727">
        <v>11.171802288682899</v>
      </c>
      <c r="P11727">
        <v>124.809166377422</v>
      </c>
      <c r="Q11727">
        <v>1394.3433305839001</v>
      </c>
      <c r="R11727">
        <v>0.100676020669627</v>
      </c>
      <c r="S11727">
        <v>0.12251477090132799</v>
      </c>
      <c r="T11727">
        <v>0.11886237357217901</v>
      </c>
      <c r="U11727">
        <v>0</v>
      </c>
      <c r="V11727">
        <v>0</v>
      </c>
      <c r="W11727">
        <v>0</v>
      </c>
      <c r="X11727">
        <v>0.166426603820608</v>
      </c>
      <c r="Y11727">
        <v>9.44646157728182E-2</v>
      </c>
      <c r="Z11727">
        <v>0.122049288771752</v>
      </c>
      <c r="AA11727">
        <v>0.13653129630996999</v>
      </c>
    </row>
    <row r="11728" spans="1:27" x14ac:dyDescent="0.25">
      <c r="A11728">
        <v>11726</v>
      </c>
      <c r="B11728">
        <v>11726</v>
      </c>
      <c r="C11728" t="s">
        <v>252</v>
      </c>
      <c r="D11728" t="s">
        <v>253</v>
      </c>
      <c r="E11728" t="s">
        <v>27</v>
      </c>
      <c r="F11728">
        <v>1964</v>
      </c>
      <c r="G11728">
        <v>662000</v>
      </c>
      <c r="H11728">
        <v>2250</v>
      </c>
      <c r="I11728">
        <v>2250</v>
      </c>
      <c r="J11728">
        <v>662000</v>
      </c>
      <c r="K11728">
        <v>0</v>
      </c>
      <c r="L11728">
        <v>0</v>
      </c>
      <c r="M11728">
        <v>0</v>
      </c>
      <c r="N11728">
        <v>-10</v>
      </c>
      <c r="O11728">
        <v>11.135709286104399</v>
      </c>
      <c r="P11728">
        <v>124.004021304631</v>
      </c>
      <c r="Q11728">
        <v>1380.8727315562701</v>
      </c>
      <c r="R11728">
        <v>0.100882563759988</v>
      </c>
      <c r="S11728">
        <v>0.122103346240217</v>
      </c>
      <c r="T11728">
        <v>0.118301300390454</v>
      </c>
      <c r="U11728">
        <v>0</v>
      </c>
      <c r="V11728">
        <v>0</v>
      </c>
      <c r="W11728">
        <v>0</v>
      </c>
      <c r="X11728">
        <v>0.166426603820608</v>
      </c>
      <c r="Y11728">
        <v>9.44646157728182E-2</v>
      </c>
      <c r="Z11728">
        <v>0.122049288771752</v>
      </c>
      <c r="AA11728">
        <v>0.13696385012939899</v>
      </c>
    </row>
    <row r="11729" spans="1:27" x14ac:dyDescent="0.25">
      <c r="A11729">
        <v>11727</v>
      </c>
      <c r="B11729">
        <v>11727</v>
      </c>
      <c r="C11729" t="s">
        <v>252</v>
      </c>
      <c r="D11729" t="s">
        <v>253</v>
      </c>
      <c r="E11729" t="s">
        <v>27</v>
      </c>
      <c r="F11729">
        <v>1965</v>
      </c>
      <c r="G11729">
        <v>679000</v>
      </c>
      <c r="H11729">
        <v>2204</v>
      </c>
      <c r="I11729">
        <v>2204</v>
      </c>
      <c r="J11729">
        <v>679000</v>
      </c>
      <c r="K11729">
        <v>0</v>
      </c>
      <c r="L11729">
        <v>0</v>
      </c>
      <c r="M11729">
        <v>0</v>
      </c>
      <c r="N11729">
        <v>-10</v>
      </c>
      <c r="O11729">
        <v>11.105908508571099</v>
      </c>
      <c r="P11729">
        <v>123.34120380075299</v>
      </c>
      <c r="Q11729">
        <v>1369.8161247481901</v>
      </c>
      <c r="R11729">
        <v>0.101053382886166</v>
      </c>
      <c r="S11729">
        <v>0.121742131560536</v>
      </c>
      <c r="T11729">
        <v>0.11782429782109299</v>
      </c>
      <c r="U11729">
        <v>0</v>
      </c>
      <c r="V11729">
        <v>0</v>
      </c>
      <c r="W11729">
        <v>0</v>
      </c>
      <c r="X11729">
        <v>0.166426603820608</v>
      </c>
      <c r="Y11729">
        <v>9.44646157728182E-2</v>
      </c>
      <c r="Z11729">
        <v>0.122049288771752</v>
      </c>
      <c r="AA11729">
        <v>0.13731619729154099</v>
      </c>
    </row>
    <row r="11730" spans="1:27" x14ac:dyDescent="0.25">
      <c r="A11730">
        <v>11728</v>
      </c>
      <c r="B11730">
        <v>11728</v>
      </c>
      <c r="C11730" t="s">
        <v>252</v>
      </c>
      <c r="D11730" t="s">
        <v>253</v>
      </c>
      <c r="E11730" t="s">
        <v>27</v>
      </c>
      <c r="F11730">
        <v>1966</v>
      </c>
      <c r="G11730">
        <v>697000</v>
      </c>
      <c r="H11730">
        <v>2259</v>
      </c>
      <c r="I11730">
        <v>2259</v>
      </c>
      <c r="J11730">
        <v>697000</v>
      </c>
      <c r="K11730">
        <v>0</v>
      </c>
      <c r="L11730">
        <v>0</v>
      </c>
      <c r="M11730">
        <v>0</v>
      </c>
      <c r="N11730">
        <v>-10</v>
      </c>
      <c r="O11730">
        <v>11.141468555393001</v>
      </c>
      <c r="P11730">
        <v>124.132321570812</v>
      </c>
      <c r="Q11730">
        <v>1383.0163574891501</v>
      </c>
      <c r="R11730">
        <v>0.100849580994312</v>
      </c>
      <c r="S11730">
        <v>0.122170916167626</v>
      </c>
      <c r="T11730">
        <v>0.11839206575095999</v>
      </c>
      <c r="U11730">
        <v>0</v>
      </c>
      <c r="V11730">
        <v>0</v>
      </c>
      <c r="W11730">
        <v>0</v>
      </c>
      <c r="X11730">
        <v>0.166426603820608</v>
      </c>
      <c r="Y11730">
        <v>9.44646157728182E-2</v>
      </c>
      <c r="Z11730">
        <v>0.122049288771752</v>
      </c>
      <c r="AA11730">
        <v>0.136895254189555</v>
      </c>
    </row>
    <row r="11731" spans="1:27" x14ac:dyDescent="0.25">
      <c r="A11731">
        <v>11729</v>
      </c>
      <c r="B11731">
        <v>11729</v>
      </c>
      <c r="C11731" t="s">
        <v>252</v>
      </c>
      <c r="D11731" t="s">
        <v>253</v>
      </c>
      <c r="E11731" t="s">
        <v>27</v>
      </c>
      <c r="F11731">
        <v>1967</v>
      </c>
      <c r="G11731">
        <v>715000</v>
      </c>
      <c r="H11731">
        <v>3660</v>
      </c>
      <c r="I11731">
        <v>3660</v>
      </c>
      <c r="J11731">
        <v>715000</v>
      </c>
      <c r="K11731">
        <v>0</v>
      </c>
      <c r="L11731">
        <v>0</v>
      </c>
      <c r="M11731">
        <v>0</v>
      </c>
      <c r="N11731">
        <v>-10</v>
      </c>
      <c r="O11731">
        <v>11.837627933171399</v>
      </c>
      <c r="P11731">
        <v>140.129435084199</v>
      </c>
      <c r="Q11731">
        <v>1658.80011501225</v>
      </c>
      <c r="R11731">
        <v>9.6932683169769301E-2</v>
      </c>
      <c r="S11731">
        <v>0.12477037406620101</v>
      </c>
      <c r="T11731">
        <v>0.125216582771049</v>
      </c>
      <c r="U11731">
        <v>0</v>
      </c>
      <c r="V11731">
        <v>0</v>
      </c>
      <c r="W11731">
        <v>0</v>
      </c>
      <c r="X11731">
        <v>0.166426603820608</v>
      </c>
      <c r="Y11731">
        <v>9.44646157728182E-2</v>
      </c>
      <c r="Z11731">
        <v>0.122049288771752</v>
      </c>
      <c r="AA11731">
        <v>0.127484691502329</v>
      </c>
    </row>
    <row r="11732" spans="1:27" x14ac:dyDescent="0.25">
      <c r="A11732">
        <v>11730</v>
      </c>
      <c r="B11732">
        <v>11730</v>
      </c>
      <c r="C11732" t="s">
        <v>252</v>
      </c>
      <c r="D11732" t="s">
        <v>253</v>
      </c>
      <c r="E11732" t="s">
        <v>27</v>
      </c>
      <c r="F11732">
        <v>1968</v>
      </c>
      <c r="G11732">
        <v>735000</v>
      </c>
      <c r="H11732">
        <v>6473</v>
      </c>
      <c r="I11732">
        <v>6473</v>
      </c>
      <c r="J11732">
        <v>735000</v>
      </c>
      <c r="K11732">
        <v>0</v>
      </c>
      <c r="L11732">
        <v>0</v>
      </c>
      <c r="M11732">
        <v>0</v>
      </c>
      <c r="N11732">
        <v>-10</v>
      </c>
      <c r="O11732">
        <v>12.6602187885356</v>
      </c>
      <c r="P11732">
        <v>160.28113977359001</v>
      </c>
      <c r="Q11732">
        <v>2029.1942972095101</v>
      </c>
      <c r="R11732">
        <v>9.2479916790647806E-2</v>
      </c>
      <c r="S11732">
        <v>0.113751927624429</v>
      </c>
      <c r="T11732">
        <v>0.119405516928732</v>
      </c>
      <c r="U11732">
        <v>0</v>
      </c>
      <c r="V11732">
        <v>0</v>
      </c>
      <c r="W11732">
        <v>0</v>
      </c>
      <c r="X11732">
        <v>0.166426603820608</v>
      </c>
      <c r="Y11732">
        <v>9.44646157728182E-2</v>
      </c>
      <c r="Z11732">
        <v>0.122049288771752</v>
      </c>
      <c r="AA11732">
        <v>0.113973255809726</v>
      </c>
    </row>
    <row r="11733" spans="1:27" x14ac:dyDescent="0.25">
      <c r="A11733">
        <v>11731</v>
      </c>
      <c r="B11733">
        <v>11731</v>
      </c>
      <c r="C11733" t="s">
        <v>252</v>
      </c>
      <c r="D11733" t="s">
        <v>253</v>
      </c>
      <c r="E11733" t="s">
        <v>27</v>
      </c>
      <c r="F11733">
        <v>1969</v>
      </c>
      <c r="G11733">
        <v>756000</v>
      </c>
      <c r="H11733">
        <v>7915</v>
      </c>
      <c r="I11733">
        <v>7915</v>
      </c>
      <c r="J11733">
        <v>756000</v>
      </c>
      <c r="K11733">
        <v>0</v>
      </c>
      <c r="L11733">
        <v>0</v>
      </c>
      <c r="M11733">
        <v>0</v>
      </c>
      <c r="N11733">
        <v>-10</v>
      </c>
      <c r="O11733">
        <v>12.9503736350245</v>
      </c>
      <c r="P11733">
        <v>167.71217728673801</v>
      </c>
      <c r="Q11733">
        <v>2171.9353590067399</v>
      </c>
      <c r="R11733">
        <v>9.0953613172925801E-2</v>
      </c>
      <c r="S11733">
        <v>0.10674171306531099</v>
      </c>
      <c r="T11733">
        <v>0.113249962184914</v>
      </c>
      <c r="U11733">
        <v>0</v>
      </c>
      <c r="V11733">
        <v>0</v>
      </c>
      <c r="W11733">
        <v>0</v>
      </c>
      <c r="X11733">
        <v>0.166426603820608</v>
      </c>
      <c r="Y11733">
        <v>9.44646157728182E-2</v>
      </c>
      <c r="Z11733">
        <v>0.122049288771752</v>
      </c>
      <c r="AA11733">
        <v>0.108748774515807</v>
      </c>
    </row>
    <row r="11734" spans="1:27" x14ac:dyDescent="0.25">
      <c r="A11734">
        <v>11732</v>
      </c>
      <c r="B11734">
        <v>11732</v>
      </c>
      <c r="C11734" t="s">
        <v>252</v>
      </c>
      <c r="D11734" t="s">
        <v>253</v>
      </c>
      <c r="E11734" t="s">
        <v>27</v>
      </c>
      <c r="F11734">
        <v>1970</v>
      </c>
      <c r="G11734">
        <v>779000</v>
      </c>
      <c r="H11734">
        <v>7948</v>
      </c>
      <c r="I11734">
        <v>7948</v>
      </c>
      <c r="J11734">
        <v>779000</v>
      </c>
      <c r="K11734">
        <v>0</v>
      </c>
      <c r="L11734">
        <v>0</v>
      </c>
      <c r="M11734">
        <v>0</v>
      </c>
      <c r="N11734">
        <v>-10</v>
      </c>
      <c r="O11734">
        <v>12.956376157249601</v>
      </c>
      <c r="P11734">
        <v>167.86768312814701</v>
      </c>
      <c r="Q11734">
        <v>2174.9568472542701</v>
      </c>
      <c r="R11734">
        <v>9.0922278682623203E-2</v>
      </c>
      <c r="S11734">
        <v>0.106582718380986</v>
      </c>
      <c r="T11734">
        <v>0.11310055787494901</v>
      </c>
      <c r="U11734">
        <v>0</v>
      </c>
      <c r="V11734">
        <v>0</v>
      </c>
      <c r="W11734">
        <v>0</v>
      </c>
      <c r="X11734">
        <v>0.166426603820608</v>
      </c>
      <c r="Y11734">
        <v>9.44646157728182E-2</v>
      </c>
      <c r="Z11734">
        <v>0.122049288771752</v>
      </c>
      <c r="AA11734">
        <v>0.108638753731371</v>
      </c>
    </row>
    <row r="11735" spans="1:27" x14ac:dyDescent="0.25">
      <c r="A11735">
        <v>11733</v>
      </c>
      <c r="B11735">
        <v>11733</v>
      </c>
      <c r="C11735" t="s">
        <v>252</v>
      </c>
      <c r="D11735" t="s">
        <v>253</v>
      </c>
      <c r="E11735" t="s">
        <v>27</v>
      </c>
      <c r="F11735">
        <v>1971</v>
      </c>
      <c r="G11735">
        <v>803000</v>
      </c>
      <c r="H11735">
        <v>8006</v>
      </c>
      <c r="I11735">
        <v>8006</v>
      </c>
      <c r="J11735">
        <v>803000</v>
      </c>
      <c r="K11735">
        <v>0</v>
      </c>
      <c r="L11735">
        <v>0</v>
      </c>
      <c r="M11735">
        <v>0</v>
      </c>
      <c r="N11735">
        <v>-10</v>
      </c>
      <c r="O11735">
        <v>12.9668659003875</v>
      </c>
      <c r="P11735">
        <v>168.139611278633</v>
      </c>
      <c r="Q11735">
        <v>2180.24379199332</v>
      </c>
      <c r="R11735">
        <v>9.0867543232876602E-2</v>
      </c>
      <c r="S11735">
        <v>0.106303612702834</v>
      </c>
      <c r="T11735">
        <v>0.112837380738434</v>
      </c>
      <c r="U11735">
        <v>0</v>
      </c>
      <c r="V11735">
        <v>0</v>
      </c>
      <c r="W11735">
        <v>0</v>
      </c>
      <c r="X11735">
        <v>0.166426603820608</v>
      </c>
      <c r="Y11735">
        <v>9.44646157728182E-2</v>
      </c>
      <c r="Z11735">
        <v>0.122049288771752</v>
      </c>
      <c r="AA11735">
        <v>0.108446313467512</v>
      </c>
    </row>
    <row r="11736" spans="1:27" x14ac:dyDescent="0.25">
      <c r="A11736">
        <v>11734</v>
      </c>
      <c r="B11736">
        <v>11734</v>
      </c>
      <c r="C11736" t="s">
        <v>252</v>
      </c>
      <c r="D11736" t="s">
        <v>253</v>
      </c>
      <c r="E11736" t="s">
        <v>27</v>
      </c>
      <c r="F11736">
        <v>1972</v>
      </c>
      <c r="G11736">
        <v>829000</v>
      </c>
      <c r="H11736">
        <v>8684</v>
      </c>
      <c r="I11736">
        <v>8684</v>
      </c>
      <c r="J11736">
        <v>829000</v>
      </c>
      <c r="K11736">
        <v>0</v>
      </c>
      <c r="L11736">
        <v>0</v>
      </c>
      <c r="M11736">
        <v>0</v>
      </c>
      <c r="N11736">
        <v>-10</v>
      </c>
      <c r="O11736">
        <v>13.0841440106151</v>
      </c>
      <c r="P11736">
        <v>171.194824490516</v>
      </c>
      <c r="Q11736">
        <v>2239.9377375058898</v>
      </c>
      <c r="R11736">
        <v>9.0257603067389405E-2</v>
      </c>
      <c r="S11736">
        <v>0.103078795077567</v>
      </c>
      <c r="T11736">
        <v>0.109717506790944</v>
      </c>
      <c r="U11736">
        <v>0</v>
      </c>
      <c r="V11736">
        <v>0</v>
      </c>
      <c r="W11736">
        <v>0</v>
      </c>
      <c r="X11736">
        <v>0.166426603820608</v>
      </c>
      <c r="Y11736">
        <v>9.44646157728182E-2</v>
      </c>
      <c r="Z11736">
        <v>0.122049288771752</v>
      </c>
      <c r="AA11736">
        <v>0.10628042354912801</v>
      </c>
    </row>
    <row r="11737" spans="1:27" x14ac:dyDescent="0.25">
      <c r="A11737">
        <v>11735</v>
      </c>
      <c r="B11737">
        <v>11735</v>
      </c>
      <c r="C11737" t="s">
        <v>252</v>
      </c>
      <c r="D11737" t="s">
        <v>253</v>
      </c>
      <c r="E11737" t="s">
        <v>27</v>
      </c>
      <c r="F11737">
        <v>1973</v>
      </c>
      <c r="G11737">
        <v>857000</v>
      </c>
      <c r="H11737">
        <v>7485</v>
      </c>
      <c r="I11737">
        <v>7485</v>
      </c>
      <c r="J11737">
        <v>857000</v>
      </c>
      <c r="K11737">
        <v>0</v>
      </c>
      <c r="L11737">
        <v>0</v>
      </c>
      <c r="M11737">
        <v>0</v>
      </c>
      <c r="N11737">
        <v>-10</v>
      </c>
      <c r="O11737">
        <v>12.8697866009457</v>
      </c>
      <c r="P11737">
        <v>165.631407153883</v>
      </c>
      <c r="Q11737">
        <v>2131.6408644848402</v>
      </c>
      <c r="R11737">
        <v>9.1375237223441194E-2</v>
      </c>
      <c r="S11737">
        <v>0.10882434197483799</v>
      </c>
      <c r="T11737">
        <v>0.115170787551967</v>
      </c>
      <c r="U11737">
        <v>0</v>
      </c>
      <c r="V11737">
        <v>0</v>
      </c>
      <c r="W11737">
        <v>0</v>
      </c>
      <c r="X11737">
        <v>0.166426603820608</v>
      </c>
      <c r="Y11737">
        <v>9.44646157728182E-2</v>
      </c>
      <c r="Z11737">
        <v>0.122049288771752</v>
      </c>
      <c r="AA11737">
        <v>0.110218686580909</v>
      </c>
    </row>
    <row r="11738" spans="1:27" x14ac:dyDescent="0.25">
      <c r="A11738">
        <v>11736</v>
      </c>
      <c r="B11738">
        <v>11736</v>
      </c>
      <c r="C11738" t="s">
        <v>252</v>
      </c>
      <c r="D11738" t="s">
        <v>253</v>
      </c>
      <c r="E11738" t="s">
        <v>27</v>
      </c>
      <c r="F11738">
        <v>1974</v>
      </c>
      <c r="G11738">
        <v>884000</v>
      </c>
      <c r="H11738">
        <v>8871</v>
      </c>
      <c r="I11738">
        <v>8871</v>
      </c>
      <c r="J11738">
        <v>884000</v>
      </c>
      <c r="K11738">
        <v>0</v>
      </c>
      <c r="L11738">
        <v>0</v>
      </c>
      <c r="M11738">
        <v>0</v>
      </c>
      <c r="N11738">
        <v>-10</v>
      </c>
      <c r="O11738">
        <v>13.114881028841401</v>
      </c>
      <c r="P11738">
        <v>172.000104400666</v>
      </c>
      <c r="Q11738">
        <v>2255.7609061630501</v>
      </c>
      <c r="R11738">
        <v>9.0098356980219896E-2</v>
      </c>
      <c r="S11738">
        <v>0.10220348543821101</v>
      </c>
      <c r="T11738">
        <v>0.10884715611342199</v>
      </c>
      <c r="U11738">
        <v>0</v>
      </c>
      <c r="V11738">
        <v>0</v>
      </c>
      <c r="W11738">
        <v>0</v>
      </c>
      <c r="X11738">
        <v>0.166426603820608</v>
      </c>
      <c r="Y11738">
        <v>9.44646157728182E-2</v>
      </c>
      <c r="Z11738">
        <v>0.122049288771752</v>
      </c>
      <c r="AA11738">
        <v>0.105708633653848</v>
      </c>
    </row>
    <row r="11739" spans="1:27" x14ac:dyDescent="0.25">
      <c r="A11739">
        <v>11737</v>
      </c>
      <c r="B11739">
        <v>11737</v>
      </c>
      <c r="C11739" t="s">
        <v>252</v>
      </c>
      <c r="D11739" t="s">
        <v>253</v>
      </c>
      <c r="E11739" t="s">
        <v>27</v>
      </c>
      <c r="F11739">
        <v>1975</v>
      </c>
      <c r="G11739">
        <v>913000</v>
      </c>
      <c r="H11739">
        <v>10693</v>
      </c>
      <c r="I11739">
        <v>10693</v>
      </c>
      <c r="J11739">
        <v>913000</v>
      </c>
      <c r="K11739">
        <v>0</v>
      </c>
      <c r="L11739">
        <v>0</v>
      </c>
      <c r="M11739">
        <v>0</v>
      </c>
      <c r="N11739">
        <v>-10</v>
      </c>
      <c r="O11739">
        <v>13.384379048129601</v>
      </c>
      <c r="P11739">
        <v>179.14160250401099</v>
      </c>
      <c r="Q11739">
        <v>2397.6991112030501</v>
      </c>
      <c r="R11739">
        <v>8.8712917028003602E-2</v>
      </c>
      <c r="S11739">
        <v>9.40687023625843E-2</v>
      </c>
      <c r="T11739">
        <v>0.100348623083994</v>
      </c>
      <c r="U11739">
        <v>0</v>
      </c>
      <c r="V11739">
        <v>0</v>
      </c>
      <c r="W11739">
        <v>0</v>
      </c>
      <c r="X11739">
        <v>0.166426603820608</v>
      </c>
      <c r="Y11739">
        <v>9.44646157728182E-2</v>
      </c>
      <c r="Z11739">
        <v>0.122049288771752</v>
      </c>
      <c r="AA11739">
        <v>0.100631969920803</v>
      </c>
    </row>
    <row r="11740" spans="1:27" x14ac:dyDescent="0.25">
      <c r="A11740">
        <v>11738</v>
      </c>
      <c r="B11740">
        <v>11738</v>
      </c>
      <c r="C11740" t="s">
        <v>252</v>
      </c>
      <c r="D11740" t="s">
        <v>253</v>
      </c>
      <c r="E11740" t="s">
        <v>27</v>
      </c>
      <c r="F11740">
        <v>1976</v>
      </c>
      <c r="G11740">
        <v>956000</v>
      </c>
      <c r="H11740">
        <v>11419</v>
      </c>
      <c r="I11740">
        <v>11419</v>
      </c>
      <c r="J11740">
        <v>956000</v>
      </c>
      <c r="K11740">
        <v>0</v>
      </c>
      <c r="L11740">
        <v>0</v>
      </c>
      <c r="M11740">
        <v>0</v>
      </c>
      <c r="N11740">
        <v>-10</v>
      </c>
      <c r="O11740">
        <v>13.4791486941547</v>
      </c>
      <c r="P11740">
        <v>181.68744951913399</v>
      </c>
      <c r="Q11740">
        <v>2448.9921479301402</v>
      </c>
      <c r="R11740">
        <v>8.8230311140381198E-2</v>
      </c>
      <c r="S11740">
        <v>9.1043409893258501E-2</v>
      </c>
      <c r="T11740">
        <v>9.7023927620527806E-2</v>
      </c>
      <c r="U11740">
        <v>0</v>
      </c>
      <c r="V11740">
        <v>0</v>
      </c>
      <c r="W11740">
        <v>0</v>
      </c>
      <c r="X11740">
        <v>0.166426603820608</v>
      </c>
      <c r="Y11740">
        <v>9.44646157728182E-2</v>
      </c>
      <c r="Z11740">
        <v>0.122049288771752</v>
      </c>
      <c r="AA11740">
        <v>9.8823922706191003E-2</v>
      </c>
    </row>
    <row r="11741" spans="1:27" x14ac:dyDescent="0.25">
      <c r="A11741">
        <v>11739</v>
      </c>
      <c r="B11741">
        <v>11739</v>
      </c>
      <c r="C11741" t="s">
        <v>252</v>
      </c>
      <c r="D11741" t="s">
        <v>253</v>
      </c>
      <c r="E11741" t="s">
        <v>27</v>
      </c>
      <c r="F11741">
        <v>1977</v>
      </c>
      <c r="G11741">
        <v>1005000</v>
      </c>
      <c r="H11741">
        <v>10756</v>
      </c>
      <c r="I11741">
        <v>10756</v>
      </c>
      <c r="J11741">
        <v>1005000</v>
      </c>
      <c r="K11741">
        <v>0</v>
      </c>
      <c r="L11741">
        <v>0</v>
      </c>
      <c r="M11741">
        <v>0</v>
      </c>
      <c r="N11741">
        <v>-10</v>
      </c>
      <c r="O11741">
        <v>13.3928540398728</v>
      </c>
      <c r="P11741">
        <v>179.36853933333899</v>
      </c>
      <c r="Q11741">
        <v>2402.2566666366001</v>
      </c>
      <c r="R11741">
        <v>8.8669662063655202E-2</v>
      </c>
      <c r="S11741">
        <v>9.3801167318273093E-2</v>
      </c>
      <c r="T11741">
        <v>0.10005786898539</v>
      </c>
      <c r="U11741">
        <v>0</v>
      </c>
      <c r="V11741">
        <v>0</v>
      </c>
      <c r="W11741">
        <v>0</v>
      </c>
      <c r="X11741">
        <v>0.166426603820608</v>
      </c>
      <c r="Y11741">
        <v>9.44646157728182E-2</v>
      </c>
      <c r="Z11741">
        <v>0.122049288771752</v>
      </c>
      <c r="AA11741">
        <v>0.100470702498725</v>
      </c>
    </row>
    <row r="11742" spans="1:27" x14ac:dyDescent="0.25">
      <c r="A11742">
        <v>11740</v>
      </c>
      <c r="B11742">
        <v>11740</v>
      </c>
      <c r="C11742" t="s">
        <v>252</v>
      </c>
      <c r="D11742" t="s">
        <v>253</v>
      </c>
      <c r="E11742" t="s">
        <v>27</v>
      </c>
      <c r="F11742">
        <v>1978</v>
      </c>
      <c r="G11742">
        <v>1059000</v>
      </c>
      <c r="H11742">
        <v>9433</v>
      </c>
      <c r="I11742">
        <v>9433</v>
      </c>
      <c r="J11742">
        <v>1059000</v>
      </c>
      <c r="K11742">
        <v>0</v>
      </c>
      <c r="L11742">
        <v>0</v>
      </c>
      <c r="M11742">
        <v>0</v>
      </c>
      <c r="N11742">
        <v>-10</v>
      </c>
      <c r="O11742">
        <v>13.203500952361299</v>
      </c>
      <c r="P11742">
        <v>174.332437399008</v>
      </c>
      <c r="Q11742">
        <v>2301.79850322528</v>
      </c>
      <c r="R11742">
        <v>8.96406403462634E-2</v>
      </c>
      <c r="S11742">
        <v>9.9615297169463005E-2</v>
      </c>
      <c r="T11742">
        <v>0.106220078789525</v>
      </c>
      <c r="U11742">
        <v>0</v>
      </c>
      <c r="V11742">
        <v>0</v>
      </c>
      <c r="W11742">
        <v>0</v>
      </c>
      <c r="X11742">
        <v>0.166426603820608</v>
      </c>
      <c r="Y11742">
        <v>9.44646157728182E-2</v>
      </c>
      <c r="Z11742">
        <v>0.122049288771752</v>
      </c>
      <c r="AA11742">
        <v>0.10405120954048901</v>
      </c>
    </row>
    <row r="11743" spans="1:27" x14ac:dyDescent="0.25">
      <c r="A11743">
        <v>11741</v>
      </c>
      <c r="B11743">
        <v>11741</v>
      </c>
      <c r="C11743" t="s">
        <v>252</v>
      </c>
      <c r="D11743" t="s">
        <v>253</v>
      </c>
      <c r="E11743" t="s">
        <v>27</v>
      </c>
      <c r="F11743">
        <v>1979</v>
      </c>
      <c r="G11743">
        <v>1116000</v>
      </c>
      <c r="H11743">
        <v>10291</v>
      </c>
      <c r="I11743">
        <v>10291</v>
      </c>
      <c r="J11743">
        <v>1116000</v>
      </c>
      <c r="K11743">
        <v>0</v>
      </c>
      <c r="L11743">
        <v>0</v>
      </c>
      <c r="M11743">
        <v>0</v>
      </c>
      <c r="N11743">
        <v>-10</v>
      </c>
      <c r="O11743">
        <v>13.329095558568801</v>
      </c>
      <c r="P11743">
        <v>177.66478840945999</v>
      </c>
      <c r="Q11743">
        <v>2368.1109421025999</v>
      </c>
      <c r="R11743">
        <v>8.8995542484004694E-2</v>
      </c>
      <c r="S11743">
        <v>9.5798107249973702E-2</v>
      </c>
      <c r="T11743">
        <v>0.10221207143748599</v>
      </c>
      <c r="U11743">
        <v>0</v>
      </c>
      <c r="V11743">
        <v>0</v>
      </c>
      <c r="W11743">
        <v>0</v>
      </c>
      <c r="X11743">
        <v>0.166426603820608</v>
      </c>
      <c r="Y11743">
        <v>9.44646157728182E-2</v>
      </c>
      <c r="Z11743">
        <v>0.122049288771752</v>
      </c>
      <c r="AA11743">
        <v>0.10168174612625</v>
      </c>
    </row>
    <row r="11744" spans="1:27" x14ac:dyDescent="0.25">
      <c r="A11744">
        <v>11742</v>
      </c>
      <c r="B11744">
        <v>11742</v>
      </c>
      <c r="C11744" t="s">
        <v>252</v>
      </c>
      <c r="D11744" t="s">
        <v>253</v>
      </c>
      <c r="E11744" t="s">
        <v>27</v>
      </c>
      <c r="F11744">
        <v>1980</v>
      </c>
      <c r="G11744">
        <v>1175000</v>
      </c>
      <c r="H11744">
        <v>11444</v>
      </c>
      <c r="I11744">
        <v>11444</v>
      </c>
      <c r="J11744">
        <v>1175000</v>
      </c>
      <c r="K11744">
        <v>0</v>
      </c>
      <c r="L11744">
        <v>0</v>
      </c>
      <c r="M11744">
        <v>0</v>
      </c>
      <c r="N11744">
        <v>-10</v>
      </c>
      <c r="O11744">
        <v>13.4823037823231</v>
      </c>
      <c r="P11744">
        <v>181.77251527884599</v>
      </c>
      <c r="Q11744">
        <v>2450.7122702663801</v>
      </c>
      <c r="R11744">
        <v>8.8214284996995906E-2</v>
      </c>
      <c r="S11744">
        <v>9.0941486514775294E-2</v>
      </c>
      <c r="T11744">
        <v>9.6910551913785004E-2</v>
      </c>
      <c r="U11744">
        <v>0</v>
      </c>
      <c r="V11744">
        <v>0</v>
      </c>
      <c r="W11744">
        <v>0</v>
      </c>
      <c r="X11744">
        <v>0.166426603820608</v>
      </c>
      <c r="Y11744">
        <v>9.44646157728182E-2</v>
      </c>
      <c r="Z11744">
        <v>0.122049288771752</v>
      </c>
      <c r="AA11744">
        <v>9.8763559331850007E-2</v>
      </c>
    </row>
    <row r="11745" spans="1:27" x14ac:dyDescent="0.25">
      <c r="A11745">
        <v>11743</v>
      </c>
      <c r="B11745">
        <v>11743</v>
      </c>
      <c r="C11745" t="s">
        <v>252</v>
      </c>
      <c r="D11745" t="s">
        <v>253</v>
      </c>
      <c r="E11745" t="s">
        <v>27</v>
      </c>
      <c r="F11745">
        <v>1981</v>
      </c>
      <c r="G11745">
        <v>1238000</v>
      </c>
      <c r="H11745">
        <v>12558</v>
      </c>
      <c r="I11745">
        <v>12558</v>
      </c>
      <c r="J11745">
        <v>1238000</v>
      </c>
      <c r="K11745">
        <v>0</v>
      </c>
      <c r="L11745">
        <v>0</v>
      </c>
      <c r="M11745">
        <v>0</v>
      </c>
      <c r="N11745">
        <v>-10</v>
      </c>
      <c r="O11745">
        <v>13.616319096976801</v>
      </c>
      <c r="P11745">
        <v>185.40414575069599</v>
      </c>
      <c r="Q11745">
        <v>2524.5220104438899</v>
      </c>
      <c r="R11745">
        <v>8.7535983228051006E-2</v>
      </c>
      <c r="S11745">
        <v>8.6550776213541E-2</v>
      </c>
      <c r="T11745">
        <v>9.1948432658318702E-2</v>
      </c>
      <c r="U11745">
        <v>0</v>
      </c>
      <c r="V11745">
        <v>0</v>
      </c>
      <c r="W11745">
        <v>0</v>
      </c>
      <c r="X11745">
        <v>0.166426603820608</v>
      </c>
      <c r="Y11745">
        <v>9.44646157728182E-2</v>
      </c>
      <c r="Z11745">
        <v>0.122049288771752</v>
      </c>
      <c r="AA11745">
        <v>9.6190782591604698E-2</v>
      </c>
    </row>
    <row r="11746" spans="1:27" x14ac:dyDescent="0.25">
      <c r="A11746">
        <v>11744</v>
      </c>
      <c r="B11746">
        <v>11744</v>
      </c>
      <c r="C11746" t="s">
        <v>252</v>
      </c>
      <c r="D11746" t="s">
        <v>253</v>
      </c>
      <c r="E11746" t="s">
        <v>27</v>
      </c>
      <c r="F11746">
        <v>1982</v>
      </c>
      <c r="G11746">
        <v>1301000</v>
      </c>
      <c r="H11746">
        <v>11639</v>
      </c>
      <c r="I11746">
        <v>11639</v>
      </c>
      <c r="J11746">
        <v>1301000</v>
      </c>
      <c r="K11746">
        <v>0</v>
      </c>
      <c r="L11746">
        <v>0</v>
      </c>
      <c r="M11746">
        <v>0</v>
      </c>
      <c r="N11746">
        <v>-10</v>
      </c>
      <c r="O11746">
        <v>13.506679489598399</v>
      </c>
      <c r="P11746">
        <v>182.43039083473801</v>
      </c>
      <c r="Q11746">
        <v>2464.0288181669798</v>
      </c>
      <c r="R11746">
        <v>8.8090558177654807E-2</v>
      </c>
      <c r="S11746">
        <v>9.0151623100247796E-2</v>
      </c>
      <c r="T11746">
        <v>9.6029043811640596E-2</v>
      </c>
      <c r="U11746">
        <v>0</v>
      </c>
      <c r="V11746">
        <v>0</v>
      </c>
      <c r="W11746">
        <v>0</v>
      </c>
      <c r="X11746">
        <v>0.166426603820608</v>
      </c>
      <c r="Y11746">
        <v>9.44646157728182E-2</v>
      </c>
      <c r="Z11746">
        <v>0.122049288771752</v>
      </c>
      <c r="AA11746">
        <v>9.82968583671366E-2</v>
      </c>
    </row>
    <row r="11747" spans="1:27" x14ac:dyDescent="0.25">
      <c r="A11747">
        <v>11745</v>
      </c>
      <c r="B11747">
        <v>11745</v>
      </c>
      <c r="C11747" t="s">
        <v>252</v>
      </c>
      <c r="D11747" t="s">
        <v>253</v>
      </c>
      <c r="E11747" t="s">
        <v>27</v>
      </c>
      <c r="F11747">
        <v>1983</v>
      </c>
      <c r="G11747">
        <v>1363000</v>
      </c>
      <c r="H11747">
        <v>12277</v>
      </c>
      <c r="I11747">
        <v>12277</v>
      </c>
      <c r="J11747">
        <v>1363000</v>
      </c>
      <c r="K11747">
        <v>0</v>
      </c>
      <c r="L11747">
        <v>0</v>
      </c>
      <c r="M11747">
        <v>0</v>
      </c>
      <c r="N11747">
        <v>-10</v>
      </c>
      <c r="O11747">
        <v>13.583670447270199</v>
      </c>
      <c r="P11747">
        <v>184.51610282004299</v>
      </c>
      <c r="Q11747">
        <v>2506.40593292211</v>
      </c>
      <c r="R11747">
        <v>8.7700794566298201E-2</v>
      </c>
      <c r="S11747">
        <v>8.7630658059847502E-2</v>
      </c>
      <c r="T11747">
        <v>9.3182495833723497E-2</v>
      </c>
      <c r="U11747">
        <v>0</v>
      </c>
      <c r="V11747">
        <v>0</v>
      </c>
      <c r="W11747">
        <v>0</v>
      </c>
      <c r="X11747">
        <v>0.166426603820608</v>
      </c>
      <c r="Y11747">
        <v>9.44646157728182E-2</v>
      </c>
      <c r="Z11747">
        <v>0.122049288771752</v>
      </c>
      <c r="AA11747">
        <v>9.6819035745032006E-2</v>
      </c>
    </row>
    <row r="11748" spans="1:27" x14ac:dyDescent="0.25">
      <c r="A11748">
        <v>11746</v>
      </c>
      <c r="B11748">
        <v>11746</v>
      </c>
      <c r="C11748" t="s">
        <v>252</v>
      </c>
      <c r="D11748" t="s">
        <v>253</v>
      </c>
      <c r="E11748" t="s">
        <v>27</v>
      </c>
      <c r="F11748">
        <v>1984</v>
      </c>
      <c r="G11748">
        <v>1424000</v>
      </c>
      <c r="H11748">
        <v>13146</v>
      </c>
      <c r="I11748">
        <v>13146</v>
      </c>
      <c r="J11748">
        <v>1424000</v>
      </c>
      <c r="K11748">
        <v>0</v>
      </c>
      <c r="L11748">
        <v>0</v>
      </c>
      <c r="M11748">
        <v>0</v>
      </c>
      <c r="N11748">
        <v>-10</v>
      </c>
      <c r="O11748">
        <v>13.6823362697113</v>
      </c>
      <c r="P11748">
        <v>187.20632579745899</v>
      </c>
      <c r="Q11748">
        <v>2561.4199013779798</v>
      </c>
      <c r="R11748">
        <v>8.7203581912772193E-2</v>
      </c>
      <c r="S11748">
        <v>8.4350230498683398E-2</v>
      </c>
      <c r="T11748">
        <v>8.9408031537929894E-2</v>
      </c>
      <c r="U11748">
        <v>0</v>
      </c>
      <c r="V11748">
        <v>0</v>
      </c>
      <c r="W11748">
        <v>0</v>
      </c>
      <c r="X11748">
        <v>0.166426603820608</v>
      </c>
      <c r="Y11748">
        <v>9.44646157728182E-2</v>
      </c>
      <c r="Z11748">
        <v>0.122049288771752</v>
      </c>
      <c r="AA11748">
        <v>9.4917914049127E-2</v>
      </c>
    </row>
    <row r="11749" spans="1:27" x14ac:dyDescent="0.25">
      <c r="A11749">
        <v>11747</v>
      </c>
      <c r="B11749">
        <v>11747</v>
      </c>
      <c r="C11749" t="s">
        <v>252</v>
      </c>
      <c r="D11749" t="s">
        <v>253</v>
      </c>
      <c r="E11749" t="s">
        <v>27</v>
      </c>
      <c r="F11749">
        <v>1985</v>
      </c>
      <c r="G11749">
        <v>1482000</v>
      </c>
      <c r="H11749">
        <v>14610</v>
      </c>
      <c r="I11749">
        <v>14610</v>
      </c>
      <c r="J11749">
        <v>1482000</v>
      </c>
      <c r="K11749">
        <v>0</v>
      </c>
      <c r="L11749">
        <v>0</v>
      </c>
      <c r="M11749">
        <v>0</v>
      </c>
      <c r="N11749">
        <v>-10</v>
      </c>
      <c r="O11749">
        <v>13.834668557690801</v>
      </c>
      <c r="P11749">
        <v>191.39805410116</v>
      </c>
      <c r="Q11749">
        <v>2647.9286410765299</v>
      </c>
      <c r="R11749">
        <v>8.6440930655596299E-2</v>
      </c>
      <c r="S11749">
        <v>7.9205981789850693E-2</v>
      </c>
      <c r="T11749">
        <v>8.3346830979355205E-2</v>
      </c>
      <c r="U11749">
        <v>0</v>
      </c>
      <c r="V11749">
        <v>0</v>
      </c>
      <c r="W11749">
        <v>0</v>
      </c>
      <c r="X11749">
        <v>0.166426603820608</v>
      </c>
      <c r="Y11749">
        <v>9.44646157728182E-2</v>
      </c>
      <c r="Z11749">
        <v>0.122049288771752</v>
      </c>
      <c r="AA11749">
        <v>9.19705221111764E-2</v>
      </c>
    </row>
    <row r="11750" spans="1:27" x14ac:dyDescent="0.25">
      <c r="A11750">
        <v>11748</v>
      </c>
      <c r="B11750">
        <v>11748</v>
      </c>
      <c r="C11750" t="s">
        <v>252</v>
      </c>
      <c r="D11750" t="s">
        <v>253</v>
      </c>
      <c r="E11750" t="s">
        <v>27</v>
      </c>
      <c r="F11750">
        <v>1986</v>
      </c>
      <c r="G11750">
        <v>1538000</v>
      </c>
      <c r="H11750">
        <v>10532</v>
      </c>
      <c r="I11750">
        <v>10532</v>
      </c>
      <c r="J11750">
        <v>1538000</v>
      </c>
      <c r="K11750">
        <v>0</v>
      </c>
      <c r="L11750">
        <v>0</v>
      </c>
      <c r="M11750">
        <v>0</v>
      </c>
      <c r="N11750">
        <v>-10</v>
      </c>
      <c r="O11750">
        <v>13.362491806046</v>
      </c>
      <c r="P11750">
        <v>178.55618726664801</v>
      </c>
      <c r="Q11750">
        <v>2385.9555892694102</v>
      </c>
      <c r="R11750">
        <v>8.8824714035718497E-2</v>
      </c>
      <c r="S11750">
        <v>9.4756710896193197E-2</v>
      </c>
      <c r="T11750">
        <v>0.101093322554049</v>
      </c>
      <c r="U11750">
        <v>0</v>
      </c>
      <c r="V11750">
        <v>0</v>
      </c>
      <c r="W11750">
        <v>0</v>
      </c>
      <c r="X11750">
        <v>0.166426603820608</v>
      </c>
      <c r="Y11750">
        <v>9.44646157728182E-2</v>
      </c>
      <c r="Z11750">
        <v>0.122049288771752</v>
      </c>
      <c r="AA11750">
        <v>0.101048047435599</v>
      </c>
    </row>
    <row r="11751" spans="1:27" x14ac:dyDescent="0.25">
      <c r="A11751">
        <v>11749</v>
      </c>
      <c r="B11751">
        <v>11749</v>
      </c>
      <c r="C11751" t="s">
        <v>252</v>
      </c>
      <c r="D11751" t="s">
        <v>253</v>
      </c>
      <c r="E11751" t="s">
        <v>27</v>
      </c>
      <c r="F11751">
        <v>1987</v>
      </c>
      <c r="G11751">
        <v>1594000</v>
      </c>
      <c r="H11751">
        <v>12672</v>
      </c>
      <c r="I11751">
        <v>12672</v>
      </c>
      <c r="J11751">
        <v>1594000</v>
      </c>
      <c r="K11751">
        <v>0</v>
      </c>
      <c r="L11751">
        <v>0</v>
      </c>
      <c r="M11751">
        <v>0</v>
      </c>
      <c r="N11751">
        <v>-10</v>
      </c>
      <c r="O11751">
        <v>13.6293566200796</v>
      </c>
      <c r="P11751">
        <v>185.75936187730699</v>
      </c>
      <c r="Q11751">
        <v>2531.7805885442499</v>
      </c>
      <c r="R11751">
        <v>8.7470247697826894E-2</v>
      </c>
      <c r="S11751">
        <v>8.6117920890929706E-2</v>
      </c>
      <c r="T11751">
        <v>9.1451402973776103E-2</v>
      </c>
      <c r="U11751">
        <v>0</v>
      </c>
      <c r="V11751">
        <v>0</v>
      </c>
      <c r="W11751">
        <v>0</v>
      </c>
      <c r="X11751">
        <v>0.166426603820608</v>
      </c>
      <c r="Y11751">
        <v>9.44646157728182E-2</v>
      </c>
      <c r="Z11751">
        <v>0.122049288771752</v>
      </c>
      <c r="AA11751">
        <v>9.5939664377284198E-2</v>
      </c>
    </row>
    <row r="11752" spans="1:27" x14ac:dyDescent="0.25">
      <c r="A11752">
        <v>11750</v>
      </c>
      <c r="B11752">
        <v>11750</v>
      </c>
      <c r="C11752" t="s">
        <v>252</v>
      </c>
      <c r="D11752" t="s">
        <v>253</v>
      </c>
      <c r="E11752" t="s">
        <v>27</v>
      </c>
      <c r="F11752">
        <v>1988</v>
      </c>
      <c r="G11752">
        <v>1652000</v>
      </c>
      <c r="H11752">
        <v>9730</v>
      </c>
      <c r="I11752">
        <v>9730</v>
      </c>
      <c r="J11752">
        <v>1652000</v>
      </c>
      <c r="K11752">
        <v>0</v>
      </c>
      <c r="L11752">
        <v>0</v>
      </c>
      <c r="M11752">
        <v>0</v>
      </c>
      <c r="N11752">
        <v>-10</v>
      </c>
      <c r="O11752">
        <v>13.248224089668399</v>
      </c>
      <c r="P11752">
        <v>175.515441530072</v>
      </c>
      <c r="Q11752">
        <v>2325.2679005874902</v>
      </c>
      <c r="R11752">
        <v>8.9410444775332096E-2</v>
      </c>
      <c r="S11752">
        <v>9.8274968631699905E-2</v>
      </c>
      <c r="T11752">
        <v>0.104830021287974</v>
      </c>
      <c r="U11752">
        <v>0</v>
      </c>
      <c r="V11752">
        <v>0</v>
      </c>
      <c r="W11752">
        <v>0</v>
      </c>
      <c r="X11752">
        <v>0.166426603820608</v>
      </c>
      <c r="Y11752">
        <v>9.44646157728182E-2</v>
      </c>
      <c r="Z11752">
        <v>0.122049288771752</v>
      </c>
      <c r="AA11752">
        <v>0.10321007476054</v>
      </c>
    </row>
    <row r="11753" spans="1:27" x14ac:dyDescent="0.25">
      <c r="A11753">
        <v>11751</v>
      </c>
      <c r="B11753">
        <v>11751</v>
      </c>
      <c r="C11753" t="s">
        <v>252</v>
      </c>
      <c r="D11753" t="s">
        <v>253</v>
      </c>
      <c r="E11753" t="s">
        <v>27</v>
      </c>
      <c r="F11753">
        <v>1989</v>
      </c>
      <c r="G11753">
        <v>1712000</v>
      </c>
      <c r="H11753">
        <v>11567</v>
      </c>
      <c r="I11753">
        <v>11567</v>
      </c>
      <c r="J11753">
        <v>1712000</v>
      </c>
      <c r="K11753">
        <v>0</v>
      </c>
      <c r="L11753">
        <v>0</v>
      </c>
      <c r="M11753">
        <v>0</v>
      </c>
      <c r="N11753">
        <v>-10</v>
      </c>
      <c r="O11753">
        <v>13.4977271172587</v>
      </c>
      <c r="P11753">
        <v>182.188637331981</v>
      </c>
      <c r="Q11753">
        <v>2459.1325105722999</v>
      </c>
      <c r="R11753">
        <v>8.8135980625143495E-2</v>
      </c>
      <c r="S11753">
        <v>9.0442204870173695E-2</v>
      </c>
      <c r="T11753">
        <v>9.6353932909068199E-2</v>
      </c>
      <c r="U11753">
        <v>0</v>
      </c>
      <c r="V11753">
        <v>0</v>
      </c>
      <c r="W11753">
        <v>0</v>
      </c>
      <c r="X11753">
        <v>0.166426603820608</v>
      </c>
      <c r="Y11753">
        <v>9.44646157728182E-2</v>
      </c>
      <c r="Z11753">
        <v>0.122049288771752</v>
      </c>
      <c r="AA11753">
        <v>9.8468331662411201E-2</v>
      </c>
    </row>
    <row r="11754" spans="1:27" x14ac:dyDescent="0.25">
      <c r="A11754">
        <v>11752</v>
      </c>
      <c r="B11754">
        <v>11752</v>
      </c>
      <c r="C11754" t="s">
        <v>252</v>
      </c>
      <c r="D11754" t="s">
        <v>253</v>
      </c>
      <c r="E11754" t="s">
        <v>27</v>
      </c>
      <c r="F11754">
        <v>1990</v>
      </c>
      <c r="G11754">
        <v>1773000</v>
      </c>
      <c r="H11754">
        <v>12173</v>
      </c>
      <c r="I11754">
        <v>12173</v>
      </c>
      <c r="J11754">
        <v>1773000</v>
      </c>
      <c r="K11754">
        <v>0</v>
      </c>
      <c r="L11754">
        <v>0</v>
      </c>
      <c r="M11754">
        <v>0</v>
      </c>
      <c r="N11754">
        <v>-10</v>
      </c>
      <c r="O11754">
        <v>13.5713971393641</v>
      </c>
      <c r="P11754">
        <v>184.182820314342</v>
      </c>
      <c r="Q11754">
        <v>2499.6182007340899</v>
      </c>
      <c r="R11754">
        <v>8.7762823086531494E-2</v>
      </c>
      <c r="S11754">
        <v>8.8035023848355806E-2</v>
      </c>
      <c r="T11754">
        <v>9.3642375277466605E-2</v>
      </c>
      <c r="U11754">
        <v>0</v>
      </c>
      <c r="V11754">
        <v>0</v>
      </c>
      <c r="W11754">
        <v>0</v>
      </c>
      <c r="X11754">
        <v>0.166426603820608</v>
      </c>
      <c r="Y11754">
        <v>9.44646157728182E-2</v>
      </c>
      <c r="Z11754">
        <v>0.122049288771752</v>
      </c>
      <c r="AA11754">
        <v>9.7054978192367997E-2</v>
      </c>
    </row>
    <row r="11755" spans="1:27" x14ac:dyDescent="0.25">
      <c r="A11755">
        <v>11753</v>
      </c>
      <c r="B11755">
        <v>11753</v>
      </c>
      <c r="C11755" t="s">
        <v>252</v>
      </c>
      <c r="D11755" t="s">
        <v>253</v>
      </c>
      <c r="E11755" t="s">
        <v>27</v>
      </c>
      <c r="F11755">
        <v>1991</v>
      </c>
      <c r="G11755">
        <v>1851000</v>
      </c>
      <c r="H11755">
        <v>9581</v>
      </c>
      <c r="I11755">
        <v>9581</v>
      </c>
      <c r="J11755">
        <v>1851000</v>
      </c>
      <c r="K11755">
        <v>0</v>
      </c>
      <c r="L11755">
        <v>0</v>
      </c>
      <c r="M11755">
        <v>0</v>
      </c>
      <c r="N11755">
        <v>-9</v>
      </c>
      <c r="O11755">
        <v>13.225960527236101</v>
      </c>
      <c r="P11755">
        <v>174.92603186800901</v>
      </c>
      <c r="Q11755">
        <v>2313.56479267234</v>
      </c>
      <c r="R11755">
        <v>8.9524971399663394E-2</v>
      </c>
      <c r="S11755">
        <v>9.8944933651366695E-2</v>
      </c>
      <c r="T11755">
        <v>0.105527267150288</v>
      </c>
      <c r="U11755">
        <v>1</v>
      </c>
      <c r="V11755">
        <v>1</v>
      </c>
      <c r="W11755">
        <v>1</v>
      </c>
      <c r="X11755">
        <v>0.16200506183395599</v>
      </c>
      <c r="Y11755">
        <v>0.111396745843632</v>
      </c>
      <c r="Z11755">
        <v>0.12524543039948899</v>
      </c>
      <c r="AA11755">
        <v>0.104533160108624</v>
      </c>
    </row>
    <row r="11756" spans="1:27" x14ac:dyDescent="0.25">
      <c r="A11756">
        <v>11754</v>
      </c>
      <c r="B11756">
        <v>11754</v>
      </c>
      <c r="C11756" t="s">
        <v>252</v>
      </c>
      <c r="D11756" t="s">
        <v>253</v>
      </c>
      <c r="E11756" t="s">
        <v>27</v>
      </c>
      <c r="F11756">
        <v>1992</v>
      </c>
      <c r="G11756">
        <v>1937000</v>
      </c>
      <c r="H11756">
        <v>12670</v>
      </c>
      <c r="I11756">
        <v>12670</v>
      </c>
      <c r="J11756">
        <v>1937000</v>
      </c>
      <c r="K11756">
        <v>0</v>
      </c>
      <c r="L11756">
        <v>0</v>
      </c>
      <c r="M11756">
        <v>0</v>
      </c>
      <c r="N11756">
        <v>-9</v>
      </c>
      <c r="O11756">
        <v>13.6291289040281</v>
      </c>
      <c r="P11756">
        <v>185.75315468261601</v>
      </c>
      <c r="Q11756">
        <v>2531.65368949925</v>
      </c>
      <c r="R11756">
        <v>8.7471395465006693E-2</v>
      </c>
      <c r="S11756">
        <v>8.6125488883967399E-2</v>
      </c>
      <c r="T11756">
        <v>9.1460104460194994E-2</v>
      </c>
      <c r="U11756">
        <v>1</v>
      </c>
      <c r="V11756">
        <v>1</v>
      </c>
      <c r="W11756">
        <v>1</v>
      </c>
      <c r="X11756">
        <v>0.16200506183395599</v>
      </c>
      <c r="Y11756">
        <v>0.111396745843632</v>
      </c>
      <c r="Z11756">
        <v>0.12524543039948899</v>
      </c>
      <c r="AA11756">
        <v>9.6788235539466805E-2</v>
      </c>
    </row>
    <row r="11757" spans="1:27" x14ac:dyDescent="0.25">
      <c r="A11757">
        <v>11755</v>
      </c>
      <c r="B11757">
        <v>11755</v>
      </c>
      <c r="C11757" t="s">
        <v>252</v>
      </c>
      <c r="D11757" t="s">
        <v>253</v>
      </c>
      <c r="E11757" t="s">
        <v>27</v>
      </c>
      <c r="F11757">
        <v>1993</v>
      </c>
      <c r="G11757">
        <v>2022000</v>
      </c>
      <c r="H11757">
        <v>10716</v>
      </c>
      <c r="I11757">
        <v>10716</v>
      </c>
      <c r="J11757">
        <v>2022000</v>
      </c>
      <c r="K11757">
        <v>0</v>
      </c>
      <c r="L11757">
        <v>0</v>
      </c>
      <c r="M11757">
        <v>0</v>
      </c>
      <c r="N11757">
        <v>-9</v>
      </c>
      <c r="O11757">
        <v>13.387478865842301</v>
      </c>
      <c r="P11757">
        <v>179.22459038337601</v>
      </c>
      <c r="Q11757">
        <v>2399.3654159967</v>
      </c>
      <c r="R11757">
        <v>8.8697093859320994E-2</v>
      </c>
      <c r="S11757">
        <v>9.3970920789706494E-2</v>
      </c>
      <c r="T11757">
        <v>0.100242430777914</v>
      </c>
      <c r="U11757">
        <v>1</v>
      </c>
      <c r="V11757">
        <v>1</v>
      </c>
      <c r="W11757">
        <v>1</v>
      </c>
      <c r="X11757">
        <v>0.16200506183395599</v>
      </c>
      <c r="Y11757">
        <v>0.111396745843632</v>
      </c>
      <c r="Z11757">
        <v>0.12524543039948899</v>
      </c>
      <c r="AA11757">
        <v>0.101453336819067</v>
      </c>
    </row>
    <row r="11758" spans="1:27" x14ac:dyDescent="0.25">
      <c r="A11758">
        <v>11756</v>
      </c>
      <c r="B11758">
        <v>11756</v>
      </c>
      <c r="C11758" t="s">
        <v>252</v>
      </c>
      <c r="D11758" t="s">
        <v>253</v>
      </c>
      <c r="E11758" t="s">
        <v>27</v>
      </c>
      <c r="F11758">
        <v>1994</v>
      </c>
      <c r="G11758">
        <v>2093000</v>
      </c>
      <c r="H11758">
        <v>9956</v>
      </c>
      <c r="I11758">
        <v>9956</v>
      </c>
      <c r="J11758">
        <v>2093000</v>
      </c>
      <c r="K11758">
        <v>0</v>
      </c>
      <c r="L11758">
        <v>0</v>
      </c>
      <c r="M11758">
        <v>0</v>
      </c>
      <c r="N11758">
        <v>-9</v>
      </c>
      <c r="O11758">
        <v>13.281350514981</v>
      </c>
      <c r="P11758">
        <v>176.39427150178699</v>
      </c>
      <c r="Q11758">
        <v>2342.7541486499599</v>
      </c>
      <c r="R11758">
        <v>8.92402827367684E-2</v>
      </c>
      <c r="S11758">
        <v>9.7268396774652904E-2</v>
      </c>
      <c r="T11758">
        <v>0.103773604104649</v>
      </c>
      <c r="U11758">
        <v>1</v>
      </c>
      <c r="V11758">
        <v>1</v>
      </c>
      <c r="W11758">
        <v>1</v>
      </c>
      <c r="X11758">
        <v>0.16200506183395599</v>
      </c>
      <c r="Y11758">
        <v>0.111396745843632</v>
      </c>
      <c r="Z11758">
        <v>0.12524543039948899</v>
      </c>
      <c r="AA11758">
        <v>0.10348107591005</v>
      </c>
    </row>
    <row r="11759" spans="1:27" x14ac:dyDescent="0.25">
      <c r="A11759">
        <v>11757</v>
      </c>
      <c r="B11759">
        <v>11757</v>
      </c>
      <c r="C11759" t="s">
        <v>252</v>
      </c>
      <c r="D11759" t="s">
        <v>253</v>
      </c>
      <c r="E11759" t="s">
        <v>27</v>
      </c>
      <c r="F11759">
        <v>1995</v>
      </c>
      <c r="G11759">
        <v>2144000</v>
      </c>
      <c r="H11759">
        <v>11090</v>
      </c>
      <c r="I11759">
        <v>11090</v>
      </c>
      <c r="J11759">
        <v>2144000</v>
      </c>
      <c r="K11759">
        <v>0</v>
      </c>
      <c r="L11759">
        <v>0</v>
      </c>
      <c r="M11759">
        <v>0</v>
      </c>
      <c r="N11759">
        <v>-9</v>
      </c>
      <c r="O11759">
        <v>13.436971745049</v>
      </c>
      <c r="P11759">
        <v>180.55220967724699</v>
      </c>
      <c r="Q11759">
        <v>2426.0749399393399</v>
      </c>
      <c r="R11759">
        <v>8.8444799931016893E-2</v>
      </c>
      <c r="S11759">
        <v>9.2398698418078407E-2</v>
      </c>
      <c r="T11759">
        <v>9.8523190029253305E-2</v>
      </c>
      <c r="U11759">
        <v>1</v>
      </c>
      <c r="V11759">
        <v>1</v>
      </c>
      <c r="W11759">
        <v>1</v>
      </c>
      <c r="X11759">
        <v>0.16200506183395599</v>
      </c>
      <c r="Y11759">
        <v>0.111396745843632</v>
      </c>
      <c r="Z11759">
        <v>0.12524543039948899</v>
      </c>
      <c r="AA11759">
        <v>0.10050284558277101</v>
      </c>
    </row>
    <row r="11760" spans="1:27" x14ac:dyDescent="0.25">
      <c r="A11760">
        <v>11758</v>
      </c>
      <c r="B11760">
        <v>11758</v>
      </c>
      <c r="C11760" t="s">
        <v>252</v>
      </c>
      <c r="D11760" t="s">
        <v>253</v>
      </c>
      <c r="E11760" t="s">
        <v>27</v>
      </c>
      <c r="F11760">
        <v>1996</v>
      </c>
      <c r="G11760">
        <v>2172000</v>
      </c>
      <c r="H11760">
        <v>11933</v>
      </c>
      <c r="I11760">
        <v>11933</v>
      </c>
      <c r="J11760">
        <v>2172000</v>
      </c>
      <c r="K11760">
        <v>0</v>
      </c>
      <c r="L11760">
        <v>0</v>
      </c>
      <c r="M11760">
        <v>0</v>
      </c>
      <c r="N11760">
        <v>-9</v>
      </c>
      <c r="O11760">
        <v>13.5426691670108</v>
      </c>
      <c r="P11760">
        <v>183.40388816710501</v>
      </c>
      <c r="Q11760">
        <v>2483.7781813905599</v>
      </c>
      <c r="R11760">
        <v>8.7908167484825897E-2</v>
      </c>
      <c r="S11760">
        <v>8.8977923250163904E-2</v>
      </c>
      <c r="T11760">
        <v>9.4709899338500506E-2</v>
      </c>
      <c r="U11760">
        <v>1</v>
      </c>
      <c r="V11760">
        <v>1</v>
      </c>
      <c r="W11760">
        <v>1</v>
      </c>
      <c r="X11760">
        <v>0.16200506183395599</v>
      </c>
      <c r="Y11760">
        <v>0.111396745843632</v>
      </c>
      <c r="Z11760">
        <v>0.12524543039948899</v>
      </c>
      <c r="AA11760">
        <v>9.8463945706719805E-2</v>
      </c>
    </row>
    <row r="11761" spans="1:27" x14ac:dyDescent="0.25">
      <c r="A11761">
        <v>11759</v>
      </c>
      <c r="B11761">
        <v>11759</v>
      </c>
      <c r="C11761" t="s">
        <v>252</v>
      </c>
      <c r="D11761" t="s">
        <v>253</v>
      </c>
      <c r="E11761" t="s">
        <v>27</v>
      </c>
      <c r="F11761">
        <v>1997</v>
      </c>
      <c r="G11761">
        <v>2179000</v>
      </c>
      <c r="H11761">
        <v>12497</v>
      </c>
      <c r="I11761">
        <v>12497</v>
      </c>
      <c r="J11761">
        <v>2179000</v>
      </c>
      <c r="K11761">
        <v>0</v>
      </c>
      <c r="L11761">
        <v>0</v>
      </c>
      <c r="M11761">
        <v>0</v>
      </c>
      <c r="N11761">
        <v>-9</v>
      </c>
      <c r="O11761">
        <v>13.6092941860707</v>
      </c>
      <c r="P11761">
        <v>185.212888243018</v>
      </c>
      <c r="Q11761">
        <v>2520.61668315108</v>
      </c>
      <c r="R11761">
        <v>8.7571421524435297E-2</v>
      </c>
      <c r="S11761">
        <v>8.6783631880536199E-2</v>
      </c>
      <c r="T11761">
        <v>9.2215254434068999E-2</v>
      </c>
      <c r="U11761">
        <v>1</v>
      </c>
      <c r="V11761">
        <v>1</v>
      </c>
      <c r="W11761">
        <v>1</v>
      </c>
      <c r="X11761">
        <v>0.16200506183395599</v>
      </c>
      <c r="Y11761">
        <v>0.111396745843632</v>
      </c>
      <c r="Z11761">
        <v>0.12524543039948899</v>
      </c>
      <c r="AA11761">
        <v>9.7173218921419294E-2</v>
      </c>
    </row>
    <row r="11762" spans="1:27" x14ac:dyDescent="0.25">
      <c r="A11762">
        <v>11760</v>
      </c>
      <c r="B11762">
        <v>11760</v>
      </c>
      <c r="C11762" t="s">
        <v>252</v>
      </c>
      <c r="D11762" t="s">
        <v>253</v>
      </c>
      <c r="E11762" t="s">
        <v>27</v>
      </c>
      <c r="F11762">
        <v>1998</v>
      </c>
      <c r="G11762">
        <v>2177000</v>
      </c>
      <c r="H11762">
        <v>11190</v>
      </c>
      <c r="I11762">
        <v>11190</v>
      </c>
      <c r="J11762">
        <v>2177000</v>
      </c>
      <c r="K11762">
        <v>0</v>
      </c>
      <c r="L11762">
        <v>0</v>
      </c>
      <c r="M11762">
        <v>0</v>
      </c>
      <c r="N11762">
        <v>-9</v>
      </c>
      <c r="O11762">
        <v>13.4499224158637</v>
      </c>
      <c r="P11762">
        <v>180.90041299275401</v>
      </c>
      <c r="Q11762">
        <v>2433.0965197502501</v>
      </c>
      <c r="R11762">
        <v>8.8378889892656395E-2</v>
      </c>
      <c r="S11762">
        <v>9.1984007069017798E-2</v>
      </c>
      <c r="T11762">
        <v>9.8066104818379102E-2</v>
      </c>
      <c r="U11762">
        <v>1</v>
      </c>
      <c r="V11762">
        <v>1</v>
      </c>
      <c r="W11762">
        <v>1</v>
      </c>
      <c r="X11762">
        <v>0.16200506183395599</v>
      </c>
      <c r="Y11762">
        <v>0.111396745843632</v>
      </c>
      <c r="Z11762">
        <v>0.12524543039948899</v>
      </c>
      <c r="AA11762">
        <v>0.100253665154402</v>
      </c>
    </row>
    <row r="11763" spans="1:27" x14ac:dyDescent="0.25">
      <c r="A11763">
        <v>11761</v>
      </c>
      <c r="B11763">
        <v>11761</v>
      </c>
      <c r="C11763" t="s">
        <v>252</v>
      </c>
      <c r="D11763" t="s">
        <v>253</v>
      </c>
      <c r="E11763" t="s">
        <v>27</v>
      </c>
      <c r="F11763">
        <v>1999</v>
      </c>
      <c r="G11763">
        <v>2177000</v>
      </c>
      <c r="H11763">
        <v>13742</v>
      </c>
      <c r="I11763">
        <v>13742</v>
      </c>
      <c r="J11763">
        <v>2177000</v>
      </c>
      <c r="K11763">
        <v>0</v>
      </c>
      <c r="L11763">
        <v>0</v>
      </c>
      <c r="M11763">
        <v>0</v>
      </c>
      <c r="N11763">
        <v>-9</v>
      </c>
      <c r="O11763">
        <v>13.746304367701301</v>
      </c>
      <c r="P11763">
        <v>188.96088376948299</v>
      </c>
      <c r="Q11763">
        <v>2597.5138218851498</v>
      </c>
      <c r="R11763">
        <v>8.6882587306224099E-2</v>
      </c>
      <c r="S11763">
        <v>8.2199582591929499E-2</v>
      </c>
      <c r="T11763">
        <v>8.6893876883678695E-2</v>
      </c>
      <c r="U11763">
        <v>1</v>
      </c>
      <c r="V11763">
        <v>1</v>
      </c>
      <c r="W11763">
        <v>1</v>
      </c>
      <c r="X11763">
        <v>0.16200506183395599</v>
      </c>
      <c r="Y11763">
        <v>0.111396745843632</v>
      </c>
      <c r="Z11763">
        <v>0.12524543039948899</v>
      </c>
      <c r="AA11763">
        <v>9.45081184914148E-2</v>
      </c>
    </row>
    <row r="11764" spans="1:27" x14ac:dyDescent="0.25">
      <c r="A11764">
        <v>11762</v>
      </c>
      <c r="B11764">
        <v>11762</v>
      </c>
      <c r="C11764" t="s">
        <v>252</v>
      </c>
      <c r="D11764" t="s">
        <v>253</v>
      </c>
      <c r="E11764" t="s">
        <v>27</v>
      </c>
      <c r="F11764">
        <v>2000</v>
      </c>
      <c r="G11764">
        <v>2191000</v>
      </c>
      <c r="H11764">
        <v>18742</v>
      </c>
      <c r="I11764">
        <v>18742</v>
      </c>
      <c r="J11764">
        <v>2191000</v>
      </c>
      <c r="K11764">
        <v>0</v>
      </c>
      <c r="L11764">
        <v>0</v>
      </c>
      <c r="M11764">
        <v>0</v>
      </c>
      <c r="N11764">
        <v>-9</v>
      </c>
      <c r="O11764">
        <v>14.193987293919101</v>
      </c>
      <c r="P11764">
        <v>201.469275299939</v>
      </c>
      <c r="Q11764">
        <v>2859.6523337224398</v>
      </c>
      <c r="R11764">
        <v>8.4665877195216996E-2</v>
      </c>
      <c r="S11764">
        <v>6.6953877323713801E-2</v>
      </c>
      <c r="T11764">
        <v>6.8369892638466503E-2</v>
      </c>
      <c r="U11764">
        <v>1</v>
      </c>
      <c r="V11764">
        <v>1</v>
      </c>
      <c r="W11764">
        <v>1</v>
      </c>
      <c r="X11764">
        <v>0.16200506183395599</v>
      </c>
      <c r="Y11764">
        <v>0.111396745843632</v>
      </c>
      <c r="Z11764">
        <v>0.12524543039948899</v>
      </c>
      <c r="AA11764">
        <v>8.5750024375469594E-2</v>
      </c>
    </row>
    <row r="11765" spans="1:27" x14ac:dyDescent="0.25">
      <c r="A11765">
        <v>11763</v>
      </c>
      <c r="B11765">
        <v>11763</v>
      </c>
      <c r="C11765" t="s">
        <v>252</v>
      </c>
      <c r="D11765" t="s">
        <v>253</v>
      </c>
      <c r="E11765" t="s">
        <v>27</v>
      </c>
      <c r="F11765">
        <v>2001</v>
      </c>
      <c r="G11765">
        <v>2223000</v>
      </c>
      <c r="H11765">
        <v>19965</v>
      </c>
      <c r="I11765">
        <v>19965</v>
      </c>
      <c r="J11765">
        <v>2223000</v>
      </c>
      <c r="K11765">
        <v>0</v>
      </c>
      <c r="L11765">
        <v>0</v>
      </c>
      <c r="M11765">
        <v>0</v>
      </c>
      <c r="N11765">
        <v>-9</v>
      </c>
      <c r="O11765">
        <v>14.2851854515204</v>
      </c>
      <c r="P11765">
        <v>204.06652338433</v>
      </c>
      <c r="Q11765">
        <v>2915.1281309921801</v>
      </c>
      <c r="R11765">
        <v>8.4220645988061907E-2</v>
      </c>
      <c r="S11765">
        <v>6.3873684680569295E-2</v>
      </c>
      <c r="T11765">
        <v>6.4519855364348302E-2</v>
      </c>
      <c r="U11765">
        <v>1</v>
      </c>
      <c r="V11765">
        <v>1</v>
      </c>
      <c r="W11765">
        <v>1</v>
      </c>
      <c r="X11765">
        <v>0.16200506183395599</v>
      </c>
      <c r="Y11765">
        <v>0.111396745843632</v>
      </c>
      <c r="Z11765">
        <v>0.12524543039948899</v>
      </c>
      <c r="AA11765">
        <v>8.3966390199269894E-2</v>
      </c>
    </row>
    <row r="11766" spans="1:27" x14ac:dyDescent="0.25">
      <c r="A11766">
        <v>11764</v>
      </c>
      <c r="B11766">
        <v>11764</v>
      </c>
      <c r="C11766" t="s">
        <v>252</v>
      </c>
      <c r="D11766" t="s">
        <v>253</v>
      </c>
      <c r="E11766" t="s">
        <v>27</v>
      </c>
      <c r="F11766">
        <v>2002</v>
      </c>
      <c r="G11766">
        <v>2273000</v>
      </c>
      <c r="H11766">
        <v>20331</v>
      </c>
      <c r="I11766">
        <v>20331</v>
      </c>
      <c r="J11766">
        <v>2273000</v>
      </c>
      <c r="K11766">
        <v>0</v>
      </c>
      <c r="L11766">
        <v>0</v>
      </c>
      <c r="M11766">
        <v>0</v>
      </c>
      <c r="N11766">
        <v>-8</v>
      </c>
      <c r="O11766">
        <v>14.3113935568353</v>
      </c>
      <c r="P11766">
        <v>204.81598553862901</v>
      </c>
      <c r="Q11766">
        <v>2931.2021757744301</v>
      </c>
      <c r="R11766">
        <v>8.4093091307048104E-2</v>
      </c>
      <c r="S11766">
        <v>6.2993840572433193E-2</v>
      </c>
      <c r="T11766">
        <v>6.3416002387678305E-2</v>
      </c>
      <c r="U11766">
        <v>2</v>
      </c>
      <c r="V11766">
        <v>4</v>
      </c>
      <c r="W11766">
        <v>8</v>
      </c>
      <c r="X11766">
        <v>0.15767876873325301</v>
      </c>
      <c r="Y11766">
        <v>0.12846788106081</v>
      </c>
      <c r="Z11766">
        <v>0.130516187608023</v>
      </c>
      <c r="AA11766">
        <v>8.5568162200457196E-2</v>
      </c>
    </row>
    <row r="11767" spans="1:27" x14ac:dyDescent="0.25">
      <c r="A11767">
        <v>11765</v>
      </c>
      <c r="B11767">
        <v>11765</v>
      </c>
      <c r="C11767" t="s">
        <v>252</v>
      </c>
      <c r="D11767" t="s">
        <v>253</v>
      </c>
      <c r="E11767" t="s">
        <v>27</v>
      </c>
      <c r="F11767">
        <v>2003</v>
      </c>
      <c r="G11767">
        <v>2334000</v>
      </c>
      <c r="H11767">
        <v>22826</v>
      </c>
      <c r="I11767">
        <v>22826</v>
      </c>
      <c r="J11767">
        <v>2334000</v>
      </c>
      <c r="K11767">
        <v>0</v>
      </c>
      <c r="L11767">
        <v>0</v>
      </c>
      <c r="M11767">
        <v>0</v>
      </c>
      <c r="N11767">
        <v>-8</v>
      </c>
      <c r="O11767">
        <v>14.4783904451669</v>
      </c>
      <c r="P11767">
        <v>209.623789882702</v>
      </c>
      <c r="Q11767">
        <v>3035.0150765174099</v>
      </c>
      <c r="R11767">
        <v>8.3284431930680594E-2</v>
      </c>
      <c r="S11767">
        <v>5.7461315703398297E-2</v>
      </c>
      <c r="T11767">
        <v>5.6447109937263498E-2</v>
      </c>
      <c r="U11767">
        <v>2</v>
      </c>
      <c r="V11767">
        <v>4</v>
      </c>
      <c r="W11767">
        <v>8</v>
      </c>
      <c r="X11767">
        <v>0.15767876873325301</v>
      </c>
      <c r="Y11767">
        <v>0.12846788106081</v>
      </c>
      <c r="Z11767">
        <v>0.130516187608023</v>
      </c>
      <c r="AA11767">
        <v>8.2238626139258295E-2</v>
      </c>
    </row>
    <row r="11768" spans="1:27" x14ac:dyDescent="0.25">
      <c r="A11768">
        <v>11766</v>
      </c>
      <c r="B11768">
        <v>11766</v>
      </c>
      <c r="C11768" t="s">
        <v>252</v>
      </c>
      <c r="D11768" t="s">
        <v>253</v>
      </c>
      <c r="E11768" t="s">
        <v>27</v>
      </c>
      <c r="F11768">
        <v>2004</v>
      </c>
      <c r="G11768">
        <v>2395000</v>
      </c>
      <c r="H11768">
        <v>27859</v>
      </c>
      <c r="I11768">
        <v>27859</v>
      </c>
      <c r="J11768">
        <v>2395000</v>
      </c>
      <c r="K11768">
        <v>0</v>
      </c>
      <c r="L11768">
        <v>0</v>
      </c>
      <c r="M11768">
        <v>0</v>
      </c>
      <c r="N11768">
        <v>-8</v>
      </c>
      <c r="O11768">
        <v>14.7658558528176</v>
      </c>
      <c r="P11768">
        <v>218.03049906618801</v>
      </c>
      <c r="Q11768">
        <v>3219.40692072923</v>
      </c>
      <c r="R11768">
        <v>8.1908966880469197E-2</v>
      </c>
      <c r="S11768">
        <v>4.8347687799940503E-2</v>
      </c>
      <c r="T11768">
        <v>4.4958981174443802E-2</v>
      </c>
      <c r="U11768">
        <v>2</v>
      </c>
      <c r="V11768">
        <v>4</v>
      </c>
      <c r="W11768">
        <v>8</v>
      </c>
      <c r="X11768">
        <v>0.15767876873325301</v>
      </c>
      <c r="Y11768">
        <v>0.12846788106081</v>
      </c>
      <c r="Z11768">
        <v>0.130516187608023</v>
      </c>
      <c r="AA11768">
        <v>7.6557287369065904E-2</v>
      </c>
    </row>
    <row r="11769" spans="1:27" x14ac:dyDescent="0.25">
      <c r="A11769">
        <v>11767</v>
      </c>
      <c r="B11769">
        <v>11767</v>
      </c>
      <c r="C11769" t="s">
        <v>252</v>
      </c>
      <c r="D11769" t="s">
        <v>253</v>
      </c>
      <c r="E11769" t="s">
        <v>27</v>
      </c>
      <c r="F11769">
        <v>2005</v>
      </c>
      <c r="G11769">
        <v>2453000</v>
      </c>
      <c r="H11769">
        <v>29806</v>
      </c>
      <c r="I11769">
        <v>29806</v>
      </c>
      <c r="J11769">
        <v>2453000</v>
      </c>
      <c r="K11769">
        <v>0</v>
      </c>
      <c r="L11769">
        <v>0</v>
      </c>
      <c r="M11769">
        <v>0</v>
      </c>
      <c r="N11769">
        <v>-8</v>
      </c>
      <c r="O11769">
        <v>14.863315156509801</v>
      </c>
      <c r="P11769">
        <v>220.91813744173601</v>
      </c>
      <c r="Q11769">
        <v>3283.5759005856999</v>
      </c>
      <c r="R11769">
        <v>8.1447358902324102E-2</v>
      </c>
      <c r="S11769">
        <v>4.5407980003477497E-2</v>
      </c>
      <c r="T11769">
        <v>4.1283820176733502E-2</v>
      </c>
      <c r="U11769">
        <v>2</v>
      </c>
      <c r="V11769">
        <v>4</v>
      </c>
      <c r="W11769">
        <v>8</v>
      </c>
      <c r="X11769">
        <v>0.15767876873325301</v>
      </c>
      <c r="Y11769">
        <v>0.12846788106081</v>
      </c>
      <c r="Z11769">
        <v>0.130516187608023</v>
      </c>
      <c r="AA11769">
        <v>7.4651125272157795E-2</v>
      </c>
    </row>
    <row r="11770" spans="1:27" x14ac:dyDescent="0.25">
      <c r="A11770">
        <v>11768</v>
      </c>
      <c r="B11770">
        <v>11768</v>
      </c>
      <c r="C11770" t="s">
        <v>252</v>
      </c>
      <c r="D11770" t="s">
        <v>253</v>
      </c>
      <c r="E11770" t="s">
        <v>27</v>
      </c>
      <c r="F11770">
        <v>2006</v>
      </c>
      <c r="G11770">
        <v>2498000</v>
      </c>
      <c r="H11770">
        <v>39058</v>
      </c>
      <c r="I11770">
        <v>39058</v>
      </c>
      <c r="J11770">
        <v>2498000</v>
      </c>
      <c r="K11770">
        <v>0</v>
      </c>
      <c r="L11770">
        <v>0</v>
      </c>
      <c r="M11770">
        <v>0</v>
      </c>
      <c r="N11770">
        <v>-8</v>
      </c>
      <c r="O11770">
        <v>15.253330456169</v>
      </c>
      <c r="P11770">
        <v>232.66409000509401</v>
      </c>
      <c r="Q11770">
        <v>3548.9022501315599</v>
      </c>
      <c r="R11770">
        <v>7.9623726515551094E-2</v>
      </c>
      <c r="S11770">
        <v>3.4580630053206399E-2</v>
      </c>
      <c r="T11770">
        <v>2.8099468167814799E-2</v>
      </c>
      <c r="U11770">
        <v>2</v>
      </c>
      <c r="V11770">
        <v>4</v>
      </c>
      <c r="W11770">
        <v>8</v>
      </c>
      <c r="X11770">
        <v>0.15767876873325301</v>
      </c>
      <c r="Y11770">
        <v>0.12846788106081</v>
      </c>
      <c r="Z11770">
        <v>0.130516187608023</v>
      </c>
      <c r="AA11770">
        <v>6.7161661705361003E-2</v>
      </c>
    </row>
    <row r="11771" spans="1:27" x14ac:dyDescent="0.25">
      <c r="A11771">
        <v>11769</v>
      </c>
      <c r="B11771">
        <v>11769</v>
      </c>
      <c r="C11771" t="s">
        <v>252</v>
      </c>
      <c r="D11771" t="s">
        <v>253</v>
      </c>
      <c r="E11771" t="s">
        <v>27</v>
      </c>
      <c r="F11771">
        <v>2007</v>
      </c>
      <c r="G11771">
        <v>2538000</v>
      </c>
      <c r="H11771">
        <v>42888</v>
      </c>
      <c r="I11771">
        <v>42888</v>
      </c>
      <c r="J11771">
        <v>2538000</v>
      </c>
      <c r="K11771">
        <v>0</v>
      </c>
      <c r="L11771">
        <v>0</v>
      </c>
      <c r="M11771">
        <v>0</v>
      </c>
      <c r="N11771">
        <v>-8</v>
      </c>
      <c r="O11771">
        <v>15.388286419762601</v>
      </c>
      <c r="P11771">
        <v>236.799358936651</v>
      </c>
      <c r="Q11771">
        <v>3643.9363593333701</v>
      </c>
      <c r="R11771">
        <v>7.9001434100274701E-2</v>
      </c>
      <c r="S11771">
        <v>3.1219671177717401E-2</v>
      </c>
      <c r="T11771">
        <v>2.4186976556899099E-2</v>
      </c>
      <c r="U11771">
        <v>2</v>
      </c>
      <c r="V11771">
        <v>4</v>
      </c>
      <c r="W11771">
        <v>8</v>
      </c>
      <c r="X11771">
        <v>0.15767876873325301</v>
      </c>
      <c r="Y11771">
        <v>0.12846788106081</v>
      </c>
      <c r="Z11771">
        <v>0.130516187608023</v>
      </c>
      <c r="AA11771">
        <v>6.4632173289584705E-2</v>
      </c>
    </row>
    <row r="11772" spans="1:27" x14ac:dyDescent="0.25">
      <c r="A11772">
        <v>11770</v>
      </c>
      <c r="B11772">
        <v>11770</v>
      </c>
      <c r="C11772" t="s">
        <v>252</v>
      </c>
      <c r="D11772" t="s">
        <v>253</v>
      </c>
      <c r="E11772" t="s">
        <v>27</v>
      </c>
      <c r="F11772">
        <v>2008</v>
      </c>
      <c r="G11772">
        <v>2595000</v>
      </c>
      <c r="H11772">
        <v>50637</v>
      </c>
      <c r="I11772">
        <v>50637</v>
      </c>
      <c r="J11772">
        <v>2595000</v>
      </c>
      <c r="K11772">
        <v>0</v>
      </c>
      <c r="L11772">
        <v>0</v>
      </c>
      <c r="M11772">
        <v>0</v>
      </c>
      <c r="N11772">
        <v>-8</v>
      </c>
      <c r="O11772">
        <v>15.6279043140682</v>
      </c>
      <c r="P11772">
        <v>244.231393249674</v>
      </c>
      <c r="Q11772">
        <v>3816.8248441974902</v>
      </c>
      <c r="R11772">
        <v>7.79074843197336E-2</v>
      </c>
      <c r="S11772">
        <v>2.5773941637381999E-2</v>
      </c>
      <c r="T11772">
        <v>1.8126861497966398E-2</v>
      </c>
      <c r="U11772">
        <v>2</v>
      </c>
      <c r="V11772">
        <v>4</v>
      </c>
      <c r="W11772">
        <v>8</v>
      </c>
      <c r="X11772">
        <v>0.15767876873325301</v>
      </c>
      <c r="Y11772">
        <v>0.12846788106081</v>
      </c>
      <c r="Z11772">
        <v>0.130516187608023</v>
      </c>
      <c r="AA11772">
        <v>6.0234519763108799E-2</v>
      </c>
    </row>
    <row r="11773" spans="1:27" x14ac:dyDescent="0.25">
      <c r="A11773">
        <v>11771</v>
      </c>
      <c r="B11773">
        <v>11771</v>
      </c>
      <c r="C11773" t="s">
        <v>252</v>
      </c>
      <c r="D11773" t="s">
        <v>253</v>
      </c>
      <c r="E11773" t="s">
        <v>27</v>
      </c>
      <c r="F11773">
        <v>2009</v>
      </c>
      <c r="G11773">
        <v>2702000</v>
      </c>
      <c r="H11773">
        <v>41592</v>
      </c>
      <c r="I11773">
        <v>41592</v>
      </c>
      <c r="J11773">
        <v>2702000</v>
      </c>
      <c r="K11773">
        <v>0</v>
      </c>
      <c r="L11773">
        <v>0</v>
      </c>
      <c r="M11773">
        <v>0</v>
      </c>
      <c r="N11773">
        <v>-8</v>
      </c>
      <c r="O11773">
        <v>15.3440184398813</v>
      </c>
      <c r="P11773">
        <v>235.438901883418</v>
      </c>
      <c r="Q11773">
        <v>3612.5788519645698</v>
      </c>
      <c r="R11773">
        <v>7.9205065591254897E-2</v>
      </c>
      <c r="S11773">
        <v>3.2299129568547101E-2</v>
      </c>
      <c r="T11773">
        <v>2.5431150947982501E-2</v>
      </c>
      <c r="U11773">
        <v>2</v>
      </c>
      <c r="V11773">
        <v>4</v>
      </c>
      <c r="W11773">
        <v>8</v>
      </c>
      <c r="X11773">
        <v>0.15767876873325301</v>
      </c>
      <c r="Y11773">
        <v>0.12846788106081</v>
      </c>
      <c r="Z11773">
        <v>0.130516187608023</v>
      </c>
      <c r="AA11773">
        <v>6.54579426374165E-2</v>
      </c>
    </row>
    <row r="11774" spans="1:27" x14ac:dyDescent="0.25">
      <c r="A11774">
        <v>11772</v>
      </c>
      <c r="B11774">
        <v>11772</v>
      </c>
      <c r="C11774" t="s">
        <v>252</v>
      </c>
      <c r="D11774" t="s">
        <v>253</v>
      </c>
      <c r="E11774" t="s">
        <v>27</v>
      </c>
      <c r="F11774">
        <v>2010</v>
      </c>
      <c r="G11774">
        <v>2880000</v>
      </c>
      <c r="H11774">
        <v>43260</v>
      </c>
      <c r="I11774">
        <v>43260</v>
      </c>
      <c r="J11774">
        <v>2880000</v>
      </c>
      <c r="K11774">
        <v>0</v>
      </c>
      <c r="L11774">
        <v>0</v>
      </c>
      <c r="M11774">
        <v>0</v>
      </c>
      <c r="N11774">
        <v>-8</v>
      </c>
      <c r="O11774">
        <v>15.400746044849299</v>
      </c>
      <c r="P11774">
        <v>237.18297873794199</v>
      </c>
      <c r="Q11774">
        <v>3652.7948217039502</v>
      </c>
      <c r="R11774">
        <v>7.8944206538455394E-2</v>
      </c>
      <c r="S11774">
        <v>3.0919936454232699E-2</v>
      </c>
      <c r="T11774">
        <v>2.3843759947002802E-2</v>
      </c>
      <c r="U11774">
        <v>2</v>
      </c>
      <c r="V11774">
        <v>4</v>
      </c>
      <c r="W11774">
        <v>8</v>
      </c>
      <c r="X11774">
        <v>0.15767876873325301</v>
      </c>
      <c r="Y11774">
        <v>0.12846788106081</v>
      </c>
      <c r="Z11774">
        <v>0.130516187608023</v>
      </c>
      <c r="AA11774">
        <v>6.4400470154489103E-2</v>
      </c>
    </row>
    <row r="11775" spans="1:27" x14ac:dyDescent="0.25">
      <c r="A11775">
        <v>11773</v>
      </c>
      <c r="B11775">
        <v>11773</v>
      </c>
      <c r="C11775" t="s">
        <v>252</v>
      </c>
      <c r="D11775" t="s">
        <v>253</v>
      </c>
      <c r="E11775" t="s">
        <v>27</v>
      </c>
      <c r="F11775">
        <v>2011</v>
      </c>
      <c r="G11775">
        <v>3141000</v>
      </c>
      <c r="H11775">
        <v>44454</v>
      </c>
      <c r="I11775">
        <v>44454</v>
      </c>
      <c r="J11775">
        <v>3141000</v>
      </c>
      <c r="K11775">
        <v>0</v>
      </c>
      <c r="L11775">
        <v>0</v>
      </c>
      <c r="M11775">
        <v>0</v>
      </c>
      <c r="N11775">
        <v>-8</v>
      </c>
      <c r="O11775">
        <v>15.440025619088701</v>
      </c>
      <c r="P11775">
        <v>238.394391118117</v>
      </c>
      <c r="Q11775">
        <v>3680.8155063108102</v>
      </c>
      <c r="R11775">
        <v>7.8764041875380303E-2</v>
      </c>
      <c r="S11775">
        <v>2.99868252759884E-2</v>
      </c>
      <c r="T11775">
        <v>2.2781873916114099E-2</v>
      </c>
      <c r="U11775">
        <v>2</v>
      </c>
      <c r="V11775">
        <v>4</v>
      </c>
      <c r="W11775">
        <v>8</v>
      </c>
      <c r="X11775">
        <v>0.15767876873325301</v>
      </c>
      <c r="Y11775">
        <v>0.12846788106081</v>
      </c>
      <c r="Z11775">
        <v>0.130516187608023</v>
      </c>
      <c r="AA11775">
        <v>6.3672117166556297E-2</v>
      </c>
    </row>
    <row r="11776" spans="1:27" x14ac:dyDescent="0.25">
      <c r="A11776">
        <v>11774</v>
      </c>
      <c r="B11776">
        <v>11774</v>
      </c>
      <c r="C11776" t="s">
        <v>252</v>
      </c>
      <c r="D11776" t="s">
        <v>253</v>
      </c>
      <c r="E11776" t="s">
        <v>27</v>
      </c>
      <c r="F11776">
        <v>2012</v>
      </c>
      <c r="G11776">
        <v>3469000</v>
      </c>
      <c r="H11776">
        <v>44308</v>
      </c>
      <c r="I11776">
        <v>44308</v>
      </c>
      <c r="J11776">
        <v>3469000</v>
      </c>
      <c r="K11776">
        <v>0</v>
      </c>
      <c r="L11776">
        <v>0</v>
      </c>
      <c r="M11776">
        <v>0</v>
      </c>
      <c r="N11776">
        <v>-8</v>
      </c>
      <c r="O11776">
        <v>15.435279586644</v>
      </c>
      <c r="P11776">
        <v>238.24785591787099</v>
      </c>
      <c r="Q11776">
        <v>3677.4222670108402</v>
      </c>
      <c r="R11776">
        <v>7.8785790640188105E-2</v>
      </c>
      <c r="S11776">
        <v>3.0098615131875499E-2</v>
      </c>
      <c r="T11776">
        <v>2.2908553017900801E-2</v>
      </c>
      <c r="U11776">
        <v>2</v>
      </c>
      <c r="V11776">
        <v>4</v>
      </c>
      <c r="W11776">
        <v>8</v>
      </c>
      <c r="X11776">
        <v>0.15767876873325301</v>
      </c>
      <c r="Y11776">
        <v>0.12846788106081</v>
      </c>
      <c r="Z11776">
        <v>0.130516187608023</v>
      </c>
      <c r="AA11776">
        <v>6.3759950730592194E-2</v>
      </c>
    </row>
    <row r="11777" spans="1:27" x14ac:dyDescent="0.25">
      <c r="A11777">
        <v>11775</v>
      </c>
      <c r="B11777">
        <v>11775</v>
      </c>
      <c r="C11777" t="s">
        <v>252</v>
      </c>
      <c r="D11777" t="s">
        <v>253</v>
      </c>
      <c r="E11777" t="s">
        <v>27</v>
      </c>
      <c r="F11777">
        <v>2013</v>
      </c>
      <c r="G11777">
        <v>3822000</v>
      </c>
      <c r="H11777">
        <v>41970</v>
      </c>
      <c r="I11777">
        <v>41970</v>
      </c>
      <c r="J11777">
        <v>3822000</v>
      </c>
      <c r="K11777">
        <v>0</v>
      </c>
      <c r="L11777">
        <v>0</v>
      </c>
      <c r="M11777">
        <v>0</v>
      </c>
      <c r="N11777">
        <v>-8</v>
      </c>
      <c r="O11777">
        <v>15.357070842773201</v>
      </c>
      <c r="P11777">
        <v>235.839624869956</v>
      </c>
      <c r="Q11777">
        <v>3621.8058266610001</v>
      </c>
      <c r="R11777">
        <v>7.9144975077245994E-2</v>
      </c>
      <c r="S11777">
        <v>3.1978500735039099E-2</v>
      </c>
      <c r="T11777">
        <v>2.5060299469618099E-2</v>
      </c>
      <c r="U11777">
        <v>2</v>
      </c>
      <c r="V11777">
        <v>4</v>
      </c>
      <c r="W11777">
        <v>8</v>
      </c>
      <c r="X11777">
        <v>0.15767876873325301</v>
      </c>
      <c r="Y11777">
        <v>0.12846788106081</v>
      </c>
      <c r="Z11777">
        <v>0.130516187608023</v>
      </c>
      <c r="AA11777">
        <v>6.5214055065660997E-2</v>
      </c>
    </row>
    <row r="11778" spans="1:27" x14ac:dyDescent="0.25">
      <c r="A11778">
        <v>11776</v>
      </c>
      <c r="B11778">
        <v>11776</v>
      </c>
      <c r="C11778" t="s">
        <v>252</v>
      </c>
      <c r="D11778" t="s">
        <v>253</v>
      </c>
      <c r="E11778" t="s">
        <v>27</v>
      </c>
      <c r="F11778">
        <v>2014</v>
      </c>
      <c r="G11778">
        <v>4144000</v>
      </c>
      <c r="H11778">
        <v>37748</v>
      </c>
      <c r="I11778">
        <v>37748</v>
      </c>
      <c r="J11778">
        <v>4144000</v>
      </c>
      <c r="K11778">
        <v>0</v>
      </c>
      <c r="L11778">
        <v>0</v>
      </c>
      <c r="M11778">
        <v>0</v>
      </c>
      <c r="N11778">
        <v>-8</v>
      </c>
      <c r="O11778">
        <v>15.2041125877879</v>
      </c>
      <c r="P11778">
        <v>231.16503958213301</v>
      </c>
      <c r="Q11778">
        <v>3514.65928816722</v>
      </c>
      <c r="R11778">
        <v>7.9851786103333697E-2</v>
      </c>
      <c r="S11778">
        <v>3.5857700413693502E-2</v>
      </c>
      <c r="T11778">
        <v>2.9613743493211601E-2</v>
      </c>
      <c r="U11778">
        <v>2</v>
      </c>
      <c r="V11778">
        <v>4</v>
      </c>
      <c r="W11778">
        <v>8</v>
      </c>
      <c r="X11778">
        <v>0.15767876873325301</v>
      </c>
      <c r="Y11778">
        <v>0.12846788106081</v>
      </c>
      <c r="Z11778">
        <v>0.130516187608023</v>
      </c>
      <c r="AA11778">
        <v>6.8092796684947707E-2</v>
      </c>
    </row>
    <row r="11779" spans="1:27" x14ac:dyDescent="0.25">
      <c r="A11779">
        <v>11777</v>
      </c>
      <c r="B11779">
        <v>11777</v>
      </c>
      <c r="C11779" t="s">
        <v>252</v>
      </c>
      <c r="D11779" t="s">
        <v>253</v>
      </c>
      <c r="E11779" t="s">
        <v>27</v>
      </c>
      <c r="F11779">
        <v>2015</v>
      </c>
      <c r="G11779">
        <v>4393000</v>
      </c>
      <c r="H11779">
        <v>37096</v>
      </c>
      <c r="I11779">
        <v>37096</v>
      </c>
      <c r="J11779">
        <v>4393000</v>
      </c>
      <c r="K11779">
        <v>0</v>
      </c>
      <c r="L11779">
        <v>0</v>
      </c>
      <c r="M11779">
        <v>0</v>
      </c>
      <c r="N11779">
        <v>-8</v>
      </c>
      <c r="O11779">
        <v>15.1789760113745</v>
      </c>
      <c r="P11779">
        <v>230.40131275388299</v>
      </c>
      <c r="Q11779">
        <v>3497.2559992803899</v>
      </c>
      <c r="R11779">
        <v>7.9968490811171397E-2</v>
      </c>
      <c r="S11779">
        <v>3.6520308048575499E-2</v>
      </c>
      <c r="T11779">
        <v>3.04047302028423E-2</v>
      </c>
      <c r="U11779">
        <v>2</v>
      </c>
      <c r="V11779">
        <v>4</v>
      </c>
      <c r="W11779">
        <v>8</v>
      </c>
      <c r="X11779">
        <v>0.15767876873325301</v>
      </c>
      <c r="Y11779">
        <v>0.12846788106081</v>
      </c>
      <c r="Z11779">
        <v>0.130516187608023</v>
      </c>
      <c r="AA11779">
        <v>6.8570042277553603E-2</v>
      </c>
    </row>
    <row r="11780" spans="1:27" x14ac:dyDescent="0.25">
      <c r="A11780">
        <v>11778</v>
      </c>
      <c r="B11780">
        <v>11778</v>
      </c>
      <c r="C11780" t="s">
        <v>252</v>
      </c>
      <c r="D11780" t="s">
        <v>253</v>
      </c>
      <c r="E11780" t="s">
        <v>27</v>
      </c>
      <c r="F11780">
        <v>2016</v>
      </c>
      <c r="G11780">
        <v>4554000</v>
      </c>
      <c r="H11780">
        <v>36883</v>
      </c>
      <c r="I11780">
        <v>36883</v>
      </c>
      <c r="J11780">
        <v>4554000</v>
      </c>
      <c r="K11780">
        <v>0</v>
      </c>
      <c r="L11780">
        <v>0</v>
      </c>
      <c r="M11780">
        <v>0</v>
      </c>
      <c r="N11780">
        <v>-8</v>
      </c>
      <c r="O11780">
        <v>15.170668386431</v>
      </c>
      <c r="P11780">
        <v>230.149179291059</v>
      </c>
      <c r="Q11780">
        <v>3491.5168784339298</v>
      </c>
      <c r="R11780">
        <v>8.0007095883548401E-2</v>
      </c>
      <c r="S11780">
        <v>3.6740828810389002E-2</v>
      </c>
      <c r="T11780">
        <v>3.0668740101504902E-2</v>
      </c>
      <c r="U11780">
        <v>2</v>
      </c>
      <c r="V11780">
        <v>4</v>
      </c>
      <c r="W11780">
        <v>8</v>
      </c>
      <c r="X11780">
        <v>0.15767876873325301</v>
      </c>
      <c r="Y11780">
        <v>0.12846788106081</v>
      </c>
      <c r="Z11780">
        <v>0.130516187608023</v>
      </c>
      <c r="AA11780">
        <v>6.8728018630793697E-2</v>
      </c>
    </row>
    <row r="11781" spans="1:27" x14ac:dyDescent="0.25">
      <c r="A11781">
        <v>11779</v>
      </c>
      <c r="B11781">
        <v>11779</v>
      </c>
      <c r="C11781" t="s">
        <v>252</v>
      </c>
      <c r="D11781" t="s">
        <v>253</v>
      </c>
      <c r="E11781" t="s">
        <v>27</v>
      </c>
      <c r="F11781">
        <v>2017</v>
      </c>
      <c r="I11781">
        <v>36670</v>
      </c>
      <c r="J11781">
        <v>4715000</v>
      </c>
      <c r="K11781">
        <v>0</v>
      </c>
      <c r="L11781">
        <v>0</v>
      </c>
      <c r="M11781">
        <v>0</v>
      </c>
      <c r="N11781">
        <v>-8</v>
      </c>
      <c r="O11781">
        <v>15.162312645599</v>
      </c>
      <c r="P11781">
        <v>229.895724762892</v>
      </c>
      <c r="Q11781">
        <v>3485.75085474155</v>
      </c>
      <c r="R11781">
        <v>8.0045941711190602E-2</v>
      </c>
      <c r="S11781">
        <v>3.69633893956463E-2</v>
      </c>
      <c r="T11781">
        <v>3.0935568582866599E-2</v>
      </c>
      <c r="U11781">
        <v>2</v>
      </c>
      <c r="V11781">
        <v>4</v>
      </c>
      <c r="W11781">
        <v>8</v>
      </c>
      <c r="X11781">
        <v>0.15767876873325301</v>
      </c>
      <c r="Y11781">
        <v>0.12846788106081</v>
      </c>
      <c r="Z11781">
        <v>0.130516187608023</v>
      </c>
      <c r="AA11781">
        <v>6.8887032379670601E-2</v>
      </c>
    </row>
    <row r="11782" spans="1:27" x14ac:dyDescent="0.25">
      <c r="A11782">
        <v>11780</v>
      </c>
      <c r="B11782">
        <v>11780</v>
      </c>
      <c r="C11782" t="s">
        <v>254</v>
      </c>
      <c r="D11782" t="s">
        <v>255</v>
      </c>
      <c r="E11782" t="s">
        <v>43</v>
      </c>
      <c r="F11782">
        <v>1900</v>
      </c>
      <c r="I11782">
        <v>1035.2096774193501</v>
      </c>
      <c r="J11782">
        <v>26159022.6641085</v>
      </c>
      <c r="K11782">
        <v>0</v>
      </c>
      <c r="L11782">
        <v>0</v>
      </c>
      <c r="M11782">
        <v>0</v>
      </c>
      <c r="N11782">
        <v>-11</v>
      </c>
      <c r="O11782">
        <v>10.0157072938706</v>
      </c>
      <c r="P11782">
        <v>100.31439259649299</v>
      </c>
      <c r="Q11782">
        <v>1004.7195936089</v>
      </c>
      <c r="R11782">
        <v>0.107481145551187</v>
      </c>
      <c r="S11782">
        <v>9.7106544836593506E-2</v>
      </c>
      <c r="T11782">
        <v>9.4862518380385799E-2</v>
      </c>
    </row>
    <row r="11783" spans="1:27" x14ac:dyDescent="0.25">
      <c r="A11783">
        <v>11781</v>
      </c>
      <c r="B11783">
        <v>11781</v>
      </c>
      <c r="C11783" t="s">
        <v>254</v>
      </c>
      <c r="D11783" t="s">
        <v>255</v>
      </c>
      <c r="E11783" t="s">
        <v>43</v>
      </c>
      <c r="F11783">
        <v>1901</v>
      </c>
      <c r="I11783">
        <v>1038.72548387096</v>
      </c>
      <c r="J11783">
        <v>26424802.2108263</v>
      </c>
      <c r="K11783">
        <v>0</v>
      </c>
      <c r="L11783">
        <v>0</v>
      </c>
      <c r="M11783">
        <v>0</v>
      </c>
      <c r="N11783">
        <v>-11</v>
      </c>
      <c r="O11783">
        <v>10.020598711390299</v>
      </c>
      <c r="P11783">
        <v>100.41239853471799</v>
      </c>
      <c r="Q11783">
        <v>1006.19235136462</v>
      </c>
      <c r="R11783">
        <v>0.107451518941342</v>
      </c>
      <c r="S11783">
        <v>9.7256152914588404E-2</v>
      </c>
      <c r="T11783">
        <v>9.4977569435150594E-2</v>
      </c>
    </row>
    <row r="11784" spans="1:27" x14ac:dyDescent="0.25">
      <c r="A11784">
        <v>11782</v>
      </c>
      <c r="B11784">
        <v>11782</v>
      </c>
      <c r="C11784" t="s">
        <v>254</v>
      </c>
      <c r="D11784" t="s">
        <v>255</v>
      </c>
      <c r="E11784" t="s">
        <v>43</v>
      </c>
      <c r="F11784">
        <v>1902</v>
      </c>
      <c r="I11784">
        <v>1042.24129032258</v>
      </c>
      <c r="J11784">
        <v>26690581.7575441</v>
      </c>
      <c r="K11784">
        <v>0</v>
      </c>
      <c r="L11784">
        <v>0</v>
      </c>
      <c r="M11784">
        <v>0</v>
      </c>
      <c r="N11784">
        <v>-11</v>
      </c>
      <c r="O11784">
        <v>10.0254736007173</v>
      </c>
      <c r="P11784">
        <v>100.51012091867899</v>
      </c>
      <c r="Q11784">
        <v>1007.66156387512</v>
      </c>
      <c r="R11784">
        <v>0.107421999587532</v>
      </c>
      <c r="S11784">
        <v>9.7405013280324595E-2</v>
      </c>
      <c r="T11784">
        <v>9.5092217466434203E-2</v>
      </c>
    </row>
    <row r="11785" spans="1:27" x14ac:dyDescent="0.25">
      <c r="A11785">
        <v>11783</v>
      </c>
      <c r="B11785">
        <v>11783</v>
      </c>
      <c r="C11785" t="s">
        <v>254</v>
      </c>
      <c r="D11785" t="s">
        <v>255</v>
      </c>
      <c r="E11785" t="s">
        <v>43</v>
      </c>
      <c r="F11785">
        <v>1903</v>
      </c>
      <c r="I11785">
        <v>1045.7570967741899</v>
      </c>
      <c r="J11785">
        <v>26956361.304262001</v>
      </c>
      <c r="K11785">
        <v>0</v>
      </c>
      <c r="L11785">
        <v>0</v>
      </c>
      <c r="M11785">
        <v>0</v>
      </c>
      <c r="N11785">
        <v>-11</v>
      </c>
      <c r="O11785">
        <v>10.030332073173501</v>
      </c>
      <c r="P11785">
        <v>100.60756149813299</v>
      </c>
      <c r="Q11785">
        <v>1009.1272508985001</v>
      </c>
      <c r="R11785">
        <v>0.107392586742146</v>
      </c>
      <c r="S11785">
        <v>9.7553130169780497E-2</v>
      </c>
      <c r="T11785">
        <v>9.5206464142943106E-2</v>
      </c>
    </row>
    <row r="11786" spans="1:27" x14ac:dyDescent="0.25">
      <c r="A11786">
        <v>11784</v>
      </c>
      <c r="B11786">
        <v>11784</v>
      </c>
      <c r="C11786" t="s">
        <v>254</v>
      </c>
      <c r="D11786" t="s">
        <v>255</v>
      </c>
      <c r="E11786" t="s">
        <v>43</v>
      </c>
      <c r="F11786">
        <v>1904</v>
      </c>
      <c r="I11786">
        <v>1049.2729032258001</v>
      </c>
      <c r="J11786">
        <v>27222140.850979801</v>
      </c>
      <c r="K11786">
        <v>0</v>
      </c>
      <c r="L11786">
        <v>0</v>
      </c>
      <c r="M11786">
        <v>0</v>
      </c>
      <c r="N11786">
        <v>-11</v>
      </c>
      <c r="O11786">
        <v>10.035174238960099</v>
      </c>
      <c r="P11786">
        <v>100.704722006289</v>
      </c>
      <c r="Q11786">
        <v>1010.58943201916</v>
      </c>
      <c r="R11786">
        <v>0.107363279665273</v>
      </c>
      <c r="S11786">
        <v>9.7700507788828106E-2</v>
      </c>
      <c r="T11786">
        <v>9.5320311123897203E-2</v>
      </c>
    </row>
    <row r="11787" spans="1:27" x14ac:dyDescent="0.25">
      <c r="A11787">
        <v>11785</v>
      </c>
      <c r="B11787">
        <v>11785</v>
      </c>
      <c r="C11787" t="s">
        <v>254</v>
      </c>
      <c r="D11787" t="s">
        <v>255</v>
      </c>
      <c r="E11787" t="s">
        <v>43</v>
      </c>
      <c r="F11787">
        <v>1905</v>
      </c>
      <c r="I11787">
        <v>1052.78870967741</v>
      </c>
      <c r="J11787">
        <v>27487920.397697601</v>
      </c>
      <c r="K11787">
        <v>0</v>
      </c>
      <c r="L11787">
        <v>0</v>
      </c>
      <c r="M11787">
        <v>0</v>
      </c>
      <c r="N11787">
        <v>-11</v>
      </c>
      <c r="O11787">
        <v>10.040000207172501</v>
      </c>
      <c r="P11787">
        <v>100.80160416002499</v>
      </c>
      <c r="Q11787">
        <v>1012.04812664998</v>
      </c>
      <c r="R11787">
        <v>0.1073340776246</v>
      </c>
      <c r="S11787">
        <v>9.78471503134829E-2</v>
      </c>
      <c r="T11787">
        <v>9.5433760059092904E-2</v>
      </c>
    </row>
    <row r="11788" spans="1:27" x14ac:dyDescent="0.25">
      <c r="A11788">
        <v>11786</v>
      </c>
      <c r="B11788">
        <v>11786</v>
      </c>
      <c r="C11788" t="s">
        <v>254</v>
      </c>
      <c r="D11788" t="s">
        <v>255</v>
      </c>
      <c r="E11788" t="s">
        <v>43</v>
      </c>
      <c r="F11788">
        <v>1906</v>
      </c>
      <c r="I11788">
        <v>1056.3045161290299</v>
      </c>
      <c r="J11788">
        <v>27753699.944415402</v>
      </c>
      <c r="K11788">
        <v>0</v>
      </c>
      <c r="L11788">
        <v>0</v>
      </c>
      <c r="M11788">
        <v>0</v>
      </c>
      <c r="N11788">
        <v>-11</v>
      </c>
      <c r="O11788">
        <v>10.0448100858149</v>
      </c>
      <c r="P11788">
        <v>100.89820966008899</v>
      </c>
      <c r="Q11788">
        <v>1013.50335403432</v>
      </c>
      <c r="R11788">
        <v>0.10730497989530501</v>
      </c>
      <c r="S11788">
        <v>9.7993061890151403E-2</v>
      </c>
      <c r="T11788">
        <v>9.5546812588971297E-2</v>
      </c>
    </row>
    <row r="11789" spans="1:27" x14ac:dyDescent="0.25">
      <c r="A11789">
        <v>11787</v>
      </c>
      <c r="B11789">
        <v>11787</v>
      </c>
      <c r="C11789" t="s">
        <v>254</v>
      </c>
      <c r="D11789" t="s">
        <v>255</v>
      </c>
      <c r="E11789" t="s">
        <v>43</v>
      </c>
      <c r="F11789">
        <v>1907</v>
      </c>
      <c r="I11789">
        <v>1059.8203225806401</v>
      </c>
      <c r="J11789">
        <v>28019479.491133299</v>
      </c>
      <c r="K11789">
        <v>0</v>
      </c>
      <c r="L11789">
        <v>0</v>
      </c>
      <c r="M11789">
        <v>0</v>
      </c>
      <c r="N11789">
        <v>-11</v>
      </c>
      <c r="O11789">
        <v>10.049603981814499</v>
      </c>
      <c r="P11789">
        <v>100.994540191303</v>
      </c>
      <c r="Q11789">
        <v>1014.95513324806</v>
      </c>
      <c r="R11789">
        <v>0.107275985759958</v>
      </c>
      <c r="S11789">
        <v>9.8138246635875698E-2</v>
      </c>
      <c r="T11789">
        <v>9.5659470344685402E-2</v>
      </c>
    </row>
    <row r="11790" spans="1:27" x14ac:dyDescent="0.25">
      <c r="A11790">
        <v>11788</v>
      </c>
      <c r="B11790">
        <v>11788</v>
      </c>
      <c r="C11790" t="s">
        <v>254</v>
      </c>
      <c r="D11790" t="s">
        <v>255</v>
      </c>
      <c r="E11790" t="s">
        <v>43</v>
      </c>
      <c r="F11790">
        <v>1908</v>
      </c>
      <c r="I11790">
        <v>1063.33612903225</v>
      </c>
      <c r="J11790">
        <v>28285259.037851099</v>
      </c>
      <c r="K11790">
        <v>0</v>
      </c>
      <c r="L11790">
        <v>0</v>
      </c>
      <c r="M11790">
        <v>0</v>
      </c>
      <c r="N11790">
        <v>-11</v>
      </c>
      <c r="O11790">
        <v>10.0543820010367</v>
      </c>
      <c r="P11790">
        <v>101.090597422771</v>
      </c>
      <c r="Q11790">
        <v>1016.40348320156</v>
      </c>
      <c r="R11790">
        <v>0.107247094508421</v>
      </c>
      <c r="S11790">
        <v>9.8282708638578006E-2</v>
      </c>
      <c r="T11790">
        <v>9.5771734948168499E-2</v>
      </c>
    </row>
    <row r="11791" spans="1:27" x14ac:dyDescent="0.25">
      <c r="A11791">
        <v>11789</v>
      </c>
      <c r="B11791">
        <v>11789</v>
      </c>
      <c r="C11791" t="s">
        <v>254</v>
      </c>
      <c r="D11791" t="s">
        <v>255</v>
      </c>
      <c r="E11791" t="s">
        <v>43</v>
      </c>
      <c r="F11791">
        <v>1909</v>
      </c>
      <c r="I11791">
        <v>1066.85193548387</v>
      </c>
      <c r="J11791">
        <v>28551038.584568899</v>
      </c>
      <c r="K11791">
        <v>0</v>
      </c>
      <c r="L11791">
        <v>0</v>
      </c>
      <c r="M11791">
        <v>0</v>
      </c>
      <c r="N11791">
        <v>-11</v>
      </c>
      <c r="O11791">
        <v>10.059144248298001</v>
      </c>
      <c r="P11791">
        <v>101.186383008067</v>
      </c>
      <c r="Q11791">
        <v>1017.84842264167</v>
      </c>
      <c r="R11791">
        <v>0.10721830543775</v>
      </c>
      <c r="S11791">
        <v>9.8426451957300001E-2</v>
      </c>
      <c r="T11791">
        <v>9.5883608012197405E-2</v>
      </c>
    </row>
    <row r="11792" spans="1:27" x14ac:dyDescent="0.25">
      <c r="A11792">
        <v>11790</v>
      </c>
      <c r="B11792">
        <v>11790</v>
      </c>
      <c r="C11792" t="s">
        <v>254</v>
      </c>
      <c r="D11792" t="s">
        <v>255</v>
      </c>
      <c r="E11792" t="s">
        <v>43</v>
      </c>
      <c r="F11792">
        <v>1910</v>
      </c>
      <c r="I11792">
        <v>1070.3677419354799</v>
      </c>
      <c r="J11792">
        <v>28816818.1312868</v>
      </c>
      <c r="K11792">
        <v>0</v>
      </c>
      <c r="L11792">
        <v>0</v>
      </c>
      <c r="M11792">
        <v>0</v>
      </c>
      <c r="N11792">
        <v>-11</v>
      </c>
      <c r="O11792">
        <v>10.0638908273806</v>
      </c>
      <c r="P11792">
        <v>101.281898585435</v>
      </c>
      <c r="Q11792">
        <v>1019.28997015366</v>
      </c>
      <c r="R11792">
        <v>0.107189617852097</v>
      </c>
      <c r="S11792">
        <v>9.8569480622444597E-2</v>
      </c>
      <c r="T11792">
        <v>9.5995091140461702E-2</v>
      </c>
    </row>
    <row r="11793" spans="1:20" x14ac:dyDescent="0.25">
      <c r="A11793">
        <v>11791</v>
      </c>
      <c r="B11793">
        <v>11791</v>
      </c>
      <c r="C11793" t="s">
        <v>254</v>
      </c>
      <c r="D11793" t="s">
        <v>255</v>
      </c>
      <c r="E11793" t="s">
        <v>43</v>
      </c>
      <c r="F11793">
        <v>1911</v>
      </c>
      <c r="I11793">
        <v>1073.8835483870901</v>
      </c>
      <c r="J11793">
        <v>29082597.6780046</v>
      </c>
      <c r="K11793">
        <v>0</v>
      </c>
      <c r="L11793">
        <v>0</v>
      </c>
      <c r="M11793">
        <v>0</v>
      </c>
      <c r="N11793">
        <v>-11</v>
      </c>
      <c r="O11793">
        <v>10.0686218410456</v>
      </c>
      <c r="P11793">
        <v>101.37714577798199</v>
      </c>
      <c r="Q11793">
        <v>1020.7281441630601</v>
      </c>
      <c r="R11793">
        <v>0.107161031062619</v>
      </c>
      <c r="S11793">
        <v>9.8711798636009707E-2</v>
      </c>
      <c r="T11793">
        <v>9.6106185927624196E-2</v>
      </c>
    </row>
    <row r="11794" spans="1:20" x14ac:dyDescent="0.25">
      <c r="A11794">
        <v>11792</v>
      </c>
      <c r="B11794">
        <v>11792</v>
      </c>
      <c r="C11794" t="s">
        <v>254</v>
      </c>
      <c r="D11794" t="s">
        <v>255</v>
      </c>
      <c r="E11794" t="s">
        <v>43</v>
      </c>
      <c r="F11794">
        <v>1912</v>
      </c>
      <c r="I11794">
        <v>1077.3993548387</v>
      </c>
      <c r="J11794">
        <v>29348377.2247224</v>
      </c>
      <c r="K11794">
        <v>0</v>
      </c>
      <c r="L11794">
        <v>0</v>
      </c>
      <c r="M11794">
        <v>0</v>
      </c>
      <c r="N11794">
        <v>-11</v>
      </c>
      <c r="O11794">
        <v>10.073337391046699</v>
      </c>
      <c r="P11794">
        <v>101.472126193859</v>
      </c>
      <c r="Q11794">
        <v>1022.16296293761</v>
      </c>
      <c r="R11794">
        <v>0.107132544387382</v>
      </c>
      <c r="S11794">
        <v>9.88534099718264E-2</v>
      </c>
      <c r="T11794">
        <v>9.6216893959389496E-2</v>
      </c>
    </row>
    <row r="11795" spans="1:20" x14ac:dyDescent="0.25">
      <c r="A11795">
        <v>11793</v>
      </c>
      <c r="B11795">
        <v>11793</v>
      </c>
      <c r="C11795" t="s">
        <v>254</v>
      </c>
      <c r="D11795" t="s">
        <v>255</v>
      </c>
      <c r="E11795" t="s">
        <v>43</v>
      </c>
      <c r="F11795">
        <v>1913</v>
      </c>
      <c r="I11795">
        <v>1080.9151612903199</v>
      </c>
      <c r="J11795">
        <v>29614156.771440301</v>
      </c>
      <c r="K11795">
        <v>0</v>
      </c>
      <c r="L11795">
        <v>0</v>
      </c>
      <c r="M11795">
        <v>0</v>
      </c>
      <c r="N11795">
        <v>-11</v>
      </c>
      <c r="O11795">
        <v>10.078037578142601</v>
      </c>
      <c r="P11795">
        <v>101.56684142645599</v>
      </c>
      <c r="Q11795">
        <v>1023.59444458908</v>
      </c>
      <c r="R11795">
        <v>0.107104157151269</v>
      </c>
      <c r="S11795">
        <v>9.8994318575789303E-2</v>
      </c>
      <c r="T11795">
        <v>9.6327216812563995E-2</v>
      </c>
    </row>
    <row r="11796" spans="1:20" x14ac:dyDescent="0.25">
      <c r="A11796">
        <v>11794</v>
      </c>
      <c r="B11796">
        <v>11794</v>
      </c>
      <c r="C11796" t="s">
        <v>254</v>
      </c>
      <c r="D11796" t="s">
        <v>255</v>
      </c>
      <c r="E11796" t="s">
        <v>43</v>
      </c>
      <c r="F11796">
        <v>1914</v>
      </c>
      <c r="I11796">
        <v>1084.4309677419301</v>
      </c>
      <c r="J11796">
        <v>29879936.318158101</v>
      </c>
      <c r="K11796">
        <v>0</v>
      </c>
      <c r="L11796">
        <v>0</v>
      </c>
      <c r="M11796">
        <v>0</v>
      </c>
      <c r="N11796">
        <v>-11</v>
      </c>
      <c r="O11796">
        <v>10.082722502110901</v>
      </c>
      <c r="P11796">
        <v>101.661293054575</v>
      </c>
      <c r="Q11796">
        <v>1025.02260707506</v>
      </c>
      <c r="R11796">
        <v>0.107075868685894</v>
      </c>
      <c r="S11796">
        <v>9.9134528366089394E-2</v>
      </c>
      <c r="T11796">
        <v>9.6437156055124401E-2</v>
      </c>
    </row>
    <row r="11797" spans="1:20" x14ac:dyDescent="0.25">
      <c r="A11797">
        <v>11795</v>
      </c>
      <c r="B11797">
        <v>11795</v>
      </c>
      <c r="C11797" t="s">
        <v>254</v>
      </c>
      <c r="D11797" t="s">
        <v>255</v>
      </c>
      <c r="E11797" t="s">
        <v>43</v>
      </c>
      <c r="F11797">
        <v>1915</v>
      </c>
      <c r="I11797">
        <v>1087.94677419354</v>
      </c>
      <c r="J11797">
        <v>30145715.864875901</v>
      </c>
      <c r="K11797">
        <v>0</v>
      </c>
      <c r="L11797">
        <v>0</v>
      </c>
      <c r="M11797">
        <v>0</v>
      </c>
      <c r="N11797">
        <v>-11</v>
      </c>
      <c r="O11797">
        <v>10.087392261760099</v>
      </c>
      <c r="P11797">
        <v>101.755482642617</v>
      </c>
      <c r="Q11797">
        <v>1026.4474682008099</v>
      </c>
      <c r="R11797">
        <v>0.107047678329508</v>
      </c>
      <c r="S11797">
        <v>9.9274043233442202E-2</v>
      </c>
      <c r="T11797">
        <v>9.6546713246274604E-2</v>
      </c>
    </row>
    <row r="11798" spans="1:20" x14ac:dyDescent="0.25">
      <c r="A11798">
        <v>11796</v>
      </c>
      <c r="B11798">
        <v>11796</v>
      </c>
      <c r="C11798" t="s">
        <v>254</v>
      </c>
      <c r="D11798" t="s">
        <v>255</v>
      </c>
      <c r="E11798" t="s">
        <v>43</v>
      </c>
      <c r="F11798">
        <v>1916</v>
      </c>
      <c r="I11798">
        <v>1091.46258064516</v>
      </c>
      <c r="J11798">
        <v>30411495.411593702</v>
      </c>
      <c r="K11798">
        <v>0</v>
      </c>
      <c r="L11798">
        <v>0</v>
      </c>
      <c r="M11798">
        <v>0</v>
      </c>
      <c r="N11798">
        <v>-11</v>
      </c>
      <c r="O11798">
        <v>10.0920469549421</v>
      </c>
      <c r="P11798">
        <v>101.84941174075701</v>
      </c>
      <c r="Q11798">
        <v>1027.8690456209699</v>
      </c>
      <c r="R11798">
        <v>0.107019585426915</v>
      </c>
      <c r="S11798">
        <v>9.9412867041313802E-2</v>
      </c>
      <c r="T11798">
        <v>9.6655889936515402E-2</v>
      </c>
    </row>
    <row r="11799" spans="1:20" x14ac:dyDescent="0.25">
      <c r="A11799">
        <v>11797</v>
      </c>
      <c r="B11799">
        <v>11797</v>
      </c>
      <c r="C11799" t="s">
        <v>254</v>
      </c>
      <c r="D11799" t="s">
        <v>255</v>
      </c>
      <c r="E11799" t="s">
        <v>43</v>
      </c>
      <c r="F11799">
        <v>1917</v>
      </c>
      <c r="I11799">
        <v>1094.9783870967699</v>
      </c>
      <c r="J11799">
        <v>30677274.958311599</v>
      </c>
      <c r="K11799">
        <v>0</v>
      </c>
      <c r="L11799">
        <v>0</v>
      </c>
      <c r="M11799">
        <v>0</v>
      </c>
      <c r="N11799">
        <v>-11</v>
      </c>
      <c r="O11799">
        <v>10.096686678565201</v>
      </c>
      <c r="P11799">
        <v>101.943081885116</v>
      </c>
      <c r="Q11799">
        <v>1029.2873568413299</v>
      </c>
      <c r="R11799">
        <v>0.106991589329387</v>
      </c>
      <c r="S11799">
        <v>9.9551003626147994E-2</v>
      </c>
      <c r="T11799">
        <v>9.6764687667698301E-2</v>
      </c>
    </row>
    <row r="11800" spans="1:20" x14ac:dyDescent="0.25">
      <c r="A11800">
        <v>11798</v>
      </c>
      <c r="B11800">
        <v>11798</v>
      </c>
      <c r="C11800" t="s">
        <v>254</v>
      </c>
      <c r="D11800" t="s">
        <v>255</v>
      </c>
      <c r="E11800" t="s">
        <v>43</v>
      </c>
      <c r="F11800">
        <v>1918</v>
      </c>
      <c r="I11800">
        <v>1098.4941935483801</v>
      </c>
      <c r="J11800">
        <v>30943054.505029399</v>
      </c>
      <c r="K11800">
        <v>0</v>
      </c>
      <c r="L11800">
        <v>0</v>
      </c>
      <c r="M11800">
        <v>0</v>
      </c>
      <c r="N11800">
        <v>-11</v>
      </c>
      <c r="O11800">
        <v>10.1013115286052</v>
      </c>
      <c r="P11800">
        <v>102.036494597933</v>
      </c>
      <c r="Q11800">
        <v>1030.7024192205699</v>
      </c>
      <c r="R11800">
        <v>0.106963689394576</v>
      </c>
      <c r="S11800">
        <v>9.9688456797586505E-2</v>
      </c>
      <c r="T11800">
        <v>9.6873107973095396E-2</v>
      </c>
    </row>
    <row r="11801" spans="1:20" x14ac:dyDescent="0.25">
      <c r="A11801">
        <v>11799</v>
      </c>
      <c r="B11801">
        <v>11799</v>
      </c>
      <c r="C11801" t="s">
        <v>254</v>
      </c>
      <c r="D11801" t="s">
        <v>255</v>
      </c>
      <c r="E11801" t="s">
        <v>43</v>
      </c>
      <c r="F11801">
        <v>1919</v>
      </c>
      <c r="I11801">
        <v>1102.01</v>
      </c>
      <c r="J11801">
        <v>31208834.051747199</v>
      </c>
      <c r="K11801">
        <v>0</v>
      </c>
      <c r="L11801">
        <v>0</v>
      </c>
      <c r="M11801">
        <v>0</v>
      </c>
      <c r="N11801">
        <v>-11</v>
      </c>
      <c r="O11801">
        <v>10.1059216001183</v>
      </c>
      <c r="P11801">
        <v>102.129651387737</v>
      </c>
      <c r="Q11801">
        <v>1032.1142499718801</v>
      </c>
      <c r="R11801">
        <v>0.106935884986435</v>
      </c>
      <c r="S11801">
        <v>9.9825230338692797E-2</v>
      </c>
      <c r="T11801">
        <v>9.6981152377451404E-2</v>
      </c>
    </row>
    <row r="11802" spans="1:20" x14ac:dyDescent="0.25">
      <c r="A11802">
        <v>11800</v>
      </c>
      <c r="B11802">
        <v>11800</v>
      </c>
      <c r="C11802" t="s">
        <v>254</v>
      </c>
      <c r="D11802" t="s">
        <v>255</v>
      </c>
      <c r="E11802" t="s">
        <v>43</v>
      </c>
      <c r="F11802">
        <v>1920</v>
      </c>
      <c r="I11802">
        <v>1105.5258064516099</v>
      </c>
      <c r="J11802">
        <v>31474613.5984651</v>
      </c>
      <c r="K11802">
        <v>0</v>
      </c>
      <c r="L11802">
        <v>0</v>
      </c>
      <c r="M11802">
        <v>0</v>
      </c>
      <c r="N11802">
        <v>-11</v>
      </c>
      <c r="O11802">
        <v>10.1105169872519</v>
      </c>
      <c r="P11802">
        <v>102.22255374951</v>
      </c>
      <c r="Q11802">
        <v>1033.5228661647</v>
      </c>
      <c r="R11802">
        <v>0.106908175475134</v>
      </c>
      <c r="S11802">
        <v>9.9961328006168804E-2</v>
      </c>
      <c r="T11802">
        <v>9.7088822397052701E-2</v>
      </c>
    </row>
    <row r="11803" spans="1:20" x14ac:dyDescent="0.25">
      <c r="A11803">
        <v>11801</v>
      </c>
      <c r="B11803">
        <v>11801</v>
      </c>
      <c r="C11803" t="s">
        <v>254</v>
      </c>
      <c r="D11803" t="s">
        <v>255</v>
      </c>
      <c r="E11803" t="s">
        <v>43</v>
      </c>
      <c r="F11803">
        <v>1921</v>
      </c>
      <c r="I11803">
        <v>1109.0416129032201</v>
      </c>
      <c r="J11803">
        <v>31740393.1451829</v>
      </c>
      <c r="K11803">
        <v>0</v>
      </c>
      <c r="L11803">
        <v>0</v>
      </c>
      <c r="M11803">
        <v>0</v>
      </c>
      <c r="N11803">
        <v>-11</v>
      </c>
      <c r="O11803">
        <v>10.115097783257101</v>
      </c>
      <c r="P11803">
        <v>102.315203164853</v>
      </c>
      <c r="Q11803">
        <v>1034.9282847263</v>
      </c>
      <c r="R11803">
        <v>0.106880560236982</v>
      </c>
      <c r="S11803">
        <v>0.100096753530573</v>
      </c>
      <c r="T11803">
        <v>9.7196119539784007E-2</v>
      </c>
    </row>
    <row r="11804" spans="1:20" x14ac:dyDescent="0.25">
      <c r="A11804">
        <v>11802</v>
      </c>
      <c r="B11804">
        <v>11802</v>
      </c>
      <c r="C11804" t="s">
        <v>254</v>
      </c>
      <c r="D11804" t="s">
        <v>255</v>
      </c>
      <c r="E11804" t="s">
        <v>43</v>
      </c>
      <c r="F11804">
        <v>1922</v>
      </c>
      <c r="I11804">
        <v>1112.55741935483</v>
      </c>
      <c r="J11804">
        <v>32006172.6919007</v>
      </c>
      <c r="K11804">
        <v>0</v>
      </c>
      <c r="L11804">
        <v>0</v>
      </c>
      <c r="M11804">
        <v>0</v>
      </c>
      <c r="N11804">
        <v>-11</v>
      </c>
      <c r="O11804">
        <v>10.119664080499099</v>
      </c>
      <c r="P11804">
        <v>102.407601102144</v>
      </c>
      <c r="Q11804">
        <v>1036.33052244345</v>
      </c>
      <c r="R11804">
        <v>0.10685303865434299</v>
      </c>
      <c r="S11804">
        <v>0.100231510616538</v>
      </c>
      <c r="T11804">
        <v>9.73030453051838E-2</v>
      </c>
    </row>
    <row r="11805" spans="1:20" x14ac:dyDescent="0.25">
      <c r="A11805">
        <v>11803</v>
      </c>
      <c r="B11805">
        <v>11803</v>
      </c>
      <c r="C11805" t="s">
        <v>254</v>
      </c>
      <c r="D11805" t="s">
        <v>255</v>
      </c>
      <c r="E11805" t="s">
        <v>43</v>
      </c>
      <c r="F11805">
        <v>1923</v>
      </c>
      <c r="I11805">
        <v>1116.07322580645</v>
      </c>
      <c r="J11805">
        <v>32271952.238618601</v>
      </c>
      <c r="K11805">
        <v>0</v>
      </c>
      <c r="L11805">
        <v>0</v>
      </c>
      <c r="M11805">
        <v>0</v>
      </c>
      <c r="N11805">
        <v>-11</v>
      </c>
      <c r="O11805">
        <v>10.1242159704691</v>
      </c>
      <c r="P11805">
        <v>102.499749016701</v>
      </c>
      <c r="Q11805">
        <v>1037.72959596396</v>
      </c>
      <c r="R11805">
        <v>0.106825610115566</v>
      </c>
      <c r="S11805">
        <v>0.100365602942978</v>
      </c>
      <c r="T11805">
        <v>9.7409601184511196E-2</v>
      </c>
    </row>
    <row r="11806" spans="1:20" x14ac:dyDescent="0.25">
      <c r="A11806">
        <v>11804</v>
      </c>
      <c r="B11806">
        <v>11804</v>
      </c>
      <c r="C11806" t="s">
        <v>254</v>
      </c>
      <c r="D11806" t="s">
        <v>255</v>
      </c>
      <c r="E11806" t="s">
        <v>43</v>
      </c>
      <c r="F11806">
        <v>1924</v>
      </c>
      <c r="I11806">
        <v>1119.5890322580599</v>
      </c>
      <c r="J11806">
        <v>32537731.785336401</v>
      </c>
      <c r="K11806">
        <v>0</v>
      </c>
      <c r="L11806">
        <v>0</v>
      </c>
      <c r="M11806">
        <v>0</v>
      </c>
      <c r="N11806">
        <v>-11</v>
      </c>
      <c r="O11806">
        <v>10.128753543794801</v>
      </c>
      <c r="P11806">
        <v>102.59164835093701</v>
      </c>
      <c r="Q11806">
        <v>1039.12552179831</v>
      </c>
      <c r="R11806">
        <v>0.106798274014901</v>
      </c>
      <c r="S11806">
        <v>0.10049903416330699</v>
      </c>
      <c r="T11806">
        <v>9.75157886607977E-2</v>
      </c>
    </row>
    <row r="11807" spans="1:20" x14ac:dyDescent="0.25">
      <c r="A11807">
        <v>11805</v>
      </c>
      <c r="B11807">
        <v>11805</v>
      </c>
      <c r="C11807" t="s">
        <v>254</v>
      </c>
      <c r="D11807" t="s">
        <v>255</v>
      </c>
      <c r="E11807" t="s">
        <v>43</v>
      </c>
      <c r="F11807">
        <v>1925</v>
      </c>
      <c r="I11807">
        <v>1123.10483870967</v>
      </c>
      <c r="J11807">
        <v>32803511.332054202</v>
      </c>
      <c r="K11807">
        <v>0</v>
      </c>
      <c r="L11807">
        <v>0</v>
      </c>
      <c r="M11807">
        <v>0</v>
      </c>
      <c r="N11807">
        <v>-11</v>
      </c>
      <c r="O11807">
        <v>10.1332768902518</v>
      </c>
      <c r="P11807">
        <v>102.68330053451101</v>
      </c>
      <c r="Q11807">
        <v>1040.51831632115</v>
      </c>
      <c r="R11807">
        <v>0.106771029752427</v>
      </c>
      <c r="S11807">
        <v>0.10063180790564399</v>
      </c>
      <c r="T11807">
        <v>9.7621609208910207E-2</v>
      </c>
    </row>
    <row r="11808" spans="1:20" x14ac:dyDescent="0.25">
      <c r="A11808">
        <v>11806</v>
      </c>
      <c r="B11808">
        <v>11806</v>
      </c>
      <c r="C11808" t="s">
        <v>254</v>
      </c>
      <c r="D11808" t="s">
        <v>255</v>
      </c>
      <c r="E11808" t="s">
        <v>43</v>
      </c>
      <c r="F11808">
        <v>1926</v>
      </c>
      <c r="I11808">
        <v>1126.62064516129</v>
      </c>
      <c r="J11808">
        <v>33069290.878772002</v>
      </c>
      <c r="K11808">
        <v>0</v>
      </c>
      <c r="L11808">
        <v>0</v>
      </c>
      <c r="M11808">
        <v>0</v>
      </c>
      <c r="N11808">
        <v>-11</v>
      </c>
      <c r="O11808">
        <v>10.1377860987735</v>
      </c>
      <c r="P11808">
        <v>102.774706984486</v>
      </c>
      <c r="Q11808">
        <v>1041.90799577284</v>
      </c>
      <c r="R11808">
        <v>0.106743876733978</v>
      </c>
      <c r="S11808">
        <v>0.100763927773022</v>
      </c>
      <c r="T11808">
        <v>9.7727064295603502E-2</v>
      </c>
    </row>
    <row r="11809" spans="1:20" x14ac:dyDescent="0.25">
      <c r="A11809">
        <v>11807</v>
      </c>
      <c r="B11809">
        <v>11807</v>
      </c>
      <c r="C11809" t="s">
        <v>254</v>
      </c>
      <c r="D11809" t="s">
        <v>255</v>
      </c>
      <c r="E11809" t="s">
        <v>43</v>
      </c>
      <c r="F11809">
        <v>1927</v>
      </c>
      <c r="I11809">
        <v>1130.1364516128999</v>
      </c>
      <c r="J11809">
        <v>33335070.425489899</v>
      </c>
      <c r="K11809">
        <v>0</v>
      </c>
      <c r="L11809">
        <v>0</v>
      </c>
      <c r="M11809">
        <v>0</v>
      </c>
      <c r="N11809">
        <v>-11</v>
      </c>
      <c r="O11809">
        <v>10.142281257462299</v>
      </c>
      <c r="P11809">
        <v>102.86586910547101</v>
      </c>
      <c r="Q11809">
        <v>1043.29457626099</v>
      </c>
      <c r="R11809">
        <v>0.106716814371071</v>
      </c>
      <c r="S11809">
        <v>0.100895397343594</v>
      </c>
      <c r="T11809">
        <v>9.7832155379584895E-2</v>
      </c>
    </row>
    <row r="11810" spans="1:20" x14ac:dyDescent="0.25">
      <c r="A11810">
        <v>11808</v>
      </c>
      <c r="B11810">
        <v>11808</v>
      </c>
      <c r="C11810" t="s">
        <v>254</v>
      </c>
      <c r="D11810" t="s">
        <v>255</v>
      </c>
      <c r="E11810" t="s">
        <v>43</v>
      </c>
      <c r="F11810">
        <v>1928</v>
      </c>
      <c r="I11810">
        <v>1133.6522580645101</v>
      </c>
      <c r="J11810">
        <v>33600849.972207703</v>
      </c>
      <c r="K11810">
        <v>0</v>
      </c>
      <c r="L11810">
        <v>0</v>
      </c>
      <c r="M11810">
        <v>0</v>
      </c>
      <c r="N11810">
        <v>-11</v>
      </c>
      <c r="O11810">
        <v>10.146762453599401</v>
      </c>
      <c r="P11810">
        <v>102.956788289776</v>
      </c>
      <c r="Q11810">
        <v>1044.6780737618799</v>
      </c>
      <c r="R11810">
        <v>0.106689842080831</v>
      </c>
      <c r="S11810">
        <v>0.101026220170837</v>
      </c>
      <c r="T11810">
        <v>9.7936883911563105E-2</v>
      </c>
    </row>
    <row r="11811" spans="1:20" x14ac:dyDescent="0.25">
      <c r="A11811">
        <v>11809</v>
      </c>
      <c r="B11811">
        <v>11809</v>
      </c>
      <c r="C11811" t="s">
        <v>254</v>
      </c>
      <c r="D11811" t="s">
        <v>255</v>
      </c>
      <c r="E11811" t="s">
        <v>43</v>
      </c>
      <c r="F11811">
        <v>1929</v>
      </c>
      <c r="I11811">
        <v>1137.16806451612</v>
      </c>
      <c r="J11811">
        <v>33866629.518925503</v>
      </c>
      <c r="K11811">
        <v>0</v>
      </c>
      <c r="L11811">
        <v>0</v>
      </c>
      <c r="M11811">
        <v>0</v>
      </c>
      <c r="N11811">
        <v>-11</v>
      </c>
      <c r="O11811">
        <v>10.1512297736554</v>
      </c>
      <c r="P11811">
        <v>103.047465917549</v>
      </c>
      <c r="Q11811">
        <v>1046.0585041219799</v>
      </c>
      <c r="R11811">
        <v>0.10666295928592399</v>
      </c>
      <c r="S11811">
        <v>0.101156399783754</v>
      </c>
      <c r="T11811">
        <v>9.80412513343102E-2</v>
      </c>
    </row>
    <row r="11812" spans="1:20" x14ac:dyDescent="0.25">
      <c r="A11812">
        <v>11810</v>
      </c>
      <c r="B11812">
        <v>11810</v>
      </c>
      <c r="C11812" t="s">
        <v>254</v>
      </c>
      <c r="D11812" t="s">
        <v>255</v>
      </c>
      <c r="E11812" t="s">
        <v>43</v>
      </c>
      <c r="F11812">
        <v>1930</v>
      </c>
      <c r="I11812">
        <v>1140.6838709677399</v>
      </c>
      <c r="J11812">
        <v>34132409.0656434</v>
      </c>
      <c r="K11812">
        <v>0</v>
      </c>
      <c r="L11812">
        <v>0</v>
      </c>
      <c r="M11812">
        <v>0</v>
      </c>
      <c r="N11812">
        <v>-11</v>
      </c>
      <c r="O11812">
        <v>10.155683303300099</v>
      </c>
      <c r="P11812">
        <v>103.13790335692801</v>
      </c>
      <c r="Q11812">
        <v>1047.4358830593401</v>
      </c>
      <c r="R11812">
        <v>0.10663616541448399</v>
      </c>
      <c r="S11812">
        <v>0.101285939687075</v>
      </c>
      <c r="T11812">
        <v>9.8145259082713598E-2</v>
      </c>
    </row>
    <row r="11813" spans="1:20" x14ac:dyDescent="0.25">
      <c r="A11813">
        <v>11811</v>
      </c>
      <c r="B11813">
        <v>11811</v>
      </c>
      <c r="C11813" t="s">
        <v>254</v>
      </c>
      <c r="D11813" t="s">
        <v>255</v>
      </c>
      <c r="E11813" t="s">
        <v>43</v>
      </c>
      <c r="F11813">
        <v>1931</v>
      </c>
      <c r="I11813">
        <v>1144.1996774193501</v>
      </c>
      <c r="J11813">
        <v>34398188.6123612</v>
      </c>
      <c r="K11813">
        <v>0</v>
      </c>
      <c r="L11813">
        <v>0</v>
      </c>
      <c r="M11813">
        <v>0</v>
      </c>
      <c r="N11813">
        <v>-11</v>
      </c>
      <c r="O11813">
        <v>10.160123127412</v>
      </c>
      <c r="P11813">
        <v>103.228101964174</v>
      </c>
      <c r="Q11813">
        <v>1048.8102261650499</v>
      </c>
      <c r="R11813">
        <v>0.106609459900047</v>
      </c>
      <c r="S11813">
        <v>0.10141484336145699</v>
      </c>
      <c r="T11813">
        <v>9.8248908583832895E-2</v>
      </c>
    </row>
    <row r="11814" spans="1:20" x14ac:dyDescent="0.25">
      <c r="A11814">
        <v>11812</v>
      </c>
      <c r="B11814">
        <v>11812</v>
      </c>
      <c r="C11814" t="s">
        <v>254</v>
      </c>
      <c r="D11814" t="s">
        <v>255</v>
      </c>
      <c r="E11814" t="s">
        <v>43</v>
      </c>
      <c r="F11814">
        <v>1932</v>
      </c>
      <c r="I11814">
        <v>1147.71548387096</v>
      </c>
      <c r="J11814">
        <v>34663968.159079</v>
      </c>
      <c r="K11814">
        <v>0</v>
      </c>
      <c r="L11814">
        <v>0</v>
      </c>
      <c r="M11814">
        <v>0</v>
      </c>
      <c r="N11814">
        <v>-11</v>
      </c>
      <c r="O11814">
        <v>10.164549330089001</v>
      </c>
      <c r="P11814">
        <v>103.31806308381201</v>
      </c>
      <c r="Q11814">
        <v>1050.1815489046601</v>
      </c>
      <c r="R11814">
        <v>0.10658284218148301</v>
      </c>
      <c r="S11814">
        <v>0.101543114263676</v>
      </c>
      <c r="T11814">
        <v>9.8352201256956401E-2</v>
      </c>
    </row>
    <row r="11815" spans="1:20" x14ac:dyDescent="0.25">
      <c r="A11815">
        <v>11813</v>
      </c>
      <c r="B11815">
        <v>11813</v>
      </c>
      <c r="C11815" t="s">
        <v>254</v>
      </c>
      <c r="D11815" t="s">
        <v>255</v>
      </c>
      <c r="E11815" t="s">
        <v>43</v>
      </c>
      <c r="F11815">
        <v>1933</v>
      </c>
      <c r="I11815">
        <v>1151.23129032258</v>
      </c>
      <c r="J11815">
        <v>34929747.705796897</v>
      </c>
      <c r="K11815">
        <v>0</v>
      </c>
      <c r="L11815">
        <v>0</v>
      </c>
      <c r="M11815">
        <v>0</v>
      </c>
      <c r="N11815">
        <v>-11</v>
      </c>
      <c r="O11815">
        <v>10.1689619946567</v>
      </c>
      <c r="P11815">
        <v>103.40778804877201</v>
      </c>
      <c r="Q11815">
        <v>1051.5498666194901</v>
      </c>
      <c r="R11815">
        <v>0.10655631170292899</v>
      </c>
      <c r="S11815">
        <v>0.101670755826827</v>
      </c>
      <c r="T11815">
        <v>9.8455138513654297E-2</v>
      </c>
    </row>
    <row r="11816" spans="1:20" x14ac:dyDescent="0.25">
      <c r="A11816">
        <v>11814</v>
      </c>
      <c r="B11816">
        <v>11814</v>
      </c>
      <c r="C11816" t="s">
        <v>254</v>
      </c>
      <c r="D11816" t="s">
        <v>255</v>
      </c>
      <c r="E11816" t="s">
        <v>43</v>
      </c>
      <c r="F11816">
        <v>1934</v>
      </c>
      <c r="I11816">
        <v>1154.7470967741899</v>
      </c>
      <c r="J11816">
        <v>35195527.252514698</v>
      </c>
      <c r="K11816">
        <v>0</v>
      </c>
      <c r="L11816">
        <v>0</v>
      </c>
      <c r="M11816">
        <v>0</v>
      </c>
      <c r="N11816">
        <v>-11</v>
      </c>
      <c r="O11816">
        <v>10.1733612036788</v>
      </c>
      <c r="P11816">
        <v>103.49727818051799</v>
      </c>
      <c r="Q11816">
        <v>1052.91519452804</v>
      </c>
      <c r="R11816">
        <v>0.106529867913725</v>
      </c>
      <c r="S11816">
        <v>0.101797771460516</v>
      </c>
      <c r="T11816">
        <v>9.8557721757832395E-2</v>
      </c>
    </row>
    <row r="11817" spans="1:20" x14ac:dyDescent="0.25">
      <c r="A11817">
        <v>11815</v>
      </c>
      <c r="B11817">
        <v>11815</v>
      </c>
      <c r="C11817" t="s">
        <v>254</v>
      </c>
      <c r="D11817" t="s">
        <v>255</v>
      </c>
      <c r="E11817" t="s">
        <v>43</v>
      </c>
      <c r="F11817">
        <v>1935</v>
      </c>
      <c r="I11817">
        <v>1158.2629032258001</v>
      </c>
      <c r="J11817">
        <v>35461306.799232498</v>
      </c>
      <c r="K11817">
        <v>0</v>
      </c>
      <c r="L11817">
        <v>0</v>
      </c>
      <c r="M11817">
        <v>0</v>
      </c>
      <c r="N11817">
        <v>-11</v>
      </c>
      <c r="O11817">
        <v>10.177747038966</v>
      </c>
      <c r="P11817">
        <v>103.58653478918301</v>
      </c>
      <c r="Q11817">
        <v>1054.2775477273599</v>
      </c>
      <c r="R11817">
        <v>0.10650351026834599</v>
      </c>
      <c r="S11817">
        <v>0.10192416455105199</v>
      </c>
      <c r="T11817">
        <v>9.8659952385782401E-2</v>
      </c>
    </row>
    <row r="11818" spans="1:20" x14ac:dyDescent="0.25">
      <c r="A11818">
        <v>11816</v>
      </c>
      <c r="B11818">
        <v>11816</v>
      </c>
      <c r="C11818" t="s">
        <v>254</v>
      </c>
      <c r="D11818" t="s">
        <v>255</v>
      </c>
      <c r="E11818" t="s">
        <v>43</v>
      </c>
      <c r="F11818">
        <v>1936</v>
      </c>
      <c r="I11818">
        <v>1161.77870967741</v>
      </c>
      <c r="J11818">
        <v>35727086.345950298</v>
      </c>
      <c r="K11818">
        <v>0</v>
      </c>
      <c r="L11818">
        <v>0</v>
      </c>
      <c r="M11818">
        <v>0</v>
      </c>
      <c r="N11818">
        <v>-11</v>
      </c>
      <c r="O11818">
        <v>10.1821195815851</v>
      </c>
      <c r="P11818">
        <v>103.675559173699</v>
      </c>
      <c r="Q11818">
        <v>1055.6369411943101</v>
      </c>
      <c r="R11818">
        <v>0.106477238226345</v>
      </c>
      <c r="S11818">
        <v>0.102049938461636</v>
      </c>
      <c r="T11818">
        <v>9.8761831786245299E-2</v>
      </c>
    </row>
    <row r="11819" spans="1:20" x14ac:dyDescent="0.25">
      <c r="A11819">
        <v>11817</v>
      </c>
      <c r="B11819">
        <v>11817</v>
      </c>
      <c r="C11819" t="s">
        <v>254</v>
      </c>
      <c r="D11819" t="s">
        <v>255</v>
      </c>
      <c r="E11819" t="s">
        <v>43</v>
      </c>
      <c r="F11819">
        <v>1937</v>
      </c>
      <c r="I11819">
        <v>1165.2945161290299</v>
      </c>
      <c r="J11819">
        <v>35992865.892668203</v>
      </c>
      <c r="K11819">
        <v>0</v>
      </c>
      <c r="L11819">
        <v>0</v>
      </c>
      <c r="M11819">
        <v>0</v>
      </c>
      <c r="N11819">
        <v>-11</v>
      </c>
      <c r="O11819">
        <v>10.1864789118679</v>
      </c>
      <c r="P11819">
        <v>103.76435262193</v>
      </c>
      <c r="Q11819">
        <v>1056.99338978692</v>
      </c>
      <c r="R11819">
        <v>0.106451051252285</v>
      </c>
      <c r="S11819">
        <v>0.102175096532548</v>
      </c>
      <c r="T11819">
        <v>9.8863361340451497E-2</v>
      </c>
    </row>
    <row r="11820" spans="1:20" x14ac:dyDescent="0.25">
      <c r="A11820">
        <v>11818</v>
      </c>
      <c r="B11820">
        <v>11818</v>
      </c>
      <c r="C11820" t="s">
        <v>254</v>
      </c>
      <c r="D11820" t="s">
        <v>255</v>
      </c>
      <c r="E11820" t="s">
        <v>43</v>
      </c>
      <c r="F11820">
        <v>1938</v>
      </c>
      <c r="I11820">
        <v>1168.8103225806401</v>
      </c>
      <c r="J11820">
        <v>36258645.439386003</v>
      </c>
      <c r="K11820">
        <v>0</v>
      </c>
      <c r="L11820">
        <v>0</v>
      </c>
      <c r="M11820">
        <v>0</v>
      </c>
      <c r="N11820">
        <v>-11</v>
      </c>
      <c r="O11820">
        <v>10.190825109420301</v>
      </c>
      <c r="P11820">
        <v>103.85291641079201</v>
      </c>
      <c r="Q11820">
        <v>1058.3469082456299</v>
      </c>
      <c r="R11820">
        <v>0.106424948815679</v>
      </c>
      <c r="S11820">
        <v>0.102299642081339</v>
      </c>
      <c r="T11820">
        <v>9.8964542422181404E-2</v>
      </c>
    </row>
    <row r="11821" spans="1:20" x14ac:dyDescent="0.25">
      <c r="A11821">
        <v>11819</v>
      </c>
      <c r="B11821">
        <v>11819</v>
      </c>
      <c r="C11821" t="s">
        <v>254</v>
      </c>
      <c r="D11821" t="s">
        <v>255</v>
      </c>
      <c r="E11821" t="s">
        <v>43</v>
      </c>
      <c r="F11821">
        <v>1939</v>
      </c>
      <c r="I11821">
        <v>1172.32612903225</v>
      </c>
      <c r="J11821">
        <v>36524424.986103803</v>
      </c>
      <c r="K11821">
        <v>0</v>
      </c>
      <c r="L11821">
        <v>0</v>
      </c>
      <c r="M11821">
        <v>0</v>
      </c>
      <c r="N11821">
        <v>-11</v>
      </c>
      <c r="O11821">
        <v>10.195158253131</v>
      </c>
      <c r="P11821">
        <v>103.941251806385</v>
      </c>
      <c r="Q11821">
        <v>1059.6975111946399</v>
      </c>
      <c r="R11821">
        <v>0.106398930390931</v>
      </c>
      <c r="S11821">
        <v>0.102423578403009</v>
      </c>
      <c r="T11821">
        <v>9.9065376397814695E-2</v>
      </c>
    </row>
    <row r="11822" spans="1:20" x14ac:dyDescent="0.25">
      <c r="A11822">
        <v>11820</v>
      </c>
      <c r="B11822">
        <v>11820</v>
      </c>
      <c r="C11822" t="s">
        <v>254</v>
      </c>
      <c r="D11822" t="s">
        <v>255</v>
      </c>
      <c r="E11822" t="s">
        <v>43</v>
      </c>
      <c r="F11822">
        <v>1940</v>
      </c>
      <c r="I11822">
        <v>1175.84193548387</v>
      </c>
      <c r="J11822">
        <v>36790204.5328217</v>
      </c>
      <c r="K11822">
        <v>0</v>
      </c>
      <c r="L11822">
        <v>0</v>
      </c>
      <c r="M11822">
        <v>0</v>
      </c>
      <c r="N11822">
        <v>-11</v>
      </c>
      <c r="O11822">
        <v>10.1994784211797</v>
      </c>
      <c r="P11822">
        <v>104.029360064112</v>
      </c>
      <c r="Q11822">
        <v>1061.04521314305</v>
      </c>
      <c r="R11822">
        <v>0.10637299545727601</v>
      </c>
      <c r="S11822">
        <v>0.102546908770194</v>
      </c>
      <c r="T11822">
        <v>9.91658646263813E-2</v>
      </c>
    </row>
    <row r="11823" spans="1:20" x14ac:dyDescent="0.25">
      <c r="A11823">
        <v>11821</v>
      </c>
      <c r="B11823">
        <v>11821</v>
      </c>
      <c r="C11823" t="s">
        <v>254</v>
      </c>
      <c r="D11823" t="s">
        <v>255</v>
      </c>
      <c r="E11823" t="s">
        <v>43</v>
      </c>
      <c r="F11823">
        <v>1941</v>
      </c>
      <c r="I11823">
        <v>1179.3577419354799</v>
      </c>
      <c r="J11823">
        <v>37055984.0795395</v>
      </c>
      <c r="K11823">
        <v>0</v>
      </c>
      <c r="L11823">
        <v>0</v>
      </c>
      <c r="M11823">
        <v>0</v>
      </c>
      <c r="N11823">
        <v>-11</v>
      </c>
      <c r="O11823">
        <v>10.203785691046299</v>
      </c>
      <c r="P11823">
        <v>104.117242428802</v>
      </c>
      <c r="Q11823">
        <v>1062.39002848621</v>
      </c>
      <c r="R11823">
        <v>0.10634714349872</v>
      </c>
      <c r="S11823">
        <v>0.102669636433348</v>
      </c>
      <c r="T11823">
        <v>9.9266008459614904E-2</v>
      </c>
    </row>
    <row r="11824" spans="1:20" x14ac:dyDescent="0.25">
      <c r="A11824">
        <v>11822</v>
      </c>
      <c r="B11824">
        <v>11822</v>
      </c>
      <c r="C11824" t="s">
        <v>254</v>
      </c>
      <c r="D11824" t="s">
        <v>255</v>
      </c>
      <c r="E11824" t="s">
        <v>43</v>
      </c>
      <c r="F11824">
        <v>1942</v>
      </c>
      <c r="I11824">
        <v>1182.8735483870901</v>
      </c>
      <c r="J11824">
        <v>37321763.6262573</v>
      </c>
      <c r="K11824">
        <v>0</v>
      </c>
      <c r="L11824">
        <v>0</v>
      </c>
      <c r="M11824">
        <v>0</v>
      </c>
      <c r="N11824">
        <v>-11</v>
      </c>
      <c r="O11824">
        <v>10.208080139518399</v>
      </c>
      <c r="P11824">
        <v>104.20490013483101</v>
      </c>
      <c r="Q11824">
        <v>1063.73197150687</v>
      </c>
      <c r="R11824">
        <v>0.106321374003983</v>
      </c>
      <c r="S11824">
        <v>0.102791764620921</v>
      </c>
      <c r="T11824">
        <v>9.9365809241999295E-2</v>
      </c>
    </row>
    <row r="11825" spans="1:20" x14ac:dyDescent="0.25">
      <c r="A11825">
        <v>11823</v>
      </c>
      <c r="B11825">
        <v>11823</v>
      </c>
      <c r="C11825" t="s">
        <v>254</v>
      </c>
      <c r="D11825" t="s">
        <v>255</v>
      </c>
      <c r="E11825" t="s">
        <v>43</v>
      </c>
      <c r="F11825">
        <v>1943</v>
      </c>
      <c r="I11825">
        <v>1186.3893548387</v>
      </c>
      <c r="J11825">
        <v>37587543.172975197</v>
      </c>
      <c r="K11825">
        <v>0</v>
      </c>
      <c r="L11825">
        <v>0</v>
      </c>
      <c r="M11825">
        <v>0</v>
      </c>
      <c r="N11825">
        <v>-11</v>
      </c>
      <c r="O11825">
        <v>10.2123618427001</v>
      </c>
      <c r="P11825">
        <v>104.292334406238</v>
      </c>
      <c r="Q11825">
        <v>1065.0710563764001</v>
      </c>
      <c r="R11825">
        <v>0.106295686466442</v>
      </c>
      <c r="S11825">
        <v>0.102913296539541</v>
      </c>
      <c r="T11825">
        <v>9.9465268310823002E-2</v>
      </c>
    </row>
    <row r="11826" spans="1:20" x14ac:dyDescent="0.25">
      <c r="A11826">
        <v>11824</v>
      </c>
      <c r="B11826">
        <v>11824</v>
      </c>
      <c r="C11826" t="s">
        <v>254</v>
      </c>
      <c r="D11826" t="s">
        <v>255</v>
      </c>
      <c r="E11826" t="s">
        <v>43</v>
      </c>
      <c r="F11826">
        <v>1944</v>
      </c>
      <c r="I11826">
        <v>1189.9051612903199</v>
      </c>
      <c r="J11826">
        <v>37853322.719692998</v>
      </c>
      <c r="K11826">
        <v>0</v>
      </c>
      <c r="L11826">
        <v>0</v>
      </c>
      <c r="M11826">
        <v>0</v>
      </c>
      <c r="N11826">
        <v>-11</v>
      </c>
      <c r="O11826">
        <v>10.21663087602</v>
      </c>
      <c r="P11826">
        <v>104.37954645684501</v>
      </c>
      <c r="Q11826">
        <v>1066.4072971559699</v>
      </c>
      <c r="R11826">
        <v>0.106270080384076</v>
      </c>
      <c r="S11826">
        <v>0.10303423537418301</v>
      </c>
      <c r="T11826">
        <v>9.9564386996226398E-2</v>
      </c>
    </row>
    <row r="11827" spans="1:20" x14ac:dyDescent="0.25">
      <c r="A11827">
        <v>11825</v>
      </c>
      <c r="B11827">
        <v>11825</v>
      </c>
      <c r="C11827" t="s">
        <v>254</v>
      </c>
      <c r="D11827" t="s">
        <v>255</v>
      </c>
      <c r="E11827" t="s">
        <v>43</v>
      </c>
      <c r="F11827">
        <v>1945</v>
      </c>
      <c r="I11827">
        <v>1193.4209677419301</v>
      </c>
      <c r="J11827">
        <v>38119102.266410798</v>
      </c>
      <c r="K11827">
        <v>0</v>
      </c>
      <c r="L11827">
        <v>0</v>
      </c>
      <c r="M11827">
        <v>0</v>
      </c>
      <c r="N11827">
        <v>-11</v>
      </c>
      <c r="O11827">
        <v>10.2208873142388</v>
      </c>
      <c r="P11827">
        <v>104.466537490368</v>
      </c>
      <c r="Q11827">
        <v>1067.74070779775</v>
      </c>
      <c r="R11827">
        <v>0.106244555259409</v>
      </c>
      <c r="S11827">
        <v>0.103154584288355</v>
      </c>
      <c r="T11827">
        <v>9.9663166621250507E-2</v>
      </c>
    </row>
    <row r="11828" spans="1:20" x14ac:dyDescent="0.25">
      <c r="A11828">
        <v>11826</v>
      </c>
      <c r="B11828">
        <v>11826</v>
      </c>
      <c r="C11828" t="s">
        <v>254</v>
      </c>
      <c r="D11828" t="s">
        <v>255</v>
      </c>
      <c r="E11828" t="s">
        <v>43</v>
      </c>
      <c r="F11828">
        <v>1946</v>
      </c>
      <c r="I11828">
        <v>1196.93677419354</v>
      </c>
      <c r="J11828">
        <v>38384881.813128598</v>
      </c>
      <c r="K11828">
        <v>0</v>
      </c>
      <c r="L11828">
        <v>0</v>
      </c>
      <c r="M11828">
        <v>0</v>
      </c>
      <c r="N11828">
        <v>-11</v>
      </c>
      <c r="O11828">
        <v>10.225131231457601</v>
      </c>
      <c r="P11828">
        <v>104.55330870053101</v>
      </c>
      <c r="Q11828">
        <v>1069.0713021460399</v>
      </c>
      <c r="R11828">
        <v>0.106219110599455</v>
      </c>
      <c r="S11828">
        <v>0.103274346424263</v>
      </c>
      <c r="T11828">
        <v>9.9761608501891197E-2</v>
      </c>
    </row>
    <row r="11829" spans="1:20" x14ac:dyDescent="0.25">
      <c r="A11829">
        <v>11827</v>
      </c>
      <c r="B11829">
        <v>11827</v>
      </c>
      <c r="C11829" t="s">
        <v>254</v>
      </c>
      <c r="D11829" t="s">
        <v>255</v>
      </c>
      <c r="E11829" t="s">
        <v>43</v>
      </c>
      <c r="F11829">
        <v>1947</v>
      </c>
      <c r="I11829">
        <v>1200.45258064516</v>
      </c>
      <c r="J11829">
        <v>38650661.359846503</v>
      </c>
      <c r="K11829">
        <v>0</v>
      </c>
      <c r="L11829">
        <v>0</v>
      </c>
      <c r="M11829">
        <v>0</v>
      </c>
      <c r="N11829">
        <v>-11</v>
      </c>
      <c r="O11829">
        <v>10.2293627011256</v>
      </c>
      <c r="P11829">
        <v>104.639861271181</v>
      </c>
      <c r="Q11829">
        <v>1070.39909393839</v>
      </c>
      <c r="R11829">
        <v>0.10619374591567</v>
      </c>
      <c r="S11829">
        <v>0.10339352490298501</v>
      </c>
      <c r="T11829">
        <v>9.9859713947138301E-2</v>
      </c>
    </row>
    <row r="11830" spans="1:20" x14ac:dyDescent="0.25">
      <c r="A11830">
        <v>11828</v>
      </c>
      <c r="B11830">
        <v>11828</v>
      </c>
      <c r="C11830" t="s">
        <v>254</v>
      </c>
      <c r="D11830" t="s">
        <v>255</v>
      </c>
      <c r="E11830" t="s">
        <v>43</v>
      </c>
      <c r="F11830">
        <v>1948</v>
      </c>
      <c r="I11830">
        <v>1203.9683870967699</v>
      </c>
      <c r="J11830">
        <v>38916440.906564303</v>
      </c>
      <c r="K11830">
        <v>3000</v>
      </c>
      <c r="L11830" s="1">
        <v>7.7088241630389299E-5</v>
      </c>
      <c r="M11830">
        <v>1</v>
      </c>
      <c r="N11830">
        <v>-11</v>
      </c>
      <c r="O11830">
        <v>10.233581796047501</v>
      </c>
      <c r="P11830">
        <v>104.726196376395</v>
      </c>
      <c r="Q11830">
        <v>1071.7240968067699</v>
      </c>
      <c r="R11830">
        <v>0.10616846072389</v>
      </c>
      <c r="S11830">
        <v>0.103512122824646</v>
      </c>
      <c r="T11830">
        <v>9.9957484259033905E-2</v>
      </c>
    </row>
    <row r="11831" spans="1:20" x14ac:dyDescent="0.25">
      <c r="A11831">
        <v>11829</v>
      </c>
      <c r="B11831">
        <v>11829</v>
      </c>
      <c r="C11831" t="s">
        <v>254</v>
      </c>
      <c r="D11831" t="s">
        <v>255</v>
      </c>
      <c r="E11831" t="s">
        <v>43</v>
      </c>
      <c r="F11831">
        <v>1949</v>
      </c>
      <c r="I11831">
        <v>1207.4841935483801</v>
      </c>
      <c r="J11831">
        <v>39182220.453282103</v>
      </c>
      <c r="K11831">
        <v>3000</v>
      </c>
      <c r="L11831" s="1">
        <v>7.6565339209832799E-5</v>
      </c>
      <c r="M11831">
        <v>1</v>
      </c>
      <c r="N11831">
        <v>-11</v>
      </c>
      <c r="O11831">
        <v>10.237788588390901</v>
      </c>
      <c r="P11831">
        <v>104.812315180588</v>
      </c>
      <c r="Q11831">
        <v>1073.04632427865</v>
      </c>
      <c r="R11831">
        <v>0.106143254544288</v>
      </c>
      <c r="S11831">
        <v>0.103630143268579</v>
      </c>
      <c r="T11831">
        <v>0.10005492073271401</v>
      </c>
    </row>
    <row r="11832" spans="1:20" x14ac:dyDescent="0.25">
      <c r="A11832">
        <v>11830</v>
      </c>
      <c r="B11832">
        <v>11830</v>
      </c>
      <c r="C11832" t="s">
        <v>254</v>
      </c>
      <c r="D11832" t="s">
        <v>255</v>
      </c>
      <c r="E11832" t="s">
        <v>43</v>
      </c>
      <c r="F11832">
        <v>1950</v>
      </c>
      <c r="G11832">
        <v>39448000</v>
      </c>
      <c r="H11832">
        <v>1211</v>
      </c>
      <c r="I11832">
        <v>1211</v>
      </c>
      <c r="J11832">
        <v>39448000</v>
      </c>
      <c r="K11832">
        <v>0</v>
      </c>
      <c r="L11832">
        <v>0</v>
      </c>
      <c r="M11832">
        <v>0</v>
      </c>
      <c r="N11832">
        <v>-11</v>
      </c>
      <c r="O11832">
        <v>10.241983149694301</v>
      </c>
      <c r="P11832">
        <v>104.898218838622</v>
      </c>
      <c r="Q11832">
        <v>1074.36578977812</v>
      </c>
      <c r="R11832">
        <v>0.106118126901316</v>
      </c>
      <c r="S11832">
        <v>0.1037475892935</v>
      </c>
      <c r="T11832">
        <v>0.100152024656459</v>
      </c>
    </row>
    <row r="11833" spans="1:20" x14ac:dyDescent="0.25">
      <c r="A11833">
        <v>11831</v>
      </c>
      <c r="B11833">
        <v>11831</v>
      </c>
      <c r="C11833" t="s">
        <v>254</v>
      </c>
      <c r="D11833" t="s">
        <v>255</v>
      </c>
      <c r="E11833" t="s">
        <v>43</v>
      </c>
      <c r="F11833">
        <v>1951</v>
      </c>
      <c r="G11833">
        <v>40382000</v>
      </c>
      <c r="H11833">
        <v>1137</v>
      </c>
      <c r="I11833">
        <v>1137</v>
      </c>
      <c r="J11833">
        <v>40382000</v>
      </c>
      <c r="K11833">
        <v>0</v>
      </c>
      <c r="L11833">
        <v>0</v>
      </c>
      <c r="M11833">
        <v>0</v>
      </c>
      <c r="N11833">
        <v>-11</v>
      </c>
      <c r="O11833">
        <v>10.1510165388922</v>
      </c>
      <c r="P11833">
        <v>103.04313677286299</v>
      </c>
      <c r="Q11833">
        <v>1045.9925856006701</v>
      </c>
      <c r="R11833">
        <v>0.10666424232378</v>
      </c>
      <c r="S11833">
        <v>0.10115019145295299</v>
      </c>
      <c r="T11833">
        <v>9.8036270502401393E-2</v>
      </c>
    </row>
    <row r="11834" spans="1:20" x14ac:dyDescent="0.25">
      <c r="A11834">
        <v>11832</v>
      </c>
      <c r="B11834">
        <v>11832</v>
      </c>
      <c r="C11834" t="s">
        <v>254</v>
      </c>
      <c r="D11834" t="s">
        <v>255</v>
      </c>
      <c r="E11834" t="s">
        <v>43</v>
      </c>
      <c r="F11834">
        <v>1952</v>
      </c>
      <c r="G11834">
        <v>41347000</v>
      </c>
      <c r="H11834">
        <v>1062</v>
      </c>
      <c r="I11834">
        <v>1062</v>
      </c>
      <c r="J11834">
        <v>41347000</v>
      </c>
      <c r="K11834">
        <v>0</v>
      </c>
      <c r="L11834">
        <v>0</v>
      </c>
      <c r="M11834">
        <v>0</v>
      </c>
      <c r="N11834">
        <v>-11</v>
      </c>
      <c r="O11834">
        <v>10.0525680508041</v>
      </c>
      <c r="P11834">
        <v>101.054124416048</v>
      </c>
      <c r="Q11834">
        <v>1015.85346250675</v>
      </c>
      <c r="R11834">
        <v>0.10725806211604599</v>
      </c>
      <c r="S11834">
        <v>9.8227892924112006E-2</v>
      </c>
      <c r="T11834">
        <v>9.5729116696857394E-2</v>
      </c>
    </row>
    <row r="11835" spans="1:20" x14ac:dyDescent="0.25">
      <c r="A11835">
        <v>11833</v>
      </c>
      <c r="B11835">
        <v>11833</v>
      </c>
      <c r="C11835" t="s">
        <v>254</v>
      </c>
      <c r="D11835" t="s">
        <v>255</v>
      </c>
      <c r="E11835" t="s">
        <v>43</v>
      </c>
      <c r="F11835">
        <v>1953</v>
      </c>
      <c r="G11835">
        <v>42342000</v>
      </c>
      <c r="H11835">
        <v>1092</v>
      </c>
      <c r="I11835">
        <v>1092</v>
      </c>
      <c r="J11835">
        <v>42342000</v>
      </c>
      <c r="K11835">
        <v>0</v>
      </c>
      <c r="L11835">
        <v>0</v>
      </c>
      <c r="M11835">
        <v>0</v>
      </c>
      <c r="N11835">
        <v>-11</v>
      </c>
      <c r="O11835">
        <v>10.092757140919799</v>
      </c>
      <c r="P11835">
        <v>101.863746705588</v>
      </c>
      <c r="Q11835">
        <v>1028.08605696368</v>
      </c>
      <c r="R11835">
        <v>0.107015299746041</v>
      </c>
      <c r="S11835">
        <v>9.9434026731748906E-2</v>
      </c>
      <c r="T11835">
        <v>9.6672545044602098E-2</v>
      </c>
    </row>
    <row r="11836" spans="1:20" x14ac:dyDescent="0.25">
      <c r="A11836">
        <v>11834</v>
      </c>
      <c r="B11836">
        <v>11834</v>
      </c>
      <c r="C11836" t="s">
        <v>254</v>
      </c>
      <c r="D11836" t="s">
        <v>255</v>
      </c>
      <c r="E11836" t="s">
        <v>43</v>
      </c>
      <c r="F11836">
        <v>1954</v>
      </c>
      <c r="G11836">
        <v>43372000</v>
      </c>
      <c r="H11836">
        <v>1109</v>
      </c>
      <c r="I11836">
        <v>1109</v>
      </c>
      <c r="J11836">
        <v>43372000</v>
      </c>
      <c r="K11836">
        <v>0</v>
      </c>
      <c r="L11836">
        <v>0</v>
      </c>
      <c r="M11836">
        <v>0</v>
      </c>
      <c r="N11836">
        <v>-11</v>
      </c>
      <c r="O11836">
        <v>10.1150436501617</v>
      </c>
      <c r="P11836">
        <v>102.314108044676</v>
      </c>
      <c r="Q11836">
        <v>1034.9116688992599</v>
      </c>
      <c r="R11836">
        <v>0.106880886540608</v>
      </c>
      <c r="S11836">
        <v>0.100095154557336</v>
      </c>
      <c r="T11836">
        <v>9.7194851751092506E-2</v>
      </c>
    </row>
    <row r="11837" spans="1:20" x14ac:dyDescent="0.25">
      <c r="A11837">
        <v>11835</v>
      </c>
      <c r="B11837">
        <v>11835</v>
      </c>
      <c r="C11837" t="s">
        <v>254</v>
      </c>
      <c r="D11837" t="s">
        <v>255</v>
      </c>
      <c r="E11837" t="s">
        <v>43</v>
      </c>
      <c r="F11837">
        <v>1955</v>
      </c>
      <c r="G11837">
        <v>44434000</v>
      </c>
      <c r="H11837">
        <v>1080</v>
      </c>
      <c r="I11837">
        <v>1080</v>
      </c>
      <c r="J11837">
        <v>44434000</v>
      </c>
      <c r="K11837">
        <v>0</v>
      </c>
      <c r="L11837">
        <v>0</v>
      </c>
      <c r="M11837">
        <v>0</v>
      </c>
      <c r="N11837">
        <v>-11</v>
      </c>
      <c r="O11837">
        <v>10.0768155970508</v>
      </c>
      <c r="P11837">
        <v>101.54221257696599</v>
      </c>
      <c r="Q11837">
        <v>1023.22215145463</v>
      </c>
      <c r="R11837">
        <v>0.107111536787819</v>
      </c>
      <c r="S11837">
        <v>9.8957707625574501E-2</v>
      </c>
      <c r="T11837">
        <v>9.6298536866190595E-2</v>
      </c>
    </row>
    <row r="11838" spans="1:20" x14ac:dyDescent="0.25">
      <c r="A11838">
        <v>11836</v>
      </c>
      <c r="B11838">
        <v>11836</v>
      </c>
      <c r="C11838" t="s">
        <v>254</v>
      </c>
      <c r="D11838" t="s">
        <v>255</v>
      </c>
      <c r="E11838" t="s">
        <v>43</v>
      </c>
      <c r="F11838">
        <v>1956</v>
      </c>
      <c r="G11838">
        <v>45536000</v>
      </c>
      <c r="H11838">
        <v>1095</v>
      </c>
      <c r="I11838">
        <v>1095</v>
      </c>
      <c r="J11838">
        <v>45536000</v>
      </c>
      <c r="K11838">
        <v>0</v>
      </c>
      <c r="L11838">
        <v>0</v>
      </c>
      <c r="M11838">
        <v>0</v>
      </c>
      <c r="N11838">
        <v>-11</v>
      </c>
      <c r="O11838">
        <v>10.0967151544885</v>
      </c>
      <c r="P11838">
        <v>101.943656910878</v>
      </c>
      <c r="Q11838">
        <v>1029.2960656360401</v>
      </c>
      <c r="R11838">
        <v>0.10699141752553799</v>
      </c>
      <c r="S11838">
        <v>9.9551850683098797E-2</v>
      </c>
      <c r="T11838">
        <v>9.6765355316971696E-2</v>
      </c>
    </row>
    <row r="11839" spans="1:20" x14ac:dyDescent="0.25">
      <c r="A11839">
        <v>11837</v>
      </c>
      <c r="B11839">
        <v>11837</v>
      </c>
      <c r="C11839" t="s">
        <v>254</v>
      </c>
      <c r="D11839" t="s">
        <v>255</v>
      </c>
      <c r="E11839" t="s">
        <v>43</v>
      </c>
      <c r="F11839">
        <v>1957</v>
      </c>
      <c r="G11839">
        <v>46680000</v>
      </c>
      <c r="H11839">
        <v>1099</v>
      </c>
      <c r="I11839">
        <v>1099</v>
      </c>
      <c r="J11839">
        <v>46680000</v>
      </c>
      <c r="K11839">
        <v>0</v>
      </c>
      <c r="L11839">
        <v>0</v>
      </c>
      <c r="M11839">
        <v>0</v>
      </c>
      <c r="N11839">
        <v>-11</v>
      </c>
      <c r="O11839">
        <v>10.1019756709492</v>
      </c>
      <c r="P11839">
        <v>102.04991245645</v>
      </c>
      <c r="Q11839">
        <v>1030.90573285755</v>
      </c>
      <c r="R11839">
        <v>0.106959683406102</v>
      </c>
      <c r="S11839">
        <v>9.97081756820455E-2</v>
      </c>
      <c r="T11839">
        <v>9.6888675047600306E-2</v>
      </c>
    </row>
    <row r="11840" spans="1:20" x14ac:dyDescent="0.25">
      <c r="A11840">
        <v>11838</v>
      </c>
      <c r="B11840">
        <v>11838</v>
      </c>
      <c r="C11840" t="s">
        <v>254</v>
      </c>
      <c r="D11840" t="s">
        <v>255</v>
      </c>
      <c r="E11840" t="s">
        <v>43</v>
      </c>
      <c r="F11840">
        <v>1958</v>
      </c>
      <c r="G11840">
        <v>47869000</v>
      </c>
      <c r="H11840">
        <v>1063</v>
      </c>
      <c r="I11840">
        <v>1063</v>
      </c>
      <c r="J11840">
        <v>47869000</v>
      </c>
      <c r="K11840">
        <v>0</v>
      </c>
      <c r="L11840">
        <v>0</v>
      </c>
      <c r="M11840">
        <v>0</v>
      </c>
      <c r="N11840">
        <v>-11</v>
      </c>
      <c r="O11840">
        <v>10.0539258815311</v>
      </c>
      <c r="P11840">
        <v>101.081425631321</v>
      </c>
      <c r="Q11840">
        <v>1016.2651612968</v>
      </c>
      <c r="R11840">
        <v>0.107249852230887</v>
      </c>
      <c r="S11840">
        <v>9.82689284684546E-2</v>
      </c>
      <c r="T11840">
        <v>9.5761018831948402E-2</v>
      </c>
    </row>
    <row r="11841" spans="1:27" x14ac:dyDescent="0.25">
      <c r="A11841">
        <v>11839</v>
      </c>
      <c r="B11841">
        <v>11839</v>
      </c>
      <c r="C11841" t="s">
        <v>254</v>
      </c>
      <c r="D11841" t="s">
        <v>255</v>
      </c>
      <c r="E11841" t="s">
        <v>43</v>
      </c>
      <c r="F11841">
        <v>1959</v>
      </c>
      <c r="G11841">
        <v>49104000</v>
      </c>
      <c r="H11841">
        <v>1087</v>
      </c>
      <c r="I11841">
        <v>1087</v>
      </c>
      <c r="J11841">
        <v>49104000</v>
      </c>
      <c r="K11841">
        <v>0</v>
      </c>
      <c r="L11841">
        <v>0</v>
      </c>
      <c r="M11841">
        <v>0</v>
      </c>
      <c r="N11841">
        <v>-11</v>
      </c>
      <c r="O11841">
        <v>10.0861362250273</v>
      </c>
      <c r="P11841">
        <v>101.730143949808</v>
      </c>
      <c r="Q11841">
        <v>1026.0640900694</v>
      </c>
      <c r="R11841">
        <v>0.107055260116715</v>
      </c>
      <c r="S11841">
        <v>9.9236541320040297E-2</v>
      </c>
      <c r="T11841">
        <v>9.6517248007524606E-2</v>
      </c>
    </row>
    <row r="11842" spans="1:27" x14ac:dyDescent="0.25">
      <c r="A11842">
        <v>11840</v>
      </c>
      <c r="B11842">
        <v>11840</v>
      </c>
      <c r="C11842" t="s">
        <v>254</v>
      </c>
      <c r="D11842" t="s">
        <v>255</v>
      </c>
      <c r="E11842" t="s">
        <v>43</v>
      </c>
      <c r="F11842">
        <v>1960</v>
      </c>
      <c r="G11842">
        <v>50387000</v>
      </c>
      <c r="H11842">
        <v>1096</v>
      </c>
      <c r="I11842">
        <v>1096</v>
      </c>
      <c r="J11842">
        <v>50387000</v>
      </c>
      <c r="K11842">
        <v>0</v>
      </c>
      <c r="L11842">
        <v>0</v>
      </c>
      <c r="M11842">
        <v>0</v>
      </c>
      <c r="N11842">
        <v>-11</v>
      </c>
      <c r="O11842">
        <v>10.098032082960501</v>
      </c>
      <c r="P11842">
        <v>101.97025194850001</v>
      </c>
      <c r="Q11842">
        <v>1029.6988756835201</v>
      </c>
      <c r="R11842">
        <v>0.106983472363491</v>
      </c>
      <c r="S11842">
        <v>9.9591014644327194E-2</v>
      </c>
      <c r="T11842">
        <v>9.6796230961378002E-2</v>
      </c>
    </row>
    <row r="11843" spans="1:27" x14ac:dyDescent="0.25">
      <c r="A11843">
        <v>11841</v>
      </c>
      <c r="B11843">
        <v>11841</v>
      </c>
      <c r="C11843" t="s">
        <v>254</v>
      </c>
      <c r="D11843" t="s">
        <v>255</v>
      </c>
      <c r="E11843" t="s">
        <v>43</v>
      </c>
      <c r="F11843">
        <v>1961</v>
      </c>
      <c r="G11843">
        <v>51719000</v>
      </c>
      <c r="H11843">
        <v>1131</v>
      </c>
      <c r="I11843">
        <v>1131</v>
      </c>
      <c r="J11843">
        <v>51719000</v>
      </c>
      <c r="K11843">
        <v>0</v>
      </c>
      <c r="L11843">
        <v>0</v>
      </c>
      <c r="M11843">
        <v>0</v>
      </c>
      <c r="N11843">
        <v>-11</v>
      </c>
      <c r="O11843">
        <v>10.1433832139898</v>
      </c>
      <c r="P11843">
        <v>102.88822302585</v>
      </c>
      <c r="Q11843">
        <v>1043.6346743576501</v>
      </c>
      <c r="R11843">
        <v>0.10671018114528801</v>
      </c>
      <c r="S11843">
        <v>0.100927589679273</v>
      </c>
      <c r="T11843">
        <v>9.7857912215691595E-2</v>
      </c>
    </row>
    <row r="11844" spans="1:27" x14ac:dyDescent="0.25">
      <c r="A11844">
        <v>11842</v>
      </c>
      <c r="B11844">
        <v>11842</v>
      </c>
      <c r="C11844" t="s">
        <v>254</v>
      </c>
      <c r="D11844" t="s">
        <v>255</v>
      </c>
      <c r="E11844" t="s">
        <v>43</v>
      </c>
      <c r="F11844">
        <v>1962</v>
      </c>
      <c r="G11844">
        <v>53101000</v>
      </c>
      <c r="H11844">
        <v>1195</v>
      </c>
      <c r="I11844">
        <v>1195</v>
      </c>
      <c r="J11844">
        <v>53101000</v>
      </c>
      <c r="K11844">
        <v>0</v>
      </c>
      <c r="L11844">
        <v>0</v>
      </c>
      <c r="M11844">
        <v>0</v>
      </c>
      <c r="N11844">
        <v>-11</v>
      </c>
      <c r="O11844">
        <v>10.222794902868101</v>
      </c>
      <c r="P11844">
        <v>104.505535626106</v>
      </c>
      <c r="Q11844">
        <v>1068.33865692006</v>
      </c>
      <c r="R11844">
        <v>0.106233117533075</v>
      </c>
      <c r="S11844">
        <v>0.103208444711565</v>
      </c>
      <c r="T11844">
        <v>9.9707420912648601E-2</v>
      </c>
    </row>
    <row r="11845" spans="1:27" x14ac:dyDescent="0.25">
      <c r="A11845">
        <v>11843</v>
      </c>
      <c r="B11845">
        <v>11843</v>
      </c>
      <c r="C11845" t="s">
        <v>254</v>
      </c>
      <c r="D11845" t="s">
        <v>255</v>
      </c>
      <c r="E11845" t="s">
        <v>43</v>
      </c>
      <c r="F11845">
        <v>1963</v>
      </c>
      <c r="G11845">
        <v>54524000</v>
      </c>
      <c r="H11845">
        <v>1224</v>
      </c>
      <c r="I11845">
        <v>1224</v>
      </c>
      <c r="J11845">
        <v>54524000</v>
      </c>
      <c r="K11845">
        <v>0</v>
      </c>
      <c r="L11845">
        <v>0</v>
      </c>
      <c r="M11845">
        <v>0</v>
      </c>
      <c r="N11845">
        <v>-11</v>
      </c>
      <c r="O11845">
        <v>10.2573878426926</v>
      </c>
      <c r="P11845">
        <v>105.214005355419</v>
      </c>
      <c r="Q11845">
        <v>1079.22085941367</v>
      </c>
      <c r="R11845">
        <v>0.10602588960956</v>
      </c>
      <c r="S11845">
        <v>0.104176917316243</v>
      </c>
      <c r="T11845">
        <v>0.100508207765713</v>
      </c>
    </row>
    <row r="11846" spans="1:27" x14ac:dyDescent="0.25">
      <c r="A11846">
        <v>11844</v>
      </c>
      <c r="B11846">
        <v>11844</v>
      </c>
      <c r="C11846" t="s">
        <v>254</v>
      </c>
      <c r="D11846" t="s">
        <v>255</v>
      </c>
      <c r="E11846" t="s">
        <v>43</v>
      </c>
      <c r="F11846">
        <v>1964</v>
      </c>
      <c r="G11846">
        <v>55988000</v>
      </c>
      <c r="H11846">
        <v>1287</v>
      </c>
      <c r="I11846">
        <v>1287</v>
      </c>
      <c r="J11846">
        <v>55988000</v>
      </c>
      <c r="K11846">
        <v>0</v>
      </c>
      <c r="L11846">
        <v>0</v>
      </c>
      <c r="M11846">
        <v>0</v>
      </c>
      <c r="N11846">
        <v>-11</v>
      </c>
      <c r="O11846">
        <v>10.329796338220699</v>
      </c>
      <c r="P11846">
        <v>106.704692389117</v>
      </c>
      <c r="Q11846">
        <v>1102.23774071207</v>
      </c>
      <c r="R11846">
        <v>0.105593281956643</v>
      </c>
      <c r="S11846">
        <v>0.106151616143106</v>
      </c>
      <c r="T11846">
        <v>0.102172196744098</v>
      </c>
    </row>
    <row r="11847" spans="1:27" x14ac:dyDescent="0.25">
      <c r="A11847">
        <v>11845</v>
      </c>
      <c r="B11847">
        <v>11845</v>
      </c>
      <c r="C11847" t="s">
        <v>254</v>
      </c>
      <c r="D11847" t="s">
        <v>255</v>
      </c>
      <c r="E11847" t="s">
        <v>43</v>
      </c>
      <c r="F11847">
        <v>1965</v>
      </c>
      <c r="G11847">
        <v>57495000</v>
      </c>
      <c r="H11847">
        <v>1318</v>
      </c>
      <c r="I11847">
        <v>1318</v>
      </c>
      <c r="J11847">
        <v>57495000</v>
      </c>
      <c r="K11847">
        <v>3000</v>
      </c>
      <c r="L11847" s="1">
        <v>5.2178450300026E-5</v>
      </c>
      <c r="M11847">
        <v>1</v>
      </c>
      <c r="N11847">
        <v>-11</v>
      </c>
      <c r="O11847">
        <v>10.364134655008</v>
      </c>
      <c r="P11847">
        <v>107.415287147138</v>
      </c>
      <c r="Q11847">
        <v>1113.2664999993001</v>
      </c>
      <c r="R11847">
        <v>0.105388670894075</v>
      </c>
      <c r="S11847">
        <v>0.107062151372443</v>
      </c>
      <c r="T11847">
        <v>0.102954594406874</v>
      </c>
    </row>
    <row r="11848" spans="1:27" x14ac:dyDescent="0.25">
      <c r="A11848">
        <v>11846</v>
      </c>
      <c r="B11848">
        <v>11846</v>
      </c>
      <c r="C11848" t="s">
        <v>254</v>
      </c>
      <c r="D11848" t="s">
        <v>255</v>
      </c>
      <c r="E11848" t="s">
        <v>43</v>
      </c>
      <c r="F11848">
        <v>1966</v>
      </c>
      <c r="G11848">
        <v>59046000</v>
      </c>
      <c r="H11848">
        <v>1426</v>
      </c>
      <c r="I11848">
        <v>1426</v>
      </c>
      <c r="J11848">
        <v>59046000</v>
      </c>
      <c r="K11848">
        <v>0</v>
      </c>
      <c r="L11848">
        <v>0</v>
      </c>
      <c r="M11848">
        <v>0</v>
      </c>
      <c r="N11848">
        <v>-11</v>
      </c>
      <c r="O11848">
        <v>10.4777582664438</v>
      </c>
      <c r="P11848">
        <v>109.783418290033</v>
      </c>
      <c r="Q11848">
        <v>1150.2841185068601</v>
      </c>
      <c r="R11848">
        <v>0.104714115908665</v>
      </c>
      <c r="S11848">
        <v>0.10994848276169999</v>
      </c>
      <c r="T11848">
        <v>0.105505690909519</v>
      </c>
    </row>
    <row r="11849" spans="1:27" x14ac:dyDescent="0.25">
      <c r="A11849">
        <v>11847</v>
      </c>
      <c r="B11849">
        <v>11847</v>
      </c>
      <c r="C11849" t="s">
        <v>254</v>
      </c>
      <c r="D11849" t="s">
        <v>255</v>
      </c>
      <c r="E11849" t="s">
        <v>43</v>
      </c>
      <c r="F11849">
        <v>1967</v>
      </c>
      <c r="G11849">
        <v>60642000</v>
      </c>
      <c r="H11849">
        <v>1421</v>
      </c>
      <c r="I11849">
        <v>1421</v>
      </c>
      <c r="J11849">
        <v>60642000</v>
      </c>
      <c r="K11849">
        <v>0</v>
      </c>
      <c r="L11849">
        <v>0</v>
      </c>
      <c r="M11849">
        <v>0</v>
      </c>
      <c r="N11849">
        <v>-11</v>
      </c>
      <c r="O11849">
        <v>10.4726908392427</v>
      </c>
      <c r="P11849">
        <v>109.677253414359</v>
      </c>
      <c r="Q11849">
        <v>1148.6159671058699</v>
      </c>
      <c r="R11849">
        <v>0.104744118558284</v>
      </c>
      <c r="S11849">
        <v>0.10982405699353601</v>
      </c>
      <c r="T11849">
        <v>0.105393305615508</v>
      </c>
    </row>
    <row r="11850" spans="1:27" x14ac:dyDescent="0.25">
      <c r="A11850">
        <v>11848</v>
      </c>
      <c r="B11850">
        <v>11848</v>
      </c>
      <c r="C11850" t="s">
        <v>254</v>
      </c>
      <c r="D11850" t="s">
        <v>255</v>
      </c>
      <c r="E11850" t="s">
        <v>43</v>
      </c>
      <c r="F11850">
        <v>1968</v>
      </c>
      <c r="G11850">
        <v>62282000</v>
      </c>
      <c r="H11850">
        <v>1481</v>
      </c>
      <c r="I11850">
        <v>1481</v>
      </c>
      <c r="J11850">
        <v>62282000</v>
      </c>
      <c r="K11850">
        <v>0</v>
      </c>
      <c r="L11850">
        <v>0</v>
      </c>
      <c r="M11850">
        <v>0</v>
      </c>
      <c r="N11850">
        <v>-11</v>
      </c>
      <c r="O11850">
        <v>10.532355925288799</v>
      </c>
      <c r="P11850">
        <v>110.930521336967</v>
      </c>
      <c r="Q11850">
        <v>1168.35973369878</v>
      </c>
      <c r="R11850">
        <v>0.10439134135311701</v>
      </c>
      <c r="S11850">
        <v>0.111262541777646</v>
      </c>
      <c r="T11850">
        <v>0.10670724710236699</v>
      </c>
    </row>
    <row r="11851" spans="1:27" x14ac:dyDescent="0.25">
      <c r="A11851">
        <v>11849</v>
      </c>
      <c r="B11851">
        <v>11849</v>
      </c>
      <c r="C11851" t="s">
        <v>254</v>
      </c>
      <c r="D11851" t="s">
        <v>255</v>
      </c>
      <c r="E11851" t="s">
        <v>43</v>
      </c>
      <c r="F11851">
        <v>1969</v>
      </c>
      <c r="G11851">
        <v>63970000</v>
      </c>
      <c r="H11851">
        <v>1536</v>
      </c>
      <c r="I11851">
        <v>1536</v>
      </c>
      <c r="J11851">
        <v>63970000</v>
      </c>
      <c r="K11851">
        <v>0</v>
      </c>
      <c r="L11851">
        <v>0</v>
      </c>
      <c r="M11851">
        <v>0</v>
      </c>
      <c r="N11851">
        <v>-11</v>
      </c>
      <c r="O11851">
        <v>10.584962500721099</v>
      </c>
      <c r="P11851">
        <v>112.041431141673</v>
      </c>
      <c r="Q11851">
        <v>1185.9543471617401</v>
      </c>
      <c r="R11851">
        <v>0.104081169619339</v>
      </c>
      <c r="S11851">
        <v>0.112481548061637</v>
      </c>
      <c r="T11851">
        <v>0.10784759279064</v>
      </c>
    </row>
    <row r="11852" spans="1:27" x14ac:dyDescent="0.25">
      <c r="A11852">
        <v>11850</v>
      </c>
      <c r="B11852">
        <v>11850</v>
      </c>
      <c r="C11852" t="s">
        <v>254</v>
      </c>
      <c r="D11852" t="s">
        <v>255</v>
      </c>
      <c r="E11852" t="s">
        <v>43</v>
      </c>
      <c r="F11852">
        <v>1970</v>
      </c>
      <c r="G11852">
        <v>65706000</v>
      </c>
      <c r="H11852">
        <v>1627</v>
      </c>
      <c r="I11852">
        <v>1627</v>
      </c>
      <c r="J11852">
        <v>65706000</v>
      </c>
      <c r="K11852">
        <v>0</v>
      </c>
      <c r="L11852">
        <v>0</v>
      </c>
      <c r="M11852">
        <v>0</v>
      </c>
      <c r="N11852">
        <v>-11</v>
      </c>
      <c r="O11852">
        <v>10.667998535672499</v>
      </c>
      <c r="P11852">
        <v>113.80619275711101</v>
      </c>
      <c r="Q11852">
        <v>1214.0842976833201</v>
      </c>
      <c r="R11852">
        <v>0.10359324135230601</v>
      </c>
      <c r="S11852">
        <v>0.11430763002988401</v>
      </c>
      <c r="T11852">
        <v>0.10960843727884199</v>
      </c>
    </row>
    <row r="11853" spans="1:27" x14ac:dyDescent="0.25">
      <c r="A11853">
        <v>11851</v>
      </c>
      <c r="B11853">
        <v>11851</v>
      </c>
      <c r="C11853" t="s">
        <v>254</v>
      </c>
      <c r="D11853" t="s">
        <v>255</v>
      </c>
      <c r="E11853" t="s">
        <v>43</v>
      </c>
      <c r="F11853">
        <v>1971</v>
      </c>
      <c r="G11853">
        <v>67491000</v>
      </c>
      <c r="H11853">
        <v>1595</v>
      </c>
      <c r="I11853">
        <v>1595</v>
      </c>
      <c r="J11853">
        <v>67491000</v>
      </c>
      <c r="K11853">
        <v>57982</v>
      </c>
      <c r="L11853">
        <v>8.5910714021128704E-4</v>
      </c>
      <c r="M11853">
        <v>1</v>
      </c>
      <c r="N11853">
        <v>-11</v>
      </c>
      <c r="O11853">
        <v>10.639340708652201</v>
      </c>
      <c r="P11853">
        <v>113.195570714784</v>
      </c>
      <c r="Q11853">
        <v>1204.3262435449201</v>
      </c>
      <c r="R11853">
        <v>0.10376140864389399</v>
      </c>
      <c r="S11853">
        <v>0.113691263288223</v>
      </c>
      <c r="T11853">
        <v>0.10900648276859801</v>
      </c>
    </row>
    <row r="11854" spans="1:27" x14ac:dyDescent="0.25">
      <c r="A11854">
        <v>11852</v>
      </c>
      <c r="B11854">
        <v>11852</v>
      </c>
      <c r="C11854" t="s">
        <v>254</v>
      </c>
      <c r="D11854" t="s">
        <v>255</v>
      </c>
      <c r="E11854" t="s">
        <v>43</v>
      </c>
      <c r="F11854">
        <v>1972</v>
      </c>
      <c r="G11854">
        <v>69326000</v>
      </c>
      <c r="H11854">
        <v>1575</v>
      </c>
      <c r="I11854">
        <v>1575</v>
      </c>
      <c r="J11854">
        <v>69326000</v>
      </c>
      <c r="K11854">
        <v>0</v>
      </c>
      <c r="L11854">
        <v>0</v>
      </c>
      <c r="M11854">
        <v>0</v>
      </c>
      <c r="N11854">
        <v>4</v>
      </c>
      <c r="O11854">
        <v>10.6211361132746</v>
      </c>
      <c r="P11854">
        <v>112.80853233670599</v>
      </c>
      <c r="Q11854">
        <v>1198.1547766869</v>
      </c>
      <c r="R11854">
        <v>0.10386836055265999</v>
      </c>
      <c r="S11854">
        <v>0.113292081137534</v>
      </c>
      <c r="T11854">
        <v>0.108620881176694</v>
      </c>
      <c r="U11854">
        <v>14</v>
      </c>
      <c r="V11854">
        <v>196</v>
      </c>
      <c r="W11854">
        <v>2744</v>
      </c>
      <c r="X11854">
        <v>0.112824729956677</v>
      </c>
      <c r="Y11854">
        <v>0.15857945070080601</v>
      </c>
      <c r="Z11854">
        <v>0.18188909398908701</v>
      </c>
      <c r="AA11854">
        <v>0.19827685761417699</v>
      </c>
    </row>
    <row r="11855" spans="1:27" x14ac:dyDescent="0.25">
      <c r="A11855">
        <v>11853</v>
      </c>
      <c r="B11855">
        <v>11853</v>
      </c>
      <c r="C11855" t="s">
        <v>254</v>
      </c>
      <c r="D11855" t="s">
        <v>255</v>
      </c>
      <c r="E11855" t="s">
        <v>43</v>
      </c>
      <c r="F11855">
        <v>1973</v>
      </c>
      <c r="G11855">
        <v>71121000</v>
      </c>
      <c r="H11855">
        <v>1613</v>
      </c>
      <c r="I11855">
        <v>1613</v>
      </c>
      <c r="J11855">
        <v>71121000</v>
      </c>
      <c r="K11855">
        <v>1760</v>
      </c>
      <c r="L11855" s="1">
        <v>2.47465586816833E-5</v>
      </c>
      <c r="M11855">
        <v>1</v>
      </c>
      <c r="N11855">
        <v>8</v>
      </c>
      <c r="O11855">
        <v>10.6555307231556</v>
      </c>
      <c r="P11855">
        <v>113.540334992113</v>
      </c>
      <c r="Q11855">
        <v>1209.8325278258501</v>
      </c>
      <c r="R11855">
        <v>0.103666374208863</v>
      </c>
      <c r="S11855">
        <v>0.114041294801357</v>
      </c>
      <c r="T11855">
        <v>0.109347327730175</v>
      </c>
      <c r="U11855">
        <v>18</v>
      </c>
      <c r="V11855">
        <v>324</v>
      </c>
      <c r="W11855">
        <v>5832</v>
      </c>
      <c r="X11855">
        <v>0.100554781579019</v>
      </c>
      <c r="Y11855">
        <v>9.2495173388709398E-2</v>
      </c>
      <c r="Z11855">
        <v>9.7835678898828798E-2</v>
      </c>
      <c r="AA11855">
        <v>0.12631784550942901</v>
      </c>
    </row>
    <row r="11856" spans="1:27" x14ac:dyDescent="0.25">
      <c r="A11856">
        <v>11854</v>
      </c>
      <c r="B11856">
        <v>11854</v>
      </c>
      <c r="C11856" t="s">
        <v>254</v>
      </c>
      <c r="D11856" t="s">
        <v>255</v>
      </c>
      <c r="E11856" t="s">
        <v>43</v>
      </c>
      <c r="F11856">
        <v>1974</v>
      </c>
      <c r="G11856">
        <v>72912000</v>
      </c>
      <c r="H11856">
        <v>1604</v>
      </c>
      <c r="I11856">
        <v>1604</v>
      </c>
      <c r="J11856">
        <v>72912000</v>
      </c>
      <c r="K11856">
        <v>1760</v>
      </c>
      <c r="L11856" s="1">
        <v>2.41386877331577E-5</v>
      </c>
      <c r="M11856">
        <v>1</v>
      </c>
      <c r="N11856">
        <v>8</v>
      </c>
      <c r="O11856">
        <v>10.6474584264549</v>
      </c>
      <c r="P11856">
        <v>113.368370943085</v>
      </c>
      <c r="Q11856">
        <v>1207.08501649142</v>
      </c>
      <c r="R11856">
        <v>0.10371374849126699</v>
      </c>
      <c r="S11856">
        <v>0.11386735857036701</v>
      </c>
      <c r="T11856">
        <v>0.109177632295703</v>
      </c>
      <c r="U11856">
        <v>18</v>
      </c>
      <c r="V11856">
        <v>324</v>
      </c>
      <c r="W11856">
        <v>5832</v>
      </c>
      <c r="X11856">
        <v>0.100554781579019</v>
      </c>
      <c r="Y11856">
        <v>9.2495173388709398E-2</v>
      </c>
      <c r="Z11856">
        <v>9.7835678898828798E-2</v>
      </c>
      <c r="AA11856">
        <v>0.12638650587483699</v>
      </c>
    </row>
    <row r="11857" spans="1:27" x14ac:dyDescent="0.25">
      <c r="A11857">
        <v>11855</v>
      </c>
      <c r="B11857">
        <v>11855</v>
      </c>
      <c r="C11857" t="s">
        <v>254</v>
      </c>
      <c r="D11857" t="s">
        <v>255</v>
      </c>
      <c r="E11857" t="s">
        <v>43</v>
      </c>
      <c r="F11857">
        <v>1975</v>
      </c>
      <c r="G11857">
        <v>74712000</v>
      </c>
      <c r="H11857">
        <v>1638</v>
      </c>
      <c r="I11857">
        <v>1638</v>
      </c>
      <c r="J11857">
        <v>74712000</v>
      </c>
      <c r="K11857">
        <v>1760</v>
      </c>
      <c r="L11857" s="1">
        <v>2.3557126030624201E-5</v>
      </c>
      <c r="M11857">
        <v>1</v>
      </c>
      <c r="N11857">
        <v>8</v>
      </c>
      <c r="O11857">
        <v>10.677719641641</v>
      </c>
      <c r="P11857">
        <v>114.013696745486</v>
      </c>
      <c r="Q11857">
        <v>1217.4062891553699</v>
      </c>
      <c r="R11857">
        <v>0.103536251604782</v>
      </c>
      <c r="S11857">
        <v>0.11451333172282201</v>
      </c>
      <c r="T11857">
        <v>0.109811177325995</v>
      </c>
      <c r="U11857">
        <v>18</v>
      </c>
      <c r="V11857">
        <v>324</v>
      </c>
      <c r="W11857">
        <v>5832</v>
      </c>
      <c r="X11857">
        <v>0.100554781579019</v>
      </c>
      <c r="Y11857">
        <v>9.2495173388709398E-2</v>
      </c>
      <c r="Z11857">
        <v>9.7835678898828798E-2</v>
      </c>
      <c r="AA11857">
        <v>0.12612747531013599</v>
      </c>
    </row>
    <row r="11858" spans="1:27" x14ac:dyDescent="0.25">
      <c r="A11858">
        <v>11856</v>
      </c>
      <c r="B11858">
        <v>11856</v>
      </c>
      <c r="C11858" t="s">
        <v>254</v>
      </c>
      <c r="D11858" t="s">
        <v>255</v>
      </c>
      <c r="E11858" t="s">
        <v>43</v>
      </c>
      <c r="F11858">
        <v>1976</v>
      </c>
      <c r="G11858">
        <v>76456000</v>
      </c>
      <c r="H11858">
        <v>1695</v>
      </c>
      <c r="I11858">
        <v>1695</v>
      </c>
      <c r="J11858">
        <v>76456000</v>
      </c>
      <c r="K11858">
        <v>1760</v>
      </c>
      <c r="L11858" s="1">
        <v>2.30197760803599E-5</v>
      </c>
      <c r="M11858">
        <v>1</v>
      </c>
      <c r="N11858">
        <v>8</v>
      </c>
      <c r="O11858">
        <v>10.7270695580237</v>
      </c>
      <c r="P11858">
        <v>115.070021302678</v>
      </c>
      <c r="Q11858">
        <v>1234.3641225571</v>
      </c>
      <c r="R11858">
        <v>0.10324736646966499</v>
      </c>
      <c r="S11858">
        <v>0.115530769985833</v>
      </c>
      <c r="T11858">
        <v>0.11082852719846401</v>
      </c>
      <c r="U11858">
        <v>18</v>
      </c>
      <c r="V11858">
        <v>324</v>
      </c>
      <c r="W11858">
        <v>5832</v>
      </c>
      <c r="X11858">
        <v>0.100554781579019</v>
      </c>
      <c r="Y11858">
        <v>9.2495173388709398E-2</v>
      </c>
      <c r="Z11858">
        <v>9.7835678898828798E-2</v>
      </c>
      <c r="AA11858">
        <v>0.12569550590794401</v>
      </c>
    </row>
    <row r="11859" spans="1:27" x14ac:dyDescent="0.25">
      <c r="A11859">
        <v>11857</v>
      </c>
      <c r="B11859">
        <v>11857</v>
      </c>
      <c r="C11859" t="s">
        <v>254</v>
      </c>
      <c r="D11859" t="s">
        <v>255</v>
      </c>
      <c r="E11859" t="s">
        <v>43</v>
      </c>
      <c r="F11859">
        <v>1977</v>
      </c>
      <c r="G11859">
        <v>78153000</v>
      </c>
      <c r="H11859">
        <v>1717</v>
      </c>
      <c r="I11859">
        <v>1717</v>
      </c>
      <c r="J11859">
        <v>78153000</v>
      </c>
      <c r="K11859">
        <v>1760</v>
      </c>
      <c r="L11859" s="1">
        <v>2.25199288574974E-5</v>
      </c>
      <c r="M11859">
        <v>1</v>
      </c>
      <c r="N11859">
        <v>-7</v>
      </c>
      <c r="O11859">
        <v>10.745674324002101</v>
      </c>
      <c r="P11859">
        <v>115.469516677518</v>
      </c>
      <c r="Q11859">
        <v>1240.7978205665399</v>
      </c>
      <c r="R11859">
        <v>0.103138642922647</v>
      </c>
      <c r="S11859">
        <v>0.115902548008235</v>
      </c>
      <c r="T11859">
        <v>0.11120670630846601</v>
      </c>
      <c r="U11859">
        <v>3</v>
      </c>
      <c r="V11859">
        <v>9</v>
      </c>
      <c r="W11859">
        <v>27</v>
      </c>
      <c r="X11859">
        <v>0.153446852565297</v>
      </c>
      <c r="Y11859">
        <v>0.14500043585559499</v>
      </c>
      <c r="Z11859">
        <v>0.13756596513004801</v>
      </c>
      <c r="AA11859">
        <v>0.15098333531177499</v>
      </c>
    </row>
    <row r="11860" spans="1:27" x14ac:dyDescent="0.25">
      <c r="A11860">
        <v>11858</v>
      </c>
      <c r="B11860">
        <v>11858</v>
      </c>
      <c r="C11860" t="s">
        <v>254</v>
      </c>
      <c r="D11860" t="s">
        <v>255</v>
      </c>
      <c r="E11860" t="s">
        <v>43</v>
      </c>
      <c r="F11860">
        <v>1978</v>
      </c>
      <c r="G11860">
        <v>80051000</v>
      </c>
      <c r="H11860">
        <v>1790</v>
      </c>
      <c r="I11860">
        <v>1790</v>
      </c>
      <c r="J11860">
        <v>80051000</v>
      </c>
      <c r="K11860">
        <v>0</v>
      </c>
      <c r="L11860">
        <v>0</v>
      </c>
      <c r="M11860">
        <v>0</v>
      </c>
      <c r="N11860">
        <v>-7</v>
      </c>
      <c r="O11860">
        <v>10.8057438721516</v>
      </c>
      <c r="P11860">
        <v>116.764100630542</v>
      </c>
      <c r="Q11860">
        <v>1261.72296487577</v>
      </c>
      <c r="R11860">
        <v>0.10278829666789099</v>
      </c>
      <c r="S11860">
        <v>0.11705787193582</v>
      </c>
      <c r="T11860">
        <v>0.112406415131471</v>
      </c>
      <c r="U11860">
        <v>3</v>
      </c>
      <c r="V11860">
        <v>9</v>
      </c>
      <c r="W11860">
        <v>27</v>
      </c>
      <c r="X11860">
        <v>0.153446852565297</v>
      </c>
      <c r="Y11860">
        <v>0.14500043585559499</v>
      </c>
      <c r="Z11860">
        <v>0.13756596513004801</v>
      </c>
      <c r="AA11860">
        <v>0.15034453207893</v>
      </c>
    </row>
    <row r="11861" spans="1:27" x14ac:dyDescent="0.25">
      <c r="A11861">
        <v>11859</v>
      </c>
      <c r="B11861">
        <v>11859</v>
      </c>
      <c r="C11861" t="s">
        <v>254</v>
      </c>
      <c r="D11861" t="s">
        <v>255</v>
      </c>
      <c r="E11861" t="s">
        <v>43</v>
      </c>
      <c r="F11861">
        <v>1979</v>
      </c>
      <c r="G11861">
        <v>82374000</v>
      </c>
      <c r="H11861">
        <v>1796</v>
      </c>
      <c r="I11861">
        <v>1796</v>
      </c>
      <c r="J11861">
        <v>82374000</v>
      </c>
      <c r="K11861">
        <v>0</v>
      </c>
      <c r="L11861">
        <v>0</v>
      </c>
      <c r="M11861">
        <v>0</v>
      </c>
      <c r="N11861">
        <v>-7</v>
      </c>
      <c r="O11861">
        <v>10.8105716347411</v>
      </c>
      <c r="P11861">
        <v>116.868459069869</v>
      </c>
      <c r="Q11861">
        <v>1263.41484861664</v>
      </c>
      <c r="R11861">
        <v>0.102760185291772</v>
      </c>
      <c r="S11861">
        <v>0.11714769846301799</v>
      </c>
      <c r="T11861">
        <v>0.11250136511467</v>
      </c>
      <c r="U11861">
        <v>3</v>
      </c>
      <c r="V11861">
        <v>9</v>
      </c>
      <c r="W11861">
        <v>27</v>
      </c>
      <c r="X11861">
        <v>0.153446852565297</v>
      </c>
      <c r="Y11861">
        <v>0.14500043585559499</v>
      </c>
      <c r="Z11861">
        <v>0.13756596513004801</v>
      </c>
      <c r="AA11861">
        <v>0.150292313828015</v>
      </c>
    </row>
    <row r="11862" spans="1:27" x14ac:dyDescent="0.25">
      <c r="A11862">
        <v>11860</v>
      </c>
      <c r="B11862">
        <v>11860</v>
      </c>
      <c r="C11862" t="s">
        <v>254</v>
      </c>
      <c r="D11862" t="s">
        <v>255</v>
      </c>
      <c r="E11862" t="s">
        <v>43</v>
      </c>
      <c r="F11862">
        <v>1980</v>
      </c>
      <c r="G11862">
        <v>85219000</v>
      </c>
      <c r="H11862">
        <v>1898</v>
      </c>
      <c r="I11862">
        <v>1898</v>
      </c>
      <c r="J11862">
        <v>85219000</v>
      </c>
      <c r="K11862">
        <v>0</v>
      </c>
      <c r="L11862">
        <v>0</v>
      </c>
      <c r="M11862">
        <v>0</v>
      </c>
      <c r="N11862">
        <v>-7</v>
      </c>
      <c r="O11862">
        <v>10.8902642770211</v>
      </c>
      <c r="P11862">
        <v>118.597856023362</v>
      </c>
      <c r="Q11862">
        <v>1291.5619947825101</v>
      </c>
      <c r="R11862">
        <v>0.102297129186843</v>
      </c>
      <c r="S11862">
        <v>0.11856398111017501</v>
      </c>
      <c r="T11862">
        <v>0.11403500428668201</v>
      </c>
      <c r="U11862">
        <v>3</v>
      </c>
      <c r="V11862">
        <v>9</v>
      </c>
      <c r="W11862">
        <v>27</v>
      </c>
      <c r="X11862">
        <v>0.153446852565297</v>
      </c>
      <c r="Y11862">
        <v>0.14500043585559499</v>
      </c>
      <c r="Z11862">
        <v>0.13756596513004801</v>
      </c>
      <c r="AA11862">
        <v>0.149411641877296</v>
      </c>
    </row>
    <row r="11863" spans="1:27" x14ac:dyDescent="0.25">
      <c r="A11863">
        <v>11861</v>
      </c>
      <c r="B11863">
        <v>11861</v>
      </c>
      <c r="C11863" t="s">
        <v>254</v>
      </c>
      <c r="D11863" t="s">
        <v>255</v>
      </c>
      <c r="E11863" t="s">
        <v>43</v>
      </c>
      <c r="F11863">
        <v>1981</v>
      </c>
      <c r="G11863">
        <v>88417000</v>
      </c>
      <c r="H11863">
        <v>1963</v>
      </c>
      <c r="I11863">
        <v>1963</v>
      </c>
      <c r="J11863">
        <v>88417000</v>
      </c>
      <c r="K11863">
        <v>0</v>
      </c>
      <c r="L11863">
        <v>0</v>
      </c>
      <c r="M11863">
        <v>0</v>
      </c>
      <c r="N11863">
        <v>-7</v>
      </c>
      <c r="O11863">
        <v>10.9388444574661</v>
      </c>
      <c r="P11863">
        <v>119.658318064638</v>
      </c>
      <c r="Q11863">
        <v>1308.9237293510901</v>
      </c>
      <c r="R11863">
        <v>0.102015760665101</v>
      </c>
      <c r="S11863">
        <v>0.11936465683833</v>
      </c>
      <c r="T11863">
        <v>0.114936900425929</v>
      </c>
      <c r="U11863">
        <v>3</v>
      </c>
      <c r="V11863">
        <v>9</v>
      </c>
      <c r="W11863">
        <v>27</v>
      </c>
      <c r="X11863">
        <v>0.153446852565297</v>
      </c>
      <c r="Y11863">
        <v>0.14500043585559499</v>
      </c>
      <c r="Z11863">
        <v>0.13756596513004801</v>
      </c>
      <c r="AA11863">
        <v>0.14885764616648001</v>
      </c>
    </row>
    <row r="11864" spans="1:27" x14ac:dyDescent="0.25">
      <c r="A11864">
        <v>11862</v>
      </c>
      <c r="B11864">
        <v>11862</v>
      </c>
      <c r="C11864" t="s">
        <v>254</v>
      </c>
      <c r="D11864" t="s">
        <v>255</v>
      </c>
      <c r="E11864" t="s">
        <v>43</v>
      </c>
      <c r="F11864">
        <v>1982</v>
      </c>
      <c r="G11864">
        <v>91465000</v>
      </c>
      <c r="H11864">
        <v>2023</v>
      </c>
      <c r="I11864">
        <v>2023</v>
      </c>
      <c r="J11864">
        <v>91465000</v>
      </c>
      <c r="K11864">
        <v>0</v>
      </c>
      <c r="L11864">
        <v>0</v>
      </c>
      <c r="M11864">
        <v>0</v>
      </c>
      <c r="N11864">
        <v>-7</v>
      </c>
      <c r="O11864">
        <v>10.9822806045582</v>
      </c>
      <c r="P11864">
        <v>120.61048727725699</v>
      </c>
      <c r="Q11864">
        <v>1324.5782151313399</v>
      </c>
      <c r="R11864">
        <v>0.101764766641936</v>
      </c>
      <c r="S11864">
        <v>0.120039434733373</v>
      </c>
      <c r="T11864">
        <v>0.115720625661731</v>
      </c>
      <c r="U11864">
        <v>3</v>
      </c>
      <c r="V11864">
        <v>9</v>
      </c>
      <c r="W11864">
        <v>27</v>
      </c>
      <c r="X11864">
        <v>0.153446852565297</v>
      </c>
      <c r="Y11864">
        <v>0.14500043585559499</v>
      </c>
      <c r="Z11864">
        <v>0.13756596513004801</v>
      </c>
      <c r="AA11864">
        <v>0.14835144692371299</v>
      </c>
    </row>
    <row r="11865" spans="1:27" x14ac:dyDescent="0.25">
      <c r="A11865">
        <v>11863</v>
      </c>
      <c r="B11865">
        <v>11863</v>
      </c>
      <c r="C11865" t="s">
        <v>254</v>
      </c>
      <c r="D11865" t="s">
        <v>255</v>
      </c>
      <c r="E11865" t="s">
        <v>43</v>
      </c>
      <c r="F11865">
        <v>1983</v>
      </c>
      <c r="G11865">
        <v>94155000</v>
      </c>
      <c r="H11865">
        <v>2098</v>
      </c>
      <c r="I11865">
        <v>2098</v>
      </c>
      <c r="J11865">
        <v>94155000</v>
      </c>
      <c r="K11865">
        <v>0</v>
      </c>
      <c r="L11865">
        <v>0</v>
      </c>
      <c r="M11865">
        <v>0</v>
      </c>
      <c r="N11865">
        <v>-7</v>
      </c>
      <c r="O11865">
        <v>11.0347989625772</v>
      </c>
      <c r="P11865">
        <v>121.766788144496</v>
      </c>
      <c r="Q11865">
        <v>1343.67202749325</v>
      </c>
      <c r="R11865">
        <v>0.101462022832867</v>
      </c>
      <c r="S11865">
        <v>0.120802560885961</v>
      </c>
      <c r="T11865">
        <v>0.116638034225934</v>
      </c>
      <c r="U11865">
        <v>3</v>
      </c>
      <c r="V11865">
        <v>9</v>
      </c>
      <c r="W11865">
        <v>27</v>
      </c>
      <c r="X11865">
        <v>0.153446852565297</v>
      </c>
      <c r="Y11865">
        <v>0.14500043585559499</v>
      </c>
      <c r="Z11865">
        <v>0.13756596513004801</v>
      </c>
      <c r="AA11865">
        <v>0.147725848533764</v>
      </c>
    </row>
    <row r="11866" spans="1:27" x14ac:dyDescent="0.25">
      <c r="A11866">
        <v>11864</v>
      </c>
      <c r="B11866">
        <v>11864</v>
      </c>
      <c r="C11866" t="s">
        <v>254</v>
      </c>
      <c r="D11866" t="s">
        <v>255</v>
      </c>
      <c r="E11866" t="s">
        <v>43</v>
      </c>
      <c r="F11866">
        <v>1984</v>
      </c>
      <c r="G11866">
        <v>96502000</v>
      </c>
      <c r="H11866">
        <v>2141</v>
      </c>
      <c r="I11866">
        <v>2141</v>
      </c>
      <c r="J11866">
        <v>96502000</v>
      </c>
      <c r="K11866">
        <v>0</v>
      </c>
      <c r="L11866">
        <v>0</v>
      </c>
      <c r="M11866">
        <v>0</v>
      </c>
      <c r="N11866">
        <v>-7</v>
      </c>
      <c r="O11866">
        <v>11.064069080385501</v>
      </c>
      <c r="P11866">
        <v>122.41362461554201</v>
      </c>
      <c r="Q11866">
        <v>1354.3927991267401</v>
      </c>
      <c r="R11866">
        <v>0.101293641206604</v>
      </c>
      <c r="S11866">
        <v>0.121202469373039</v>
      </c>
      <c r="T11866">
        <v>0.117134332523376</v>
      </c>
      <c r="U11866">
        <v>3</v>
      </c>
      <c r="V11866">
        <v>9</v>
      </c>
      <c r="W11866">
        <v>27</v>
      </c>
      <c r="X11866">
        <v>0.153446852565297</v>
      </c>
      <c r="Y11866">
        <v>0.14500043585559499</v>
      </c>
      <c r="Z11866">
        <v>0.13756596513004801</v>
      </c>
      <c r="AA11866">
        <v>0.14737080299312599</v>
      </c>
    </row>
    <row r="11867" spans="1:27" x14ac:dyDescent="0.25">
      <c r="A11867">
        <v>11865</v>
      </c>
      <c r="B11867">
        <v>11865</v>
      </c>
      <c r="C11867" t="s">
        <v>254</v>
      </c>
      <c r="D11867" t="s">
        <v>255</v>
      </c>
      <c r="E11867" t="s">
        <v>43</v>
      </c>
      <c r="F11867">
        <v>1985</v>
      </c>
      <c r="G11867">
        <v>99076000</v>
      </c>
      <c r="H11867">
        <v>2259</v>
      </c>
      <c r="I11867">
        <v>2259</v>
      </c>
      <c r="J11867">
        <v>99076000</v>
      </c>
      <c r="K11867">
        <v>0</v>
      </c>
      <c r="L11867">
        <v>0</v>
      </c>
      <c r="M11867">
        <v>0</v>
      </c>
      <c r="N11867">
        <v>-4</v>
      </c>
      <c r="O11867">
        <v>11.141468555393001</v>
      </c>
      <c r="P11867">
        <v>124.132321570812</v>
      </c>
      <c r="Q11867">
        <v>1383.0163574891501</v>
      </c>
      <c r="R11867">
        <v>0.100849580994312</v>
      </c>
      <c r="S11867">
        <v>0.122170916167626</v>
      </c>
      <c r="T11867">
        <v>0.11839206575095999</v>
      </c>
      <c r="U11867">
        <v>6</v>
      </c>
      <c r="V11867">
        <v>36</v>
      </c>
      <c r="W11867">
        <v>216</v>
      </c>
      <c r="X11867">
        <v>0.14130779714080599</v>
      </c>
      <c r="Y11867">
        <v>0.18477104314319501</v>
      </c>
      <c r="Z11867">
        <v>0.16584181916026899</v>
      </c>
      <c r="AA11867">
        <v>0.16904002923832201</v>
      </c>
    </row>
    <row r="11868" spans="1:27" x14ac:dyDescent="0.25">
      <c r="A11868">
        <v>11866</v>
      </c>
      <c r="B11868">
        <v>11866</v>
      </c>
      <c r="C11868" t="s">
        <v>254</v>
      </c>
      <c r="D11868" t="s">
        <v>255</v>
      </c>
      <c r="E11868" t="s">
        <v>43</v>
      </c>
      <c r="F11868">
        <v>1986</v>
      </c>
      <c r="G11868">
        <v>102066000</v>
      </c>
      <c r="H11868">
        <v>2292</v>
      </c>
      <c r="I11868">
        <v>2292</v>
      </c>
      <c r="J11868">
        <v>102066000</v>
      </c>
      <c r="K11868">
        <v>0</v>
      </c>
      <c r="L11868">
        <v>0</v>
      </c>
      <c r="M11868">
        <v>0</v>
      </c>
      <c r="N11868">
        <v>-4</v>
      </c>
      <c r="O11868">
        <v>11.1623913287569</v>
      </c>
      <c r="P11868">
        <v>124.59898017630699</v>
      </c>
      <c r="Q11868">
        <v>1390.82257589196</v>
      </c>
      <c r="R11868">
        <v>0.10072983889720299</v>
      </c>
      <c r="S11868">
        <v>0.12241025962739099</v>
      </c>
      <c r="T11868">
        <v>0.11871786681188901</v>
      </c>
      <c r="U11868">
        <v>6</v>
      </c>
      <c r="V11868">
        <v>36</v>
      </c>
      <c r="W11868">
        <v>216</v>
      </c>
      <c r="X11868">
        <v>0.14130779714080599</v>
      </c>
      <c r="Y11868">
        <v>0.18477104314319501</v>
      </c>
      <c r="Z11868">
        <v>0.16584181916026899</v>
      </c>
      <c r="AA11868">
        <v>0.168742134282168</v>
      </c>
    </row>
    <row r="11869" spans="1:27" x14ac:dyDescent="0.25">
      <c r="A11869">
        <v>11867</v>
      </c>
      <c r="B11869">
        <v>11867</v>
      </c>
      <c r="C11869" t="s">
        <v>254</v>
      </c>
      <c r="D11869" t="s">
        <v>255</v>
      </c>
      <c r="E11869" t="s">
        <v>43</v>
      </c>
      <c r="F11869">
        <v>1987</v>
      </c>
      <c r="G11869">
        <v>105208000</v>
      </c>
      <c r="H11869">
        <v>2354</v>
      </c>
      <c r="I11869">
        <v>2354</v>
      </c>
      <c r="J11869">
        <v>105208000</v>
      </c>
      <c r="K11869">
        <v>0</v>
      </c>
      <c r="L11869">
        <v>0</v>
      </c>
      <c r="M11869">
        <v>0</v>
      </c>
      <c r="N11869">
        <v>-4</v>
      </c>
      <c r="O11869">
        <v>11.2008986050384</v>
      </c>
      <c r="P11869">
        <v>125.460129560352</v>
      </c>
      <c r="Q11869">
        <v>1405.26619018049</v>
      </c>
      <c r="R11869">
        <v>0.10050978976323501</v>
      </c>
      <c r="S11869">
        <v>0.122825493960755</v>
      </c>
      <c r="T11869">
        <v>0.11930101150880899</v>
      </c>
      <c r="U11869">
        <v>6</v>
      </c>
      <c r="V11869">
        <v>36</v>
      </c>
      <c r="W11869">
        <v>216</v>
      </c>
      <c r="X11869">
        <v>0.14130779714080599</v>
      </c>
      <c r="Y11869">
        <v>0.18477104314319501</v>
      </c>
      <c r="Z11869">
        <v>0.16584181916026899</v>
      </c>
      <c r="AA11869">
        <v>0.168187169144946</v>
      </c>
    </row>
    <row r="11870" spans="1:27" x14ac:dyDescent="0.25">
      <c r="A11870">
        <v>11868</v>
      </c>
      <c r="B11870">
        <v>11868</v>
      </c>
      <c r="C11870" t="s">
        <v>254</v>
      </c>
      <c r="D11870" t="s">
        <v>255</v>
      </c>
      <c r="E11870" t="s">
        <v>43</v>
      </c>
      <c r="F11870">
        <v>1988</v>
      </c>
      <c r="G11870">
        <v>108408000</v>
      </c>
      <c r="H11870">
        <v>2422</v>
      </c>
      <c r="I11870">
        <v>2422</v>
      </c>
      <c r="J11870">
        <v>108408000</v>
      </c>
      <c r="K11870">
        <v>0</v>
      </c>
      <c r="L11870">
        <v>0</v>
      </c>
      <c r="M11870">
        <v>0</v>
      </c>
      <c r="N11870">
        <v>8</v>
      </c>
      <c r="O11870">
        <v>11.241983149694301</v>
      </c>
      <c r="P11870">
        <v>126.382185138011</v>
      </c>
      <c r="Q11870">
        <v>1420.78639574307</v>
      </c>
      <c r="R11870">
        <v>0.100275483793147</v>
      </c>
      <c r="S11870">
        <v>0.123232138555532</v>
      </c>
      <c r="T11870">
        <v>0.11989892587816101</v>
      </c>
      <c r="U11870">
        <v>18</v>
      </c>
      <c r="V11870">
        <v>324</v>
      </c>
      <c r="W11870">
        <v>5832</v>
      </c>
      <c r="X11870">
        <v>0.100554781579019</v>
      </c>
      <c r="Y11870">
        <v>9.2495173388709398E-2</v>
      </c>
      <c r="Z11870">
        <v>9.7835678898828798E-2</v>
      </c>
      <c r="AA11870">
        <v>0.120511403728347</v>
      </c>
    </row>
    <row r="11871" spans="1:27" x14ac:dyDescent="0.25">
      <c r="A11871">
        <v>11869</v>
      </c>
      <c r="B11871">
        <v>11869</v>
      </c>
      <c r="C11871" t="s">
        <v>254</v>
      </c>
      <c r="D11871" t="s">
        <v>255</v>
      </c>
      <c r="E11871" t="s">
        <v>43</v>
      </c>
      <c r="F11871">
        <v>1989</v>
      </c>
      <c r="G11871">
        <v>111528000</v>
      </c>
      <c r="H11871">
        <v>2468</v>
      </c>
      <c r="I11871">
        <v>2468</v>
      </c>
      <c r="J11871">
        <v>111528000</v>
      </c>
      <c r="K11871">
        <v>0</v>
      </c>
      <c r="L11871">
        <v>0</v>
      </c>
      <c r="M11871">
        <v>0</v>
      </c>
      <c r="N11871">
        <v>8</v>
      </c>
      <c r="O11871">
        <v>11.2691266791494</v>
      </c>
      <c r="P11871">
        <v>126.993216110717</v>
      </c>
      <c r="Q11871">
        <v>1431.1026397442699</v>
      </c>
      <c r="R11871">
        <v>0.100120950067645</v>
      </c>
      <c r="S11871">
        <v>0.123480036651197</v>
      </c>
      <c r="T11871">
        <v>0.120279783103323</v>
      </c>
      <c r="U11871">
        <v>18</v>
      </c>
      <c r="V11871">
        <v>324</v>
      </c>
      <c r="W11871">
        <v>5832</v>
      </c>
      <c r="X11871">
        <v>0.100554781579019</v>
      </c>
      <c r="Y11871">
        <v>9.2495173388709398E-2</v>
      </c>
      <c r="Z11871">
        <v>9.7835678898828798E-2</v>
      </c>
      <c r="AA11871">
        <v>0.120205403399831</v>
      </c>
    </row>
    <row r="11872" spans="1:27" x14ac:dyDescent="0.25">
      <c r="A11872">
        <v>11870</v>
      </c>
      <c r="B11872">
        <v>11870</v>
      </c>
      <c r="C11872" t="s">
        <v>254</v>
      </c>
      <c r="D11872" t="s">
        <v>255</v>
      </c>
      <c r="E11872" t="s">
        <v>43</v>
      </c>
      <c r="F11872">
        <v>1990</v>
      </c>
      <c r="G11872">
        <v>114607000</v>
      </c>
      <c r="H11872">
        <v>2472</v>
      </c>
      <c r="I11872">
        <v>2472</v>
      </c>
      <c r="J11872">
        <v>114607000</v>
      </c>
      <c r="K11872">
        <v>73</v>
      </c>
      <c r="L11872" s="1">
        <v>6.3695934803284203E-7</v>
      </c>
      <c r="M11872">
        <v>0</v>
      </c>
      <c r="N11872">
        <v>8</v>
      </c>
      <c r="O11872">
        <v>11.2714630279043</v>
      </c>
      <c r="P11872">
        <v>127.045878789415</v>
      </c>
      <c r="Q11872">
        <v>1431.99292562251</v>
      </c>
      <c r="R11872">
        <v>0.100107658648751</v>
      </c>
      <c r="S11872">
        <v>0.123500598420866</v>
      </c>
      <c r="T11872">
        <v>0.120312027439683</v>
      </c>
      <c r="U11872">
        <v>18</v>
      </c>
      <c r="V11872">
        <v>324</v>
      </c>
      <c r="W11872">
        <v>5832</v>
      </c>
      <c r="X11872">
        <v>0.100554781579019</v>
      </c>
      <c r="Y11872">
        <v>9.2495173388709398E-2</v>
      </c>
      <c r="Z11872">
        <v>9.7835678898828798E-2</v>
      </c>
      <c r="AA11872">
        <v>0.120178918750615</v>
      </c>
    </row>
    <row r="11873" spans="1:27" x14ac:dyDescent="0.25">
      <c r="A11873">
        <v>11871</v>
      </c>
      <c r="B11873">
        <v>11871</v>
      </c>
      <c r="C11873" t="s">
        <v>254</v>
      </c>
      <c r="D11873" t="s">
        <v>255</v>
      </c>
      <c r="E11873" t="s">
        <v>43</v>
      </c>
      <c r="F11873">
        <v>1991</v>
      </c>
      <c r="G11873">
        <v>117917000</v>
      </c>
      <c r="H11873">
        <v>2441</v>
      </c>
      <c r="I11873">
        <v>2441</v>
      </c>
      <c r="J11873">
        <v>117917000</v>
      </c>
      <c r="K11873">
        <v>35</v>
      </c>
      <c r="L11873" s="1">
        <v>2.9681894892169898E-7</v>
      </c>
      <c r="M11873">
        <v>0</v>
      </c>
      <c r="N11873">
        <v>8</v>
      </c>
      <c r="O11873">
        <v>11.2532565797811</v>
      </c>
      <c r="P11873">
        <v>126.635783650387</v>
      </c>
      <c r="Q11873">
        <v>1425.06496559946</v>
      </c>
      <c r="R11873">
        <v>0.100211276108942</v>
      </c>
      <c r="S11873">
        <v>0.12333711003827801</v>
      </c>
      <c r="T11873">
        <v>0.12005849523751801</v>
      </c>
      <c r="U11873">
        <v>18</v>
      </c>
      <c r="V11873">
        <v>324</v>
      </c>
      <c r="W11873">
        <v>5832</v>
      </c>
      <c r="X11873">
        <v>0.100554781579019</v>
      </c>
      <c r="Y11873">
        <v>9.2495173388709398E-2</v>
      </c>
      <c r="Z11873">
        <v>9.7835678898828798E-2</v>
      </c>
      <c r="AA11873">
        <v>0.120384693593069</v>
      </c>
    </row>
    <row r="11874" spans="1:27" x14ac:dyDescent="0.25">
      <c r="A11874">
        <v>11872</v>
      </c>
      <c r="B11874">
        <v>11872</v>
      </c>
      <c r="C11874" t="s">
        <v>254</v>
      </c>
      <c r="D11874" t="s">
        <v>255</v>
      </c>
      <c r="E11874" t="s">
        <v>43</v>
      </c>
      <c r="F11874">
        <v>1992</v>
      </c>
      <c r="G11874">
        <v>120535000</v>
      </c>
      <c r="H11874">
        <v>2464</v>
      </c>
      <c r="I11874">
        <v>2464</v>
      </c>
      <c r="J11874">
        <v>120535000</v>
      </c>
      <c r="K11874">
        <v>3</v>
      </c>
      <c r="L11874" s="1">
        <v>2.4889036379474801E-8</v>
      </c>
      <c r="M11874">
        <v>0</v>
      </c>
      <c r="N11874">
        <v>8</v>
      </c>
      <c r="O11874">
        <v>11.2667865406949</v>
      </c>
      <c r="P11874">
        <v>126.940478953583</v>
      </c>
      <c r="Q11874">
        <v>1430.2112797436</v>
      </c>
      <c r="R11874">
        <v>0.10013426461819699</v>
      </c>
      <c r="S11874">
        <v>0.123459318070043</v>
      </c>
      <c r="T11874">
        <v>0.120247400471021</v>
      </c>
      <c r="U11874">
        <v>18</v>
      </c>
      <c r="V11874">
        <v>324</v>
      </c>
      <c r="W11874">
        <v>5832</v>
      </c>
      <c r="X11874">
        <v>0.100554781579019</v>
      </c>
      <c r="Y11874">
        <v>9.2495173388709398E-2</v>
      </c>
      <c r="Z11874">
        <v>9.7835678898828798E-2</v>
      </c>
      <c r="AA11874">
        <v>0.12023190786294</v>
      </c>
    </row>
    <row r="11875" spans="1:27" x14ac:dyDescent="0.25">
      <c r="A11875">
        <v>11873</v>
      </c>
      <c r="B11875">
        <v>11873</v>
      </c>
      <c r="C11875" t="s">
        <v>254</v>
      </c>
      <c r="D11875" t="s">
        <v>255</v>
      </c>
      <c r="E11875" t="s">
        <v>43</v>
      </c>
      <c r="F11875">
        <v>1993</v>
      </c>
      <c r="G11875">
        <v>123043000</v>
      </c>
      <c r="H11875">
        <v>2512</v>
      </c>
      <c r="I11875">
        <v>2512</v>
      </c>
      <c r="J11875">
        <v>123043000</v>
      </c>
      <c r="K11875">
        <v>5</v>
      </c>
      <c r="L11875" s="1">
        <v>4.0636200352722199E-8</v>
      </c>
      <c r="M11875">
        <v>0</v>
      </c>
      <c r="N11875">
        <v>8</v>
      </c>
      <c r="O11875">
        <v>11.2946207488916</v>
      </c>
      <c r="P11875">
        <v>127.568457861293</v>
      </c>
      <c r="Q11875">
        <v>1440.83735106426</v>
      </c>
      <c r="R11875">
        <v>9.9975999846242697E-2</v>
      </c>
      <c r="S11875">
        <v>0.123697733447572</v>
      </c>
      <c r="T11875">
        <v>0.1206269563852</v>
      </c>
      <c r="U11875">
        <v>18</v>
      </c>
      <c r="V11875">
        <v>324</v>
      </c>
      <c r="W11875">
        <v>5832</v>
      </c>
      <c r="X11875">
        <v>0.100554781579019</v>
      </c>
      <c r="Y11875">
        <v>9.2495173388709398E-2</v>
      </c>
      <c r="Z11875">
        <v>9.7835678898828798E-2</v>
      </c>
      <c r="AA11875">
        <v>0.11991515946751</v>
      </c>
    </row>
    <row r="11876" spans="1:27" x14ac:dyDescent="0.25">
      <c r="A11876">
        <v>11874</v>
      </c>
      <c r="B11876">
        <v>11874</v>
      </c>
      <c r="C11876" t="s">
        <v>254</v>
      </c>
      <c r="D11876" t="s">
        <v>255</v>
      </c>
      <c r="E11876" t="s">
        <v>43</v>
      </c>
      <c r="F11876">
        <v>1994</v>
      </c>
      <c r="G11876">
        <v>126114000</v>
      </c>
      <c r="H11876">
        <v>2502</v>
      </c>
      <c r="I11876">
        <v>2502</v>
      </c>
      <c r="J11876">
        <v>126114000</v>
      </c>
      <c r="K11876">
        <v>41</v>
      </c>
      <c r="L11876" s="1">
        <v>3.25102684872416E-7</v>
      </c>
      <c r="M11876">
        <v>0</v>
      </c>
      <c r="N11876">
        <v>8</v>
      </c>
      <c r="O11876">
        <v>11.288866074165799</v>
      </c>
      <c r="P11876">
        <v>127.43849724045199</v>
      </c>
      <c r="Q11876">
        <v>1438.6361280404101</v>
      </c>
      <c r="R11876">
        <v>0.100008702571803</v>
      </c>
      <c r="S11876">
        <v>0.123649878660056</v>
      </c>
      <c r="T11876">
        <v>0.120549494025135</v>
      </c>
      <c r="U11876">
        <v>18</v>
      </c>
      <c r="V11876">
        <v>324</v>
      </c>
      <c r="W11876">
        <v>5832</v>
      </c>
      <c r="X11876">
        <v>0.100554781579019</v>
      </c>
      <c r="Y11876">
        <v>9.2495173388709398E-2</v>
      </c>
      <c r="Z11876">
        <v>9.7835678898828798E-2</v>
      </c>
      <c r="AA11876">
        <v>0.119980914284766</v>
      </c>
    </row>
    <row r="11877" spans="1:27" x14ac:dyDescent="0.25">
      <c r="A11877">
        <v>11875</v>
      </c>
      <c r="B11877">
        <v>11875</v>
      </c>
      <c r="C11877" t="s">
        <v>254</v>
      </c>
      <c r="D11877" t="s">
        <v>255</v>
      </c>
      <c r="E11877" t="s">
        <v>43</v>
      </c>
      <c r="F11877">
        <v>1995</v>
      </c>
      <c r="G11877">
        <v>129431000</v>
      </c>
      <c r="H11877">
        <v>2584</v>
      </c>
      <c r="I11877">
        <v>2584</v>
      </c>
      <c r="J11877">
        <v>129431000</v>
      </c>
      <c r="K11877">
        <v>68</v>
      </c>
      <c r="L11877" s="1">
        <v>5.2537645540867298E-7</v>
      </c>
      <c r="M11877">
        <v>0</v>
      </c>
      <c r="N11877">
        <v>8</v>
      </c>
      <c r="O11877">
        <v>11.335390354693899</v>
      </c>
      <c r="P11877">
        <v>128.49107449328801</v>
      </c>
      <c r="Q11877">
        <v>1456.49648647547</v>
      </c>
      <c r="R11877">
        <v>9.9744586030030696E-2</v>
      </c>
      <c r="S11877">
        <v>0.124015225881234</v>
      </c>
      <c r="T11877">
        <v>0.121160387384964</v>
      </c>
      <c r="U11877">
        <v>18</v>
      </c>
      <c r="V11877">
        <v>324</v>
      </c>
      <c r="W11877">
        <v>5832</v>
      </c>
      <c r="X11877">
        <v>0.100554781579019</v>
      </c>
      <c r="Y11877">
        <v>9.2495173388709398E-2</v>
      </c>
      <c r="Z11877">
        <v>9.7835678898828798E-2</v>
      </c>
      <c r="AA11877">
        <v>0.11944534374626101</v>
      </c>
    </row>
    <row r="11878" spans="1:27" x14ac:dyDescent="0.25">
      <c r="A11878">
        <v>11876</v>
      </c>
      <c r="B11878">
        <v>11876</v>
      </c>
      <c r="C11878" t="s">
        <v>254</v>
      </c>
      <c r="D11878" t="s">
        <v>255</v>
      </c>
      <c r="E11878" t="s">
        <v>43</v>
      </c>
      <c r="F11878">
        <v>1996</v>
      </c>
      <c r="G11878">
        <v>133025000</v>
      </c>
      <c r="H11878">
        <v>2603</v>
      </c>
      <c r="I11878">
        <v>2603</v>
      </c>
      <c r="J11878">
        <v>133025000</v>
      </c>
      <c r="K11878">
        <v>42</v>
      </c>
      <c r="L11878" s="1">
        <v>3.1573012591618102E-7</v>
      </c>
      <c r="M11878">
        <v>0</v>
      </c>
      <c r="N11878">
        <v>8</v>
      </c>
      <c r="O11878">
        <v>11.3459595964041</v>
      </c>
      <c r="P11878">
        <v>128.730799163234</v>
      </c>
      <c r="Q11878">
        <v>1460.5744461188699</v>
      </c>
      <c r="R11878">
        <v>9.9684671372715597E-2</v>
      </c>
      <c r="S11878">
        <v>0.12409135245264601</v>
      </c>
      <c r="T11878">
        <v>0.121294215660206</v>
      </c>
      <c r="U11878">
        <v>18</v>
      </c>
      <c r="V11878">
        <v>324</v>
      </c>
      <c r="W11878">
        <v>5832</v>
      </c>
      <c r="X11878">
        <v>0.100554781579019</v>
      </c>
      <c r="Y11878">
        <v>9.2495173388709398E-2</v>
      </c>
      <c r="Z11878">
        <v>9.7835678898828798E-2</v>
      </c>
      <c r="AA11878">
        <v>0.119322418251558</v>
      </c>
    </row>
    <row r="11879" spans="1:27" x14ac:dyDescent="0.25">
      <c r="A11879">
        <v>11877</v>
      </c>
      <c r="B11879">
        <v>11877</v>
      </c>
      <c r="C11879" t="s">
        <v>254</v>
      </c>
      <c r="D11879" t="s">
        <v>255</v>
      </c>
      <c r="E11879" t="s">
        <v>43</v>
      </c>
      <c r="F11879">
        <v>1997</v>
      </c>
      <c r="G11879">
        <v>136434000</v>
      </c>
      <c r="H11879">
        <v>2554</v>
      </c>
      <c r="I11879">
        <v>2554</v>
      </c>
      <c r="J11879">
        <v>136434000</v>
      </c>
      <c r="K11879">
        <v>53</v>
      </c>
      <c r="L11879" s="1">
        <v>3.88466218098128E-7</v>
      </c>
      <c r="M11879">
        <v>0</v>
      </c>
      <c r="N11879">
        <v>7</v>
      </c>
      <c r="O11879">
        <v>11.3185428097027</v>
      </c>
      <c r="P11879">
        <v>128.10941133507299</v>
      </c>
      <c r="Q11879">
        <v>1450.0118565218399</v>
      </c>
      <c r="R11879">
        <v>9.9840157181676201E-2</v>
      </c>
      <c r="S11879">
        <v>0.123888610367827</v>
      </c>
      <c r="T11879">
        <v>0.120943242657189</v>
      </c>
      <c r="U11879">
        <v>17</v>
      </c>
      <c r="V11879">
        <v>289</v>
      </c>
      <c r="W11879">
        <v>4913</v>
      </c>
      <c r="X11879">
        <v>0.103506339251296</v>
      </c>
      <c r="Y11879">
        <v>0.109368119329168</v>
      </c>
      <c r="Z11879">
        <v>0.122378998859827</v>
      </c>
      <c r="AA11879">
        <v>0.14136894820793</v>
      </c>
    </row>
    <row r="11880" spans="1:27" x14ac:dyDescent="0.25">
      <c r="A11880">
        <v>11878</v>
      </c>
      <c r="B11880">
        <v>11878</v>
      </c>
      <c r="C11880" t="s">
        <v>254</v>
      </c>
      <c r="D11880" t="s">
        <v>255</v>
      </c>
      <c r="E11880" t="s">
        <v>43</v>
      </c>
      <c r="F11880">
        <v>1998</v>
      </c>
      <c r="G11880">
        <v>139752000</v>
      </c>
      <c r="H11880">
        <v>2612</v>
      </c>
      <c r="I11880">
        <v>2612</v>
      </c>
      <c r="J11880">
        <v>139752000</v>
      </c>
      <c r="K11880">
        <v>6</v>
      </c>
      <c r="L11880" s="1">
        <v>4.2933195947106301E-8</v>
      </c>
      <c r="M11880">
        <v>0</v>
      </c>
      <c r="N11880">
        <v>7</v>
      </c>
      <c r="O11880">
        <v>11.3509391815464</v>
      </c>
      <c r="P11880">
        <v>128.84382030316499</v>
      </c>
      <c r="Q11880">
        <v>1462.4983681793301</v>
      </c>
      <c r="R11880">
        <v>9.9656454315920004E-2</v>
      </c>
      <c r="S11880">
        <v>0.124126334082144</v>
      </c>
      <c r="T11880">
        <v>0.121356621718755</v>
      </c>
      <c r="U11880">
        <v>17</v>
      </c>
      <c r="V11880">
        <v>289</v>
      </c>
      <c r="W11880">
        <v>4913</v>
      </c>
      <c r="X11880">
        <v>0.103506339251296</v>
      </c>
      <c r="Y11880">
        <v>0.109368119329168</v>
      </c>
      <c r="Z11880">
        <v>0.122378998859827</v>
      </c>
      <c r="AA11880">
        <v>0.14093560736816399</v>
      </c>
    </row>
    <row r="11881" spans="1:27" x14ac:dyDescent="0.25">
      <c r="A11881">
        <v>11879</v>
      </c>
      <c r="B11881">
        <v>11879</v>
      </c>
      <c r="C11881" t="s">
        <v>254</v>
      </c>
      <c r="D11881" t="s">
        <v>255</v>
      </c>
      <c r="E11881" t="s">
        <v>43</v>
      </c>
      <c r="F11881">
        <v>1999</v>
      </c>
      <c r="G11881">
        <v>143122000</v>
      </c>
      <c r="H11881">
        <v>2624</v>
      </c>
      <c r="I11881">
        <v>2624</v>
      </c>
      <c r="J11881">
        <v>143122000</v>
      </c>
      <c r="K11881">
        <v>389</v>
      </c>
      <c r="L11881" s="1">
        <v>2.7179609004904902E-6</v>
      </c>
      <c r="M11881">
        <v>1</v>
      </c>
      <c r="N11881">
        <v>-6</v>
      </c>
      <c r="O11881">
        <v>11.357552004618</v>
      </c>
      <c r="P11881">
        <v>128.993987537604</v>
      </c>
      <c r="Q11881">
        <v>1465.05592174139</v>
      </c>
      <c r="R11881">
        <v>9.9618993418384594E-2</v>
      </c>
      <c r="S11881">
        <v>0.124171912450715</v>
      </c>
      <c r="T11881">
        <v>0.12143885323966599</v>
      </c>
      <c r="U11881">
        <v>4</v>
      </c>
      <c r="V11881">
        <v>16</v>
      </c>
      <c r="W11881">
        <v>64</v>
      </c>
      <c r="X11881">
        <v>0.149308383196636</v>
      </c>
      <c r="Y11881">
        <v>0.16030991415367499</v>
      </c>
      <c r="Z11881">
        <v>0.146076313190693</v>
      </c>
      <c r="AA11881">
        <v>0.15001772150165901</v>
      </c>
    </row>
    <row r="11882" spans="1:27" x14ac:dyDescent="0.25">
      <c r="A11882">
        <v>11880</v>
      </c>
      <c r="B11882">
        <v>11880</v>
      </c>
      <c r="C11882" t="s">
        <v>254</v>
      </c>
      <c r="D11882" t="s">
        <v>255</v>
      </c>
      <c r="E11882" t="s">
        <v>43</v>
      </c>
      <c r="F11882">
        <v>2000</v>
      </c>
      <c r="G11882">
        <v>147029000</v>
      </c>
      <c r="H11882">
        <v>2608</v>
      </c>
      <c r="I11882">
        <v>2608</v>
      </c>
      <c r="J11882">
        <v>147029000</v>
      </c>
      <c r="K11882">
        <v>0</v>
      </c>
      <c r="L11882">
        <v>0</v>
      </c>
      <c r="M11882">
        <v>0</v>
      </c>
      <c r="N11882">
        <v>-6</v>
      </c>
      <c r="O11882">
        <v>11.348728154231001</v>
      </c>
      <c r="P11882">
        <v>128.79363071863699</v>
      </c>
      <c r="Q11882">
        <v>1461.64390302223</v>
      </c>
      <c r="R11882">
        <v>9.9668982330830797E-2</v>
      </c>
      <c r="S11882">
        <v>0.12411087157784401</v>
      </c>
      <c r="T11882">
        <v>0.121328963504288</v>
      </c>
      <c r="U11882">
        <v>4</v>
      </c>
      <c r="V11882">
        <v>16</v>
      </c>
      <c r="W11882">
        <v>64</v>
      </c>
      <c r="X11882">
        <v>0.149308383196636</v>
      </c>
      <c r="Y11882">
        <v>0.16030991415367499</v>
      </c>
      <c r="Z11882">
        <v>0.146076313190693</v>
      </c>
      <c r="AA11882">
        <v>0.150142921129374</v>
      </c>
    </row>
    <row r="11883" spans="1:27" x14ac:dyDescent="0.25">
      <c r="A11883">
        <v>11881</v>
      </c>
      <c r="B11883">
        <v>11881</v>
      </c>
      <c r="C11883" t="s">
        <v>254</v>
      </c>
      <c r="D11883" t="s">
        <v>255</v>
      </c>
      <c r="E11883" t="s">
        <v>43</v>
      </c>
      <c r="F11883">
        <v>2001</v>
      </c>
      <c r="G11883">
        <v>151240000</v>
      </c>
      <c r="H11883">
        <v>2575</v>
      </c>
      <c r="I11883">
        <v>2575</v>
      </c>
      <c r="J11883">
        <v>151240000</v>
      </c>
      <c r="K11883">
        <v>0</v>
      </c>
      <c r="L11883">
        <v>0</v>
      </c>
      <c r="M11883">
        <v>0</v>
      </c>
      <c r="N11883">
        <v>-6</v>
      </c>
      <c r="O11883">
        <v>11.330356716957899</v>
      </c>
      <c r="P11883">
        <v>128.376983333514</v>
      </c>
      <c r="Q11883">
        <v>1454.5570154156701</v>
      </c>
      <c r="R11883">
        <v>9.9773131846881302E-2</v>
      </c>
      <c r="S11883">
        <v>0.123978073970478</v>
      </c>
      <c r="T11883">
        <v>0.121095999662913</v>
      </c>
      <c r="U11883">
        <v>4</v>
      </c>
      <c r="V11883">
        <v>16</v>
      </c>
      <c r="W11883">
        <v>64</v>
      </c>
      <c r="X11883">
        <v>0.149308383196636</v>
      </c>
      <c r="Y11883">
        <v>0.16030991415367499</v>
      </c>
      <c r="Z11883">
        <v>0.146076313190693</v>
      </c>
      <c r="AA11883">
        <v>0.15040231021262901</v>
      </c>
    </row>
    <row r="11884" spans="1:27" x14ac:dyDescent="0.25">
      <c r="A11884">
        <v>11882</v>
      </c>
      <c r="B11884">
        <v>11882</v>
      </c>
      <c r="C11884" t="s">
        <v>254</v>
      </c>
      <c r="D11884" t="s">
        <v>255</v>
      </c>
      <c r="E11884" t="s">
        <v>43</v>
      </c>
      <c r="F11884">
        <v>2002</v>
      </c>
      <c r="G11884">
        <v>154591000</v>
      </c>
      <c r="H11884">
        <v>2648</v>
      </c>
      <c r="I11884">
        <v>2648</v>
      </c>
      <c r="J11884">
        <v>154591000</v>
      </c>
      <c r="K11884">
        <v>13</v>
      </c>
      <c r="L11884" s="1">
        <v>8.4092864397021806E-8</v>
      </c>
      <c r="M11884">
        <v>0</v>
      </c>
      <c r="N11884">
        <v>-5</v>
      </c>
      <c r="O11884">
        <v>11.3706874068072</v>
      </c>
      <c r="P11884">
        <v>129.29253210332399</v>
      </c>
      <c r="Q11884">
        <v>1470.14496658148</v>
      </c>
      <c r="R11884">
        <v>9.95446199883505E-2</v>
      </c>
      <c r="S11884">
        <v>0.12425947681281301</v>
      </c>
      <c r="T11884">
        <v>0.12160000504577501</v>
      </c>
      <c r="U11884">
        <v>5</v>
      </c>
      <c r="V11884">
        <v>25</v>
      </c>
      <c r="W11884">
        <v>125</v>
      </c>
      <c r="X11884">
        <v>0.14526237627871</v>
      </c>
      <c r="Y11884">
        <v>0.17375385048764699</v>
      </c>
      <c r="Z11884">
        <v>0.155662561234614</v>
      </c>
      <c r="AA11884">
        <v>0.157382020667897</v>
      </c>
    </row>
    <row r="11885" spans="1:27" x14ac:dyDescent="0.25">
      <c r="A11885">
        <v>11883</v>
      </c>
      <c r="B11885">
        <v>11883</v>
      </c>
      <c r="C11885" t="s">
        <v>254</v>
      </c>
      <c r="D11885" t="s">
        <v>255</v>
      </c>
      <c r="E11885" t="s">
        <v>43</v>
      </c>
      <c r="F11885">
        <v>2003</v>
      </c>
      <c r="G11885">
        <v>157385000</v>
      </c>
      <c r="H11885">
        <v>2717</v>
      </c>
      <c r="I11885">
        <v>2717</v>
      </c>
      <c r="J11885">
        <v>157385000</v>
      </c>
      <c r="K11885">
        <v>139</v>
      </c>
      <c r="L11885" s="1">
        <v>8.8318454744734195E-7</v>
      </c>
      <c r="M11885">
        <v>1</v>
      </c>
      <c r="N11885">
        <v>-5</v>
      </c>
      <c r="O11885">
        <v>11.4077988502219</v>
      </c>
      <c r="P11885">
        <v>130.13787460712501</v>
      </c>
      <c r="Q11885">
        <v>1484.5866963134999</v>
      </c>
      <c r="R11885">
        <v>9.9334759607829906E-2</v>
      </c>
      <c r="S11885">
        <v>0.124485464400034</v>
      </c>
      <c r="T11885">
        <v>0.12203934768533101</v>
      </c>
      <c r="U11885">
        <v>5</v>
      </c>
      <c r="V11885">
        <v>25</v>
      </c>
      <c r="W11885">
        <v>125</v>
      </c>
      <c r="X11885">
        <v>0.14526237627871</v>
      </c>
      <c r="Y11885">
        <v>0.17375385048764699</v>
      </c>
      <c r="Z11885">
        <v>0.155662561234614</v>
      </c>
      <c r="AA11885">
        <v>0.15682672262782299</v>
      </c>
    </row>
    <row r="11886" spans="1:27" x14ac:dyDescent="0.25">
      <c r="A11886">
        <v>11884</v>
      </c>
      <c r="B11886">
        <v>11884</v>
      </c>
      <c r="C11886" t="s">
        <v>254</v>
      </c>
      <c r="D11886" t="s">
        <v>255</v>
      </c>
      <c r="E11886" t="s">
        <v>43</v>
      </c>
      <c r="F11886">
        <v>2004</v>
      </c>
      <c r="G11886">
        <v>160335000</v>
      </c>
      <c r="H11886">
        <v>2892</v>
      </c>
      <c r="I11886">
        <v>2892</v>
      </c>
      <c r="J11886">
        <v>160335000</v>
      </c>
      <c r="K11886">
        <v>43</v>
      </c>
      <c r="L11886" s="1">
        <v>2.6818848036922602E-7</v>
      </c>
      <c r="M11886">
        <v>0</v>
      </c>
      <c r="N11886">
        <v>-5</v>
      </c>
      <c r="O11886">
        <v>11.497851836951099</v>
      </c>
      <c r="P11886">
        <v>132.20059686447999</v>
      </c>
      <c r="Q11886">
        <v>1520.0228755042899</v>
      </c>
      <c r="R11886">
        <v>9.8827157494342899E-2</v>
      </c>
      <c r="S11886">
        <v>0.124901641468876</v>
      </c>
      <c r="T11886">
        <v>0.12300408357055299</v>
      </c>
      <c r="U11886">
        <v>5</v>
      </c>
      <c r="V11886">
        <v>25</v>
      </c>
      <c r="W11886">
        <v>125</v>
      </c>
      <c r="X11886">
        <v>0.14526237627871</v>
      </c>
      <c r="Y11886">
        <v>0.17375385048764699</v>
      </c>
      <c r="Z11886">
        <v>0.155662561234614</v>
      </c>
      <c r="AA11886">
        <v>0.15544926698842701</v>
      </c>
    </row>
    <row r="11887" spans="1:27" x14ac:dyDescent="0.25">
      <c r="A11887">
        <v>11885</v>
      </c>
      <c r="B11887">
        <v>11885</v>
      </c>
      <c r="C11887" t="s">
        <v>254</v>
      </c>
      <c r="D11887" t="s">
        <v>255</v>
      </c>
      <c r="E11887" t="s">
        <v>43</v>
      </c>
      <c r="F11887">
        <v>2005</v>
      </c>
      <c r="G11887">
        <v>163281000</v>
      </c>
      <c r="H11887">
        <v>3162</v>
      </c>
      <c r="I11887">
        <v>3162</v>
      </c>
      <c r="J11887">
        <v>163281000</v>
      </c>
      <c r="K11887">
        <v>18</v>
      </c>
      <c r="L11887" s="1">
        <v>1.10239403237363E-7</v>
      </c>
      <c r="M11887">
        <v>0</v>
      </c>
      <c r="N11887">
        <v>-5</v>
      </c>
      <c r="O11887">
        <v>11.626621652358301</v>
      </c>
      <c r="P11887">
        <v>135.17833104708799</v>
      </c>
      <c r="Q11887">
        <v>1571.66731068174</v>
      </c>
      <c r="R11887">
        <v>9.8105332563674805E-2</v>
      </c>
      <c r="S11887">
        <v>0.12516910869977901</v>
      </c>
      <c r="T11887">
        <v>0.12411956279356499</v>
      </c>
      <c r="U11887">
        <v>5</v>
      </c>
      <c r="V11887">
        <v>25</v>
      </c>
      <c r="W11887">
        <v>125</v>
      </c>
      <c r="X11887">
        <v>0.14526237627871</v>
      </c>
      <c r="Y11887">
        <v>0.17375385048764699</v>
      </c>
      <c r="Z11887">
        <v>0.155662561234614</v>
      </c>
      <c r="AA11887">
        <v>0.15340760335751699</v>
      </c>
    </row>
    <row r="11888" spans="1:27" x14ac:dyDescent="0.25">
      <c r="A11888">
        <v>11886</v>
      </c>
      <c r="B11888">
        <v>11886</v>
      </c>
      <c r="C11888" t="s">
        <v>254</v>
      </c>
      <c r="D11888" t="s">
        <v>255</v>
      </c>
      <c r="E11888" t="s">
        <v>43</v>
      </c>
      <c r="F11888">
        <v>2006</v>
      </c>
      <c r="G11888">
        <v>166275000</v>
      </c>
      <c r="H11888">
        <v>3408</v>
      </c>
      <c r="I11888">
        <v>3408</v>
      </c>
      <c r="J11888">
        <v>166275000</v>
      </c>
      <c r="K11888">
        <v>200</v>
      </c>
      <c r="L11888" s="1">
        <v>1.2028266426101299E-6</v>
      </c>
      <c r="M11888">
        <v>1</v>
      </c>
      <c r="N11888">
        <v>-5</v>
      </c>
      <c r="O11888">
        <v>11.7347096202258</v>
      </c>
      <c r="P11888">
        <v>137.70340987102</v>
      </c>
      <c r="Q11888">
        <v>1615.9095285513599</v>
      </c>
      <c r="R11888">
        <v>9.7503071733557101E-2</v>
      </c>
      <c r="S11888">
        <v>0.12509461531233801</v>
      </c>
      <c r="T11888">
        <v>0.124799715055244</v>
      </c>
      <c r="U11888">
        <v>5</v>
      </c>
      <c r="V11888">
        <v>25</v>
      </c>
      <c r="W11888">
        <v>125</v>
      </c>
      <c r="X11888">
        <v>0.14526237627871</v>
      </c>
      <c r="Y11888">
        <v>0.17375385048764699</v>
      </c>
      <c r="Z11888">
        <v>0.155662561234614</v>
      </c>
      <c r="AA11888">
        <v>0.151630608881892</v>
      </c>
    </row>
    <row r="11889" spans="1:27" x14ac:dyDescent="0.25">
      <c r="A11889">
        <v>11887</v>
      </c>
      <c r="B11889">
        <v>11887</v>
      </c>
      <c r="C11889" t="s">
        <v>254</v>
      </c>
      <c r="D11889" t="s">
        <v>255</v>
      </c>
      <c r="E11889" t="s">
        <v>43</v>
      </c>
      <c r="F11889">
        <v>2007</v>
      </c>
      <c r="G11889">
        <v>169278000</v>
      </c>
      <c r="H11889">
        <v>3559</v>
      </c>
      <c r="I11889">
        <v>3559</v>
      </c>
      <c r="J11889">
        <v>169278000</v>
      </c>
      <c r="K11889">
        <v>679</v>
      </c>
      <c r="L11889" s="1">
        <v>4.0111532508654401E-6</v>
      </c>
      <c r="M11889">
        <v>1</v>
      </c>
      <c r="N11889">
        <v>2</v>
      </c>
      <c r="O11889">
        <v>11.7972562175097</v>
      </c>
      <c r="P11889">
        <v>139.175254261573</v>
      </c>
      <c r="Q11889">
        <v>1641.88613366085</v>
      </c>
      <c r="R11889">
        <v>9.7156073315920702E-2</v>
      </c>
      <c r="S11889">
        <v>0.124926939366773</v>
      </c>
      <c r="T11889">
        <v>0.12508063382967199</v>
      </c>
      <c r="U11889">
        <v>12</v>
      </c>
      <c r="V11889">
        <v>144</v>
      </c>
      <c r="W11889">
        <v>1728</v>
      </c>
      <c r="X11889">
        <v>0.119436964876482</v>
      </c>
      <c r="Y11889">
        <v>0.183606935918427</v>
      </c>
      <c r="Z11889">
        <v>0.19948177502615699</v>
      </c>
      <c r="AA11889">
        <v>0.19014987801414401</v>
      </c>
    </row>
    <row r="11890" spans="1:27" x14ac:dyDescent="0.25">
      <c r="A11890">
        <v>11888</v>
      </c>
      <c r="B11890">
        <v>11888</v>
      </c>
      <c r="C11890" t="s">
        <v>254</v>
      </c>
      <c r="D11890" t="s">
        <v>255</v>
      </c>
      <c r="E11890" t="s">
        <v>43</v>
      </c>
      <c r="F11890">
        <v>2008</v>
      </c>
      <c r="G11890">
        <v>172156000</v>
      </c>
      <c r="H11890">
        <v>3761</v>
      </c>
      <c r="I11890">
        <v>3761</v>
      </c>
      <c r="J11890">
        <v>172156000</v>
      </c>
      <c r="K11890">
        <v>3199</v>
      </c>
      <c r="L11890" s="1">
        <v>1.8581983782150999E-5</v>
      </c>
      <c r="M11890">
        <v>1</v>
      </c>
      <c r="N11890">
        <v>5</v>
      </c>
      <c r="O11890">
        <v>11.8769005910403</v>
      </c>
      <c r="P11890">
        <v>141.060767649453</v>
      </c>
      <c r="Q11890">
        <v>1675.36471466839</v>
      </c>
      <c r="R11890">
        <v>9.6715814544196602E-2</v>
      </c>
      <c r="S11890">
        <v>0.124581817090026</v>
      </c>
      <c r="T11890">
        <v>0.12531394540485</v>
      </c>
      <c r="U11890">
        <v>15</v>
      </c>
      <c r="V11890">
        <v>225</v>
      </c>
      <c r="W11890">
        <v>3375</v>
      </c>
      <c r="X11890">
        <v>0.10963994894189701</v>
      </c>
      <c r="Y11890">
        <v>0.143090075779639</v>
      </c>
      <c r="Z11890">
        <v>0.16583673793944601</v>
      </c>
      <c r="AA11890">
        <v>0.166683046238356</v>
      </c>
    </row>
    <row r="11891" spans="1:27" x14ac:dyDescent="0.25">
      <c r="A11891">
        <v>11889</v>
      </c>
      <c r="B11891">
        <v>11889</v>
      </c>
      <c r="C11891" t="s">
        <v>254</v>
      </c>
      <c r="D11891" t="s">
        <v>255</v>
      </c>
      <c r="E11891" t="s">
        <v>43</v>
      </c>
      <c r="F11891">
        <v>2009</v>
      </c>
      <c r="G11891">
        <v>175028000</v>
      </c>
      <c r="H11891">
        <v>3901</v>
      </c>
      <c r="I11891">
        <v>3901</v>
      </c>
      <c r="J11891">
        <v>175028000</v>
      </c>
      <c r="K11891">
        <v>6384</v>
      </c>
      <c r="L11891" s="1">
        <v>3.64741641337386E-5</v>
      </c>
      <c r="M11891">
        <v>1</v>
      </c>
      <c r="N11891">
        <v>5</v>
      </c>
      <c r="O11891">
        <v>11.929628283024501</v>
      </c>
      <c r="P11891">
        <v>142.31603097113901</v>
      </c>
      <c r="Q11891">
        <v>1697.7773482011</v>
      </c>
      <c r="R11891">
        <v>9.6425326883797693E-2</v>
      </c>
      <c r="S11891">
        <v>0.124272683661586</v>
      </c>
      <c r="T11891">
        <v>0.12538956081799099</v>
      </c>
      <c r="U11891">
        <v>15</v>
      </c>
      <c r="V11891">
        <v>225</v>
      </c>
      <c r="W11891">
        <v>3375</v>
      </c>
      <c r="X11891">
        <v>0.10963994894189701</v>
      </c>
      <c r="Y11891">
        <v>0.143090075779639</v>
      </c>
      <c r="Z11891">
        <v>0.16583673793944601</v>
      </c>
      <c r="AA11891">
        <v>0.16567453902406701</v>
      </c>
    </row>
    <row r="11892" spans="1:27" x14ac:dyDescent="0.25">
      <c r="A11892">
        <v>11890</v>
      </c>
      <c r="B11892">
        <v>11890</v>
      </c>
      <c r="C11892" t="s">
        <v>254</v>
      </c>
      <c r="D11892" t="s">
        <v>255</v>
      </c>
      <c r="E11892" t="s">
        <v>43</v>
      </c>
      <c r="F11892">
        <v>2010</v>
      </c>
      <c r="G11892">
        <v>177872000</v>
      </c>
      <c r="H11892">
        <v>4133</v>
      </c>
      <c r="I11892">
        <v>4133</v>
      </c>
      <c r="J11892">
        <v>177872000</v>
      </c>
      <c r="K11892">
        <v>5596</v>
      </c>
      <c r="L11892" s="1">
        <v>3.1460825762345899E-5</v>
      </c>
      <c r="M11892">
        <v>1</v>
      </c>
      <c r="N11892">
        <v>6</v>
      </c>
      <c r="O11892">
        <v>12.0129736483745</v>
      </c>
      <c r="P11892">
        <v>144.311535876541</v>
      </c>
      <c r="Q11892">
        <v>1733.6106776413401</v>
      </c>
      <c r="R11892">
        <v>9.59677497119832E-2</v>
      </c>
      <c r="S11892">
        <v>0.123654151418761</v>
      </c>
      <c r="T11892">
        <v>0.12537734107753901</v>
      </c>
      <c r="U11892">
        <v>16</v>
      </c>
      <c r="V11892">
        <v>256</v>
      </c>
      <c r="W11892">
        <v>4096</v>
      </c>
      <c r="X11892">
        <v>0.106534271623427</v>
      </c>
      <c r="Y11892">
        <v>0.12645750662835401</v>
      </c>
      <c r="Z11892">
        <v>0.14560531842555899</v>
      </c>
      <c r="AA11892">
        <v>0.149153558276269</v>
      </c>
    </row>
    <row r="11893" spans="1:27" x14ac:dyDescent="0.25">
      <c r="A11893">
        <v>11891</v>
      </c>
      <c r="B11893">
        <v>11891</v>
      </c>
      <c r="C11893" t="s">
        <v>254</v>
      </c>
      <c r="D11893" t="s">
        <v>255</v>
      </c>
      <c r="E11893" t="s">
        <v>43</v>
      </c>
      <c r="F11893">
        <v>2011</v>
      </c>
      <c r="G11893">
        <v>180705000</v>
      </c>
      <c r="H11893">
        <v>4464</v>
      </c>
      <c r="I11893">
        <v>4464</v>
      </c>
      <c r="J11893">
        <v>180705000</v>
      </c>
      <c r="K11893">
        <v>2653</v>
      </c>
      <c r="L11893" s="1">
        <v>1.4681386790625599E-5</v>
      </c>
      <c r="M11893">
        <v>1</v>
      </c>
      <c r="N11893">
        <v>6</v>
      </c>
      <c r="O11893">
        <v>12.1241213118291</v>
      </c>
      <c r="P11893">
        <v>146.99431758394999</v>
      </c>
      <c r="Q11893">
        <v>1782.17693853736</v>
      </c>
      <c r="R11893">
        <v>9.53605547176163E-2</v>
      </c>
      <c r="S11893">
        <v>0.122585012276918</v>
      </c>
      <c r="T11893">
        <v>0.12510280335354501</v>
      </c>
      <c r="U11893">
        <v>16</v>
      </c>
      <c r="V11893">
        <v>256</v>
      </c>
      <c r="W11893">
        <v>4096</v>
      </c>
      <c r="X11893">
        <v>0.106534271623427</v>
      </c>
      <c r="Y11893">
        <v>0.12645750662835401</v>
      </c>
      <c r="Z11893">
        <v>0.14560531842555899</v>
      </c>
      <c r="AA11893">
        <v>0.147104642617224</v>
      </c>
    </row>
    <row r="11894" spans="1:27" x14ac:dyDescent="0.25">
      <c r="A11894">
        <v>11892</v>
      </c>
      <c r="B11894">
        <v>11892</v>
      </c>
      <c r="C11894" t="s">
        <v>254</v>
      </c>
      <c r="D11894" t="s">
        <v>255</v>
      </c>
      <c r="E11894" t="s">
        <v>43</v>
      </c>
      <c r="F11894">
        <v>2012</v>
      </c>
      <c r="G11894">
        <v>183549000</v>
      </c>
      <c r="H11894">
        <v>4568</v>
      </c>
      <c r="I11894">
        <v>4568</v>
      </c>
      <c r="J11894">
        <v>183549000</v>
      </c>
      <c r="K11894">
        <v>2793</v>
      </c>
      <c r="L11894" s="1">
        <v>1.52166451465276E-5</v>
      </c>
      <c r="M11894">
        <v>1</v>
      </c>
      <c r="N11894">
        <v>6</v>
      </c>
      <c r="O11894">
        <v>12.157346935362799</v>
      </c>
      <c r="P11894">
        <v>147.80108450677599</v>
      </c>
      <c r="Q11894">
        <v>1796.86906177176</v>
      </c>
      <c r="R11894">
        <v>9.5179712878202205E-2</v>
      </c>
      <c r="S11894">
        <v>0.122212022894938</v>
      </c>
      <c r="T11894">
        <v>0.124962128692347</v>
      </c>
      <c r="U11894">
        <v>16</v>
      </c>
      <c r="V11894">
        <v>256</v>
      </c>
      <c r="W11894">
        <v>4096</v>
      </c>
      <c r="X11894">
        <v>0.106534271623427</v>
      </c>
      <c r="Y11894">
        <v>0.12645750662835401</v>
      </c>
      <c r="Z11894">
        <v>0.14560531842555899</v>
      </c>
      <c r="AA11894">
        <v>0.146482084990187</v>
      </c>
    </row>
    <row r="11895" spans="1:27" x14ac:dyDescent="0.25">
      <c r="A11895">
        <v>11893</v>
      </c>
      <c r="B11895">
        <v>11893</v>
      </c>
      <c r="C11895" t="s">
        <v>254</v>
      </c>
      <c r="D11895" t="s">
        <v>255</v>
      </c>
      <c r="E11895" t="s">
        <v>43</v>
      </c>
      <c r="F11895">
        <v>2013</v>
      </c>
      <c r="G11895">
        <v>186393000</v>
      </c>
      <c r="H11895">
        <v>4676</v>
      </c>
      <c r="I11895">
        <v>4676</v>
      </c>
      <c r="J11895">
        <v>186393000</v>
      </c>
      <c r="K11895">
        <v>1828</v>
      </c>
      <c r="L11895" s="1">
        <v>9.8072352502508095E-6</v>
      </c>
      <c r="M11895">
        <v>1</v>
      </c>
      <c r="N11895">
        <v>7</v>
      </c>
      <c r="O11895">
        <v>12.191059214531601</v>
      </c>
      <c r="P11895">
        <v>148.621924772217</v>
      </c>
      <c r="Q11895">
        <v>1811.85868547576</v>
      </c>
      <c r="R11895">
        <v>9.4996535957724601E-2</v>
      </c>
      <c r="S11895">
        <v>0.121808801104137</v>
      </c>
      <c r="T11895">
        <v>0.124791399763252</v>
      </c>
      <c r="U11895">
        <v>17</v>
      </c>
      <c r="V11895">
        <v>289</v>
      </c>
      <c r="W11895">
        <v>4913</v>
      </c>
      <c r="X11895">
        <v>0.103506339251296</v>
      </c>
      <c r="Y11895">
        <v>0.109368119329168</v>
      </c>
      <c r="Z11895">
        <v>0.122378998859827</v>
      </c>
      <c r="AA11895">
        <v>0.128074228413906</v>
      </c>
    </row>
    <row r="11896" spans="1:27" x14ac:dyDescent="0.25">
      <c r="A11896">
        <v>11894</v>
      </c>
      <c r="B11896">
        <v>11894</v>
      </c>
      <c r="C11896" t="s">
        <v>254</v>
      </c>
      <c r="D11896" t="s">
        <v>255</v>
      </c>
      <c r="E11896" t="s">
        <v>43</v>
      </c>
      <c r="F11896">
        <v>2014</v>
      </c>
      <c r="G11896">
        <v>189224000</v>
      </c>
      <c r="H11896">
        <v>4876</v>
      </c>
      <c r="I11896">
        <v>4876</v>
      </c>
      <c r="J11896">
        <v>189224000</v>
      </c>
      <c r="K11896">
        <v>3068</v>
      </c>
      <c r="L11896" s="1">
        <v>1.6213588128355799E-5</v>
      </c>
      <c r="M11896">
        <v>1</v>
      </c>
      <c r="N11896">
        <v>7</v>
      </c>
      <c r="O11896">
        <v>12.2514824106202</v>
      </c>
      <c r="P11896">
        <v>150.09882125773601</v>
      </c>
      <c r="Q11896">
        <v>1838.93306849398</v>
      </c>
      <c r="R11896">
        <v>9.4669013734896806E-2</v>
      </c>
      <c r="S11896">
        <v>0.121024367501586</v>
      </c>
      <c r="T11896">
        <v>0.124414174147002</v>
      </c>
      <c r="U11896">
        <v>17</v>
      </c>
      <c r="V11896">
        <v>289</v>
      </c>
      <c r="W11896">
        <v>4913</v>
      </c>
      <c r="X11896">
        <v>0.103506339251296</v>
      </c>
      <c r="Y11896">
        <v>0.109368119329168</v>
      </c>
      <c r="Z11896">
        <v>0.122378998859827</v>
      </c>
      <c r="AA11896">
        <v>0.12704185844677901</v>
      </c>
    </row>
    <row r="11897" spans="1:27" x14ac:dyDescent="0.25">
      <c r="A11897">
        <v>11895</v>
      </c>
      <c r="B11897">
        <v>11895</v>
      </c>
      <c r="C11897" t="s">
        <v>254</v>
      </c>
      <c r="D11897" t="s">
        <v>255</v>
      </c>
      <c r="E11897" t="s">
        <v>43</v>
      </c>
      <c r="F11897">
        <v>2015</v>
      </c>
      <c r="G11897">
        <v>192033000</v>
      </c>
      <c r="H11897">
        <v>5056</v>
      </c>
      <c r="I11897">
        <v>5056</v>
      </c>
      <c r="J11897">
        <v>192033000</v>
      </c>
      <c r="K11897">
        <v>2087</v>
      </c>
      <c r="L11897" s="1">
        <v>1.0867923742273401E-5</v>
      </c>
      <c r="M11897">
        <v>1</v>
      </c>
      <c r="N11897">
        <v>7</v>
      </c>
      <c r="O11897">
        <v>12.3037807481771</v>
      </c>
      <c r="P11897">
        <v>151.38302069921301</v>
      </c>
      <c r="Q11897">
        <v>1862.5834956798701</v>
      </c>
      <c r="R11897">
        <v>9.4386348781603693E-2</v>
      </c>
      <c r="S11897">
        <v>0.120282336388877</v>
      </c>
      <c r="T11897">
        <v>0.124013154320479</v>
      </c>
      <c r="U11897">
        <v>17</v>
      </c>
      <c r="V11897">
        <v>289</v>
      </c>
      <c r="W11897">
        <v>4913</v>
      </c>
      <c r="X11897">
        <v>0.103506339251296</v>
      </c>
      <c r="Y11897">
        <v>0.109368119329168</v>
      </c>
      <c r="Z11897">
        <v>0.122378998859827</v>
      </c>
      <c r="AA11897">
        <v>0.12613822618408899</v>
      </c>
    </row>
    <row r="11898" spans="1:27" x14ac:dyDescent="0.25">
      <c r="A11898">
        <v>11896</v>
      </c>
      <c r="B11898">
        <v>11896</v>
      </c>
      <c r="C11898" t="s">
        <v>254</v>
      </c>
      <c r="D11898" t="s">
        <v>255</v>
      </c>
      <c r="E11898" t="s">
        <v>43</v>
      </c>
      <c r="F11898">
        <v>2016</v>
      </c>
      <c r="G11898">
        <v>194839000</v>
      </c>
      <c r="H11898">
        <v>5250</v>
      </c>
      <c r="I11898">
        <v>5250</v>
      </c>
      <c r="J11898">
        <v>194839000</v>
      </c>
      <c r="K11898">
        <v>718</v>
      </c>
      <c r="L11898" s="1">
        <v>3.68509384671446E-6</v>
      </c>
      <c r="M11898">
        <v>1</v>
      </c>
      <c r="N11898">
        <v>7</v>
      </c>
      <c r="O11898">
        <v>12.358101707440801</v>
      </c>
      <c r="P11898">
        <v>152.722677811452</v>
      </c>
      <c r="Q11898">
        <v>1887.36238542664</v>
      </c>
      <c r="R11898">
        <v>9.4093552527174107E-2</v>
      </c>
      <c r="S11898">
        <v>0.11945073172458499</v>
      </c>
      <c r="T11898">
        <v>0.123522752707105</v>
      </c>
      <c r="U11898">
        <v>17</v>
      </c>
      <c r="V11898">
        <v>289</v>
      </c>
      <c r="W11898">
        <v>4913</v>
      </c>
      <c r="X11898">
        <v>0.103506339251296</v>
      </c>
      <c r="Y11898">
        <v>0.109368119329168</v>
      </c>
      <c r="Z11898">
        <v>0.122378998859827</v>
      </c>
      <c r="AA11898">
        <v>0.125190023457145</v>
      </c>
    </row>
    <row r="11899" spans="1:27" x14ac:dyDescent="0.25">
      <c r="A11899">
        <v>11897</v>
      </c>
      <c r="B11899">
        <v>11897</v>
      </c>
      <c r="C11899" t="s">
        <v>254</v>
      </c>
      <c r="D11899" t="s">
        <v>255</v>
      </c>
      <c r="E11899" t="s">
        <v>43</v>
      </c>
      <c r="F11899">
        <v>2017</v>
      </c>
      <c r="I11899">
        <v>5444</v>
      </c>
      <c r="J11899">
        <v>197645000</v>
      </c>
      <c r="K11899">
        <v>666</v>
      </c>
      <c r="L11899" s="1">
        <v>3.3696779579549099E-6</v>
      </c>
      <c r="M11899">
        <v>1</v>
      </c>
      <c r="N11899">
        <v>7</v>
      </c>
      <c r="O11899">
        <v>12.4104513515039</v>
      </c>
      <c r="P11899">
        <v>154.01930274804701</v>
      </c>
      <c r="Q11899">
        <v>1911.4490639472001</v>
      </c>
      <c r="R11899">
        <v>9.3812152329806206E-2</v>
      </c>
      <c r="S11899">
        <v>0.118591696496605</v>
      </c>
      <c r="T11899">
        <v>0.12297844056718001</v>
      </c>
      <c r="U11899">
        <v>17</v>
      </c>
      <c r="V11899">
        <v>289</v>
      </c>
      <c r="W11899">
        <v>4913</v>
      </c>
      <c r="X11899">
        <v>0.103506339251296</v>
      </c>
      <c r="Y11899">
        <v>0.109368119329168</v>
      </c>
      <c r="Z11899">
        <v>0.122378998859827</v>
      </c>
      <c r="AA11899">
        <v>0.12426721348084099</v>
      </c>
    </row>
    <row r="11900" spans="1:27" x14ac:dyDescent="0.25">
      <c r="A11900">
        <v>11898</v>
      </c>
      <c r="B11900">
        <v>11898</v>
      </c>
      <c r="C11900" t="s">
        <v>256</v>
      </c>
      <c r="D11900" t="s">
        <v>257</v>
      </c>
      <c r="E11900" t="s">
        <v>38</v>
      </c>
      <c r="F11900">
        <v>1900</v>
      </c>
      <c r="G11900">
        <v>263000</v>
      </c>
      <c r="I11900">
        <v>1536.1493546404399</v>
      </c>
      <c r="J11900">
        <v>263000</v>
      </c>
      <c r="K11900">
        <v>0</v>
      </c>
      <c r="L11900">
        <v>0</v>
      </c>
      <c r="M11900">
        <v>0</v>
      </c>
      <c r="N11900">
        <v>-11</v>
      </c>
      <c r="O11900">
        <v>10.585102775932</v>
      </c>
      <c r="P11900">
        <v>112.04440077704299</v>
      </c>
      <c r="Q11900">
        <v>1186.00149769272</v>
      </c>
      <c r="R11900">
        <v>0.10408034363763601</v>
      </c>
      <c r="S11900">
        <v>0.112484735230525</v>
      </c>
      <c r="T11900">
        <v>0.107850609085932</v>
      </c>
    </row>
    <row r="11901" spans="1:27" x14ac:dyDescent="0.25">
      <c r="A11901">
        <v>11899</v>
      </c>
      <c r="B11901">
        <v>11899</v>
      </c>
      <c r="C11901" t="s">
        <v>256</v>
      </c>
      <c r="D11901" t="s">
        <v>257</v>
      </c>
      <c r="E11901" t="s">
        <v>38</v>
      </c>
      <c r="F11901">
        <v>1901</v>
      </c>
      <c r="G11901">
        <v>269000</v>
      </c>
      <c r="I11901">
        <v>1585.29112886703</v>
      </c>
      <c r="J11901">
        <v>269000</v>
      </c>
      <c r="K11901">
        <v>0</v>
      </c>
      <c r="L11901">
        <v>0</v>
      </c>
      <c r="M11901">
        <v>0</v>
      </c>
      <c r="N11901">
        <v>-11</v>
      </c>
      <c r="O11901">
        <v>10.6305320913385</v>
      </c>
      <c r="P11901">
        <v>113.008212544979</v>
      </c>
      <c r="Q11901">
        <v>1201.3374300442099</v>
      </c>
      <c r="R11901">
        <v>0.10381314706273501</v>
      </c>
      <c r="S11901">
        <v>0.113498847886016</v>
      </c>
      <c r="T11901">
        <v>0.108820208108328</v>
      </c>
    </row>
    <row r="11902" spans="1:27" x14ac:dyDescent="0.25">
      <c r="A11902">
        <v>11900</v>
      </c>
      <c r="B11902">
        <v>11900</v>
      </c>
      <c r="C11902" t="s">
        <v>256</v>
      </c>
      <c r="D11902" t="s">
        <v>257</v>
      </c>
      <c r="E11902" t="s">
        <v>38</v>
      </c>
      <c r="F11902">
        <v>1902</v>
      </c>
      <c r="G11902">
        <v>275000</v>
      </c>
      <c r="I11902">
        <v>1634.4329030936201</v>
      </c>
      <c r="J11902">
        <v>275000</v>
      </c>
      <c r="K11902">
        <v>0</v>
      </c>
      <c r="L11902">
        <v>0</v>
      </c>
      <c r="M11902">
        <v>0</v>
      </c>
      <c r="N11902">
        <v>-11</v>
      </c>
      <c r="O11902">
        <v>10.6745744373188</v>
      </c>
      <c r="P11902">
        <v>113.94653941786</v>
      </c>
      <c r="Q11902">
        <v>1216.33081689083</v>
      </c>
      <c r="R11902">
        <v>0.103554687253414</v>
      </c>
      <c r="S11902">
        <v>0.114446966690931</v>
      </c>
      <c r="T11902">
        <v>0.109745663980455</v>
      </c>
    </row>
    <row r="11903" spans="1:27" x14ac:dyDescent="0.25">
      <c r="A11903">
        <v>11901</v>
      </c>
      <c r="B11903">
        <v>11901</v>
      </c>
      <c r="C11903" t="s">
        <v>256</v>
      </c>
      <c r="D11903" t="s">
        <v>257</v>
      </c>
      <c r="E11903" t="s">
        <v>38</v>
      </c>
      <c r="F11903">
        <v>1903</v>
      </c>
      <c r="G11903">
        <v>281000</v>
      </c>
      <c r="I11903">
        <v>1683.57467732022</v>
      </c>
      <c r="J11903">
        <v>281000</v>
      </c>
      <c r="K11903">
        <v>0</v>
      </c>
      <c r="L11903">
        <v>0</v>
      </c>
      <c r="M11903">
        <v>0</v>
      </c>
      <c r="N11903">
        <v>-3</v>
      </c>
      <c r="O11903">
        <v>10.7173120000124</v>
      </c>
      <c r="P11903">
        <v>114.86077650561</v>
      </c>
      <c r="Q11903">
        <v>1230.99877837433</v>
      </c>
      <c r="R11903">
        <v>0.10330442875288499</v>
      </c>
      <c r="S11903">
        <v>0.115333186040372</v>
      </c>
      <c r="T11903">
        <v>0.110628988978882</v>
      </c>
      <c r="U11903">
        <v>7</v>
      </c>
      <c r="V11903">
        <v>49</v>
      </c>
      <c r="W11903">
        <v>343</v>
      </c>
      <c r="X11903">
        <v>0.13744356460225601</v>
      </c>
      <c r="Y11903">
        <v>0.192908764684809</v>
      </c>
      <c r="Z11903">
        <v>0.17601542589424701</v>
      </c>
      <c r="AA11903">
        <v>0.18334559692975799</v>
      </c>
    </row>
    <row r="11904" spans="1:27" x14ac:dyDescent="0.25">
      <c r="A11904">
        <v>11902</v>
      </c>
      <c r="B11904">
        <v>11902</v>
      </c>
      <c r="C11904" t="s">
        <v>256</v>
      </c>
      <c r="D11904" t="s">
        <v>257</v>
      </c>
      <c r="E11904" t="s">
        <v>38</v>
      </c>
      <c r="F11904">
        <v>1904</v>
      </c>
      <c r="G11904">
        <v>287000</v>
      </c>
      <c r="I11904">
        <v>1732.71645154681</v>
      </c>
      <c r="J11904">
        <v>287000</v>
      </c>
      <c r="K11904">
        <v>0</v>
      </c>
      <c r="L11904">
        <v>0</v>
      </c>
      <c r="M11904">
        <v>0</v>
      </c>
      <c r="N11904">
        <v>-3</v>
      </c>
      <c r="O11904">
        <v>10.7588198702526</v>
      </c>
      <c r="P11904">
        <v>115.752205000544</v>
      </c>
      <c r="Q11904">
        <v>1245.35712318541</v>
      </c>
      <c r="R11904">
        <v>0.103061883361786</v>
      </c>
      <c r="S11904">
        <v>0.11616128724187701</v>
      </c>
      <c r="T11904">
        <v>0.11147207457484699</v>
      </c>
      <c r="U11904">
        <v>7</v>
      </c>
      <c r="V11904">
        <v>49</v>
      </c>
      <c r="W11904">
        <v>343</v>
      </c>
      <c r="X11904">
        <v>0.13744356460225601</v>
      </c>
      <c r="Y11904">
        <v>0.192908764684809</v>
      </c>
      <c r="Z11904">
        <v>0.17601542589424701</v>
      </c>
      <c r="AA11904">
        <v>0.18284104180338601</v>
      </c>
    </row>
    <row r="11905" spans="1:27" x14ac:dyDescent="0.25">
      <c r="A11905">
        <v>11903</v>
      </c>
      <c r="B11905">
        <v>11903</v>
      </c>
      <c r="C11905" t="s">
        <v>256</v>
      </c>
      <c r="D11905" t="s">
        <v>257</v>
      </c>
      <c r="E11905" t="s">
        <v>38</v>
      </c>
      <c r="F11905">
        <v>1905</v>
      </c>
      <c r="G11905">
        <v>293000</v>
      </c>
      <c r="I11905">
        <v>1781.8582257733999</v>
      </c>
      <c r="J11905">
        <v>293000</v>
      </c>
      <c r="K11905">
        <v>0</v>
      </c>
      <c r="L11905">
        <v>0</v>
      </c>
      <c r="M11905">
        <v>0</v>
      </c>
      <c r="N11905">
        <v>-3</v>
      </c>
      <c r="O11905">
        <v>10.799166837509301</v>
      </c>
      <c r="P11905">
        <v>116.62200438436101</v>
      </c>
      <c r="Q11905">
        <v>1259.4204822714601</v>
      </c>
      <c r="R11905">
        <v>0.102826604763713</v>
      </c>
      <c r="S11905">
        <v>0.11693476742813801</v>
      </c>
      <c r="T11905">
        <v>0.1122767007349</v>
      </c>
      <c r="U11905">
        <v>7</v>
      </c>
      <c r="V11905">
        <v>49</v>
      </c>
      <c r="W11905">
        <v>343</v>
      </c>
      <c r="X11905">
        <v>0.13744356460225601</v>
      </c>
      <c r="Y11905">
        <v>0.192908764684809</v>
      </c>
      <c r="Z11905">
        <v>0.17601542589424701</v>
      </c>
      <c r="AA11905">
        <v>0.182339637564087</v>
      </c>
    </row>
    <row r="11906" spans="1:27" x14ac:dyDescent="0.25">
      <c r="A11906">
        <v>11904</v>
      </c>
      <c r="B11906">
        <v>11904</v>
      </c>
      <c r="C11906" t="s">
        <v>256</v>
      </c>
      <c r="D11906" t="s">
        <v>257</v>
      </c>
      <c r="E11906" t="s">
        <v>38</v>
      </c>
      <c r="F11906">
        <v>1906</v>
      </c>
      <c r="G11906">
        <v>299000</v>
      </c>
      <c r="H11906">
        <v>1831</v>
      </c>
      <c r="I11906">
        <v>1831</v>
      </c>
      <c r="J11906">
        <v>299000</v>
      </c>
      <c r="K11906">
        <v>0</v>
      </c>
      <c r="L11906">
        <v>0</v>
      </c>
      <c r="M11906">
        <v>0</v>
      </c>
      <c r="N11906">
        <v>-3</v>
      </c>
      <c r="O11906">
        <v>10.8384160757973</v>
      </c>
      <c r="P11906">
        <v>117.471263032102</v>
      </c>
      <c r="Q11906">
        <v>1273.2024256913501</v>
      </c>
      <c r="R11906">
        <v>0.102598183891454</v>
      </c>
      <c r="S11906">
        <v>0.11765686536490901</v>
      </c>
      <c r="T11906">
        <v>0.113044544346721</v>
      </c>
      <c r="U11906">
        <v>7</v>
      </c>
      <c r="V11906">
        <v>49</v>
      </c>
      <c r="W11906">
        <v>343</v>
      </c>
      <c r="X11906">
        <v>0.13744356460225601</v>
      </c>
      <c r="Y11906">
        <v>0.192908764684809</v>
      </c>
      <c r="Z11906">
        <v>0.17601542589424701</v>
      </c>
      <c r="AA11906">
        <v>0.181841579031921</v>
      </c>
    </row>
    <row r="11907" spans="1:27" x14ac:dyDescent="0.25">
      <c r="A11907">
        <v>11905</v>
      </c>
      <c r="B11907">
        <v>11905</v>
      </c>
      <c r="C11907" t="s">
        <v>256</v>
      </c>
      <c r="D11907" t="s">
        <v>257</v>
      </c>
      <c r="E11907" t="s">
        <v>38</v>
      </c>
      <c r="F11907">
        <v>1907</v>
      </c>
      <c r="G11907">
        <v>306000</v>
      </c>
      <c r="H11907">
        <v>1911</v>
      </c>
      <c r="I11907">
        <v>1911</v>
      </c>
      <c r="J11907">
        <v>306000</v>
      </c>
      <c r="K11907">
        <v>0</v>
      </c>
      <c r="L11907">
        <v>0</v>
      </c>
      <c r="M11907">
        <v>0</v>
      </c>
      <c r="N11907">
        <v>-3</v>
      </c>
      <c r="O11907">
        <v>10.900112062977399</v>
      </c>
      <c r="P11907">
        <v>118.81244298546601</v>
      </c>
      <c r="Q11907">
        <v>1295.0689430176999</v>
      </c>
      <c r="R11907">
        <v>0.102240036899252</v>
      </c>
      <c r="S11907">
        <v>0.118730170979508</v>
      </c>
      <c r="T11907">
        <v>0.114219924202993</v>
      </c>
      <c r="U11907">
        <v>7</v>
      </c>
      <c r="V11907">
        <v>49</v>
      </c>
      <c r="W11907">
        <v>343</v>
      </c>
      <c r="X11907">
        <v>0.13744356460225601</v>
      </c>
      <c r="Y11907">
        <v>0.192908764684809</v>
      </c>
      <c r="Z11907">
        <v>0.17601542589424701</v>
      </c>
      <c r="AA11907">
        <v>0.181038326003926</v>
      </c>
    </row>
    <row r="11908" spans="1:27" x14ac:dyDescent="0.25">
      <c r="A11908">
        <v>11906</v>
      </c>
      <c r="B11908">
        <v>11906</v>
      </c>
      <c r="C11908" t="s">
        <v>256</v>
      </c>
      <c r="D11908" t="s">
        <v>257</v>
      </c>
      <c r="E11908" t="s">
        <v>38</v>
      </c>
      <c r="F11908">
        <v>1908</v>
      </c>
      <c r="G11908">
        <v>312000</v>
      </c>
      <c r="H11908">
        <v>2014</v>
      </c>
      <c r="I11908">
        <v>2014</v>
      </c>
      <c r="J11908">
        <v>312000</v>
      </c>
      <c r="K11908">
        <v>0</v>
      </c>
      <c r="L11908">
        <v>0</v>
      </c>
      <c r="M11908">
        <v>0</v>
      </c>
      <c r="N11908">
        <v>-3</v>
      </c>
      <c r="O11908">
        <v>10.9758479680067</v>
      </c>
      <c r="P11908">
        <v>120.46923861679799</v>
      </c>
      <c r="Q11908">
        <v>1322.25204787951</v>
      </c>
      <c r="R11908">
        <v>0.101801902801196</v>
      </c>
      <c r="S11908">
        <v>0.119941978512565</v>
      </c>
      <c r="T11908">
        <v>0.115605955586899</v>
      </c>
      <c r="U11908">
        <v>7</v>
      </c>
      <c r="V11908">
        <v>49</v>
      </c>
      <c r="W11908">
        <v>343</v>
      </c>
      <c r="X11908">
        <v>0.13744356460225601</v>
      </c>
      <c r="Y11908">
        <v>0.192908764684809</v>
      </c>
      <c r="Z11908">
        <v>0.17601542589424701</v>
      </c>
      <c r="AA11908">
        <v>0.180018633701511</v>
      </c>
    </row>
    <row r="11909" spans="1:27" x14ac:dyDescent="0.25">
      <c r="A11909">
        <v>11907</v>
      </c>
      <c r="B11909">
        <v>11907</v>
      </c>
      <c r="C11909" t="s">
        <v>256</v>
      </c>
      <c r="D11909" t="s">
        <v>257</v>
      </c>
      <c r="E11909" t="s">
        <v>38</v>
      </c>
      <c r="F11909">
        <v>1909</v>
      </c>
      <c r="G11909">
        <v>319000</v>
      </c>
      <c r="H11909">
        <v>2129</v>
      </c>
      <c r="I11909">
        <v>2129</v>
      </c>
      <c r="J11909">
        <v>319000</v>
      </c>
      <c r="K11909">
        <v>0</v>
      </c>
      <c r="L11909">
        <v>0</v>
      </c>
      <c r="M11909">
        <v>0</v>
      </c>
      <c r="N11909">
        <v>-3</v>
      </c>
      <c r="O11909">
        <v>11.055960234452201</v>
      </c>
      <c r="P11909">
        <v>122.23425670579</v>
      </c>
      <c r="Q11909">
        <v>1351.4170814270501</v>
      </c>
      <c r="R11909">
        <v>0.10134026395824</v>
      </c>
      <c r="S11909">
        <v>0.121093515877744</v>
      </c>
      <c r="T11909">
        <v>0.11699794375056501</v>
      </c>
      <c r="U11909">
        <v>7</v>
      </c>
      <c r="V11909">
        <v>49</v>
      </c>
      <c r="W11909">
        <v>343</v>
      </c>
      <c r="X11909">
        <v>0.13744356460225601</v>
      </c>
      <c r="Y11909">
        <v>0.192908764684809</v>
      </c>
      <c r="Z11909">
        <v>0.17601542589424701</v>
      </c>
      <c r="AA11909">
        <v>0.17890022425424101</v>
      </c>
    </row>
    <row r="11910" spans="1:27" x14ac:dyDescent="0.25">
      <c r="A11910">
        <v>11908</v>
      </c>
      <c r="B11910">
        <v>11908</v>
      </c>
      <c r="C11910" t="s">
        <v>256</v>
      </c>
      <c r="D11910" t="s">
        <v>257</v>
      </c>
      <c r="E11910" t="s">
        <v>38</v>
      </c>
      <c r="F11910">
        <v>1910</v>
      </c>
      <c r="G11910">
        <v>326000</v>
      </c>
      <c r="H11910">
        <v>2282</v>
      </c>
      <c r="I11910">
        <v>2282</v>
      </c>
      <c r="J11910">
        <v>326000</v>
      </c>
      <c r="K11910">
        <v>0</v>
      </c>
      <c r="L11910">
        <v>0</v>
      </c>
      <c r="M11910">
        <v>0</v>
      </c>
      <c r="N11910">
        <v>-3</v>
      </c>
      <c r="O11910">
        <v>11.156083076288599</v>
      </c>
      <c r="P11910">
        <v>124.458189605054</v>
      </c>
      <c r="Q11910">
        <v>1388.4659027584701</v>
      </c>
      <c r="R11910">
        <v>0.100765928047227</v>
      </c>
      <c r="S11910">
        <v>0.12233911127451499</v>
      </c>
      <c r="T11910">
        <v>0.11862029187727299</v>
      </c>
      <c r="U11910">
        <v>7</v>
      </c>
      <c r="V11910">
        <v>49</v>
      </c>
      <c r="W11910">
        <v>343</v>
      </c>
      <c r="X11910">
        <v>0.13744356460225601</v>
      </c>
      <c r="Y11910">
        <v>0.192908764684809</v>
      </c>
      <c r="Z11910">
        <v>0.17601542589424701</v>
      </c>
      <c r="AA11910">
        <v>0.177445938091014</v>
      </c>
    </row>
    <row r="11911" spans="1:27" x14ac:dyDescent="0.25">
      <c r="A11911">
        <v>11909</v>
      </c>
      <c r="B11911">
        <v>11909</v>
      </c>
      <c r="C11911" t="s">
        <v>256</v>
      </c>
      <c r="D11911" t="s">
        <v>257</v>
      </c>
      <c r="E11911" t="s">
        <v>38</v>
      </c>
      <c r="F11911">
        <v>1911</v>
      </c>
      <c r="G11911">
        <v>333000</v>
      </c>
      <c r="H11911">
        <v>2345</v>
      </c>
      <c r="I11911">
        <v>2345</v>
      </c>
      <c r="J11911">
        <v>333000</v>
      </c>
      <c r="K11911">
        <v>0</v>
      </c>
      <c r="L11911">
        <v>0</v>
      </c>
      <c r="M11911">
        <v>0</v>
      </c>
      <c r="N11911">
        <v>-3</v>
      </c>
      <c r="O11911">
        <v>11.1953722074027</v>
      </c>
      <c r="P11911">
        <v>125.336358862285</v>
      </c>
      <c r="Q11911">
        <v>1403.18718858388</v>
      </c>
      <c r="R11911">
        <v>0.10054134399948</v>
      </c>
      <c r="S11911">
        <v>0.1227679221184</v>
      </c>
      <c r="T11911">
        <v>0.119218654775694</v>
      </c>
      <c r="U11911">
        <v>7</v>
      </c>
      <c r="V11911">
        <v>49</v>
      </c>
      <c r="W11911">
        <v>343</v>
      </c>
      <c r="X11911">
        <v>0.13744356460225601</v>
      </c>
      <c r="Y11911">
        <v>0.192908764684809</v>
      </c>
      <c r="Z11911">
        <v>0.17601542589424701</v>
      </c>
      <c r="AA11911">
        <v>0.17685837680194799</v>
      </c>
    </row>
    <row r="11912" spans="1:27" x14ac:dyDescent="0.25">
      <c r="A11912">
        <v>11910</v>
      </c>
      <c r="B11912">
        <v>11910</v>
      </c>
      <c r="C11912" t="s">
        <v>256</v>
      </c>
      <c r="D11912" t="s">
        <v>257</v>
      </c>
      <c r="E11912" t="s">
        <v>38</v>
      </c>
      <c r="F11912">
        <v>1912</v>
      </c>
      <c r="G11912">
        <v>341000</v>
      </c>
      <c r="H11912">
        <v>2356</v>
      </c>
      <c r="I11912">
        <v>2356</v>
      </c>
      <c r="J11912">
        <v>341000</v>
      </c>
      <c r="K11912">
        <v>0</v>
      </c>
      <c r="L11912">
        <v>0</v>
      </c>
      <c r="M11912">
        <v>0</v>
      </c>
      <c r="N11912">
        <v>-3</v>
      </c>
      <c r="O11912">
        <v>11.2021238238304</v>
      </c>
      <c r="P11912">
        <v>125.487578164429</v>
      </c>
      <c r="Q11912">
        <v>1405.72738895054</v>
      </c>
      <c r="R11912">
        <v>0.10050279528660699</v>
      </c>
      <c r="S11912">
        <v>0.122838165816338</v>
      </c>
      <c r="T11912">
        <v>0.11931920899383799</v>
      </c>
      <c r="U11912">
        <v>7</v>
      </c>
      <c r="V11912">
        <v>49</v>
      </c>
      <c r="W11912">
        <v>343</v>
      </c>
      <c r="X11912">
        <v>0.13744356460225601</v>
      </c>
      <c r="Y11912">
        <v>0.192908764684809</v>
      </c>
      <c r="Z11912">
        <v>0.17601542589424701</v>
      </c>
      <c r="AA11912">
        <v>0.17675645982375701</v>
      </c>
    </row>
    <row r="11913" spans="1:27" x14ac:dyDescent="0.25">
      <c r="A11913">
        <v>11911</v>
      </c>
      <c r="B11913">
        <v>11911</v>
      </c>
      <c r="C11913" t="s">
        <v>256</v>
      </c>
      <c r="D11913" t="s">
        <v>257</v>
      </c>
      <c r="E11913" t="s">
        <v>38</v>
      </c>
      <c r="F11913">
        <v>1913</v>
      </c>
      <c r="G11913">
        <v>348000</v>
      </c>
      <c r="H11913">
        <v>2354</v>
      </c>
      <c r="I11913">
        <v>2354</v>
      </c>
      <c r="J11913">
        <v>348000</v>
      </c>
      <c r="K11913">
        <v>0</v>
      </c>
      <c r="L11913">
        <v>0</v>
      </c>
      <c r="M11913">
        <v>0</v>
      </c>
      <c r="N11913">
        <v>-3</v>
      </c>
      <c r="O11913">
        <v>11.2008986050384</v>
      </c>
      <c r="P11913">
        <v>125.460129560352</v>
      </c>
      <c r="Q11913">
        <v>1405.26619018049</v>
      </c>
      <c r="R11913">
        <v>0.10050978976323501</v>
      </c>
      <c r="S11913">
        <v>0.122825493960755</v>
      </c>
      <c r="T11913">
        <v>0.11930101150880899</v>
      </c>
      <c r="U11913">
        <v>7</v>
      </c>
      <c r="V11913">
        <v>49</v>
      </c>
      <c r="W11913">
        <v>343</v>
      </c>
      <c r="X11913">
        <v>0.13744356460225601</v>
      </c>
      <c r="Y11913">
        <v>0.192908764684809</v>
      </c>
      <c r="Z11913">
        <v>0.17601542589424701</v>
      </c>
      <c r="AA11913">
        <v>0.176774975318606</v>
      </c>
    </row>
    <row r="11914" spans="1:27" x14ac:dyDescent="0.25">
      <c r="A11914">
        <v>11912</v>
      </c>
      <c r="B11914">
        <v>11912</v>
      </c>
      <c r="C11914" t="s">
        <v>256</v>
      </c>
      <c r="D11914" t="s">
        <v>257</v>
      </c>
      <c r="E11914" t="s">
        <v>38</v>
      </c>
      <c r="F11914">
        <v>1914</v>
      </c>
      <c r="G11914">
        <v>365000</v>
      </c>
      <c r="H11914">
        <v>2481</v>
      </c>
      <c r="I11914">
        <v>2481</v>
      </c>
      <c r="J11914">
        <v>365000</v>
      </c>
      <c r="K11914">
        <v>0</v>
      </c>
      <c r="L11914">
        <v>0</v>
      </c>
      <c r="M11914">
        <v>0</v>
      </c>
      <c r="N11914">
        <v>-3</v>
      </c>
      <c r="O11914">
        <v>11.2767060198924</v>
      </c>
      <c r="P11914">
        <v>127.16409865907799</v>
      </c>
      <c r="Q11914">
        <v>1433.99215686302</v>
      </c>
      <c r="R11914">
        <v>0.10007783713073</v>
      </c>
      <c r="S11914">
        <v>0.12354629243496</v>
      </c>
      <c r="T11914">
        <v>0.12038407373075</v>
      </c>
      <c r="U11914">
        <v>7</v>
      </c>
      <c r="V11914">
        <v>49</v>
      </c>
      <c r="W11914">
        <v>343</v>
      </c>
      <c r="X11914">
        <v>0.13744356460225601</v>
      </c>
      <c r="Y11914">
        <v>0.192908764684809</v>
      </c>
      <c r="Z11914">
        <v>0.17601542589424701</v>
      </c>
      <c r="AA11914">
        <v>0.17561230175357401</v>
      </c>
    </row>
    <row r="11915" spans="1:27" x14ac:dyDescent="0.25">
      <c r="A11915">
        <v>11913</v>
      </c>
      <c r="B11915">
        <v>11913</v>
      </c>
      <c r="C11915" t="s">
        <v>256</v>
      </c>
      <c r="D11915" t="s">
        <v>257</v>
      </c>
      <c r="E11915" t="s">
        <v>38</v>
      </c>
      <c r="F11915">
        <v>1915</v>
      </c>
      <c r="G11915">
        <v>383000</v>
      </c>
      <c r="H11915">
        <v>2464</v>
      </c>
      <c r="I11915">
        <v>2464</v>
      </c>
      <c r="J11915">
        <v>383000</v>
      </c>
      <c r="K11915">
        <v>0</v>
      </c>
      <c r="L11915">
        <v>0</v>
      </c>
      <c r="M11915">
        <v>0</v>
      </c>
      <c r="N11915">
        <v>-3</v>
      </c>
      <c r="O11915">
        <v>11.2667865406949</v>
      </c>
      <c r="P11915">
        <v>126.940478953583</v>
      </c>
      <c r="Q11915">
        <v>1430.2112797436</v>
      </c>
      <c r="R11915">
        <v>0.10013426461819699</v>
      </c>
      <c r="S11915">
        <v>0.123459318070043</v>
      </c>
      <c r="T11915">
        <v>0.120247400471021</v>
      </c>
      <c r="U11915">
        <v>7</v>
      </c>
      <c r="V11915">
        <v>49</v>
      </c>
      <c r="W11915">
        <v>343</v>
      </c>
      <c r="X11915">
        <v>0.13744356460225601</v>
      </c>
      <c r="Y11915">
        <v>0.192908764684809</v>
      </c>
      <c r="Z11915">
        <v>0.17601542589424701</v>
      </c>
      <c r="AA11915">
        <v>0.17576640229093901</v>
      </c>
    </row>
    <row r="11916" spans="1:27" x14ac:dyDescent="0.25">
      <c r="A11916">
        <v>11914</v>
      </c>
      <c r="B11916">
        <v>11914</v>
      </c>
      <c r="C11916" t="s">
        <v>256</v>
      </c>
      <c r="D11916" t="s">
        <v>257</v>
      </c>
      <c r="E11916" t="s">
        <v>38</v>
      </c>
      <c r="F11916">
        <v>1916</v>
      </c>
      <c r="G11916">
        <v>402000</v>
      </c>
      <c r="H11916">
        <v>2323</v>
      </c>
      <c r="I11916">
        <v>2323</v>
      </c>
      <c r="J11916">
        <v>402000</v>
      </c>
      <c r="K11916">
        <v>0</v>
      </c>
      <c r="L11916">
        <v>0</v>
      </c>
      <c r="M11916">
        <v>0</v>
      </c>
      <c r="N11916">
        <v>-3</v>
      </c>
      <c r="O11916">
        <v>11.181773438808801</v>
      </c>
      <c r="P11916">
        <v>125.03205723684999</v>
      </c>
      <c r="Q11916">
        <v>1398.08013661063</v>
      </c>
      <c r="R11916">
        <v>0.100619026757925</v>
      </c>
      <c r="S11916">
        <v>0.12262336765243601</v>
      </c>
      <c r="T11916">
        <v>0.119014086061414</v>
      </c>
      <c r="U11916">
        <v>7</v>
      </c>
      <c r="V11916">
        <v>49</v>
      </c>
      <c r="W11916">
        <v>343</v>
      </c>
      <c r="X11916">
        <v>0.13744356460225601</v>
      </c>
      <c r="Y11916">
        <v>0.192908764684809</v>
      </c>
      <c r="Z11916">
        <v>0.17601542589424701</v>
      </c>
      <c r="AA11916">
        <v>0.17706281068112001</v>
      </c>
    </row>
    <row r="11917" spans="1:27" x14ac:dyDescent="0.25">
      <c r="A11917">
        <v>11915</v>
      </c>
      <c r="B11917">
        <v>11915</v>
      </c>
      <c r="C11917" t="s">
        <v>256</v>
      </c>
      <c r="D11917" t="s">
        <v>257</v>
      </c>
      <c r="E11917" t="s">
        <v>38</v>
      </c>
      <c r="F11917">
        <v>1917</v>
      </c>
      <c r="G11917">
        <v>422000</v>
      </c>
      <c r="H11917">
        <v>2197</v>
      </c>
      <c r="I11917">
        <v>2197</v>
      </c>
      <c r="J11917">
        <v>422000</v>
      </c>
      <c r="K11917">
        <v>0</v>
      </c>
      <c r="L11917">
        <v>0</v>
      </c>
      <c r="M11917">
        <v>0</v>
      </c>
      <c r="N11917">
        <v>-3</v>
      </c>
      <c r="O11917">
        <v>11.1013191544232</v>
      </c>
      <c r="P11917">
        <v>123.23928696836499</v>
      </c>
      <c r="Q11917">
        <v>1368.1186569993699</v>
      </c>
      <c r="R11917">
        <v>0.10107971202982401</v>
      </c>
      <c r="S11917">
        <v>0.121684785456923</v>
      </c>
      <c r="T11917">
        <v>0.117749758732922</v>
      </c>
      <c r="U11917">
        <v>7</v>
      </c>
      <c r="V11917">
        <v>49</v>
      </c>
      <c r="W11917">
        <v>343</v>
      </c>
      <c r="X11917">
        <v>0.13744356460225601</v>
      </c>
      <c r="Y11917">
        <v>0.192908764684809</v>
      </c>
      <c r="Z11917">
        <v>0.17601542589424701</v>
      </c>
      <c r="AA11917">
        <v>0.17824909601709399</v>
      </c>
    </row>
    <row r="11918" spans="1:27" x14ac:dyDescent="0.25">
      <c r="A11918">
        <v>11916</v>
      </c>
      <c r="B11918">
        <v>11916</v>
      </c>
      <c r="C11918" t="s">
        <v>256</v>
      </c>
      <c r="D11918" t="s">
        <v>257</v>
      </c>
      <c r="E11918" t="s">
        <v>38</v>
      </c>
      <c r="F11918">
        <v>1918</v>
      </c>
      <c r="G11918">
        <v>442000</v>
      </c>
      <c r="H11918">
        <v>2115</v>
      </c>
      <c r="I11918">
        <v>2115</v>
      </c>
      <c r="J11918">
        <v>442000</v>
      </c>
      <c r="K11918">
        <v>0</v>
      </c>
      <c r="L11918">
        <v>0</v>
      </c>
      <c r="M11918">
        <v>0</v>
      </c>
      <c r="N11918">
        <v>-3</v>
      </c>
      <c r="O11918">
        <v>11.046441948007301</v>
      </c>
      <c r="P11918">
        <v>122.023879710695</v>
      </c>
      <c r="Q11918">
        <v>1347.9297034948199</v>
      </c>
      <c r="R11918">
        <v>0.101395014741841</v>
      </c>
      <c r="S11918">
        <v>0.12096382812763599</v>
      </c>
      <c r="T11918">
        <v>0.116836765539993</v>
      </c>
      <c r="U11918">
        <v>7</v>
      </c>
      <c r="V11918">
        <v>49</v>
      </c>
      <c r="W11918">
        <v>343</v>
      </c>
      <c r="X11918">
        <v>0.13744356460225601</v>
      </c>
      <c r="Y11918">
        <v>0.192908764684809</v>
      </c>
      <c r="Z11918">
        <v>0.17601542589424701</v>
      </c>
      <c r="AA11918">
        <v>0.17903522523358001</v>
      </c>
    </row>
    <row r="11919" spans="1:27" x14ac:dyDescent="0.25">
      <c r="A11919">
        <v>11917</v>
      </c>
      <c r="B11919">
        <v>11917</v>
      </c>
      <c r="C11919" t="s">
        <v>256</v>
      </c>
      <c r="D11919" t="s">
        <v>257</v>
      </c>
      <c r="E11919" t="s">
        <v>38</v>
      </c>
      <c r="F11919">
        <v>1919</v>
      </c>
      <c r="G11919">
        <v>464000</v>
      </c>
      <c r="H11919">
        <v>2038</v>
      </c>
      <c r="I11919">
        <v>2038</v>
      </c>
      <c r="J11919">
        <v>464000</v>
      </c>
      <c r="K11919">
        <v>0</v>
      </c>
      <c r="L11919">
        <v>0</v>
      </c>
      <c r="M11919">
        <v>0</v>
      </c>
      <c r="N11919">
        <v>-3</v>
      </c>
      <c r="O11919">
        <v>10.9929383361658</v>
      </c>
      <c r="P11919">
        <v>120.844693262744</v>
      </c>
      <c r="Q11919">
        <v>1328.43826129021</v>
      </c>
      <c r="R11919">
        <v>0.101703265086276</v>
      </c>
      <c r="S11919">
        <v>0.120198996834588</v>
      </c>
      <c r="T11919">
        <v>0.115909524344763</v>
      </c>
      <c r="U11919">
        <v>7</v>
      </c>
      <c r="V11919">
        <v>49</v>
      </c>
      <c r="W11919">
        <v>343</v>
      </c>
      <c r="X11919">
        <v>0.13744356460225601</v>
      </c>
      <c r="Y11919">
        <v>0.192908764684809</v>
      </c>
      <c r="Z11919">
        <v>0.17601542589424701</v>
      </c>
      <c r="AA11919">
        <v>0.179783454917636</v>
      </c>
    </row>
    <row r="11920" spans="1:27" x14ac:dyDescent="0.25">
      <c r="A11920">
        <v>11918</v>
      </c>
      <c r="B11920">
        <v>11918</v>
      </c>
      <c r="C11920" t="s">
        <v>256</v>
      </c>
      <c r="D11920" t="s">
        <v>257</v>
      </c>
      <c r="E11920" t="s">
        <v>38</v>
      </c>
      <c r="F11920">
        <v>1920</v>
      </c>
      <c r="G11920">
        <v>487000</v>
      </c>
      <c r="H11920">
        <v>1967</v>
      </c>
      <c r="I11920">
        <v>1967</v>
      </c>
      <c r="J11920">
        <v>487000</v>
      </c>
      <c r="K11920">
        <v>0</v>
      </c>
      <c r="L11920">
        <v>0</v>
      </c>
      <c r="M11920">
        <v>0</v>
      </c>
      <c r="N11920">
        <v>-3</v>
      </c>
      <c r="O11920">
        <v>10.9417812422785</v>
      </c>
      <c r="P11920">
        <v>119.722576753878</v>
      </c>
      <c r="Q11920">
        <v>1309.97824460283</v>
      </c>
      <c r="R11920">
        <v>0.101998773291026</v>
      </c>
      <c r="S11920">
        <v>0.119411510974859</v>
      </c>
      <c r="T11920">
        <v>0.114990577423077</v>
      </c>
      <c r="U11920">
        <v>7</v>
      </c>
      <c r="V11920">
        <v>49</v>
      </c>
      <c r="W11920">
        <v>343</v>
      </c>
      <c r="X11920">
        <v>0.13744356460225601</v>
      </c>
      <c r="Y11920">
        <v>0.192908764684809</v>
      </c>
      <c r="Z11920">
        <v>0.17601542589424701</v>
      </c>
      <c r="AA11920">
        <v>0.18048185957073801</v>
      </c>
    </row>
    <row r="11921" spans="1:27" x14ac:dyDescent="0.25">
      <c r="A11921">
        <v>11919</v>
      </c>
      <c r="B11921">
        <v>11919</v>
      </c>
      <c r="C11921" t="s">
        <v>256</v>
      </c>
      <c r="D11921" t="s">
        <v>257</v>
      </c>
      <c r="E11921" t="s">
        <v>38</v>
      </c>
      <c r="F11921">
        <v>1921</v>
      </c>
      <c r="G11921">
        <v>489000</v>
      </c>
      <c r="H11921">
        <v>1906</v>
      </c>
      <c r="I11921">
        <v>1906</v>
      </c>
      <c r="J11921">
        <v>489000</v>
      </c>
      <c r="K11921">
        <v>0</v>
      </c>
      <c r="L11921">
        <v>0</v>
      </c>
      <c r="M11921">
        <v>0</v>
      </c>
      <c r="N11921">
        <v>-3</v>
      </c>
      <c r="O11921">
        <v>10.8963324039099</v>
      </c>
      <c r="P11921">
        <v>118.73005985649699</v>
      </c>
      <c r="Q11921">
        <v>1293.72219853252</v>
      </c>
      <c r="R11921">
        <v>0.10226194603668</v>
      </c>
      <c r="S11921">
        <v>0.118666618185701</v>
      </c>
      <c r="T11921">
        <v>0.114149074278416</v>
      </c>
      <c r="U11921">
        <v>7</v>
      </c>
      <c r="V11921">
        <v>49</v>
      </c>
      <c r="W11921">
        <v>343</v>
      </c>
      <c r="X11921">
        <v>0.13744356460225601</v>
      </c>
      <c r="Y11921">
        <v>0.192908764684809</v>
      </c>
      <c r="Z11921">
        <v>0.17601542589424701</v>
      </c>
      <c r="AA11921">
        <v>0.181088246569718</v>
      </c>
    </row>
    <row r="11922" spans="1:27" x14ac:dyDescent="0.25">
      <c r="A11922">
        <v>11920</v>
      </c>
      <c r="B11922">
        <v>11920</v>
      </c>
      <c r="C11922" t="s">
        <v>256</v>
      </c>
      <c r="D11922" t="s">
        <v>257</v>
      </c>
      <c r="E11922" t="s">
        <v>38</v>
      </c>
      <c r="F11922">
        <v>1922</v>
      </c>
      <c r="G11922">
        <v>491000</v>
      </c>
      <c r="H11922">
        <v>1931</v>
      </c>
      <c r="I11922">
        <v>1931</v>
      </c>
      <c r="J11922">
        <v>491000</v>
      </c>
      <c r="K11922">
        <v>0</v>
      </c>
      <c r="L11922">
        <v>0</v>
      </c>
      <c r="M11922">
        <v>0</v>
      </c>
      <c r="N11922">
        <v>-3</v>
      </c>
      <c r="O11922">
        <v>10.915132448950599</v>
      </c>
      <c r="P11922">
        <v>119.140116378135</v>
      </c>
      <c r="Q11922">
        <v>1300.4301502507401</v>
      </c>
      <c r="R11922">
        <v>0.102153010970367</v>
      </c>
      <c r="S11922">
        <v>0.118979861762015</v>
      </c>
      <c r="T11922">
        <v>0.114499942324571</v>
      </c>
      <c r="U11922">
        <v>7</v>
      </c>
      <c r="V11922">
        <v>49</v>
      </c>
      <c r="W11922">
        <v>343</v>
      </c>
      <c r="X11922">
        <v>0.13744356460225601</v>
      </c>
      <c r="Y11922">
        <v>0.192908764684809</v>
      </c>
      <c r="Z11922">
        <v>0.17601542589424701</v>
      </c>
      <c r="AA11922">
        <v>0.18083902838468399</v>
      </c>
    </row>
    <row r="11923" spans="1:27" x14ac:dyDescent="0.25">
      <c r="A11923">
        <v>11921</v>
      </c>
      <c r="B11923">
        <v>11921</v>
      </c>
      <c r="C11923" t="s">
        <v>256</v>
      </c>
      <c r="D11923" t="s">
        <v>257</v>
      </c>
      <c r="E11923" t="s">
        <v>38</v>
      </c>
      <c r="F11923">
        <v>1923</v>
      </c>
      <c r="G11923">
        <v>493000</v>
      </c>
      <c r="H11923">
        <v>1947</v>
      </c>
      <c r="I11923">
        <v>1947</v>
      </c>
      <c r="J11923">
        <v>493000</v>
      </c>
      <c r="K11923">
        <v>0</v>
      </c>
      <c r="L11923">
        <v>0</v>
      </c>
      <c r="M11923">
        <v>0</v>
      </c>
      <c r="N11923">
        <v>-3</v>
      </c>
      <c r="O11923">
        <v>10.927037168720201</v>
      </c>
      <c r="P11923">
        <v>119.40014128659401</v>
      </c>
      <c r="Q11923">
        <v>1304.6897817890699</v>
      </c>
      <c r="R11923">
        <v>0.102084083398168</v>
      </c>
      <c r="S11923">
        <v>0.119174490462301</v>
      </c>
      <c r="T11923">
        <v>0.11472010701403899</v>
      </c>
      <c r="U11923">
        <v>7</v>
      </c>
      <c r="V11923">
        <v>49</v>
      </c>
      <c r="W11923">
        <v>343</v>
      </c>
      <c r="X11923">
        <v>0.13744356460225601</v>
      </c>
      <c r="Y11923">
        <v>0.192908764684809</v>
      </c>
      <c r="Z11923">
        <v>0.17601542589424701</v>
      </c>
      <c r="AA11923">
        <v>0.18068003654801401</v>
      </c>
    </row>
    <row r="11924" spans="1:27" x14ac:dyDescent="0.25">
      <c r="A11924">
        <v>11922</v>
      </c>
      <c r="B11924">
        <v>11922</v>
      </c>
      <c r="C11924" t="s">
        <v>256</v>
      </c>
      <c r="D11924" t="s">
        <v>257</v>
      </c>
      <c r="E11924" t="s">
        <v>38</v>
      </c>
      <c r="F11924">
        <v>1924</v>
      </c>
      <c r="G11924">
        <v>495000</v>
      </c>
      <c r="H11924">
        <v>2004</v>
      </c>
      <c r="I11924">
        <v>2004</v>
      </c>
      <c r="J11924">
        <v>495000</v>
      </c>
      <c r="K11924">
        <v>0</v>
      </c>
      <c r="L11924">
        <v>0</v>
      </c>
      <c r="M11924">
        <v>0</v>
      </c>
      <c r="N11924">
        <v>-3</v>
      </c>
      <c r="O11924">
        <v>10.968666793195201</v>
      </c>
      <c r="P11924">
        <v>120.31165122014301</v>
      </c>
      <c r="Q11924">
        <v>1319.6584135728599</v>
      </c>
      <c r="R11924">
        <v>0.101843374529714</v>
      </c>
      <c r="S11924">
        <v>0.11983216186394501</v>
      </c>
      <c r="T11924">
        <v>0.115477362477025</v>
      </c>
      <c r="U11924">
        <v>7</v>
      </c>
      <c r="V11924">
        <v>49</v>
      </c>
      <c r="W11924">
        <v>343</v>
      </c>
      <c r="X11924">
        <v>0.13744356460225601</v>
      </c>
      <c r="Y11924">
        <v>0.192908764684809</v>
      </c>
      <c r="Z11924">
        <v>0.17601542589424701</v>
      </c>
      <c r="AA11924">
        <v>0.18011689773752801</v>
      </c>
    </row>
    <row r="11925" spans="1:27" x14ac:dyDescent="0.25">
      <c r="A11925">
        <v>11923</v>
      </c>
      <c r="B11925">
        <v>11923</v>
      </c>
      <c r="C11925" t="s">
        <v>256</v>
      </c>
      <c r="D11925" t="s">
        <v>257</v>
      </c>
      <c r="E11925" t="s">
        <v>38</v>
      </c>
      <c r="F11925">
        <v>1925</v>
      </c>
      <c r="G11925">
        <v>497000</v>
      </c>
      <c r="H11925">
        <v>2022</v>
      </c>
      <c r="I11925">
        <v>2022</v>
      </c>
      <c r="J11925">
        <v>497000</v>
      </c>
      <c r="K11925">
        <v>0</v>
      </c>
      <c r="L11925">
        <v>0</v>
      </c>
      <c r="M11925">
        <v>0</v>
      </c>
      <c r="N11925">
        <v>-3</v>
      </c>
      <c r="O11925">
        <v>10.981567281903001</v>
      </c>
      <c r="P11925">
        <v>120.59481996696201</v>
      </c>
      <c r="Q11925">
        <v>1324.3201293161801</v>
      </c>
      <c r="R11925">
        <v>0.101768884122207</v>
      </c>
      <c r="S11925">
        <v>0.120028670321585</v>
      </c>
      <c r="T11925">
        <v>0.11570793405535799</v>
      </c>
      <c r="U11925">
        <v>7</v>
      </c>
      <c r="V11925">
        <v>49</v>
      </c>
      <c r="W11925">
        <v>343</v>
      </c>
      <c r="X11925">
        <v>0.13744356460225601</v>
      </c>
      <c r="Y11925">
        <v>0.192908764684809</v>
      </c>
      <c r="Z11925">
        <v>0.17601542589424701</v>
      </c>
      <c r="AA11925">
        <v>0.17994013785804799</v>
      </c>
    </row>
    <row r="11926" spans="1:27" x14ac:dyDescent="0.25">
      <c r="A11926">
        <v>11924</v>
      </c>
      <c r="B11926">
        <v>11924</v>
      </c>
      <c r="C11926" t="s">
        <v>256</v>
      </c>
      <c r="D11926" t="s">
        <v>257</v>
      </c>
      <c r="E11926" t="s">
        <v>38</v>
      </c>
      <c r="F11926">
        <v>1926</v>
      </c>
      <c r="G11926">
        <v>499000</v>
      </c>
      <c r="H11926">
        <v>2023</v>
      </c>
      <c r="I11926">
        <v>2023</v>
      </c>
      <c r="J11926">
        <v>499000</v>
      </c>
      <c r="K11926">
        <v>0</v>
      </c>
      <c r="L11926">
        <v>0</v>
      </c>
      <c r="M11926">
        <v>0</v>
      </c>
      <c r="N11926">
        <v>-3</v>
      </c>
      <c r="O11926">
        <v>10.9822806045582</v>
      </c>
      <c r="P11926">
        <v>120.61048727725699</v>
      </c>
      <c r="Q11926">
        <v>1324.5782151313399</v>
      </c>
      <c r="R11926">
        <v>0.101764766641936</v>
      </c>
      <c r="S11926">
        <v>0.120039434733373</v>
      </c>
      <c r="T11926">
        <v>0.115720625661731</v>
      </c>
      <c r="U11926">
        <v>7</v>
      </c>
      <c r="V11926">
        <v>49</v>
      </c>
      <c r="W11926">
        <v>343</v>
      </c>
      <c r="X11926">
        <v>0.13744356460225601</v>
      </c>
      <c r="Y11926">
        <v>0.192908764684809</v>
      </c>
      <c r="Z11926">
        <v>0.17601542589424701</v>
      </c>
      <c r="AA11926">
        <v>0.17993033310328399</v>
      </c>
    </row>
    <row r="11927" spans="1:27" x14ac:dyDescent="0.25">
      <c r="A11927">
        <v>11925</v>
      </c>
      <c r="B11927">
        <v>11925</v>
      </c>
      <c r="C11927" t="s">
        <v>256</v>
      </c>
      <c r="D11927" t="s">
        <v>257</v>
      </c>
      <c r="E11927" t="s">
        <v>38</v>
      </c>
      <c r="F11927">
        <v>1927</v>
      </c>
      <c r="G11927">
        <v>502000</v>
      </c>
      <c r="H11927">
        <v>2033</v>
      </c>
      <c r="I11927">
        <v>2033</v>
      </c>
      <c r="J11927">
        <v>502000</v>
      </c>
      <c r="K11927">
        <v>0</v>
      </c>
      <c r="L11927">
        <v>0</v>
      </c>
      <c r="M11927">
        <v>0</v>
      </c>
      <c r="N11927">
        <v>-3</v>
      </c>
      <c r="O11927">
        <v>10.9893944998447</v>
      </c>
      <c r="P11927">
        <v>120.766791473217</v>
      </c>
      <c r="Q11927">
        <v>1327.1539139796701</v>
      </c>
      <c r="R11927">
        <v>0.10172371150604501</v>
      </c>
      <c r="S11927">
        <v>0.120146204476826</v>
      </c>
      <c r="T11927">
        <v>0.115846864546798</v>
      </c>
      <c r="U11927">
        <v>7</v>
      </c>
      <c r="V11927">
        <v>49</v>
      </c>
      <c r="W11927">
        <v>343</v>
      </c>
      <c r="X11927">
        <v>0.13744356460225601</v>
      </c>
      <c r="Y11927">
        <v>0.192908764684809</v>
      </c>
      <c r="Z11927">
        <v>0.17601542589424701</v>
      </c>
      <c r="AA11927">
        <v>0.17983237403434299</v>
      </c>
    </row>
    <row r="11928" spans="1:27" x14ac:dyDescent="0.25">
      <c r="A11928">
        <v>11926</v>
      </c>
      <c r="B11928">
        <v>11926</v>
      </c>
      <c r="C11928" t="s">
        <v>256</v>
      </c>
      <c r="D11928" t="s">
        <v>257</v>
      </c>
      <c r="E11928" t="s">
        <v>38</v>
      </c>
      <c r="F11928">
        <v>1928</v>
      </c>
      <c r="G11928">
        <v>504000</v>
      </c>
      <c r="H11928">
        <v>2058</v>
      </c>
      <c r="I11928">
        <v>2058</v>
      </c>
      <c r="J11928">
        <v>504000</v>
      </c>
      <c r="K11928">
        <v>0</v>
      </c>
      <c r="L11928">
        <v>0</v>
      </c>
      <c r="M11928">
        <v>0</v>
      </c>
      <c r="N11928">
        <v>-3</v>
      </c>
      <c r="O11928">
        <v>11.0070272668939</v>
      </c>
      <c r="P11928">
        <v>121.154649254147</v>
      </c>
      <c r="Q11928">
        <v>1333.5525278513701</v>
      </c>
      <c r="R11928">
        <v>0.10162201402396399</v>
      </c>
      <c r="S11928">
        <v>0.120406268738273</v>
      </c>
      <c r="T11928">
        <v>0.116157129105212</v>
      </c>
      <c r="U11928">
        <v>7</v>
      </c>
      <c r="V11928">
        <v>49</v>
      </c>
      <c r="W11928">
        <v>343</v>
      </c>
      <c r="X11928">
        <v>0.13744356460225601</v>
      </c>
      <c r="Y11928">
        <v>0.192908764684809</v>
      </c>
      <c r="Z11928">
        <v>0.17601542589424701</v>
      </c>
      <c r="AA11928">
        <v>0.179588182497423</v>
      </c>
    </row>
    <row r="11929" spans="1:27" x14ac:dyDescent="0.25">
      <c r="A11929">
        <v>11927</v>
      </c>
      <c r="B11929">
        <v>11927</v>
      </c>
      <c r="C11929" t="s">
        <v>256</v>
      </c>
      <c r="D11929" t="s">
        <v>257</v>
      </c>
      <c r="E11929" t="s">
        <v>38</v>
      </c>
      <c r="F11929">
        <v>1929</v>
      </c>
      <c r="G11929">
        <v>506000</v>
      </c>
      <c r="H11929">
        <v>2095</v>
      </c>
      <c r="I11929">
        <v>2095</v>
      </c>
      <c r="J11929">
        <v>506000</v>
      </c>
      <c r="K11929">
        <v>0</v>
      </c>
      <c r="L11929">
        <v>0</v>
      </c>
      <c r="M11929">
        <v>0</v>
      </c>
      <c r="N11929">
        <v>-3</v>
      </c>
      <c r="O11929">
        <v>11.032734528586699</v>
      </c>
      <c r="P11929">
        <v>121.72123117826899</v>
      </c>
      <c r="Q11929">
        <v>1342.9180300825701</v>
      </c>
      <c r="R11929">
        <v>0.101473908230343</v>
      </c>
      <c r="S11929">
        <v>0.12077366499695701</v>
      </c>
      <c r="T11929">
        <v>0.116602617516219</v>
      </c>
      <c r="U11929">
        <v>7</v>
      </c>
      <c r="V11929">
        <v>49</v>
      </c>
      <c r="W11929">
        <v>343</v>
      </c>
      <c r="X11929">
        <v>0.13744356460225601</v>
      </c>
      <c r="Y11929">
        <v>0.192908764684809</v>
      </c>
      <c r="Z11929">
        <v>0.17601542589424701</v>
      </c>
      <c r="AA11929">
        <v>0.179228641198416</v>
      </c>
    </row>
    <row r="11930" spans="1:27" x14ac:dyDescent="0.25">
      <c r="A11930">
        <v>11928</v>
      </c>
      <c r="B11930">
        <v>11928</v>
      </c>
      <c r="C11930" t="s">
        <v>256</v>
      </c>
      <c r="D11930" t="s">
        <v>257</v>
      </c>
      <c r="E11930" t="s">
        <v>38</v>
      </c>
      <c r="F11930">
        <v>1930</v>
      </c>
      <c r="G11930">
        <v>515000</v>
      </c>
      <c r="H11930">
        <v>1984</v>
      </c>
      <c r="I11930">
        <v>1984</v>
      </c>
      <c r="J11930">
        <v>515000</v>
      </c>
      <c r="K11930">
        <v>0</v>
      </c>
      <c r="L11930">
        <v>0</v>
      </c>
      <c r="M11930">
        <v>0</v>
      </c>
      <c r="N11930">
        <v>-3</v>
      </c>
      <c r="O11930">
        <v>10.9541963103868</v>
      </c>
      <c r="P11930">
        <v>119.99441680649301</v>
      </c>
      <c r="Q11930">
        <v>1314.44239784871</v>
      </c>
      <c r="R11930">
        <v>0.101926987966741</v>
      </c>
      <c r="S11930">
        <v>0.11960761728416899</v>
      </c>
      <c r="T11930">
        <v>0.115216402540661</v>
      </c>
      <c r="U11930">
        <v>7</v>
      </c>
      <c r="V11930">
        <v>49</v>
      </c>
      <c r="W11930">
        <v>343</v>
      </c>
      <c r="X11930">
        <v>0.13744356460225601</v>
      </c>
      <c r="Y11930">
        <v>0.192908764684809</v>
      </c>
      <c r="Z11930">
        <v>0.17601542589424701</v>
      </c>
      <c r="AA11930">
        <v>0.18031390459542501</v>
      </c>
    </row>
    <row r="11931" spans="1:27" x14ac:dyDescent="0.25">
      <c r="A11931">
        <v>11929</v>
      </c>
      <c r="B11931">
        <v>11929</v>
      </c>
      <c r="C11931" t="s">
        <v>256</v>
      </c>
      <c r="D11931" t="s">
        <v>257</v>
      </c>
      <c r="E11931" t="s">
        <v>38</v>
      </c>
      <c r="F11931">
        <v>1931</v>
      </c>
      <c r="G11931">
        <v>527000</v>
      </c>
      <c r="H11931">
        <v>1917</v>
      </c>
      <c r="I11931">
        <v>1917</v>
      </c>
      <c r="J11931">
        <v>527000</v>
      </c>
      <c r="K11931">
        <v>0</v>
      </c>
      <c r="L11931">
        <v>0</v>
      </c>
      <c r="M11931">
        <v>0</v>
      </c>
      <c r="N11931">
        <v>-3</v>
      </c>
      <c r="O11931">
        <v>10.9046346216681</v>
      </c>
      <c r="P11931">
        <v>118.911056232083</v>
      </c>
      <c r="Q11931">
        <v>1296.6816206875001</v>
      </c>
      <c r="R11931">
        <v>0.102213826942709</v>
      </c>
      <c r="S11931">
        <v>0.118805834334688</v>
      </c>
      <c r="T11931">
        <v>0.11430449593835</v>
      </c>
      <c r="U11931">
        <v>7</v>
      </c>
      <c r="V11931">
        <v>49</v>
      </c>
      <c r="W11931">
        <v>343</v>
      </c>
      <c r="X11931">
        <v>0.13744356460225601</v>
      </c>
      <c r="Y11931">
        <v>0.192908764684809</v>
      </c>
      <c r="Z11931">
        <v>0.17601542589424701</v>
      </c>
      <c r="AA11931">
        <v>0.18097847197033901</v>
      </c>
    </row>
    <row r="11932" spans="1:27" x14ac:dyDescent="0.25">
      <c r="A11932">
        <v>11930</v>
      </c>
      <c r="B11932">
        <v>11930</v>
      </c>
      <c r="C11932" t="s">
        <v>256</v>
      </c>
      <c r="D11932" t="s">
        <v>257</v>
      </c>
      <c r="E11932" t="s">
        <v>38</v>
      </c>
      <c r="F11932">
        <v>1932</v>
      </c>
      <c r="G11932">
        <v>543000</v>
      </c>
      <c r="H11932">
        <v>1900</v>
      </c>
      <c r="I11932">
        <v>1900</v>
      </c>
      <c r="J11932">
        <v>543000</v>
      </c>
      <c r="K11932">
        <v>0</v>
      </c>
      <c r="L11932">
        <v>0</v>
      </c>
      <c r="M11932">
        <v>0</v>
      </c>
      <c r="N11932">
        <v>-3</v>
      </c>
      <c r="O11932">
        <v>10.8917837032183</v>
      </c>
      <c r="P11932">
        <v>118.63095223769101</v>
      </c>
      <c r="Q11932">
        <v>1292.1026722797601</v>
      </c>
      <c r="R11932">
        <v>0.10228831850964799</v>
      </c>
      <c r="S11932">
        <v>0.118589750776027</v>
      </c>
      <c r="T11932">
        <v>0.114063603982362</v>
      </c>
      <c r="U11932">
        <v>7</v>
      </c>
      <c r="V11932">
        <v>49</v>
      </c>
      <c r="W11932">
        <v>343</v>
      </c>
      <c r="X11932">
        <v>0.13744356460225601</v>
      </c>
      <c r="Y11932">
        <v>0.192908764684809</v>
      </c>
      <c r="Z11932">
        <v>0.17601542589424701</v>
      </c>
      <c r="AA11932">
        <v>0.18114820173332599</v>
      </c>
    </row>
    <row r="11933" spans="1:27" x14ac:dyDescent="0.25">
      <c r="A11933">
        <v>11931</v>
      </c>
      <c r="B11933">
        <v>11931</v>
      </c>
      <c r="C11933" t="s">
        <v>256</v>
      </c>
      <c r="D11933" t="s">
        <v>257</v>
      </c>
      <c r="E11933" t="s">
        <v>38</v>
      </c>
      <c r="F11933">
        <v>1933</v>
      </c>
      <c r="G11933">
        <v>559000</v>
      </c>
      <c r="H11933">
        <v>1902</v>
      </c>
      <c r="I11933">
        <v>1902</v>
      </c>
      <c r="J11933">
        <v>559000</v>
      </c>
      <c r="K11933">
        <v>0</v>
      </c>
      <c r="L11933">
        <v>0</v>
      </c>
      <c r="M11933">
        <v>0</v>
      </c>
      <c r="N11933">
        <v>-3</v>
      </c>
      <c r="O11933">
        <v>10.8933015308605</v>
      </c>
      <c r="P11933">
        <v>118.664018242249</v>
      </c>
      <c r="Q11933">
        <v>1292.6429315763501</v>
      </c>
      <c r="R11933">
        <v>0.10227951777330301</v>
      </c>
      <c r="S11933">
        <v>0.118615446726916</v>
      </c>
      <c r="T11933">
        <v>0.114092148815938</v>
      </c>
      <c r="U11933">
        <v>7</v>
      </c>
      <c r="V11933">
        <v>49</v>
      </c>
      <c r="W11933">
        <v>343</v>
      </c>
      <c r="X11933">
        <v>0.13744356460225601</v>
      </c>
      <c r="Y11933">
        <v>0.192908764684809</v>
      </c>
      <c r="Z11933">
        <v>0.17601542589424701</v>
      </c>
      <c r="AA11933">
        <v>0.181128210569931</v>
      </c>
    </row>
    <row r="11934" spans="1:27" x14ac:dyDescent="0.25">
      <c r="A11934">
        <v>11932</v>
      </c>
      <c r="B11934">
        <v>11932</v>
      </c>
      <c r="C11934" t="s">
        <v>256</v>
      </c>
      <c r="D11934" t="s">
        <v>257</v>
      </c>
      <c r="E11934" t="s">
        <v>38</v>
      </c>
      <c r="F11934">
        <v>1934</v>
      </c>
      <c r="G11934">
        <v>576000</v>
      </c>
      <c r="H11934">
        <v>1923</v>
      </c>
      <c r="I11934">
        <v>1923</v>
      </c>
      <c r="J11934">
        <v>576000</v>
      </c>
      <c r="K11934">
        <v>0</v>
      </c>
      <c r="L11934">
        <v>0</v>
      </c>
      <c r="M11934">
        <v>0</v>
      </c>
      <c r="N11934">
        <v>-3</v>
      </c>
      <c r="O11934">
        <v>10.9091430473398</v>
      </c>
      <c r="P11934">
        <v>119.009402027324</v>
      </c>
      <c r="Q11934">
        <v>1298.29059069446</v>
      </c>
      <c r="R11934">
        <v>0.102187704818837</v>
      </c>
      <c r="S11934">
        <v>0.118880847538839</v>
      </c>
      <c r="T11934">
        <v>0.114388581154273</v>
      </c>
      <c r="U11934">
        <v>7</v>
      </c>
      <c r="V11934">
        <v>49</v>
      </c>
      <c r="W11934">
        <v>343</v>
      </c>
      <c r="X11934">
        <v>0.13744356460225601</v>
      </c>
      <c r="Y11934">
        <v>0.192908764684809</v>
      </c>
      <c r="Z11934">
        <v>0.17601542589424701</v>
      </c>
      <c r="AA11934">
        <v>0.18091867335690301</v>
      </c>
    </row>
    <row r="11935" spans="1:27" x14ac:dyDescent="0.25">
      <c r="A11935">
        <v>11933</v>
      </c>
      <c r="B11935">
        <v>11933</v>
      </c>
      <c r="C11935" t="s">
        <v>256</v>
      </c>
      <c r="D11935" t="s">
        <v>257</v>
      </c>
      <c r="E11935" t="s">
        <v>38</v>
      </c>
      <c r="F11935">
        <v>1935</v>
      </c>
      <c r="G11935">
        <v>592000</v>
      </c>
      <c r="H11935">
        <v>2068</v>
      </c>
      <c r="I11935">
        <v>2068</v>
      </c>
      <c r="J11935">
        <v>592000</v>
      </c>
      <c r="K11935">
        <v>0</v>
      </c>
      <c r="L11935">
        <v>0</v>
      </c>
      <c r="M11935">
        <v>0</v>
      </c>
      <c r="N11935">
        <v>-3</v>
      </c>
      <c r="O11935">
        <v>11.0140204703149</v>
      </c>
      <c r="P11935">
        <v>121.308646920516</v>
      </c>
      <c r="Q11935">
        <v>1336.0959204087701</v>
      </c>
      <c r="R11935">
        <v>0.101581705504233</v>
      </c>
      <c r="S11935">
        <v>0.120507597218884</v>
      </c>
      <c r="T11935">
        <v>0.1162791285277</v>
      </c>
      <c r="U11935">
        <v>7</v>
      </c>
      <c r="V11935">
        <v>49</v>
      </c>
      <c r="W11935">
        <v>343</v>
      </c>
      <c r="X11935">
        <v>0.13744356460225601</v>
      </c>
      <c r="Y11935">
        <v>0.192908764684809</v>
      </c>
      <c r="Z11935">
        <v>0.17601542589424701</v>
      </c>
      <c r="AA11935">
        <v>0.17949078942035901</v>
      </c>
    </row>
    <row r="11936" spans="1:27" x14ac:dyDescent="0.25">
      <c r="A11936">
        <v>11934</v>
      </c>
      <c r="B11936">
        <v>11934</v>
      </c>
      <c r="C11936" t="s">
        <v>256</v>
      </c>
      <c r="D11936" t="s">
        <v>257</v>
      </c>
      <c r="E11936" t="s">
        <v>38</v>
      </c>
      <c r="F11936">
        <v>1936</v>
      </c>
      <c r="G11936">
        <v>608000</v>
      </c>
      <c r="H11936">
        <v>2017</v>
      </c>
      <c r="I11936">
        <v>2017</v>
      </c>
      <c r="J11936">
        <v>608000</v>
      </c>
      <c r="K11936">
        <v>0</v>
      </c>
      <c r="L11936">
        <v>0</v>
      </c>
      <c r="M11936">
        <v>0</v>
      </c>
      <c r="N11936">
        <v>-3</v>
      </c>
      <c r="O11936">
        <v>10.9779953686129</v>
      </c>
      <c r="P11936">
        <v>120.516382313287</v>
      </c>
      <c r="Q11936">
        <v>1323.0282868772599</v>
      </c>
      <c r="R11936">
        <v>0.10178950433851799</v>
      </c>
      <c r="S11936">
        <v>0.119974608325857</v>
      </c>
      <c r="T11936">
        <v>0.115644290506366</v>
      </c>
      <c r="U11936">
        <v>7</v>
      </c>
      <c r="V11936">
        <v>49</v>
      </c>
      <c r="W11936">
        <v>343</v>
      </c>
      <c r="X11936">
        <v>0.13744356460225601</v>
      </c>
      <c r="Y11936">
        <v>0.192908764684809</v>
      </c>
      <c r="Z11936">
        <v>0.17601542589424701</v>
      </c>
      <c r="AA11936">
        <v>0.17998918572470399</v>
      </c>
    </row>
    <row r="11937" spans="1:27" x14ac:dyDescent="0.25">
      <c r="A11937">
        <v>11935</v>
      </c>
      <c r="B11937">
        <v>11935</v>
      </c>
      <c r="C11937" t="s">
        <v>256</v>
      </c>
      <c r="D11937" t="s">
        <v>257</v>
      </c>
      <c r="E11937" t="s">
        <v>38</v>
      </c>
      <c r="F11937">
        <v>1937</v>
      </c>
      <c r="G11937">
        <v>623000</v>
      </c>
      <c r="H11937">
        <v>2177</v>
      </c>
      <c r="I11937">
        <v>2177</v>
      </c>
      <c r="J11937">
        <v>623000</v>
      </c>
      <c r="K11937">
        <v>0</v>
      </c>
      <c r="L11937">
        <v>0</v>
      </c>
      <c r="M11937">
        <v>0</v>
      </c>
      <c r="N11937">
        <v>-3</v>
      </c>
      <c r="O11937">
        <v>11.0881256921882</v>
      </c>
      <c r="P11937">
        <v>122.946531365764</v>
      </c>
      <c r="Q11937">
        <v>1363.2465932021501</v>
      </c>
      <c r="R11937">
        <v>0.101155436890787</v>
      </c>
      <c r="S11937">
        <v>0.121517383321999</v>
      </c>
      <c r="T11937">
        <v>0.117533892890377</v>
      </c>
      <c r="U11937">
        <v>7</v>
      </c>
      <c r="V11937">
        <v>49</v>
      </c>
      <c r="W11937">
        <v>343</v>
      </c>
      <c r="X11937">
        <v>0.13744356460225601</v>
      </c>
      <c r="Y11937">
        <v>0.192908764684809</v>
      </c>
      <c r="Z11937">
        <v>0.17601542589424701</v>
      </c>
      <c r="AA11937">
        <v>0.17843981224917899</v>
      </c>
    </row>
    <row r="11938" spans="1:27" x14ac:dyDescent="0.25">
      <c r="A11938">
        <v>11936</v>
      </c>
      <c r="B11938">
        <v>11936</v>
      </c>
      <c r="C11938" t="s">
        <v>256</v>
      </c>
      <c r="D11938" t="s">
        <v>257</v>
      </c>
      <c r="E11938" t="s">
        <v>38</v>
      </c>
      <c r="F11938">
        <v>1938</v>
      </c>
      <c r="G11938">
        <v>640000</v>
      </c>
      <c r="H11938">
        <v>2111</v>
      </c>
      <c r="I11938">
        <v>2111</v>
      </c>
      <c r="J11938">
        <v>640000</v>
      </c>
      <c r="K11938">
        <v>0</v>
      </c>
      <c r="L11938">
        <v>0</v>
      </c>
      <c r="M11938">
        <v>0</v>
      </c>
      <c r="N11938">
        <v>-3</v>
      </c>
      <c r="O11938">
        <v>11.0437108633471</v>
      </c>
      <c r="P11938">
        <v>121.963549633212</v>
      </c>
      <c r="Q11938">
        <v>1346.93017801668</v>
      </c>
      <c r="R11938">
        <v>0.10141072924431099</v>
      </c>
      <c r="S11938">
        <v>0.12092625931919899</v>
      </c>
      <c r="T11938">
        <v>0.11679030419050999</v>
      </c>
      <c r="U11938">
        <v>7</v>
      </c>
      <c r="V11938">
        <v>49</v>
      </c>
      <c r="W11938">
        <v>343</v>
      </c>
      <c r="X11938">
        <v>0.13744356460225601</v>
      </c>
      <c r="Y11938">
        <v>0.192908764684809</v>
      </c>
      <c r="Z11938">
        <v>0.17601542589424701</v>
      </c>
      <c r="AA11938">
        <v>0.17907385601196599</v>
      </c>
    </row>
    <row r="11939" spans="1:27" x14ac:dyDescent="0.25">
      <c r="A11939">
        <v>11937</v>
      </c>
      <c r="B11939">
        <v>11937</v>
      </c>
      <c r="C11939" t="s">
        <v>256</v>
      </c>
      <c r="D11939" t="s">
        <v>257</v>
      </c>
      <c r="E11939" t="s">
        <v>38</v>
      </c>
      <c r="F11939">
        <v>1939</v>
      </c>
      <c r="G11939">
        <v>656000</v>
      </c>
      <c r="H11939">
        <v>2158</v>
      </c>
      <c r="I11939">
        <v>2158</v>
      </c>
      <c r="J11939">
        <v>656000</v>
      </c>
      <c r="K11939">
        <v>0</v>
      </c>
      <c r="L11939">
        <v>0</v>
      </c>
      <c r="M11939">
        <v>0</v>
      </c>
      <c r="N11939">
        <v>-3</v>
      </c>
      <c r="O11939">
        <v>11.075479149488</v>
      </c>
      <c r="P11939">
        <v>122.666238390743</v>
      </c>
      <c r="Q11939">
        <v>1358.5873656428</v>
      </c>
      <c r="R11939">
        <v>0.101228069920363</v>
      </c>
      <c r="S11939">
        <v>0.121353387740672</v>
      </c>
      <c r="T11939">
        <v>0.11732479520733401</v>
      </c>
      <c r="U11939">
        <v>7</v>
      </c>
      <c r="V11939">
        <v>49</v>
      </c>
      <c r="W11939">
        <v>343</v>
      </c>
      <c r="X11939">
        <v>0.13744356460225601</v>
      </c>
      <c r="Y11939">
        <v>0.192908764684809</v>
      </c>
      <c r="Z11939">
        <v>0.17601542589424701</v>
      </c>
      <c r="AA11939">
        <v>0.17862160458916501</v>
      </c>
    </row>
    <row r="11940" spans="1:27" x14ac:dyDescent="0.25">
      <c r="A11940">
        <v>11938</v>
      </c>
      <c r="B11940">
        <v>11938</v>
      </c>
      <c r="C11940" t="s">
        <v>256</v>
      </c>
      <c r="D11940" t="s">
        <v>257</v>
      </c>
      <c r="E11940" t="s">
        <v>38</v>
      </c>
      <c r="F11940">
        <v>1940</v>
      </c>
      <c r="G11940">
        <v>697000</v>
      </c>
      <c r="H11940">
        <v>2132</v>
      </c>
      <c r="I11940">
        <v>2132</v>
      </c>
      <c r="J11940">
        <v>697000</v>
      </c>
      <c r="K11940">
        <v>0</v>
      </c>
      <c r="L11940">
        <v>0</v>
      </c>
      <c r="M11940">
        <v>0</v>
      </c>
      <c r="N11940">
        <v>-3</v>
      </c>
      <c r="O11940">
        <v>11.0579917227591</v>
      </c>
      <c r="P11940">
        <v>122.27918094061</v>
      </c>
      <c r="Q11940">
        <v>1352.1621707070401</v>
      </c>
      <c r="R11940">
        <v>0.10132858189310601</v>
      </c>
      <c r="S11940">
        <v>0.121120944064688</v>
      </c>
      <c r="T11940">
        <v>0.117032192885766</v>
      </c>
      <c r="U11940">
        <v>7</v>
      </c>
      <c r="V11940">
        <v>49</v>
      </c>
      <c r="W11940">
        <v>343</v>
      </c>
      <c r="X11940">
        <v>0.13744356460225601</v>
      </c>
      <c r="Y11940">
        <v>0.192908764684809</v>
      </c>
      <c r="Z11940">
        <v>0.17601542589424701</v>
      </c>
      <c r="AA11940">
        <v>0.17887133735605101</v>
      </c>
    </row>
    <row r="11941" spans="1:27" x14ac:dyDescent="0.25">
      <c r="A11941">
        <v>11939</v>
      </c>
      <c r="B11941">
        <v>11939</v>
      </c>
      <c r="C11941" t="s">
        <v>256</v>
      </c>
      <c r="D11941" t="s">
        <v>257</v>
      </c>
      <c r="E11941" t="s">
        <v>38</v>
      </c>
      <c r="F11941">
        <v>1941</v>
      </c>
      <c r="G11941">
        <v>720000</v>
      </c>
      <c r="H11941">
        <v>2341</v>
      </c>
      <c r="I11941">
        <v>2341</v>
      </c>
      <c r="J11941">
        <v>720000</v>
      </c>
      <c r="K11941">
        <v>0</v>
      </c>
      <c r="L11941">
        <v>0</v>
      </c>
      <c r="M11941">
        <v>0</v>
      </c>
      <c r="N11941">
        <v>-3</v>
      </c>
      <c r="O11941">
        <v>11.192909219112</v>
      </c>
      <c r="P11941">
        <v>125.28121678728201</v>
      </c>
      <c r="Q11941">
        <v>1402.26128635994</v>
      </c>
      <c r="R11941">
        <v>0.100555409831044</v>
      </c>
      <c r="S11941">
        <v>0.122742044992514</v>
      </c>
      <c r="T11941">
        <v>0.119181804975624</v>
      </c>
      <c r="U11941">
        <v>7</v>
      </c>
      <c r="V11941">
        <v>49</v>
      </c>
      <c r="W11941">
        <v>343</v>
      </c>
      <c r="X11941">
        <v>0.13744356460225601</v>
      </c>
      <c r="Y11941">
        <v>0.192908764684809</v>
      </c>
      <c r="Z11941">
        <v>0.17601542589424701</v>
      </c>
      <c r="AA11941">
        <v>0.176895487084304</v>
      </c>
    </row>
    <row r="11942" spans="1:27" x14ac:dyDescent="0.25">
      <c r="A11942">
        <v>11940</v>
      </c>
      <c r="B11942">
        <v>11940</v>
      </c>
      <c r="C11942" t="s">
        <v>256</v>
      </c>
      <c r="D11942" t="s">
        <v>257</v>
      </c>
      <c r="E11942" t="s">
        <v>38</v>
      </c>
      <c r="F11942">
        <v>1942</v>
      </c>
      <c r="G11942">
        <v>773000</v>
      </c>
      <c r="H11942">
        <v>2329</v>
      </c>
      <c r="I11942">
        <v>2329</v>
      </c>
      <c r="J11942">
        <v>773000</v>
      </c>
      <c r="K11942">
        <v>0</v>
      </c>
      <c r="L11942">
        <v>0</v>
      </c>
      <c r="M11942">
        <v>0</v>
      </c>
      <c r="N11942">
        <v>-3</v>
      </c>
      <c r="O11942">
        <v>11.185494924210801</v>
      </c>
      <c r="P11942">
        <v>125.115296699547</v>
      </c>
      <c r="Q11942">
        <v>1399.4765161739199</v>
      </c>
      <c r="R11942">
        <v>0.100597762532927</v>
      </c>
      <c r="S11942">
        <v>0.122663334592506</v>
      </c>
      <c r="T11942">
        <v>0.11907033832056101</v>
      </c>
      <c r="U11942">
        <v>7</v>
      </c>
      <c r="V11942">
        <v>49</v>
      </c>
      <c r="W11942">
        <v>343</v>
      </c>
      <c r="X11942">
        <v>0.13744356460225601</v>
      </c>
      <c r="Y11942">
        <v>0.192908764684809</v>
      </c>
      <c r="Z11942">
        <v>0.17601542589424701</v>
      </c>
      <c r="AA11942">
        <v>0.177006976617825</v>
      </c>
    </row>
    <row r="11943" spans="1:27" x14ac:dyDescent="0.25">
      <c r="A11943">
        <v>11941</v>
      </c>
      <c r="B11943">
        <v>11941</v>
      </c>
      <c r="C11943" t="s">
        <v>256</v>
      </c>
      <c r="D11943" t="s">
        <v>257</v>
      </c>
      <c r="E11943" t="s">
        <v>38</v>
      </c>
      <c r="F11943">
        <v>1943</v>
      </c>
      <c r="G11943">
        <v>795000</v>
      </c>
      <c r="H11943">
        <v>2409</v>
      </c>
      <c r="I11943">
        <v>2409</v>
      </c>
      <c r="J11943">
        <v>795000</v>
      </c>
      <c r="K11943">
        <v>0</v>
      </c>
      <c r="L11943">
        <v>0</v>
      </c>
      <c r="M11943">
        <v>0</v>
      </c>
      <c r="N11943">
        <v>-3</v>
      </c>
      <c r="O11943">
        <v>11.234218678238401</v>
      </c>
      <c r="P11943">
        <v>126.207669310482</v>
      </c>
      <c r="Q11943">
        <v>1417.84455590476</v>
      </c>
      <c r="R11943">
        <v>0.10031972750189599</v>
      </c>
      <c r="S11943">
        <v>0.12315818121531701</v>
      </c>
      <c r="T11943">
        <v>0.11978788732706699</v>
      </c>
      <c r="U11943">
        <v>7</v>
      </c>
      <c r="V11943">
        <v>49</v>
      </c>
      <c r="W11943">
        <v>343</v>
      </c>
      <c r="X11943">
        <v>0.13744356460225601</v>
      </c>
      <c r="Y11943">
        <v>0.192908764684809</v>
      </c>
      <c r="Z11943">
        <v>0.17601542589424701</v>
      </c>
      <c r="AA11943">
        <v>0.17626820270829699</v>
      </c>
    </row>
    <row r="11944" spans="1:27" x14ac:dyDescent="0.25">
      <c r="A11944">
        <v>11942</v>
      </c>
      <c r="B11944">
        <v>11942</v>
      </c>
      <c r="C11944" t="s">
        <v>256</v>
      </c>
      <c r="D11944" t="s">
        <v>257</v>
      </c>
      <c r="E11944" t="s">
        <v>38</v>
      </c>
      <c r="F11944">
        <v>1944</v>
      </c>
      <c r="G11944">
        <v>784000</v>
      </c>
      <c r="H11944">
        <v>2538</v>
      </c>
      <c r="I11944">
        <v>2538</v>
      </c>
      <c r="J11944">
        <v>784000</v>
      </c>
      <c r="K11944">
        <v>0</v>
      </c>
      <c r="L11944">
        <v>0</v>
      </c>
      <c r="M11944">
        <v>0</v>
      </c>
      <c r="N11944">
        <v>-3</v>
      </c>
      <c r="O11944">
        <v>11.309476353841101</v>
      </c>
      <c r="P11944">
        <v>127.904255398091</v>
      </c>
      <c r="Q11944">
        <v>1446.53015198036</v>
      </c>
      <c r="R11944">
        <v>9.9891622199735797E-2</v>
      </c>
      <c r="S11944">
        <v>0.12381779793112301</v>
      </c>
      <c r="T11944">
        <v>0.120824461969291</v>
      </c>
      <c r="U11944">
        <v>7</v>
      </c>
      <c r="V11944">
        <v>49</v>
      </c>
      <c r="W11944">
        <v>343</v>
      </c>
      <c r="X11944">
        <v>0.13744356460225601</v>
      </c>
      <c r="Y11944">
        <v>0.192908764684809</v>
      </c>
      <c r="Z11944">
        <v>0.17601542589424701</v>
      </c>
      <c r="AA11944">
        <v>0.17509904365842499</v>
      </c>
    </row>
    <row r="11945" spans="1:27" x14ac:dyDescent="0.25">
      <c r="A11945">
        <v>11943</v>
      </c>
      <c r="B11945">
        <v>11943</v>
      </c>
      <c r="C11945" t="s">
        <v>256</v>
      </c>
      <c r="D11945" t="s">
        <v>257</v>
      </c>
      <c r="E11945" t="s">
        <v>38</v>
      </c>
      <c r="F11945">
        <v>1945</v>
      </c>
      <c r="G11945">
        <v>791000</v>
      </c>
      <c r="H11945">
        <v>2711</v>
      </c>
      <c r="I11945">
        <v>2711</v>
      </c>
      <c r="J11945">
        <v>791000</v>
      </c>
      <c r="K11945">
        <v>0</v>
      </c>
      <c r="L11945">
        <v>0</v>
      </c>
      <c r="M11945">
        <v>0</v>
      </c>
      <c r="N11945">
        <v>-3</v>
      </c>
      <c r="O11945">
        <v>11.404609397837699</v>
      </c>
      <c r="P11945">
        <v>130.06511551724799</v>
      </c>
      <c r="Q11945">
        <v>1483.3418387588499</v>
      </c>
      <c r="R11945">
        <v>9.9352780073412403E-2</v>
      </c>
      <c r="S11945">
        <v>0.124467287065308</v>
      </c>
      <c r="T11945">
        <v>0.122002526109228</v>
      </c>
      <c r="U11945">
        <v>7</v>
      </c>
      <c r="V11945">
        <v>49</v>
      </c>
      <c r="W11945">
        <v>343</v>
      </c>
      <c r="X11945">
        <v>0.13744356460225601</v>
      </c>
      <c r="Y11945">
        <v>0.192908764684809</v>
      </c>
      <c r="Z11945">
        <v>0.17601542589424701</v>
      </c>
      <c r="AA11945">
        <v>0.17357321854430099</v>
      </c>
    </row>
    <row r="11946" spans="1:27" x14ac:dyDescent="0.25">
      <c r="A11946">
        <v>11944</v>
      </c>
      <c r="B11946">
        <v>11944</v>
      </c>
      <c r="C11946" t="s">
        <v>256</v>
      </c>
      <c r="D11946" t="s">
        <v>257</v>
      </c>
      <c r="E11946" t="s">
        <v>38</v>
      </c>
      <c r="F11946">
        <v>1946</v>
      </c>
      <c r="G11946">
        <v>788000</v>
      </c>
      <c r="H11946">
        <v>2332</v>
      </c>
      <c r="I11946">
        <v>2332</v>
      </c>
      <c r="J11946">
        <v>788000</v>
      </c>
      <c r="K11946">
        <v>0</v>
      </c>
      <c r="L11946">
        <v>0</v>
      </c>
      <c r="M11946">
        <v>0</v>
      </c>
      <c r="N11946">
        <v>-3</v>
      </c>
      <c r="O11946">
        <v>11.187352073200399</v>
      </c>
      <c r="P11946">
        <v>125.156846409743</v>
      </c>
      <c r="Q11946">
        <v>1400.17370515727</v>
      </c>
      <c r="R11946">
        <v>0.100587152447488</v>
      </c>
      <c r="S11946">
        <v>0.122683164635589</v>
      </c>
      <c r="T11946">
        <v>0.119098334411903</v>
      </c>
      <c r="U11946">
        <v>7</v>
      </c>
      <c r="V11946">
        <v>49</v>
      </c>
      <c r="W11946">
        <v>343</v>
      </c>
      <c r="X11946">
        <v>0.13744356460225601</v>
      </c>
      <c r="Y11946">
        <v>0.192908764684809</v>
      </c>
      <c r="Z11946">
        <v>0.17601542589424701</v>
      </c>
      <c r="AA11946">
        <v>0.17697908191379</v>
      </c>
    </row>
    <row r="11947" spans="1:27" x14ac:dyDescent="0.25">
      <c r="A11947">
        <v>11945</v>
      </c>
      <c r="B11947">
        <v>11945</v>
      </c>
      <c r="C11947" t="s">
        <v>256</v>
      </c>
      <c r="D11947" t="s">
        <v>257</v>
      </c>
      <c r="E11947" t="s">
        <v>38</v>
      </c>
      <c r="F11947">
        <v>1947</v>
      </c>
      <c r="G11947">
        <v>804000</v>
      </c>
      <c r="H11947">
        <v>2381</v>
      </c>
      <c r="I11947">
        <v>2381</v>
      </c>
      <c r="J11947">
        <v>804000</v>
      </c>
      <c r="K11947">
        <v>0</v>
      </c>
      <c r="L11947">
        <v>0</v>
      </c>
      <c r="M11947">
        <v>0</v>
      </c>
      <c r="N11947">
        <v>-3</v>
      </c>
      <c r="O11947">
        <v>11.2173519052703</v>
      </c>
      <c r="P11947">
        <v>125.828983766672</v>
      </c>
      <c r="Q11947">
        <v>1411.4679907933</v>
      </c>
      <c r="R11947">
        <v>0.100415897942585</v>
      </c>
      <c r="S11947">
        <v>0.122992871766461</v>
      </c>
      <c r="T11947">
        <v>0.119543516004866</v>
      </c>
      <c r="U11947">
        <v>7</v>
      </c>
      <c r="V11947">
        <v>49</v>
      </c>
      <c r="W11947">
        <v>343</v>
      </c>
      <c r="X11947">
        <v>0.13744356460225601</v>
      </c>
      <c r="Y11947">
        <v>0.192908764684809</v>
      </c>
      <c r="Z11947">
        <v>0.17601542589424701</v>
      </c>
      <c r="AA11947">
        <v>0.17652557310433301</v>
      </c>
    </row>
    <row r="11948" spans="1:27" x14ac:dyDescent="0.25">
      <c r="A11948">
        <v>11946</v>
      </c>
      <c r="B11948">
        <v>11946</v>
      </c>
      <c r="C11948" t="s">
        <v>256</v>
      </c>
      <c r="D11948" t="s">
        <v>257</v>
      </c>
      <c r="E11948" t="s">
        <v>38</v>
      </c>
      <c r="F11948">
        <v>1948</v>
      </c>
      <c r="G11948">
        <v>822000</v>
      </c>
      <c r="H11948">
        <v>2190</v>
      </c>
      <c r="I11948">
        <v>2190</v>
      </c>
      <c r="J11948">
        <v>822000</v>
      </c>
      <c r="K11948">
        <v>0</v>
      </c>
      <c r="L11948">
        <v>0</v>
      </c>
      <c r="M11948">
        <v>0</v>
      </c>
      <c r="N11948">
        <v>-3</v>
      </c>
      <c r="O11948">
        <v>11.0967151544885</v>
      </c>
      <c r="P11948">
        <v>123.137087219855</v>
      </c>
      <c r="Q11948">
        <v>1366.4171818321399</v>
      </c>
      <c r="R11948">
        <v>0.101106131314022</v>
      </c>
      <c r="S11948">
        <v>0.121626797079553</v>
      </c>
      <c r="T11948">
        <v>0.117674695734432</v>
      </c>
      <c r="U11948">
        <v>7</v>
      </c>
      <c r="V11948">
        <v>49</v>
      </c>
      <c r="W11948">
        <v>343</v>
      </c>
      <c r="X11948">
        <v>0.13744356460225601</v>
      </c>
      <c r="Y11948">
        <v>0.192908764684809</v>
      </c>
      <c r="Z11948">
        <v>0.17601542589424701</v>
      </c>
      <c r="AA11948">
        <v>0.178315771490619</v>
      </c>
    </row>
    <row r="11949" spans="1:27" x14ac:dyDescent="0.25">
      <c r="A11949">
        <v>11947</v>
      </c>
      <c r="B11949">
        <v>11947</v>
      </c>
      <c r="C11949" t="s">
        <v>256</v>
      </c>
      <c r="D11949" t="s">
        <v>257</v>
      </c>
      <c r="E11949" t="s">
        <v>38</v>
      </c>
      <c r="F11949">
        <v>1949</v>
      </c>
      <c r="G11949">
        <v>838000</v>
      </c>
      <c r="H11949">
        <v>2198</v>
      </c>
      <c r="I11949">
        <v>2198</v>
      </c>
      <c r="J11949">
        <v>838000</v>
      </c>
      <c r="K11949">
        <v>0</v>
      </c>
      <c r="L11949">
        <v>0</v>
      </c>
      <c r="M11949">
        <v>0</v>
      </c>
      <c r="N11949">
        <v>-1</v>
      </c>
      <c r="O11949">
        <v>11.1019756709492</v>
      </c>
      <c r="P11949">
        <v>123.25386379834799</v>
      </c>
      <c r="Q11949">
        <v>1368.36139723975</v>
      </c>
      <c r="R11949">
        <v>0.101075945218649</v>
      </c>
      <c r="S11949">
        <v>0.121693016964457</v>
      </c>
      <c r="T11949">
        <v>0.11776043918109599</v>
      </c>
      <c r="U11949">
        <v>9</v>
      </c>
      <c r="V11949">
        <v>81</v>
      </c>
      <c r="W11949">
        <v>729</v>
      </c>
      <c r="X11949">
        <v>0.12998160429823599</v>
      </c>
      <c r="Y11949">
        <v>0.19936576760250099</v>
      </c>
      <c r="Z11949">
        <v>0.19339438746311299</v>
      </c>
      <c r="AA11949">
        <v>0.19386219111539399</v>
      </c>
    </row>
    <row r="11950" spans="1:27" x14ac:dyDescent="0.25">
      <c r="A11950">
        <v>11948</v>
      </c>
      <c r="B11950">
        <v>11948</v>
      </c>
      <c r="C11950" t="s">
        <v>256</v>
      </c>
      <c r="D11950" t="s">
        <v>257</v>
      </c>
      <c r="E11950" t="s">
        <v>38</v>
      </c>
      <c r="F11950">
        <v>1950</v>
      </c>
      <c r="G11950">
        <v>893000</v>
      </c>
      <c r="H11950">
        <v>2073</v>
      </c>
      <c r="I11950">
        <v>2073</v>
      </c>
      <c r="J11950">
        <v>893000</v>
      </c>
      <c r="K11950">
        <v>0</v>
      </c>
      <c r="L11950">
        <v>0</v>
      </c>
      <c r="M11950">
        <v>0</v>
      </c>
      <c r="N11950">
        <v>-1</v>
      </c>
      <c r="O11950">
        <v>11.017504401109401</v>
      </c>
      <c r="P11950">
        <v>121.38540322846499</v>
      </c>
      <c r="Q11950">
        <v>1337.36421430005</v>
      </c>
      <c r="R11950">
        <v>0.101561629571512</v>
      </c>
      <c r="S11950">
        <v>0.12055769224472</v>
      </c>
      <c r="T11950">
        <v>0.116339681876952</v>
      </c>
      <c r="U11950">
        <v>9</v>
      </c>
      <c r="V11950">
        <v>81</v>
      </c>
      <c r="W11950">
        <v>729</v>
      </c>
      <c r="X11950">
        <v>0.12998160429823599</v>
      </c>
      <c r="Y11950">
        <v>0.19936576760250099</v>
      </c>
      <c r="Z11950">
        <v>0.19339438746311299</v>
      </c>
      <c r="AA11950">
        <v>0.19514514181678999</v>
      </c>
    </row>
    <row r="11951" spans="1:27" x14ac:dyDescent="0.25">
      <c r="A11951">
        <v>11949</v>
      </c>
      <c r="B11951">
        <v>11949</v>
      </c>
      <c r="C11951" t="s">
        <v>256</v>
      </c>
      <c r="D11951" t="s">
        <v>257</v>
      </c>
      <c r="E11951" t="s">
        <v>38</v>
      </c>
      <c r="F11951">
        <v>1951</v>
      </c>
      <c r="G11951">
        <v>916000</v>
      </c>
      <c r="H11951">
        <v>1941</v>
      </c>
      <c r="I11951">
        <v>1941</v>
      </c>
      <c r="J11951">
        <v>916000</v>
      </c>
      <c r="K11951">
        <v>0</v>
      </c>
      <c r="L11951">
        <v>0</v>
      </c>
      <c r="M11951">
        <v>0</v>
      </c>
      <c r="N11951">
        <v>-1</v>
      </c>
      <c r="O11951">
        <v>10.9225844027136</v>
      </c>
      <c r="P11951">
        <v>119.30285003440299</v>
      </c>
      <c r="Q11951">
        <v>1303.0954489850601</v>
      </c>
      <c r="R11951">
        <v>0.102109859803932</v>
      </c>
      <c r="S11951">
        <v>0.11910203215347499</v>
      </c>
      <c r="T11951">
        <v>0.114637942823117</v>
      </c>
      <c r="U11951">
        <v>9</v>
      </c>
      <c r="V11951">
        <v>81</v>
      </c>
      <c r="W11951">
        <v>729</v>
      </c>
      <c r="X11951">
        <v>0.12998160429823599</v>
      </c>
      <c r="Y11951">
        <v>0.19936576760250099</v>
      </c>
      <c r="Z11951">
        <v>0.19339438746311299</v>
      </c>
      <c r="AA11951">
        <v>0.19652894663087001</v>
      </c>
    </row>
    <row r="11952" spans="1:27" x14ac:dyDescent="0.25">
      <c r="A11952">
        <v>11950</v>
      </c>
      <c r="B11952">
        <v>11950</v>
      </c>
      <c r="C11952" t="s">
        <v>256</v>
      </c>
      <c r="D11952" t="s">
        <v>257</v>
      </c>
      <c r="E11952" t="s">
        <v>38</v>
      </c>
      <c r="F11952">
        <v>1952</v>
      </c>
      <c r="G11952">
        <v>940000</v>
      </c>
      <c r="H11952">
        <v>1968</v>
      </c>
      <c r="I11952">
        <v>1968</v>
      </c>
      <c r="J11952">
        <v>940000</v>
      </c>
      <c r="K11952">
        <v>0</v>
      </c>
      <c r="L11952">
        <v>0</v>
      </c>
      <c r="M11952">
        <v>0</v>
      </c>
      <c r="N11952">
        <v>-1</v>
      </c>
      <c r="O11952">
        <v>10.942514505339201</v>
      </c>
      <c r="P11952">
        <v>119.738623699559</v>
      </c>
      <c r="Q11952">
        <v>1310.24162668178</v>
      </c>
      <c r="R11952">
        <v>0.101994532236324</v>
      </c>
      <c r="S11952">
        <v>0.11942318189473899</v>
      </c>
      <c r="T11952">
        <v>0.115003964282691</v>
      </c>
      <c r="U11952">
        <v>9</v>
      </c>
      <c r="V11952">
        <v>81</v>
      </c>
      <c r="W11952">
        <v>729</v>
      </c>
      <c r="X11952">
        <v>0.12998160429823599</v>
      </c>
      <c r="Y11952">
        <v>0.19936576760250099</v>
      </c>
      <c r="Z11952">
        <v>0.19339438746311299</v>
      </c>
      <c r="AA11952">
        <v>0.196243521473422</v>
      </c>
    </row>
    <row r="11953" spans="1:27" x14ac:dyDescent="0.25">
      <c r="A11953">
        <v>11951</v>
      </c>
      <c r="B11953">
        <v>11951</v>
      </c>
      <c r="C11953" t="s">
        <v>256</v>
      </c>
      <c r="D11953" t="s">
        <v>257</v>
      </c>
      <c r="E11953" t="s">
        <v>38</v>
      </c>
      <c r="F11953">
        <v>1953</v>
      </c>
      <c r="G11953">
        <v>962000</v>
      </c>
      <c r="H11953">
        <v>2062</v>
      </c>
      <c r="I11953">
        <v>2062</v>
      </c>
      <c r="J11953">
        <v>962000</v>
      </c>
      <c r="K11953">
        <v>0</v>
      </c>
      <c r="L11953">
        <v>0</v>
      </c>
      <c r="M11953">
        <v>0</v>
      </c>
      <c r="N11953">
        <v>-1</v>
      </c>
      <c r="O11953">
        <v>11.0098286173681</v>
      </c>
      <c r="P11953">
        <v>121.216326183817</v>
      </c>
      <c r="Q11953">
        <v>1334.57097691082</v>
      </c>
      <c r="R11953">
        <v>0.101605865459117</v>
      </c>
      <c r="S11953">
        <v>0.120446983042405</v>
      </c>
      <c r="T11953">
        <v>0.11620607214742799</v>
      </c>
      <c r="U11953">
        <v>9</v>
      </c>
      <c r="V11953">
        <v>81</v>
      </c>
      <c r="W11953">
        <v>729</v>
      </c>
      <c r="X11953">
        <v>0.12998160429823599</v>
      </c>
      <c r="Y11953">
        <v>0.19936576760250099</v>
      </c>
      <c r="Z11953">
        <v>0.19339438746311299</v>
      </c>
      <c r="AA11953">
        <v>0.19525933265413301</v>
      </c>
    </row>
    <row r="11954" spans="1:27" x14ac:dyDescent="0.25">
      <c r="A11954">
        <v>11952</v>
      </c>
      <c r="B11954">
        <v>11952</v>
      </c>
      <c r="C11954" t="s">
        <v>256</v>
      </c>
      <c r="D11954" t="s">
        <v>257</v>
      </c>
      <c r="E11954" t="s">
        <v>38</v>
      </c>
      <c r="F11954">
        <v>1954</v>
      </c>
      <c r="G11954">
        <v>985000</v>
      </c>
      <c r="H11954">
        <v>2183</v>
      </c>
      <c r="I11954">
        <v>2183</v>
      </c>
      <c r="J11954">
        <v>985000</v>
      </c>
      <c r="K11954">
        <v>0</v>
      </c>
      <c r="L11954">
        <v>0</v>
      </c>
      <c r="M11954">
        <v>0</v>
      </c>
      <c r="N11954">
        <v>-1</v>
      </c>
      <c r="O11954">
        <v>11.092096414990699</v>
      </c>
      <c r="P11954">
        <v>123.034602879451</v>
      </c>
      <c r="Q11954">
        <v>1364.71167751898</v>
      </c>
      <c r="R11954">
        <v>0.10113264133656</v>
      </c>
      <c r="S11954">
        <v>0.12156816143566999</v>
      </c>
      <c r="T11954">
        <v>0.117599105849877</v>
      </c>
      <c r="U11954">
        <v>9</v>
      </c>
      <c r="V11954">
        <v>81</v>
      </c>
      <c r="W11954">
        <v>729</v>
      </c>
      <c r="X11954">
        <v>0.12998160429823599</v>
      </c>
      <c r="Y11954">
        <v>0.19936576760250099</v>
      </c>
      <c r="Z11954">
        <v>0.19339438746311299</v>
      </c>
      <c r="AA11954">
        <v>0.19401471287526001</v>
      </c>
    </row>
    <row r="11955" spans="1:27" x14ac:dyDescent="0.25">
      <c r="A11955">
        <v>11953</v>
      </c>
      <c r="B11955">
        <v>11953</v>
      </c>
      <c r="C11955" t="s">
        <v>256</v>
      </c>
      <c r="D11955" t="s">
        <v>257</v>
      </c>
      <c r="E11955" t="s">
        <v>38</v>
      </c>
      <c r="F11955">
        <v>1955</v>
      </c>
      <c r="G11955">
        <v>1011000</v>
      </c>
      <c r="H11955">
        <v>2176</v>
      </c>
      <c r="I11955">
        <v>2176</v>
      </c>
      <c r="J11955">
        <v>1011000</v>
      </c>
      <c r="K11955">
        <v>0</v>
      </c>
      <c r="L11955">
        <v>0</v>
      </c>
      <c r="M11955">
        <v>0</v>
      </c>
      <c r="N11955">
        <v>4</v>
      </c>
      <c r="O11955">
        <v>11.0874628412503</v>
      </c>
      <c r="P11955">
        <v>122.931832256107</v>
      </c>
      <c r="Q11955">
        <v>1363.0021221464001</v>
      </c>
      <c r="R11955">
        <v>0.10115924270113801</v>
      </c>
      <c r="S11955">
        <v>0.121508873485385</v>
      </c>
      <c r="T11955">
        <v>0.11752298608172999</v>
      </c>
      <c r="U11955">
        <v>14</v>
      </c>
      <c r="V11955">
        <v>196</v>
      </c>
      <c r="W11955">
        <v>2744</v>
      </c>
      <c r="X11955">
        <v>0.112824729956677</v>
      </c>
      <c r="Y11955">
        <v>0.15857945070080601</v>
      </c>
      <c r="Z11955">
        <v>0.18188909398908701</v>
      </c>
      <c r="AA11955">
        <v>0.19191133912995301</v>
      </c>
    </row>
    <row r="11956" spans="1:27" x14ac:dyDescent="0.25">
      <c r="A11956">
        <v>11954</v>
      </c>
      <c r="B11956">
        <v>11954</v>
      </c>
      <c r="C11956" t="s">
        <v>256</v>
      </c>
      <c r="D11956" t="s">
        <v>257</v>
      </c>
      <c r="E11956" t="s">
        <v>38</v>
      </c>
      <c r="F11956">
        <v>1956</v>
      </c>
      <c r="G11956">
        <v>1037000</v>
      </c>
      <c r="H11956">
        <v>2226</v>
      </c>
      <c r="I11956">
        <v>2226</v>
      </c>
      <c r="J11956">
        <v>1037000</v>
      </c>
      <c r="K11956">
        <v>0</v>
      </c>
      <c r="L11956">
        <v>0</v>
      </c>
      <c r="M11956">
        <v>0</v>
      </c>
      <c r="N11956">
        <v>4</v>
      </c>
      <c r="O11956">
        <v>11.1202378773419</v>
      </c>
      <c r="P11956">
        <v>123.65969044867001</v>
      </c>
      <c r="Q11956">
        <v>1375.1251736276899</v>
      </c>
      <c r="R11956">
        <v>0.100971214409783</v>
      </c>
      <c r="S11956">
        <v>0.121918235764936</v>
      </c>
      <c r="T11956">
        <v>0.11805518560584</v>
      </c>
      <c r="U11956">
        <v>14</v>
      </c>
      <c r="V11956">
        <v>196</v>
      </c>
      <c r="W11956">
        <v>2744</v>
      </c>
      <c r="X11956">
        <v>0.112824729956677</v>
      </c>
      <c r="Y11956">
        <v>0.15857945070080601</v>
      </c>
      <c r="Z11956">
        <v>0.18188909398908701</v>
      </c>
      <c r="AA11956">
        <v>0.19140818504329299</v>
      </c>
    </row>
    <row r="11957" spans="1:27" x14ac:dyDescent="0.25">
      <c r="A11957">
        <v>11955</v>
      </c>
      <c r="B11957">
        <v>11955</v>
      </c>
      <c r="C11957" t="s">
        <v>256</v>
      </c>
      <c r="D11957" t="s">
        <v>257</v>
      </c>
      <c r="E11957" t="s">
        <v>38</v>
      </c>
      <c r="F11957">
        <v>1957</v>
      </c>
      <c r="G11957">
        <v>1064000</v>
      </c>
      <c r="H11957">
        <v>2353</v>
      </c>
      <c r="I11957">
        <v>2353</v>
      </c>
      <c r="J11957">
        <v>1064000</v>
      </c>
      <c r="K11957">
        <v>0</v>
      </c>
      <c r="L11957">
        <v>0</v>
      </c>
      <c r="M11957">
        <v>0</v>
      </c>
      <c r="N11957">
        <v>4</v>
      </c>
      <c r="O11957">
        <v>11.200285605224201</v>
      </c>
      <c r="P11957">
        <v>125.44639763859399</v>
      </c>
      <c r="Q11957">
        <v>1405.0354816987899</v>
      </c>
      <c r="R11957">
        <v>0.100513289392631</v>
      </c>
      <c r="S11957">
        <v>0.122819141459296</v>
      </c>
      <c r="T11957">
        <v>0.119291898612486</v>
      </c>
      <c r="U11957">
        <v>14</v>
      </c>
      <c r="V11957">
        <v>196</v>
      </c>
      <c r="W11957">
        <v>2744</v>
      </c>
      <c r="X11957">
        <v>0.112824729956677</v>
      </c>
      <c r="Y11957">
        <v>0.15857945070080601</v>
      </c>
      <c r="Z11957">
        <v>0.18188909398908701</v>
      </c>
      <c r="AA11957">
        <v>0.19014966804991201</v>
      </c>
    </row>
    <row r="11958" spans="1:27" x14ac:dyDescent="0.25">
      <c r="A11958">
        <v>11956</v>
      </c>
      <c r="B11958">
        <v>11956</v>
      </c>
      <c r="C11958" t="s">
        <v>256</v>
      </c>
      <c r="D11958" t="s">
        <v>257</v>
      </c>
      <c r="E11958" t="s">
        <v>38</v>
      </c>
      <c r="F11958">
        <v>1958</v>
      </c>
      <c r="G11958">
        <v>1085000</v>
      </c>
      <c r="H11958">
        <v>2502</v>
      </c>
      <c r="I11958">
        <v>2502</v>
      </c>
      <c r="J11958">
        <v>1085000</v>
      </c>
      <c r="K11958">
        <v>0</v>
      </c>
      <c r="L11958">
        <v>0</v>
      </c>
      <c r="M11958">
        <v>0</v>
      </c>
      <c r="N11958">
        <v>4</v>
      </c>
      <c r="O11958">
        <v>11.288866074165799</v>
      </c>
      <c r="P11958">
        <v>127.43849724045199</v>
      </c>
      <c r="Q11958">
        <v>1438.6361280404101</v>
      </c>
      <c r="R11958">
        <v>0.100008702571803</v>
      </c>
      <c r="S11958">
        <v>0.123649878660056</v>
      </c>
      <c r="T11958">
        <v>0.120549494025135</v>
      </c>
      <c r="U11958">
        <v>14</v>
      </c>
      <c r="V11958">
        <v>196</v>
      </c>
      <c r="W11958">
        <v>2744</v>
      </c>
      <c r="X11958">
        <v>0.112824729956677</v>
      </c>
      <c r="Y11958">
        <v>0.15857945070080601</v>
      </c>
      <c r="Z11958">
        <v>0.18188909398908701</v>
      </c>
      <c r="AA11958">
        <v>0.188708679051588</v>
      </c>
    </row>
    <row r="11959" spans="1:27" x14ac:dyDescent="0.25">
      <c r="A11959">
        <v>11957</v>
      </c>
      <c r="B11959">
        <v>11957</v>
      </c>
      <c r="C11959" t="s">
        <v>256</v>
      </c>
      <c r="D11959" t="s">
        <v>257</v>
      </c>
      <c r="E11959" t="s">
        <v>38</v>
      </c>
      <c r="F11959">
        <v>1959</v>
      </c>
      <c r="G11959">
        <v>1115000</v>
      </c>
      <c r="H11959">
        <v>2790</v>
      </c>
      <c r="I11959">
        <v>2790</v>
      </c>
      <c r="J11959">
        <v>1115000</v>
      </c>
      <c r="K11959">
        <v>0</v>
      </c>
      <c r="L11959">
        <v>0</v>
      </c>
      <c r="M11959">
        <v>0</v>
      </c>
      <c r="N11959">
        <v>4</v>
      </c>
      <c r="O11959">
        <v>11.446049406716501</v>
      </c>
      <c r="P11959">
        <v>131.01204702099599</v>
      </c>
      <c r="Q11959">
        <v>1499.5703630773901</v>
      </c>
      <c r="R11959">
        <v>9.9118869723053601E-2</v>
      </c>
      <c r="S11959">
        <v>0.124685173255944</v>
      </c>
      <c r="T11959">
        <v>0.122466971013445</v>
      </c>
      <c r="U11959">
        <v>14</v>
      </c>
      <c r="V11959">
        <v>196</v>
      </c>
      <c r="W11959">
        <v>2744</v>
      </c>
      <c r="X11959">
        <v>0.112824729956677</v>
      </c>
      <c r="Y11959">
        <v>0.15857945070080601</v>
      </c>
      <c r="Z11959">
        <v>0.18188909398908701</v>
      </c>
      <c r="AA11959">
        <v>0.18602981869267901</v>
      </c>
    </row>
    <row r="11960" spans="1:27" x14ac:dyDescent="0.25">
      <c r="A11960">
        <v>11958</v>
      </c>
      <c r="B11960">
        <v>11958</v>
      </c>
      <c r="C11960" t="s">
        <v>256</v>
      </c>
      <c r="D11960" t="s">
        <v>257</v>
      </c>
      <c r="E11960" t="s">
        <v>38</v>
      </c>
      <c r="F11960">
        <v>1960</v>
      </c>
      <c r="G11960">
        <v>1148000</v>
      </c>
      <c r="H11960">
        <v>2380</v>
      </c>
      <c r="I11960">
        <v>2380</v>
      </c>
      <c r="J11960">
        <v>1148000</v>
      </c>
      <c r="K11960">
        <v>0</v>
      </c>
      <c r="L11960">
        <v>0</v>
      </c>
      <c r="M11960">
        <v>0</v>
      </c>
      <c r="N11960">
        <v>4</v>
      </c>
      <c r="O11960">
        <v>11.216745858195299</v>
      </c>
      <c r="P11960">
        <v>125.815387647341</v>
      </c>
      <c r="Q11960">
        <v>1411.23922829055</v>
      </c>
      <c r="R11960">
        <v>0.10041935500675001</v>
      </c>
      <c r="S11960">
        <v>0.122986813602689</v>
      </c>
      <c r="T11960">
        <v>0.119534655379033</v>
      </c>
      <c r="U11960">
        <v>14</v>
      </c>
      <c r="V11960">
        <v>196</v>
      </c>
      <c r="W11960">
        <v>2744</v>
      </c>
      <c r="X11960">
        <v>0.112824729956677</v>
      </c>
      <c r="Y11960">
        <v>0.15857945070080601</v>
      </c>
      <c r="Z11960">
        <v>0.18188909398908701</v>
      </c>
      <c r="AA11960">
        <v>0.18988571241357299</v>
      </c>
    </row>
    <row r="11961" spans="1:27" x14ac:dyDescent="0.25">
      <c r="A11961">
        <v>11959</v>
      </c>
      <c r="B11961">
        <v>11959</v>
      </c>
      <c r="C11961" t="s">
        <v>256</v>
      </c>
      <c r="D11961" t="s">
        <v>257</v>
      </c>
      <c r="E11961" t="s">
        <v>38</v>
      </c>
      <c r="F11961">
        <v>1961</v>
      </c>
      <c r="G11961">
        <v>1181000</v>
      </c>
      <c r="H11961">
        <v>2622</v>
      </c>
      <c r="I11961">
        <v>2622</v>
      </c>
      <c r="J11961">
        <v>1181000</v>
      </c>
      <c r="K11961">
        <v>0</v>
      </c>
      <c r="L11961">
        <v>0</v>
      </c>
      <c r="M11961">
        <v>0</v>
      </c>
      <c r="N11961">
        <v>4</v>
      </c>
      <c r="O11961">
        <v>11.3564519702217</v>
      </c>
      <c r="P11961">
        <v>128.96900135195301</v>
      </c>
      <c r="Q11961">
        <v>1464.6302695009199</v>
      </c>
      <c r="R11961">
        <v>9.9625224120801006E-2</v>
      </c>
      <c r="S11961">
        <v>0.124164399943602</v>
      </c>
      <c r="T11961">
        <v>0.12142522512730999</v>
      </c>
      <c r="U11961">
        <v>14</v>
      </c>
      <c r="V11961">
        <v>196</v>
      </c>
      <c r="W11961">
        <v>2744</v>
      </c>
      <c r="X11961">
        <v>0.112824729956677</v>
      </c>
      <c r="Y11961">
        <v>0.15857945070080601</v>
      </c>
      <c r="Z11961">
        <v>0.18188909398908701</v>
      </c>
      <c r="AA11961">
        <v>0.18757568484701601</v>
      </c>
    </row>
    <row r="11962" spans="1:27" x14ac:dyDescent="0.25">
      <c r="A11962">
        <v>11960</v>
      </c>
      <c r="B11962">
        <v>11960</v>
      </c>
      <c r="C11962" t="s">
        <v>256</v>
      </c>
      <c r="D11962" t="s">
        <v>257</v>
      </c>
      <c r="E11962" t="s">
        <v>38</v>
      </c>
      <c r="F11962">
        <v>1962</v>
      </c>
      <c r="G11962">
        <v>1216000</v>
      </c>
      <c r="H11962">
        <v>2869</v>
      </c>
      <c r="I11962">
        <v>2869</v>
      </c>
      <c r="J11962">
        <v>1216000</v>
      </c>
      <c r="K11962">
        <v>0</v>
      </c>
      <c r="L11962">
        <v>0</v>
      </c>
      <c r="M11962">
        <v>0</v>
      </c>
      <c r="N11962">
        <v>4</v>
      </c>
      <c r="O11962">
        <v>11.4863322527686</v>
      </c>
      <c r="P11962">
        <v>131.93582862099299</v>
      </c>
      <c r="Q11962">
        <v>1515.4587635850701</v>
      </c>
      <c r="R11962">
        <v>9.8891960944777701E-2</v>
      </c>
      <c r="S11962">
        <v>0.124858888477338</v>
      </c>
      <c r="T11962">
        <v>0.122888896809669</v>
      </c>
      <c r="U11962">
        <v>14</v>
      </c>
      <c r="V11962">
        <v>196</v>
      </c>
      <c r="W11962">
        <v>2744</v>
      </c>
      <c r="X11962">
        <v>0.112824729956677</v>
      </c>
      <c r="Y11962">
        <v>0.15857945070080601</v>
      </c>
      <c r="Z11962">
        <v>0.18188909398908701</v>
      </c>
      <c r="AA11962">
        <v>0.185318768025416</v>
      </c>
    </row>
    <row r="11963" spans="1:27" x14ac:dyDescent="0.25">
      <c r="A11963">
        <v>11961</v>
      </c>
      <c r="B11963">
        <v>11961</v>
      </c>
      <c r="C11963" t="s">
        <v>256</v>
      </c>
      <c r="D11963" t="s">
        <v>257</v>
      </c>
      <c r="E11963" t="s">
        <v>38</v>
      </c>
      <c r="F11963">
        <v>1963</v>
      </c>
      <c r="G11963">
        <v>1251000</v>
      </c>
      <c r="H11963">
        <v>3066</v>
      </c>
      <c r="I11963">
        <v>3066</v>
      </c>
      <c r="J11963">
        <v>1251000</v>
      </c>
      <c r="K11963">
        <v>0</v>
      </c>
      <c r="L11963">
        <v>0</v>
      </c>
      <c r="M11963">
        <v>0</v>
      </c>
      <c r="N11963">
        <v>4</v>
      </c>
      <c r="O11963">
        <v>11.582141981658699</v>
      </c>
      <c r="P11963">
        <v>134.14601288330201</v>
      </c>
      <c r="Q11963">
        <v>1553.69816748783</v>
      </c>
      <c r="R11963">
        <v>9.8354132588301807E-2</v>
      </c>
      <c r="S11963">
        <v>0.125120463778921</v>
      </c>
      <c r="T11963">
        <v>0.123770681220761</v>
      </c>
      <c r="U11963">
        <v>14</v>
      </c>
      <c r="V11963">
        <v>196</v>
      </c>
      <c r="W11963">
        <v>2744</v>
      </c>
      <c r="X11963">
        <v>0.112824729956677</v>
      </c>
      <c r="Y11963">
        <v>0.15857945070080601</v>
      </c>
      <c r="Z11963">
        <v>0.18188909398908701</v>
      </c>
      <c r="AA11963">
        <v>0.183588417416544</v>
      </c>
    </row>
    <row r="11964" spans="1:27" x14ac:dyDescent="0.25">
      <c r="A11964">
        <v>11962</v>
      </c>
      <c r="B11964">
        <v>11962</v>
      </c>
      <c r="C11964" t="s">
        <v>256</v>
      </c>
      <c r="D11964" t="s">
        <v>257</v>
      </c>
      <c r="E11964" t="s">
        <v>38</v>
      </c>
      <c r="F11964">
        <v>1964</v>
      </c>
      <c r="G11964">
        <v>1288000</v>
      </c>
      <c r="H11964">
        <v>3172</v>
      </c>
      <c r="I11964">
        <v>3172</v>
      </c>
      <c r="J11964">
        <v>1288000</v>
      </c>
      <c r="K11964">
        <v>0</v>
      </c>
      <c r="L11964">
        <v>0</v>
      </c>
      <c r="M11964">
        <v>0</v>
      </c>
      <c r="N11964">
        <v>4</v>
      </c>
      <c r="O11964">
        <v>11.631177055703899</v>
      </c>
      <c r="P11964">
        <v>135.28427970113401</v>
      </c>
      <c r="Q11964">
        <v>1573.5154100572699</v>
      </c>
      <c r="R11964">
        <v>9.8079883298127293E-2</v>
      </c>
      <c r="S11964">
        <v>0.12517148076041201</v>
      </c>
      <c r="T11964">
        <v>0.124153065863921</v>
      </c>
      <c r="U11964">
        <v>14</v>
      </c>
      <c r="V11964">
        <v>196</v>
      </c>
      <c r="W11964">
        <v>2744</v>
      </c>
      <c r="X11964">
        <v>0.112824729956677</v>
      </c>
      <c r="Y11964">
        <v>0.15857945070080601</v>
      </c>
      <c r="Z11964">
        <v>0.18188909398908701</v>
      </c>
      <c r="AA11964">
        <v>0.1826818537206</v>
      </c>
    </row>
    <row r="11965" spans="1:27" x14ac:dyDescent="0.25">
      <c r="A11965">
        <v>11963</v>
      </c>
      <c r="B11965">
        <v>11963</v>
      </c>
      <c r="C11965" t="s">
        <v>256</v>
      </c>
      <c r="D11965" t="s">
        <v>257</v>
      </c>
      <c r="E11965" t="s">
        <v>38</v>
      </c>
      <c r="F11965">
        <v>1965</v>
      </c>
      <c r="G11965">
        <v>1326000</v>
      </c>
      <c r="H11965">
        <v>3392</v>
      </c>
      <c r="I11965">
        <v>3392</v>
      </c>
      <c r="J11965">
        <v>1326000</v>
      </c>
      <c r="K11965">
        <v>0</v>
      </c>
      <c r="L11965">
        <v>0</v>
      </c>
      <c r="M11965">
        <v>0</v>
      </c>
      <c r="N11965">
        <v>4</v>
      </c>
      <c r="O11965">
        <v>11.727920454563099</v>
      </c>
      <c r="P11965">
        <v>137.54411818856099</v>
      </c>
      <c r="Q11965">
        <v>1613.10647710849</v>
      </c>
      <c r="R11965">
        <v>9.7540803363623099E-2</v>
      </c>
      <c r="S11965">
        <v>0.125107327777705</v>
      </c>
      <c r="T11965">
        <v>0.12476416926284099</v>
      </c>
      <c r="U11965">
        <v>14</v>
      </c>
      <c r="V11965">
        <v>196</v>
      </c>
      <c r="W11965">
        <v>2744</v>
      </c>
      <c r="X11965">
        <v>0.112824729956677</v>
      </c>
      <c r="Y11965">
        <v>0.15857945070080601</v>
      </c>
      <c r="Z11965">
        <v>0.18188909398908701</v>
      </c>
      <c r="AA11965">
        <v>0.18085255916523099</v>
      </c>
    </row>
    <row r="11966" spans="1:27" x14ac:dyDescent="0.25">
      <c r="A11966">
        <v>11964</v>
      </c>
      <c r="B11966">
        <v>11964</v>
      </c>
      <c r="C11966" t="s">
        <v>256</v>
      </c>
      <c r="D11966" t="s">
        <v>257</v>
      </c>
      <c r="E11966" t="s">
        <v>38</v>
      </c>
      <c r="F11966">
        <v>1966</v>
      </c>
      <c r="G11966">
        <v>1365000</v>
      </c>
      <c r="H11966">
        <v>3561</v>
      </c>
      <c r="I11966">
        <v>3561</v>
      </c>
      <c r="J11966">
        <v>1365000</v>
      </c>
      <c r="K11966">
        <v>0</v>
      </c>
      <c r="L11966">
        <v>0</v>
      </c>
      <c r="M11966">
        <v>0</v>
      </c>
      <c r="N11966">
        <v>4</v>
      </c>
      <c r="O11966">
        <v>11.798066720363</v>
      </c>
      <c r="P11966">
        <v>139.19437833813799</v>
      </c>
      <c r="Q11966">
        <v>1642.22456273281</v>
      </c>
      <c r="R11966">
        <v>9.7151584018069795E-2</v>
      </c>
      <c r="S11966">
        <v>0.12492416864174</v>
      </c>
      <c r="T11966">
        <v>0.125083716687241</v>
      </c>
      <c r="U11966">
        <v>14</v>
      </c>
      <c r="V11966">
        <v>196</v>
      </c>
      <c r="W11966">
        <v>2744</v>
      </c>
      <c r="X11966">
        <v>0.112824729956677</v>
      </c>
      <c r="Y11966">
        <v>0.15857945070080601</v>
      </c>
      <c r="Z11966">
        <v>0.18188909398908701</v>
      </c>
      <c r="AA11966">
        <v>0.17949312992348901</v>
      </c>
    </row>
    <row r="11967" spans="1:27" x14ac:dyDescent="0.25">
      <c r="A11967">
        <v>11965</v>
      </c>
      <c r="B11967">
        <v>11965</v>
      </c>
      <c r="C11967" t="s">
        <v>256</v>
      </c>
      <c r="D11967" t="s">
        <v>257</v>
      </c>
      <c r="E11967" t="s">
        <v>38</v>
      </c>
      <c r="F11967">
        <v>1967</v>
      </c>
      <c r="G11967">
        <v>1405000</v>
      </c>
      <c r="H11967">
        <v>3827</v>
      </c>
      <c r="I11967">
        <v>3827</v>
      </c>
      <c r="J11967">
        <v>1405000</v>
      </c>
      <c r="K11967">
        <v>0</v>
      </c>
      <c r="L11967">
        <v>0</v>
      </c>
      <c r="M11967">
        <v>0</v>
      </c>
      <c r="N11967">
        <v>4</v>
      </c>
      <c r="O11967">
        <v>11.901998185668401</v>
      </c>
      <c r="P11967">
        <v>141.657560811656</v>
      </c>
      <c r="Q11967">
        <v>1686.0080317665499</v>
      </c>
      <c r="R11967">
        <v>9.6577449426432996E-2</v>
      </c>
      <c r="S11967">
        <v>0.124442656404123</v>
      </c>
      <c r="T11967">
        <v>0.12535788201495399</v>
      </c>
      <c r="U11967">
        <v>14</v>
      </c>
      <c r="V11967">
        <v>196</v>
      </c>
      <c r="W11967">
        <v>2744</v>
      </c>
      <c r="X11967">
        <v>0.112824729956677</v>
      </c>
      <c r="Y11967">
        <v>0.15857945070080601</v>
      </c>
      <c r="Z11967">
        <v>0.18188909398908701</v>
      </c>
      <c r="AA11967">
        <v>0.177429314050181</v>
      </c>
    </row>
    <row r="11968" spans="1:27" x14ac:dyDescent="0.25">
      <c r="A11968">
        <v>11966</v>
      </c>
      <c r="B11968">
        <v>11966</v>
      </c>
      <c r="C11968" t="s">
        <v>256</v>
      </c>
      <c r="D11968" t="s">
        <v>257</v>
      </c>
      <c r="E11968" t="s">
        <v>38</v>
      </c>
      <c r="F11968">
        <v>1968</v>
      </c>
      <c r="G11968">
        <v>1447000</v>
      </c>
      <c r="H11968">
        <v>4006</v>
      </c>
      <c r="I11968">
        <v>4006</v>
      </c>
      <c r="J11968">
        <v>1447000</v>
      </c>
      <c r="K11968">
        <v>0</v>
      </c>
      <c r="L11968">
        <v>0</v>
      </c>
      <c r="M11968">
        <v>0</v>
      </c>
      <c r="N11968">
        <v>-7</v>
      </c>
      <c r="O11968">
        <v>11.9679467058127</v>
      </c>
      <c r="P11968">
        <v>143.231748353173</v>
      </c>
      <c r="Q11968">
        <v>1714.18993087115</v>
      </c>
      <c r="R11968">
        <v>9.6214712085187101E-2</v>
      </c>
      <c r="S11968">
        <v>0.124007985405541</v>
      </c>
      <c r="T11968">
        <v>0.12540420648272799</v>
      </c>
      <c r="U11968">
        <v>3</v>
      </c>
      <c r="V11968">
        <v>9</v>
      </c>
      <c r="W11968">
        <v>27</v>
      </c>
      <c r="X11968">
        <v>0.153446852565297</v>
      </c>
      <c r="Y11968">
        <v>0.14500043585559499</v>
      </c>
      <c r="Z11968">
        <v>0.13756596513004801</v>
      </c>
      <c r="AA11968">
        <v>0.13434353243772301</v>
      </c>
    </row>
    <row r="11969" spans="1:27" x14ac:dyDescent="0.25">
      <c r="A11969">
        <v>11967</v>
      </c>
      <c r="B11969">
        <v>11967</v>
      </c>
      <c r="C11969" t="s">
        <v>256</v>
      </c>
      <c r="D11969" t="s">
        <v>257</v>
      </c>
      <c r="E11969" t="s">
        <v>38</v>
      </c>
      <c r="F11969">
        <v>1969</v>
      </c>
      <c r="G11969">
        <v>1489000</v>
      </c>
      <c r="H11969">
        <v>4350</v>
      </c>
      <c r="I11969">
        <v>4350</v>
      </c>
      <c r="J11969">
        <v>1489000</v>
      </c>
      <c r="K11969">
        <v>0</v>
      </c>
      <c r="L11969">
        <v>0</v>
      </c>
      <c r="M11969">
        <v>0</v>
      </c>
      <c r="N11969">
        <v>-7</v>
      </c>
      <c r="O11969">
        <v>12.086799685623401</v>
      </c>
      <c r="P11969">
        <v>146.090726640387</v>
      </c>
      <c r="Q11969">
        <v>1765.7693488295299</v>
      </c>
      <c r="R11969">
        <v>9.5564056956469801E-2</v>
      </c>
      <c r="S11969">
        <v>0.122974837567126</v>
      </c>
      <c r="T11969">
        <v>0.12522843612795201</v>
      </c>
      <c r="U11969">
        <v>3</v>
      </c>
      <c r="V11969">
        <v>9</v>
      </c>
      <c r="W11969">
        <v>27</v>
      </c>
      <c r="X11969">
        <v>0.153446852565297</v>
      </c>
      <c r="Y11969">
        <v>0.14500043585559499</v>
      </c>
      <c r="Z11969">
        <v>0.13756596513004801</v>
      </c>
      <c r="AA11969">
        <v>0.132364459068955</v>
      </c>
    </row>
    <row r="11970" spans="1:27" x14ac:dyDescent="0.25">
      <c r="A11970">
        <v>11968</v>
      </c>
      <c r="B11970">
        <v>11968</v>
      </c>
      <c r="C11970" t="s">
        <v>256</v>
      </c>
      <c r="D11970" t="s">
        <v>257</v>
      </c>
      <c r="E11970" t="s">
        <v>38</v>
      </c>
      <c r="F11970">
        <v>1970</v>
      </c>
      <c r="G11970">
        <v>1531000</v>
      </c>
      <c r="H11970">
        <v>4504</v>
      </c>
      <c r="I11970">
        <v>4504</v>
      </c>
      <c r="J11970">
        <v>1531000</v>
      </c>
      <c r="K11970">
        <v>0</v>
      </c>
      <c r="L11970">
        <v>0</v>
      </c>
      <c r="M11970">
        <v>0</v>
      </c>
      <c r="N11970">
        <v>-7</v>
      </c>
      <c r="O11970">
        <v>12.136991112080199</v>
      </c>
      <c r="P11970">
        <v>147.306553254714</v>
      </c>
      <c r="Q11970">
        <v>1787.85832760364</v>
      </c>
      <c r="R11970">
        <v>9.5290469976795605E-2</v>
      </c>
      <c r="S11970">
        <v>0.122443424968387</v>
      </c>
      <c r="T11970">
        <v>0.125051549539302</v>
      </c>
      <c r="U11970">
        <v>3</v>
      </c>
      <c r="V11970">
        <v>9</v>
      </c>
      <c r="W11970">
        <v>27</v>
      </c>
      <c r="X11970">
        <v>0.153446852565297</v>
      </c>
      <c r="Y11970">
        <v>0.14500043585559499</v>
      </c>
      <c r="Z11970">
        <v>0.13756596513004801</v>
      </c>
      <c r="AA11970">
        <v>0.13151253903641499</v>
      </c>
    </row>
    <row r="11971" spans="1:27" x14ac:dyDescent="0.25">
      <c r="A11971">
        <v>11969</v>
      </c>
      <c r="B11971">
        <v>11969</v>
      </c>
      <c r="C11971" t="s">
        <v>256</v>
      </c>
      <c r="D11971" t="s">
        <v>257</v>
      </c>
      <c r="E11971" t="s">
        <v>38</v>
      </c>
      <c r="F11971">
        <v>1971</v>
      </c>
      <c r="G11971">
        <v>1574000</v>
      </c>
      <c r="H11971">
        <v>4903</v>
      </c>
      <c r="I11971">
        <v>4903</v>
      </c>
      <c r="J11971">
        <v>1574000</v>
      </c>
      <c r="K11971">
        <v>0</v>
      </c>
      <c r="L11971">
        <v>0</v>
      </c>
      <c r="M11971">
        <v>0</v>
      </c>
      <c r="N11971">
        <v>-7</v>
      </c>
      <c r="O11971">
        <v>12.259449046285599</v>
      </c>
      <c r="P11971">
        <v>150.29409091847401</v>
      </c>
      <c r="Q11971">
        <v>1842.52274957287</v>
      </c>
      <c r="R11971">
        <v>9.4625906334923293E-2</v>
      </c>
      <c r="S11971">
        <v>0.120915086075529</v>
      </c>
      <c r="T11971">
        <v>0.12435756895203801</v>
      </c>
      <c r="U11971">
        <v>3</v>
      </c>
      <c r="V11971">
        <v>9</v>
      </c>
      <c r="W11971">
        <v>27</v>
      </c>
      <c r="X11971">
        <v>0.153446852565297</v>
      </c>
      <c r="Y11971">
        <v>0.14500043585559499</v>
      </c>
      <c r="Z11971">
        <v>0.13756596513004801</v>
      </c>
      <c r="AA11971">
        <v>0.12939549600846101</v>
      </c>
    </row>
    <row r="11972" spans="1:27" x14ac:dyDescent="0.25">
      <c r="A11972">
        <v>11970</v>
      </c>
      <c r="B11972">
        <v>11970</v>
      </c>
      <c r="C11972" t="s">
        <v>256</v>
      </c>
      <c r="D11972" t="s">
        <v>257</v>
      </c>
      <c r="E11972" t="s">
        <v>38</v>
      </c>
      <c r="F11972">
        <v>1972</v>
      </c>
      <c r="G11972">
        <v>1617000</v>
      </c>
      <c r="H11972">
        <v>5098</v>
      </c>
      <c r="I11972">
        <v>5098</v>
      </c>
      <c r="J11972">
        <v>1617000</v>
      </c>
      <c r="K11972">
        <v>0</v>
      </c>
      <c r="L11972">
        <v>0</v>
      </c>
      <c r="M11972">
        <v>0</v>
      </c>
      <c r="N11972">
        <v>-7</v>
      </c>
      <c r="O11972">
        <v>12.315715658022199</v>
      </c>
      <c r="P11972">
        <v>151.67685216925301</v>
      </c>
      <c r="Q11972">
        <v>1868.0089832203901</v>
      </c>
      <c r="R11972">
        <v>9.4321948358418006E-2</v>
      </c>
      <c r="S11972">
        <v>0.120104902485486</v>
      </c>
      <c r="T11972">
        <v>0.123911879773682</v>
      </c>
      <c r="U11972">
        <v>3</v>
      </c>
      <c r="V11972">
        <v>9</v>
      </c>
      <c r="W11972">
        <v>27</v>
      </c>
      <c r="X11972">
        <v>0.153446852565297</v>
      </c>
      <c r="Y11972">
        <v>0.14500043585559499</v>
      </c>
      <c r="Z11972">
        <v>0.13756596513004801</v>
      </c>
      <c r="AA11972">
        <v>0.12840511202063101</v>
      </c>
    </row>
    <row r="11973" spans="1:27" x14ac:dyDescent="0.25">
      <c r="A11973">
        <v>11971</v>
      </c>
      <c r="B11973">
        <v>11971</v>
      </c>
      <c r="C11973" t="s">
        <v>256</v>
      </c>
      <c r="D11973" t="s">
        <v>257</v>
      </c>
      <c r="E11973" t="s">
        <v>38</v>
      </c>
      <c r="F11973">
        <v>1973</v>
      </c>
      <c r="G11973">
        <v>1660000</v>
      </c>
      <c r="H11973">
        <v>5156</v>
      </c>
      <c r="I11973">
        <v>5156</v>
      </c>
      <c r="J11973">
        <v>1660000</v>
      </c>
      <c r="K11973">
        <v>0</v>
      </c>
      <c r="L11973">
        <v>0</v>
      </c>
      <c r="M11973">
        <v>0</v>
      </c>
      <c r="N11973">
        <v>-7</v>
      </c>
      <c r="O11973">
        <v>12.3320365483616</v>
      </c>
      <c r="P11973">
        <v>152.07912543012699</v>
      </c>
      <c r="Q11973">
        <v>1875.4453330471999</v>
      </c>
      <c r="R11973">
        <v>9.4233945036180697E-2</v>
      </c>
      <c r="S11973">
        <v>0.119857436300551</v>
      </c>
      <c r="T11973">
        <v>0.12376749430976899</v>
      </c>
      <c r="U11973">
        <v>3</v>
      </c>
      <c r="V11973">
        <v>9</v>
      </c>
      <c r="W11973">
        <v>27</v>
      </c>
      <c r="X11973">
        <v>0.153446852565297</v>
      </c>
      <c r="Y11973">
        <v>0.14500043585559499</v>
      </c>
      <c r="Z11973">
        <v>0.13756596513004801</v>
      </c>
      <c r="AA11973">
        <v>0.12811582610017799</v>
      </c>
    </row>
    <row r="11974" spans="1:27" x14ac:dyDescent="0.25">
      <c r="A11974">
        <v>11972</v>
      </c>
      <c r="B11974">
        <v>11972</v>
      </c>
      <c r="C11974" t="s">
        <v>256</v>
      </c>
      <c r="D11974" t="s">
        <v>257</v>
      </c>
      <c r="E11974" t="s">
        <v>38</v>
      </c>
      <c r="F11974">
        <v>1974</v>
      </c>
      <c r="G11974">
        <v>1707000</v>
      </c>
      <c r="H11974">
        <v>5105</v>
      </c>
      <c r="I11974">
        <v>5105</v>
      </c>
      <c r="J11974">
        <v>1707000</v>
      </c>
      <c r="K11974">
        <v>0</v>
      </c>
      <c r="L11974">
        <v>0</v>
      </c>
      <c r="M11974">
        <v>0</v>
      </c>
      <c r="N11974">
        <v>-7</v>
      </c>
      <c r="O11974">
        <v>12.317695245765099</v>
      </c>
      <c r="P11974">
        <v>151.72561616754501</v>
      </c>
      <c r="Q11974">
        <v>1868.90990092776</v>
      </c>
      <c r="R11974">
        <v>9.43112703679133E-2</v>
      </c>
      <c r="S11974">
        <v>0.120075183575578</v>
      </c>
      <c r="T11974">
        <v>0.123894730057377</v>
      </c>
      <c r="U11974">
        <v>3</v>
      </c>
      <c r="V11974">
        <v>9</v>
      </c>
      <c r="W11974">
        <v>27</v>
      </c>
      <c r="X11974">
        <v>0.153446852565297</v>
      </c>
      <c r="Y11974">
        <v>0.14500043585559499</v>
      </c>
      <c r="Z11974">
        <v>0.13756596513004801</v>
      </c>
      <c r="AA11974">
        <v>0.12837007177226301</v>
      </c>
    </row>
    <row r="11975" spans="1:27" x14ac:dyDescent="0.25">
      <c r="A11975">
        <v>11973</v>
      </c>
      <c r="B11975">
        <v>11973</v>
      </c>
      <c r="C11975" t="s">
        <v>256</v>
      </c>
      <c r="D11975" t="s">
        <v>257</v>
      </c>
      <c r="E11975" t="s">
        <v>38</v>
      </c>
      <c r="F11975">
        <v>1975</v>
      </c>
      <c r="G11975">
        <v>1749000</v>
      </c>
      <c r="H11975">
        <v>5110</v>
      </c>
      <c r="I11975">
        <v>5110</v>
      </c>
      <c r="J11975">
        <v>1749000</v>
      </c>
      <c r="K11975">
        <v>0</v>
      </c>
      <c r="L11975">
        <v>0</v>
      </c>
      <c r="M11975">
        <v>0</v>
      </c>
      <c r="N11975">
        <v>-7</v>
      </c>
      <c r="O11975">
        <v>12.3191075758249</v>
      </c>
      <c r="P11975">
        <v>151.76041146474799</v>
      </c>
      <c r="Q11975">
        <v>1869.5528345856901</v>
      </c>
      <c r="R11975">
        <v>9.4303652854293193E-2</v>
      </c>
      <c r="S11975">
        <v>0.12005393058639401</v>
      </c>
      <c r="T11975">
        <v>0.12388243342800399</v>
      </c>
      <c r="U11975">
        <v>3</v>
      </c>
      <c r="V11975">
        <v>9</v>
      </c>
      <c r="W11975">
        <v>27</v>
      </c>
      <c r="X11975">
        <v>0.153446852565297</v>
      </c>
      <c r="Y11975">
        <v>0.14500043585559499</v>
      </c>
      <c r="Z11975">
        <v>0.13756596513004801</v>
      </c>
      <c r="AA11975">
        <v>0.12834506435729201</v>
      </c>
    </row>
    <row r="11976" spans="1:27" x14ac:dyDescent="0.25">
      <c r="A11976">
        <v>11974</v>
      </c>
      <c r="B11976">
        <v>11974</v>
      </c>
      <c r="C11976" t="s">
        <v>256</v>
      </c>
      <c r="D11976" t="s">
        <v>257</v>
      </c>
      <c r="E11976" t="s">
        <v>38</v>
      </c>
      <c r="F11976">
        <v>1976</v>
      </c>
      <c r="G11976">
        <v>1792000</v>
      </c>
      <c r="H11976">
        <v>5047</v>
      </c>
      <c r="I11976">
        <v>5047</v>
      </c>
      <c r="J11976">
        <v>1792000</v>
      </c>
      <c r="K11976">
        <v>0</v>
      </c>
      <c r="L11976">
        <v>0</v>
      </c>
      <c r="M11976">
        <v>0</v>
      </c>
      <c r="N11976">
        <v>-7</v>
      </c>
      <c r="O11976">
        <v>12.301210371298399</v>
      </c>
      <c r="P11976">
        <v>151.319776598939</v>
      </c>
      <c r="Q11976">
        <v>1861.4164052814399</v>
      </c>
      <c r="R11976">
        <v>9.4400223613699694E-2</v>
      </c>
      <c r="S11976">
        <v>0.120320158054787</v>
      </c>
      <c r="T11976">
        <v>0.124034489649531</v>
      </c>
      <c r="U11976">
        <v>3</v>
      </c>
      <c r="V11976">
        <v>9</v>
      </c>
      <c r="W11976">
        <v>27</v>
      </c>
      <c r="X11976">
        <v>0.153446852565297</v>
      </c>
      <c r="Y11976">
        <v>0.14500043585559499</v>
      </c>
      <c r="Z11976">
        <v>0.13756596513004801</v>
      </c>
      <c r="AA11976">
        <v>0.128661462817972</v>
      </c>
    </row>
    <row r="11977" spans="1:27" x14ac:dyDescent="0.25">
      <c r="A11977">
        <v>11975</v>
      </c>
      <c r="B11977">
        <v>11975</v>
      </c>
      <c r="C11977" t="s">
        <v>256</v>
      </c>
      <c r="D11977" t="s">
        <v>257</v>
      </c>
      <c r="E11977" t="s">
        <v>38</v>
      </c>
      <c r="F11977">
        <v>1977</v>
      </c>
      <c r="G11977">
        <v>1842000</v>
      </c>
      <c r="H11977">
        <v>4859</v>
      </c>
      <c r="I11977">
        <v>4859</v>
      </c>
      <c r="J11977">
        <v>1842000</v>
      </c>
      <c r="K11977">
        <v>0</v>
      </c>
      <c r="L11977">
        <v>0</v>
      </c>
      <c r="M11977">
        <v>0</v>
      </c>
      <c r="N11977">
        <v>-7</v>
      </c>
      <c r="O11977">
        <v>12.2464437171172</v>
      </c>
      <c r="P11977">
        <v>149.97538371652101</v>
      </c>
      <c r="Q11977">
        <v>1836.6650956374399</v>
      </c>
      <c r="R11977">
        <v>9.46962871410756E-2</v>
      </c>
      <c r="S11977">
        <v>0.12109278475348501</v>
      </c>
      <c r="T11977">
        <v>0.124449146479217</v>
      </c>
      <c r="U11977">
        <v>3</v>
      </c>
      <c r="V11977">
        <v>9</v>
      </c>
      <c r="W11977">
        <v>27</v>
      </c>
      <c r="X11977">
        <v>0.153446852565297</v>
      </c>
      <c r="Y11977">
        <v>0.14500043585559499</v>
      </c>
      <c r="Z11977">
        <v>0.13756596513004801</v>
      </c>
      <c r="AA11977">
        <v>0.12962285846516</v>
      </c>
    </row>
    <row r="11978" spans="1:27" x14ac:dyDescent="0.25">
      <c r="A11978">
        <v>11976</v>
      </c>
      <c r="B11978">
        <v>11976</v>
      </c>
      <c r="C11978" t="s">
        <v>256</v>
      </c>
      <c r="D11978" t="s">
        <v>257</v>
      </c>
      <c r="E11978" t="s">
        <v>38</v>
      </c>
      <c r="F11978">
        <v>1978</v>
      </c>
      <c r="G11978">
        <v>1875000</v>
      </c>
      <c r="H11978">
        <v>5154</v>
      </c>
      <c r="I11978">
        <v>5154</v>
      </c>
      <c r="J11978">
        <v>1875000</v>
      </c>
      <c r="K11978">
        <v>0</v>
      </c>
      <c r="L11978">
        <v>0</v>
      </c>
      <c r="M11978">
        <v>0</v>
      </c>
      <c r="N11978">
        <v>-6</v>
      </c>
      <c r="O11978">
        <v>12.331476821859599</v>
      </c>
      <c r="P11978">
        <v>152.065320608061</v>
      </c>
      <c r="Q11978">
        <v>1875.1899764869499</v>
      </c>
      <c r="R11978">
        <v>9.4236961899984095E-2</v>
      </c>
      <c r="S11978">
        <v>0.119866015218575</v>
      </c>
      <c r="T11978">
        <v>0.12377255890176</v>
      </c>
      <c r="U11978">
        <v>4</v>
      </c>
      <c r="V11978">
        <v>16</v>
      </c>
      <c r="W11978">
        <v>64</v>
      </c>
      <c r="X11978">
        <v>0.149308383196636</v>
      </c>
      <c r="Y11978">
        <v>0.16030991415367499</v>
      </c>
      <c r="Z11978">
        <v>0.146076313190693</v>
      </c>
      <c r="AA11978">
        <v>0.13399231007076701</v>
      </c>
    </row>
    <row r="11979" spans="1:27" x14ac:dyDescent="0.25">
      <c r="A11979">
        <v>11977</v>
      </c>
      <c r="B11979">
        <v>11977</v>
      </c>
      <c r="C11979" t="s">
        <v>256</v>
      </c>
      <c r="D11979" t="s">
        <v>257</v>
      </c>
      <c r="E11979" t="s">
        <v>38</v>
      </c>
      <c r="F11979">
        <v>1979</v>
      </c>
      <c r="G11979">
        <v>1918000</v>
      </c>
      <c r="H11979">
        <v>5210</v>
      </c>
      <c r="I11979">
        <v>5210</v>
      </c>
      <c r="J11979">
        <v>1918000</v>
      </c>
      <c r="K11979">
        <v>0</v>
      </c>
      <c r="L11979">
        <v>0</v>
      </c>
      <c r="M11979">
        <v>0</v>
      </c>
      <c r="N11979">
        <v>-6</v>
      </c>
      <c r="O11979">
        <v>12.3470676571658</v>
      </c>
      <c r="P11979">
        <v>152.45007973063099</v>
      </c>
      <c r="Q11979">
        <v>1882.3114487744299</v>
      </c>
      <c r="R11979">
        <v>9.4152961383744793E-2</v>
      </c>
      <c r="S11979">
        <v>0.119624618752702</v>
      </c>
      <c r="T11979">
        <v>0.123628485321938</v>
      </c>
      <c r="U11979">
        <v>4</v>
      </c>
      <c r="V11979">
        <v>16</v>
      </c>
      <c r="W11979">
        <v>64</v>
      </c>
      <c r="X11979">
        <v>0.149308383196636</v>
      </c>
      <c r="Y11979">
        <v>0.16030991415367499</v>
      </c>
      <c r="Z11979">
        <v>0.146076313190693</v>
      </c>
      <c r="AA11979">
        <v>0.133704417623637</v>
      </c>
    </row>
    <row r="11980" spans="1:27" x14ac:dyDescent="0.25">
      <c r="A11980">
        <v>11978</v>
      </c>
      <c r="B11980">
        <v>11978</v>
      </c>
      <c r="C11980" t="s">
        <v>256</v>
      </c>
      <c r="D11980" t="s">
        <v>257</v>
      </c>
      <c r="E11980" t="s">
        <v>38</v>
      </c>
      <c r="F11980">
        <v>1980</v>
      </c>
      <c r="G11980">
        <v>1960000</v>
      </c>
      <c r="H11980">
        <v>5569</v>
      </c>
      <c r="I11980">
        <v>5569</v>
      </c>
      <c r="J11980">
        <v>1960000</v>
      </c>
      <c r="K11980">
        <v>0</v>
      </c>
      <c r="L11980">
        <v>0</v>
      </c>
      <c r="M11980">
        <v>0</v>
      </c>
      <c r="N11980">
        <v>-6</v>
      </c>
      <c r="O11980">
        <v>12.443202577297001</v>
      </c>
      <c r="P11980">
        <v>154.83329037965001</v>
      </c>
      <c r="Q11980">
        <v>1926.6219979034399</v>
      </c>
      <c r="R11980">
        <v>9.3636485301519606E-2</v>
      </c>
      <c r="S11980">
        <v>0.118026014433423</v>
      </c>
      <c r="T11980">
        <v>0.122601954614103</v>
      </c>
      <c r="U11980">
        <v>4</v>
      </c>
      <c r="V11980">
        <v>16</v>
      </c>
      <c r="W11980">
        <v>64</v>
      </c>
      <c r="X11980">
        <v>0.149308383196636</v>
      </c>
      <c r="Y11980">
        <v>0.16030991415367499</v>
      </c>
      <c r="Z11980">
        <v>0.146076313190693</v>
      </c>
      <c r="AA11980">
        <v>0.13191081674361599</v>
      </c>
    </row>
    <row r="11981" spans="1:27" x14ac:dyDescent="0.25">
      <c r="A11981">
        <v>11979</v>
      </c>
      <c r="B11981">
        <v>11979</v>
      </c>
      <c r="C11981" t="s">
        <v>256</v>
      </c>
      <c r="D11981" t="s">
        <v>257</v>
      </c>
      <c r="E11981" t="s">
        <v>38</v>
      </c>
      <c r="F11981">
        <v>1981</v>
      </c>
      <c r="G11981">
        <v>1999000</v>
      </c>
      <c r="H11981">
        <v>5882</v>
      </c>
      <c r="I11981">
        <v>5882</v>
      </c>
      <c r="J11981">
        <v>1999000</v>
      </c>
      <c r="K11981">
        <v>0</v>
      </c>
      <c r="L11981">
        <v>0</v>
      </c>
      <c r="M11981">
        <v>0</v>
      </c>
      <c r="N11981">
        <v>-6</v>
      </c>
      <c r="O11981">
        <v>12.522091068887001</v>
      </c>
      <c r="P11981">
        <v>156.80276473750101</v>
      </c>
      <c r="Q11981">
        <v>1963.49849989626</v>
      </c>
      <c r="R11981">
        <v>9.3214563268553999E-2</v>
      </c>
      <c r="S11981">
        <v>0.116576188309157</v>
      </c>
      <c r="T11981">
        <v>0.121581129401672</v>
      </c>
      <c r="U11981">
        <v>4</v>
      </c>
      <c r="V11981">
        <v>16</v>
      </c>
      <c r="W11981">
        <v>64</v>
      </c>
      <c r="X11981">
        <v>0.149308383196636</v>
      </c>
      <c r="Y11981">
        <v>0.16030991415367499</v>
      </c>
      <c r="Z11981">
        <v>0.146076313190693</v>
      </c>
      <c r="AA11981">
        <v>0.13041611667955699</v>
      </c>
    </row>
    <row r="11982" spans="1:27" x14ac:dyDescent="0.25">
      <c r="A11982">
        <v>11980</v>
      </c>
      <c r="B11982">
        <v>11980</v>
      </c>
      <c r="C11982" t="s">
        <v>256</v>
      </c>
      <c r="D11982" t="s">
        <v>257</v>
      </c>
      <c r="E11982" t="s">
        <v>38</v>
      </c>
      <c r="F11982">
        <v>1982</v>
      </c>
      <c r="G11982">
        <v>2040000</v>
      </c>
      <c r="H11982">
        <v>5822</v>
      </c>
      <c r="I11982">
        <v>5822</v>
      </c>
      <c r="J11982">
        <v>2040000</v>
      </c>
      <c r="K11982">
        <v>0</v>
      </c>
      <c r="L11982">
        <v>0</v>
      </c>
      <c r="M11982">
        <v>0</v>
      </c>
      <c r="N11982">
        <v>-5</v>
      </c>
      <c r="O11982">
        <v>12.507299124122699</v>
      </c>
      <c r="P11982">
        <v>156.432531380282</v>
      </c>
      <c r="Q11982">
        <v>1956.5484627169001</v>
      </c>
      <c r="R11982">
        <v>9.3293545389025706E-2</v>
      </c>
      <c r="S11982">
        <v>0.11685729788966701</v>
      </c>
      <c r="T11982">
        <v>0.121784822692436</v>
      </c>
      <c r="U11982">
        <v>5</v>
      </c>
      <c r="V11982">
        <v>25</v>
      </c>
      <c r="W11982">
        <v>125</v>
      </c>
      <c r="X11982">
        <v>0.14526237627871</v>
      </c>
      <c r="Y11982">
        <v>0.17375385048764699</v>
      </c>
      <c r="Z11982">
        <v>0.155662561234614</v>
      </c>
      <c r="AA11982">
        <v>0.137440919646376</v>
      </c>
    </row>
    <row r="11983" spans="1:27" x14ac:dyDescent="0.25">
      <c r="A11983">
        <v>11981</v>
      </c>
      <c r="B11983">
        <v>11981</v>
      </c>
      <c r="C11983" t="s">
        <v>256</v>
      </c>
      <c r="D11983" t="s">
        <v>257</v>
      </c>
      <c r="E11983" t="s">
        <v>38</v>
      </c>
      <c r="F11983">
        <v>1983</v>
      </c>
      <c r="G11983">
        <v>2081000</v>
      </c>
      <c r="H11983">
        <v>6101</v>
      </c>
      <c r="I11983">
        <v>6101</v>
      </c>
      <c r="J11983">
        <v>2081000</v>
      </c>
      <c r="K11983">
        <v>0</v>
      </c>
      <c r="L11983">
        <v>0</v>
      </c>
      <c r="M11983">
        <v>0</v>
      </c>
      <c r="N11983">
        <v>-5</v>
      </c>
      <c r="O11983">
        <v>12.5748300153376</v>
      </c>
      <c r="P11983">
        <v>158.12634991463599</v>
      </c>
      <c r="Q11983">
        <v>1988.41197112234</v>
      </c>
      <c r="R11983">
        <v>9.2933449834503898E-2</v>
      </c>
      <c r="S11983">
        <v>0.11553984554924999</v>
      </c>
      <c r="T11983">
        <v>0.12080872605696701</v>
      </c>
      <c r="U11983">
        <v>5</v>
      </c>
      <c r="V11983">
        <v>25</v>
      </c>
      <c r="W11983">
        <v>125</v>
      </c>
      <c r="X11983">
        <v>0.14526237627871</v>
      </c>
      <c r="Y11983">
        <v>0.17375385048764699</v>
      </c>
      <c r="Z11983">
        <v>0.155662561234614</v>
      </c>
      <c r="AA11983">
        <v>0.136092662210684</v>
      </c>
    </row>
    <row r="11984" spans="1:27" x14ac:dyDescent="0.25">
      <c r="A11984">
        <v>11982</v>
      </c>
      <c r="B11984">
        <v>11982</v>
      </c>
      <c r="C11984" t="s">
        <v>256</v>
      </c>
      <c r="D11984" t="s">
        <v>257</v>
      </c>
      <c r="E11984" t="s">
        <v>38</v>
      </c>
      <c r="F11984">
        <v>1984</v>
      </c>
      <c r="G11984">
        <v>2123000</v>
      </c>
      <c r="H11984">
        <v>5918</v>
      </c>
      <c r="I11984">
        <v>5918</v>
      </c>
      <c r="J11984">
        <v>2123000</v>
      </c>
      <c r="K11984">
        <v>0</v>
      </c>
      <c r="L11984">
        <v>0</v>
      </c>
      <c r="M11984">
        <v>0</v>
      </c>
      <c r="N11984">
        <v>-6</v>
      </c>
      <c r="O11984">
        <v>12.5308939811939</v>
      </c>
      <c r="P11984">
        <v>157.023303967922</v>
      </c>
      <c r="Q11984">
        <v>1967.64237459881</v>
      </c>
      <c r="R11984">
        <v>9.3167588281454897E-2</v>
      </c>
      <c r="S11984">
        <v>0.116406894146832</v>
      </c>
      <c r="T11984">
        <v>0.12145721617253</v>
      </c>
      <c r="U11984">
        <v>4</v>
      </c>
      <c r="V11984">
        <v>16</v>
      </c>
      <c r="W11984">
        <v>64</v>
      </c>
      <c r="X11984">
        <v>0.149308383196636</v>
      </c>
      <c r="Y11984">
        <v>0.16030991415367499</v>
      </c>
      <c r="Z11984">
        <v>0.146076313190693</v>
      </c>
      <c r="AA11984">
        <v>0.130248093667196</v>
      </c>
    </row>
    <row r="11985" spans="1:27" x14ac:dyDescent="0.25">
      <c r="A11985">
        <v>11983</v>
      </c>
      <c r="B11985">
        <v>11983</v>
      </c>
      <c r="C11985" t="s">
        <v>256</v>
      </c>
      <c r="D11985" t="s">
        <v>257</v>
      </c>
      <c r="E11985" t="s">
        <v>38</v>
      </c>
      <c r="F11985">
        <v>1985</v>
      </c>
      <c r="G11985">
        <v>2168000</v>
      </c>
      <c r="H11985">
        <v>5744</v>
      </c>
      <c r="I11985">
        <v>5744</v>
      </c>
      <c r="J11985">
        <v>2168000</v>
      </c>
      <c r="K11985">
        <v>0</v>
      </c>
      <c r="L11985">
        <v>0</v>
      </c>
      <c r="M11985">
        <v>0</v>
      </c>
      <c r="N11985">
        <v>-6</v>
      </c>
      <c r="O11985">
        <v>12.487840033823</v>
      </c>
      <c r="P11985">
        <v>155.94614871035299</v>
      </c>
      <c r="Q11985">
        <v>1947.4305589856699</v>
      </c>
      <c r="R11985">
        <v>9.3397539337719396E-2</v>
      </c>
      <c r="S11985">
        <v>0.11722063693102799</v>
      </c>
      <c r="T11985">
        <v>0.12204414702007201</v>
      </c>
      <c r="U11985">
        <v>4</v>
      </c>
      <c r="V11985">
        <v>16</v>
      </c>
      <c r="W11985">
        <v>64</v>
      </c>
      <c r="X11985">
        <v>0.149308383196636</v>
      </c>
      <c r="Y11985">
        <v>0.16030991415367499</v>
      </c>
      <c r="Z11985">
        <v>0.146076313190693</v>
      </c>
      <c r="AA11985">
        <v>0.13106753611778801</v>
      </c>
    </row>
    <row r="11986" spans="1:27" x14ac:dyDescent="0.25">
      <c r="A11986">
        <v>11984</v>
      </c>
      <c r="B11986">
        <v>11984</v>
      </c>
      <c r="C11986" t="s">
        <v>256</v>
      </c>
      <c r="D11986" t="s">
        <v>257</v>
      </c>
      <c r="E11986" t="s">
        <v>38</v>
      </c>
      <c r="F11986">
        <v>1986</v>
      </c>
      <c r="G11986">
        <v>2212000</v>
      </c>
      <c r="H11986">
        <v>6414</v>
      </c>
      <c r="I11986">
        <v>6414</v>
      </c>
      <c r="J11986">
        <v>2212000</v>
      </c>
      <c r="K11986">
        <v>0</v>
      </c>
      <c r="L11986">
        <v>0</v>
      </c>
      <c r="M11986">
        <v>0</v>
      </c>
      <c r="N11986">
        <v>-6</v>
      </c>
      <c r="O11986">
        <v>12.6470086384416</v>
      </c>
      <c r="P11986">
        <v>159.94682750081699</v>
      </c>
      <c r="Q11986">
        <v>2022.84890909417</v>
      </c>
      <c r="R11986">
        <v>9.2549950842649706E-2</v>
      </c>
      <c r="S11986">
        <v>0.114037225649259</v>
      </c>
      <c r="T11986">
        <v>0.119634911321457</v>
      </c>
      <c r="U11986">
        <v>4</v>
      </c>
      <c r="V11986">
        <v>16</v>
      </c>
      <c r="W11986">
        <v>64</v>
      </c>
      <c r="X11986">
        <v>0.149308383196636</v>
      </c>
      <c r="Y11986">
        <v>0.16030991415367499</v>
      </c>
      <c r="Z11986">
        <v>0.146076313190693</v>
      </c>
      <c r="AA11986">
        <v>0.12800952950376199</v>
      </c>
    </row>
    <row r="11987" spans="1:27" x14ac:dyDescent="0.25">
      <c r="A11987">
        <v>11985</v>
      </c>
      <c r="B11987">
        <v>11985</v>
      </c>
      <c r="C11987" t="s">
        <v>256</v>
      </c>
      <c r="D11987" t="s">
        <v>257</v>
      </c>
      <c r="E11987" t="s">
        <v>38</v>
      </c>
      <c r="F11987">
        <v>1987</v>
      </c>
      <c r="G11987">
        <v>2257000</v>
      </c>
      <c r="H11987">
        <v>6809</v>
      </c>
      <c r="I11987">
        <v>6809</v>
      </c>
      <c r="J11987">
        <v>2257000</v>
      </c>
      <c r="K11987">
        <v>0</v>
      </c>
      <c r="L11987">
        <v>0</v>
      </c>
      <c r="M11987">
        <v>0</v>
      </c>
      <c r="N11987">
        <v>-8</v>
      </c>
      <c r="O11987">
        <v>12.7332272178515</v>
      </c>
      <c r="P11987">
        <v>162.135075381435</v>
      </c>
      <c r="Q11987">
        <v>2064.5027548153098</v>
      </c>
      <c r="R11987">
        <v>9.2093717979251505E-2</v>
      </c>
      <c r="S11987">
        <v>0.112119471370657</v>
      </c>
      <c r="T11987">
        <v>0.118056866981492</v>
      </c>
      <c r="U11987">
        <v>2</v>
      </c>
      <c r="V11987">
        <v>4</v>
      </c>
      <c r="W11987">
        <v>8</v>
      </c>
      <c r="X11987">
        <v>0.15767876873325301</v>
      </c>
      <c r="Y11987">
        <v>0.12846788106081</v>
      </c>
      <c r="Z11987">
        <v>0.130516187608023</v>
      </c>
      <c r="AA11987">
        <v>0.116431426083433</v>
      </c>
    </row>
    <row r="11988" spans="1:27" x14ac:dyDescent="0.25">
      <c r="A11988">
        <v>11986</v>
      </c>
      <c r="B11988">
        <v>11986</v>
      </c>
      <c r="C11988" t="s">
        <v>256</v>
      </c>
      <c r="D11988" t="s">
        <v>257</v>
      </c>
      <c r="E11988" t="s">
        <v>38</v>
      </c>
      <c r="F11988">
        <v>1988</v>
      </c>
      <c r="G11988">
        <v>2302000</v>
      </c>
      <c r="H11988">
        <v>5966</v>
      </c>
      <c r="I11988">
        <v>5966</v>
      </c>
      <c r="J11988">
        <v>2302000</v>
      </c>
      <c r="K11988">
        <v>0</v>
      </c>
      <c r="L11988">
        <v>0</v>
      </c>
      <c r="M11988">
        <v>0</v>
      </c>
      <c r="N11988">
        <v>-8</v>
      </c>
      <c r="O11988">
        <v>12.542548262335201</v>
      </c>
      <c r="P11988">
        <v>157.315516913008</v>
      </c>
      <c r="Q11988">
        <v>1973.1374632956099</v>
      </c>
      <c r="R11988">
        <v>9.3105430208449899E-2</v>
      </c>
      <c r="S11988">
        <v>0.116180478936912</v>
      </c>
      <c r="T11988">
        <v>0.12129007573468301</v>
      </c>
      <c r="U11988">
        <v>2</v>
      </c>
      <c r="V11988">
        <v>4</v>
      </c>
      <c r="W11988">
        <v>8</v>
      </c>
      <c r="X11988">
        <v>0.15767876873325301</v>
      </c>
      <c r="Y11988">
        <v>0.12846788106081</v>
      </c>
      <c r="Z11988">
        <v>0.130516187608023</v>
      </c>
      <c r="AA11988">
        <v>0.119884789719853</v>
      </c>
    </row>
    <row r="11989" spans="1:27" x14ac:dyDescent="0.25">
      <c r="A11989">
        <v>11987</v>
      </c>
      <c r="B11989">
        <v>11987</v>
      </c>
      <c r="C11989" t="s">
        <v>256</v>
      </c>
      <c r="D11989" t="s">
        <v>257</v>
      </c>
      <c r="E11989" t="s">
        <v>38</v>
      </c>
      <c r="F11989">
        <v>1989</v>
      </c>
      <c r="G11989">
        <v>2347000</v>
      </c>
      <c r="H11989">
        <v>5905</v>
      </c>
      <c r="I11989">
        <v>5905</v>
      </c>
      <c r="J11989">
        <v>2347000</v>
      </c>
      <c r="K11989">
        <v>891</v>
      </c>
      <c r="L11989">
        <v>3.7963357477630998E-4</v>
      </c>
      <c r="M11989">
        <v>1</v>
      </c>
      <c r="N11989">
        <v>8</v>
      </c>
      <c r="O11989">
        <v>12.527721344284499</v>
      </c>
      <c r="P11989">
        <v>156.943802080041</v>
      </c>
      <c r="Q11989">
        <v>1966.1482191713001</v>
      </c>
      <c r="R11989">
        <v>9.3184515977377494E-2</v>
      </c>
      <c r="S11989">
        <v>0.116468080638163</v>
      </c>
      <c r="T11989">
        <v>0.121502106985324</v>
      </c>
      <c r="U11989">
        <v>18</v>
      </c>
      <c r="V11989">
        <v>324</v>
      </c>
      <c r="W11989">
        <v>5832</v>
      </c>
      <c r="X11989">
        <v>0.100554781579019</v>
      </c>
      <c r="Y11989">
        <v>9.2495173388709398E-2</v>
      </c>
      <c r="Z11989">
        <v>9.7835678898828798E-2</v>
      </c>
      <c r="AA11989">
        <v>0.103037481204483</v>
      </c>
    </row>
    <row r="11990" spans="1:27" x14ac:dyDescent="0.25">
      <c r="A11990">
        <v>11988</v>
      </c>
      <c r="B11990">
        <v>11988</v>
      </c>
      <c r="C11990" t="s">
        <v>256</v>
      </c>
      <c r="D11990" t="s">
        <v>257</v>
      </c>
      <c r="E11990" t="s">
        <v>38</v>
      </c>
      <c r="F11990">
        <v>1990</v>
      </c>
      <c r="G11990">
        <v>2393000</v>
      </c>
      <c r="H11990">
        <v>6274</v>
      </c>
      <c r="I11990">
        <v>6274</v>
      </c>
      <c r="J11990">
        <v>2393000</v>
      </c>
      <c r="K11990">
        <v>0</v>
      </c>
      <c r="L11990">
        <v>0</v>
      </c>
      <c r="M11990">
        <v>0</v>
      </c>
      <c r="N11990">
        <v>8</v>
      </c>
      <c r="O11990">
        <v>12.6151698138436</v>
      </c>
      <c r="P11990">
        <v>159.14250943210999</v>
      </c>
      <c r="Q11990">
        <v>2007.60978108728</v>
      </c>
      <c r="R11990">
        <v>9.2718941192705698E-2</v>
      </c>
      <c r="S11990">
        <v>0.114711859889697</v>
      </c>
      <c r="T11990">
        <v>0.12016929402898401</v>
      </c>
      <c r="U11990">
        <v>18</v>
      </c>
      <c r="V11990">
        <v>324</v>
      </c>
      <c r="W11990">
        <v>5832</v>
      </c>
      <c r="X11990">
        <v>0.100554781579019</v>
      </c>
      <c r="Y11990">
        <v>9.2495173388709398E-2</v>
      </c>
      <c r="Z11990">
        <v>9.7835678898828798E-2</v>
      </c>
      <c r="AA11990">
        <v>0.10166691926066</v>
      </c>
    </row>
    <row r="11991" spans="1:27" x14ac:dyDescent="0.25">
      <c r="A11991">
        <v>11989</v>
      </c>
      <c r="B11991">
        <v>11989</v>
      </c>
      <c r="C11991" t="s">
        <v>256</v>
      </c>
      <c r="D11991" t="s">
        <v>257</v>
      </c>
      <c r="E11991" t="s">
        <v>38</v>
      </c>
      <c r="F11991">
        <v>1991</v>
      </c>
      <c r="G11991">
        <v>2441000</v>
      </c>
      <c r="H11991">
        <v>6925</v>
      </c>
      <c r="I11991">
        <v>6925</v>
      </c>
      <c r="J11991">
        <v>2441000</v>
      </c>
      <c r="K11991">
        <v>0</v>
      </c>
      <c r="L11991">
        <v>0</v>
      </c>
      <c r="M11991">
        <v>0</v>
      </c>
      <c r="N11991">
        <v>8</v>
      </c>
      <c r="O11991">
        <v>12.7575983558239</v>
      </c>
      <c r="P11991">
        <v>162.75631580851999</v>
      </c>
      <c r="Q11991">
        <v>2076.3797069587399</v>
      </c>
      <c r="R11991">
        <v>9.1965122885508496E-2</v>
      </c>
      <c r="S11991">
        <v>0.111554002205469</v>
      </c>
      <c r="T11991">
        <v>0.117576330995871</v>
      </c>
      <c r="U11991">
        <v>18</v>
      </c>
      <c r="V11991">
        <v>324</v>
      </c>
      <c r="W11991">
        <v>5832</v>
      </c>
      <c r="X11991">
        <v>0.100554781579019</v>
      </c>
      <c r="Y11991">
        <v>9.2495173388709398E-2</v>
      </c>
      <c r="Z11991">
        <v>9.7835678898828798E-2</v>
      </c>
      <c r="AA11991">
        <v>9.9397850238017602E-2</v>
      </c>
    </row>
    <row r="11992" spans="1:27" x14ac:dyDescent="0.25">
      <c r="A11992">
        <v>11990</v>
      </c>
      <c r="B11992">
        <v>11990</v>
      </c>
      <c r="C11992" t="s">
        <v>256</v>
      </c>
      <c r="D11992" t="s">
        <v>257</v>
      </c>
      <c r="E11992" t="s">
        <v>38</v>
      </c>
      <c r="F11992">
        <v>1992</v>
      </c>
      <c r="G11992">
        <v>2489000</v>
      </c>
      <c r="H11992">
        <v>7177</v>
      </c>
      <c r="I11992">
        <v>7177</v>
      </c>
      <c r="J11992">
        <v>2489000</v>
      </c>
      <c r="K11992">
        <v>0</v>
      </c>
      <c r="L11992">
        <v>0</v>
      </c>
      <c r="M11992">
        <v>0</v>
      </c>
      <c r="N11992">
        <v>8</v>
      </c>
      <c r="O11992">
        <v>12.8091652053718</v>
      </c>
      <c r="P11992">
        <v>164.07471325850901</v>
      </c>
      <c r="Q11992">
        <v>2101.6601081522699</v>
      </c>
      <c r="R11992">
        <v>9.1693560609020494E-2</v>
      </c>
      <c r="S11992">
        <v>0.110324712160434</v>
      </c>
      <c r="T11992">
        <v>0.116509907036557</v>
      </c>
      <c r="U11992">
        <v>18</v>
      </c>
      <c r="V11992">
        <v>324</v>
      </c>
      <c r="W11992">
        <v>5832</v>
      </c>
      <c r="X11992">
        <v>0.100554781579019</v>
      </c>
      <c r="Y11992">
        <v>9.2495173388709398E-2</v>
      </c>
      <c r="Z11992">
        <v>9.7835678898828798E-2</v>
      </c>
      <c r="AA11992">
        <v>9.8565841706299007E-2</v>
      </c>
    </row>
    <row r="11993" spans="1:27" x14ac:dyDescent="0.25">
      <c r="A11993">
        <v>11991</v>
      </c>
      <c r="B11993">
        <v>11991</v>
      </c>
      <c r="C11993" t="s">
        <v>256</v>
      </c>
      <c r="D11993" t="s">
        <v>257</v>
      </c>
      <c r="E11993" t="s">
        <v>38</v>
      </c>
      <c r="F11993">
        <v>1993</v>
      </c>
      <c r="G11993">
        <v>2538000</v>
      </c>
      <c r="H11993">
        <v>7312</v>
      </c>
      <c r="I11993">
        <v>7312</v>
      </c>
      <c r="J11993">
        <v>2538000</v>
      </c>
      <c r="K11993">
        <v>0</v>
      </c>
      <c r="L11993">
        <v>0</v>
      </c>
      <c r="M11993">
        <v>0</v>
      </c>
      <c r="N11993">
        <v>8</v>
      </c>
      <c r="O11993">
        <v>12.836050355057999</v>
      </c>
      <c r="P11993">
        <v>164.76418871758599</v>
      </c>
      <c r="Q11993">
        <v>2114.9214230892298</v>
      </c>
      <c r="R11993">
        <v>9.1552263643586193E-2</v>
      </c>
      <c r="S11993">
        <v>0.109666537481741</v>
      </c>
      <c r="T11993">
        <v>0.115927344664823</v>
      </c>
      <c r="U11993">
        <v>18</v>
      </c>
      <c r="V11993">
        <v>324</v>
      </c>
      <c r="W11993">
        <v>5832</v>
      </c>
      <c r="X11993">
        <v>0.100554781579019</v>
      </c>
      <c r="Y11993">
        <v>9.2495173388709398E-2</v>
      </c>
      <c r="Z11993">
        <v>9.7835678898828798E-2</v>
      </c>
      <c r="AA11993">
        <v>9.8129978959907396E-2</v>
      </c>
    </row>
    <row r="11994" spans="1:27" x14ac:dyDescent="0.25">
      <c r="A11994">
        <v>11992</v>
      </c>
      <c r="B11994">
        <v>11992</v>
      </c>
      <c r="C11994" t="s">
        <v>256</v>
      </c>
      <c r="D11994" t="s">
        <v>257</v>
      </c>
      <c r="E11994" t="s">
        <v>38</v>
      </c>
      <c r="F11994">
        <v>1994</v>
      </c>
      <c r="G11994">
        <v>2588000</v>
      </c>
      <c r="H11994">
        <v>7417</v>
      </c>
      <c r="I11994">
        <v>7417</v>
      </c>
      <c r="J11994">
        <v>2588000</v>
      </c>
      <c r="K11994">
        <v>0</v>
      </c>
      <c r="L11994">
        <v>0</v>
      </c>
      <c r="M11994">
        <v>0</v>
      </c>
      <c r="N11994">
        <v>9</v>
      </c>
      <c r="O11994">
        <v>12.856620053676799</v>
      </c>
      <c r="P11994">
        <v>165.29267920460501</v>
      </c>
      <c r="Q11994">
        <v>2125.1051741879</v>
      </c>
      <c r="R11994">
        <v>9.1444290251475602E-2</v>
      </c>
      <c r="S11994">
        <v>0.109155166491889</v>
      </c>
      <c r="T11994">
        <v>0.115469424959629</v>
      </c>
      <c r="U11994">
        <v>19</v>
      </c>
      <c r="V11994">
        <v>361</v>
      </c>
      <c r="W11994">
        <v>6859</v>
      </c>
      <c r="X11994">
        <v>9.7678219341405595E-2</v>
      </c>
      <c r="Y11994">
        <v>7.6446157074170296E-2</v>
      </c>
      <c r="Z11994">
        <v>7.3916657839555103E-2</v>
      </c>
      <c r="AA11994">
        <v>7.8792765365699097E-2</v>
      </c>
    </row>
    <row r="11995" spans="1:27" x14ac:dyDescent="0.25">
      <c r="A11995">
        <v>11993</v>
      </c>
      <c r="B11995">
        <v>11993</v>
      </c>
      <c r="C11995" t="s">
        <v>256</v>
      </c>
      <c r="D11995" t="s">
        <v>257</v>
      </c>
      <c r="E11995" t="s">
        <v>38</v>
      </c>
      <c r="F11995">
        <v>1995</v>
      </c>
      <c r="G11995">
        <v>2638000</v>
      </c>
      <c r="H11995">
        <v>7243</v>
      </c>
      <c r="I11995">
        <v>7243</v>
      </c>
      <c r="J11995">
        <v>2638000</v>
      </c>
      <c r="K11995">
        <v>0</v>
      </c>
      <c r="L11995">
        <v>0</v>
      </c>
      <c r="M11995">
        <v>0</v>
      </c>
      <c r="N11995">
        <v>9</v>
      </c>
      <c r="O11995">
        <v>12.8223716599633</v>
      </c>
      <c r="P11995">
        <v>164.41321498623</v>
      </c>
      <c r="Q11995">
        <v>2108.1673483629002</v>
      </c>
      <c r="R11995">
        <v>9.1624128591415097E-2</v>
      </c>
      <c r="S11995">
        <v>0.110002861668152</v>
      </c>
      <c r="T11995">
        <v>0.11622600691662401</v>
      </c>
      <c r="U11995">
        <v>19</v>
      </c>
      <c r="V11995">
        <v>361</v>
      </c>
      <c r="W11995">
        <v>6859</v>
      </c>
      <c r="X11995">
        <v>9.7678219341405595E-2</v>
      </c>
      <c r="Y11995">
        <v>7.6446157074170296E-2</v>
      </c>
      <c r="Z11995">
        <v>7.3916657839555103E-2</v>
      </c>
      <c r="AA11995">
        <v>7.9250504830401206E-2</v>
      </c>
    </row>
    <row r="11996" spans="1:27" x14ac:dyDescent="0.25">
      <c r="A11996">
        <v>11994</v>
      </c>
      <c r="B11996">
        <v>11994</v>
      </c>
      <c r="C11996" t="s">
        <v>256</v>
      </c>
      <c r="D11996" t="s">
        <v>257</v>
      </c>
      <c r="E11996" t="s">
        <v>38</v>
      </c>
      <c r="F11996">
        <v>1996</v>
      </c>
      <c r="G11996">
        <v>2690000</v>
      </c>
      <c r="H11996">
        <v>7542</v>
      </c>
      <c r="I11996">
        <v>7542</v>
      </c>
      <c r="J11996">
        <v>2690000</v>
      </c>
      <c r="K11996">
        <v>0</v>
      </c>
      <c r="L11996">
        <v>0</v>
      </c>
      <c r="M11996">
        <v>0</v>
      </c>
      <c r="N11996">
        <v>9</v>
      </c>
      <c r="O11996">
        <v>12.8807314351416</v>
      </c>
      <c r="P11996">
        <v>165.91324230424601</v>
      </c>
      <c r="Q11996">
        <v>2137.0839156545799</v>
      </c>
      <c r="R11996">
        <v>9.1317871851443397E-2</v>
      </c>
      <c r="S11996">
        <v>0.10854728516797001</v>
      </c>
      <c r="T11996">
        <v>0.114919272123814</v>
      </c>
      <c r="U11996">
        <v>19</v>
      </c>
      <c r="V11996">
        <v>361</v>
      </c>
      <c r="W11996">
        <v>6859</v>
      </c>
      <c r="X11996">
        <v>9.7678219341405595E-2</v>
      </c>
      <c r="Y11996">
        <v>7.6446157074170296E-2</v>
      </c>
      <c r="Z11996">
        <v>7.3916657839555103E-2</v>
      </c>
      <c r="AA11996">
        <v>7.8469482851819497E-2</v>
      </c>
    </row>
    <row r="11997" spans="1:27" x14ac:dyDescent="0.25">
      <c r="A11997">
        <v>11995</v>
      </c>
      <c r="B11997">
        <v>11995</v>
      </c>
      <c r="C11997" t="s">
        <v>256</v>
      </c>
      <c r="D11997" t="s">
        <v>257</v>
      </c>
      <c r="E11997" t="s">
        <v>38</v>
      </c>
      <c r="F11997">
        <v>1997</v>
      </c>
      <c r="G11997">
        <v>2744000</v>
      </c>
      <c r="H11997">
        <v>8168</v>
      </c>
      <c r="I11997">
        <v>8168</v>
      </c>
      <c r="J11997">
        <v>2744000</v>
      </c>
      <c r="K11997">
        <v>0</v>
      </c>
      <c r="L11997">
        <v>0</v>
      </c>
      <c r="M11997">
        <v>0</v>
      </c>
      <c r="N11997">
        <v>9</v>
      </c>
      <c r="O11997">
        <v>12.9957671508778</v>
      </c>
      <c r="P11997">
        <v>168.889963839834</v>
      </c>
      <c r="Q11997">
        <v>2194.8546441826602</v>
      </c>
      <c r="R11997">
        <v>9.0716889984933602E-2</v>
      </c>
      <c r="S11997">
        <v>0.105526481887426</v>
      </c>
      <c r="T11997">
        <v>0.112098633949423</v>
      </c>
      <c r="U11997">
        <v>19</v>
      </c>
      <c r="V11997">
        <v>361</v>
      </c>
      <c r="W11997">
        <v>6859</v>
      </c>
      <c r="X11997">
        <v>9.7678219341405595E-2</v>
      </c>
      <c r="Y11997">
        <v>7.6446157074170296E-2</v>
      </c>
      <c r="Z11997">
        <v>7.3916657839555103E-2</v>
      </c>
      <c r="AA11997">
        <v>7.6916058236866494E-2</v>
      </c>
    </row>
    <row r="11998" spans="1:27" x14ac:dyDescent="0.25">
      <c r="A11998">
        <v>11996</v>
      </c>
      <c r="B11998">
        <v>11996</v>
      </c>
      <c r="C11998" t="s">
        <v>256</v>
      </c>
      <c r="D11998" t="s">
        <v>257</v>
      </c>
      <c r="E11998" t="s">
        <v>38</v>
      </c>
      <c r="F11998">
        <v>1998</v>
      </c>
      <c r="G11998">
        <v>2797000</v>
      </c>
      <c r="H11998">
        <v>8716</v>
      </c>
      <c r="I11998">
        <v>8716</v>
      </c>
      <c r="J11998">
        <v>2797000</v>
      </c>
      <c r="K11998">
        <v>0</v>
      </c>
      <c r="L11998">
        <v>0</v>
      </c>
      <c r="M11998">
        <v>0</v>
      </c>
      <c r="N11998">
        <v>9</v>
      </c>
      <c r="O11998">
        <v>13.0894504811159</v>
      </c>
      <c r="P11998">
        <v>171.333713897585</v>
      </c>
      <c r="Q11998">
        <v>2242.6641638081201</v>
      </c>
      <c r="R11998">
        <v>9.0230092563283598E-2</v>
      </c>
      <c r="S11998">
        <v>0.102928538270942</v>
      </c>
      <c r="T11998">
        <v>0.109568781171225</v>
      </c>
      <c r="U11998">
        <v>19</v>
      </c>
      <c r="V11998">
        <v>361</v>
      </c>
      <c r="W11998">
        <v>6859</v>
      </c>
      <c r="X11998">
        <v>9.7678219341405595E-2</v>
      </c>
      <c r="Y11998">
        <v>7.6446157074170296E-2</v>
      </c>
      <c r="Z11998">
        <v>7.3916657839555103E-2</v>
      </c>
      <c r="AA11998">
        <v>7.5638544919489098E-2</v>
      </c>
    </row>
    <row r="11999" spans="1:27" x14ac:dyDescent="0.25">
      <c r="A11999">
        <v>11997</v>
      </c>
      <c r="B11999">
        <v>11997</v>
      </c>
      <c r="C11999" t="s">
        <v>256</v>
      </c>
      <c r="D11999" t="s">
        <v>257</v>
      </c>
      <c r="E11999" t="s">
        <v>38</v>
      </c>
      <c r="F11999">
        <v>1999</v>
      </c>
      <c r="G11999">
        <v>2848000</v>
      </c>
      <c r="H11999">
        <v>8874</v>
      </c>
      <c r="I11999">
        <v>8874</v>
      </c>
      <c r="J11999">
        <v>2848000</v>
      </c>
      <c r="K11999">
        <v>0</v>
      </c>
      <c r="L11999">
        <v>0</v>
      </c>
      <c r="M11999">
        <v>0</v>
      </c>
      <c r="N11999">
        <v>9</v>
      </c>
      <c r="O11999">
        <v>13.115368837820199</v>
      </c>
      <c r="P11999">
        <v>172.01289975206501</v>
      </c>
      <c r="Q11999">
        <v>2256.0126251113302</v>
      </c>
      <c r="R11999">
        <v>9.0095831721854605E-2</v>
      </c>
      <c r="S11999">
        <v>0.102189497998229</v>
      </c>
      <c r="T11999">
        <v>0.108833171064925</v>
      </c>
      <c r="U11999">
        <v>19</v>
      </c>
      <c r="V11999">
        <v>361</v>
      </c>
      <c r="W11999">
        <v>6859</v>
      </c>
      <c r="X11999">
        <v>9.7678219341405595E-2</v>
      </c>
      <c r="Y11999">
        <v>7.6446157074170296E-2</v>
      </c>
      <c r="Z11999">
        <v>7.3916657839555103E-2</v>
      </c>
      <c r="AA11999">
        <v>7.5283307824308102E-2</v>
      </c>
    </row>
    <row r="12000" spans="1:27" x14ac:dyDescent="0.25">
      <c r="A12000">
        <v>11998</v>
      </c>
      <c r="B12000">
        <v>11998</v>
      </c>
      <c r="C12000" t="s">
        <v>256</v>
      </c>
      <c r="D12000" t="s">
        <v>257</v>
      </c>
      <c r="E12000" t="s">
        <v>38</v>
      </c>
      <c r="F12000">
        <v>2000</v>
      </c>
      <c r="G12000">
        <v>2900000</v>
      </c>
      <c r="H12000">
        <v>9160</v>
      </c>
      <c r="I12000">
        <v>9160</v>
      </c>
      <c r="J12000">
        <v>2900000</v>
      </c>
      <c r="K12000">
        <v>0</v>
      </c>
      <c r="L12000">
        <v>0</v>
      </c>
      <c r="M12000">
        <v>0</v>
      </c>
      <c r="N12000">
        <v>9</v>
      </c>
      <c r="O12000">
        <v>13.1611318829843</v>
      </c>
      <c r="P12000">
        <v>173.21539244130599</v>
      </c>
      <c r="Q12000">
        <v>2279.7106240829098</v>
      </c>
      <c r="R12000">
        <v>8.9859211952491094E-2</v>
      </c>
      <c r="S12000">
        <v>0.100864322109533</v>
      </c>
      <c r="T12000">
        <v>0.107497576973707</v>
      </c>
      <c r="U12000">
        <v>19</v>
      </c>
      <c r="V12000">
        <v>361</v>
      </c>
      <c r="W12000">
        <v>6859</v>
      </c>
      <c r="X12000">
        <v>9.7678219341405595E-2</v>
      </c>
      <c r="Y12000">
        <v>7.6446157074170296E-2</v>
      </c>
      <c r="Z12000">
        <v>7.3916657839555103E-2</v>
      </c>
      <c r="AA12000">
        <v>7.4654299200297397E-2</v>
      </c>
    </row>
    <row r="12001" spans="1:27" x14ac:dyDescent="0.25">
      <c r="A12001">
        <v>11999</v>
      </c>
      <c r="B12001">
        <v>11999</v>
      </c>
      <c r="C12001" t="s">
        <v>256</v>
      </c>
      <c r="D12001" t="s">
        <v>257</v>
      </c>
      <c r="E12001" t="s">
        <v>38</v>
      </c>
      <c r="F12001">
        <v>2001</v>
      </c>
      <c r="G12001">
        <v>2952000</v>
      </c>
      <c r="H12001">
        <v>9134</v>
      </c>
      <c r="I12001">
        <v>9134</v>
      </c>
      <c r="J12001">
        <v>2952000</v>
      </c>
      <c r="K12001">
        <v>0</v>
      </c>
      <c r="L12001">
        <v>0</v>
      </c>
      <c r="M12001">
        <v>0</v>
      </c>
      <c r="N12001">
        <v>9</v>
      </c>
      <c r="O12001">
        <v>13.157031074378301</v>
      </c>
      <c r="P12001">
        <v>173.107466692157</v>
      </c>
      <c r="Q12001">
        <v>2277.5803184756301</v>
      </c>
      <c r="R12001">
        <v>8.9880392491128502E-2</v>
      </c>
      <c r="S12001">
        <v>0.100984101049756</v>
      </c>
      <c r="T12001">
        <v>0.10761914990455</v>
      </c>
      <c r="U12001">
        <v>19</v>
      </c>
      <c r="V12001">
        <v>361</v>
      </c>
      <c r="W12001">
        <v>6859</v>
      </c>
      <c r="X12001">
        <v>9.7678219341405595E-2</v>
      </c>
      <c r="Y12001">
        <v>7.6446157074170296E-2</v>
      </c>
      <c r="Z12001">
        <v>7.3916657839555103E-2</v>
      </c>
      <c r="AA12001">
        <v>7.4710754452268893E-2</v>
      </c>
    </row>
    <row r="12002" spans="1:27" x14ac:dyDescent="0.25">
      <c r="A12002">
        <v>12000</v>
      </c>
      <c r="B12002">
        <v>12000</v>
      </c>
      <c r="C12002" t="s">
        <v>256</v>
      </c>
      <c r="D12002" t="s">
        <v>257</v>
      </c>
      <c r="E12002" t="s">
        <v>38</v>
      </c>
      <c r="F12002">
        <v>2002</v>
      </c>
      <c r="G12002">
        <v>3003000</v>
      </c>
      <c r="H12002">
        <v>9499</v>
      </c>
      <c r="I12002">
        <v>9499</v>
      </c>
      <c r="J12002">
        <v>3003000</v>
      </c>
      <c r="K12002">
        <v>0</v>
      </c>
      <c r="L12002">
        <v>0</v>
      </c>
      <c r="M12002">
        <v>0</v>
      </c>
      <c r="N12002">
        <v>9</v>
      </c>
      <c r="O12002">
        <v>13.2135599274764</v>
      </c>
      <c r="P12002">
        <v>174.59816595701099</v>
      </c>
      <c r="Q12002">
        <v>2307.0633291004501</v>
      </c>
      <c r="R12002">
        <v>8.9588819018545401E-2</v>
      </c>
      <c r="S12002">
        <v>9.9315754259966499E-2</v>
      </c>
      <c r="T12002">
        <v>0.10591111220062401</v>
      </c>
      <c r="U12002">
        <v>19</v>
      </c>
      <c r="V12002">
        <v>361</v>
      </c>
      <c r="W12002">
        <v>6859</v>
      </c>
      <c r="X12002">
        <v>9.7678219341405595E-2</v>
      </c>
      <c r="Y12002">
        <v>7.6446157074170296E-2</v>
      </c>
      <c r="Z12002">
        <v>7.3916657839555103E-2</v>
      </c>
      <c r="AA12002">
        <v>7.3931035397441697E-2</v>
      </c>
    </row>
    <row r="12003" spans="1:27" x14ac:dyDescent="0.25">
      <c r="A12003">
        <v>12001</v>
      </c>
      <c r="B12003">
        <v>12001</v>
      </c>
      <c r="C12003" t="s">
        <v>256</v>
      </c>
      <c r="D12003" t="s">
        <v>257</v>
      </c>
      <c r="E12003" t="s">
        <v>38</v>
      </c>
      <c r="F12003">
        <v>2003</v>
      </c>
      <c r="G12003">
        <v>3054000</v>
      </c>
      <c r="H12003">
        <v>10558</v>
      </c>
      <c r="I12003">
        <v>10558</v>
      </c>
      <c r="J12003">
        <v>3054000</v>
      </c>
      <c r="K12003">
        <v>0</v>
      </c>
      <c r="L12003">
        <v>0</v>
      </c>
      <c r="M12003">
        <v>0</v>
      </c>
      <c r="N12003">
        <v>9</v>
      </c>
      <c r="O12003">
        <v>13.366048950670599</v>
      </c>
      <c r="P12003">
        <v>178.65126455172299</v>
      </c>
      <c r="Q12003">
        <v>2387.8615470975401</v>
      </c>
      <c r="R12003">
        <v>8.8806535983219706E-2</v>
      </c>
      <c r="S12003">
        <v>9.4645185352704997E-2</v>
      </c>
      <c r="T12003">
        <v>0.10097290556896001</v>
      </c>
      <c r="U12003">
        <v>19</v>
      </c>
      <c r="V12003">
        <v>361</v>
      </c>
      <c r="W12003">
        <v>6859</v>
      </c>
      <c r="X12003">
        <v>9.7678219341405595E-2</v>
      </c>
      <c r="Y12003">
        <v>7.6446157074170296E-2</v>
      </c>
      <c r="Z12003">
        <v>7.3916657839555103E-2</v>
      </c>
      <c r="AA12003">
        <v>7.1813150576435003E-2</v>
      </c>
    </row>
    <row r="12004" spans="1:27" x14ac:dyDescent="0.25">
      <c r="A12004">
        <v>12002</v>
      </c>
      <c r="B12004">
        <v>12002</v>
      </c>
      <c r="C12004" t="s">
        <v>256</v>
      </c>
      <c r="D12004" t="s">
        <v>257</v>
      </c>
      <c r="E12004" t="s">
        <v>38</v>
      </c>
      <c r="F12004">
        <v>2004</v>
      </c>
      <c r="G12004">
        <v>3104000</v>
      </c>
      <c r="H12004">
        <v>10600</v>
      </c>
      <c r="I12004">
        <v>10600</v>
      </c>
      <c r="J12004">
        <v>3104000</v>
      </c>
      <c r="K12004">
        <v>0</v>
      </c>
      <c r="L12004">
        <v>0</v>
      </c>
      <c r="M12004">
        <v>0</v>
      </c>
      <c r="N12004">
        <v>9</v>
      </c>
      <c r="O12004">
        <v>13.371776644337899</v>
      </c>
      <c r="P12004">
        <v>178.80441062606101</v>
      </c>
      <c r="Q12004">
        <v>2390.9326419141698</v>
      </c>
      <c r="R12004">
        <v>8.8777272844155403E-2</v>
      </c>
      <c r="S12004">
        <v>9.4465368999805704E-2</v>
      </c>
      <c r="T12004">
        <v>0.10077850929219</v>
      </c>
      <c r="U12004">
        <v>19</v>
      </c>
      <c r="V12004">
        <v>361</v>
      </c>
      <c r="W12004">
        <v>6859</v>
      </c>
      <c r="X12004">
        <v>9.7678219341405595E-2</v>
      </c>
      <c r="Y12004">
        <v>7.6446157074170296E-2</v>
      </c>
      <c r="Z12004">
        <v>7.3916657839555103E-2</v>
      </c>
      <c r="AA12004">
        <v>7.1733230963297701E-2</v>
      </c>
    </row>
    <row r="12005" spans="1:27" x14ac:dyDescent="0.25">
      <c r="A12005">
        <v>12003</v>
      </c>
      <c r="B12005">
        <v>12003</v>
      </c>
      <c r="C12005" t="s">
        <v>256</v>
      </c>
      <c r="D12005" t="s">
        <v>257</v>
      </c>
      <c r="E12005" t="s">
        <v>38</v>
      </c>
      <c r="F12005">
        <v>2005</v>
      </c>
      <c r="G12005">
        <v>3155000</v>
      </c>
      <c r="H12005">
        <v>12800</v>
      </c>
      <c r="I12005">
        <v>12800</v>
      </c>
      <c r="J12005">
        <v>3155000</v>
      </c>
      <c r="K12005">
        <v>0</v>
      </c>
      <c r="L12005">
        <v>0</v>
      </c>
      <c r="M12005">
        <v>0</v>
      </c>
      <c r="N12005">
        <v>9</v>
      </c>
      <c r="O12005">
        <v>13.6438561897747</v>
      </c>
      <c r="P12005">
        <v>186.15481172725401</v>
      </c>
      <c r="Q12005">
        <v>2539.8694802412401</v>
      </c>
      <c r="R12005">
        <v>8.7397192914414196E-2</v>
      </c>
      <c r="S12005">
        <v>8.5635491183990997E-2</v>
      </c>
      <c r="T12005">
        <v>9.0895882965363398E-2</v>
      </c>
      <c r="U12005">
        <v>19</v>
      </c>
      <c r="V12005">
        <v>361</v>
      </c>
      <c r="W12005">
        <v>6859</v>
      </c>
      <c r="X12005">
        <v>9.7678219341405595E-2</v>
      </c>
      <c r="Y12005">
        <v>7.6446157074170296E-2</v>
      </c>
      <c r="Z12005">
        <v>7.3916657839555103E-2</v>
      </c>
      <c r="AA12005">
        <v>6.7913533974773996E-2</v>
      </c>
    </row>
    <row r="12006" spans="1:27" x14ac:dyDescent="0.25">
      <c r="A12006">
        <v>12004</v>
      </c>
      <c r="B12006">
        <v>12004</v>
      </c>
      <c r="C12006" t="s">
        <v>256</v>
      </c>
      <c r="D12006" t="s">
        <v>257</v>
      </c>
      <c r="E12006" t="s">
        <v>38</v>
      </c>
      <c r="F12006">
        <v>2006</v>
      </c>
      <c r="G12006">
        <v>3206000</v>
      </c>
      <c r="H12006">
        <v>13856</v>
      </c>
      <c r="I12006">
        <v>13856</v>
      </c>
      <c r="J12006">
        <v>3206000</v>
      </c>
      <c r="K12006">
        <v>0</v>
      </c>
      <c r="L12006">
        <v>0</v>
      </c>
      <c r="M12006">
        <v>0</v>
      </c>
      <c r="N12006">
        <v>9</v>
      </c>
      <c r="O12006">
        <v>13.7582232147267</v>
      </c>
      <c r="P12006">
        <v>189.28870602624499</v>
      </c>
      <c r="Q12006">
        <v>2604.2762695358701</v>
      </c>
      <c r="R12006">
        <v>8.6822896317269999E-2</v>
      </c>
      <c r="S12006">
        <v>8.1797170070682004E-2</v>
      </c>
      <c r="T12006">
        <v>8.6420185344713907E-2</v>
      </c>
      <c r="U12006">
        <v>19</v>
      </c>
      <c r="V12006">
        <v>361</v>
      </c>
      <c r="W12006">
        <v>6859</v>
      </c>
      <c r="X12006">
        <v>9.7678219341405595E-2</v>
      </c>
      <c r="Y12006">
        <v>7.6446157074170296E-2</v>
      </c>
      <c r="Z12006">
        <v>7.3916657839555103E-2</v>
      </c>
      <c r="AA12006">
        <v>6.6298244375486898E-2</v>
      </c>
    </row>
    <row r="12007" spans="1:27" x14ac:dyDescent="0.25">
      <c r="A12007">
        <v>12005</v>
      </c>
      <c r="B12007">
        <v>12005</v>
      </c>
      <c r="C12007" t="s">
        <v>256</v>
      </c>
      <c r="D12007" t="s">
        <v>257</v>
      </c>
      <c r="E12007" t="s">
        <v>38</v>
      </c>
      <c r="F12007">
        <v>2007</v>
      </c>
      <c r="G12007">
        <v>3258000</v>
      </c>
      <c r="H12007">
        <v>13125</v>
      </c>
      <c r="I12007">
        <v>13125</v>
      </c>
      <c r="J12007">
        <v>3258000</v>
      </c>
      <c r="K12007">
        <v>0</v>
      </c>
      <c r="L12007">
        <v>0</v>
      </c>
      <c r="M12007">
        <v>0</v>
      </c>
      <c r="N12007">
        <v>9</v>
      </c>
      <c r="O12007">
        <v>13.6800298023282</v>
      </c>
      <c r="P12007">
        <v>187.14321539258799</v>
      </c>
      <c r="Q12007">
        <v>2560.1247638741302</v>
      </c>
      <c r="R12007">
        <v>8.72151758747301E-2</v>
      </c>
      <c r="S12007">
        <v>8.4427460510243593E-2</v>
      </c>
      <c r="T12007">
        <v>8.9497752168338093E-2</v>
      </c>
      <c r="U12007">
        <v>19</v>
      </c>
      <c r="V12007">
        <v>361</v>
      </c>
      <c r="W12007">
        <v>6859</v>
      </c>
      <c r="X12007">
        <v>9.7678219341405595E-2</v>
      </c>
      <c r="Y12007">
        <v>7.6446157074170296E-2</v>
      </c>
      <c r="Z12007">
        <v>7.3916657839555103E-2</v>
      </c>
      <c r="AA12007">
        <v>6.7403052062302696E-2</v>
      </c>
    </row>
    <row r="12008" spans="1:27" x14ac:dyDescent="0.25">
      <c r="A12008">
        <v>12006</v>
      </c>
      <c r="B12008">
        <v>12006</v>
      </c>
      <c r="C12008" t="s">
        <v>256</v>
      </c>
      <c r="D12008" t="s">
        <v>257</v>
      </c>
      <c r="E12008" t="s">
        <v>38</v>
      </c>
      <c r="F12008">
        <v>2008</v>
      </c>
      <c r="G12008">
        <v>3310000</v>
      </c>
      <c r="H12008">
        <v>13887</v>
      </c>
      <c r="I12008">
        <v>13887</v>
      </c>
      <c r="J12008">
        <v>3310000</v>
      </c>
      <c r="K12008">
        <v>0</v>
      </c>
      <c r="L12008">
        <v>0</v>
      </c>
      <c r="M12008">
        <v>0</v>
      </c>
      <c r="N12008">
        <v>9</v>
      </c>
      <c r="O12008">
        <v>13.761447348013</v>
      </c>
      <c r="P12008">
        <v>189.37743311213501</v>
      </c>
      <c r="Q12008">
        <v>2606.10757467451</v>
      </c>
      <c r="R12008">
        <v>8.6806755856474294E-2</v>
      </c>
      <c r="S12008">
        <v>8.1688232458270796E-2</v>
      </c>
      <c r="T12008">
        <v>8.62917801927989E-2</v>
      </c>
      <c r="U12008">
        <v>19</v>
      </c>
      <c r="V12008">
        <v>361</v>
      </c>
      <c r="W12008">
        <v>6859</v>
      </c>
      <c r="X12008">
        <v>9.7678219341405595E-2</v>
      </c>
      <c r="Y12008">
        <v>7.6446157074170296E-2</v>
      </c>
      <c r="Z12008">
        <v>7.3916657839555103E-2</v>
      </c>
      <c r="AA12008">
        <v>6.6252657531940096E-2</v>
      </c>
    </row>
    <row r="12009" spans="1:27" x14ac:dyDescent="0.25">
      <c r="A12009">
        <v>12007</v>
      </c>
      <c r="B12009">
        <v>12007</v>
      </c>
      <c r="C12009" t="s">
        <v>256</v>
      </c>
      <c r="D12009" t="s">
        <v>257</v>
      </c>
      <c r="E12009" t="s">
        <v>38</v>
      </c>
      <c r="F12009">
        <v>2009</v>
      </c>
      <c r="G12009">
        <v>3360000</v>
      </c>
      <c r="H12009">
        <v>14285</v>
      </c>
      <c r="I12009">
        <v>14285</v>
      </c>
      <c r="J12009">
        <v>3360000</v>
      </c>
      <c r="K12009">
        <v>0</v>
      </c>
      <c r="L12009">
        <v>0</v>
      </c>
      <c r="M12009">
        <v>0</v>
      </c>
      <c r="N12009">
        <v>9</v>
      </c>
      <c r="O12009">
        <v>13.802213415823701</v>
      </c>
      <c r="P12009">
        <v>190.50109517594399</v>
      </c>
      <c r="Q12009">
        <v>2629.3367715665299</v>
      </c>
      <c r="R12009">
        <v>8.6602909339593595E-2</v>
      </c>
      <c r="S12009">
        <v>8.0308042932348098E-2</v>
      </c>
      <c r="T12009">
        <v>8.4658757960602002E-2</v>
      </c>
      <c r="U12009">
        <v>19</v>
      </c>
      <c r="V12009">
        <v>361</v>
      </c>
      <c r="W12009">
        <v>6859</v>
      </c>
      <c r="X12009">
        <v>9.7678219341405595E-2</v>
      </c>
      <c r="Y12009">
        <v>7.6446157074170296E-2</v>
      </c>
      <c r="Z12009">
        <v>7.3916657839555103E-2</v>
      </c>
      <c r="AA12009">
        <v>6.56760820342739E-2</v>
      </c>
    </row>
    <row r="12010" spans="1:27" x14ac:dyDescent="0.25">
      <c r="A12010">
        <v>12008</v>
      </c>
      <c r="B12010">
        <v>12008</v>
      </c>
      <c r="C12010" t="s">
        <v>256</v>
      </c>
      <c r="D12010" t="s">
        <v>257</v>
      </c>
      <c r="E12010" t="s">
        <v>38</v>
      </c>
      <c r="F12010">
        <v>2010</v>
      </c>
      <c r="G12010">
        <v>3411000</v>
      </c>
      <c r="H12010">
        <v>15187</v>
      </c>
      <c r="I12010">
        <v>15187</v>
      </c>
      <c r="J12010">
        <v>3411000</v>
      </c>
      <c r="K12010">
        <v>0</v>
      </c>
      <c r="L12010">
        <v>0</v>
      </c>
      <c r="M12010">
        <v>0</v>
      </c>
      <c r="N12010">
        <v>9</v>
      </c>
      <c r="O12010">
        <v>13.890549291352899</v>
      </c>
      <c r="P12010">
        <v>192.947359615507</v>
      </c>
      <c r="Q12010">
        <v>2680.1448093756098</v>
      </c>
      <c r="R12010">
        <v>8.6162681024728294E-2</v>
      </c>
      <c r="S12010">
        <v>7.7303229962668404E-2</v>
      </c>
      <c r="T12010">
        <v>8.1065945120079599E-2</v>
      </c>
      <c r="U12010">
        <v>19</v>
      </c>
      <c r="V12010">
        <v>361</v>
      </c>
      <c r="W12010">
        <v>6859</v>
      </c>
      <c r="X12010">
        <v>9.7678219341405595E-2</v>
      </c>
      <c r="Y12010">
        <v>7.6446157074170296E-2</v>
      </c>
      <c r="Z12010">
        <v>7.3916657839555103E-2</v>
      </c>
      <c r="AA12010">
        <v>6.4425930057565195E-2</v>
      </c>
    </row>
    <row r="12011" spans="1:27" x14ac:dyDescent="0.25">
      <c r="A12011">
        <v>12009</v>
      </c>
      <c r="B12011">
        <v>12009</v>
      </c>
      <c r="C12011" t="s">
        <v>256</v>
      </c>
      <c r="D12011" t="s">
        <v>257</v>
      </c>
      <c r="E12011" t="s">
        <v>38</v>
      </c>
      <c r="F12011">
        <v>2011</v>
      </c>
      <c r="G12011">
        <v>3460000</v>
      </c>
      <c r="H12011">
        <v>16762</v>
      </c>
      <c r="I12011">
        <v>16762</v>
      </c>
      <c r="J12011">
        <v>3460000</v>
      </c>
      <c r="K12011">
        <v>0</v>
      </c>
      <c r="L12011">
        <v>0</v>
      </c>
      <c r="M12011">
        <v>0</v>
      </c>
      <c r="N12011">
        <v>9</v>
      </c>
      <c r="O12011">
        <v>14.032906677628199</v>
      </c>
      <c r="P12011">
        <v>196.92246982302299</v>
      </c>
      <c r="Q12011">
        <v>2763.3946417545499</v>
      </c>
      <c r="R12011">
        <v>8.5457496559405294E-2</v>
      </c>
      <c r="S12011">
        <v>7.2441153129176802E-2</v>
      </c>
      <c r="T12011">
        <v>7.5155940506787394E-2</v>
      </c>
      <c r="U12011">
        <v>19</v>
      </c>
      <c r="V12011">
        <v>361</v>
      </c>
      <c r="W12011">
        <v>6859</v>
      </c>
      <c r="X12011">
        <v>9.7678219341405595E-2</v>
      </c>
      <c r="Y12011">
        <v>7.6446157074170296E-2</v>
      </c>
      <c r="Z12011">
        <v>7.3916657839555103E-2</v>
      </c>
      <c r="AA12011">
        <v>6.2410970788462701E-2</v>
      </c>
    </row>
    <row r="12012" spans="1:27" x14ac:dyDescent="0.25">
      <c r="A12012">
        <v>12010</v>
      </c>
      <c r="B12012">
        <v>12010</v>
      </c>
      <c r="C12012" t="s">
        <v>256</v>
      </c>
      <c r="D12012" t="s">
        <v>257</v>
      </c>
      <c r="E12012" t="s">
        <v>38</v>
      </c>
      <c r="F12012">
        <v>2012</v>
      </c>
      <c r="G12012">
        <v>3510000</v>
      </c>
      <c r="H12012">
        <v>18113</v>
      </c>
      <c r="I12012">
        <v>18113</v>
      </c>
      <c r="J12012">
        <v>3510000</v>
      </c>
      <c r="K12012">
        <v>0</v>
      </c>
      <c r="L12012">
        <v>0</v>
      </c>
      <c r="M12012">
        <v>0</v>
      </c>
      <c r="N12012">
        <v>9</v>
      </c>
      <c r="O12012">
        <v>14.144737894732</v>
      </c>
      <c r="P12012">
        <v>200.073610110668</v>
      </c>
      <c r="Q12012">
        <v>2829.9887746682002</v>
      </c>
      <c r="R12012">
        <v>8.4907201001765895E-2</v>
      </c>
      <c r="S12012">
        <v>6.8626873745526895E-2</v>
      </c>
      <c r="T12012">
        <v>7.0449887618292406E-2</v>
      </c>
      <c r="U12012">
        <v>19</v>
      </c>
      <c r="V12012">
        <v>361</v>
      </c>
      <c r="W12012">
        <v>6859</v>
      </c>
      <c r="X12012">
        <v>9.7678219341405595E-2</v>
      </c>
      <c r="Y12012">
        <v>7.6446157074170296E-2</v>
      </c>
      <c r="Z12012">
        <v>7.3916657839555103E-2</v>
      </c>
      <c r="AA12012">
        <v>6.0829931789067801E-2</v>
      </c>
    </row>
    <row r="12013" spans="1:27" x14ac:dyDescent="0.25">
      <c r="A12013">
        <v>12011</v>
      </c>
      <c r="B12013">
        <v>12011</v>
      </c>
      <c r="C12013" t="s">
        <v>256</v>
      </c>
      <c r="D12013" t="s">
        <v>257</v>
      </c>
      <c r="E12013" t="s">
        <v>38</v>
      </c>
      <c r="F12013">
        <v>2013</v>
      </c>
      <c r="G12013">
        <v>3559000</v>
      </c>
      <c r="H12013">
        <v>21044</v>
      </c>
      <c r="I12013">
        <v>21044</v>
      </c>
      <c r="J12013">
        <v>3559000</v>
      </c>
      <c r="K12013">
        <v>0</v>
      </c>
      <c r="L12013">
        <v>0</v>
      </c>
      <c r="M12013">
        <v>0</v>
      </c>
      <c r="N12013">
        <v>9</v>
      </c>
      <c r="O12013">
        <v>14.361121334734699</v>
      </c>
      <c r="P12013">
        <v>206.241805990974</v>
      </c>
      <c r="Q12013">
        <v>2961.8636001312202</v>
      </c>
      <c r="R12013">
        <v>8.3851548716651195E-2</v>
      </c>
      <c r="S12013">
        <v>6.1332201056806597E-2</v>
      </c>
      <c r="T12013">
        <v>6.1327300738505702E-2</v>
      </c>
      <c r="U12013">
        <v>19</v>
      </c>
      <c r="V12013">
        <v>361</v>
      </c>
      <c r="W12013">
        <v>6859</v>
      </c>
      <c r="X12013">
        <v>9.7678219341405595E-2</v>
      </c>
      <c r="Y12013">
        <v>7.6446157074170296E-2</v>
      </c>
      <c r="Z12013">
        <v>7.3916657839555103E-2</v>
      </c>
      <c r="AA12013">
        <v>5.7782361747531097E-2</v>
      </c>
    </row>
    <row r="12014" spans="1:27" x14ac:dyDescent="0.25">
      <c r="A12014">
        <v>12012</v>
      </c>
      <c r="B12014">
        <v>12012</v>
      </c>
      <c r="C12014" t="s">
        <v>256</v>
      </c>
      <c r="D12014" t="s">
        <v>257</v>
      </c>
      <c r="E12014" t="s">
        <v>38</v>
      </c>
      <c r="F12014">
        <v>2014</v>
      </c>
      <c r="G12014">
        <v>3608000</v>
      </c>
      <c r="H12014">
        <v>19937</v>
      </c>
      <c r="I12014">
        <v>19937</v>
      </c>
      <c r="J12014">
        <v>3608000</v>
      </c>
      <c r="K12014">
        <v>0</v>
      </c>
      <c r="L12014">
        <v>0</v>
      </c>
      <c r="M12014">
        <v>0</v>
      </c>
      <c r="N12014">
        <v>9</v>
      </c>
      <c r="O12014">
        <v>14.283160717533301</v>
      </c>
      <c r="P12014">
        <v>204.00868008288799</v>
      </c>
      <c r="Q12014">
        <v>2913.8887653957399</v>
      </c>
      <c r="R12014">
        <v>8.4230507662655996E-2</v>
      </c>
      <c r="S12014">
        <v>6.3941767170822505E-2</v>
      </c>
      <c r="T12014">
        <v>6.4605203481130705E-2</v>
      </c>
      <c r="U12014">
        <v>19</v>
      </c>
      <c r="V12014">
        <v>361</v>
      </c>
      <c r="W12014">
        <v>6859</v>
      </c>
      <c r="X12014">
        <v>9.7678219341405595E-2</v>
      </c>
      <c r="Y12014">
        <v>7.6446157074170296E-2</v>
      </c>
      <c r="Z12014">
        <v>7.3916657839555103E-2</v>
      </c>
      <c r="AA12014">
        <v>5.8878052319896901E-2</v>
      </c>
    </row>
    <row r="12015" spans="1:27" x14ac:dyDescent="0.25">
      <c r="A12015">
        <v>12013</v>
      </c>
      <c r="B12015">
        <v>12013</v>
      </c>
      <c r="C12015" t="s">
        <v>256</v>
      </c>
      <c r="D12015" t="s">
        <v>257</v>
      </c>
      <c r="E12015" t="s">
        <v>38</v>
      </c>
      <c r="F12015">
        <v>2015</v>
      </c>
      <c r="G12015">
        <v>3657000</v>
      </c>
      <c r="H12015">
        <v>20809</v>
      </c>
      <c r="I12015">
        <v>20809</v>
      </c>
      <c r="J12015">
        <v>3657000</v>
      </c>
      <c r="K12015">
        <v>0</v>
      </c>
      <c r="L12015">
        <v>0</v>
      </c>
      <c r="M12015">
        <v>0</v>
      </c>
      <c r="N12015">
        <v>9</v>
      </c>
      <c r="O12015">
        <v>14.3449200159487</v>
      </c>
      <c r="P12015">
        <v>205.77673026396599</v>
      </c>
      <c r="Q12015">
        <v>2951.8507367800398</v>
      </c>
      <c r="R12015">
        <v>8.3930174031791593E-2</v>
      </c>
      <c r="S12015">
        <v>6.1872379217206501E-2</v>
      </c>
      <c r="T12015">
        <v>6.2006835612867302E-2</v>
      </c>
      <c r="U12015">
        <v>19</v>
      </c>
      <c r="V12015">
        <v>361</v>
      </c>
      <c r="W12015">
        <v>6859</v>
      </c>
      <c r="X12015">
        <v>9.7678219341405595E-2</v>
      </c>
      <c r="Y12015">
        <v>7.6446157074170296E-2</v>
      </c>
      <c r="Z12015">
        <v>7.3916657839555103E-2</v>
      </c>
      <c r="AA12015">
        <v>5.8009806664115503E-2</v>
      </c>
    </row>
    <row r="12016" spans="1:27" x14ac:dyDescent="0.25">
      <c r="A12016">
        <v>12014</v>
      </c>
      <c r="B12016">
        <v>12014</v>
      </c>
      <c r="C12016" t="s">
        <v>256</v>
      </c>
      <c r="D12016" t="s">
        <v>257</v>
      </c>
      <c r="E12016" t="s">
        <v>38</v>
      </c>
      <c r="F12016">
        <v>2016</v>
      </c>
      <c r="G12016">
        <v>3705000</v>
      </c>
      <c r="H12016">
        <v>21538</v>
      </c>
      <c r="I12016">
        <v>21538</v>
      </c>
      <c r="J12016">
        <v>3705000</v>
      </c>
      <c r="K12016">
        <v>0</v>
      </c>
      <c r="L12016">
        <v>0</v>
      </c>
      <c r="M12016">
        <v>0</v>
      </c>
      <c r="N12016">
        <v>9</v>
      </c>
      <c r="O12016">
        <v>14.394596668240901</v>
      </c>
      <c r="P12016">
        <v>207.20441324133401</v>
      </c>
      <c r="Q12016">
        <v>2982.62395648854</v>
      </c>
      <c r="R12016">
        <v>8.3689304206104903E-2</v>
      </c>
      <c r="S12016">
        <v>6.0219969711828303E-2</v>
      </c>
      <c r="T12016">
        <v>5.99267599018945E-2</v>
      </c>
      <c r="U12016">
        <v>19</v>
      </c>
      <c r="V12016">
        <v>361</v>
      </c>
      <c r="W12016">
        <v>6859</v>
      </c>
      <c r="X12016">
        <v>9.7678219341405595E-2</v>
      </c>
      <c r="Y12016">
        <v>7.6446157074170296E-2</v>
      </c>
      <c r="Z12016">
        <v>7.3916657839555103E-2</v>
      </c>
      <c r="AA12016">
        <v>5.7312873402025802E-2</v>
      </c>
    </row>
    <row r="12017" spans="1:27" x14ac:dyDescent="0.25">
      <c r="A12017">
        <v>12015</v>
      </c>
      <c r="B12017">
        <v>12015</v>
      </c>
      <c r="C12017" t="s">
        <v>256</v>
      </c>
      <c r="D12017" t="s">
        <v>257</v>
      </c>
      <c r="E12017" t="s">
        <v>38</v>
      </c>
      <c r="F12017">
        <v>2017</v>
      </c>
      <c r="I12017">
        <v>22267</v>
      </c>
      <c r="J12017">
        <v>3753000</v>
      </c>
      <c r="K12017">
        <v>0</v>
      </c>
      <c r="L12017">
        <v>0</v>
      </c>
      <c r="M12017">
        <v>0</v>
      </c>
      <c r="N12017">
        <v>9</v>
      </c>
      <c r="O12017">
        <v>14.4426195785971</v>
      </c>
      <c r="P12017">
        <v>208.58926029207601</v>
      </c>
      <c r="Q12017">
        <v>3012.5753345794301</v>
      </c>
      <c r="R12017">
        <v>8.3457050251863701E-2</v>
      </c>
      <c r="S12017">
        <v>5.8634261043556499E-2</v>
      </c>
      <c r="T12017">
        <v>5.7927417598966899E-2</v>
      </c>
      <c r="U12017">
        <v>19</v>
      </c>
      <c r="V12017">
        <v>361</v>
      </c>
      <c r="W12017">
        <v>6859</v>
      </c>
      <c r="X12017">
        <v>9.7678219341405595E-2</v>
      </c>
      <c r="Y12017">
        <v>7.6446157074170296E-2</v>
      </c>
      <c r="Z12017">
        <v>7.3916657839555103E-2</v>
      </c>
      <c r="AA12017">
        <v>5.6640516099371097E-2</v>
      </c>
    </row>
    <row r="12018" spans="1:27" x14ac:dyDescent="0.25">
      <c r="A12018">
        <v>12016</v>
      </c>
      <c r="B12018">
        <v>12016</v>
      </c>
      <c r="C12018" t="s">
        <v>258</v>
      </c>
      <c r="D12018" t="s">
        <v>259</v>
      </c>
      <c r="E12018" t="s">
        <v>38</v>
      </c>
      <c r="F12018">
        <v>1900</v>
      </c>
      <c r="G12018">
        <v>3648000</v>
      </c>
      <c r="H12018">
        <v>604</v>
      </c>
      <c r="I12018">
        <v>604</v>
      </c>
      <c r="J12018">
        <v>3648000</v>
      </c>
      <c r="K12018">
        <v>0</v>
      </c>
      <c r="L12018">
        <v>0</v>
      </c>
      <c r="M12018">
        <v>0</v>
      </c>
      <c r="N12018">
        <v>2</v>
      </c>
      <c r="O12018">
        <v>9.2384047393250697</v>
      </c>
      <c r="P12018">
        <v>85.348122127584006</v>
      </c>
      <c r="Q12018">
        <v>788.48049595596797</v>
      </c>
      <c r="R12018">
        <v>0.11228124272143</v>
      </c>
      <c r="S12018">
        <v>7.1381076987880002E-2</v>
      </c>
      <c r="T12018">
        <v>7.7056250911292506E-2</v>
      </c>
      <c r="U12018">
        <v>12</v>
      </c>
      <c r="V12018">
        <v>144</v>
      </c>
      <c r="W12018">
        <v>1728</v>
      </c>
      <c r="X12018">
        <v>0.119436964876482</v>
      </c>
      <c r="Y12018">
        <v>0.183606935918427</v>
      </c>
      <c r="Z12018">
        <v>0.19948177502615699</v>
      </c>
      <c r="AA12018">
        <v>0.219508661794415</v>
      </c>
    </row>
    <row r="12019" spans="1:27" x14ac:dyDescent="0.25">
      <c r="A12019">
        <v>12017</v>
      </c>
      <c r="B12019">
        <v>12017</v>
      </c>
      <c r="C12019" t="s">
        <v>258</v>
      </c>
      <c r="D12019" t="s">
        <v>259</v>
      </c>
      <c r="E12019" t="s">
        <v>38</v>
      </c>
      <c r="F12019">
        <v>1901</v>
      </c>
      <c r="G12019">
        <v>3694000</v>
      </c>
      <c r="H12019">
        <v>640</v>
      </c>
      <c r="I12019">
        <v>640</v>
      </c>
      <c r="J12019">
        <v>3694000</v>
      </c>
      <c r="K12019">
        <v>0</v>
      </c>
      <c r="L12019">
        <v>0</v>
      </c>
      <c r="M12019">
        <v>0</v>
      </c>
      <c r="N12019">
        <v>2</v>
      </c>
      <c r="O12019">
        <v>9.32192809488736</v>
      </c>
      <c r="P12019">
        <v>86.898343406250305</v>
      </c>
      <c r="Q12019">
        <v>810.06010879789403</v>
      </c>
      <c r="R12019">
        <v>0.11175661342335</v>
      </c>
      <c r="S12019">
        <v>7.4234606041165704E-2</v>
      </c>
      <c r="T12019">
        <v>7.8875817386567307E-2</v>
      </c>
      <c r="U12019">
        <v>12</v>
      </c>
      <c r="V12019">
        <v>144</v>
      </c>
      <c r="W12019">
        <v>1728</v>
      </c>
      <c r="X12019">
        <v>0.119436964876482</v>
      </c>
      <c r="Y12019">
        <v>0.183606935918427</v>
      </c>
      <c r="Z12019">
        <v>0.19948177502615699</v>
      </c>
      <c r="AA12019">
        <v>0.219362089523993</v>
      </c>
    </row>
    <row r="12020" spans="1:27" x14ac:dyDescent="0.25">
      <c r="A12020">
        <v>12018</v>
      </c>
      <c r="B12020">
        <v>12018</v>
      </c>
      <c r="C12020" t="s">
        <v>258</v>
      </c>
      <c r="D12020" t="s">
        <v>259</v>
      </c>
      <c r="E12020" t="s">
        <v>38</v>
      </c>
      <c r="F12020">
        <v>1902</v>
      </c>
      <c r="G12020">
        <v>3741000</v>
      </c>
      <c r="H12020">
        <v>672</v>
      </c>
      <c r="I12020">
        <v>672</v>
      </c>
      <c r="J12020">
        <v>3741000</v>
      </c>
      <c r="K12020">
        <v>0</v>
      </c>
      <c r="L12020">
        <v>0</v>
      </c>
      <c r="M12020">
        <v>0</v>
      </c>
      <c r="N12020">
        <v>2</v>
      </c>
      <c r="O12020">
        <v>9.3923174227787598</v>
      </c>
      <c r="P12020">
        <v>88.215626570233397</v>
      </c>
      <c r="Q12020">
        <v>828.54916639694795</v>
      </c>
      <c r="R12020">
        <v>0.111316147106403</v>
      </c>
      <c r="S12020">
        <v>7.6638636375288602E-2</v>
      </c>
      <c r="T12020">
        <v>8.0433758941486494E-2</v>
      </c>
      <c r="U12020">
        <v>12</v>
      </c>
      <c r="V12020">
        <v>144</v>
      </c>
      <c r="W12020">
        <v>1728</v>
      </c>
      <c r="X12020">
        <v>0.119436964876482</v>
      </c>
      <c r="Y12020">
        <v>0.183606935918427</v>
      </c>
      <c r="Z12020">
        <v>0.19948177502615699</v>
      </c>
      <c r="AA12020">
        <v>0.21919345147332001</v>
      </c>
    </row>
    <row r="12021" spans="1:27" x14ac:dyDescent="0.25">
      <c r="A12021">
        <v>12019</v>
      </c>
      <c r="B12021">
        <v>12019</v>
      </c>
      <c r="C12021" t="s">
        <v>258</v>
      </c>
      <c r="D12021" t="s">
        <v>259</v>
      </c>
      <c r="E12021" t="s">
        <v>38</v>
      </c>
      <c r="F12021">
        <v>1903</v>
      </c>
      <c r="G12021">
        <v>3788000</v>
      </c>
      <c r="H12021">
        <v>709</v>
      </c>
      <c r="I12021">
        <v>709</v>
      </c>
      <c r="J12021">
        <v>3788000</v>
      </c>
      <c r="K12021">
        <v>0</v>
      </c>
      <c r="L12021">
        <v>0</v>
      </c>
      <c r="M12021">
        <v>0</v>
      </c>
      <c r="N12021">
        <v>2</v>
      </c>
      <c r="O12021">
        <v>9.4696418172395092</v>
      </c>
      <c r="P12021">
        <v>89.674116146811301</v>
      </c>
      <c r="Q12021">
        <v>849.18176018783697</v>
      </c>
      <c r="R12021">
        <v>0.110834035189861</v>
      </c>
      <c r="S12021">
        <v>7.9272624521351101E-2</v>
      </c>
      <c r="T12021">
        <v>8.2168666222066394E-2</v>
      </c>
      <c r="U12021">
        <v>12</v>
      </c>
      <c r="V12021">
        <v>144</v>
      </c>
      <c r="W12021">
        <v>1728</v>
      </c>
      <c r="X12021">
        <v>0.119436964876482</v>
      </c>
      <c r="Y12021">
        <v>0.183606935918427</v>
      </c>
      <c r="Z12021">
        <v>0.19948177502615699</v>
      </c>
      <c r="AA12021">
        <v>0.21896072148171</v>
      </c>
    </row>
    <row r="12022" spans="1:27" x14ac:dyDescent="0.25">
      <c r="A12022">
        <v>12020</v>
      </c>
      <c r="B12022">
        <v>12020</v>
      </c>
      <c r="C12022" t="s">
        <v>258</v>
      </c>
      <c r="D12022" t="s">
        <v>259</v>
      </c>
      <c r="E12022" t="s">
        <v>38</v>
      </c>
      <c r="F12022">
        <v>1904</v>
      </c>
      <c r="G12022">
        <v>3836000</v>
      </c>
      <c r="H12022">
        <v>723</v>
      </c>
      <c r="I12022">
        <v>723</v>
      </c>
      <c r="J12022">
        <v>3836000</v>
      </c>
      <c r="K12022">
        <v>0</v>
      </c>
      <c r="L12022">
        <v>0</v>
      </c>
      <c r="M12022">
        <v>0</v>
      </c>
      <c r="N12022">
        <v>2</v>
      </c>
      <c r="O12022">
        <v>9.49785183695111</v>
      </c>
      <c r="P12022">
        <v>90.209189516675707</v>
      </c>
      <c r="Q12022">
        <v>856.79351636082902</v>
      </c>
      <c r="R12022">
        <v>0.110658603327888</v>
      </c>
      <c r="S12022">
        <v>8.02305519810423E-2</v>
      </c>
      <c r="T12022">
        <v>8.2807222959059401E-2</v>
      </c>
      <c r="U12022">
        <v>12</v>
      </c>
      <c r="V12022">
        <v>144</v>
      </c>
      <c r="W12022">
        <v>1728</v>
      </c>
      <c r="X12022">
        <v>0.119436964876482</v>
      </c>
      <c r="Y12022">
        <v>0.183606935918427</v>
      </c>
      <c r="Z12022">
        <v>0.19948177502615699</v>
      </c>
      <c r="AA12022">
        <v>0.21886346132201601</v>
      </c>
    </row>
    <row r="12023" spans="1:27" x14ac:dyDescent="0.25">
      <c r="A12023">
        <v>12021</v>
      </c>
      <c r="B12023">
        <v>12021</v>
      </c>
      <c r="C12023" t="s">
        <v>258</v>
      </c>
      <c r="D12023" t="s">
        <v>259</v>
      </c>
      <c r="E12023" t="s">
        <v>38</v>
      </c>
      <c r="F12023">
        <v>1905</v>
      </c>
      <c r="G12023">
        <v>3885000</v>
      </c>
      <c r="H12023">
        <v>767</v>
      </c>
      <c r="I12023">
        <v>767</v>
      </c>
      <c r="J12023">
        <v>3885000</v>
      </c>
      <c r="K12023">
        <v>0</v>
      </c>
      <c r="L12023">
        <v>0</v>
      </c>
      <c r="M12023">
        <v>0</v>
      </c>
      <c r="N12023">
        <v>2</v>
      </c>
      <c r="O12023">
        <v>9.5830827675029298</v>
      </c>
      <c r="P12023">
        <v>91.835475328811597</v>
      </c>
      <c r="Q12023">
        <v>880.06696106897596</v>
      </c>
      <c r="R12023">
        <v>0.110130047365138</v>
      </c>
      <c r="S12023">
        <v>8.3110554568273404E-2</v>
      </c>
      <c r="T12023">
        <v>8.4752844476895198E-2</v>
      </c>
      <c r="U12023">
        <v>12</v>
      </c>
      <c r="V12023">
        <v>144</v>
      </c>
      <c r="W12023">
        <v>1728</v>
      </c>
      <c r="X12023">
        <v>0.119436964876482</v>
      </c>
      <c r="Y12023">
        <v>0.183606935918427</v>
      </c>
      <c r="Z12023">
        <v>0.19948177502615699</v>
      </c>
      <c r="AA12023">
        <v>0.21852957522615399</v>
      </c>
    </row>
    <row r="12024" spans="1:27" x14ac:dyDescent="0.25">
      <c r="A12024">
        <v>12022</v>
      </c>
      <c r="B12024">
        <v>12022</v>
      </c>
      <c r="C12024" t="s">
        <v>258</v>
      </c>
      <c r="D12024" t="s">
        <v>259</v>
      </c>
      <c r="E12024" t="s">
        <v>38</v>
      </c>
      <c r="F12024">
        <v>1906</v>
      </c>
      <c r="G12024">
        <v>3934000</v>
      </c>
      <c r="H12024">
        <v>818</v>
      </c>
      <c r="I12024">
        <v>818</v>
      </c>
      <c r="J12024">
        <v>3934000</v>
      </c>
      <c r="K12024">
        <v>0</v>
      </c>
      <c r="L12024">
        <v>0</v>
      </c>
      <c r="M12024">
        <v>0</v>
      </c>
      <c r="N12024">
        <v>2</v>
      </c>
      <c r="O12024">
        <v>9.6759570329417492</v>
      </c>
      <c r="P12024">
        <v>93.624144503334904</v>
      </c>
      <c r="Q12024">
        <v>905.90319946019702</v>
      </c>
      <c r="R12024">
        <v>0.109556611512305</v>
      </c>
      <c r="S12024">
        <v>8.6216398533084201E-2</v>
      </c>
      <c r="T12024">
        <v>8.6897175352452699E-2</v>
      </c>
      <c r="U12024">
        <v>12</v>
      </c>
      <c r="V12024">
        <v>144</v>
      </c>
      <c r="W12024">
        <v>1728</v>
      </c>
      <c r="X12024">
        <v>0.119436964876482</v>
      </c>
      <c r="Y12024">
        <v>0.183606935918427</v>
      </c>
      <c r="Z12024">
        <v>0.19948177502615699</v>
      </c>
      <c r="AA12024">
        <v>0.218097445428653</v>
      </c>
    </row>
    <row r="12025" spans="1:27" x14ac:dyDescent="0.25">
      <c r="A12025">
        <v>12023</v>
      </c>
      <c r="B12025">
        <v>12023</v>
      </c>
      <c r="C12025" t="s">
        <v>258</v>
      </c>
      <c r="D12025" t="s">
        <v>259</v>
      </c>
      <c r="E12025" t="s">
        <v>38</v>
      </c>
      <c r="F12025">
        <v>1907</v>
      </c>
      <c r="G12025">
        <v>3984000</v>
      </c>
      <c r="H12025">
        <v>858</v>
      </c>
      <c r="I12025">
        <v>858</v>
      </c>
      <c r="J12025">
        <v>3984000</v>
      </c>
      <c r="K12025">
        <v>0</v>
      </c>
      <c r="L12025">
        <v>0</v>
      </c>
      <c r="M12025">
        <v>0</v>
      </c>
      <c r="N12025">
        <v>2</v>
      </c>
      <c r="O12025">
        <v>9.7448338374995398</v>
      </c>
      <c r="P12025">
        <v>94.961786520476096</v>
      </c>
      <c r="Q12025">
        <v>925.38683055414299</v>
      </c>
      <c r="R12025">
        <v>0.109133036313632</v>
      </c>
      <c r="S12025">
        <v>8.8491265921726001E-2</v>
      </c>
      <c r="T12025">
        <v>8.8500545590314894E-2</v>
      </c>
      <c r="U12025">
        <v>12</v>
      </c>
      <c r="V12025">
        <v>144</v>
      </c>
      <c r="W12025">
        <v>1728</v>
      </c>
      <c r="X12025">
        <v>0.119436964876482</v>
      </c>
      <c r="Y12025">
        <v>0.183606935918427</v>
      </c>
      <c r="Z12025">
        <v>0.19948177502615699</v>
      </c>
      <c r="AA12025">
        <v>0.21773114443723199</v>
      </c>
    </row>
    <row r="12026" spans="1:27" x14ac:dyDescent="0.25">
      <c r="A12026">
        <v>12024</v>
      </c>
      <c r="B12026">
        <v>12024</v>
      </c>
      <c r="C12026" t="s">
        <v>258</v>
      </c>
      <c r="D12026" t="s">
        <v>259</v>
      </c>
      <c r="E12026" t="s">
        <v>38</v>
      </c>
      <c r="F12026">
        <v>1908</v>
      </c>
      <c r="G12026">
        <v>4034000</v>
      </c>
      <c r="H12026">
        <v>863</v>
      </c>
      <c r="I12026">
        <v>863</v>
      </c>
      <c r="J12026">
        <v>4034000</v>
      </c>
      <c r="K12026">
        <v>0</v>
      </c>
      <c r="L12026">
        <v>0</v>
      </c>
      <c r="M12026">
        <v>0</v>
      </c>
      <c r="N12026">
        <v>2</v>
      </c>
      <c r="O12026">
        <v>9.7532167491789501</v>
      </c>
      <c r="P12026">
        <v>95.125236956464903</v>
      </c>
      <c r="Q12026">
        <v>927.77705435340999</v>
      </c>
      <c r="R12026">
        <v>0.10908158170070099</v>
      </c>
      <c r="S12026">
        <v>8.8766216149988295E-2</v>
      </c>
      <c r="T12026">
        <v>8.8696315651313598E-2</v>
      </c>
      <c r="U12026">
        <v>12</v>
      </c>
      <c r="V12026">
        <v>144</v>
      </c>
      <c r="W12026">
        <v>1728</v>
      </c>
      <c r="X12026">
        <v>0.119436964876482</v>
      </c>
      <c r="Y12026">
        <v>0.183606935918427</v>
      </c>
      <c r="Z12026">
        <v>0.19948177502615699</v>
      </c>
      <c r="AA12026">
        <v>0.217683906046581</v>
      </c>
    </row>
    <row r="12027" spans="1:27" x14ac:dyDescent="0.25">
      <c r="A12027">
        <v>12025</v>
      </c>
      <c r="B12027">
        <v>12025</v>
      </c>
      <c r="C12027" t="s">
        <v>258</v>
      </c>
      <c r="D12027" t="s">
        <v>259</v>
      </c>
      <c r="E12027" t="s">
        <v>38</v>
      </c>
      <c r="F12027">
        <v>1909</v>
      </c>
      <c r="G12027">
        <v>4085000</v>
      </c>
      <c r="H12027">
        <v>867</v>
      </c>
      <c r="I12027">
        <v>867</v>
      </c>
      <c r="J12027">
        <v>4085000</v>
      </c>
      <c r="K12027">
        <v>0</v>
      </c>
      <c r="L12027">
        <v>0</v>
      </c>
      <c r="M12027">
        <v>0</v>
      </c>
      <c r="N12027">
        <v>2</v>
      </c>
      <c r="O12027">
        <v>9.7598881832218307</v>
      </c>
      <c r="P12027">
        <v>95.255417348993106</v>
      </c>
      <c r="Q12027">
        <v>929.68222217230198</v>
      </c>
      <c r="R12027">
        <v>0.109040647413731</v>
      </c>
      <c r="S12027">
        <v>8.8984713528482903E-2</v>
      </c>
      <c r="T12027">
        <v>8.8852203023530002E-2</v>
      </c>
      <c r="U12027">
        <v>12</v>
      </c>
      <c r="V12027">
        <v>144</v>
      </c>
      <c r="W12027">
        <v>1728</v>
      </c>
      <c r="X12027">
        <v>0.119436964876482</v>
      </c>
      <c r="Y12027">
        <v>0.183606935918427</v>
      </c>
      <c r="Z12027">
        <v>0.19948177502615699</v>
      </c>
      <c r="AA12027">
        <v>0.21764590068598699</v>
      </c>
    </row>
    <row r="12028" spans="1:27" x14ac:dyDescent="0.25">
      <c r="A12028">
        <v>12026</v>
      </c>
      <c r="B12028">
        <v>12026</v>
      </c>
      <c r="C12028" t="s">
        <v>258</v>
      </c>
      <c r="D12028" t="s">
        <v>259</v>
      </c>
      <c r="E12028" t="s">
        <v>38</v>
      </c>
      <c r="F12028">
        <v>1910</v>
      </c>
      <c r="G12028">
        <v>4137000</v>
      </c>
      <c r="H12028">
        <v>871</v>
      </c>
      <c r="I12028">
        <v>871</v>
      </c>
      <c r="J12028">
        <v>4137000</v>
      </c>
      <c r="K12028">
        <v>0</v>
      </c>
      <c r="L12028">
        <v>0</v>
      </c>
      <c r="M12028">
        <v>0</v>
      </c>
      <c r="N12028">
        <v>2</v>
      </c>
      <c r="O12028">
        <v>9.7665289085988594</v>
      </c>
      <c r="P12028">
        <v>95.385086922497294</v>
      </c>
      <c r="Q12028">
        <v>931.581208877785</v>
      </c>
      <c r="R12028">
        <v>0.10899991493644701</v>
      </c>
      <c r="S12028">
        <v>8.9201920381086194E-2</v>
      </c>
      <c r="T12028">
        <v>8.9007446259562001E-2</v>
      </c>
      <c r="U12028">
        <v>12</v>
      </c>
      <c r="V12028">
        <v>144</v>
      </c>
      <c r="W12028">
        <v>1728</v>
      </c>
      <c r="X12028">
        <v>0.119436964876482</v>
      </c>
      <c r="Y12028">
        <v>0.183606935918427</v>
      </c>
      <c r="Z12028">
        <v>0.19948177502615699</v>
      </c>
      <c r="AA12028">
        <v>0.21760770839940599</v>
      </c>
    </row>
    <row r="12029" spans="1:27" x14ac:dyDescent="0.25">
      <c r="A12029">
        <v>12027</v>
      </c>
      <c r="B12029">
        <v>12027</v>
      </c>
      <c r="C12029" t="s">
        <v>258</v>
      </c>
      <c r="D12029" t="s">
        <v>259</v>
      </c>
      <c r="E12029" t="s">
        <v>38</v>
      </c>
      <c r="F12029">
        <v>1911</v>
      </c>
      <c r="G12029">
        <v>4189000</v>
      </c>
      <c r="H12029">
        <v>878</v>
      </c>
      <c r="I12029">
        <v>878</v>
      </c>
      <c r="J12029">
        <v>4189000</v>
      </c>
      <c r="K12029">
        <v>0</v>
      </c>
      <c r="L12029">
        <v>0</v>
      </c>
      <c r="M12029">
        <v>0</v>
      </c>
      <c r="N12029">
        <v>2</v>
      </c>
      <c r="O12029">
        <v>9.7780771295353492</v>
      </c>
      <c r="P12029">
        <v>95.610792351142393</v>
      </c>
      <c r="Q12029">
        <v>934.88970202545897</v>
      </c>
      <c r="R12029">
        <v>0.108929112965341</v>
      </c>
      <c r="S12029">
        <v>8.9578953814593104E-2</v>
      </c>
      <c r="T12029">
        <v>8.9277581814102405E-2</v>
      </c>
      <c r="U12029">
        <v>12</v>
      </c>
      <c r="V12029">
        <v>144</v>
      </c>
      <c r="W12029">
        <v>1728</v>
      </c>
      <c r="X12029">
        <v>0.119436964876482</v>
      </c>
      <c r="Y12029">
        <v>0.183606935918427</v>
      </c>
      <c r="Z12029">
        <v>0.19948177502615699</v>
      </c>
      <c r="AA12029">
        <v>0.217540432614625</v>
      </c>
    </row>
    <row r="12030" spans="1:27" x14ac:dyDescent="0.25">
      <c r="A12030">
        <v>12028</v>
      </c>
      <c r="B12030">
        <v>12028</v>
      </c>
      <c r="C12030" t="s">
        <v>258</v>
      </c>
      <c r="D12030" t="s">
        <v>259</v>
      </c>
      <c r="E12030" t="s">
        <v>38</v>
      </c>
      <c r="F12030">
        <v>1912</v>
      </c>
      <c r="G12030">
        <v>4242000</v>
      </c>
      <c r="H12030">
        <v>898</v>
      </c>
      <c r="I12030">
        <v>898</v>
      </c>
      <c r="J12030">
        <v>4242000</v>
      </c>
      <c r="K12030">
        <v>0</v>
      </c>
      <c r="L12030">
        <v>0</v>
      </c>
      <c r="M12030">
        <v>0</v>
      </c>
      <c r="N12030">
        <v>2</v>
      </c>
      <c r="O12030">
        <v>9.8105716347411391</v>
      </c>
      <c r="P12030">
        <v>96.247315800387497</v>
      </c>
      <c r="Q12030">
        <v>944.24118631125498</v>
      </c>
      <c r="R12030">
        <v>0.108730106204196</v>
      </c>
      <c r="S12030">
        <v>9.0634983175643294E-2</v>
      </c>
      <c r="T12030">
        <v>9.0038737469866403E-2</v>
      </c>
      <c r="U12030">
        <v>12</v>
      </c>
      <c r="V12030">
        <v>144</v>
      </c>
      <c r="W12030">
        <v>1728</v>
      </c>
      <c r="X12030">
        <v>0.119436964876482</v>
      </c>
      <c r="Y12030">
        <v>0.183606935918427</v>
      </c>
      <c r="Z12030">
        <v>0.19948177502615699</v>
      </c>
      <c r="AA12030">
        <v>0.21734528176288601</v>
      </c>
    </row>
    <row r="12031" spans="1:27" x14ac:dyDescent="0.25">
      <c r="A12031">
        <v>12029</v>
      </c>
      <c r="B12031">
        <v>12029</v>
      </c>
      <c r="C12031" t="s">
        <v>258</v>
      </c>
      <c r="D12031" t="s">
        <v>259</v>
      </c>
      <c r="E12031" t="s">
        <v>38</v>
      </c>
      <c r="F12031">
        <v>1913</v>
      </c>
      <c r="G12031">
        <v>4295000</v>
      </c>
      <c r="H12031">
        <v>916</v>
      </c>
      <c r="I12031">
        <v>916</v>
      </c>
      <c r="J12031">
        <v>4295000</v>
      </c>
      <c r="K12031">
        <v>0</v>
      </c>
      <c r="L12031">
        <v>0</v>
      </c>
      <c r="M12031">
        <v>0</v>
      </c>
      <c r="N12031">
        <v>2</v>
      </c>
      <c r="O12031">
        <v>9.8392037880969401</v>
      </c>
      <c r="P12031">
        <v>96.809931183701195</v>
      </c>
      <c r="Q12031">
        <v>952.53264162807704</v>
      </c>
      <c r="R12031">
        <v>0.108555018353474</v>
      </c>
      <c r="S12031">
        <v>9.1559227281305694E-2</v>
      </c>
      <c r="T12031">
        <v>9.0710527676746505E-2</v>
      </c>
      <c r="U12031">
        <v>12</v>
      </c>
      <c r="V12031">
        <v>144</v>
      </c>
      <c r="W12031">
        <v>1728</v>
      </c>
      <c r="X12031">
        <v>0.119436964876482</v>
      </c>
      <c r="Y12031">
        <v>0.183606935918427</v>
      </c>
      <c r="Z12031">
        <v>0.19948177502615699</v>
      </c>
      <c r="AA12031">
        <v>0.21716618388807901</v>
      </c>
    </row>
    <row r="12032" spans="1:27" x14ac:dyDescent="0.25">
      <c r="A12032">
        <v>12030</v>
      </c>
      <c r="B12032">
        <v>12030</v>
      </c>
      <c r="C12032" t="s">
        <v>258</v>
      </c>
      <c r="D12032" t="s">
        <v>259</v>
      </c>
      <c r="E12032" t="s">
        <v>38</v>
      </c>
      <c r="F12032">
        <v>1914</v>
      </c>
      <c r="G12032">
        <v>4350000</v>
      </c>
      <c r="H12032">
        <v>899</v>
      </c>
      <c r="I12032">
        <v>899</v>
      </c>
      <c r="J12032">
        <v>4350000</v>
      </c>
      <c r="K12032">
        <v>0</v>
      </c>
      <c r="L12032">
        <v>0</v>
      </c>
      <c r="M12032">
        <v>0</v>
      </c>
      <c r="N12032">
        <v>2</v>
      </c>
      <c r="O12032">
        <v>9.8121773055144406</v>
      </c>
      <c r="P12032">
        <v>96.2788234748527</v>
      </c>
      <c r="Q12032">
        <v>944.70488670158102</v>
      </c>
      <c r="R12032">
        <v>0.10872028084325</v>
      </c>
      <c r="S12032">
        <v>9.0686973002038401E-2</v>
      </c>
      <c r="T12032">
        <v>9.0076385558087696E-2</v>
      </c>
      <c r="U12032">
        <v>12</v>
      </c>
      <c r="V12032">
        <v>144</v>
      </c>
      <c r="W12032">
        <v>1728</v>
      </c>
      <c r="X12032">
        <v>0.119436964876482</v>
      </c>
      <c r="Y12032">
        <v>0.183606935918427</v>
      </c>
      <c r="Z12032">
        <v>0.19948177502615699</v>
      </c>
      <c r="AA12032">
        <v>0.21733541506571299</v>
      </c>
    </row>
    <row r="12033" spans="1:27" x14ac:dyDescent="0.25">
      <c r="A12033">
        <v>12031</v>
      </c>
      <c r="B12033">
        <v>12031</v>
      </c>
      <c r="C12033" t="s">
        <v>258</v>
      </c>
      <c r="D12033" t="s">
        <v>259</v>
      </c>
      <c r="E12033" t="s">
        <v>38</v>
      </c>
      <c r="F12033">
        <v>1915</v>
      </c>
      <c r="G12033">
        <v>4405000</v>
      </c>
      <c r="H12033">
        <v>965</v>
      </c>
      <c r="I12033">
        <v>965</v>
      </c>
      <c r="J12033">
        <v>4405000</v>
      </c>
      <c r="K12033">
        <v>0</v>
      </c>
      <c r="L12033">
        <v>0</v>
      </c>
      <c r="M12033">
        <v>0</v>
      </c>
      <c r="N12033">
        <v>2</v>
      </c>
      <c r="O12033">
        <v>9.9143851321554397</v>
      </c>
      <c r="P12033">
        <v>98.295032548704896</v>
      </c>
      <c r="Q12033">
        <v>974.53480926561497</v>
      </c>
      <c r="R12033">
        <v>0.108096456859112</v>
      </c>
      <c r="S12033">
        <v>9.3955586105570393E-2</v>
      </c>
      <c r="T12033">
        <v>9.2477950614316198E-2</v>
      </c>
      <c r="U12033">
        <v>12</v>
      </c>
      <c r="V12033">
        <v>144</v>
      </c>
      <c r="W12033">
        <v>1728</v>
      </c>
      <c r="X12033">
        <v>0.119436964876482</v>
      </c>
      <c r="Y12033">
        <v>0.183606935918427</v>
      </c>
      <c r="Z12033">
        <v>0.19948177502615699</v>
      </c>
      <c r="AA12033">
        <v>0.21666415408629999</v>
      </c>
    </row>
    <row r="12034" spans="1:27" x14ac:dyDescent="0.25">
      <c r="A12034">
        <v>12032</v>
      </c>
      <c r="B12034">
        <v>12032</v>
      </c>
      <c r="C12034" t="s">
        <v>258</v>
      </c>
      <c r="D12034" t="s">
        <v>259</v>
      </c>
      <c r="E12034" t="s">
        <v>38</v>
      </c>
      <c r="F12034">
        <v>1916</v>
      </c>
      <c r="G12034">
        <v>4460000</v>
      </c>
      <c r="H12034">
        <v>1052</v>
      </c>
      <c r="I12034">
        <v>1052</v>
      </c>
      <c r="J12034">
        <v>4460000</v>
      </c>
      <c r="K12034">
        <v>0</v>
      </c>
      <c r="L12034">
        <v>0</v>
      </c>
      <c r="M12034">
        <v>0</v>
      </c>
      <c r="N12034">
        <v>2</v>
      </c>
      <c r="O12034">
        <v>10.0389189892923</v>
      </c>
      <c r="P12034">
        <v>100.77989447357299</v>
      </c>
      <c r="Q12034">
        <v>1011.72119636963</v>
      </c>
      <c r="R12034">
        <v>0.107340619490514</v>
      </c>
      <c r="S12034">
        <v>9.7814317370164799E-2</v>
      </c>
      <c r="T12034">
        <v>9.5408344321816302E-2</v>
      </c>
      <c r="U12034">
        <v>12</v>
      </c>
      <c r="V12034">
        <v>144</v>
      </c>
      <c r="W12034">
        <v>1728</v>
      </c>
      <c r="X12034">
        <v>0.119436964876482</v>
      </c>
      <c r="Y12034">
        <v>0.183606935918427</v>
      </c>
      <c r="Z12034">
        <v>0.19948177502615699</v>
      </c>
      <c r="AA12034">
        <v>0.21573189737568299</v>
      </c>
    </row>
    <row r="12035" spans="1:27" x14ac:dyDescent="0.25">
      <c r="A12035">
        <v>12033</v>
      </c>
      <c r="B12035">
        <v>12033</v>
      </c>
      <c r="C12035" t="s">
        <v>258</v>
      </c>
      <c r="D12035" t="s">
        <v>259</v>
      </c>
      <c r="E12035" t="s">
        <v>38</v>
      </c>
      <c r="F12035">
        <v>1917</v>
      </c>
      <c r="G12035">
        <v>4517000</v>
      </c>
      <c r="H12035">
        <v>1077</v>
      </c>
      <c r="I12035">
        <v>1077</v>
      </c>
      <c r="J12035">
        <v>4517000</v>
      </c>
      <c r="K12035">
        <v>0</v>
      </c>
      <c r="L12035">
        <v>0</v>
      </c>
      <c r="M12035">
        <v>0</v>
      </c>
      <c r="N12035">
        <v>2</v>
      </c>
      <c r="O12035">
        <v>10.0728025345442</v>
      </c>
      <c r="P12035">
        <v>101.46135089992001</v>
      </c>
      <c r="Q12035">
        <v>1022.00015250299</v>
      </c>
      <c r="R12035">
        <v>0.10713577512469299</v>
      </c>
      <c r="S12035">
        <v>9.8837360017549405E-2</v>
      </c>
      <c r="T12035">
        <v>9.6204338231354103E-2</v>
      </c>
      <c r="U12035">
        <v>12</v>
      </c>
      <c r="V12035">
        <v>144</v>
      </c>
      <c r="W12035">
        <v>1728</v>
      </c>
      <c r="X12035">
        <v>0.119436964876482</v>
      </c>
      <c r="Y12035">
        <v>0.183606935918427</v>
      </c>
      <c r="Z12035">
        <v>0.19948177502615699</v>
      </c>
      <c r="AA12035">
        <v>0.21545664756855101</v>
      </c>
    </row>
    <row r="12036" spans="1:27" x14ac:dyDescent="0.25">
      <c r="A12036">
        <v>12034</v>
      </c>
      <c r="B12036">
        <v>12034</v>
      </c>
      <c r="C12036" t="s">
        <v>258</v>
      </c>
      <c r="D12036" t="s">
        <v>259</v>
      </c>
      <c r="E12036" t="s">
        <v>38</v>
      </c>
      <c r="F12036">
        <v>1918</v>
      </c>
      <c r="G12036">
        <v>4574000</v>
      </c>
      <c r="H12036">
        <v>1070</v>
      </c>
      <c r="I12036">
        <v>1070</v>
      </c>
      <c r="J12036">
        <v>4574000</v>
      </c>
      <c r="K12036">
        <v>0</v>
      </c>
      <c r="L12036">
        <v>0</v>
      </c>
      <c r="M12036">
        <v>0</v>
      </c>
      <c r="N12036">
        <v>2</v>
      </c>
      <c r="O12036">
        <v>10.063395081288499</v>
      </c>
      <c r="P12036">
        <v>101.271920562101</v>
      </c>
      <c r="Q12036">
        <v>1019.13934725729</v>
      </c>
      <c r="R12036">
        <v>0.10719261374846201</v>
      </c>
      <c r="S12036">
        <v>9.8554553635888401E-2</v>
      </c>
      <c r="T12036">
        <v>9.5983448580054698E-2</v>
      </c>
      <c r="U12036">
        <v>12</v>
      </c>
      <c r="V12036">
        <v>144</v>
      </c>
      <c r="W12036">
        <v>1728</v>
      </c>
      <c r="X12036">
        <v>0.119436964876482</v>
      </c>
      <c r="Y12036">
        <v>0.183606935918427</v>
      </c>
      <c r="Z12036">
        <v>0.19948177502615699</v>
      </c>
      <c r="AA12036">
        <v>0.21553399090797501</v>
      </c>
    </row>
    <row r="12037" spans="1:27" x14ac:dyDescent="0.25">
      <c r="A12037">
        <v>12035</v>
      </c>
      <c r="B12037">
        <v>12035</v>
      </c>
      <c r="C12037" t="s">
        <v>258</v>
      </c>
      <c r="D12037" t="s">
        <v>259</v>
      </c>
      <c r="E12037" t="s">
        <v>38</v>
      </c>
      <c r="F12037">
        <v>1919</v>
      </c>
      <c r="G12037">
        <v>4631000</v>
      </c>
      <c r="H12037">
        <v>1091</v>
      </c>
      <c r="I12037">
        <v>1091</v>
      </c>
      <c r="J12037">
        <v>4631000</v>
      </c>
      <c r="K12037">
        <v>0</v>
      </c>
      <c r="L12037">
        <v>0</v>
      </c>
      <c r="M12037">
        <v>0</v>
      </c>
      <c r="N12037">
        <v>-4</v>
      </c>
      <c r="O12037">
        <v>10.091435386323599</v>
      </c>
      <c r="P12037">
        <v>101.837068156344</v>
      </c>
      <c r="Q12037">
        <v>1027.6821932323801</v>
      </c>
      <c r="R12037">
        <v>0.107023276113558</v>
      </c>
      <c r="S12037">
        <v>9.9394641100036499E-2</v>
      </c>
      <c r="T12037">
        <v>9.66415470565435E-2</v>
      </c>
      <c r="U12037">
        <v>6</v>
      </c>
      <c r="V12037">
        <v>36</v>
      </c>
      <c r="W12037">
        <v>216</v>
      </c>
      <c r="X12037">
        <v>0.14130779714080599</v>
      </c>
      <c r="Y12037">
        <v>0.18477104314319501</v>
      </c>
      <c r="Z12037">
        <v>0.16584181916026899</v>
      </c>
      <c r="AA12037">
        <v>0.18044575025190299</v>
      </c>
    </row>
    <row r="12038" spans="1:27" x14ac:dyDescent="0.25">
      <c r="A12038">
        <v>12036</v>
      </c>
      <c r="B12038">
        <v>12036</v>
      </c>
      <c r="C12038" t="s">
        <v>258</v>
      </c>
      <c r="D12038" t="s">
        <v>259</v>
      </c>
      <c r="E12038" t="s">
        <v>38</v>
      </c>
      <c r="F12038">
        <v>1920</v>
      </c>
      <c r="G12038">
        <v>4690000</v>
      </c>
      <c r="H12038">
        <v>1089</v>
      </c>
      <c r="I12038">
        <v>1089</v>
      </c>
      <c r="J12038">
        <v>4690000</v>
      </c>
      <c r="K12038">
        <v>0</v>
      </c>
      <c r="L12038">
        <v>0</v>
      </c>
      <c r="M12038">
        <v>0</v>
      </c>
      <c r="N12038">
        <v>-9</v>
      </c>
      <c r="O12038">
        <v>10.0887882387169</v>
      </c>
      <c r="P12038">
        <v>101.783648125672</v>
      </c>
      <c r="Q12038">
        <v>1026.87367210398</v>
      </c>
      <c r="R12038">
        <v>0.107039252378668</v>
      </c>
      <c r="S12038">
        <v>9.9315702837207406E-2</v>
      </c>
      <c r="T12038">
        <v>9.6579459022344105E-2</v>
      </c>
      <c r="U12038">
        <v>1</v>
      </c>
      <c r="V12038">
        <v>1</v>
      </c>
      <c r="W12038">
        <v>1</v>
      </c>
      <c r="X12038">
        <v>0.16200506183395599</v>
      </c>
      <c r="Y12038">
        <v>0.111396745843632</v>
      </c>
      <c r="Z12038">
        <v>0.12524543039948899</v>
      </c>
      <c r="AA12038">
        <v>0.14774747363815499</v>
      </c>
    </row>
    <row r="12039" spans="1:27" x14ac:dyDescent="0.25">
      <c r="A12039">
        <v>12037</v>
      </c>
      <c r="B12039">
        <v>12037</v>
      </c>
      <c r="C12039" t="s">
        <v>258</v>
      </c>
      <c r="D12039" t="s">
        <v>259</v>
      </c>
      <c r="E12039" t="s">
        <v>38</v>
      </c>
      <c r="F12039">
        <v>1921</v>
      </c>
      <c r="G12039">
        <v>4764000</v>
      </c>
      <c r="H12039">
        <v>1116</v>
      </c>
      <c r="I12039">
        <v>1116</v>
      </c>
      <c r="J12039">
        <v>4764000</v>
      </c>
      <c r="K12039">
        <v>0</v>
      </c>
      <c r="L12039">
        <v>0</v>
      </c>
      <c r="M12039">
        <v>0</v>
      </c>
      <c r="N12039">
        <v>-9</v>
      </c>
      <c r="O12039">
        <v>10.1241213118291</v>
      </c>
      <c r="P12039">
        <v>102.497832336633</v>
      </c>
      <c r="Q12039">
        <v>1037.70048877561</v>
      </c>
      <c r="R12039">
        <v>0.106826180441495</v>
      </c>
      <c r="S12039">
        <v>0.100362816875661</v>
      </c>
      <c r="T12039">
        <v>9.7407385643102695E-2</v>
      </c>
      <c r="U12039">
        <v>1</v>
      </c>
      <c r="V12039">
        <v>1</v>
      </c>
      <c r="W12039">
        <v>1</v>
      </c>
      <c r="X12039">
        <v>0.16200506183395599</v>
      </c>
      <c r="Y12039">
        <v>0.111396745843632</v>
      </c>
      <c r="Z12039">
        <v>0.12524543039948899</v>
      </c>
      <c r="AA12039">
        <v>0.147522936136713</v>
      </c>
    </row>
    <row r="12040" spans="1:27" x14ac:dyDescent="0.25">
      <c r="A12040">
        <v>12038</v>
      </c>
      <c r="B12040">
        <v>12038</v>
      </c>
      <c r="C12040" t="s">
        <v>258</v>
      </c>
      <c r="D12040" t="s">
        <v>259</v>
      </c>
      <c r="E12040" t="s">
        <v>38</v>
      </c>
      <c r="F12040">
        <v>1922</v>
      </c>
      <c r="G12040">
        <v>4838000</v>
      </c>
      <c r="H12040">
        <v>1194</v>
      </c>
      <c r="I12040">
        <v>1194</v>
      </c>
      <c r="J12040">
        <v>4838000</v>
      </c>
      <c r="K12040">
        <v>0</v>
      </c>
      <c r="L12040">
        <v>0</v>
      </c>
      <c r="M12040">
        <v>0</v>
      </c>
      <c r="N12040">
        <v>-9</v>
      </c>
      <c r="O12040">
        <v>10.2215871212648</v>
      </c>
      <c r="P12040">
        <v>104.480843277606</v>
      </c>
      <c r="Q12040">
        <v>1067.96004206526</v>
      </c>
      <c r="R12040">
        <v>0.10624035915470199</v>
      </c>
      <c r="S12040">
        <v>0.10317434867250599</v>
      </c>
      <c r="T12040">
        <v>9.9679402605877501E-2</v>
      </c>
      <c r="U12040">
        <v>1</v>
      </c>
      <c r="V12040">
        <v>1</v>
      </c>
      <c r="W12040">
        <v>1</v>
      </c>
      <c r="X12040">
        <v>0.16200506183395599</v>
      </c>
      <c r="Y12040">
        <v>0.111396745843632</v>
      </c>
      <c r="Z12040">
        <v>0.12524543039948899</v>
      </c>
      <c r="AA12040">
        <v>0.14686550690379599</v>
      </c>
    </row>
    <row r="12041" spans="1:27" x14ac:dyDescent="0.25">
      <c r="A12041">
        <v>12039</v>
      </c>
      <c r="B12041">
        <v>12039</v>
      </c>
      <c r="C12041" t="s">
        <v>258</v>
      </c>
      <c r="D12041" t="s">
        <v>259</v>
      </c>
      <c r="E12041" t="s">
        <v>38</v>
      </c>
      <c r="F12041">
        <v>1923</v>
      </c>
      <c r="G12041">
        <v>4914000</v>
      </c>
      <c r="H12041">
        <v>1256</v>
      </c>
      <c r="I12041">
        <v>1256</v>
      </c>
      <c r="J12041">
        <v>4914000</v>
      </c>
      <c r="K12041">
        <v>0</v>
      </c>
      <c r="L12041">
        <v>0</v>
      </c>
      <c r="M12041">
        <v>0</v>
      </c>
      <c r="N12041">
        <v>-9</v>
      </c>
      <c r="O12041">
        <v>10.2946207488916</v>
      </c>
      <c r="P12041">
        <v>105.979216363509</v>
      </c>
      <c r="Q12041">
        <v>1091.01583972706</v>
      </c>
      <c r="R12041">
        <v>0.10580324524837501</v>
      </c>
      <c r="S12041">
        <v>0.10520139117348799</v>
      </c>
      <c r="T12041">
        <v>0.10136607255011</v>
      </c>
      <c r="U12041">
        <v>1</v>
      </c>
      <c r="V12041">
        <v>1</v>
      </c>
      <c r="W12041">
        <v>1</v>
      </c>
      <c r="X12041">
        <v>0.16200506183395599</v>
      </c>
      <c r="Y12041">
        <v>0.111396745843632</v>
      </c>
      <c r="Z12041">
        <v>0.12524543039948899</v>
      </c>
      <c r="AA12041">
        <v>0.14633657402189501</v>
      </c>
    </row>
    <row r="12042" spans="1:27" x14ac:dyDescent="0.25">
      <c r="A12042">
        <v>12040</v>
      </c>
      <c r="B12042">
        <v>12040</v>
      </c>
      <c r="C12042" t="s">
        <v>258</v>
      </c>
      <c r="D12042" t="s">
        <v>259</v>
      </c>
      <c r="E12042" t="s">
        <v>38</v>
      </c>
      <c r="F12042">
        <v>1924</v>
      </c>
      <c r="G12042">
        <v>4992000</v>
      </c>
      <c r="H12042">
        <v>1353</v>
      </c>
      <c r="I12042">
        <v>1353</v>
      </c>
      <c r="J12042">
        <v>4992000</v>
      </c>
      <c r="K12042">
        <v>0</v>
      </c>
      <c r="L12042">
        <v>0</v>
      </c>
      <c r="M12042">
        <v>0</v>
      </c>
      <c r="N12042">
        <v>-9</v>
      </c>
      <c r="O12042">
        <v>10.401946123976501</v>
      </c>
      <c r="P12042">
        <v>108.20048316611</v>
      </c>
      <c r="Q12042">
        <v>1125.4955964821099</v>
      </c>
      <c r="R12042">
        <v>0.105163769132664</v>
      </c>
      <c r="S12042">
        <v>0.108044662585825</v>
      </c>
      <c r="T12042">
        <v>0.10381038892258999</v>
      </c>
      <c r="U12042">
        <v>1</v>
      </c>
      <c r="V12042">
        <v>1</v>
      </c>
      <c r="W12042">
        <v>1</v>
      </c>
      <c r="X12042">
        <v>0.16200506183395599</v>
      </c>
      <c r="Y12042">
        <v>0.111396745843632</v>
      </c>
      <c r="Z12042">
        <v>0.12524543039948899</v>
      </c>
      <c r="AA12042">
        <v>0.14550352020516899</v>
      </c>
    </row>
    <row r="12043" spans="1:27" x14ac:dyDescent="0.25">
      <c r="A12043">
        <v>12041</v>
      </c>
      <c r="B12043">
        <v>12041</v>
      </c>
      <c r="C12043" t="s">
        <v>258</v>
      </c>
      <c r="D12043" t="s">
        <v>259</v>
      </c>
      <c r="E12043" t="s">
        <v>38</v>
      </c>
      <c r="F12043">
        <v>1925</v>
      </c>
      <c r="G12043">
        <v>5070000</v>
      </c>
      <c r="H12043">
        <v>1367</v>
      </c>
      <c r="I12043">
        <v>1367</v>
      </c>
      <c r="J12043">
        <v>5070000</v>
      </c>
      <c r="K12043">
        <v>0</v>
      </c>
      <c r="L12043">
        <v>0</v>
      </c>
      <c r="M12043">
        <v>0</v>
      </c>
      <c r="N12043">
        <v>-9</v>
      </c>
      <c r="O12043">
        <v>10.416797527606001</v>
      </c>
      <c r="P12043">
        <v>108.509670731139</v>
      </c>
      <c r="Q12043">
        <v>1130.32326979348</v>
      </c>
      <c r="R12043">
        <v>0.10507554922847</v>
      </c>
      <c r="S12043">
        <v>0.10842466094591301</v>
      </c>
      <c r="T12043">
        <v>0.10414474852307801</v>
      </c>
      <c r="U12043">
        <v>1</v>
      </c>
      <c r="V12043">
        <v>1</v>
      </c>
      <c r="W12043">
        <v>1</v>
      </c>
      <c r="X12043">
        <v>0.16200506183395599</v>
      </c>
      <c r="Y12043">
        <v>0.111396745843632</v>
      </c>
      <c r="Z12043">
        <v>0.12524543039948899</v>
      </c>
      <c r="AA12043">
        <v>0.145383063182075</v>
      </c>
    </row>
    <row r="12044" spans="1:27" x14ac:dyDescent="0.25">
      <c r="A12044">
        <v>12042</v>
      </c>
      <c r="B12044">
        <v>12042</v>
      </c>
      <c r="C12044" t="s">
        <v>258</v>
      </c>
      <c r="D12044" t="s">
        <v>259</v>
      </c>
      <c r="E12044" t="s">
        <v>38</v>
      </c>
      <c r="F12044">
        <v>1926</v>
      </c>
      <c r="G12044">
        <v>5150000</v>
      </c>
      <c r="H12044">
        <v>1483</v>
      </c>
      <c r="I12044">
        <v>1483</v>
      </c>
      <c r="J12044">
        <v>5150000</v>
      </c>
      <c r="K12044">
        <v>0</v>
      </c>
      <c r="L12044">
        <v>0</v>
      </c>
      <c r="M12044">
        <v>0</v>
      </c>
      <c r="N12044">
        <v>-9</v>
      </c>
      <c r="O12044">
        <v>10.5343028824546</v>
      </c>
      <c r="P12044">
        <v>110.97153721929099</v>
      </c>
      <c r="Q12044">
        <v>1169.0077843996</v>
      </c>
      <c r="R12044">
        <v>0.104379847431607</v>
      </c>
      <c r="S12044">
        <v>0.111308491618925</v>
      </c>
      <c r="T12044">
        <v>0.106749766485082</v>
      </c>
      <c r="U12044">
        <v>1</v>
      </c>
      <c r="V12044">
        <v>1</v>
      </c>
      <c r="W12044">
        <v>1</v>
      </c>
      <c r="X12044">
        <v>0.16200506183395599</v>
      </c>
      <c r="Y12044">
        <v>0.111396745843632</v>
      </c>
      <c r="Z12044">
        <v>0.12524543039948899</v>
      </c>
      <c r="AA12044">
        <v>0.14438610647643699</v>
      </c>
    </row>
    <row r="12045" spans="1:27" x14ac:dyDescent="0.25">
      <c r="A12045">
        <v>12043</v>
      </c>
      <c r="B12045">
        <v>12043</v>
      </c>
      <c r="C12045" t="s">
        <v>258</v>
      </c>
      <c r="D12045" t="s">
        <v>259</v>
      </c>
      <c r="E12045" t="s">
        <v>38</v>
      </c>
      <c r="F12045">
        <v>1927</v>
      </c>
      <c r="G12045">
        <v>5230000</v>
      </c>
      <c r="H12045">
        <v>1486</v>
      </c>
      <c r="I12045">
        <v>1486</v>
      </c>
      <c r="J12045">
        <v>5230000</v>
      </c>
      <c r="K12045">
        <v>0</v>
      </c>
      <c r="L12045">
        <v>0</v>
      </c>
      <c r="M12045">
        <v>0</v>
      </c>
      <c r="N12045">
        <v>-9</v>
      </c>
      <c r="O12045">
        <v>10.537218400538499</v>
      </c>
      <c r="P12045">
        <v>111.03297162064899</v>
      </c>
      <c r="Q12045">
        <v>1169.9786716275801</v>
      </c>
      <c r="R12045">
        <v>0.104362637671606</v>
      </c>
      <c r="S12045">
        <v>0.111377181598136</v>
      </c>
      <c r="T12045">
        <v>0.10681339419852399</v>
      </c>
      <c r="U12045">
        <v>1</v>
      </c>
      <c r="V12045">
        <v>1</v>
      </c>
      <c r="W12045">
        <v>1</v>
      </c>
      <c r="X12045">
        <v>0.16200506183395599</v>
      </c>
      <c r="Y12045">
        <v>0.111396745843632</v>
      </c>
      <c r="Z12045">
        <v>0.12524543039948899</v>
      </c>
      <c r="AA12045">
        <v>0.14436038623831701</v>
      </c>
    </row>
    <row r="12046" spans="1:27" x14ac:dyDescent="0.25">
      <c r="A12046">
        <v>12044</v>
      </c>
      <c r="B12046">
        <v>12044</v>
      </c>
      <c r="C12046" t="s">
        <v>258</v>
      </c>
      <c r="D12046" t="s">
        <v>259</v>
      </c>
      <c r="E12046" t="s">
        <v>38</v>
      </c>
      <c r="F12046">
        <v>1928</v>
      </c>
      <c r="G12046">
        <v>5312000</v>
      </c>
      <c r="H12046">
        <v>1557</v>
      </c>
      <c r="I12046">
        <v>1557</v>
      </c>
      <c r="J12046">
        <v>5312000</v>
      </c>
      <c r="K12046">
        <v>0</v>
      </c>
      <c r="L12046">
        <v>0</v>
      </c>
      <c r="M12046">
        <v>0</v>
      </c>
      <c r="N12046">
        <v>-9</v>
      </c>
      <c r="O12046">
        <v>10.604553229079</v>
      </c>
      <c r="P12046">
        <v>112.45654918837</v>
      </c>
      <c r="Q12046">
        <v>1192.55146182662</v>
      </c>
      <c r="R12046">
        <v>0.1039658697306</v>
      </c>
      <c r="S12046">
        <v>0.11292335554630201</v>
      </c>
      <c r="T12046">
        <v>0.108267531589813</v>
      </c>
      <c r="U12046">
        <v>1</v>
      </c>
      <c r="V12046">
        <v>1</v>
      </c>
      <c r="W12046">
        <v>1</v>
      </c>
      <c r="X12046">
        <v>0.16200506183395599</v>
      </c>
      <c r="Y12046">
        <v>0.111396745843632</v>
      </c>
      <c r="Z12046">
        <v>0.12524543039948899</v>
      </c>
      <c r="AA12046">
        <v>0.14375324493313199</v>
      </c>
    </row>
    <row r="12047" spans="1:27" x14ac:dyDescent="0.25">
      <c r="A12047">
        <v>12045</v>
      </c>
      <c r="B12047">
        <v>12045</v>
      </c>
      <c r="C12047" t="s">
        <v>258</v>
      </c>
      <c r="D12047" t="s">
        <v>259</v>
      </c>
      <c r="E12047" t="s">
        <v>38</v>
      </c>
      <c r="F12047">
        <v>1929</v>
      </c>
      <c r="G12047">
        <v>5396000</v>
      </c>
      <c r="H12047">
        <v>1693</v>
      </c>
      <c r="I12047">
        <v>1693</v>
      </c>
      <c r="J12047">
        <v>5396000</v>
      </c>
      <c r="K12047">
        <v>0</v>
      </c>
      <c r="L12047">
        <v>0</v>
      </c>
      <c r="M12047">
        <v>0</v>
      </c>
      <c r="N12047">
        <v>-9</v>
      </c>
      <c r="O12047">
        <v>10.725366257895599</v>
      </c>
      <c r="P12047">
        <v>115.033481366006</v>
      </c>
      <c r="Q12047">
        <v>1233.7762195712301</v>
      </c>
      <c r="R12047">
        <v>0.103257325373698</v>
      </c>
      <c r="S12047">
        <v>0.115496407711562</v>
      </c>
      <c r="T12047">
        <v>0.11079375409039099</v>
      </c>
      <c r="U12047">
        <v>1</v>
      </c>
      <c r="V12047">
        <v>1</v>
      </c>
      <c r="W12047">
        <v>1</v>
      </c>
      <c r="X12047">
        <v>0.16200506183395599</v>
      </c>
      <c r="Y12047">
        <v>0.111396745843632</v>
      </c>
      <c r="Z12047">
        <v>0.12524543039948899</v>
      </c>
      <c r="AA12047">
        <v>0.14260152023064801</v>
      </c>
    </row>
    <row r="12048" spans="1:27" x14ac:dyDescent="0.25">
      <c r="A12048">
        <v>12046</v>
      </c>
      <c r="B12048">
        <v>12046</v>
      </c>
      <c r="C12048" t="s">
        <v>258</v>
      </c>
      <c r="D12048" t="s">
        <v>259</v>
      </c>
      <c r="E12048" t="s">
        <v>38</v>
      </c>
      <c r="F12048">
        <v>1930</v>
      </c>
      <c r="G12048">
        <v>5480000</v>
      </c>
      <c r="H12048">
        <v>1476</v>
      </c>
      <c r="I12048">
        <v>1476</v>
      </c>
      <c r="J12048">
        <v>5480000</v>
      </c>
      <c r="K12048">
        <v>0</v>
      </c>
      <c r="L12048">
        <v>0</v>
      </c>
      <c r="M12048">
        <v>0</v>
      </c>
      <c r="N12048">
        <v>-6</v>
      </c>
      <c r="O12048">
        <v>10.5274770060603</v>
      </c>
      <c r="P12048">
        <v>110.82777211313</v>
      </c>
      <c r="Q12048">
        <v>1166.7368225538801</v>
      </c>
      <c r="R12048">
        <v>0.104420149114701</v>
      </c>
      <c r="S12048">
        <v>0.111147116855875</v>
      </c>
      <c r="T12048">
        <v>0.10660059430209901</v>
      </c>
      <c r="U12048">
        <v>4</v>
      </c>
      <c r="V12048">
        <v>16</v>
      </c>
      <c r="W12048">
        <v>64</v>
      </c>
      <c r="X12048">
        <v>0.149308383196636</v>
      </c>
      <c r="Y12048">
        <v>0.16030991415367499</v>
      </c>
      <c r="Z12048">
        <v>0.146076313190693</v>
      </c>
      <c r="AA12048">
        <v>0.159932062944487</v>
      </c>
    </row>
    <row r="12049" spans="1:27" x14ac:dyDescent="0.25">
      <c r="A12049">
        <v>12047</v>
      </c>
      <c r="B12049">
        <v>12047</v>
      </c>
      <c r="C12049" t="s">
        <v>258</v>
      </c>
      <c r="D12049" t="s">
        <v>259</v>
      </c>
      <c r="E12049" t="s">
        <v>38</v>
      </c>
      <c r="F12049">
        <v>1931</v>
      </c>
      <c r="G12049">
        <v>5569000</v>
      </c>
      <c r="H12049">
        <v>1335</v>
      </c>
      <c r="I12049">
        <v>1335</v>
      </c>
      <c r="J12049">
        <v>5569000</v>
      </c>
      <c r="K12049">
        <v>0</v>
      </c>
      <c r="L12049">
        <v>0</v>
      </c>
      <c r="M12049">
        <v>0</v>
      </c>
      <c r="N12049">
        <v>-3</v>
      </c>
      <c r="O12049">
        <v>10.3826240265749</v>
      </c>
      <c r="P12049">
        <v>107.79888167721001</v>
      </c>
      <c r="Q12049">
        <v>1119.2352589397101</v>
      </c>
      <c r="R12049">
        <v>0.105278643565291</v>
      </c>
      <c r="S12049">
        <v>0.10754526163162099</v>
      </c>
      <c r="T12049">
        <v>0.10337385546201799</v>
      </c>
      <c r="U12049">
        <v>7</v>
      </c>
      <c r="V12049">
        <v>49</v>
      </c>
      <c r="W12049">
        <v>343</v>
      </c>
      <c r="X12049">
        <v>0.13744356460225601</v>
      </c>
      <c r="Y12049">
        <v>0.192908764684809</v>
      </c>
      <c r="Z12049">
        <v>0.17601542589424701</v>
      </c>
      <c r="AA12049">
        <v>0.18698672795593099</v>
      </c>
    </row>
    <row r="12050" spans="1:27" x14ac:dyDescent="0.25">
      <c r="A12050">
        <v>12048</v>
      </c>
      <c r="B12050">
        <v>12048</v>
      </c>
      <c r="C12050" t="s">
        <v>258</v>
      </c>
      <c r="D12050" t="s">
        <v>259</v>
      </c>
      <c r="E12050" t="s">
        <v>38</v>
      </c>
      <c r="F12050">
        <v>1932</v>
      </c>
      <c r="G12050">
        <v>5660000</v>
      </c>
      <c r="H12050">
        <v>1263</v>
      </c>
      <c r="I12050">
        <v>1263</v>
      </c>
      <c r="J12050">
        <v>5660000</v>
      </c>
      <c r="K12050">
        <v>1500</v>
      </c>
      <c r="L12050">
        <v>2.6501766784452202E-4</v>
      </c>
      <c r="M12050">
        <v>1</v>
      </c>
      <c r="N12050">
        <v>0</v>
      </c>
      <c r="O12050">
        <v>10.3026389237875</v>
      </c>
      <c r="P12050">
        <v>106.14436879394199</v>
      </c>
      <c r="Q12050">
        <v>1093.56710547733</v>
      </c>
      <c r="R12050">
        <v>0.10575535235077101</v>
      </c>
      <c r="S12050">
        <v>0.105419521435602</v>
      </c>
      <c r="T12050">
        <v>0.10155021533936</v>
      </c>
      <c r="U12050">
        <v>10</v>
      </c>
      <c r="V12050">
        <v>100</v>
      </c>
      <c r="W12050">
        <v>1000</v>
      </c>
      <c r="X12050">
        <v>0.126381514653891</v>
      </c>
      <c r="Y12050">
        <v>0.19742937972764499</v>
      </c>
      <c r="Z12050">
        <v>0.198927987086888</v>
      </c>
      <c r="AA12050">
        <v>0.20984280972312899</v>
      </c>
    </row>
    <row r="12051" spans="1:27" x14ac:dyDescent="0.25">
      <c r="A12051">
        <v>12049</v>
      </c>
      <c r="B12051">
        <v>12049</v>
      </c>
      <c r="C12051" t="s">
        <v>258</v>
      </c>
      <c r="D12051" t="s">
        <v>259</v>
      </c>
      <c r="E12051" t="s">
        <v>38</v>
      </c>
      <c r="F12051">
        <v>1933</v>
      </c>
      <c r="G12051">
        <v>5752000</v>
      </c>
      <c r="H12051">
        <v>1383</v>
      </c>
      <c r="I12051">
        <v>1383</v>
      </c>
      <c r="J12051">
        <v>5752000</v>
      </c>
      <c r="K12051">
        <v>0</v>
      </c>
      <c r="L12051">
        <v>0</v>
      </c>
      <c r="M12051">
        <v>0</v>
      </c>
      <c r="N12051">
        <v>2</v>
      </c>
      <c r="O12051">
        <v>10.433585441150401</v>
      </c>
      <c r="P12051">
        <v>108.859705157787</v>
      </c>
      <c r="Q12051">
        <v>1135.79703486222</v>
      </c>
      <c r="R12051">
        <v>0.104975904773931</v>
      </c>
      <c r="S12051">
        <v>0.108850121695671</v>
      </c>
      <c r="T12051">
        <v>0.104521429299385</v>
      </c>
      <c r="U12051">
        <v>12</v>
      </c>
      <c r="V12051">
        <v>144</v>
      </c>
      <c r="W12051">
        <v>1728</v>
      </c>
      <c r="X12051">
        <v>0.119436964876482</v>
      </c>
      <c r="Y12051">
        <v>0.183606935918427</v>
      </c>
      <c r="Z12051">
        <v>0.19948177502615699</v>
      </c>
      <c r="AA12051">
        <v>0.211961743515305</v>
      </c>
    </row>
    <row r="12052" spans="1:27" x14ac:dyDescent="0.25">
      <c r="A12052">
        <v>12050</v>
      </c>
      <c r="B12052">
        <v>12050</v>
      </c>
      <c r="C12052" t="s">
        <v>258</v>
      </c>
      <c r="D12052" t="s">
        <v>259</v>
      </c>
      <c r="E12052" t="s">
        <v>38</v>
      </c>
      <c r="F12052">
        <v>1934</v>
      </c>
      <c r="G12052">
        <v>5846000</v>
      </c>
      <c r="H12052">
        <v>1545</v>
      </c>
      <c r="I12052">
        <v>1545</v>
      </c>
      <c r="J12052">
        <v>5846000</v>
      </c>
      <c r="K12052">
        <v>0</v>
      </c>
      <c r="L12052">
        <v>0</v>
      </c>
      <c r="M12052">
        <v>0</v>
      </c>
      <c r="N12052">
        <v>2</v>
      </c>
      <c r="O12052">
        <v>10.593391122791701</v>
      </c>
      <c r="P12052">
        <v>112.219935480442</v>
      </c>
      <c r="Q12052">
        <v>1188.7896683187801</v>
      </c>
      <c r="R12052">
        <v>0.10403154969648799</v>
      </c>
      <c r="S12052">
        <v>0.112672447876653</v>
      </c>
      <c r="T12052">
        <v>0.108028591473723</v>
      </c>
      <c r="U12052">
        <v>12</v>
      </c>
      <c r="V12052">
        <v>144</v>
      </c>
      <c r="W12052">
        <v>1728</v>
      </c>
      <c r="X12052">
        <v>0.119436964876482</v>
      </c>
      <c r="Y12052">
        <v>0.183606935918427</v>
      </c>
      <c r="Z12052">
        <v>0.19948177502615699</v>
      </c>
      <c r="AA12052">
        <v>0.21009051092120601</v>
      </c>
    </row>
    <row r="12053" spans="1:27" x14ac:dyDescent="0.25">
      <c r="A12053">
        <v>12051</v>
      </c>
      <c r="B12053">
        <v>12051</v>
      </c>
      <c r="C12053" t="s">
        <v>258</v>
      </c>
      <c r="D12053" t="s">
        <v>259</v>
      </c>
      <c r="E12053" t="s">
        <v>38</v>
      </c>
      <c r="F12053">
        <v>1935</v>
      </c>
      <c r="G12053">
        <v>5941000</v>
      </c>
      <c r="H12053">
        <v>1663</v>
      </c>
      <c r="I12053">
        <v>1663</v>
      </c>
      <c r="J12053">
        <v>5941000</v>
      </c>
      <c r="K12053">
        <v>0</v>
      </c>
      <c r="L12053">
        <v>0</v>
      </c>
      <c r="M12053">
        <v>0</v>
      </c>
      <c r="N12053">
        <v>2</v>
      </c>
      <c r="O12053">
        <v>10.6995724532872</v>
      </c>
      <c r="P12053">
        <v>114.480850683143</v>
      </c>
      <c r="Q12053">
        <v>1224.89615639825</v>
      </c>
      <c r="R12053">
        <v>0.103408241256025</v>
      </c>
      <c r="S12053">
        <v>0.11496942717767999</v>
      </c>
      <c r="T12053">
        <v>0.11026416157192701</v>
      </c>
      <c r="U12053">
        <v>12</v>
      </c>
      <c r="V12053">
        <v>144</v>
      </c>
      <c r="W12053">
        <v>1728</v>
      </c>
      <c r="X12053">
        <v>0.119436964876482</v>
      </c>
      <c r="Y12053">
        <v>0.183606935918427</v>
      </c>
      <c r="Z12053">
        <v>0.19948177502615699</v>
      </c>
      <c r="AA12053">
        <v>0.20874025794597401</v>
      </c>
    </row>
    <row r="12054" spans="1:27" x14ac:dyDescent="0.25">
      <c r="A12054">
        <v>12052</v>
      </c>
      <c r="B12054">
        <v>12052</v>
      </c>
      <c r="C12054" t="s">
        <v>258</v>
      </c>
      <c r="D12054" t="s">
        <v>259</v>
      </c>
      <c r="E12054" t="s">
        <v>38</v>
      </c>
      <c r="F12054">
        <v>1936</v>
      </c>
      <c r="G12054">
        <v>6038000</v>
      </c>
      <c r="H12054">
        <v>1715</v>
      </c>
      <c r="I12054">
        <v>1715</v>
      </c>
      <c r="J12054">
        <v>6038000</v>
      </c>
      <c r="K12054">
        <v>0</v>
      </c>
      <c r="L12054">
        <v>0</v>
      </c>
      <c r="M12054">
        <v>0</v>
      </c>
      <c r="N12054">
        <v>2</v>
      </c>
      <c r="O12054">
        <v>10.7439928610601</v>
      </c>
      <c r="P12054">
        <v>115.433382598512</v>
      </c>
      <c r="Q12054">
        <v>1240.2154385664401</v>
      </c>
      <c r="R12054">
        <v>0.10314846498116199</v>
      </c>
      <c r="S12054">
        <v>0.115869215893356</v>
      </c>
      <c r="T12054">
        <v>0.11117265183977899</v>
      </c>
      <c r="U12054">
        <v>12</v>
      </c>
      <c r="V12054">
        <v>144</v>
      </c>
      <c r="W12054">
        <v>1728</v>
      </c>
      <c r="X12054">
        <v>0.119436964876482</v>
      </c>
      <c r="Y12054">
        <v>0.183606935918427</v>
      </c>
      <c r="Z12054">
        <v>0.19948177502615699</v>
      </c>
      <c r="AA12054">
        <v>0.20815042517169899</v>
      </c>
    </row>
    <row r="12055" spans="1:27" x14ac:dyDescent="0.25">
      <c r="A12055">
        <v>12053</v>
      </c>
      <c r="B12055">
        <v>12053</v>
      </c>
      <c r="C12055" t="s">
        <v>258</v>
      </c>
      <c r="D12055" t="s">
        <v>259</v>
      </c>
      <c r="E12055" t="s">
        <v>38</v>
      </c>
      <c r="F12055">
        <v>1937</v>
      </c>
      <c r="G12055">
        <v>6137000</v>
      </c>
      <c r="H12055">
        <v>1710</v>
      </c>
      <c r="I12055">
        <v>1710</v>
      </c>
      <c r="J12055">
        <v>6137000</v>
      </c>
      <c r="K12055">
        <v>0</v>
      </c>
      <c r="L12055">
        <v>0</v>
      </c>
      <c r="M12055">
        <v>0</v>
      </c>
      <c r="N12055">
        <v>2</v>
      </c>
      <c r="O12055">
        <v>10.7397806097732</v>
      </c>
      <c r="P12055">
        <v>115.34288754606099</v>
      </c>
      <c r="Q12055">
        <v>1238.7573071424499</v>
      </c>
      <c r="R12055">
        <v>0.103173073962204</v>
      </c>
      <c r="S12055">
        <v>0.115785480526608</v>
      </c>
      <c r="T12055">
        <v>0.111087232208833</v>
      </c>
      <c r="U12055">
        <v>12</v>
      </c>
      <c r="V12055">
        <v>144</v>
      </c>
      <c r="W12055">
        <v>1728</v>
      </c>
      <c r="X12055">
        <v>0.119436964876482</v>
      </c>
      <c r="Y12055">
        <v>0.183606935918427</v>
      </c>
      <c r="Z12055">
        <v>0.19948177502615699</v>
      </c>
      <c r="AA12055">
        <v>0.20820698456745501</v>
      </c>
    </row>
    <row r="12056" spans="1:27" x14ac:dyDescent="0.25">
      <c r="A12056">
        <v>12054</v>
      </c>
      <c r="B12056">
        <v>12054</v>
      </c>
      <c r="C12056" t="s">
        <v>258</v>
      </c>
      <c r="D12056" t="s">
        <v>259</v>
      </c>
      <c r="E12056" t="s">
        <v>38</v>
      </c>
      <c r="F12056">
        <v>1938</v>
      </c>
      <c r="G12056">
        <v>6237000</v>
      </c>
      <c r="H12056">
        <v>1709</v>
      </c>
      <c r="I12056">
        <v>1709</v>
      </c>
      <c r="J12056">
        <v>6237000</v>
      </c>
      <c r="K12056">
        <v>0</v>
      </c>
      <c r="L12056">
        <v>0</v>
      </c>
      <c r="M12056">
        <v>0</v>
      </c>
      <c r="N12056">
        <v>2</v>
      </c>
      <c r="O12056">
        <v>10.738936681676099</v>
      </c>
      <c r="P12056">
        <v>115.324761053049</v>
      </c>
      <c r="Q12056">
        <v>1238.4653067781201</v>
      </c>
      <c r="R12056">
        <v>0.10317800501702901</v>
      </c>
      <c r="S12056">
        <v>0.11576866377721701</v>
      </c>
      <c r="T12056">
        <v>0.11107009957038599</v>
      </c>
      <c r="U12056">
        <v>12</v>
      </c>
      <c r="V12056">
        <v>144</v>
      </c>
      <c r="W12056">
        <v>1728</v>
      </c>
      <c r="X12056">
        <v>0.119436964876482</v>
      </c>
      <c r="Y12056">
        <v>0.183606935918427</v>
      </c>
      <c r="Z12056">
        <v>0.19948177502615699</v>
      </c>
      <c r="AA12056">
        <v>0.208218300516129</v>
      </c>
    </row>
    <row r="12057" spans="1:27" x14ac:dyDescent="0.25">
      <c r="A12057">
        <v>12055</v>
      </c>
      <c r="B12057">
        <v>12055</v>
      </c>
      <c r="C12057" t="s">
        <v>258</v>
      </c>
      <c r="D12057" t="s">
        <v>259</v>
      </c>
      <c r="E12057" t="s">
        <v>38</v>
      </c>
      <c r="F12057">
        <v>1939</v>
      </c>
      <c r="G12057">
        <v>6338000</v>
      </c>
      <c r="H12057">
        <v>1691</v>
      </c>
      <c r="I12057">
        <v>1691</v>
      </c>
      <c r="J12057">
        <v>6338000</v>
      </c>
      <c r="K12057">
        <v>0</v>
      </c>
      <c r="L12057">
        <v>0</v>
      </c>
      <c r="M12057">
        <v>0</v>
      </c>
      <c r="N12057">
        <v>2</v>
      </c>
      <c r="O12057">
        <v>10.7236609444099</v>
      </c>
      <c r="P12057">
        <v>114.996904050664</v>
      </c>
      <c r="Q12057">
        <v>1233.1878086961599</v>
      </c>
      <c r="R12057">
        <v>0.10326729690097899</v>
      </c>
      <c r="S12057">
        <v>0.115461950356413</v>
      </c>
      <c r="T12057">
        <v>0.110758914925289</v>
      </c>
      <c r="U12057">
        <v>12</v>
      </c>
      <c r="V12057">
        <v>144</v>
      </c>
      <c r="W12057">
        <v>1728</v>
      </c>
      <c r="X12057">
        <v>0.119436964876482</v>
      </c>
      <c r="Y12057">
        <v>0.183606935918427</v>
      </c>
      <c r="Z12057">
        <v>0.19948177502615699</v>
      </c>
      <c r="AA12057">
        <v>0.20842221652801299</v>
      </c>
    </row>
    <row r="12058" spans="1:27" x14ac:dyDescent="0.25">
      <c r="A12058">
        <v>12056</v>
      </c>
      <c r="B12058">
        <v>12056</v>
      </c>
      <c r="C12058" t="s">
        <v>258</v>
      </c>
      <c r="D12058" t="s">
        <v>259</v>
      </c>
      <c r="E12058" t="s">
        <v>38</v>
      </c>
      <c r="F12058">
        <v>1940</v>
      </c>
      <c r="G12058">
        <v>6440000</v>
      </c>
      <c r="H12058">
        <v>1696</v>
      </c>
      <c r="I12058">
        <v>1696</v>
      </c>
      <c r="J12058">
        <v>6440000</v>
      </c>
      <c r="K12058">
        <v>0</v>
      </c>
      <c r="L12058">
        <v>0</v>
      </c>
      <c r="M12058">
        <v>0</v>
      </c>
      <c r="N12058">
        <v>2</v>
      </c>
      <c r="O12058">
        <v>10.727920454563099</v>
      </c>
      <c r="P12058">
        <v>115.088277279435</v>
      </c>
      <c r="Q12058">
        <v>1234.65788390649</v>
      </c>
      <c r="R12058">
        <v>0.103242391741729</v>
      </c>
      <c r="S12058">
        <v>0.115547915542936</v>
      </c>
      <c r="T12058">
        <v>0.11084588901926</v>
      </c>
      <c r="U12058">
        <v>12</v>
      </c>
      <c r="V12058">
        <v>144</v>
      </c>
      <c r="W12058">
        <v>1728</v>
      </c>
      <c r="X12058">
        <v>0.119436964876482</v>
      </c>
      <c r="Y12058">
        <v>0.183606935918427</v>
      </c>
      <c r="Z12058">
        <v>0.19948177502615699</v>
      </c>
      <c r="AA12058">
        <v>0.20836553002189001</v>
      </c>
    </row>
    <row r="12059" spans="1:27" x14ac:dyDescent="0.25">
      <c r="A12059">
        <v>12057</v>
      </c>
      <c r="B12059">
        <v>12057</v>
      </c>
      <c r="C12059" t="s">
        <v>258</v>
      </c>
      <c r="D12059" t="s">
        <v>259</v>
      </c>
      <c r="E12059" t="s">
        <v>38</v>
      </c>
      <c r="F12059">
        <v>1941</v>
      </c>
      <c r="G12059">
        <v>6550000</v>
      </c>
      <c r="H12059">
        <v>1669</v>
      </c>
      <c r="I12059">
        <v>1669</v>
      </c>
      <c r="J12059">
        <v>6550000</v>
      </c>
      <c r="K12059">
        <v>0</v>
      </c>
      <c r="L12059">
        <v>0</v>
      </c>
      <c r="M12059">
        <v>0</v>
      </c>
      <c r="N12059">
        <v>2</v>
      </c>
      <c r="O12059">
        <v>10.704768239362499</v>
      </c>
      <c r="P12059">
        <v>114.592063058466</v>
      </c>
      <c r="Q12059">
        <v>1226.6814771113</v>
      </c>
      <c r="R12059">
        <v>0.103377825764654</v>
      </c>
      <c r="S12059">
        <v>0.11507657445719</v>
      </c>
      <c r="T12059">
        <v>0.110371289144174</v>
      </c>
      <c r="U12059">
        <v>12</v>
      </c>
      <c r="V12059">
        <v>144</v>
      </c>
      <c r="W12059">
        <v>1728</v>
      </c>
      <c r="X12059">
        <v>0.119436964876482</v>
      </c>
      <c r="Y12059">
        <v>0.183606935918427</v>
      </c>
      <c r="Z12059">
        <v>0.19948177502615699</v>
      </c>
      <c r="AA12059">
        <v>0.20867202238275701</v>
      </c>
    </row>
    <row r="12060" spans="1:27" x14ac:dyDescent="0.25">
      <c r="A12060">
        <v>12058</v>
      </c>
      <c r="B12060">
        <v>12058</v>
      </c>
      <c r="C12060" t="s">
        <v>258</v>
      </c>
      <c r="D12060" t="s">
        <v>259</v>
      </c>
      <c r="E12060" t="s">
        <v>38</v>
      </c>
      <c r="F12060">
        <v>1942</v>
      </c>
      <c r="G12060">
        <v>6662000</v>
      </c>
      <c r="H12060">
        <v>1604</v>
      </c>
      <c r="I12060">
        <v>1604</v>
      </c>
      <c r="J12060">
        <v>6662000</v>
      </c>
      <c r="K12060">
        <v>0</v>
      </c>
      <c r="L12060">
        <v>0</v>
      </c>
      <c r="M12060">
        <v>0</v>
      </c>
      <c r="N12060">
        <v>2</v>
      </c>
      <c r="O12060">
        <v>10.6474584264549</v>
      </c>
      <c r="P12060">
        <v>113.368370943085</v>
      </c>
      <c r="Q12060">
        <v>1207.08501649142</v>
      </c>
      <c r="R12060">
        <v>0.10371374849126699</v>
      </c>
      <c r="S12060">
        <v>0.11386735857036701</v>
      </c>
      <c r="T12060">
        <v>0.109177632295703</v>
      </c>
      <c r="U12060">
        <v>12</v>
      </c>
      <c r="V12060">
        <v>144</v>
      </c>
      <c r="W12060">
        <v>1728</v>
      </c>
      <c r="X12060">
        <v>0.119436964876482</v>
      </c>
      <c r="Y12060">
        <v>0.183606935918427</v>
      </c>
      <c r="Z12060">
        <v>0.19948177502615699</v>
      </c>
      <c r="AA12060">
        <v>0.209413528218198</v>
      </c>
    </row>
    <row r="12061" spans="1:27" x14ac:dyDescent="0.25">
      <c r="A12061">
        <v>12059</v>
      </c>
      <c r="B12061">
        <v>12059</v>
      </c>
      <c r="C12061" t="s">
        <v>258</v>
      </c>
      <c r="D12061" t="s">
        <v>259</v>
      </c>
      <c r="E12061" t="s">
        <v>38</v>
      </c>
      <c r="F12061">
        <v>1943</v>
      </c>
      <c r="G12061">
        <v>6776000</v>
      </c>
      <c r="H12061">
        <v>1602</v>
      </c>
      <c r="I12061">
        <v>1602</v>
      </c>
      <c r="J12061">
        <v>6776000</v>
      </c>
      <c r="K12061">
        <v>0</v>
      </c>
      <c r="L12061">
        <v>0</v>
      </c>
      <c r="M12061">
        <v>0</v>
      </c>
      <c r="N12061">
        <v>2</v>
      </c>
      <c r="O12061">
        <v>10.6456584324087</v>
      </c>
      <c r="P12061">
        <v>113.330043459514</v>
      </c>
      <c r="Q12061">
        <v>1206.4729328000201</v>
      </c>
      <c r="R12061">
        <v>0.103724314814404</v>
      </c>
      <c r="S12061">
        <v>0.113828413764036</v>
      </c>
      <c r="T12061">
        <v>0.10913972516826299</v>
      </c>
      <c r="U12061">
        <v>12</v>
      </c>
      <c r="V12061">
        <v>144</v>
      </c>
      <c r="W12061">
        <v>1728</v>
      </c>
      <c r="X12061">
        <v>0.119436964876482</v>
      </c>
      <c r="Y12061">
        <v>0.183606935918427</v>
      </c>
      <c r="Z12061">
        <v>0.19948177502615699</v>
      </c>
      <c r="AA12061">
        <v>0.20943641975711999</v>
      </c>
    </row>
    <row r="12062" spans="1:27" x14ac:dyDescent="0.25">
      <c r="A12062">
        <v>12060</v>
      </c>
      <c r="B12062">
        <v>12060</v>
      </c>
      <c r="C12062" t="s">
        <v>258</v>
      </c>
      <c r="D12062" t="s">
        <v>259</v>
      </c>
      <c r="E12062" t="s">
        <v>38</v>
      </c>
      <c r="F12062">
        <v>1944</v>
      </c>
      <c r="G12062">
        <v>6892000</v>
      </c>
      <c r="H12062">
        <v>1710</v>
      </c>
      <c r="I12062">
        <v>1710</v>
      </c>
      <c r="J12062">
        <v>6892000</v>
      </c>
      <c r="K12062">
        <v>0</v>
      </c>
      <c r="L12062">
        <v>0</v>
      </c>
      <c r="M12062">
        <v>0</v>
      </c>
      <c r="N12062">
        <v>2</v>
      </c>
      <c r="O12062">
        <v>10.7397806097732</v>
      </c>
      <c r="P12062">
        <v>115.34288754606099</v>
      </c>
      <c r="Q12062">
        <v>1238.7573071424499</v>
      </c>
      <c r="R12062">
        <v>0.103173073962204</v>
      </c>
      <c r="S12062">
        <v>0.115785480526608</v>
      </c>
      <c r="T12062">
        <v>0.111087232208833</v>
      </c>
      <c r="U12062">
        <v>12</v>
      </c>
      <c r="V12062">
        <v>144</v>
      </c>
      <c r="W12062">
        <v>1728</v>
      </c>
      <c r="X12062">
        <v>0.119436964876482</v>
      </c>
      <c r="Y12062">
        <v>0.183606935918427</v>
      </c>
      <c r="Z12062">
        <v>0.19948177502615699</v>
      </c>
      <c r="AA12062">
        <v>0.20820698456745501</v>
      </c>
    </row>
    <row r="12063" spans="1:27" x14ac:dyDescent="0.25">
      <c r="A12063">
        <v>12061</v>
      </c>
      <c r="B12063">
        <v>12061</v>
      </c>
      <c r="C12063" t="s">
        <v>258</v>
      </c>
      <c r="D12063" t="s">
        <v>259</v>
      </c>
      <c r="E12063" t="s">
        <v>38</v>
      </c>
      <c r="F12063">
        <v>1945</v>
      </c>
      <c r="G12063">
        <v>7010000</v>
      </c>
      <c r="H12063">
        <v>1743</v>
      </c>
      <c r="I12063">
        <v>1743</v>
      </c>
      <c r="J12063">
        <v>7010000</v>
      </c>
      <c r="K12063">
        <v>0</v>
      </c>
      <c r="L12063">
        <v>0</v>
      </c>
      <c r="M12063">
        <v>0</v>
      </c>
      <c r="N12063">
        <v>2</v>
      </c>
      <c r="O12063">
        <v>10.7673568541256</v>
      </c>
      <c r="P12063">
        <v>115.935973624087</v>
      </c>
      <c r="Q12063">
        <v>1248.32400024105</v>
      </c>
      <c r="R12063">
        <v>0.10301206123348899</v>
      </c>
      <c r="S12063">
        <v>0.11632755533389599</v>
      </c>
      <c r="T12063">
        <v>0.11164357751824899</v>
      </c>
      <c r="U12063">
        <v>12</v>
      </c>
      <c r="V12063">
        <v>144</v>
      </c>
      <c r="W12063">
        <v>1728</v>
      </c>
      <c r="X12063">
        <v>0.119436964876482</v>
      </c>
      <c r="Y12063">
        <v>0.183606935918427</v>
      </c>
      <c r="Z12063">
        <v>0.19948177502615699</v>
      </c>
      <c r="AA12063">
        <v>0.20783433029047199</v>
      </c>
    </row>
    <row r="12064" spans="1:27" x14ac:dyDescent="0.25">
      <c r="A12064">
        <v>12062</v>
      </c>
      <c r="B12064">
        <v>12062</v>
      </c>
      <c r="C12064" t="s">
        <v>258</v>
      </c>
      <c r="D12064" t="s">
        <v>259</v>
      </c>
      <c r="E12064" t="s">
        <v>38</v>
      </c>
      <c r="F12064">
        <v>1946</v>
      </c>
      <c r="G12064">
        <v>7130000</v>
      </c>
      <c r="H12064">
        <v>1780</v>
      </c>
      <c r="I12064">
        <v>1780</v>
      </c>
      <c r="J12064">
        <v>7130000</v>
      </c>
      <c r="K12064">
        <v>0</v>
      </c>
      <c r="L12064">
        <v>0</v>
      </c>
      <c r="M12064">
        <v>0</v>
      </c>
      <c r="N12064">
        <v>2</v>
      </c>
      <c r="O12064">
        <v>10.7976615258537</v>
      </c>
      <c r="P12064">
        <v>116.58949442690199</v>
      </c>
      <c r="Q12064">
        <v>1258.8938982920999</v>
      </c>
      <c r="R12064">
        <v>0.102835374264971</v>
      </c>
      <c r="S12064">
        <v>0.11690647375001</v>
      </c>
      <c r="T12064">
        <v>0.11224695434158299</v>
      </c>
      <c r="U12064">
        <v>12</v>
      </c>
      <c r="V12064">
        <v>144</v>
      </c>
      <c r="W12064">
        <v>1728</v>
      </c>
      <c r="X12064">
        <v>0.119436964876482</v>
      </c>
      <c r="Y12064">
        <v>0.183606935918427</v>
      </c>
      <c r="Z12064">
        <v>0.19948177502615699</v>
      </c>
      <c r="AA12064">
        <v>0.20741834863443001</v>
      </c>
    </row>
    <row r="12065" spans="1:27" x14ac:dyDescent="0.25">
      <c r="A12065">
        <v>12063</v>
      </c>
      <c r="B12065">
        <v>12063</v>
      </c>
      <c r="C12065" t="s">
        <v>258</v>
      </c>
      <c r="D12065" t="s">
        <v>259</v>
      </c>
      <c r="E12065" t="s">
        <v>38</v>
      </c>
      <c r="F12065">
        <v>1947</v>
      </c>
      <c r="G12065">
        <v>7252000</v>
      </c>
      <c r="H12065">
        <v>1799</v>
      </c>
      <c r="I12065">
        <v>1799</v>
      </c>
      <c r="J12065">
        <v>7252000</v>
      </c>
      <c r="K12065">
        <v>0</v>
      </c>
      <c r="L12065">
        <v>0</v>
      </c>
      <c r="M12065">
        <v>0</v>
      </c>
      <c r="N12065">
        <v>2</v>
      </c>
      <c r="O12065">
        <v>10.812979471251399</v>
      </c>
      <c r="P12065">
        <v>116.92052504570501</v>
      </c>
      <c r="Q12065">
        <v>1264.25923708716</v>
      </c>
      <c r="R12065">
        <v>0.102746167346123</v>
      </c>
      <c r="S12065">
        <v>0.117192329206247</v>
      </c>
      <c r="T12065">
        <v>0.11254863694018299</v>
      </c>
      <c r="U12065">
        <v>12</v>
      </c>
      <c r="V12065">
        <v>144</v>
      </c>
      <c r="W12065">
        <v>1728</v>
      </c>
      <c r="X12065">
        <v>0.119436964876482</v>
      </c>
      <c r="Y12065">
        <v>0.183606935918427</v>
      </c>
      <c r="Z12065">
        <v>0.19948177502615699</v>
      </c>
      <c r="AA12065">
        <v>0.207205522145399</v>
      </c>
    </row>
    <row r="12066" spans="1:27" x14ac:dyDescent="0.25">
      <c r="A12066">
        <v>12064</v>
      </c>
      <c r="B12066">
        <v>12064</v>
      </c>
      <c r="C12066" t="s">
        <v>258</v>
      </c>
      <c r="D12066" t="s">
        <v>259</v>
      </c>
      <c r="E12066" t="s">
        <v>38</v>
      </c>
      <c r="F12066">
        <v>1948</v>
      </c>
      <c r="G12066">
        <v>7376000</v>
      </c>
      <c r="H12066">
        <v>1827</v>
      </c>
      <c r="I12066">
        <v>1827</v>
      </c>
      <c r="J12066">
        <v>7376000</v>
      </c>
      <c r="K12066">
        <v>0</v>
      </c>
      <c r="L12066">
        <v>0</v>
      </c>
      <c r="M12066">
        <v>0</v>
      </c>
      <c r="N12066">
        <v>-6</v>
      </c>
      <c r="O12066">
        <v>10.8352609186274</v>
      </c>
      <c r="P12066">
        <v>117.402879174736</v>
      </c>
      <c r="Q12066">
        <v>1272.09082845636</v>
      </c>
      <c r="R12066">
        <v>0.10261652950299099</v>
      </c>
      <c r="S12066">
        <v>0.11759993637234099</v>
      </c>
      <c r="T12066">
        <v>0.112983380815066</v>
      </c>
      <c r="U12066">
        <v>4</v>
      </c>
      <c r="V12066">
        <v>16</v>
      </c>
      <c r="W12066">
        <v>64</v>
      </c>
      <c r="X12066">
        <v>0.149308383196636</v>
      </c>
      <c r="Y12066">
        <v>0.16030991415367499</v>
      </c>
      <c r="Z12066">
        <v>0.146076313190693</v>
      </c>
      <c r="AA12066">
        <v>0.156712201036555</v>
      </c>
    </row>
    <row r="12067" spans="1:27" x14ac:dyDescent="0.25">
      <c r="A12067">
        <v>12065</v>
      </c>
      <c r="B12067">
        <v>12065</v>
      </c>
      <c r="C12067" t="s">
        <v>258</v>
      </c>
      <c r="D12067" t="s">
        <v>259</v>
      </c>
      <c r="E12067" t="s">
        <v>38</v>
      </c>
      <c r="F12067">
        <v>1949</v>
      </c>
      <c r="G12067">
        <v>7502000</v>
      </c>
      <c r="H12067">
        <v>1932</v>
      </c>
      <c r="I12067">
        <v>1932</v>
      </c>
      <c r="J12067">
        <v>7502000</v>
      </c>
      <c r="K12067">
        <v>0</v>
      </c>
      <c r="L12067">
        <v>0</v>
      </c>
      <c r="M12067">
        <v>0</v>
      </c>
      <c r="N12067">
        <v>-6</v>
      </c>
      <c r="O12067">
        <v>10.915879378835699</v>
      </c>
      <c r="P12067">
        <v>119.15642261329199</v>
      </c>
      <c r="Q12067">
        <v>1300.69713646027</v>
      </c>
      <c r="R12067">
        <v>0.10214868508127301</v>
      </c>
      <c r="S12067">
        <v>0.11899215838725601</v>
      </c>
      <c r="T12067">
        <v>0.11451380226708301</v>
      </c>
      <c r="U12067">
        <v>4</v>
      </c>
      <c r="V12067">
        <v>16</v>
      </c>
      <c r="W12067">
        <v>64</v>
      </c>
      <c r="X12067">
        <v>0.149308383196636</v>
      </c>
      <c r="Y12067">
        <v>0.16030991415367499</v>
      </c>
      <c r="Z12067">
        <v>0.146076313190693</v>
      </c>
      <c r="AA12067">
        <v>0.155777253618398</v>
      </c>
    </row>
    <row r="12068" spans="1:27" x14ac:dyDescent="0.25">
      <c r="A12068">
        <v>12066</v>
      </c>
      <c r="B12068">
        <v>12066</v>
      </c>
      <c r="C12068" t="s">
        <v>258</v>
      </c>
      <c r="D12068" t="s">
        <v>259</v>
      </c>
      <c r="E12068" t="s">
        <v>38</v>
      </c>
      <c r="F12068">
        <v>1950</v>
      </c>
      <c r="G12068">
        <v>7633000</v>
      </c>
      <c r="H12068">
        <v>2048</v>
      </c>
      <c r="I12068">
        <v>2048</v>
      </c>
      <c r="J12068">
        <v>7633000</v>
      </c>
      <c r="K12068">
        <v>0</v>
      </c>
      <c r="L12068">
        <v>0</v>
      </c>
      <c r="M12068">
        <v>0</v>
      </c>
      <c r="N12068">
        <v>-2</v>
      </c>
      <c r="O12068">
        <v>11</v>
      </c>
      <c r="P12068">
        <v>121</v>
      </c>
      <c r="Q12068">
        <v>1331</v>
      </c>
      <c r="R12068">
        <v>0.10166253317274</v>
      </c>
      <c r="S12068">
        <v>0.120303407825766</v>
      </c>
      <c r="T12068">
        <v>0.116033931068777</v>
      </c>
      <c r="U12068">
        <v>8</v>
      </c>
      <c r="V12068">
        <v>64</v>
      </c>
      <c r="W12068">
        <v>512</v>
      </c>
      <c r="X12068">
        <v>0.133668554696208</v>
      </c>
      <c r="Y12068">
        <v>0.19783887977976</v>
      </c>
      <c r="Z12068">
        <v>0.18546928172302901</v>
      </c>
      <c r="AA12068">
        <v>0.18804160963129599</v>
      </c>
    </row>
    <row r="12069" spans="1:27" x14ac:dyDescent="0.25">
      <c r="A12069">
        <v>12067</v>
      </c>
      <c r="B12069">
        <v>12067</v>
      </c>
      <c r="C12069" t="s">
        <v>258</v>
      </c>
      <c r="D12069" t="s">
        <v>259</v>
      </c>
      <c r="E12069" t="s">
        <v>38</v>
      </c>
      <c r="F12069">
        <v>1951</v>
      </c>
      <c r="G12069">
        <v>7826000</v>
      </c>
      <c r="H12069">
        <v>2141</v>
      </c>
      <c r="I12069">
        <v>2141</v>
      </c>
      <c r="J12069">
        <v>7826000</v>
      </c>
      <c r="K12069">
        <v>0</v>
      </c>
      <c r="L12069">
        <v>0</v>
      </c>
      <c r="M12069">
        <v>0</v>
      </c>
      <c r="N12069">
        <v>-2</v>
      </c>
      <c r="O12069">
        <v>11.064069080385501</v>
      </c>
      <c r="P12069">
        <v>122.41362461554201</v>
      </c>
      <c r="Q12069">
        <v>1354.3927991267401</v>
      </c>
      <c r="R12069">
        <v>0.101293641206604</v>
      </c>
      <c r="S12069">
        <v>0.121202469373039</v>
      </c>
      <c r="T12069">
        <v>0.117134332523376</v>
      </c>
      <c r="U12069">
        <v>8</v>
      </c>
      <c r="V12069">
        <v>64</v>
      </c>
      <c r="W12069">
        <v>512</v>
      </c>
      <c r="X12069">
        <v>0.133668554696208</v>
      </c>
      <c r="Y12069">
        <v>0.19783887977976</v>
      </c>
      <c r="Z12069">
        <v>0.18546928172302901</v>
      </c>
      <c r="AA12069">
        <v>0.187108296226834</v>
      </c>
    </row>
    <row r="12070" spans="1:27" x14ac:dyDescent="0.25">
      <c r="A12070">
        <v>12068</v>
      </c>
      <c r="B12070">
        <v>12068</v>
      </c>
      <c r="C12070" t="s">
        <v>258</v>
      </c>
      <c r="D12070" t="s">
        <v>259</v>
      </c>
      <c r="E12070" t="s">
        <v>38</v>
      </c>
      <c r="F12070">
        <v>1952</v>
      </c>
      <c r="G12070">
        <v>8026000</v>
      </c>
      <c r="H12070">
        <v>2191</v>
      </c>
      <c r="I12070">
        <v>2191</v>
      </c>
      <c r="J12070">
        <v>8026000</v>
      </c>
      <c r="K12070">
        <v>0</v>
      </c>
      <c r="L12070">
        <v>0</v>
      </c>
      <c r="M12070">
        <v>0</v>
      </c>
      <c r="N12070">
        <v>-2</v>
      </c>
      <c r="O12070">
        <v>11.097373768990201</v>
      </c>
      <c r="P12070">
        <v>123.151704568672</v>
      </c>
      <c r="Q12070">
        <v>1366.6604958868099</v>
      </c>
      <c r="R12070">
        <v>0.101102351589163</v>
      </c>
      <c r="S12070">
        <v>0.121635120645068</v>
      </c>
      <c r="T12070">
        <v>0.11768545120862201</v>
      </c>
      <c r="U12070">
        <v>8</v>
      </c>
      <c r="V12070">
        <v>64</v>
      </c>
      <c r="W12070">
        <v>512</v>
      </c>
      <c r="X12070">
        <v>0.133668554696208</v>
      </c>
      <c r="Y12070">
        <v>0.19783887977976</v>
      </c>
      <c r="Z12070">
        <v>0.18546928172302901</v>
      </c>
      <c r="AA12070">
        <v>0.18661255649161099</v>
      </c>
    </row>
    <row r="12071" spans="1:27" x14ac:dyDescent="0.25">
      <c r="A12071">
        <v>12069</v>
      </c>
      <c r="B12071">
        <v>12069</v>
      </c>
      <c r="C12071" t="s">
        <v>258</v>
      </c>
      <c r="D12071" t="s">
        <v>259</v>
      </c>
      <c r="E12071" t="s">
        <v>38</v>
      </c>
      <c r="F12071">
        <v>1953</v>
      </c>
      <c r="G12071">
        <v>8232000</v>
      </c>
      <c r="H12071">
        <v>2280</v>
      </c>
      <c r="I12071">
        <v>2280</v>
      </c>
      <c r="J12071">
        <v>8232000</v>
      </c>
      <c r="K12071">
        <v>0</v>
      </c>
      <c r="L12071">
        <v>0</v>
      </c>
      <c r="M12071">
        <v>0</v>
      </c>
      <c r="N12071">
        <v>-2</v>
      </c>
      <c r="O12071">
        <v>11.154818109052099</v>
      </c>
      <c r="P12071">
        <v>124.429967046036</v>
      </c>
      <c r="Q12071">
        <v>1387.9936497138799</v>
      </c>
      <c r="R12071">
        <v>0.10077316623393701</v>
      </c>
      <c r="S12071">
        <v>0.122324738700209</v>
      </c>
      <c r="T12071">
        <v>0.11860065728081701</v>
      </c>
      <c r="U12071">
        <v>8</v>
      </c>
      <c r="V12071">
        <v>64</v>
      </c>
      <c r="W12071">
        <v>512</v>
      </c>
      <c r="X12071">
        <v>0.133668554696208</v>
      </c>
      <c r="Y12071">
        <v>0.19783887977976</v>
      </c>
      <c r="Z12071">
        <v>0.18546928172302901</v>
      </c>
      <c r="AA12071">
        <v>0.18574067223127799</v>
      </c>
    </row>
    <row r="12072" spans="1:27" x14ac:dyDescent="0.25">
      <c r="A12072">
        <v>12070</v>
      </c>
      <c r="B12072">
        <v>12070</v>
      </c>
      <c r="C12072" t="s">
        <v>258</v>
      </c>
      <c r="D12072" t="s">
        <v>259</v>
      </c>
      <c r="E12072" t="s">
        <v>38</v>
      </c>
      <c r="F12072">
        <v>1954</v>
      </c>
      <c r="G12072">
        <v>8447000</v>
      </c>
      <c r="H12072">
        <v>2276</v>
      </c>
      <c r="I12072">
        <v>2276</v>
      </c>
      <c r="J12072">
        <v>8447000</v>
      </c>
      <c r="K12072">
        <v>0</v>
      </c>
      <c r="L12072">
        <v>0</v>
      </c>
      <c r="M12072">
        <v>0</v>
      </c>
      <c r="N12072">
        <v>-2</v>
      </c>
      <c r="O12072">
        <v>11.1522848423065</v>
      </c>
      <c r="P12072">
        <v>124.373457203941</v>
      </c>
      <c r="Q12072">
        <v>1387.0482215607699</v>
      </c>
      <c r="R12072">
        <v>0.100787663062779</v>
      </c>
      <c r="S12072">
        <v>0.122295849819767</v>
      </c>
      <c r="T12072">
        <v>0.118561267971625</v>
      </c>
      <c r="U12072">
        <v>8</v>
      </c>
      <c r="V12072">
        <v>64</v>
      </c>
      <c r="W12072">
        <v>512</v>
      </c>
      <c r="X12072">
        <v>0.133668554696208</v>
      </c>
      <c r="Y12072">
        <v>0.19783887977976</v>
      </c>
      <c r="Z12072">
        <v>0.18546928172302901</v>
      </c>
      <c r="AA12072">
        <v>0.18577956807606399</v>
      </c>
    </row>
    <row r="12073" spans="1:27" x14ac:dyDescent="0.25">
      <c r="A12073">
        <v>12071</v>
      </c>
      <c r="B12073">
        <v>12071</v>
      </c>
      <c r="C12073" t="s">
        <v>258</v>
      </c>
      <c r="D12073" t="s">
        <v>259</v>
      </c>
      <c r="E12073" t="s">
        <v>38</v>
      </c>
      <c r="F12073">
        <v>1955</v>
      </c>
      <c r="G12073">
        <v>8672000</v>
      </c>
      <c r="H12073">
        <v>2382</v>
      </c>
      <c r="I12073">
        <v>2382</v>
      </c>
      <c r="J12073">
        <v>8672000</v>
      </c>
      <c r="K12073">
        <v>0</v>
      </c>
      <c r="L12073">
        <v>0</v>
      </c>
      <c r="M12073">
        <v>0</v>
      </c>
      <c r="N12073">
        <v>-2</v>
      </c>
      <c r="O12073">
        <v>11.217957697864099</v>
      </c>
      <c r="P12073">
        <v>125.842574911068</v>
      </c>
      <c r="Q12073">
        <v>1411.69668194266</v>
      </c>
      <c r="R12073">
        <v>0.100412442435716</v>
      </c>
      <c r="S12073">
        <v>0.12299891919028599</v>
      </c>
      <c r="T12073">
        <v>0.119552367388723</v>
      </c>
      <c r="U12073">
        <v>8</v>
      </c>
      <c r="V12073">
        <v>64</v>
      </c>
      <c r="W12073">
        <v>512</v>
      </c>
      <c r="X12073">
        <v>0.133668554696208</v>
      </c>
      <c r="Y12073">
        <v>0.19783887977976</v>
      </c>
      <c r="Z12073">
        <v>0.18546928172302901</v>
      </c>
      <c r="AA12073">
        <v>0.18475804145296201</v>
      </c>
    </row>
    <row r="12074" spans="1:27" x14ac:dyDescent="0.25">
      <c r="A12074">
        <v>12072</v>
      </c>
      <c r="B12074">
        <v>12072</v>
      </c>
      <c r="C12074" t="s">
        <v>258</v>
      </c>
      <c r="D12074" t="s">
        <v>259</v>
      </c>
      <c r="E12074" t="s">
        <v>38</v>
      </c>
      <c r="F12074">
        <v>1956</v>
      </c>
      <c r="G12074">
        <v>8905000</v>
      </c>
      <c r="H12074">
        <v>2392</v>
      </c>
      <c r="I12074">
        <v>2392</v>
      </c>
      <c r="J12074">
        <v>8905000</v>
      </c>
      <c r="K12074">
        <v>0</v>
      </c>
      <c r="L12074">
        <v>0</v>
      </c>
      <c r="M12074">
        <v>0</v>
      </c>
      <c r="N12074">
        <v>5</v>
      </c>
      <c r="O12074">
        <v>11.224001674198099</v>
      </c>
      <c r="P12074">
        <v>125.978213582401</v>
      </c>
      <c r="Q12074">
        <v>1413.97968016136</v>
      </c>
      <c r="R12074">
        <v>0.10037797272129401</v>
      </c>
      <c r="S12074">
        <v>0.123058805230323</v>
      </c>
      <c r="T12074">
        <v>0.11964037449307199</v>
      </c>
      <c r="U12074">
        <v>15</v>
      </c>
      <c r="V12074">
        <v>225</v>
      </c>
      <c r="W12074">
        <v>3375</v>
      </c>
      <c r="X12074">
        <v>0.10963994894189701</v>
      </c>
      <c r="Y12074">
        <v>0.143090075779639</v>
      </c>
      <c r="Z12074">
        <v>0.16583673793944601</v>
      </c>
      <c r="AA12074">
        <v>0.17793246591873199</v>
      </c>
    </row>
    <row r="12075" spans="1:27" x14ac:dyDescent="0.25">
      <c r="A12075">
        <v>12073</v>
      </c>
      <c r="B12075">
        <v>12073</v>
      </c>
      <c r="C12075" t="s">
        <v>258</v>
      </c>
      <c r="D12075" t="s">
        <v>259</v>
      </c>
      <c r="E12075" t="s">
        <v>38</v>
      </c>
      <c r="F12075">
        <v>1957</v>
      </c>
      <c r="G12075">
        <v>9146000</v>
      </c>
      <c r="H12075">
        <v>2469</v>
      </c>
      <c r="I12075">
        <v>2469</v>
      </c>
      <c r="J12075">
        <v>9146000</v>
      </c>
      <c r="K12075">
        <v>0</v>
      </c>
      <c r="L12075">
        <v>0</v>
      </c>
      <c r="M12075">
        <v>0</v>
      </c>
      <c r="N12075">
        <v>5</v>
      </c>
      <c r="O12075">
        <v>11.2697111211427</v>
      </c>
      <c r="P12075">
        <v>127.006388754009</v>
      </c>
      <c r="Q12075">
        <v>1431.3253117972399</v>
      </c>
      <c r="R12075">
        <v>0.10011762504736101</v>
      </c>
      <c r="S12075">
        <v>0.123485191769149</v>
      </c>
      <c r="T12075">
        <v>0.120287857136179</v>
      </c>
      <c r="U12075">
        <v>15</v>
      </c>
      <c r="V12075">
        <v>225</v>
      </c>
      <c r="W12075">
        <v>3375</v>
      </c>
      <c r="X12075">
        <v>0.10963994894189701</v>
      </c>
      <c r="Y12075">
        <v>0.143090075779639</v>
      </c>
      <c r="Z12075">
        <v>0.16583673793944601</v>
      </c>
      <c r="AA12075">
        <v>0.17722446791486701</v>
      </c>
    </row>
    <row r="12076" spans="1:27" x14ac:dyDescent="0.25">
      <c r="A12076">
        <v>12074</v>
      </c>
      <c r="B12076">
        <v>12074</v>
      </c>
      <c r="C12076" t="s">
        <v>258</v>
      </c>
      <c r="D12076" t="s">
        <v>259</v>
      </c>
      <c r="E12076" t="s">
        <v>38</v>
      </c>
      <c r="F12076">
        <v>1958</v>
      </c>
      <c r="G12076">
        <v>9397000</v>
      </c>
      <c r="H12076">
        <v>2403</v>
      </c>
      <c r="I12076">
        <v>2403</v>
      </c>
      <c r="J12076">
        <v>9397000</v>
      </c>
      <c r="K12076">
        <v>0</v>
      </c>
      <c r="L12076">
        <v>0</v>
      </c>
      <c r="M12076">
        <v>0</v>
      </c>
      <c r="N12076">
        <v>5</v>
      </c>
      <c r="O12076">
        <v>11.230620933129799</v>
      </c>
      <c r="P12076">
        <v>126.126846543654</v>
      </c>
      <c r="Q12076">
        <v>1416.48280302282</v>
      </c>
      <c r="R12076">
        <v>0.100340234144342</v>
      </c>
      <c r="S12076">
        <v>0.12312345420891101</v>
      </c>
      <c r="T12076">
        <v>0.119736124193322</v>
      </c>
      <c r="U12076">
        <v>15</v>
      </c>
      <c r="V12076">
        <v>225</v>
      </c>
      <c r="W12076">
        <v>3375</v>
      </c>
      <c r="X12076">
        <v>0.10963994894189701</v>
      </c>
      <c r="Y12076">
        <v>0.143090075779639</v>
      </c>
      <c r="Z12076">
        <v>0.16583673793944601</v>
      </c>
      <c r="AA12076">
        <v>0.17783072402914099</v>
      </c>
    </row>
    <row r="12077" spans="1:27" x14ac:dyDescent="0.25">
      <c r="A12077">
        <v>12075</v>
      </c>
      <c r="B12077">
        <v>12075</v>
      </c>
      <c r="C12077" t="s">
        <v>258</v>
      </c>
      <c r="D12077" t="s">
        <v>259</v>
      </c>
      <c r="E12077" t="s">
        <v>38</v>
      </c>
      <c r="F12077">
        <v>1959</v>
      </c>
      <c r="G12077">
        <v>9658000</v>
      </c>
      <c r="H12077">
        <v>2299</v>
      </c>
      <c r="I12077">
        <v>2299</v>
      </c>
      <c r="J12077">
        <v>9658000</v>
      </c>
      <c r="K12077">
        <v>0</v>
      </c>
      <c r="L12077">
        <v>0</v>
      </c>
      <c r="M12077">
        <v>0</v>
      </c>
      <c r="N12077">
        <v>5</v>
      </c>
      <c r="O12077">
        <v>11.1667907507181</v>
      </c>
      <c r="P12077">
        <v>124.69721567032499</v>
      </c>
      <c r="Q12077">
        <v>1392.4677145876899</v>
      </c>
      <c r="R12077">
        <v>0.100704676850721</v>
      </c>
      <c r="S12077">
        <v>0.122459359749524</v>
      </c>
      <c r="T12077">
        <v>0.118785579168634</v>
      </c>
      <c r="U12077">
        <v>15</v>
      </c>
      <c r="V12077">
        <v>225</v>
      </c>
      <c r="W12077">
        <v>3375</v>
      </c>
      <c r="X12077">
        <v>0.10963994894189701</v>
      </c>
      <c r="Y12077">
        <v>0.143090075779639</v>
      </c>
      <c r="Z12077">
        <v>0.16583673793944601</v>
      </c>
      <c r="AA12077">
        <v>0.17880067105695399</v>
      </c>
    </row>
    <row r="12078" spans="1:27" x14ac:dyDescent="0.25">
      <c r="A12078">
        <v>12076</v>
      </c>
      <c r="B12078">
        <v>12076</v>
      </c>
      <c r="C12078" t="s">
        <v>258</v>
      </c>
      <c r="D12078" t="s">
        <v>259</v>
      </c>
      <c r="E12078" t="s">
        <v>38</v>
      </c>
      <c r="F12078">
        <v>1960</v>
      </c>
      <c r="G12078">
        <v>9931000</v>
      </c>
      <c r="H12078">
        <v>2486</v>
      </c>
      <c r="I12078">
        <v>2486</v>
      </c>
      <c r="J12078">
        <v>9931000</v>
      </c>
      <c r="K12078">
        <v>0</v>
      </c>
      <c r="L12078">
        <v>0</v>
      </c>
      <c r="M12078">
        <v>0</v>
      </c>
      <c r="N12078">
        <v>5</v>
      </c>
      <c r="O12078">
        <v>11.279610581052401</v>
      </c>
      <c r="P12078">
        <v>127.22961486019101</v>
      </c>
      <c r="Q12078">
        <v>1435.1005100002401</v>
      </c>
      <c r="R12078">
        <v>0.10006131972945299</v>
      </c>
      <c r="S12078">
        <v>0.123571339115148</v>
      </c>
      <c r="T12078">
        <v>0.12042379960214999</v>
      </c>
      <c r="U12078">
        <v>15</v>
      </c>
      <c r="V12078">
        <v>225</v>
      </c>
      <c r="W12078">
        <v>3375</v>
      </c>
      <c r="X12078">
        <v>0.10963994894189701</v>
      </c>
      <c r="Y12078">
        <v>0.143090075779639</v>
      </c>
      <c r="Z12078">
        <v>0.16583673793944601</v>
      </c>
      <c r="AA12078">
        <v>0.177069471762654</v>
      </c>
    </row>
    <row r="12079" spans="1:27" x14ac:dyDescent="0.25">
      <c r="A12079">
        <v>12077</v>
      </c>
      <c r="B12079">
        <v>12077</v>
      </c>
      <c r="C12079" t="s">
        <v>258</v>
      </c>
      <c r="D12079" t="s">
        <v>259</v>
      </c>
      <c r="E12079" t="s">
        <v>38</v>
      </c>
      <c r="F12079">
        <v>1961</v>
      </c>
      <c r="G12079">
        <v>10218000</v>
      </c>
      <c r="H12079">
        <v>2641</v>
      </c>
      <c r="I12079">
        <v>2641</v>
      </c>
      <c r="J12079">
        <v>10218000</v>
      </c>
      <c r="K12079">
        <v>0</v>
      </c>
      <c r="L12079">
        <v>0</v>
      </c>
      <c r="M12079">
        <v>0</v>
      </c>
      <c r="N12079">
        <v>5</v>
      </c>
      <c r="O12079">
        <v>11.366868586167</v>
      </c>
      <c r="P12079">
        <v>129.20570145519201</v>
      </c>
      <c r="Q12079">
        <v>1468.6642290247</v>
      </c>
      <c r="R12079">
        <v>9.9566237284984205E-2</v>
      </c>
      <c r="S12079">
        <v>0.124234427167481</v>
      </c>
      <c r="T12079">
        <v>0.121553455245123</v>
      </c>
      <c r="U12079">
        <v>15</v>
      </c>
      <c r="V12079">
        <v>225</v>
      </c>
      <c r="W12079">
        <v>3375</v>
      </c>
      <c r="X12079">
        <v>0.10963994894189701</v>
      </c>
      <c r="Y12079">
        <v>0.143090075779639</v>
      </c>
      <c r="Z12079">
        <v>0.16583673793944601</v>
      </c>
      <c r="AA12079">
        <v>0.17567796309545999</v>
      </c>
    </row>
    <row r="12080" spans="1:27" x14ac:dyDescent="0.25">
      <c r="A12080">
        <v>12078</v>
      </c>
      <c r="B12080">
        <v>12078</v>
      </c>
      <c r="C12080" t="s">
        <v>258</v>
      </c>
      <c r="D12080" t="s">
        <v>259</v>
      </c>
      <c r="E12080" t="s">
        <v>38</v>
      </c>
      <c r="F12080">
        <v>1962</v>
      </c>
      <c r="G12080">
        <v>10517000</v>
      </c>
      <c r="H12080">
        <v>2784</v>
      </c>
      <c r="I12080">
        <v>2784</v>
      </c>
      <c r="J12080">
        <v>10517000</v>
      </c>
      <c r="K12080">
        <v>0</v>
      </c>
      <c r="L12080">
        <v>0</v>
      </c>
      <c r="M12080">
        <v>0</v>
      </c>
      <c r="N12080">
        <v>-6</v>
      </c>
      <c r="O12080">
        <v>11.4429434958487</v>
      </c>
      <c r="P12080">
        <v>130.940955849186</v>
      </c>
      <c r="Q12080">
        <v>1498.3499590746601</v>
      </c>
      <c r="R12080">
        <v>9.9136384199405195E-2</v>
      </c>
      <c r="S12080">
        <v>0.124670218271744</v>
      </c>
      <c r="T12080">
        <v>0.12243321917832101</v>
      </c>
      <c r="U12080">
        <v>4</v>
      </c>
      <c r="V12080">
        <v>16</v>
      </c>
      <c r="W12080">
        <v>64</v>
      </c>
      <c r="X12080">
        <v>0.149308383196636</v>
      </c>
      <c r="Y12080">
        <v>0.16030991415367499</v>
      </c>
      <c r="Z12080">
        <v>0.146076313190693</v>
      </c>
      <c r="AA12080">
        <v>0.148785737921489</v>
      </c>
    </row>
    <row r="12081" spans="1:27" x14ac:dyDescent="0.25">
      <c r="A12081">
        <v>12079</v>
      </c>
      <c r="B12081">
        <v>12079</v>
      </c>
      <c r="C12081" t="s">
        <v>258</v>
      </c>
      <c r="D12081" t="s">
        <v>259</v>
      </c>
      <c r="E12081" t="s">
        <v>38</v>
      </c>
      <c r="F12081">
        <v>1963</v>
      </c>
      <c r="G12081">
        <v>10826000</v>
      </c>
      <c r="H12081">
        <v>2886</v>
      </c>
      <c r="I12081">
        <v>2886</v>
      </c>
      <c r="J12081">
        <v>10826000</v>
      </c>
      <c r="K12081">
        <v>0</v>
      </c>
      <c r="L12081">
        <v>0</v>
      </c>
      <c r="M12081">
        <v>0</v>
      </c>
      <c r="N12081">
        <v>5</v>
      </c>
      <c r="O12081">
        <v>11.4948555844911</v>
      </c>
      <c r="P12081">
        <v>132.131704908308</v>
      </c>
      <c r="Q12081">
        <v>1518.8348660536101</v>
      </c>
      <c r="R12081">
        <v>9.8844009281267395E-2</v>
      </c>
      <c r="S12081">
        <v>0.124890818093199</v>
      </c>
      <c r="T12081">
        <v>0.122974360040098</v>
      </c>
      <c r="U12081">
        <v>15</v>
      </c>
      <c r="V12081">
        <v>225</v>
      </c>
      <c r="W12081">
        <v>3375</v>
      </c>
      <c r="X12081">
        <v>0.10963994894189701</v>
      </c>
      <c r="Y12081">
        <v>0.143090075779639</v>
      </c>
      <c r="Z12081">
        <v>0.16583673793944601</v>
      </c>
      <c r="AA12081">
        <v>0.17355626218425599</v>
      </c>
    </row>
    <row r="12082" spans="1:27" x14ac:dyDescent="0.25">
      <c r="A12082">
        <v>12080</v>
      </c>
      <c r="B12082">
        <v>12080</v>
      </c>
      <c r="C12082" t="s">
        <v>258</v>
      </c>
      <c r="D12082" t="s">
        <v>259</v>
      </c>
      <c r="E12082" t="s">
        <v>38</v>
      </c>
      <c r="F12082">
        <v>1964</v>
      </c>
      <c r="G12082">
        <v>11144000</v>
      </c>
      <c r="H12082">
        <v>2989</v>
      </c>
      <c r="I12082">
        <v>2989</v>
      </c>
      <c r="J12082">
        <v>11144000</v>
      </c>
      <c r="K12082">
        <v>0</v>
      </c>
      <c r="L12082">
        <v>0</v>
      </c>
      <c r="M12082">
        <v>0</v>
      </c>
      <c r="N12082">
        <v>5</v>
      </c>
      <c r="O12082">
        <v>11.545447181678</v>
      </c>
      <c r="P12082">
        <v>133.29735062491801</v>
      </c>
      <c r="Q12082">
        <v>1538.97752109762</v>
      </c>
      <c r="R12082">
        <v>9.8559810429922304E-2</v>
      </c>
      <c r="S12082">
        <v>0.125045555735606</v>
      </c>
      <c r="T12082">
        <v>0.123453643598278</v>
      </c>
      <c r="U12082">
        <v>15</v>
      </c>
      <c r="V12082">
        <v>225</v>
      </c>
      <c r="W12082">
        <v>3375</v>
      </c>
      <c r="X12082">
        <v>0.10963994894189701</v>
      </c>
      <c r="Y12082">
        <v>0.143090075779639</v>
      </c>
      <c r="Z12082">
        <v>0.16583673793944601</v>
      </c>
      <c r="AA12082">
        <v>0.172691737910806</v>
      </c>
    </row>
    <row r="12083" spans="1:27" x14ac:dyDescent="0.25">
      <c r="A12083">
        <v>12081</v>
      </c>
      <c r="B12083">
        <v>12081</v>
      </c>
      <c r="C12083" t="s">
        <v>258</v>
      </c>
      <c r="D12083" t="s">
        <v>259</v>
      </c>
      <c r="E12083" t="s">
        <v>38</v>
      </c>
      <c r="F12083">
        <v>1965</v>
      </c>
      <c r="G12083">
        <v>11467000</v>
      </c>
      <c r="H12083">
        <v>3148</v>
      </c>
      <c r="I12083">
        <v>3148</v>
      </c>
      <c r="J12083">
        <v>11467000</v>
      </c>
      <c r="K12083">
        <v>0</v>
      </c>
      <c r="L12083">
        <v>0</v>
      </c>
      <c r="M12083">
        <v>0</v>
      </c>
      <c r="N12083">
        <v>5</v>
      </c>
      <c r="O12083">
        <v>11.6202198255074</v>
      </c>
      <c r="P12083">
        <v>135.029508793117</v>
      </c>
      <c r="Q12083">
        <v>1569.0725751063101</v>
      </c>
      <c r="R12083">
        <v>9.8141107025347896E-2</v>
      </c>
      <c r="S12083">
        <v>0.12516495540509101</v>
      </c>
      <c r="T12083">
        <v>0.124071775401679</v>
      </c>
      <c r="U12083">
        <v>15</v>
      </c>
      <c r="V12083">
        <v>225</v>
      </c>
      <c r="W12083">
        <v>3375</v>
      </c>
      <c r="X12083">
        <v>0.10963994894189701</v>
      </c>
      <c r="Y12083">
        <v>0.143090075779639</v>
      </c>
      <c r="Z12083">
        <v>0.16583673793944601</v>
      </c>
      <c r="AA12083">
        <v>0.17138781646003101</v>
      </c>
    </row>
    <row r="12084" spans="1:27" x14ac:dyDescent="0.25">
      <c r="A12084">
        <v>12082</v>
      </c>
      <c r="B12084">
        <v>12082</v>
      </c>
      <c r="C12084" t="s">
        <v>258</v>
      </c>
      <c r="D12084" t="s">
        <v>259</v>
      </c>
      <c r="E12084" t="s">
        <v>38</v>
      </c>
      <c r="F12084">
        <v>1966</v>
      </c>
      <c r="G12084">
        <v>11796000</v>
      </c>
      <c r="H12084">
        <v>3310</v>
      </c>
      <c r="I12084">
        <v>3310</v>
      </c>
      <c r="J12084">
        <v>11796000</v>
      </c>
      <c r="K12084">
        <v>0</v>
      </c>
      <c r="L12084">
        <v>0</v>
      </c>
      <c r="M12084">
        <v>0</v>
      </c>
      <c r="N12084">
        <v>5</v>
      </c>
      <c r="O12084">
        <v>11.692615501694499</v>
      </c>
      <c r="P12084">
        <v>136.717257270468</v>
      </c>
      <c r="Q12084">
        <v>1598.58232170984</v>
      </c>
      <c r="R12084">
        <v>9.7737225030107802E-2</v>
      </c>
      <c r="S12084">
        <v>0.12515608364400099</v>
      </c>
      <c r="T12084">
        <v>0.12456364204789599</v>
      </c>
      <c r="U12084">
        <v>15</v>
      </c>
      <c r="V12084">
        <v>225</v>
      </c>
      <c r="W12084">
        <v>3375</v>
      </c>
      <c r="X12084">
        <v>0.10963994894189701</v>
      </c>
      <c r="Y12084">
        <v>0.143090075779639</v>
      </c>
      <c r="Z12084">
        <v>0.16583673793944601</v>
      </c>
      <c r="AA12084">
        <v>0.170096159261483</v>
      </c>
    </row>
    <row r="12085" spans="1:27" x14ac:dyDescent="0.25">
      <c r="A12085">
        <v>12083</v>
      </c>
      <c r="B12085">
        <v>12083</v>
      </c>
      <c r="C12085" t="s">
        <v>258</v>
      </c>
      <c r="D12085" t="s">
        <v>259</v>
      </c>
      <c r="E12085" t="s">
        <v>38</v>
      </c>
      <c r="F12085">
        <v>1967</v>
      </c>
      <c r="G12085">
        <v>12132000</v>
      </c>
      <c r="H12085">
        <v>3409</v>
      </c>
      <c r="I12085">
        <v>3409</v>
      </c>
      <c r="J12085">
        <v>12132000</v>
      </c>
      <c r="K12085">
        <v>0</v>
      </c>
      <c r="L12085">
        <v>0</v>
      </c>
      <c r="M12085">
        <v>0</v>
      </c>
      <c r="N12085">
        <v>5</v>
      </c>
      <c r="O12085">
        <v>11.735132884139899</v>
      </c>
      <c r="P12085">
        <v>137.713343808422</v>
      </c>
      <c r="Q12085">
        <v>1616.08438951109</v>
      </c>
      <c r="R12085">
        <v>9.7500719823042606E-2</v>
      </c>
      <c r="S12085">
        <v>0.125093787140793</v>
      </c>
      <c r="T12085">
        <v>0.124801898679807</v>
      </c>
      <c r="U12085">
        <v>15</v>
      </c>
      <c r="V12085">
        <v>225</v>
      </c>
      <c r="W12085">
        <v>3375</v>
      </c>
      <c r="X12085">
        <v>0.10963994894189701</v>
      </c>
      <c r="Y12085">
        <v>0.143090075779639</v>
      </c>
      <c r="Z12085">
        <v>0.16583673793944601</v>
      </c>
      <c r="AA12085">
        <v>0.16932445348072001</v>
      </c>
    </row>
    <row r="12086" spans="1:27" x14ac:dyDescent="0.25">
      <c r="A12086">
        <v>12084</v>
      </c>
      <c r="B12086">
        <v>12084</v>
      </c>
      <c r="C12086" t="s">
        <v>258</v>
      </c>
      <c r="D12086" t="s">
        <v>259</v>
      </c>
      <c r="E12086" t="s">
        <v>38</v>
      </c>
      <c r="F12086">
        <v>1968</v>
      </c>
      <c r="G12086">
        <v>12476000</v>
      </c>
      <c r="H12086">
        <v>3270</v>
      </c>
      <c r="I12086">
        <v>3270</v>
      </c>
      <c r="J12086">
        <v>12476000</v>
      </c>
      <c r="K12086">
        <v>0</v>
      </c>
      <c r="L12086">
        <v>0</v>
      </c>
      <c r="M12086">
        <v>0</v>
      </c>
      <c r="N12086">
        <v>-7</v>
      </c>
      <c r="O12086">
        <v>11.6750749203854</v>
      </c>
      <c r="P12086">
        <v>136.307374396613</v>
      </c>
      <c r="Q12086">
        <v>1591.3988082814799</v>
      </c>
      <c r="R12086">
        <v>9.7834944413962094E-2</v>
      </c>
      <c r="S12086">
        <v>0.12516947868450801</v>
      </c>
      <c r="T12086">
        <v>0.124454331138813</v>
      </c>
      <c r="U12086">
        <v>3</v>
      </c>
      <c r="V12086">
        <v>9</v>
      </c>
      <c r="W12086">
        <v>27</v>
      </c>
      <c r="X12086">
        <v>0.153446852565297</v>
      </c>
      <c r="Y12086">
        <v>0.14500043585559499</v>
      </c>
      <c r="Z12086">
        <v>0.13756596513004801</v>
      </c>
      <c r="AA12086">
        <v>0.13897523530415901</v>
      </c>
    </row>
    <row r="12087" spans="1:27" x14ac:dyDescent="0.25">
      <c r="A12087">
        <v>12085</v>
      </c>
      <c r="B12087">
        <v>12085</v>
      </c>
      <c r="C12087" t="s">
        <v>258</v>
      </c>
      <c r="D12087" t="s">
        <v>259</v>
      </c>
      <c r="E12087" t="s">
        <v>38</v>
      </c>
      <c r="F12087">
        <v>1969</v>
      </c>
      <c r="G12087">
        <v>12829000</v>
      </c>
      <c r="H12087">
        <v>3283</v>
      </c>
      <c r="I12087">
        <v>3283</v>
      </c>
      <c r="J12087">
        <v>12829000</v>
      </c>
      <c r="K12087">
        <v>0</v>
      </c>
      <c r="L12087">
        <v>0</v>
      </c>
      <c r="M12087">
        <v>0</v>
      </c>
      <c r="N12087">
        <v>-7</v>
      </c>
      <c r="O12087">
        <v>11.6807990345729</v>
      </c>
      <c r="P12087">
        <v>136.44106608608101</v>
      </c>
      <c r="Q12087">
        <v>1593.7406730144</v>
      </c>
      <c r="R12087">
        <v>9.7803045540022296E-2</v>
      </c>
      <c r="S12087">
        <v>0.12516589780793899</v>
      </c>
      <c r="T12087">
        <v>0.124490703979898</v>
      </c>
      <c r="U12087">
        <v>3</v>
      </c>
      <c r="V12087">
        <v>9</v>
      </c>
      <c r="W12087">
        <v>27</v>
      </c>
      <c r="X12087">
        <v>0.153446852565297</v>
      </c>
      <c r="Y12087">
        <v>0.14500043585559499</v>
      </c>
      <c r="Z12087">
        <v>0.13756596513004801</v>
      </c>
      <c r="AA12087">
        <v>0.138888228759666</v>
      </c>
    </row>
    <row r="12088" spans="1:27" x14ac:dyDescent="0.25">
      <c r="A12088">
        <v>12086</v>
      </c>
      <c r="B12088">
        <v>12086</v>
      </c>
      <c r="C12088" t="s">
        <v>258</v>
      </c>
      <c r="D12088" t="s">
        <v>259</v>
      </c>
      <c r="E12088" t="s">
        <v>38</v>
      </c>
      <c r="F12088">
        <v>1970</v>
      </c>
      <c r="G12088">
        <v>13193000</v>
      </c>
      <c r="H12088">
        <v>3439</v>
      </c>
      <c r="I12088">
        <v>3439</v>
      </c>
      <c r="J12088">
        <v>13193000</v>
      </c>
      <c r="K12088">
        <v>0</v>
      </c>
      <c r="L12088">
        <v>0</v>
      </c>
      <c r="M12088">
        <v>0</v>
      </c>
      <c r="N12088">
        <v>-7</v>
      </c>
      <c r="O12088">
        <v>11.7477734005267</v>
      </c>
      <c r="P12088">
        <v>138.01017987012401</v>
      </c>
      <c r="Q12088">
        <v>1621.3123200801699</v>
      </c>
      <c r="R12088">
        <v>9.7430504780355004E-2</v>
      </c>
      <c r="S12088">
        <v>0.12506712775173401</v>
      </c>
      <c r="T12088">
        <v>0.124865350609512</v>
      </c>
      <c r="U12088">
        <v>3</v>
      </c>
      <c r="V12088">
        <v>9</v>
      </c>
      <c r="W12088">
        <v>27</v>
      </c>
      <c r="X12088">
        <v>0.153446852565297</v>
      </c>
      <c r="Y12088">
        <v>0.14500043585559499</v>
      </c>
      <c r="Z12088">
        <v>0.13756596513004801</v>
      </c>
      <c r="AA12088">
        <v>0.137859512749717</v>
      </c>
    </row>
    <row r="12089" spans="1:27" x14ac:dyDescent="0.25">
      <c r="A12089">
        <v>12087</v>
      </c>
      <c r="B12089">
        <v>12087</v>
      </c>
      <c r="C12089" t="s">
        <v>258</v>
      </c>
      <c r="D12089" t="s">
        <v>259</v>
      </c>
      <c r="E12089" t="s">
        <v>38</v>
      </c>
      <c r="F12089">
        <v>1971</v>
      </c>
      <c r="G12089">
        <v>13568000</v>
      </c>
      <c r="H12089">
        <v>3543</v>
      </c>
      <c r="I12089">
        <v>3543</v>
      </c>
      <c r="J12089">
        <v>13568000</v>
      </c>
      <c r="K12089">
        <v>0</v>
      </c>
      <c r="L12089">
        <v>0</v>
      </c>
      <c r="M12089">
        <v>0</v>
      </c>
      <c r="N12089">
        <v>-7</v>
      </c>
      <c r="O12089">
        <v>11.790755750118301</v>
      </c>
      <c r="P12089">
        <v>139.021921158948</v>
      </c>
      <c r="Q12089">
        <v>1639.17351629736</v>
      </c>
      <c r="R12089">
        <v>9.7192085480444196E-2</v>
      </c>
      <c r="S12089">
        <v>0.12494860866268</v>
      </c>
      <c r="T12089">
        <v>0.12505538807324201</v>
      </c>
      <c r="U12089">
        <v>3</v>
      </c>
      <c r="V12089">
        <v>9</v>
      </c>
      <c r="W12089">
        <v>27</v>
      </c>
      <c r="X12089">
        <v>0.153446852565297</v>
      </c>
      <c r="Y12089">
        <v>0.14500043585559499</v>
      </c>
      <c r="Z12089">
        <v>0.13756596513004801</v>
      </c>
      <c r="AA12089">
        <v>0.13718906044059201</v>
      </c>
    </row>
    <row r="12090" spans="1:27" x14ac:dyDescent="0.25">
      <c r="A12090">
        <v>12088</v>
      </c>
      <c r="B12090">
        <v>12088</v>
      </c>
      <c r="C12090" t="s">
        <v>258</v>
      </c>
      <c r="D12090" t="s">
        <v>259</v>
      </c>
      <c r="E12090" t="s">
        <v>38</v>
      </c>
      <c r="F12090">
        <v>1972</v>
      </c>
      <c r="G12090">
        <v>13955000</v>
      </c>
      <c r="H12090">
        <v>3523</v>
      </c>
      <c r="I12090">
        <v>3523</v>
      </c>
      <c r="J12090">
        <v>13955000</v>
      </c>
      <c r="K12090">
        <v>0</v>
      </c>
      <c r="L12090">
        <v>0</v>
      </c>
      <c r="M12090">
        <v>0</v>
      </c>
      <c r="N12090">
        <v>-7</v>
      </c>
      <c r="O12090">
        <v>11.782588759494899</v>
      </c>
      <c r="P12090">
        <v>138.829397875377</v>
      </c>
      <c r="Q12090">
        <v>1635.7697028938701</v>
      </c>
      <c r="R12090">
        <v>9.7237346957794304E-2</v>
      </c>
      <c r="S12090">
        <v>0.124974439656342</v>
      </c>
      <c r="T12090">
        <v>0.12502236159154201</v>
      </c>
      <c r="U12090">
        <v>3</v>
      </c>
      <c r="V12090">
        <v>9</v>
      </c>
      <c r="W12090">
        <v>27</v>
      </c>
      <c r="X12090">
        <v>0.153446852565297</v>
      </c>
      <c r="Y12090">
        <v>0.14500043585559499</v>
      </c>
      <c r="Z12090">
        <v>0.13756596513004801</v>
      </c>
      <c r="AA12090">
        <v>0.137317060849033</v>
      </c>
    </row>
    <row r="12091" spans="1:27" x14ac:dyDescent="0.25">
      <c r="A12091">
        <v>12089</v>
      </c>
      <c r="B12091">
        <v>12089</v>
      </c>
      <c r="C12091" t="s">
        <v>258</v>
      </c>
      <c r="D12091" t="s">
        <v>259</v>
      </c>
      <c r="E12091" t="s">
        <v>38</v>
      </c>
      <c r="F12091">
        <v>1973</v>
      </c>
      <c r="G12091">
        <v>14350000</v>
      </c>
      <c r="H12091">
        <v>3661</v>
      </c>
      <c r="I12091">
        <v>3661</v>
      </c>
      <c r="J12091">
        <v>14350000</v>
      </c>
      <c r="K12091">
        <v>0</v>
      </c>
      <c r="L12091">
        <v>0</v>
      </c>
      <c r="M12091">
        <v>0</v>
      </c>
      <c r="N12091">
        <v>-7</v>
      </c>
      <c r="O12091">
        <v>11.838022058304499</v>
      </c>
      <c r="P12091">
        <v>140.13876625290499</v>
      </c>
      <c r="Q12091">
        <v>1658.96580612547</v>
      </c>
      <c r="R12091">
        <v>9.6930504605758597E-2</v>
      </c>
      <c r="S12091">
        <v>0.124768659168999</v>
      </c>
      <c r="T12091">
        <v>0.12521773176113499</v>
      </c>
      <c r="U12091">
        <v>3</v>
      </c>
      <c r="V12091">
        <v>9</v>
      </c>
      <c r="W12091">
        <v>27</v>
      </c>
      <c r="X12091">
        <v>0.153446852565297</v>
      </c>
      <c r="Y12091">
        <v>0.14500043585559499</v>
      </c>
      <c r="Z12091">
        <v>0.13756596513004801</v>
      </c>
      <c r="AA12091">
        <v>0.136442710053368</v>
      </c>
    </row>
    <row r="12092" spans="1:27" x14ac:dyDescent="0.25">
      <c r="A12092">
        <v>12090</v>
      </c>
      <c r="B12092">
        <v>12090</v>
      </c>
      <c r="C12092" t="s">
        <v>258</v>
      </c>
      <c r="D12092" t="s">
        <v>259</v>
      </c>
      <c r="E12092" t="s">
        <v>38</v>
      </c>
      <c r="F12092">
        <v>1974</v>
      </c>
      <c r="G12092">
        <v>14753000</v>
      </c>
      <c r="H12092">
        <v>3752</v>
      </c>
      <c r="I12092">
        <v>3752</v>
      </c>
      <c r="J12092">
        <v>14753000</v>
      </c>
      <c r="K12092">
        <v>0</v>
      </c>
      <c r="L12092">
        <v>0</v>
      </c>
      <c r="M12092">
        <v>0</v>
      </c>
      <c r="N12092">
        <v>-7</v>
      </c>
      <c r="O12092">
        <v>11.873444112515299</v>
      </c>
      <c r="P12092">
        <v>140.978675093026</v>
      </c>
      <c r="Q12092">
        <v>1673.9024197735</v>
      </c>
      <c r="R12092">
        <v>9.6734884258339204E-2</v>
      </c>
      <c r="S12092">
        <v>0.124599843902712</v>
      </c>
      <c r="T12092">
        <v>0.12530677194411399</v>
      </c>
      <c r="U12092">
        <v>3</v>
      </c>
      <c r="V12092">
        <v>9</v>
      </c>
      <c r="W12092">
        <v>27</v>
      </c>
      <c r="X12092">
        <v>0.153446852565297</v>
      </c>
      <c r="Y12092">
        <v>0.14500043585559499</v>
      </c>
      <c r="Z12092">
        <v>0.13756596513004801</v>
      </c>
      <c r="AA12092">
        <v>0.13587725045530899</v>
      </c>
    </row>
    <row r="12093" spans="1:27" x14ac:dyDescent="0.25">
      <c r="A12093">
        <v>12091</v>
      </c>
      <c r="B12093">
        <v>12091</v>
      </c>
      <c r="C12093" t="s">
        <v>258</v>
      </c>
      <c r="D12093" t="s">
        <v>259</v>
      </c>
      <c r="E12093" t="s">
        <v>38</v>
      </c>
      <c r="F12093">
        <v>1975</v>
      </c>
      <c r="G12093">
        <v>15161000</v>
      </c>
      <c r="H12093">
        <v>3979</v>
      </c>
      <c r="I12093">
        <v>3979</v>
      </c>
      <c r="J12093">
        <v>15161000</v>
      </c>
      <c r="K12093">
        <v>0</v>
      </c>
      <c r="L12093">
        <v>0</v>
      </c>
      <c r="M12093">
        <v>0</v>
      </c>
      <c r="N12093">
        <v>-7</v>
      </c>
      <c r="O12093">
        <v>11.9581901836937</v>
      </c>
      <c r="P12093">
        <v>142.99831246938899</v>
      </c>
      <c r="Q12093">
        <v>1710.00101645622</v>
      </c>
      <c r="R12093">
        <v>9.6268299155702994E-2</v>
      </c>
      <c r="S12093">
        <v>0.12407856873644001</v>
      </c>
      <c r="T12093">
        <v>0.12540372934741001</v>
      </c>
      <c r="U12093">
        <v>3</v>
      </c>
      <c r="V12093">
        <v>9</v>
      </c>
      <c r="W12093">
        <v>27</v>
      </c>
      <c r="X12093">
        <v>0.153446852565297</v>
      </c>
      <c r="Y12093">
        <v>0.14500043585559499</v>
      </c>
      <c r="Z12093">
        <v>0.13756596513004801</v>
      </c>
      <c r="AA12093">
        <v>0.13450353971805601</v>
      </c>
    </row>
    <row r="12094" spans="1:27" x14ac:dyDescent="0.25">
      <c r="A12094">
        <v>12092</v>
      </c>
      <c r="B12094">
        <v>12092</v>
      </c>
      <c r="C12094" t="s">
        <v>258</v>
      </c>
      <c r="D12094" t="s">
        <v>259</v>
      </c>
      <c r="E12094" t="s">
        <v>38</v>
      </c>
      <c r="F12094">
        <v>1976</v>
      </c>
      <c r="G12094">
        <v>15573000</v>
      </c>
      <c r="H12094">
        <v>3880</v>
      </c>
      <c r="I12094">
        <v>3880</v>
      </c>
      <c r="J12094">
        <v>15573000</v>
      </c>
      <c r="K12094">
        <v>0</v>
      </c>
      <c r="L12094">
        <v>0</v>
      </c>
      <c r="M12094">
        <v>0</v>
      </c>
      <c r="N12094">
        <v>-7</v>
      </c>
      <c r="O12094">
        <v>11.9218409370744</v>
      </c>
      <c r="P12094">
        <v>142.130291328905</v>
      </c>
      <c r="Q12094">
        <v>1694.4547255632599</v>
      </c>
      <c r="R12094">
        <v>9.64681798627222E-2</v>
      </c>
      <c r="S12094">
        <v>0.12432236464416201</v>
      </c>
      <c r="T12094">
        <v>0.12538241299403799</v>
      </c>
      <c r="U12094">
        <v>3</v>
      </c>
      <c r="V12094">
        <v>9</v>
      </c>
      <c r="W12094">
        <v>27</v>
      </c>
      <c r="X12094">
        <v>0.153446852565297</v>
      </c>
      <c r="Y12094">
        <v>0.14500043585559499</v>
      </c>
      <c r="Z12094">
        <v>0.13756596513004801</v>
      </c>
      <c r="AA12094">
        <v>0.135096315864834</v>
      </c>
    </row>
    <row r="12095" spans="1:27" x14ac:dyDescent="0.25">
      <c r="A12095">
        <v>12093</v>
      </c>
      <c r="B12095">
        <v>12093</v>
      </c>
      <c r="C12095" t="s">
        <v>258</v>
      </c>
      <c r="D12095" t="s">
        <v>259</v>
      </c>
      <c r="E12095" t="s">
        <v>38</v>
      </c>
      <c r="F12095">
        <v>1977</v>
      </c>
      <c r="G12095">
        <v>15990000</v>
      </c>
      <c r="H12095">
        <v>3710</v>
      </c>
      <c r="I12095">
        <v>3710</v>
      </c>
      <c r="J12095">
        <v>15990000</v>
      </c>
      <c r="K12095">
        <v>0</v>
      </c>
      <c r="L12095">
        <v>0</v>
      </c>
      <c r="M12095">
        <v>0</v>
      </c>
      <c r="N12095">
        <v>-7</v>
      </c>
      <c r="O12095">
        <v>11.8572034715081</v>
      </c>
      <c r="P12095">
        <v>140.593274164745</v>
      </c>
      <c r="Q12095">
        <v>1667.0430584969099</v>
      </c>
      <c r="R12095">
        <v>9.6824530341866305E-2</v>
      </c>
      <c r="S12095">
        <v>0.124680848373094</v>
      </c>
      <c r="T12095">
        <v>0.12526945053674901</v>
      </c>
      <c r="U12095">
        <v>3</v>
      </c>
      <c r="V12095">
        <v>9</v>
      </c>
      <c r="W12095">
        <v>27</v>
      </c>
      <c r="X12095">
        <v>0.153446852565297</v>
      </c>
      <c r="Y12095">
        <v>0.14500043585559499</v>
      </c>
      <c r="Z12095">
        <v>0.13756596513004801</v>
      </c>
      <c r="AA12095">
        <v>0.136137154600664</v>
      </c>
    </row>
    <row r="12096" spans="1:27" x14ac:dyDescent="0.25">
      <c r="A12096">
        <v>12094</v>
      </c>
      <c r="B12096">
        <v>12094</v>
      </c>
      <c r="C12096" t="s">
        <v>258</v>
      </c>
      <c r="D12096" t="s">
        <v>259</v>
      </c>
      <c r="E12096" t="s">
        <v>38</v>
      </c>
      <c r="F12096">
        <v>1978</v>
      </c>
      <c r="G12096">
        <v>16414000</v>
      </c>
      <c r="H12096">
        <v>3591</v>
      </c>
      <c r="I12096">
        <v>3591</v>
      </c>
      <c r="J12096">
        <v>16414000</v>
      </c>
      <c r="K12096">
        <v>0</v>
      </c>
      <c r="L12096">
        <v>0</v>
      </c>
      <c r="M12096">
        <v>0</v>
      </c>
      <c r="N12096">
        <v>-2</v>
      </c>
      <c r="O12096">
        <v>11.8101699376646</v>
      </c>
      <c r="P12096">
        <v>139.48011395651801</v>
      </c>
      <c r="Q12096">
        <v>1647.28384875131</v>
      </c>
      <c r="R12096">
        <v>9.7084567473081307E-2</v>
      </c>
      <c r="S12096">
        <v>0.124880976550294</v>
      </c>
      <c r="T12096">
        <v>0.12512803659501801</v>
      </c>
      <c r="U12096">
        <v>8</v>
      </c>
      <c r="V12096">
        <v>64</v>
      </c>
      <c r="W12096">
        <v>512</v>
      </c>
      <c r="X12096">
        <v>0.133668554696208</v>
      </c>
      <c r="Y12096">
        <v>0.19783887977976</v>
      </c>
      <c r="Z12096">
        <v>0.18546928172302901</v>
      </c>
      <c r="AA12096">
        <v>0.174371663535618</v>
      </c>
    </row>
    <row r="12097" spans="1:27" x14ac:dyDescent="0.25">
      <c r="A12097">
        <v>12095</v>
      </c>
      <c r="B12097">
        <v>12095</v>
      </c>
      <c r="C12097" t="s">
        <v>258</v>
      </c>
      <c r="D12097" t="s">
        <v>259</v>
      </c>
      <c r="E12097" t="s">
        <v>38</v>
      </c>
      <c r="F12097">
        <v>1979</v>
      </c>
      <c r="G12097">
        <v>16849000</v>
      </c>
      <c r="H12097">
        <v>3659</v>
      </c>
      <c r="I12097">
        <v>3659</v>
      </c>
      <c r="J12097">
        <v>16849000</v>
      </c>
      <c r="K12097">
        <v>0</v>
      </c>
      <c r="L12097">
        <v>0</v>
      </c>
      <c r="M12097">
        <v>0</v>
      </c>
      <c r="N12097">
        <v>3</v>
      </c>
      <c r="O12097">
        <v>11.837233700339</v>
      </c>
      <c r="P12097">
        <v>140.120101676443</v>
      </c>
      <c r="Q12097">
        <v>1658.6343896593301</v>
      </c>
      <c r="R12097">
        <v>9.6934862372824004E-2</v>
      </c>
      <c r="S12097">
        <v>0.12477208582955999</v>
      </c>
      <c r="T12097">
        <v>0.125215429999886</v>
      </c>
      <c r="U12097">
        <v>13</v>
      </c>
      <c r="V12097">
        <v>169</v>
      </c>
      <c r="W12097">
        <v>2197</v>
      </c>
      <c r="X12097">
        <v>0.11608995932213401</v>
      </c>
      <c r="Y12097">
        <v>0.172275904276804</v>
      </c>
      <c r="Z12097">
        <v>0.19314023795388099</v>
      </c>
      <c r="AA12097">
        <v>0.18597055375089</v>
      </c>
    </row>
    <row r="12098" spans="1:27" x14ac:dyDescent="0.25">
      <c r="A12098">
        <v>12096</v>
      </c>
      <c r="B12098">
        <v>12096</v>
      </c>
      <c r="C12098" t="s">
        <v>258</v>
      </c>
      <c r="D12098" t="s">
        <v>259</v>
      </c>
      <c r="E12098" t="s">
        <v>38</v>
      </c>
      <c r="F12098">
        <v>1980</v>
      </c>
      <c r="G12098">
        <v>17295000</v>
      </c>
      <c r="H12098">
        <v>3900</v>
      </c>
      <c r="I12098">
        <v>3900</v>
      </c>
      <c r="J12098">
        <v>17295000</v>
      </c>
      <c r="K12098">
        <v>0</v>
      </c>
      <c r="L12098">
        <v>0</v>
      </c>
      <c r="M12098">
        <v>0</v>
      </c>
      <c r="N12098">
        <v>7</v>
      </c>
      <c r="O12098">
        <v>11.929258408636899</v>
      </c>
      <c r="P12098">
        <v>142.307206180035</v>
      </c>
      <c r="Q12098">
        <v>1697.6194359328199</v>
      </c>
      <c r="R12098">
        <v>9.6427361880517495E-2</v>
      </c>
      <c r="S12098">
        <v>0.12427507483587</v>
      </c>
      <c r="T12098">
        <v>0.12538925304252599</v>
      </c>
      <c r="U12098">
        <v>17</v>
      </c>
      <c r="V12098">
        <v>289</v>
      </c>
      <c r="W12098">
        <v>4913</v>
      </c>
      <c r="X12098">
        <v>0.103506339251296</v>
      </c>
      <c r="Y12098">
        <v>0.109368119329168</v>
      </c>
      <c r="Z12098">
        <v>0.122378998859827</v>
      </c>
      <c r="AA12098">
        <v>0.13239401471607401</v>
      </c>
    </row>
    <row r="12099" spans="1:27" x14ac:dyDescent="0.25">
      <c r="A12099">
        <v>12097</v>
      </c>
      <c r="B12099">
        <v>12097</v>
      </c>
      <c r="C12099" t="s">
        <v>258</v>
      </c>
      <c r="D12099" t="s">
        <v>259</v>
      </c>
      <c r="E12099" t="s">
        <v>38</v>
      </c>
      <c r="F12099">
        <v>1981</v>
      </c>
      <c r="G12099">
        <v>17755000</v>
      </c>
      <c r="H12099">
        <v>4076</v>
      </c>
      <c r="I12099">
        <v>4076</v>
      </c>
      <c r="J12099">
        <v>17755000</v>
      </c>
      <c r="K12099">
        <v>0</v>
      </c>
      <c r="L12099">
        <v>0</v>
      </c>
      <c r="M12099">
        <v>0</v>
      </c>
      <c r="N12099">
        <v>7</v>
      </c>
      <c r="O12099">
        <v>11.9929383361658</v>
      </c>
      <c r="P12099">
        <v>143.830569935075</v>
      </c>
      <c r="Q12099">
        <v>1724.95115608694</v>
      </c>
      <c r="R12099">
        <v>9.6077568725132498E-2</v>
      </c>
      <c r="S12099">
        <v>0.123817285090303</v>
      </c>
      <c r="T12099">
        <v>0.12539521881481899</v>
      </c>
      <c r="U12099">
        <v>17</v>
      </c>
      <c r="V12099">
        <v>289</v>
      </c>
      <c r="W12099">
        <v>4913</v>
      </c>
      <c r="X12099">
        <v>0.103506339251296</v>
      </c>
      <c r="Y12099">
        <v>0.109368119329168</v>
      </c>
      <c r="Z12099">
        <v>0.122378998859827</v>
      </c>
      <c r="AA12099">
        <v>0.131367112483847</v>
      </c>
    </row>
    <row r="12100" spans="1:27" x14ac:dyDescent="0.25">
      <c r="A12100">
        <v>12098</v>
      </c>
      <c r="B12100">
        <v>12098</v>
      </c>
      <c r="C12100" t="s">
        <v>258</v>
      </c>
      <c r="D12100" t="s">
        <v>259</v>
      </c>
      <c r="E12100" t="s">
        <v>38</v>
      </c>
      <c r="F12100">
        <v>1982</v>
      </c>
      <c r="G12100">
        <v>18173000</v>
      </c>
      <c r="H12100">
        <v>4035</v>
      </c>
      <c r="I12100">
        <v>4035</v>
      </c>
      <c r="J12100">
        <v>18173000</v>
      </c>
      <c r="K12100">
        <v>5658.8088294047102</v>
      </c>
      <c r="L12100">
        <v>3.1138550758843901E-4</v>
      </c>
      <c r="M12100">
        <v>1</v>
      </c>
      <c r="N12100">
        <v>7</v>
      </c>
      <c r="O12100">
        <v>11.9783529581651</v>
      </c>
      <c r="P12100">
        <v>143.480939590383</v>
      </c>
      <c r="Q12100">
        <v>1718.6653371827799</v>
      </c>
      <c r="R12100">
        <v>9.6157585789545696E-2</v>
      </c>
      <c r="S12100">
        <v>0.123930308077993</v>
      </c>
      <c r="T12100">
        <v>0.12540225271991801</v>
      </c>
      <c r="U12100">
        <v>17</v>
      </c>
      <c r="V12100">
        <v>289</v>
      </c>
      <c r="W12100">
        <v>4913</v>
      </c>
      <c r="X12100">
        <v>0.103506339251296</v>
      </c>
      <c r="Y12100">
        <v>0.109368119329168</v>
      </c>
      <c r="Z12100">
        <v>0.122378998859827</v>
      </c>
      <c r="AA12100">
        <v>0.131603711072796</v>
      </c>
    </row>
    <row r="12101" spans="1:27" x14ac:dyDescent="0.25">
      <c r="A12101">
        <v>12099</v>
      </c>
      <c r="B12101">
        <v>12099</v>
      </c>
      <c r="C12101" t="s">
        <v>258</v>
      </c>
      <c r="D12101" t="s">
        <v>259</v>
      </c>
      <c r="E12101" t="s">
        <v>38</v>
      </c>
      <c r="F12101">
        <v>1983</v>
      </c>
      <c r="G12101">
        <v>18591000</v>
      </c>
      <c r="H12101">
        <v>3521</v>
      </c>
      <c r="I12101">
        <v>3521</v>
      </c>
      <c r="J12101">
        <v>18591000</v>
      </c>
      <c r="K12101">
        <v>5658.8088294047102</v>
      </c>
      <c r="L12101">
        <v>3.0438431657278799E-4</v>
      </c>
      <c r="M12101">
        <v>1</v>
      </c>
      <c r="N12101">
        <v>7</v>
      </c>
      <c r="O12101">
        <v>11.7817695118631</v>
      </c>
      <c r="P12101">
        <v>138.810092830667</v>
      </c>
      <c r="Q12101">
        <v>1635.4285196512501</v>
      </c>
      <c r="R12101">
        <v>9.7241888267497301E-2</v>
      </c>
      <c r="S12101">
        <v>0.124976945136534</v>
      </c>
      <c r="T12101">
        <v>0.12501896841190299</v>
      </c>
      <c r="U12101">
        <v>17</v>
      </c>
      <c r="V12101">
        <v>289</v>
      </c>
      <c r="W12101">
        <v>4913</v>
      </c>
      <c r="X12101">
        <v>0.103506339251296</v>
      </c>
      <c r="Y12101">
        <v>0.109368119329168</v>
      </c>
      <c r="Z12101">
        <v>0.122378998859827</v>
      </c>
      <c r="AA12101">
        <v>0.13471009886520099</v>
      </c>
    </row>
    <row r="12102" spans="1:27" x14ac:dyDescent="0.25">
      <c r="A12102">
        <v>12100</v>
      </c>
      <c r="B12102">
        <v>12100</v>
      </c>
      <c r="C12102" t="s">
        <v>258</v>
      </c>
      <c r="D12102" t="s">
        <v>259</v>
      </c>
      <c r="E12102" t="s">
        <v>38</v>
      </c>
      <c r="F12102">
        <v>1984</v>
      </c>
      <c r="G12102">
        <v>19011000</v>
      </c>
      <c r="H12102">
        <v>3610</v>
      </c>
      <c r="I12102">
        <v>3610</v>
      </c>
      <c r="J12102">
        <v>19011000</v>
      </c>
      <c r="K12102">
        <v>5658.8088294047102</v>
      </c>
      <c r="L12102">
        <v>2.9765971434457398E-4</v>
      </c>
      <c r="M12102">
        <v>1</v>
      </c>
      <c r="N12102">
        <v>7</v>
      </c>
      <c r="O12102">
        <v>11.8177831217745</v>
      </c>
      <c r="P12102">
        <v>139.65999791329901</v>
      </c>
      <c r="Q12102">
        <v>1650.4715661268499</v>
      </c>
      <c r="R12102">
        <v>9.7042433765478803E-2</v>
      </c>
      <c r="S12102">
        <v>0.124852063747924</v>
      </c>
      <c r="T12102">
        <v>0.12515426138500099</v>
      </c>
      <c r="U12102">
        <v>17</v>
      </c>
      <c r="V12102">
        <v>289</v>
      </c>
      <c r="W12102">
        <v>4913</v>
      </c>
      <c r="X12102">
        <v>0.103506339251296</v>
      </c>
      <c r="Y12102">
        <v>0.109368119329168</v>
      </c>
      <c r="Z12102">
        <v>0.122378998859827</v>
      </c>
      <c r="AA12102">
        <v>0.134152782222766</v>
      </c>
    </row>
    <row r="12103" spans="1:27" x14ac:dyDescent="0.25">
      <c r="A12103">
        <v>12101</v>
      </c>
      <c r="B12103">
        <v>12101</v>
      </c>
      <c r="C12103" t="s">
        <v>258</v>
      </c>
      <c r="D12103" t="s">
        <v>259</v>
      </c>
      <c r="E12103" t="s">
        <v>38</v>
      </c>
      <c r="F12103">
        <v>1985</v>
      </c>
      <c r="G12103">
        <v>19432000</v>
      </c>
      <c r="H12103">
        <v>3566</v>
      </c>
      <c r="I12103">
        <v>3566</v>
      </c>
      <c r="J12103">
        <v>19432000</v>
      </c>
      <c r="K12103">
        <v>5658.8088294047102</v>
      </c>
      <c r="L12103">
        <v>2.9121082901423999E-4</v>
      </c>
      <c r="M12103">
        <v>1</v>
      </c>
      <c r="N12103">
        <v>7</v>
      </c>
      <c r="O12103">
        <v>11.8000909876249</v>
      </c>
      <c r="P12103">
        <v>139.242147316228</v>
      </c>
      <c r="Q12103">
        <v>1643.0700076437799</v>
      </c>
      <c r="R12103">
        <v>9.7140372603660499E-2</v>
      </c>
      <c r="S12103">
        <v>0.12491718190835201</v>
      </c>
      <c r="T12103">
        <v>0.12509135334469301</v>
      </c>
      <c r="U12103">
        <v>17</v>
      </c>
      <c r="V12103">
        <v>289</v>
      </c>
      <c r="W12103">
        <v>4913</v>
      </c>
      <c r="X12103">
        <v>0.103506339251296</v>
      </c>
      <c r="Y12103">
        <v>0.109368119329168</v>
      </c>
      <c r="Z12103">
        <v>0.122378998859827</v>
      </c>
      <c r="AA12103">
        <v>0.13442724580505</v>
      </c>
    </row>
    <row r="12104" spans="1:27" x14ac:dyDescent="0.25">
      <c r="A12104">
        <v>12102</v>
      </c>
      <c r="B12104">
        <v>12102</v>
      </c>
      <c r="C12104" t="s">
        <v>258</v>
      </c>
      <c r="D12104" t="s">
        <v>259</v>
      </c>
      <c r="E12104" t="s">
        <v>38</v>
      </c>
      <c r="F12104">
        <v>1986</v>
      </c>
      <c r="G12104">
        <v>19855000</v>
      </c>
      <c r="H12104">
        <v>4047</v>
      </c>
      <c r="I12104">
        <v>4047</v>
      </c>
      <c r="J12104">
        <v>19855000</v>
      </c>
      <c r="K12104">
        <v>1912.6652017578899</v>
      </c>
      <c r="L12104" s="1">
        <v>9.6331664656655204E-5</v>
      </c>
      <c r="M12104">
        <v>1</v>
      </c>
      <c r="N12104">
        <v>7</v>
      </c>
      <c r="O12104">
        <v>11.9826371336694</v>
      </c>
      <c r="P12104">
        <v>143.583592677193</v>
      </c>
      <c r="Q12104">
        <v>1720.5100893993999</v>
      </c>
      <c r="R12104">
        <v>9.6134076133990096E-2</v>
      </c>
      <c r="S12104">
        <v>0.1238976118684</v>
      </c>
      <c r="T12104">
        <v>0.12540070758281099</v>
      </c>
      <c r="U12104">
        <v>17</v>
      </c>
      <c r="V12104">
        <v>289</v>
      </c>
      <c r="W12104">
        <v>4913</v>
      </c>
      <c r="X12104">
        <v>0.103506339251296</v>
      </c>
      <c r="Y12104">
        <v>0.109368119329168</v>
      </c>
      <c r="Z12104">
        <v>0.122378998859827</v>
      </c>
      <c r="AA12104">
        <v>0.131534300091147</v>
      </c>
    </row>
    <row r="12105" spans="1:27" x14ac:dyDescent="0.25">
      <c r="A12105">
        <v>12103</v>
      </c>
      <c r="B12105">
        <v>12103</v>
      </c>
      <c r="C12105" t="s">
        <v>258</v>
      </c>
      <c r="D12105" t="s">
        <v>259</v>
      </c>
      <c r="E12105" t="s">
        <v>38</v>
      </c>
      <c r="F12105">
        <v>1987</v>
      </c>
      <c r="G12105">
        <v>20280000</v>
      </c>
      <c r="H12105">
        <v>4380</v>
      </c>
      <c r="I12105">
        <v>4380</v>
      </c>
      <c r="J12105">
        <v>20280000</v>
      </c>
      <c r="K12105">
        <v>1912.6652017578899</v>
      </c>
      <c r="L12105" s="1">
        <v>9.4312879771099099E-5</v>
      </c>
      <c r="M12105">
        <v>1</v>
      </c>
      <c r="N12105">
        <v>7</v>
      </c>
      <c r="O12105">
        <v>12.0967151544885</v>
      </c>
      <c r="P12105">
        <v>146.33051752883199</v>
      </c>
      <c r="Q12105">
        <v>1770.11858895517</v>
      </c>
      <c r="R12105">
        <v>9.5509953393993097E-2</v>
      </c>
      <c r="S12105">
        <v>0.122874292446171</v>
      </c>
      <c r="T12105">
        <v>0.12519838328278099</v>
      </c>
      <c r="U12105">
        <v>17</v>
      </c>
      <c r="V12105">
        <v>289</v>
      </c>
      <c r="W12105">
        <v>4913</v>
      </c>
      <c r="X12105">
        <v>0.103506339251296</v>
      </c>
      <c r="Y12105">
        <v>0.109368119329168</v>
      </c>
      <c r="Z12105">
        <v>0.122378998859827</v>
      </c>
      <c r="AA12105">
        <v>0.129660321833417</v>
      </c>
    </row>
    <row r="12106" spans="1:27" x14ac:dyDescent="0.25">
      <c r="A12106">
        <v>12104</v>
      </c>
      <c r="B12106">
        <v>12104</v>
      </c>
      <c r="C12106" t="s">
        <v>258</v>
      </c>
      <c r="D12106" t="s">
        <v>259</v>
      </c>
      <c r="E12106" t="s">
        <v>38</v>
      </c>
      <c r="F12106">
        <v>1988</v>
      </c>
      <c r="G12106">
        <v>20710000</v>
      </c>
      <c r="H12106">
        <v>4136</v>
      </c>
      <c r="I12106">
        <v>4136</v>
      </c>
      <c r="J12106">
        <v>20710000</v>
      </c>
      <c r="K12106">
        <v>4032.4342788653598</v>
      </c>
      <c r="L12106">
        <v>1.94709525778143E-4</v>
      </c>
      <c r="M12106">
        <v>1</v>
      </c>
      <c r="N12106">
        <v>7</v>
      </c>
      <c r="O12106">
        <v>12.0140204703149</v>
      </c>
      <c r="P12106">
        <v>144.336687861146</v>
      </c>
      <c r="Q12106">
        <v>1734.0639225812599</v>
      </c>
      <c r="R12106">
        <v>9.5962014880719204E-2</v>
      </c>
      <c r="S12106">
        <v>0.123645377702591</v>
      </c>
      <c r="T12106">
        <v>0.12537614456431001</v>
      </c>
      <c r="U12106">
        <v>17</v>
      </c>
      <c r="V12106">
        <v>289</v>
      </c>
      <c r="W12106">
        <v>4913</v>
      </c>
      <c r="X12106">
        <v>0.103506339251296</v>
      </c>
      <c r="Y12106">
        <v>0.109368119329168</v>
      </c>
      <c r="Z12106">
        <v>0.122378998859827</v>
      </c>
      <c r="AA12106">
        <v>0.13102367861838601</v>
      </c>
    </row>
    <row r="12107" spans="1:27" x14ac:dyDescent="0.25">
      <c r="A12107">
        <v>12105</v>
      </c>
      <c r="B12107">
        <v>12105</v>
      </c>
      <c r="C12107" t="s">
        <v>258</v>
      </c>
      <c r="D12107" t="s">
        <v>259</v>
      </c>
      <c r="E12107" t="s">
        <v>38</v>
      </c>
      <c r="F12107">
        <v>1989</v>
      </c>
      <c r="G12107">
        <v>21151000</v>
      </c>
      <c r="H12107">
        <v>3379</v>
      </c>
      <c r="I12107">
        <v>3379</v>
      </c>
      <c r="J12107">
        <v>21151000</v>
      </c>
      <c r="K12107">
        <v>1827</v>
      </c>
      <c r="L12107" s="1">
        <v>8.6378894614911806E-5</v>
      </c>
      <c r="M12107">
        <v>1</v>
      </c>
      <c r="N12107">
        <v>7</v>
      </c>
      <c r="O12107">
        <v>11.7223806351638</v>
      </c>
      <c r="P12107">
        <v>137.414207755663</v>
      </c>
      <c r="Q12107">
        <v>1610.8216479913599</v>
      </c>
      <c r="R12107">
        <v>9.75716012452401E-2</v>
      </c>
      <c r="S12107">
        <v>0.125116903703995</v>
      </c>
      <c r="T12107">
        <v>0.12473444029481801</v>
      </c>
      <c r="U12107">
        <v>17</v>
      </c>
      <c r="V12107">
        <v>289</v>
      </c>
      <c r="W12107">
        <v>4913</v>
      </c>
      <c r="X12107">
        <v>0.103506339251296</v>
      </c>
      <c r="Y12107">
        <v>0.109368119329168</v>
      </c>
      <c r="Z12107">
        <v>0.122378998859827</v>
      </c>
      <c r="AA12107">
        <v>0.13561724116674501</v>
      </c>
    </row>
    <row r="12108" spans="1:27" x14ac:dyDescent="0.25">
      <c r="A12108">
        <v>12106</v>
      </c>
      <c r="B12108">
        <v>12106</v>
      </c>
      <c r="C12108" t="s">
        <v>258</v>
      </c>
      <c r="D12108" t="s">
        <v>259</v>
      </c>
      <c r="E12108" t="s">
        <v>38</v>
      </c>
      <c r="F12108">
        <v>1990</v>
      </c>
      <c r="G12108">
        <v>21600000</v>
      </c>
      <c r="H12108">
        <v>3361</v>
      </c>
      <c r="I12108">
        <v>3361</v>
      </c>
      <c r="J12108">
        <v>21600000</v>
      </c>
      <c r="K12108">
        <v>1099</v>
      </c>
      <c r="L12108" s="1">
        <v>5.0879629629629601E-5</v>
      </c>
      <c r="M12108">
        <v>1</v>
      </c>
      <c r="N12108">
        <v>8</v>
      </c>
      <c r="O12108">
        <v>11.714674827308</v>
      </c>
      <c r="P12108">
        <v>137.23360630956299</v>
      </c>
      <c r="Q12108">
        <v>1607.6470732953401</v>
      </c>
      <c r="R12108">
        <v>9.7614455070723402E-2</v>
      </c>
      <c r="S12108">
        <v>0.12512903208176601</v>
      </c>
      <c r="T12108">
        <v>0.124692008891471</v>
      </c>
      <c r="U12108">
        <v>18</v>
      </c>
      <c r="V12108">
        <v>324</v>
      </c>
      <c r="W12108">
        <v>5832</v>
      </c>
      <c r="X12108">
        <v>0.100554781579019</v>
      </c>
      <c r="Y12108">
        <v>9.2495173388709398E-2</v>
      </c>
      <c r="Z12108">
        <v>9.7835678898828798E-2</v>
      </c>
      <c r="AA12108">
        <v>0.114755592710072</v>
      </c>
    </row>
    <row r="12109" spans="1:27" x14ac:dyDescent="0.25">
      <c r="A12109">
        <v>12107</v>
      </c>
      <c r="B12109">
        <v>12107</v>
      </c>
      <c r="C12109" t="s">
        <v>258</v>
      </c>
      <c r="D12109" t="s">
        <v>259</v>
      </c>
      <c r="E12109" t="s">
        <v>38</v>
      </c>
      <c r="F12109">
        <v>1991</v>
      </c>
      <c r="G12109">
        <v>22061000</v>
      </c>
      <c r="H12109">
        <v>3434</v>
      </c>
      <c r="I12109">
        <v>3434</v>
      </c>
      <c r="J12109">
        <v>22061000</v>
      </c>
      <c r="K12109">
        <v>1138</v>
      </c>
      <c r="L12109" s="1">
        <v>5.1584243687956098E-5</v>
      </c>
      <c r="M12109">
        <v>1</v>
      </c>
      <c r="N12109">
        <v>8</v>
      </c>
      <c r="O12109">
        <v>11.745674324002101</v>
      </c>
      <c r="P12109">
        <v>137.960865325523</v>
      </c>
      <c r="Q12109">
        <v>1620.4433935711099</v>
      </c>
      <c r="R12109">
        <v>9.7442161523886003E-2</v>
      </c>
      <c r="S12109">
        <v>0.12507181290545599</v>
      </c>
      <c r="T12109">
        <v>0.12485505016731401</v>
      </c>
      <c r="U12109">
        <v>18</v>
      </c>
      <c r="V12109">
        <v>324</v>
      </c>
      <c r="W12109">
        <v>5832</v>
      </c>
      <c r="X12109">
        <v>0.100554781579019</v>
      </c>
      <c r="Y12109">
        <v>9.2495173388709398E-2</v>
      </c>
      <c r="Z12109">
        <v>9.7835678898828798E-2</v>
      </c>
      <c r="AA12109">
        <v>0.11434808422802201</v>
      </c>
    </row>
    <row r="12110" spans="1:27" x14ac:dyDescent="0.25">
      <c r="A12110">
        <v>12108</v>
      </c>
      <c r="B12110">
        <v>12108</v>
      </c>
      <c r="C12110" t="s">
        <v>258</v>
      </c>
      <c r="D12110" t="s">
        <v>259</v>
      </c>
      <c r="E12110" t="s">
        <v>38</v>
      </c>
      <c r="F12110">
        <v>1992</v>
      </c>
      <c r="G12110">
        <v>22528000</v>
      </c>
      <c r="H12110">
        <v>3460</v>
      </c>
      <c r="I12110">
        <v>3460</v>
      </c>
      <c r="J12110">
        <v>22528000</v>
      </c>
      <c r="K12110">
        <v>1036</v>
      </c>
      <c r="L12110" s="1">
        <v>4.5987215909090898E-5</v>
      </c>
      <c r="M12110">
        <v>1</v>
      </c>
      <c r="N12110">
        <v>-3</v>
      </c>
      <c r="O12110">
        <v>11.756556322524</v>
      </c>
      <c r="P12110">
        <v>138.216616564681</v>
      </c>
      <c r="Q12110">
        <v>1624.95143735138</v>
      </c>
      <c r="R12110">
        <v>9.7381744313387905E-2</v>
      </c>
      <c r="S12110">
        <v>0.12504640969403699</v>
      </c>
      <c r="T12110">
        <v>0.12490742513773</v>
      </c>
      <c r="U12110">
        <v>7</v>
      </c>
      <c r="V12110">
        <v>49</v>
      </c>
      <c r="W12110">
        <v>343</v>
      </c>
      <c r="X12110">
        <v>0.13744356460225601</v>
      </c>
      <c r="Y12110">
        <v>0.192908764684809</v>
      </c>
      <c r="Z12110">
        <v>0.17601542589424701</v>
      </c>
      <c r="AA12110">
        <v>0.167484572045835</v>
      </c>
    </row>
    <row r="12111" spans="1:27" x14ac:dyDescent="0.25">
      <c r="A12111">
        <v>12109</v>
      </c>
      <c r="B12111">
        <v>12109</v>
      </c>
      <c r="C12111" t="s">
        <v>258</v>
      </c>
      <c r="D12111" t="s">
        <v>259</v>
      </c>
      <c r="E12111" t="s">
        <v>38</v>
      </c>
      <c r="F12111">
        <v>1993</v>
      </c>
      <c r="G12111">
        <v>23000000</v>
      </c>
      <c r="H12111">
        <v>3612</v>
      </c>
      <c r="I12111">
        <v>3612</v>
      </c>
      <c r="J12111">
        <v>23000000</v>
      </c>
      <c r="K12111">
        <v>672</v>
      </c>
      <c r="L12111" s="1">
        <v>2.9217391304347799E-5</v>
      </c>
      <c r="M12111">
        <v>1</v>
      </c>
      <c r="N12111">
        <v>1</v>
      </c>
      <c r="O12111">
        <v>11.818582177480801</v>
      </c>
      <c r="P12111">
        <v>139.67888468586801</v>
      </c>
      <c r="Q12111">
        <v>1650.8063771187999</v>
      </c>
      <c r="R12111">
        <v>9.7038012491379597E-2</v>
      </c>
      <c r="S12111">
        <v>0.124848951092526</v>
      </c>
      <c r="T12111">
        <v>0.125156939589743</v>
      </c>
      <c r="U12111">
        <v>11</v>
      </c>
      <c r="V12111">
        <v>121</v>
      </c>
      <c r="W12111">
        <v>1331</v>
      </c>
      <c r="X12111">
        <v>0.122867054800145</v>
      </c>
      <c r="Y12111">
        <v>0.19210591350397899</v>
      </c>
      <c r="Z12111">
        <v>0.201214091664427</v>
      </c>
      <c r="AA12111">
        <v>0.18957495565243801</v>
      </c>
    </row>
    <row r="12112" spans="1:27" x14ac:dyDescent="0.25">
      <c r="A12112">
        <v>12110</v>
      </c>
      <c r="B12112">
        <v>12110</v>
      </c>
      <c r="C12112" t="s">
        <v>258</v>
      </c>
      <c r="D12112" t="s">
        <v>259</v>
      </c>
      <c r="E12112" t="s">
        <v>38</v>
      </c>
      <c r="F12112">
        <v>1994</v>
      </c>
      <c r="G12112">
        <v>23462000</v>
      </c>
      <c r="H12112">
        <v>4129</v>
      </c>
      <c r="I12112">
        <v>4129</v>
      </c>
      <c r="J12112">
        <v>23462000</v>
      </c>
      <c r="K12112">
        <v>273</v>
      </c>
      <c r="L12112" s="1">
        <v>1.16358366720654E-5</v>
      </c>
      <c r="M12112">
        <v>1</v>
      </c>
      <c r="N12112">
        <v>1</v>
      </c>
      <c r="O12112">
        <v>12.0115767031761</v>
      </c>
      <c r="P12112">
        <v>144.27797489628401</v>
      </c>
      <c r="Q12112">
        <v>1733.00596204565</v>
      </c>
      <c r="R12112">
        <v>9.5975403109560403E-2</v>
      </c>
      <c r="S12112">
        <v>0.12366582096292</v>
      </c>
      <c r="T12112">
        <v>0.125378897104928</v>
      </c>
      <c r="U12112">
        <v>11</v>
      </c>
      <c r="V12112">
        <v>121</v>
      </c>
      <c r="W12112">
        <v>1331</v>
      </c>
      <c r="X12112">
        <v>0.122867054800145</v>
      </c>
      <c r="Y12112">
        <v>0.19210591350397899</v>
      </c>
      <c r="Z12112">
        <v>0.201214091664427</v>
      </c>
      <c r="AA12112">
        <v>0.185499074190035</v>
      </c>
    </row>
    <row r="12113" spans="1:27" x14ac:dyDescent="0.25">
      <c r="A12113">
        <v>12111</v>
      </c>
      <c r="B12113">
        <v>12111</v>
      </c>
      <c r="C12113" t="s">
        <v>258</v>
      </c>
      <c r="D12113" t="s">
        <v>259</v>
      </c>
      <c r="E12113" t="s">
        <v>38</v>
      </c>
      <c r="F12113">
        <v>1995</v>
      </c>
      <c r="G12113">
        <v>23902000</v>
      </c>
      <c r="H12113">
        <v>4541</v>
      </c>
      <c r="I12113">
        <v>4541</v>
      </c>
      <c r="J12113">
        <v>23902000</v>
      </c>
      <c r="K12113">
        <v>227</v>
      </c>
      <c r="L12113" s="1">
        <v>9.4971132122834902E-6</v>
      </c>
      <c r="M12113">
        <v>1</v>
      </c>
      <c r="N12113">
        <v>1</v>
      </c>
      <c r="O12113">
        <v>12.148794321424299</v>
      </c>
      <c r="P12113">
        <v>147.59320346427199</v>
      </c>
      <c r="Q12113">
        <v>1793.0794721275699</v>
      </c>
      <c r="R12113">
        <v>9.5226234059061596E-2</v>
      </c>
      <c r="S12113">
        <v>0.12231035858094801</v>
      </c>
      <c r="T12113">
        <v>0.12500094878308299</v>
      </c>
      <c r="U12113">
        <v>11</v>
      </c>
      <c r="V12113">
        <v>121</v>
      </c>
      <c r="W12113">
        <v>1331</v>
      </c>
      <c r="X12113">
        <v>0.122867054800145</v>
      </c>
      <c r="Y12113">
        <v>0.19210591350397899</v>
      </c>
      <c r="Z12113">
        <v>0.201214091664427</v>
      </c>
      <c r="AA12113">
        <v>0.18247782567844101</v>
      </c>
    </row>
    <row r="12114" spans="1:27" x14ac:dyDescent="0.25">
      <c r="A12114">
        <v>12112</v>
      </c>
      <c r="B12114">
        <v>12112</v>
      </c>
      <c r="C12114" t="s">
        <v>258</v>
      </c>
      <c r="D12114" t="s">
        <v>259</v>
      </c>
      <c r="E12114" t="s">
        <v>38</v>
      </c>
      <c r="F12114">
        <v>1996</v>
      </c>
      <c r="G12114">
        <v>24326000</v>
      </c>
      <c r="H12114">
        <v>4687</v>
      </c>
      <c r="I12114">
        <v>4687</v>
      </c>
      <c r="J12114">
        <v>24326000</v>
      </c>
      <c r="K12114">
        <v>96</v>
      </c>
      <c r="L12114" s="1">
        <v>3.9463948039135004E-6</v>
      </c>
      <c r="M12114">
        <v>0</v>
      </c>
      <c r="N12114">
        <v>1</v>
      </c>
      <c r="O12114">
        <v>12.194449079479</v>
      </c>
      <c r="P12114">
        <v>148.704588352006</v>
      </c>
      <c r="Q12114">
        <v>1813.37053054343</v>
      </c>
      <c r="R12114">
        <v>9.4978134469524494E-2</v>
      </c>
      <c r="S12114">
        <v>0.121766883864711</v>
      </c>
      <c r="T12114">
        <v>0.124772663864177</v>
      </c>
      <c r="U12114">
        <v>11</v>
      </c>
      <c r="V12114">
        <v>121</v>
      </c>
      <c r="W12114">
        <v>1331</v>
      </c>
      <c r="X12114">
        <v>0.122867054800145</v>
      </c>
      <c r="Y12114">
        <v>0.19210591350397899</v>
      </c>
      <c r="Z12114">
        <v>0.201214091664427</v>
      </c>
      <c r="AA12114">
        <v>0.18145090615060899</v>
      </c>
    </row>
    <row r="12115" spans="1:27" x14ac:dyDescent="0.25">
      <c r="A12115">
        <v>12113</v>
      </c>
      <c r="B12115">
        <v>12113</v>
      </c>
      <c r="C12115" t="s">
        <v>258</v>
      </c>
      <c r="D12115" t="s">
        <v>259</v>
      </c>
      <c r="E12115" t="s">
        <v>38</v>
      </c>
      <c r="F12115">
        <v>1997</v>
      </c>
      <c r="G12115">
        <v>24732000</v>
      </c>
      <c r="H12115">
        <v>4927</v>
      </c>
      <c r="I12115">
        <v>4927</v>
      </c>
      <c r="J12115">
        <v>24732000</v>
      </c>
      <c r="K12115">
        <v>110</v>
      </c>
      <c r="L12115" s="1">
        <v>4.4476791201681998E-6</v>
      </c>
      <c r="M12115">
        <v>1</v>
      </c>
      <c r="N12115">
        <v>1</v>
      </c>
      <c r="O12115">
        <v>12.2664937563121</v>
      </c>
      <c r="P12115">
        <v>150.466869073645</v>
      </c>
      <c r="Q12115">
        <v>1845.7009100237101</v>
      </c>
      <c r="R12115">
        <v>9.4587802111750399E-2</v>
      </c>
      <c r="S12115">
        <v>0.12081732300381499</v>
      </c>
      <c r="T12115">
        <v>0.12430617490515899</v>
      </c>
      <c r="U12115">
        <v>11</v>
      </c>
      <c r="V12115">
        <v>121</v>
      </c>
      <c r="W12115">
        <v>1331</v>
      </c>
      <c r="X12115">
        <v>0.122867054800145</v>
      </c>
      <c r="Y12115">
        <v>0.19210591350397899</v>
      </c>
      <c r="Z12115">
        <v>0.201214091664427</v>
      </c>
      <c r="AA12115">
        <v>0.17980908897678899</v>
      </c>
    </row>
    <row r="12116" spans="1:27" x14ac:dyDescent="0.25">
      <c r="A12116">
        <v>12114</v>
      </c>
      <c r="B12116">
        <v>12114</v>
      </c>
      <c r="C12116" t="s">
        <v>258</v>
      </c>
      <c r="D12116" t="s">
        <v>259</v>
      </c>
      <c r="E12116" t="s">
        <v>38</v>
      </c>
      <c r="F12116">
        <v>1998</v>
      </c>
      <c r="G12116">
        <v>25120000</v>
      </c>
      <c r="H12116">
        <v>4758</v>
      </c>
      <c r="I12116">
        <v>4758</v>
      </c>
      <c r="J12116">
        <v>25120000</v>
      </c>
      <c r="K12116">
        <v>25</v>
      </c>
      <c r="L12116" s="1">
        <v>9.95222929936305E-7</v>
      </c>
      <c r="M12116">
        <v>0</v>
      </c>
      <c r="N12116">
        <v>1</v>
      </c>
      <c r="O12116">
        <v>12.2161395564251</v>
      </c>
      <c r="P12116">
        <v>149.23406566205401</v>
      </c>
      <c r="Q12116">
        <v>1823.0641727003699</v>
      </c>
      <c r="R12116">
        <v>9.4860465737327801E-2</v>
      </c>
      <c r="S12116">
        <v>0.121492767565454</v>
      </c>
      <c r="T12116">
        <v>0.12464596631882401</v>
      </c>
      <c r="U12116">
        <v>11</v>
      </c>
      <c r="V12116">
        <v>121</v>
      </c>
      <c r="W12116">
        <v>1331</v>
      </c>
      <c r="X12116">
        <v>0.122867054800145</v>
      </c>
      <c r="Y12116">
        <v>0.19210591350397899</v>
      </c>
      <c r="Z12116">
        <v>0.201214091664427</v>
      </c>
      <c r="AA12116">
        <v>0.180959323565521</v>
      </c>
    </row>
    <row r="12117" spans="1:27" x14ac:dyDescent="0.25">
      <c r="A12117">
        <v>12115</v>
      </c>
      <c r="B12117">
        <v>12115</v>
      </c>
      <c r="C12117" t="s">
        <v>258</v>
      </c>
      <c r="D12117" t="s">
        <v>259</v>
      </c>
      <c r="E12117" t="s">
        <v>38</v>
      </c>
      <c r="F12117">
        <v>1999</v>
      </c>
      <c r="G12117">
        <v>25486000</v>
      </c>
      <c r="H12117">
        <v>4694</v>
      </c>
      <c r="I12117">
        <v>4694</v>
      </c>
      <c r="J12117">
        <v>25486000</v>
      </c>
      <c r="K12117">
        <v>75</v>
      </c>
      <c r="L12117" s="1">
        <v>2.94279212116456E-6</v>
      </c>
      <c r="M12117">
        <v>0</v>
      </c>
      <c r="N12117">
        <v>1</v>
      </c>
      <c r="O12117">
        <v>12.1966021265231</v>
      </c>
      <c r="P12117">
        <v>148.75710343270899</v>
      </c>
      <c r="Q12117">
        <v>1814.33120406281</v>
      </c>
      <c r="R12117">
        <v>9.4966448560440606E-2</v>
      </c>
      <c r="S12117">
        <v>0.121740130704172</v>
      </c>
      <c r="T12117">
        <v>0.124760614630942</v>
      </c>
      <c r="U12117">
        <v>11</v>
      </c>
      <c r="V12117">
        <v>121</v>
      </c>
      <c r="W12117">
        <v>1331</v>
      </c>
      <c r="X12117">
        <v>0.122867054800145</v>
      </c>
      <c r="Y12117">
        <v>0.19210591350397899</v>
      </c>
      <c r="Z12117">
        <v>0.201214091664427</v>
      </c>
      <c r="AA12117">
        <v>0.181402216251668</v>
      </c>
    </row>
    <row r="12118" spans="1:27" x14ac:dyDescent="0.25">
      <c r="A12118">
        <v>12116</v>
      </c>
      <c r="B12118">
        <v>12116</v>
      </c>
      <c r="C12118" t="s">
        <v>258</v>
      </c>
      <c r="D12118" t="s">
        <v>259</v>
      </c>
      <c r="E12118" t="s">
        <v>38</v>
      </c>
      <c r="F12118">
        <v>2000</v>
      </c>
      <c r="G12118">
        <v>25839000</v>
      </c>
      <c r="H12118">
        <v>4777</v>
      </c>
      <c r="I12118">
        <v>4777</v>
      </c>
      <c r="J12118">
        <v>25839000</v>
      </c>
      <c r="K12118">
        <v>5</v>
      </c>
      <c r="L12118" s="1">
        <v>1.9350594063237699E-7</v>
      </c>
      <c r="M12118">
        <v>0</v>
      </c>
      <c r="N12118">
        <v>5</v>
      </c>
      <c r="O12118">
        <v>12.2218891614712</v>
      </c>
      <c r="P12118">
        <v>149.37457467528799</v>
      </c>
      <c r="Q12118">
        <v>1825.6394952232899</v>
      </c>
      <c r="R12118">
        <v>9.4829296576517993E-2</v>
      </c>
      <c r="S12118">
        <v>0.121418398955698</v>
      </c>
      <c r="T12118">
        <v>0.1246104017474</v>
      </c>
      <c r="U12118">
        <v>15</v>
      </c>
      <c r="V12118">
        <v>225</v>
      </c>
      <c r="W12118">
        <v>3375</v>
      </c>
      <c r="X12118">
        <v>0.10963994894189701</v>
      </c>
      <c r="Y12118">
        <v>0.143090075779639</v>
      </c>
      <c r="Z12118">
        <v>0.16583673793944601</v>
      </c>
      <c r="AA12118">
        <v>0.15984297407440601</v>
      </c>
    </row>
    <row r="12119" spans="1:27" x14ac:dyDescent="0.25">
      <c r="A12119">
        <v>12117</v>
      </c>
      <c r="B12119">
        <v>12117</v>
      </c>
      <c r="C12119" t="s">
        <v>258</v>
      </c>
      <c r="D12119" t="s">
        <v>259</v>
      </c>
      <c r="E12119" t="s">
        <v>38</v>
      </c>
      <c r="F12119">
        <v>2001</v>
      </c>
      <c r="G12119">
        <v>26185000</v>
      </c>
      <c r="H12119">
        <v>4756</v>
      </c>
      <c r="I12119">
        <v>4756</v>
      </c>
      <c r="J12119">
        <v>26185000</v>
      </c>
      <c r="K12119">
        <v>21</v>
      </c>
      <c r="L12119" s="1">
        <v>8.0198586977276996E-7</v>
      </c>
      <c r="M12119">
        <v>0</v>
      </c>
      <c r="N12119">
        <v>9</v>
      </c>
      <c r="O12119">
        <v>12.2155329997456</v>
      </c>
      <c r="P12119">
        <v>149.219246467875</v>
      </c>
      <c r="Q12119">
        <v>1822.7926294255001</v>
      </c>
      <c r="R12119">
        <v>9.4863754474047005E-2</v>
      </c>
      <c r="S12119">
        <v>0.12150057147352999</v>
      </c>
      <c r="T12119">
        <v>0.124649669757814</v>
      </c>
      <c r="U12119">
        <v>19</v>
      </c>
      <c r="V12119">
        <v>361</v>
      </c>
      <c r="W12119">
        <v>6859</v>
      </c>
      <c r="X12119">
        <v>9.7678219341405595E-2</v>
      </c>
      <c r="Y12119">
        <v>7.6446157074170296E-2</v>
      </c>
      <c r="Z12119">
        <v>7.3916657839555103E-2</v>
      </c>
      <c r="AA12119">
        <v>8.7017571384330902E-2</v>
      </c>
    </row>
    <row r="12120" spans="1:27" x14ac:dyDescent="0.25">
      <c r="A12120">
        <v>12118</v>
      </c>
      <c r="B12120">
        <v>12118</v>
      </c>
      <c r="C12120" t="s">
        <v>258</v>
      </c>
      <c r="D12120" t="s">
        <v>259</v>
      </c>
      <c r="E12120" t="s">
        <v>38</v>
      </c>
      <c r="F12120">
        <v>2002</v>
      </c>
      <c r="G12120">
        <v>26523000</v>
      </c>
      <c r="H12120">
        <v>5009</v>
      </c>
      <c r="I12120">
        <v>5009</v>
      </c>
      <c r="J12120">
        <v>26523000</v>
      </c>
      <c r="K12120">
        <v>12</v>
      </c>
      <c r="L12120" s="1">
        <v>4.52437507069336E-7</v>
      </c>
      <c r="M12120">
        <v>0</v>
      </c>
      <c r="N12120">
        <v>9</v>
      </c>
      <c r="O12120">
        <v>12.290306896257899</v>
      </c>
      <c r="P12120">
        <v>151.051643604204</v>
      </c>
      <c r="Q12120">
        <v>1856.47105707984</v>
      </c>
      <c r="R12120">
        <v>9.4459100622388298E-2</v>
      </c>
      <c r="S12120">
        <v>0.120479049159357</v>
      </c>
      <c r="T12120">
        <v>0.124123121111409</v>
      </c>
      <c r="U12120">
        <v>19</v>
      </c>
      <c r="V12120">
        <v>361</v>
      </c>
      <c r="W12120">
        <v>6859</v>
      </c>
      <c r="X12120">
        <v>9.7678219341405595E-2</v>
      </c>
      <c r="Y12120">
        <v>7.6446157074170296E-2</v>
      </c>
      <c r="Z12120">
        <v>7.3916657839555103E-2</v>
      </c>
      <c r="AA12120">
        <v>8.6100783232828201E-2</v>
      </c>
    </row>
    <row r="12121" spans="1:27" x14ac:dyDescent="0.25">
      <c r="A12121">
        <v>12119</v>
      </c>
      <c r="B12121">
        <v>12119</v>
      </c>
      <c r="C12121" t="s">
        <v>258</v>
      </c>
      <c r="D12121" t="s">
        <v>259</v>
      </c>
      <c r="E12121" t="s">
        <v>38</v>
      </c>
      <c r="F12121">
        <v>2003</v>
      </c>
      <c r="G12121">
        <v>26853000</v>
      </c>
      <c r="H12121">
        <v>5257</v>
      </c>
      <c r="I12121">
        <v>5257</v>
      </c>
      <c r="J12121">
        <v>26853000</v>
      </c>
      <c r="K12121">
        <v>13</v>
      </c>
      <c r="L12121" s="1">
        <v>4.8411723084943903E-7</v>
      </c>
      <c r="M12121">
        <v>0</v>
      </c>
      <c r="N12121">
        <v>9</v>
      </c>
      <c r="O12121">
        <v>12.360024019571799</v>
      </c>
      <c r="P12121">
        <v>152.77019376439301</v>
      </c>
      <c r="Q12121">
        <v>1888.24326440255</v>
      </c>
      <c r="R12121">
        <v>9.4083205968710407E-2</v>
      </c>
      <c r="S12121">
        <v>0.119420180558379</v>
      </c>
      <c r="T12121">
        <v>0.123504012568236</v>
      </c>
      <c r="U12121">
        <v>19</v>
      </c>
      <c r="V12121">
        <v>361</v>
      </c>
      <c r="W12121">
        <v>6859</v>
      </c>
      <c r="X12121">
        <v>9.7678219341405595E-2</v>
      </c>
      <c r="Y12121">
        <v>7.6446157074170296E-2</v>
      </c>
      <c r="Z12121">
        <v>7.3916657839555103E-2</v>
      </c>
      <c r="AA12121">
        <v>8.5234751811228596E-2</v>
      </c>
    </row>
    <row r="12122" spans="1:27" x14ac:dyDescent="0.25">
      <c r="A12122">
        <v>12120</v>
      </c>
      <c r="B12122">
        <v>12120</v>
      </c>
      <c r="C12122" t="s">
        <v>258</v>
      </c>
      <c r="D12122" t="s">
        <v>259</v>
      </c>
      <c r="E12122" t="s">
        <v>38</v>
      </c>
      <c r="F12122">
        <v>2004</v>
      </c>
      <c r="G12122">
        <v>27174000</v>
      </c>
      <c r="H12122">
        <v>5616</v>
      </c>
      <c r="I12122">
        <v>5616</v>
      </c>
      <c r="J12122">
        <v>27174000</v>
      </c>
      <c r="K12122">
        <v>3</v>
      </c>
      <c r="L12122" s="1">
        <v>1.1039964672113001E-7</v>
      </c>
      <c r="M12122">
        <v>0</v>
      </c>
      <c r="N12122">
        <v>9</v>
      </c>
      <c r="O12122">
        <v>12.4553272203045</v>
      </c>
      <c r="P12122">
        <v>155.13517616485899</v>
      </c>
      <c r="Q12122">
        <v>1932.25938251292</v>
      </c>
      <c r="R12122">
        <v>9.3571527465145798E-2</v>
      </c>
      <c r="S12122">
        <v>0.117811153950555</v>
      </c>
      <c r="T12122">
        <v>0.122455543358217</v>
      </c>
      <c r="U12122">
        <v>19</v>
      </c>
      <c r="V12122">
        <v>361</v>
      </c>
      <c r="W12122">
        <v>6859</v>
      </c>
      <c r="X12122">
        <v>9.7678219341405595E-2</v>
      </c>
      <c r="Y12122">
        <v>7.6446157074170296E-2</v>
      </c>
      <c r="Z12122">
        <v>7.3916657839555103E-2</v>
      </c>
      <c r="AA12122">
        <v>8.4034176722309395E-2</v>
      </c>
    </row>
    <row r="12123" spans="1:27" x14ac:dyDescent="0.25">
      <c r="A12123">
        <v>12121</v>
      </c>
      <c r="B12123">
        <v>12121</v>
      </c>
      <c r="C12123" t="s">
        <v>258</v>
      </c>
      <c r="D12123" t="s">
        <v>259</v>
      </c>
      <c r="E12123" t="s">
        <v>38</v>
      </c>
      <c r="F12123">
        <v>2005</v>
      </c>
      <c r="G12123">
        <v>27487000</v>
      </c>
      <c r="H12123">
        <v>6181</v>
      </c>
      <c r="I12123">
        <v>6181</v>
      </c>
      <c r="J12123">
        <v>27487000</v>
      </c>
      <c r="K12123">
        <v>0</v>
      </c>
      <c r="L12123">
        <v>0</v>
      </c>
      <c r="M12123">
        <v>0</v>
      </c>
      <c r="N12123">
        <v>9</v>
      </c>
      <c r="O12123">
        <v>12.593624549706</v>
      </c>
      <c r="P12123">
        <v>158.59937929895901</v>
      </c>
      <c r="Q12123">
        <v>1997.3410367075101</v>
      </c>
      <c r="R12123">
        <v>9.2833453711900896E-2</v>
      </c>
      <c r="S12123">
        <v>0.115157841963137</v>
      </c>
      <c r="T12123">
        <v>0.120516050236217</v>
      </c>
      <c r="U12123">
        <v>19</v>
      </c>
      <c r="V12123">
        <v>361</v>
      </c>
      <c r="W12123">
        <v>6859</v>
      </c>
      <c r="X12123">
        <v>9.7678219341405595E-2</v>
      </c>
      <c r="Y12123">
        <v>7.6446157074170296E-2</v>
      </c>
      <c r="Z12123">
        <v>7.3916657839555103E-2</v>
      </c>
      <c r="AA12123">
        <v>8.2259867863494596E-2</v>
      </c>
    </row>
    <row r="12124" spans="1:27" x14ac:dyDescent="0.25">
      <c r="A12124">
        <v>12122</v>
      </c>
      <c r="B12124">
        <v>12122</v>
      </c>
      <c r="C12124" t="s">
        <v>258</v>
      </c>
      <c r="D12124" t="s">
        <v>259</v>
      </c>
      <c r="E12124" t="s">
        <v>38</v>
      </c>
      <c r="F12124">
        <v>2006</v>
      </c>
      <c r="G12124">
        <v>27794000</v>
      </c>
      <c r="H12124">
        <v>6936</v>
      </c>
      <c r="I12124">
        <v>6936</v>
      </c>
      <c r="J12124">
        <v>27794000</v>
      </c>
      <c r="K12124">
        <v>8</v>
      </c>
      <c r="L12124" s="1">
        <v>2.8783190616679798E-7</v>
      </c>
      <c r="M12124">
        <v>0</v>
      </c>
      <c r="N12124">
        <v>9</v>
      </c>
      <c r="O12124">
        <v>12.759888183221801</v>
      </c>
      <c r="P12124">
        <v>162.814746448324</v>
      </c>
      <c r="Q12124">
        <v>2077.4979592602299</v>
      </c>
      <c r="R12124">
        <v>9.1953048834641393E-2</v>
      </c>
      <c r="S12124">
        <v>0.111500355500617</v>
      </c>
      <c r="T12124">
        <v>0.117530405000368</v>
      </c>
      <c r="U12124">
        <v>19</v>
      </c>
      <c r="V12124">
        <v>361</v>
      </c>
      <c r="W12124">
        <v>6859</v>
      </c>
      <c r="X12124">
        <v>9.7678219341405595E-2</v>
      </c>
      <c r="Y12124">
        <v>7.6446157074170296E-2</v>
      </c>
      <c r="Z12124">
        <v>7.3916657839555103E-2</v>
      </c>
      <c r="AA12124">
        <v>8.0081033231099399E-2</v>
      </c>
    </row>
    <row r="12125" spans="1:27" x14ac:dyDescent="0.25">
      <c r="A12125">
        <v>12123</v>
      </c>
      <c r="B12125">
        <v>12123</v>
      </c>
      <c r="C12125" t="s">
        <v>258</v>
      </c>
      <c r="D12125" t="s">
        <v>259</v>
      </c>
      <c r="E12125" t="s">
        <v>38</v>
      </c>
      <c r="F12125">
        <v>2007</v>
      </c>
      <c r="G12125">
        <v>28095000</v>
      </c>
      <c r="H12125">
        <v>7607</v>
      </c>
      <c r="I12125">
        <v>7607</v>
      </c>
      <c r="J12125">
        <v>28095000</v>
      </c>
      <c r="K12125">
        <v>32</v>
      </c>
      <c r="L12125" s="1">
        <v>1.1389927033279899E-6</v>
      </c>
      <c r="M12125">
        <v>0</v>
      </c>
      <c r="N12125">
        <v>9</v>
      </c>
      <c r="O12125">
        <v>12.8931118897113</v>
      </c>
      <c r="P12125">
        <v>166.23233420061501</v>
      </c>
      <c r="Q12125">
        <v>2143.2520845364102</v>
      </c>
      <c r="R12125">
        <v>9.1253020983453198E-2</v>
      </c>
      <c r="S12125">
        <v>0.108231659007578</v>
      </c>
      <c r="T12125">
        <v>0.114631199605497</v>
      </c>
      <c r="U12125">
        <v>19</v>
      </c>
      <c r="V12125">
        <v>361</v>
      </c>
      <c r="W12125">
        <v>6859</v>
      </c>
      <c r="X12125">
        <v>9.7678219341405595E-2</v>
      </c>
      <c r="Y12125">
        <v>7.6446157074170296E-2</v>
      </c>
      <c r="Z12125">
        <v>7.3916657839555103E-2</v>
      </c>
      <c r="AA12125">
        <v>7.8303164849372206E-2</v>
      </c>
    </row>
    <row r="12126" spans="1:27" x14ac:dyDescent="0.25">
      <c r="A12126">
        <v>12124</v>
      </c>
      <c r="B12126">
        <v>12124</v>
      </c>
      <c r="C12126" t="s">
        <v>258</v>
      </c>
      <c r="D12126" t="s">
        <v>259</v>
      </c>
      <c r="E12126" t="s">
        <v>38</v>
      </c>
      <c r="F12126">
        <v>2008</v>
      </c>
      <c r="G12126">
        <v>28394000</v>
      </c>
      <c r="H12126">
        <v>8272</v>
      </c>
      <c r="I12126">
        <v>8272</v>
      </c>
      <c r="J12126">
        <v>28394000</v>
      </c>
      <c r="K12126">
        <v>40</v>
      </c>
      <c r="L12126" s="1">
        <v>1.4087483271113601E-6</v>
      </c>
      <c r="M12126">
        <v>0</v>
      </c>
      <c r="N12126">
        <v>9</v>
      </c>
      <c r="O12126">
        <v>13.0140204703149</v>
      </c>
      <c r="P12126">
        <v>169.36472880177601</v>
      </c>
      <c r="Q12126">
        <v>2204.1160475756501</v>
      </c>
      <c r="R12126">
        <v>9.0621856984141103E-2</v>
      </c>
      <c r="S12126">
        <v>0.10502961454642699</v>
      </c>
      <c r="T12126">
        <v>0.111621819857779</v>
      </c>
      <c r="U12126">
        <v>19</v>
      </c>
      <c r="V12126">
        <v>361</v>
      </c>
      <c r="W12126">
        <v>6859</v>
      </c>
      <c r="X12126">
        <v>9.7678219341405595E-2</v>
      </c>
      <c r="Y12126">
        <v>7.6446157074170296E-2</v>
      </c>
      <c r="Z12126">
        <v>7.3916657839555103E-2</v>
      </c>
      <c r="AA12126">
        <v>7.6667979204619E-2</v>
      </c>
    </row>
    <row r="12127" spans="1:27" x14ac:dyDescent="0.25">
      <c r="A12127">
        <v>12125</v>
      </c>
      <c r="B12127">
        <v>12125</v>
      </c>
      <c r="C12127" t="s">
        <v>258</v>
      </c>
      <c r="D12127" t="s">
        <v>259</v>
      </c>
      <c r="E12127" t="s">
        <v>38</v>
      </c>
      <c r="F12127">
        <v>2009</v>
      </c>
      <c r="G12127">
        <v>28694000</v>
      </c>
      <c r="H12127">
        <v>8248</v>
      </c>
      <c r="I12127">
        <v>8248</v>
      </c>
      <c r="J12127">
        <v>28694000</v>
      </c>
      <c r="K12127">
        <v>50</v>
      </c>
      <c r="L12127" s="1">
        <v>1.7425245695964299E-6</v>
      </c>
      <c r="M12127">
        <v>0</v>
      </c>
      <c r="N12127">
        <v>9</v>
      </c>
      <c r="O12127">
        <v>13.0098286173681</v>
      </c>
      <c r="P12127">
        <v>169.25564065328999</v>
      </c>
      <c r="Q12127">
        <v>2201.98687742214</v>
      </c>
      <c r="R12127">
        <v>9.0643673267260694E-2</v>
      </c>
      <c r="S12127">
        <v>0.10514412851841901</v>
      </c>
      <c r="T12127">
        <v>0.111732016911058</v>
      </c>
      <c r="U12127">
        <v>19</v>
      </c>
      <c r="V12127">
        <v>361</v>
      </c>
      <c r="W12127">
        <v>6859</v>
      </c>
      <c r="X12127">
        <v>9.7678219341405595E-2</v>
      </c>
      <c r="Y12127">
        <v>7.6446157074170296E-2</v>
      </c>
      <c r="Z12127">
        <v>7.3916657839555103E-2</v>
      </c>
      <c r="AA12127">
        <v>7.6724986986378002E-2</v>
      </c>
    </row>
    <row r="12128" spans="1:27" x14ac:dyDescent="0.25">
      <c r="A12128">
        <v>12126</v>
      </c>
      <c r="B12128">
        <v>12126</v>
      </c>
      <c r="C12128" t="s">
        <v>258</v>
      </c>
      <c r="D12128" t="s">
        <v>259</v>
      </c>
      <c r="E12128" t="s">
        <v>38</v>
      </c>
      <c r="F12128">
        <v>2010</v>
      </c>
      <c r="G12128">
        <v>28995000</v>
      </c>
      <c r="H12128">
        <v>9309</v>
      </c>
      <c r="I12128">
        <v>9309</v>
      </c>
      <c r="J12128">
        <v>28995000</v>
      </c>
      <c r="K12128">
        <v>28</v>
      </c>
      <c r="L12128" s="1">
        <v>9.6568373857561607E-7</v>
      </c>
      <c r="M12128">
        <v>0</v>
      </c>
      <c r="N12128">
        <v>9</v>
      </c>
      <c r="O12128">
        <v>13.184410482249801</v>
      </c>
      <c r="P12128">
        <v>173.82867976445999</v>
      </c>
      <c r="Q12128">
        <v>2291.8286676021999</v>
      </c>
      <c r="R12128">
        <v>8.97390639964636E-2</v>
      </c>
      <c r="S12128">
        <v>0.100180641601177</v>
      </c>
      <c r="T12128">
        <v>0.106800496672041</v>
      </c>
      <c r="U12128">
        <v>19</v>
      </c>
      <c r="V12128">
        <v>361</v>
      </c>
      <c r="W12128">
        <v>6859</v>
      </c>
      <c r="X12128">
        <v>9.7678219341405595E-2</v>
      </c>
      <c r="Y12128">
        <v>7.6446157074170296E-2</v>
      </c>
      <c r="Z12128">
        <v>7.3916657839555103E-2</v>
      </c>
      <c r="AA12128">
        <v>7.4333500348789203E-2</v>
      </c>
    </row>
    <row r="12129" spans="1:27" x14ac:dyDescent="0.25">
      <c r="A12129">
        <v>12127</v>
      </c>
      <c r="B12129">
        <v>12127</v>
      </c>
      <c r="C12129" t="s">
        <v>258</v>
      </c>
      <c r="D12129" t="s">
        <v>259</v>
      </c>
      <c r="E12129" t="s">
        <v>38</v>
      </c>
      <c r="F12129">
        <v>2011</v>
      </c>
      <c r="G12129">
        <v>29296000</v>
      </c>
      <c r="H12129">
        <v>10044</v>
      </c>
      <c r="I12129">
        <v>10044</v>
      </c>
      <c r="J12129">
        <v>29296000</v>
      </c>
      <c r="K12129">
        <v>12</v>
      </c>
      <c r="L12129" s="1">
        <v>4.0961223375204802E-7</v>
      </c>
      <c r="M12129">
        <v>0</v>
      </c>
      <c r="N12129">
        <v>9</v>
      </c>
      <c r="O12129">
        <v>13.294046313271499</v>
      </c>
      <c r="P12129">
        <v>176.73166737940701</v>
      </c>
      <c r="Q12129">
        <v>2349.4789711635299</v>
      </c>
      <c r="R12129">
        <v>8.9175145108459405E-2</v>
      </c>
      <c r="S12129">
        <v>9.6879636573087805E-2</v>
      </c>
      <c r="T12129">
        <v>0.10336281282357</v>
      </c>
      <c r="U12129">
        <v>19</v>
      </c>
      <c r="V12129">
        <v>361</v>
      </c>
      <c r="W12129">
        <v>6859</v>
      </c>
      <c r="X12129">
        <v>9.7678219341405595E-2</v>
      </c>
      <c r="Y12129">
        <v>7.6446157074170296E-2</v>
      </c>
      <c r="Z12129">
        <v>7.3916657839555103E-2</v>
      </c>
      <c r="AA12129">
        <v>7.2815642185904306E-2</v>
      </c>
    </row>
    <row r="12130" spans="1:27" x14ac:dyDescent="0.25">
      <c r="A12130">
        <v>12128</v>
      </c>
      <c r="B12130">
        <v>12128</v>
      </c>
      <c r="C12130" t="s">
        <v>258</v>
      </c>
      <c r="D12130" t="s">
        <v>259</v>
      </c>
      <c r="E12130" t="s">
        <v>38</v>
      </c>
      <c r="F12130">
        <v>2012</v>
      </c>
      <c r="G12130">
        <v>29597000</v>
      </c>
      <c r="H12130">
        <v>10493</v>
      </c>
      <c r="I12130">
        <v>10493</v>
      </c>
      <c r="J12130">
        <v>29597000</v>
      </c>
      <c r="K12130">
        <v>0</v>
      </c>
      <c r="L12130">
        <v>0</v>
      </c>
      <c r="M12130">
        <v>0</v>
      </c>
      <c r="N12130">
        <v>9</v>
      </c>
      <c r="O12130">
        <v>13.357139590005399</v>
      </c>
      <c r="P12130">
        <v>178.41317802689099</v>
      </c>
      <c r="Q12130">
        <v>2383.0897236016799</v>
      </c>
      <c r="R12130">
        <v>8.88520717575388E-2</v>
      </c>
      <c r="S12130">
        <v>9.49243009295586E-2</v>
      </c>
      <c r="T12130">
        <v>0.10127405488432099</v>
      </c>
      <c r="U12130">
        <v>19</v>
      </c>
      <c r="V12130">
        <v>361</v>
      </c>
      <c r="W12130">
        <v>6859</v>
      </c>
      <c r="X12130">
        <v>9.7678219341405595E-2</v>
      </c>
      <c r="Y12130">
        <v>7.6446157074170296E-2</v>
      </c>
      <c r="Z12130">
        <v>7.3916657839555103E-2</v>
      </c>
      <c r="AA12130">
        <v>7.1937415816219694E-2</v>
      </c>
    </row>
    <row r="12131" spans="1:27" x14ac:dyDescent="0.25">
      <c r="A12131">
        <v>12129</v>
      </c>
      <c r="B12131">
        <v>12129</v>
      </c>
      <c r="C12131" t="s">
        <v>258</v>
      </c>
      <c r="D12131" t="s">
        <v>259</v>
      </c>
      <c r="E12131" t="s">
        <v>38</v>
      </c>
      <c r="F12131">
        <v>2013</v>
      </c>
      <c r="G12131">
        <v>29898000</v>
      </c>
      <c r="H12131">
        <v>10783</v>
      </c>
      <c r="I12131">
        <v>10783</v>
      </c>
      <c r="J12131">
        <v>29898000</v>
      </c>
      <c r="K12131">
        <v>3</v>
      </c>
      <c r="L12131" s="1">
        <v>1.00341159943808E-7</v>
      </c>
      <c r="M12131">
        <v>0</v>
      </c>
      <c r="N12131">
        <v>9</v>
      </c>
      <c r="O12131">
        <v>13.396470993910301</v>
      </c>
      <c r="P12131">
        <v>179.46543509068201</v>
      </c>
      <c r="Q12131">
        <v>2404.2034956018301</v>
      </c>
      <c r="R12131">
        <v>8.8651207522045097E-2</v>
      </c>
      <c r="S12131">
        <v>9.3686800240038795E-2</v>
      </c>
      <c r="T12131">
        <v>9.9933377760503705E-2</v>
      </c>
      <c r="U12131">
        <v>19</v>
      </c>
      <c r="V12131">
        <v>361</v>
      </c>
      <c r="W12131">
        <v>6859</v>
      </c>
      <c r="X12131">
        <v>9.7678219341405595E-2</v>
      </c>
      <c r="Y12131">
        <v>7.6446157074170296E-2</v>
      </c>
      <c r="Z12131">
        <v>7.3916657839555103E-2</v>
      </c>
      <c r="AA12131">
        <v>7.1388391689028899E-2</v>
      </c>
    </row>
    <row r="12132" spans="1:27" x14ac:dyDescent="0.25">
      <c r="A12132">
        <v>12130</v>
      </c>
      <c r="B12132">
        <v>12130</v>
      </c>
      <c r="C12132" t="s">
        <v>258</v>
      </c>
      <c r="D12132" t="s">
        <v>259</v>
      </c>
      <c r="E12132" t="s">
        <v>38</v>
      </c>
      <c r="F12132">
        <v>2014</v>
      </c>
      <c r="G12132">
        <v>30197000</v>
      </c>
      <c r="H12132">
        <v>10961</v>
      </c>
      <c r="I12132">
        <v>10961</v>
      </c>
      <c r="J12132">
        <v>30197000</v>
      </c>
      <c r="K12132">
        <v>6</v>
      </c>
      <c r="L12132" s="1">
        <v>1.9869523462595599E-7</v>
      </c>
      <c r="M12132">
        <v>0</v>
      </c>
      <c r="N12132">
        <v>9</v>
      </c>
      <c r="O12132">
        <v>13.420091804602301</v>
      </c>
      <c r="P12132">
        <v>180.09886404395399</v>
      </c>
      <c r="Q12132">
        <v>2416.9432893744502</v>
      </c>
      <c r="R12132">
        <v>8.8530773884101202E-2</v>
      </c>
      <c r="S12132">
        <v>9.2937197723931303E-2</v>
      </c>
      <c r="T12132">
        <v>9.9114512262555299E-2</v>
      </c>
      <c r="U12132">
        <v>19</v>
      </c>
      <c r="V12132">
        <v>361</v>
      </c>
      <c r="W12132">
        <v>6859</v>
      </c>
      <c r="X12132">
        <v>9.7678219341405595E-2</v>
      </c>
      <c r="Y12132">
        <v>7.6446157074170296E-2</v>
      </c>
      <c r="Z12132">
        <v>7.3916657839555103E-2</v>
      </c>
      <c r="AA12132">
        <v>7.1058141161396304E-2</v>
      </c>
    </row>
    <row r="12133" spans="1:27" x14ac:dyDescent="0.25">
      <c r="A12133">
        <v>12131</v>
      </c>
      <c r="B12133">
        <v>12131</v>
      </c>
      <c r="C12133" t="s">
        <v>258</v>
      </c>
      <c r="D12133" t="s">
        <v>259</v>
      </c>
      <c r="E12133" t="s">
        <v>38</v>
      </c>
      <c r="F12133">
        <v>2015</v>
      </c>
      <c r="G12133">
        <v>30494000</v>
      </c>
      <c r="H12133">
        <v>11215</v>
      </c>
      <c r="I12133">
        <v>11215</v>
      </c>
      <c r="J12133">
        <v>30494000</v>
      </c>
      <c r="K12133">
        <v>9</v>
      </c>
      <c r="L12133" s="1">
        <v>2.9514002754640198E-7</v>
      </c>
      <c r="M12133">
        <v>0</v>
      </c>
      <c r="N12133">
        <v>9</v>
      </c>
      <c r="O12133">
        <v>13.453141999973599</v>
      </c>
      <c r="P12133">
        <v>180.987029671454</v>
      </c>
      <c r="Q12133">
        <v>2434.8442103235202</v>
      </c>
      <c r="R12133">
        <v>8.8362511301631502E-2</v>
      </c>
      <c r="S12133">
        <v>9.1880709535689206E-2</v>
      </c>
      <c r="T12133">
        <v>9.7952017550058695E-2</v>
      </c>
      <c r="U12133">
        <v>19</v>
      </c>
      <c r="V12133">
        <v>361</v>
      </c>
      <c r="W12133">
        <v>6859</v>
      </c>
      <c r="X12133">
        <v>9.7678219341405595E-2</v>
      </c>
      <c r="Y12133">
        <v>7.6446157074170296E-2</v>
      </c>
      <c r="Z12133">
        <v>7.3916657839555103E-2</v>
      </c>
      <c r="AA12133">
        <v>7.0595429630844406E-2</v>
      </c>
    </row>
    <row r="12134" spans="1:27" x14ac:dyDescent="0.25">
      <c r="A12134">
        <v>12132</v>
      </c>
      <c r="B12134">
        <v>12132</v>
      </c>
      <c r="C12134" t="s">
        <v>258</v>
      </c>
      <c r="D12134" t="s">
        <v>259</v>
      </c>
      <c r="E12134" t="s">
        <v>38</v>
      </c>
      <c r="F12134">
        <v>2016</v>
      </c>
      <c r="G12134">
        <v>30791000</v>
      </c>
      <c r="H12134">
        <v>11540</v>
      </c>
      <c r="I12134">
        <v>11540</v>
      </c>
      <c r="J12134">
        <v>30791000</v>
      </c>
      <c r="K12134">
        <v>10</v>
      </c>
      <c r="L12134" s="1">
        <v>3.24770225065765E-7</v>
      </c>
      <c r="M12134">
        <v>0</v>
      </c>
      <c r="N12134">
        <v>9</v>
      </c>
      <c r="O12134">
        <v>13.494355603532799</v>
      </c>
      <c r="P12134">
        <v>182.09763315459799</v>
      </c>
      <c r="Q12134">
        <v>2457.2902163498202</v>
      </c>
      <c r="R12134">
        <v>8.81530924578489E-2</v>
      </c>
      <c r="S12134">
        <v>9.0551492849234E-2</v>
      </c>
      <c r="T12134">
        <v>9.6475946222597198E-2</v>
      </c>
      <c r="U12134">
        <v>19</v>
      </c>
      <c r="V12134">
        <v>361</v>
      </c>
      <c r="W12134">
        <v>6859</v>
      </c>
      <c r="X12134">
        <v>9.7678219341405595E-2</v>
      </c>
      <c r="Y12134">
        <v>7.6446157074170296E-2</v>
      </c>
      <c r="Z12134">
        <v>7.3916657839555103E-2</v>
      </c>
      <c r="AA12134">
        <v>7.0017474450956005E-2</v>
      </c>
    </row>
    <row r="12135" spans="1:27" x14ac:dyDescent="0.25">
      <c r="A12135">
        <v>12133</v>
      </c>
      <c r="B12135">
        <v>12133</v>
      </c>
      <c r="C12135" t="s">
        <v>258</v>
      </c>
      <c r="D12135" t="s">
        <v>259</v>
      </c>
      <c r="E12135" t="s">
        <v>38</v>
      </c>
      <c r="F12135">
        <v>2017</v>
      </c>
      <c r="I12135">
        <v>11865</v>
      </c>
      <c r="J12135">
        <v>31088000</v>
      </c>
      <c r="K12135">
        <v>7</v>
      </c>
      <c r="L12135" s="1">
        <v>2.2516726711271201E-7</v>
      </c>
      <c r="M12135">
        <v>0</v>
      </c>
      <c r="N12135">
        <v>9</v>
      </c>
      <c r="O12135">
        <v>13.534424480081301</v>
      </c>
      <c r="P12135">
        <v>183.180646007024</v>
      </c>
      <c r="Q12135">
        <v>2479.2446195945699</v>
      </c>
      <c r="R12135">
        <v>8.7949920258405506E-2</v>
      </c>
      <c r="S12135">
        <v>8.9247561005104795E-2</v>
      </c>
      <c r="T12135">
        <v>9.5013913120360699E-2</v>
      </c>
      <c r="U12135">
        <v>19</v>
      </c>
      <c r="V12135">
        <v>361</v>
      </c>
      <c r="W12135">
        <v>6859</v>
      </c>
      <c r="X12135">
        <v>9.7678219341405595E-2</v>
      </c>
      <c r="Y12135">
        <v>7.6446157074170296E-2</v>
      </c>
      <c r="Z12135">
        <v>7.3916657839555103E-2</v>
      </c>
      <c r="AA12135">
        <v>6.9454642286850707E-2</v>
      </c>
    </row>
    <row r="12136" spans="1:27" x14ac:dyDescent="0.25">
      <c r="A12136">
        <v>12134</v>
      </c>
      <c r="B12136">
        <v>12134</v>
      </c>
      <c r="C12136" t="s">
        <v>260</v>
      </c>
      <c r="D12136" t="s">
        <v>261</v>
      </c>
      <c r="E12136" t="s">
        <v>43</v>
      </c>
      <c r="F12136">
        <v>1900</v>
      </c>
      <c r="G12136">
        <v>7324000</v>
      </c>
      <c r="I12136">
        <v>805.11410064773202</v>
      </c>
      <c r="J12136">
        <v>7324000</v>
      </c>
      <c r="K12136">
        <v>5332.6662080180104</v>
      </c>
      <c r="L12136">
        <v>7.2810843910677296E-4</v>
      </c>
      <c r="M12136">
        <v>1</v>
      </c>
      <c r="N12136">
        <v>-11</v>
      </c>
      <c r="O12136">
        <v>9.6530494460127496</v>
      </c>
      <c r="P12136">
        <v>93.181363607167</v>
      </c>
      <c r="Q12136">
        <v>899.48431034687599</v>
      </c>
      <c r="R12136">
        <v>0.109697806642789</v>
      </c>
      <c r="S12136">
        <v>8.5454077589345007E-2</v>
      </c>
      <c r="T12136">
        <v>8.6366209504485203E-2</v>
      </c>
    </row>
    <row r="12137" spans="1:27" x14ac:dyDescent="0.25">
      <c r="A12137">
        <v>12135</v>
      </c>
      <c r="B12137">
        <v>12135</v>
      </c>
      <c r="C12137" t="s">
        <v>260</v>
      </c>
      <c r="D12137" t="s">
        <v>261</v>
      </c>
      <c r="E12137" t="s">
        <v>43</v>
      </c>
      <c r="F12137">
        <v>1901</v>
      </c>
      <c r="G12137">
        <v>7465000</v>
      </c>
      <c r="I12137">
        <v>814.55705032386595</v>
      </c>
      <c r="J12137">
        <v>7465000</v>
      </c>
      <c r="K12137">
        <v>5333.6668959909903</v>
      </c>
      <c r="L12137">
        <v>7.1448987220241002E-4</v>
      </c>
      <c r="M12137">
        <v>1</v>
      </c>
      <c r="N12137">
        <v>-11</v>
      </c>
      <c r="O12137">
        <v>9.6698719362074694</v>
      </c>
      <c r="P12137">
        <v>93.506423262652902</v>
      </c>
      <c r="Q12137">
        <v>904.19513816266499</v>
      </c>
      <c r="R12137">
        <v>0.10959410257404301</v>
      </c>
      <c r="S12137">
        <v>8.6014158409117997E-2</v>
      </c>
      <c r="T12137">
        <v>8.6756010103756304E-2</v>
      </c>
    </row>
    <row r="12138" spans="1:27" x14ac:dyDescent="0.25">
      <c r="A12138">
        <v>12136</v>
      </c>
      <c r="B12138">
        <v>12136</v>
      </c>
      <c r="C12138" t="s">
        <v>260</v>
      </c>
      <c r="D12138" t="s">
        <v>261</v>
      </c>
      <c r="E12138" t="s">
        <v>43</v>
      </c>
      <c r="F12138">
        <v>1902</v>
      </c>
      <c r="G12138">
        <v>7609000</v>
      </c>
      <c r="H12138">
        <v>824</v>
      </c>
      <c r="I12138">
        <v>824</v>
      </c>
      <c r="J12138">
        <v>7609000</v>
      </c>
      <c r="K12138">
        <v>5333.6668959909903</v>
      </c>
      <c r="L12138">
        <v>7.0096818188868299E-4</v>
      </c>
      <c r="M12138">
        <v>1</v>
      </c>
      <c r="N12138">
        <v>-11</v>
      </c>
      <c r="O12138">
        <v>9.6865005271832096</v>
      </c>
      <c r="P12138">
        <v>93.828292463120704</v>
      </c>
      <c r="Q12138">
        <v>908.86780440871996</v>
      </c>
      <c r="R12138">
        <v>0.109491678318453</v>
      </c>
      <c r="S12138">
        <v>8.6566354889229494E-2</v>
      </c>
      <c r="T12138">
        <v>8.7141969300890798E-2</v>
      </c>
    </row>
    <row r="12139" spans="1:27" x14ac:dyDescent="0.25">
      <c r="A12139">
        <v>12137</v>
      </c>
      <c r="B12139">
        <v>12137</v>
      </c>
      <c r="C12139" t="s">
        <v>260</v>
      </c>
      <c r="D12139" t="s">
        <v>261</v>
      </c>
      <c r="E12139" t="s">
        <v>43</v>
      </c>
      <c r="F12139">
        <v>1903</v>
      </c>
      <c r="G12139">
        <v>7755000</v>
      </c>
      <c r="H12139">
        <v>984</v>
      </c>
      <c r="I12139">
        <v>984</v>
      </c>
      <c r="J12139">
        <v>7755000</v>
      </c>
      <c r="K12139">
        <v>0</v>
      </c>
      <c r="L12139">
        <v>0</v>
      </c>
      <c r="M12139">
        <v>0</v>
      </c>
      <c r="N12139">
        <v>-11</v>
      </c>
      <c r="O12139">
        <v>9.9425145053392399</v>
      </c>
      <c r="P12139">
        <v>98.853594688881103</v>
      </c>
      <c r="Q12139">
        <v>982.85329909912696</v>
      </c>
      <c r="R12139">
        <v>0.10792532248101799</v>
      </c>
      <c r="S12139">
        <v>9.4839921966071494E-2</v>
      </c>
      <c r="T12139">
        <v>9.3139977457940601E-2</v>
      </c>
    </row>
    <row r="12140" spans="1:27" x14ac:dyDescent="0.25">
      <c r="A12140">
        <v>12138</v>
      </c>
      <c r="B12140">
        <v>12138</v>
      </c>
      <c r="C12140" t="s">
        <v>260</v>
      </c>
      <c r="D12140" t="s">
        <v>261</v>
      </c>
      <c r="E12140" t="s">
        <v>43</v>
      </c>
      <c r="F12140">
        <v>1904</v>
      </c>
      <c r="G12140">
        <v>7904000</v>
      </c>
      <c r="H12140">
        <v>831</v>
      </c>
      <c r="I12140">
        <v>831</v>
      </c>
      <c r="J12140">
        <v>7904000</v>
      </c>
      <c r="K12140">
        <v>0</v>
      </c>
      <c r="L12140">
        <v>0</v>
      </c>
      <c r="M12140">
        <v>0</v>
      </c>
      <c r="N12140">
        <v>-11</v>
      </c>
      <c r="O12140">
        <v>9.6987046667703396</v>
      </c>
      <c r="P12140">
        <v>94.064872213232803</v>
      </c>
      <c r="Q12140">
        <v>912.30741511363703</v>
      </c>
      <c r="R12140">
        <v>0.109416560018204</v>
      </c>
      <c r="S12140">
        <v>8.6970683102354202E-2</v>
      </c>
      <c r="T12140">
        <v>8.7425626944067206E-2</v>
      </c>
    </row>
    <row r="12141" spans="1:27" x14ac:dyDescent="0.25">
      <c r="A12141">
        <v>12139</v>
      </c>
      <c r="B12141">
        <v>12139</v>
      </c>
      <c r="C12141" t="s">
        <v>260</v>
      </c>
      <c r="D12141" t="s">
        <v>261</v>
      </c>
      <c r="E12141" t="s">
        <v>43</v>
      </c>
      <c r="F12141">
        <v>1905</v>
      </c>
      <c r="G12141">
        <v>8056000</v>
      </c>
      <c r="H12141">
        <v>868</v>
      </c>
      <c r="I12141">
        <v>868</v>
      </c>
      <c r="J12141">
        <v>8056000</v>
      </c>
      <c r="K12141">
        <v>0</v>
      </c>
      <c r="L12141">
        <v>0</v>
      </c>
      <c r="M12141">
        <v>0</v>
      </c>
      <c r="N12141">
        <v>-11</v>
      </c>
      <c r="O12141">
        <v>9.7615512324444698</v>
      </c>
      <c r="P12141">
        <v>95.287882463638297</v>
      </c>
      <c r="Q12141">
        <v>930.15754649995301</v>
      </c>
      <c r="R12141">
        <v>0.109030445449962</v>
      </c>
      <c r="S12141">
        <v>8.9039135878936304E-2</v>
      </c>
      <c r="T12141">
        <v>8.8891074091907205E-2</v>
      </c>
    </row>
    <row r="12142" spans="1:27" x14ac:dyDescent="0.25">
      <c r="A12142">
        <v>12140</v>
      </c>
      <c r="B12142">
        <v>12140</v>
      </c>
      <c r="C12142" t="s">
        <v>260</v>
      </c>
      <c r="D12142" t="s">
        <v>261</v>
      </c>
      <c r="E12142" t="s">
        <v>43</v>
      </c>
      <c r="F12142">
        <v>1906</v>
      </c>
      <c r="G12142">
        <v>8211000</v>
      </c>
      <c r="H12142">
        <v>884</v>
      </c>
      <c r="I12142">
        <v>884</v>
      </c>
      <c r="J12142">
        <v>8211000</v>
      </c>
      <c r="K12142">
        <v>0</v>
      </c>
      <c r="L12142">
        <v>0</v>
      </c>
      <c r="M12142">
        <v>0</v>
      </c>
      <c r="N12142">
        <v>-11</v>
      </c>
      <c r="O12142">
        <v>9.7879025593914299</v>
      </c>
      <c r="P12142">
        <v>95.803036512141304</v>
      </c>
      <c r="Q12142">
        <v>937.71078627465897</v>
      </c>
      <c r="R12142">
        <v>0.10886890518785999</v>
      </c>
      <c r="S12142">
        <v>8.9899037181708802E-2</v>
      </c>
      <c r="T12142">
        <v>8.9507577665052199E-2</v>
      </c>
    </row>
    <row r="12143" spans="1:27" x14ac:dyDescent="0.25">
      <c r="A12143">
        <v>12141</v>
      </c>
      <c r="B12143">
        <v>12141</v>
      </c>
      <c r="C12143" t="s">
        <v>260</v>
      </c>
      <c r="D12143" t="s">
        <v>261</v>
      </c>
      <c r="E12143" t="s">
        <v>43</v>
      </c>
      <c r="F12143">
        <v>1907</v>
      </c>
      <c r="G12143">
        <v>8369000</v>
      </c>
      <c r="H12143">
        <v>914</v>
      </c>
      <c r="I12143">
        <v>914</v>
      </c>
      <c r="J12143">
        <v>8369000</v>
      </c>
      <c r="K12143">
        <v>0</v>
      </c>
      <c r="L12143">
        <v>0</v>
      </c>
      <c r="M12143">
        <v>0</v>
      </c>
      <c r="N12143">
        <v>-11</v>
      </c>
      <c r="O12143">
        <v>9.8360503550580702</v>
      </c>
      <c r="P12143">
        <v>96.7478865872379</v>
      </c>
      <c r="Q12143">
        <v>951.61708421751996</v>
      </c>
      <c r="R12143">
        <v>0.108574289702052</v>
      </c>
      <c r="S12143">
        <v>9.1457733428447999E-2</v>
      </c>
      <c r="T12143">
        <v>9.0636494900037598E-2</v>
      </c>
    </row>
    <row r="12144" spans="1:27" x14ac:dyDescent="0.25">
      <c r="A12144">
        <v>12142</v>
      </c>
      <c r="B12144">
        <v>12142</v>
      </c>
      <c r="C12144" t="s">
        <v>260</v>
      </c>
      <c r="D12144" t="s">
        <v>261</v>
      </c>
      <c r="E12144" t="s">
        <v>43</v>
      </c>
      <c r="F12144">
        <v>1908</v>
      </c>
      <c r="G12144">
        <v>8530000</v>
      </c>
      <c r="H12144">
        <v>949</v>
      </c>
      <c r="I12144">
        <v>949</v>
      </c>
      <c r="J12144">
        <v>8530000</v>
      </c>
      <c r="K12144">
        <v>0</v>
      </c>
      <c r="L12144">
        <v>0</v>
      </c>
      <c r="M12144">
        <v>0</v>
      </c>
      <c r="N12144">
        <v>-11</v>
      </c>
      <c r="O12144">
        <v>9.8902642770211102</v>
      </c>
      <c r="P12144">
        <v>97.817327469319906</v>
      </c>
      <c r="Q12144">
        <v>967.43921954349003</v>
      </c>
      <c r="R12144">
        <v>0.108243393963204</v>
      </c>
      <c r="S12144">
        <v>9.3191795492929996E-2</v>
      </c>
      <c r="T12144">
        <v>9.1910491652210199E-2</v>
      </c>
    </row>
    <row r="12145" spans="1:20" x14ac:dyDescent="0.25">
      <c r="A12145">
        <v>12143</v>
      </c>
      <c r="B12145">
        <v>12143</v>
      </c>
      <c r="C12145" t="s">
        <v>260</v>
      </c>
      <c r="D12145" t="s">
        <v>261</v>
      </c>
      <c r="E12145" t="s">
        <v>43</v>
      </c>
      <c r="F12145">
        <v>1909</v>
      </c>
      <c r="G12145">
        <v>8694000</v>
      </c>
      <c r="H12145">
        <v>948</v>
      </c>
      <c r="I12145">
        <v>948</v>
      </c>
      <c r="J12145">
        <v>8694000</v>
      </c>
      <c r="K12145">
        <v>0</v>
      </c>
      <c r="L12145">
        <v>0</v>
      </c>
      <c r="M12145">
        <v>0</v>
      </c>
      <c r="N12145">
        <v>-11</v>
      </c>
      <c r="O12145">
        <v>9.8887432488982494</v>
      </c>
      <c r="P12145">
        <v>97.787243042630806</v>
      </c>
      <c r="Q12145">
        <v>966.992939466189</v>
      </c>
      <c r="R12145">
        <v>0.108252665495454</v>
      </c>
      <c r="S12145">
        <v>9.3143467464913199E-2</v>
      </c>
      <c r="T12145">
        <v>9.1874718566674493E-2</v>
      </c>
    </row>
    <row r="12146" spans="1:20" x14ac:dyDescent="0.25">
      <c r="A12146">
        <v>12144</v>
      </c>
      <c r="B12146">
        <v>12144</v>
      </c>
      <c r="C12146" t="s">
        <v>260</v>
      </c>
      <c r="D12146" t="s">
        <v>261</v>
      </c>
      <c r="E12146" t="s">
        <v>43</v>
      </c>
      <c r="F12146">
        <v>1910</v>
      </c>
      <c r="G12146">
        <v>8861000</v>
      </c>
      <c r="H12146">
        <v>1070</v>
      </c>
      <c r="I12146">
        <v>1070</v>
      </c>
      <c r="J12146">
        <v>8861000</v>
      </c>
      <c r="K12146">
        <v>0</v>
      </c>
      <c r="L12146">
        <v>0</v>
      </c>
      <c r="M12146">
        <v>0</v>
      </c>
      <c r="N12146">
        <v>-11</v>
      </c>
      <c r="O12146">
        <v>10.063395081288499</v>
      </c>
      <c r="P12146">
        <v>101.271920562101</v>
      </c>
      <c r="Q12146">
        <v>1019.13934725729</v>
      </c>
      <c r="R12146">
        <v>0.10719261374846201</v>
      </c>
      <c r="S12146">
        <v>9.8554553635888401E-2</v>
      </c>
      <c r="T12146">
        <v>9.5983448580054698E-2</v>
      </c>
    </row>
    <row r="12147" spans="1:20" x14ac:dyDescent="0.25">
      <c r="A12147">
        <v>12145</v>
      </c>
      <c r="B12147">
        <v>12145</v>
      </c>
      <c r="C12147" t="s">
        <v>260</v>
      </c>
      <c r="D12147" t="s">
        <v>261</v>
      </c>
      <c r="E12147" t="s">
        <v>43</v>
      </c>
      <c r="F12147">
        <v>1911</v>
      </c>
      <c r="G12147">
        <v>9032000</v>
      </c>
      <c r="H12147">
        <v>1117</v>
      </c>
      <c r="I12147">
        <v>1117</v>
      </c>
      <c r="J12147">
        <v>9032000</v>
      </c>
      <c r="K12147">
        <v>0</v>
      </c>
      <c r="L12147">
        <v>0</v>
      </c>
      <c r="M12147">
        <v>0</v>
      </c>
      <c r="N12147">
        <v>-11</v>
      </c>
      <c r="O12147">
        <v>10.1254134704833</v>
      </c>
      <c r="P12147">
        <v>102.523997948244</v>
      </c>
      <c r="Q12147">
        <v>1038.09786987296</v>
      </c>
      <c r="R12147">
        <v>0.10681839531300601</v>
      </c>
      <c r="S12147">
        <v>0.10040083971847</v>
      </c>
      <c r="T12147">
        <v>9.7437628129227002E-2</v>
      </c>
    </row>
    <row r="12148" spans="1:20" x14ac:dyDescent="0.25">
      <c r="A12148">
        <v>12146</v>
      </c>
      <c r="B12148">
        <v>12146</v>
      </c>
      <c r="C12148" t="s">
        <v>260</v>
      </c>
      <c r="D12148" t="s">
        <v>261</v>
      </c>
      <c r="E12148" t="s">
        <v>43</v>
      </c>
      <c r="F12148">
        <v>1912</v>
      </c>
      <c r="G12148">
        <v>9206000</v>
      </c>
      <c r="H12148">
        <v>1116</v>
      </c>
      <c r="I12148">
        <v>1116</v>
      </c>
      <c r="J12148">
        <v>9206000</v>
      </c>
      <c r="K12148">
        <v>0</v>
      </c>
      <c r="L12148">
        <v>0</v>
      </c>
      <c r="M12148">
        <v>0</v>
      </c>
      <c r="N12148">
        <v>-11</v>
      </c>
      <c r="O12148">
        <v>10.1241213118291</v>
      </c>
      <c r="P12148">
        <v>102.497832336633</v>
      </c>
      <c r="Q12148">
        <v>1037.70048877561</v>
      </c>
      <c r="R12148">
        <v>0.106826180441495</v>
      </c>
      <c r="S12148">
        <v>0.100362816875661</v>
      </c>
      <c r="T12148">
        <v>9.7407385643102695E-2</v>
      </c>
    </row>
    <row r="12149" spans="1:20" x14ac:dyDescent="0.25">
      <c r="A12149">
        <v>12147</v>
      </c>
      <c r="B12149">
        <v>12147</v>
      </c>
      <c r="C12149" t="s">
        <v>260</v>
      </c>
      <c r="D12149" t="s">
        <v>261</v>
      </c>
      <c r="E12149" t="s">
        <v>43</v>
      </c>
      <c r="F12149">
        <v>1913</v>
      </c>
      <c r="G12149">
        <v>9384000</v>
      </c>
      <c r="H12149">
        <v>1210</v>
      </c>
      <c r="I12149">
        <v>1210</v>
      </c>
      <c r="J12149">
        <v>9384000</v>
      </c>
      <c r="K12149">
        <v>0</v>
      </c>
      <c r="L12149">
        <v>0</v>
      </c>
      <c r="M12149">
        <v>0</v>
      </c>
      <c r="N12149">
        <v>-11</v>
      </c>
      <c r="O12149">
        <v>10.2407913321619</v>
      </c>
      <c r="P12149">
        <v>104.873807108883</v>
      </c>
      <c r="Q12149">
        <v>1073.9907748114699</v>
      </c>
      <c r="R12149">
        <v>0.10612526598612899</v>
      </c>
      <c r="S12149">
        <v>0.10371424242673299</v>
      </c>
      <c r="T12149">
        <v>0.100124439177481</v>
      </c>
    </row>
    <row r="12150" spans="1:20" x14ac:dyDescent="0.25">
      <c r="A12150">
        <v>12148</v>
      </c>
      <c r="B12150">
        <v>12148</v>
      </c>
      <c r="C12150" t="s">
        <v>260</v>
      </c>
      <c r="D12150" t="s">
        <v>261</v>
      </c>
      <c r="E12150" t="s">
        <v>43</v>
      </c>
      <c r="F12150">
        <v>1914</v>
      </c>
      <c r="G12150">
        <v>9565000</v>
      </c>
      <c r="H12150">
        <v>1165</v>
      </c>
      <c r="I12150">
        <v>1165</v>
      </c>
      <c r="J12150">
        <v>9565000</v>
      </c>
      <c r="K12150">
        <v>0</v>
      </c>
      <c r="L12150">
        <v>0</v>
      </c>
      <c r="M12150">
        <v>0</v>
      </c>
      <c r="N12150">
        <v>-11</v>
      </c>
      <c r="O12150">
        <v>10.186114239541601</v>
      </c>
      <c r="P12150">
        <v>103.75692330099299</v>
      </c>
      <c r="Q12150">
        <v>1056.8798738872699</v>
      </c>
      <c r="R12150">
        <v>0.106453241661399</v>
      </c>
      <c r="S12150">
        <v>0.102164635698896</v>
      </c>
      <c r="T12150">
        <v>9.8854869687632699E-2</v>
      </c>
    </row>
    <row r="12151" spans="1:20" x14ac:dyDescent="0.25">
      <c r="A12151">
        <v>12149</v>
      </c>
      <c r="B12151">
        <v>12149</v>
      </c>
      <c r="C12151" t="s">
        <v>260</v>
      </c>
      <c r="D12151" t="s">
        <v>261</v>
      </c>
      <c r="E12151" t="s">
        <v>43</v>
      </c>
      <c r="F12151">
        <v>1915</v>
      </c>
      <c r="G12151">
        <v>9749000</v>
      </c>
      <c r="H12151">
        <v>1071</v>
      </c>
      <c r="I12151">
        <v>1071</v>
      </c>
      <c r="J12151">
        <v>9749000</v>
      </c>
      <c r="K12151">
        <v>0</v>
      </c>
      <c r="L12151">
        <v>0</v>
      </c>
      <c r="M12151">
        <v>0</v>
      </c>
      <c r="N12151">
        <v>-11</v>
      </c>
      <c r="O12151">
        <v>10.0647427647502</v>
      </c>
      <c r="P12151">
        <v>101.299046920592</v>
      </c>
      <c r="Q12151">
        <v>1019.54884957013</v>
      </c>
      <c r="R12151">
        <v>0.107184469590135</v>
      </c>
      <c r="S12151">
        <v>9.8595126391993998E-2</v>
      </c>
      <c r="T12151">
        <v>9.6015098243385902E-2</v>
      </c>
    </row>
    <row r="12152" spans="1:20" x14ac:dyDescent="0.25">
      <c r="A12152">
        <v>12150</v>
      </c>
      <c r="B12152">
        <v>12150</v>
      </c>
      <c r="C12152" t="s">
        <v>260</v>
      </c>
      <c r="D12152" t="s">
        <v>261</v>
      </c>
      <c r="E12152" t="s">
        <v>43</v>
      </c>
      <c r="F12152">
        <v>1916</v>
      </c>
      <c r="G12152">
        <v>9937000</v>
      </c>
      <c r="H12152">
        <v>1228</v>
      </c>
      <c r="I12152">
        <v>1228</v>
      </c>
      <c r="J12152">
        <v>9937000</v>
      </c>
      <c r="K12152">
        <v>0</v>
      </c>
      <c r="L12152">
        <v>0</v>
      </c>
      <c r="M12152">
        <v>0</v>
      </c>
      <c r="N12152">
        <v>-11</v>
      </c>
      <c r="O12152">
        <v>10.2620948453701</v>
      </c>
      <c r="P12152">
        <v>105.310590615373</v>
      </c>
      <c r="Q12152">
        <v>1080.7072691169101</v>
      </c>
      <c r="R12152">
        <v>0.105997720011704</v>
      </c>
      <c r="S12152">
        <v>0.10430747004261701</v>
      </c>
      <c r="T12152">
        <v>0.100616901294396</v>
      </c>
    </row>
    <row r="12153" spans="1:20" x14ac:dyDescent="0.25">
      <c r="A12153">
        <v>12151</v>
      </c>
      <c r="B12153">
        <v>12151</v>
      </c>
      <c r="C12153" t="s">
        <v>260</v>
      </c>
      <c r="D12153" t="s">
        <v>261</v>
      </c>
      <c r="E12153" t="s">
        <v>43</v>
      </c>
      <c r="F12153">
        <v>1917</v>
      </c>
      <c r="G12153">
        <v>10128000</v>
      </c>
      <c r="H12153">
        <v>1405</v>
      </c>
      <c r="I12153">
        <v>1405</v>
      </c>
      <c r="J12153">
        <v>10128000</v>
      </c>
      <c r="K12153">
        <v>0</v>
      </c>
      <c r="L12153">
        <v>0</v>
      </c>
      <c r="M12153">
        <v>0</v>
      </c>
      <c r="N12153">
        <v>-11</v>
      </c>
      <c r="O12153">
        <v>10.4563544151082</v>
      </c>
      <c r="P12153">
        <v>109.335347654354</v>
      </c>
      <c r="Q12153">
        <v>1143.24914517301</v>
      </c>
      <c r="R12153">
        <v>0.104840893094551</v>
      </c>
      <c r="S12153">
        <v>0.109420135047354</v>
      </c>
      <c r="T12153">
        <v>0.105030050379799</v>
      </c>
    </row>
    <row r="12154" spans="1:20" x14ac:dyDescent="0.25">
      <c r="A12154">
        <v>12152</v>
      </c>
      <c r="B12154">
        <v>12152</v>
      </c>
      <c r="C12154" t="s">
        <v>260</v>
      </c>
      <c r="D12154" t="s">
        <v>261</v>
      </c>
      <c r="E12154" t="s">
        <v>43</v>
      </c>
      <c r="F12154">
        <v>1918</v>
      </c>
      <c r="G12154">
        <v>10323000</v>
      </c>
      <c r="H12154">
        <v>1574</v>
      </c>
      <c r="I12154">
        <v>1574</v>
      </c>
      <c r="J12154">
        <v>10323000</v>
      </c>
      <c r="K12154">
        <v>0</v>
      </c>
      <c r="L12154">
        <v>0</v>
      </c>
      <c r="M12154">
        <v>0</v>
      </c>
      <c r="N12154">
        <v>-11</v>
      </c>
      <c r="O12154">
        <v>10.6202198255074</v>
      </c>
      <c r="P12154">
        <v>112.78906914210199</v>
      </c>
      <c r="Q12154">
        <v>1197.84470820348</v>
      </c>
      <c r="R12154">
        <v>0.103873746314221</v>
      </c>
      <c r="S12154">
        <v>0.11327183371155</v>
      </c>
      <c r="T12154">
        <v>0.108601408479683</v>
      </c>
    </row>
    <row r="12155" spans="1:20" x14ac:dyDescent="0.25">
      <c r="A12155">
        <v>12153</v>
      </c>
      <c r="B12155">
        <v>12153</v>
      </c>
      <c r="C12155" t="s">
        <v>260</v>
      </c>
      <c r="D12155" t="s">
        <v>261</v>
      </c>
      <c r="E12155" t="s">
        <v>43</v>
      </c>
      <c r="F12155">
        <v>1919</v>
      </c>
      <c r="G12155">
        <v>10522000</v>
      </c>
      <c r="H12155">
        <v>1484</v>
      </c>
      <c r="I12155">
        <v>1484</v>
      </c>
      <c r="J12155">
        <v>10522000</v>
      </c>
      <c r="K12155">
        <v>0</v>
      </c>
      <c r="L12155">
        <v>0</v>
      </c>
      <c r="M12155">
        <v>0</v>
      </c>
      <c r="N12155">
        <v>-11</v>
      </c>
      <c r="O12155">
        <v>10.535275376620801</v>
      </c>
      <c r="P12155">
        <v>110.992027261232</v>
      </c>
      <c r="Q12155">
        <v>1169.33157180648</v>
      </c>
      <c r="R12155">
        <v>0.104374106701095</v>
      </c>
      <c r="S12155">
        <v>0.111331419540445</v>
      </c>
      <c r="T12155">
        <v>0.106770995884333</v>
      </c>
    </row>
    <row r="12156" spans="1:20" x14ac:dyDescent="0.25">
      <c r="A12156">
        <v>12154</v>
      </c>
      <c r="B12156">
        <v>12154</v>
      </c>
      <c r="C12156" t="s">
        <v>260</v>
      </c>
      <c r="D12156" t="s">
        <v>261</v>
      </c>
      <c r="E12156" t="s">
        <v>43</v>
      </c>
      <c r="F12156">
        <v>1920</v>
      </c>
      <c r="G12156">
        <v>10725000</v>
      </c>
      <c r="H12156">
        <v>1578</v>
      </c>
      <c r="I12156">
        <v>1578</v>
      </c>
      <c r="J12156">
        <v>10725000</v>
      </c>
      <c r="K12156">
        <v>0</v>
      </c>
      <c r="L12156">
        <v>0</v>
      </c>
      <c r="M12156">
        <v>0</v>
      </c>
      <c r="N12156">
        <v>-11</v>
      </c>
      <c r="O12156">
        <v>10.6238814900134</v>
      </c>
      <c r="P12156">
        <v>112.86685791385</v>
      </c>
      <c r="Q12156">
        <v>1199.0841226269299</v>
      </c>
      <c r="R12156">
        <v>0.103852225239288</v>
      </c>
      <c r="S12156">
        <v>0.11335265743228801</v>
      </c>
      <c r="T12156">
        <v>0.10867918860242801</v>
      </c>
    </row>
    <row r="12157" spans="1:20" x14ac:dyDescent="0.25">
      <c r="A12157">
        <v>12155</v>
      </c>
      <c r="B12157">
        <v>12155</v>
      </c>
      <c r="C12157" t="s">
        <v>260</v>
      </c>
      <c r="D12157" t="s">
        <v>261</v>
      </c>
      <c r="E12157" t="s">
        <v>43</v>
      </c>
      <c r="F12157">
        <v>1921</v>
      </c>
      <c r="G12157">
        <v>10932000</v>
      </c>
      <c r="H12157">
        <v>1512</v>
      </c>
      <c r="I12157">
        <v>1512</v>
      </c>
      <c r="J12157">
        <v>10932000</v>
      </c>
      <c r="K12157">
        <v>0</v>
      </c>
      <c r="L12157">
        <v>0</v>
      </c>
      <c r="M12157">
        <v>0</v>
      </c>
      <c r="N12157">
        <v>-11</v>
      </c>
      <c r="O12157">
        <v>10.562242424220999</v>
      </c>
      <c r="P12157">
        <v>111.560965028015</v>
      </c>
      <c r="Q12157">
        <v>1178.3339577059401</v>
      </c>
      <c r="R12157">
        <v>0.10421502859417101</v>
      </c>
      <c r="S12157">
        <v>0.11196085691146999</v>
      </c>
      <c r="T12157">
        <v>0.107357303104229</v>
      </c>
    </row>
    <row r="12158" spans="1:20" x14ac:dyDescent="0.25">
      <c r="A12158">
        <v>12156</v>
      </c>
      <c r="B12158">
        <v>12156</v>
      </c>
      <c r="C12158" t="s">
        <v>260</v>
      </c>
      <c r="D12158" t="s">
        <v>261</v>
      </c>
      <c r="E12158" t="s">
        <v>43</v>
      </c>
      <c r="F12158">
        <v>1922</v>
      </c>
      <c r="G12158">
        <v>11143000</v>
      </c>
      <c r="H12158">
        <v>1662</v>
      </c>
      <c r="I12158">
        <v>1662</v>
      </c>
      <c r="J12158">
        <v>11143000</v>
      </c>
      <c r="K12158">
        <v>0</v>
      </c>
      <c r="L12158">
        <v>0</v>
      </c>
      <c r="M12158">
        <v>0</v>
      </c>
      <c r="N12158">
        <v>-11</v>
      </c>
      <c r="O12158">
        <v>10.698704666770301</v>
      </c>
      <c r="P12158">
        <v>114.462281546773</v>
      </c>
      <c r="Q12158">
        <v>1224.59814575364</v>
      </c>
      <c r="R12158">
        <v>0.103413321942812</v>
      </c>
      <c r="S12158">
        <v>0.114951483043204</v>
      </c>
      <c r="T12158">
        <v>0.110246247635346</v>
      </c>
    </row>
    <row r="12159" spans="1:20" x14ac:dyDescent="0.25">
      <c r="A12159">
        <v>12157</v>
      </c>
      <c r="B12159">
        <v>12157</v>
      </c>
      <c r="C12159" t="s">
        <v>260</v>
      </c>
      <c r="D12159" t="s">
        <v>261</v>
      </c>
      <c r="E12159" t="s">
        <v>43</v>
      </c>
      <c r="F12159">
        <v>1923</v>
      </c>
      <c r="G12159">
        <v>11358000</v>
      </c>
      <c r="H12159">
        <v>1530</v>
      </c>
      <c r="I12159">
        <v>1530</v>
      </c>
      <c r="J12159">
        <v>11358000</v>
      </c>
      <c r="K12159">
        <v>0</v>
      </c>
      <c r="L12159">
        <v>0</v>
      </c>
      <c r="M12159">
        <v>0</v>
      </c>
      <c r="N12159">
        <v>-11</v>
      </c>
      <c r="O12159">
        <v>10.579315937580001</v>
      </c>
      <c r="P12159">
        <v>111.92192570713399</v>
      </c>
      <c r="Q12159">
        <v>1184.0574123981301</v>
      </c>
      <c r="R12159">
        <v>0.104114423054684</v>
      </c>
      <c r="S12159">
        <v>0.11235297110871301</v>
      </c>
      <c r="T12159">
        <v>0.10772606541827399</v>
      </c>
    </row>
    <row r="12160" spans="1:20" x14ac:dyDescent="0.25">
      <c r="A12160">
        <v>12158</v>
      </c>
      <c r="B12160">
        <v>12158</v>
      </c>
      <c r="C12160" t="s">
        <v>260</v>
      </c>
      <c r="D12160" t="s">
        <v>261</v>
      </c>
      <c r="E12160" t="s">
        <v>43</v>
      </c>
      <c r="F12160">
        <v>1924</v>
      </c>
      <c r="G12160">
        <v>11577000</v>
      </c>
      <c r="H12160">
        <v>1638</v>
      </c>
      <c r="I12160">
        <v>1638</v>
      </c>
      <c r="J12160">
        <v>11577000</v>
      </c>
      <c r="K12160">
        <v>0</v>
      </c>
      <c r="L12160">
        <v>0</v>
      </c>
      <c r="M12160">
        <v>0</v>
      </c>
      <c r="N12160">
        <v>-11</v>
      </c>
      <c r="O12160">
        <v>10.677719641641</v>
      </c>
      <c r="P12160">
        <v>114.013696745486</v>
      </c>
      <c r="Q12160">
        <v>1217.4062891553699</v>
      </c>
      <c r="R12160">
        <v>0.103536251604782</v>
      </c>
      <c r="S12160">
        <v>0.11451333172282201</v>
      </c>
      <c r="T12160">
        <v>0.109811177325995</v>
      </c>
    </row>
    <row r="12161" spans="1:27" x14ac:dyDescent="0.25">
      <c r="A12161">
        <v>12159</v>
      </c>
      <c r="B12161">
        <v>12159</v>
      </c>
      <c r="C12161" t="s">
        <v>260</v>
      </c>
      <c r="D12161" t="s">
        <v>261</v>
      </c>
      <c r="E12161" t="s">
        <v>43</v>
      </c>
      <c r="F12161">
        <v>1925</v>
      </c>
      <c r="G12161">
        <v>11800000</v>
      </c>
      <c r="H12161">
        <v>1620</v>
      </c>
      <c r="I12161">
        <v>1620</v>
      </c>
      <c r="J12161">
        <v>11800000</v>
      </c>
      <c r="K12161">
        <v>0</v>
      </c>
      <c r="L12161">
        <v>0</v>
      </c>
      <c r="M12161">
        <v>0</v>
      </c>
      <c r="N12161">
        <v>-11</v>
      </c>
      <c r="O12161">
        <v>10.661778097771901</v>
      </c>
      <c r="P12161">
        <v>113.67351220613</v>
      </c>
      <c r="Q12161">
        <v>1211.9617627361299</v>
      </c>
      <c r="R12161">
        <v>0.10362972307332</v>
      </c>
      <c r="S12161">
        <v>0.114175101993454</v>
      </c>
      <c r="T12161">
        <v>0.10947831569635399</v>
      </c>
    </row>
    <row r="12162" spans="1:27" x14ac:dyDescent="0.25">
      <c r="A12162">
        <v>12160</v>
      </c>
      <c r="B12162">
        <v>12160</v>
      </c>
      <c r="C12162" t="s">
        <v>260</v>
      </c>
      <c r="D12162" t="s">
        <v>261</v>
      </c>
      <c r="E12162" t="s">
        <v>43</v>
      </c>
      <c r="F12162">
        <v>1926</v>
      </c>
      <c r="G12162">
        <v>12026000</v>
      </c>
      <c r="H12162">
        <v>1669</v>
      </c>
      <c r="I12162">
        <v>1669</v>
      </c>
      <c r="J12162">
        <v>12026000</v>
      </c>
      <c r="K12162">
        <v>0</v>
      </c>
      <c r="L12162">
        <v>0</v>
      </c>
      <c r="M12162">
        <v>0</v>
      </c>
      <c r="N12162">
        <v>-11</v>
      </c>
      <c r="O12162">
        <v>10.704768239362499</v>
      </c>
      <c r="P12162">
        <v>114.592063058466</v>
      </c>
      <c r="Q12162">
        <v>1226.6814771113</v>
      </c>
      <c r="R12162">
        <v>0.103377825764654</v>
      </c>
      <c r="S12162">
        <v>0.11507657445719</v>
      </c>
      <c r="T12162">
        <v>0.110371289144174</v>
      </c>
    </row>
    <row r="12163" spans="1:27" x14ac:dyDescent="0.25">
      <c r="A12163">
        <v>12161</v>
      </c>
      <c r="B12163">
        <v>12161</v>
      </c>
      <c r="C12163" t="s">
        <v>260</v>
      </c>
      <c r="D12163" t="s">
        <v>261</v>
      </c>
      <c r="E12163" t="s">
        <v>43</v>
      </c>
      <c r="F12163">
        <v>1927</v>
      </c>
      <c r="G12163">
        <v>12305000</v>
      </c>
      <c r="H12163">
        <v>1672</v>
      </c>
      <c r="I12163">
        <v>1672</v>
      </c>
      <c r="J12163">
        <v>12305000</v>
      </c>
      <c r="K12163">
        <v>0</v>
      </c>
      <c r="L12163">
        <v>0</v>
      </c>
      <c r="M12163">
        <v>0</v>
      </c>
      <c r="N12163">
        <v>-11</v>
      </c>
      <c r="O12163">
        <v>10.7073591320808</v>
      </c>
      <c r="P12163">
        <v>114.647539583355</v>
      </c>
      <c r="Q12163">
        <v>1227.5723799284499</v>
      </c>
      <c r="R12163">
        <v>0.103362661955505</v>
      </c>
      <c r="S12163">
        <v>0.115129816816186</v>
      </c>
      <c r="T12163">
        <v>0.11042462475292</v>
      </c>
    </row>
    <row r="12164" spans="1:27" x14ac:dyDescent="0.25">
      <c r="A12164">
        <v>12162</v>
      </c>
      <c r="B12164">
        <v>12162</v>
      </c>
      <c r="C12164" t="s">
        <v>260</v>
      </c>
      <c r="D12164" t="s">
        <v>261</v>
      </c>
      <c r="E12164" t="s">
        <v>43</v>
      </c>
      <c r="F12164">
        <v>1928</v>
      </c>
      <c r="G12164">
        <v>12543000</v>
      </c>
      <c r="H12164">
        <v>1704</v>
      </c>
      <c r="I12164">
        <v>1704</v>
      </c>
      <c r="J12164">
        <v>12543000</v>
      </c>
      <c r="K12164">
        <v>0</v>
      </c>
      <c r="L12164">
        <v>0</v>
      </c>
      <c r="M12164">
        <v>0</v>
      </c>
      <c r="N12164">
        <v>-11</v>
      </c>
      <c r="O12164">
        <v>10.7347096202258</v>
      </c>
      <c r="P12164">
        <v>115.233990630569</v>
      </c>
      <c r="Q12164">
        <v>1237.0034277989801</v>
      </c>
      <c r="R12164">
        <v>0.103202706790316</v>
      </c>
      <c r="S12164">
        <v>0.11568423003422</v>
      </c>
      <c r="T12164">
        <v>0.110984191993777</v>
      </c>
    </row>
    <row r="12165" spans="1:27" x14ac:dyDescent="0.25">
      <c r="A12165">
        <v>12163</v>
      </c>
      <c r="B12165">
        <v>12163</v>
      </c>
      <c r="C12165" t="s">
        <v>260</v>
      </c>
      <c r="D12165" t="s">
        <v>261</v>
      </c>
      <c r="E12165" t="s">
        <v>43</v>
      </c>
      <c r="F12165">
        <v>1929</v>
      </c>
      <c r="G12165">
        <v>12890000</v>
      </c>
      <c r="H12165">
        <v>1729</v>
      </c>
      <c r="I12165">
        <v>1729</v>
      </c>
      <c r="J12165">
        <v>12890000</v>
      </c>
      <c r="K12165">
        <v>0</v>
      </c>
      <c r="L12165">
        <v>0</v>
      </c>
      <c r="M12165">
        <v>0</v>
      </c>
      <c r="N12165">
        <v>-11</v>
      </c>
      <c r="O12165">
        <v>10.7557221536422</v>
      </c>
      <c r="P12165">
        <v>115.685559046351</v>
      </c>
      <c r="Q12165">
        <v>1244.2817302913299</v>
      </c>
      <c r="R12165">
        <v>0.103079967014242</v>
      </c>
      <c r="S12165">
        <v>0.116100611744011</v>
      </c>
      <c r="T12165">
        <v>0.111409680397983</v>
      </c>
    </row>
    <row r="12166" spans="1:27" x14ac:dyDescent="0.25">
      <c r="A12166">
        <v>12164</v>
      </c>
      <c r="B12166">
        <v>12164</v>
      </c>
      <c r="C12166" t="s">
        <v>260</v>
      </c>
      <c r="D12166" t="s">
        <v>261</v>
      </c>
      <c r="E12166" t="s">
        <v>43</v>
      </c>
      <c r="F12166">
        <v>1930</v>
      </c>
      <c r="G12166">
        <v>13194000</v>
      </c>
      <c r="H12166">
        <v>1691</v>
      </c>
      <c r="I12166">
        <v>1691</v>
      </c>
      <c r="J12166">
        <v>13194000</v>
      </c>
      <c r="K12166">
        <v>0</v>
      </c>
      <c r="L12166">
        <v>0</v>
      </c>
      <c r="M12166">
        <v>0</v>
      </c>
      <c r="N12166">
        <v>-11</v>
      </c>
      <c r="O12166">
        <v>10.7236609444099</v>
      </c>
      <c r="P12166">
        <v>114.996904050664</v>
      </c>
      <c r="Q12166">
        <v>1233.1878086961599</v>
      </c>
      <c r="R12166">
        <v>0.10326729690097899</v>
      </c>
      <c r="S12166">
        <v>0.115461950356413</v>
      </c>
      <c r="T12166">
        <v>0.110758914925289</v>
      </c>
    </row>
    <row r="12167" spans="1:27" x14ac:dyDescent="0.25">
      <c r="A12167">
        <v>12165</v>
      </c>
      <c r="B12167">
        <v>12165</v>
      </c>
      <c r="C12167" t="s">
        <v>260</v>
      </c>
      <c r="D12167" t="s">
        <v>261</v>
      </c>
      <c r="E12167" t="s">
        <v>43</v>
      </c>
      <c r="F12167">
        <v>1931</v>
      </c>
      <c r="G12167">
        <v>13507000</v>
      </c>
      <c r="H12167">
        <v>1665</v>
      </c>
      <c r="I12167">
        <v>1665</v>
      </c>
      <c r="J12167">
        <v>13507000</v>
      </c>
      <c r="K12167">
        <v>0</v>
      </c>
      <c r="L12167">
        <v>0</v>
      </c>
      <c r="M12167">
        <v>0</v>
      </c>
      <c r="N12167">
        <v>-11</v>
      </c>
      <c r="O12167">
        <v>10.7013064619586</v>
      </c>
      <c r="P12167">
        <v>114.517959992757</v>
      </c>
      <c r="Q12167">
        <v>1225.4917852808101</v>
      </c>
      <c r="R12167">
        <v>0.103398089702904</v>
      </c>
      <c r="S12167">
        <v>0.115005241387989</v>
      </c>
      <c r="T12167">
        <v>0.110299938517937</v>
      </c>
    </row>
    <row r="12168" spans="1:27" x14ac:dyDescent="0.25">
      <c r="A12168">
        <v>12166</v>
      </c>
      <c r="B12168">
        <v>12166</v>
      </c>
      <c r="C12168" t="s">
        <v>260</v>
      </c>
      <c r="D12168" t="s">
        <v>261</v>
      </c>
      <c r="E12168" t="s">
        <v>43</v>
      </c>
      <c r="F12168">
        <v>1932</v>
      </c>
      <c r="G12168">
        <v>13829000</v>
      </c>
      <c r="H12168">
        <v>1699</v>
      </c>
      <c r="I12168">
        <v>1699</v>
      </c>
      <c r="J12168">
        <v>13829000</v>
      </c>
      <c r="K12168">
        <v>0</v>
      </c>
      <c r="L12168">
        <v>0</v>
      </c>
      <c r="M12168">
        <v>0</v>
      </c>
      <c r="N12168">
        <v>-11</v>
      </c>
      <c r="O12168">
        <v>10.7304701371842</v>
      </c>
      <c r="P12168">
        <v>115.14298936500199</v>
      </c>
      <c r="Q12168">
        <v>1235.53840888727</v>
      </c>
      <c r="R12168">
        <v>0.103227486408153</v>
      </c>
      <c r="S12168">
        <v>0.11559921025439</v>
      </c>
      <c r="T12168">
        <v>0.110897875731321</v>
      </c>
    </row>
    <row r="12169" spans="1:27" x14ac:dyDescent="0.25">
      <c r="A12169">
        <v>12167</v>
      </c>
      <c r="B12169">
        <v>12167</v>
      </c>
      <c r="C12169" t="s">
        <v>260</v>
      </c>
      <c r="D12169" t="s">
        <v>261</v>
      </c>
      <c r="E12169" t="s">
        <v>43</v>
      </c>
      <c r="F12169">
        <v>1933</v>
      </c>
      <c r="G12169">
        <v>14158000</v>
      </c>
      <c r="H12169">
        <v>1675</v>
      </c>
      <c r="I12169">
        <v>1675</v>
      </c>
      <c r="J12169">
        <v>14158000</v>
      </c>
      <c r="K12169">
        <v>0</v>
      </c>
      <c r="L12169">
        <v>0</v>
      </c>
      <c r="M12169">
        <v>0</v>
      </c>
      <c r="N12169">
        <v>-11</v>
      </c>
      <c r="O12169">
        <v>10.7099453802324</v>
      </c>
      <c r="P12169">
        <v>114.702930047563</v>
      </c>
      <c r="Q12169">
        <v>1228.46211576203</v>
      </c>
      <c r="R12169">
        <v>0.103347527292389</v>
      </c>
      <c r="S12169">
        <v>0.11518283944779401</v>
      </c>
      <c r="T12169">
        <v>0.11047780880923</v>
      </c>
    </row>
    <row r="12170" spans="1:27" x14ac:dyDescent="0.25">
      <c r="A12170">
        <v>12168</v>
      </c>
      <c r="B12170">
        <v>12168</v>
      </c>
      <c r="C12170" t="s">
        <v>260</v>
      </c>
      <c r="D12170" t="s">
        <v>261</v>
      </c>
      <c r="E12170" t="s">
        <v>43</v>
      </c>
      <c r="F12170">
        <v>1934</v>
      </c>
      <c r="G12170">
        <v>14497000</v>
      </c>
      <c r="H12170">
        <v>1650</v>
      </c>
      <c r="I12170">
        <v>1650</v>
      </c>
      <c r="J12170">
        <v>14497000</v>
      </c>
      <c r="K12170">
        <v>0</v>
      </c>
      <c r="L12170">
        <v>0</v>
      </c>
      <c r="M12170">
        <v>0</v>
      </c>
      <c r="N12170">
        <v>-11</v>
      </c>
      <c r="O12170">
        <v>10.6882503091331</v>
      </c>
      <c r="P12170">
        <v>114.23869467068501</v>
      </c>
      <c r="Q12170">
        <v>1221.0117636289201</v>
      </c>
      <c r="R12170">
        <v>0.103474547115257</v>
      </c>
      <c r="S12170">
        <v>0.11473421550964499</v>
      </c>
      <c r="T12170">
        <v>0.110029950085916</v>
      </c>
    </row>
    <row r="12171" spans="1:27" x14ac:dyDescent="0.25">
      <c r="A12171">
        <v>12169</v>
      </c>
      <c r="B12171">
        <v>12169</v>
      </c>
      <c r="C12171" t="s">
        <v>260</v>
      </c>
      <c r="D12171" t="s">
        <v>261</v>
      </c>
      <c r="E12171" t="s">
        <v>43</v>
      </c>
      <c r="F12171">
        <v>1935</v>
      </c>
      <c r="G12171">
        <v>14843000</v>
      </c>
      <c r="H12171">
        <v>1503</v>
      </c>
      <c r="I12171">
        <v>1503</v>
      </c>
      <c r="J12171">
        <v>14843000</v>
      </c>
      <c r="K12171">
        <v>0</v>
      </c>
      <c r="L12171">
        <v>0</v>
      </c>
      <c r="M12171">
        <v>0</v>
      </c>
      <c r="N12171">
        <v>5</v>
      </c>
      <c r="O12171">
        <v>10.5536292939163</v>
      </c>
      <c r="P12171">
        <v>111.379091273409</v>
      </c>
      <c r="Q12171">
        <v>1175.45364039284</v>
      </c>
      <c r="R12171">
        <v>0.104265813987498</v>
      </c>
      <c r="S12171">
        <v>0.111761155724463</v>
      </c>
      <c r="T12171">
        <v>0.107170545152591</v>
      </c>
      <c r="U12171">
        <v>15</v>
      </c>
      <c r="V12171">
        <v>225</v>
      </c>
      <c r="W12171">
        <v>3375</v>
      </c>
      <c r="X12171">
        <v>0.10963994894189701</v>
      </c>
      <c r="Y12171">
        <v>0.143090075779639</v>
      </c>
      <c r="Z12171">
        <v>0.16583673793944601</v>
      </c>
      <c r="AA12171">
        <v>0.186788600063543</v>
      </c>
    </row>
    <row r="12172" spans="1:27" x14ac:dyDescent="0.25">
      <c r="A12172">
        <v>12170</v>
      </c>
      <c r="B12172">
        <v>12170</v>
      </c>
      <c r="C12172" t="s">
        <v>260</v>
      </c>
      <c r="D12172" t="s">
        <v>261</v>
      </c>
      <c r="E12172" t="s">
        <v>43</v>
      </c>
      <c r="F12172">
        <v>1936</v>
      </c>
      <c r="G12172">
        <v>15199000</v>
      </c>
      <c r="H12172">
        <v>1669</v>
      </c>
      <c r="I12172">
        <v>1669</v>
      </c>
      <c r="J12172">
        <v>15199000</v>
      </c>
      <c r="K12172">
        <v>0</v>
      </c>
      <c r="L12172">
        <v>0</v>
      </c>
      <c r="M12172">
        <v>0</v>
      </c>
      <c r="N12172">
        <v>5</v>
      </c>
      <c r="O12172">
        <v>10.704768239362499</v>
      </c>
      <c r="P12172">
        <v>114.592063058466</v>
      </c>
      <c r="Q12172">
        <v>1226.6814771113</v>
      </c>
      <c r="R12172">
        <v>0.103377825764654</v>
      </c>
      <c r="S12172">
        <v>0.11507657445719</v>
      </c>
      <c r="T12172">
        <v>0.110371289144174</v>
      </c>
      <c r="U12172">
        <v>15</v>
      </c>
      <c r="V12172">
        <v>225</v>
      </c>
      <c r="W12172">
        <v>3375</v>
      </c>
      <c r="X12172">
        <v>0.10963994894189701</v>
      </c>
      <c r="Y12172">
        <v>0.143090075779639</v>
      </c>
      <c r="Z12172">
        <v>0.16583673793944601</v>
      </c>
      <c r="AA12172">
        <v>0.18505083661088001</v>
      </c>
    </row>
    <row r="12173" spans="1:27" x14ac:dyDescent="0.25">
      <c r="A12173">
        <v>12171</v>
      </c>
      <c r="B12173">
        <v>12171</v>
      </c>
      <c r="C12173" t="s">
        <v>260</v>
      </c>
      <c r="D12173" t="s">
        <v>261</v>
      </c>
      <c r="E12173" t="s">
        <v>43</v>
      </c>
      <c r="F12173">
        <v>1937</v>
      </c>
      <c r="G12173">
        <v>15563000</v>
      </c>
      <c r="H12173">
        <v>1748</v>
      </c>
      <c r="I12173">
        <v>1748</v>
      </c>
      <c r="J12173">
        <v>15563000</v>
      </c>
      <c r="K12173">
        <v>0</v>
      </c>
      <c r="L12173">
        <v>0</v>
      </c>
      <c r="M12173">
        <v>0</v>
      </c>
      <c r="N12173">
        <v>5</v>
      </c>
      <c r="O12173">
        <v>10.771489469500599</v>
      </c>
      <c r="P12173">
        <v>116.024985391562</v>
      </c>
      <c r="Q12173">
        <v>1249.76190834417</v>
      </c>
      <c r="R12173">
        <v>0.102987950808414</v>
      </c>
      <c r="S12173">
        <v>0.116407542402861</v>
      </c>
      <c r="T12173">
        <v>0.11172636090155599</v>
      </c>
      <c r="U12173">
        <v>15</v>
      </c>
      <c r="V12173">
        <v>225</v>
      </c>
      <c r="W12173">
        <v>3375</v>
      </c>
      <c r="X12173">
        <v>0.10963994894189701</v>
      </c>
      <c r="Y12173">
        <v>0.143090075779639</v>
      </c>
      <c r="Z12173">
        <v>0.16583673793944601</v>
      </c>
      <c r="AA12173">
        <v>0.184234454833647</v>
      </c>
    </row>
    <row r="12174" spans="1:27" x14ac:dyDescent="0.25">
      <c r="A12174">
        <v>12172</v>
      </c>
      <c r="B12174">
        <v>12172</v>
      </c>
      <c r="C12174" t="s">
        <v>260</v>
      </c>
      <c r="D12174" t="s">
        <v>261</v>
      </c>
      <c r="E12174" t="s">
        <v>43</v>
      </c>
      <c r="F12174">
        <v>1938</v>
      </c>
      <c r="G12174">
        <v>15934000</v>
      </c>
      <c r="H12174">
        <v>1763</v>
      </c>
      <c r="I12174">
        <v>1763</v>
      </c>
      <c r="J12174">
        <v>15934000</v>
      </c>
      <c r="K12174">
        <v>0</v>
      </c>
      <c r="L12174">
        <v>0</v>
      </c>
      <c r="M12174">
        <v>0</v>
      </c>
      <c r="N12174">
        <v>5</v>
      </c>
      <c r="O12174">
        <v>10.7838167593201</v>
      </c>
      <c r="P12174">
        <v>116.290703898594</v>
      </c>
      <c r="Q12174">
        <v>1254.0576416547999</v>
      </c>
      <c r="R12174">
        <v>0.10291606084307101</v>
      </c>
      <c r="S12174">
        <v>0.11664419012982601</v>
      </c>
      <c r="T12174">
        <v>0.111972362861921</v>
      </c>
      <c r="U12174">
        <v>15</v>
      </c>
      <c r="V12174">
        <v>225</v>
      </c>
      <c r="W12174">
        <v>3375</v>
      </c>
      <c r="X12174">
        <v>0.10963994894189701</v>
      </c>
      <c r="Y12174">
        <v>0.143090075779639</v>
      </c>
      <c r="Z12174">
        <v>0.16583673793944601</v>
      </c>
      <c r="AA12174">
        <v>0.18408036207470799</v>
      </c>
    </row>
    <row r="12175" spans="1:27" x14ac:dyDescent="0.25">
      <c r="A12175">
        <v>12173</v>
      </c>
      <c r="B12175">
        <v>12173</v>
      </c>
      <c r="C12175" t="s">
        <v>260</v>
      </c>
      <c r="D12175" t="s">
        <v>261</v>
      </c>
      <c r="E12175" t="s">
        <v>43</v>
      </c>
      <c r="F12175">
        <v>1939</v>
      </c>
      <c r="G12175">
        <v>16275000</v>
      </c>
      <c r="H12175">
        <v>1846</v>
      </c>
      <c r="I12175">
        <v>1846</v>
      </c>
      <c r="J12175">
        <v>16275000</v>
      </c>
      <c r="K12175">
        <v>0</v>
      </c>
      <c r="L12175">
        <v>0</v>
      </c>
      <c r="M12175">
        <v>0</v>
      </c>
      <c r="N12175">
        <v>5</v>
      </c>
      <c r="O12175">
        <v>10.850186837645699</v>
      </c>
      <c r="P12175">
        <v>117.726554411821</v>
      </c>
      <c r="Q12175">
        <v>1277.35511112053</v>
      </c>
      <c r="R12175">
        <v>0.10252976861313599</v>
      </c>
      <c r="S12175">
        <v>0.11786750804253</v>
      </c>
      <c r="T12175">
        <v>0.11327183759644301</v>
      </c>
      <c r="U12175">
        <v>15</v>
      </c>
      <c r="V12175">
        <v>225</v>
      </c>
      <c r="W12175">
        <v>3375</v>
      </c>
      <c r="X12175">
        <v>0.10963994894189701</v>
      </c>
      <c r="Y12175">
        <v>0.143090075779639</v>
      </c>
      <c r="Z12175">
        <v>0.16583673793944601</v>
      </c>
      <c r="AA12175">
        <v>0.18323340064424101</v>
      </c>
    </row>
    <row r="12176" spans="1:27" x14ac:dyDescent="0.25">
      <c r="A12176">
        <v>12174</v>
      </c>
      <c r="B12176">
        <v>12174</v>
      </c>
      <c r="C12176" t="s">
        <v>260</v>
      </c>
      <c r="D12176" t="s">
        <v>261</v>
      </c>
      <c r="E12176" t="s">
        <v>43</v>
      </c>
      <c r="F12176">
        <v>1940</v>
      </c>
      <c r="G12176">
        <v>16585000</v>
      </c>
      <c r="H12176">
        <v>1845</v>
      </c>
      <c r="I12176">
        <v>1845</v>
      </c>
      <c r="J12176">
        <v>16585000</v>
      </c>
      <c r="K12176">
        <v>0</v>
      </c>
      <c r="L12176">
        <v>0</v>
      </c>
      <c r="M12176">
        <v>0</v>
      </c>
      <c r="N12176">
        <v>5</v>
      </c>
      <c r="O12176">
        <v>10.849405100947701</v>
      </c>
      <c r="P12176">
        <v>117.709591044471</v>
      </c>
      <c r="Q12176">
        <v>1277.07903750836</v>
      </c>
      <c r="R12176">
        <v>0.102534311053584</v>
      </c>
      <c r="S12176">
        <v>0.117853603743743</v>
      </c>
      <c r="T12176">
        <v>0.113256785857541</v>
      </c>
      <c r="U12176">
        <v>15</v>
      </c>
      <c r="V12176">
        <v>225</v>
      </c>
      <c r="W12176">
        <v>3375</v>
      </c>
      <c r="X12176">
        <v>0.10963994894189701</v>
      </c>
      <c r="Y12176">
        <v>0.143090075779639</v>
      </c>
      <c r="Z12176">
        <v>0.16583673793944601</v>
      </c>
      <c r="AA12176">
        <v>0.18324354584579999</v>
      </c>
    </row>
    <row r="12177" spans="1:27" x14ac:dyDescent="0.25">
      <c r="A12177">
        <v>12175</v>
      </c>
      <c r="B12177">
        <v>12175</v>
      </c>
      <c r="C12177" t="s">
        <v>260</v>
      </c>
      <c r="D12177" t="s">
        <v>261</v>
      </c>
      <c r="E12177" t="s">
        <v>43</v>
      </c>
      <c r="F12177">
        <v>1941</v>
      </c>
      <c r="G12177">
        <v>16902000</v>
      </c>
      <c r="I12177">
        <v>1669.3333333333301</v>
      </c>
      <c r="J12177">
        <v>16902000</v>
      </c>
      <c r="K12177">
        <v>0</v>
      </c>
      <c r="L12177">
        <v>0</v>
      </c>
      <c r="M12177">
        <v>0</v>
      </c>
      <c r="N12177">
        <v>5</v>
      </c>
      <c r="O12177">
        <v>10.7050563462114</v>
      </c>
      <c r="P12177">
        <v>114.59823137556199</v>
      </c>
      <c r="Q12177">
        <v>1226.78052405157</v>
      </c>
      <c r="R12177">
        <v>0.103376139454289</v>
      </c>
      <c r="S12177">
        <v>0.115082501151794</v>
      </c>
      <c r="T12177">
        <v>0.110377222820163</v>
      </c>
      <c r="U12177">
        <v>15</v>
      </c>
      <c r="V12177">
        <v>225</v>
      </c>
      <c r="W12177">
        <v>3375</v>
      </c>
      <c r="X12177">
        <v>0.10963994894189701</v>
      </c>
      <c r="Y12177">
        <v>0.143090075779639</v>
      </c>
      <c r="Z12177">
        <v>0.16583673793944601</v>
      </c>
      <c r="AA12177">
        <v>0.18504737572379601</v>
      </c>
    </row>
    <row r="12178" spans="1:27" x14ac:dyDescent="0.25">
      <c r="A12178">
        <v>12176</v>
      </c>
      <c r="B12178">
        <v>12176</v>
      </c>
      <c r="C12178" t="s">
        <v>260</v>
      </c>
      <c r="D12178" t="s">
        <v>261</v>
      </c>
      <c r="E12178" t="s">
        <v>43</v>
      </c>
      <c r="F12178">
        <v>1942</v>
      </c>
      <c r="G12178">
        <v>17169000</v>
      </c>
      <c r="I12178">
        <v>1493.6666666666599</v>
      </c>
      <c r="J12178">
        <v>17169000</v>
      </c>
      <c r="K12178">
        <v>0</v>
      </c>
      <c r="L12178">
        <v>0</v>
      </c>
      <c r="M12178">
        <v>0</v>
      </c>
      <c r="N12178">
        <v>5</v>
      </c>
      <c r="O12178">
        <v>10.5446425104313</v>
      </c>
      <c r="P12178">
        <v>111.189485672795</v>
      </c>
      <c r="Q12178">
        <v>1172.45337733836</v>
      </c>
      <c r="R12178">
        <v>0.10431882585306999</v>
      </c>
      <c r="S12178">
        <v>0.11155144997602499</v>
      </c>
      <c r="T12178">
        <v>0.106975176597771</v>
      </c>
      <c r="U12178">
        <v>15</v>
      </c>
      <c r="V12178">
        <v>225</v>
      </c>
      <c r="W12178">
        <v>3375</v>
      </c>
      <c r="X12178">
        <v>0.10963994894189701</v>
      </c>
      <c r="Y12178">
        <v>0.143090075779639</v>
      </c>
      <c r="Z12178">
        <v>0.16583673793944601</v>
      </c>
      <c r="AA12178">
        <v>0.18688699642118201</v>
      </c>
    </row>
    <row r="12179" spans="1:27" x14ac:dyDescent="0.25">
      <c r="A12179">
        <v>12177</v>
      </c>
      <c r="B12179">
        <v>12177</v>
      </c>
      <c r="C12179" t="s">
        <v>260</v>
      </c>
      <c r="D12179" t="s">
        <v>261</v>
      </c>
      <c r="E12179" t="s">
        <v>43</v>
      </c>
      <c r="F12179">
        <v>1943</v>
      </c>
      <c r="G12179">
        <v>17552000</v>
      </c>
      <c r="I12179">
        <v>1318</v>
      </c>
      <c r="J12179">
        <v>17552000</v>
      </c>
      <c r="K12179">
        <v>0</v>
      </c>
      <c r="L12179">
        <v>0</v>
      </c>
      <c r="M12179">
        <v>0</v>
      </c>
      <c r="N12179">
        <v>5</v>
      </c>
      <c r="O12179">
        <v>10.364134655008</v>
      </c>
      <c r="P12179">
        <v>107.415287147138</v>
      </c>
      <c r="Q12179">
        <v>1113.2664999993001</v>
      </c>
      <c r="R12179">
        <v>0.105388670894075</v>
      </c>
      <c r="S12179">
        <v>0.107062151372443</v>
      </c>
      <c r="T12179">
        <v>0.102954594406874</v>
      </c>
      <c r="U12179">
        <v>15</v>
      </c>
      <c r="V12179">
        <v>225</v>
      </c>
      <c r="W12179">
        <v>3375</v>
      </c>
      <c r="X12179">
        <v>0.10963994894189701</v>
      </c>
      <c r="Y12179">
        <v>0.143090075779639</v>
      </c>
      <c r="Z12179">
        <v>0.16583673793944601</v>
      </c>
      <c r="AA12179">
        <v>0.18874422348304501</v>
      </c>
    </row>
    <row r="12180" spans="1:27" x14ac:dyDescent="0.25">
      <c r="A12180">
        <v>12178</v>
      </c>
      <c r="B12180">
        <v>12178</v>
      </c>
      <c r="C12180" t="s">
        <v>260</v>
      </c>
      <c r="D12180" t="s">
        <v>261</v>
      </c>
      <c r="E12180" t="s">
        <v>43</v>
      </c>
      <c r="F12180">
        <v>1944</v>
      </c>
      <c r="G12180">
        <v>17887000</v>
      </c>
      <c r="I12180">
        <v>1142.3333333333301</v>
      </c>
      <c r="J12180">
        <v>17887000</v>
      </c>
      <c r="K12180">
        <v>0</v>
      </c>
      <c r="L12180">
        <v>0</v>
      </c>
      <c r="M12180">
        <v>0</v>
      </c>
      <c r="N12180">
        <v>2</v>
      </c>
      <c r="O12180">
        <v>10.157767975798</v>
      </c>
      <c r="P12180">
        <v>103.180250250147</v>
      </c>
      <c r="Q12180">
        <v>1048.0810417257701</v>
      </c>
      <c r="R12180">
        <v>0.10662362538877899</v>
      </c>
      <c r="S12180">
        <v>0.101346494658671</v>
      </c>
      <c r="T12180">
        <v>9.8193931411701393E-2</v>
      </c>
      <c r="U12180">
        <v>12</v>
      </c>
      <c r="V12180">
        <v>144</v>
      </c>
      <c r="W12180">
        <v>1728</v>
      </c>
      <c r="X12180">
        <v>0.119436964876482</v>
      </c>
      <c r="Y12180">
        <v>0.183606935918427</v>
      </c>
      <c r="Z12180">
        <v>0.19948177502615699</v>
      </c>
      <c r="AA12180">
        <v>0.21472608038256399</v>
      </c>
    </row>
    <row r="12181" spans="1:27" x14ac:dyDescent="0.25">
      <c r="A12181">
        <v>12179</v>
      </c>
      <c r="B12181">
        <v>12179</v>
      </c>
      <c r="C12181" t="s">
        <v>260</v>
      </c>
      <c r="D12181" t="s">
        <v>261</v>
      </c>
      <c r="E12181" t="s">
        <v>43</v>
      </c>
      <c r="F12181">
        <v>1945</v>
      </c>
      <c r="G12181">
        <v>18228000</v>
      </c>
      <c r="I12181">
        <v>966.66666666666595</v>
      </c>
      <c r="J12181">
        <v>18228000</v>
      </c>
      <c r="K12181">
        <v>0</v>
      </c>
      <c r="L12181">
        <v>0</v>
      </c>
      <c r="M12181">
        <v>0</v>
      </c>
      <c r="N12181">
        <v>2</v>
      </c>
      <c r="O12181">
        <v>9.9168746841811402</v>
      </c>
      <c r="P12181">
        <v>98.344403501752794</v>
      </c>
      <c r="Q12181">
        <v>975.26912541742695</v>
      </c>
      <c r="R12181">
        <v>0.10808130122927601</v>
      </c>
      <c r="S12181">
        <v>9.40341344001734E-2</v>
      </c>
      <c r="T12181">
        <v>9.2536533399770096E-2</v>
      </c>
      <c r="U12181">
        <v>12</v>
      </c>
      <c r="V12181">
        <v>144</v>
      </c>
      <c r="W12181">
        <v>1728</v>
      </c>
      <c r="X12181">
        <v>0.119436964876482</v>
      </c>
      <c r="Y12181">
        <v>0.183606935918427</v>
      </c>
      <c r="Z12181">
        <v>0.19948177502615699</v>
      </c>
      <c r="AA12181">
        <v>0.216646744896558</v>
      </c>
    </row>
    <row r="12182" spans="1:27" x14ac:dyDescent="0.25">
      <c r="A12182">
        <v>12180</v>
      </c>
      <c r="B12182">
        <v>12180</v>
      </c>
      <c r="C12182" t="s">
        <v>260</v>
      </c>
      <c r="D12182" t="s">
        <v>261</v>
      </c>
      <c r="E12182" t="s">
        <v>43</v>
      </c>
      <c r="F12182">
        <v>1946</v>
      </c>
      <c r="G12182">
        <v>18775000</v>
      </c>
      <c r="H12182">
        <v>791</v>
      </c>
      <c r="I12182">
        <v>791</v>
      </c>
      <c r="J12182">
        <v>18775000</v>
      </c>
      <c r="K12182">
        <v>0</v>
      </c>
      <c r="L12182">
        <v>0</v>
      </c>
      <c r="M12182">
        <v>0</v>
      </c>
      <c r="N12182">
        <v>2</v>
      </c>
      <c r="O12182">
        <v>9.6275338844727898</v>
      </c>
      <c r="P12182">
        <v>92.689408696671705</v>
      </c>
      <c r="Q12182">
        <v>892.37042295895401</v>
      </c>
      <c r="R12182">
        <v>0.109855264310219</v>
      </c>
      <c r="S12182">
        <v>8.4601952361187296E-2</v>
      </c>
      <c r="T12182">
        <v>8.5776320241437595E-2</v>
      </c>
      <c r="U12182">
        <v>12</v>
      </c>
      <c r="V12182">
        <v>144</v>
      </c>
      <c r="W12182">
        <v>1728</v>
      </c>
      <c r="X12182">
        <v>0.119436964876482</v>
      </c>
      <c r="Y12182">
        <v>0.183606935918427</v>
      </c>
      <c r="Z12182">
        <v>0.19948177502615699</v>
      </c>
      <c r="AA12182">
        <v>0.21833162198545</v>
      </c>
    </row>
    <row r="12183" spans="1:27" x14ac:dyDescent="0.25">
      <c r="A12183">
        <v>12181</v>
      </c>
      <c r="B12183">
        <v>12181</v>
      </c>
      <c r="C12183" t="s">
        <v>260</v>
      </c>
      <c r="D12183" t="s">
        <v>261</v>
      </c>
      <c r="E12183" t="s">
        <v>43</v>
      </c>
      <c r="F12183">
        <v>1947</v>
      </c>
      <c r="G12183">
        <v>19338000</v>
      </c>
      <c r="H12183">
        <v>1071</v>
      </c>
      <c r="I12183">
        <v>1071</v>
      </c>
      <c r="J12183">
        <v>19338000</v>
      </c>
      <c r="K12183">
        <v>0</v>
      </c>
      <c r="L12183">
        <v>0</v>
      </c>
      <c r="M12183">
        <v>0</v>
      </c>
      <c r="N12183">
        <v>2</v>
      </c>
      <c r="O12183">
        <v>10.0647427647502</v>
      </c>
      <c r="P12183">
        <v>101.299046920592</v>
      </c>
      <c r="Q12183">
        <v>1019.54884957013</v>
      </c>
      <c r="R12183">
        <v>0.107184469590135</v>
      </c>
      <c r="S12183">
        <v>9.8595126391993998E-2</v>
      </c>
      <c r="T12183">
        <v>9.6015098243385902E-2</v>
      </c>
      <c r="U12183">
        <v>12</v>
      </c>
      <c r="V12183">
        <v>144</v>
      </c>
      <c r="W12183">
        <v>1728</v>
      </c>
      <c r="X12183">
        <v>0.119436964876482</v>
      </c>
      <c r="Y12183">
        <v>0.183606935918427</v>
      </c>
      <c r="Z12183">
        <v>0.19948177502615699</v>
      </c>
      <c r="AA12183">
        <v>0.21552295443235001</v>
      </c>
    </row>
    <row r="12184" spans="1:27" x14ac:dyDescent="0.25">
      <c r="A12184">
        <v>12182</v>
      </c>
      <c r="B12184">
        <v>12182</v>
      </c>
      <c r="C12184" t="s">
        <v>260</v>
      </c>
      <c r="D12184" t="s">
        <v>261</v>
      </c>
      <c r="E12184" t="s">
        <v>43</v>
      </c>
      <c r="F12184">
        <v>1948</v>
      </c>
      <c r="G12184">
        <v>19918000</v>
      </c>
      <c r="H12184">
        <v>1215</v>
      </c>
      <c r="I12184">
        <v>1215</v>
      </c>
      <c r="J12184">
        <v>19918000</v>
      </c>
      <c r="K12184">
        <v>0</v>
      </c>
      <c r="L12184">
        <v>0</v>
      </c>
      <c r="M12184">
        <v>0</v>
      </c>
      <c r="N12184">
        <v>2</v>
      </c>
      <c r="O12184">
        <v>10.246740598493099</v>
      </c>
      <c r="P12184">
        <v>104.995692892807</v>
      </c>
      <c r="Q12184">
        <v>1075.8636290316499</v>
      </c>
      <c r="R12184">
        <v>0.106089633609179</v>
      </c>
      <c r="S12184">
        <v>0.10388051520858201</v>
      </c>
      <c r="T12184">
        <v>0.100262098869287</v>
      </c>
      <c r="U12184">
        <v>12</v>
      </c>
      <c r="V12184">
        <v>144</v>
      </c>
      <c r="W12184">
        <v>1728</v>
      </c>
      <c r="X12184">
        <v>0.119436964876482</v>
      </c>
      <c r="Y12184">
        <v>0.183606935918427</v>
      </c>
      <c r="Z12184">
        <v>0.19948177502615699</v>
      </c>
      <c r="AA12184">
        <v>0.21389959585826501</v>
      </c>
    </row>
    <row r="12185" spans="1:27" x14ac:dyDescent="0.25">
      <c r="A12185">
        <v>12183</v>
      </c>
      <c r="B12185">
        <v>12183</v>
      </c>
      <c r="C12185" t="s">
        <v>260</v>
      </c>
      <c r="D12185" t="s">
        <v>261</v>
      </c>
      <c r="E12185" t="s">
        <v>43</v>
      </c>
      <c r="F12185">
        <v>1949</v>
      </c>
      <c r="G12185">
        <v>20516000</v>
      </c>
      <c r="H12185">
        <v>1254</v>
      </c>
      <c r="I12185">
        <v>1254</v>
      </c>
      <c r="J12185">
        <v>20516000</v>
      </c>
      <c r="K12185">
        <v>0</v>
      </c>
      <c r="L12185">
        <v>0</v>
      </c>
      <c r="M12185">
        <v>0</v>
      </c>
      <c r="N12185">
        <v>2</v>
      </c>
      <c r="O12185">
        <v>10.292321632802</v>
      </c>
      <c r="P12185">
        <v>105.931884593044</v>
      </c>
      <c r="Q12185">
        <v>1090.28502740048</v>
      </c>
      <c r="R12185">
        <v>0.10581698149327699</v>
      </c>
      <c r="S12185">
        <v>0.10513868022509799</v>
      </c>
      <c r="T12185">
        <v>0.10131323105777</v>
      </c>
      <c r="U12185">
        <v>12</v>
      </c>
      <c r="V12185">
        <v>144</v>
      </c>
      <c r="W12185">
        <v>1728</v>
      </c>
      <c r="X12185">
        <v>0.119436964876482</v>
      </c>
      <c r="Y12185">
        <v>0.183606935918427</v>
      </c>
      <c r="Z12185">
        <v>0.19948177502615699</v>
      </c>
      <c r="AA12185">
        <v>0.213451999470577</v>
      </c>
    </row>
    <row r="12186" spans="1:27" x14ac:dyDescent="0.25">
      <c r="A12186">
        <v>12184</v>
      </c>
      <c r="B12186">
        <v>12184</v>
      </c>
      <c r="C12186" t="s">
        <v>260</v>
      </c>
      <c r="D12186" t="s">
        <v>261</v>
      </c>
      <c r="E12186" t="s">
        <v>43</v>
      </c>
      <c r="F12186">
        <v>1950</v>
      </c>
      <c r="G12186">
        <v>21131000</v>
      </c>
      <c r="H12186">
        <v>1310</v>
      </c>
      <c r="I12186">
        <v>1310</v>
      </c>
      <c r="J12186">
        <v>21131000</v>
      </c>
      <c r="K12186">
        <v>3064.0000510036898</v>
      </c>
      <c r="L12186">
        <v>1.4500023903287501E-4</v>
      </c>
      <c r="M12186">
        <v>1</v>
      </c>
      <c r="N12186">
        <v>5</v>
      </c>
      <c r="O12186">
        <v>10.355351096424799</v>
      </c>
      <c r="P12186">
        <v>107.233296330226</v>
      </c>
      <c r="Q12186">
        <v>1110.4384327264499</v>
      </c>
      <c r="R12186">
        <v>0.10544097599798299</v>
      </c>
      <c r="S12186">
        <v>0.10683087517461699</v>
      </c>
      <c r="T12186">
        <v>0.10275491359347</v>
      </c>
      <c r="U12186">
        <v>15</v>
      </c>
      <c r="V12186">
        <v>225</v>
      </c>
      <c r="W12186">
        <v>3375</v>
      </c>
      <c r="X12186">
        <v>0.10963994894189701</v>
      </c>
      <c r="Y12186">
        <v>0.143090075779639</v>
      </c>
      <c r="Z12186">
        <v>0.16583673793944601</v>
      </c>
      <c r="AA12186">
        <v>0.18882875337496699</v>
      </c>
    </row>
    <row r="12187" spans="1:27" x14ac:dyDescent="0.25">
      <c r="A12187">
        <v>12185</v>
      </c>
      <c r="B12187">
        <v>12185</v>
      </c>
      <c r="C12187" t="s">
        <v>260</v>
      </c>
      <c r="D12187" t="s">
        <v>261</v>
      </c>
      <c r="E12187" t="s">
        <v>43</v>
      </c>
      <c r="F12187">
        <v>1951</v>
      </c>
      <c r="G12187">
        <v>21775000</v>
      </c>
      <c r="H12187">
        <v>1301</v>
      </c>
      <c r="I12187">
        <v>1301</v>
      </c>
      <c r="J12187">
        <v>21775000</v>
      </c>
      <c r="K12187">
        <v>3044.8000153010998</v>
      </c>
      <c r="L12187">
        <v>1.3983008107008499E-4</v>
      </c>
      <c r="M12187">
        <v>1</v>
      </c>
      <c r="N12187">
        <v>5</v>
      </c>
      <c r="O12187">
        <v>10.3454052467177</v>
      </c>
      <c r="P12187">
        <v>107.027409718816</v>
      </c>
      <c r="Q12187">
        <v>1107.2419260476499</v>
      </c>
      <c r="R12187">
        <v>0.10550023005897401</v>
      </c>
      <c r="S12187">
        <v>0.10656763319542301</v>
      </c>
      <c r="T12187">
        <v>0.10252842898522101</v>
      </c>
      <c r="U12187">
        <v>15</v>
      </c>
      <c r="V12187">
        <v>225</v>
      </c>
      <c r="W12187">
        <v>3375</v>
      </c>
      <c r="X12187">
        <v>0.10963994894189701</v>
      </c>
      <c r="Y12187">
        <v>0.143090075779639</v>
      </c>
      <c r="Z12187">
        <v>0.16583673793944601</v>
      </c>
      <c r="AA12187">
        <v>0.188923808513701</v>
      </c>
    </row>
    <row r="12188" spans="1:27" x14ac:dyDescent="0.25">
      <c r="A12188">
        <v>12186</v>
      </c>
      <c r="B12188">
        <v>12186</v>
      </c>
      <c r="C12188" t="s">
        <v>260</v>
      </c>
      <c r="D12188" t="s">
        <v>261</v>
      </c>
      <c r="E12188" t="s">
        <v>43</v>
      </c>
      <c r="F12188">
        <v>1952</v>
      </c>
      <c r="G12188">
        <v>22439000</v>
      </c>
      <c r="H12188">
        <v>1382</v>
      </c>
      <c r="I12188">
        <v>1382</v>
      </c>
      <c r="J12188">
        <v>22439000</v>
      </c>
      <c r="K12188">
        <v>3012.7999897992599</v>
      </c>
      <c r="L12188">
        <v>1.3426623244348001E-4</v>
      </c>
      <c r="M12188">
        <v>1</v>
      </c>
      <c r="N12188">
        <v>5</v>
      </c>
      <c r="O12188">
        <v>10.4325419003882</v>
      </c>
      <c r="P12188">
        <v>108.83793050335601</v>
      </c>
      <c r="Q12188">
        <v>1135.45627032781</v>
      </c>
      <c r="R12188">
        <v>0.104982096265248</v>
      </c>
      <c r="S12188">
        <v>0.10882380236285601</v>
      </c>
      <c r="T12188">
        <v>0.104498055201528</v>
      </c>
      <c r="U12188">
        <v>15</v>
      </c>
      <c r="V12188">
        <v>225</v>
      </c>
      <c r="W12188">
        <v>3375</v>
      </c>
      <c r="X12188">
        <v>0.10963994894189701</v>
      </c>
      <c r="Y12188">
        <v>0.143090075779639</v>
      </c>
      <c r="Z12188">
        <v>0.16583673793944601</v>
      </c>
      <c r="AA12188">
        <v>0.18806724827419599</v>
      </c>
    </row>
    <row r="12189" spans="1:27" x14ac:dyDescent="0.25">
      <c r="A12189">
        <v>12187</v>
      </c>
      <c r="B12189">
        <v>12187</v>
      </c>
      <c r="C12189" t="s">
        <v>260</v>
      </c>
      <c r="D12189" t="s">
        <v>261</v>
      </c>
      <c r="E12189" t="s">
        <v>43</v>
      </c>
      <c r="F12189">
        <v>1953</v>
      </c>
      <c r="G12189">
        <v>23122000</v>
      </c>
      <c r="H12189">
        <v>1508</v>
      </c>
      <c r="I12189">
        <v>1508</v>
      </c>
      <c r="J12189">
        <v>23122000</v>
      </c>
      <c r="K12189">
        <v>6.3999438959333297</v>
      </c>
      <c r="L12189" s="1">
        <v>2.7679023855779401E-7</v>
      </c>
      <c r="M12189">
        <v>0</v>
      </c>
      <c r="N12189">
        <v>5</v>
      </c>
      <c r="O12189">
        <v>10.5584207132686</v>
      </c>
      <c r="P12189">
        <v>111.48024795838001</v>
      </c>
      <c r="Q12189">
        <v>1177.0553591640901</v>
      </c>
      <c r="R12189">
        <v>0.10423755975843101</v>
      </c>
      <c r="S12189">
        <v>0.111872403721544</v>
      </c>
      <c r="T12189">
        <v>0.107274496599595</v>
      </c>
      <c r="U12189">
        <v>15</v>
      </c>
      <c r="V12189">
        <v>225</v>
      </c>
      <c r="W12189">
        <v>3375</v>
      </c>
      <c r="X12189">
        <v>0.10963994894189701</v>
      </c>
      <c r="Y12189">
        <v>0.143090075779639</v>
      </c>
      <c r="Z12189">
        <v>0.16583673793944601</v>
      </c>
      <c r="AA12189">
        <v>0.18673591087628999</v>
      </c>
    </row>
    <row r="12190" spans="1:27" x14ac:dyDescent="0.25">
      <c r="A12190">
        <v>12188</v>
      </c>
      <c r="B12190">
        <v>12188</v>
      </c>
      <c r="C12190" t="s">
        <v>260</v>
      </c>
      <c r="D12190" t="s">
        <v>261</v>
      </c>
      <c r="E12190" t="s">
        <v>43</v>
      </c>
      <c r="F12190">
        <v>1954</v>
      </c>
      <c r="G12190">
        <v>23827000</v>
      </c>
      <c r="H12190">
        <v>1570</v>
      </c>
      <c r="I12190">
        <v>1570</v>
      </c>
      <c r="J12190">
        <v>23827000</v>
      </c>
      <c r="K12190">
        <v>0</v>
      </c>
      <c r="L12190">
        <v>0</v>
      </c>
      <c r="M12190">
        <v>0</v>
      </c>
      <c r="N12190">
        <v>5</v>
      </c>
      <c r="O12190">
        <v>10.616548843778901</v>
      </c>
      <c r="P12190">
        <v>112.71110935234501</v>
      </c>
      <c r="Q12190">
        <v>1196.6029976756799</v>
      </c>
      <c r="R12190">
        <v>0.10389532610800099</v>
      </c>
      <c r="S12190">
        <v>0.113190566394412</v>
      </c>
      <c r="T12190">
        <v>0.108523332776504</v>
      </c>
      <c r="U12190">
        <v>15</v>
      </c>
      <c r="V12190">
        <v>225</v>
      </c>
      <c r="W12190">
        <v>3375</v>
      </c>
      <c r="X12190">
        <v>0.10963994894189701</v>
      </c>
      <c r="Y12190">
        <v>0.143090075779639</v>
      </c>
      <c r="Z12190">
        <v>0.16583673793944601</v>
      </c>
      <c r="AA12190">
        <v>0.18608411904459701</v>
      </c>
    </row>
    <row r="12191" spans="1:27" x14ac:dyDescent="0.25">
      <c r="A12191">
        <v>12189</v>
      </c>
      <c r="B12191">
        <v>12189</v>
      </c>
      <c r="C12191" t="s">
        <v>260</v>
      </c>
      <c r="D12191" t="s">
        <v>261</v>
      </c>
      <c r="E12191" t="s">
        <v>43</v>
      </c>
      <c r="F12191">
        <v>1955</v>
      </c>
      <c r="G12191">
        <v>24553000</v>
      </c>
      <c r="H12191">
        <v>1642</v>
      </c>
      <c r="I12191">
        <v>1642</v>
      </c>
      <c r="J12191">
        <v>24553000</v>
      </c>
      <c r="K12191">
        <v>0</v>
      </c>
      <c r="L12191">
        <v>0</v>
      </c>
      <c r="M12191">
        <v>0</v>
      </c>
      <c r="N12191">
        <v>5</v>
      </c>
      <c r="O12191">
        <v>10.6812384117778</v>
      </c>
      <c r="P12191">
        <v>114.088854009237</v>
      </c>
      <c r="Q12191">
        <v>1218.6102497991701</v>
      </c>
      <c r="R12191">
        <v>0.10351562973688599</v>
      </c>
      <c r="S12191">
        <v>0.114587364913841</v>
      </c>
      <c r="T12191">
        <v>0.109884378325316</v>
      </c>
      <c r="U12191">
        <v>15</v>
      </c>
      <c r="V12191">
        <v>225</v>
      </c>
      <c r="W12191">
        <v>3375</v>
      </c>
      <c r="X12191">
        <v>0.10963994894189701</v>
      </c>
      <c r="Y12191">
        <v>0.143090075779639</v>
      </c>
      <c r="Z12191">
        <v>0.16583673793944601</v>
      </c>
      <c r="AA12191">
        <v>0.18533159671407201</v>
      </c>
    </row>
    <row r="12192" spans="1:27" x14ac:dyDescent="0.25">
      <c r="A12192">
        <v>12190</v>
      </c>
      <c r="B12192">
        <v>12190</v>
      </c>
      <c r="C12192" t="s">
        <v>260</v>
      </c>
      <c r="D12192" t="s">
        <v>261</v>
      </c>
      <c r="E12192" t="s">
        <v>43</v>
      </c>
      <c r="F12192">
        <v>1956</v>
      </c>
      <c r="G12192">
        <v>25301000</v>
      </c>
      <c r="H12192">
        <v>1645</v>
      </c>
      <c r="I12192">
        <v>1645</v>
      </c>
      <c r="J12192">
        <v>25301000</v>
      </c>
      <c r="K12192">
        <v>0</v>
      </c>
      <c r="L12192">
        <v>0</v>
      </c>
      <c r="M12192">
        <v>0</v>
      </c>
      <c r="N12192">
        <v>5</v>
      </c>
      <c r="O12192">
        <v>10.6838718686226</v>
      </c>
      <c r="P12192">
        <v>114.145118105145</v>
      </c>
      <c r="Q12192">
        <v>1219.51181626416</v>
      </c>
      <c r="R12192">
        <v>0.103500198653649</v>
      </c>
      <c r="S12192">
        <v>0.114642623282956</v>
      </c>
      <c r="T12192">
        <v>0.109939097176111</v>
      </c>
      <c r="U12192">
        <v>15</v>
      </c>
      <c r="V12192">
        <v>225</v>
      </c>
      <c r="W12192">
        <v>3375</v>
      </c>
      <c r="X12192">
        <v>0.10963994894189701</v>
      </c>
      <c r="Y12192">
        <v>0.143090075779639</v>
      </c>
      <c r="Z12192">
        <v>0.16583673793944601</v>
      </c>
      <c r="AA12192">
        <v>0.18530036007496201</v>
      </c>
    </row>
    <row r="12193" spans="1:27" x14ac:dyDescent="0.25">
      <c r="A12193">
        <v>12191</v>
      </c>
      <c r="B12193">
        <v>12191</v>
      </c>
      <c r="C12193" t="s">
        <v>260</v>
      </c>
      <c r="D12193" t="s">
        <v>261</v>
      </c>
      <c r="E12193" t="s">
        <v>43</v>
      </c>
      <c r="F12193">
        <v>1957</v>
      </c>
      <c r="G12193">
        <v>26072000</v>
      </c>
      <c r="H12193">
        <v>1707</v>
      </c>
      <c r="I12193">
        <v>1707</v>
      </c>
      <c r="J12193">
        <v>26072000</v>
      </c>
      <c r="K12193">
        <v>0</v>
      </c>
      <c r="L12193">
        <v>0</v>
      </c>
      <c r="M12193">
        <v>0</v>
      </c>
      <c r="N12193">
        <v>5</v>
      </c>
      <c r="O12193">
        <v>10.7372473430277</v>
      </c>
      <c r="P12193">
        <v>115.28848050535601</v>
      </c>
      <c r="Q12193">
        <v>1237.88093098784</v>
      </c>
      <c r="R12193">
        <v>0.10318787641523</v>
      </c>
      <c r="S12193">
        <v>0.115734960367642</v>
      </c>
      <c r="T12193">
        <v>0.111035785461624</v>
      </c>
      <c r="U12193">
        <v>15</v>
      </c>
      <c r="V12193">
        <v>225</v>
      </c>
      <c r="W12193">
        <v>3375</v>
      </c>
      <c r="X12193">
        <v>0.10963994894189701</v>
      </c>
      <c r="Y12193">
        <v>0.143090075779639</v>
      </c>
      <c r="Z12193">
        <v>0.16583673793944601</v>
      </c>
      <c r="AA12193">
        <v>0.18465716157063899</v>
      </c>
    </row>
    <row r="12194" spans="1:27" x14ac:dyDescent="0.25">
      <c r="A12194">
        <v>12192</v>
      </c>
      <c r="B12194">
        <v>12192</v>
      </c>
      <c r="C12194" t="s">
        <v>260</v>
      </c>
      <c r="D12194" t="s">
        <v>261</v>
      </c>
      <c r="E12194" t="s">
        <v>43</v>
      </c>
      <c r="F12194">
        <v>1958</v>
      </c>
      <c r="G12194">
        <v>26867000</v>
      </c>
      <c r="H12194">
        <v>1724</v>
      </c>
      <c r="I12194">
        <v>1724</v>
      </c>
      <c r="J12194">
        <v>26867000</v>
      </c>
      <c r="K12194">
        <v>0</v>
      </c>
      <c r="L12194">
        <v>0</v>
      </c>
      <c r="M12194">
        <v>0</v>
      </c>
      <c r="N12194">
        <v>5</v>
      </c>
      <c r="O12194">
        <v>10.751544059088999</v>
      </c>
      <c r="P12194">
        <v>115.595699654534</v>
      </c>
      <c r="Q12194">
        <v>1242.8322578769501</v>
      </c>
      <c r="R12194">
        <v>0.103104362076473</v>
      </c>
      <c r="S12194">
        <v>0.11601848553855799</v>
      </c>
      <c r="T12194">
        <v>0.111325388903409</v>
      </c>
      <c r="U12194">
        <v>15</v>
      </c>
      <c r="V12194">
        <v>225</v>
      </c>
      <c r="W12194">
        <v>3375</v>
      </c>
      <c r="X12194">
        <v>0.10963994894189701</v>
      </c>
      <c r="Y12194">
        <v>0.143090075779639</v>
      </c>
      <c r="Z12194">
        <v>0.16583673793944601</v>
      </c>
      <c r="AA12194">
        <v>0.18448162760373801</v>
      </c>
    </row>
    <row r="12195" spans="1:27" x14ac:dyDescent="0.25">
      <c r="A12195">
        <v>12193</v>
      </c>
      <c r="B12195">
        <v>12193</v>
      </c>
      <c r="C12195" t="s">
        <v>260</v>
      </c>
      <c r="D12195" t="s">
        <v>261</v>
      </c>
      <c r="E12195" t="s">
        <v>43</v>
      </c>
      <c r="F12195">
        <v>1959</v>
      </c>
      <c r="G12195">
        <v>27685000</v>
      </c>
      <c r="H12195">
        <v>1843</v>
      </c>
      <c r="I12195">
        <v>1843</v>
      </c>
      <c r="J12195">
        <v>27685000</v>
      </c>
      <c r="K12195">
        <v>0</v>
      </c>
      <c r="L12195">
        <v>0</v>
      </c>
      <c r="M12195">
        <v>0</v>
      </c>
      <c r="N12195">
        <v>5</v>
      </c>
      <c r="O12195">
        <v>10.8478403556307</v>
      </c>
      <c r="P12195">
        <v>117.67564038125001</v>
      </c>
      <c r="Q12195">
        <v>1276.52656060241</v>
      </c>
      <c r="R12195">
        <v>0.10254340386072699</v>
      </c>
      <c r="S12195">
        <v>0.117825736057032</v>
      </c>
      <c r="T12195">
        <v>0.11322663918555401</v>
      </c>
      <c r="U12195">
        <v>15</v>
      </c>
      <c r="V12195">
        <v>225</v>
      </c>
      <c r="W12195">
        <v>3375</v>
      </c>
      <c r="X12195">
        <v>0.10963994894189701</v>
      </c>
      <c r="Y12195">
        <v>0.143090075779639</v>
      </c>
      <c r="Z12195">
        <v>0.16583673793944601</v>
      </c>
      <c r="AA12195">
        <v>0.18326384067773199</v>
      </c>
    </row>
    <row r="12196" spans="1:27" x14ac:dyDescent="0.25">
      <c r="A12196">
        <v>12194</v>
      </c>
      <c r="B12196">
        <v>12194</v>
      </c>
      <c r="C12196" t="s">
        <v>260</v>
      </c>
      <c r="D12196" t="s">
        <v>261</v>
      </c>
      <c r="E12196" t="s">
        <v>43</v>
      </c>
      <c r="F12196">
        <v>1960</v>
      </c>
      <c r="G12196">
        <v>28529000</v>
      </c>
      <c r="H12196">
        <v>1779</v>
      </c>
      <c r="I12196">
        <v>1779</v>
      </c>
      <c r="J12196">
        <v>28529000</v>
      </c>
      <c r="K12196">
        <v>0</v>
      </c>
      <c r="L12196">
        <v>0</v>
      </c>
      <c r="M12196">
        <v>0</v>
      </c>
      <c r="N12196">
        <v>5</v>
      </c>
      <c r="O12196">
        <v>10.796850795267099</v>
      </c>
      <c r="P12196">
        <v>116.57198709526099</v>
      </c>
      <c r="Q12196">
        <v>1258.61035157534</v>
      </c>
      <c r="R12196">
        <v>0.10284009761634801</v>
      </c>
      <c r="S12196">
        <v>0.116891217116285</v>
      </c>
      <c r="T12196">
        <v>0.112230924593704</v>
      </c>
      <c r="U12196">
        <v>15</v>
      </c>
      <c r="V12196">
        <v>225</v>
      </c>
      <c r="W12196">
        <v>3375</v>
      </c>
      <c r="X12196">
        <v>0.10963994894189701</v>
      </c>
      <c r="Y12196">
        <v>0.143090075779639</v>
      </c>
      <c r="Z12196">
        <v>0.16583673793944601</v>
      </c>
      <c r="AA12196">
        <v>0.18391633492526699</v>
      </c>
    </row>
    <row r="12197" spans="1:27" x14ac:dyDescent="0.25">
      <c r="A12197">
        <v>12195</v>
      </c>
      <c r="B12197">
        <v>12195</v>
      </c>
      <c r="C12197" t="s">
        <v>260</v>
      </c>
      <c r="D12197" t="s">
        <v>261</v>
      </c>
      <c r="E12197" t="s">
        <v>43</v>
      </c>
      <c r="F12197">
        <v>1961</v>
      </c>
      <c r="G12197">
        <v>29410000</v>
      </c>
      <c r="H12197">
        <v>1818</v>
      </c>
      <c r="I12197">
        <v>1818</v>
      </c>
      <c r="J12197">
        <v>29410000</v>
      </c>
      <c r="K12197">
        <v>0</v>
      </c>
      <c r="L12197">
        <v>0</v>
      </c>
      <c r="M12197">
        <v>0</v>
      </c>
      <c r="N12197">
        <v>5</v>
      </c>
      <c r="O12197">
        <v>10.828136484194101</v>
      </c>
      <c r="P12197">
        <v>117.248539720335</v>
      </c>
      <c r="Q12197">
        <v>1269.58319066424</v>
      </c>
      <c r="R12197">
        <v>0.102657965101405</v>
      </c>
      <c r="S12197">
        <v>0.117470666502706</v>
      </c>
      <c r="T12197">
        <v>0.11284490601265799</v>
      </c>
      <c r="U12197">
        <v>15</v>
      </c>
      <c r="V12197">
        <v>225</v>
      </c>
      <c r="W12197">
        <v>3375</v>
      </c>
      <c r="X12197">
        <v>0.10963994894189701</v>
      </c>
      <c r="Y12197">
        <v>0.143090075779639</v>
      </c>
      <c r="Z12197">
        <v>0.16583673793944601</v>
      </c>
      <c r="AA12197">
        <v>0.18351802058813599</v>
      </c>
    </row>
    <row r="12198" spans="1:27" x14ac:dyDescent="0.25">
      <c r="A12198">
        <v>12196</v>
      </c>
      <c r="B12198">
        <v>12196</v>
      </c>
      <c r="C12198" t="s">
        <v>260</v>
      </c>
      <c r="D12198" t="s">
        <v>261</v>
      </c>
      <c r="E12198" t="s">
        <v>43</v>
      </c>
      <c r="F12198">
        <v>1962</v>
      </c>
      <c r="G12198">
        <v>30325000</v>
      </c>
      <c r="H12198">
        <v>1904</v>
      </c>
      <c r="I12198">
        <v>1904</v>
      </c>
      <c r="J12198">
        <v>30325000</v>
      </c>
      <c r="K12198">
        <v>0</v>
      </c>
      <c r="L12198">
        <v>0</v>
      </c>
      <c r="M12198">
        <v>0</v>
      </c>
      <c r="N12198">
        <v>5</v>
      </c>
      <c r="O12198">
        <v>10.8948177633079</v>
      </c>
      <c r="P12198">
        <v>118.69705409569001</v>
      </c>
      <c r="Q12198">
        <v>1293.18277341405</v>
      </c>
      <c r="R12198">
        <v>0.102270726956169</v>
      </c>
      <c r="S12198">
        <v>0.11864106913844499</v>
      </c>
      <c r="T12198">
        <v>0.11412063888287501</v>
      </c>
      <c r="U12198">
        <v>15</v>
      </c>
      <c r="V12198">
        <v>225</v>
      </c>
      <c r="W12198">
        <v>3375</v>
      </c>
      <c r="X12198">
        <v>0.10963994894189701</v>
      </c>
      <c r="Y12198">
        <v>0.143090075779639</v>
      </c>
      <c r="Z12198">
        <v>0.16583673793944601</v>
      </c>
      <c r="AA12198">
        <v>0.18264754244023099</v>
      </c>
    </row>
    <row r="12199" spans="1:27" x14ac:dyDescent="0.25">
      <c r="A12199">
        <v>12197</v>
      </c>
      <c r="B12199">
        <v>12197</v>
      </c>
      <c r="C12199" t="s">
        <v>260</v>
      </c>
      <c r="D12199" t="s">
        <v>261</v>
      </c>
      <c r="E12199" t="s">
        <v>43</v>
      </c>
      <c r="F12199">
        <v>1963</v>
      </c>
      <c r="G12199">
        <v>31273000</v>
      </c>
      <c r="H12199">
        <v>1965</v>
      </c>
      <c r="I12199">
        <v>1965</v>
      </c>
      <c r="J12199">
        <v>31273000</v>
      </c>
      <c r="K12199">
        <v>0</v>
      </c>
      <c r="L12199">
        <v>0</v>
      </c>
      <c r="M12199">
        <v>0</v>
      </c>
      <c r="N12199">
        <v>5</v>
      </c>
      <c r="O12199">
        <v>10.9403135971459</v>
      </c>
      <c r="P12199">
        <v>119.690461603896</v>
      </c>
      <c r="Q12199">
        <v>1309.45118453379</v>
      </c>
      <c r="R12199">
        <v>0.10200726234212899</v>
      </c>
      <c r="S12199">
        <v>0.11938811803794599</v>
      </c>
      <c r="T12199">
        <v>0.114963764858422</v>
      </c>
      <c r="U12199">
        <v>15</v>
      </c>
      <c r="V12199">
        <v>225</v>
      </c>
      <c r="W12199">
        <v>3375</v>
      </c>
      <c r="X12199">
        <v>0.10963994894189701</v>
      </c>
      <c r="Y12199">
        <v>0.143090075779639</v>
      </c>
      <c r="Z12199">
        <v>0.16583673793944601</v>
      </c>
      <c r="AA12199">
        <v>0.18203695642050499</v>
      </c>
    </row>
    <row r="12200" spans="1:27" x14ac:dyDescent="0.25">
      <c r="A12200">
        <v>12198</v>
      </c>
      <c r="B12200">
        <v>12198</v>
      </c>
      <c r="C12200" t="s">
        <v>260</v>
      </c>
      <c r="D12200" t="s">
        <v>261</v>
      </c>
      <c r="E12200" t="s">
        <v>43</v>
      </c>
      <c r="F12200">
        <v>1964</v>
      </c>
      <c r="G12200">
        <v>32254000</v>
      </c>
      <c r="H12200">
        <v>1943</v>
      </c>
      <c r="I12200">
        <v>1943</v>
      </c>
      <c r="J12200">
        <v>32254000</v>
      </c>
      <c r="K12200">
        <v>0</v>
      </c>
      <c r="L12200">
        <v>0</v>
      </c>
      <c r="M12200">
        <v>0</v>
      </c>
      <c r="N12200">
        <v>5</v>
      </c>
      <c r="O12200">
        <v>10.9240701855853</v>
      </c>
      <c r="P12200">
        <v>119.335309419594</v>
      </c>
      <c r="Q12200">
        <v>1303.62729571819</v>
      </c>
      <c r="R12200">
        <v>0.102101258184795</v>
      </c>
      <c r="S12200">
        <v>0.119126254918763</v>
      </c>
      <c r="T12200">
        <v>0.114665383713223</v>
      </c>
      <c r="U12200">
        <v>15</v>
      </c>
      <c r="V12200">
        <v>225</v>
      </c>
      <c r="W12200">
        <v>3375</v>
      </c>
      <c r="X12200">
        <v>0.10963994894189701</v>
      </c>
      <c r="Y12200">
        <v>0.143090075779639</v>
      </c>
      <c r="Z12200">
        <v>0.16583673793944601</v>
      </c>
      <c r="AA12200">
        <v>0.18225649707948199</v>
      </c>
    </row>
    <row r="12201" spans="1:27" x14ac:dyDescent="0.25">
      <c r="A12201">
        <v>12199</v>
      </c>
      <c r="B12201">
        <v>12199</v>
      </c>
      <c r="C12201" t="s">
        <v>260</v>
      </c>
      <c r="D12201" t="s">
        <v>261</v>
      </c>
      <c r="E12201" t="s">
        <v>43</v>
      </c>
      <c r="F12201">
        <v>1965</v>
      </c>
      <c r="G12201">
        <v>33268000</v>
      </c>
      <c r="H12201">
        <v>1971</v>
      </c>
      <c r="I12201">
        <v>1971</v>
      </c>
      <c r="J12201">
        <v>33268000</v>
      </c>
      <c r="K12201">
        <v>0</v>
      </c>
      <c r="L12201">
        <v>0</v>
      </c>
      <c r="M12201">
        <v>0</v>
      </c>
      <c r="N12201">
        <v>5</v>
      </c>
      <c r="O12201">
        <v>10.944712061043401</v>
      </c>
      <c r="P12201">
        <v>119.78672209915</v>
      </c>
      <c r="Q12201">
        <v>1311.0311821114301</v>
      </c>
      <c r="R12201">
        <v>0.101981822926429</v>
      </c>
      <c r="S12201">
        <v>0.11945809269908</v>
      </c>
      <c r="T12201">
        <v>0.115044047303468</v>
      </c>
      <c r="U12201">
        <v>15</v>
      </c>
      <c r="V12201">
        <v>225</v>
      </c>
      <c r="W12201">
        <v>3375</v>
      </c>
      <c r="X12201">
        <v>0.10963994894189701</v>
      </c>
      <c r="Y12201">
        <v>0.143090075779639</v>
      </c>
      <c r="Z12201">
        <v>0.16583673793944601</v>
      </c>
      <c r="AA12201">
        <v>0.18197721437985601</v>
      </c>
    </row>
    <row r="12202" spans="1:27" x14ac:dyDescent="0.25">
      <c r="A12202">
        <v>12200</v>
      </c>
      <c r="B12202">
        <v>12200</v>
      </c>
      <c r="C12202" t="s">
        <v>260</v>
      </c>
      <c r="D12202" t="s">
        <v>261</v>
      </c>
      <c r="E12202" t="s">
        <v>43</v>
      </c>
      <c r="F12202">
        <v>1966</v>
      </c>
      <c r="G12202">
        <v>34304000</v>
      </c>
      <c r="H12202">
        <v>1998</v>
      </c>
      <c r="I12202">
        <v>1998</v>
      </c>
      <c r="J12202">
        <v>34304000</v>
      </c>
      <c r="K12202">
        <v>68.205111509819801</v>
      </c>
      <c r="L12202" s="1">
        <v>1.9882553495166598E-6</v>
      </c>
      <c r="M12202">
        <v>0</v>
      </c>
      <c r="N12202">
        <v>5</v>
      </c>
      <c r="O12202">
        <v>10.9643408677924</v>
      </c>
      <c r="P12202">
        <v>120.21677066514199</v>
      </c>
      <c r="Q12202">
        <v>1318.09765159785</v>
      </c>
      <c r="R12202">
        <v>0.101868364245221</v>
      </c>
      <c r="S12202">
        <v>0.119765490329763</v>
      </c>
      <c r="T12202">
        <v>0.115399605207922</v>
      </c>
      <c r="U12202">
        <v>15</v>
      </c>
      <c r="V12202">
        <v>225</v>
      </c>
      <c r="W12202">
        <v>3375</v>
      </c>
      <c r="X12202">
        <v>0.10963994894189701</v>
      </c>
      <c r="Y12202">
        <v>0.143090075779639</v>
      </c>
      <c r="Z12202">
        <v>0.16583673793944601</v>
      </c>
      <c r="AA12202">
        <v>0.18170908415304601</v>
      </c>
    </row>
    <row r="12203" spans="1:27" x14ac:dyDescent="0.25">
      <c r="A12203">
        <v>12201</v>
      </c>
      <c r="B12203">
        <v>12201</v>
      </c>
      <c r="C12203" t="s">
        <v>260</v>
      </c>
      <c r="D12203" t="s">
        <v>261</v>
      </c>
      <c r="E12203" t="s">
        <v>43</v>
      </c>
      <c r="F12203">
        <v>1967</v>
      </c>
      <c r="G12203">
        <v>35357000</v>
      </c>
      <c r="H12203">
        <v>1997</v>
      </c>
      <c r="I12203">
        <v>1997</v>
      </c>
      <c r="J12203">
        <v>35357000</v>
      </c>
      <c r="K12203">
        <v>96.765033568700005</v>
      </c>
      <c r="L12203" s="1">
        <v>2.73679988598297E-6</v>
      </c>
      <c r="M12203">
        <v>0</v>
      </c>
      <c r="N12203">
        <v>5</v>
      </c>
      <c r="O12203">
        <v>10.963618617443901</v>
      </c>
      <c r="P12203">
        <v>120.200933188764</v>
      </c>
      <c r="Q12203">
        <v>1317.83718894247</v>
      </c>
      <c r="R12203">
        <v>0.10187253702210899</v>
      </c>
      <c r="S12203">
        <v>0.119754321044286</v>
      </c>
      <c r="T12203">
        <v>0.115386601599772</v>
      </c>
      <c r="U12203">
        <v>15</v>
      </c>
      <c r="V12203">
        <v>225</v>
      </c>
      <c r="W12203">
        <v>3375</v>
      </c>
      <c r="X12203">
        <v>0.10963994894189701</v>
      </c>
      <c r="Y12203">
        <v>0.143090075779639</v>
      </c>
      <c r="Z12203">
        <v>0.16583673793944601</v>
      </c>
      <c r="AA12203">
        <v>0.181718994131291</v>
      </c>
    </row>
    <row r="12204" spans="1:27" x14ac:dyDescent="0.25">
      <c r="A12204">
        <v>12202</v>
      </c>
      <c r="B12204">
        <v>12202</v>
      </c>
      <c r="C12204" t="s">
        <v>260</v>
      </c>
      <c r="D12204" t="s">
        <v>261</v>
      </c>
      <c r="E12204" t="s">
        <v>43</v>
      </c>
      <c r="F12204">
        <v>1968</v>
      </c>
      <c r="G12204">
        <v>36424000</v>
      </c>
      <c r="H12204">
        <v>2070</v>
      </c>
      <c r="I12204">
        <v>2070</v>
      </c>
      <c r="J12204">
        <v>36424000</v>
      </c>
      <c r="K12204">
        <v>194.26920554076401</v>
      </c>
      <c r="L12204" s="1">
        <v>5.3335494602669798E-6</v>
      </c>
      <c r="M12204">
        <v>1</v>
      </c>
      <c r="N12204">
        <v>5</v>
      </c>
      <c r="O12204">
        <v>11.015415052386601</v>
      </c>
      <c r="P12204">
        <v>121.339368776347</v>
      </c>
      <c r="Q12204">
        <v>1336.60350926607</v>
      </c>
      <c r="R12204">
        <v>0.101573668890062</v>
      </c>
      <c r="S12204">
        <v>0.12052768055879499</v>
      </c>
      <c r="T12204">
        <v>0.116303385457333</v>
      </c>
      <c r="U12204">
        <v>15</v>
      </c>
      <c r="V12204">
        <v>225</v>
      </c>
      <c r="W12204">
        <v>3375</v>
      </c>
      <c r="X12204">
        <v>0.10963994894189701</v>
      </c>
      <c r="Y12204">
        <v>0.143090075779639</v>
      </c>
      <c r="Z12204">
        <v>0.16583673793944601</v>
      </c>
      <c r="AA12204">
        <v>0.18099980967493101</v>
      </c>
    </row>
    <row r="12205" spans="1:27" x14ac:dyDescent="0.25">
      <c r="A12205">
        <v>12203</v>
      </c>
      <c r="B12205">
        <v>12203</v>
      </c>
      <c r="C12205" t="s">
        <v>260</v>
      </c>
      <c r="D12205" t="s">
        <v>261</v>
      </c>
      <c r="E12205" t="s">
        <v>43</v>
      </c>
      <c r="F12205">
        <v>1969</v>
      </c>
      <c r="G12205">
        <v>37507000</v>
      </c>
      <c r="H12205">
        <v>2120</v>
      </c>
      <c r="I12205">
        <v>2120</v>
      </c>
      <c r="J12205">
        <v>37507000</v>
      </c>
      <c r="K12205">
        <v>158.17742697843099</v>
      </c>
      <c r="L12205" s="1">
        <v>4.2172774942925602E-6</v>
      </c>
      <c r="M12205">
        <v>1</v>
      </c>
      <c r="N12205">
        <v>2</v>
      </c>
      <c r="O12205">
        <v>11.0498485494505</v>
      </c>
      <c r="P12205">
        <v>122.099152965794</v>
      </c>
      <c r="Q12205">
        <v>1349.17714828822</v>
      </c>
      <c r="R12205">
        <v>0.10137541638301301</v>
      </c>
      <c r="S12205">
        <v>0.121010466072344</v>
      </c>
      <c r="T12205">
        <v>0.11689458507320299</v>
      </c>
      <c r="U12205">
        <v>12</v>
      </c>
      <c r="V12205">
        <v>144</v>
      </c>
      <c r="W12205">
        <v>1728</v>
      </c>
      <c r="X12205">
        <v>0.119436964876482</v>
      </c>
      <c r="Y12205">
        <v>0.183606935918427</v>
      </c>
      <c r="Z12205">
        <v>0.19948177502615699</v>
      </c>
      <c r="AA12205">
        <v>0.20369888979856199</v>
      </c>
    </row>
    <row r="12206" spans="1:27" x14ac:dyDescent="0.25">
      <c r="A12206">
        <v>12204</v>
      </c>
      <c r="B12206">
        <v>12204</v>
      </c>
      <c r="C12206" t="s">
        <v>260</v>
      </c>
      <c r="D12206" t="s">
        <v>261</v>
      </c>
      <c r="E12206" t="s">
        <v>43</v>
      </c>
      <c r="F12206">
        <v>1970</v>
      </c>
      <c r="G12206">
        <v>38604000</v>
      </c>
      <c r="H12206">
        <v>2196</v>
      </c>
      <c r="I12206">
        <v>2196</v>
      </c>
      <c r="J12206">
        <v>38604000</v>
      </c>
      <c r="K12206">
        <v>122.31293648956201</v>
      </c>
      <c r="L12206" s="1">
        <v>3.1684005929324101E-6</v>
      </c>
      <c r="M12206">
        <v>1</v>
      </c>
      <c r="N12206">
        <v>2</v>
      </c>
      <c r="O12206">
        <v>11.100662339005099</v>
      </c>
      <c r="P12206">
        <v>123.224704364608</v>
      </c>
      <c r="Q12206">
        <v>1367.87583497525</v>
      </c>
      <c r="R12206">
        <v>0.101083480680593</v>
      </c>
      <c r="S12206">
        <v>0.121676540841838</v>
      </c>
      <c r="T12206">
        <v>0.117739067592736</v>
      </c>
      <c r="U12206">
        <v>12</v>
      </c>
      <c r="V12206">
        <v>144</v>
      </c>
      <c r="W12206">
        <v>1728</v>
      </c>
      <c r="X12206">
        <v>0.119436964876482</v>
      </c>
      <c r="Y12206">
        <v>0.183606935918427</v>
      </c>
      <c r="Z12206">
        <v>0.19948177502615699</v>
      </c>
      <c r="AA12206">
        <v>0.20289482263313499</v>
      </c>
    </row>
    <row r="12207" spans="1:27" x14ac:dyDescent="0.25">
      <c r="A12207">
        <v>12205</v>
      </c>
      <c r="B12207">
        <v>12205</v>
      </c>
      <c r="C12207" t="s">
        <v>260</v>
      </c>
      <c r="D12207" t="s">
        <v>261</v>
      </c>
      <c r="E12207" t="s">
        <v>43</v>
      </c>
      <c r="F12207">
        <v>1971</v>
      </c>
      <c r="G12207">
        <v>39718000</v>
      </c>
      <c r="H12207">
        <v>2265</v>
      </c>
      <c r="I12207">
        <v>2265</v>
      </c>
      <c r="J12207">
        <v>39718000</v>
      </c>
      <c r="K12207">
        <v>113.156904734344</v>
      </c>
      <c r="L12207" s="1">
        <v>2.8490081256443899E-6</v>
      </c>
      <c r="M12207">
        <v>1</v>
      </c>
      <c r="N12207">
        <v>2</v>
      </c>
      <c r="O12207">
        <v>11.1452953349335</v>
      </c>
      <c r="P12207">
        <v>124.217608102892</v>
      </c>
      <c r="Q12207">
        <v>1384.4419281057701</v>
      </c>
      <c r="R12207">
        <v>0.10082767070083801</v>
      </c>
      <c r="S12207">
        <v>0.122215411139597</v>
      </c>
      <c r="T12207">
        <v>0.11845211784481301</v>
      </c>
      <c r="U12207">
        <v>12</v>
      </c>
      <c r="V12207">
        <v>144</v>
      </c>
      <c r="W12207">
        <v>1728</v>
      </c>
      <c r="X12207">
        <v>0.119436964876482</v>
      </c>
      <c r="Y12207">
        <v>0.183606935918427</v>
      </c>
      <c r="Z12207">
        <v>0.19948177502615699</v>
      </c>
      <c r="AA12207">
        <v>0.202173774337427</v>
      </c>
    </row>
    <row r="12208" spans="1:27" x14ac:dyDescent="0.25">
      <c r="A12208">
        <v>12206</v>
      </c>
      <c r="B12208">
        <v>12206</v>
      </c>
      <c r="C12208" t="s">
        <v>260</v>
      </c>
      <c r="D12208" t="s">
        <v>261</v>
      </c>
      <c r="E12208" t="s">
        <v>43</v>
      </c>
      <c r="F12208">
        <v>1972</v>
      </c>
      <c r="G12208">
        <v>40850000</v>
      </c>
      <c r="H12208">
        <v>2330</v>
      </c>
      <c r="I12208">
        <v>2330</v>
      </c>
      <c r="J12208">
        <v>40850000</v>
      </c>
      <c r="K12208">
        <v>2515.9043861172199</v>
      </c>
      <c r="L12208" s="1">
        <v>6.1588846661376202E-5</v>
      </c>
      <c r="M12208">
        <v>1</v>
      </c>
      <c r="N12208">
        <v>-9</v>
      </c>
      <c r="O12208">
        <v>11.186114239541601</v>
      </c>
      <c r="P12208">
        <v>125.129151780076</v>
      </c>
      <c r="Q12208">
        <v>1399.7089865088701</v>
      </c>
      <c r="R12208">
        <v>0.100594224209532</v>
      </c>
      <c r="S12208">
        <v>0.12266995594338399</v>
      </c>
      <c r="T12208">
        <v>0.11907967996583101</v>
      </c>
      <c r="U12208">
        <v>1</v>
      </c>
      <c r="V12208">
        <v>1</v>
      </c>
      <c r="W12208">
        <v>1</v>
      </c>
      <c r="X12208">
        <v>0.16200506183395599</v>
      </c>
      <c r="Y12208">
        <v>0.111396745843632</v>
      </c>
      <c r="Z12208">
        <v>0.12524543039948899</v>
      </c>
      <c r="AA12208">
        <v>0.137503715818623</v>
      </c>
    </row>
    <row r="12209" spans="1:27" x14ac:dyDescent="0.25">
      <c r="A12209">
        <v>12207</v>
      </c>
      <c r="B12209">
        <v>12207</v>
      </c>
      <c r="C12209" t="s">
        <v>260</v>
      </c>
      <c r="D12209" t="s">
        <v>261</v>
      </c>
      <c r="E12209" t="s">
        <v>43</v>
      </c>
      <c r="F12209">
        <v>1973</v>
      </c>
      <c r="G12209">
        <v>41998000</v>
      </c>
      <c r="H12209">
        <v>2444</v>
      </c>
      <c r="I12209">
        <v>2444</v>
      </c>
      <c r="J12209">
        <v>41998000</v>
      </c>
      <c r="K12209">
        <v>2422.14232839448</v>
      </c>
      <c r="L12209" s="1">
        <v>5.7672801761857398E-5</v>
      </c>
      <c r="M12209">
        <v>1</v>
      </c>
      <c r="N12209">
        <v>-9</v>
      </c>
      <c r="O12209">
        <v>11.2550285698187</v>
      </c>
      <c r="P12209">
        <v>126.675668107435</v>
      </c>
      <c r="Q12209">
        <v>1425.7382636500599</v>
      </c>
      <c r="R12209">
        <v>0.1002011870844</v>
      </c>
      <c r="S12209">
        <v>0.123353349927852</v>
      </c>
      <c r="T12209">
        <v>0.120083398016158</v>
      </c>
      <c r="U12209">
        <v>1</v>
      </c>
      <c r="V12209">
        <v>1</v>
      </c>
      <c r="W12209">
        <v>1</v>
      </c>
      <c r="X12209">
        <v>0.16200506183395599</v>
      </c>
      <c r="Y12209">
        <v>0.111396745843632</v>
      </c>
      <c r="Z12209">
        <v>0.12524543039948899</v>
      </c>
      <c r="AA12209">
        <v>0.136649612812897</v>
      </c>
    </row>
    <row r="12210" spans="1:27" x14ac:dyDescent="0.25">
      <c r="A12210">
        <v>12208</v>
      </c>
      <c r="B12210">
        <v>12208</v>
      </c>
      <c r="C12210" t="s">
        <v>260</v>
      </c>
      <c r="D12210" t="s">
        <v>261</v>
      </c>
      <c r="E12210" t="s">
        <v>43</v>
      </c>
      <c r="F12210">
        <v>1974</v>
      </c>
      <c r="G12210">
        <v>43162000</v>
      </c>
      <c r="H12210">
        <v>2515</v>
      </c>
      <c r="I12210">
        <v>2515</v>
      </c>
      <c r="J12210">
        <v>43162000</v>
      </c>
      <c r="K12210">
        <v>2345.4666666666599</v>
      </c>
      <c r="L12210" s="1">
        <v>5.4341009838901497E-5</v>
      </c>
      <c r="M12210">
        <v>1</v>
      </c>
      <c r="N12210">
        <v>-9</v>
      </c>
      <c r="O12210">
        <v>11.296342684692799</v>
      </c>
      <c r="P12210">
        <v>127.607358050014</v>
      </c>
      <c r="Q12210">
        <v>1441.4964456212599</v>
      </c>
      <c r="R12210">
        <v>9.9966216259412294E-2</v>
      </c>
      <c r="S12210">
        <v>0.123711906863049</v>
      </c>
      <c r="T12210">
        <v>0.12065003179606899</v>
      </c>
      <c r="U12210">
        <v>1</v>
      </c>
      <c r="V12210">
        <v>1</v>
      </c>
      <c r="W12210">
        <v>1</v>
      </c>
      <c r="X12210">
        <v>0.16200506183395599</v>
      </c>
      <c r="Y12210">
        <v>0.111396745843632</v>
      </c>
      <c r="Z12210">
        <v>0.12524543039948899</v>
      </c>
      <c r="AA12210">
        <v>0.13612667691276401</v>
      </c>
    </row>
    <row r="12211" spans="1:27" x14ac:dyDescent="0.25">
      <c r="A12211">
        <v>12209</v>
      </c>
      <c r="B12211">
        <v>12209</v>
      </c>
      <c r="C12211" t="s">
        <v>260</v>
      </c>
      <c r="D12211" t="s">
        <v>261</v>
      </c>
      <c r="E12211" t="s">
        <v>43</v>
      </c>
      <c r="F12211">
        <v>1975</v>
      </c>
      <c r="G12211">
        <v>44337000</v>
      </c>
      <c r="H12211">
        <v>2681</v>
      </c>
      <c r="I12211">
        <v>2681</v>
      </c>
      <c r="J12211">
        <v>44337000</v>
      </c>
      <c r="K12211">
        <v>2345.4666666666599</v>
      </c>
      <c r="L12211" s="1">
        <v>5.2900887896489702E-5</v>
      </c>
      <c r="M12211">
        <v>1</v>
      </c>
      <c r="N12211">
        <v>-9</v>
      </c>
      <c r="O12211">
        <v>11.3885555039825</v>
      </c>
      <c r="P12211">
        <v>129.69919646729099</v>
      </c>
      <c r="Q12211">
        <v>1477.0864977896799</v>
      </c>
      <c r="R12211">
        <v>9.9443529043621096E-2</v>
      </c>
      <c r="S12211">
        <v>0.124372236172393</v>
      </c>
      <c r="T12211">
        <v>0.121814501131338</v>
      </c>
      <c r="U12211">
        <v>1</v>
      </c>
      <c r="V12211">
        <v>1</v>
      </c>
      <c r="W12211">
        <v>1</v>
      </c>
      <c r="X12211">
        <v>0.16200506183395599</v>
      </c>
      <c r="Y12211">
        <v>0.111396745843632</v>
      </c>
      <c r="Z12211">
        <v>0.12524543039948899</v>
      </c>
      <c r="AA12211">
        <v>0.13493055487266201</v>
      </c>
    </row>
    <row r="12212" spans="1:27" x14ac:dyDescent="0.25">
      <c r="A12212">
        <v>12210</v>
      </c>
      <c r="B12212">
        <v>12210</v>
      </c>
      <c r="C12212" t="s">
        <v>260</v>
      </c>
      <c r="D12212" t="s">
        <v>261</v>
      </c>
      <c r="E12212" t="s">
        <v>43</v>
      </c>
      <c r="F12212">
        <v>1976</v>
      </c>
      <c r="G12212">
        <v>45574000</v>
      </c>
      <c r="H12212">
        <v>2774</v>
      </c>
      <c r="I12212">
        <v>2774</v>
      </c>
      <c r="J12212">
        <v>45574000</v>
      </c>
      <c r="K12212">
        <v>2345.4666666666599</v>
      </c>
      <c r="L12212" s="1">
        <v>5.1465016603033797E-5</v>
      </c>
      <c r="M12212">
        <v>1</v>
      </c>
      <c r="N12212">
        <v>-9</v>
      </c>
      <c r="O12212">
        <v>11.437752072323599</v>
      </c>
      <c r="P12212">
        <v>130.82217246794201</v>
      </c>
      <c r="Q12212">
        <v>1496.3115742510799</v>
      </c>
      <c r="R12212">
        <v>9.9165665195412797E-2</v>
      </c>
      <c r="S12212">
        <v>0.124644723314896</v>
      </c>
      <c r="T12212">
        <v>0.122376418386136</v>
      </c>
      <c r="U12212">
        <v>1</v>
      </c>
      <c r="V12212">
        <v>1</v>
      </c>
      <c r="W12212">
        <v>1</v>
      </c>
      <c r="X12212">
        <v>0.16200506183395599</v>
      </c>
      <c r="Y12212">
        <v>0.111396745843632</v>
      </c>
      <c r="Z12212">
        <v>0.12524543039948899</v>
      </c>
      <c r="AA12212">
        <v>0.13427634622236601</v>
      </c>
    </row>
    <row r="12213" spans="1:27" x14ac:dyDescent="0.25">
      <c r="A12213">
        <v>12211</v>
      </c>
      <c r="B12213">
        <v>12211</v>
      </c>
      <c r="C12213" t="s">
        <v>260</v>
      </c>
      <c r="D12213" t="s">
        <v>261</v>
      </c>
      <c r="E12213" t="s">
        <v>43</v>
      </c>
      <c r="F12213">
        <v>1977</v>
      </c>
      <c r="G12213">
        <v>46851000</v>
      </c>
      <c r="H12213">
        <v>2788</v>
      </c>
      <c r="I12213">
        <v>2788</v>
      </c>
      <c r="J12213">
        <v>46851000</v>
      </c>
      <c r="K12213">
        <v>2345.4666666666599</v>
      </c>
      <c r="L12213" s="1">
        <v>5.0062254096319502E-5</v>
      </c>
      <c r="M12213">
        <v>1</v>
      </c>
      <c r="N12213">
        <v>-9</v>
      </c>
      <c r="O12213">
        <v>11.4450148458684</v>
      </c>
      <c r="P12213">
        <v>130.98836482214799</v>
      </c>
      <c r="Q12213">
        <v>1499.1637800255101</v>
      </c>
      <c r="R12213">
        <v>9.9124703387379304E-2</v>
      </c>
      <c r="S12213">
        <v>0.124680216629347</v>
      </c>
      <c r="T12213">
        <v>0.122455747696498</v>
      </c>
      <c r="U12213">
        <v>1</v>
      </c>
      <c r="V12213">
        <v>1</v>
      </c>
      <c r="W12213">
        <v>1</v>
      </c>
      <c r="X12213">
        <v>0.16200506183395599</v>
      </c>
      <c r="Y12213">
        <v>0.111396745843632</v>
      </c>
      <c r="Z12213">
        <v>0.12524543039948899</v>
      </c>
      <c r="AA12213">
        <v>0.134178833882654</v>
      </c>
    </row>
    <row r="12214" spans="1:27" x14ac:dyDescent="0.25">
      <c r="A12214">
        <v>12212</v>
      </c>
      <c r="B12214">
        <v>12212</v>
      </c>
      <c r="C12214" t="s">
        <v>260</v>
      </c>
      <c r="D12214" t="s">
        <v>261</v>
      </c>
      <c r="E12214" t="s">
        <v>43</v>
      </c>
      <c r="F12214">
        <v>1978</v>
      </c>
      <c r="G12214">
        <v>48172000</v>
      </c>
      <c r="H12214">
        <v>2881</v>
      </c>
      <c r="I12214">
        <v>2881</v>
      </c>
      <c r="J12214">
        <v>48172000</v>
      </c>
      <c r="K12214">
        <v>2345.4666666666599</v>
      </c>
      <c r="L12214" s="1">
        <v>4.8689418472695001E-5</v>
      </c>
      <c r="M12214">
        <v>1</v>
      </c>
      <c r="N12214">
        <v>-9</v>
      </c>
      <c r="O12214">
        <v>11.492353945159801</v>
      </c>
      <c r="P12214">
        <v>132.074199200831</v>
      </c>
      <c r="Q12214">
        <v>1517.8434442395001</v>
      </c>
      <c r="R12214">
        <v>9.8858081181147001E-2</v>
      </c>
      <c r="S12214">
        <v>0.124881621590742</v>
      </c>
      <c r="T12214">
        <v>0.122949415581019</v>
      </c>
      <c r="U12214">
        <v>1</v>
      </c>
      <c r="V12214">
        <v>1</v>
      </c>
      <c r="W12214">
        <v>1</v>
      </c>
      <c r="X12214">
        <v>0.16200506183395599</v>
      </c>
      <c r="Y12214">
        <v>0.111396745843632</v>
      </c>
      <c r="Z12214">
        <v>0.12524543039948899</v>
      </c>
      <c r="AA12214">
        <v>0.13353742399719401</v>
      </c>
    </row>
    <row r="12215" spans="1:27" x14ac:dyDescent="0.25">
      <c r="A12215">
        <v>12213</v>
      </c>
      <c r="B12215">
        <v>12213</v>
      </c>
      <c r="C12215" t="s">
        <v>260</v>
      </c>
      <c r="D12215" t="s">
        <v>261</v>
      </c>
      <c r="E12215" t="s">
        <v>43</v>
      </c>
      <c r="F12215">
        <v>1979</v>
      </c>
      <c r="G12215">
        <v>49537000</v>
      </c>
      <c r="H12215">
        <v>2856</v>
      </c>
      <c r="I12215">
        <v>2856</v>
      </c>
      <c r="J12215">
        <v>49537000</v>
      </c>
      <c r="K12215">
        <v>2346.4666666666599</v>
      </c>
      <c r="L12215" s="1">
        <v>4.7367960648942497E-5</v>
      </c>
      <c r="M12215">
        <v>1</v>
      </c>
      <c r="N12215">
        <v>-9</v>
      </c>
      <c r="O12215">
        <v>11.479780264028999</v>
      </c>
      <c r="P12215">
        <v>131.78535491039199</v>
      </c>
      <c r="Q12215">
        <v>1512.8669163883801</v>
      </c>
      <c r="R12215">
        <v>9.8928836049221605E-2</v>
      </c>
      <c r="S12215">
        <v>0.124833196750743</v>
      </c>
      <c r="T12215">
        <v>0.12282228857051</v>
      </c>
      <c r="U12215">
        <v>1</v>
      </c>
      <c r="V12215">
        <v>1</v>
      </c>
      <c r="W12215">
        <v>1</v>
      </c>
      <c r="X12215">
        <v>0.16200506183395599</v>
      </c>
      <c r="Y12215">
        <v>0.111396745843632</v>
      </c>
      <c r="Z12215">
        <v>0.12524543039948899</v>
      </c>
      <c r="AA12215">
        <v>0.13370876807162799</v>
      </c>
    </row>
    <row r="12216" spans="1:27" x14ac:dyDescent="0.25">
      <c r="A12216">
        <v>12214</v>
      </c>
      <c r="B12216">
        <v>12214</v>
      </c>
      <c r="C12216" t="s">
        <v>260</v>
      </c>
      <c r="D12216" t="s">
        <v>261</v>
      </c>
      <c r="E12216" t="s">
        <v>43</v>
      </c>
      <c r="F12216">
        <v>1980</v>
      </c>
      <c r="G12216">
        <v>50940000</v>
      </c>
      <c r="H12216">
        <v>3043</v>
      </c>
      <c r="I12216">
        <v>3043</v>
      </c>
      <c r="J12216">
        <v>50940000</v>
      </c>
      <c r="K12216">
        <v>2346.4666666666599</v>
      </c>
      <c r="L12216" s="1">
        <v>4.6063342494437897E-5</v>
      </c>
      <c r="M12216">
        <v>1</v>
      </c>
      <c r="N12216">
        <v>-9</v>
      </c>
      <c r="O12216">
        <v>11.5712786185145</v>
      </c>
      <c r="P12216">
        <v>133.89448886729301</v>
      </c>
      <c r="Q12216">
        <v>1549.33043616704</v>
      </c>
      <c r="R12216">
        <v>9.8414982892801095E-2</v>
      </c>
      <c r="S12216">
        <v>0.125101561775844</v>
      </c>
      <c r="T12216">
        <v>0.12367954589265701</v>
      </c>
      <c r="U12216">
        <v>1</v>
      </c>
      <c r="V12216">
        <v>1</v>
      </c>
      <c r="W12216">
        <v>1</v>
      </c>
      <c r="X12216">
        <v>0.16200506183395599</v>
      </c>
      <c r="Y12216">
        <v>0.111396745843632</v>
      </c>
      <c r="Z12216">
        <v>0.12524543039948899</v>
      </c>
      <c r="AA12216">
        <v>0.13244592612662001</v>
      </c>
    </row>
    <row r="12217" spans="1:27" x14ac:dyDescent="0.25">
      <c r="A12217">
        <v>12215</v>
      </c>
      <c r="B12217">
        <v>12215</v>
      </c>
      <c r="C12217" t="s">
        <v>260</v>
      </c>
      <c r="D12217" t="s">
        <v>261</v>
      </c>
      <c r="E12217" t="s">
        <v>43</v>
      </c>
      <c r="F12217">
        <v>1981</v>
      </c>
      <c r="G12217">
        <v>52228000</v>
      </c>
      <c r="H12217">
        <v>3116</v>
      </c>
      <c r="I12217">
        <v>3116</v>
      </c>
      <c r="J12217">
        <v>52228000</v>
      </c>
      <c r="K12217">
        <v>1111.2</v>
      </c>
      <c r="L12217" s="1">
        <v>2.12759439381174E-5</v>
      </c>
      <c r="M12217">
        <v>1</v>
      </c>
      <c r="N12217">
        <v>-8</v>
      </c>
      <c r="O12217">
        <v>11.6054795180616</v>
      </c>
      <c r="P12217">
        <v>134.68715484414801</v>
      </c>
      <c r="Q12217">
        <v>1563.1090168897699</v>
      </c>
      <c r="R12217">
        <v>9.8223522492616205E-2</v>
      </c>
      <c r="S12217">
        <v>0.12515175078197799</v>
      </c>
      <c r="T12217">
        <v>0.123958628718526</v>
      </c>
      <c r="U12217">
        <v>2</v>
      </c>
      <c r="V12217">
        <v>4</v>
      </c>
      <c r="W12217">
        <v>8</v>
      </c>
      <c r="X12217">
        <v>0.15767876873325301</v>
      </c>
      <c r="Y12217">
        <v>0.12846788106081</v>
      </c>
      <c r="Z12217">
        <v>0.130516187608023</v>
      </c>
      <c r="AA12217">
        <v>0.13512586957179401</v>
      </c>
    </row>
    <row r="12218" spans="1:27" x14ac:dyDescent="0.25">
      <c r="A12218">
        <v>12216</v>
      </c>
      <c r="B12218">
        <v>12216</v>
      </c>
      <c r="C12218" t="s">
        <v>260</v>
      </c>
      <c r="D12218" t="s">
        <v>261</v>
      </c>
      <c r="E12218" t="s">
        <v>43</v>
      </c>
      <c r="F12218">
        <v>1982</v>
      </c>
      <c r="G12218">
        <v>53557000</v>
      </c>
      <c r="H12218">
        <v>3213</v>
      </c>
      <c r="I12218">
        <v>3213</v>
      </c>
      <c r="J12218">
        <v>53557000</v>
      </c>
      <c r="K12218">
        <v>2469.3333333333298</v>
      </c>
      <c r="L12218" s="1">
        <v>4.6106640277336903E-5</v>
      </c>
      <c r="M12218">
        <v>1</v>
      </c>
      <c r="N12218">
        <v>-7</v>
      </c>
      <c r="O12218">
        <v>11.6497052654714</v>
      </c>
      <c r="P12218">
        <v>135.715632772352</v>
      </c>
      <c r="Q12218">
        <v>1581.0471217148499</v>
      </c>
      <c r="R12218">
        <v>9.79764340261296E-2</v>
      </c>
      <c r="S12218">
        <v>0.12517612983460599</v>
      </c>
      <c r="T12218">
        <v>0.124285012903908</v>
      </c>
      <c r="U12218">
        <v>3</v>
      </c>
      <c r="V12218">
        <v>9</v>
      </c>
      <c r="W12218">
        <v>27</v>
      </c>
      <c r="X12218">
        <v>0.153446852565297</v>
      </c>
      <c r="Y12218">
        <v>0.14500043585559499</v>
      </c>
      <c r="Z12218">
        <v>0.13756596513004801</v>
      </c>
      <c r="AA12218">
        <v>0.13935909979386599</v>
      </c>
    </row>
    <row r="12219" spans="1:27" x14ac:dyDescent="0.25">
      <c r="A12219">
        <v>12217</v>
      </c>
      <c r="B12219">
        <v>12217</v>
      </c>
      <c r="C12219" t="s">
        <v>260</v>
      </c>
      <c r="D12219" t="s">
        <v>261</v>
      </c>
      <c r="E12219" t="s">
        <v>43</v>
      </c>
      <c r="F12219">
        <v>1983</v>
      </c>
      <c r="G12219">
        <v>54885000</v>
      </c>
      <c r="H12219">
        <v>3173</v>
      </c>
      <c r="I12219">
        <v>3173</v>
      </c>
      <c r="J12219">
        <v>54885000</v>
      </c>
      <c r="K12219">
        <v>2469.3333333333298</v>
      </c>
      <c r="L12219" s="1">
        <v>4.4991041875436499E-5</v>
      </c>
      <c r="M12219">
        <v>1</v>
      </c>
      <c r="N12219">
        <v>-6</v>
      </c>
      <c r="O12219">
        <v>11.6316318059176</v>
      </c>
      <c r="P12219">
        <v>135.294858468434</v>
      </c>
      <c r="Q12219">
        <v>1573.69997893857</v>
      </c>
      <c r="R12219">
        <v>9.8077343108693898E-2</v>
      </c>
      <c r="S12219">
        <v>0.12517169092736599</v>
      </c>
      <c r="T12219">
        <v>0.12415638742361</v>
      </c>
      <c r="U12219">
        <v>4</v>
      </c>
      <c r="V12219">
        <v>16</v>
      </c>
      <c r="W12219">
        <v>64</v>
      </c>
      <c r="X12219">
        <v>0.149308383196636</v>
      </c>
      <c r="Y12219">
        <v>0.16030991415367499</v>
      </c>
      <c r="Z12219">
        <v>0.146076313190693</v>
      </c>
      <c r="AA12219">
        <v>0.14593597072969</v>
      </c>
    </row>
    <row r="12220" spans="1:27" x14ac:dyDescent="0.25">
      <c r="A12220">
        <v>12218</v>
      </c>
      <c r="B12220">
        <v>12218</v>
      </c>
      <c r="C12220" t="s">
        <v>260</v>
      </c>
      <c r="D12220" t="s">
        <v>261</v>
      </c>
      <c r="E12220" t="s">
        <v>43</v>
      </c>
      <c r="F12220">
        <v>1984</v>
      </c>
      <c r="G12220">
        <v>56258000</v>
      </c>
      <c r="H12220">
        <v>2887</v>
      </c>
      <c r="I12220">
        <v>2887</v>
      </c>
      <c r="J12220">
        <v>56258000</v>
      </c>
      <c r="K12220">
        <v>2469.3333333333298</v>
      </c>
      <c r="L12220" s="1">
        <v>4.3893016696884497E-5</v>
      </c>
      <c r="M12220">
        <v>1</v>
      </c>
      <c r="N12220">
        <v>-6</v>
      </c>
      <c r="O12220">
        <v>11.495355392235901</v>
      </c>
      <c r="P12220">
        <v>132.143195593808</v>
      </c>
      <c r="Q12220">
        <v>1519.03299601658</v>
      </c>
      <c r="R12220">
        <v>9.8841198040762995E-2</v>
      </c>
      <c r="S12220">
        <v>0.124892638050858</v>
      </c>
      <c r="T12220">
        <v>0.122979329834823</v>
      </c>
      <c r="U12220">
        <v>4</v>
      </c>
      <c r="V12220">
        <v>16</v>
      </c>
      <c r="W12220">
        <v>64</v>
      </c>
      <c r="X12220">
        <v>0.149308383196636</v>
      </c>
      <c r="Y12220">
        <v>0.16030991415367499</v>
      </c>
      <c r="Z12220">
        <v>0.146076313190693</v>
      </c>
      <c r="AA12220">
        <v>0.14801152207332099</v>
      </c>
    </row>
    <row r="12221" spans="1:27" x14ac:dyDescent="0.25">
      <c r="A12221">
        <v>12219</v>
      </c>
      <c r="B12221">
        <v>12219</v>
      </c>
      <c r="C12221" t="s">
        <v>260</v>
      </c>
      <c r="D12221" t="s">
        <v>261</v>
      </c>
      <c r="E12221" t="s">
        <v>43</v>
      </c>
      <c r="F12221">
        <v>1985</v>
      </c>
      <c r="G12221">
        <v>57706000</v>
      </c>
      <c r="H12221">
        <v>2679</v>
      </c>
      <c r="I12221">
        <v>2679</v>
      </c>
      <c r="J12221">
        <v>57706000</v>
      </c>
      <c r="K12221">
        <v>6667.2</v>
      </c>
      <c r="L12221">
        <v>1.1553737912868599E-4</v>
      </c>
      <c r="M12221">
        <v>1</v>
      </c>
      <c r="N12221">
        <v>-6</v>
      </c>
      <c r="O12221">
        <v>11.387478865842301</v>
      </c>
      <c r="P12221">
        <v>129.674674920006</v>
      </c>
      <c r="Q12221">
        <v>1476.66762008655</v>
      </c>
      <c r="R12221">
        <v>9.9449617669069304E-2</v>
      </c>
      <c r="S12221">
        <v>0.12436564953186199</v>
      </c>
      <c r="T12221">
        <v>0.12180173185046</v>
      </c>
      <c r="U12221">
        <v>4</v>
      </c>
      <c r="V12221">
        <v>16</v>
      </c>
      <c r="W12221">
        <v>64</v>
      </c>
      <c r="X12221">
        <v>0.149308383196636</v>
      </c>
      <c r="Y12221">
        <v>0.16030991415367499</v>
      </c>
      <c r="Z12221">
        <v>0.146076313190693</v>
      </c>
      <c r="AA12221">
        <v>0.14959014258223</v>
      </c>
    </row>
    <row r="12222" spans="1:27" x14ac:dyDescent="0.25">
      <c r="A12222">
        <v>12220</v>
      </c>
      <c r="B12222">
        <v>12220</v>
      </c>
      <c r="C12222" t="s">
        <v>260</v>
      </c>
      <c r="D12222" t="s">
        <v>261</v>
      </c>
      <c r="E12222" t="s">
        <v>43</v>
      </c>
      <c r="F12222">
        <v>1986</v>
      </c>
      <c r="G12222">
        <v>59186000</v>
      </c>
      <c r="H12222">
        <v>2781</v>
      </c>
      <c r="I12222">
        <v>2781</v>
      </c>
      <c r="J12222">
        <v>59186000</v>
      </c>
      <c r="K12222">
        <v>4815.2</v>
      </c>
      <c r="L12222" s="1">
        <v>8.13570776872909E-5</v>
      </c>
      <c r="M12222">
        <v>1</v>
      </c>
      <c r="N12222">
        <v>1</v>
      </c>
      <c r="O12222">
        <v>11.4413880293466</v>
      </c>
      <c r="P12222">
        <v>130.90536003807699</v>
      </c>
      <c r="Q12222">
        <v>1497.7390193169799</v>
      </c>
      <c r="R12222">
        <v>9.9145156632729298E-2</v>
      </c>
      <c r="S12222">
        <v>0.124662644816525</v>
      </c>
      <c r="T12222">
        <v>0.122416250986065</v>
      </c>
      <c r="U12222">
        <v>11</v>
      </c>
      <c r="V12222">
        <v>121</v>
      </c>
      <c r="W12222">
        <v>1331</v>
      </c>
      <c r="X12222">
        <v>0.122867054800145</v>
      </c>
      <c r="Y12222">
        <v>0.19210591350397899</v>
      </c>
      <c r="Z12222">
        <v>0.201214091664427</v>
      </c>
      <c r="AA12222">
        <v>0.19690846755222699</v>
      </c>
    </row>
    <row r="12223" spans="1:27" x14ac:dyDescent="0.25">
      <c r="A12223">
        <v>12221</v>
      </c>
      <c r="B12223">
        <v>12221</v>
      </c>
      <c r="C12223" t="s">
        <v>260</v>
      </c>
      <c r="D12223" t="s">
        <v>261</v>
      </c>
      <c r="E12223" t="s">
        <v>43</v>
      </c>
      <c r="F12223">
        <v>1987</v>
      </c>
      <c r="G12223">
        <v>60648000</v>
      </c>
      <c r="H12223">
        <v>2989</v>
      </c>
      <c r="I12223">
        <v>2989</v>
      </c>
      <c r="J12223">
        <v>60648000</v>
      </c>
      <c r="K12223">
        <v>1111.2</v>
      </c>
      <c r="L12223" s="1">
        <v>1.83221210922041E-5</v>
      </c>
      <c r="M12223">
        <v>1</v>
      </c>
      <c r="N12223">
        <v>8</v>
      </c>
      <c r="O12223">
        <v>11.545447181678</v>
      </c>
      <c r="P12223">
        <v>133.29735062491801</v>
      </c>
      <c r="Q12223">
        <v>1538.97752109762</v>
      </c>
      <c r="R12223">
        <v>9.8559810429922304E-2</v>
      </c>
      <c r="S12223">
        <v>0.125045555735606</v>
      </c>
      <c r="T12223">
        <v>0.123453643598278</v>
      </c>
      <c r="U12223">
        <v>18</v>
      </c>
      <c r="V12223">
        <v>324</v>
      </c>
      <c r="W12223">
        <v>5832</v>
      </c>
      <c r="X12223">
        <v>0.100554781579019</v>
      </c>
      <c r="Y12223">
        <v>9.2495173388709398E-2</v>
      </c>
      <c r="Z12223">
        <v>9.7835678898828798E-2</v>
      </c>
      <c r="AA12223">
        <v>0.11691729670925501</v>
      </c>
    </row>
    <row r="12224" spans="1:27" x14ac:dyDescent="0.25">
      <c r="A12224">
        <v>12222</v>
      </c>
      <c r="B12224">
        <v>12222</v>
      </c>
      <c r="C12224" t="s">
        <v>260</v>
      </c>
      <c r="D12224" t="s">
        <v>261</v>
      </c>
      <c r="E12224" t="s">
        <v>43</v>
      </c>
      <c r="F12224">
        <v>1988</v>
      </c>
      <c r="G12224">
        <v>62081000</v>
      </c>
      <c r="H12224">
        <v>3239</v>
      </c>
      <c r="I12224">
        <v>3239</v>
      </c>
      <c r="J12224">
        <v>62081000</v>
      </c>
      <c r="K12224">
        <v>926</v>
      </c>
      <c r="L12224" s="1">
        <v>1.49159968428343E-5</v>
      </c>
      <c r="M12224">
        <v>1</v>
      </c>
      <c r="N12224">
        <v>8</v>
      </c>
      <c r="O12224">
        <v>11.661332752795101</v>
      </c>
      <c r="P12224">
        <v>135.98668157141299</v>
      </c>
      <c r="Q12224">
        <v>1585.7859437526499</v>
      </c>
      <c r="R12224">
        <v>9.7911563505535898E-2</v>
      </c>
      <c r="S12224">
        <v>0.12517494905885801</v>
      </c>
      <c r="T12224">
        <v>0.12436425261199401</v>
      </c>
      <c r="U12224">
        <v>18</v>
      </c>
      <c r="V12224">
        <v>324</v>
      </c>
      <c r="W12224">
        <v>5832</v>
      </c>
      <c r="X12224">
        <v>0.100554781579019</v>
      </c>
      <c r="Y12224">
        <v>9.2495173388709398E-2</v>
      </c>
      <c r="Z12224">
        <v>9.7835678898828798E-2</v>
      </c>
      <c r="AA12224">
        <v>0.115448576060052</v>
      </c>
    </row>
    <row r="12225" spans="1:27" x14ac:dyDescent="0.25">
      <c r="A12225">
        <v>12223</v>
      </c>
      <c r="B12225">
        <v>12223</v>
      </c>
      <c r="C12225" t="s">
        <v>260</v>
      </c>
      <c r="D12225" t="s">
        <v>261</v>
      </c>
      <c r="E12225" t="s">
        <v>43</v>
      </c>
      <c r="F12225">
        <v>1989</v>
      </c>
      <c r="G12225">
        <v>63555000</v>
      </c>
      <c r="H12225">
        <v>3456</v>
      </c>
      <c r="I12225">
        <v>3456</v>
      </c>
      <c r="J12225">
        <v>63555000</v>
      </c>
      <c r="K12225">
        <v>937</v>
      </c>
      <c r="L12225" s="1">
        <v>1.47431358665722E-5</v>
      </c>
      <c r="M12225">
        <v>1</v>
      </c>
      <c r="N12225">
        <v>8</v>
      </c>
      <c r="O12225">
        <v>11.754887502163401</v>
      </c>
      <c r="P12225">
        <v>138.17738018851799</v>
      </c>
      <c r="Q12225">
        <v>1624.2595594597101</v>
      </c>
      <c r="R12225">
        <v>9.7391007488415296E-2</v>
      </c>
      <c r="S12225">
        <v>0.12505048470010799</v>
      </c>
      <c r="T12225">
        <v>0.12489955810391699</v>
      </c>
      <c r="U12225">
        <v>18</v>
      </c>
      <c r="V12225">
        <v>324</v>
      </c>
      <c r="W12225">
        <v>5832</v>
      </c>
      <c r="X12225">
        <v>0.100554781579019</v>
      </c>
      <c r="Y12225">
        <v>9.2495173388709398E-2</v>
      </c>
      <c r="Z12225">
        <v>9.7835678898828798E-2</v>
      </c>
      <c r="AA12225">
        <v>0.114226301094645</v>
      </c>
    </row>
    <row r="12226" spans="1:27" x14ac:dyDescent="0.25">
      <c r="A12226">
        <v>12224</v>
      </c>
      <c r="B12226">
        <v>12224</v>
      </c>
      <c r="C12226" t="s">
        <v>260</v>
      </c>
      <c r="D12226" t="s">
        <v>261</v>
      </c>
      <c r="E12226" t="s">
        <v>43</v>
      </c>
      <c r="F12226">
        <v>1990</v>
      </c>
      <c r="G12226">
        <v>65088000</v>
      </c>
      <c r="H12226">
        <v>3693</v>
      </c>
      <c r="I12226">
        <v>3693</v>
      </c>
      <c r="J12226">
        <v>65088000</v>
      </c>
      <c r="K12226">
        <v>1306</v>
      </c>
      <c r="L12226" s="1">
        <v>2.00651425762045E-5</v>
      </c>
      <c r="M12226">
        <v>1</v>
      </c>
      <c r="N12226">
        <v>8</v>
      </c>
      <c r="O12226">
        <v>11.850577547205599</v>
      </c>
      <c r="P12226">
        <v>140.436188202333</v>
      </c>
      <c r="Q12226">
        <v>1664.2499387257101</v>
      </c>
      <c r="R12226">
        <v>9.6861125822511301E-2</v>
      </c>
      <c r="S12226">
        <v>0.124712144558233</v>
      </c>
      <c r="T12226">
        <v>0.125252517471236</v>
      </c>
      <c r="U12226">
        <v>18</v>
      </c>
      <c r="V12226">
        <v>324</v>
      </c>
      <c r="W12226">
        <v>5832</v>
      </c>
      <c r="X12226">
        <v>0.100554781579019</v>
      </c>
      <c r="Y12226">
        <v>9.2495173388709398E-2</v>
      </c>
      <c r="Z12226">
        <v>9.7835678898828798E-2</v>
      </c>
      <c r="AA12226">
        <v>0.112943603762775</v>
      </c>
    </row>
    <row r="12227" spans="1:27" x14ac:dyDescent="0.25">
      <c r="A12227">
        <v>12225</v>
      </c>
      <c r="B12227">
        <v>12225</v>
      </c>
      <c r="C12227" t="s">
        <v>260</v>
      </c>
      <c r="D12227" t="s">
        <v>261</v>
      </c>
      <c r="E12227" t="s">
        <v>43</v>
      </c>
      <c r="F12227">
        <v>1991</v>
      </c>
      <c r="G12227">
        <v>66553000</v>
      </c>
      <c r="H12227">
        <v>3703</v>
      </c>
      <c r="I12227">
        <v>3703</v>
      </c>
      <c r="J12227">
        <v>66553000</v>
      </c>
      <c r="K12227">
        <v>1514</v>
      </c>
      <c r="L12227" s="1">
        <v>2.2748786681291601E-5</v>
      </c>
      <c r="M12227">
        <v>1</v>
      </c>
      <c r="N12227">
        <v>8</v>
      </c>
      <c r="O12227">
        <v>11.8544788341716</v>
      </c>
      <c r="P12227">
        <v>140.528668429823</v>
      </c>
      <c r="Q12227">
        <v>1665.8941254956601</v>
      </c>
      <c r="R12227">
        <v>9.6839577225197801E-2</v>
      </c>
      <c r="S12227">
        <v>0.124693840652468</v>
      </c>
      <c r="T12227">
        <v>0.12526260692312299</v>
      </c>
      <c r="U12227">
        <v>18</v>
      </c>
      <c r="V12227">
        <v>324</v>
      </c>
      <c r="W12227">
        <v>5832</v>
      </c>
      <c r="X12227">
        <v>0.100554781579019</v>
      </c>
      <c r="Y12227">
        <v>9.2495173388709398E-2</v>
      </c>
      <c r="Z12227">
        <v>9.7835678898828798E-2</v>
      </c>
      <c r="AA12227">
        <v>0.112890627960834</v>
      </c>
    </row>
    <row r="12228" spans="1:27" x14ac:dyDescent="0.25">
      <c r="A12228">
        <v>12226</v>
      </c>
      <c r="B12228">
        <v>12226</v>
      </c>
      <c r="C12228" t="s">
        <v>260</v>
      </c>
      <c r="D12228" t="s">
        <v>261</v>
      </c>
      <c r="E12228" t="s">
        <v>43</v>
      </c>
      <c r="F12228">
        <v>1992</v>
      </c>
      <c r="G12228">
        <v>67933000</v>
      </c>
      <c r="H12228">
        <v>3778</v>
      </c>
      <c r="I12228">
        <v>3778</v>
      </c>
      <c r="J12228">
        <v>67933000</v>
      </c>
      <c r="K12228">
        <v>430</v>
      </c>
      <c r="L12228" s="1">
        <v>6.3297660930622803E-6</v>
      </c>
      <c r="M12228">
        <v>1</v>
      </c>
      <c r="N12228">
        <v>8</v>
      </c>
      <c r="O12228">
        <v>11.8834069863883</v>
      </c>
      <c r="P12228">
        <v>141.215361604143</v>
      </c>
      <c r="Q12228">
        <v>1678.1196146720399</v>
      </c>
      <c r="R12228">
        <v>9.6679927261012294E-2</v>
      </c>
      <c r="S12228">
        <v>0.124547135492225</v>
      </c>
      <c r="T12228">
        <v>0.12532671318812699</v>
      </c>
      <c r="U12228">
        <v>18</v>
      </c>
      <c r="V12228">
        <v>324</v>
      </c>
      <c r="W12228">
        <v>5832</v>
      </c>
      <c r="X12228">
        <v>0.100554781579019</v>
      </c>
      <c r="Y12228">
        <v>9.2495173388709398E-2</v>
      </c>
      <c r="Z12228">
        <v>9.7835678898828798E-2</v>
      </c>
      <c r="AA12228">
        <v>0.11249617745323399</v>
      </c>
    </row>
    <row r="12229" spans="1:27" x14ac:dyDescent="0.25">
      <c r="A12229">
        <v>12227</v>
      </c>
      <c r="B12229">
        <v>12227</v>
      </c>
      <c r="C12229" t="s">
        <v>260</v>
      </c>
      <c r="D12229" t="s">
        <v>261</v>
      </c>
      <c r="E12229" t="s">
        <v>43</v>
      </c>
      <c r="F12229">
        <v>1993</v>
      </c>
      <c r="G12229">
        <v>69347000</v>
      </c>
      <c r="H12229">
        <v>3925</v>
      </c>
      <c r="I12229">
        <v>3925</v>
      </c>
      <c r="J12229">
        <v>69347000</v>
      </c>
      <c r="K12229">
        <v>253</v>
      </c>
      <c r="L12229" s="1">
        <v>3.6483193216721702E-6</v>
      </c>
      <c r="M12229">
        <v>1</v>
      </c>
      <c r="N12229">
        <v>8</v>
      </c>
      <c r="O12229">
        <v>11.9384769386663</v>
      </c>
      <c r="P12229">
        <v>142.52723161506799</v>
      </c>
      <c r="Q12229">
        <v>1701.55806776845</v>
      </c>
      <c r="R12229">
        <v>9.6376654264276496E-2</v>
      </c>
      <c r="S12229">
        <v>0.124214543229497</v>
      </c>
      <c r="T12229">
        <v>0.125395978685167</v>
      </c>
      <c r="U12229">
        <v>18</v>
      </c>
      <c r="V12229">
        <v>324</v>
      </c>
      <c r="W12229">
        <v>5832</v>
      </c>
      <c r="X12229">
        <v>0.100554781579019</v>
      </c>
      <c r="Y12229">
        <v>9.2495173388709398E-2</v>
      </c>
      <c r="Z12229">
        <v>9.7835678898828798E-2</v>
      </c>
      <c r="AA12229">
        <v>0.11173741162084801</v>
      </c>
    </row>
    <row r="12230" spans="1:27" x14ac:dyDescent="0.25">
      <c r="A12230">
        <v>12228</v>
      </c>
      <c r="B12230">
        <v>12228</v>
      </c>
      <c r="C12230" t="s">
        <v>260</v>
      </c>
      <c r="D12230" t="s">
        <v>261</v>
      </c>
      <c r="E12230" t="s">
        <v>43</v>
      </c>
      <c r="F12230">
        <v>1994</v>
      </c>
      <c r="G12230">
        <v>70853000</v>
      </c>
      <c r="H12230">
        <v>4293</v>
      </c>
      <c r="I12230">
        <v>4293</v>
      </c>
      <c r="J12230">
        <v>70853000</v>
      </c>
      <c r="K12230">
        <v>276</v>
      </c>
      <c r="L12230" s="1">
        <v>3.8953890449239898E-6</v>
      </c>
      <c r="M12230">
        <v>1</v>
      </c>
      <c r="N12230">
        <v>8</v>
      </c>
      <c r="O12230">
        <v>12.0677704574478</v>
      </c>
      <c r="P12230">
        <v>145.63108381365001</v>
      </c>
      <c r="Q12230">
        <v>1757.44249093247</v>
      </c>
      <c r="R12230">
        <v>9.5667966351380904E-2</v>
      </c>
      <c r="S12230">
        <v>0.123161647374809</v>
      </c>
      <c r="T12230">
        <v>0.125279407522284</v>
      </c>
      <c r="U12230">
        <v>18</v>
      </c>
      <c r="V12230">
        <v>324</v>
      </c>
      <c r="W12230">
        <v>5832</v>
      </c>
      <c r="X12230">
        <v>0.100554781579019</v>
      </c>
      <c r="Y12230">
        <v>9.2495173388709398E-2</v>
      </c>
      <c r="Z12230">
        <v>9.7835678898828798E-2</v>
      </c>
      <c r="AA12230">
        <v>0.1099167236547</v>
      </c>
    </row>
    <row r="12231" spans="1:27" x14ac:dyDescent="0.25">
      <c r="A12231">
        <v>12229</v>
      </c>
      <c r="B12231">
        <v>12229</v>
      </c>
      <c r="C12231" t="s">
        <v>260</v>
      </c>
      <c r="D12231" t="s">
        <v>261</v>
      </c>
      <c r="E12231" t="s">
        <v>43</v>
      </c>
      <c r="F12231">
        <v>1995</v>
      </c>
      <c r="G12231">
        <v>72489000</v>
      </c>
      <c r="H12231">
        <v>4636</v>
      </c>
      <c r="I12231">
        <v>4636</v>
      </c>
      <c r="J12231">
        <v>72489000</v>
      </c>
      <c r="K12231">
        <v>152</v>
      </c>
      <c r="L12231" s="1">
        <v>2.0968698699112902E-6</v>
      </c>
      <c r="M12231">
        <v>1</v>
      </c>
      <c r="N12231">
        <v>8</v>
      </c>
      <c r="O12231">
        <v>12.178664851006401</v>
      </c>
      <c r="P12231">
        <v>148.31987755314</v>
      </c>
      <c r="Q12231">
        <v>1806.33807946201</v>
      </c>
      <c r="R12231">
        <v>9.5063844486020802E-2</v>
      </c>
      <c r="S12231">
        <v>0.12195993278489101</v>
      </c>
      <c r="T12231">
        <v>0.12485746002713199</v>
      </c>
      <c r="U12231">
        <v>18</v>
      </c>
      <c r="V12231">
        <v>324</v>
      </c>
      <c r="W12231">
        <v>5832</v>
      </c>
      <c r="X12231">
        <v>0.100554781579019</v>
      </c>
      <c r="Y12231">
        <v>9.2495173388709398E-2</v>
      </c>
      <c r="Z12231">
        <v>9.7835678898828798E-2</v>
      </c>
      <c r="AA12231">
        <v>0.10831321759941</v>
      </c>
    </row>
    <row r="12232" spans="1:27" x14ac:dyDescent="0.25">
      <c r="A12232">
        <v>12230</v>
      </c>
      <c r="B12232">
        <v>12230</v>
      </c>
      <c r="C12232" t="s">
        <v>260</v>
      </c>
      <c r="D12232" t="s">
        <v>261</v>
      </c>
      <c r="E12232" t="s">
        <v>43</v>
      </c>
      <c r="F12232">
        <v>1996</v>
      </c>
      <c r="G12232">
        <v>74209000</v>
      </c>
      <c r="H12232">
        <v>4961</v>
      </c>
      <c r="I12232">
        <v>4961</v>
      </c>
      <c r="J12232">
        <v>74209000</v>
      </c>
      <c r="K12232">
        <v>191</v>
      </c>
      <c r="L12232" s="1">
        <v>2.5738118018030099E-6</v>
      </c>
      <c r="M12232">
        <v>1</v>
      </c>
      <c r="N12232">
        <v>8</v>
      </c>
      <c r="O12232">
        <v>12.2764152418926</v>
      </c>
      <c r="P12232">
        <v>150.71037119137401</v>
      </c>
      <c r="Q12232">
        <v>1850.18309800509</v>
      </c>
      <c r="R12232">
        <v>9.4534160963734404E-2</v>
      </c>
      <c r="S12232">
        <v>0.12067784649360799</v>
      </c>
      <c r="T12232">
        <v>0.12423165859287701</v>
      </c>
      <c r="U12232">
        <v>18</v>
      </c>
      <c r="V12232">
        <v>324</v>
      </c>
      <c r="W12232">
        <v>5832</v>
      </c>
      <c r="X12232">
        <v>0.100554781579019</v>
      </c>
      <c r="Y12232">
        <v>9.2495173388709398E-2</v>
      </c>
      <c r="Z12232">
        <v>9.7835678898828798E-2</v>
      </c>
      <c r="AA12232">
        <v>0.106869420553872</v>
      </c>
    </row>
    <row r="12233" spans="1:27" x14ac:dyDescent="0.25">
      <c r="A12233">
        <v>12231</v>
      </c>
      <c r="B12233">
        <v>12231</v>
      </c>
      <c r="C12233" t="s">
        <v>260</v>
      </c>
      <c r="D12233" t="s">
        <v>261</v>
      </c>
      <c r="E12233" t="s">
        <v>43</v>
      </c>
      <c r="F12233">
        <v>1997</v>
      </c>
      <c r="G12233">
        <v>75903000</v>
      </c>
      <c r="H12233">
        <v>4834</v>
      </c>
      <c r="I12233">
        <v>4834</v>
      </c>
      <c r="J12233">
        <v>75903000</v>
      </c>
      <c r="K12233">
        <v>302</v>
      </c>
      <c r="L12233" s="1">
        <v>3.9787623677588503E-6</v>
      </c>
      <c r="M12233">
        <v>1</v>
      </c>
      <c r="N12233">
        <v>8</v>
      </c>
      <c r="O12233">
        <v>12.2390017577655</v>
      </c>
      <c r="P12233">
        <v>149.79316402658901</v>
      </c>
      <c r="Q12233">
        <v>1833.3187978226899</v>
      </c>
      <c r="R12233">
        <v>9.4736581797452202E-2</v>
      </c>
      <c r="S12233">
        <v>0.12119283956790899</v>
      </c>
      <c r="T12233">
        <v>0.124499625703745</v>
      </c>
      <c r="U12233">
        <v>18</v>
      </c>
      <c r="V12233">
        <v>324</v>
      </c>
      <c r="W12233">
        <v>5832</v>
      </c>
      <c r="X12233">
        <v>0.100554781579019</v>
      </c>
      <c r="Y12233">
        <v>9.2495173388709398E-2</v>
      </c>
      <c r="Z12233">
        <v>9.7835678898828798E-2</v>
      </c>
      <c r="AA12233">
        <v>0.107425287094461</v>
      </c>
    </row>
    <row r="12234" spans="1:27" x14ac:dyDescent="0.25">
      <c r="A12234">
        <v>12232</v>
      </c>
      <c r="B12234">
        <v>12232</v>
      </c>
      <c r="C12234" t="s">
        <v>260</v>
      </c>
      <c r="D12234" t="s">
        <v>261</v>
      </c>
      <c r="E12234" t="s">
        <v>43</v>
      </c>
      <c r="F12234">
        <v>1998</v>
      </c>
      <c r="G12234">
        <v>77546000</v>
      </c>
      <c r="H12234">
        <v>4347</v>
      </c>
      <c r="I12234">
        <v>4347</v>
      </c>
      <c r="J12234">
        <v>77546000</v>
      </c>
      <c r="K12234">
        <v>99</v>
      </c>
      <c r="L12234" s="1">
        <v>1.27666159440848E-6</v>
      </c>
      <c r="M12234">
        <v>0</v>
      </c>
      <c r="N12234">
        <v>8</v>
      </c>
      <c r="O12234">
        <v>12.085804380278001</v>
      </c>
      <c r="P12234">
        <v>146.066667518348</v>
      </c>
      <c r="Q12234">
        <v>1765.3331701058801</v>
      </c>
      <c r="R12234">
        <v>9.5569489334187005E-2</v>
      </c>
      <c r="S12234">
        <v>0.122984809074786</v>
      </c>
      <c r="T12234">
        <v>0.12523132039708901</v>
      </c>
      <c r="U12234">
        <v>18</v>
      </c>
      <c r="V12234">
        <v>324</v>
      </c>
      <c r="W12234">
        <v>5832</v>
      </c>
      <c r="X12234">
        <v>0.100554781579019</v>
      </c>
      <c r="Y12234">
        <v>9.2495173388709398E-2</v>
      </c>
      <c r="Z12234">
        <v>9.7835678898828798E-2</v>
      </c>
      <c r="AA12234">
        <v>0.109658530752199</v>
      </c>
    </row>
    <row r="12235" spans="1:27" x14ac:dyDescent="0.25">
      <c r="A12235">
        <v>12233</v>
      </c>
      <c r="B12235">
        <v>12233</v>
      </c>
      <c r="C12235" t="s">
        <v>260</v>
      </c>
      <c r="D12235" t="s">
        <v>261</v>
      </c>
      <c r="E12235" t="s">
        <v>43</v>
      </c>
      <c r="F12235">
        <v>1999</v>
      </c>
      <c r="G12235">
        <v>79208000</v>
      </c>
      <c r="H12235">
        <v>4147</v>
      </c>
      <c r="I12235">
        <v>4147</v>
      </c>
      <c r="J12235">
        <v>79208000</v>
      </c>
      <c r="K12235">
        <v>205</v>
      </c>
      <c r="L12235" s="1">
        <v>2.5881224118775798E-6</v>
      </c>
      <c r="M12235">
        <v>1</v>
      </c>
      <c r="N12235">
        <v>8</v>
      </c>
      <c r="O12235">
        <v>12.0178523319059</v>
      </c>
      <c r="P12235">
        <v>144.428774671497</v>
      </c>
      <c r="Q12235">
        <v>1735.72368648017</v>
      </c>
      <c r="R12235">
        <v>9.5941025308693195E-2</v>
      </c>
      <c r="S12235">
        <v>0.123613050161448</v>
      </c>
      <c r="T12235">
        <v>0.125371541868948</v>
      </c>
      <c r="U12235">
        <v>18</v>
      </c>
      <c r="V12235">
        <v>324</v>
      </c>
      <c r="W12235">
        <v>5832</v>
      </c>
      <c r="X12235">
        <v>0.100554781579019</v>
      </c>
      <c r="Y12235">
        <v>9.2495173388709398E-2</v>
      </c>
      <c r="Z12235">
        <v>9.7835678898828798E-2</v>
      </c>
      <c r="AA12235">
        <v>0.110626055470952</v>
      </c>
    </row>
    <row r="12236" spans="1:27" x14ac:dyDescent="0.25">
      <c r="A12236">
        <v>12234</v>
      </c>
      <c r="B12236">
        <v>12234</v>
      </c>
      <c r="C12236" t="s">
        <v>260</v>
      </c>
      <c r="D12236" t="s">
        <v>261</v>
      </c>
      <c r="E12236" t="s">
        <v>43</v>
      </c>
      <c r="F12236">
        <v>2000</v>
      </c>
      <c r="G12236">
        <v>80937000</v>
      </c>
      <c r="H12236">
        <v>4187</v>
      </c>
      <c r="I12236">
        <v>4187</v>
      </c>
      <c r="J12236">
        <v>80937000</v>
      </c>
      <c r="K12236">
        <v>1571</v>
      </c>
      <c r="L12236" s="1">
        <v>1.9410158518353699E-5</v>
      </c>
      <c r="M12236">
        <v>1</v>
      </c>
      <c r="N12236">
        <v>8</v>
      </c>
      <c r="O12236">
        <v>12.031701202740299</v>
      </c>
      <c r="P12236">
        <v>144.76183383202201</v>
      </c>
      <c r="Q12236">
        <v>1741.73113022763</v>
      </c>
      <c r="R12236">
        <v>9.5865200344551302E-2</v>
      </c>
      <c r="S12236">
        <v>0.12349344554460701</v>
      </c>
      <c r="T12236">
        <v>0.12535198184265101</v>
      </c>
      <c r="U12236">
        <v>18</v>
      </c>
      <c r="V12236">
        <v>324</v>
      </c>
      <c r="W12236">
        <v>5832</v>
      </c>
      <c r="X12236">
        <v>0.100554781579019</v>
      </c>
      <c r="Y12236">
        <v>9.2495173388709398E-2</v>
      </c>
      <c r="Z12236">
        <v>9.7835678898828798E-2</v>
      </c>
      <c r="AA12236">
        <v>0.11043005884502199</v>
      </c>
    </row>
    <row r="12237" spans="1:27" x14ac:dyDescent="0.25">
      <c r="A12237">
        <v>12235</v>
      </c>
      <c r="B12237">
        <v>12235</v>
      </c>
      <c r="C12237" t="s">
        <v>260</v>
      </c>
      <c r="D12237" t="s">
        <v>261</v>
      </c>
      <c r="E12237" t="s">
        <v>43</v>
      </c>
      <c r="F12237">
        <v>2001</v>
      </c>
      <c r="G12237">
        <v>82766000</v>
      </c>
      <c r="H12237">
        <v>4133</v>
      </c>
      <c r="I12237">
        <v>4133</v>
      </c>
      <c r="J12237">
        <v>82766000</v>
      </c>
      <c r="K12237">
        <v>749</v>
      </c>
      <c r="L12237" s="1">
        <v>9.0496097431312308E-6</v>
      </c>
      <c r="M12237">
        <v>1</v>
      </c>
      <c r="N12237">
        <v>8</v>
      </c>
      <c r="O12237">
        <v>12.0129736483745</v>
      </c>
      <c r="P12237">
        <v>144.311535876541</v>
      </c>
      <c r="Q12237">
        <v>1733.6106776413401</v>
      </c>
      <c r="R12237">
        <v>9.59677497119832E-2</v>
      </c>
      <c r="S12237">
        <v>0.123654151418761</v>
      </c>
      <c r="T12237">
        <v>0.12537734107753901</v>
      </c>
      <c r="U12237">
        <v>18</v>
      </c>
      <c r="V12237">
        <v>324</v>
      </c>
      <c r="W12237">
        <v>5832</v>
      </c>
      <c r="X12237">
        <v>0.100554781579019</v>
      </c>
      <c r="Y12237">
        <v>9.2495173388709398E-2</v>
      </c>
      <c r="Z12237">
        <v>9.7835678898828798E-2</v>
      </c>
      <c r="AA12237">
        <v>0.110694954640952</v>
      </c>
    </row>
    <row r="12238" spans="1:27" x14ac:dyDescent="0.25">
      <c r="A12238">
        <v>12236</v>
      </c>
      <c r="B12238">
        <v>12236</v>
      </c>
      <c r="C12238" t="s">
        <v>260</v>
      </c>
      <c r="D12238" t="s">
        <v>261</v>
      </c>
      <c r="E12238" t="s">
        <v>43</v>
      </c>
      <c r="F12238">
        <v>2002</v>
      </c>
      <c r="G12238">
        <v>84558000</v>
      </c>
      <c r="H12238">
        <v>4121</v>
      </c>
      <c r="I12238">
        <v>4121</v>
      </c>
      <c r="J12238">
        <v>84558000</v>
      </c>
      <c r="K12238">
        <v>684</v>
      </c>
      <c r="L12238" s="1">
        <v>8.0891222592776495E-6</v>
      </c>
      <c r="M12238">
        <v>1</v>
      </c>
      <c r="N12238">
        <v>8</v>
      </c>
      <c r="O12238">
        <v>12.0087787482805</v>
      </c>
      <c r="P12238">
        <v>144.21076702515299</v>
      </c>
      <c r="Q12238">
        <v>1731.79519432489</v>
      </c>
      <c r="R12238">
        <v>9.5990733813409904E-2</v>
      </c>
      <c r="S12238">
        <v>0.123689061059266</v>
      </c>
      <c r="T12238">
        <v>0.12538187391882299</v>
      </c>
      <c r="U12238">
        <v>18</v>
      </c>
      <c r="V12238">
        <v>324</v>
      </c>
      <c r="W12238">
        <v>5832</v>
      </c>
      <c r="X12238">
        <v>0.100554781579019</v>
      </c>
      <c r="Y12238">
        <v>9.2495173388709398E-2</v>
      </c>
      <c r="Z12238">
        <v>9.7835678898828798E-2</v>
      </c>
      <c r="AA12238">
        <v>0.110754135808212</v>
      </c>
    </row>
    <row r="12239" spans="1:27" x14ac:dyDescent="0.25">
      <c r="A12239">
        <v>12237</v>
      </c>
      <c r="B12239">
        <v>12237</v>
      </c>
      <c r="C12239" t="s">
        <v>260</v>
      </c>
      <c r="D12239" t="s">
        <v>261</v>
      </c>
      <c r="E12239" t="s">
        <v>43</v>
      </c>
      <c r="F12239">
        <v>2003</v>
      </c>
      <c r="G12239">
        <v>86320000</v>
      </c>
      <c r="H12239">
        <v>4153</v>
      </c>
      <c r="I12239">
        <v>4153</v>
      </c>
      <c r="J12239">
        <v>86320000</v>
      </c>
      <c r="K12239">
        <v>1056</v>
      </c>
      <c r="L12239" s="1">
        <v>1.22335495829471E-5</v>
      </c>
      <c r="M12239">
        <v>1</v>
      </c>
      <c r="N12239">
        <v>8</v>
      </c>
      <c r="O12239">
        <v>12.019938156424701</v>
      </c>
      <c r="P12239">
        <v>144.47891328427599</v>
      </c>
      <c r="Q12239">
        <v>1736.62760258446</v>
      </c>
      <c r="R12239">
        <v>9.5929601630403497E-2</v>
      </c>
      <c r="S12239">
        <v>0.123595313423311</v>
      </c>
      <c r="T12239">
        <v>0.12536888917317299</v>
      </c>
      <c r="U12239">
        <v>18</v>
      </c>
      <c r="V12239">
        <v>324</v>
      </c>
      <c r="W12239">
        <v>5832</v>
      </c>
      <c r="X12239">
        <v>0.100554781579019</v>
      </c>
      <c r="Y12239">
        <v>9.2495173388709398E-2</v>
      </c>
      <c r="Z12239">
        <v>9.7835678898828798E-2</v>
      </c>
      <c r="AA12239">
        <v>0.110596575084401</v>
      </c>
    </row>
    <row r="12240" spans="1:27" x14ac:dyDescent="0.25">
      <c r="A12240">
        <v>12238</v>
      </c>
      <c r="B12240">
        <v>12238</v>
      </c>
      <c r="C12240" t="s">
        <v>260</v>
      </c>
      <c r="D12240" t="s">
        <v>261</v>
      </c>
      <c r="E12240" t="s">
        <v>43</v>
      </c>
      <c r="F12240">
        <v>2004</v>
      </c>
      <c r="G12240">
        <v>88140000</v>
      </c>
      <c r="H12240">
        <v>4197</v>
      </c>
      <c r="I12240">
        <v>4197</v>
      </c>
      <c r="J12240">
        <v>88140000</v>
      </c>
      <c r="K12240">
        <v>339</v>
      </c>
      <c r="L12240" s="1">
        <v>3.84615384615384E-6</v>
      </c>
      <c r="M12240">
        <v>1</v>
      </c>
      <c r="N12240">
        <v>8</v>
      </c>
      <c r="O12240">
        <v>12.035142747885899</v>
      </c>
      <c r="P12240">
        <v>144.84466096199</v>
      </c>
      <c r="Q12240">
        <v>1743.22617094669</v>
      </c>
      <c r="R12240">
        <v>9.5846365601962205E-2</v>
      </c>
      <c r="S12240">
        <v>0.123463050998112</v>
      </c>
      <c r="T12240">
        <v>0.12534640855232099</v>
      </c>
      <c r="U12240">
        <v>18</v>
      </c>
      <c r="V12240">
        <v>324</v>
      </c>
      <c r="W12240">
        <v>5832</v>
      </c>
      <c r="X12240">
        <v>0.100554781579019</v>
      </c>
      <c r="Y12240">
        <v>9.2495173388709398E-2</v>
      </c>
      <c r="Z12240">
        <v>9.7835678898828798E-2</v>
      </c>
      <c r="AA12240">
        <v>0.110381257126848</v>
      </c>
    </row>
    <row r="12241" spans="1:27" x14ac:dyDescent="0.25">
      <c r="A12241">
        <v>12239</v>
      </c>
      <c r="B12241">
        <v>12239</v>
      </c>
      <c r="C12241" t="s">
        <v>260</v>
      </c>
      <c r="D12241" t="s">
        <v>261</v>
      </c>
      <c r="E12241" t="s">
        <v>43</v>
      </c>
      <c r="F12241">
        <v>2005</v>
      </c>
      <c r="G12241">
        <v>89949000</v>
      </c>
      <c r="H12241">
        <v>4268</v>
      </c>
      <c r="I12241">
        <v>4268</v>
      </c>
      <c r="J12241">
        <v>89949000</v>
      </c>
      <c r="K12241">
        <v>470</v>
      </c>
      <c r="L12241" s="1">
        <v>5.2251831593458503E-6</v>
      </c>
      <c r="M12241">
        <v>1</v>
      </c>
      <c r="N12241">
        <v>8</v>
      </c>
      <c r="O12241">
        <v>12.0593444608244</v>
      </c>
      <c r="P12241">
        <v>145.42778882481599</v>
      </c>
      <c r="Q12241">
        <v>1753.7637996144899</v>
      </c>
      <c r="R12241">
        <v>9.5714008900580697E-2</v>
      </c>
      <c r="S12241">
        <v>0.12324177510934101</v>
      </c>
      <c r="T12241">
        <v>0.12529917131086701</v>
      </c>
      <c r="U12241">
        <v>18</v>
      </c>
      <c r="V12241">
        <v>324</v>
      </c>
      <c r="W12241">
        <v>5832</v>
      </c>
      <c r="X12241">
        <v>0.100554781579019</v>
      </c>
      <c r="Y12241">
        <v>9.2495173388709398E-2</v>
      </c>
      <c r="Z12241">
        <v>9.7835678898828798E-2</v>
      </c>
      <c r="AA12241">
        <v>0.11003700993263101</v>
      </c>
    </row>
    <row r="12242" spans="1:27" x14ac:dyDescent="0.25">
      <c r="A12242">
        <v>12240</v>
      </c>
      <c r="B12242">
        <v>12240</v>
      </c>
      <c r="C12242" t="s">
        <v>260</v>
      </c>
      <c r="D12242" t="s">
        <v>261</v>
      </c>
      <c r="E12242" t="s">
        <v>43</v>
      </c>
      <c r="F12242">
        <v>2006</v>
      </c>
      <c r="G12242">
        <v>91740000</v>
      </c>
      <c r="H12242">
        <v>4422</v>
      </c>
      <c r="I12242">
        <v>4422</v>
      </c>
      <c r="J12242">
        <v>91740000</v>
      </c>
      <c r="K12242">
        <v>376</v>
      </c>
      <c r="L12242" s="1">
        <v>4.0985393503379099E-6</v>
      </c>
      <c r="M12242">
        <v>1</v>
      </c>
      <c r="N12242">
        <v>8</v>
      </c>
      <c r="O12242">
        <v>12.1104833098162</v>
      </c>
      <c r="P12242">
        <v>146.66380599733699</v>
      </c>
      <c r="Q12242">
        <v>1776.16957468487</v>
      </c>
      <c r="R12242">
        <v>9.5434873155155794E-2</v>
      </c>
      <c r="S12242">
        <v>0.122731050022823</v>
      </c>
      <c r="T12242">
        <v>0.12515266857927501</v>
      </c>
      <c r="U12242">
        <v>18</v>
      </c>
      <c r="V12242">
        <v>324</v>
      </c>
      <c r="W12242">
        <v>5832</v>
      </c>
      <c r="X12242">
        <v>0.100554781579019</v>
      </c>
      <c r="Y12242">
        <v>9.2495173388709398E-2</v>
      </c>
      <c r="Z12242">
        <v>9.7835678898828798E-2</v>
      </c>
      <c r="AA12242">
        <v>0.10930356294124299</v>
      </c>
    </row>
    <row r="12243" spans="1:27" x14ac:dyDescent="0.25">
      <c r="A12243">
        <v>12241</v>
      </c>
      <c r="B12243">
        <v>12241</v>
      </c>
      <c r="C12243" t="s">
        <v>260</v>
      </c>
      <c r="D12243" t="s">
        <v>261</v>
      </c>
      <c r="E12243" t="s">
        <v>43</v>
      </c>
      <c r="F12243">
        <v>2007</v>
      </c>
      <c r="G12243">
        <v>93533000</v>
      </c>
      <c r="H12243">
        <v>4683</v>
      </c>
      <c r="I12243">
        <v>4683</v>
      </c>
      <c r="J12243">
        <v>93533000</v>
      </c>
      <c r="K12243">
        <v>439</v>
      </c>
      <c r="L12243" s="1">
        <v>4.6935306255546097E-6</v>
      </c>
      <c r="M12243">
        <v>1</v>
      </c>
      <c r="N12243">
        <v>8</v>
      </c>
      <c r="O12243">
        <v>12.193217322699001</v>
      </c>
      <c r="P12243">
        <v>148.67454867856799</v>
      </c>
      <c r="Q12243">
        <v>1812.8210823919801</v>
      </c>
      <c r="R12243">
        <v>9.4984820549110199E-2</v>
      </c>
      <c r="S12243">
        <v>0.12178214401243199</v>
      </c>
      <c r="T12243">
        <v>0.124779505066677</v>
      </c>
      <c r="U12243">
        <v>18</v>
      </c>
      <c r="V12243">
        <v>324</v>
      </c>
      <c r="W12243">
        <v>5832</v>
      </c>
      <c r="X12243">
        <v>0.100554781579019</v>
      </c>
      <c r="Y12243">
        <v>9.2495173388709398E-2</v>
      </c>
      <c r="Z12243">
        <v>9.7835678898828798E-2</v>
      </c>
      <c r="AA12243">
        <v>0.108100036934488</v>
      </c>
    </row>
    <row r="12244" spans="1:27" x14ac:dyDescent="0.25">
      <c r="A12244">
        <v>12242</v>
      </c>
      <c r="B12244">
        <v>12242</v>
      </c>
      <c r="C12244" t="s">
        <v>260</v>
      </c>
      <c r="D12244" t="s">
        <v>261</v>
      </c>
      <c r="E12244" t="s">
        <v>43</v>
      </c>
      <c r="F12244">
        <v>2008</v>
      </c>
      <c r="G12244">
        <v>95302000</v>
      </c>
      <c r="H12244">
        <v>4898</v>
      </c>
      <c r="I12244">
        <v>4898</v>
      </c>
      <c r="J12244">
        <v>95302000</v>
      </c>
      <c r="K12244">
        <v>504</v>
      </c>
      <c r="L12244" s="1">
        <v>5.28845144907766E-6</v>
      </c>
      <c r="M12244">
        <v>1</v>
      </c>
      <c r="N12244">
        <v>8</v>
      </c>
      <c r="O12244">
        <v>12.257977058563901</v>
      </c>
      <c r="P12244">
        <v>150.25800156828001</v>
      </c>
      <c r="Q12244">
        <v>1841.8591360896501</v>
      </c>
      <c r="R12244">
        <v>9.4633869924307404E-2</v>
      </c>
      <c r="S12244">
        <v>0.120935379969111</v>
      </c>
      <c r="T12244">
        <v>0.124368148864509</v>
      </c>
      <c r="U12244">
        <v>18</v>
      </c>
      <c r="V12244">
        <v>324</v>
      </c>
      <c r="W12244">
        <v>5832</v>
      </c>
      <c r="X12244">
        <v>0.100554781579019</v>
      </c>
      <c r="Y12244">
        <v>9.2495173388709398E-2</v>
      </c>
      <c r="Z12244">
        <v>9.7835678898828798E-2</v>
      </c>
      <c r="AA12244">
        <v>0.107143861883074</v>
      </c>
    </row>
    <row r="12245" spans="1:27" x14ac:dyDescent="0.25">
      <c r="A12245">
        <v>12243</v>
      </c>
      <c r="B12245">
        <v>12243</v>
      </c>
      <c r="C12245" t="s">
        <v>260</v>
      </c>
      <c r="D12245" t="s">
        <v>261</v>
      </c>
      <c r="E12245" t="s">
        <v>43</v>
      </c>
      <c r="F12245">
        <v>2009</v>
      </c>
      <c r="G12245">
        <v>96959000</v>
      </c>
      <c r="H12245">
        <v>5033</v>
      </c>
      <c r="I12245">
        <v>5033</v>
      </c>
      <c r="J12245">
        <v>96959000</v>
      </c>
      <c r="K12245">
        <v>911</v>
      </c>
      <c r="L12245" s="1">
        <v>9.3957239657999702E-6</v>
      </c>
      <c r="M12245">
        <v>1</v>
      </c>
      <c r="N12245">
        <v>8</v>
      </c>
      <c r="O12245">
        <v>12.297202882496901</v>
      </c>
      <c r="P12245">
        <v>151.22119873329001</v>
      </c>
      <c r="Q12245">
        <v>1859.5977609576501</v>
      </c>
      <c r="R12245">
        <v>9.4421859585916701E-2</v>
      </c>
      <c r="S12245">
        <v>0.120378848570298</v>
      </c>
      <c r="T12245">
        <v>0.124067417582106</v>
      </c>
      <c r="U12245">
        <v>18</v>
      </c>
      <c r="V12245">
        <v>324</v>
      </c>
      <c r="W12245">
        <v>5832</v>
      </c>
      <c r="X12245">
        <v>0.100554781579019</v>
      </c>
      <c r="Y12245">
        <v>9.2495173388709398E-2</v>
      </c>
      <c r="Z12245">
        <v>9.7835678898828798E-2</v>
      </c>
      <c r="AA12245">
        <v>0.10655886029364001</v>
      </c>
    </row>
    <row r="12246" spans="1:27" x14ac:dyDescent="0.25">
      <c r="A12246">
        <v>12244</v>
      </c>
      <c r="B12246">
        <v>12244</v>
      </c>
      <c r="C12246" t="s">
        <v>260</v>
      </c>
      <c r="D12246" t="s">
        <v>261</v>
      </c>
      <c r="E12246" t="s">
        <v>43</v>
      </c>
      <c r="F12246">
        <v>2010</v>
      </c>
      <c r="G12246">
        <v>98601000</v>
      </c>
      <c r="H12246">
        <v>5449</v>
      </c>
      <c r="I12246">
        <v>5449</v>
      </c>
      <c r="J12246">
        <v>98601000</v>
      </c>
      <c r="K12246">
        <v>334</v>
      </c>
      <c r="L12246" s="1">
        <v>3.3873895802273799E-6</v>
      </c>
      <c r="M12246">
        <v>1</v>
      </c>
      <c r="N12246">
        <v>8</v>
      </c>
      <c r="O12246">
        <v>12.411775775576499</v>
      </c>
      <c r="P12246">
        <v>154.05217790318801</v>
      </c>
      <c r="Q12246">
        <v>1912.0610898735899</v>
      </c>
      <c r="R12246">
        <v>9.3805042817044507E-2</v>
      </c>
      <c r="S12246">
        <v>0.11856923977623</v>
      </c>
      <c r="T12246">
        <v>0.12296375351725</v>
      </c>
      <c r="U12246">
        <v>18</v>
      </c>
      <c r="V12246">
        <v>324</v>
      </c>
      <c r="W12246">
        <v>5832</v>
      </c>
      <c r="X12246">
        <v>0.100554781579019</v>
      </c>
      <c r="Y12246">
        <v>9.2495173388709398E-2</v>
      </c>
      <c r="Z12246">
        <v>9.7835678898828798E-2</v>
      </c>
      <c r="AA12246">
        <v>0.104825955927209</v>
      </c>
    </row>
    <row r="12247" spans="1:27" x14ac:dyDescent="0.25">
      <c r="A12247">
        <v>12245</v>
      </c>
      <c r="B12247">
        <v>12245</v>
      </c>
      <c r="C12247" t="s">
        <v>260</v>
      </c>
      <c r="D12247" t="s">
        <v>261</v>
      </c>
      <c r="E12247" t="s">
        <v>43</v>
      </c>
      <c r="F12247">
        <v>2011</v>
      </c>
      <c r="G12247">
        <v>100233000</v>
      </c>
      <c r="H12247">
        <v>5851</v>
      </c>
      <c r="I12247">
        <v>5851</v>
      </c>
      <c r="J12247">
        <v>100233000</v>
      </c>
      <c r="K12247">
        <v>350</v>
      </c>
      <c r="L12247" s="1">
        <v>3.4918639569802298E-6</v>
      </c>
      <c r="M12247">
        <v>1</v>
      </c>
      <c r="N12247">
        <v>8</v>
      </c>
      <c r="O12247">
        <v>12.514467502819199</v>
      </c>
      <c r="P12247">
        <v>156.611896879119</v>
      </c>
      <c r="Q12247">
        <v>1959.9144940486201</v>
      </c>
      <c r="R12247">
        <v>9.3255262078697998E-2</v>
      </c>
      <c r="S12247">
        <v>0.116721596334613</v>
      </c>
      <c r="T12247">
        <v>0.121686818479942</v>
      </c>
      <c r="U12247">
        <v>18</v>
      </c>
      <c r="V12247">
        <v>324</v>
      </c>
      <c r="W12247">
        <v>5832</v>
      </c>
      <c r="X12247">
        <v>0.100554781579019</v>
      </c>
      <c r="Y12247">
        <v>9.2495173388709398E-2</v>
      </c>
      <c r="Z12247">
        <v>9.7835678898828798E-2</v>
      </c>
      <c r="AA12247">
        <v>0.10324361742682001</v>
      </c>
    </row>
    <row r="12248" spans="1:27" x14ac:dyDescent="0.25">
      <c r="A12248">
        <v>12246</v>
      </c>
      <c r="B12248">
        <v>12246</v>
      </c>
      <c r="C12248" t="s">
        <v>260</v>
      </c>
      <c r="D12248" t="s">
        <v>261</v>
      </c>
      <c r="E12248" t="s">
        <v>43</v>
      </c>
      <c r="F12248">
        <v>2012</v>
      </c>
      <c r="G12248">
        <v>101833000</v>
      </c>
      <c r="H12248">
        <v>5984</v>
      </c>
      <c r="I12248">
        <v>5984</v>
      </c>
      <c r="J12248">
        <v>101833000</v>
      </c>
      <c r="K12248">
        <v>296</v>
      </c>
      <c r="L12248" s="1">
        <v>2.90671982559681E-6</v>
      </c>
      <c r="M12248">
        <v>1</v>
      </c>
      <c r="N12248">
        <v>8</v>
      </c>
      <c r="O12248">
        <v>12.5468944598876</v>
      </c>
      <c r="P12248">
        <v>157.424560587559</v>
      </c>
      <c r="Q12248">
        <v>1975.1893470862899</v>
      </c>
      <c r="R12248">
        <v>9.3082259304925294E-2</v>
      </c>
      <c r="S12248">
        <v>0.116095378839268</v>
      </c>
      <c r="T12248">
        <v>0.121226843232875</v>
      </c>
      <c r="U12248">
        <v>18</v>
      </c>
      <c r="V12248">
        <v>324</v>
      </c>
      <c r="W12248">
        <v>5832</v>
      </c>
      <c r="X12248">
        <v>0.100554781579019</v>
      </c>
      <c r="Y12248">
        <v>9.2495173388709398E-2</v>
      </c>
      <c r="Z12248">
        <v>9.7835678898828798E-2</v>
      </c>
      <c r="AA12248">
        <v>0.10273853147756599</v>
      </c>
    </row>
    <row r="12249" spans="1:27" x14ac:dyDescent="0.25">
      <c r="A12249">
        <v>12247</v>
      </c>
      <c r="B12249">
        <v>12247</v>
      </c>
      <c r="C12249" t="s">
        <v>260</v>
      </c>
      <c r="D12249" t="s">
        <v>261</v>
      </c>
      <c r="E12249" t="s">
        <v>43</v>
      </c>
      <c r="F12249">
        <v>2013</v>
      </c>
      <c r="G12249">
        <v>103496000</v>
      </c>
      <c r="H12249">
        <v>6393</v>
      </c>
      <c r="I12249">
        <v>6393</v>
      </c>
      <c r="J12249">
        <v>103496000</v>
      </c>
      <c r="K12249">
        <v>516</v>
      </c>
      <c r="L12249" s="1">
        <v>4.9856999304320901E-6</v>
      </c>
      <c r="M12249">
        <v>1</v>
      </c>
      <c r="N12249">
        <v>8</v>
      </c>
      <c r="O12249">
        <v>12.642277378503801</v>
      </c>
      <c r="P12249">
        <v>159.82717731503001</v>
      </c>
      <c r="Q12249">
        <v>2020.57950823993</v>
      </c>
      <c r="R12249">
        <v>9.2575045356623503E-2</v>
      </c>
      <c r="S12249">
        <v>0.11413864152525501</v>
      </c>
      <c r="T12249">
        <v>0.119715975743035</v>
      </c>
      <c r="U12249">
        <v>18</v>
      </c>
      <c r="V12249">
        <v>324</v>
      </c>
      <c r="W12249">
        <v>5832</v>
      </c>
      <c r="X12249">
        <v>0.100554781579019</v>
      </c>
      <c r="Y12249">
        <v>9.2495173388709398E-2</v>
      </c>
      <c r="Z12249">
        <v>9.7835678898828798E-2</v>
      </c>
      <c r="AA12249">
        <v>0.101238479060396</v>
      </c>
    </row>
    <row r="12250" spans="1:27" x14ac:dyDescent="0.25">
      <c r="A12250">
        <v>12248</v>
      </c>
      <c r="B12250">
        <v>12248</v>
      </c>
      <c r="C12250" t="s">
        <v>260</v>
      </c>
      <c r="D12250" t="s">
        <v>261</v>
      </c>
      <c r="E12250" t="s">
        <v>43</v>
      </c>
      <c r="F12250">
        <v>2014</v>
      </c>
      <c r="G12250">
        <v>105208000</v>
      </c>
      <c r="H12250">
        <v>6592</v>
      </c>
      <c r="I12250">
        <v>6592</v>
      </c>
      <c r="J12250">
        <v>105208000</v>
      </c>
      <c r="K12250">
        <v>472</v>
      </c>
      <c r="L12250" s="1">
        <v>4.48635084784427E-6</v>
      </c>
      <c r="M12250">
        <v>1</v>
      </c>
      <c r="N12250">
        <v>8</v>
      </c>
      <c r="O12250">
        <v>12.686500527183201</v>
      </c>
      <c r="P12250">
        <v>160.94729562622001</v>
      </c>
      <c r="Q12250">
        <v>2041.85795081075</v>
      </c>
      <c r="R12250">
        <v>9.2340724803250604E-2</v>
      </c>
      <c r="S12250">
        <v>0.113175054467545</v>
      </c>
      <c r="T12250">
        <v>0.118935777671524</v>
      </c>
      <c r="U12250">
        <v>18</v>
      </c>
      <c r="V12250">
        <v>324</v>
      </c>
      <c r="W12250">
        <v>5832</v>
      </c>
      <c r="X12250">
        <v>0.100554781579019</v>
      </c>
      <c r="Y12250">
        <v>9.2495173388709398E-2</v>
      </c>
      <c r="Z12250">
        <v>9.7835678898828798E-2</v>
      </c>
      <c r="AA12250">
        <v>0.10053601372389299</v>
      </c>
    </row>
    <row r="12251" spans="1:27" x14ac:dyDescent="0.25">
      <c r="A12251">
        <v>12249</v>
      </c>
      <c r="B12251">
        <v>12249</v>
      </c>
      <c r="C12251" t="s">
        <v>260</v>
      </c>
      <c r="D12251" t="s">
        <v>261</v>
      </c>
      <c r="E12251" t="s">
        <v>43</v>
      </c>
      <c r="F12251">
        <v>2015</v>
      </c>
      <c r="G12251">
        <v>106923000</v>
      </c>
      <c r="H12251">
        <v>6870</v>
      </c>
      <c r="I12251">
        <v>6870</v>
      </c>
      <c r="J12251">
        <v>106923000</v>
      </c>
      <c r="K12251">
        <v>572</v>
      </c>
      <c r="L12251" s="1">
        <v>5.34964413643463E-6</v>
      </c>
      <c r="M12251">
        <v>1</v>
      </c>
      <c r="N12251">
        <v>8</v>
      </c>
      <c r="O12251">
        <v>12.746094383705399</v>
      </c>
      <c r="P12251">
        <v>162.46292203832701</v>
      </c>
      <c r="Q12251">
        <v>2070.7677381531098</v>
      </c>
      <c r="R12251">
        <v>9.2025803843343898E-2</v>
      </c>
      <c r="S12251">
        <v>0.111822179867231</v>
      </c>
      <c r="T12251">
        <v>0.11780504389007999</v>
      </c>
      <c r="U12251">
        <v>18</v>
      </c>
      <c r="V12251">
        <v>324</v>
      </c>
      <c r="W12251">
        <v>5832</v>
      </c>
      <c r="X12251">
        <v>0.100554781579019</v>
      </c>
      <c r="Y12251">
        <v>9.2495173388709398E-2</v>
      </c>
      <c r="Z12251">
        <v>9.7835678898828798E-2</v>
      </c>
      <c r="AA12251">
        <v>9.9582727454584893E-2</v>
      </c>
    </row>
    <row r="12252" spans="1:27" x14ac:dyDescent="0.25">
      <c r="A12252">
        <v>12250</v>
      </c>
      <c r="B12252">
        <v>12250</v>
      </c>
      <c r="C12252" t="s">
        <v>260</v>
      </c>
      <c r="D12252" t="s">
        <v>261</v>
      </c>
      <c r="E12252" t="s">
        <v>43</v>
      </c>
      <c r="F12252">
        <v>2016</v>
      </c>
      <c r="G12252">
        <v>108645000</v>
      </c>
      <c r="H12252">
        <v>7223</v>
      </c>
      <c r="I12252">
        <v>7223</v>
      </c>
      <c r="J12252">
        <v>108645000</v>
      </c>
      <c r="K12252">
        <v>552</v>
      </c>
      <c r="L12252" s="1">
        <v>5.0807676377191699E-6</v>
      </c>
      <c r="M12252">
        <v>1</v>
      </c>
      <c r="N12252">
        <v>8</v>
      </c>
      <c r="O12252">
        <v>12.8183824550411</v>
      </c>
      <c r="P12252">
        <v>164.31092876370599</v>
      </c>
      <c r="Q12252">
        <v>2106.2003264362102</v>
      </c>
      <c r="R12252">
        <v>9.1645096574695398E-2</v>
      </c>
      <c r="S12252">
        <v>0.11010037906312301</v>
      </c>
      <c r="T12252">
        <v>0.116312224731856</v>
      </c>
      <c r="U12252">
        <v>18</v>
      </c>
      <c r="V12252">
        <v>324</v>
      </c>
      <c r="W12252">
        <v>5832</v>
      </c>
      <c r="X12252">
        <v>0.100554781579019</v>
      </c>
      <c r="Y12252">
        <v>9.2495173388709398E-2</v>
      </c>
      <c r="Z12252">
        <v>9.7835678898828798E-2</v>
      </c>
      <c r="AA12252">
        <v>9.8416569494443704E-2</v>
      </c>
    </row>
    <row r="12253" spans="1:27" x14ac:dyDescent="0.25">
      <c r="A12253">
        <v>12251</v>
      </c>
      <c r="B12253">
        <v>12251</v>
      </c>
      <c r="C12253" t="s">
        <v>260</v>
      </c>
      <c r="D12253" t="s">
        <v>261</v>
      </c>
      <c r="E12253" t="s">
        <v>43</v>
      </c>
      <c r="F12253">
        <v>2017</v>
      </c>
      <c r="I12253">
        <v>7576</v>
      </c>
      <c r="J12253">
        <v>110367000</v>
      </c>
      <c r="K12253">
        <v>1621</v>
      </c>
      <c r="L12253" s="1">
        <v>1.46873612583471E-5</v>
      </c>
      <c r="M12253">
        <v>1</v>
      </c>
      <c r="N12253">
        <v>8</v>
      </c>
      <c r="O12253">
        <v>12.8872206154683</v>
      </c>
      <c r="P12253">
        <v>166.080455191753</v>
      </c>
      <c r="Q12253">
        <v>2140.3154659735301</v>
      </c>
      <c r="R12253">
        <v>9.12838752836964E-2</v>
      </c>
      <c r="S12253">
        <v>0.108382144244109</v>
      </c>
      <c r="T12253">
        <v>0.114768751043482</v>
      </c>
      <c r="U12253">
        <v>18</v>
      </c>
      <c r="V12253">
        <v>324</v>
      </c>
      <c r="W12253">
        <v>5832</v>
      </c>
      <c r="X12253">
        <v>0.100554781579019</v>
      </c>
      <c r="Y12253">
        <v>9.2495173388709398E-2</v>
      </c>
      <c r="Z12253">
        <v>9.7835678898828798E-2</v>
      </c>
      <c r="AA12253">
        <v>9.7296603902550502E-2</v>
      </c>
    </row>
    <row r="12254" spans="1:27" x14ac:dyDescent="0.25">
      <c r="A12254">
        <v>12252</v>
      </c>
      <c r="B12254">
        <v>12252</v>
      </c>
      <c r="C12254" t="s">
        <v>262</v>
      </c>
      <c r="D12254" t="s">
        <v>263</v>
      </c>
      <c r="E12254" t="s">
        <v>33</v>
      </c>
      <c r="F12254">
        <v>1900</v>
      </c>
      <c r="G12254">
        <v>24750000</v>
      </c>
      <c r="H12254">
        <v>2174</v>
      </c>
      <c r="I12254">
        <v>2174</v>
      </c>
      <c r="J12254">
        <v>24750000</v>
      </c>
      <c r="K12254">
        <v>0</v>
      </c>
      <c r="L12254">
        <v>0</v>
      </c>
      <c r="M12254">
        <v>0</v>
      </c>
      <c r="N12254">
        <v>-11</v>
      </c>
      <c r="O12254">
        <v>11.0861362250273</v>
      </c>
      <c r="P12254">
        <v>122.90241639986201</v>
      </c>
      <c r="Q12254">
        <v>1362.5129305938999</v>
      </c>
      <c r="R12254">
        <v>0.101166859953294</v>
      </c>
      <c r="S12254">
        <v>0.12149181354887501</v>
      </c>
      <c r="T12254">
        <v>0.117501139828985</v>
      </c>
    </row>
    <row r="12255" spans="1:27" x14ac:dyDescent="0.25">
      <c r="A12255">
        <v>12253</v>
      </c>
      <c r="B12255">
        <v>12253</v>
      </c>
      <c r="C12255" t="s">
        <v>262</v>
      </c>
      <c r="D12255" t="s">
        <v>263</v>
      </c>
      <c r="E12255" t="s">
        <v>33</v>
      </c>
      <c r="F12255">
        <v>1901</v>
      </c>
      <c r="I12255">
        <v>2173.5</v>
      </c>
      <c r="J12255">
        <v>24939400</v>
      </c>
      <c r="K12255">
        <v>0</v>
      </c>
      <c r="L12255">
        <v>0</v>
      </c>
      <c r="M12255">
        <v>0</v>
      </c>
      <c r="N12255">
        <v>-11</v>
      </c>
      <c r="O12255">
        <v>11.085804380278001</v>
      </c>
      <c r="P12255">
        <v>122.895058757792</v>
      </c>
      <c r="Q12255">
        <v>1362.39058069167</v>
      </c>
      <c r="R12255">
        <v>0.101168765440857</v>
      </c>
      <c r="S12255">
        <v>0.121487540165685</v>
      </c>
      <c r="T12255">
        <v>0.117495671460299</v>
      </c>
    </row>
    <row r="12256" spans="1:27" x14ac:dyDescent="0.25">
      <c r="A12256">
        <v>12254</v>
      </c>
      <c r="B12256">
        <v>12254</v>
      </c>
      <c r="C12256" t="s">
        <v>262</v>
      </c>
      <c r="D12256" t="s">
        <v>263</v>
      </c>
      <c r="E12256" t="s">
        <v>33</v>
      </c>
      <c r="F12256">
        <v>1902</v>
      </c>
      <c r="I12256">
        <v>2173</v>
      </c>
      <c r="J12256">
        <v>25128800</v>
      </c>
      <c r="K12256">
        <v>0</v>
      </c>
      <c r="L12256">
        <v>0</v>
      </c>
      <c r="M12256">
        <v>0</v>
      </c>
      <c r="N12256">
        <v>-11</v>
      </c>
      <c r="O12256">
        <v>11.085472459181201</v>
      </c>
      <c r="P12256">
        <v>122.887699643266</v>
      </c>
      <c r="Q12256">
        <v>1362.2682099675701</v>
      </c>
      <c r="R12256">
        <v>0.101170671398677</v>
      </c>
      <c r="S12256">
        <v>0.121483263419134</v>
      </c>
      <c r="T12256">
        <v>0.117490200367199</v>
      </c>
    </row>
    <row r="12257" spans="1:27" x14ac:dyDescent="0.25">
      <c r="A12257">
        <v>12255</v>
      </c>
      <c r="B12257">
        <v>12255</v>
      </c>
      <c r="C12257" t="s">
        <v>262</v>
      </c>
      <c r="D12257" t="s">
        <v>263</v>
      </c>
      <c r="E12257" t="s">
        <v>33</v>
      </c>
      <c r="F12257">
        <v>1903</v>
      </c>
      <c r="I12257">
        <v>2172.5</v>
      </c>
      <c r="J12257">
        <v>25318200</v>
      </c>
      <c r="K12257">
        <v>0</v>
      </c>
      <c r="L12257">
        <v>0</v>
      </c>
      <c r="M12257">
        <v>0</v>
      </c>
      <c r="N12257">
        <v>-11</v>
      </c>
      <c r="O12257">
        <v>11.0851404617017</v>
      </c>
      <c r="P12257">
        <v>122.880339055657</v>
      </c>
      <c r="Q12257">
        <v>1362.1458184134999</v>
      </c>
      <c r="R12257">
        <v>0.101172577826978</v>
      </c>
      <c r="S12257">
        <v>0.121478983307353</v>
      </c>
      <c r="T12257">
        <v>0.117484726548579</v>
      </c>
    </row>
    <row r="12258" spans="1:27" x14ac:dyDescent="0.25">
      <c r="A12258">
        <v>12256</v>
      </c>
      <c r="B12258">
        <v>12256</v>
      </c>
      <c r="C12258" t="s">
        <v>262</v>
      </c>
      <c r="D12258" t="s">
        <v>263</v>
      </c>
      <c r="E12258" t="s">
        <v>33</v>
      </c>
      <c r="F12258">
        <v>1904</v>
      </c>
      <c r="I12258">
        <v>2172</v>
      </c>
      <c r="J12258">
        <v>25507600</v>
      </c>
      <c r="K12258">
        <v>0</v>
      </c>
      <c r="L12258">
        <v>0</v>
      </c>
      <c r="M12258">
        <v>0</v>
      </c>
      <c r="N12258">
        <v>-11</v>
      </c>
      <c r="O12258">
        <v>11.0848083878043</v>
      </c>
      <c r="P12258">
        <v>122.87297699433699</v>
      </c>
      <c r="Q12258">
        <v>1362.0234060213199</v>
      </c>
      <c r="R12258">
        <v>0.101174484725985</v>
      </c>
      <c r="S12258">
        <v>0.121474699828472</v>
      </c>
      <c r="T12258">
        <v>0.117479250003329</v>
      </c>
    </row>
    <row r="12259" spans="1:27" x14ac:dyDescent="0.25">
      <c r="A12259">
        <v>12257</v>
      </c>
      <c r="B12259">
        <v>12257</v>
      </c>
      <c r="C12259" t="s">
        <v>262</v>
      </c>
      <c r="D12259" t="s">
        <v>263</v>
      </c>
      <c r="E12259" t="s">
        <v>33</v>
      </c>
      <c r="F12259">
        <v>1905</v>
      </c>
      <c r="I12259">
        <v>2171.5</v>
      </c>
      <c r="J12259">
        <v>25697000</v>
      </c>
      <c r="K12259">
        <v>0</v>
      </c>
      <c r="L12259">
        <v>0</v>
      </c>
      <c r="M12259">
        <v>0</v>
      </c>
      <c r="N12259">
        <v>-11</v>
      </c>
      <c r="O12259">
        <v>11.084476237453799</v>
      </c>
      <c r="P12259">
        <v>122.86561345868</v>
      </c>
      <c r="Q12259">
        <v>1361.90097278293</v>
      </c>
      <c r="R12259">
        <v>0.101176392095922</v>
      </c>
      <c r="S12259">
        <v>0.121470412980617</v>
      </c>
      <c r="T12259">
        <v>0.117473770730341</v>
      </c>
    </row>
    <row r="12260" spans="1:27" x14ac:dyDescent="0.25">
      <c r="A12260">
        <v>12258</v>
      </c>
      <c r="B12260">
        <v>12258</v>
      </c>
      <c r="C12260" t="s">
        <v>262</v>
      </c>
      <c r="D12260" t="s">
        <v>263</v>
      </c>
      <c r="E12260" t="s">
        <v>33</v>
      </c>
      <c r="F12260">
        <v>1906</v>
      </c>
      <c r="I12260">
        <v>2171</v>
      </c>
      <c r="J12260">
        <v>25886400</v>
      </c>
      <c r="K12260">
        <v>0</v>
      </c>
      <c r="L12260">
        <v>0</v>
      </c>
      <c r="M12260">
        <v>0</v>
      </c>
      <c r="N12260">
        <v>-11</v>
      </c>
      <c r="O12260">
        <v>11.0841440106151</v>
      </c>
      <c r="P12260">
        <v>122.85824844805499</v>
      </c>
      <c r="Q12260">
        <v>1361.7785186901799</v>
      </c>
      <c r="R12260">
        <v>0.10117829993701399</v>
      </c>
      <c r="S12260">
        <v>0.121466122761916</v>
      </c>
      <c r="T12260">
        <v>0.11746828872850699</v>
      </c>
    </row>
    <row r="12261" spans="1:27" x14ac:dyDescent="0.25">
      <c r="A12261">
        <v>12259</v>
      </c>
      <c r="B12261">
        <v>12259</v>
      </c>
      <c r="C12261" t="s">
        <v>262</v>
      </c>
      <c r="D12261" t="s">
        <v>263</v>
      </c>
      <c r="E12261" t="s">
        <v>33</v>
      </c>
      <c r="F12261">
        <v>1907</v>
      </c>
      <c r="I12261">
        <v>2170.5</v>
      </c>
      <c r="J12261">
        <v>26075800</v>
      </c>
      <c r="K12261">
        <v>0</v>
      </c>
      <c r="L12261">
        <v>0</v>
      </c>
      <c r="M12261">
        <v>0</v>
      </c>
      <c r="N12261">
        <v>-11</v>
      </c>
      <c r="O12261">
        <v>11.083811707252799</v>
      </c>
      <c r="P12261">
        <v>122.850881961836</v>
      </c>
      <c r="Q12261">
        <v>1361.6560437349301</v>
      </c>
      <c r="R12261">
        <v>0.101180208249485</v>
      </c>
      <c r="S12261">
        <v>0.121461829170493</v>
      </c>
      <c r="T12261">
        <v>0.11746280399671399</v>
      </c>
    </row>
    <row r="12262" spans="1:27" x14ac:dyDescent="0.25">
      <c r="A12262">
        <v>12260</v>
      </c>
      <c r="B12262">
        <v>12260</v>
      </c>
      <c r="C12262" t="s">
        <v>262</v>
      </c>
      <c r="D12262" t="s">
        <v>263</v>
      </c>
      <c r="E12262" t="s">
        <v>33</v>
      </c>
      <c r="F12262">
        <v>1908</v>
      </c>
      <c r="I12262">
        <v>2170</v>
      </c>
      <c r="J12262">
        <v>26265200</v>
      </c>
      <c r="K12262">
        <v>0</v>
      </c>
      <c r="L12262">
        <v>0</v>
      </c>
      <c r="M12262">
        <v>0</v>
      </c>
      <c r="N12262">
        <v>-11</v>
      </c>
      <c r="O12262">
        <v>11.0834793273318</v>
      </c>
      <c r="P12262">
        <v>122.843513999392</v>
      </c>
      <c r="Q12262">
        <v>1361.53354790906</v>
      </c>
      <c r="R12262">
        <v>0.10118211703356</v>
      </c>
      <c r="S12262">
        <v>0.121457532204472</v>
      </c>
      <c r="T12262">
        <v>0.11745731653385399</v>
      </c>
    </row>
    <row r="12263" spans="1:27" x14ac:dyDescent="0.25">
      <c r="A12263">
        <v>12261</v>
      </c>
      <c r="B12263">
        <v>12261</v>
      </c>
      <c r="C12263" t="s">
        <v>262</v>
      </c>
      <c r="D12263" t="s">
        <v>263</v>
      </c>
      <c r="E12263" t="s">
        <v>33</v>
      </c>
      <c r="F12263">
        <v>1909</v>
      </c>
      <c r="I12263">
        <v>2169.5</v>
      </c>
      <c r="J12263">
        <v>26454600</v>
      </c>
      <c r="K12263">
        <v>0</v>
      </c>
      <c r="L12263">
        <v>0</v>
      </c>
      <c r="M12263">
        <v>0</v>
      </c>
      <c r="N12263">
        <v>-11</v>
      </c>
      <c r="O12263">
        <v>11.0831468708167</v>
      </c>
      <c r="P12263">
        <v>122.836144560094</v>
      </c>
      <c r="Q12263">
        <v>1361.4110312043999</v>
      </c>
      <c r="R12263">
        <v>0.101184026289466</v>
      </c>
      <c r="S12263">
        <v>0.121453231861977</v>
      </c>
      <c r="T12263">
        <v>0.117451826338816</v>
      </c>
    </row>
    <row r="12264" spans="1:27" x14ac:dyDescent="0.25">
      <c r="A12264">
        <v>12262</v>
      </c>
      <c r="B12264">
        <v>12262</v>
      </c>
      <c r="C12264" t="s">
        <v>262</v>
      </c>
      <c r="D12264" t="s">
        <v>263</v>
      </c>
      <c r="E12264" t="s">
        <v>33</v>
      </c>
      <c r="F12264">
        <v>1910</v>
      </c>
      <c r="G12264">
        <v>26644000</v>
      </c>
      <c r="H12264">
        <v>2169</v>
      </c>
      <c r="I12264">
        <v>2169</v>
      </c>
      <c r="J12264">
        <v>26644000</v>
      </c>
      <c r="K12264">
        <v>0</v>
      </c>
      <c r="L12264">
        <v>0</v>
      </c>
      <c r="M12264">
        <v>0</v>
      </c>
      <c r="N12264">
        <v>-11</v>
      </c>
      <c r="O12264">
        <v>11.0828143376722</v>
      </c>
      <c r="P12264">
        <v>122.82877364331399</v>
      </c>
      <c r="Q12264">
        <v>1361.28849361282</v>
      </c>
      <c r="R12264">
        <v>0.101185936017426</v>
      </c>
      <c r="S12264">
        <v>0.121448928141128</v>
      </c>
      <c r="T12264">
        <v>0.11744633341048701</v>
      </c>
    </row>
    <row r="12265" spans="1:27" x14ac:dyDescent="0.25">
      <c r="A12265">
        <v>12263</v>
      </c>
      <c r="B12265">
        <v>12263</v>
      </c>
      <c r="C12265" t="s">
        <v>262</v>
      </c>
      <c r="D12265" t="s">
        <v>263</v>
      </c>
      <c r="E12265" t="s">
        <v>33</v>
      </c>
      <c r="F12265">
        <v>1911</v>
      </c>
      <c r="I12265">
        <v>2190</v>
      </c>
      <c r="J12265">
        <v>26666000</v>
      </c>
      <c r="K12265">
        <v>0</v>
      </c>
      <c r="L12265">
        <v>0</v>
      </c>
      <c r="M12265">
        <v>0</v>
      </c>
      <c r="N12265">
        <v>-11</v>
      </c>
      <c r="O12265">
        <v>11.0967151544885</v>
      </c>
      <c r="P12265">
        <v>123.137087219855</v>
      </c>
      <c r="Q12265">
        <v>1366.4171818321399</v>
      </c>
      <c r="R12265">
        <v>0.101106131314022</v>
      </c>
      <c r="S12265">
        <v>0.121626797079553</v>
      </c>
      <c r="T12265">
        <v>0.117674695734432</v>
      </c>
    </row>
    <row r="12266" spans="1:27" x14ac:dyDescent="0.25">
      <c r="A12266">
        <v>12264</v>
      </c>
      <c r="B12266">
        <v>12264</v>
      </c>
      <c r="C12266" t="s">
        <v>262</v>
      </c>
      <c r="D12266" t="s">
        <v>263</v>
      </c>
      <c r="E12266" t="s">
        <v>33</v>
      </c>
      <c r="F12266">
        <v>1912</v>
      </c>
      <c r="I12266">
        <v>2211</v>
      </c>
      <c r="J12266">
        <v>26688000</v>
      </c>
      <c r="K12266">
        <v>0</v>
      </c>
      <c r="L12266">
        <v>0</v>
      </c>
      <c r="M12266">
        <v>0</v>
      </c>
      <c r="N12266">
        <v>-11</v>
      </c>
      <c r="O12266">
        <v>11.1104833098162</v>
      </c>
      <c r="P12266">
        <v>123.442839377704</v>
      </c>
      <c r="Q12266">
        <v>1371.50960662231</v>
      </c>
      <c r="R12266">
        <v>0.10102714329106501</v>
      </c>
      <c r="S12266">
        <v>0.12179884033655999</v>
      </c>
      <c r="T12266">
        <v>0.117898315953123</v>
      </c>
    </row>
    <row r="12267" spans="1:27" x14ac:dyDescent="0.25">
      <c r="A12267">
        <v>12265</v>
      </c>
      <c r="B12267">
        <v>12265</v>
      </c>
      <c r="C12267" t="s">
        <v>262</v>
      </c>
      <c r="D12267" t="s">
        <v>263</v>
      </c>
      <c r="E12267" t="s">
        <v>33</v>
      </c>
      <c r="F12267">
        <v>1913</v>
      </c>
      <c r="G12267">
        <v>26710000</v>
      </c>
      <c r="H12267">
        <v>2232</v>
      </c>
      <c r="I12267">
        <v>2232</v>
      </c>
      <c r="J12267">
        <v>26710000</v>
      </c>
      <c r="K12267">
        <v>0</v>
      </c>
      <c r="L12267">
        <v>0</v>
      </c>
      <c r="M12267">
        <v>0</v>
      </c>
      <c r="N12267">
        <v>-11</v>
      </c>
      <c r="O12267">
        <v>11.1241213118291</v>
      </c>
      <c r="P12267">
        <v>123.74607496029201</v>
      </c>
      <c r="Q12267">
        <v>1376.56634972099</v>
      </c>
      <c r="R12267">
        <v>0.100948955963022</v>
      </c>
      <c r="S12267">
        <v>0.121965191472972</v>
      </c>
      <c r="T12267">
        <v>0.118117273834784</v>
      </c>
    </row>
    <row r="12268" spans="1:27" x14ac:dyDescent="0.25">
      <c r="A12268">
        <v>12266</v>
      </c>
      <c r="B12268">
        <v>12266</v>
      </c>
      <c r="C12268" t="s">
        <v>262</v>
      </c>
      <c r="D12268" t="s">
        <v>263</v>
      </c>
      <c r="E12268" t="s">
        <v>33</v>
      </c>
      <c r="F12268">
        <v>1914</v>
      </c>
      <c r="I12268">
        <v>2262.375</v>
      </c>
      <c r="J12268">
        <v>26318285.714285702</v>
      </c>
      <c r="K12268">
        <v>0</v>
      </c>
      <c r="L12268">
        <v>0</v>
      </c>
      <c r="M12268">
        <v>0</v>
      </c>
      <c r="N12268">
        <v>-11</v>
      </c>
      <c r="O12268">
        <v>11.1436223677476</v>
      </c>
      <c r="P12268">
        <v>124.180319474966</v>
      </c>
      <c r="Q12268">
        <v>1383.8185857352801</v>
      </c>
      <c r="R12268">
        <v>0.100837248783841</v>
      </c>
      <c r="S12268">
        <v>0.12219599864825099</v>
      </c>
      <c r="T12268">
        <v>0.118425890004383</v>
      </c>
    </row>
    <row r="12269" spans="1:27" x14ac:dyDescent="0.25">
      <c r="A12269">
        <v>12267</v>
      </c>
      <c r="B12269">
        <v>12267</v>
      </c>
      <c r="C12269" t="s">
        <v>262</v>
      </c>
      <c r="D12269" t="s">
        <v>263</v>
      </c>
      <c r="E12269" t="s">
        <v>33</v>
      </c>
      <c r="F12269">
        <v>1915</v>
      </c>
      <c r="I12269">
        <v>2292.75</v>
      </c>
      <c r="J12269">
        <v>25926571.428571399</v>
      </c>
      <c r="K12269">
        <v>0</v>
      </c>
      <c r="L12269">
        <v>0</v>
      </c>
      <c r="M12269">
        <v>0</v>
      </c>
      <c r="N12269">
        <v>-11</v>
      </c>
      <c r="O12269">
        <v>11.162863337608099</v>
      </c>
      <c r="P12269">
        <v>124.609517894115</v>
      </c>
      <c r="Q12269">
        <v>1390.9990188172401</v>
      </c>
      <c r="R12269">
        <v>0.100727139023252</v>
      </c>
      <c r="S12269">
        <v>0.12241554796760901</v>
      </c>
      <c r="T12269">
        <v>0.11872514488574</v>
      </c>
    </row>
    <row r="12270" spans="1:27" x14ac:dyDescent="0.25">
      <c r="A12270">
        <v>12268</v>
      </c>
      <c r="B12270">
        <v>12268</v>
      </c>
      <c r="C12270" t="s">
        <v>262</v>
      </c>
      <c r="D12270" t="s">
        <v>263</v>
      </c>
      <c r="E12270" t="s">
        <v>33</v>
      </c>
      <c r="F12270">
        <v>1916</v>
      </c>
      <c r="I12270">
        <v>2323.125</v>
      </c>
      <c r="J12270">
        <v>25534857.142857101</v>
      </c>
      <c r="K12270">
        <v>0</v>
      </c>
      <c r="L12270">
        <v>0</v>
      </c>
      <c r="M12270">
        <v>0</v>
      </c>
      <c r="N12270">
        <v>-11</v>
      </c>
      <c r="O12270">
        <v>11.181851067749101</v>
      </c>
      <c r="P12270">
        <v>125.03379330132201</v>
      </c>
      <c r="Q12270">
        <v>1398.1092551311101</v>
      </c>
      <c r="R12270">
        <v>0.100618583152542</v>
      </c>
      <c r="S12270">
        <v>0.122624204483362</v>
      </c>
      <c r="T12270">
        <v>0.119015261528625</v>
      </c>
    </row>
    <row r="12271" spans="1:27" x14ac:dyDescent="0.25">
      <c r="A12271">
        <v>12269</v>
      </c>
      <c r="B12271">
        <v>12269</v>
      </c>
      <c r="C12271" t="s">
        <v>262</v>
      </c>
      <c r="D12271" t="s">
        <v>263</v>
      </c>
      <c r="E12271" t="s">
        <v>33</v>
      </c>
      <c r="F12271">
        <v>1917</v>
      </c>
      <c r="I12271">
        <v>2353.5</v>
      </c>
      <c r="J12271">
        <v>25143142.857142799</v>
      </c>
      <c r="K12271">
        <v>0</v>
      </c>
      <c r="L12271">
        <v>0</v>
      </c>
      <c r="M12271">
        <v>0</v>
      </c>
      <c r="N12271">
        <v>-11</v>
      </c>
      <c r="O12271">
        <v>11.200592137689201</v>
      </c>
      <c r="P12271">
        <v>125.453264234866</v>
      </c>
      <c r="Q12271">
        <v>1405.15084503649</v>
      </c>
      <c r="R12271">
        <v>0.10051153937853</v>
      </c>
      <c r="S12271">
        <v>0.122822319092393</v>
      </c>
      <c r="T12271">
        <v>0.119296456240899</v>
      </c>
    </row>
    <row r="12272" spans="1:27" x14ac:dyDescent="0.25">
      <c r="A12272">
        <v>12270</v>
      </c>
      <c r="B12272">
        <v>12270</v>
      </c>
      <c r="C12272" t="s">
        <v>262</v>
      </c>
      <c r="D12272" t="s">
        <v>263</v>
      </c>
      <c r="E12272" t="s">
        <v>33</v>
      </c>
      <c r="F12272">
        <v>1918</v>
      </c>
      <c r="I12272">
        <v>2383.875</v>
      </c>
      <c r="J12272">
        <v>24751428.5714285</v>
      </c>
      <c r="K12272">
        <v>0</v>
      </c>
      <c r="L12272">
        <v>0</v>
      </c>
      <c r="M12272">
        <v>0</v>
      </c>
      <c r="N12272">
        <v>8</v>
      </c>
      <c r="O12272">
        <v>11.2190928738144</v>
      </c>
      <c r="P12272">
        <v>125.868044911274</v>
      </c>
      <c r="Q12272">
        <v>1412.1252857050399</v>
      </c>
      <c r="R12272">
        <v>0.100405967553023</v>
      </c>
      <c r="S12272">
        <v>0.12301022920209199</v>
      </c>
      <c r="T12272">
        <v>0.119568938848408</v>
      </c>
      <c r="U12272">
        <v>18</v>
      </c>
      <c r="V12272">
        <v>324</v>
      </c>
      <c r="W12272">
        <v>5832</v>
      </c>
      <c r="X12272">
        <v>0.100554781579019</v>
      </c>
      <c r="Y12272">
        <v>9.2495173388709398E-2</v>
      </c>
      <c r="Z12272">
        <v>9.7835678898828798E-2</v>
      </c>
      <c r="AA12272">
        <v>0.12076701533404401</v>
      </c>
    </row>
    <row r="12273" spans="1:27" x14ac:dyDescent="0.25">
      <c r="A12273">
        <v>12271</v>
      </c>
      <c r="B12273">
        <v>12271</v>
      </c>
      <c r="C12273" t="s">
        <v>262</v>
      </c>
      <c r="D12273" t="s">
        <v>263</v>
      </c>
      <c r="E12273" t="s">
        <v>33</v>
      </c>
      <c r="F12273">
        <v>1919</v>
      </c>
      <c r="I12273">
        <v>2414.25</v>
      </c>
      <c r="J12273">
        <v>24359714.285714202</v>
      </c>
      <c r="K12273">
        <v>8639</v>
      </c>
      <c r="L12273">
        <v>3.5464291159877499E-4</v>
      </c>
      <c r="M12273">
        <v>1</v>
      </c>
      <c r="N12273">
        <v>8</v>
      </c>
      <c r="O12273">
        <v>11.2373593621988</v>
      </c>
      <c r="P12273">
        <v>126.27824543519699</v>
      </c>
      <c r="Q12273">
        <v>1419.03402358326</v>
      </c>
      <c r="R12273">
        <v>0.100301829088079</v>
      </c>
      <c r="S12273">
        <v>0.12318825935925699</v>
      </c>
      <c r="T12273">
        <v>0.119832912942549</v>
      </c>
      <c r="U12273">
        <v>18</v>
      </c>
      <c r="V12273">
        <v>324</v>
      </c>
      <c r="W12273">
        <v>5832</v>
      </c>
      <c r="X12273">
        <v>0.100554781579019</v>
      </c>
      <c r="Y12273">
        <v>9.2495173388709398E-2</v>
      </c>
      <c r="Z12273">
        <v>9.7835678898828798E-2</v>
      </c>
      <c r="AA12273">
        <v>0.120563217211746</v>
      </c>
    </row>
    <row r="12274" spans="1:27" x14ac:dyDescent="0.25">
      <c r="A12274">
        <v>12272</v>
      </c>
      <c r="B12274">
        <v>12272</v>
      </c>
      <c r="C12274" t="s">
        <v>262</v>
      </c>
      <c r="D12274" t="s">
        <v>263</v>
      </c>
      <c r="E12274" t="s">
        <v>33</v>
      </c>
      <c r="F12274">
        <v>1920</v>
      </c>
      <c r="G12274">
        <v>23968000</v>
      </c>
      <c r="I12274">
        <v>2444.625</v>
      </c>
      <c r="J12274">
        <v>23968000</v>
      </c>
      <c r="K12274">
        <v>9139</v>
      </c>
      <c r="L12274">
        <v>3.8130006675567401E-4</v>
      </c>
      <c r="M12274">
        <v>1</v>
      </c>
      <c r="N12274">
        <v>8</v>
      </c>
      <c r="O12274">
        <v>11.255397460623501</v>
      </c>
      <c r="P12274">
        <v>126.683971996612</v>
      </c>
      <c r="Q12274">
        <v>1425.8784567123701</v>
      </c>
      <c r="R12274">
        <v>0.10019908687663601</v>
      </c>
      <c r="S12274">
        <v>0.12335672184433399</v>
      </c>
      <c r="T12274">
        <v>0.120088576116196</v>
      </c>
      <c r="U12274">
        <v>18</v>
      </c>
      <c r="V12274">
        <v>324</v>
      </c>
      <c r="W12274">
        <v>5832</v>
      </c>
      <c r="X12274">
        <v>0.100554781579019</v>
      </c>
      <c r="Y12274">
        <v>9.2495173388709398E-2</v>
      </c>
      <c r="Z12274">
        <v>9.7835678898828798E-2</v>
      </c>
      <c r="AA12274">
        <v>0.120360569636511</v>
      </c>
    </row>
    <row r="12275" spans="1:27" x14ac:dyDescent="0.25">
      <c r="A12275">
        <v>12273</v>
      </c>
      <c r="B12275">
        <v>12273</v>
      </c>
      <c r="C12275" t="s">
        <v>262</v>
      </c>
      <c r="D12275" t="s">
        <v>263</v>
      </c>
      <c r="E12275" t="s">
        <v>33</v>
      </c>
      <c r="F12275">
        <v>1921</v>
      </c>
      <c r="G12275">
        <v>24330000</v>
      </c>
      <c r="I12275">
        <v>2475</v>
      </c>
      <c r="J12275">
        <v>24330000</v>
      </c>
      <c r="K12275">
        <v>0</v>
      </c>
      <c r="L12275">
        <v>0</v>
      </c>
      <c r="M12275">
        <v>0</v>
      </c>
      <c r="N12275">
        <v>8</v>
      </c>
      <c r="O12275">
        <v>11.2732128098543</v>
      </c>
      <c r="P12275">
        <v>127.085327056263</v>
      </c>
      <c r="Q12275">
        <v>1432.6599369152</v>
      </c>
      <c r="R12275">
        <v>0.10009770521811601</v>
      </c>
      <c r="S12275">
        <v>0.12351591723319801</v>
      </c>
      <c r="T12275">
        <v>0.120336120188649</v>
      </c>
      <c r="U12275">
        <v>18</v>
      </c>
      <c r="V12275">
        <v>324</v>
      </c>
      <c r="W12275">
        <v>5832</v>
      </c>
      <c r="X12275">
        <v>0.100554781579019</v>
      </c>
      <c r="Y12275">
        <v>9.2495173388709398E-2</v>
      </c>
      <c r="Z12275">
        <v>9.7835678898828798E-2</v>
      </c>
      <c r="AA12275">
        <v>0.120159068259757</v>
      </c>
    </row>
    <row r="12276" spans="1:27" x14ac:dyDescent="0.25">
      <c r="A12276">
        <v>12274</v>
      </c>
      <c r="B12276">
        <v>12274</v>
      </c>
      <c r="C12276" t="s">
        <v>262</v>
      </c>
      <c r="D12276" t="s">
        <v>263</v>
      </c>
      <c r="E12276" t="s">
        <v>33</v>
      </c>
      <c r="F12276">
        <v>1922</v>
      </c>
      <c r="G12276">
        <v>24935000</v>
      </c>
      <c r="I12276">
        <v>2505.375</v>
      </c>
      <c r="J12276">
        <v>24935000</v>
      </c>
      <c r="K12276">
        <v>0</v>
      </c>
      <c r="L12276">
        <v>0</v>
      </c>
      <c r="M12276">
        <v>0</v>
      </c>
      <c r="N12276">
        <v>8</v>
      </c>
      <c r="O12276">
        <v>11.2908108442301</v>
      </c>
      <c r="P12276">
        <v>127.48240952018401</v>
      </c>
      <c r="Q12276">
        <v>1439.3797718590699</v>
      </c>
      <c r="R12276">
        <v>9.9997649748618397E-2</v>
      </c>
      <c r="S12276">
        <v>0.123666134928511</v>
      </c>
      <c r="T12276">
        <v>0.12057573142021299</v>
      </c>
      <c r="U12276">
        <v>18</v>
      </c>
      <c r="V12276">
        <v>324</v>
      </c>
      <c r="W12276">
        <v>5832</v>
      </c>
      <c r="X12276">
        <v>0.100554781579019</v>
      </c>
      <c r="Y12276">
        <v>9.2495173388709398E-2</v>
      </c>
      <c r="Z12276">
        <v>9.7835678898828798E-2</v>
      </c>
      <c r="AA12276">
        <v>0.119958708269072</v>
      </c>
    </row>
    <row r="12277" spans="1:27" x14ac:dyDescent="0.25">
      <c r="A12277">
        <v>12275</v>
      </c>
      <c r="B12277">
        <v>12275</v>
      </c>
      <c r="C12277" t="s">
        <v>262</v>
      </c>
      <c r="D12277" t="s">
        <v>263</v>
      </c>
      <c r="E12277" t="s">
        <v>33</v>
      </c>
      <c r="F12277">
        <v>1923</v>
      </c>
      <c r="G12277">
        <v>25569000</v>
      </c>
      <c r="I12277">
        <v>2535.75</v>
      </c>
      <c r="J12277">
        <v>25569000</v>
      </c>
      <c r="K12277">
        <v>0</v>
      </c>
      <c r="L12277">
        <v>0</v>
      </c>
      <c r="M12277">
        <v>0</v>
      </c>
      <c r="N12277">
        <v>8</v>
      </c>
      <c r="O12277">
        <v>11.3081968016145</v>
      </c>
      <c r="P12277">
        <v>127.875314904045</v>
      </c>
      <c r="Q12277">
        <v>1446.0392270033699</v>
      </c>
      <c r="R12277">
        <v>9.9898887375382897E-2</v>
      </c>
      <c r="S12277">
        <v>0.123807653662555</v>
      </c>
      <c r="T12277">
        <v>0.120807590716969</v>
      </c>
      <c r="U12277">
        <v>18</v>
      </c>
      <c r="V12277">
        <v>324</v>
      </c>
      <c r="W12277">
        <v>5832</v>
      </c>
      <c r="X12277">
        <v>0.100554781579019</v>
      </c>
      <c r="Y12277">
        <v>9.2495173388709398E-2</v>
      </c>
      <c r="Z12277">
        <v>9.7835678898828798E-2</v>
      </c>
      <c r="AA12277">
        <v>0.119759484433104</v>
      </c>
    </row>
    <row r="12278" spans="1:27" x14ac:dyDescent="0.25">
      <c r="A12278">
        <v>12276</v>
      </c>
      <c r="B12278">
        <v>12276</v>
      </c>
      <c r="C12278" t="s">
        <v>262</v>
      </c>
      <c r="D12278" t="s">
        <v>263</v>
      </c>
      <c r="E12278" t="s">
        <v>33</v>
      </c>
      <c r="F12278">
        <v>1924</v>
      </c>
      <c r="G12278">
        <v>25992000</v>
      </c>
      <c r="I12278">
        <v>2566.125</v>
      </c>
      <c r="J12278">
        <v>25992000</v>
      </c>
      <c r="K12278">
        <v>0</v>
      </c>
      <c r="L12278">
        <v>0</v>
      </c>
      <c r="M12278">
        <v>0</v>
      </c>
      <c r="N12278">
        <v>8</v>
      </c>
      <c r="O12278">
        <v>11.3253757327544</v>
      </c>
      <c r="P12278">
        <v>128.264135488063</v>
      </c>
      <c r="Q12278">
        <v>1452.6395274392401</v>
      </c>
      <c r="R12278">
        <v>9.9801386215207302E-2</v>
      </c>
      <c r="S12278">
        <v>0.123940741973319</v>
      </c>
      <c r="T12278">
        <v>0.12103187382627199</v>
      </c>
      <c r="U12278">
        <v>18</v>
      </c>
      <c r="V12278">
        <v>324</v>
      </c>
      <c r="W12278">
        <v>5832</v>
      </c>
      <c r="X12278">
        <v>0.100554781579019</v>
      </c>
      <c r="Y12278">
        <v>9.2495173388709398E-2</v>
      </c>
      <c r="Z12278">
        <v>9.7835678898828798E-2</v>
      </c>
      <c r="AA12278">
        <v>0.119561391142742</v>
      </c>
    </row>
    <row r="12279" spans="1:27" x14ac:dyDescent="0.25">
      <c r="A12279">
        <v>12277</v>
      </c>
      <c r="B12279">
        <v>12277</v>
      </c>
      <c r="C12279" t="s">
        <v>262</v>
      </c>
      <c r="D12279" t="s">
        <v>263</v>
      </c>
      <c r="E12279" t="s">
        <v>33</v>
      </c>
      <c r="F12279">
        <v>1925</v>
      </c>
      <c r="G12279">
        <v>26425000</v>
      </c>
      <c r="I12279">
        <v>2596.5</v>
      </c>
      <c r="J12279">
        <v>26425000</v>
      </c>
      <c r="K12279">
        <v>0</v>
      </c>
      <c r="L12279">
        <v>0</v>
      </c>
      <c r="M12279">
        <v>0</v>
      </c>
      <c r="N12279">
        <v>8</v>
      </c>
      <c r="O12279">
        <v>11.3423525100877</v>
      </c>
      <c r="P12279">
        <v>128.648960463094</v>
      </c>
      <c r="Q12279">
        <v>1459.1818596287601</v>
      </c>
      <c r="R12279">
        <v>9.9705115536534605E-2</v>
      </c>
      <c r="S12279">
        <v>0.12406565865545199</v>
      </c>
      <c r="T12279">
        <v>0.12124875152348299</v>
      </c>
      <c r="U12279">
        <v>18</v>
      </c>
      <c r="V12279">
        <v>324</v>
      </c>
      <c r="W12279">
        <v>5832</v>
      </c>
      <c r="X12279">
        <v>0.100554781579019</v>
      </c>
      <c r="Y12279">
        <v>9.2495173388709398E-2</v>
      </c>
      <c r="Z12279">
        <v>9.7835678898828798E-2</v>
      </c>
      <c r="AA12279">
        <v>0.11936442244887301</v>
      </c>
    </row>
    <row r="12280" spans="1:27" x14ac:dyDescent="0.25">
      <c r="A12280">
        <v>12278</v>
      </c>
      <c r="B12280">
        <v>12278</v>
      </c>
      <c r="C12280" t="s">
        <v>262</v>
      </c>
      <c r="D12280" t="s">
        <v>263</v>
      </c>
      <c r="E12280" t="s">
        <v>33</v>
      </c>
      <c r="F12280">
        <v>1926</v>
      </c>
      <c r="G12280">
        <v>26815000</v>
      </c>
      <c r="I12280">
        <v>2626.875</v>
      </c>
      <c r="J12280">
        <v>26815000</v>
      </c>
      <c r="K12280">
        <v>0</v>
      </c>
      <c r="L12280">
        <v>0</v>
      </c>
      <c r="M12280">
        <v>0</v>
      </c>
      <c r="N12280">
        <v>-3</v>
      </c>
      <c r="O12280">
        <v>11.3591318360393</v>
      </c>
      <c r="P12280">
        <v>129.02987606852199</v>
      </c>
      <c r="Q12280">
        <v>1465.66737305016</v>
      </c>
      <c r="R12280">
        <v>9.9610045704956102E-2</v>
      </c>
      <c r="S12280">
        <v>0.124182653187641</v>
      </c>
      <c r="T12280">
        <v>0.12145838979040199</v>
      </c>
      <c r="U12280">
        <v>7</v>
      </c>
      <c r="V12280">
        <v>49</v>
      </c>
      <c r="W12280">
        <v>343</v>
      </c>
      <c r="X12280">
        <v>0.13744356460225601</v>
      </c>
      <c r="Y12280">
        <v>0.192908764684809</v>
      </c>
      <c r="Z12280">
        <v>0.17601542589424701</v>
      </c>
      <c r="AA12280">
        <v>0.174309229091095</v>
      </c>
    </row>
    <row r="12281" spans="1:27" x14ac:dyDescent="0.25">
      <c r="A12281">
        <v>12279</v>
      </c>
      <c r="B12281">
        <v>12279</v>
      </c>
      <c r="C12281" t="s">
        <v>262</v>
      </c>
      <c r="D12281" t="s">
        <v>263</v>
      </c>
      <c r="E12281" t="s">
        <v>33</v>
      </c>
      <c r="F12281">
        <v>1927</v>
      </c>
      <c r="G12281">
        <v>27148000</v>
      </c>
      <c r="I12281">
        <v>2657.25</v>
      </c>
      <c r="J12281">
        <v>27148000</v>
      </c>
      <c r="K12281">
        <v>0</v>
      </c>
      <c r="L12281">
        <v>0</v>
      </c>
      <c r="M12281">
        <v>0</v>
      </c>
      <c r="N12281">
        <v>-3</v>
      </c>
      <c r="O12281">
        <v>11.3757182508394</v>
      </c>
      <c r="P12281">
        <v>129.406965722482</v>
      </c>
      <c r="Q12281">
        <v>1472.0971817549901</v>
      </c>
      <c r="R12281">
        <v>9.9516148131889304E-2</v>
      </c>
      <c r="S12281">
        <v>0.12429196613782199</v>
      </c>
      <c r="T12281">
        <v>0.12166094998581301</v>
      </c>
      <c r="U12281">
        <v>7</v>
      </c>
      <c r="V12281">
        <v>49</v>
      </c>
      <c r="W12281">
        <v>343</v>
      </c>
      <c r="X12281">
        <v>0.13744356460225601</v>
      </c>
      <c r="Y12281">
        <v>0.192908764684809</v>
      </c>
      <c r="Z12281">
        <v>0.17601542589424701</v>
      </c>
      <c r="AA12281">
        <v>0.17404218706786001</v>
      </c>
    </row>
    <row r="12282" spans="1:27" x14ac:dyDescent="0.25">
      <c r="A12282">
        <v>12280</v>
      </c>
      <c r="B12282">
        <v>12280</v>
      </c>
      <c r="C12282" t="s">
        <v>262</v>
      </c>
      <c r="D12282" t="s">
        <v>263</v>
      </c>
      <c r="E12282" t="s">
        <v>33</v>
      </c>
      <c r="F12282">
        <v>1928</v>
      </c>
      <c r="G12282">
        <v>27509000</v>
      </c>
      <c r="I12282">
        <v>2687.625</v>
      </c>
      <c r="J12282">
        <v>27509000</v>
      </c>
      <c r="K12282">
        <v>0</v>
      </c>
      <c r="L12282">
        <v>0</v>
      </c>
      <c r="M12282">
        <v>0</v>
      </c>
      <c r="N12282">
        <v>-3</v>
      </c>
      <c r="O12282">
        <v>11.392116139898601</v>
      </c>
      <c r="P12282">
        <v>129.78031014493899</v>
      </c>
      <c r="Q12282">
        <v>1478.4723658432099</v>
      </c>
      <c r="R12282">
        <v>9.9423395226211797E-2</v>
      </c>
      <c r="S12282">
        <v>0.12439382954754501</v>
      </c>
      <c r="T12282">
        <v>0.12185658900862301</v>
      </c>
      <c r="U12282">
        <v>7</v>
      </c>
      <c r="V12282">
        <v>49</v>
      </c>
      <c r="W12282">
        <v>343</v>
      </c>
      <c r="X12282">
        <v>0.13744356460225601</v>
      </c>
      <c r="Y12282">
        <v>0.192908764684809</v>
      </c>
      <c r="Z12282">
        <v>0.17601542589424701</v>
      </c>
      <c r="AA12282">
        <v>0.173776606188875</v>
      </c>
    </row>
    <row r="12283" spans="1:27" x14ac:dyDescent="0.25">
      <c r="A12283">
        <v>12281</v>
      </c>
      <c r="B12283">
        <v>12281</v>
      </c>
      <c r="C12283" t="s">
        <v>262</v>
      </c>
      <c r="D12283" t="s">
        <v>263</v>
      </c>
      <c r="E12283" t="s">
        <v>33</v>
      </c>
      <c r="F12283">
        <v>1929</v>
      </c>
      <c r="G12283">
        <v>27856000</v>
      </c>
      <c r="H12283">
        <v>2718</v>
      </c>
      <c r="I12283">
        <v>2718</v>
      </c>
      <c r="J12283">
        <v>27856000</v>
      </c>
      <c r="K12283">
        <v>0</v>
      </c>
      <c r="L12283">
        <v>0</v>
      </c>
      <c r="M12283">
        <v>0</v>
      </c>
      <c r="N12283">
        <v>-3</v>
      </c>
      <c r="O12283">
        <v>11.4083297407673</v>
      </c>
      <c r="P12283">
        <v>130.14998747407699</v>
      </c>
      <c r="Q12283">
        <v>1484.7939728610199</v>
      </c>
      <c r="R12283">
        <v>9.9331760348650502E-2</v>
      </c>
      <c r="S12283">
        <v>0.124488467296739</v>
      </c>
      <c r="T12283">
        <v>0.122045459453892</v>
      </c>
      <c r="U12283">
        <v>7</v>
      </c>
      <c r="V12283">
        <v>49</v>
      </c>
      <c r="W12283">
        <v>343</v>
      </c>
      <c r="X12283">
        <v>0.13744356460225601</v>
      </c>
      <c r="Y12283">
        <v>0.192908764684809</v>
      </c>
      <c r="Z12283">
        <v>0.17601542589424701</v>
      </c>
      <c r="AA12283">
        <v>0.17351247777293699</v>
      </c>
    </row>
    <row r="12284" spans="1:27" x14ac:dyDescent="0.25">
      <c r="A12284">
        <v>12282</v>
      </c>
      <c r="B12284">
        <v>12282</v>
      </c>
      <c r="C12284" t="s">
        <v>262</v>
      </c>
      <c r="D12284" t="s">
        <v>263</v>
      </c>
      <c r="E12284" t="s">
        <v>33</v>
      </c>
      <c r="F12284">
        <v>1930</v>
      </c>
      <c r="G12284">
        <v>28204000</v>
      </c>
      <c r="H12284">
        <v>2560</v>
      </c>
      <c r="I12284">
        <v>2560</v>
      </c>
      <c r="J12284">
        <v>28204000</v>
      </c>
      <c r="K12284">
        <v>0</v>
      </c>
      <c r="L12284">
        <v>0</v>
      </c>
      <c r="M12284">
        <v>0</v>
      </c>
      <c r="N12284">
        <v>-3</v>
      </c>
      <c r="O12284">
        <v>11.3219280948873</v>
      </c>
      <c r="P12284">
        <v>128.186055785799</v>
      </c>
      <c r="Q12284">
        <v>1451.3133063740399</v>
      </c>
      <c r="R12284">
        <v>9.9820946923901602E-2</v>
      </c>
      <c r="S12284">
        <v>0.12391457119649101</v>
      </c>
      <c r="T12284">
        <v>0.120987249529432</v>
      </c>
      <c r="U12284">
        <v>7</v>
      </c>
      <c r="V12284">
        <v>49</v>
      </c>
      <c r="W12284">
        <v>343</v>
      </c>
      <c r="X12284">
        <v>0.13744356460225601</v>
      </c>
      <c r="Y12284">
        <v>0.192908764684809</v>
      </c>
      <c r="Z12284">
        <v>0.17601542589424701</v>
      </c>
      <c r="AA12284">
        <v>0.174902351642159</v>
      </c>
    </row>
    <row r="12285" spans="1:27" x14ac:dyDescent="0.25">
      <c r="A12285">
        <v>12283</v>
      </c>
      <c r="B12285">
        <v>12283</v>
      </c>
      <c r="C12285" t="s">
        <v>262</v>
      </c>
      <c r="D12285" t="s">
        <v>263</v>
      </c>
      <c r="E12285" t="s">
        <v>33</v>
      </c>
      <c r="F12285">
        <v>1931</v>
      </c>
      <c r="G12285">
        <v>28615000</v>
      </c>
      <c r="H12285">
        <v>2340</v>
      </c>
      <c r="I12285">
        <v>2340</v>
      </c>
      <c r="J12285">
        <v>28615000</v>
      </c>
      <c r="K12285">
        <v>0</v>
      </c>
      <c r="L12285">
        <v>0</v>
      </c>
      <c r="M12285">
        <v>0</v>
      </c>
      <c r="N12285">
        <v>-3</v>
      </c>
      <c r="O12285">
        <v>11.192292814470701</v>
      </c>
      <c r="P12285">
        <v>125.26741844485301</v>
      </c>
      <c r="Q12285">
        <v>1402.0296273476399</v>
      </c>
      <c r="R12285">
        <v>0.10055893031766699</v>
      </c>
      <c r="S12285">
        <v>0.122735547721776</v>
      </c>
      <c r="T12285">
        <v>0.119172568707353</v>
      </c>
      <c r="U12285">
        <v>7</v>
      </c>
      <c r="V12285">
        <v>49</v>
      </c>
      <c r="W12285">
        <v>343</v>
      </c>
      <c r="X12285">
        <v>0.13744356460225601</v>
      </c>
      <c r="Y12285">
        <v>0.192908764684809</v>
      </c>
      <c r="Z12285">
        <v>0.17601542589424701</v>
      </c>
      <c r="AA12285">
        <v>0.176904768786491</v>
      </c>
    </row>
    <row r="12286" spans="1:27" x14ac:dyDescent="0.25">
      <c r="A12286">
        <v>12284</v>
      </c>
      <c r="B12286">
        <v>12284</v>
      </c>
      <c r="C12286" t="s">
        <v>262</v>
      </c>
      <c r="D12286" t="s">
        <v>263</v>
      </c>
      <c r="E12286" t="s">
        <v>33</v>
      </c>
      <c r="F12286">
        <v>1932</v>
      </c>
      <c r="G12286">
        <v>29022000</v>
      </c>
      <c r="H12286">
        <v>2128</v>
      </c>
      <c r="I12286">
        <v>2128</v>
      </c>
      <c r="J12286">
        <v>29022000</v>
      </c>
      <c r="K12286">
        <v>0</v>
      </c>
      <c r="L12286">
        <v>0</v>
      </c>
      <c r="M12286">
        <v>0</v>
      </c>
      <c r="N12286">
        <v>-3</v>
      </c>
      <c r="O12286">
        <v>11.0552824355011</v>
      </c>
      <c r="P12286">
        <v>122.21926972870099</v>
      </c>
      <c r="Q12286">
        <v>1351.1685459114899</v>
      </c>
      <c r="R12286">
        <v>0.10134416190416</v>
      </c>
      <c r="S12286">
        <v>0.121084344891292</v>
      </c>
      <c r="T12286">
        <v>0.11698650478207601</v>
      </c>
      <c r="U12286">
        <v>7</v>
      </c>
      <c r="V12286">
        <v>49</v>
      </c>
      <c r="W12286">
        <v>343</v>
      </c>
      <c r="X12286">
        <v>0.13744356460225601</v>
      </c>
      <c r="Y12286">
        <v>0.192908764684809</v>
      </c>
      <c r="Z12286">
        <v>0.17601542589424701</v>
      </c>
      <c r="AA12286">
        <v>0.178909856507209</v>
      </c>
    </row>
    <row r="12287" spans="1:27" x14ac:dyDescent="0.25">
      <c r="A12287">
        <v>12285</v>
      </c>
      <c r="B12287">
        <v>12285</v>
      </c>
      <c r="C12287" t="s">
        <v>262</v>
      </c>
      <c r="D12287" t="s">
        <v>263</v>
      </c>
      <c r="E12287" t="s">
        <v>33</v>
      </c>
      <c r="F12287">
        <v>1933</v>
      </c>
      <c r="G12287">
        <v>29421000</v>
      </c>
      <c r="H12287">
        <v>2040</v>
      </c>
      <c r="I12287">
        <v>2040</v>
      </c>
      <c r="J12287">
        <v>29421000</v>
      </c>
      <c r="K12287">
        <v>0</v>
      </c>
      <c r="L12287">
        <v>0</v>
      </c>
      <c r="M12287">
        <v>0</v>
      </c>
      <c r="N12287">
        <v>-3</v>
      </c>
      <c r="O12287">
        <v>10.9943534368588</v>
      </c>
      <c r="P12287">
        <v>120.87580749457</v>
      </c>
      <c r="Q12287">
        <v>1328.9513495610099</v>
      </c>
      <c r="R12287">
        <v>0.10169510157879499</v>
      </c>
      <c r="S12287">
        <v>0.120220003894505</v>
      </c>
      <c r="T12287">
        <v>0.115934502871798</v>
      </c>
      <c r="U12287">
        <v>7</v>
      </c>
      <c r="V12287">
        <v>49</v>
      </c>
      <c r="W12287">
        <v>343</v>
      </c>
      <c r="X12287">
        <v>0.13744356460225601</v>
      </c>
      <c r="Y12287">
        <v>0.192908764684809</v>
      </c>
      <c r="Z12287">
        <v>0.17601542589424701</v>
      </c>
      <c r="AA12287">
        <v>0.17976389856657099</v>
      </c>
    </row>
    <row r="12288" spans="1:27" x14ac:dyDescent="0.25">
      <c r="A12288">
        <v>12286</v>
      </c>
      <c r="B12288">
        <v>12286</v>
      </c>
      <c r="C12288" t="s">
        <v>262</v>
      </c>
      <c r="D12288" t="s">
        <v>263</v>
      </c>
      <c r="E12288" t="s">
        <v>33</v>
      </c>
      <c r="F12288">
        <v>1934</v>
      </c>
      <c r="G12288">
        <v>29771000</v>
      </c>
      <c r="H12288">
        <v>2045</v>
      </c>
      <c r="I12288">
        <v>2045</v>
      </c>
      <c r="J12288">
        <v>29771000</v>
      </c>
      <c r="K12288">
        <v>0</v>
      </c>
      <c r="L12288">
        <v>0</v>
      </c>
      <c r="M12288">
        <v>0</v>
      </c>
      <c r="N12288">
        <v>-3</v>
      </c>
      <c r="O12288">
        <v>10.9978851278291</v>
      </c>
      <c r="P12288">
        <v>120.95347728492401</v>
      </c>
      <c r="Q12288">
        <v>1330.23244899109</v>
      </c>
      <c r="R12288">
        <v>0.101674730308488</v>
      </c>
      <c r="S12288">
        <v>0.120272248096085</v>
      </c>
      <c r="T12288">
        <v>0.11599673642498901</v>
      </c>
      <c r="U12288">
        <v>7</v>
      </c>
      <c r="V12288">
        <v>49</v>
      </c>
      <c r="W12288">
        <v>343</v>
      </c>
      <c r="X12288">
        <v>0.13744356460225601</v>
      </c>
      <c r="Y12288">
        <v>0.192908764684809</v>
      </c>
      <c r="Z12288">
        <v>0.17601542589424701</v>
      </c>
      <c r="AA12288">
        <v>0.17971503595803201</v>
      </c>
    </row>
    <row r="12289" spans="1:27" x14ac:dyDescent="0.25">
      <c r="A12289">
        <v>12287</v>
      </c>
      <c r="B12289">
        <v>12287</v>
      </c>
      <c r="C12289" t="s">
        <v>262</v>
      </c>
      <c r="D12289" t="s">
        <v>263</v>
      </c>
      <c r="E12289" t="s">
        <v>33</v>
      </c>
      <c r="F12289">
        <v>1935</v>
      </c>
      <c r="G12289">
        <v>30129000</v>
      </c>
      <c r="H12289">
        <v>2049</v>
      </c>
      <c r="I12289">
        <v>2049</v>
      </c>
      <c r="J12289">
        <v>30129000</v>
      </c>
      <c r="K12289">
        <v>0</v>
      </c>
      <c r="L12289">
        <v>0</v>
      </c>
      <c r="M12289">
        <v>0</v>
      </c>
      <c r="N12289">
        <v>-6</v>
      </c>
      <c r="O12289">
        <v>11.0007042690112</v>
      </c>
      <c r="P12289">
        <v>121.015494414242</v>
      </c>
      <c r="Q12289">
        <v>1331.2556660192599</v>
      </c>
      <c r="R12289">
        <v>0.10165847171893901</v>
      </c>
      <c r="S12289">
        <v>0.120313763377445</v>
      </c>
      <c r="T12289">
        <v>0.11604630509628699</v>
      </c>
      <c r="U12289">
        <v>4</v>
      </c>
      <c r="V12289">
        <v>16</v>
      </c>
      <c r="W12289">
        <v>64</v>
      </c>
      <c r="X12289">
        <v>0.149308383196636</v>
      </c>
      <c r="Y12289">
        <v>0.16030991415367499</v>
      </c>
      <c r="Z12289">
        <v>0.146076313190693</v>
      </c>
      <c r="AA12289">
        <v>0.154753719386861</v>
      </c>
    </row>
    <row r="12290" spans="1:27" x14ac:dyDescent="0.25">
      <c r="A12290">
        <v>12288</v>
      </c>
      <c r="B12290">
        <v>12288</v>
      </c>
      <c r="C12290" t="s">
        <v>262</v>
      </c>
      <c r="D12290" t="s">
        <v>263</v>
      </c>
      <c r="E12290" t="s">
        <v>33</v>
      </c>
      <c r="F12290">
        <v>1936</v>
      </c>
      <c r="G12290">
        <v>30471000</v>
      </c>
      <c r="H12290">
        <v>2085</v>
      </c>
      <c r="I12290">
        <v>2085</v>
      </c>
      <c r="J12290">
        <v>30471000</v>
      </c>
      <c r="K12290">
        <v>0</v>
      </c>
      <c r="L12290">
        <v>0</v>
      </c>
      <c r="M12290">
        <v>0</v>
      </c>
      <c r="N12290">
        <v>-6</v>
      </c>
      <c r="O12290">
        <v>11.025831668332</v>
      </c>
      <c r="P12290">
        <v>121.568963978393</v>
      </c>
      <c r="Q12290">
        <v>1340.39893291928</v>
      </c>
      <c r="R12290">
        <v>0.101513658474102</v>
      </c>
      <c r="S12290">
        <v>0.120676387840799</v>
      </c>
      <c r="T12290">
        <v>0.116483804879426</v>
      </c>
      <c r="U12290">
        <v>4</v>
      </c>
      <c r="V12290">
        <v>16</v>
      </c>
      <c r="W12290">
        <v>64</v>
      </c>
      <c r="X12290">
        <v>0.149308383196636</v>
      </c>
      <c r="Y12290">
        <v>0.16030991415367499</v>
      </c>
      <c r="Z12290">
        <v>0.146076313190693</v>
      </c>
      <c r="AA12290">
        <v>0.15444278906554201</v>
      </c>
    </row>
    <row r="12291" spans="1:27" x14ac:dyDescent="0.25">
      <c r="A12291">
        <v>12289</v>
      </c>
      <c r="B12291">
        <v>12289</v>
      </c>
      <c r="C12291" t="s">
        <v>262</v>
      </c>
      <c r="D12291" t="s">
        <v>263</v>
      </c>
      <c r="E12291" t="s">
        <v>33</v>
      </c>
      <c r="F12291">
        <v>1937</v>
      </c>
      <c r="G12291">
        <v>30791000</v>
      </c>
      <c r="H12291">
        <v>2459</v>
      </c>
      <c r="I12291">
        <v>2459</v>
      </c>
      <c r="J12291">
        <v>30791000</v>
      </c>
      <c r="K12291">
        <v>0</v>
      </c>
      <c r="L12291">
        <v>0</v>
      </c>
      <c r="M12291">
        <v>0</v>
      </c>
      <c r="N12291">
        <v>-6</v>
      </c>
      <c r="O12291">
        <v>11.263856019596</v>
      </c>
      <c r="P12291">
        <v>126.87445243019</v>
      </c>
      <c r="Q12291">
        <v>1429.09556473876</v>
      </c>
      <c r="R12291">
        <v>0.100150940453925</v>
      </c>
      <c r="S12291">
        <v>0.123433198328218</v>
      </c>
      <c r="T12291">
        <v>0.12020672705775701</v>
      </c>
      <c r="U12291">
        <v>4</v>
      </c>
      <c r="V12291">
        <v>16</v>
      </c>
      <c r="W12291">
        <v>64</v>
      </c>
      <c r="X12291">
        <v>0.149308383196636</v>
      </c>
      <c r="Y12291">
        <v>0.16030991415367499</v>
      </c>
      <c r="Z12291">
        <v>0.146076313190693</v>
      </c>
      <c r="AA12291">
        <v>0.151326670780838</v>
      </c>
    </row>
    <row r="12292" spans="1:27" x14ac:dyDescent="0.25">
      <c r="A12292">
        <v>12290</v>
      </c>
      <c r="B12292">
        <v>12290</v>
      </c>
      <c r="C12292" t="s">
        <v>262</v>
      </c>
      <c r="D12292" t="s">
        <v>263</v>
      </c>
      <c r="E12292" t="s">
        <v>33</v>
      </c>
      <c r="F12292">
        <v>1938</v>
      </c>
      <c r="G12292">
        <v>31062000</v>
      </c>
      <c r="H12292">
        <v>2801</v>
      </c>
      <c r="I12292">
        <v>2801</v>
      </c>
      <c r="J12292">
        <v>31062000</v>
      </c>
      <c r="K12292">
        <v>0</v>
      </c>
      <c r="L12292">
        <v>0</v>
      </c>
      <c r="M12292">
        <v>0</v>
      </c>
      <c r="N12292">
        <v>-6</v>
      </c>
      <c r="O12292">
        <v>11.4517262680745</v>
      </c>
      <c r="P12292">
        <v>131.142034518907</v>
      </c>
      <c r="Q12292">
        <v>1501.8026815489</v>
      </c>
      <c r="R12292">
        <v>9.9086864570607697E-2</v>
      </c>
      <c r="S12292">
        <v>0.124711930443862</v>
      </c>
      <c r="T12292">
        <v>0.122528213346086</v>
      </c>
      <c r="U12292">
        <v>4</v>
      </c>
      <c r="V12292">
        <v>16</v>
      </c>
      <c r="W12292">
        <v>64</v>
      </c>
      <c r="X12292">
        <v>0.149308383196636</v>
      </c>
      <c r="Y12292">
        <v>0.16030991415367499</v>
      </c>
      <c r="Z12292">
        <v>0.146076313190693</v>
      </c>
      <c r="AA12292">
        <v>0.14865694953202299</v>
      </c>
    </row>
    <row r="12293" spans="1:27" x14ac:dyDescent="0.25">
      <c r="A12293">
        <v>12291</v>
      </c>
      <c r="B12293">
        <v>12291</v>
      </c>
      <c r="C12293" t="s">
        <v>262</v>
      </c>
      <c r="D12293" t="s">
        <v>263</v>
      </c>
      <c r="E12293" t="s">
        <v>33</v>
      </c>
      <c r="F12293">
        <v>1939</v>
      </c>
      <c r="G12293">
        <v>31365000</v>
      </c>
      <c r="I12293">
        <v>2829.3333333333298</v>
      </c>
      <c r="J12293">
        <v>31365000</v>
      </c>
      <c r="K12293">
        <v>1820000.00000001</v>
      </c>
      <c r="L12293">
        <v>5.8026462617567699E-2</v>
      </c>
      <c r="M12293">
        <v>1</v>
      </c>
      <c r="N12293">
        <v>-6</v>
      </c>
      <c r="O12293">
        <v>11.466246440193601</v>
      </c>
      <c r="P12293">
        <v>131.47480742725199</v>
      </c>
      <c r="Q12293">
        <v>1507.5225426378699</v>
      </c>
      <c r="R12293">
        <v>9.9005044224034097E-2</v>
      </c>
      <c r="S12293">
        <v>0.124776973417873</v>
      </c>
      <c r="T12293">
        <v>0.12268220909888</v>
      </c>
      <c r="U12293">
        <v>4</v>
      </c>
      <c r="V12293">
        <v>16</v>
      </c>
      <c r="W12293">
        <v>64</v>
      </c>
      <c r="X12293">
        <v>0.149308383196636</v>
      </c>
      <c r="Y12293">
        <v>0.16030991415367499</v>
      </c>
      <c r="Z12293">
        <v>0.146076313190693</v>
      </c>
      <c r="AA12293">
        <v>0.14844318929141601</v>
      </c>
    </row>
    <row r="12294" spans="1:27" x14ac:dyDescent="0.25">
      <c r="A12294">
        <v>12292</v>
      </c>
      <c r="B12294">
        <v>12292</v>
      </c>
      <c r="C12294" t="s">
        <v>262</v>
      </c>
      <c r="D12294" t="s">
        <v>263</v>
      </c>
      <c r="E12294" t="s">
        <v>33</v>
      </c>
      <c r="F12294">
        <v>1940</v>
      </c>
      <c r="G12294">
        <v>30021000</v>
      </c>
      <c r="I12294">
        <v>2857.6666666666601</v>
      </c>
      <c r="J12294">
        <v>30021000</v>
      </c>
      <c r="K12294">
        <v>0</v>
      </c>
      <c r="L12294">
        <v>0</v>
      </c>
      <c r="M12294">
        <v>0</v>
      </c>
      <c r="N12294">
        <v>-6</v>
      </c>
      <c r="O12294">
        <v>11.4806219273403</v>
      </c>
      <c r="P12294">
        <v>131.80467983852699</v>
      </c>
      <c r="Q12294">
        <v>1513.1996974802701</v>
      </c>
      <c r="R12294">
        <v>9.8924098417242604E-2</v>
      </c>
      <c r="S12294">
        <v>0.12483655288201501</v>
      </c>
      <c r="T12294">
        <v>0.122830889231882</v>
      </c>
      <c r="U12294">
        <v>4</v>
      </c>
      <c r="V12294">
        <v>16</v>
      </c>
      <c r="W12294">
        <v>64</v>
      </c>
      <c r="X12294">
        <v>0.149308383196636</v>
      </c>
      <c r="Y12294">
        <v>0.16030991415367499</v>
      </c>
      <c r="Z12294">
        <v>0.146076313190693</v>
      </c>
      <c r="AA12294">
        <v>0.14823053159091601</v>
      </c>
    </row>
    <row r="12295" spans="1:27" x14ac:dyDescent="0.25">
      <c r="A12295">
        <v>12293</v>
      </c>
      <c r="B12295">
        <v>12293</v>
      </c>
      <c r="C12295" t="s">
        <v>262</v>
      </c>
      <c r="D12295" t="s">
        <v>263</v>
      </c>
      <c r="E12295" t="s">
        <v>33</v>
      </c>
      <c r="F12295">
        <v>1941</v>
      </c>
      <c r="I12295">
        <v>2886</v>
      </c>
      <c r="J12295">
        <v>29010666.666666601</v>
      </c>
      <c r="K12295">
        <v>0</v>
      </c>
      <c r="L12295">
        <v>0</v>
      </c>
      <c r="M12295">
        <v>0</v>
      </c>
      <c r="N12295">
        <v>-6</v>
      </c>
      <c r="O12295">
        <v>11.4948555844911</v>
      </c>
      <c r="P12295">
        <v>132.131704908308</v>
      </c>
      <c r="Q12295">
        <v>1518.8348660536101</v>
      </c>
      <c r="R12295">
        <v>9.8844009281267395E-2</v>
      </c>
      <c r="S12295">
        <v>0.124890818093199</v>
      </c>
      <c r="T12295">
        <v>0.122974360040098</v>
      </c>
      <c r="U12295">
        <v>4</v>
      </c>
      <c r="V12295">
        <v>16</v>
      </c>
      <c r="W12295">
        <v>64</v>
      </c>
      <c r="X12295">
        <v>0.149308383196636</v>
      </c>
      <c r="Y12295">
        <v>0.16030991415367499</v>
      </c>
      <c r="Z12295">
        <v>0.146076313190693</v>
      </c>
      <c r="AA12295">
        <v>0.14801896906912401</v>
      </c>
    </row>
    <row r="12296" spans="1:27" x14ac:dyDescent="0.25">
      <c r="A12296">
        <v>12294</v>
      </c>
      <c r="B12296">
        <v>12294</v>
      </c>
      <c r="C12296" t="s">
        <v>262</v>
      </c>
      <c r="D12296" t="s">
        <v>263</v>
      </c>
      <c r="E12296" t="s">
        <v>33</v>
      </c>
      <c r="F12296">
        <v>1942</v>
      </c>
      <c r="I12296">
        <v>2914.3333333333298</v>
      </c>
      <c r="J12296">
        <v>28000333.333333299</v>
      </c>
      <c r="K12296">
        <v>0</v>
      </c>
      <c r="L12296">
        <v>0</v>
      </c>
      <c r="M12296">
        <v>0</v>
      </c>
      <c r="N12296">
        <v>-6</v>
      </c>
      <c r="O12296">
        <v>11.5089501829444</v>
      </c>
      <c r="P12296">
        <v>132.45593431349599</v>
      </c>
      <c r="Q12296">
        <v>1524.4287494493799</v>
      </c>
      <c r="R12296">
        <v>9.8764759483071604E-2</v>
      </c>
      <c r="S12296">
        <v>0.12493991363709001</v>
      </c>
      <c r="T12296">
        <v>0.12311272522405101</v>
      </c>
      <c r="U12296">
        <v>4</v>
      </c>
      <c r="V12296">
        <v>16</v>
      </c>
      <c r="W12296">
        <v>64</v>
      </c>
      <c r="X12296">
        <v>0.149308383196636</v>
      </c>
      <c r="Y12296">
        <v>0.16030991415367499</v>
      </c>
      <c r="Z12296">
        <v>0.146076313190693</v>
      </c>
      <c r="AA12296">
        <v>0.147808494279178</v>
      </c>
    </row>
    <row r="12297" spans="1:27" x14ac:dyDescent="0.25">
      <c r="A12297">
        <v>12295</v>
      </c>
      <c r="B12297">
        <v>12295</v>
      </c>
      <c r="C12297" t="s">
        <v>262</v>
      </c>
      <c r="D12297" t="s">
        <v>263</v>
      </c>
      <c r="E12297" t="s">
        <v>33</v>
      </c>
      <c r="F12297">
        <v>1943</v>
      </c>
      <c r="I12297">
        <v>2942.6666666666601</v>
      </c>
      <c r="J12297">
        <v>26990000</v>
      </c>
      <c r="K12297">
        <v>0</v>
      </c>
      <c r="L12297">
        <v>0</v>
      </c>
      <c r="M12297">
        <v>0</v>
      </c>
      <c r="N12297">
        <v>-6</v>
      </c>
      <c r="O12297">
        <v>11.522908413558399</v>
      </c>
      <c r="P12297">
        <v>132.777418307256</v>
      </c>
      <c r="Q12297">
        <v>1529.9820305432499</v>
      </c>
      <c r="R12297">
        <v>9.8686332204448696E-2</v>
      </c>
      <c r="S12297">
        <v>0.12498397960388</v>
      </c>
      <c r="T12297">
        <v>0.12324608596957</v>
      </c>
      <c r="U12297">
        <v>4</v>
      </c>
      <c r="V12297">
        <v>16</v>
      </c>
      <c r="W12297">
        <v>64</v>
      </c>
      <c r="X12297">
        <v>0.149308383196636</v>
      </c>
      <c r="Y12297">
        <v>0.16030991415367499</v>
      </c>
      <c r="Z12297">
        <v>0.146076313190693</v>
      </c>
      <c r="AA12297">
        <v>0.14759909970089399</v>
      </c>
    </row>
    <row r="12298" spans="1:27" x14ac:dyDescent="0.25">
      <c r="A12298">
        <v>12296</v>
      </c>
      <c r="B12298">
        <v>12296</v>
      </c>
      <c r="C12298" t="s">
        <v>262</v>
      </c>
      <c r="D12298" t="s">
        <v>263</v>
      </c>
      <c r="E12298" t="s">
        <v>33</v>
      </c>
      <c r="F12298">
        <v>1944</v>
      </c>
      <c r="I12298">
        <v>2971</v>
      </c>
      <c r="J12298">
        <v>25979666.666666601</v>
      </c>
      <c r="K12298">
        <v>0</v>
      </c>
      <c r="L12298">
        <v>0</v>
      </c>
      <c r="M12298">
        <v>0</v>
      </c>
      <c r="N12298">
        <v>-6</v>
      </c>
      <c r="O12298">
        <v>11.536732889835401</v>
      </c>
      <c r="P12298">
        <v>133.09620577141001</v>
      </c>
      <c r="Q12298">
        <v>1535.4953746353301</v>
      </c>
      <c r="R12298">
        <v>9.8608711121947606E-2</v>
      </c>
      <c r="S12298">
        <v>0.12502315175623999</v>
      </c>
      <c r="T12298">
        <v>0.12337454102458199</v>
      </c>
      <c r="U12298">
        <v>4</v>
      </c>
      <c r="V12298">
        <v>16</v>
      </c>
      <c r="W12298">
        <v>64</v>
      </c>
      <c r="X12298">
        <v>0.149308383196636</v>
      </c>
      <c r="Y12298">
        <v>0.16030991415367499</v>
      </c>
      <c r="Z12298">
        <v>0.146076313190693</v>
      </c>
      <c r="AA12298">
        <v>0.14739077775197501</v>
      </c>
    </row>
    <row r="12299" spans="1:27" x14ac:dyDescent="0.25">
      <c r="A12299">
        <v>12297</v>
      </c>
      <c r="B12299">
        <v>12297</v>
      </c>
      <c r="C12299" t="s">
        <v>262</v>
      </c>
      <c r="D12299" t="s">
        <v>263</v>
      </c>
      <c r="E12299" t="s">
        <v>33</v>
      </c>
      <c r="F12299">
        <v>1945</v>
      </c>
      <c r="I12299">
        <v>2999.3333333333298</v>
      </c>
      <c r="J12299">
        <v>24969333.333333299</v>
      </c>
      <c r="K12299">
        <v>0</v>
      </c>
      <c r="L12299">
        <v>0</v>
      </c>
      <c r="M12299">
        <v>0</v>
      </c>
      <c r="N12299">
        <v>-2</v>
      </c>
      <c r="O12299">
        <v>11.550426150857801</v>
      </c>
      <c r="P12299">
        <v>133.412344266421</v>
      </c>
      <c r="Q12299">
        <v>1540.96943006213</v>
      </c>
      <c r="R12299">
        <v>9.8531880387764004E-2</v>
      </c>
      <c r="S12299">
        <v>0.12505756168986301</v>
      </c>
      <c r="T12299">
        <v>0.123498186773022</v>
      </c>
      <c r="U12299">
        <v>8</v>
      </c>
      <c r="V12299">
        <v>64</v>
      </c>
      <c r="W12299">
        <v>512</v>
      </c>
      <c r="X12299">
        <v>0.133668554696208</v>
      </c>
      <c r="Y12299">
        <v>0.19783887977976</v>
      </c>
      <c r="Z12299">
        <v>0.18546928172302901</v>
      </c>
      <c r="AA12299">
        <v>0.17917850806371399</v>
      </c>
    </row>
    <row r="12300" spans="1:27" x14ac:dyDescent="0.25">
      <c r="A12300">
        <v>12298</v>
      </c>
      <c r="B12300">
        <v>12298</v>
      </c>
      <c r="C12300" t="s">
        <v>262</v>
      </c>
      <c r="D12300" t="s">
        <v>263</v>
      </c>
      <c r="E12300" t="s">
        <v>33</v>
      </c>
      <c r="F12300">
        <v>1946</v>
      </c>
      <c r="G12300">
        <v>23959000</v>
      </c>
      <c r="I12300">
        <v>3027.6666666666601</v>
      </c>
      <c r="J12300">
        <v>23959000</v>
      </c>
      <c r="K12300">
        <v>0</v>
      </c>
      <c r="L12300">
        <v>0</v>
      </c>
      <c r="M12300">
        <v>0</v>
      </c>
      <c r="N12300">
        <v>-5</v>
      </c>
      <c r="O12300">
        <v>11.5639906640879</v>
      </c>
      <c r="P12300">
        <v>133.72588007911301</v>
      </c>
      <c r="Q12300">
        <v>1546.40482878181</v>
      </c>
      <c r="R12300">
        <v>9.84558246115423E-2</v>
      </c>
      <c r="S12300">
        <v>0.12508733698696001</v>
      </c>
      <c r="T12300">
        <v>0.123617117306002</v>
      </c>
      <c r="U12300">
        <v>5</v>
      </c>
      <c r="V12300">
        <v>25</v>
      </c>
      <c r="W12300">
        <v>125</v>
      </c>
      <c r="X12300">
        <v>0.14526237627871</v>
      </c>
      <c r="Y12300">
        <v>0.17375385048764699</v>
      </c>
      <c r="Z12300">
        <v>0.155662561234614</v>
      </c>
      <c r="AA12300">
        <v>0.15441104492855301</v>
      </c>
    </row>
    <row r="12301" spans="1:27" x14ac:dyDescent="0.25">
      <c r="A12301">
        <v>12299</v>
      </c>
      <c r="B12301">
        <v>12299</v>
      </c>
      <c r="C12301" t="s">
        <v>262</v>
      </c>
      <c r="D12301" t="s">
        <v>263</v>
      </c>
      <c r="E12301" t="s">
        <v>33</v>
      </c>
      <c r="F12301">
        <v>1947</v>
      </c>
      <c r="G12301">
        <v>23734000</v>
      </c>
      <c r="I12301">
        <v>3056</v>
      </c>
      <c r="J12301">
        <v>23734000</v>
      </c>
      <c r="K12301">
        <v>0</v>
      </c>
      <c r="L12301">
        <v>0</v>
      </c>
      <c r="M12301">
        <v>0</v>
      </c>
      <c r="N12301">
        <v>-7</v>
      </c>
      <c r="O12301">
        <v>11.5774288280357</v>
      </c>
      <c r="P12301">
        <v>134.036858268233</v>
      </c>
      <c r="Q12301">
        <v>1551.80218693398</v>
      </c>
      <c r="R12301">
        <v>9.8380528843036899E-2</v>
      </c>
      <c r="S12301">
        <v>0.125112601363075</v>
      </c>
      <c r="T12301">
        <v>0.12373142449036199</v>
      </c>
      <c r="U12301">
        <v>3</v>
      </c>
      <c r="V12301">
        <v>9</v>
      </c>
      <c r="W12301">
        <v>27</v>
      </c>
      <c r="X12301">
        <v>0.153446852565297</v>
      </c>
      <c r="Y12301">
        <v>0.14500043585559499</v>
      </c>
      <c r="Z12301">
        <v>0.13756596513004801</v>
      </c>
      <c r="AA12301">
        <v>0.14043682372072699</v>
      </c>
    </row>
    <row r="12302" spans="1:27" x14ac:dyDescent="0.25">
      <c r="A12302">
        <v>12300</v>
      </c>
      <c r="B12302">
        <v>12300</v>
      </c>
      <c r="C12302" t="s">
        <v>262</v>
      </c>
      <c r="D12302" t="s">
        <v>263</v>
      </c>
      <c r="E12302" t="s">
        <v>33</v>
      </c>
      <c r="F12302">
        <v>1948</v>
      </c>
      <c r="G12302">
        <v>23980000</v>
      </c>
      <c r="I12302">
        <v>3084.3333333333298</v>
      </c>
      <c r="J12302">
        <v>23980000</v>
      </c>
      <c r="K12302">
        <v>0</v>
      </c>
      <c r="L12302">
        <v>0</v>
      </c>
      <c r="M12302">
        <v>0</v>
      </c>
      <c r="N12302">
        <v>-7</v>
      </c>
      <c r="O12302">
        <v>11.5907429748047</v>
      </c>
      <c r="P12302">
        <v>134.34532270798601</v>
      </c>
      <c r="Q12302">
        <v>1557.16210537547</v>
      </c>
      <c r="R12302">
        <v>9.8305978555584095E-2</v>
      </c>
      <c r="S12302">
        <v>0.12513347480756701</v>
      </c>
      <c r="T12302">
        <v>0.123841198034707</v>
      </c>
      <c r="U12302">
        <v>3</v>
      </c>
      <c r="V12302">
        <v>9</v>
      </c>
      <c r="W12302">
        <v>27</v>
      </c>
      <c r="X12302">
        <v>0.153446852565297</v>
      </c>
      <c r="Y12302">
        <v>0.14500043585559499</v>
      </c>
      <c r="Z12302">
        <v>0.13756596513004801</v>
      </c>
      <c r="AA12302">
        <v>0.14024007771173599</v>
      </c>
    </row>
    <row r="12303" spans="1:27" x14ac:dyDescent="0.25">
      <c r="A12303">
        <v>12301</v>
      </c>
      <c r="B12303">
        <v>12301</v>
      </c>
      <c r="C12303" t="s">
        <v>262</v>
      </c>
      <c r="D12303" t="s">
        <v>263</v>
      </c>
      <c r="E12303" t="s">
        <v>33</v>
      </c>
      <c r="F12303">
        <v>1949</v>
      </c>
      <c r="G12303">
        <v>24410000</v>
      </c>
      <c r="I12303">
        <v>3112.6666666666601</v>
      </c>
      <c r="J12303">
        <v>24410000</v>
      </c>
      <c r="K12303">
        <v>0</v>
      </c>
      <c r="L12303">
        <v>0</v>
      </c>
      <c r="M12303">
        <v>0</v>
      </c>
      <c r="N12303">
        <v>-7</v>
      </c>
      <c r="O12303">
        <v>11.603935372521001</v>
      </c>
      <c r="P12303">
        <v>134.65131612964399</v>
      </c>
      <c r="Q12303">
        <v>1562.4851701932901</v>
      </c>
      <c r="R12303">
        <v>9.8232159630340099E-2</v>
      </c>
      <c r="S12303">
        <v>0.12515007371804401</v>
      </c>
      <c r="T12303">
        <v>0.123946525553046</v>
      </c>
      <c r="U12303">
        <v>3</v>
      </c>
      <c r="V12303">
        <v>9</v>
      </c>
      <c r="W12303">
        <v>27</v>
      </c>
      <c r="X12303">
        <v>0.153446852565297</v>
      </c>
      <c r="Y12303">
        <v>0.14500043585559499</v>
      </c>
      <c r="Z12303">
        <v>0.13756596513004801</v>
      </c>
      <c r="AA12303">
        <v>0.14004433255714699</v>
      </c>
    </row>
    <row r="12304" spans="1:27" x14ac:dyDescent="0.25">
      <c r="A12304">
        <v>12302</v>
      </c>
      <c r="B12304">
        <v>12302</v>
      </c>
      <c r="C12304" t="s">
        <v>262</v>
      </c>
      <c r="D12304" t="s">
        <v>263</v>
      </c>
      <c r="E12304" t="s">
        <v>33</v>
      </c>
      <c r="F12304">
        <v>1950</v>
      </c>
      <c r="G12304">
        <v>24824000</v>
      </c>
      <c r="H12304">
        <v>3141</v>
      </c>
      <c r="I12304">
        <v>3141</v>
      </c>
      <c r="J12304">
        <v>24824000</v>
      </c>
      <c r="K12304">
        <v>0</v>
      </c>
      <c r="L12304">
        <v>0</v>
      </c>
      <c r="M12304">
        <v>0</v>
      </c>
      <c r="N12304">
        <v>-7</v>
      </c>
      <c r="O12304">
        <v>11.617008227651899</v>
      </c>
      <c r="P12304">
        <v>134.95488016133299</v>
      </c>
      <c r="Q12304">
        <v>1567.7719531959899</v>
      </c>
      <c r="R12304">
        <v>9.8159058341243596E-2</v>
      </c>
      <c r="S12304">
        <v>0.12516251102908699</v>
      </c>
      <c r="T12304">
        <v>0.124047492626141</v>
      </c>
      <c r="U12304">
        <v>3</v>
      </c>
      <c r="V12304">
        <v>9</v>
      </c>
      <c r="W12304">
        <v>27</v>
      </c>
      <c r="X12304">
        <v>0.153446852565297</v>
      </c>
      <c r="Y12304">
        <v>0.14500043585559499</v>
      </c>
      <c r="Z12304">
        <v>0.13756596513004801</v>
      </c>
      <c r="AA12304">
        <v>0.13984958071298301</v>
      </c>
    </row>
    <row r="12305" spans="1:27" x14ac:dyDescent="0.25">
      <c r="A12305">
        <v>12303</v>
      </c>
      <c r="B12305">
        <v>12303</v>
      </c>
      <c r="C12305" t="s">
        <v>262</v>
      </c>
      <c r="D12305" t="s">
        <v>263</v>
      </c>
      <c r="E12305" t="s">
        <v>33</v>
      </c>
      <c r="F12305">
        <v>1951</v>
      </c>
      <c r="G12305">
        <v>25262000</v>
      </c>
      <c r="H12305">
        <v>3222</v>
      </c>
      <c r="I12305">
        <v>3222</v>
      </c>
      <c r="J12305">
        <v>25262000</v>
      </c>
      <c r="K12305">
        <v>0</v>
      </c>
      <c r="L12305">
        <v>0</v>
      </c>
      <c r="M12305">
        <v>0</v>
      </c>
      <c r="N12305">
        <v>-7</v>
      </c>
      <c r="O12305">
        <v>11.653740778706499</v>
      </c>
      <c r="P12305">
        <v>135.809674137288</v>
      </c>
      <c r="Q12305">
        <v>1582.69073763656</v>
      </c>
      <c r="R12305">
        <v>9.7953915291245502E-2</v>
      </c>
      <c r="S12305">
        <v>0.12517607813020601</v>
      </c>
      <c r="T12305">
        <v>0.12431282709996599</v>
      </c>
      <c r="U12305">
        <v>3</v>
      </c>
      <c r="V12305">
        <v>9</v>
      </c>
      <c r="W12305">
        <v>27</v>
      </c>
      <c r="X12305">
        <v>0.153446852565297</v>
      </c>
      <c r="Y12305">
        <v>0.14500043585559499</v>
      </c>
      <c r="Z12305">
        <v>0.13756596513004801</v>
      </c>
      <c r="AA12305">
        <v>0.13929823110037901</v>
      </c>
    </row>
    <row r="12306" spans="1:27" x14ac:dyDescent="0.25">
      <c r="A12306">
        <v>12304</v>
      </c>
      <c r="B12306">
        <v>12304</v>
      </c>
      <c r="C12306" t="s">
        <v>262</v>
      </c>
      <c r="D12306" t="s">
        <v>263</v>
      </c>
      <c r="E12306" t="s">
        <v>33</v>
      </c>
      <c r="F12306">
        <v>1952</v>
      </c>
      <c r="G12306">
        <v>25731000</v>
      </c>
      <c r="H12306">
        <v>3236</v>
      </c>
      <c r="I12306">
        <v>3236</v>
      </c>
      <c r="J12306">
        <v>25731000</v>
      </c>
      <c r="K12306">
        <v>0</v>
      </c>
      <c r="L12306">
        <v>0</v>
      </c>
      <c r="M12306">
        <v>0</v>
      </c>
      <c r="N12306">
        <v>-7</v>
      </c>
      <c r="O12306">
        <v>11.659995892429899</v>
      </c>
      <c r="P12306">
        <v>135.955504211483</v>
      </c>
      <c r="Q12306">
        <v>1585.2406206591399</v>
      </c>
      <c r="R12306">
        <v>9.79190199893991E-2</v>
      </c>
      <c r="S12306">
        <v>0.12517524561558399</v>
      </c>
      <c r="T12306">
        <v>0.12435528268084001</v>
      </c>
      <c r="U12306">
        <v>3</v>
      </c>
      <c r="V12306">
        <v>9</v>
      </c>
      <c r="W12306">
        <v>27</v>
      </c>
      <c r="X12306">
        <v>0.153446852565297</v>
      </c>
      <c r="Y12306">
        <v>0.14500043585559499</v>
      </c>
      <c r="Z12306">
        <v>0.13756596513004801</v>
      </c>
      <c r="AA12306">
        <v>0.13920373975491299</v>
      </c>
    </row>
    <row r="12307" spans="1:27" x14ac:dyDescent="0.25">
      <c r="A12307">
        <v>12305</v>
      </c>
      <c r="B12307">
        <v>12305</v>
      </c>
      <c r="C12307" t="s">
        <v>262</v>
      </c>
      <c r="D12307" t="s">
        <v>263</v>
      </c>
      <c r="E12307" t="s">
        <v>33</v>
      </c>
      <c r="F12307">
        <v>1953</v>
      </c>
      <c r="G12307">
        <v>26221000</v>
      </c>
      <c r="H12307">
        <v>3360</v>
      </c>
      <c r="I12307">
        <v>3360</v>
      </c>
      <c r="J12307">
        <v>26221000</v>
      </c>
      <c r="K12307">
        <v>0</v>
      </c>
      <c r="L12307">
        <v>0</v>
      </c>
      <c r="M12307">
        <v>0</v>
      </c>
      <c r="N12307">
        <v>-7</v>
      </c>
      <c r="O12307">
        <v>11.7142455176661</v>
      </c>
      <c r="P12307">
        <v>137.22354804816001</v>
      </c>
      <c r="Q12307">
        <v>1607.4703326414101</v>
      </c>
      <c r="R12307">
        <v>9.7616843057049305E-2</v>
      </c>
      <c r="S12307">
        <v>0.12512966700459699</v>
      </c>
      <c r="T12307">
        <v>0.124689608102435</v>
      </c>
      <c r="U12307">
        <v>3</v>
      </c>
      <c r="V12307">
        <v>9</v>
      </c>
      <c r="W12307">
        <v>27</v>
      </c>
      <c r="X12307">
        <v>0.153446852565297</v>
      </c>
      <c r="Y12307">
        <v>0.14500043585559499</v>
      </c>
      <c r="Z12307">
        <v>0.13756596513004801</v>
      </c>
      <c r="AA12307">
        <v>0.13837695022490001</v>
      </c>
    </row>
    <row r="12308" spans="1:27" x14ac:dyDescent="0.25">
      <c r="A12308">
        <v>12306</v>
      </c>
      <c r="B12308">
        <v>12306</v>
      </c>
      <c r="C12308" t="s">
        <v>262</v>
      </c>
      <c r="D12308" t="s">
        <v>263</v>
      </c>
      <c r="E12308" t="s">
        <v>33</v>
      </c>
      <c r="F12308">
        <v>1954</v>
      </c>
      <c r="G12308">
        <v>26715000</v>
      </c>
      <c r="H12308">
        <v>3484</v>
      </c>
      <c r="I12308">
        <v>3484</v>
      </c>
      <c r="J12308">
        <v>26715000</v>
      </c>
      <c r="K12308">
        <v>0</v>
      </c>
      <c r="L12308">
        <v>0</v>
      </c>
      <c r="M12308">
        <v>0</v>
      </c>
      <c r="N12308">
        <v>-7</v>
      </c>
      <c r="O12308">
        <v>11.766528908598801</v>
      </c>
      <c r="P12308">
        <v>138.45120255689201</v>
      </c>
      <c r="Q12308">
        <v>1629.0900773159501</v>
      </c>
      <c r="R12308">
        <v>9.7326405539197094E-2</v>
      </c>
      <c r="S12308">
        <v>0.12502070499198001</v>
      </c>
      <c r="T12308">
        <v>0.12495318725699101</v>
      </c>
      <c r="U12308">
        <v>3</v>
      </c>
      <c r="V12308">
        <v>9</v>
      </c>
      <c r="W12308">
        <v>27</v>
      </c>
      <c r="X12308">
        <v>0.153446852565297</v>
      </c>
      <c r="Y12308">
        <v>0.14500043585559499</v>
      </c>
      <c r="Z12308">
        <v>0.13756596513004801</v>
      </c>
      <c r="AA12308">
        <v>0.13756793368711501</v>
      </c>
    </row>
    <row r="12309" spans="1:27" x14ac:dyDescent="0.25">
      <c r="A12309">
        <v>12307</v>
      </c>
      <c r="B12309">
        <v>12307</v>
      </c>
      <c r="C12309" t="s">
        <v>262</v>
      </c>
      <c r="D12309" t="s">
        <v>263</v>
      </c>
      <c r="E12309" t="s">
        <v>33</v>
      </c>
      <c r="F12309">
        <v>1955</v>
      </c>
      <c r="G12309">
        <v>27221000</v>
      </c>
      <c r="H12309">
        <v>3586</v>
      </c>
      <c r="I12309">
        <v>3586</v>
      </c>
      <c r="J12309">
        <v>27221000</v>
      </c>
      <c r="K12309">
        <v>0</v>
      </c>
      <c r="L12309">
        <v>0</v>
      </c>
      <c r="M12309">
        <v>0</v>
      </c>
      <c r="N12309">
        <v>-7</v>
      </c>
      <c r="O12309">
        <v>11.808159772868301</v>
      </c>
      <c r="P12309">
        <v>139.43263722158599</v>
      </c>
      <c r="Q12309">
        <v>1646.4428578648899</v>
      </c>
      <c r="R12309">
        <v>9.7095695068892596E-2</v>
      </c>
      <c r="S12309">
        <v>0.12488838590510599</v>
      </c>
      <c r="T12309">
        <v>0.12512089887333</v>
      </c>
      <c r="U12309">
        <v>3</v>
      </c>
      <c r="V12309">
        <v>9</v>
      </c>
      <c r="W12309">
        <v>27</v>
      </c>
      <c r="X12309">
        <v>0.153446852565297</v>
      </c>
      <c r="Y12309">
        <v>0.14500043585559499</v>
      </c>
      <c r="Z12309">
        <v>0.13756596513004801</v>
      </c>
      <c r="AA12309">
        <v>0.13691534269869099</v>
      </c>
    </row>
    <row r="12310" spans="1:27" x14ac:dyDescent="0.25">
      <c r="A12310">
        <v>12308</v>
      </c>
      <c r="B12310">
        <v>12308</v>
      </c>
      <c r="C12310" t="s">
        <v>262</v>
      </c>
      <c r="D12310" t="s">
        <v>263</v>
      </c>
      <c r="E12310" t="s">
        <v>33</v>
      </c>
      <c r="F12310">
        <v>1956</v>
      </c>
      <c r="G12310">
        <v>27744000</v>
      </c>
      <c r="H12310">
        <v>3676</v>
      </c>
      <c r="I12310">
        <v>3676</v>
      </c>
      <c r="J12310">
        <v>27744000</v>
      </c>
      <c r="K12310">
        <v>0</v>
      </c>
      <c r="L12310">
        <v>0</v>
      </c>
      <c r="M12310">
        <v>0</v>
      </c>
      <c r="N12310">
        <v>-7</v>
      </c>
      <c r="O12310">
        <v>11.843921051289</v>
      </c>
      <c r="P12310">
        <v>140.27846586916701</v>
      </c>
      <c r="Q12310">
        <v>1661.44707495036</v>
      </c>
      <c r="R12310">
        <v>9.6897902585669202E-2</v>
      </c>
      <c r="S12310">
        <v>0.12474256156294899</v>
      </c>
      <c r="T12310">
        <v>0.125234514528963</v>
      </c>
      <c r="U12310">
        <v>3</v>
      </c>
      <c r="V12310">
        <v>9</v>
      </c>
      <c r="W12310">
        <v>27</v>
      </c>
      <c r="X12310">
        <v>0.153446852565297</v>
      </c>
      <c r="Y12310">
        <v>0.14500043585559499</v>
      </c>
      <c r="Z12310">
        <v>0.13756596513004801</v>
      </c>
      <c r="AA12310">
        <v>0.136348903780069</v>
      </c>
    </row>
    <row r="12311" spans="1:27" x14ac:dyDescent="0.25">
      <c r="A12311">
        <v>12309</v>
      </c>
      <c r="B12311">
        <v>12309</v>
      </c>
      <c r="C12311" t="s">
        <v>262</v>
      </c>
      <c r="D12311" t="s">
        <v>263</v>
      </c>
      <c r="E12311" t="s">
        <v>33</v>
      </c>
      <c r="F12311">
        <v>1957</v>
      </c>
      <c r="G12311">
        <v>28235000</v>
      </c>
      <c r="H12311">
        <v>3802</v>
      </c>
      <c r="I12311">
        <v>3802</v>
      </c>
      <c r="J12311">
        <v>28235000</v>
      </c>
      <c r="K12311">
        <v>0</v>
      </c>
      <c r="L12311">
        <v>0</v>
      </c>
      <c r="M12311">
        <v>0</v>
      </c>
      <c r="N12311">
        <v>-7</v>
      </c>
      <c r="O12311">
        <v>11.892542816648501</v>
      </c>
      <c r="P12311">
        <v>141.43257464581899</v>
      </c>
      <c r="Q12311">
        <v>1681.9929496442401</v>
      </c>
      <c r="R12311">
        <v>9.6629556891120405E-2</v>
      </c>
      <c r="S12311">
        <v>0.12449678939983599</v>
      </c>
      <c r="T12311">
        <v>0.125343015494707</v>
      </c>
      <c r="U12311">
        <v>3</v>
      </c>
      <c r="V12311">
        <v>9</v>
      </c>
      <c r="W12311">
        <v>27</v>
      </c>
      <c r="X12311">
        <v>0.153446852565297</v>
      </c>
      <c r="Y12311">
        <v>0.14500043585559499</v>
      </c>
      <c r="Z12311">
        <v>0.13756596513004801</v>
      </c>
      <c r="AA12311">
        <v>0.135570216279571</v>
      </c>
    </row>
    <row r="12312" spans="1:27" x14ac:dyDescent="0.25">
      <c r="A12312">
        <v>12310</v>
      </c>
      <c r="B12312">
        <v>12310</v>
      </c>
      <c r="C12312" t="s">
        <v>262</v>
      </c>
      <c r="D12312" t="s">
        <v>263</v>
      </c>
      <c r="E12312" t="s">
        <v>33</v>
      </c>
      <c r="F12312">
        <v>1958</v>
      </c>
      <c r="G12312">
        <v>28693000</v>
      </c>
      <c r="H12312">
        <v>3924</v>
      </c>
      <c r="I12312">
        <v>3924</v>
      </c>
      <c r="J12312">
        <v>28693000</v>
      </c>
      <c r="K12312">
        <v>0</v>
      </c>
      <c r="L12312">
        <v>0</v>
      </c>
      <c r="M12312">
        <v>0</v>
      </c>
      <c r="N12312">
        <v>-7</v>
      </c>
      <c r="O12312">
        <v>11.9381093262192</v>
      </c>
      <c r="P12312">
        <v>142.51845428476199</v>
      </c>
      <c r="Q12312">
        <v>1701.40088825527</v>
      </c>
      <c r="R12312">
        <v>9.6378675903974198E-2</v>
      </c>
      <c r="S12312">
        <v>0.124216994378349</v>
      </c>
      <c r="T12312">
        <v>0.125395748223219</v>
      </c>
      <c r="U12312">
        <v>3</v>
      </c>
      <c r="V12312">
        <v>9</v>
      </c>
      <c r="W12312">
        <v>27</v>
      </c>
      <c r="X12312">
        <v>0.153446852565297</v>
      </c>
      <c r="Y12312">
        <v>0.14500043585559499</v>
      </c>
      <c r="Z12312">
        <v>0.13756596513004801</v>
      </c>
      <c r="AA12312">
        <v>0.134831670482877</v>
      </c>
    </row>
    <row r="12313" spans="1:27" x14ac:dyDescent="0.25">
      <c r="A12313">
        <v>12311</v>
      </c>
      <c r="B12313">
        <v>12311</v>
      </c>
      <c r="C12313" t="s">
        <v>262</v>
      </c>
      <c r="D12313" t="s">
        <v>263</v>
      </c>
      <c r="E12313" t="s">
        <v>33</v>
      </c>
      <c r="F12313">
        <v>1959</v>
      </c>
      <c r="G12313">
        <v>29152000</v>
      </c>
      <c r="H12313">
        <v>3974</v>
      </c>
      <c r="I12313">
        <v>3974</v>
      </c>
      <c r="J12313">
        <v>29152000</v>
      </c>
      <c r="K12313">
        <v>0</v>
      </c>
      <c r="L12313">
        <v>0</v>
      </c>
      <c r="M12313">
        <v>0</v>
      </c>
      <c r="N12313">
        <v>-7</v>
      </c>
      <c r="O12313">
        <v>11.956376157249601</v>
      </c>
      <c r="P12313">
        <v>142.95493081364799</v>
      </c>
      <c r="Q12313">
        <v>1709.22292634158</v>
      </c>
      <c r="R12313">
        <v>9.6278265518808595E-2</v>
      </c>
      <c r="S12313">
        <v>0.124091452561372</v>
      </c>
      <c r="T12313">
        <v>0.12540339491365701</v>
      </c>
      <c r="U12313">
        <v>3</v>
      </c>
      <c r="V12313">
        <v>9</v>
      </c>
      <c r="W12313">
        <v>27</v>
      </c>
      <c r="X12313">
        <v>0.153446852565297</v>
      </c>
      <c r="Y12313">
        <v>0.14500043585559499</v>
      </c>
      <c r="Z12313">
        <v>0.13756596513004801</v>
      </c>
      <c r="AA12313">
        <v>0.13453324802071601</v>
      </c>
    </row>
    <row r="12314" spans="1:27" x14ac:dyDescent="0.25">
      <c r="A12314">
        <v>12312</v>
      </c>
      <c r="B12314">
        <v>12312</v>
      </c>
      <c r="C12314" t="s">
        <v>262</v>
      </c>
      <c r="D12314" t="s">
        <v>263</v>
      </c>
      <c r="E12314" t="s">
        <v>33</v>
      </c>
      <c r="F12314">
        <v>1960</v>
      </c>
      <c r="G12314">
        <v>29590000</v>
      </c>
      <c r="H12314">
        <v>4126</v>
      </c>
      <c r="I12314">
        <v>4126</v>
      </c>
      <c r="J12314">
        <v>29590000</v>
      </c>
      <c r="K12314">
        <v>0</v>
      </c>
      <c r="L12314">
        <v>0</v>
      </c>
      <c r="M12314">
        <v>0</v>
      </c>
      <c r="N12314">
        <v>-7</v>
      </c>
      <c r="O12314">
        <v>12.010528105886401</v>
      </c>
      <c r="P12314">
        <v>144.25278538228901</v>
      </c>
      <c r="Q12314">
        <v>1732.5521331863899</v>
      </c>
      <c r="R12314">
        <v>9.5981148383392806E-2</v>
      </c>
      <c r="S12314">
        <v>0.123674551498764</v>
      </c>
      <c r="T12314">
        <v>0.12538003457199801</v>
      </c>
      <c r="U12314">
        <v>3</v>
      </c>
      <c r="V12314">
        <v>9</v>
      </c>
      <c r="W12314">
        <v>27</v>
      </c>
      <c r="X12314">
        <v>0.153446852565297</v>
      </c>
      <c r="Y12314">
        <v>0.14500043585559499</v>
      </c>
      <c r="Z12314">
        <v>0.13756596513004801</v>
      </c>
      <c r="AA12314">
        <v>0.13364079221109701</v>
      </c>
    </row>
    <row r="12315" spans="1:27" x14ac:dyDescent="0.25">
      <c r="A12315">
        <v>12313</v>
      </c>
      <c r="B12315">
        <v>12313</v>
      </c>
      <c r="C12315" t="s">
        <v>262</v>
      </c>
      <c r="D12315" t="s">
        <v>263</v>
      </c>
      <c r="E12315" t="s">
        <v>33</v>
      </c>
      <c r="F12315">
        <v>1961</v>
      </c>
      <c r="G12315">
        <v>29979000</v>
      </c>
      <c r="H12315">
        <v>4397</v>
      </c>
      <c r="I12315">
        <v>4397</v>
      </c>
      <c r="J12315">
        <v>29979000</v>
      </c>
      <c r="K12315">
        <v>0</v>
      </c>
      <c r="L12315">
        <v>0</v>
      </c>
      <c r="M12315">
        <v>0</v>
      </c>
      <c r="N12315">
        <v>-7</v>
      </c>
      <c r="O12315">
        <v>12.102303817212601</v>
      </c>
      <c r="P12315">
        <v>146.46575768411901</v>
      </c>
      <c r="Q12315">
        <v>1772.5730983114599</v>
      </c>
      <c r="R12315">
        <v>9.54794710385138E-2</v>
      </c>
      <c r="S12315">
        <v>0.122816656916967</v>
      </c>
      <c r="T12315">
        <v>0.12518038651786001</v>
      </c>
      <c r="U12315">
        <v>3</v>
      </c>
      <c r="V12315">
        <v>9</v>
      </c>
      <c r="W12315">
        <v>27</v>
      </c>
      <c r="X12315">
        <v>0.153446852565297</v>
      </c>
      <c r="Y12315">
        <v>0.14500043585559499</v>
      </c>
      <c r="Z12315">
        <v>0.13756596513004801</v>
      </c>
      <c r="AA12315">
        <v>0.13210230488500899</v>
      </c>
    </row>
    <row r="12316" spans="1:27" x14ac:dyDescent="0.25">
      <c r="A12316">
        <v>12314</v>
      </c>
      <c r="B12316">
        <v>12314</v>
      </c>
      <c r="C12316" t="s">
        <v>262</v>
      </c>
      <c r="D12316" t="s">
        <v>263</v>
      </c>
      <c r="E12316" t="s">
        <v>33</v>
      </c>
      <c r="F12316">
        <v>1962</v>
      </c>
      <c r="G12316">
        <v>30330000</v>
      </c>
      <c r="H12316">
        <v>4288</v>
      </c>
      <c r="I12316">
        <v>4288</v>
      </c>
      <c r="J12316">
        <v>30330000</v>
      </c>
      <c r="K12316">
        <v>0</v>
      </c>
      <c r="L12316">
        <v>0</v>
      </c>
      <c r="M12316">
        <v>0</v>
      </c>
      <c r="N12316">
        <v>-7</v>
      </c>
      <c r="O12316">
        <v>12.066089190457699</v>
      </c>
      <c r="P12316">
        <v>145.590508352081</v>
      </c>
      <c r="Q12316">
        <v>1756.7080590603</v>
      </c>
      <c r="R12316">
        <v>9.5677151791652398E-2</v>
      </c>
      <c r="S12316">
        <v>0.123177762675337</v>
      </c>
      <c r="T12316">
        <v>0.12528348832486</v>
      </c>
      <c r="U12316">
        <v>3</v>
      </c>
      <c r="V12316">
        <v>9</v>
      </c>
      <c r="W12316">
        <v>27</v>
      </c>
      <c r="X12316">
        <v>0.153446852565297</v>
      </c>
      <c r="Y12316">
        <v>0.14500043585559499</v>
      </c>
      <c r="Z12316">
        <v>0.13756596513004801</v>
      </c>
      <c r="AA12316">
        <v>0.132713230728665</v>
      </c>
    </row>
    <row r="12317" spans="1:27" x14ac:dyDescent="0.25">
      <c r="A12317">
        <v>12315</v>
      </c>
      <c r="B12317">
        <v>12315</v>
      </c>
      <c r="C12317" t="s">
        <v>262</v>
      </c>
      <c r="D12317" t="s">
        <v>263</v>
      </c>
      <c r="E12317" t="s">
        <v>33</v>
      </c>
      <c r="F12317">
        <v>1963</v>
      </c>
      <c r="G12317">
        <v>30662000</v>
      </c>
      <c r="H12317">
        <v>4495</v>
      </c>
      <c r="I12317">
        <v>4495</v>
      </c>
      <c r="J12317">
        <v>30662000</v>
      </c>
      <c r="K12317">
        <v>0</v>
      </c>
      <c r="L12317">
        <v>0</v>
      </c>
      <c r="M12317">
        <v>0</v>
      </c>
      <c r="N12317">
        <v>-7</v>
      </c>
      <c r="O12317">
        <v>12.134105400401801</v>
      </c>
      <c r="P12317">
        <v>147.23651386806</v>
      </c>
      <c r="Q12317">
        <v>1786.5833780627599</v>
      </c>
      <c r="R12317">
        <v>9.5306180613671895E-2</v>
      </c>
      <c r="S12317">
        <v>0.122475490436428</v>
      </c>
      <c r="T12317">
        <v>0.12506339704225</v>
      </c>
      <c r="U12317">
        <v>3</v>
      </c>
      <c r="V12317">
        <v>9</v>
      </c>
      <c r="W12317">
        <v>27</v>
      </c>
      <c r="X12317">
        <v>0.153446852565297</v>
      </c>
      <c r="Y12317">
        <v>0.14500043585559499</v>
      </c>
      <c r="Z12317">
        <v>0.13756596513004801</v>
      </c>
      <c r="AA12317">
        <v>0.131561773014294</v>
      </c>
    </row>
    <row r="12318" spans="1:27" x14ac:dyDescent="0.25">
      <c r="A12318">
        <v>12316</v>
      </c>
      <c r="B12318">
        <v>12316</v>
      </c>
      <c r="C12318" t="s">
        <v>262</v>
      </c>
      <c r="D12318" t="s">
        <v>263</v>
      </c>
      <c r="E12318" t="s">
        <v>33</v>
      </c>
      <c r="F12318">
        <v>1964</v>
      </c>
      <c r="G12318">
        <v>30976000</v>
      </c>
      <c r="H12318">
        <v>4649</v>
      </c>
      <c r="I12318">
        <v>4649</v>
      </c>
      <c r="J12318">
        <v>30976000</v>
      </c>
      <c r="K12318">
        <v>0</v>
      </c>
      <c r="L12318">
        <v>0</v>
      </c>
      <c r="M12318">
        <v>0</v>
      </c>
      <c r="N12318">
        <v>-7</v>
      </c>
      <c r="O12318">
        <v>12.1827047105189</v>
      </c>
      <c r="P12318">
        <v>148.41829406369999</v>
      </c>
      <c r="Q12318">
        <v>1808.13625021703</v>
      </c>
      <c r="R12318">
        <v>9.5041901036230503E-2</v>
      </c>
      <c r="S12318">
        <v>0.12191104034038899</v>
      </c>
      <c r="T12318">
        <v>0.12483634937468301</v>
      </c>
      <c r="U12318">
        <v>3</v>
      </c>
      <c r="V12318">
        <v>9</v>
      </c>
      <c r="W12318">
        <v>27</v>
      </c>
      <c r="X12318">
        <v>0.153446852565297</v>
      </c>
      <c r="Y12318">
        <v>0.14500043585559499</v>
      </c>
      <c r="Z12318">
        <v>0.13756596513004801</v>
      </c>
      <c r="AA12318">
        <v>0.13072853980372201</v>
      </c>
    </row>
    <row r="12319" spans="1:27" x14ac:dyDescent="0.25">
      <c r="A12319">
        <v>12317</v>
      </c>
      <c r="B12319">
        <v>12317</v>
      </c>
      <c r="C12319" t="s">
        <v>262</v>
      </c>
      <c r="D12319" t="s">
        <v>263</v>
      </c>
      <c r="E12319" t="s">
        <v>33</v>
      </c>
      <c r="F12319">
        <v>1965</v>
      </c>
      <c r="G12319">
        <v>31262000</v>
      </c>
      <c r="H12319">
        <v>4860</v>
      </c>
      <c r="I12319">
        <v>4860</v>
      </c>
      <c r="J12319">
        <v>31262000</v>
      </c>
      <c r="K12319">
        <v>0</v>
      </c>
      <c r="L12319">
        <v>0</v>
      </c>
      <c r="M12319">
        <v>0</v>
      </c>
      <c r="N12319">
        <v>-7</v>
      </c>
      <c r="O12319">
        <v>12.246740598493099</v>
      </c>
      <c r="P12319">
        <v>149.98265528677999</v>
      </c>
      <c r="Q12319">
        <v>1836.7986735704101</v>
      </c>
      <c r="R12319">
        <v>9.4694679988536298E-2</v>
      </c>
      <c r="S12319">
        <v>0.121088768655064</v>
      </c>
      <c r="T12319">
        <v>0.1244471036945</v>
      </c>
      <c r="U12319">
        <v>3</v>
      </c>
      <c r="V12319">
        <v>9</v>
      </c>
      <c r="W12319">
        <v>27</v>
      </c>
      <c r="X12319">
        <v>0.153446852565297</v>
      </c>
      <c r="Y12319">
        <v>0.14500043585559499</v>
      </c>
      <c r="Z12319">
        <v>0.13756596513004801</v>
      </c>
      <c r="AA12319">
        <v>0.12961767488798501</v>
      </c>
    </row>
    <row r="12320" spans="1:27" x14ac:dyDescent="0.25">
      <c r="A12320">
        <v>12318</v>
      </c>
      <c r="B12320">
        <v>12318</v>
      </c>
      <c r="C12320" t="s">
        <v>262</v>
      </c>
      <c r="D12320" t="s">
        <v>263</v>
      </c>
      <c r="E12320" t="s">
        <v>33</v>
      </c>
      <c r="F12320">
        <v>1966</v>
      </c>
      <c r="G12320">
        <v>31532000</v>
      </c>
      <c r="H12320">
        <v>5123</v>
      </c>
      <c r="I12320">
        <v>5123</v>
      </c>
      <c r="J12320">
        <v>31532000</v>
      </c>
      <c r="K12320">
        <v>0</v>
      </c>
      <c r="L12320">
        <v>0</v>
      </c>
      <c r="M12320">
        <v>0</v>
      </c>
      <c r="N12320">
        <v>-7</v>
      </c>
      <c r="O12320">
        <v>12.322773176454501</v>
      </c>
      <c r="P12320">
        <v>151.850738758348</v>
      </c>
      <c r="Q12320">
        <v>1871.2222103961799</v>
      </c>
      <c r="R12320">
        <v>9.4283884719826697E-2</v>
      </c>
      <c r="S12320">
        <v>0.11999857534448501</v>
      </c>
      <c r="T12320">
        <v>0.123850280454253</v>
      </c>
      <c r="U12320">
        <v>3</v>
      </c>
      <c r="V12320">
        <v>9</v>
      </c>
      <c r="W12320">
        <v>27</v>
      </c>
      <c r="X12320">
        <v>0.153446852565297</v>
      </c>
      <c r="Y12320">
        <v>0.14500043585559499</v>
      </c>
      <c r="Z12320">
        <v>0.13756596513004801</v>
      </c>
      <c r="AA12320">
        <v>0.12828012809960801</v>
      </c>
    </row>
    <row r="12321" spans="1:27" x14ac:dyDescent="0.25">
      <c r="A12321">
        <v>12319</v>
      </c>
      <c r="B12321">
        <v>12319</v>
      </c>
      <c r="C12321" t="s">
        <v>262</v>
      </c>
      <c r="D12321" t="s">
        <v>263</v>
      </c>
      <c r="E12321" t="s">
        <v>33</v>
      </c>
      <c r="F12321">
        <v>1967</v>
      </c>
      <c r="G12321">
        <v>31785000</v>
      </c>
      <c r="H12321">
        <v>5266</v>
      </c>
      <c r="I12321">
        <v>5266</v>
      </c>
      <c r="J12321">
        <v>31785000</v>
      </c>
      <c r="K12321">
        <v>0</v>
      </c>
      <c r="L12321">
        <v>0</v>
      </c>
      <c r="M12321">
        <v>0</v>
      </c>
      <c r="N12321">
        <v>-7</v>
      </c>
      <c r="O12321">
        <v>12.362491806046</v>
      </c>
      <c r="P12321">
        <v>152.83120365455599</v>
      </c>
      <c r="Q12321">
        <v>1889.3745028876001</v>
      </c>
      <c r="R12321">
        <v>9.4069924970486204E-2</v>
      </c>
      <c r="S12321">
        <v>0.11938084854135</v>
      </c>
      <c r="T12321">
        <v>0.123479815554933</v>
      </c>
      <c r="U12321">
        <v>3</v>
      </c>
      <c r="V12321">
        <v>9</v>
      </c>
      <c r="W12321">
        <v>27</v>
      </c>
      <c r="X12321">
        <v>0.153446852565297</v>
      </c>
      <c r="Y12321">
        <v>0.14500043585559499</v>
      </c>
      <c r="Z12321">
        <v>0.13756596513004801</v>
      </c>
      <c r="AA12321">
        <v>0.127573634598837</v>
      </c>
    </row>
    <row r="12322" spans="1:27" x14ac:dyDescent="0.25">
      <c r="A12322">
        <v>12320</v>
      </c>
      <c r="B12322">
        <v>12320</v>
      </c>
      <c r="C12322" t="s">
        <v>262</v>
      </c>
      <c r="D12322" t="s">
        <v>263</v>
      </c>
      <c r="E12322" t="s">
        <v>33</v>
      </c>
      <c r="F12322">
        <v>1968</v>
      </c>
      <c r="G12322">
        <v>32035000</v>
      </c>
      <c r="H12322">
        <v>5541</v>
      </c>
      <c r="I12322">
        <v>5541</v>
      </c>
      <c r="J12322">
        <v>32035000</v>
      </c>
      <c r="K12322">
        <v>0</v>
      </c>
      <c r="L12322">
        <v>0</v>
      </c>
      <c r="M12322">
        <v>0</v>
      </c>
      <c r="N12322">
        <v>-7</v>
      </c>
      <c r="O12322">
        <v>12.435930651703501</v>
      </c>
      <c r="P12322">
        <v>154.65237117398101</v>
      </c>
      <c r="Q12322">
        <v>1923.2461630411501</v>
      </c>
      <c r="R12322">
        <v>9.3675464075658105E-2</v>
      </c>
      <c r="S12322">
        <v>0.118153474139346</v>
      </c>
      <c r="T12322">
        <v>0.12268794232164</v>
      </c>
      <c r="U12322">
        <v>3</v>
      </c>
      <c r="V12322">
        <v>9</v>
      </c>
      <c r="W12322">
        <v>27</v>
      </c>
      <c r="X12322">
        <v>0.153446852565297</v>
      </c>
      <c r="Y12322">
        <v>0.14500043585559499</v>
      </c>
      <c r="Z12322">
        <v>0.13756596513004801</v>
      </c>
      <c r="AA12322">
        <v>0.126253761845875</v>
      </c>
    </row>
    <row r="12323" spans="1:27" x14ac:dyDescent="0.25">
      <c r="A12323">
        <v>12321</v>
      </c>
      <c r="B12323">
        <v>12321</v>
      </c>
      <c r="C12323" t="s">
        <v>262</v>
      </c>
      <c r="D12323" t="s">
        <v>263</v>
      </c>
      <c r="E12323" t="s">
        <v>33</v>
      </c>
      <c r="F12323">
        <v>1969</v>
      </c>
      <c r="G12323">
        <v>32281000</v>
      </c>
      <c r="H12323">
        <v>5444</v>
      </c>
      <c r="I12323">
        <v>5444</v>
      </c>
      <c r="J12323">
        <v>32281000</v>
      </c>
      <c r="K12323">
        <v>0</v>
      </c>
      <c r="L12323">
        <v>0</v>
      </c>
      <c r="M12323">
        <v>0</v>
      </c>
      <c r="N12323">
        <v>-7</v>
      </c>
      <c r="O12323">
        <v>12.4104513515039</v>
      </c>
      <c r="P12323">
        <v>154.01930274804701</v>
      </c>
      <c r="Q12323">
        <v>1911.4490639472001</v>
      </c>
      <c r="R12323">
        <v>9.3812152329806206E-2</v>
      </c>
      <c r="S12323">
        <v>0.118591696496605</v>
      </c>
      <c r="T12323">
        <v>0.12297844056718001</v>
      </c>
      <c r="U12323">
        <v>3</v>
      </c>
      <c r="V12323">
        <v>9</v>
      </c>
      <c r="W12323">
        <v>27</v>
      </c>
      <c r="X12323">
        <v>0.153446852565297</v>
      </c>
      <c r="Y12323">
        <v>0.14500043585559499</v>
      </c>
      <c r="Z12323">
        <v>0.13756596513004801</v>
      </c>
      <c r="AA12323">
        <v>0.12671365131114601</v>
      </c>
    </row>
    <row r="12324" spans="1:27" x14ac:dyDescent="0.25">
      <c r="A12324">
        <v>12322</v>
      </c>
      <c r="B12324">
        <v>12322</v>
      </c>
      <c r="C12324" t="s">
        <v>262</v>
      </c>
      <c r="D12324" t="s">
        <v>263</v>
      </c>
      <c r="E12324" t="s">
        <v>33</v>
      </c>
      <c r="F12324">
        <v>1970</v>
      </c>
      <c r="G12324">
        <v>32526000</v>
      </c>
      <c r="H12324">
        <v>5683</v>
      </c>
      <c r="I12324">
        <v>5683</v>
      </c>
      <c r="J12324">
        <v>32526000</v>
      </c>
      <c r="K12324">
        <v>0</v>
      </c>
      <c r="L12324">
        <v>0</v>
      </c>
      <c r="M12324">
        <v>0</v>
      </c>
      <c r="N12324">
        <v>-7</v>
      </c>
      <c r="O12324">
        <v>12.472437000051301</v>
      </c>
      <c r="P12324">
        <v>155.56168472024899</v>
      </c>
      <c r="Q12324">
        <v>1940.23331229515</v>
      </c>
      <c r="R12324">
        <v>9.3479930483496093E-2</v>
      </c>
      <c r="S12324">
        <v>0.11750299225279701</v>
      </c>
      <c r="T12324">
        <v>0.122242460132787</v>
      </c>
      <c r="U12324">
        <v>3</v>
      </c>
      <c r="V12324">
        <v>9</v>
      </c>
      <c r="W12324">
        <v>27</v>
      </c>
      <c r="X12324">
        <v>0.153446852565297</v>
      </c>
      <c r="Y12324">
        <v>0.14500043585559499</v>
      </c>
      <c r="Z12324">
        <v>0.13756596513004801</v>
      </c>
      <c r="AA12324">
        <v>0.12559127519508401</v>
      </c>
    </row>
    <row r="12325" spans="1:27" x14ac:dyDescent="0.25">
      <c r="A12325">
        <v>12323</v>
      </c>
      <c r="B12325">
        <v>12323</v>
      </c>
      <c r="C12325" t="s">
        <v>262</v>
      </c>
      <c r="D12325" t="s">
        <v>263</v>
      </c>
      <c r="E12325" t="s">
        <v>33</v>
      </c>
      <c r="F12325">
        <v>1971</v>
      </c>
      <c r="G12325">
        <v>32778000</v>
      </c>
      <c r="H12325">
        <v>6040</v>
      </c>
      <c r="I12325">
        <v>6040</v>
      </c>
      <c r="J12325">
        <v>32778000</v>
      </c>
      <c r="K12325">
        <v>0</v>
      </c>
      <c r="L12325">
        <v>0</v>
      </c>
      <c r="M12325">
        <v>0</v>
      </c>
      <c r="N12325">
        <v>-7</v>
      </c>
      <c r="O12325">
        <v>12.560332834212399</v>
      </c>
      <c r="P12325">
        <v>157.76196090619499</v>
      </c>
      <c r="Q12325">
        <v>1981.5427375598199</v>
      </c>
      <c r="R12325">
        <v>9.30106479691407E-2</v>
      </c>
      <c r="S12325">
        <v>0.115829980597406</v>
      </c>
      <c r="T12325">
        <v>0.12102823227623</v>
      </c>
      <c r="U12325">
        <v>3</v>
      </c>
      <c r="V12325">
        <v>9</v>
      </c>
      <c r="W12325">
        <v>27</v>
      </c>
      <c r="X12325">
        <v>0.153446852565297</v>
      </c>
      <c r="Y12325">
        <v>0.14500043585559499</v>
      </c>
      <c r="Z12325">
        <v>0.13756596513004801</v>
      </c>
      <c r="AA12325">
        <v>0.123979490325484</v>
      </c>
    </row>
    <row r="12326" spans="1:27" x14ac:dyDescent="0.25">
      <c r="A12326">
        <v>12324</v>
      </c>
      <c r="B12326">
        <v>12324</v>
      </c>
      <c r="C12326" t="s">
        <v>262</v>
      </c>
      <c r="D12326" t="s">
        <v>263</v>
      </c>
      <c r="E12326" t="s">
        <v>33</v>
      </c>
      <c r="F12326">
        <v>1972</v>
      </c>
      <c r="G12326">
        <v>33040000</v>
      </c>
      <c r="H12326">
        <v>6489</v>
      </c>
      <c r="I12326">
        <v>6489</v>
      </c>
      <c r="J12326">
        <v>33040000</v>
      </c>
      <c r="K12326">
        <v>0</v>
      </c>
      <c r="L12326">
        <v>0</v>
      </c>
      <c r="M12326">
        <v>0</v>
      </c>
      <c r="N12326">
        <v>-7</v>
      </c>
      <c r="O12326">
        <v>12.663780450683101</v>
      </c>
      <c r="P12326">
        <v>160.37133530310399</v>
      </c>
      <c r="Q12326">
        <v>2030.9073808614</v>
      </c>
      <c r="R12326">
        <v>9.2461042667581095E-2</v>
      </c>
      <c r="S12326">
        <v>0.113674470990183</v>
      </c>
      <c r="T12326">
        <v>0.119342899312573</v>
      </c>
      <c r="U12326">
        <v>3</v>
      </c>
      <c r="V12326">
        <v>9</v>
      </c>
      <c r="W12326">
        <v>27</v>
      </c>
      <c r="X12326">
        <v>0.153446852565297</v>
      </c>
      <c r="Y12326">
        <v>0.14500043585559499</v>
      </c>
      <c r="Z12326">
        <v>0.13756596513004801</v>
      </c>
      <c r="AA12326">
        <v>0.122053630276877</v>
      </c>
    </row>
    <row r="12327" spans="1:27" x14ac:dyDescent="0.25">
      <c r="A12327">
        <v>12325</v>
      </c>
      <c r="B12327">
        <v>12325</v>
      </c>
      <c r="C12327" t="s">
        <v>262</v>
      </c>
      <c r="D12327" t="s">
        <v>263</v>
      </c>
      <c r="E12327" t="s">
        <v>33</v>
      </c>
      <c r="F12327">
        <v>1973</v>
      </c>
      <c r="G12327">
        <v>33331000</v>
      </c>
      <c r="H12327">
        <v>6962</v>
      </c>
      <c r="I12327">
        <v>6962</v>
      </c>
      <c r="J12327">
        <v>33331000</v>
      </c>
      <c r="K12327">
        <v>0</v>
      </c>
      <c r="L12327">
        <v>0</v>
      </c>
      <c r="M12327">
        <v>0</v>
      </c>
      <c r="N12327">
        <v>-7</v>
      </c>
      <c r="O12327">
        <v>12.7652860987236</v>
      </c>
      <c r="P12327">
        <v>162.95252918226799</v>
      </c>
      <c r="Q12327">
        <v>2080.1356555222701</v>
      </c>
      <c r="R12327">
        <v>9.1924591756468096E-2</v>
      </c>
      <c r="S12327">
        <v>0.111373542557289</v>
      </c>
      <c r="T12327">
        <v>0.117421614689738</v>
      </c>
      <c r="U12327">
        <v>3</v>
      </c>
      <c r="V12327">
        <v>9</v>
      </c>
      <c r="W12327">
        <v>27</v>
      </c>
      <c r="X12327">
        <v>0.153446852565297</v>
      </c>
      <c r="Y12327">
        <v>0.14500043585559499</v>
      </c>
      <c r="Z12327">
        <v>0.13756596513004801</v>
      </c>
      <c r="AA12327">
        <v>0.120135438930041</v>
      </c>
    </row>
    <row r="12328" spans="1:27" x14ac:dyDescent="0.25">
      <c r="A12328">
        <v>12326</v>
      </c>
      <c r="B12328">
        <v>12326</v>
      </c>
      <c r="C12328" t="s">
        <v>262</v>
      </c>
      <c r="D12328" t="s">
        <v>263</v>
      </c>
      <c r="E12328" t="s">
        <v>33</v>
      </c>
      <c r="F12328">
        <v>1974</v>
      </c>
      <c r="G12328">
        <v>33643000</v>
      </c>
      <c r="H12328">
        <v>7376</v>
      </c>
      <c r="I12328">
        <v>7376</v>
      </c>
      <c r="J12328">
        <v>33643000</v>
      </c>
      <c r="K12328">
        <v>0</v>
      </c>
      <c r="L12328">
        <v>0</v>
      </c>
      <c r="M12328">
        <v>0</v>
      </c>
      <c r="N12328">
        <v>-7</v>
      </c>
      <c r="O12328">
        <v>12.8486229404293</v>
      </c>
      <c r="P12328">
        <v>165.08711146532701</v>
      </c>
      <c r="Q12328">
        <v>2121.1420475426098</v>
      </c>
      <c r="R12328">
        <v>9.1486254668631098E-2</v>
      </c>
      <c r="S12328">
        <v>0.109354774116165</v>
      </c>
      <c r="T12328">
        <v>0.115648708575881</v>
      </c>
      <c r="U12328">
        <v>3</v>
      </c>
      <c r="V12328">
        <v>9</v>
      </c>
      <c r="W12328">
        <v>27</v>
      </c>
      <c r="X12328">
        <v>0.153446852565297</v>
      </c>
      <c r="Y12328">
        <v>0.14500043585559499</v>
      </c>
      <c r="Z12328">
        <v>0.13756596513004801</v>
      </c>
      <c r="AA12328">
        <v>0.11854088810294899</v>
      </c>
    </row>
    <row r="12329" spans="1:27" x14ac:dyDescent="0.25">
      <c r="A12329">
        <v>12327</v>
      </c>
      <c r="B12329">
        <v>12327</v>
      </c>
      <c r="C12329" t="s">
        <v>262</v>
      </c>
      <c r="D12329" t="s">
        <v>263</v>
      </c>
      <c r="E12329" t="s">
        <v>33</v>
      </c>
      <c r="F12329">
        <v>1975</v>
      </c>
      <c r="G12329">
        <v>33969000</v>
      </c>
      <c r="H12329">
        <v>7686</v>
      </c>
      <c r="I12329">
        <v>7686</v>
      </c>
      <c r="J12329">
        <v>33969000</v>
      </c>
      <c r="K12329">
        <v>0</v>
      </c>
      <c r="L12329">
        <v>0</v>
      </c>
      <c r="M12329">
        <v>0</v>
      </c>
      <c r="N12329">
        <v>-7</v>
      </c>
      <c r="O12329">
        <v>12.908017261062801</v>
      </c>
      <c r="P12329">
        <v>166.61690961189501</v>
      </c>
      <c r="Q12329">
        <v>2150.6939452552801</v>
      </c>
      <c r="R12329">
        <v>9.1174999152016697E-2</v>
      </c>
      <c r="S12329">
        <v>0.107848556013521</v>
      </c>
      <c r="T12329">
        <v>0.114279372553454</v>
      </c>
      <c r="U12329">
        <v>3</v>
      </c>
      <c r="V12329">
        <v>9</v>
      </c>
      <c r="W12329">
        <v>27</v>
      </c>
      <c r="X12329">
        <v>0.153446852565297</v>
      </c>
      <c r="Y12329">
        <v>0.14500043585559499</v>
      </c>
      <c r="Z12329">
        <v>0.13756596513004801</v>
      </c>
      <c r="AA12329">
        <v>0.117394259057121</v>
      </c>
    </row>
    <row r="12330" spans="1:27" x14ac:dyDescent="0.25">
      <c r="A12330">
        <v>12328</v>
      </c>
      <c r="B12330">
        <v>12328</v>
      </c>
      <c r="C12330" t="s">
        <v>262</v>
      </c>
      <c r="D12330" t="s">
        <v>263</v>
      </c>
      <c r="E12330" t="s">
        <v>33</v>
      </c>
      <c r="F12330">
        <v>1976</v>
      </c>
      <c r="G12330">
        <v>34299000</v>
      </c>
      <c r="H12330">
        <v>7394</v>
      </c>
      <c r="I12330">
        <v>7394</v>
      </c>
      <c r="J12330">
        <v>34299000</v>
      </c>
      <c r="K12330">
        <v>0</v>
      </c>
      <c r="L12330">
        <v>0</v>
      </c>
      <c r="M12330">
        <v>0</v>
      </c>
      <c r="N12330">
        <v>-7</v>
      </c>
      <c r="O12330">
        <v>12.852139328187199</v>
      </c>
      <c r="P12330">
        <v>165.17748531113699</v>
      </c>
      <c r="Q12330">
        <v>2122.88405509833</v>
      </c>
      <c r="R12330">
        <v>9.1467800482051206E-2</v>
      </c>
      <c r="S12330">
        <v>0.10926712948674</v>
      </c>
      <c r="T12330">
        <v>0.115570072379859</v>
      </c>
      <c r="U12330">
        <v>3</v>
      </c>
      <c r="V12330">
        <v>9</v>
      </c>
      <c r="W12330">
        <v>27</v>
      </c>
      <c r="X12330">
        <v>0.153446852565297</v>
      </c>
      <c r="Y12330">
        <v>0.14500043585559499</v>
      </c>
      <c r="Z12330">
        <v>0.13756596513004801</v>
      </c>
      <c r="AA12330">
        <v>0.118473233723434</v>
      </c>
    </row>
    <row r="12331" spans="1:27" x14ac:dyDescent="0.25">
      <c r="A12331">
        <v>12329</v>
      </c>
      <c r="B12331">
        <v>12329</v>
      </c>
      <c r="C12331" t="s">
        <v>262</v>
      </c>
      <c r="D12331" t="s">
        <v>263</v>
      </c>
      <c r="E12331" t="s">
        <v>33</v>
      </c>
      <c r="F12331">
        <v>1977</v>
      </c>
      <c r="G12331">
        <v>34621000</v>
      </c>
      <c r="H12331">
        <v>7128</v>
      </c>
      <c r="I12331">
        <v>7128</v>
      </c>
      <c r="J12331">
        <v>34621000</v>
      </c>
      <c r="K12331">
        <v>0</v>
      </c>
      <c r="L12331">
        <v>0</v>
      </c>
      <c r="M12331">
        <v>0</v>
      </c>
      <c r="N12331">
        <v>-7</v>
      </c>
      <c r="O12331">
        <v>12.799281621521899</v>
      </c>
      <c r="P12331">
        <v>163.82161002702799</v>
      </c>
      <c r="Q12331">
        <v>2096.79892242708</v>
      </c>
      <c r="R12331">
        <v>9.1745553808666003E-2</v>
      </c>
      <c r="S12331">
        <v>0.110563725950884</v>
      </c>
      <c r="T12331">
        <v>0.116719506244875</v>
      </c>
      <c r="U12331">
        <v>3</v>
      </c>
      <c r="V12331">
        <v>9</v>
      </c>
      <c r="W12331">
        <v>27</v>
      </c>
      <c r="X12331">
        <v>0.153446852565297</v>
      </c>
      <c r="Y12331">
        <v>0.14500043585559499</v>
      </c>
      <c r="Z12331">
        <v>0.13756596513004801</v>
      </c>
      <c r="AA12331">
        <v>0.11948704915151299</v>
      </c>
    </row>
    <row r="12332" spans="1:27" x14ac:dyDescent="0.25">
      <c r="A12332">
        <v>12330</v>
      </c>
      <c r="B12332">
        <v>12330</v>
      </c>
      <c r="C12332" t="s">
        <v>262</v>
      </c>
      <c r="D12332" t="s">
        <v>263</v>
      </c>
      <c r="E12332" t="s">
        <v>33</v>
      </c>
      <c r="F12332">
        <v>1978</v>
      </c>
      <c r="G12332">
        <v>34929000</v>
      </c>
      <c r="H12332">
        <v>7009</v>
      </c>
      <c r="I12332">
        <v>7009</v>
      </c>
      <c r="J12332">
        <v>34929000</v>
      </c>
      <c r="K12332">
        <v>0</v>
      </c>
      <c r="L12332">
        <v>0</v>
      </c>
      <c r="M12332">
        <v>0</v>
      </c>
      <c r="N12332">
        <v>-7</v>
      </c>
      <c r="O12332">
        <v>12.7749929089331</v>
      </c>
      <c r="P12332">
        <v>163.20044382329201</v>
      </c>
      <c r="Q12332">
        <v>2084.88451257731</v>
      </c>
      <c r="R12332">
        <v>9.1873438684053496E-2</v>
      </c>
      <c r="S12332">
        <v>0.111144272306784</v>
      </c>
      <c r="T12332">
        <v>0.117224122859168</v>
      </c>
      <c r="U12332">
        <v>3</v>
      </c>
      <c r="V12332">
        <v>9</v>
      </c>
      <c r="W12332">
        <v>27</v>
      </c>
      <c r="X12332">
        <v>0.153446852565297</v>
      </c>
      <c r="Y12332">
        <v>0.14500043585559499</v>
      </c>
      <c r="Z12332">
        <v>0.13756596513004801</v>
      </c>
      <c r="AA12332">
        <v>0.119950599864628</v>
      </c>
    </row>
    <row r="12333" spans="1:27" x14ac:dyDescent="0.25">
      <c r="A12333">
        <v>12331</v>
      </c>
      <c r="B12333">
        <v>12331</v>
      </c>
      <c r="C12333" t="s">
        <v>262</v>
      </c>
      <c r="D12333" t="s">
        <v>263</v>
      </c>
      <c r="E12333" t="s">
        <v>33</v>
      </c>
      <c r="F12333">
        <v>1979</v>
      </c>
      <c r="G12333">
        <v>35257000</v>
      </c>
      <c r="H12333">
        <v>6579</v>
      </c>
      <c r="I12333">
        <v>6579</v>
      </c>
      <c r="J12333">
        <v>35257000</v>
      </c>
      <c r="K12333">
        <v>0</v>
      </c>
      <c r="L12333">
        <v>0</v>
      </c>
      <c r="M12333">
        <v>0</v>
      </c>
      <c r="N12333">
        <v>-7</v>
      </c>
      <c r="O12333">
        <v>12.683652597394699</v>
      </c>
      <c r="P12333">
        <v>160.87504321139801</v>
      </c>
      <c r="Q12333">
        <v>2040.48315968424</v>
      </c>
      <c r="R12333">
        <v>9.2355798766012701E-2</v>
      </c>
      <c r="S12333">
        <v>0.113238157121145</v>
      </c>
      <c r="T12333">
        <v>0.118987537051324</v>
      </c>
      <c r="U12333">
        <v>3</v>
      </c>
      <c r="V12333">
        <v>9</v>
      </c>
      <c r="W12333">
        <v>27</v>
      </c>
      <c r="X12333">
        <v>0.153446852565297</v>
      </c>
      <c r="Y12333">
        <v>0.14500043585559499</v>
      </c>
      <c r="Z12333">
        <v>0.13756596513004801</v>
      </c>
      <c r="AA12333">
        <v>0.121680257516477</v>
      </c>
    </row>
    <row r="12334" spans="1:27" x14ac:dyDescent="0.25">
      <c r="A12334">
        <v>12332</v>
      </c>
      <c r="B12334">
        <v>12332</v>
      </c>
      <c r="C12334" t="s">
        <v>262</v>
      </c>
      <c r="D12334" t="s">
        <v>263</v>
      </c>
      <c r="E12334" t="s">
        <v>33</v>
      </c>
      <c r="F12334">
        <v>1980</v>
      </c>
      <c r="G12334">
        <v>35578000</v>
      </c>
      <c r="H12334">
        <v>6221</v>
      </c>
      <c r="I12334">
        <v>6221</v>
      </c>
      <c r="J12334">
        <v>35578000</v>
      </c>
      <c r="K12334">
        <v>0</v>
      </c>
      <c r="L12334">
        <v>0</v>
      </c>
      <c r="M12334">
        <v>0</v>
      </c>
      <c r="N12334">
        <v>-6</v>
      </c>
      <c r="O12334">
        <v>12.602930790915201</v>
      </c>
      <c r="P12334">
        <v>158.83386452059901</v>
      </c>
      <c r="Q12334">
        <v>2001.77220180672</v>
      </c>
      <c r="R12334">
        <v>9.2783975714314404E-2</v>
      </c>
      <c r="S12334">
        <v>0.114966257119463</v>
      </c>
      <c r="T12334">
        <v>0.120367745604419</v>
      </c>
      <c r="U12334">
        <v>4</v>
      </c>
      <c r="V12334">
        <v>16</v>
      </c>
      <c r="W12334">
        <v>64</v>
      </c>
      <c r="X12334">
        <v>0.149308383196636</v>
      </c>
      <c r="Y12334">
        <v>0.16030991415367499</v>
      </c>
      <c r="Z12334">
        <v>0.146076313190693</v>
      </c>
      <c r="AA12334">
        <v>0.12886409386955699</v>
      </c>
    </row>
    <row r="12335" spans="1:27" x14ac:dyDescent="0.25">
      <c r="A12335">
        <v>12333</v>
      </c>
      <c r="B12335">
        <v>12333</v>
      </c>
      <c r="C12335" t="s">
        <v>262</v>
      </c>
      <c r="D12335" t="s">
        <v>263</v>
      </c>
      <c r="E12335" t="s">
        <v>33</v>
      </c>
      <c r="F12335">
        <v>1981</v>
      </c>
      <c r="G12335">
        <v>35902000</v>
      </c>
      <c r="H12335">
        <v>6099</v>
      </c>
      <c r="I12335">
        <v>6099</v>
      </c>
      <c r="J12335">
        <v>35902000</v>
      </c>
      <c r="K12335">
        <v>0</v>
      </c>
      <c r="L12335">
        <v>0</v>
      </c>
      <c r="M12335">
        <v>0</v>
      </c>
      <c r="N12335">
        <v>-8</v>
      </c>
      <c r="O12335">
        <v>12.574357000565801</v>
      </c>
      <c r="P12335">
        <v>158.11445397768</v>
      </c>
      <c r="Q12335">
        <v>1988.18759126489</v>
      </c>
      <c r="R12335">
        <v>9.2935967751368004E-2</v>
      </c>
      <c r="S12335">
        <v>0.115549374472938</v>
      </c>
      <c r="T12335">
        <v>0.120815974035311</v>
      </c>
      <c r="U12335">
        <v>2</v>
      </c>
      <c r="V12335">
        <v>4</v>
      </c>
      <c r="W12335">
        <v>8</v>
      </c>
      <c r="X12335">
        <v>0.15767876873325301</v>
      </c>
      <c r="Y12335">
        <v>0.12846788106081</v>
      </c>
      <c r="Z12335">
        <v>0.130516187608023</v>
      </c>
      <c r="AA12335">
        <v>0.119315554033182</v>
      </c>
    </row>
    <row r="12336" spans="1:27" x14ac:dyDescent="0.25">
      <c r="A12336">
        <v>12334</v>
      </c>
      <c r="B12336">
        <v>12334</v>
      </c>
      <c r="C12336" t="s">
        <v>262</v>
      </c>
      <c r="D12336" t="s">
        <v>263</v>
      </c>
      <c r="E12336" t="s">
        <v>33</v>
      </c>
      <c r="F12336">
        <v>1982</v>
      </c>
      <c r="G12336">
        <v>36227000</v>
      </c>
      <c r="H12336">
        <v>6201</v>
      </c>
      <c r="I12336">
        <v>6201</v>
      </c>
      <c r="J12336">
        <v>36227000</v>
      </c>
      <c r="K12336">
        <v>0</v>
      </c>
      <c r="L12336">
        <v>0</v>
      </c>
      <c r="M12336">
        <v>0</v>
      </c>
      <c r="N12336">
        <v>-8</v>
      </c>
      <c r="O12336">
        <v>12.5982851741466</v>
      </c>
      <c r="P12336">
        <v>158.71678932912201</v>
      </c>
      <c r="Q12336">
        <v>1999.55937389322</v>
      </c>
      <c r="R12336">
        <v>9.2808671857983402E-2</v>
      </c>
      <c r="S12336">
        <v>0.115062095685471</v>
      </c>
      <c r="T12336">
        <v>0.12044205842039001</v>
      </c>
      <c r="U12336">
        <v>2</v>
      </c>
      <c r="V12336">
        <v>4</v>
      </c>
      <c r="W12336">
        <v>8</v>
      </c>
      <c r="X12336">
        <v>0.15767876873325301</v>
      </c>
      <c r="Y12336">
        <v>0.12846788106081</v>
      </c>
      <c r="Z12336">
        <v>0.130516187608023</v>
      </c>
      <c r="AA12336">
        <v>0.118885483833502</v>
      </c>
    </row>
    <row r="12337" spans="1:27" x14ac:dyDescent="0.25">
      <c r="A12337">
        <v>12335</v>
      </c>
      <c r="B12337">
        <v>12335</v>
      </c>
      <c r="C12337" t="s">
        <v>262</v>
      </c>
      <c r="D12337" t="s">
        <v>263</v>
      </c>
      <c r="E12337" t="s">
        <v>33</v>
      </c>
      <c r="F12337">
        <v>1983</v>
      </c>
      <c r="G12337">
        <v>36571000</v>
      </c>
      <c r="H12337">
        <v>6621</v>
      </c>
      <c r="I12337">
        <v>6621</v>
      </c>
      <c r="J12337">
        <v>36571000</v>
      </c>
      <c r="K12337">
        <v>0</v>
      </c>
      <c r="L12337">
        <v>0</v>
      </c>
      <c r="M12337">
        <v>0</v>
      </c>
      <c r="N12337">
        <v>-7</v>
      </c>
      <c r="O12337">
        <v>12.692833415000701</v>
      </c>
      <c r="P12337">
        <v>161.10802010096</v>
      </c>
      <c r="Q12337">
        <v>2044.91726096208</v>
      </c>
      <c r="R12337">
        <v>9.2307213037195204E-2</v>
      </c>
      <c r="S12337">
        <v>0.11303422205115</v>
      </c>
      <c r="T12337">
        <v>0.11881993502782801</v>
      </c>
      <c r="U12337">
        <v>3</v>
      </c>
      <c r="V12337">
        <v>9</v>
      </c>
      <c r="W12337">
        <v>27</v>
      </c>
      <c r="X12337">
        <v>0.153446852565297</v>
      </c>
      <c r="Y12337">
        <v>0.14500043585559499</v>
      </c>
      <c r="Z12337">
        <v>0.13756596513004801</v>
      </c>
      <c r="AA12337">
        <v>0.121507400444977</v>
      </c>
    </row>
    <row r="12338" spans="1:27" x14ac:dyDescent="0.25">
      <c r="A12338">
        <v>12336</v>
      </c>
      <c r="B12338">
        <v>12336</v>
      </c>
      <c r="C12338" t="s">
        <v>262</v>
      </c>
      <c r="D12338" t="s">
        <v>263</v>
      </c>
      <c r="E12338" t="s">
        <v>33</v>
      </c>
      <c r="F12338">
        <v>1984</v>
      </c>
      <c r="G12338">
        <v>36904000</v>
      </c>
      <c r="H12338">
        <v>7020</v>
      </c>
      <c r="I12338">
        <v>7020</v>
      </c>
      <c r="J12338">
        <v>36904000</v>
      </c>
      <c r="K12338">
        <v>0</v>
      </c>
      <c r="L12338">
        <v>0</v>
      </c>
      <c r="M12338">
        <v>0</v>
      </c>
      <c r="N12338">
        <v>-7</v>
      </c>
      <c r="O12338">
        <v>12.777255315191899</v>
      </c>
      <c r="P12338">
        <v>163.25825338959999</v>
      </c>
      <c r="Q12338">
        <v>2085.99238587121</v>
      </c>
      <c r="R12338">
        <v>9.18615199037911E-2</v>
      </c>
      <c r="S12338">
        <v>0.111090609297779</v>
      </c>
      <c r="T12338">
        <v>0.11717774956385101</v>
      </c>
      <c r="U12338">
        <v>3</v>
      </c>
      <c r="V12338">
        <v>9</v>
      </c>
      <c r="W12338">
        <v>27</v>
      </c>
      <c r="X12338">
        <v>0.153446852565297</v>
      </c>
      <c r="Y12338">
        <v>0.14500043585559499</v>
      </c>
      <c r="Z12338">
        <v>0.13756596513004801</v>
      </c>
      <c r="AA12338">
        <v>0.119907484364409</v>
      </c>
    </row>
    <row r="12339" spans="1:27" x14ac:dyDescent="0.25">
      <c r="A12339">
        <v>12337</v>
      </c>
      <c r="B12339">
        <v>12337</v>
      </c>
      <c r="C12339" t="s">
        <v>262</v>
      </c>
      <c r="D12339" t="s">
        <v>263</v>
      </c>
      <c r="E12339" t="s">
        <v>33</v>
      </c>
      <c r="F12339">
        <v>1985</v>
      </c>
      <c r="G12339">
        <v>37226000</v>
      </c>
      <c r="H12339">
        <v>7396</v>
      </c>
      <c r="I12339">
        <v>7396</v>
      </c>
      <c r="J12339">
        <v>37226000</v>
      </c>
      <c r="K12339">
        <v>0</v>
      </c>
      <c r="L12339">
        <v>0</v>
      </c>
      <c r="M12339">
        <v>0</v>
      </c>
      <c r="N12339">
        <v>-7</v>
      </c>
      <c r="O12339">
        <v>12.8525295094041</v>
      </c>
      <c r="P12339">
        <v>165.18751479010501</v>
      </c>
      <c r="Q12339">
        <v>2123.0774084249701</v>
      </c>
      <c r="R12339">
        <v>9.1465752997004199E-2</v>
      </c>
      <c r="S12339">
        <v>0.10925739233390799</v>
      </c>
      <c r="T12339">
        <v>0.11556132786743099</v>
      </c>
      <c r="U12339">
        <v>3</v>
      </c>
      <c r="V12339">
        <v>9</v>
      </c>
      <c r="W12339">
        <v>27</v>
      </c>
      <c r="X12339">
        <v>0.153446852565297</v>
      </c>
      <c r="Y12339">
        <v>0.14500043585559499</v>
      </c>
      <c r="Z12339">
        <v>0.13756596513004801</v>
      </c>
      <c r="AA12339">
        <v>0.11846572492195601</v>
      </c>
    </row>
    <row r="12340" spans="1:27" x14ac:dyDescent="0.25">
      <c r="A12340">
        <v>12338</v>
      </c>
      <c r="B12340">
        <v>12338</v>
      </c>
      <c r="C12340" t="s">
        <v>262</v>
      </c>
      <c r="D12340" t="s">
        <v>263</v>
      </c>
      <c r="E12340" t="s">
        <v>33</v>
      </c>
      <c r="F12340">
        <v>1986</v>
      </c>
      <c r="G12340">
        <v>37504000</v>
      </c>
      <c r="H12340">
        <v>7753</v>
      </c>
      <c r="I12340">
        <v>7753</v>
      </c>
      <c r="J12340">
        <v>37504000</v>
      </c>
      <c r="K12340">
        <v>0</v>
      </c>
      <c r="L12340">
        <v>0</v>
      </c>
      <c r="M12340">
        <v>0</v>
      </c>
      <c r="N12340">
        <v>-7</v>
      </c>
      <c r="O12340">
        <v>12.920538949583699</v>
      </c>
      <c r="P12340">
        <v>166.940326747711</v>
      </c>
      <c r="Q12340">
        <v>2156.9589940000501</v>
      </c>
      <c r="R12340">
        <v>9.1109501047473507E-2</v>
      </c>
      <c r="S12340">
        <v>0.107524123401921</v>
      </c>
      <c r="T12340">
        <v>0.113979601445953</v>
      </c>
      <c r="U12340">
        <v>3</v>
      </c>
      <c r="V12340">
        <v>9</v>
      </c>
      <c r="W12340">
        <v>27</v>
      </c>
      <c r="X12340">
        <v>0.153446852565297</v>
      </c>
      <c r="Y12340">
        <v>0.14500043585559499</v>
      </c>
      <c r="Z12340">
        <v>0.13756596513004801</v>
      </c>
      <c r="AA12340">
        <v>0.117151485239603</v>
      </c>
    </row>
    <row r="12341" spans="1:27" x14ac:dyDescent="0.25">
      <c r="A12341">
        <v>12339</v>
      </c>
      <c r="B12341">
        <v>12339</v>
      </c>
      <c r="C12341" t="s">
        <v>262</v>
      </c>
      <c r="D12341" t="s">
        <v>263</v>
      </c>
      <c r="E12341" t="s">
        <v>33</v>
      </c>
      <c r="F12341">
        <v>1987</v>
      </c>
      <c r="G12341">
        <v>37741000</v>
      </c>
      <c r="H12341">
        <v>7831</v>
      </c>
      <c r="I12341">
        <v>7831</v>
      </c>
      <c r="J12341">
        <v>37741000</v>
      </c>
      <c r="K12341">
        <v>0</v>
      </c>
      <c r="L12341">
        <v>0</v>
      </c>
      <c r="M12341">
        <v>0</v>
      </c>
      <c r="N12341">
        <v>-6</v>
      </c>
      <c r="O12341">
        <v>12.9349808326538</v>
      </c>
      <c r="P12341">
        <v>167.313729141122</v>
      </c>
      <c r="Q12341">
        <v>2164.1998794802398</v>
      </c>
      <c r="R12341">
        <v>9.1034011416249394E-2</v>
      </c>
      <c r="S12341">
        <v>0.107147029088207</v>
      </c>
      <c r="T12341">
        <v>0.113629109472829</v>
      </c>
      <c r="U12341">
        <v>4</v>
      </c>
      <c r="V12341">
        <v>16</v>
      </c>
      <c r="W12341">
        <v>64</v>
      </c>
      <c r="X12341">
        <v>0.149308383196636</v>
      </c>
      <c r="Y12341">
        <v>0.16030991415367499</v>
      </c>
      <c r="Z12341">
        <v>0.146076313190693</v>
      </c>
      <c r="AA12341">
        <v>0.122294550241325</v>
      </c>
    </row>
    <row r="12342" spans="1:27" x14ac:dyDescent="0.25">
      <c r="A12342">
        <v>12340</v>
      </c>
      <c r="B12342">
        <v>12340</v>
      </c>
      <c r="C12342" t="s">
        <v>262</v>
      </c>
      <c r="D12342" t="s">
        <v>263</v>
      </c>
      <c r="E12342" t="s">
        <v>33</v>
      </c>
      <c r="F12342">
        <v>1988</v>
      </c>
      <c r="G12342">
        <v>37867000</v>
      </c>
      <c r="H12342">
        <v>8187</v>
      </c>
      <c r="I12342">
        <v>8187</v>
      </c>
      <c r="J12342">
        <v>37867000</v>
      </c>
      <c r="K12342">
        <v>0</v>
      </c>
      <c r="L12342">
        <v>0</v>
      </c>
      <c r="M12342">
        <v>0</v>
      </c>
      <c r="N12342">
        <v>-6</v>
      </c>
      <c r="O12342">
        <v>12.9991191799952</v>
      </c>
      <c r="P12342">
        <v>168.977099455721</v>
      </c>
      <c r="Q12342">
        <v>2196.5534545148398</v>
      </c>
      <c r="R12342">
        <v>9.0699431456794696E-2</v>
      </c>
      <c r="S12342">
        <v>0.105435585169256</v>
      </c>
      <c r="T12342">
        <v>0.11201166380920501</v>
      </c>
      <c r="U12342">
        <v>4</v>
      </c>
      <c r="V12342">
        <v>16</v>
      </c>
      <c r="W12342">
        <v>64</v>
      </c>
      <c r="X12342">
        <v>0.149308383196636</v>
      </c>
      <c r="Y12342">
        <v>0.16030991415367499</v>
      </c>
      <c r="Z12342">
        <v>0.146076313190693</v>
      </c>
      <c r="AA12342">
        <v>0.120993448053528</v>
      </c>
    </row>
    <row r="12343" spans="1:27" x14ac:dyDescent="0.25">
      <c r="A12343">
        <v>12341</v>
      </c>
      <c r="B12343">
        <v>12341</v>
      </c>
      <c r="C12343" t="s">
        <v>262</v>
      </c>
      <c r="D12343" t="s">
        <v>263</v>
      </c>
      <c r="E12343" t="s">
        <v>33</v>
      </c>
      <c r="F12343">
        <v>1989</v>
      </c>
      <c r="G12343">
        <v>37970000</v>
      </c>
      <c r="H12343">
        <v>8417</v>
      </c>
      <c r="I12343">
        <v>8417</v>
      </c>
      <c r="J12343">
        <v>37970000</v>
      </c>
      <c r="K12343">
        <v>0</v>
      </c>
      <c r="L12343">
        <v>0</v>
      </c>
      <c r="M12343">
        <v>0</v>
      </c>
      <c r="N12343">
        <v>5</v>
      </c>
      <c r="O12343">
        <v>13.0390904019986</v>
      </c>
      <c r="P12343">
        <v>170.017878511492</v>
      </c>
      <c r="Q12343">
        <v>2216.87848786736</v>
      </c>
      <c r="R12343">
        <v>9.0491480473202296E-2</v>
      </c>
      <c r="S12343">
        <v>0.10433972647975299</v>
      </c>
      <c r="T12343">
        <v>0.110954145576421</v>
      </c>
      <c r="U12343">
        <v>15</v>
      </c>
      <c r="V12343">
        <v>225</v>
      </c>
      <c r="W12343">
        <v>3375</v>
      </c>
      <c r="X12343">
        <v>0.10963994894189701</v>
      </c>
      <c r="Y12343">
        <v>0.143090075779639</v>
      </c>
      <c r="Z12343">
        <v>0.16583673793944601</v>
      </c>
      <c r="AA12343">
        <v>0.141710830618301</v>
      </c>
    </row>
    <row r="12344" spans="1:27" x14ac:dyDescent="0.25">
      <c r="A12344">
        <v>12342</v>
      </c>
      <c r="B12344">
        <v>12342</v>
      </c>
      <c r="C12344" t="s">
        <v>262</v>
      </c>
      <c r="D12344" t="s">
        <v>263</v>
      </c>
      <c r="E12344" t="s">
        <v>33</v>
      </c>
      <c r="F12344">
        <v>1990</v>
      </c>
      <c r="G12344">
        <v>38119000</v>
      </c>
      <c r="H12344">
        <v>7476</v>
      </c>
      <c r="I12344">
        <v>7476</v>
      </c>
      <c r="J12344">
        <v>38119000</v>
      </c>
      <c r="K12344">
        <v>0</v>
      </c>
      <c r="L12344">
        <v>0</v>
      </c>
      <c r="M12344">
        <v>0</v>
      </c>
      <c r="N12344">
        <v>5</v>
      </c>
      <c r="O12344">
        <v>12.8680508537451</v>
      </c>
      <c r="P12344">
        <v>165.586732774571</v>
      </c>
      <c r="Q12344">
        <v>2130.7784980486899</v>
      </c>
      <c r="R12344">
        <v>9.1384337806176497E-2</v>
      </c>
      <c r="S12344">
        <v>0.10886810963558601</v>
      </c>
      <c r="T12344">
        <v>0.11521040307816501</v>
      </c>
      <c r="U12344">
        <v>15</v>
      </c>
      <c r="V12344">
        <v>225</v>
      </c>
      <c r="W12344">
        <v>3375</v>
      </c>
      <c r="X12344">
        <v>0.10963994894189701</v>
      </c>
      <c r="Y12344">
        <v>0.143090075779639</v>
      </c>
      <c r="Z12344">
        <v>0.16583673793944601</v>
      </c>
      <c r="AA12344">
        <v>0.14569273785689199</v>
      </c>
    </row>
    <row r="12345" spans="1:27" x14ac:dyDescent="0.25">
      <c r="A12345">
        <v>12343</v>
      </c>
      <c r="B12345">
        <v>12343</v>
      </c>
      <c r="C12345" t="s">
        <v>262</v>
      </c>
      <c r="D12345" t="s">
        <v>263</v>
      </c>
      <c r="E12345" t="s">
        <v>33</v>
      </c>
      <c r="F12345">
        <v>1991</v>
      </c>
      <c r="G12345">
        <v>38255000</v>
      </c>
      <c r="H12345">
        <v>7400</v>
      </c>
      <c r="I12345">
        <v>7400</v>
      </c>
      <c r="J12345">
        <v>38255000</v>
      </c>
      <c r="K12345">
        <v>0</v>
      </c>
      <c r="L12345">
        <v>0</v>
      </c>
      <c r="M12345">
        <v>0</v>
      </c>
      <c r="N12345">
        <v>8</v>
      </c>
      <c r="O12345">
        <v>12.8533095554036</v>
      </c>
      <c r="P12345">
        <v>165.20756652703099</v>
      </c>
      <c r="Q12345">
        <v>2123.4639934668799</v>
      </c>
      <c r="R12345">
        <v>9.1461659810978202E-2</v>
      </c>
      <c r="S12345">
        <v>0.109237918726584</v>
      </c>
      <c r="T12345">
        <v>0.115543834574343</v>
      </c>
      <c r="U12345">
        <v>18</v>
      </c>
      <c r="V12345">
        <v>324</v>
      </c>
      <c r="W12345">
        <v>5832</v>
      </c>
      <c r="X12345">
        <v>0.100554781579019</v>
      </c>
      <c r="Y12345">
        <v>9.2495173388709398E-2</v>
      </c>
      <c r="Z12345">
        <v>9.7835678898828798E-2</v>
      </c>
      <c r="AA12345">
        <v>9.7849440094034401E-2</v>
      </c>
    </row>
    <row r="12346" spans="1:27" x14ac:dyDescent="0.25">
      <c r="A12346">
        <v>12344</v>
      </c>
      <c r="B12346">
        <v>12344</v>
      </c>
      <c r="C12346" t="s">
        <v>262</v>
      </c>
      <c r="D12346" t="s">
        <v>263</v>
      </c>
      <c r="E12346" t="s">
        <v>33</v>
      </c>
      <c r="F12346">
        <v>1992</v>
      </c>
      <c r="G12346">
        <v>38372000</v>
      </c>
      <c r="H12346">
        <v>8034</v>
      </c>
      <c r="I12346">
        <v>8034</v>
      </c>
      <c r="J12346">
        <v>38372000</v>
      </c>
      <c r="K12346">
        <v>0</v>
      </c>
      <c r="L12346">
        <v>0</v>
      </c>
      <c r="M12346">
        <v>0</v>
      </c>
      <c r="N12346">
        <v>8</v>
      </c>
      <c r="O12346">
        <v>12.9719027460454</v>
      </c>
      <c r="P12346">
        <v>168.27026085286101</v>
      </c>
      <c r="Q12346">
        <v>2182.7854588350201</v>
      </c>
      <c r="R12346">
        <v>9.0841271527221504E-2</v>
      </c>
      <c r="S12346">
        <v>0.10616903173791201</v>
      </c>
      <c r="T12346">
        <v>0.112710071341352</v>
      </c>
      <c r="U12346">
        <v>18</v>
      </c>
      <c r="V12346">
        <v>324</v>
      </c>
      <c r="W12346">
        <v>5832</v>
      </c>
      <c r="X12346">
        <v>0.100554781579019</v>
      </c>
      <c r="Y12346">
        <v>9.2495173388709398E-2</v>
      </c>
      <c r="Z12346">
        <v>9.7835678898828798E-2</v>
      </c>
      <c r="AA12346">
        <v>9.5907010793172306E-2</v>
      </c>
    </row>
    <row r="12347" spans="1:27" x14ac:dyDescent="0.25">
      <c r="A12347">
        <v>12345</v>
      </c>
      <c r="B12347">
        <v>12345</v>
      </c>
      <c r="C12347" t="s">
        <v>262</v>
      </c>
      <c r="D12347" t="s">
        <v>263</v>
      </c>
      <c r="E12347" t="s">
        <v>33</v>
      </c>
      <c r="F12347">
        <v>1993</v>
      </c>
      <c r="G12347">
        <v>38470000</v>
      </c>
      <c r="H12347">
        <v>8704</v>
      </c>
      <c r="I12347">
        <v>8704</v>
      </c>
      <c r="J12347">
        <v>38470000</v>
      </c>
      <c r="K12347">
        <v>0</v>
      </c>
      <c r="L12347">
        <v>0</v>
      </c>
      <c r="M12347">
        <v>0</v>
      </c>
      <c r="N12347">
        <v>8</v>
      </c>
      <c r="O12347">
        <v>13.0874628412503</v>
      </c>
      <c r="P12347">
        <v>171.28168362110799</v>
      </c>
      <c r="Q12347">
        <v>2241.6426697780498</v>
      </c>
      <c r="R12347">
        <v>9.0240396263087705E-2</v>
      </c>
      <c r="S12347">
        <v>0.10298486214677401</v>
      </c>
      <c r="T12347">
        <v>0.10962456445629699</v>
      </c>
      <c r="U12347">
        <v>18</v>
      </c>
      <c r="V12347">
        <v>324</v>
      </c>
      <c r="W12347">
        <v>5832</v>
      </c>
      <c r="X12347">
        <v>0.100554781579019</v>
      </c>
      <c r="Y12347">
        <v>9.2495173388709398E-2</v>
      </c>
      <c r="Z12347">
        <v>9.7835678898828798E-2</v>
      </c>
      <c r="AA12347">
        <v>9.39913485916022E-2</v>
      </c>
    </row>
    <row r="12348" spans="1:27" x14ac:dyDescent="0.25">
      <c r="A12348">
        <v>12346</v>
      </c>
      <c r="B12348">
        <v>12346</v>
      </c>
      <c r="C12348" t="s">
        <v>262</v>
      </c>
      <c r="D12348" t="s">
        <v>263</v>
      </c>
      <c r="E12348" t="s">
        <v>33</v>
      </c>
      <c r="F12348">
        <v>1994</v>
      </c>
      <c r="G12348">
        <v>38551000</v>
      </c>
      <c r="H12348">
        <v>9379</v>
      </c>
      <c r="I12348">
        <v>9379</v>
      </c>
      <c r="J12348">
        <v>38551000</v>
      </c>
      <c r="K12348">
        <v>0</v>
      </c>
      <c r="L12348">
        <v>0</v>
      </c>
      <c r="M12348">
        <v>0</v>
      </c>
      <c r="N12348">
        <v>8</v>
      </c>
      <c r="O12348">
        <v>13.195218393762101</v>
      </c>
      <c r="P12348">
        <v>174.11378845907799</v>
      </c>
      <c r="Q12348">
        <v>2297.4694640828302</v>
      </c>
      <c r="R12348">
        <v>8.9683330304612494E-2</v>
      </c>
      <c r="S12348">
        <v>9.9861086108762001E-2</v>
      </c>
      <c r="T12348">
        <v>0.106472859678665</v>
      </c>
      <c r="U12348">
        <v>18</v>
      </c>
      <c r="V12348">
        <v>324</v>
      </c>
      <c r="W12348">
        <v>5832</v>
      </c>
      <c r="X12348">
        <v>0.100554781579019</v>
      </c>
      <c r="Y12348">
        <v>9.2495173388709398E-2</v>
      </c>
      <c r="Z12348">
        <v>9.7835678898828798E-2</v>
      </c>
      <c r="AA12348">
        <v>9.2186969230921595E-2</v>
      </c>
    </row>
    <row r="12349" spans="1:27" x14ac:dyDescent="0.25">
      <c r="A12349">
        <v>12347</v>
      </c>
      <c r="B12349">
        <v>12347</v>
      </c>
      <c r="C12349" t="s">
        <v>262</v>
      </c>
      <c r="D12349" t="s">
        <v>263</v>
      </c>
      <c r="E12349" t="s">
        <v>33</v>
      </c>
      <c r="F12349">
        <v>1995</v>
      </c>
      <c r="G12349">
        <v>38604000</v>
      </c>
      <c r="H12349">
        <v>10348</v>
      </c>
      <c r="I12349">
        <v>10348</v>
      </c>
      <c r="J12349">
        <v>38604000</v>
      </c>
      <c r="K12349">
        <v>0</v>
      </c>
      <c r="L12349">
        <v>0</v>
      </c>
      <c r="M12349">
        <v>0</v>
      </c>
      <c r="N12349">
        <v>9</v>
      </c>
      <c r="O12349">
        <v>13.3370643386847</v>
      </c>
      <c r="P12349">
        <v>177.87728517421601</v>
      </c>
      <c r="Q12349">
        <v>2372.3607967590901</v>
      </c>
      <c r="R12349">
        <v>8.8954753679939505E-2</v>
      </c>
      <c r="S12349">
        <v>9.5550559883496602E-2</v>
      </c>
      <c r="T12349">
        <v>0.101947074693148</v>
      </c>
      <c r="U12349">
        <v>19</v>
      </c>
      <c r="V12349">
        <v>361</v>
      </c>
      <c r="W12349">
        <v>6859</v>
      </c>
      <c r="X12349">
        <v>9.7678219341405595E-2</v>
      </c>
      <c r="Y12349">
        <v>7.6446157074170296E-2</v>
      </c>
      <c r="Z12349">
        <v>7.3916657839555103E-2</v>
      </c>
      <c r="AA12349">
        <v>7.22171974093061E-2</v>
      </c>
    </row>
    <row r="12350" spans="1:27" x14ac:dyDescent="0.25">
      <c r="A12350">
        <v>12348</v>
      </c>
      <c r="B12350">
        <v>12348</v>
      </c>
      <c r="C12350" t="s">
        <v>262</v>
      </c>
      <c r="D12350" t="s">
        <v>263</v>
      </c>
      <c r="E12350" t="s">
        <v>33</v>
      </c>
      <c r="F12350">
        <v>1996</v>
      </c>
      <c r="G12350">
        <v>38633000</v>
      </c>
      <c r="H12350">
        <v>10830</v>
      </c>
      <c r="I12350">
        <v>10830</v>
      </c>
      <c r="J12350">
        <v>38633000</v>
      </c>
      <c r="K12350">
        <v>0</v>
      </c>
      <c r="L12350">
        <v>0</v>
      </c>
      <c r="M12350">
        <v>0</v>
      </c>
      <c r="N12350">
        <v>9</v>
      </c>
      <c r="O12350">
        <v>13.402745622495599</v>
      </c>
      <c r="P12350">
        <v>179.63359022132701</v>
      </c>
      <c r="Q12350">
        <v>2407.58331499208</v>
      </c>
      <c r="R12350">
        <v>8.8619201130793801E-2</v>
      </c>
      <c r="S12350">
        <v>9.3488133358049799E-2</v>
      </c>
      <c r="T12350">
        <v>9.9716843563184707E-2</v>
      </c>
      <c r="U12350">
        <v>19</v>
      </c>
      <c r="V12350">
        <v>361</v>
      </c>
      <c r="W12350">
        <v>6859</v>
      </c>
      <c r="X12350">
        <v>9.7678219341405595E-2</v>
      </c>
      <c r="Y12350">
        <v>7.6446157074170296E-2</v>
      </c>
      <c r="Z12350">
        <v>7.3916657839555103E-2</v>
      </c>
      <c r="AA12350">
        <v>7.1300701599204805E-2</v>
      </c>
    </row>
    <row r="12351" spans="1:27" x14ac:dyDescent="0.25">
      <c r="A12351">
        <v>12349</v>
      </c>
      <c r="B12351">
        <v>12349</v>
      </c>
      <c r="C12351" t="s">
        <v>262</v>
      </c>
      <c r="D12351" t="s">
        <v>263</v>
      </c>
      <c r="E12351" t="s">
        <v>33</v>
      </c>
      <c r="F12351">
        <v>1997</v>
      </c>
      <c r="G12351">
        <v>38658000</v>
      </c>
      <c r="H12351">
        <v>11637</v>
      </c>
      <c r="I12351">
        <v>11637</v>
      </c>
      <c r="J12351">
        <v>38658000</v>
      </c>
      <c r="K12351">
        <v>0</v>
      </c>
      <c r="L12351">
        <v>0</v>
      </c>
      <c r="M12351">
        <v>0</v>
      </c>
      <c r="N12351">
        <v>9</v>
      </c>
      <c r="O12351">
        <v>13.5064315612525</v>
      </c>
      <c r="P12351">
        <v>182.42369351879901</v>
      </c>
      <c r="Q12351">
        <v>2463.8931316625699</v>
      </c>
      <c r="R12351">
        <v>8.8091815828970202E-2</v>
      </c>
      <c r="S12351">
        <v>9.01596780746418E-2</v>
      </c>
      <c r="T12351">
        <v>9.6038059004966397E-2</v>
      </c>
      <c r="U12351">
        <v>19</v>
      </c>
      <c r="V12351">
        <v>361</v>
      </c>
      <c r="W12351">
        <v>6859</v>
      </c>
      <c r="X12351">
        <v>9.7678219341405595E-2</v>
      </c>
      <c r="Y12351">
        <v>7.6446157074170296E-2</v>
      </c>
      <c r="Z12351">
        <v>7.3916657839555103E-2</v>
      </c>
      <c r="AA12351">
        <v>6.9847940517685794E-2</v>
      </c>
    </row>
    <row r="12352" spans="1:27" x14ac:dyDescent="0.25">
      <c r="A12352">
        <v>12350</v>
      </c>
      <c r="B12352">
        <v>12350</v>
      </c>
      <c r="C12352" t="s">
        <v>262</v>
      </c>
      <c r="D12352" t="s">
        <v>263</v>
      </c>
      <c r="E12352" t="s">
        <v>33</v>
      </c>
      <c r="F12352">
        <v>1998</v>
      </c>
      <c r="G12352">
        <v>38672000</v>
      </c>
      <c r="H12352">
        <v>12188</v>
      </c>
      <c r="I12352">
        <v>12188</v>
      </c>
      <c r="J12352">
        <v>38672000</v>
      </c>
      <c r="K12352">
        <v>0</v>
      </c>
      <c r="L12352">
        <v>0</v>
      </c>
      <c r="M12352">
        <v>0</v>
      </c>
      <c r="N12352">
        <v>9</v>
      </c>
      <c r="O12352">
        <v>13.5731737846864</v>
      </c>
      <c r="P12352">
        <v>184.23104658930001</v>
      </c>
      <c r="Q12352">
        <v>2500.6000118912398</v>
      </c>
      <c r="R12352">
        <v>8.7753841579895103E-2</v>
      </c>
      <c r="S12352">
        <v>8.7976544665697695E-2</v>
      </c>
      <c r="T12352">
        <v>9.35759437016256E-2</v>
      </c>
      <c r="U12352">
        <v>19</v>
      </c>
      <c r="V12352">
        <v>361</v>
      </c>
      <c r="W12352">
        <v>6859</v>
      </c>
      <c r="X12352">
        <v>9.7678219341405595E-2</v>
      </c>
      <c r="Y12352">
        <v>7.6446157074170296E-2</v>
      </c>
      <c r="Z12352">
        <v>7.3916657839555103E-2</v>
      </c>
      <c r="AA12352">
        <v>6.8909556943682004E-2</v>
      </c>
    </row>
    <row r="12353" spans="1:27" x14ac:dyDescent="0.25">
      <c r="A12353">
        <v>12351</v>
      </c>
      <c r="B12353">
        <v>12351</v>
      </c>
      <c r="C12353" t="s">
        <v>262</v>
      </c>
      <c r="D12353" t="s">
        <v>263</v>
      </c>
      <c r="E12353" t="s">
        <v>33</v>
      </c>
      <c r="F12353">
        <v>1999</v>
      </c>
      <c r="G12353">
        <v>38669000</v>
      </c>
      <c r="H12353">
        <v>12902</v>
      </c>
      <c r="I12353">
        <v>12902</v>
      </c>
      <c r="J12353">
        <v>38669000</v>
      </c>
      <c r="K12353">
        <v>0</v>
      </c>
      <c r="L12353">
        <v>0</v>
      </c>
      <c r="M12353">
        <v>0</v>
      </c>
      <c r="N12353">
        <v>9</v>
      </c>
      <c r="O12353">
        <v>13.655307101510401</v>
      </c>
      <c r="P12353">
        <v>186.467412036562</v>
      </c>
      <c r="Q12353">
        <v>2546.2697757831502</v>
      </c>
      <c r="R12353">
        <v>8.7339537516650398E-2</v>
      </c>
      <c r="S12353">
        <v>8.5253755331474307E-2</v>
      </c>
      <c r="T12353">
        <v>9.0455158709383199E-2</v>
      </c>
      <c r="U12353">
        <v>19</v>
      </c>
      <c r="V12353">
        <v>361</v>
      </c>
      <c r="W12353">
        <v>6859</v>
      </c>
      <c r="X12353">
        <v>9.7678219341405595E-2</v>
      </c>
      <c r="Y12353">
        <v>7.6446157074170296E-2</v>
      </c>
      <c r="Z12353">
        <v>7.3916657839555103E-2</v>
      </c>
      <c r="AA12353">
        <v>6.7751987752551701E-2</v>
      </c>
    </row>
    <row r="12354" spans="1:27" x14ac:dyDescent="0.25">
      <c r="A12354">
        <v>12352</v>
      </c>
      <c r="B12354">
        <v>12352</v>
      </c>
      <c r="C12354" t="s">
        <v>262</v>
      </c>
      <c r="D12354" t="s">
        <v>263</v>
      </c>
      <c r="E12354" t="s">
        <v>33</v>
      </c>
      <c r="F12354">
        <v>2000</v>
      </c>
      <c r="G12354">
        <v>38658000</v>
      </c>
      <c r="H12354">
        <v>13207</v>
      </c>
      <c r="I12354">
        <v>13207</v>
      </c>
      <c r="J12354">
        <v>38658000</v>
      </c>
      <c r="K12354">
        <v>0</v>
      </c>
      <c r="L12354">
        <v>0</v>
      </c>
      <c r="M12354">
        <v>0</v>
      </c>
      <c r="N12354">
        <v>9</v>
      </c>
      <c r="O12354">
        <v>13.6890151718985</v>
      </c>
      <c r="P12354">
        <v>187.389136376469</v>
      </c>
      <c r="Q12354">
        <v>2565.1727309064499</v>
      </c>
      <c r="R12354">
        <v>8.71700168149694E-2</v>
      </c>
      <c r="S12354">
        <v>8.4126461501721803E-2</v>
      </c>
      <c r="T12354">
        <v>8.9147846613481796E-2</v>
      </c>
      <c r="U12354">
        <v>19</v>
      </c>
      <c r="V12354">
        <v>361</v>
      </c>
      <c r="W12354">
        <v>6859</v>
      </c>
      <c r="X12354">
        <v>9.7678219341405595E-2</v>
      </c>
      <c r="Y12354">
        <v>7.6446157074170296E-2</v>
      </c>
      <c r="Z12354">
        <v>7.3916657839555103E-2</v>
      </c>
      <c r="AA12354">
        <v>6.7276183369552003E-2</v>
      </c>
    </row>
    <row r="12355" spans="1:27" x14ac:dyDescent="0.25">
      <c r="A12355">
        <v>12353</v>
      </c>
      <c r="B12355">
        <v>12353</v>
      </c>
      <c r="C12355" t="s">
        <v>262</v>
      </c>
      <c r="D12355" t="s">
        <v>263</v>
      </c>
      <c r="E12355" t="s">
        <v>33</v>
      </c>
      <c r="F12355">
        <v>2001</v>
      </c>
      <c r="G12355">
        <v>38647000</v>
      </c>
      <c r="H12355">
        <v>13286</v>
      </c>
      <c r="I12355">
        <v>13286</v>
      </c>
      <c r="J12355">
        <v>38647000</v>
      </c>
      <c r="K12355">
        <v>0</v>
      </c>
      <c r="L12355">
        <v>0</v>
      </c>
      <c r="M12355">
        <v>0</v>
      </c>
      <c r="N12355">
        <v>9</v>
      </c>
      <c r="O12355">
        <v>13.6976191990787</v>
      </c>
      <c r="P12355">
        <v>187.624771722969</v>
      </c>
      <c r="Q12355">
        <v>2570.0126753753102</v>
      </c>
      <c r="R12355">
        <v>8.7126794145966094E-2</v>
      </c>
      <c r="S12355">
        <v>8.3837909969575797E-2</v>
      </c>
      <c r="T12355">
        <v>8.8811845556801106E-2</v>
      </c>
      <c r="U12355">
        <v>19</v>
      </c>
      <c r="V12355">
        <v>361</v>
      </c>
      <c r="W12355">
        <v>6859</v>
      </c>
      <c r="X12355">
        <v>9.7678219341405595E-2</v>
      </c>
      <c r="Y12355">
        <v>7.6446157074170296E-2</v>
      </c>
      <c r="Z12355">
        <v>7.3916657839555103E-2</v>
      </c>
      <c r="AA12355">
        <v>6.71546757930922E-2</v>
      </c>
    </row>
    <row r="12356" spans="1:27" x14ac:dyDescent="0.25">
      <c r="A12356">
        <v>12354</v>
      </c>
      <c r="B12356">
        <v>12354</v>
      </c>
      <c r="C12356" t="s">
        <v>262</v>
      </c>
      <c r="D12356" t="s">
        <v>263</v>
      </c>
      <c r="E12356" t="s">
        <v>33</v>
      </c>
      <c r="F12356">
        <v>2002</v>
      </c>
      <c r="G12356">
        <v>38629000</v>
      </c>
      <c r="H12356">
        <v>13713</v>
      </c>
      <c r="I12356">
        <v>13713</v>
      </c>
      <c r="J12356">
        <v>38629000</v>
      </c>
      <c r="K12356">
        <v>0</v>
      </c>
      <c r="L12356">
        <v>0</v>
      </c>
      <c r="M12356">
        <v>0</v>
      </c>
      <c r="N12356">
        <v>10</v>
      </c>
      <c r="O12356">
        <v>13.743256604325101</v>
      </c>
      <c r="P12356">
        <v>188.87710209232799</v>
      </c>
      <c r="Q12356">
        <v>2595.7864807361898</v>
      </c>
      <c r="R12356">
        <v>8.6897856824537795E-2</v>
      </c>
      <c r="S12356">
        <v>8.2302404592608194E-2</v>
      </c>
      <c r="T12356">
        <v>8.7014750572085395E-2</v>
      </c>
      <c r="U12356">
        <v>20</v>
      </c>
      <c r="V12356">
        <v>400</v>
      </c>
      <c r="W12356">
        <v>8000</v>
      </c>
      <c r="X12356">
        <v>9.4875266611707004E-2</v>
      </c>
      <c r="Y12356">
        <v>6.17158642133993E-2</v>
      </c>
      <c r="Z12356">
        <v>5.2454211652901497E-2</v>
      </c>
      <c r="AA12356">
        <v>5.0825436246417603E-2</v>
      </c>
    </row>
    <row r="12357" spans="1:27" x14ac:dyDescent="0.25">
      <c r="A12357">
        <v>12355</v>
      </c>
      <c r="B12357">
        <v>12355</v>
      </c>
      <c r="C12357" t="s">
        <v>262</v>
      </c>
      <c r="D12357" t="s">
        <v>263</v>
      </c>
      <c r="E12357" t="s">
        <v>33</v>
      </c>
      <c r="F12357">
        <v>2003</v>
      </c>
      <c r="G12357">
        <v>38603000</v>
      </c>
      <c r="H12357">
        <v>13678</v>
      </c>
      <c r="I12357">
        <v>13678</v>
      </c>
      <c r="J12357">
        <v>38603000</v>
      </c>
      <c r="K12357">
        <v>2</v>
      </c>
      <c r="L12357" s="1">
        <v>5.18094448617983E-8</v>
      </c>
      <c r="M12357">
        <v>0</v>
      </c>
      <c r="N12357">
        <v>10</v>
      </c>
      <c r="O12357">
        <v>13.739569674025899</v>
      </c>
      <c r="P12357">
        <v>188.77577482741401</v>
      </c>
      <c r="Q12357">
        <v>2593.6979110094999</v>
      </c>
      <c r="R12357">
        <v>8.6916331861504298E-2</v>
      </c>
      <c r="S12357">
        <v>8.2426746116701102E-2</v>
      </c>
      <c r="T12357">
        <v>8.7160833571751306E-2</v>
      </c>
      <c r="U12357">
        <v>20</v>
      </c>
      <c r="V12357">
        <v>400</v>
      </c>
      <c r="W12357">
        <v>8000</v>
      </c>
      <c r="X12357">
        <v>9.4875266611707004E-2</v>
      </c>
      <c r="Y12357">
        <v>6.17158642133993E-2</v>
      </c>
      <c r="Z12357">
        <v>5.2454211652901497E-2</v>
      </c>
      <c r="AA12357">
        <v>5.0865931268961301E-2</v>
      </c>
    </row>
    <row r="12358" spans="1:27" x14ac:dyDescent="0.25">
      <c r="A12358">
        <v>12356</v>
      </c>
      <c r="B12358">
        <v>12356</v>
      </c>
      <c r="C12358" t="s">
        <v>262</v>
      </c>
      <c r="D12358" t="s">
        <v>263</v>
      </c>
      <c r="E12358" t="s">
        <v>33</v>
      </c>
      <c r="F12358">
        <v>2004</v>
      </c>
      <c r="G12358">
        <v>38580000</v>
      </c>
      <c r="H12358">
        <v>14183</v>
      </c>
      <c r="I12358">
        <v>14183</v>
      </c>
      <c r="J12358">
        <v>38580000</v>
      </c>
      <c r="K12358">
        <v>14</v>
      </c>
      <c r="L12358" s="1">
        <v>3.6288232244686301E-7</v>
      </c>
      <c r="M12358">
        <v>0</v>
      </c>
      <c r="N12358">
        <v>10</v>
      </c>
      <c r="O12358">
        <v>13.791875104464699</v>
      </c>
      <c r="P12358">
        <v>190.21581889715301</v>
      </c>
      <c r="Q12358">
        <v>2623.43281712301</v>
      </c>
      <c r="R12358">
        <v>8.6654563952592106E-2</v>
      </c>
      <c r="S12358">
        <v>8.0658522316893896E-2</v>
      </c>
      <c r="T12358">
        <v>8.5074512413219699E-2</v>
      </c>
      <c r="U12358">
        <v>20</v>
      </c>
      <c r="V12358">
        <v>400</v>
      </c>
      <c r="W12358">
        <v>8000</v>
      </c>
      <c r="X12358">
        <v>9.4875266611707004E-2</v>
      </c>
      <c r="Y12358">
        <v>6.17158642133993E-2</v>
      </c>
      <c r="Z12358">
        <v>5.2454211652901497E-2</v>
      </c>
      <c r="AA12358">
        <v>5.0291327730462201E-2</v>
      </c>
    </row>
    <row r="12359" spans="1:27" x14ac:dyDescent="0.25">
      <c r="A12359">
        <v>12357</v>
      </c>
      <c r="B12359">
        <v>12357</v>
      </c>
      <c r="C12359" t="s">
        <v>262</v>
      </c>
      <c r="D12359" t="s">
        <v>263</v>
      </c>
      <c r="E12359" t="s">
        <v>33</v>
      </c>
      <c r="F12359">
        <v>2005</v>
      </c>
      <c r="G12359">
        <v>38563000</v>
      </c>
      <c r="H12359">
        <v>14724</v>
      </c>
      <c r="I12359">
        <v>14724</v>
      </c>
      <c r="J12359">
        <v>38563000</v>
      </c>
      <c r="K12359">
        <v>1</v>
      </c>
      <c r="L12359" s="1">
        <v>2.5931592459092899E-8</v>
      </c>
      <c r="M12359">
        <v>0</v>
      </c>
      <c r="N12359">
        <v>10</v>
      </c>
      <c r="O12359">
        <v>13.845882034383999</v>
      </c>
      <c r="P12359">
        <v>191.708449310079</v>
      </c>
      <c r="Q12359">
        <v>2654.3725741420499</v>
      </c>
      <c r="R12359">
        <v>8.6385029682723005E-2</v>
      </c>
      <c r="S12359">
        <v>7.8824640558637193E-2</v>
      </c>
      <c r="T12359">
        <v>8.2891277808385802E-2</v>
      </c>
      <c r="U12359">
        <v>20</v>
      </c>
      <c r="V12359">
        <v>400</v>
      </c>
      <c r="W12359">
        <v>8000</v>
      </c>
      <c r="X12359">
        <v>9.4875266611707004E-2</v>
      </c>
      <c r="Y12359">
        <v>6.17158642133993E-2</v>
      </c>
      <c r="Z12359">
        <v>5.2454211652901497E-2</v>
      </c>
      <c r="AA12359">
        <v>4.9697880303369399E-2</v>
      </c>
    </row>
    <row r="12360" spans="1:27" x14ac:dyDescent="0.25">
      <c r="A12360">
        <v>12358</v>
      </c>
      <c r="B12360">
        <v>12358</v>
      </c>
      <c r="C12360" t="s">
        <v>262</v>
      </c>
      <c r="D12360" t="s">
        <v>263</v>
      </c>
      <c r="E12360" t="s">
        <v>33</v>
      </c>
      <c r="F12360">
        <v>2006</v>
      </c>
      <c r="G12360">
        <v>38539000</v>
      </c>
      <c r="H12360">
        <v>15415</v>
      </c>
      <c r="I12360">
        <v>15415</v>
      </c>
      <c r="J12360">
        <v>38539000</v>
      </c>
      <c r="K12360">
        <v>1</v>
      </c>
      <c r="L12360" s="1">
        <v>2.5947741249124201E-8</v>
      </c>
      <c r="M12360">
        <v>0</v>
      </c>
      <c r="N12360">
        <v>10</v>
      </c>
      <c r="O12360">
        <v>13.912047268994501</v>
      </c>
      <c r="P12360">
        <v>193.54505921473799</v>
      </c>
      <c r="Q12360">
        <v>2692.60801247578</v>
      </c>
      <c r="R12360">
        <v>8.60558513490947E-2</v>
      </c>
      <c r="S12360">
        <v>7.6569881969600795E-2</v>
      </c>
      <c r="T12360">
        <v>8.0181774915011397E-2</v>
      </c>
      <c r="U12360">
        <v>20</v>
      </c>
      <c r="V12360">
        <v>400</v>
      </c>
      <c r="W12360">
        <v>8000</v>
      </c>
      <c r="X12360">
        <v>9.4875266611707004E-2</v>
      </c>
      <c r="Y12360">
        <v>6.17158642133993E-2</v>
      </c>
      <c r="Z12360">
        <v>5.2454211652901497E-2</v>
      </c>
      <c r="AA12360">
        <v>4.89708566889622E-2</v>
      </c>
    </row>
    <row r="12361" spans="1:27" x14ac:dyDescent="0.25">
      <c r="A12361">
        <v>12359</v>
      </c>
      <c r="B12361">
        <v>12359</v>
      </c>
      <c r="C12361" t="s">
        <v>262</v>
      </c>
      <c r="D12361" t="s">
        <v>263</v>
      </c>
      <c r="E12361" t="s">
        <v>33</v>
      </c>
      <c r="F12361">
        <v>2007</v>
      </c>
      <c r="G12361">
        <v>38518000</v>
      </c>
      <c r="H12361">
        <v>17025</v>
      </c>
      <c r="I12361">
        <v>17025</v>
      </c>
      <c r="J12361">
        <v>38518000</v>
      </c>
      <c r="K12361">
        <v>6</v>
      </c>
      <c r="L12361" s="1">
        <v>1.5577132769094899E-7</v>
      </c>
      <c r="M12361">
        <v>0</v>
      </c>
      <c r="N12361">
        <v>10</v>
      </c>
      <c r="O12361">
        <v>14.0553671777867</v>
      </c>
      <c r="P12361">
        <v>197.55334650240599</v>
      </c>
      <c r="Q12361">
        <v>2776.6848222918602</v>
      </c>
      <c r="R12361">
        <v>8.5346714780431807E-2</v>
      </c>
      <c r="S12361">
        <v>7.1673973710631902E-2</v>
      </c>
      <c r="T12361">
        <v>7.4213841776991696E-2</v>
      </c>
      <c r="U12361">
        <v>20</v>
      </c>
      <c r="V12361">
        <v>400</v>
      </c>
      <c r="W12361">
        <v>8000</v>
      </c>
      <c r="X12361">
        <v>9.4875266611707004E-2</v>
      </c>
      <c r="Y12361">
        <v>6.17158642133993E-2</v>
      </c>
      <c r="Z12361">
        <v>5.2454211652901497E-2</v>
      </c>
      <c r="AA12361">
        <v>4.7397477995555201E-2</v>
      </c>
    </row>
    <row r="12362" spans="1:27" x14ac:dyDescent="0.25">
      <c r="A12362">
        <v>12360</v>
      </c>
      <c r="B12362">
        <v>12360</v>
      </c>
      <c r="C12362" t="s">
        <v>262</v>
      </c>
      <c r="D12362" t="s">
        <v>263</v>
      </c>
      <c r="E12362" t="s">
        <v>33</v>
      </c>
      <c r="F12362">
        <v>2008</v>
      </c>
      <c r="G12362">
        <v>38523000</v>
      </c>
      <c r="H12362">
        <v>17677</v>
      </c>
      <c r="I12362">
        <v>17677</v>
      </c>
      <c r="J12362">
        <v>38523000</v>
      </c>
      <c r="K12362">
        <v>7</v>
      </c>
      <c r="L12362" s="1">
        <v>1.8170962801443199E-7</v>
      </c>
      <c r="M12362">
        <v>0</v>
      </c>
      <c r="N12362">
        <v>10</v>
      </c>
      <c r="O12362">
        <v>14.1095858323123</v>
      </c>
      <c r="P12362">
        <v>199.08041235939001</v>
      </c>
      <c r="Q12362">
        <v>2808.9421657169601</v>
      </c>
      <c r="R12362">
        <v>8.5079828838301799E-2</v>
      </c>
      <c r="S12362">
        <v>6.9824011822814197E-2</v>
      </c>
      <c r="T12362">
        <v>7.1932661047471702E-2</v>
      </c>
      <c r="U12362">
        <v>20</v>
      </c>
      <c r="V12362">
        <v>400</v>
      </c>
      <c r="W12362">
        <v>8000</v>
      </c>
      <c r="X12362">
        <v>9.4875266611707004E-2</v>
      </c>
      <c r="Y12362">
        <v>6.17158642133993E-2</v>
      </c>
      <c r="Z12362">
        <v>5.2454211652901497E-2</v>
      </c>
      <c r="AA12362">
        <v>4.68032355876533E-2</v>
      </c>
    </row>
    <row r="12363" spans="1:27" x14ac:dyDescent="0.25">
      <c r="A12363">
        <v>12361</v>
      </c>
      <c r="B12363">
        <v>12361</v>
      </c>
      <c r="C12363" t="s">
        <v>262</v>
      </c>
      <c r="D12363" t="s">
        <v>263</v>
      </c>
      <c r="E12363" t="s">
        <v>33</v>
      </c>
      <c r="F12363">
        <v>2009</v>
      </c>
      <c r="G12363">
        <v>38555000</v>
      </c>
      <c r="H12363">
        <v>18984</v>
      </c>
      <c r="I12363">
        <v>18984</v>
      </c>
      <c r="J12363">
        <v>38555000</v>
      </c>
      <c r="K12363">
        <v>8</v>
      </c>
      <c r="L12363" s="1">
        <v>2.0749578524186201E-7</v>
      </c>
      <c r="M12363">
        <v>0</v>
      </c>
      <c r="N12363">
        <v>10</v>
      </c>
      <c r="O12363">
        <v>14.2124963851939</v>
      </c>
      <c r="P12363">
        <v>201.995053499151</v>
      </c>
      <c r="Q12363">
        <v>2870.8539676837399</v>
      </c>
      <c r="R12363">
        <v>8.4575343023438998E-2</v>
      </c>
      <c r="S12363">
        <v>6.6326678933453204E-2</v>
      </c>
      <c r="T12363">
        <v>6.7587953621240399E-2</v>
      </c>
      <c r="U12363">
        <v>20</v>
      </c>
      <c r="V12363">
        <v>400</v>
      </c>
      <c r="W12363">
        <v>8000</v>
      </c>
      <c r="X12363">
        <v>9.4875266611707004E-2</v>
      </c>
      <c r="Y12363">
        <v>6.17158642133993E-2</v>
      </c>
      <c r="Z12363">
        <v>5.2454211652901497E-2</v>
      </c>
      <c r="AA12363">
        <v>4.5677586142816501E-2</v>
      </c>
    </row>
    <row r="12364" spans="1:27" x14ac:dyDescent="0.25">
      <c r="A12364">
        <v>12362</v>
      </c>
      <c r="B12364">
        <v>12362</v>
      </c>
      <c r="C12364" t="s">
        <v>262</v>
      </c>
      <c r="D12364" t="s">
        <v>263</v>
      </c>
      <c r="E12364" t="s">
        <v>33</v>
      </c>
      <c r="F12364">
        <v>2010</v>
      </c>
      <c r="G12364">
        <v>38584000</v>
      </c>
      <c r="H12364">
        <v>20495</v>
      </c>
      <c r="I12364">
        <v>20495</v>
      </c>
      <c r="J12364">
        <v>38584000</v>
      </c>
      <c r="K12364">
        <v>6</v>
      </c>
      <c r="L12364" s="1">
        <v>1.55504872486004E-7</v>
      </c>
      <c r="M12364">
        <v>0</v>
      </c>
      <c r="N12364">
        <v>10</v>
      </c>
      <c r="O12364">
        <v>14.3229843695221</v>
      </c>
      <c r="P12364">
        <v>205.14788124957499</v>
      </c>
      <c r="Q12364">
        <v>2938.3298965782501</v>
      </c>
      <c r="R12364">
        <v>8.4036734869995605E-2</v>
      </c>
      <c r="S12364">
        <v>6.2605591852159595E-2</v>
      </c>
      <c r="T12364">
        <v>6.2928411939115997E-2</v>
      </c>
      <c r="U12364">
        <v>20</v>
      </c>
      <c r="V12364">
        <v>400</v>
      </c>
      <c r="W12364">
        <v>8000</v>
      </c>
      <c r="X12364">
        <v>9.4875266611707004E-2</v>
      </c>
      <c r="Y12364">
        <v>6.17158642133993E-2</v>
      </c>
      <c r="Z12364">
        <v>5.2454211652901497E-2</v>
      </c>
      <c r="AA12364">
        <v>4.4473353103640402E-2</v>
      </c>
    </row>
    <row r="12365" spans="1:27" x14ac:dyDescent="0.25">
      <c r="A12365">
        <v>12363</v>
      </c>
      <c r="B12365">
        <v>12363</v>
      </c>
      <c r="C12365" t="s">
        <v>262</v>
      </c>
      <c r="D12365" t="s">
        <v>263</v>
      </c>
      <c r="E12365" t="s">
        <v>33</v>
      </c>
      <c r="F12365">
        <v>2011</v>
      </c>
      <c r="G12365">
        <v>38604000</v>
      </c>
      <c r="H12365">
        <v>21837</v>
      </c>
      <c r="I12365">
        <v>21837</v>
      </c>
      <c r="J12365">
        <v>38604000</v>
      </c>
      <c r="K12365">
        <v>13</v>
      </c>
      <c r="L12365" s="1">
        <v>3.3675266811729298E-7</v>
      </c>
      <c r="M12365">
        <v>0</v>
      </c>
      <c r="N12365">
        <v>10</v>
      </c>
      <c r="O12365">
        <v>14.414487049799501</v>
      </c>
      <c r="P12365">
        <v>207.77743690883699</v>
      </c>
      <c r="Q12365">
        <v>2995.00517356297</v>
      </c>
      <c r="R12365">
        <v>8.3593036874743495E-2</v>
      </c>
      <c r="S12365">
        <v>5.9561725944899203E-2</v>
      </c>
      <c r="T12365">
        <v>5.9097134484143901E-2</v>
      </c>
      <c r="U12365">
        <v>20</v>
      </c>
      <c r="V12365">
        <v>400</v>
      </c>
      <c r="W12365">
        <v>8000</v>
      </c>
      <c r="X12365">
        <v>9.4875266611707004E-2</v>
      </c>
      <c r="Y12365">
        <v>6.17158642133993E-2</v>
      </c>
      <c r="Z12365">
        <v>5.2454211652901497E-2</v>
      </c>
      <c r="AA12365">
        <v>4.3480290247571197E-2</v>
      </c>
    </row>
    <row r="12366" spans="1:27" x14ac:dyDescent="0.25">
      <c r="A12366">
        <v>12364</v>
      </c>
      <c r="B12366">
        <v>12364</v>
      </c>
      <c r="C12366" t="s">
        <v>262</v>
      </c>
      <c r="D12366" t="s">
        <v>263</v>
      </c>
      <c r="E12366" t="s">
        <v>33</v>
      </c>
      <c r="F12366">
        <v>2012</v>
      </c>
      <c r="G12366">
        <v>38604000</v>
      </c>
      <c r="H12366">
        <v>23037</v>
      </c>
      <c r="I12366">
        <v>23037</v>
      </c>
      <c r="J12366">
        <v>38604000</v>
      </c>
      <c r="K12366">
        <v>0</v>
      </c>
      <c r="L12366">
        <v>0</v>
      </c>
      <c r="M12366">
        <v>0</v>
      </c>
      <c r="N12366">
        <v>10</v>
      </c>
      <c r="O12366">
        <v>14.4916652331819</v>
      </c>
      <c r="P12366">
        <v>210.00836123061401</v>
      </c>
      <c r="Q12366">
        <v>3043.3708671232098</v>
      </c>
      <c r="R12366">
        <v>8.3220454835678401E-2</v>
      </c>
      <c r="S12366">
        <v>5.70279230418064E-2</v>
      </c>
      <c r="T12366">
        <v>5.5899950933765402E-2</v>
      </c>
      <c r="U12366">
        <v>20</v>
      </c>
      <c r="V12366">
        <v>400</v>
      </c>
      <c r="W12366">
        <v>8000</v>
      </c>
      <c r="X12366">
        <v>9.4875266611707004E-2</v>
      </c>
      <c r="Y12366">
        <v>6.17158642133993E-2</v>
      </c>
      <c r="Z12366">
        <v>5.2454211652901497E-2</v>
      </c>
      <c r="AA12366">
        <v>4.2646228727883997E-2</v>
      </c>
    </row>
    <row r="12367" spans="1:27" x14ac:dyDescent="0.25">
      <c r="A12367">
        <v>12365</v>
      </c>
      <c r="B12367">
        <v>12365</v>
      </c>
      <c r="C12367" t="s">
        <v>262</v>
      </c>
      <c r="D12367" t="s">
        <v>263</v>
      </c>
      <c r="E12367" t="s">
        <v>33</v>
      </c>
      <c r="F12367">
        <v>2013</v>
      </c>
      <c r="G12367">
        <v>38581000</v>
      </c>
      <c r="H12367">
        <v>23627</v>
      </c>
      <c r="I12367">
        <v>23627</v>
      </c>
      <c r="J12367">
        <v>38581000</v>
      </c>
      <c r="K12367">
        <v>4</v>
      </c>
      <c r="L12367" s="1">
        <v>1.03677976205904E-7</v>
      </c>
      <c r="M12367">
        <v>0</v>
      </c>
      <c r="N12367">
        <v>10</v>
      </c>
      <c r="O12367">
        <v>14.528148836627301</v>
      </c>
      <c r="P12367">
        <v>211.06710861919501</v>
      </c>
      <c r="Q12367">
        <v>3066.4143685362601</v>
      </c>
      <c r="R12367">
        <v>8.3044854264616594E-2</v>
      </c>
      <c r="S12367">
        <v>5.5842366071061002E-2</v>
      </c>
      <c r="T12367">
        <v>5.4402888169241E-2</v>
      </c>
      <c r="U12367">
        <v>20</v>
      </c>
      <c r="V12367">
        <v>400</v>
      </c>
      <c r="W12367">
        <v>8000</v>
      </c>
      <c r="X12367">
        <v>9.4875266611707004E-2</v>
      </c>
      <c r="Y12367">
        <v>6.17158642133993E-2</v>
      </c>
      <c r="Z12367">
        <v>5.2454211652901497E-2</v>
      </c>
      <c r="AA12367">
        <v>4.2253205350187902E-2</v>
      </c>
    </row>
    <row r="12368" spans="1:27" x14ac:dyDescent="0.25">
      <c r="A12368">
        <v>12366</v>
      </c>
      <c r="B12368">
        <v>12366</v>
      </c>
      <c r="C12368" t="s">
        <v>262</v>
      </c>
      <c r="D12368" t="s">
        <v>263</v>
      </c>
      <c r="E12368" t="s">
        <v>33</v>
      </c>
      <c r="F12368">
        <v>2014</v>
      </c>
      <c r="G12368">
        <v>38552000</v>
      </c>
      <c r="H12368">
        <v>24356</v>
      </c>
      <c r="I12368">
        <v>24356</v>
      </c>
      <c r="J12368">
        <v>38552000</v>
      </c>
      <c r="K12368">
        <v>1</v>
      </c>
      <c r="L12368" s="1">
        <v>2.59389914920107E-8</v>
      </c>
      <c r="M12368">
        <v>0</v>
      </c>
      <c r="N12368">
        <v>10</v>
      </c>
      <c r="O12368">
        <v>14.5719895976045</v>
      </c>
      <c r="P12368">
        <v>212.34288083269601</v>
      </c>
      <c r="Q12368">
        <v>3094.2582506194299</v>
      </c>
      <c r="R12368">
        <v>8.2834288480420404E-2</v>
      </c>
      <c r="S12368">
        <v>5.44290628572578E-2</v>
      </c>
      <c r="T12368">
        <v>5.2618214363601E-2</v>
      </c>
      <c r="U12368">
        <v>20</v>
      </c>
      <c r="V12368">
        <v>400</v>
      </c>
      <c r="W12368">
        <v>8000</v>
      </c>
      <c r="X12368">
        <v>9.4875266611707004E-2</v>
      </c>
      <c r="Y12368">
        <v>6.17158642133993E-2</v>
      </c>
      <c r="Z12368">
        <v>5.2454211652901497E-2</v>
      </c>
      <c r="AA12368">
        <v>4.1782071182337899E-2</v>
      </c>
    </row>
    <row r="12369" spans="1:27" x14ac:dyDescent="0.25">
      <c r="A12369">
        <v>12367</v>
      </c>
      <c r="B12369">
        <v>12367</v>
      </c>
      <c r="C12369" t="s">
        <v>262</v>
      </c>
      <c r="D12369" t="s">
        <v>263</v>
      </c>
      <c r="E12369" t="s">
        <v>33</v>
      </c>
      <c r="F12369">
        <v>2015</v>
      </c>
      <c r="G12369">
        <v>38526000</v>
      </c>
      <c r="H12369">
        <v>25310</v>
      </c>
      <c r="I12369">
        <v>25310</v>
      </c>
      <c r="J12369">
        <v>38526000</v>
      </c>
      <c r="K12369">
        <v>0</v>
      </c>
      <c r="L12369">
        <v>0</v>
      </c>
      <c r="M12369">
        <v>0</v>
      </c>
      <c r="N12369">
        <v>10</v>
      </c>
      <c r="O12369">
        <v>14.627419886998</v>
      </c>
      <c r="P12369">
        <v>213.96141255054499</v>
      </c>
      <c r="Q12369">
        <v>3129.7034209920398</v>
      </c>
      <c r="R12369">
        <v>8.25687538515468E-2</v>
      </c>
      <c r="S12369">
        <v>5.2661073497497199E-2</v>
      </c>
      <c r="T12369">
        <v>5.0386847014884398E-2</v>
      </c>
      <c r="U12369">
        <v>20</v>
      </c>
      <c r="V12369">
        <v>400</v>
      </c>
      <c r="W12369">
        <v>8000</v>
      </c>
      <c r="X12369">
        <v>9.4875266611707004E-2</v>
      </c>
      <c r="Y12369">
        <v>6.17158642133993E-2</v>
      </c>
      <c r="Z12369">
        <v>5.2454211652901497E-2</v>
      </c>
      <c r="AA12369">
        <v>4.1188285989075403E-2</v>
      </c>
    </row>
    <row r="12370" spans="1:27" x14ac:dyDescent="0.25">
      <c r="A12370">
        <v>12368</v>
      </c>
      <c r="B12370">
        <v>12368</v>
      </c>
      <c r="C12370" t="s">
        <v>262</v>
      </c>
      <c r="D12370" t="s">
        <v>263</v>
      </c>
      <c r="E12370" t="s">
        <v>33</v>
      </c>
      <c r="F12370">
        <v>2016</v>
      </c>
      <c r="G12370">
        <v>38505000</v>
      </c>
      <c r="H12370">
        <v>26002</v>
      </c>
      <c r="I12370">
        <v>26002</v>
      </c>
      <c r="J12370">
        <v>38505000</v>
      </c>
      <c r="K12370">
        <v>0</v>
      </c>
      <c r="L12370">
        <v>0</v>
      </c>
      <c r="M12370">
        <v>0</v>
      </c>
      <c r="N12370">
        <v>10</v>
      </c>
      <c r="O12370">
        <v>14.6663349750766</v>
      </c>
      <c r="P12370">
        <v>215.10138160115699</v>
      </c>
      <c r="Q12370">
        <v>3154.7489161643598</v>
      </c>
      <c r="R12370">
        <v>8.23827970843624E-2</v>
      </c>
      <c r="S12370">
        <v>5.1433276940482102E-2</v>
      </c>
      <c r="T12370">
        <v>4.88388773528559E-2</v>
      </c>
      <c r="U12370">
        <v>20</v>
      </c>
      <c r="V12370">
        <v>400</v>
      </c>
      <c r="W12370">
        <v>8000</v>
      </c>
      <c r="X12370">
        <v>9.4875266611707004E-2</v>
      </c>
      <c r="Y12370">
        <v>6.17158642133993E-2</v>
      </c>
      <c r="Z12370">
        <v>5.2454211652901497E-2</v>
      </c>
      <c r="AA12370">
        <v>4.0772752595560603E-2</v>
      </c>
    </row>
    <row r="12371" spans="1:27" x14ac:dyDescent="0.25">
      <c r="A12371">
        <v>12369</v>
      </c>
      <c r="B12371">
        <v>12369</v>
      </c>
      <c r="C12371" t="s">
        <v>262</v>
      </c>
      <c r="D12371" t="s">
        <v>263</v>
      </c>
      <c r="E12371" t="s">
        <v>33</v>
      </c>
      <c r="F12371">
        <v>2017</v>
      </c>
      <c r="I12371">
        <v>26694</v>
      </c>
      <c r="J12371">
        <v>38484000</v>
      </c>
      <c r="K12371">
        <v>0</v>
      </c>
      <c r="L12371">
        <v>0</v>
      </c>
      <c r="M12371">
        <v>0</v>
      </c>
      <c r="N12371">
        <v>10</v>
      </c>
      <c r="O12371">
        <v>14.7042278838969</v>
      </c>
      <c r="P12371">
        <v>216.21431766157201</v>
      </c>
      <c r="Q12371">
        <v>3179.2645986570401</v>
      </c>
      <c r="R12371">
        <v>8.2202091220687404E-2</v>
      </c>
      <c r="S12371">
        <v>5.02489570036724E-2</v>
      </c>
      <c r="T12371">
        <v>4.73476298233899E-2</v>
      </c>
      <c r="U12371">
        <v>20</v>
      </c>
      <c r="V12371">
        <v>400</v>
      </c>
      <c r="W12371">
        <v>8000</v>
      </c>
      <c r="X12371">
        <v>9.4875266611707004E-2</v>
      </c>
      <c r="Y12371">
        <v>6.17158642133993E-2</v>
      </c>
      <c r="Z12371">
        <v>5.2454211652901497E-2</v>
      </c>
      <c r="AA12371">
        <v>4.0369246583132602E-2</v>
      </c>
    </row>
    <row r="12372" spans="1:27" x14ac:dyDescent="0.25">
      <c r="A12372">
        <v>12370</v>
      </c>
      <c r="B12372">
        <v>12370</v>
      </c>
      <c r="C12372" t="s">
        <v>264</v>
      </c>
      <c r="D12372" t="s">
        <v>265</v>
      </c>
      <c r="E12372" t="s">
        <v>43</v>
      </c>
      <c r="F12372">
        <v>1900</v>
      </c>
      <c r="I12372">
        <v>308.03318584070797</v>
      </c>
      <c r="J12372">
        <v>4577606.0915780803</v>
      </c>
      <c r="K12372">
        <v>0</v>
      </c>
      <c r="L12372">
        <v>0</v>
      </c>
      <c r="M12372">
        <v>0</v>
      </c>
      <c r="N12372">
        <v>-11</v>
      </c>
      <c r="O12372">
        <v>8.2669419772816397</v>
      </c>
      <c r="P12372">
        <v>68.342329655741295</v>
      </c>
      <c r="Q12372">
        <v>564.98207385626802</v>
      </c>
      <c r="R12372">
        <v>0.118542675990815</v>
      </c>
      <c r="S12372">
        <v>4.0435837260526797E-2</v>
      </c>
      <c r="T12372">
        <v>5.8936103715635797E-2</v>
      </c>
    </row>
    <row r="12373" spans="1:27" x14ac:dyDescent="0.25">
      <c r="A12373">
        <v>12371</v>
      </c>
      <c r="B12373">
        <v>12371</v>
      </c>
      <c r="C12373" t="s">
        <v>264</v>
      </c>
      <c r="D12373" t="s">
        <v>265</v>
      </c>
      <c r="E12373" t="s">
        <v>43</v>
      </c>
      <c r="F12373">
        <v>1901</v>
      </c>
      <c r="I12373">
        <v>311.64601769911502</v>
      </c>
      <c r="J12373">
        <v>4602174.8537643803</v>
      </c>
      <c r="K12373">
        <v>0</v>
      </c>
      <c r="L12373">
        <v>0</v>
      </c>
      <c r="M12373">
        <v>0</v>
      </c>
      <c r="N12373">
        <v>-11</v>
      </c>
      <c r="O12373">
        <v>8.2837644674763702</v>
      </c>
      <c r="P12373">
        <v>68.620753752623997</v>
      </c>
      <c r="Q12373">
        <v>568.43816166743295</v>
      </c>
      <c r="R12373">
        <v>0.11843172261899</v>
      </c>
      <c r="S12373">
        <v>4.0908853655139202E-2</v>
      </c>
      <c r="T12373">
        <v>5.9195213076589398E-2</v>
      </c>
    </row>
    <row r="12374" spans="1:27" x14ac:dyDescent="0.25">
      <c r="A12374">
        <v>12372</v>
      </c>
      <c r="B12374">
        <v>12372</v>
      </c>
      <c r="C12374" t="s">
        <v>264</v>
      </c>
      <c r="D12374" t="s">
        <v>265</v>
      </c>
      <c r="E12374" t="s">
        <v>43</v>
      </c>
      <c r="F12374">
        <v>1902</v>
      </c>
      <c r="I12374">
        <v>315.25884955752201</v>
      </c>
      <c r="J12374">
        <v>4626743.6159506803</v>
      </c>
      <c r="K12374">
        <v>0</v>
      </c>
      <c r="L12374">
        <v>0</v>
      </c>
      <c r="M12374">
        <v>0</v>
      </c>
      <c r="N12374">
        <v>-11</v>
      </c>
      <c r="O12374">
        <v>8.3003930584521104</v>
      </c>
      <c r="P12374">
        <v>68.896524924800005</v>
      </c>
      <c r="Q12374">
        <v>571.86823723728196</v>
      </c>
      <c r="R12374">
        <v>0.118322136478322</v>
      </c>
      <c r="S12374">
        <v>4.1379266076229798E-2</v>
      </c>
      <c r="T12374">
        <v>5.9453363798922201E-2</v>
      </c>
    </row>
    <row r="12375" spans="1:27" x14ac:dyDescent="0.25">
      <c r="A12375">
        <v>12373</v>
      </c>
      <c r="B12375">
        <v>12373</v>
      </c>
      <c r="C12375" t="s">
        <v>264</v>
      </c>
      <c r="D12375" t="s">
        <v>265</v>
      </c>
      <c r="E12375" t="s">
        <v>43</v>
      </c>
      <c r="F12375">
        <v>1903</v>
      </c>
      <c r="I12375">
        <v>318.871681415929</v>
      </c>
      <c r="J12375">
        <v>4651312.3781369897</v>
      </c>
      <c r="K12375">
        <v>0</v>
      </c>
      <c r="L12375">
        <v>0</v>
      </c>
      <c r="M12375">
        <v>0</v>
      </c>
      <c r="N12375">
        <v>-11</v>
      </c>
      <c r="O12375">
        <v>8.3168321691620299</v>
      </c>
      <c r="P12375">
        <v>69.169697330008404</v>
      </c>
      <c r="Q12375">
        <v>575.27276388541497</v>
      </c>
      <c r="R12375">
        <v>0.11821388536414</v>
      </c>
      <c r="S12375">
        <v>4.18470766385107E-2</v>
      </c>
      <c r="T12375">
        <v>5.97105509677976E-2</v>
      </c>
    </row>
    <row r="12376" spans="1:27" x14ac:dyDescent="0.25">
      <c r="A12376">
        <v>12374</v>
      </c>
      <c r="B12376">
        <v>12374</v>
      </c>
      <c r="C12376" t="s">
        <v>264</v>
      </c>
      <c r="D12376" t="s">
        <v>265</v>
      </c>
      <c r="E12376" t="s">
        <v>43</v>
      </c>
      <c r="F12376">
        <v>1904</v>
      </c>
      <c r="I12376">
        <v>322.484513274336</v>
      </c>
      <c r="J12376">
        <v>4675881.1403232897</v>
      </c>
      <c r="K12376">
        <v>0</v>
      </c>
      <c r="L12376">
        <v>0</v>
      </c>
      <c r="M12376">
        <v>0</v>
      </c>
      <c r="N12376">
        <v>-11</v>
      </c>
      <c r="O12376">
        <v>8.3330860691980906</v>
      </c>
      <c r="P12376">
        <v>69.440323436663306</v>
      </c>
      <c r="Q12376">
        <v>578.65219187066896</v>
      </c>
      <c r="R12376">
        <v>0.118106938184195</v>
      </c>
      <c r="S12376">
        <v>4.2312288234629701E-2</v>
      </c>
      <c r="T12376">
        <v>5.9966770303005297E-2</v>
      </c>
    </row>
    <row r="12377" spans="1:27" x14ac:dyDescent="0.25">
      <c r="A12377">
        <v>12375</v>
      </c>
      <c r="B12377">
        <v>12375</v>
      </c>
      <c r="C12377" t="s">
        <v>264</v>
      </c>
      <c r="D12377" t="s">
        <v>265</v>
      </c>
      <c r="E12377" t="s">
        <v>43</v>
      </c>
      <c r="F12377">
        <v>1905</v>
      </c>
      <c r="I12377">
        <v>326.09734513274299</v>
      </c>
      <c r="J12377">
        <v>4700449.9025095897</v>
      </c>
      <c r="K12377">
        <v>0</v>
      </c>
      <c r="L12377">
        <v>0</v>
      </c>
      <c r="M12377">
        <v>0</v>
      </c>
      <c r="N12377">
        <v>-11</v>
      </c>
      <c r="O12377">
        <v>8.3491588854473697</v>
      </c>
      <c r="P12377">
        <v>69.708454094444804</v>
      </c>
      <c r="Q12377">
        <v>582.00695889343399</v>
      </c>
      <c r="R12377">
        <v>0.118001264908279</v>
      </c>
      <c r="S12377">
        <v>4.27749044895607E-2</v>
      </c>
      <c r="T12377">
        <v>6.0222018115719901E-2</v>
      </c>
    </row>
    <row r="12378" spans="1:27" x14ac:dyDescent="0.25">
      <c r="A12378">
        <v>12376</v>
      </c>
      <c r="B12378">
        <v>12376</v>
      </c>
      <c r="C12378" t="s">
        <v>264</v>
      </c>
      <c r="D12378" t="s">
        <v>265</v>
      </c>
      <c r="E12378" t="s">
        <v>43</v>
      </c>
      <c r="F12378">
        <v>1906</v>
      </c>
      <c r="I12378">
        <v>329.71017699114998</v>
      </c>
      <c r="J12378">
        <v>4725018.6646958897</v>
      </c>
      <c r="K12378">
        <v>0</v>
      </c>
      <c r="L12378">
        <v>0</v>
      </c>
      <c r="M12378">
        <v>0</v>
      </c>
      <c r="N12378">
        <v>-11</v>
      </c>
      <c r="O12378">
        <v>8.3650546083816408</v>
      </c>
      <c r="P12378">
        <v>69.974138601207002</v>
      </c>
      <c r="Q12378">
        <v>585.33749057356295</v>
      </c>
      <c r="R12378">
        <v>0.11789683652065799</v>
      </c>
      <c r="S12378">
        <v>4.3234929717459403E-2</v>
      </c>
      <c r="T12378">
        <v>6.04762912683642E-2</v>
      </c>
    </row>
    <row r="12379" spans="1:27" x14ac:dyDescent="0.25">
      <c r="A12379">
        <v>12377</v>
      </c>
      <c r="B12379">
        <v>12377</v>
      </c>
      <c r="C12379" t="s">
        <v>264</v>
      </c>
      <c r="D12379" t="s">
        <v>265</v>
      </c>
      <c r="E12379" t="s">
        <v>43</v>
      </c>
      <c r="F12379">
        <v>1907</v>
      </c>
      <c r="I12379">
        <v>333.32300884955703</v>
      </c>
      <c r="J12379">
        <v>4749587.4268821897</v>
      </c>
      <c r="K12379">
        <v>0</v>
      </c>
      <c r="L12379">
        <v>0</v>
      </c>
      <c r="M12379">
        <v>0</v>
      </c>
      <c r="N12379">
        <v>-11</v>
      </c>
      <c r="O12379">
        <v>8.3807770980042502</v>
      </c>
      <c r="P12379">
        <v>70.237424766432696</v>
      </c>
      <c r="Q12379">
        <v>588.64420090531598</v>
      </c>
      <c r="R12379">
        <v>0.11779362497512599</v>
      </c>
      <c r="S12379">
        <v>4.3692368880842498E-2</v>
      </c>
      <c r="T12379">
        <v>6.07295871373306E-2</v>
      </c>
    </row>
    <row r="12380" spans="1:27" x14ac:dyDescent="0.25">
      <c r="A12380">
        <v>12378</v>
      </c>
      <c r="B12380">
        <v>12378</v>
      </c>
      <c r="C12380" t="s">
        <v>264</v>
      </c>
      <c r="D12380" t="s">
        <v>265</v>
      </c>
      <c r="E12380" t="s">
        <v>43</v>
      </c>
      <c r="F12380">
        <v>1908</v>
      </c>
      <c r="I12380">
        <v>336.93584070796402</v>
      </c>
      <c r="J12380">
        <v>4774156.1890684897</v>
      </c>
      <c r="K12380">
        <v>0</v>
      </c>
      <c r="L12380">
        <v>0</v>
      </c>
      <c r="M12380">
        <v>0</v>
      </c>
      <c r="N12380">
        <v>-11</v>
      </c>
      <c r="O12380">
        <v>8.3963300894764004</v>
      </c>
      <c r="P12380">
        <v>70.498358971446805</v>
      </c>
      <c r="Q12380">
        <v>591.92749269066701</v>
      </c>
      <c r="R12380">
        <v>0.117691603152518</v>
      </c>
      <c r="S12380">
        <v>4.4147227551954903E-2</v>
      </c>
      <c r="T12380">
        <v>6.09819035783336E-2</v>
      </c>
    </row>
    <row r="12381" spans="1:27" x14ac:dyDescent="0.25">
      <c r="A12381">
        <v>12379</v>
      </c>
      <c r="B12381">
        <v>12379</v>
      </c>
      <c r="C12381" t="s">
        <v>264</v>
      </c>
      <c r="D12381" t="s">
        <v>265</v>
      </c>
      <c r="E12381" t="s">
        <v>43</v>
      </c>
      <c r="F12381">
        <v>1909</v>
      </c>
      <c r="I12381">
        <v>340.54867256637101</v>
      </c>
      <c r="J12381">
        <v>4798724.9512547897</v>
      </c>
      <c r="K12381">
        <v>0</v>
      </c>
      <c r="L12381">
        <v>0</v>
      </c>
      <c r="M12381">
        <v>0</v>
      </c>
      <c r="N12381">
        <v>-11</v>
      </c>
      <c r="O12381">
        <v>8.4117171984433607</v>
      </c>
      <c r="P12381">
        <v>70.756986226587898</v>
      </c>
      <c r="Q12381">
        <v>595.18775795220995</v>
      </c>
      <c r="R12381">
        <v>0.117590744820513</v>
      </c>
      <c r="S12381">
        <v>4.4599511876201398E-2</v>
      </c>
      <c r="T12381">
        <v>6.1233238894188802E-2</v>
      </c>
    </row>
    <row r="12382" spans="1:27" x14ac:dyDescent="0.25">
      <c r="A12382">
        <v>12380</v>
      </c>
      <c r="B12382">
        <v>12380</v>
      </c>
      <c r="C12382" t="s">
        <v>264</v>
      </c>
      <c r="D12382" t="s">
        <v>265</v>
      </c>
      <c r="E12382" t="s">
        <v>43</v>
      </c>
      <c r="F12382">
        <v>1910</v>
      </c>
      <c r="I12382">
        <v>344.161504424778</v>
      </c>
      <c r="J12382">
        <v>4823293.7134410897</v>
      </c>
      <c r="K12382">
        <v>0</v>
      </c>
      <c r="L12382">
        <v>0</v>
      </c>
      <c r="M12382">
        <v>0</v>
      </c>
      <c r="N12382">
        <v>-11</v>
      </c>
      <c r="O12382">
        <v>8.42694192607971</v>
      </c>
      <c r="P12382">
        <v>71.013350225520099</v>
      </c>
      <c r="Q12382">
        <v>598.42537832681796</v>
      </c>
      <c r="R12382">
        <v>0.117491024595594</v>
      </c>
      <c r="S12382">
        <v>4.5049228537525403E-2</v>
      </c>
      <c r="T12382">
        <v>6.1483591804826598E-2</v>
      </c>
    </row>
    <row r="12383" spans="1:27" x14ac:dyDescent="0.25">
      <c r="A12383">
        <v>12381</v>
      </c>
      <c r="B12383">
        <v>12381</v>
      </c>
      <c r="C12383" t="s">
        <v>264</v>
      </c>
      <c r="D12383" t="s">
        <v>265</v>
      </c>
      <c r="E12383" t="s">
        <v>43</v>
      </c>
      <c r="F12383">
        <v>1911</v>
      </c>
      <c r="I12383">
        <v>347.77433628318499</v>
      </c>
      <c r="J12383">
        <v>4847862.4756273897</v>
      </c>
      <c r="K12383">
        <v>0</v>
      </c>
      <c r="L12383">
        <v>0</v>
      </c>
      <c r="M12383">
        <v>0</v>
      </c>
      <c r="N12383">
        <v>-11</v>
      </c>
      <c r="O12383">
        <v>8.4420076638710402</v>
      </c>
      <c r="P12383">
        <v>71.267493396857404</v>
      </c>
      <c r="Q12383">
        <v>601.64072544114902</v>
      </c>
      <c r="R12383">
        <v>0.117392417907006</v>
      </c>
      <c r="S12383">
        <v>4.5496384725622799E-2</v>
      </c>
      <c r="T12383">
        <v>6.1732961419372803E-2</v>
      </c>
    </row>
    <row r="12384" spans="1:27" x14ac:dyDescent="0.25">
      <c r="A12384">
        <v>12382</v>
      </c>
      <c r="B12384">
        <v>12382</v>
      </c>
      <c r="C12384" t="s">
        <v>264</v>
      </c>
      <c r="D12384" t="s">
        <v>265</v>
      </c>
      <c r="E12384" t="s">
        <v>43</v>
      </c>
      <c r="F12384">
        <v>1912</v>
      </c>
      <c r="I12384">
        <v>351.38716814159199</v>
      </c>
      <c r="J12384">
        <v>4872431.2378136897</v>
      </c>
      <c r="K12384">
        <v>0</v>
      </c>
      <c r="L12384">
        <v>0</v>
      </c>
      <c r="M12384">
        <v>0</v>
      </c>
      <c r="N12384">
        <v>-11</v>
      </c>
      <c r="O12384">
        <v>8.4569176981486098</v>
      </c>
      <c r="P12384">
        <v>71.519456953259194</v>
      </c>
      <c r="Q12384">
        <v>604.834161269996</v>
      </c>
      <c r="R12384">
        <v>0.117294900962615</v>
      </c>
      <c r="S12384">
        <v>4.5940988104892402E-2</v>
      </c>
      <c r="T12384">
        <v>6.1981347210135998E-2</v>
      </c>
    </row>
    <row r="12385" spans="1:20" x14ac:dyDescent="0.25">
      <c r="A12385">
        <v>12383</v>
      </c>
      <c r="B12385">
        <v>12383</v>
      </c>
      <c r="C12385" t="s">
        <v>264</v>
      </c>
      <c r="D12385" t="s">
        <v>265</v>
      </c>
      <c r="E12385" t="s">
        <v>43</v>
      </c>
      <c r="F12385">
        <v>1913</v>
      </c>
      <c r="G12385">
        <v>4897000</v>
      </c>
      <c r="H12385">
        <v>355</v>
      </c>
      <c r="I12385">
        <v>355</v>
      </c>
      <c r="J12385">
        <v>4897000</v>
      </c>
      <c r="K12385">
        <v>0</v>
      </c>
      <c r="L12385">
        <v>0</v>
      </c>
      <c r="M12385">
        <v>0</v>
      </c>
      <c r="N12385">
        <v>-11</v>
      </c>
      <c r="O12385">
        <v>8.4716752143920395</v>
      </c>
      <c r="P12385">
        <v>71.769280938144504</v>
      </c>
      <c r="Q12385">
        <v>608.00603847841796</v>
      </c>
      <c r="R12385">
        <v>0.117198450716525</v>
      </c>
      <c r="S12385">
        <v>4.6383046785019699E-2</v>
      </c>
      <c r="T12385">
        <v>6.2228748988358298E-2</v>
      </c>
    </row>
    <row r="12386" spans="1:20" x14ac:dyDescent="0.25">
      <c r="A12386">
        <v>12384</v>
      </c>
      <c r="B12386">
        <v>12384</v>
      </c>
      <c r="C12386" t="s">
        <v>264</v>
      </c>
      <c r="D12386" t="s">
        <v>265</v>
      </c>
      <c r="E12386" t="s">
        <v>43</v>
      </c>
      <c r="F12386">
        <v>1914</v>
      </c>
      <c r="I12386">
        <v>362.27027027026998</v>
      </c>
      <c r="J12386">
        <v>5020621.6216216199</v>
      </c>
      <c r="K12386">
        <v>0</v>
      </c>
      <c r="L12386">
        <v>0</v>
      </c>
      <c r="M12386">
        <v>0</v>
      </c>
      <c r="N12386">
        <v>-11</v>
      </c>
      <c r="O12386">
        <v>8.5009226055755196</v>
      </c>
      <c r="P12386">
        <v>72.265685145984904</v>
      </c>
      <c r="Q12386">
        <v>614.32499646490601</v>
      </c>
      <c r="R12386">
        <v>0.117007502666506</v>
      </c>
      <c r="S12386">
        <v>4.7264944241174299E-2</v>
      </c>
      <c r="T12386">
        <v>6.2723625474511602E-2</v>
      </c>
    </row>
    <row r="12387" spans="1:20" x14ac:dyDescent="0.25">
      <c r="A12387">
        <v>12385</v>
      </c>
      <c r="B12387">
        <v>12385</v>
      </c>
      <c r="C12387" t="s">
        <v>264</v>
      </c>
      <c r="D12387" t="s">
        <v>265</v>
      </c>
      <c r="E12387" t="s">
        <v>43</v>
      </c>
      <c r="F12387">
        <v>1915</v>
      </c>
      <c r="I12387">
        <v>369.54054054054001</v>
      </c>
      <c r="J12387">
        <v>5144243.2432432398</v>
      </c>
      <c r="K12387">
        <v>0</v>
      </c>
      <c r="L12387">
        <v>0</v>
      </c>
      <c r="M12387">
        <v>0</v>
      </c>
      <c r="N12387">
        <v>-11</v>
      </c>
      <c r="O12387">
        <v>8.5295888340608297</v>
      </c>
      <c r="P12387">
        <v>72.753885678135205</v>
      </c>
      <c r="Q12387">
        <v>620.56073091476003</v>
      </c>
      <c r="R12387">
        <v>0.116820610813557</v>
      </c>
      <c r="S12387">
        <v>4.81366459047185E-2</v>
      </c>
      <c r="T12387">
        <v>6.3214522525439201E-2</v>
      </c>
    </row>
    <row r="12388" spans="1:20" x14ac:dyDescent="0.25">
      <c r="A12388">
        <v>12386</v>
      </c>
      <c r="B12388">
        <v>12386</v>
      </c>
      <c r="C12388" t="s">
        <v>264</v>
      </c>
      <c r="D12388" t="s">
        <v>265</v>
      </c>
      <c r="E12388" t="s">
        <v>43</v>
      </c>
      <c r="F12388">
        <v>1916</v>
      </c>
      <c r="I12388">
        <v>376.81081081080998</v>
      </c>
      <c r="J12388">
        <v>5267864.8648648597</v>
      </c>
      <c r="K12388">
        <v>0</v>
      </c>
      <c r="L12388">
        <v>0</v>
      </c>
      <c r="M12388">
        <v>0</v>
      </c>
      <c r="N12388">
        <v>-11</v>
      </c>
      <c r="O12388">
        <v>8.5576965466558992</v>
      </c>
      <c r="P12388">
        <v>73.234170184646302</v>
      </c>
      <c r="Q12388">
        <v>626.71580528635798</v>
      </c>
      <c r="R12388">
        <v>0.11663761181495701</v>
      </c>
      <c r="S12388">
        <v>4.8998231527151798E-2</v>
      </c>
      <c r="T12388">
        <v>6.3701448905428698E-2</v>
      </c>
    </row>
    <row r="12389" spans="1:20" x14ac:dyDescent="0.25">
      <c r="A12389">
        <v>12387</v>
      </c>
      <c r="B12389">
        <v>12387</v>
      </c>
      <c r="C12389" t="s">
        <v>264</v>
      </c>
      <c r="D12389" t="s">
        <v>265</v>
      </c>
      <c r="E12389" t="s">
        <v>43</v>
      </c>
      <c r="F12389">
        <v>1917</v>
      </c>
      <c r="I12389">
        <v>384.08108108108098</v>
      </c>
      <c r="J12389">
        <v>5391486.4864864796</v>
      </c>
      <c r="K12389">
        <v>0</v>
      </c>
      <c r="L12389">
        <v>0</v>
      </c>
      <c r="M12389">
        <v>0</v>
      </c>
      <c r="N12389">
        <v>-11</v>
      </c>
      <c r="O12389">
        <v>8.5852670916736002</v>
      </c>
      <c r="P12389">
        <v>73.706811035373605</v>
      </c>
      <c r="Q12389">
        <v>632.79265921419801</v>
      </c>
      <c r="R12389">
        <v>0.11645835189751</v>
      </c>
      <c r="S12389">
        <v>4.9849785755101801E-2</v>
      </c>
      <c r="T12389">
        <v>6.4184417051215498E-2</v>
      </c>
    </row>
    <row r="12390" spans="1:20" x14ac:dyDescent="0.25">
      <c r="A12390">
        <v>12388</v>
      </c>
      <c r="B12390">
        <v>12388</v>
      </c>
      <c r="C12390" t="s">
        <v>264</v>
      </c>
      <c r="D12390" t="s">
        <v>265</v>
      </c>
      <c r="E12390" t="s">
        <v>43</v>
      </c>
      <c r="F12390">
        <v>1918</v>
      </c>
      <c r="I12390">
        <v>391.35135135135101</v>
      </c>
      <c r="J12390">
        <v>5515108.1081080996</v>
      </c>
      <c r="K12390">
        <v>0</v>
      </c>
      <c r="L12390">
        <v>0</v>
      </c>
      <c r="M12390">
        <v>0</v>
      </c>
      <c r="N12390">
        <v>-11</v>
      </c>
      <c r="O12390">
        <v>8.6123206163416093</v>
      </c>
      <c r="P12390">
        <v>74.172066398662807</v>
      </c>
      <c r="Q12390">
        <v>638.79361660186305</v>
      </c>
      <c r="R12390">
        <v>0.116282686128145</v>
      </c>
      <c r="S12390">
        <v>5.0691397480604E-2</v>
      </c>
      <c r="T12390">
        <v>6.4663442591119003E-2</v>
      </c>
    </row>
    <row r="12391" spans="1:20" x14ac:dyDescent="0.25">
      <c r="A12391">
        <v>12389</v>
      </c>
      <c r="B12391">
        <v>12389</v>
      </c>
      <c r="C12391" t="s">
        <v>264</v>
      </c>
      <c r="D12391" t="s">
        <v>265</v>
      </c>
      <c r="E12391" t="s">
        <v>43</v>
      </c>
      <c r="F12391">
        <v>1919</v>
      </c>
      <c r="I12391">
        <v>398.62162162162099</v>
      </c>
      <c r="J12391">
        <v>5638729.7297297297</v>
      </c>
      <c r="K12391">
        <v>0</v>
      </c>
      <c r="L12391">
        <v>0</v>
      </c>
      <c r="M12391">
        <v>0</v>
      </c>
      <c r="N12391">
        <v>-11</v>
      </c>
      <c r="O12391">
        <v>8.6388761552459599</v>
      </c>
      <c r="P12391">
        <v>74.630181225677205</v>
      </c>
      <c r="Q12391">
        <v>644.72089305218697</v>
      </c>
      <c r="R12391">
        <v>0.116110477752514</v>
      </c>
      <c r="S12391">
        <v>5.1523159257170797E-2</v>
      </c>
      <c r="T12391">
        <v>6.51385439239138E-2</v>
      </c>
    </row>
    <row r="12392" spans="1:20" x14ac:dyDescent="0.25">
      <c r="A12392">
        <v>12390</v>
      </c>
      <c r="B12392">
        <v>12390</v>
      </c>
      <c r="C12392" t="s">
        <v>264</v>
      </c>
      <c r="D12392" t="s">
        <v>265</v>
      </c>
      <c r="E12392" t="s">
        <v>43</v>
      </c>
      <c r="F12392">
        <v>1920</v>
      </c>
      <c r="I12392">
        <v>405.89189189189102</v>
      </c>
      <c r="J12392">
        <v>5762351.3513513496</v>
      </c>
      <c r="K12392">
        <v>0</v>
      </c>
      <c r="L12392">
        <v>0</v>
      </c>
      <c r="M12392">
        <v>0</v>
      </c>
      <c r="N12392">
        <v>-11</v>
      </c>
      <c r="O12392">
        <v>8.6649517107805298</v>
      </c>
      <c r="P12392">
        <v>75.081388150158503</v>
      </c>
      <c r="Q12392">
        <v>650.57660269949395</v>
      </c>
      <c r="R12392">
        <v>0.115941597594114</v>
      </c>
      <c r="S12392">
        <v>5.2345166774841502E-2</v>
      </c>
      <c r="T12392">
        <v>6.5609741849422906E-2</v>
      </c>
    </row>
    <row r="12393" spans="1:20" x14ac:dyDescent="0.25">
      <c r="A12393">
        <v>12391</v>
      </c>
      <c r="B12393">
        <v>12391</v>
      </c>
      <c r="C12393" t="s">
        <v>264</v>
      </c>
      <c r="D12393" t="s">
        <v>265</v>
      </c>
      <c r="E12393" t="s">
        <v>43</v>
      </c>
      <c r="F12393">
        <v>1921</v>
      </c>
      <c r="I12393">
        <v>413.16216216216202</v>
      </c>
      <c r="J12393">
        <v>5885972.9729729705</v>
      </c>
      <c r="K12393">
        <v>0</v>
      </c>
      <c r="L12393">
        <v>0</v>
      </c>
      <c r="M12393">
        <v>0</v>
      </c>
      <c r="N12393">
        <v>-11</v>
      </c>
      <c r="O12393">
        <v>8.69056432645454</v>
      </c>
      <c r="P12393">
        <v>75.525908312244297</v>
      </c>
      <c r="Q12393">
        <v>656.36276450146795</v>
      </c>
      <c r="R12393">
        <v>0.115775923507439</v>
      </c>
      <c r="S12393">
        <v>5.3157518388160199E-2</v>
      </c>
      <c r="T12393">
        <v>6.60770592439993E-2</v>
      </c>
    </row>
    <row r="12394" spans="1:20" x14ac:dyDescent="0.25">
      <c r="A12394">
        <v>12392</v>
      </c>
      <c r="B12394">
        <v>12392</v>
      </c>
      <c r="C12394" t="s">
        <v>264</v>
      </c>
      <c r="D12394" t="s">
        <v>265</v>
      </c>
      <c r="E12394" t="s">
        <v>43</v>
      </c>
      <c r="F12394">
        <v>1922</v>
      </c>
      <c r="I12394">
        <v>420.43243243243199</v>
      </c>
      <c r="J12394">
        <v>6009594.5945945904</v>
      </c>
      <c r="K12394">
        <v>0</v>
      </c>
      <c r="L12394">
        <v>0</v>
      </c>
      <c r="M12394">
        <v>0</v>
      </c>
      <c r="N12394">
        <v>-11</v>
      </c>
      <c r="O12394">
        <v>8.7157301538052501</v>
      </c>
      <c r="P12394">
        <v>75.963952113950199</v>
      </c>
      <c r="Q12394">
        <v>662.08130804177404</v>
      </c>
      <c r="R12394">
        <v>0.11561333987943199</v>
      </c>
      <c r="S12394">
        <v>5.3960314691703301E-2</v>
      </c>
      <c r="T12394">
        <v>6.6540520775051806E-2</v>
      </c>
    </row>
    <row r="12395" spans="1:20" x14ac:dyDescent="0.25">
      <c r="A12395">
        <v>12393</v>
      </c>
      <c r="B12395">
        <v>12393</v>
      </c>
      <c r="C12395" t="s">
        <v>264</v>
      </c>
      <c r="D12395" t="s">
        <v>265</v>
      </c>
      <c r="E12395" t="s">
        <v>43</v>
      </c>
      <c r="F12395">
        <v>1923</v>
      </c>
      <c r="I12395">
        <v>427.70270270270203</v>
      </c>
      <c r="J12395">
        <v>6133216.2162162103</v>
      </c>
      <c r="K12395">
        <v>0</v>
      </c>
      <c r="L12395">
        <v>0</v>
      </c>
      <c r="M12395">
        <v>0</v>
      </c>
      <c r="N12395">
        <v>-11</v>
      </c>
      <c r="O12395">
        <v>8.7404645135741106</v>
      </c>
      <c r="P12395">
        <v>76.395719913048396</v>
      </c>
      <c r="Q12395">
        <v>667.73407888894701</v>
      </c>
      <c r="R12395">
        <v>0.115453737174225</v>
      </c>
      <c r="S12395">
        <v>5.47536581383576E-2</v>
      </c>
      <c r="T12395">
        <v>6.7000152649604502E-2</v>
      </c>
    </row>
    <row r="12396" spans="1:20" x14ac:dyDescent="0.25">
      <c r="A12396">
        <v>12394</v>
      </c>
      <c r="B12396">
        <v>12394</v>
      </c>
      <c r="C12396" t="s">
        <v>264</v>
      </c>
      <c r="D12396" t="s">
        <v>265</v>
      </c>
      <c r="E12396" t="s">
        <v>43</v>
      </c>
      <c r="F12396">
        <v>1924</v>
      </c>
      <c r="I12396">
        <v>434.972972972972</v>
      </c>
      <c r="J12396">
        <v>6256837.8378378302</v>
      </c>
      <c r="K12396">
        <v>0</v>
      </c>
      <c r="L12396">
        <v>0</v>
      </c>
      <c r="M12396">
        <v>0</v>
      </c>
      <c r="N12396">
        <v>-11</v>
      </c>
      <c r="O12396">
        <v>8.7647819517264001</v>
      </c>
      <c r="P12396">
        <v>76.821402661308895</v>
      </c>
      <c r="Q12396">
        <v>673.32284355214699</v>
      </c>
      <c r="R12396">
        <v>0.115297011516745</v>
      </c>
      <c r="S12396">
        <v>5.5537652696072602E-2</v>
      </c>
      <c r="T12396">
        <v>6.7455982392573902E-2</v>
      </c>
    </row>
    <row r="12397" spans="1:20" x14ac:dyDescent="0.25">
      <c r="A12397">
        <v>12395</v>
      </c>
      <c r="B12397">
        <v>12395</v>
      </c>
      <c r="C12397" t="s">
        <v>264</v>
      </c>
      <c r="D12397" t="s">
        <v>265</v>
      </c>
      <c r="E12397" t="s">
        <v>43</v>
      </c>
      <c r="F12397">
        <v>1925</v>
      </c>
      <c r="I12397">
        <v>442.243243243243</v>
      </c>
      <c r="J12397">
        <v>6380459.4594594501</v>
      </c>
      <c r="K12397">
        <v>0</v>
      </c>
      <c r="L12397">
        <v>0</v>
      </c>
      <c r="M12397">
        <v>0</v>
      </c>
      <c r="N12397">
        <v>-11</v>
      </c>
      <c r="O12397">
        <v>8.78869629082741</v>
      </c>
      <c r="P12397">
        <v>77.241182492403496</v>
      </c>
      <c r="Q12397">
        <v>678.84929407010998</v>
      </c>
      <c r="R12397">
        <v>0.115143064311264</v>
      </c>
      <c r="S12397">
        <v>5.63124035392654E-2</v>
      </c>
      <c r="T12397">
        <v>6.7908038651063499E-2</v>
      </c>
    </row>
    <row r="12398" spans="1:20" x14ac:dyDescent="0.25">
      <c r="A12398">
        <v>12396</v>
      </c>
      <c r="B12398">
        <v>12396</v>
      </c>
      <c r="C12398" t="s">
        <v>264</v>
      </c>
      <c r="D12398" t="s">
        <v>265</v>
      </c>
      <c r="E12398" t="s">
        <v>43</v>
      </c>
      <c r="F12398">
        <v>1926</v>
      </c>
      <c r="I12398">
        <v>449.51351351351298</v>
      </c>
      <c r="J12398">
        <v>6504081.0810810803</v>
      </c>
      <c r="K12398">
        <v>0</v>
      </c>
      <c r="L12398">
        <v>0</v>
      </c>
      <c r="M12398">
        <v>0</v>
      </c>
      <c r="N12398">
        <v>-11</v>
      </c>
      <c r="O12398">
        <v>8.8122206772294192</v>
      </c>
      <c r="P12398">
        <v>77.655233264189704</v>
      </c>
      <c r="Q12398">
        <v>684.31505226576598</v>
      </c>
      <c r="R12398">
        <v>0.114991801891457</v>
      </c>
      <c r="S12398">
        <v>5.7078016771459898E-2</v>
      </c>
      <c r="T12398">
        <v>6.8356351021452294E-2</v>
      </c>
    </row>
    <row r="12399" spans="1:20" x14ac:dyDescent="0.25">
      <c r="A12399">
        <v>12397</v>
      </c>
      <c r="B12399">
        <v>12397</v>
      </c>
      <c r="C12399" t="s">
        <v>264</v>
      </c>
      <c r="D12399" t="s">
        <v>265</v>
      </c>
      <c r="E12399" t="s">
        <v>43</v>
      </c>
      <c r="F12399">
        <v>1927</v>
      </c>
      <c r="I12399">
        <v>456.78378378378301</v>
      </c>
      <c r="J12399">
        <v>6627702.7027027002</v>
      </c>
      <c r="K12399">
        <v>0</v>
      </c>
      <c r="L12399">
        <v>0</v>
      </c>
      <c r="M12399">
        <v>0</v>
      </c>
      <c r="N12399">
        <v>-11</v>
      </c>
      <c r="O12399">
        <v>8.8353676244728803</v>
      </c>
      <c r="P12399">
        <v>78.0637210595836</v>
      </c>
      <c r="Q12399">
        <v>689.72167369572696</v>
      </c>
      <c r="R12399">
        <v>0.11484313519889</v>
      </c>
      <c r="S12399">
        <v>5.7834599176101599E-2</v>
      </c>
      <c r="T12399">
        <v>6.8800949896514502E-2</v>
      </c>
    </row>
    <row r="12400" spans="1:20" x14ac:dyDescent="0.25">
      <c r="A12400">
        <v>12398</v>
      </c>
      <c r="B12400">
        <v>12398</v>
      </c>
      <c r="C12400" t="s">
        <v>264</v>
      </c>
      <c r="D12400" t="s">
        <v>265</v>
      </c>
      <c r="E12400" t="s">
        <v>43</v>
      </c>
      <c r="F12400">
        <v>1928</v>
      </c>
      <c r="I12400">
        <v>464.05405405405401</v>
      </c>
      <c r="J12400">
        <v>6751324.3243243201</v>
      </c>
      <c r="K12400">
        <v>0</v>
      </c>
      <c r="L12400">
        <v>0</v>
      </c>
      <c r="M12400">
        <v>0</v>
      </c>
      <c r="N12400">
        <v>-11</v>
      </c>
      <c r="O12400">
        <v>8.85814905326054</v>
      </c>
      <c r="P12400">
        <v>78.466804649780698</v>
      </c>
      <c r="Q12400">
        <v>695.07065132083505</v>
      </c>
      <c r="R12400">
        <v>0.114696979487224</v>
      </c>
      <c r="S12400">
        <v>5.85822579928044E-2</v>
      </c>
      <c r="T12400">
        <v>6.9241866330151003E-2</v>
      </c>
    </row>
    <row r="12401" spans="1:20" x14ac:dyDescent="0.25">
      <c r="A12401">
        <v>12399</v>
      </c>
      <c r="B12401">
        <v>12399</v>
      </c>
      <c r="C12401" t="s">
        <v>264</v>
      </c>
      <c r="D12401" t="s">
        <v>265</v>
      </c>
      <c r="E12401" t="s">
        <v>43</v>
      </c>
      <c r="F12401">
        <v>1929</v>
      </c>
      <c r="I12401">
        <v>471.32432432432398</v>
      </c>
      <c r="J12401">
        <v>6874945.94594594</v>
      </c>
      <c r="K12401">
        <v>0</v>
      </c>
      <c r="L12401">
        <v>0</v>
      </c>
      <c r="M12401">
        <v>0</v>
      </c>
      <c r="N12401">
        <v>-11</v>
      </c>
      <c r="O12401">
        <v>8.8805763283240893</v>
      </c>
      <c r="P12401">
        <v>78.864635923190207</v>
      </c>
      <c r="Q12401">
        <v>700.36341892138103</v>
      </c>
      <c r="R12401">
        <v>0.114553254049702</v>
      </c>
      <c r="S12401">
        <v>5.9321100716568299E-2</v>
      </c>
      <c r="T12401">
        <v>6.9679131917637596E-2</v>
      </c>
    </row>
    <row r="12402" spans="1:20" x14ac:dyDescent="0.25">
      <c r="A12402">
        <v>12400</v>
      </c>
      <c r="B12402">
        <v>12400</v>
      </c>
      <c r="C12402" t="s">
        <v>264</v>
      </c>
      <c r="D12402" t="s">
        <v>265</v>
      </c>
      <c r="E12402" t="s">
        <v>43</v>
      </c>
      <c r="F12402">
        <v>1930</v>
      </c>
      <c r="I12402">
        <v>478.59459459459401</v>
      </c>
      <c r="J12402">
        <v>6998567.5675675599</v>
      </c>
      <c r="K12402">
        <v>0</v>
      </c>
      <c r="L12402">
        <v>0</v>
      </c>
      <c r="M12402">
        <v>0</v>
      </c>
      <c r="N12402">
        <v>-11</v>
      </c>
      <c r="O12402">
        <v>8.9026602924689104</v>
      </c>
      <c r="P12402">
        <v>79.257360283102699</v>
      </c>
      <c r="Q12402">
        <v>705.60135427828095</v>
      </c>
      <c r="R12402">
        <v>0.114411881967768</v>
      </c>
      <c r="S12402">
        <v>6.00512349177574E-2</v>
      </c>
      <c r="T12402">
        <v>7.0112778689574301E-2</v>
      </c>
    </row>
    <row r="12403" spans="1:20" x14ac:dyDescent="0.25">
      <c r="A12403">
        <v>12401</v>
      </c>
      <c r="B12403">
        <v>12401</v>
      </c>
      <c r="C12403" t="s">
        <v>264</v>
      </c>
      <c r="D12403" t="s">
        <v>265</v>
      </c>
      <c r="E12403" t="s">
        <v>43</v>
      </c>
      <c r="F12403">
        <v>1931</v>
      </c>
      <c r="I12403">
        <v>485.86486486486399</v>
      </c>
      <c r="J12403">
        <v>7122189.1891891798</v>
      </c>
      <c r="K12403">
        <v>0</v>
      </c>
      <c r="L12403">
        <v>0</v>
      </c>
      <c r="M12403">
        <v>0</v>
      </c>
      <c r="N12403">
        <v>-11</v>
      </c>
      <c r="O12403">
        <v>8.9244112980521795</v>
      </c>
      <c r="P12403">
        <v>79.645117016801393</v>
      </c>
      <c r="Q12403">
        <v>710.78578213943001</v>
      </c>
      <c r="R12403">
        <v>0.114272789878873</v>
      </c>
      <c r="S12403">
        <v>6.0772768080851698E-2</v>
      </c>
      <c r="T12403">
        <v>7.0542839017928904E-2</v>
      </c>
    </row>
    <row r="12404" spans="1:20" x14ac:dyDescent="0.25">
      <c r="A12404">
        <v>12402</v>
      </c>
      <c r="B12404">
        <v>12402</v>
      </c>
      <c r="C12404" t="s">
        <v>264</v>
      </c>
      <c r="D12404" t="s">
        <v>265</v>
      </c>
      <c r="E12404" t="s">
        <v>43</v>
      </c>
      <c r="F12404">
        <v>1932</v>
      </c>
      <c r="I12404">
        <v>493.13513513513499</v>
      </c>
      <c r="J12404">
        <v>7245810.81081081</v>
      </c>
      <c r="K12404">
        <v>0</v>
      </c>
      <c r="L12404">
        <v>0</v>
      </c>
      <c r="M12404">
        <v>0</v>
      </c>
      <c r="N12404">
        <v>-11</v>
      </c>
      <c r="O12404">
        <v>8.9458392361229997</v>
      </c>
      <c r="P12404">
        <v>80.0280396385578</v>
      </c>
      <c r="Q12404">
        <v>715.91797698861706</v>
      </c>
      <c r="R12404">
        <v>0.114135907761758</v>
      </c>
      <c r="S12404">
        <v>6.1485807460179301E-2</v>
      </c>
      <c r="T12404">
        <v>7.0969345532793299E-2</v>
      </c>
    </row>
    <row r="12405" spans="1:20" x14ac:dyDescent="0.25">
      <c r="A12405">
        <v>12403</v>
      </c>
      <c r="B12405">
        <v>12403</v>
      </c>
      <c r="C12405" t="s">
        <v>264</v>
      </c>
      <c r="D12405" t="s">
        <v>265</v>
      </c>
      <c r="E12405" t="s">
        <v>43</v>
      </c>
      <c r="F12405">
        <v>1933</v>
      </c>
      <c r="I12405">
        <v>500.40540540540502</v>
      </c>
      <c r="J12405">
        <v>7369432.4324324299</v>
      </c>
      <c r="K12405">
        <v>0</v>
      </c>
      <c r="L12405">
        <v>0</v>
      </c>
      <c r="M12405">
        <v>0</v>
      </c>
      <c r="N12405">
        <v>-11</v>
      </c>
      <c r="O12405">
        <v>8.9669535634300406</v>
      </c>
      <c r="P12405">
        <v>80.406256208710701</v>
      </c>
      <c r="Q12405">
        <v>720.99916563276702</v>
      </c>
      <c r="R12405">
        <v>0.114001168737642</v>
      </c>
      <c r="S12405">
        <v>6.2190459951023298E-2</v>
      </c>
      <c r="T12405">
        <v>7.1392331048621596E-2</v>
      </c>
    </row>
    <row r="12406" spans="1:20" x14ac:dyDescent="0.25">
      <c r="A12406">
        <v>12404</v>
      </c>
      <c r="B12406">
        <v>12404</v>
      </c>
      <c r="C12406" t="s">
        <v>264</v>
      </c>
      <c r="D12406" t="s">
        <v>265</v>
      </c>
      <c r="E12406" t="s">
        <v>43</v>
      </c>
      <c r="F12406">
        <v>1934</v>
      </c>
      <c r="I12406">
        <v>507.675675675675</v>
      </c>
      <c r="J12406">
        <v>7493054.0540540498</v>
      </c>
      <c r="K12406">
        <v>0</v>
      </c>
      <c r="L12406">
        <v>0</v>
      </c>
      <c r="M12406">
        <v>0</v>
      </c>
      <c r="N12406">
        <v>-11</v>
      </c>
      <c r="O12406">
        <v>8.9877633274810993</v>
      </c>
      <c r="P12406">
        <v>80.779889630814097</v>
      </c>
      <c r="Q12406">
        <v>726.03052962180197</v>
      </c>
      <c r="R12406">
        <v>0.11386850888594501</v>
      </c>
      <c r="S12406">
        <v>6.2886831974645702E-2</v>
      </c>
      <c r="T12406">
        <v>7.1811828498887204E-2</v>
      </c>
    </row>
    <row r="12407" spans="1:20" x14ac:dyDescent="0.25">
      <c r="A12407">
        <v>12405</v>
      </c>
      <c r="B12407">
        <v>12405</v>
      </c>
      <c r="C12407" t="s">
        <v>264</v>
      </c>
      <c r="D12407" t="s">
        <v>265</v>
      </c>
      <c r="E12407" t="s">
        <v>43</v>
      </c>
      <c r="F12407">
        <v>1935</v>
      </c>
      <c r="I12407">
        <v>514.94594594594503</v>
      </c>
      <c r="J12407">
        <v>7616675.6756756697</v>
      </c>
      <c r="K12407">
        <v>0</v>
      </c>
      <c r="L12407">
        <v>0</v>
      </c>
      <c r="M12407">
        <v>0</v>
      </c>
      <c r="N12407">
        <v>-11</v>
      </c>
      <c r="O12407">
        <v>9.0082771898209497</v>
      </c>
      <c r="P12407">
        <v>81.149057928648404</v>
      </c>
      <c r="Q12407">
        <v>731.01320751410299</v>
      </c>
      <c r="R12407">
        <v>0.11373786707326999</v>
      </c>
      <c r="S12407">
        <v>6.3575029375918093E-2</v>
      </c>
      <c r="T12407">
        <v>7.2227870878211198E-2</v>
      </c>
    </row>
    <row r="12408" spans="1:20" x14ac:dyDescent="0.25">
      <c r="A12408">
        <v>12406</v>
      </c>
      <c r="B12408">
        <v>12406</v>
      </c>
      <c r="C12408" t="s">
        <v>264</v>
      </c>
      <c r="D12408" t="s">
        <v>265</v>
      </c>
      <c r="E12408" t="s">
        <v>43</v>
      </c>
      <c r="F12408">
        <v>1936</v>
      </c>
      <c r="I12408">
        <v>522.21621621621603</v>
      </c>
      <c r="J12408">
        <v>7740297.2972972896</v>
      </c>
      <c r="K12408">
        <v>0</v>
      </c>
      <c r="L12408">
        <v>0</v>
      </c>
      <c r="M12408">
        <v>0</v>
      </c>
      <c r="N12408">
        <v>-11</v>
      </c>
      <c r="O12408">
        <v>9.0285034476772399</v>
      </c>
      <c r="P12408">
        <v>81.513874504719894</v>
      </c>
      <c r="Q12408">
        <v>735.94829699939396</v>
      </c>
      <c r="R12408">
        <v>0.11360918479454001</v>
      </c>
      <c r="S12408">
        <v>6.4255157332377105E-2</v>
      </c>
      <c r="T12408">
        <v>7.2640491191135706E-2</v>
      </c>
    </row>
    <row r="12409" spans="1:20" x14ac:dyDescent="0.25">
      <c r="A12409">
        <v>12407</v>
      </c>
      <c r="B12409">
        <v>12407</v>
      </c>
      <c r="C12409" t="s">
        <v>264</v>
      </c>
      <c r="D12409" t="s">
        <v>265</v>
      </c>
      <c r="E12409" t="s">
        <v>43</v>
      </c>
      <c r="F12409">
        <v>1937</v>
      </c>
      <c r="I12409">
        <v>529.486486486486</v>
      </c>
      <c r="J12409">
        <v>7863918.9189189104</v>
      </c>
      <c r="K12409">
        <v>0</v>
      </c>
      <c r="L12409">
        <v>0</v>
      </c>
      <c r="M12409">
        <v>0</v>
      </c>
      <c r="N12409">
        <v>-11</v>
      </c>
      <c r="O12409">
        <v>9.04845005410996</v>
      </c>
      <c r="P12409">
        <v>81.874448381722601</v>
      </c>
      <c r="Q12409">
        <v>740.836856889822</v>
      </c>
      <c r="R12409">
        <v>0.113482406025253</v>
      </c>
      <c r="S12409">
        <v>6.4927320273629296E-2</v>
      </c>
      <c r="T12409">
        <v>7.3049722406808598E-2</v>
      </c>
    </row>
    <row r="12410" spans="1:20" x14ac:dyDescent="0.25">
      <c r="A12410">
        <v>12408</v>
      </c>
      <c r="B12410">
        <v>12408</v>
      </c>
      <c r="C12410" t="s">
        <v>264</v>
      </c>
      <c r="D12410" t="s">
        <v>265</v>
      </c>
      <c r="E12410" t="s">
        <v>43</v>
      </c>
      <c r="F12410">
        <v>1938</v>
      </c>
      <c r="I12410">
        <v>536.75675675675598</v>
      </c>
      <c r="J12410">
        <v>7987540.5405405397</v>
      </c>
      <c r="K12410">
        <v>0</v>
      </c>
      <c r="L12410">
        <v>0</v>
      </c>
      <c r="M12410">
        <v>0</v>
      </c>
      <c r="N12410">
        <v>-11</v>
      </c>
      <c r="O12410">
        <v>9.0681246367867807</v>
      </c>
      <c r="P12410">
        <v>82.230884428299404</v>
      </c>
      <c r="Q12410">
        <v>745.67990898902895</v>
      </c>
      <c r="R12410">
        <v>0.113357477083944</v>
      </c>
      <c r="S12410">
        <v>6.55916218101429E-2</v>
      </c>
      <c r="T12410">
        <v>7.3455597418939297E-2</v>
      </c>
    </row>
    <row r="12411" spans="1:20" x14ac:dyDescent="0.25">
      <c r="A12411">
        <v>12409</v>
      </c>
      <c r="B12411">
        <v>12409</v>
      </c>
      <c r="C12411" t="s">
        <v>264</v>
      </c>
      <c r="D12411" t="s">
        <v>265</v>
      </c>
      <c r="E12411" t="s">
        <v>43</v>
      </c>
      <c r="F12411">
        <v>1939</v>
      </c>
      <c r="I12411">
        <v>544.02702702702697</v>
      </c>
      <c r="J12411">
        <v>8111162.1621621596</v>
      </c>
      <c r="K12411">
        <v>0</v>
      </c>
      <c r="L12411">
        <v>0</v>
      </c>
      <c r="M12411">
        <v>0</v>
      </c>
      <c r="N12411">
        <v>-11</v>
      </c>
      <c r="O12411">
        <v>9.0875345154953706</v>
      </c>
      <c r="P12411">
        <v>82.583283570319693</v>
      </c>
      <c r="Q12411">
        <v>750.47843984822202</v>
      </c>
      <c r="R12411">
        <v>0.11323434650401901</v>
      </c>
      <c r="S12411">
        <v>6.6248164670545007E-2</v>
      </c>
      <c r="T12411">
        <v>7.3858149010445795E-2</v>
      </c>
    </row>
    <row r="12412" spans="1:20" x14ac:dyDescent="0.25">
      <c r="A12412">
        <v>12410</v>
      </c>
      <c r="B12412">
        <v>12410</v>
      </c>
      <c r="C12412" t="s">
        <v>264</v>
      </c>
      <c r="D12412" t="s">
        <v>265</v>
      </c>
      <c r="E12412" t="s">
        <v>43</v>
      </c>
      <c r="F12412">
        <v>1940</v>
      </c>
      <c r="I12412">
        <v>551.29729729729695</v>
      </c>
      <c r="J12412">
        <v>8234783.7837837804</v>
      </c>
      <c r="K12412">
        <v>0</v>
      </c>
      <c r="L12412">
        <v>0</v>
      </c>
      <c r="M12412">
        <v>0</v>
      </c>
      <c r="N12412">
        <v>-11</v>
      </c>
      <c r="O12412">
        <v>9.1066867184931599</v>
      </c>
      <c r="P12412">
        <v>82.931742988779803</v>
      </c>
      <c r="Q12412">
        <v>755.23340241741005</v>
      </c>
      <c r="R12412">
        <v>0.113112964914208</v>
      </c>
      <c r="S12412">
        <v>6.6897050646635106E-2</v>
      </c>
      <c r="T12412">
        <v>7.4257409822294507E-2</v>
      </c>
    </row>
    <row r="12413" spans="1:20" x14ac:dyDescent="0.25">
      <c r="A12413">
        <v>12411</v>
      </c>
      <c r="B12413">
        <v>12411</v>
      </c>
      <c r="C12413" t="s">
        <v>264</v>
      </c>
      <c r="D12413" t="s">
        <v>265</v>
      </c>
      <c r="E12413" t="s">
        <v>43</v>
      </c>
      <c r="F12413">
        <v>1941</v>
      </c>
      <c r="I12413">
        <v>558.56756756756704</v>
      </c>
      <c r="J12413">
        <v>8358405.4054054003</v>
      </c>
      <c r="K12413">
        <v>0</v>
      </c>
      <c r="L12413">
        <v>0</v>
      </c>
      <c r="M12413">
        <v>0</v>
      </c>
      <c r="N12413">
        <v>-11</v>
      </c>
      <c r="O12413">
        <v>9.1255879977860506</v>
      </c>
      <c r="P12413">
        <v>83.276356305336904</v>
      </c>
      <c r="Q12413">
        <v>759.94571759933694</v>
      </c>
      <c r="R12413">
        <v>0.112993284926951</v>
      </c>
      <c r="S12413">
        <v>6.7538380545390006E-2</v>
      </c>
      <c r="T12413">
        <v>7.4653412326081303E-2</v>
      </c>
    </row>
    <row r="12414" spans="1:20" x14ac:dyDescent="0.25">
      <c r="A12414">
        <v>12412</v>
      </c>
      <c r="B12414">
        <v>12412</v>
      </c>
      <c r="C12414" t="s">
        <v>264</v>
      </c>
      <c r="D12414" t="s">
        <v>265</v>
      </c>
      <c r="E12414" t="s">
        <v>43</v>
      </c>
      <c r="F12414">
        <v>1942</v>
      </c>
      <c r="I12414">
        <v>565.83783783783701</v>
      </c>
      <c r="J12414">
        <v>8482027.0270270202</v>
      </c>
      <c r="K12414">
        <v>0</v>
      </c>
      <c r="L12414">
        <v>0</v>
      </c>
      <c r="M12414">
        <v>0</v>
      </c>
      <c r="N12414">
        <v>-11</v>
      </c>
      <c r="O12414">
        <v>9.1442448434190808</v>
      </c>
      <c r="P12414">
        <v>83.617213756396495</v>
      </c>
      <c r="Q12414">
        <v>764.61627571300005</v>
      </c>
      <c r="R12414">
        <v>0.112875261034092</v>
      </c>
      <c r="S12414">
        <v>6.8172254147313399E-2</v>
      </c>
      <c r="T12414">
        <v>7.5046188799959099E-2</v>
      </c>
    </row>
    <row r="12415" spans="1:20" x14ac:dyDescent="0.25">
      <c r="A12415">
        <v>12413</v>
      </c>
      <c r="B12415">
        <v>12413</v>
      </c>
      <c r="C12415" t="s">
        <v>264</v>
      </c>
      <c r="D12415" t="s">
        <v>265</v>
      </c>
      <c r="E12415" t="s">
        <v>43</v>
      </c>
      <c r="F12415">
        <v>1943</v>
      </c>
      <c r="I12415">
        <v>573.10810810810801</v>
      </c>
      <c r="J12415">
        <v>8605648.6486486495</v>
      </c>
      <c r="K12415">
        <v>0</v>
      </c>
      <c r="L12415">
        <v>0</v>
      </c>
      <c r="M12415">
        <v>0</v>
      </c>
      <c r="N12415">
        <v>-11</v>
      </c>
      <c r="O12415">
        <v>9.1626634968548402</v>
      </c>
      <c r="P12415">
        <v>83.954402356596304</v>
      </c>
      <c r="Q12415">
        <v>769.245937873049</v>
      </c>
      <c r="R12415">
        <v>0.11275884950932399</v>
      </c>
      <c r="S12415">
        <v>6.8798770170533194E-2</v>
      </c>
      <c r="T12415">
        <v>7.5435771307547805E-2</v>
      </c>
    </row>
    <row r="12416" spans="1:20" x14ac:dyDescent="0.25">
      <c r="A12416">
        <v>12414</v>
      </c>
      <c r="B12416">
        <v>12414</v>
      </c>
      <c r="C12416" t="s">
        <v>264</v>
      </c>
      <c r="D12416" t="s">
        <v>265</v>
      </c>
      <c r="E12416" t="s">
        <v>43</v>
      </c>
      <c r="F12416">
        <v>1944</v>
      </c>
      <c r="I12416">
        <v>580.37837837837799</v>
      </c>
      <c r="J12416">
        <v>8729270.2702702694</v>
      </c>
      <c r="K12416">
        <v>0</v>
      </c>
      <c r="L12416">
        <v>0</v>
      </c>
      <c r="M12416">
        <v>0</v>
      </c>
      <c r="N12416">
        <v>-11</v>
      </c>
      <c r="O12416">
        <v>9.1808499635085905</v>
      </c>
      <c r="P12416">
        <v>84.2880060524556</v>
      </c>
      <c r="Q12416">
        <v>773.83553729089897</v>
      </c>
      <c r="R12416">
        <v>0.11264400831685401</v>
      </c>
      <c r="S12416">
        <v>6.9418026240112493E-2</v>
      </c>
      <c r="T12416">
        <v>7.5822191679525794E-2</v>
      </c>
    </row>
    <row r="12417" spans="1:27" x14ac:dyDescent="0.25">
      <c r="A12417">
        <v>12415</v>
      </c>
      <c r="B12417">
        <v>12415</v>
      </c>
      <c r="C12417" t="s">
        <v>264</v>
      </c>
      <c r="D12417" t="s">
        <v>265</v>
      </c>
      <c r="E12417" t="s">
        <v>43</v>
      </c>
      <c r="F12417">
        <v>1945</v>
      </c>
      <c r="I12417">
        <v>587.64864864864796</v>
      </c>
      <c r="J12417">
        <v>8852891.8918918893</v>
      </c>
      <c r="K12417">
        <v>0</v>
      </c>
      <c r="L12417">
        <v>0</v>
      </c>
      <c r="M12417">
        <v>0</v>
      </c>
      <c r="N12417">
        <v>-11</v>
      </c>
      <c r="O12417">
        <v>9.19881002450302</v>
      </c>
      <c r="P12417">
        <v>84.618105866897295</v>
      </c>
      <c r="Q12417">
        <v>778.38588050287399</v>
      </c>
      <c r="R12417">
        <v>0.11253069702584</v>
      </c>
      <c r="S12417">
        <v>7.0030118862081894E-2</v>
      </c>
      <c r="T12417">
        <v>7.6205481497614594E-2</v>
      </c>
    </row>
    <row r="12418" spans="1:27" x14ac:dyDescent="0.25">
      <c r="A12418">
        <v>12416</v>
      </c>
      <c r="B12418">
        <v>12416</v>
      </c>
      <c r="C12418" t="s">
        <v>264</v>
      </c>
      <c r="D12418" t="s">
        <v>265</v>
      </c>
      <c r="E12418" t="s">
        <v>43</v>
      </c>
      <c r="F12418">
        <v>1946</v>
      </c>
      <c r="I12418">
        <v>594.91891891891896</v>
      </c>
      <c r="J12418">
        <v>8976513.5135135092</v>
      </c>
      <c r="K12418">
        <v>0</v>
      </c>
      <c r="L12418">
        <v>0</v>
      </c>
      <c r="M12418">
        <v>0</v>
      </c>
      <c r="N12418">
        <v>-11</v>
      </c>
      <c r="O12418">
        <v>9.2165492477004101</v>
      </c>
      <c r="P12418">
        <v>84.944780035286996</v>
      </c>
      <c r="Q12418">
        <v>782.89774853030099</v>
      </c>
      <c r="R12418">
        <v>0.112418876730143</v>
      </c>
      <c r="S12418">
        <v>7.0635143401755598E-2</v>
      </c>
      <c r="T12418">
        <v>7.6585672080701203E-2</v>
      </c>
    </row>
    <row r="12419" spans="1:27" x14ac:dyDescent="0.25">
      <c r="A12419">
        <v>12417</v>
      </c>
      <c r="B12419">
        <v>12417</v>
      </c>
      <c r="C12419" t="s">
        <v>264</v>
      </c>
      <c r="D12419" t="s">
        <v>265</v>
      </c>
      <c r="E12419" t="s">
        <v>43</v>
      </c>
      <c r="F12419">
        <v>1947</v>
      </c>
      <c r="I12419">
        <v>602.18918918918905</v>
      </c>
      <c r="J12419">
        <v>9100135.1351351291</v>
      </c>
      <c r="K12419">
        <v>0</v>
      </c>
      <c r="L12419">
        <v>0</v>
      </c>
      <c r="M12419">
        <v>0</v>
      </c>
      <c r="N12419">
        <v>-11</v>
      </c>
      <c r="O12419">
        <v>9.2340729980645708</v>
      </c>
      <c r="P12419">
        <v>85.268104133585297</v>
      </c>
      <c r="Q12419">
        <v>787.37189797609801</v>
      </c>
      <c r="R12419">
        <v>0.11230850997302699</v>
      </c>
      <c r="S12419">
        <v>7.1233194065918604E-2</v>
      </c>
      <c r="T12419">
        <v>7.6962794472887494E-2</v>
      </c>
    </row>
    <row r="12420" spans="1:27" x14ac:dyDescent="0.25">
      <c r="A12420">
        <v>12418</v>
      </c>
      <c r="B12420">
        <v>12418</v>
      </c>
      <c r="C12420" t="s">
        <v>264</v>
      </c>
      <c r="D12420" t="s">
        <v>265</v>
      </c>
      <c r="E12420" t="s">
        <v>43</v>
      </c>
      <c r="F12420">
        <v>1948</v>
      </c>
      <c r="I12420">
        <v>609.45945945945903</v>
      </c>
      <c r="J12420">
        <v>9223756.7567567509</v>
      </c>
      <c r="K12420">
        <v>0</v>
      </c>
      <c r="L12420">
        <v>0</v>
      </c>
      <c r="M12420">
        <v>0</v>
      </c>
      <c r="N12420">
        <v>-7</v>
      </c>
      <c r="O12420">
        <v>9.2513864474011491</v>
      </c>
      <c r="P12420">
        <v>85.588151199157707</v>
      </c>
      <c r="Q12420">
        <v>791.80906206200905</v>
      </c>
      <c r="R12420">
        <v>0.112199560676432</v>
      </c>
      <c r="S12420">
        <v>7.1824363888528295E-2</v>
      </c>
      <c r="T12420">
        <v>7.7336879433256595E-2</v>
      </c>
      <c r="U12420">
        <v>3</v>
      </c>
      <c r="V12420">
        <v>9</v>
      </c>
      <c r="W12420">
        <v>27</v>
      </c>
      <c r="X12420">
        <v>0.153446852565297</v>
      </c>
      <c r="Y12420">
        <v>0.14500043585559499</v>
      </c>
      <c r="Z12420">
        <v>0.13756596513004801</v>
      </c>
      <c r="AA12420">
        <v>0.15985540090165301</v>
      </c>
    </row>
    <row r="12421" spans="1:27" x14ac:dyDescent="0.25">
      <c r="A12421">
        <v>12419</v>
      </c>
      <c r="B12421">
        <v>12419</v>
      </c>
      <c r="C12421" t="s">
        <v>264</v>
      </c>
      <c r="D12421" t="s">
        <v>265</v>
      </c>
      <c r="E12421" t="s">
        <v>43</v>
      </c>
      <c r="F12421">
        <v>1949</v>
      </c>
      <c r="I12421">
        <v>616.729729729729</v>
      </c>
      <c r="J12421">
        <v>9347378.3783783708</v>
      </c>
      <c r="K12421">
        <v>0</v>
      </c>
      <c r="L12421">
        <v>0</v>
      </c>
      <c r="M12421">
        <v>0</v>
      </c>
      <c r="N12421">
        <v>-7</v>
      </c>
      <c r="O12421">
        <v>9.2684945835202708</v>
      </c>
      <c r="P12421">
        <v>85.9049918447446</v>
      </c>
      <c r="Q12421">
        <v>796.20995161036797</v>
      </c>
      <c r="R12421">
        <v>0.11209199407449701</v>
      </c>
      <c r="S12421">
        <v>7.2408744719586401E-2</v>
      </c>
      <c r="T12421">
        <v>7.7707957427178606E-2</v>
      </c>
      <c r="U12421">
        <v>3</v>
      </c>
      <c r="V12421">
        <v>9</v>
      </c>
      <c r="W12421">
        <v>27</v>
      </c>
      <c r="X12421">
        <v>0.153446852565297</v>
      </c>
      <c r="Y12421">
        <v>0.14500043585559499</v>
      </c>
      <c r="Z12421">
        <v>0.13756596513004801</v>
      </c>
      <c r="AA12421">
        <v>0.159834125726418</v>
      </c>
    </row>
    <row r="12422" spans="1:27" x14ac:dyDescent="0.25">
      <c r="A12422">
        <v>12420</v>
      </c>
      <c r="B12422">
        <v>12420</v>
      </c>
      <c r="C12422" t="s">
        <v>264</v>
      </c>
      <c r="D12422" t="s">
        <v>265</v>
      </c>
      <c r="E12422" t="s">
        <v>43</v>
      </c>
      <c r="F12422">
        <v>1950</v>
      </c>
      <c r="G12422">
        <v>9471000</v>
      </c>
      <c r="H12422">
        <v>624</v>
      </c>
      <c r="I12422">
        <v>624</v>
      </c>
      <c r="J12422">
        <v>9471000</v>
      </c>
      <c r="K12422">
        <v>232500.185286867</v>
      </c>
      <c r="L12422">
        <v>2.4548641673199E-2</v>
      </c>
      <c r="M12422">
        <v>1</v>
      </c>
      <c r="N12422">
        <v>-7</v>
      </c>
      <c r="O12422">
        <v>9.2854022188622398</v>
      </c>
      <c r="P12422">
        <v>86.218694366051906</v>
      </c>
      <c r="Q12422">
        <v>800.57525597394499</v>
      </c>
      <c r="R12422">
        <v>0.11198577665102501</v>
      </c>
      <c r="S12422">
        <v>7.29864272168846E-2</v>
      </c>
      <c r="T12422">
        <v>7.8076058619002797E-2</v>
      </c>
      <c r="U12422">
        <v>3</v>
      </c>
      <c r="V12422">
        <v>9</v>
      </c>
      <c r="W12422">
        <v>27</v>
      </c>
      <c r="X12422">
        <v>0.153446852565297</v>
      </c>
      <c r="Y12422">
        <v>0.14500043585559499</v>
      </c>
      <c r="Z12422">
        <v>0.13756596513004801</v>
      </c>
      <c r="AA12422">
        <v>0.15981122107342</v>
      </c>
    </row>
    <row r="12423" spans="1:27" x14ac:dyDescent="0.25">
      <c r="A12423">
        <v>12421</v>
      </c>
      <c r="B12423">
        <v>12421</v>
      </c>
      <c r="C12423" t="s">
        <v>264</v>
      </c>
      <c r="D12423" t="s">
        <v>265</v>
      </c>
      <c r="E12423" t="s">
        <v>43</v>
      </c>
      <c r="F12423">
        <v>1951</v>
      </c>
      <c r="G12423">
        <v>9167000</v>
      </c>
      <c r="H12423">
        <v>518</v>
      </c>
      <c r="I12423">
        <v>518</v>
      </c>
      <c r="J12423">
        <v>9167000</v>
      </c>
      <c r="K12423">
        <v>162750.05558606001</v>
      </c>
      <c r="L12423">
        <v>1.77539059219003E-2</v>
      </c>
      <c r="M12423">
        <v>1</v>
      </c>
      <c r="N12423">
        <v>-7</v>
      </c>
      <c r="O12423">
        <v>9.0168082876865494</v>
      </c>
      <c r="P12423">
        <v>81.302831696892895</v>
      </c>
      <c r="Q12423">
        <v>733.09204665692903</v>
      </c>
      <c r="R12423">
        <v>0.113683575551044</v>
      </c>
      <c r="S12423">
        <v>6.3861710552072598E-2</v>
      </c>
      <c r="T12423">
        <v>7.2401617013561195E-2</v>
      </c>
      <c r="U12423">
        <v>3</v>
      </c>
      <c r="V12423">
        <v>9</v>
      </c>
      <c r="W12423">
        <v>27</v>
      </c>
      <c r="X12423">
        <v>0.153446852565297</v>
      </c>
      <c r="Y12423">
        <v>0.14500043585559499</v>
      </c>
      <c r="Z12423">
        <v>0.13756596513004801</v>
      </c>
      <c r="AA12423">
        <v>0.15995401075775401</v>
      </c>
    </row>
    <row r="12424" spans="1:27" x14ac:dyDescent="0.25">
      <c r="A12424">
        <v>12422</v>
      </c>
      <c r="B12424">
        <v>12422</v>
      </c>
      <c r="C12424" t="s">
        <v>264</v>
      </c>
      <c r="D12424" t="s">
        <v>265</v>
      </c>
      <c r="E12424" t="s">
        <v>43</v>
      </c>
      <c r="F12424">
        <v>1952</v>
      </c>
      <c r="G12424">
        <v>8875000</v>
      </c>
      <c r="H12424">
        <v>550</v>
      </c>
      <c r="I12424">
        <v>550</v>
      </c>
      <c r="J12424">
        <v>8875000</v>
      </c>
      <c r="K12424">
        <v>46499.9629426264</v>
      </c>
      <c r="L12424">
        <v>5.23943244423959E-3</v>
      </c>
      <c r="M12424">
        <v>1</v>
      </c>
      <c r="N12424">
        <v>-7</v>
      </c>
      <c r="O12424">
        <v>9.1032878084120199</v>
      </c>
      <c r="P12424">
        <v>82.869848922782893</v>
      </c>
      <c r="Q12424">
        <v>754.38808538371597</v>
      </c>
      <c r="R12424">
        <v>0.113134498017421</v>
      </c>
      <c r="S12424">
        <v>6.6781821044809897E-2</v>
      </c>
      <c r="T12424">
        <v>7.4186406021118201E-2</v>
      </c>
      <c r="U12424">
        <v>3</v>
      </c>
      <c r="V12424">
        <v>9</v>
      </c>
      <c r="W12424">
        <v>27</v>
      </c>
      <c r="X12424">
        <v>0.153446852565297</v>
      </c>
      <c r="Y12424">
        <v>0.14500043585559499</v>
      </c>
      <c r="Z12424">
        <v>0.13756596513004801</v>
      </c>
      <c r="AA12424">
        <v>0.15995956791077601</v>
      </c>
    </row>
    <row r="12425" spans="1:27" x14ac:dyDescent="0.25">
      <c r="A12425">
        <v>12423</v>
      </c>
      <c r="B12425">
        <v>12423</v>
      </c>
      <c r="C12425" t="s">
        <v>264</v>
      </c>
      <c r="D12425" t="s">
        <v>265</v>
      </c>
      <c r="E12425" t="s">
        <v>43</v>
      </c>
      <c r="F12425">
        <v>1953</v>
      </c>
      <c r="G12425">
        <v>8594000</v>
      </c>
      <c r="H12425">
        <v>706</v>
      </c>
      <c r="I12425">
        <v>706</v>
      </c>
      <c r="J12425">
        <v>8594000</v>
      </c>
      <c r="K12425">
        <v>23249.796184445298</v>
      </c>
      <c r="L12425">
        <v>2.70535212758265E-3</v>
      </c>
      <c r="M12425">
        <v>1</v>
      </c>
      <c r="N12425">
        <v>-7</v>
      </c>
      <c r="O12425">
        <v>9.4635243732711807</v>
      </c>
      <c r="P12425">
        <v>89.558293563497699</v>
      </c>
      <c r="Q12425">
        <v>847.53709396673503</v>
      </c>
      <c r="R12425">
        <v>0.110872110325219</v>
      </c>
      <c r="S12425">
        <v>7.9064646107233599E-2</v>
      </c>
      <c r="T12425">
        <v>8.2030574172894499E-2</v>
      </c>
      <c r="U12425">
        <v>3</v>
      </c>
      <c r="V12425">
        <v>9</v>
      </c>
      <c r="W12425">
        <v>27</v>
      </c>
      <c r="X12425">
        <v>0.153446852565297</v>
      </c>
      <c r="Y12425">
        <v>0.14500043585559499</v>
      </c>
      <c r="Z12425">
        <v>0.13756596513004801</v>
      </c>
      <c r="AA12425">
        <v>0.15945663247608899</v>
      </c>
    </row>
    <row r="12426" spans="1:27" x14ac:dyDescent="0.25">
      <c r="A12426">
        <v>12424</v>
      </c>
      <c r="B12426">
        <v>12424</v>
      </c>
      <c r="C12426" t="s">
        <v>264</v>
      </c>
      <c r="D12426" t="s">
        <v>265</v>
      </c>
      <c r="E12426" t="s">
        <v>43</v>
      </c>
      <c r="F12426">
        <v>1954</v>
      </c>
      <c r="G12426">
        <v>8590000</v>
      </c>
      <c r="H12426">
        <v>740</v>
      </c>
      <c r="I12426">
        <v>740</v>
      </c>
      <c r="J12426">
        <v>8590000</v>
      </c>
      <c r="K12426">
        <v>0</v>
      </c>
      <c r="L12426">
        <v>0</v>
      </c>
      <c r="M12426">
        <v>0</v>
      </c>
      <c r="N12426">
        <v>-7</v>
      </c>
      <c r="O12426">
        <v>9.5313814605163092</v>
      </c>
      <c r="P12426">
        <v>90.847232545873993</v>
      </c>
      <c r="Q12426">
        <v>865.899628026958</v>
      </c>
      <c r="R12426">
        <v>0.11045040629376</v>
      </c>
      <c r="S12426">
        <v>8.1366335373482104E-2</v>
      </c>
      <c r="T12426">
        <v>8.3569807249401995E-2</v>
      </c>
      <c r="U12426">
        <v>3</v>
      </c>
      <c r="V12426">
        <v>9</v>
      </c>
      <c r="W12426">
        <v>27</v>
      </c>
      <c r="X12426">
        <v>0.153446852565297</v>
      </c>
      <c r="Y12426">
        <v>0.14500043585559499</v>
      </c>
      <c r="Z12426">
        <v>0.13756596513004801</v>
      </c>
      <c r="AA12426">
        <v>0.15926726742700101</v>
      </c>
    </row>
    <row r="12427" spans="1:27" x14ac:dyDescent="0.25">
      <c r="A12427">
        <v>12425</v>
      </c>
      <c r="B12427">
        <v>12425</v>
      </c>
      <c r="C12427" t="s">
        <v>264</v>
      </c>
      <c r="D12427" t="s">
        <v>265</v>
      </c>
      <c r="E12427" t="s">
        <v>43</v>
      </c>
      <c r="F12427">
        <v>1955</v>
      </c>
      <c r="G12427">
        <v>8863000</v>
      </c>
      <c r="H12427">
        <v>770</v>
      </c>
      <c r="I12427">
        <v>770</v>
      </c>
      <c r="J12427">
        <v>8863000</v>
      </c>
      <c r="K12427">
        <v>0</v>
      </c>
      <c r="L12427">
        <v>0</v>
      </c>
      <c r="M12427">
        <v>0</v>
      </c>
      <c r="N12427">
        <v>-7</v>
      </c>
      <c r="O12427">
        <v>9.5887146355822601</v>
      </c>
      <c r="P12427">
        <v>91.943448362629496</v>
      </c>
      <c r="Q12427">
        <v>881.619488960647</v>
      </c>
      <c r="R12427">
        <v>0.110095199609077</v>
      </c>
      <c r="S12427">
        <v>8.3299962542734002E-2</v>
      </c>
      <c r="T12427">
        <v>8.4882206678395106E-2</v>
      </c>
      <c r="U12427">
        <v>3</v>
      </c>
      <c r="V12427">
        <v>9</v>
      </c>
      <c r="W12427">
        <v>27</v>
      </c>
      <c r="X12427">
        <v>0.153446852565297</v>
      </c>
      <c r="Y12427">
        <v>0.14500043585559499</v>
      </c>
      <c r="Z12427">
        <v>0.13756596513004801</v>
      </c>
      <c r="AA12427">
        <v>0.159084022645823</v>
      </c>
    </row>
    <row r="12428" spans="1:27" x14ac:dyDescent="0.25">
      <c r="A12428">
        <v>12426</v>
      </c>
      <c r="B12428">
        <v>12426</v>
      </c>
      <c r="C12428" t="s">
        <v>264</v>
      </c>
      <c r="D12428" t="s">
        <v>265</v>
      </c>
      <c r="E12428" t="s">
        <v>43</v>
      </c>
      <c r="F12428">
        <v>1956</v>
      </c>
      <c r="G12428">
        <v>9145000</v>
      </c>
      <c r="H12428">
        <v>757</v>
      </c>
      <c r="I12428">
        <v>757</v>
      </c>
      <c r="J12428">
        <v>9145000</v>
      </c>
      <c r="K12428">
        <v>0</v>
      </c>
      <c r="L12428">
        <v>0</v>
      </c>
      <c r="M12428">
        <v>0</v>
      </c>
      <c r="N12428">
        <v>-8</v>
      </c>
      <c r="O12428">
        <v>9.5641494899857307</v>
      </c>
      <c r="P12428">
        <v>91.472955466794303</v>
      </c>
      <c r="Q12428">
        <v>874.86102037522801</v>
      </c>
      <c r="R12428">
        <v>0.11024726981372</v>
      </c>
      <c r="S12428">
        <v>8.2472912422018305E-2</v>
      </c>
      <c r="T12428">
        <v>8.4318646328178107E-2</v>
      </c>
      <c r="U12428">
        <v>2</v>
      </c>
      <c r="V12428">
        <v>4</v>
      </c>
      <c r="W12428">
        <v>8</v>
      </c>
      <c r="X12428">
        <v>0.15767876873325301</v>
      </c>
      <c r="Y12428">
        <v>0.12846788106081</v>
      </c>
      <c r="Z12428">
        <v>0.130516187608023</v>
      </c>
      <c r="AA12428">
        <v>0.15371996442372099</v>
      </c>
    </row>
    <row r="12429" spans="1:27" x14ac:dyDescent="0.25">
      <c r="A12429">
        <v>12427</v>
      </c>
      <c r="B12429">
        <v>12427</v>
      </c>
      <c r="C12429" t="s">
        <v>264</v>
      </c>
      <c r="D12429" t="s">
        <v>265</v>
      </c>
      <c r="E12429" t="s">
        <v>43</v>
      </c>
      <c r="F12429">
        <v>1957</v>
      </c>
      <c r="G12429">
        <v>9447000</v>
      </c>
      <c r="H12429">
        <v>795</v>
      </c>
      <c r="I12429">
        <v>795</v>
      </c>
      <c r="J12429">
        <v>9447000</v>
      </c>
      <c r="K12429">
        <v>0</v>
      </c>
      <c r="L12429">
        <v>0</v>
      </c>
      <c r="M12429">
        <v>0</v>
      </c>
      <c r="N12429">
        <v>-8</v>
      </c>
      <c r="O12429">
        <v>9.6348110501717095</v>
      </c>
      <c r="P12429">
        <v>92.829583972511003</v>
      </c>
      <c r="Q12429">
        <v>894.39550144119198</v>
      </c>
      <c r="R12429">
        <v>0.109810336412808</v>
      </c>
      <c r="S12429">
        <v>8.4845293527722201E-2</v>
      </c>
      <c r="T12429">
        <v>8.5944389199965193E-2</v>
      </c>
      <c r="U12429">
        <v>2</v>
      </c>
      <c r="V12429">
        <v>4</v>
      </c>
      <c r="W12429">
        <v>8</v>
      </c>
      <c r="X12429">
        <v>0.15767876873325301</v>
      </c>
      <c r="Y12429">
        <v>0.12846788106081</v>
      </c>
      <c r="Z12429">
        <v>0.130516187608023</v>
      </c>
      <c r="AA12429">
        <v>0.153482936611814</v>
      </c>
    </row>
    <row r="12430" spans="1:27" x14ac:dyDescent="0.25">
      <c r="A12430">
        <v>12428</v>
      </c>
      <c r="B12430">
        <v>12428</v>
      </c>
      <c r="C12430" t="s">
        <v>264</v>
      </c>
      <c r="D12430" t="s">
        <v>265</v>
      </c>
      <c r="E12430" t="s">
        <v>43</v>
      </c>
      <c r="F12430">
        <v>1958</v>
      </c>
      <c r="G12430">
        <v>9769000</v>
      </c>
      <c r="H12430">
        <v>813</v>
      </c>
      <c r="I12430">
        <v>813</v>
      </c>
      <c r="J12430">
        <v>9769000</v>
      </c>
      <c r="K12430">
        <v>0</v>
      </c>
      <c r="L12430">
        <v>0</v>
      </c>
      <c r="M12430">
        <v>0</v>
      </c>
      <c r="N12430">
        <v>-8</v>
      </c>
      <c r="O12430">
        <v>9.6671115420750198</v>
      </c>
      <c r="P12430">
        <v>93.453045566920196</v>
      </c>
      <c r="Q12430">
        <v>903.42101544203695</v>
      </c>
      <c r="R12430">
        <v>0.109611113425573</v>
      </c>
      <c r="S12430">
        <v>8.5922352909060598E-2</v>
      </c>
      <c r="T12430">
        <v>8.6692001536839702E-2</v>
      </c>
      <c r="U12430">
        <v>2</v>
      </c>
      <c r="V12430">
        <v>4</v>
      </c>
      <c r="W12430">
        <v>8</v>
      </c>
      <c r="X12430">
        <v>0.15767876873325301</v>
      </c>
      <c r="Y12430">
        <v>0.12846788106081</v>
      </c>
      <c r="Z12430">
        <v>0.130516187608023</v>
      </c>
      <c r="AA12430">
        <v>0.15336416823256299</v>
      </c>
    </row>
    <row r="12431" spans="1:27" x14ac:dyDescent="0.25">
      <c r="A12431">
        <v>12429</v>
      </c>
      <c r="B12431">
        <v>12429</v>
      </c>
      <c r="C12431" t="s">
        <v>264</v>
      </c>
      <c r="D12431" t="s">
        <v>265</v>
      </c>
      <c r="E12431" t="s">
        <v>43</v>
      </c>
      <c r="F12431">
        <v>1959</v>
      </c>
      <c r="G12431">
        <v>10103000</v>
      </c>
      <c r="H12431">
        <v>819</v>
      </c>
      <c r="I12431">
        <v>819</v>
      </c>
      <c r="J12431">
        <v>10103000</v>
      </c>
      <c r="K12431">
        <v>0</v>
      </c>
      <c r="L12431">
        <v>0</v>
      </c>
      <c r="M12431">
        <v>0</v>
      </c>
      <c r="N12431">
        <v>-8</v>
      </c>
      <c r="O12431">
        <v>9.6777196416409996</v>
      </c>
      <c r="P12431">
        <v>93.658257462204105</v>
      </c>
      <c r="Q12431">
        <v>906.39835784384297</v>
      </c>
      <c r="R12431">
        <v>0.10954575395494</v>
      </c>
      <c r="S12431">
        <v>8.6274943392272999E-2</v>
      </c>
      <c r="T12431">
        <v>8.6938081233376097E-2</v>
      </c>
      <c r="U12431">
        <v>2</v>
      </c>
      <c r="V12431">
        <v>4</v>
      </c>
      <c r="W12431">
        <v>8</v>
      </c>
      <c r="X12431">
        <v>0.15767876873325301</v>
      </c>
      <c r="Y12431">
        <v>0.12846788106081</v>
      </c>
      <c r="Z12431">
        <v>0.130516187608023</v>
      </c>
      <c r="AA12431">
        <v>0.153323739498155</v>
      </c>
    </row>
    <row r="12432" spans="1:27" x14ac:dyDescent="0.25">
      <c r="A12432">
        <v>12430</v>
      </c>
      <c r="B12432">
        <v>12430</v>
      </c>
      <c r="C12432" t="s">
        <v>264</v>
      </c>
      <c r="D12432" t="s">
        <v>265</v>
      </c>
      <c r="E12432" t="s">
        <v>43</v>
      </c>
      <c r="F12432">
        <v>1960</v>
      </c>
      <c r="G12432">
        <v>10448000</v>
      </c>
      <c r="H12432">
        <v>808</v>
      </c>
      <c r="I12432">
        <v>808</v>
      </c>
      <c r="J12432">
        <v>10448000</v>
      </c>
      <c r="K12432">
        <v>0</v>
      </c>
      <c r="L12432">
        <v>0</v>
      </c>
      <c r="M12432">
        <v>0</v>
      </c>
      <c r="N12432">
        <v>-8</v>
      </c>
      <c r="O12432">
        <v>9.6582114827517902</v>
      </c>
      <c r="P12432">
        <v>93.281049045558603</v>
      </c>
      <c r="Q12432">
        <v>900.92809901494695</v>
      </c>
      <c r="R12432">
        <v>0.109665975559654</v>
      </c>
      <c r="S12432">
        <v>8.5626090734798099E-2</v>
      </c>
      <c r="T12432">
        <v>8.6485748543973798E-2</v>
      </c>
      <c r="U12432">
        <v>2</v>
      </c>
      <c r="V12432">
        <v>4</v>
      </c>
      <c r="W12432">
        <v>8</v>
      </c>
      <c r="X12432">
        <v>0.15767876873325301</v>
      </c>
      <c r="Y12432">
        <v>0.12846788106081</v>
      </c>
      <c r="Z12432">
        <v>0.130516187608023</v>
      </c>
      <c r="AA12432">
        <v>0.153397544914706</v>
      </c>
    </row>
    <row r="12433" spans="1:27" x14ac:dyDescent="0.25">
      <c r="A12433">
        <v>12431</v>
      </c>
      <c r="B12433">
        <v>12431</v>
      </c>
      <c r="C12433" t="s">
        <v>264</v>
      </c>
      <c r="D12433" t="s">
        <v>265</v>
      </c>
      <c r="E12433" t="s">
        <v>43</v>
      </c>
      <c r="F12433">
        <v>1961</v>
      </c>
      <c r="G12433">
        <v>10714000</v>
      </c>
      <c r="H12433">
        <v>822</v>
      </c>
      <c r="I12433">
        <v>822</v>
      </c>
      <c r="J12433">
        <v>10714000</v>
      </c>
      <c r="K12433">
        <v>0</v>
      </c>
      <c r="L12433">
        <v>0</v>
      </c>
      <c r="M12433">
        <v>0</v>
      </c>
      <c r="N12433">
        <v>-8</v>
      </c>
      <c r="O12433">
        <v>9.6829945836816798</v>
      </c>
      <c r="P12433">
        <v>93.7603841076088</v>
      </c>
      <c r="Q12433">
        <v>907.88129147789004</v>
      </c>
      <c r="R12433">
        <v>0.10951326628548801</v>
      </c>
      <c r="S12433">
        <v>8.6450052232913896E-2</v>
      </c>
      <c r="T12433">
        <v>8.7060542118623394E-2</v>
      </c>
      <c r="U12433">
        <v>2</v>
      </c>
      <c r="V12433">
        <v>4</v>
      </c>
      <c r="W12433">
        <v>8</v>
      </c>
      <c r="X12433">
        <v>0.15767876873325301</v>
      </c>
      <c r="Y12433">
        <v>0.12846788106081</v>
      </c>
      <c r="Z12433">
        <v>0.130516187608023</v>
      </c>
      <c r="AA12433">
        <v>0.15330337441060399</v>
      </c>
    </row>
    <row r="12434" spans="1:27" x14ac:dyDescent="0.25">
      <c r="A12434">
        <v>12432</v>
      </c>
      <c r="B12434">
        <v>12432</v>
      </c>
      <c r="C12434" t="s">
        <v>264</v>
      </c>
      <c r="D12434" t="s">
        <v>265</v>
      </c>
      <c r="E12434" t="s">
        <v>43</v>
      </c>
      <c r="F12434">
        <v>1962</v>
      </c>
      <c r="G12434">
        <v>10988000</v>
      </c>
      <c r="H12434">
        <v>820</v>
      </c>
      <c r="I12434">
        <v>820</v>
      </c>
      <c r="J12434">
        <v>10988000</v>
      </c>
      <c r="K12434">
        <v>0</v>
      </c>
      <c r="L12434">
        <v>0</v>
      </c>
      <c r="M12434">
        <v>0</v>
      </c>
      <c r="N12434">
        <v>-8</v>
      </c>
      <c r="O12434">
        <v>9.6794800995054402</v>
      </c>
      <c r="P12434">
        <v>93.692334996721897</v>
      </c>
      <c r="Q12434">
        <v>906.89309207696704</v>
      </c>
      <c r="R12434">
        <v>0.10953491058852199</v>
      </c>
      <c r="S12434">
        <v>8.6333400525533094E-2</v>
      </c>
      <c r="T12434">
        <v>8.6978944284200999E-2</v>
      </c>
      <c r="U12434">
        <v>2</v>
      </c>
      <c r="V12434">
        <v>4</v>
      </c>
      <c r="W12434">
        <v>8</v>
      </c>
      <c r="X12434">
        <v>0.15767876873325301</v>
      </c>
      <c r="Y12434">
        <v>0.12846788106081</v>
      </c>
      <c r="Z12434">
        <v>0.130516187608023</v>
      </c>
      <c r="AA12434">
        <v>0.15331696217632701</v>
      </c>
    </row>
    <row r="12435" spans="1:27" x14ac:dyDescent="0.25">
      <c r="A12435">
        <v>12433</v>
      </c>
      <c r="B12435">
        <v>12433</v>
      </c>
      <c r="C12435" t="s">
        <v>264</v>
      </c>
      <c r="D12435" t="s">
        <v>265</v>
      </c>
      <c r="E12435" t="s">
        <v>43</v>
      </c>
      <c r="F12435">
        <v>1963</v>
      </c>
      <c r="G12435">
        <v>11288000</v>
      </c>
      <c r="H12435">
        <v>867</v>
      </c>
      <c r="I12435">
        <v>867</v>
      </c>
      <c r="J12435">
        <v>11288000</v>
      </c>
      <c r="K12435">
        <v>0</v>
      </c>
      <c r="L12435">
        <v>0</v>
      </c>
      <c r="M12435">
        <v>0</v>
      </c>
      <c r="N12435">
        <v>-8</v>
      </c>
      <c r="O12435">
        <v>9.7598881832218307</v>
      </c>
      <c r="P12435">
        <v>95.255417348993106</v>
      </c>
      <c r="Q12435">
        <v>929.68222217230198</v>
      </c>
      <c r="R12435">
        <v>0.109040647413731</v>
      </c>
      <c r="S12435">
        <v>8.8984713528482903E-2</v>
      </c>
      <c r="T12435">
        <v>8.8852203023530002E-2</v>
      </c>
      <c r="U12435">
        <v>2</v>
      </c>
      <c r="V12435">
        <v>4</v>
      </c>
      <c r="W12435">
        <v>8</v>
      </c>
      <c r="X12435">
        <v>0.15767876873325301</v>
      </c>
      <c r="Y12435">
        <v>0.12846788106081</v>
      </c>
      <c r="Z12435">
        <v>0.130516187608023</v>
      </c>
      <c r="AA12435">
        <v>0.152986816745038</v>
      </c>
    </row>
    <row r="12436" spans="1:27" x14ac:dyDescent="0.25">
      <c r="A12436">
        <v>12434</v>
      </c>
      <c r="B12436">
        <v>12434</v>
      </c>
      <c r="C12436" t="s">
        <v>264</v>
      </c>
      <c r="D12436" t="s">
        <v>265</v>
      </c>
      <c r="E12436" t="s">
        <v>43</v>
      </c>
      <c r="F12436">
        <v>1964</v>
      </c>
      <c r="G12436">
        <v>11615000</v>
      </c>
      <c r="H12436">
        <v>916</v>
      </c>
      <c r="I12436">
        <v>916</v>
      </c>
      <c r="J12436">
        <v>11615000</v>
      </c>
      <c r="K12436">
        <v>0</v>
      </c>
      <c r="L12436">
        <v>0</v>
      </c>
      <c r="M12436">
        <v>0</v>
      </c>
      <c r="N12436">
        <v>-8</v>
      </c>
      <c r="O12436">
        <v>9.8392037880969401</v>
      </c>
      <c r="P12436">
        <v>96.809931183701195</v>
      </c>
      <c r="Q12436">
        <v>952.53264162807704</v>
      </c>
      <c r="R12436">
        <v>0.108555018353474</v>
      </c>
      <c r="S12436">
        <v>9.1559227281305694E-2</v>
      </c>
      <c r="T12436">
        <v>9.0710527676746505E-2</v>
      </c>
      <c r="U12436">
        <v>2</v>
      </c>
      <c r="V12436">
        <v>4</v>
      </c>
      <c r="W12436">
        <v>8</v>
      </c>
      <c r="X12436">
        <v>0.15767876873325301</v>
      </c>
      <c r="Y12436">
        <v>0.12846788106081</v>
      </c>
      <c r="Z12436">
        <v>0.130516187608023</v>
      </c>
      <c r="AA12436">
        <v>0.152621813988123</v>
      </c>
    </row>
    <row r="12437" spans="1:27" x14ac:dyDescent="0.25">
      <c r="A12437">
        <v>12435</v>
      </c>
      <c r="B12437">
        <v>12435</v>
      </c>
      <c r="C12437" t="s">
        <v>264</v>
      </c>
      <c r="D12437" t="s">
        <v>265</v>
      </c>
      <c r="E12437" t="s">
        <v>43</v>
      </c>
      <c r="F12437">
        <v>1965</v>
      </c>
      <c r="G12437">
        <v>11964000</v>
      </c>
      <c r="H12437">
        <v>947</v>
      </c>
      <c r="I12437">
        <v>947</v>
      </c>
      <c r="J12437">
        <v>11964000</v>
      </c>
      <c r="K12437">
        <v>0</v>
      </c>
      <c r="L12437">
        <v>0</v>
      </c>
      <c r="M12437">
        <v>0</v>
      </c>
      <c r="N12437">
        <v>-8</v>
      </c>
      <c r="O12437">
        <v>9.8872206154683795</v>
      </c>
      <c r="P12437">
        <v>97.757131498942996</v>
      </c>
      <c r="Q12437">
        <v>966.54632586540299</v>
      </c>
      <c r="R12437">
        <v>0.108261947511804</v>
      </c>
      <c r="S12437">
        <v>9.3095069192649205E-2</v>
      </c>
      <c r="T12437">
        <v>9.1838909108636499E-2</v>
      </c>
      <c r="U12437">
        <v>2</v>
      </c>
      <c r="V12437">
        <v>4</v>
      </c>
      <c r="W12437">
        <v>8</v>
      </c>
      <c r="X12437">
        <v>0.15767876873325301</v>
      </c>
      <c r="Y12437">
        <v>0.12846788106081</v>
      </c>
      <c r="Z12437">
        <v>0.130516187608023</v>
      </c>
      <c r="AA12437">
        <v>0.152381955054531</v>
      </c>
    </row>
    <row r="12438" spans="1:27" x14ac:dyDescent="0.25">
      <c r="A12438">
        <v>12436</v>
      </c>
      <c r="B12438">
        <v>12436</v>
      </c>
      <c r="C12438" t="s">
        <v>264</v>
      </c>
      <c r="D12438" t="s">
        <v>265</v>
      </c>
      <c r="E12438" t="s">
        <v>43</v>
      </c>
      <c r="F12438">
        <v>1966</v>
      </c>
      <c r="G12438">
        <v>12337000</v>
      </c>
      <c r="H12438">
        <v>1034</v>
      </c>
      <c r="I12438">
        <v>1034</v>
      </c>
      <c r="J12438">
        <v>12337000</v>
      </c>
      <c r="K12438">
        <v>0</v>
      </c>
      <c r="L12438">
        <v>0</v>
      </c>
      <c r="M12438">
        <v>0</v>
      </c>
      <c r="N12438">
        <v>-9</v>
      </c>
      <c r="O12438">
        <v>10.0140204703149</v>
      </c>
      <c r="P12438">
        <v>100.280605979886</v>
      </c>
      <c r="Q12438">
        <v>1004.21204105816</v>
      </c>
      <c r="R12438">
        <v>0.107491364063969</v>
      </c>
      <c r="S12438">
        <v>9.7054895784925002E-2</v>
      </c>
      <c r="T12438">
        <v>9.4822839471520398E-2</v>
      </c>
      <c r="U12438">
        <v>1</v>
      </c>
      <c r="V12438">
        <v>1</v>
      </c>
      <c r="W12438">
        <v>1</v>
      </c>
      <c r="X12438">
        <v>0.16200506183395599</v>
      </c>
      <c r="Y12438">
        <v>0.111396745843632</v>
      </c>
      <c r="Z12438">
        <v>0.12524543039948899</v>
      </c>
      <c r="AA12438">
        <v>0.148198230689711</v>
      </c>
    </row>
    <row r="12439" spans="1:27" x14ac:dyDescent="0.25">
      <c r="A12439">
        <v>12437</v>
      </c>
      <c r="B12439">
        <v>12437</v>
      </c>
      <c r="C12439" t="s">
        <v>264</v>
      </c>
      <c r="D12439" t="s">
        <v>265</v>
      </c>
      <c r="E12439" t="s">
        <v>43</v>
      </c>
      <c r="F12439">
        <v>1967</v>
      </c>
      <c r="G12439">
        <v>12732000</v>
      </c>
      <c r="H12439">
        <v>1084</v>
      </c>
      <c r="I12439">
        <v>1084</v>
      </c>
      <c r="J12439">
        <v>12732000</v>
      </c>
      <c r="K12439">
        <v>0</v>
      </c>
      <c r="L12439">
        <v>0</v>
      </c>
      <c r="M12439">
        <v>0</v>
      </c>
      <c r="N12439">
        <v>-9</v>
      </c>
      <c r="O12439">
        <v>10.0821490413538</v>
      </c>
      <c r="P12439">
        <v>101.649729292072</v>
      </c>
      <c r="Q12439">
        <v>1024.8477207359499</v>
      </c>
      <c r="R12439">
        <v>0.107079330998215</v>
      </c>
      <c r="S12439">
        <v>9.9117378891503197E-2</v>
      </c>
      <c r="T12439">
        <v>9.6423700273828003E-2</v>
      </c>
      <c r="U12439">
        <v>1</v>
      </c>
      <c r="V12439">
        <v>1</v>
      </c>
      <c r="W12439">
        <v>1</v>
      </c>
      <c r="X12439">
        <v>0.16200506183395599</v>
      </c>
      <c r="Y12439">
        <v>0.111396745843632</v>
      </c>
      <c r="Z12439">
        <v>0.12524543039948899</v>
      </c>
      <c r="AA12439">
        <v>0.14778884155347</v>
      </c>
    </row>
    <row r="12440" spans="1:27" x14ac:dyDescent="0.25">
      <c r="A12440">
        <v>12438</v>
      </c>
      <c r="B12440">
        <v>12438</v>
      </c>
      <c r="C12440" t="s">
        <v>264</v>
      </c>
      <c r="D12440" t="s">
        <v>265</v>
      </c>
      <c r="E12440" t="s">
        <v>43</v>
      </c>
      <c r="F12440">
        <v>1968</v>
      </c>
      <c r="G12440">
        <v>13150000</v>
      </c>
      <c r="H12440">
        <v>1194</v>
      </c>
      <c r="I12440">
        <v>1194</v>
      </c>
      <c r="J12440">
        <v>13150000</v>
      </c>
      <c r="K12440">
        <v>0</v>
      </c>
      <c r="L12440">
        <v>0</v>
      </c>
      <c r="M12440">
        <v>0</v>
      </c>
      <c r="N12440">
        <v>-9</v>
      </c>
      <c r="O12440">
        <v>10.2215871212648</v>
      </c>
      <c r="P12440">
        <v>104.480843277606</v>
      </c>
      <c r="Q12440">
        <v>1067.96004206526</v>
      </c>
      <c r="R12440">
        <v>0.10624035915470199</v>
      </c>
      <c r="S12440">
        <v>0.10317434867250599</v>
      </c>
      <c r="T12440">
        <v>9.9679402605877501E-2</v>
      </c>
      <c r="U12440">
        <v>1</v>
      </c>
      <c r="V12440">
        <v>1</v>
      </c>
      <c r="W12440">
        <v>1</v>
      </c>
      <c r="X12440">
        <v>0.16200506183395599</v>
      </c>
      <c r="Y12440">
        <v>0.111396745843632</v>
      </c>
      <c r="Z12440">
        <v>0.12524543039948899</v>
      </c>
      <c r="AA12440">
        <v>0.14686550690379599</v>
      </c>
    </row>
    <row r="12441" spans="1:27" x14ac:dyDescent="0.25">
      <c r="A12441">
        <v>12439</v>
      </c>
      <c r="B12441">
        <v>12439</v>
      </c>
      <c r="C12441" t="s">
        <v>264</v>
      </c>
      <c r="D12441" t="s">
        <v>265</v>
      </c>
      <c r="E12441" t="s">
        <v>43</v>
      </c>
      <c r="F12441">
        <v>1969</v>
      </c>
      <c r="G12441">
        <v>13592000</v>
      </c>
      <c r="H12441">
        <v>1344</v>
      </c>
      <c r="I12441">
        <v>1344</v>
      </c>
      <c r="J12441">
        <v>13592000</v>
      </c>
      <c r="K12441">
        <v>0</v>
      </c>
      <c r="L12441">
        <v>0</v>
      </c>
      <c r="M12441">
        <v>0</v>
      </c>
      <c r="N12441">
        <v>-9</v>
      </c>
      <c r="O12441">
        <v>10.392317422778699</v>
      </c>
      <c r="P12441">
        <v>108.00026141579001</v>
      </c>
      <c r="Q12441">
        <v>1122.3729983759799</v>
      </c>
      <c r="R12441">
        <v>0.105221000202424</v>
      </c>
      <c r="S12441">
        <v>0.107796502033741</v>
      </c>
      <c r="T12441">
        <v>0.103593063758007</v>
      </c>
      <c r="U12441">
        <v>1</v>
      </c>
      <c r="V12441">
        <v>1</v>
      </c>
      <c r="W12441">
        <v>1</v>
      </c>
      <c r="X12441">
        <v>0.16200506183395599</v>
      </c>
      <c r="Y12441">
        <v>0.111396745843632</v>
      </c>
      <c r="Z12441">
        <v>0.12524543039948899</v>
      </c>
      <c r="AA12441">
        <v>0.145580946895327</v>
      </c>
    </row>
    <row r="12442" spans="1:27" x14ac:dyDescent="0.25">
      <c r="A12442">
        <v>12440</v>
      </c>
      <c r="B12442">
        <v>12440</v>
      </c>
      <c r="C12442" t="s">
        <v>264</v>
      </c>
      <c r="D12442" t="s">
        <v>265</v>
      </c>
      <c r="E12442" t="s">
        <v>43</v>
      </c>
      <c r="F12442">
        <v>1970</v>
      </c>
      <c r="G12442">
        <v>14062000</v>
      </c>
      <c r="H12442">
        <v>1428</v>
      </c>
      <c r="I12442">
        <v>1428</v>
      </c>
      <c r="J12442">
        <v>14062000</v>
      </c>
      <c r="K12442">
        <v>0</v>
      </c>
      <c r="L12442">
        <v>0</v>
      </c>
      <c r="M12442">
        <v>0</v>
      </c>
      <c r="N12442">
        <v>-9</v>
      </c>
      <c r="O12442">
        <v>10.479780264028999</v>
      </c>
      <c r="P12442">
        <v>109.825794382333</v>
      </c>
      <c r="Q12442">
        <v>1150.9501924492899</v>
      </c>
      <c r="R12442">
        <v>0.104702146412433</v>
      </c>
      <c r="S12442">
        <v>0.109998015641403</v>
      </c>
      <c r="T12442">
        <v>0.10555049526686899</v>
      </c>
      <c r="U12442">
        <v>1</v>
      </c>
      <c r="V12442">
        <v>1</v>
      </c>
      <c r="W12442">
        <v>1</v>
      </c>
      <c r="X12442">
        <v>0.16200506183395599</v>
      </c>
      <c r="Y12442">
        <v>0.111396745843632</v>
      </c>
      <c r="Z12442">
        <v>0.12524543039948899</v>
      </c>
      <c r="AA12442">
        <v>0.144858348496468</v>
      </c>
    </row>
    <row r="12443" spans="1:27" x14ac:dyDescent="0.25">
      <c r="A12443">
        <v>12441</v>
      </c>
      <c r="B12443">
        <v>12441</v>
      </c>
      <c r="C12443" t="s">
        <v>264</v>
      </c>
      <c r="D12443" t="s">
        <v>265</v>
      </c>
      <c r="E12443" t="s">
        <v>43</v>
      </c>
      <c r="F12443">
        <v>1971</v>
      </c>
      <c r="G12443">
        <v>14527000</v>
      </c>
      <c r="H12443">
        <v>1526</v>
      </c>
      <c r="I12443">
        <v>1526</v>
      </c>
      <c r="J12443">
        <v>14527000</v>
      </c>
      <c r="K12443">
        <v>0</v>
      </c>
      <c r="L12443">
        <v>0</v>
      </c>
      <c r="M12443">
        <v>0</v>
      </c>
      <c r="N12443">
        <v>-9</v>
      </c>
      <c r="O12443">
        <v>10.5755392468345</v>
      </c>
      <c r="P12443">
        <v>111.842030361337</v>
      </c>
      <c r="Q12443">
        <v>1182.78978153198</v>
      </c>
      <c r="R12443">
        <v>0.104136669778348</v>
      </c>
      <c r="S12443">
        <v>0.11226666578743499</v>
      </c>
      <c r="T12443">
        <v>0.107644661877476</v>
      </c>
      <c r="U12443">
        <v>1</v>
      </c>
      <c r="V12443">
        <v>1</v>
      </c>
      <c r="W12443">
        <v>1</v>
      </c>
      <c r="X12443">
        <v>0.16200506183395599</v>
      </c>
      <c r="Y12443">
        <v>0.111396745843632</v>
      </c>
      <c r="Z12443">
        <v>0.12524543039948899</v>
      </c>
      <c r="AA12443">
        <v>0.14401793449855299</v>
      </c>
    </row>
    <row r="12444" spans="1:27" x14ac:dyDescent="0.25">
      <c r="A12444">
        <v>12442</v>
      </c>
      <c r="B12444">
        <v>12442</v>
      </c>
      <c r="C12444" t="s">
        <v>264</v>
      </c>
      <c r="D12444" t="s">
        <v>265</v>
      </c>
      <c r="E12444" t="s">
        <v>43</v>
      </c>
      <c r="F12444">
        <v>1972</v>
      </c>
      <c r="G12444">
        <v>14956000</v>
      </c>
      <c r="H12444">
        <v>1637</v>
      </c>
      <c r="I12444">
        <v>1637</v>
      </c>
      <c r="J12444">
        <v>14956000</v>
      </c>
      <c r="K12444">
        <v>0</v>
      </c>
      <c r="L12444">
        <v>0</v>
      </c>
      <c r="M12444">
        <v>0</v>
      </c>
      <c r="N12444">
        <v>-9</v>
      </c>
      <c r="O12444">
        <v>10.676838606474099</v>
      </c>
      <c r="P12444">
        <v>113.994882628696</v>
      </c>
      <c r="Q12444">
        <v>1217.1049637905601</v>
      </c>
      <c r="R12444">
        <v>0.103541415509077</v>
      </c>
      <c r="S12444">
        <v>0.114494759748305</v>
      </c>
      <c r="T12444">
        <v>0.109792833658271</v>
      </c>
      <c r="U12444">
        <v>1</v>
      </c>
      <c r="V12444">
        <v>1</v>
      </c>
      <c r="W12444">
        <v>1</v>
      </c>
      <c r="X12444">
        <v>0.16200506183395599</v>
      </c>
      <c r="Y12444">
        <v>0.111396745843632</v>
      </c>
      <c r="Z12444">
        <v>0.12524543039948899</v>
      </c>
      <c r="AA12444">
        <v>0.143073688584862</v>
      </c>
    </row>
    <row r="12445" spans="1:27" x14ac:dyDescent="0.25">
      <c r="A12445">
        <v>12443</v>
      </c>
      <c r="B12445">
        <v>12443</v>
      </c>
      <c r="C12445" t="s">
        <v>264</v>
      </c>
      <c r="D12445" t="s">
        <v>265</v>
      </c>
      <c r="E12445" t="s">
        <v>43</v>
      </c>
      <c r="F12445">
        <v>1973</v>
      </c>
      <c r="G12445">
        <v>15349000</v>
      </c>
      <c r="H12445">
        <v>1761</v>
      </c>
      <c r="I12445">
        <v>1761</v>
      </c>
      <c r="J12445">
        <v>15349000</v>
      </c>
      <c r="K12445">
        <v>0</v>
      </c>
      <c r="L12445">
        <v>0</v>
      </c>
      <c r="M12445">
        <v>0</v>
      </c>
      <c r="N12445">
        <v>-9</v>
      </c>
      <c r="O12445">
        <v>10.782179193831199</v>
      </c>
      <c r="P12445">
        <v>116.255388167886</v>
      </c>
      <c r="Q12445">
        <v>1253.4864274745501</v>
      </c>
      <c r="R12445">
        <v>0.10292560819514</v>
      </c>
      <c r="S12445">
        <v>0.116612922129254</v>
      </c>
      <c r="T12445">
        <v>0.11193976500404999</v>
      </c>
      <c r="U12445">
        <v>1</v>
      </c>
      <c r="V12445">
        <v>1</v>
      </c>
      <c r="W12445">
        <v>1</v>
      </c>
      <c r="X12445">
        <v>0.16200506183395599</v>
      </c>
      <c r="Y12445">
        <v>0.111396745843632</v>
      </c>
      <c r="Z12445">
        <v>0.12524543039948899</v>
      </c>
      <c r="AA12445">
        <v>0.14203262291987001</v>
      </c>
    </row>
    <row r="12446" spans="1:27" x14ac:dyDescent="0.25">
      <c r="A12446">
        <v>12444</v>
      </c>
      <c r="B12446">
        <v>12444</v>
      </c>
      <c r="C12446" t="s">
        <v>264</v>
      </c>
      <c r="D12446" t="s">
        <v>265</v>
      </c>
      <c r="E12446" t="s">
        <v>43</v>
      </c>
      <c r="F12446">
        <v>1974</v>
      </c>
      <c r="G12446">
        <v>15702000</v>
      </c>
      <c r="H12446">
        <v>1900</v>
      </c>
      <c r="I12446">
        <v>1900</v>
      </c>
      <c r="J12446">
        <v>15702000</v>
      </c>
      <c r="K12446">
        <v>0</v>
      </c>
      <c r="L12446">
        <v>0</v>
      </c>
      <c r="M12446">
        <v>0</v>
      </c>
      <c r="N12446">
        <v>-9</v>
      </c>
      <c r="O12446">
        <v>10.8917837032183</v>
      </c>
      <c r="P12446">
        <v>118.63095223769101</v>
      </c>
      <c r="Q12446">
        <v>1292.1026722797601</v>
      </c>
      <c r="R12446">
        <v>0.10228831850964799</v>
      </c>
      <c r="S12446">
        <v>0.118589750776027</v>
      </c>
      <c r="T12446">
        <v>0.114063603982362</v>
      </c>
      <c r="U12446">
        <v>1</v>
      </c>
      <c r="V12446">
        <v>1</v>
      </c>
      <c r="W12446">
        <v>1</v>
      </c>
      <c r="X12446">
        <v>0.16200506183395599</v>
      </c>
      <c r="Y12446">
        <v>0.111396745843632</v>
      </c>
      <c r="Z12446">
        <v>0.12524543039948899</v>
      </c>
      <c r="AA12446">
        <v>0.14088666175867001</v>
      </c>
    </row>
    <row r="12447" spans="1:27" x14ac:dyDescent="0.25">
      <c r="A12447">
        <v>12445</v>
      </c>
      <c r="B12447">
        <v>12445</v>
      </c>
      <c r="C12447" t="s">
        <v>264</v>
      </c>
      <c r="D12447" t="s">
        <v>265</v>
      </c>
      <c r="E12447" t="s">
        <v>43</v>
      </c>
      <c r="F12447">
        <v>1975</v>
      </c>
      <c r="G12447">
        <v>16014000</v>
      </c>
      <c r="H12447">
        <v>2057</v>
      </c>
      <c r="I12447">
        <v>2057</v>
      </c>
      <c r="J12447">
        <v>16014000</v>
      </c>
      <c r="K12447">
        <v>0</v>
      </c>
      <c r="L12447">
        <v>0</v>
      </c>
      <c r="M12447">
        <v>0</v>
      </c>
      <c r="N12447">
        <v>-9</v>
      </c>
      <c r="O12447">
        <v>11.0063260785249</v>
      </c>
      <c r="P12447">
        <v>121.139213746818</v>
      </c>
      <c r="Q12447">
        <v>1333.2976873936</v>
      </c>
      <c r="R12447">
        <v>0.10162605642554599</v>
      </c>
      <c r="S12447">
        <v>0.12039605189569499</v>
      </c>
      <c r="T12447">
        <v>0.116144863404554</v>
      </c>
      <c r="U12447">
        <v>1</v>
      </c>
      <c r="V12447">
        <v>1</v>
      </c>
      <c r="W12447">
        <v>1</v>
      </c>
      <c r="X12447">
        <v>0.16200506183395599</v>
      </c>
      <c r="Y12447">
        <v>0.111396745843632</v>
      </c>
      <c r="Z12447">
        <v>0.12524543039948899</v>
      </c>
      <c r="AA12447">
        <v>0.13962219934662701</v>
      </c>
    </row>
    <row r="12448" spans="1:27" x14ac:dyDescent="0.25">
      <c r="A12448">
        <v>12446</v>
      </c>
      <c r="B12448">
        <v>12446</v>
      </c>
      <c r="C12448" t="s">
        <v>264</v>
      </c>
      <c r="D12448" t="s">
        <v>265</v>
      </c>
      <c r="E12448" t="s">
        <v>43</v>
      </c>
      <c r="F12448">
        <v>1976</v>
      </c>
      <c r="G12448">
        <v>16294000</v>
      </c>
      <c r="H12448">
        <v>2104</v>
      </c>
      <c r="I12448">
        <v>2104</v>
      </c>
      <c r="J12448">
        <v>16294000</v>
      </c>
      <c r="K12448">
        <v>0</v>
      </c>
      <c r="L12448">
        <v>0</v>
      </c>
      <c r="M12448">
        <v>0</v>
      </c>
      <c r="N12448">
        <v>-9</v>
      </c>
      <c r="O12448">
        <v>11.0389189892923</v>
      </c>
      <c r="P12448">
        <v>121.857732452158</v>
      </c>
      <c r="Q12448">
        <v>1345.1776367582199</v>
      </c>
      <c r="R12448">
        <v>0.101438306630501</v>
      </c>
      <c r="S12448">
        <v>0.12085995776663</v>
      </c>
      <c r="T12448">
        <v>0.116708554870389</v>
      </c>
      <c r="U12448">
        <v>1</v>
      </c>
      <c r="V12448">
        <v>1</v>
      </c>
      <c r="W12448">
        <v>1</v>
      </c>
      <c r="X12448">
        <v>0.16200506183395599</v>
      </c>
      <c r="Y12448">
        <v>0.111396745843632</v>
      </c>
      <c r="Z12448">
        <v>0.12524543039948899</v>
      </c>
      <c r="AA12448">
        <v>0.13925013774843301</v>
      </c>
    </row>
    <row r="12449" spans="1:27" x14ac:dyDescent="0.25">
      <c r="A12449">
        <v>12447</v>
      </c>
      <c r="B12449">
        <v>12447</v>
      </c>
      <c r="C12449" t="s">
        <v>264</v>
      </c>
      <c r="D12449" t="s">
        <v>265</v>
      </c>
      <c r="E12449" t="s">
        <v>43</v>
      </c>
      <c r="F12449">
        <v>1977</v>
      </c>
      <c r="G12449">
        <v>16563000</v>
      </c>
      <c r="H12449">
        <v>2155</v>
      </c>
      <c r="I12449">
        <v>2155</v>
      </c>
      <c r="J12449">
        <v>16563000</v>
      </c>
      <c r="K12449">
        <v>0</v>
      </c>
      <c r="L12449">
        <v>0</v>
      </c>
      <c r="M12449">
        <v>0</v>
      </c>
      <c r="N12449">
        <v>-9</v>
      </c>
      <c r="O12449">
        <v>11.0734721539764</v>
      </c>
      <c r="P12449">
        <v>122.62178554489201</v>
      </c>
      <c r="Q12449">
        <v>1357.84892770223</v>
      </c>
      <c r="R12449">
        <v>0.10123960097415501</v>
      </c>
      <c r="S12449">
        <v>0.121327044678706</v>
      </c>
      <c r="T12449">
        <v>0.11729141716953501</v>
      </c>
      <c r="U12449">
        <v>1</v>
      </c>
      <c r="V12449">
        <v>1</v>
      </c>
      <c r="W12449">
        <v>1</v>
      </c>
      <c r="X12449">
        <v>0.16200506183395599</v>
      </c>
      <c r="Y12449">
        <v>0.111396745843632</v>
      </c>
      <c r="Z12449">
        <v>0.12524543039948899</v>
      </c>
      <c r="AA12449">
        <v>0.138849849286166</v>
      </c>
    </row>
    <row r="12450" spans="1:27" x14ac:dyDescent="0.25">
      <c r="A12450">
        <v>12448</v>
      </c>
      <c r="B12450">
        <v>12448</v>
      </c>
      <c r="C12450" t="s">
        <v>264</v>
      </c>
      <c r="D12450" t="s">
        <v>265</v>
      </c>
      <c r="E12450" t="s">
        <v>43</v>
      </c>
      <c r="F12450">
        <v>1978</v>
      </c>
      <c r="G12450">
        <v>16830000</v>
      </c>
      <c r="H12450">
        <v>2208</v>
      </c>
      <c r="I12450">
        <v>2208</v>
      </c>
      <c r="J12450">
        <v>16830000</v>
      </c>
      <c r="K12450">
        <v>0</v>
      </c>
      <c r="L12450">
        <v>0</v>
      </c>
      <c r="M12450">
        <v>0</v>
      </c>
      <c r="N12450">
        <v>-9</v>
      </c>
      <c r="O12450">
        <v>11.108524456778101</v>
      </c>
      <c r="P12450">
        <v>123.399315606838</v>
      </c>
      <c r="Q12450">
        <v>1370.78431536825</v>
      </c>
      <c r="R12450">
        <v>0.10103837790442501</v>
      </c>
      <c r="S12450">
        <v>0.121774614300179</v>
      </c>
      <c r="T12450">
        <v>0.117866657498489</v>
      </c>
      <c r="U12450">
        <v>1</v>
      </c>
      <c r="V12450">
        <v>1</v>
      </c>
      <c r="W12450">
        <v>1</v>
      </c>
      <c r="X12450">
        <v>0.16200506183395599</v>
      </c>
      <c r="Y12450">
        <v>0.111396745843632</v>
      </c>
      <c r="Z12450">
        <v>0.12524543039948899</v>
      </c>
      <c r="AA12450">
        <v>0.138437676378309</v>
      </c>
    </row>
    <row r="12451" spans="1:27" x14ac:dyDescent="0.25">
      <c r="A12451">
        <v>12449</v>
      </c>
      <c r="B12451">
        <v>12449</v>
      </c>
      <c r="C12451" t="s">
        <v>264</v>
      </c>
      <c r="D12451" t="s">
        <v>265</v>
      </c>
      <c r="E12451" t="s">
        <v>43</v>
      </c>
      <c r="F12451">
        <v>1979</v>
      </c>
      <c r="G12451">
        <v>17104000</v>
      </c>
      <c r="H12451">
        <v>2262</v>
      </c>
      <c r="I12451">
        <v>2262</v>
      </c>
      <c r="J12451">
        <v>17104000</v>
      </c>
      <c r="K12451">
        <v>0</v>
      </c>
      <c r="L12451">
        <v>0</v>
      </c>
      <c r="M12451">
        <v>0</v>
      </c>
      <c r="N12451">
        <v>-9</v>
      </c>
      <c r="O12451">
        <v>11.1433832139898</v>
      </c>
      <c r="P12451">
        <v>124.17498945382999</v>
      </c>
      <c r="Q12451">
        <v>1383.72949307717</v>
      </c>
      <c r="R12451">
        <v>0.100838618054539</v>
      </c>
      <c r="S12451">
        <v>0.122193218578056</v>
      </c>
      <c r="T12451">
        <v>0.118422137466566</v>
      </c>
      <c r="U12451">
        <v>1</v>
      </c>
      <c r="V12451">
        <v>1</v>
      </c>
      <c r="W12451">
        <v>1</v>
      </c>
      <c r="X12451">
        <v>0.16200506183395599</v>
      </c>
      <c r="Y12451">
        <v>0.111396745843632</v>
      </c>
      <c r="Z12451">
        <v>0.12524543039948899</v>
      </c>
      <c r="AA12451">
        <v>0.13802173564004699</v>
      </c>
    </row>
    <row r="12452" spans="1:27" x14ac:dyDescent="0.25">
      <c r="A12452">
        <v>12450</v>
      </c>
      <c r="B12452">
        <v>12450</v>
      </c>
      <c r="C12452" t="s">
        <v>264</v>
      </c>
      <c r="D12452" t="s">
        <v>265</v>
      </c>
      <c r="E12452" t="s">
        <v>43</v>
      </c>
      <c r="F12452">
        <v>1980</v>
      </c>
      <c r="G12452">
        <v>17390000</v>
      </c>
      <c r="H12452">
        <v>2315</v>
      </c>
      <c r="I12452">
        <v>2315</v>
      </c>
      <c r="J12452">
        <v>17390000</v>
      </c>
      <c r="K12452">
        <v>0</v>
      </c>
      <c r="L12452">
        <v>0</v>
      </c>
      <c r="M12452">
        <v>0</v>
      </c>
      <c r="N12452">
        <v>-9</v>
      </c>
      <c r="O12452">
        <v>11.176796478147599</v>
      </c>
      <c r="P12452">
        <v>124.920779513932</v>
      </c>
      <c r="Q12452">
        <v>1396.2141285187699</v>
      </c>
      <c r="R12452">
        <v>0.100647470892107</v>
      </c>
      <c r="S12452">
        <v>0.122569438074353</v>
      </c>
      <c r="T12452">
        <v>0.11893854122341201</v>
      </c>
      <c r="U12452">
        <v>1</v>
      </c>
      <c r="V12452">
        <v>1</v>
      </c>
      <c r="W12452">
        <v>1</v>
      </c>
      <c r="X12452">
        <v>0.16200506183395599</v>
      </c>
      <c r="Y12452">
        <v>0.111396745843632</v>
      </c>
      <c r="Z12452">
        <v>0.12524543039948899</v>
      </c>
      <c r="AA12452">
        <v>0.137617433730786</v>
      </c>
    </row>
    <row r="12453" spans="1:27" x14ac:dyDescent="0.25">
      <c r="A12453">
        <v>12451</v>
      </c>
      <c r="B12453">
        <v>12451</v>
      </c>
      <c r="C12453" t="s">
        <v>264</v>
      </c>
      <c r="D12453" t="s">
        <v>265</v>
      </c>
      <c r="E12453" t="s">
        <v>43</v>
      </c>
      <c r="F12453">
        <v>1981</v>
      </c>
      <c r="G12453">
        <v>17675000</v>
      </c>
      <c r="H12453">
        <v>2362</v>
      </c>
      <c r="I12453">
        <v>2362</v>
      </c>
      <c r="J12453">
        <v>17675000</v>
      </c>
      <c r="K12453">
        <v>0</v>
      </c>
      <c r="L12453">
        <v>0</v>
      </c>
      <c r="M12453">
        <v>0</v>
      </c>
      <c r="N12453">
        <v>-9</v>
      </c>
      <c r="O12453">
        <v>11.2057932493971</v>
      </c>
      <c r="P12453">
        <v>125.56980234823401</v>
      </c>
      <c r="Q12453">
        <v>1407.10924348198</v>
      </c>
      <c r="R12453">
        <v>0.100481850013317</v>
      </c>
      <c r="S12453">
        <v>0.122875917051349</v>
      </c>
      <c r="T12453">
        <v>0.11937357551743399</v>
      </c>
      <c r="U12453">
        <v>1</v>
      </c>
      <c r="V12453">
        <v>1</v>
      </c>
      <c r="W12453">
        <v>1</v>
      </c>
      <c r="X12453">
        <v>0.16200506183395599</v>
      </c>
      <c r="Y12453">
        <v>0.111396745843632</v>
      </c>
      <c r="Z12453">
        <v>0.12524543039948899</v>
      </c>
      <c r="AA12453">
        <v>0.137262158369159</v>
      </c>
    </row>
    <row r="12454" spans="1:27" x14ac:dyDescent="0.25">
      <c r="A12454">
        <v>12452</v>
      </c>
      <c r="B12454">
        <v>12452</v>
      </c>
      <c r="C12454" t="s">
        <v>264</v>
      </c>
      <c r="D12454" t="s">
        <v>265</v>
      </c>
      <c r="E12454" t="s">
        <v>43</v>
      </c>
      <c r="F12454">
        <v>1982</v>
      </c>
      <c r="G12454">
        <v>17952000</v>
      </c>
      <c r="H12454">
        <v>2412</v>
      </c>
      <c r="I12454">
        <v>2412</v>
      </c>
      <c r="J12454">
        <v>17952000</v>
      </c>
      <c r="K12454">
        <v>0</v>
      </c>
      <c r="L12454">
        <v>0</v>
      </c>
      <c r="M12454">
        <v>0</v>
      </c>
      <c r="N12454">
        <v>-9</v>
      </c>
      <c r="O12454">
        <v>11.236014191900001</v>
      </c>
      <c r="P12454">
        <v>126.24801492058</v>
      </c>
      <c r="Q12454">
        <v>1418.52448734685</v>
      </c>
      <c r="R12454">
        <v>0.100309494718845</v>
      </c>
      <c r="S12454">
        <v>0.123175403813303</v>
      </c>
      <c r="T12454">
        <v>0.119813646708301</v>
      </c>
      <c r="U12454">
        <v>1</v>
      </c>
      <c r="V12454">
        <v>1</v>
      </c>
      <c r="W12454">
        <v>1</v>
      </c>
      <c r="X12454">
        <v>0.16200506183395599</v>
      </c>
      <c r="Y12454">
        <v>0.111396745843632</v>
      </c>
      <c r="Z12454">
        <v>0.12524543039948899</v>
      </c>
      <c r="AA12454">
        <v>0.136887554740385</v>
      </c>
    </row>
    <row r="12455" spans="1:27" x14ac:dyDescent="0.25">
      <c r="A12455">
        <v>12453</v>
      </c>
      <c r="B12455">
        <v>12453</v>
      </c>
      <c r="C12455" t="s">
        <v>264</v>
      </c>
      <c r="D12455" t="s">
        <v>265</v>
      </c>
      <c r="E12455" t="s">
        <v>43</v>
      </c>
      <c r="F12455">
        <v>1983</v>
      </c>
      <c r="G12455">
        <v>18237000</v>
      </c>
      <c r="H12455">
        <v>2462</v>
      </c>
      <c r="I12455">
        <v>2462</v>
      </c>
      <c r="J12455">
        <v>18237000</v>
      </c>
      <c r="K12455">
        <v>0</v>
      </c>
      <c r="L12455">
        <v>0</v>
      </c>
      <c r="M12455">
        <v>0</v>
      </c>
      <c r="N12455">
        <v>-9</v>
      </c>
      <c r="O12455">
        <v>11.265615046484401</v>
      </c>
      <c r="P12455">
        <v>126.914082375577</v>
      </c>
      <c r="Q12455">
        <v>1429.7651960210601</v>
      </c>
      <c r="R12455">
        <v>0.10014093059215901</v>
      </c>
      <c r="S12455">
        <v>0.123448899770379</v>
      </c>
      <c r="T12455">
        <v>0.12023115716184</v>
      </c>
      <c r="U12455">
        <v>1</v>
      </c>
      <c r="V12455">
        <v>1</v>
      </c>
      <c r="W12455">
        <v>1</v>
      </c>
      <c r="X12455">
        <v>0.16200506183395599</v>
      </c>
      <c r="Y12455">
        <v>0.111396745843632</v>
      </c>
      <c r="Z12455">
        <v>0.12524543039948899</v>
      </c>
      <c r="AA12455">
        <v>0.13651638699126001</v>
      </c>
    </row>
    <row r="12456" spans="1:27" x14ac:dyDescent="0.25">
      <c r="A12456">
        <v>12454</v>
      </c>
      <c r="B12456">
        <v>12454</v>
      </c>
      <c r="C12456" t="s">
        <v>264</v>
      </c>
      <c r="D12456" t="s">
        <v>265</v>
      </c>
      <c r="E12456" t="s">
        <v>43</v>
      </c>
      <c r="F12456">
        <v>1984</v>
      </c>
      <c r="G12456">
        <v>18530000</v>
      </c>
      <c r="H12456">
        <v>2513</v>
      </c>
      <c r="I12456">
        <v>2513</v>
      </c>
      <c r="J12456">
        <v>18530000</v>
      </c>
      <c r="K12456">
        <v>0</v>
      </c>
      <c r="L12456">
        <v>0</v>
      </c>
      <c r="M12456">
        <v>0</v>
      </c>
      <c r="N12456">
        <v>-9</v>
      </c>
      <c r="O12456">
        <v>11.2951949558806</v>
      </c>
      <c r="P12456">
        <v>127.581429091351</v>
      </c>
      <c r="Q12456">
        <v>1441.0571143366799</v>
      </c>
      <c r="R12456">
        <v>9.9972737258401306E-2</v>
      </c>
      <c r="S12456">
        <v>0.123702467269517</v>
      </c>
      <c r="T12456">
        <v>0.120634656539824</v>
      </c>
      <c r="U12456">
        <v>1</v>
      </c>
      <c r="V12456">
        <v>1</v>
      </c>
      <c r="W12456">
        <v>1</v>
      </c>
      <c r="X12456">
        <v>0.16200506183395599</v>
      </c>
      <c r="Y12456">
        <v>0.111396745843632</v>
      </c>
      <c r="Z12456">
        <v>0.12524543039948899</v>
      </c>
      <c r="AA12456">
        <v>0.13614131363080501</v>
      </c>
    </row>
    <row r="12457" spans="1:27" x14ac:dyDescent="0.25">
      <c r="A12457">
        <v>12455</v>
      </c>
      <c r="B12457">
        <v>12455</v>
      </c>
      <c r="C12457" t="s">
        <v>264</v>
      </c>
      <c r="D12457" t="s">
        <v>265</v>
      </c>
      <c r="E12457" t="s">
        <v>43</v>
      </c>
      <c r="F12457">
        <v>1985</v>
      </c>
      <c r="G12457">
        <v>18831000</v>
      </c>
      <c r="H12457">
        <v>2564</v>
      </c>
      <c r="I12457">
        <v>2564</v>
      </c>
      <c r="J12457">
        <v>18831000</v>
      </c>
      <c r="K12457">
        <v>0</v>
      </c>
      <c r="L12457">
        <v>0</v>
      </c>
      <c r="M12457">
        <v>0</v>
      </c>
      <c r="N12457">
        <v>-9</v>
      </c>
      <c r="O12457">
        <v>11.324180546618701</v>
      </c>
      <c r="P12457">
        <v>128.23706505241799</v>
      </c>
      <c r="Q12457">
        <v>1452.17967742207</v>
      </c>
      <c r="R12457">
        <v>9.9808166903322795E-2</v>
      </c>
      <c r="S12457">
        <v>0.123931700059963</v>
      </c>
      <c r="T12457">
        <v>0.121016426107715</v>
      </c>
      <c r="U12457">
        <v>1</v>
      </c>
      <c r="V12457">
        <v>1</v>
      </c>
      <c r="W12457">
        <v>1</v>
      </c>
      <c r="X12457">
        <v>0.16200506183395599</v>
      </c>
      <c r="Y12457">
        <v>0.111396745843632</v>
      </c>
      <c r="Z12457">
        <v>0.12524543039948899</v>
      </c>
      <c r="AA12457">
        <v>0.13576976674461899</v>
      </c>
    </row>
    <row r="12458" spans="1:27" x14ac:dyDescent="0.25">
      <c r="A12458">
        <v>12456</v>
      </c>
      <c r="B12458">
        <v>12456</v>
      </c>
      <c r="C12458" t="s">
        <v>264</v>
      </c>
      <c r="D12458" t="s">
        <v>265</v>
      </c>
      <c r="E12458" t="s">
        <v>43</v>
      </c>
      <c r="F12458">
        <v>1986</v>
      </c>
      <c r="G12458">
        <v>19137000</v>
      </c>
      <c r="H12458">
        <v>2559</v>
      </c>
      <c r="I12458">
        <v>2559</v>
      </c>
      <c r="J12458">
        <v>19137000</v>
      </c>
      <c r="K12458">
        <v>0</v>
      </c>
      <c r="L12458">
        <v>0</v>
      </c>
      <c r="M12458">
        <v>0</v>
      </c>
      <c r="N12458">
        <v>-9</v>
      </c>
      <c r="O12458">
        <v>11.321364432039401</v>
      </c>
      <c r="P12458">
        <v>128.173292603047</v>
      </c>
      <c r="Q12458">
        <v>1451.0965560135301</v>
      </c>
      <c r="R12458">
        <v>9.9824145276765905E-2</v>
      </c>
      <c r="S12458">
        <v>0.123910266724252</v>
      </c>
      <c r="T12458">
        <v>0.12097993524298201</v>
      </c>
      <c r="U12458">
        <v>1</v>
      </c>
      <c r="V12458">
        <v>1</v>
      </c>
      <c r="W12458">
        <v>1</v>
      </c>
      <c r="X12458">
        <v>0.16200506183395599</v>
      </c>
      <c r="Y12458">
        <v>0.111396745843632</v>
      </c>
      <c r="Z12458">
        <v>0.12524543039948899</v>
      </c>
      <c r="AA12458">
        <v>0.13580603779650399</v>
      </c>
    </row>
    <row r="12459" spans="1:27" x14ac:dyDescent="0.25">
      <c r="A12459">
        <v>12457</v>
      </c>
      <c r="B12459">
        <v>12457</v>
      </c>
      <c r="C12459" t="s">
        <v>264</v>
      </c>
      <c r="D12459" t="s">
        <v>265</v>
      </c>
      <c r="E12459" t="s">
        <v>43</v>
      </c>
      <c r="F12459">
        <v>1987</v>
      </c>
      <c r="G12459">
        <v>19449000</v>
      </c>
      <c r="H12459">
        <v>2553</v>
      </c>
      <c r="I12459">
        <v>2553</v>
      </c>
      <c r="J12459">
        <v>19449000</v>
      </c>
      <c r="K12459">
        <v>0</v>
      </c>
      <c r="L12459">
        <v>0</v>
      </c>
      <c r="M12459">
        <v>0</v>
      </c>
      <c r="N12459">
        <v>-9</v>
      </c>
      <c r="O12459">
        <v>11.3179778224071</v>
      </c>
      <c r="P12459">
        <v>128.09662198849901</v>
      </c>
      <c r="Q12459">
        <v>1449.7947267910999</v>
      </c>
      <c r="R12459">
        <v>9.9843363598399099E-2</v>
      </c>
      <c r="S12459">
        <v>0.123884252233303</v>
      </c>
      <c r="T12459">
        <v>0.120935879866894</v>
      </c>
      <c r="U12459">
        <v>1</v>
      </c>
      <c r="V12459">
        <v>1</v>
      </c>
      <c r="W12459">
        <v>1</v>
      </c>
      <c r="X12459">
        <v>0.16200506183395599</v>
      </c>
      <c r="Y12459">
        <v>0.111396745843632</v>
      </c>
      <c r="Z12459">
        <v>0.12524543039948899</v>
      </c>
      <c r="AA12459">
        <v>0.135849607469711</v>
      </c>
    </row>
    <row r="12460" spans="1:27" x14ac:dyDescent="0.25">
      <c r="A12460">
        <v>12458</v>
      </c>
      <c r="B12460">
        <v>12458</v>
      </c>
      <c r="C12460" t="s">
        <v>264</v>
      </c>
      <c r="D12460" t="s">
        <v>265</v>
      </c>
      <c r="E12460" t="s">
        <v>43</v>
      </c>
      <c r="F12460">
        <v>1988</v>
      </c>
      <c r="G12460">
        <v>19769000</v>
      </c>
      <c r="H12460">
        <v>2547</v>
      </c>
      <c r="I12460">
        <v>2547</v>
      </c>
      <c r="J12460">
        <v>19769000</v>
      </c>
      <c r="K12460">
        <v>0</v>
      </c>
      <c r="L12460">
        <v>0</v>
      </c>
      <c r="M12460">
        <v>0</v>
      </c>
      <c r="N12460">
        <v>-9</v>
      </c>
      <c r="O12460">
        <v>11.3145832442741</v>
      </c>
      <c r="P12460">
        <v>128.01979399160999</v>
      </c>
      <c r="Q12460">
        <v>1448.4906160329001</v>
      </c>
      <c r="R12460">
        <v>9.9862630440759298E-2</v>
      </c>
      <c r="S12460">
        <v>0.123857914610126</v>
      </c>
      <c r="T12460">
        <v>0.120891532702481</v>
      </c>
      <c r="U12460">
        <v>1</v>
      </c>
      <c r="V12460">
        <v>1</v>
      </c>
      <c r="W12460">
        <v>1</v>
      </c>
      <c r="X12460">
        <v>0.16200506183395599</v>
      </c>
      <c r="Y12460">
        <v>0.111396745843632</v>
      </c>
      <c r="Z12460">
        <v>0.12524543039948899</v>
      </c>
      <c r="AA12460">
        <v>0.135893225638269</v>
      </c>
    </row>
    <row r="12461" spans="1:27" x14ac:dyDescent="0.25">
      <c r="A12461">
        <v>12459</v>
      </c>
      <c r="B12461">
        <v>12459</v>
      </c>
      <c r="C12461" t="s">
        <v>264</v>
      </c>
      <c r="D12461" t="s">
        <v>265</v>
      </c>
      <c r="E12461" t="s">
        <v>43</v>
      </c>
      <c r="F12461">
        <v>1989</v>
      </c>
      <c r="G12461">
        <v>20103000</v>
      </c>
      <c r="H12461">
        <v>2539</v>
      </c>
      <c r="I12461">
        <v>2539</v>
      </c>
      <c r="J12461">
        <v>20103000</v>
      </c>
      <c r="K12461">
        <v>0</v>
      </c>
      <c r="L12461">
        <v>0</v>
      </c>
      <c r="M12461">
        <v>0</v>
      </c>
      <c r="N12461">
        <v>-9</v>
      </c>
      <c r="O12461">
        <v>11.3100446796475</v>
      </c>
      <c r="P12461">
        <v>127.917110655622</v>
      </c>
      <c r="Q12461">
        <v>1446.7482368065</v>
      </c>
      <c r="R12461">
        <v>9.9888395450600506E-2</v>
      </c>
      <c r="S12461">
        <v>0.123822291676266</v>
      </c>
      <c r="T12461">
        <v>0.120831946979228</v>
      </c>
      <c r="U12461">
        <v>1</v>
      </c>
      <c r="V12461">
        <v>1</v>
      </c>
      <c r="W12461">
        <v>1</v>
      </c>
      <c r="X12461">
        <v>0.16200506183395599</v>
      </c>
      <c r="Y12461">
        <v>0.111396745843632</v>
      </c>
      <c r="Z12461">
        <v>0.12524543039948899</v>
      </c>
      <c r="AA12461">
        <v>0.13595145871867001</v>
      </c>
    </row>
    <row r="12462" spans="1:27" x14ac:dyDescent="0.25">
      <c r="A12462">
        <v>12460</v>
      </c>
      <c r="B12462">
        <v>12460</v>
      </c>
      <c r="C12462" t="s">
        <v>264</v>
      </c>
      <c r="D12462" t="s">
        <v>265</v>
      </c>
      <c r="E12462" t="s">
        <v>43</v>
      </c>
      <c r="F12462">
        <v>1990</v>
      </c>
      <c r="G12462">
        <v>20451000</v>
      </c>
      <c r="H12462">
        <v>2389</v>
      </c>
      <c r="I12462">
        <v>2389</v>
      </c>
      <c r="J12462">
        <v>20451000</v>
      </c>
      <c r="K12462">
        <v>0</v>
      </c>
      <c r="L12462">
        <v>0</v>
      </c>
      <c r="M12462">
        <v>0</v>
      </c>
      <c r="N12462">
        <v>-9</v>
      </c>
      <c r="O12462">
        <v>11.222191138456299</v>
      </c>
      <c r="P12462">
        <v>125.937573948047</v>
      </c>
      <c r="Q12462">
        <v>1413.2955263584699</v>
      </c>
      <c r="R12462">
        <v>0.100388297378406</v>
      </c>
      <c r="S12462">
        <v>0.123040951393571</v>
      </c>
      <c r="T12462">
        <v>0.11961406890200101</v>
      </c>
      <c r="U12462">
        <v>1</v>
      </c>
      <c r="V12462">
        <v>1</v>
      </c>
      <c r="W12462">
        <v>1</v>
      </c>
      <c r="X12462">
        <v>0.16200506183395599</v>
      </c>
      <c r="Y12462">
        <v>0.111396745843632</v>
      </c>
      <c r="Z12462">
        <v>0.12524543039948899</v>
      </c>
      <c r="AA12462">
        <v>0.137059444548253</v>
      </c>
    </row>
    <row r="12463" spans="1:27" x14ac:dyDescent="0.25">
      <c r="A12463">
        <v>12461</v>
      </c>
      <c r="B12463">
        <v>12461</v>
      </c>
      <c r="C12463" t="s">
        <v>264</v>
      </c>
      <c r="D12463" t="s">
        <v>265</v>
      </c>
      <c r="E12463" t="s">
        <v>43</v>
      </c>
      <c r="F12463">
        <v>1991</v>
      </c>
      <c r="G12463">
        <v>20813000</v>
      </c>
      <c r="H12463">
        <v>2244</v>
      </c>
      <c r="I12463">
        <v>2244</v>
      </c>
      <c r="J12463">
        <v>20813000</v>
      </c>
      <c r="K12463">
        <v>0</v>
      </c>
      <c r="L12463">
        <v>0</v>
      </c>
      <c r="M12463">
        <v>0</v>
      </c>
      <c r="N12463">
        <v>-9</v>
      </c>
      <c r="O12463">
        <v>11.131856960608699</v>
      </c>
      <c r="P12463">
        <v>123.91823939145399</v>
      </c>
      <c r="Q12463">
        <v>1379.4401157161401</v>
      </c>
      <c r="R12463">
        <v>0.100904630992071</v>
      </c>
      <c r="S12463">
        <v>0.1220577437474</v>
      </c>
      <c r="T12463">
        <v>0.118240329437377</v>
      </c>
      <c r="U12463">
        <v>1</v>
      </c>
      <c r="V12463">
        <v>1</v>
      </c>
      <c r="W12463">
        <v>1</v>
      </c>
      <c r="X12463">
        <v>0.16200506183395599</v>
      </c>
      <c r="Y12463">
        <v>0.111396745843632</v>
      </c>
      <c r="Z12463">
        <v>0.12524543039948899</v>
      </c>
      <c r="AA12463">
        <v>0.13815993264919399</v>
      </c>
    </row>
    <row r="12464" spans="1:27" x14ac:dyDescent="0.25">
      <c r="A12464">
        <v>12462</v>
      </c>
      <c r="B12464">
        <v>12462</v>
      </c>
      <c r="C12464" t="s">
        <v>264</v>
      </c>
      <c r="D12464" t="s">
        <v>265</v>
      </c>
      <c r="E12464" t="s">
        <v>43</v>
      </c>
      <c r="F12464">
        <v>1992</v>
      </c>
      <c r="G12464">
        <v>21182000</v>
      </c>
      <c r="H12464">
        <v>2048</v>
      </c>
      <c r="I12464">
        <v>2048</v>
      </c>
      <c r="J12464">
        <v>21182000</v>
      </c>
      <c r="K12464">
        <v>0</v>
      </c>
      <c r="L12464">
        <v>0</v>
      </c>
      <c r="M12464">
        <v>0</v>
      </c>
      <c r="N12464">
        <v>-9</v>
      </c>
      <c r="O12464">
        <v>11</v>
      </c>
      <c r="P12464">
        <v>121</v>
      </c>
      <c r="Q12464">
        <v>1331</v>
      </c>
      <c r="R12464">
        <v>0.10166253317274</v>
      </c>
      <c r="S12464">
        <v>0.120303407825766</v>
      </c>
      <c r="T12464">
        <v>0.116033931068777</v>
      </c>
      <c r="U12464">
        <v>1</v>
      </c>
      <c r="V12464">
        <v>1</v>
      </c>
      <c r="W12464">
        <v>1</v>
      </c>
      <c r="X12464">
        <v>0.16200506183395599</v>
      </c>
      <c r="Y12464">
        <v>0.111396745843632</v>
      </c>
      <c r="Z12464">
        <v>0.12524543039948899</v>
      </c>
      <c r="AA12464">
        <v>0.139693789844302</v>
      </c>
    </row>
    <row r="12465" spans="1:27" x14ac:dyDescent="0.25">
      <c r="A12465">
        <v>12463</v>
      </c>
      <c r="B12465">
        <v>12463</v>
      </c>
      <c r="C12465" t="s">
        <v>264</v>
      </c>
      <c r="D12465" t="s">
        <v>265</v>
      </c>
      <c r="E12465" t="s">
        <v>43</v>
      </c>
      <c r="F12465">
        <v>1993</v>
      </c>
      <c r="G12465">
        <v>21563000</v>
      </c>
      <c r="H12465">
        <v>1922</v>
      </c>
      <c r="I12465">
        <v>1922</v>
      </c>
      <c r="J12465">
        <v>21563000</v>
      </c>
      <c r="K12465">
        <v>0</v>
      </c>
      <c r="L12465">
        <v>0</v>
      </c>
      <c r="M12465">
        <v>0</v>
      </c>
      <c r="N12465">
        <v>-9</v>
      </c>
      <c r="O12465">
        <v>10.9083926207737</v>
      </c>
      <c r="P12465">
        <v>118.993029568951</v>
      </c>
      <c r="Q12465">
        <v>1298.02268567345</v>
      </c>
      <c r="R12465">
        <v>0.10219205243077201</v>
      </c>
      <c r="S12465">
        <v>0.11886839029134399</v>
      </c>
      <c r="T12465">
        <v>0.114374600630436</v>
      </c>
      <c r="U12465">
        <v>1</v>
      </c>
      <c r="V12465">
        <v>1</v>
      </c>
      <c r="W12465">
        <v>1</v>
      </c>
      <c r="X12465">
        <v>0.16200506183395599</v>
      </c>
      <c r="Y12465">
        <v>0.111396745843632</v>
      </c>
      <c r="Z12465">
        <v>0.12524543039948899</v>
      </c>
      <c r="AA12465">
        <v>0.14070751052070499</v>
      </c>
    </row>
    <row r="12466" spans="1:27" x14ac:dyDescent="0.25">
      <c r="A12466">
        <v>12464</v>
      </c>
      <c r="B12466">
        <v>12464</v>
      </c>
      <c r="C12466" t="s">
        <v>264</v>
      </c>
      <c r="D12466" t="s">
        <v>265</v>
      </c>
      <c r="E12466" t="s">
        <v>43</v>
      </c>
      <c r="F12466">
        <v>1994</v>
      </c>
      <c r="G12466">
        <v>21852000</v>
      </c>
      <c r="H12466">
        <v>1857</v>
      </c>
      <c r="I12466">
        <v>1857</v>
      </c>
      <c r="J12466">
        <v>21852000</v>
      </c>
      <c r="K12466">
        <v>0</v>
      </c>
      <c r="L12466">
        <v>0</v>
      </c>
      <c r="M12466">
        <v>0</v>
      </c>
      <c r="N12466">
        <v>-10</v>
      </c>
      <c r="O12466">
        <v>10.8587580999354</v>
      </c>
      <c r="P12466">
        <v>117.912627472913</v>
      </c>
      <c r="Q12466">
        <v>1280.38469865616</v>
      </c>
      <c r="R12466">
        <v>0.102479975236708</v>
      </c>
      <c r="S12466">
        <v>0.118019162685542</v>
      </c>
      <c r="T12466">
        <v>0.113436460360557</v>
      </c>
      <c r="U12466">
        <v>0</v>
      </c>
      <c r="V12466">
        <v>0</v>
      </c>
      <c r="W12466">
        <v>0</v>
      </c>
      <c r="X12466">
        <v>0.166426603820608</v>
      </c>
      <c r="Y12466">
        <v>9.44646157728182E-2</v>
      </c>
      <c r="Z12466">
        <v>0.122049288771752</v>
      </c>
      <c r="AA12466">
        <v>0.140066857786074</v>
      </c>
    </row>
    <row r="12467" spans="1:27" x14ac:dyDescent="0.25">
      <c r="A12467">
        <v>12465</v>
      </c>
      <c r="B12467">
        <v>12465</v>
      </c>
      <c r="C12467" t="s">
        <v>264</v>
      </c>
      <c r="D12467" t="s">
        <v>265</v>
      </c>
      <c r="E12467" t="s">
        <v>43</v>
      </c>
      <c r="F12467">
        <v>1995</v>
      </c>
      <c r="G12467">
        <v>22107000</v>
      </c>
      <c r="H12467">
        <v>1755</v>
      </c>
      <c r="I12467">
        <v>1755</v>
      </c>
      <c r="J12467">
        <v>22107000</v>
      </c>
      <c r="K12467">
        <v>0</v>
      </c>
      <c r="L12467">
        <v>0</v>
      </c>
      <c r="M12467">
        <v>0</v>
      </c>
      <c r="N12467">
        <v>-10</v>
      </c>
      <c r="O12467">
        <v>10.777255315191899</v>
      </c>
      <c r="P12467">
        <v>116.149232128832</v>
      </c>
      <c r="Q12467">
        <v>1251.7699293159201</v>
      </c>
      <c r="R12467">
        <v>0.10295432016909099</v>
      </c>
      <c r="S12467">
        <v>0.116518593447131</v>
      </c>
      <c r="T12467">
        <v>0.11184159855378099</v>
      </c>
      <c r="U12467">
        <v>0</v>
      </c>
      <c r="V12467">
        <v>0</v>
      </c>
      <c r="W12467">
        <v>0</v>
      </c>
      <c r="X12467">
        <v>0.166426603820608</v>
      </c>
      <c r="Y12467">
        <v>9.44646157728182E-2</v>
      </c>
      <c r="Z12467">
        <v>0.122049288771752</v>
      </c>
      <c r="AA12467">
        <v>0.14090500224372501</v>
      </c>
    </row>
    <row r="12468" spans="1:27" x14ac:dyDescent="0.25">
      <c r="A12468">
        <v>12466</v>
      </c>
      <c r="B12468">
        <v>12466</v>
      </c>
      <c r="C12468" t="s">
        <v>264</v>
      </c>
      <c r="D12468" t="s">
        <v>265</v>
      </c>
      <c r="E12468" t="s">
        <v>43</v>
      </c>
      <c r="F12468">
        <v>1996</v>
      </c>
      <c r="G12468">
        <v>22324000</v>
      </c>
      <c r="H12468">
        <v>1680</v>
      </c>
      <c r="I12468">
        <v>1680</v>
      </c>
      <c r="J12468">
        <v>22324000</v>
      </c>
      <c r="K12468">
        <v>0</v>
      </c>
      <c r="L12468">
        <v>0</v>
      </c>
      <c r="M12468">
        <v>0</v>
      </c>
      <c r="N12468">
        <v>-10</v>
      </c>
      <c r="O12468">
        <v>10.7142455176661</v>
      </c>
      <c r="P12468">
        <v>114.795057012828</v>
      </c>
      <c r="Q12468">
        <v>1229.9424250499201</v>
      </c>
      <c r="R12468">
        <v>0.10332236732976301</v>
      </c>
      <c r="S12468">
        <v>0.11527072449649201</v>
      </c>
      <c r="T12468">
        <v>0.110566113266409</v>
      </c>
      <c r="U12468">
        <v>0</v>
      </c>
      <c r="V12468">
        <v>0</v>
      </c>
      <c r="W12468">
        <v>0</v>
      </c>
      <c r="X12468">
        <v>0.166426603820608</v>
      </c>
      <c r="Y12468">
        <v>9.44646157728182E-2</v>
      </c>
      <c r="Z12468">
        <v>0.122049288771752</v>
      </c>
      <c r="AA12468">
        <v>0.141528891018878</v>
      </c>
    </row>
    <row r="12469" spans="1:27" x14ac:dyDescent="0.25">
      <c r="A12469">
        <v>12467</v>
      </c>
      <c r="B12469">
        <v>12467</v>
      </c>
      <c r="C12469" t="s">
        <v>264</v>
      </c>
      <c r="D12469" t="s">
        <v>265</v>
      </c>
      <c r="E12469" t="s">
        <v>43</v>
      </c>
      <c r="F12469">
        <v>1997</v>
      </c>
      <c r="G12469">
        <v>22443000</v>
      </c>
      <c r="H12469">
        <v>1562</v>
      </c>
      <c r="I12469">
        <v>1562</v>
      </c>
      <c r="J12469">
        <v>22443000</v>
      </c>
      <c r="K12469">
        <v>0</v>
      </c>
      <c r="L12469">
        <v>0</v>
      </c>
      <c r="M12469">
        <v>0</v>
      </c>
      <c r="N12469">
        <v>-10</v>
      </c>
      <c r="O12469">
        <v>10.6091787381419</v>
      </c>
      <c r="P12469">
        <v>112.554673497843</v>
      </c>
      <c r="Q12469">
        <v>1194.1126489518299</v>
      </c>
      <c r="R12469">
        <v>0.103938663095376</v>
      </c>
      <c r="S12469">
        <v>0.113026691564773</v>
      </c>
      <c r="T12469">
        <v>0.108366290069284</v>
      </c>
      <c r="U12469">
        <v>0</v>
      </c>
      <c r="V12469">
        <v>0</v>
      </c>
      <c r="W12469">
        <v>0</v>
      </c>
      <c r="X12469">
        <v>0.166426603820608</v>
      </c>
      <c r="Y12469">
        <v>9.44646157728182E-2</v>
      </c>
      <c r="Z12469">
        <v>0.122049288771752</v>
      </c>
      <c r="AA12469">
        <v>0.14252175696087399</v>
      </c>
    </row>
    <row r="12470" spans="1:27" x14ac:dyDescent="0.25">
      <c r="A12470">
        <v>12468</v>
      </c>
      <c r="B12470">
        <v>12468</v>
      </c>
      <c r="C12470" t="s">
        <v>264</v>
      </c>
      <c r="D12470" t="s">
        <v>265</v>
      </c>
      <c r="E12470" t="s">
        <v>43</v>
      </c>
      <c r="F12470">
        <v>1998</v>
      </c>
      <c r="G12470">
        <v>22483000</v>
      </c>
      <c r="H12470">
        <v>1545</v>
      </c>
      <c r="I12470">
        <v>1545</v>
      </c>
      <c r="J12470">
        <v>22483000</v>
      </c>
      <c r="K12470">
        <v>0</v>
      </c>
      <c r="L12470">
        <v>0</v>
      </c>
      <c r="M12470">
        <v>0</v>
      </c>
      <c r="N12470">
        <v>-10</v>
      </c>
      <c r="O12470">
        <v>10.593391122791701</v>
      </c>
      <c r="P12470">
        <v>112.219935480442</v>
      </c>
      <c r="Q12470">
        <v>1188.7896683187801</v>
      </c>
      <c r="R12470">
        <v>0.10403154969648799</v>
      </c>
      <c r="S12470">
        <v>0.112672447876653</v>
      </c>
      <c r="T12470">
        <v>0.108028591473723</v>
      </c>
      <c r="U12470">
        <v>0</v>
      </c>
      <c r="V12470">
        <v>0</v>
      </c>
      <c r="W12470">
        <v>0</v>
      </c>
      <c r="X12470">
        <v>0.166426603820608</v>
      </c>
      <c r="Y12470">
        <v>9.44646157728182E-2</v>
      </c>
      <c r="Z12470">
        <v>0.122049288771752</v>
      </c>
      <c r="AA12470">
        <v>0.14266576378377499</v>
      </c>
    </row>
    <row r="12471" spans="1:27" x14ac:dyDescent="0.25">
      <c r="A12471">
        <v>12469</v>
      </c>
      <c r="B12471">
        <v>12469</v>
      </c>
      <c r="C12471" t="s">
        <v>264</v>
      </c>
      <c r="D12471" t="s">
        <v>265</v>
      </c>
      <c r="E12471" t="s">
        <v>43</v>
      </c>
      <c r="F12471">
        <v>1999</v>
      </c>
      <c r="G12471">
        <v>22594000</v>
      </c>
      <c r="H12471">
        <v>1631</v>
      </c>
      <c r="I12471">
        <v>1631</v>
      </c>
      <c r="J12471">
        <v>22594000</v>
      </c>
      <c r="K12471">
        <v>0</v>
      </c>
      <c r="L12471">
        <v>0</v>
      </c>
      <c r="M12471">
        <v>0</v>
      </c>
      <c r="N12471">
        <v>-10</v>
      </c>
      <c r="O12471">
        <v>10.6715410667118</v>
      </c>
      <c r="P12471">
        <v>113.881788738518</v>
      </c>
      <c r="Q12471">
        <v>1215.2941852736999</v>
      </c>
      <c r="R12471">
        <v>0.103572470137898</v>
      </c>
      <c r="S12471">
        <v>0.114382790476864</v>
      </c>
      <c r="T12471">
        <v>0.10968240568082201</v>
      </c>
      <c r="U12471">
        <v>0</v>
      </c>
      <c r="V12471">
        <v>0</v>
      </c>
      <c r="W12471">
        <v>0</v>
      </c>
      <c r="X12471">
        <v>0.166426603820608</v>
      </c>
      <c r="Y12471">
        <v>9.44646157728182E-2</v>
      </c>
      <c r="Z12471">
        <v>0.122049288771752</v>
      </c>
      <c r="AA12471">
        <v>0.141939643982258</v>
      </c>
    </row>
    <row r="12472" spans="1:27" x14ac:dyDescent="0.25">
      <c r="A12472">
        <v>12470</v>
      </c>
      <c r="B12472">
        <v>12470</v>
      </c>
      <c r="C12472" t="s">
        <v>264</v>
      </c>
      <c r="D12472" t="s">
        <v>265</v>
      </c>
      <c r="E12472" t="s">
        <v>43</v>
      </c>
      <c r="F12472">
        <v>2000</v>
      </c>
      <c r="G12472">
        <v>22785000</v>
      </c>
      <c r="H12472">
        <v>1624</v>
      </c>
      <c r="I12472">
        <v>1624</v>
      </c>
      <c r="J12472">
        <v>22785000</v>
      </c>
      <c r="K12472">
        <v>0</v>
      </c>
      <c r="L12472">
        <v>0</v>
      </c>
      <c r="M12472">
        <v>0</v>
      </c>
      <c r="N12472">
        <v>-10</v>
      </c>
      <c r="O12472">
        <v>10.6653359171851</v>
      </c>
      <c r="P12472">
        <v>113.7493902264</v>
      </c>
      <c r="Q12472">
        <v>1213.17545713953</v>
      </c>
      <c r="R12472">
        <v>0.103608855728007</v>
      </c>
      <c r="S12472">
        <v>0.11425098818664201</v>
      </c>
      <c r="T12472">
        <v>0.10955277660656999</v>
      </c>
      <c r="U12472">
        <v>0</v>
      </c>
      <c r="V12472">
        <v>0</v>
      </c>
      <c r="W12472">
        <v>0</v>
      </c>
      <c r="X12472">
        <v>0.166426603820608</v>
      </c>
      <c r="Y12472">
        <v>9.44646157728182E-2</v>
      </c>
      <c r="Z12472">
        <v>0.122049288771752</v>
      </c>
      <c r="AA12472">
        <v>0.14199851027045099</v>
      </c>
    </row>
    <row r="12473" spans="1:27" x14ac:dyDescent="0.25">
      <c r="A12473">
        <v>12471</v>
      </c>
      <c r="B12473">
        <v>12471</v>
      </c>
      <c r="C12473" t="s">
        <v>264</v>
      </c>
      <c r="D12473" t="s">
        <v>265</v>
      </c>
      <c r="E12473" t="s">
        <v>43</v>
      </c>
      <c r="F12473">
        <v>2001</v>
      </c>
      <c r="G12473">
        <v>22977000</v>
      </c>
      <c r="H12473">
        <v>1671</v>
      </c>
      <c r="I12473">
        <v>1671</v>
      </c>
      <c r="J12473">
        <v>22977000</v>
      </c>
      <c r="K12473">
        <v>0</v>
      </c>
      <c r="L12473">
        <v>0</v>
      </c>
      <c r="M12473">
        <v>0</v>
      </c>
      <c r="N12473">
        <v>-10</v>
      </c>
      <c r="O12473">
        <v>10.706496018061101</v>
      </c>
      <c r="P12473">
        <v>114.62905698476</v>
      </c>
      <c r="Q12473">
        <v>1227.2755421614399</v>
      </c>
      <c r="R12473">
        <v>0.103367713314757</v>
      </c>
      <c r="S12473">
        <v>0.11511209381892901</v>
      </c>
      <c r="T12473">
        <v>0.110406863076735</v>
      </c>
      <c r="U12473">
        <v>0</v>
      </c>
      <c r="V12473">
        <v>0</v>
      </c>
      <c r="W12473">
        <v>0</v>
      </c>
      <c r="X12473">
        <v>0.166426603820608</v>
      </c>
      <c r="Y12473">
        <v>9.44646157728182E-2</v>
      </c>
      <c r="Z12473">
        <v>0.122049288771752</v>
      </c>
      <c r="AA12473">
        <v>0.14160415786605701</v>
      </c>
    </row>
    <row r="12474" spans="1:27" x14ac:dyDescent="0.25">
      <c r="A12474">
        <v>12472</v>
      </c>
      <c r="B12474">
        <v>12472</v>
      </c>
      <c r="C12474" t="s">
        <v>264</v>
      </c>
      <c r="D12474" t="s">
        <v>265</v>
      </c>
      <c r="E12474" t="s">
        <v>43</v>
      </c>
      <c r="F12474">
        <v>2002</v>
      </c>
      <c r="G12474">
        <v>23165000</v>
      </c>
      <c r="H12474">
        <v>1678</v>
      </c>
      <c r="I12474">
        <v>1678</v>
      </c>
      <c r="J12474">
        <v>23165000</v>
      </c>
      <c r="K12474">
        <v>0</v>
      </c>
      <c r="L12474">
        <v>0</v>
      </c>
      <c r="M12474">
        <v>0</v>
      </c>
      <c r="N12474">
        <v>-10</v>
      </c>
      <c r="O12474">
        <v>10.712527000439801</v>
      </c>
      <c r="P12474">
        <v>114.758234735152</v>
      </c>
      <c r="Q12474">
        <v>1229.3506881231201</v>
      </c>
      <c r="R12474">
        <v>0.103332421667307</v>
      </c>
      <c r="S12474">
        <v>0.115235643191806</v>
      </c>
      <c r="T12474">
        <v>0.110530841735493</v>
      </c>
      <c r="U12474">
        <v>0</v>
      </c>
      <c r="V12474">
        <v>0</v>
      </c>
      <c r="W12474">
        <v>0</v>
      </c>
      <c r="X12474">
        <v>0.166426603820608</v>
      </c>
      <c r="Y12474">
        <v>9.44646157728182E-2</v>
      </c>
      <c r="Z12474">
        <v>0.122049288771752</v>
      </c>
      <c r="AA12474">
        <v>0.141545609873478</v>
      </c>
    </row>
    <row r="12475" spans="1:27" x14ac:dyDescent="0.25">
      <c r="A12475">
        <v>12473</v>
      </c>
      <c r="B12475">
        <v>12473</v>
      </c>
      <c r="C12475" t="s">
        <v>264</v>
      </c>
      <c r="D12475" t="s">
        <v>265</v>
      </c>
      <c r="E12475" t="s">
        <v>43</v>
      </c>
      <c r="F12475">
        <v>2003</v>
      </c>
      <c r="G12475">
        <v>23330000</v>
      </c>
      <c r="H12475">
        <v>1696</v>
      </c>
      <c r="I12475">
        <v>1696</v>
      </c>
      <c r="J12475">
        <v>23330000</v>
      </c>
      <c r="K12475">
        <v>0</v>
      </c>
      <c r="L12475">
        <v>0</v>
      </c>
      <c r="M12475">
        <v>0</v>
      </c>
      <c r="N12475">
        <v>-10</v>
      </c>
      <c r="O12475">
        <v>10.727920454563099</v>
      </c>
      <c r="P12475">
        <v>115.088277279435</v>
      </c>
      <c r="Q12475">
        <v>1234.65788390649</v>
      </c>
      <c r="R12475">
        <v>0.103242391741729</v>
      </c>
      <c r="S12475">
        <v>0.115547915542936</v>
      </c>
      <c r="T12475">
        <v>0.11084588901926</v>
      </c>
      <c r="U12475">
        <v>0</v>
      </c>
      <c r="V12475">
        <v>0</v>
      </c>
      <c r="W12475">
        <v>0</v>
      </c>
      <c r="X12475">
        <v>0.166426603820608</v>
      </c>
      <c r="Y12475">
        <v>9.44646157728182E-2</v>
      </c>
      <c r="Z12475">
        <v>0.122049288771752</v>
      </c>
      <c r="AA12475">
        <v>0.14139528858949801</v>
      </c>
    </row>
    <row r="12476" spans="1:27" x14ac:dyDescent="0.25">
      <c r="A12476">
        <v>12474</v>
      </c>
      <c r="B12476">
        <v>12474</v>
      </c>
      <c r="C12476" t="s">
        <v>264</v>
      </c>
      <c r="D12476" t="s">
        <v>265</v>
      </c>
      <c r="E12476" t="s">
        <v>43</v>
      </c>
      <c r="F12476">
        <v>2004</v>
      </c>
      <c r="G12476">
        <v>23477000</v>
      </c>
      <c r="H12476">
        <v>1720</v>
      </c>
      <c r="I12476">
        <v>1720</v>
      </c>
      <c r="J12476">
        <v>23477000</v>
      </c>
      <c r="K12476">
        <v>0</v>
      </c>
      <c r="L12476">
        <v>0</v>
      </c>
      <c r="M12476">
        <v>0</v>
      </c>
      <c r="N12476">
        <v>-10</v>
      </c>
      <c r="O12476">
        <v>10.748192849589399</v>
      </c>
      <c r="P12476">
        <v>115.52364953196501</v>
      </c>
      <c r="Q12476">
        <v>1241.6704638579499</v>
      </c>
      <c r="R12476">
        <v>0.10312393281424199</v>
      </c>
      <c r="S12476">
        <v>0.11595237330260499</v>
      </c>
      <c r="T12476">
        <v>0.111257666900366</v>
      </c>
      <c r="U12476">
        <v>0</v>
      </c>
      <c r="V12476">
        <v>0</v>
      </c>
      <c r="W12476">
        <v>0</v>
      </c>
      <c r="X12476">
        <v>0.166426603820608</v>
      </c>
      <c r="Y12476">
        <v>9.44646157728182E-2</v>
      </c>
      <c r="Z12476">
        <v>0.122049288771752</v>
      </c>
      <c r="AA12476">
        <v>0.141195390937596</v>
      </c>
    </row>
    <row r="12477" spans="1:27" x14ac:dyDescent="0.25">
      <c r="A12477">
        <v>12475</v>
      </c>
      <c r="B12477">
        <v>12475</v>
      </c>
      <c r="C12477" t="s">
        <v>264</v>
      </c>
      <c r="D12477" t="s">
        <v>265</v>
      </c>
      <c r="E12477" t="s">
        <v>43</v>
      </c>
      <c r="F12477">
        <v>2005</v>
      </c>
      <c r="G12477">
        <v>23621000</v>
      </c>
      <c r="H12477">
        <v>1774</v>
      </c>
      <c r="I12477">
        <v>1774</v>
      </c>
      <c r="J12477">
        <v>23621000</v>
      </c>
      <c r="K12477">
        <v>0</v>
      </c>
      <c r="L12477">
        <v>0</v>
      </c>
      <c r="M12477">
        <v>0</v>
      </c>
      <c r="N12477">
        <v>-10</v>
      </c>
      <c r="O12477">
        <v>10.792790294301</v>
      </c>
      <c r="P12477">
        <v>116.48432233675901</v>
      </c>
      <c r="Q12477">
        <v>1257.19086355441</v>
      </c>
      <c r="R12477">
        <v>0.10286375716040599</v>
      </c>
      <c r="S12477">
        <v>0.116814613256971</v>
      </c>
      <c r="T12477">
        <v>0.112150546567944</v>
      </c>
      <c r="U12477">
        <v>0</v>
      </c>
      <c r="V12477">
        <v>0</v>
      </c>
      <c r="W12477">
        <v>0</v>
      </c>
      <c r="X12477">
        <v>0.166426603820608</v>
      </c>
      <c r="Y12477">
        <v>9.44646157728182E-2</v>
      </c>
      <c r="Z12477">
        <v>0.122049288771752</v>
      </c>
      <c r="AA12477">
        <v>0.14074794245982</v>
      </c>
    </row>
    <row r="12478" spans="1:27" x14ac:dyDescent="0.25">
      <c r="A12478">
        <v>12476</v>
      </c>
      <c r="B12478">
        <v>12476</v>
      </c>
      <c r="C12478" t="s">
        <v>264</v>
      </c>
      <c r="D12478" t="s">
        <v>265</v>
      </c>
      <c r="E12478" t="s">
        <v>43</v>
      </c>
      <c r="F12478">
        <v>2006</v>
      </c>
      <c r="G12478">
        <v>23764000</v>
      </c>
      <c r="H12478">
        <v>1745</v>
      </c>
      <c r="I12478">
        <v>1745</v>
      </c>
      <c r="J12478">
        <v>23764000</v>
      </c>
      <c r="K12478">
        <v>0</v>
      </c>
      <c r="L12478">
        <v>0</v>
      </c>
      <c r="M12478">
        <v>0</v>
      </c>
      <c r="N12478">
        <v>-10</v>
      </c>
      <c r="O12478">
        <v>10.769011321097</v>
      </c>
      <c r="P12478">
        <v>115.97160483391499</v>
      </c>
      <c r="Q12478">
        <v>1248.89952538222</v>
      </c>
      <c r="R12478">
        <v>0.103002408174466</v>
      </c>
      <c r="S12478">
        <v>0.116359616927666</v>
      </c>
      <c r="T12478">
        <v>0.111676738091884</v>
      </c>
      <c r="U12478">
        <v>0</v>
      </c>
      <c r="V12478">
        <v>0</v>
      </c>
      <c r="W12478">
        <v>0</v>
      </c>
      <c r="X12478">
        <v>0.166426603820608</v>
      </c>
      <c r="Y12478">
        <v>9.44646157728182E-2</v>
      </c>
      <c r="Z12478">
        <v>0.122049288771752</v>
      </c>
      <c r="AA12478">
        <v>0.140987830803947</v>
      </c>
    </row>
    <row r="12479" spans="1:27" x14ac:dyDescent="0.25">
      <c r="A12479">
        <v>12477</v>
      </c>
      <c r="B12479">
        <v>12477</v>
      </c>
      <c r="C12479" t="s">
        <v>264</v>
      </c>
      <c r="D12479" t="s">
        <v>265</v>
      </c>
      <c r="E12479" t="s">
        <v>43</v>
      </c>
      <c r="F12479">
        <v>2007</v>
      </c>
      <c r="G12479">
        <v>23908000</v>
      </c>
      <c r="H12479">
        <v>1714</v>
      </c>
      <c r="I12479">
        <v>1714</v>
      </c>
      <c r="J12479">
        <v>23908000</v>
      </c>
      <c r="K12479">
        <v>0</v>
      </c>
      <c r="L12479">
        <v>0</v>
      </c>
      <c r="M12479">
        <v>0</v>
      </c>
      <c r="N12479">
        <v>-10</v>
      </c>
      <c r="O12479">
        <v>10.7431513941125</v>
      </c>
      <c r="P12479">
        <v>115.415301876821</v>
      </c>
      <c r="Q12479">
        <v>1239.9240612598801</v>
      </c>
      <c r="R12479">
        <v>0.103153380617393</v>
      </c>
      <c r="S12479">
        <v>0.11585251517315499</v>
      </c>
      <c r="T12479">
        <v>0.11115560033869699</v>
      </c>
      <c r="U12479">
        <v>0</v>
      </c>
      <c r="V12479">
        <v>0</v>
      </c>
      <c r="W12479">
        <v>0</v>
      </c>
      <c r="X12479">
        <v>0.166426603820608</v>
      </c>
      <c r="Y12479">
        <v>9.44646157728182E-2</v>
      </c>
      <c r="Z12479">
        <v>0.122049288771752</v>
      </c>
      <c r="AA12479">
        <v>0.141245307432596</v>
      </c>
    </row>
    <row r="12480" spans="1:27" x14ac:dyDescent="0.25">
      <c r="A12480">
        <v>12478</v>
      </c>
      <c r="B12480">
        <v>12478</v>
      </c>
      <c r="C12480" t="s">
        <v>264</v>
      </c>
      <c r="D12480" t="s">
        <v>265</v>
      </c>
      <c r="E12480" t="s">
        <v>43</v>
      </c>
      <c r="F12480">
        <v>2008</v>
      </c>
      <c r="G12480">
        <v>24051000</v>
      </c>
      <c r="H12480">
        <v>1757</v>
      </c>
      <c r="I12480">
        <v>1757</v>
      </c>
      <c r="J12480">
        <v>24051000</v>
      </c>
      <c r="K12480">
        <v>0</v>
      </c>
      <c r="L12480">
        <v>0</v>
      </c>
      <c r="M12480">
        <v>0</v>
      </c>
      <c r="N12480">
        <v>-10</v>
      </c>
      <c r="O12480">
        <v>10.778898476008299</v>
      </c>
      <c r="P12480">
        <v>116.184652356095</v>
      </c>
      <c r="Q12480">
        <v>1252.3425722166801</v>
      </c>
      <c r="R12480">
        <v>0.102944737830689</v>
      </c>
      <c r="S12480">
        <v>0.11655012400546801</v>
      </c>
      <c r="T12480">
        <v>0.111874382962726</v>
      </c>
      <c r="U12480">
        <v>0</v>
      </c>
      <c r="V12480">
        <v>0</v>
      </c>
      <c r="W12480">
        <v>0</v>
      </c>
      <c r="X12480">
        <v>0.166426603820608</v>
      </c>
      <c r="Y12480">
        <v>9.44646157728182E-2</v>
      </c>
      <c r="Z12480">
        <v>0.122049288771752</v>
      </c>
      <c r="AA12480">
        <v>0.14088845014083201</v>
      </c>
    </row>
    <row r="12481" spans="1:27" x14ac:dyDescent="0.25">
      <c r="A12481">
        <v>12479</v>
      </c>
      <c r="B12481">
        <v>12479</v>
      </c>
      <c r="C12481" t="s">
        <v>264</v>
      </c>
      <c r="D12481" t="s">
        <v>265</v>
      </c>
      <c r="E12481" t="s">
        <v>43</v>
      </c>
      <c r="F12481">
        <v>2009</v>
      </c>
      <c r="G12481">
        <v>24191000</v>
      </c>
      <c r="H12481">
        <v>1731</v>
      </c>
      <c r="I12481">
        <v>1731</v>
      </c>
      <c r="J12481">
        <v>24191000</v>
      </c>
      <c r="K12481">
        <v>0</v>
      </c>
      <c r="L12481">
        <v>0</v>
      </c>
      <c r="M12481">
        <v>0</v>
      </c>
      <c r="N12481">
        <v>-10</v>
      </c>
      <c r="O12481">
        <v>10.757390009366601</v>
      </c>
      <c r="P12481">
        <v>115.721439813621</v>
      </c>
      <c r="Q12481">
        <v>1244.86066052057</v>
      </c>
      <c r="R12481">
        <v>0.103070230163523</v>
      </c>
      <c r="S12481">
        <v>0.116133303022022</v>
      </c>
      <c r="T12481">
        <v>0.11144328505828301</v>
      </c>
      <c r="U12481">
        <v>0</v>
      </c>
      <c r="V12481">
        <v>0</v>
      </c>
      <c r="W12481">
        <v>0</v>
      </c>
      <c r="X12481">
        <v>0.166426603820608</v>
      </c>
      <c r="Y12481">
        <v>9.44646157728182E-2</v>
      </c>
      <c r="Z12481">
        <v>0.122049288771752</v>
      </c>
      <c r="AA12481">
        <v>0.141103979332662</v>
      </c>
    </row>
    <row r="12482" spans="1:27" x14ac:dyDescent="0.25">
      <c r="A12482">
        <v>12480</v>
      </c>
      <c r="B12482">
        <v>12480</v>
      </c>
      <c r="C12482" t="s">
        <v>264</v>
      </c>
      <c r="D12482" t="s">
        <v>265</v>
      </c>
      <c r="E12482" t="s">
        <v>43</v>
      </c>
      <c r="F12482">
        <v>2010</v>
      </c>
      <c r="G12482">
        <v>24326000</v>
      </c>
      <c r="H12482">
        <v>1713</v>
      </c>
      <c r="I12482">
        <v>1713</v>
      </c>
      <c r="J12482">
        <v>24326000</v>
      </c>
      <c r="K12482">
        <v>0</v>
      </c>
      <c r="L12482">
        <v>0</v>
      </c>
      <c r="M12482">
        <v>0</v>
      </c>
      <c r="N12482">
        <v>-10</v>
      </c>
      <c r="O12482">
        <v>10.742309436084</v>
      </c>
      <c r="P12482">
        <v>115.397212020579</v>
      </c>
      <c r="Q12482">
        <v>1239.63255958645</v>
      </c>
      <c r="R12482">
        <v>0.10315829932989</v>
      </c>
      <c r="S12482">
        <v>0.115835791305598</v>
      </c>
      <c r="T12482">
        <v>0.111138532639961</v>
      </c>
      <c r="U12482">
        <v>0</v>
      </c>
      <c r="V12482">
        <v>0</v>
      </c>
      <c r="W12482">
        <v>0</v>
      </c>
      <c r="X12482">
        <v>0.166426603820608</v>
      </c>
      <c r="Y12482">
        <v>9.44646157728182E-2</v>
      </c>
      <c r="Z12482">
        <v>0.122049288771752</v>
      </c>
      <c r="AA12482">
        <v>0.141253630633556</v>
      </c>
    </row>
    <row r="12483" spans="1:27" x14ac:dyDescent="0.25">
      <c r="A12483">
        <v>12481</v>
      </c>
      <c r="B12483">
        <v>12481</v>
      </c>
      <c r="C12483" t="s">
        <v>264</v>
      </c>
      <c r="D12483" t="s">
        <v>265</v>
      </c>
      <c r="E12483" t="s">
        <v>43</v>
      </c>
      <c r="F12483">
        <v>2011</v>
      </c>
      <c r="G12483">
        <v>24457000</v>
      </c>
      <c r="H12483">
        <v>1718</v>
      </c>
      <c r="I12483">
        <v>1718</v>
      </c>
      <c r="J12483">
        <v>24457000</v>
      </c>
      <c r="K12483">
        <v>0</v>
      </c>
      <c r="L12483">
        <v>0</v>
      </c>
      <c r="M12483">
        <v>0</v>
      </c>
      <c r="N12483">
        <v>-10</v>
      </c>
      <c r="O12483">
        <v>10.746514321138401</v>
      </c>
      <c r="P12483">
        <v>115.487570054434</v>
      </c>
      <c r="Q12483">
        <v>1241.0888255034499</v>
      </c>
      <c r="R12483">
        <v>0.103133736492957</v>
      </c>
      <c r="S12483">
        <v>0.115919179461073</v>
      </c>
      <c r="T12483">
        <v>0.111223709305763</v>
      </c>
      <c r="U12483">
        <v>0</v>
      </c>
      <c r="V12483">
        <v>0</v>
      </c>
      <c r="W12483">
        <v>0</v>
      </c>
      <c r="X12483">
        <v>0.166426603820608</v>
      </c>
      <c r="Y12483">
        <v>9.44646157728182E-2</v>
      </c>
      <c r="Z12483">
        <v>0.122049288771752</v>
      </c>
      <c r="AA12483">
        <v>0.14121202543314701</v>
      </c>
    </row>
    <row r="12484" spans="1:27" x14ac:dyDescent="0.25">
      <c r="A12484">
        <v>12482</v>
      </c>
      <c r="B12484">
        <v>12482</v>
      </c>
      <c r="C12484" t="s">
        <v>264</v>
      </c>
      <c r="D12484" t="s">
        <v>265</v>
      </c>
      <c r="E12484" t="s">
        <v>43</v>
      </c>
      <c r="F12484">
        <v>2012</v>
      </c>
      <c r="G12484">
        <v>24589000</v>
      </c>
      <c r="H12484">
        <v>1731</v>
      </c>
      <c r="I12484">
        <v>1731</v>
      </c>
      <c r="J12484">
        <v>24589000</v>
      </c>
      <c r="K12484">
        <v>0</v>
      </c>
      <c r="L12484">
        <v>0</v>
      </c>
      <c r="M12484">
        <v>0</v>
      </c>
      <c r="N12484">
        <v>-10</v>
      </c>
      <c r="O12484">
        <v>10.757390009366601</v>
      </c>
      <c r="P12484">
        <v>115.721439813621</v>
      </c>
      <c r="Q12484">
        <v>1244.86066052057</v>
      </c>
      <c r="R12484">
        <v>0.103070230163523</v>
      </c>
      <c r="S12484">
        <v>0.116133303022022</v>
      </c>
      <c r="T12484">
        <v>0.11144328505828301</v>
      </c>
      <c r="U12484">
        <v>0</v>
      </c>
      <c r="V12484">
        <v>0</v>
      </c>
      <c r="W12484">
        <v>0</v>
      </c>
      <c r="X12484">
        <v>0.166426603820608</v>
      </c>
      <c r="Y12484">
        <v>9.44646157728182E-2</v>
      </c>
      <c r="Z12484">
        <v>0.122049288771752</v>
      </c>
      <c r="AA12484">
        <v>0.141103979332662</v>
      </c>
    </row>
    <row r="12485" spans="1:27" x14ac:dyDescent="0.25">
      <c r="A12485">
        <v>12483</v>
      </c>
      <c r="B12485">
        <v>12483</v>
      </c>
      <c r="C12485" t="s">
        <v>264</v>
      </c>
      <c r="D12485" t="s">
        <v>265</v>
      </c>
      <c r="E12485" t="s">
        <v>43</v>
      </c>
      <c r="F12485">
        <v>2013</v>
      </c>
      <c r="G12485">
        <v>24720000</v>
      </c>
      <c r="H12485">
        <v>1740</v>
      </c>
      <c r="I12485">
        <v>1740</v>
      </c>
      <c r="J12485">
        <v>24720000</v>
      </c>
      <c r="K12485">
        <v>0</v>
      </c>
      <c r="L12485">
        <v>0</v>
      </c>
      <c r="M12485">
        <v>0</v>
      </c>
      <c r="N12485">
        <v>-10</v>
      </c>
      <c r="O12485">
        <v>10.764871590736</v>
      </c>
      <c r="P12485">
        <v>115.882460365036</v>
      </c>
      <c r="Q12485">
        <v>1247.4598054481801</v>
      </c>
      <c r="R12485">
        <v>0.103026563114985</v>
      </c>
      <c r="S12485">
        <v>0.116279295471079</v>
      </c>
      <c r="T12485">
        <v>0.111593718320007</v>
      </c>
      <c r="U12485">
        <v>0</v>
      </c>
      <c r="V12485">
        <v>0</v>
      </c>
      <c r="W12485">
        <v>0</v>
      </c>
      <c r="X12485">
        <v>0.166426603820608</v>
      </c>
      <c r="Y12485">
        <v>9.44646157728182E-2</v>
      </c>
      <c r="Z12485">
        <v>0.122049288771752</v>
      </c>
      <c r="AA12485">
        <v>0.14102928732575701</v>
      </c>
    </row>
    <row r="12486" spans="1:27" x14ac:dyDescent="0.25">
      <c r="A12486">
        <v>12484</v>
      </c>
      <c r="B12486">
        <v>12484</v>
      </c>
      <c r="C12486" t="s">
        <v>264</v>
      </c>
      <c r="D12486" t="s">
        <v>265</v>
      </c>
      <c r="E12486" t="s">
        <v>43</v>
      </c>
      <c r="F12486">
        <v>2014</v>
      </c>
      <c r="G12486">
        <v>24852000</v>
      </c>
      <c r="H12486">
        <v>1749</v>
      </c>
      <c r="I12486">
        <v>1749</v>
      </c>
      <c r="J12486">
        <v>24852000</v>
      </c>
      <c r="K12486">
        <v>0</v>
      </c>
      <c r="L12486">
        <v>0</v>
      </c>
      <c r="M12486">
        <v>0</v>
      </c>
      <c r="N12486">
        <v>-10</v>
      </c>
      <c r="O12486">
        <v>10.7723145739216</v>
      </c>
      <c r="P12486">
        <v>116.042761279524</v>
      </c>
      <c r="Q12486">
        <v>1250.04912852953</v>
      </c>
      <c r="R12486">
        <v>0.102983137598351</v>
      </c>
      <c r="S12486">
        <v>0.116423473161422</v>
      </c>
      <c r="T12486">
        <v>0.11174287041515001</v>
      </c>
      <c r="U12486">
        <v>0</v>
      </c>
      <c r="V12486">
        <v>0</v>
      </c>
      <c r="W12486">
        <v>0</v>
      </c>
      <c r="X12486">
        <v>0.166426603820608</v>
      </c>
      <c r="Y12486">
        <v>9.44646157728182E-2</v>
      </c>
      <c r="Z12486">
        <v>0.122049288771752</v>
      </c>
      <c r="AA12486">
        <v>0.14095468581352</v>
      </c>
    </row>
    <row r="12487" spans="1:27" x14ac:dyDescent="0.25">
      <c r="A12487">
        <v>12485</v>
      </c>
      <c r="B12487">
        <v>12485</v>
      </c>
      <c r="C12487" t="s">
        <v>264</v>
      </c>
      <c r="D12487" t="s">
        <v>265</v>
      </c>
      <c r="E12487" t="s">
        <v>43</v>
      </c>
      <c r="F12487">
        <v>2015</v>
      </c>
      <c r="G12487">
        <v>24983000</v>
      </c>
      <c r="H12487">
        <v>1720</v>
      </c>
      <c r="I12487">
        <v>1720</v>
      </c>
      <c r="J12487">
        <v>24983000</v>
      </c>
      <c r="K12487">
        <v>0</v>
      </c>
      <c r="L12487">
        <v>0</v>
      </c>
      <c r="M12487">
        <v>0</v>
      </c>
      <c r="N12487">
        <v>-10</v>
      </c>
      <c r="O12487">
        <v>10.748192849589399</v>
      </c>
      <c r="P12487">
        <v>115.52364953196501</v>
      </c>
      <c r="Q12487">
        <v>1241.6704638579499</v>
      </c>
      <c r="R12487">
        <v>0.10312393281424199</v>
      </c>
      <c r="S12487">
        <v>0.11595237330260499</v>
      </c>
      <c r="T12487">
        <v>0.111257666900366</v>
      </c>
      <c r="U12487">
        <v>0</v>
      </c>
      <c r="V12487">
        <v>0</v>
      </c>
      <c r="W12487">
        <v>0</v>
      </c>
      <c r="X12487">
        <v>0.166426603820608</v>
      </c>
      <c r="Y12487">
        <v>9.44646157728182E-2</v>
      </c>
      <c r="Z12487">
        <v>0.122049288771752</v>
      </c>
      <c r="AA12487">
        <v>0.141195390937596</v>
      </c>
    </row>
    <row r="12488" spans="1:27" x14ac:dyDescent="0.25">
      <c r="A12488">
        <v>12486</v>
      </c>
      <c r="B12488">
        <v>12486</v>
      </c>
      <c r="C12488" t="s">
        <v>264</v>
      </c>
      <c r="D12488" t="s">
        <v>265</v>
      </c>
      <c r="E12488" t="s">
        <v>43</v>
      </c>
      <c r="F12488">
        <v>2016</v>
      </c>
      <c r="G12488">
        <v>25115000</v>
      </c>
      <c r="I12488">
        <v>1691</v>
      </c>
      <c r="J12488">
        <v>25115000</v>
      </c>
      <c r="K12488">
        <v>0</v>
      </c>
      <c r="L12488">
        <v>0</v>
      </c>
      <c r="M12488">
        <v>0</v>
      </c>
      <c r="N12488">
        <v>-10</v>
      </c>
      <c r="O12488">
        <v>10.7236609444099</v>
      </c>
      <c r="P12488">
        <v>114.996904050664</v>
      </c>
      <c r="Q12488">
        <v>1233.1878086961599</v>
      </c>
      <c r="R12488">
        <v>0.10326729690097899</v>
      </c>
      <c r="S12488">
        <v>0.115461950356413</v>
      </c>
      <c r="T12488">
        <v>0.110758914925289</v>
      </c>
      <c r="U12488">
        <v>0</v>
      </c>
      <c r="V12488">
        <v>0</v>
      </c>
      <c r="W12488">
        <v>0</v>
      </c>
      <c r="X12488">
        <v>0.166426603820608</v>
      </c>
      <c r="Y12488">
        <v>9.44646157728182E-2</v>
      </c>
      <c r="Z12488">
        <v>0.122049288771752</v>
      </c>
      <c r="AA12488">
        <v>0.14143701080096099</v>
      </c>
    </row>
    <row r="12489" spans="1:27" x14ac:dyDescent="0.25">
      <c r="A12489">
        <v>12487</v>
      </c>
      <c r="B12489">
        <v>12487</v>
      </c>
      <c r="C12489" t="s">
        <v>264</v>
      </c>
      <c r="D12489" t="s">
        <v>265</v>
      </c>
      <c r="E12489" t="s">
        <v>43</v>
      </c>
      <c r="F12489">
        <v>2017</v>
      </c>
      <c r="I12489">
        <v>1662</v>
      </c>
      <c r="J12489">
        <v>25247000</v>
      </c>
      <c r="K12489">
        <v>0</v>
      </c>
      <c r="L12489">
        <v>0</v>
      </c>
      <c r="M12489">
        <v>0</v>
      </c>
      <c r="N12489">
        <v>-10</v>
      </c>
      <c r="O12489">
        <v>10.698704666770301</v>
      </c>
      <c r="P12489">
        <v>114.462281546773</v>
      </c>
      <c r="Q12489">
        <v>1224.59814575364</v>
      </c>
      <c r="R12489">
        <v>0.103413321942812</v>
      </c>
      <c r="S12489">
        <v>0.114951483043204</v>
      </c>
      <c r="T12489">
        <v>0.110246247635346</v>
      </c>
      <c r="U12489">
        <v>0</v>
      </c>
      <c r="V12489">
        <v>0</v>
      </c>
      <c r="W12489">
        <v>0</v>
      </c>
      <c r="X12489">
        <v>0.166426603820608</v>
      </c>
      <c r="Y12489">
        <v>9.44646157728182E-2</v>
      </c>
      <c r="Z12489">
        <v>0.122049288771752</v>
      </c>
      <c r="AA12489">
        <v>0.14167950621618899</v>
      </c>
    </row>
    <row r="12490" spans="1:27" x14ac:dyDescent="0.25">
      <c r="A12490">
        <v>12488</v>
      </c>
      <c r="B12490">
        <v>12488</v>
      </c>
      <c r="C12490" t="s">
        <v>266</v>
      </c>
      <c r="D12490" t="s">
        <v>267</v>
      </c>
      <c r="E12490" t="s">
        <v>33</v>
      </c>
      <c r="F12490">
        <v>1900</v>
      </c>
      <c r="G12490">
        <v>5404000</v>
      </c>
      <c r="H12490">
        <v>1729</v>
      </c>
      <c r="I12490">
        <v>1729</v>
      </c>
      <c r="J12490">
        <v>5404000</v>
      </c>
      <c r="K12490">
        <v>0</v>
      </c>
      <c r="L12490">
        <v>0</v>
      </c>
      <c r="M12490">
        <v>0</v>
      </c>
      <c r="N12490">
        <v>-3</v>
      </c>
      <c r="O12490">
        <v>10.7557221536422</v>
      </c>
      <c r="P12490">
        <v>115.685559046351</v>
      </c>
      <c r="Q12490">
        <v>1244.2817302913299</v>
      </c>
      <c r="R12490">
        <v>0.103079967014242</v>
      </c>
      <c r="S12490">
        <v>0.116100611744011</v>
      </c>
      <c r="T12490">
        <v>0.111409680397983</v>
      </c>
      <c r="U12490">
        <v>7</v>
      </c>
      <c r="V12490">
        <v>49</v>
      </c>
      <c r="W12490">
        <v>343</v>
      </c>
      <c r="X12490">
        <v>0.13744356460225601</v>
      </c>
      <c r="Y12490">
        <v>0.192908764684809</v>
      </c>
      <c r="Z12490">
        <v>0.17601542589424701</v>
      </c>
      <c r="AA12490">
        <v>0.182879092418021</v>
      </c>
    </row>
    <row r="12491" spans="1:27" x14ac:dyDescent="0.25">
      <c r="A12491">
        <v>12489</v>
      </c>
      <c r="B12491">
        <v>12489</v>
      </c>
      <c r="C12491" t="s">
        <v>266</v>
      </c>
      <c r="D12491" t="s">
        <v>267</v>
      </c>
      <c r="E12491" t="s">
        <v>33</v>
      </c>
      <c r="F12491">
        <v>1901</v>
      </c>
      <c r="G12491">
        <v>5447000</v>
      </c>
      <c r="H12491">
        <v>1686</v>
      </c>
      <c r="I12491">
        <v>1686</v>
      </c>
      <c r="J12491">
        <v>5447000</v>
      </c>
      <c r="K12491">
        <v>0</v>
      </c>
      <c r="L12491">
        <v>0</v>
      </c>
      <c r="M12491">
        <v>0</v>
      </c>
      <c r="N12491">
        <v>-3</v>
      </c>
      <c r="O12491">
        <v>10.719388820941999</v>
      </c>
      <c r="P12491">
        <v>114.90529669453799</v>
      </c>
      <c r="Q12491">
        <v>1231.71455285446</v>
      </c>
      <c r="R12491">
        <v>0.10329228114919201</v>
      </c>
      <c r="S12491">
        <v>0.115375389402201</v>
      </c>
      <c r="T12491">
        <v>0.11067152720956699</v>
      </c>
      <c r="U12491">
        <v>7</v>
      </c>
      <c r="V12491">
        <v>49</v>
      </c>
      <c r="W12491">
        <v>343</v>
      </c>
      <c r="X12491">
        <v>0.13744356460225601</v>
      </c>
      <c r="Y12491">
        <v>0.192908764684809</v>
      </c>
      <c r="Z12491">
        <v>0.17601542589424701</v>
      </c>
      <c r="AA12491">
        <v>0.18332062482717901</v>
      </c>
    </row>
    <row r="12492" spans="1:27" x14ac:dyDescent="0.25">
      <c r="A12492">
        <v>12490</v>
      </c>
      <c r="B12492">
        <v>12490</v>
      </c>
      <c r="C12492" t="s">
        <v>266</v>
      </c>
      <c r="D12492" t="s">
        <v>267</v>
      </c>
      <c r="E12492" t="s">
        <v>33</v>
      </c>
      <c r="F12492">
        <v>1902</v>
      </c>
      <c r="G12492">
        <v>5494000</v>
      </c>
      <c r="H12492">
        <v>1681</v>
      </c>
      <c r="I12492">
        <v>1681</v>
      </c>
      <c r="J12492">
        <v>5494000</v>
      </c>
      <c r="K12492">
        <v>0</v>
      </c>
      <c r="L12492">
        <v>0</v>
      </c>
      <c r="M12492">
        <v>0</v>
      </c>
      <c r="N12492">
        <v>-3</v>
      </c>
      <c r="O12492">
        <v>10.7151040092361</v>
      </c>
      <c r="P12492">
        <v>114.813453928749</v>
      </c>
      <c r="Q12492">
        <v>1230.23810050619</v>
      </c>
      <c r="R12492">
        <v>0.103317344972854</v>
      </c>
      <c r="S12492">
        <v>0.115288228884009</v>
      </c>
      <c r="T12492">
        <v>0.11058372395252999</v>
      </c>
      <c r="U12492">
        <v>7</v>
      </c>
      <c r="V12492">
        <v>49</v>
      </c>
      <c r="W12492">
        <v>343</v>
      </c>
      <c r="X12492">
        <v>0.13744356460225601</v>
      </c>
      <c r="Y12492">
        <v>0.192908764684809</v>
      </c>
      <c r="Z12492">
        <v>0.17601542589424701</v>
      </c>
      <c r="AA12492">
        <v>0.183372114627706</v>
      </c>
    </row>
    <row r="12493" spans="1:27" x14ac:dyDescent="0.25">
      <c r="A12493">
        <v>12491</v>
      </c>
      <c r="B12493">
        <v>12491</v>
      </c>
      <c r="C12493" t="s">
        <v>266</v>
      </c>
      <c r="D12493" t="s">
        <v>267</v>
      </c>
      <c r="E12493" t="s">
        <v>33</v>
      </c>
      <c r="F12493">
        <v>1903</v>
      </c>
      <c r="G12493">
        <v>5541000</v>
      </c>
      <c r="H12493">
        <v>1691</v>
      </c>
      <c r="I12493">
        <v>1691</v>
      </c>
      <c r="J12493">
        <v>5541000</v>
      </c>
      <c r="K12493">
        <v>0</v>
      </c>
      <c r="L12493">
        <v>0</v>
      </c>
      <c r="M12493">
        <v>0</v>
      </c>
      <c r="N12493">
        <v>-3</v>
      </c>
      <c r="O12493">
        <v>10.7236609444099</v>
      </c>
      <c r="P12493">
        <v>114.996904050664</v>
      </c>
      <c r="Q12493">
        <v>1233.1878086961599</v>
      </c>
      <c r="R12493">
        <v>0.10326729690097899</v>
      </c>
      <c r="S12493">
        <v>0.115461950356413</v>
      </c>
      <c r="T12493">
        <v>0.110758914925289</v>
      </c>
      <c r="U12493">
        <v>7</v>
      </c>
      <c r="V12493">
        <v>49</v>
      </c>
      <c r="W12493">
        <v>343</v>
      </c>
      <c r="X12493">
        <v>0.13744356460225601</v>
      </c>
      <c r="Y12493">
        <v>0.192908764684809</v>
      </c>
      <c r="Z12493">
        <v>0.17601542589424701</v>
      </c>
      <c r="AA12493">
        <v>0.18326916537618601</v>
      </c>
    </row>
    <row r="12494" spans="1:27" x14ac:dyDescent="0.25">
      <c r="A12494">
        <v>12492</v>
      </c>
      <c r="B12494">
        <v>12492</v>
      </c>
      <c r="C12494" t="s">
        <v>266</v>
      </c>
      <c r="D12494" t="s">
        <v>267</v>
      </c>
      <c r="E12494" t="s">
        <v>33</v>
      </c>
      <c r="F12494">
        <v>1904</v>
      </c>
      <c r="G12494">
        <v>5589000</v>
      </c>
      <c r="H12494">
        <v>1698</v>
      </c>
      <c r="I12494">
        <v>1698</v>
      </c>
      <c r="J12494">
        <v>5589000</v>
      </c>
      <c r="K12494">
        <v>0</v>
      </c>
      <c r="L12494">
        <v>0</v>
      </c>
      <c r="M12494">
        <v>0</v>
      </c>
      <c r="N12494">
        <v>-3</v>
      </c>
      <c r="O12494">
        <v>10.729620743552999</v>
      </c>
      <c r="P12494">
        <v>115.124761300483</v>
      </c>
      <c r="Q12494">
        <v>1235.2450269462599</v>
      </c>
      <c r="R12494">
        <v>0.103232451714806</v>
      </c>
      <c r="S12494">
        <v>0.11558213564725001</v>
      </c>
      <c r="T12494">
        <v>0.110880563270493</v>
      </c>
      <c r="U12494">
        <v>7</v>
      </c>
      <c r="V12494">
        <v>49</v>
      </c>
      <c r="W12494">
        <v>343</v>
      </c>
      <c r="X12494">
        <v>0.13744356460225601</v>
      </c>
      <c r="Y12494">
        <v>0.192908764684809</v>
      </c>
      <c r="Z12494">
        <v>0.17601542589424701</v>
      </c>
      <c r="AA12494">
        <v>0.18319717363897201</v>
      </c>
    </row>
    <row r="12495" spans="1:27" x14ac:dyDescent="0.25">
      <c r="A12495">
        <v>12493</v>
      </c>
      <c r="B12495">
        <v>12493</v>
      </c>
      <c r="C12495" t="s">
        <v>266</v>
      </c>
      <c r="D12495" t="s">
        <v>267</v>
      </c>
      <c r="E12495" t="s">
        <v>33</v>
      </c>
      <c r="F12495">
        <v>1905</v>
      </c>
      <c r="G12495">
        <v>5637000</v>
      </c>
      <c r="H12495">
        <v>1637</v>
      </c>
      <c r="I12495">
        <v>1637</v>
      </c>
      <c r="J12495">
        <v>5637000</v>
      </c>
      <c r="K12495">
        <v>0</v>
      </c>
      <c r="L12495">
        <v>0</v>
      </c>
      <c r="M12495">
        <v>0</v>
      </c>
      <c r="N12495">
        <v>-3</v>
      </c>
      <c r="O12495">
        <v>10.676838606474099</v>
      </c>
      <c r="P12495">
        <v>113.994882628696</v>
      </c>
      <c r="Q12495">
        <v>1217.1049637905601</v>
      </c>
      <c r="R12495">
        <v>0.103541415509077</v>
      </c>
      <c r="S12495">
        <v>0.114494759748305</v>
      </c>
      <c r="T12495">
        <v>0.109792833658271</v>
      </c>
      <c r="U12495">
        <v>7</v>
      </c>
      <c r="V12495">
        <v>49</v>
      </c>
      <c r="W12495">
        <v>343</v>
      </c>
      <c r="X12495">
        <v>0.13744356460225601</v>
      </c>
      <c r="Y12495">
        <v>0.192908764684809</v>
      </c>
      <c r="Z12495">
        <v>0.17601542589424701</v>
      </c>
      <c r="AA12495">
        <v>0.18382648973558599</v>
      </c>
    </row>
    <row r="12496" spans="1:27" x14ac:dyDescent="0.25">
      <c r="A12496">
        <v>12494</v>
      </c>
      <c r="B12496">
        <v>12494</v>
      </c>
      <c r="C12496" t="s">
        <v>266</v>
      </c>
      <c r="D12496" t="s">
        <v>267</v>
      </c>
      <c r="E12496" t="s">
        <v>33</v>
      </c>
      <c r="F12496">
        <v>1906</v>
      </c>
      <c r="G12496">
        <v>5686000</v>
      </c>
      <c r="H12496">
        <v>1634</v>
      </c>
      <c r="I12496">
        <v>1634</v>
      </c>
      <c r="J12496">
        <v>5686000</v>
      </c>
      <c r="K12496">
        <v>0</v>
      </c>
      <c r="L12496">
        <v>0</v>
      </c>
      <c r="M12496">
        <v>0</v>
      </c>
      <c r="N12496">
        <v>-1</v>
      </c>
      <c r="O12496">
        <v>10.6741922681456</v>
      </c>
      <c r="P12496">
        <v>113.93838057734099</v>
      </c>
      <c r="Q12496">
        <v>1216.20018100369</v>
      </c>
      <c r="R12496">
        <v>0.103556927539912</v>
      </c>
      <c r="S12496">
        <v>0.114438890473468</v>
      </c>
      <c r="T12496">
        <v>0.109737698190417</v>
      </c>
      <c r="U12496">
        <v>9</v>
      </c>
      <c r="V12496">
        <v>81</v>
      </c>
      <c r="W12496">
        <v>729</v>
      </c>
      <c r="X12496">
        <v>0.12998160429823599</v>
      </c>
      <c r="Y12496">
        <v>0.19936576760250099</v>
      </c>
      <c r="Z12496">
        <v>0.19339438746311299</v>
      </c>
      <c r="AA12496">
        <v>0.19985282063370599</v>
      </c>
    </row>
    <row r="12497" spans="1:27" x14ac:dyDescent="0.25">
      <c r="A12497">
        <v>12495</v>
      </c>
      <c r="B12497">
        <v>12495</v>
      </c>
      <c r="C12497" t="s">
        <v>266</v>
      </c>
      <c r="D12497" t="s">
        <v>267</v>
      </c>
      <c r="E12497" t="s">
        <v>33</v>
      </c>
      <c r="F12497">
        <v>1907</v>
      </c>
      <c r="G12497">
        <v>5735000</v>
      </c>
      <c r="H12497">
        <v>1659</v>
      </c>
      <c r="I12497">
        <v>1659</v>
      </c>
      <c r="J12497">
        <v>5735000</v>
      </c>
      <c r="K12497">
        <v>0</v>
      </c>
      <c r="L12497">
        <v>0</v>
      </c>
      <c r="M12497">
        <v>0</v>
      </c>
      <c r="N12497">
        <v>-9</v>
      </c>
      <c r="O12497">
        <v>10.6960981709558</v>
      </c>
      <c r="P12497">
        <v>114.40651608272501</v>
      </c>
      <c r="Q12497">
        <v>1223.70332741787</v>
      </c>
      <c r="R12497">
        <v>0.103428583693078</v>
      </c>
      <c r="S12497">
        <v>0.114897502142477</v>
      </c>
      <c r="T12497">
        <v>0.110192403780929</v>
      </c>
      <c r="U12497">
        <v>1</v>
      </c>
      <c r="V12497">
        <v>1</v>
      </c>
      <c r="W12497">
        <v>1</v>
      </c>
      <c r="X12497">
        <v>0.16200506183395599</v>
      </c>
      <c r="Y12497">
        <v>0.111396745843632</v>
      </c>
      <c r="Z12497">
        <v>0.12524543039948899</v>
      </c>
      <c r="AA12497">
        <v>0.142887821215199</v>
      </c>
    </row>
    <row r="12498" spans="1:27" x14ac:dyDescent="0.25">
      <c r="A12498">
        <v>12496</v>
      </c>
      <c r="B12498">
        <v>12496</v>
      </c>
      <c r="C12498" t="s">
        <v>266</v>
      </c>
      <c r="D12498" t="s">
        <v>267</v>
      </c>
      <c r="E12498" t="s">
        <v>33</v>
      </c>
      <c r="F12498">
        <v>1908</v>
      </c>
      <c r="G12498">
        <v>5784000</v>
      </c>
      <c r="H12498">
        <v>1619</v>
      </c>
      <c r="I12498">
        <v>1619</v>
      </c>
      <c r="J12498">
        <v>5784000</v>
      </c>
      <c r="K12498">
        <v>0</v>
      </c>
      <c r="L12498">
        <v>0</v>
      </c>
      <c r="M12498">
        <v>0</v>
      </c>
      <c r="N12498">
        <v>2</v>
      </c>
      <c r="O12498">
        <v>10.660887270302499</v>
      </c>
      <c r="P12498">
        <v>113.654517390099</v>
      </c>
      <c r="Q12498">
        <v>1211.6579976564899</v>
      </c>
      <c r="R12498">
        <v>0.10363494854213499</v>
      </c>
      <c r="S12498">
        <v>0.114156065267284</v>
      </c>
      <c r="T12498">
        <v>0.109459656307532</v>
      </c>
      <c r="U12498">
        <v>12</v>
      </c>
      <c r="V12498">
        <v>144</v>
      </c>
      <c r="W12498">
        <v>1728</v>
      </c>
      <c r="X12498">
        <v>0.119436964876482</v>
      </c>
      <c r="Y12498">
        <v>0.183606935918427</v>
      </c>
      <c r="Z12498">
        <v>0.19948177502615699</v>
      </c>
      <c r="AA12498">
        <v>0.20924197985133</v>
      </c>
    </row>
    <row r="12499" spans="1:27" x14ac:dyDescent="0.25">
      <c r="A12499">
        <v>12497</v>
      </c>
      <c r="B12499">
        <v>12497</v>
      </c>
      <c r="C12499" t="s">
        <v>266</v>
      </c>
      <c r="D12499" t="s">
        <v>267</v>
      </c>
      <c r="E12499" t="s">
        <v>33</v>
      </c>
      <c r="F12499">
        <v>1909</v>
      </c>
      <c r="G12499">
        <v>5834000</v>
      </c>
      <c r="H12499">
        <v>1604</v>
      </c>
      <c r="I12499">
        <v>1604</v>
      </c>
      <c r="J12499">
        <v>5834000</v>
      </c>
      <c r="K12499">
        <v>0</v>
      </c>
      <c r="L12499">
        <v>0</v>
      </c>
      <c r="M12499">
        <v>0</v>
      </c>
      <c r="N12499">
        <v>2</v>
      </c>
      <c r="O12499">
        <v>10.6474584264549</v>
      </c>
      <c r="P12499">
        <v>113.368370943085</v>
      </c>
      <c r="Q12499">
        <v>1207.08501649142</v>
      </c>
      <c r="R12499">
        <v>0.10371374849126699</v>
      </c>
      <c r="S12499">
        <v>0.11386735857036701</v>
      </c>
      <c r="T12499">
        <v>0.109177632295703</v>
      </c>
      <c r="U12499">
        <v>12</v>
      </c>
      <c r="V12499">
        <v>144</v>
      </c>
      <c r="W12499">
        <v>1728</v>
      </c>
      <c r="X12499">
        <v>0.119436964876482</v>
      </c>
      <c r="Y12499">
        <v>0.183606935918427</v>
      </c>
      <c r="Z12499">
        <v>0.19948177502615699</v>
      </c>
      <c r="AA12499">
        <v>0.209413528218198</v>
      </c>
    </row>
    <row r="12500" spans="1:27" x14ac:dyDescent="0.25">
      <c r="A12500">
        <v>12498</v>
      </c>
      <c r="B12500">
        <v>12498</v>
      </c>
      <c r="C12500" t="s">
        <v>266</v>
      </c>
      <c r="D12500" t="s">
        <v>267</v>
      </c>
      <c r="E12500" t="s">
        <v>33</v>
      </c>
      <c r="F12500">
        <v>1910</v>
      </c>
      <c r="G12500">
        <v>5884000</v>
      </c>
      <c r="H12500">
        <v>1631</v>
      </c>
      <c r="I12500">
        <v>1631</v>
      </c>
      <c r="J12500">
        <v>5884000</v>
      </c>
      <c r="K12500">
        <v>0</v>
      </c>
      <c r="L12500">
        <v>0</v>
      </c>
      <c r="M12500">
        <v>0</v>
      </c>
      <c r="N12500">
        <v>5</v>
      </c>
      <c r="O12500">
        <v>10.6715410667118</v>
      </c>
      <c r="P12500">
        <v>113.881788738518</v>
      </c>
      <c r="Q12500">
        <v>1215.2941852736999</v>
      </c>
      <c r="R12500">
        <v>0.103572470137898</v>
      </c>
      <c r="S12500">
        <v>0.114382790476864</v>
      </c>
      <c r="T12500">
        <v>0.10968240568082201</v>
      </c>
      <c r="U12500">
        <v>15</v>
      </c>
      <c r="V12500">
        <v>225</v>
      </c>
      <c r="W12500">
        <v>3375</v>
      </c>
      <c r="X12500">
        <v>0.10963994894189701</v>
      </c>
      <c r="Y12500">
        <v>0.143090075779639</v>
      </c>
      <c r="Z12500">
        <v>0.16583673793944601</v>
      </c>
      <c r="AA12500">
        <v>0.18544621645394199</v>
      </c>
    </row>
    <row r="12501" spans="1:27" x14ac:dyDescent="0.25">
      <c r="A12501">
        <v>12499</v>
      </c>
      <c r="B12501">
        <v>12499</v>
      </c>
      <c r="C12501" t="s">
        <v>266</v>
      </c>
      <c r="D12501" t="s">
        <v>267</v>
      </c>
      <c r="E12501" t="s">
        <v>33</v>
      </c>
      <c r="F12501">
        <v>1911</v>
      </c>
      <c r="G12501">
        <v>5935000</v>
      </c>
      <c r="H12501">
        <v>1649</v>
      </c>
      <c r="I12501">
        <v>1649</v>
      </c>
      <c r="J12501">
        <v>5935000</v>
      </c>
      <c r="K12501">
        <v>0</v>
      </c>
      <c r="L12501">
        <v>0</v>
      </c>
      <c r="M12501">
        <v>0</v>
      </c>
      <c r="N12501">
        <v>7</v>
      </c>
      <c r="O12501">
        <v>10.6873756834374</v>
      </c>
      <c r="P12501">
        <v>114.21999899893</v>
      </c>
      <c r="Q12501">
        <v>1220.7120398634199</v>
      </c>
      <c r="R12501">
        <v>0.103479670749191</v>
      </c>
      <c r="S12501">
        <v>0.114715947418256</v>
      </c>
      <c r="T12501">
        <v>0.110011813945934</v>
      </c>
      <c r="U12501">
        <v>17</v>
      </c>
      <c r="V12501">
        <v>289</v>
      </c>
      <c r="W12501">
        <v>4913</v>
      </c>
      <c r="X12501">
        <v>0.103506339251296</v>
      </c>
      <c r="Y12501">
        <v>0.109368119329168</v>
      </c>
      <c r="Z12501">
        <v>0.122378998859827</v>
      </c>
      <c r="AA12501">
        <v>0.148738999479575</v>
      </c>
    </row>
    <row r="12502" spans="1:27" x14ac:dyDescent="0.25">
      <c r="A12502">
        <v>12500</v>
      </c>
      <c r="B12502">
        <v>12500</v>
      </c>
      <c r="C12502" t="s">
        <v>266</v>
      </c>
      <c r="D12502" t="s">
        <v>267</v>
      </c>
      <c r="E12502" t="s">
        <v>33</v>
      </c>
      <c r="F12502">
        <v>1912</v>
      </c>
      <c r="G12502">
        <v>5964000</v>
      </c>
      <c r="H12502">
        <v>1669</v>
      </c>
      <c r="I12502">
        <v>1669</v>
      </c>
      <c r="J12502">
        <v>5964000</v>
      </c>
      <c r="K12502">
        <v>0</v>
      </c>
      <c r="L12502">
        <v>0</v>
      </c>
      <c r="M12502">
        <v>0</v>
      </c>
      <c r="N12502">
        <v>7</v>
      </c>
      <c r="O12502">
        <v>10.704768239362499</v>
      </c>
      <c r="P12502">
        <v>114.592063058466</v>
      </c>
      <c r="Q12502">
        <v>1226.6814771113</v>
      </c>
      <c r="R12502">
        <v>0.103377825764654</v>
      </c>
      <c r="S12502">
        <v>0.11507657445719</v>
      </c>
      <c r="T12502">
        <v>0.110371289144174</v>
      </c>
      <c r="U12502">
        <v>17</v>
      </c>
      <c r="V12502">
        <v>289</v>
      </c>
      <c r="W12502">
        <v>4913</v>
      </c>
      <c r="X12502">
        <v>0.103506339251296</v>
      </c>
      <c r="Y12502">
        <v>0.109368119329168</v>
      </c>
      <c r="Z12502">
        <v>0.122378998859827</v>
      </c>
      <c r="AA12502">
        <v>0.14856461746357599</v>
      </c>
    </row>
    <row r="12503" spans="1:27" x14ac:dyDescent="0.25">
      <c r="A12503">
        <v>12501</v>
      </c>
      <c r="B12503">
        <v>12501</v>
      </c>
      <c r="C12503" t="s">
        <v>266</v>
      </c>
      <c r="D12503" t="s">
        <v>267</v>
      </c>
      <c r="E12503" t="s">
        <v>33</v>
      </c>
      <c r="F12503">
        <v>1913</v>
      </c>
      <c r="G12503">
        <v>5972000</v>
      </c>
      <c r="H12503">
        <v>1660</v>
      </c>
      <c r="I12503">
        <v>1660</v>
      </c>
      <c r="J12503">
        <v>5972000</v>
      </c>
      <c r="K12503">
        <v>0</v>
      </c>
      <c r="L12503">
        <v>0</v>
      </c>
      <c r="M12503">
        <v>0</v>
      </c>
      <c r="N12503">
        <v>7</v>
      </c>
      <c r="O12503">
        <v>10.6969675262342</v>
      </c>
      <c r="P12503">
        <v>114.42511425731</v>
      </c>
      <c r="Q12503">
        <v>1224.0017313961</v>
      </c>
      <c r="R12503">
        <v>0.103423493157245</v>
      </c>
      <c r="S12503">
        <v>0.11491552055733401</v>
      </c>
      <c r="T12503">
        <v>0.110210368755737</v>
      </c>
      <c r="U12503">
        <v>17</v>
      </c>
      <c r="V12503">
        <v>289</v>
      </c>
      <c r="W12503">
        <v>4913</v>
      </c>
      <c r="X12503">
        <v>0.103506339251296</v>
      </c>
      <c r="Y12503">
        <v>0.109368119329168</v>
      </c>
      <c r="Z12503">
        <v>0.122378998859827</v>
      </c>
      <c r="AA12503">
        <v>0.148643039084528</v>
      </c>
    </row>
    <row r="12504" spans="1:27" x14ac:dyDescent="0.25">
      <c r="A12504">
        <v>12502</v>
      </c>
      <c r="B12504">
        <v>12502</v>
      </c>
      <c r="C12504" t="s">
        <v>266</v>
      </c>
      <c r="D12504" t="s">
        <v>267</v>
      </c>
      <c r="E12504" t="s">
        <v>33</v>
      </c>
      <c r="F12504">
        <v>1914</v>
      </c>
      <c r="G12504">
        <v>5980000</v>
      </c>
      <c r="H12504">
        <v>1670</v>
      </c>
      <c r="I12504">
        <v>1670</v>
      </c>
      <c r="J12504">
        <v>5980000</v>
      </c>
      <c r="K12504">
        <v>0</v>
      </c>
      <c r="L12504">
        <v>0</v>
      </c>
      <c r="M12504">
        <v>0</v>
      </c>
      <c r="N12504">
        <v>7</v>
      </c>
      <c r="O12504">
        <v>10.705632387361399</v>
      </c>
      <c r="P12504">
        <v>114.61056481332101</v>
      </c>
      <c r="Q12504">
        <v>1226.9785745992799</v>
      </c>
      <c r="R12504">
        <v>0.10337276791646501</v>
      </c>
      <c r="S12504">
        <v>0.11509434637634799</v>
      </c>
      <c r="T12504">
        <v>0.11038908454572</v>
      </c>
      <c r="U12504">
        <v>17</v>
      </c>
      <c r="V12504">
        <v>289</v>
      </c>
      <c r="W12504">
        <v>4913</v>
      </c>
      <c r="X12504">
        <v>0.103506339251296</v>
      </c>
      <c r="Y12504">
        <v>0.109368119329168</v>
      </c>
      <c r="Z12504">
        <v>0.122378998859827</v>
      </c>
      <c r="AA12504">
        <v>0.148555909098744</v>
      </c>
    </row>
    <row r="12505" spans="1:27" x14ac:dyDescent="0.25">
      <c r="A12505">
        <v>12503</v>
      </c>
      <c r="B12505">
        <v>12503</v>
      </c>
      <c r="C12505" t="s">
        <v>266</v>
      </c>
      <c r="D12505" t="s">
        <v>267</v>
      </c>
      <c r="E12505" t="s">
        <v>33</v>
      </c>
      <c r="F12505">
        <v>1915</v>
      </c>
      <c r="G12505">
        <v>5988000</v>
      </c>
      <c r="H12505">
        <v>1630</v>
      </c>
      <c r="I12505">
        <v>1630</v>
      </c>
      <c r="J12505">
        <v>5988000</v>
      </c>
      <c r="K12505">
        <v>0</v>
      </c>
      <c r="L12505">
        <v>0</v>
      </c>
      <c r="M12505">
        <v>0</v>
      </c>
      <c r="N12505">
        <v>7</v>
      </c>
      <c r="O12505">
        <v>10.6706562491184</v>
      </c>
      <c r="P12505">
        <v>113.86290478685</v>
      </c>
      <c r="Q12505">
        <v>1214.9919165065801</v>
      </c>
      <c r="R12505">
        <v>0.103577657816717</v>
      </c>
      <c r="S12505">
        <v>0.114364039051582</v>
      </c>
      <c r="T12505">
        <v>0.10966393986933</v>
      </c>
      <c r="U12505">
        <v>17</v>
      </c>
      <c r="V12505">
        <v>289</v>
      </c>
      <c r="W12505">
        <v>4913</v>
      </c>
      <c r="X12505">
        <v>0.103506339251296</v>
      </c>
      <c r="Y12505">
        <v>0.109368119329168</v>
      </c>
      <c r="Z12505">
        <v>0.122378998859827</v>
      </c>
      <c r="AA12505">
        <v>0.14890503117176901</v>
      </c>
    </row>
    <row r="12506" spans="1:27" x14ac:dyDescent="0.25">
      <c r="A12506">
        <v>12504</v>
      </c>
      <c r="B12506">
        <v>12504</v>
      </c>
      <c r="C12506" t="s">
        <v>266</v>
      </c>
      <c r="D12506" t="s">
        <v>267</v>
      </c>
      <c r="E12506" t="s">
        <v>33</v>
      </c>
      <c r="F12506">
        <v>1916</v>
      </c>
      <c r="G12506">
        <v>5996000</v>
      </c>
      <c r="H12506">
        <v>1638</v>
      </c>
      <c r="I12506">
        <v>1638</v>
      </c>
      <c r="J12506">
        <v>5996000</v>
      </c>
      <c r="K12506">
        <v>2944.90767627381</v>
      </c>
      <c r="L12506">
        <v>4.9114537629650005E-4</v>
      </c>
      <c r="M12506">
        <v>1</v>
      </c>
      <c r="N12506">
        <v>7</v>
      </c>
      <c r="O12506">
        <v>10.677719641641</v>
      </c>
      <c r="P12506">
        <v>114.013696745486</v>
      </c>
      <c r="Q12506">
        <v>1217.4062891553699</v>
      </c>
      <c r="R12506">
        <v>0.103536251604782</v>
      </c>
      <c r="S12506">
        <v>0.11451333172282201</v>
      </c>
      <c r="T12506">
        <v>0.109811177325995</v>
      </c>
      <c r="U12506">
        <v>17</v>
      </c>
      <c r="V12506">
        <v>289</v>
      </c>
      <c r="W12506">
        <v>4913</v>
      </c>
      <c r="X12506">
        <v>0.103506339251296</v>
      </c>
      <c r="Y12506">
        <v>0.109368119329168</v>
      </c>
      <c r="Z12506">
        <v>0.122378998859827</v>
      </c>
      <c r="AA12506">
        <v>0.14883508024866501</v>
      </c>
    </row>
    <row r="12507" spans="1:27" x14ac:dyDescent="0.25">
      <c r="A12507">
        <v>12505</v>
      </c>
      <c r="B12507">
        <v>12505</v>
      </c>
      <c r="C12507" t="s">
        <v>266</v>
      </c>
      <c r="D12507" t="s">
        <v>267</v>
      </c>
      <c r="E12507" t="s">
        <v>33</v>
      </c>
      <c r="F12507">
        <v>1917</v>
      </c>
      <c r="G12507">
        <v>6005000</v>
      </c>
      <c r="H12507">
        <v>1610</v>
      </c>
      <c r="I12507">
        <v>1610</v>
      </c>
      <c r="J12507">
        <v>6005000</v>
      </c>
      <c r="K12507">
        <v>2308.0906667691202</v>
      </c>
      <c r="L12507">
        <v>3.8436147656438399E-4</v>
      </c>
      <c r="M12507">
        <v>1</v>
      </c>
      <c r="N12507">
        <v>7</v>
      </c>
      <c r="O12507">
        <v>10.652844973001899</v>
      </c>
      <c r="P12507">
        <v>113.483106018813</v>
      </c>
      <c r="Q12507">
        <v>1208.91793547316</v>
      </c>
      <c r="R12507">
        <v>0.103682134077419</v>
      </c>
      <c r="S12507">
        <v>0.113983554390115</v>
      </c>
      <c r="T12507">
        <v>0.109290923384393</v>
      </c>
      <c r="U12507">
        <v>17</v>
      </c>
      <c r="V12507">
        <v>289</v>
      </c>
      <c r="W12507">
        <v>4913</v>
      </c>
      <c r="X12507">
        <v>0.103506339251296</v>
      </c>
      <c r="Y12507">
        <v>0.109368119329168</v>
      </c>
      <c r="Z12507">
        <v>0.122378998859827</v>
      </c>
      <c r="AA12507">
        <v>0.14908017304572499</v>
      </c>
    </row>
    <row r="12508" spans="1:27" x14ac:dyDescent="0.25">
      <c r="A12508">
        <v>12506</v>
      </c>
      <c r="B12508">
        <v>12506</v>
      </c>
      <c r="C12508" t="s">
        <v>266</v>
      </c>
      <c r="D12508" t="s">
        <v>267</v>
      </c>
      <c r="E12508" t="s">
        <v>33</v>
      </c>
      <c r="F12508">
        <v>1918</v>
      </c>
      <c r="G12508">
        <v>6013000</v>
      </c>
      <c r="H12508">
        <v>1527</v>
      </c>
      <c r="I12508">
        <v>1527</v>
      </c>
      <c r="J12508">
        <v>6013000</v>
      </c>
      <c r="K12508">
        <v>3703.0016569570498</v>
      </c>
      <c r="L12508">
        <v>6.1583263877549601E-4</v>
      </c>
      <c r="M12508">
        <v>1</v>
      </c>
      <c r="N12508">
        <v>7</v>
      </c>
      <c r="O12508">
        <v>10.5764843467968</v>
      </c>
      <c r="P12508">
        <v>111.862021138038</v>
      </c>
      <c r="Q12508">
        <v>1183.10691556752</v>
      </c>
      <c r="R12508">
        <v>0.10413110224121</v>
      </c>
      <c r="S12508">
        <v>0.112288286346335</v>
      </c>
      <c r="T12508">
        <v>0.10766504174418701</v>
      </c>
      <c r="U12508">
        <v>17</v>
      </c>
      <c r="V12508">
        <v>289</v>
      </c>
      <c r="W12508">
        <v>4913</v>
      </c>
      <c r="X12508">
        <v>0.103506339251296</v>
      </c>
      <c r="Y12508">
        <v>0.109368119329168</v>
      </c>
      <c r="Z12508">
        <v>0.122378998859827</v>
      </c>
      <c r="AA12508">
        <v>0.149810657198403</v>
      </c>
    </row>
    <row r="12509" spans="1:27" x14ac:dyDescent="0.25">
      <c r="A12509">
        <v>12507</v>
      </c>
      <c r="B12509">
        <v>12507</v>
      </c>
      <c r="C12509" t="s">
        <v>266</v>
      </c>
      <c r="D12509" t="s">
        <v>267</v>
      </c>
      <c r="E12509" t="s">
        <v>33</v>
      </c>
      <c r="F12509">
        <v>1919</v>
      </c>
      <c r="G12509">
        <v>6021000</v>
      </c>
      <c r="H12509">
        <v>1558</v>
      </c>
      <c r="I12509">
        <v>1558</v>
      </c>
      <c r="J12509">
        <v>6021000</v>
      </c>
      <c r="K12509">
        <v>0</v>
      </c>
      <c r="L12509">
        <v>0</v>
      </c>
      <c r="M12509">
        <v>0</v>
      </c>
      <c r="N12509">
        <v>7</v>
      </c>
      <c r="O12509">
        <v>10.6054795180616</v>
      </c>
      <c r="P12509">
        <v>112.476195808025</v>
      </c>
      <c r="Q12509">
        <v>1192.8639909115</v>
      </c>
      <c r="R12509">
        <v>0.103960420916724</v>
      </c>
      <c r="S12509">
        <v>0.112944079310021</v>
      </c>
      <c r="T12509">
        <v>0.108287320770675</v>
      </c>
      <c r="U12509">
        <v>17</v>
      </c>
      <c r="V12509">
        <v>289</v>
      </c>
      <c r="W12509">
        <v>4913</v>
      </c>
      <c r="X12509">
        <v>0.103506339251296</v>
      </c>
      <c r="Y12509">
        <v>0.109368119329168</v>
      </c>
      <c r="Z12509">
        <v>0.122378998859827</v>
      </c>
      <c r="AA12509">
        <v>0.14953719019877301</v>
      </c>
    </row>
    <row r="12510" spans="1:27" x14ac:dyDescent="0.25">
      <c r="A12510">
        <v>12508</v>
      </c>
      <c r="B12510">
        <v>12508</v>
      </c>
      <c r="C12510" t="s">
        <v>266</v>
      </c>
      <c r="D12510" t="s">
        <v>267</v>
      </c>
      <c r="E12510" t="s">
        <v>33</v>
      </c>
      <c r="F12510">
        <v>1920</v>
      </c>
      <c r="G12510">
        <v>6029000</v>
      </c>
      <c r="H12510">
        <v>1632</v>
      </c>
      <c r="I12510">
        <v>1632</v>
      </c>
      <c r="J12510">
        <v>6029000</v>
      </c>
      <c r="K12510">
        <v>0</v>
      </c>
      <c r="L12510">
        <v>0</v>
      </c>
      <c r="M12510">
        <v>0</v>
      </c>
      <c r="N12510">
        <v>7</v>
      </c>
      <c r="O12510">
        <v>10.672425341971399</v>
      </c>
      <c r="P12510">
        <v>113.900662679955</v>
      </c>
      <c r="Q12510">
        <v>1215.5963188528999</v>
      </c>
      <c r="R12510">
        <v>0.10356728586837199</v>
      </c>
      <c r="S12510">
        <v>0.114401516166764</v>
      </c>
      <c r="T12510">
        <v>0.10970085399384701</v>
      </c>
      <c r="U12510">
        <v>17</v>
      </c>
      <c r="V12510">
        <v>289</v>
      </c>
      <c r="W12510">
        <v>4913</v>
      </c>
      <c r="X12510">
        <v>0.103506339251296</v>
      </c>
      <c r="Y12510">
        <v>0.109368119329168</v>
      </c>
      <c r="Z12510">
        <v>0.122378998859827</v>
      </c>
      <c r="AA12510">
        <v>0.14888753767266599</v>
      </c>
    </row>
    <row r="12511" spans="1:27" x14ac:dyDescent="0.25">
      <c r="A12511">
        <v>12509</v>
      </c>
      <c r="B12511">
        <v>12509</v>
      </c>
      <c r="C12511" t="s">
        <v>266</v>
      </c>
      <c r="D12511" t="s">
        <v>267</v>
      </c>
      <c r="E12511" t="s">
        <v>33</v>
      </c>
      <c r="F12511">
        <v>1921</v>
      </c>
      <c r="G12511">
        <v>6071000</v>
      </c>
      <c r="H12511">
        <v>1713</v>
      </c>
      <c r="I12511">
        <v>1713</v>
      </c>
      <c r="J12511">
        <v>6071000</v>
      </c>
      <c r="K12511">
        <v>0</v>
      </c>
      <c r="L12511">
        <v>0</v>
      </c>
      <c r="M12511">
        <v>0</v>
      </c>
      <c r="N12511">
        <v>7</v>
      </c>
      <c r="O12511">
        <v>10.742309436084</v>
      </c>
      <c r="P12511">
        <v>115.397212020579</v>
      </c>
      <c r="Q12511">
        <v>1239.63255958645</v>
      </c>
      <c r="R12511">
        <v>0.10315829932989</v>
      </c>
      <c r="S12511">
        <v>0.115835791305598</v>
      </c>
      <c r="T12511">
        <v>0.111138532639961</v>
      </c>
      <c r="U12511">
        <v>17</v>
      </c>
      <c r="V12511">
        <v>289</v>
      </c>
      <c r="W12511">
        <v>4913</v>
      </c>
      <c r="X12511">
        <v>0.103506339251296</v>
      </c>
      <c r="Y12511">
        <v>0.109368119329168</v>
      </c>
      <c r="Z12511">
        <v>0.122378998859827</v>
      </c>
      <c r="AA12511">
        <v>0.14818245462589</v>
      </c>
    </row>
    <row r="12512" spans="1:27" x14ac:dyDescent="0.25">
      <c r="A12512">
        <v>12510</v>
      </c>
      <c r="B12512">
        <v>12510</v>
      </c>
      <c r="C12512" t="s">
        <v>266</v>
      </c>
      <c r="D12512" t="s">
        <v>267</v>
      </c>
      <c r="E12512" t="s">
        <v>33</v>
      </c>
      <c r="F12512">
        <v>1922</v>
      </c>
      <c r="G12512">
        <v>6146000</v>
      </c>
      <c r="H12512">
        <v>1899</v>
      </c>
      <c r="I12512">
        <v>1899</v>
      </c>
      <c r="J12512">
        <v>6146000</v>
      </c>
      <c r="K12512">
        <v>0</v>
      </c>
      <c r="L12512">
        <v>0</v>
      </c>
      <c r="M12512">
        <v>0</v>
      </c>
      <c r="N12512">
        <v>7</v>
      </c>
      <c r="O12512">
        <v>10.8910241901494</v>
      </c>
      <c r="P12512">
        <v>118.61440791042099</v>
      </c>
      <c r="Q12512">
        <v>1291.8323858526601</v>
      </c>
      <c r="R12512">
        <v>0.102292722604285</v>
      </c>
      <c r="S12512">
        <v>0.118576875168467</v>
      </c>
      <c r="T12512">
        <v>0.114049310998259</v>
      </c>
      <c r="U12512">
        <v>17</v>
      </c>
      <c r="V12512">
        <v>289</v>
      </c>
      <c r="W12512">
        <v>4913</v>
      </c>
      <c r="X12512">
        <v>0.103506339251296</v>
      </c>
      <c r="Y12512">
        <v>0.109368119329168</v>
      </c>
      <c r="Z12512">
        <v>0.122378998859827</v>
      </c>
      <c r="AA12512">
        <v>0.14659211095527599</v>
      </c>
    </row>
    <row r="12513" spans="1:27" x14ac:dyDescent="0.25">
      <c r="A12513">
        <v>12511</v>
      </c>
      <c r="B12513">
        <v>12511</v>
      </c>
      <c r="C12513" t="s">
        <v>266</v>
      </c>
      <c r="D12513" t="s">
        <v>267</v>
      </c>
      <c r="E12513" t="s">
        <v>33</v>
      </c>
      <c r="F12513">
        <v>1923</v>
      </c>
      <c r="G12513">
        <v>6223000</v>
      </c>
      <c r="H12513">
        <v>1957</v>
      </c>
      <c r="I12513">
        <v>1957</v>
      </c>
      <c r="J12513">
        <v>6223000</v>
      </c>
      <c r="K12513">
        <v>0</v>
      </c>
      <c r="L12513">
        <v>0</v>
      </c>
      <c r="M12513">
        <v>0</v>
      </c>
      <c r="N12513">
        <v>7</v>
      </c>
      <c r="O12513">
        <v>10.9344280406268</v>
      </c>
      <c r="P12513">
        <v>119.56171657564499</v>
      </c>
      <c r="Q12513">
        <v>1307.33898631021</v>
      </c>
      <c r="R12513">
        <v>0.102041311461292</v>
      </c>
      <c r="S12513">
        <v>0.119293862058934</v>
      </c>
      <c r="T12513">
        <v>0.11485599503143699</v>
      </c>
      <c r="U12513">
        <v>17</v>
      </c>
      <c r="V12513">
        <v>289</v>
      </c>
      <c r="W12513">
        <v>4913</v>
      </c>
      <c r="X12513">
        <v>0.103506339251296</v>
      </c>
      <c r="Y12513">
        <v>0.109368119329168</v>
      </c>
      <c r="Z12513">
        <v>0.122378998859827</v>
      </c>
      <c r="AA12513">
        <v>0.14610528360588601</v>
      </c>
    </row>
    <row r="12514" spans="1:27" x14ac:dyDescent="0.25">
      <c r="A12514">
        <v>12512</v>
      </c>
      <c r="B12514">
        <v>12512</v>
      </c>
      <c r="C12514" t="s">
        <v>266</v>
      </c>
      <c r="D12514" t="s">
        <v>267</v>
      </c>
      <c r="E12514" t="s">
        <v>33</v>
      </c>
      <c r="F12514">
        <v>1924</v>
      </c>
      <c r="G12514">
        <v>6300000</v>
      </c>
      <c r="H12514">
        <v>1861</v>
      </c>
      <c r="I12514">
        <v>1861</v>
      </c>
      <c r="J12514">
        <v>6300000</v>
      </c>
      <c r="K12514">
        <v>0</v>
      </c>
      <c r="L12514">
        <v>0</v>
      </c>
      <c r="M12514">
        <v>0</v>
      </c>
      <c r="N12514">
        <v>7</v>
      </c>
      <c r="O12514">
        <v>10.861862340059099</v>
      </c>
      <c r="P12514">
        <v>117.98005349439499</v>
      </c>
      <c r="Q12514">
        <v>1281.48309992893</v>
      </c>
      <c r="R12514">
        <v>0.102461946935019</v>
      </c>
      <c r="S12514">
        <v>0.118073726038858</v>
      </c>
      <c r="T12514">
        <v>0.113495895038123</v>
      </c>
      <c r="U12514">
        <v>17</v>
      </c>
      <c r="V12514">
        <v>289</v>
      </c>
      <c r="W12514">
        <v>4913</v>
      </c>
      <c r="X12514">
        <v>0.103506339251296</v>
      </c>
      <c r="Y12514">
        <v>0.109368119329168</v>
      </c>
      <c r="Z12514">
        <v>0.122378998859827</v>
      </c>
      <c r="AA12514">
        <v>0.14691349037047</v>
      </c>
    </row>
    <row r="12515" spans="1:27" x14ac:dyDescent="0.25">
      <c r="A12515">
        <v>12513</v>
      </c>
      <c r="B12515">
        <v>12513</v>
      </c>
      <c r="C12515" t="s">
        <v>266</v>
      </c>
      <c r="D12515" t="s">
        <v>267</v>
      </c>
      <c r="E12515" t="s">
        <v>33</v>
      </c>
      <c r="F12515">
        <v>1925</v>
      </c>
      <c r="G12515">
        <v>6378000</v>
      </c>
      <c r="H12515">
        <v>1920</v>
      </c>
      <c r="I12515">
        <v>1920</v>
      </c>
      <c r="J12515">
        <v>6378000</v>
      </c>
      <c r="K12515">
        <v>0</v>
      </c>
      <c r="L12515">
        <v>0</v>
      </c>
      <c r="M12515">
        <v>0</v>
      </c>
      <c r="N12515">
        <v>7</v>
      </c>
      <c r="O12515">
        <v>10.9068905956085</v>
      </c>
      <c r="P12515">
        <v>118.96026246457301</v>
      </c>
      <c r="Q12515">
        <v>1297.4865679259699</v>
      </c>
      <c r="R12515">
        <v>0.10220075493723101</v>
      </c>
      <c r="S12515">
        <v>0.118843421916511</v>
      </c>
      <c r="T12515">
        <v>0.114346599203193</v>
      </c>
      <c r="U12515">
        <v>17</v>
      </c>
      <c r="V12515">
        <v>289</v>
      </c>
      <c r="W12515">
        <v>4913</v>
      </c>
      <c r="X12515">
        <v>0.103506339251296</v>
      </c>
      <c r="Y12515">
        <v>0.109368119329168</v>
      </c>
      <c r="Z12515">
        <v>0.122378998859827</v>
      </c>
      <c r="AA12515">
        <v>0.14641532428940501</v>
      </c>
    </row>
    <row r="12516" spans="1:27" x14ac:dyDescent="0.25">
      <c r="A12516">
        <v>12514</v>
      </c>
      <c r="B12516">
        <v>12514</v>
      </c>
      <c r="C12516" t="s">
        <v>266</v>
      </c>
      <c r="D12516" t="s">
        <v>267</v>
      </c>
      <c r="E12516" t="s">
        <v>33</v>
      </c>
      <c r="F12516">
        <v>1926</v>
      </c>
      <c r="G12516">
        <v>6457000</v>
      </c>
      <c r="H12516">
        <v>1884</v>
      </c>
      <c r="I12516">
        <v>1884</v>
      </c>
      <c r="J12516">
        <v>6457000</v>
      </c>
      <c r="K12516">
        <v>0</v>
      </c>
      <c r="L12516">
        <v>0</v>
      </c>
      <c r="M12516">
        <v>0</v>
      </c>
      <c r="N12516">
        <v>4</v>
      </c>
      <c r="O12516">
        <v>10.879583249612701</v>
      </c>
      <c r="P12516">
        <v>118.365331685255</v>
      </c>
      <c r="Q12516">
        <v>1287.7654799377599</v>
      </c>
      <c r="R12516">
        <v>0.102359084103225</v>
      </c>
      <c r="S12516">
        <v>0.118381514570433</v>
      </c>
      <c r="T12516">
        <v>0.11383326221312901</v>
      </c>
      <c r="U12516">
        <v>14</v>
      </c>
      <c r="V12516">
        <v>196</v>
      </c>
      <c r="W12516">
        <v>2744</v>
      </c>
      <c r="X12516">
        <v>0.112824729956677</v>
      </c>
      <c r="Y12516">
        <v>0.15857945070080601</v>
      </c>
      <c r="Z12516">
        <v>0.18188909398908701</v>
      </c>
      <c r="AA12516">
        <v>0.194934826246768</v>
      </c>
    </row>
    <row r="12517" spans="1:27" x14ac:dyDescent="0.25">
      <c r="A12517">
        <v>12515</v>
      </c>
      <c r="B12517">
        <v>12515</v>
      </c>
      <c r="C12517" t="s">
        <v>266</v>
      </c>
      <c r="D12517" t="s">
        <v>267</v>
      </c>
      <c r="E12517" t="s">
        <v>33</v>
      </c>
      <c r="F12517">
        <v>1927</v>
      </c>
      <c r="G12517">
        <v>6538000</v>
      </c>
      <c r="H12517">
        <v>2188</v>
      </c>
      <c r="I12517">
        <v>2188</v>
      </c>
      <c r="J12517">
        <v>6538000</v>
      </c>
      <c r="K12517">
        <v>0</v>
      </c>
      <c r="L12517">
        <v>0</v>
      </c>
      <c r="M12517">
        <v>0</v>
      </c>
      <c r="N12517">
        <v>1</v>
      </c>
      <c r="O12517">
        <v>11.095397022792501</v>
      </c>
      <c r="P12517">
        <v>123.10783509339301</v>
      </c>
      <c r="Q12517">
        <v>1365.9303069776799</v>
      </c>
      <c r="R12517">
        <v>0.101113696320872</v>
      </c>
      <c r="S12517">
        <v>0.121610110305562</v>
      </c>
      <c r="T12517">
        <v>0.11765315251912099</v>
      </c>
      <c r="U12517">
        <v>11</v>
      </c>
      <c r="V12517">
        <v>121</v>
      </c>
      <c r="W12517">
        <v>1331</v>
      </c>
      <c r="X12517">
        <v>0.122867054800145</v>
      </c>
      <c r="Y12517">
        <v>0.19210591350397899</v>
      </c>
      <c r="Z12517">
        <v>0.201214091664427</v>
      </c>
      <c r="AA12517">
        <v>0.202834534186977</v>
      </c>
    </row>
    <row r="12518" spans="1:27" x14ac:dyDescent="0.25">
      <c r="A12518">
        <v>12516</v>
      </c>
      <c r="B12518">
        <v>12516</v>
      </c>
      <c r="C12518" t="s">
        <v>266</v>
      </c>
      <c r="D12518" t="s">
        <v>267</v>
      </c>
      <c r="E12518" t="s">
        <v>33</v>
      </c>
      <c r="F12518">
        <v>1928</v>
      </c>
      <c r="G12518">
        <v>6619000</v>
      </c>
      <c r="H12518">
        <v>1953</v>
      </c>
      <c r="I12518">
        <v>1953</v>
      </c>
      <c r="J12518">
        <v>6619000</v>
      </c>
      <c r="K12518">
        <v>0</v>
      </c>
      <c r="L12518">
        <v>0</v>
      </c>
      <c r="M12518">
        <v>0</v>
      </c>
      <c r="N12518">
        <v>-3</v>
      </c>
      <c r="O12518">
        <v>10.9314762338867</v>
      </c>
      <c r="P12518">
        <v>119.497172652031</v>
      </c>
      <c r="Q12518">
        <v>1306.28050286235</v>
      </c>
      <c r="R12518">
        <v>0.10205839204529001</v>
      </c>
      <c r="S12518">
        <v>0.119246321276419</v>
      </c>
      <c r="T12518">
        <v>0.114801797127461</v>
      </c>
      <c r="U12518">
        <v>7</v>
      </c>
      <c r="V12518">
        <v>49</v>
      </c>
      <c r="W12518">
        <v>343</v>
      </c>
      <c r="X12518">
        <v>0.13744356460225601</v>
      </c>
      <c r="Y12518">
        <v>0.192908764684809</v>
      </c>
      <c r="Z12518">
        <v>0.17601542589424701</v>
      </c>
      <c r="AA12518">
        <v>0.18062051757539799</v>
      </c>
    </row>
    <row r="12519" spans="1:27" x14ac:dyDescent="0.25">
      <c r="A12519">
        <v>12517</v>
      </c>
      <c r="B12519">
        <v>12517</v>
      </c>
      <c r="C12519" t="s">
        <v>266</v>
      </c>
      <c r="D12519" t="s">
        <v>267</v>
      </c>
      <c r="E12519" t="s">
        <v>33</v>
      </c>
      <c r="F12519">
        <v>1929</v>
      </c>
      <c r="G12519">
        <v>6701000</v>
      </c>
      <c r="H12519">
        <v>2138</v>
      </c>
      <c r="I12519">
        <v>2138</v>
      </c>
      <c r="J12519">
        <v>6701000</v>
      </c>
      <c r="K12519">
        <v>0</v>
      </c>
      <c r="L12519">
        <v>0</v>
      </c>
      <c r="M12519">
        <v>0</v>
      </c>
      <c r="N12519">
        <v>-6</v>
      </c>
      <c r="O12519">
        <v>11.062046137720399</v>
      </c>
      <c r="P12519">
        <v>122.368864753056</v>
      </c>
      <c r="Q12519">
        <v>1353.6500277187899</v>
      </c>
      <c r="R12519">
        <v>0.101305270568417</v>
      </c>
      <c r="S12519">
        <v>0.121175420386955</v>
      </c>
      <c r="T12519">
        <v>0.117100387023094</v>
      </c>
      <c r="U12519">
        <v>4</v>
      </c>
      <c r="V12519">
        <v>16</v>
      </c>
      <c r="W12519">
        <v>64</v>
      </c>
      <c r="X12519">
        <v>0.149308383196636</v>
      </c>
      <c r="Y12519">
        <v>0.16030991415367499</v>
      </c>
      <c r="Z12519">
        <v>0.146076313190693</v>
      </c>
      <c r="AA12519">
        <v>0.15398851448815701</v>
      </c>
    </row>
    <row r="12520" spans="1:27" x14ac:dyDescent="0.25">
      <c r="A12520">
        <v>12518</v>
      </c>
      <c r="B12520">
        <v>12518</v>
      </c>
      <c r="C12520" t="s">
        <v>266</v>
      </c>
      <c r="D12520" t="s">
        <v>267</v>
      </c>
      <c r="E12520" t="s">
        <v>33</v>
      </c>
      <c r="F12520">
        <v>1930</v>
      </c>
      <c r="G12520">
        <v>6784000</v>
      </c>
      <c r="H12520">
        <v>2086</v>
      </c>
      <c r="I12520">
        <v>2086</v>
      </c>
      <c r="J12520">
        <v>6784000</v>
      </c>
      <c r="K12520">
        <v>0</v>
      </c>
      <c r="L12520">
        <v>0</v>
      </c>
      <c r="M12520">
        <v>0</v>
      </c>
      <c r="N12520">
        <v>-9</v>
      </c>
      <c r="O12520">
        <v>11.0265234425197</v>
      </c>
      <c r="P12520">
        <v>121.58421922843699</v>
      </c>
      <c r="Q12520">
        <v>1340.6512435628299</v>
      </c>
      <c r="R12520">
        <v>0.101509674257469</v>
      </c>
      <c r="S12520">
        <v>0.120686182147952</v>
      </c>
      <c r="T12520">
        <v>0.11649573872051699</v>
      </c>
      <c r="U12520">
        <v>1</v>
      </c>
      <c r="V12520">
        <v>1</v>
      </c>
      <c r="W12520">
        <v>1</v>
      </c>
      <c r="X12520">
        <v>0.16200506183395599</v>
      </c>
      <c r="Y12520">
        <v>0.111396745843632</v>
      </c>
      <c r="Z12520">
        <v>0.12524543039948899</v>
      </c>
      <c r="AA12520">
        <v>0.13939227160418999</v>
      </c>
    </row>
    <row r="12521" spans="1:27" x14ac:dyDescent="0.25">
      <c r="A12521">
        <v>12519</v>
      </c>
      <c r="B12521">
        <v>12519</v>
      </c>
      <c r="C12521" t="s">
        <v>266</v>
      </c>
      <c r="D12521" t="s">
        <v>267</v>
      </c>
      <c r="E12521" t="s">
        <v>33</v>
      </c>
      <c r="F12521">
        <v>1931</v>
      </c>
      <c r="G12521">
        <v>6869000</v>
      </c>
      <c r="H12521">
        <v>2166</v>
      </c>
      <c r="I12521">
        <v>2166</v>
      </c>
      <c r="J12521">
        <v>6869000</v>
      </c>
      <c r="K12521">
        <v>0</v>
      </c>
      <c r="L12521">
        <v>0</v>
      </c>
      <c r="M12521">
        <v>0</v>
      </c>
      <c r="N12521">
        <v>-9</v>
      </c>
      <c r="O12521">
        <v>11.0808175276083</v>
      </c>
      <c r="P12521">
        <v>122.78451708015101</v>
      </c>
      <c r="Q12521">
        <v>1360.55282898067</v>
      </c>
      <c r="R12521">
        <v>0.101197404310971</v>
      </c>
      <c r="S12521">
        <v>0.121423034765253</v>
      </c>
      <c r="T12521">
        <v>0.117413318379085</v>
      </c>
      <c r="U12521">
        <v>1</v>
      </c>
      <c r="V12521">
        <v>1</v>
      </c>
      <c r="W12521">
        <v>1</v>
      </c>
      <c r="X12521">
        <v>0.16200506183395599</v>
      </c>
      <c r="Y12521">
        <v>0.111396745843632</v>
      </c>
      <c r="Z12521">
        <v>0.12524543039948899</v>
      </c>
      <c r="AA12521">
        <v>0.13876398382445199</v>
      </c>
    </row>
    <row r="12522" spans="1:27" x14ac:dyDescent="0.25">
      <c r="A12522">
        <v>12520</v>
      </c>
      <c r="B12522">
        <v>12520</v>
      </c>
      <c r="C12522" t="s">
        <v>266</v>
      </c>
      <c r="D12522" t="s">
        <v>267</v>
      </c>
      <c r="E12522" t="s">
        <v>33</v>
      </c>
      <c r="F12522">
        <v>1932</v>
      </c>
      <c r="G12522">
        <v>6954000</v>
      </c>
      <c r="H12522">
        <v>2181</v>
      </c>
      <c r="I12522">
        <v>2181</v>
      </c>
      <c r="J12522">
        <v>6954000</v>
      </c>
      <c r="K12522">
        <v>0</v>
      </c>
      <c r="L12522">
        <v>0</v>
      </c>
      <c r="M12522">
        <v>0</v>
      </c>
      <c r="N12522">
        <v>-9</v>
      </c>
      <c r="O12522">
        <v>11.090774054640701</v>
      </c>
      <c r="P12522">
        <v>123.00526913109201</v>
      </c>
      <c r="Q12522">
        <v>1364.22364746322</v>
      </c>
      <c r="R12522">
        <v>0.101140232379274</v>
      </c>
      <c r="S12522">
        <v>0.12155128880477099</v>
      </c>
      <c r="T12522">
        <v>0.11757741154608101</v>
      </c>
      <c r="U12522">
        <v>1</v>
      </c>
      <c r="V12522">
        <v>1</v>
      </c>
      <c r="W12522">
        <v>1</v>
      </c>
      <c r="X12522">
        <v>0.16200506183395599</v>
      </c>
      <c r="Y12522">
        <v>0.111396745843632</v>
      </c>
      <c r="Z12522">
        <v>0.12524543039948899</v>
      </c>
      <c r="AA12522">
        <v>0.138647164661336</v>
      </c>
    </row>
    <row r="12523" spans="1:27" x14ac:dyDescent="0.25">
      <c r="A12523">
        <v>12521</v>
      </c>
      <c r="B12523">
        <v>12521</v>
      </c>
      <c r="C12523" t="s">
        <v>266</v>
      </c>
      <c r="D12523" t="s">
        <v>267</v>
      </c>
      <c r="E12523" t="s">
        <v>33</v>
      </c>
      <c r="F12523">
        <v>1933</v>
      </c>
      <c r="G12523">
        <v>7040000</v>
      </c>
      <c r="H12523">
        <v>2300</v>
      </c>
      <c r="I12523">
        <v>2300</v>
      </c>
      <c r="J12523">
        <v>7040000</v>
      </c>
      <c r="K12523">
        <v>0</v>
      </c>
      <c r="L12523">
        <v>0</v>
      </c>
      <c r="M12523">
        <v>0</v>
      </c>
      <c r="N12523">
        <v>-9</v>
      </c>
      <c r="O12523">
        <v>11.1674181458317</v>
      </c>
      <c r="P12523">
        <v>124.71122804385099</v>
      </c>
      <c r="Q12523">
        <v>1392.7024310458701</v>
      </c>
      <c r="R12523">
        <v>0.100701088982955</v>
      </c>
      <c r="S12523">
        <v>0.12246632704966701</v>
      </c>
      <c r="T12523">
        <v>0.11879521288001101</v>
      </c>
      <c r="U12523">
        <v>1</v>
      </c>
      <c r="V12523">
        <v>1</v>
      </c>
      <c r="W12523">
        <v>1</v>
      </c>
      <c r="X12523">
        <v>0.16200506183395599</v>
      </c>
      <c r="Y12523">
        <v>0.111396745843632</v>
      </c>
      <c r="Z12523">
        <v>0.12524543039948899</v>
      </c>
      <c r="AA12523">
        <v>0.13773146344357001</v>
      </c>
    </row>
    <row r="12524" spans="1:27" x14ac:dyDescent="0.25">
      <c r="A12524">
        <v>12522</v>
      </c>
      <c r="B12524">
        <v>12522</v>
      </c>
      <c r="C12524" t="s">
        <v>266</v>
      </c>
      <c r="D12524" t="s">
        <v>267</v>
      </c>
      <c r="E12524" t="s">
        <v>33</v>
      </c>
      <c r="F12524">
        <v>1934</v>
      </c>
      <c r="G12524">
        <v>7127000</v>
      </c>
      <c r="H12524">
        <v>2369</v>
      </c>
      <c r="I12524">
        <v>2369</v>
      </c>
      <c r="J12524">
        <v>7127000</v>
      </c>
      <c r="K12524">
        <v>0</v>
      </c>
      <c r="L12524">
        <v>0</v>
      </c>
      <c r="M12524">
        <v>0</v>
      </c>
      <c r="N12524">
        <v>-9</v>
      </c>
      <c r="O12524">
        <v>11.2100624832402</v>
      </c>
      <c r="P12524">
        <v>125.66550087815</v>
      </c>
      <c r="Q12524">
        <v>1408.71811683174</v>
      </c>
      <c r="R12524">
        <v>0.100457485883072</v>
      </c>
      <c r="S12524">
        <v>0.12291946169242</v>
      </c>
      <c r="T12524">
        <v>0.11943657646616</v>
      </c>
      <c r="U12524">
        <v>1</v>
      </c>
      <c r="V12524">
        <v>1</v>
      </c>
      <c r="W12524">
        <v>1</v>
      </c>
      <c r="X12524">
        <v>0.16200506183395599</v>
      </c>
      <c r="Y12524">
        <v>0.111396745843632</v>
      </c>
      <c r="Z12524">
        <v>0.12524543039948899</v>
      </c>
      <c r="AA12524">
        <v>0.13720950634294801</v>
      </c>
    </row>
    <row r="12525" spans="1:27" x14ac:dyDescent="0.25">
      <c r="A12525">
        <v>12523</v>
      </c>
      <c r="B12525">
        <v>12523</v>
      </c>
      <c r="C12525" t="s">
        <v>266</v>
      </c>
      <c r="D12525" t="s">
        <v>267</v>
      </c>
      <c r="E12525" t="s">
        <v>33</v>
      </c>
      <c r="F12525">
        <v>1935</v>
      </c>
      <c r="G12525">
        <v>7216000</v>
      </c>
      <c r="H12525">
        <v>2216</v>
      </c>
      <c r="I12525">
        <v>2216</v>
      </c>
      <c r="J12525">
        <v>7216000</v>
      </c>
      <c r="K12525">
        <v>0</v>
      </c>
      <c r="L12525">
        <v>0</v>
      </c>
      <c r="M12525">
        <v>0</v>
      </c>
      <c r="N12525">
        <v>-9</v>
      </c>
      <c r="O12525">
        <v>11.1137421660491</v>
      </c>
      <c r="P12525">
        <v>123.515264933419</v>
      </c>
      <c r="Q12525">
        <v>1372.71680804128</v>
      </c>
      <c r="R12525">
        <v>0.10100845522382</v>
      </c>
      <c r="S12525">
        <v>0.121838959120734</v>
      </c>
      <c r="T12525">
        <v>0.11795086872011799</v>
      </c>
      <c r="U12525">
        <v>1</v>
      </c>
      <c r="V12525">
        <v>1</v>
      </c>
      <c r="W12525">
        <v>1</v>
      </c>
      <c r="X12525">
        <v>0.16200506183395599</v>
      </c>
      <c r="Y12525">
        <v>0.111396745843632</v>
      </c>
      <c r="Z12525">
        <v>0.12524543039948899</v>
      </c>
      <c r="AA12525">
        <v>0.13837580004696701</v>
      </c>
    </row>
    <row r="12526" spans="1:27" x14ac:dyDescent="0.25">
      <c r="A12526">
        <v>12524</v>
      </c>
      <c r="B12526">
        <v>12524</v>
      </c>
      <c r="C12526" t="s">
        <v>266</v>
      </c>
      <c r="D12526" t="s">
        <v>267</v>
      </c>
      <c r="E12526" t="s">
        <v>33</v>
      </c>
      <c r="F12526">
        <v>1936</v>
      </c>
      <c r="G12526">
        <v>7305000</v>
      </c>
      <c r="H12526">
        <v>2022</v>
      </c>
      <c r="I12526">
        <v>2022</v>
      </c>
      <c r="J12526">
        <v>7305000</v>
      </c>
      <c r="K12526">
        <v>71.1111111111111</v>
      </c>
      <c r="L12526" s="1">
        <v>9.7345805764696906E-6</v>
      </c>
      <c r="M12526">
        <v>0</v>
      </c>
      <c r="N12526">
        <v>-9</v>
      </c>
      <c r="O12526">
        <v>10.981567281903001</v>
      </c>
      <c r="P12526">
        <v>120.59481996696201</v>
      </c>
      <c r="Q12526">
        <v>1324.3201293161801</v>
      </c>
      <c r="R12526">
        <v>0.101768884122207</v>
      </c>
      <c r="S12526">
        <v>0.120028670321585</v>
      </c>
      <c r="T12526">
        <v>0.11570793405535799</v>
      </c>
      <c r="U12526">
        <v>1</v>
      </c>
      <c r="V12526">
        <v>1</v>
      </c>
      <c r="W12526">
        <v>1</v>
      </c>
      <c r="X12526">
        <v>0.16200506183395599</v>
      </c>
      <c r="Y12526">
        <v>0.111396745843632</v>
      </c>
      <c r="Z12526">
        <v>0.12524543039948899</v>
      </c>
      <c r="AA12526">
        <v>0.139901225534864</v>
      </c>
    </row>
    <row r="12527" spans="1:27" x14ac:dyDescent="0.25">
      <c r="A12527">
        <v>12525</v>
      </c>
      <c r="B12527">
        <v>12525</v>
      </c>
      <c r="C12527" t="s">
        <v>266</v>
      </c>
      <c r="D12527" t="s">
        <v>267</v>
      </c>
      <c r="E12527" t="s">
        <v>33</v>
      </c>
      <c r="F12527">
        <v>1937</v>
      </c>
      <c r="G12527">
        <v>7396000</v>
      </c>
      <c r="H12527">
        <v>2334</v>
      </c>
      <c r="I12527">
        <v>2334</v>
      </c>
      <c r="J12527">
        <v>7396000</v>
      </c>
      <c r="K12527">
        <v>1288.88888888888</v>
      </c>
      <c r="L12527">
        <v>1.7426837329487401E-4</v>
      </c>
      <c r="M12527">
        <v>1</v>
      </c>
      <c r="N12527">
        <v>-9</v>
      </c>
      <c r="O12527">
        <v>11.188588845707301</v>
      </c>
      <c r="P12527">
        <v>125.18452035828599</v>
      </c>
      <c r="Q12527">
        <v>1400.63812813595</v>
      </c>
      <c r="R12527">
        <v>0.100580087188803</v>
      </c>
      <c r="S12527">
        <v>0.122696328062703</v>
      </c>
      <c r="T12527">
        <v>0.119116950448946</v>
      </c>
      <c r="U12527">
        <v>1</v>
      </c>
      <c r="V12527">
        <v>1</v>
      </c>
      <c r="W12527">
        <v>1</v>
      </c>
      <c r="X12527">
        <v>0.16200506183395599</v>
      </c>
      <c r="Y12527">
        <v>0.111396745843632</v>
      </c>
      <c r="Z12527">
        <v>0.12524543039948899</v>
      </c>
      <c r="AA12527">
        <v>0.13747344366714401</v>
      </c>
    </row>
    <row r="12528" spans="1:27" x14ac:dyDescent="0.25">
      <c r="A12528">
        <v>12526</v>
      </c>
      <c r="B12528">
        <v>12526</v>
      </c>
      <c r="C12528" t="s">
        <v>266</v>
      </c>
      <c r="D12528" t="s">
        <v>267</v>
      </c>
      <c r="E12528" t="s">
        <v>33</v>
      </c>
      <c r="F12528">
        <v>1938</v>
      </c>
      <c r="G12528">
        <v>7488000</v>
      </c>
      <c r="H12528">
        <v>2320</v>
      </c>
      <c r="I12528">
        <v>2320</v>
      </c>
      <c r="J12528">
        <v>7488000</v>
      </c>
      <c r="K12528">
        <v>595.55555555555497</v>
      </c>
      <c r="L12528" s="1">
        <v>7.9534662867996198E-5</v>
      </c>
      <c r="M12528">
        <v>1</v>
      </c>
      <c r="N12528">
        <v>-9</v>
      </c>
      <c r="O12528">
        <v>11.179909090014901</v>
      </c>
      <c r="P12528">
        <v>124.990367260998</v>
      </c>
      <c r="Q12528">
        <v>1397.3809431055399</v>
      </c>
      <c r="R12528">
        <v>0.100629680976086</v>
      </c>
      <c r="S12528">
        <v>0.122603230095085</v>
      </c>
      <c r="T12528">
        <v>0.11898582948436601</v>
      </c>
      <c r="U12528">
        <v>1</v>
      </c>
      <c r="V12528">
        <v>1</v>
      </c>
      <c r="W12528">
        <v>1</v>
      </c>
      <c r="X12528">
        <v>0.16200506183395599</v>
      </c>
      <c r="Y12528">
        <v>0.111396745843632</v>
      </c>
      <c r="Z12528">
        <v>0.12524543039948899</v>
      </c>
      <c r="AA12528">
        <v>0.13757949312839499</v>
      </c>
    </row>
    <row r="12529" spans="1:27" x14ac:dyDescent="0.25">
      <c r="A12529">
        <v>12527</v>
      </c>
      <c r="B12529">
        <v>12527</v>
      </c>
      <c r="C12529" t="s">
        <v>266</v>
      </c>
      <c r="D12529" t="s">
        <v>267</v>
      </c>
      <c r="E12529" t="s">
        <v>33</v>
      </c>
      <c r="F12529">
        <v>1939</v>
      </c>
      <c r="G12529">
        <v>7581000</v>
      </c>
      <c r="H12529">
        <v>2323</v>
      </c>
      <c r="I12529">
        <v>2323</v>
      </c>
      <c r="J12529">
        <v>7581000</v>
      </c>
      <c r="K12529">
        <v>44.4444444444444</v>
      </c>
      <c r="L12529" s="1">
        <v>5.8626097407260798E-6</v>
      </c>
      <c r="M12529">
        <v>0</v>
      </c>
      <c r="N12529">
        <v>-9</v>
      </c>
      <c r="O12529">
        <v>11.181773438808801</v>
      </c>
      <c r="P12529">
        <v>125.03205723684999</v>
      </c>
      <c r="Q12529">
        <v>1398.08013661063</v>
      </c>
      <c r="R12529">
        <v>0.100619026757925</v>
      </c>
      <c r="S12529">
        <v>0.12262336765243601</v>
      </c>
      <c r="T12529">
        <v>0.119014086061414</v>
      </c>
      <c r="U12529">
        <v>1</v>
      </c>
      <c r="V12529">
        <v>1</v>
      </c>
      <c r="W12529">
        <v>1</v>
      </c>
      <c r="X12529">
        <v>0.16200506183395599</v>
      </c>
      <c r="Y12529">
        <v>0.111396745843632</v>
      </c>
      <c r="Z12529">
        <v>0.12524543039948899</v>
      </c>
      <c r="AA12529">
        <v>0.13755674539246701</v>
      </c>
    </row>
    <row r="12530" spans="1:27" x14ac:dyDescent="0.25">
      <c r="A12530">
        <v>12528</v>
      </c>
      <c r="B12530">
        <v>12528</v>
      </c>
      <c r="C12530" t="s">
        <v>266</v>
      </c>
      <c r="D12530" t="s">
        <v>267</v>
      </c>
      <c r="E12530" t="s">
        <v>33</v>
      </c>
      <c r="F12530">
        <v>1940</v>
      </c>
      <c r="G12530">
        <v>7675000</v>
      </c>
      <c r="H12530">
        <v>2145</v>
      </c>
      <c r="I12530">
        <v>2145</v>
      </c>
      <c r="J12530">
        <v>7675000</v>
      </c>
      <c r="K12530">
        <v>0</v>
      </c>
      <c r="L12530">
        <v>0</v>
      </c>
      <c r="M12530">
        <v>0</v>
      </c>
      <c r="N12530">
        <v>-9</v>
      </c>
      <c r="O12530">
        <v>11.0667619323869</v>
      </c>
      <c r="P12530">
        <v>122.473219668128</v>
      </c>
      <c r="Q12530">
        <v>1355.38196516009</v>
      </c>
      <c r="R12530">
        <v>0.10127816255125401</v>
      </c>
      <c r="S12530">
        <v>0.121238339456877</v>
      </c>
      <c r="T12530">
        <v>0.117179436565686</v>
      </c>
      <c r="U12530">
        <v>1</v>
      </c>
      <c r="V12530">
        <v>1</v>
      </c>
      <c r="W12530">
        <v>1</v>
      </c>
      <c r="X12530">
        <v>0.16200506183395599</v>
      </c>
      <c r="Y12530">
        <v>0.111396745843632</v>
      </c>
      <c r="Z12530">
        <v>0.12524543039948899</v>
      </c>
      <c r="AA12530">
        <v>0.138928054103025</v>
      </c>
    </row>
    <row r="12531" spans="1:27" x14ac:dyDescent="0.25">
      <c r="A12531">
        <v>12529</v>
      </c>
      <c r="B12531">
        <v>12529</v>
      </c>
      <c r="C12531" t="s">
        <v>266</v>
      </c>
      <c r="D12531" t="s">
        <v>267</v>
      </c>
      <c r="E12531" t="s">
        <v>33</v>
      </c>
      <c r="F12531">
        <v>1941</v>
      </c>
      <c r="G12531">
        <v>7757000</v>
      </c>
      <c r="H12531">
        <v>2320</v>
      </c>
      <c r="I12531">
        <v>2320</v>
      </c>
      <c r="J12531">
        <v>7757000</v>
      </c>
      <c r="K12531">
        <v>0</v>
      </c>
      <c r="L12531">
        <v>0</v>
      </c>
      <c r="M12531">
        <v>0</v>
      </c>
      <c r="N12531">
        <v>-9</v>
      </c>
      <c r="O12531">
        <v>11.179909090014901</v>
      </c>
      <c r="P12531">
        <v>124.990367260998</v>
      </c>
      <c r="Q12531">
        <v>1397.3809431055399</v>
      </c>
      <c r="R12531">
        <v>0.100629680976086</v>
      </c>
      <c r="S12531">
        <v>0.122603230095085</v>
      </c>
      <c r="T12531">
        <v>0.11898582948436601</v>
      </c>
      <c r="U12531">
        <v>1</v>
      </c>
      <c r="V12531">
        <v>1</v>
      </c>
      <c r="W12531">
        <v>1</v>
      </c>
      <c r="X12531">
        <v>0.16200506183395599</v>
      </c>
      <c r="Y12531">
        <v>0.111396745843632</v>
      </c>
      <c r="Z12531">
        <v>0.12524543039948899</v>
      </c>
      <c r="AA12531">
        <v>0.13757949312839499</v>
      </c>
    </row>
    <row r="12532" spans="1:27" x14ac:dyDescent="0.25">
      <c r="A12532">
        <v>12530</v>
      </c>
      <c r="B12532">
        <v>12530</v>
      </c>
      <c r="C12532" t="s">
        <v>266</v>
      </c>
      <c r="D12532" t="s">
        <v>267</v>
      </c>
      <c r="E12532" t="s">
        <v>33</v>
      </c>
      <c r="F12532">
        <v>1942</v>
      </c>
      <c r="G12532">
        <v>7826000</v>
      </c>
      <c r="H12532">
        <v>2269</v>
      </c>
      <c r="I12532">
        <v>2269</v>
      </c>
      <c r="J12532">
        <v>7826000</v>
      </c>
      <c r="K12532">
        <v>0</v>
      </c>
      <c r="L12532">
        <v>0</v>
      </c>
      <c r="M12532">
        <v>0</v>
      </c>
      <c r="N12532">
        <v>-9</v>
      </c>
      <c r="O12532">
        <v>11.147840893672299</v>
      </c>
      <c r="P12532">
        <v>124.274356590633</v>
      </c>
      <c r="Q12532">
        <v>1385.3907544358699</v>
      </c>
      <c r="R12532">
        <v>0.100813098400411</v>
      </c>
      <c r="S12532">
        <v>0.12224483096442899</v>
      </c>
      <c r="T12532">
        <v>0.118491949978758</v>
      </c>
      <c r="U12532">
        <v>1</v>
      </c>
      <c r="V12532">
        <v>1</v>
      </c>
      <c r="W12532">
        <v>1</v>
      </c>
      <c r="X12532">
        <v>0.16200506183395599</v>
      </c>
      <c r="Y12532">
        <v>0.111396745843632</v>
      </c>
      <c r="Z12532">
        <v>0.12524543039948899</v>
      </c>
      <c r="AA12532">
        <v>0.137968113853109</v>
      </c>
    </row>
    <row r="12533" spans="1:27" x14ac:dyDescent="0.25">
      <c r="A12533">
        <v>12531</v>
      </c>
      <c r="B12533">
        <v>12531</v>
      </c>
      <c r="C12533" t="s">
        <v>266</v>
      </c>
      <c r="D12533" t="s">
        <v>267</v>
      </c>
      <c r="E12533" t="s">
        <v>33</v>
      </c>
      <c r="F12533">
        <v>1943</v>
      </c>
      <c r="G12533">
        <v>7896000</v>
      </c>
      <c r="H12533">
        <v>2399</v>
      </c>
      <c r="I12533">
        <v>2399</v>
      </c>
      <c r="J12533">
        <v>7896000</v>
      </c>
      <c r="K12533">
        <v>0</v>
      </c>
      <c r="L12533">
        <v>0</v>
      </c>
      <c r="M12533">
        <v>0</v>
      </c>
      <c r="N12533">
        <v>-9</v>
      </c>
      <c r="O12533">
        <v>11.228217442293399</v>
      </c>
      <c r="P12533">
        <v>126.072866931422</v>
      </c>
      <c r="Q12533">
        <v>1415.57356347933</v>
      </c>
      <c r="R12533">
        <v>0.10035393577997601</v>
      </c>
      <c r="S12533">
        <v>0.12310009316544999</v>
      </c>
      <c r="T12533">
        <v>0.11970143381475901</v>
      </c>
      <c r="U12533">
        <v>1</v>
      </c>
      <c r="V12533">
        <v>1</v>
      </c>
      <c r="W12533">
        <v>1</v>
      </c>
      <c r="X12533">
        <v>0.16200506183395599</v>
      </c>
      <c r="Y12533">
        <v>0.111396745843632</v>
      </c>
      <c r="Z12533">
        <v>0.12524543039948899</v>
      </c>
      <c r="AA12533">
        <v>0.13698462039138501</v>
      </c>
    </row>
    <row r="12534" spans="1:27" x14ac:dyDescent="0.25">
      <c r="A12534">
        <v>12532</v>
      </c>
      <c r="B12534">
        <v>12532</v>
      </c>
      <c r="C12534" t="s">
        <v>266</v>
      </c>
      <c r="D12534" t="s">
        <v>267</v>
      </c>
      <c r="E12534" t="s">
        <v>33</v>
      </c>
      <c r="F12534">
        <v>1944</v>
      </c>
      <c r="G12534">
        <v>7967000</v>
      </c>
      <c r="H12534">
        <v>2513</v>
      </c>
      <c r="I12534">
        <v>2513</v>
      </c>
      <c r="J12534">
        <v>7967000</v>
      </c>
      <c r="K12534">
        <v>0</v>
      </c>
      <c r="L12534">
        <v>0</v>
      </c>
      <c r="M12534">
        <v>0</v>
      </c>
      <c r="N12534">
        <v>-9</v>
      </c>
      <c r="O12534">
        <v>11.2951949558806</v>
      </c>
      <c r="P12534">
        <v>127.581429091351</v>
      </c>
      <c r="Q12534">
        <v>1441.0571143366799</v>
      </c>
      <c r="R12534">
        <v>9.9972737258401306E-2</v>
      </c>
      <c r="S12534">
        <v>0.123702467269517</v>
      </c>
      <c r="T12534">
        <v>0.120634656539824</v>
      </c>
      <c r="U12534">
        <v>1</v>
      </c>
      <c r="V12534">
        <v>1</v>
      </c>
      <c r="W12534">
        <v>1</v>
      </c>
      <c r="X12534">
        <v>0.16200506183395599</v>
      </c>
      <c r="Y12534">
        <v>0.111396745843632</v>
      </c>
      <c r="Z12534">
        <v>0.12524543039948899</v>
      </c>
      <c r="AA12534">
        <v>0.13614131363080501</v>
      </c>
    </row>
    <row r="12535" spans="1:27" x14ac:dyDescent="0.25">
      <c r="A12535">
        <v>12533</v>
      </c>
      <c r="B12535">
        <v>12533</v>
      </c>
      <c r="C12535" t="s">
        <v>266</v>
      </c>
      <c r="D12535" t="s">
        <v>267</v>
      </c>
      <c r="E12535" t="s">
        <v>33</v>
      </c>
      <c r="F12535">
        <v>1945</v>
      </c>
      <c r="G12535">
        <v>8038000</v>
      </c>
      <c r="H12535">
        <v>2395</v>
      </c>
      <c r="I12535">
        <v>2395</v>
      </c>
      <c r="J12535">
        <v>8038000</v>
      </c>
      <c r="K12535">
        <v>0</v>
      </c>
      <c r="L12535">
        <v>0</v>
      </c>
      <c r="M12535">
        <v>0</v>
      </c>
      <c r="N12535">
        <v>-9</v>
      </c>
      <c r="O12535">
        <v>11.225809940623501</v>
      </c>
      <c r="P12535">
        <v>126.018808823002</v>
      </c>
      <c r="Q12535">
        <v>1414.6631967907899</v>
      </c>
      <c r="R12535">
        <v>0.100367661946675</v>
      </c>
      <c r="S12535">
        <v>0.123076563528043</v>
      </c>
      <c r="T12535">
        <v>0.119666597612897</v>
      </c>
      <c r="U12535">
        <v>1</v>
      </c>
      <c r="V12535">
        <v>1</v>
      </c>
      <c r="W12535">
        <v>1</v>
      </c>
      <c r="X12535">
        <v>0.16200506183395599</v>
      </c>
      <c r="Y12535">
        <v>0.111396745843632</v>
      </c>
      <c r="Z12535">
        <v>0.12524543039948899</v>
      </c>
      <c r="AA12535">
        <v>0.13701453352905801</v>
      </c>
    </row>
    <row r="12536" spans="1:27" x14ac:dyDescent="0.25">
      <c r="A12536">
        <v>12534</v>
      </c>
      <c r="B12536">
        <v>12534</v>
      </c>
      <c r="C12536" t="s">
        <v>266</v>
      </c>
      <c r="D12536" t="s">
        <v>267</v>
      </c>
      <c r="E12536" t="s">
        <v>33</v>
      </c>
      <c r="F12536">
        <v>1946</v>
      </c>
      <c r="G12536">
        <v>8110000</v>
      </c>
      <c r="H12536">
        <v>2560</v>
      </c>
      <c r="I12536">
        <v>2560</v>
      </c>
      <c r="J12536">
        <v>8110000</v>
      </c>
      <c r="K12536">
        <v>0</v>
      </c>
      <c r="L12536">
        <v>0</v>
      </c>
      <c r="M12536">
        <v>0</v>
      </c>
      <c r="N12536">
        <v>-9</v>
      </c>
      <c r="O12536">
        <v>11.3219280948873</v>
      </c>
      <c r="P12536">
        <v>128.186055785799</v>
      </c>
      <c r="Q12536">
        <v>1451.3133063740399</v>
      </c>
      <c r="R12536">
        <v>9.9820946923901602E-2</v>
      </c>
      <c r="S12536">
        <v>0.12391457119649101</v>
      </c>
      <c r="T12536">
        <v>0.120987249529432</v>
      </c>
      <c r="U12536">
        <v>1</v>
      </c>
      <c r="V12536">
        <v>1</v>
      </c>
      <c r="W12536">
        <v>1</v>
      </c>
      <c r="X12536">
        <v>0.16200506183395599</v>
      </c>
      <c r="Y12536">
        <v>0.111396745843632</v>
      </c>
      <c r="Z12536">
        <v>0.12524543039948899</v>
      </c>
      <c r="AA12536">
        <v>0.13579878089563699</v>
      </c>
    </row>
    <row r="12537" spans="1:27" x14ac:dyDescent="0.25">
      <c r="A12537">
        <v>12535</v>
      </c>
      <c r="B12537">
        <v>12535</v>
      </c>
      <c r="C12537" t="s">
        <v>266</v>
      </c>
      <c r="D12537" t="s">
        <v>267</v>
      </c>
      <c r="E12537" t="s">
        <v>33</v>
      </c>
      <c r="F12537">
        <v>1947</v>
      </c>
      <c r="G12537">
        <v>8183000</v>
      </c>
      <c r="H12537">
        <v>2750</v>
      </c>
      <c r="I12537">
        <v>2750</v>
      </c>
      <c r="J12537">
        <v>8183000</v>
      </c>
      <c r="K12537">
        <v>0</v>
      </c>
      <c r="L12537">
        <v>0</v>
      </c>
      <c r="M12537">
        <v>0</v>
      </c>
      <c r="N12537">
        <v>-9</v>
      </c>
      <c r="O12537">
        <v>11.4252159032993</v>
      </c>
      <c r="P12537">
        <v>130.53555843700499</v>
      </c>
      <c r="Q12537">
        <v>1491.39693820053</v>
      </c>
      <c r="R12537">
        <v>9.9236404224521402E-2</v>
      </c>
      <c r="S12537">
        <v>0.1245805899022</v>
      </c>
      <c r="T12537">
        <v>0.122237276027151</v>
      </c>
      <c r="U12537">
        <v>1</v>
      </c>
      <c r="V12537">
        <v>1</v>
      </c>
      <c r="W12537">
        <v>1</v>
      </c>
      <c r="X12537">
        <v>0.16200506183395599</v>
      </c>
      <c r="Y12537">
        <v>0.111396745843632</v>
      </c>
      <c r="Z12537">
        <v>0.12524543039948899</v>
      </c>
      <c r="AA12537">
        <v>0.13444409817627201</v>
      </c>
    </row>
    <row r="12538" spans="1:27" x14ac:dyDescent="0.25">
      <c r="A12538">
        <v>12536</v>
      </c>
      <c r="B12538">
        <v>12536</v>
      </c>
      <c r="C12538" t="s">
        <v>266</v>
      </c>
      <c r="D12538" t="s">
        <v>267</v>
      </c>
      <c r="E12538" t="s">
        <v>33</v>
      </c>
      <c r="F12538">
        <v>1948</v>
      </c>
      <c r="G12538">
        <v>8256000</v>
      </c>
      <c r="H12538">
        <v>2717</v>
      </c>
      <c r="I12538">
        <v>2717</v>
      </c>
      <c r="J12538">
        <v>8256000</v>
      </c>
      <c r="K12538">
        <v>0</v>
      </c>
      <c r="L12538">
        <v>0</v>
      </c>
      <c r="M12538">
        <v>0</v>
      </c>
      <c r="N12538">
        <v>-9</v>
      </c>
      <c r="O12538">
        <v>11.4077988502219</v>
      </c>
      <c r="P12538">
        <v>130.13787460712501</v>
      </c>
      <c r="Q12538">
        <v>1484.5866963134999</v>
      </c>
      <c r="R12538">
        <v>9.9334759607829906E-2</v>
      </c>
      <c r="S12538">
        <v>0.124485464400034</v>
      </c>
      <c r="T12538">
        <v>0.12203934768533101</v>
      </c>
      <c r="U12538">
        <v>1</v>
      </c>
      <c r="V12538">
        <v>1</v>
      </c>
      <c r="W12538">
        <v>1</v>
      </c>
      <c r="X12538">
        <v>0.16200506183395599</v>
      </c>
      <c r="Y12538">
        <v>0.111396745843632</v>
      </c>
      <c r="Z12538">
        <v>0.12524543039948899</v>
      </c>
      <c r="AA12538">
        <v>0.134675976195998</v>
      </c>
    </row>
    <row r="12539" spans="1:27" x14ac:dyDescent="0.25">
      <c r="A12539">
        <v>12537</v>
      </c>
      <c r="B12539">
        <v>12537</v>
      </c>
      <c r="C12539" t="s">
        <v>266</v>
      </c>
      <c r="D12539" t="s">
        <v>267</v>
      </c>
      <c r="E12539" t="s">
        <v>33</v>
      </c>
      <c r="F12539">
        <v>1949</v>
      </c>
      <c r="G12539">
        <v>8329000</v>
      </c>
      <c r="H12539">
        <v>2731</v>
      </c>
      <c r="I12539">
        <v>2731</v>
      </c>
      <c r="J12539">
        <v>8329000</v>
      </c>
      <c r="K12539">
        <v>0</v>
      </c>
      <c r="L12539">
        <v>0</v>
      </c>
      <c r="M12539">
        <v>0</v>
      </c>
      <c r="N12539">
        <v>-9</v>
      </c>
      <c r="O12539">
        <v>11.415213598765201</v>
      </c>
      <c r="P12539">
        <v>130.30710150543501</v>
      </c>
      <c r="Q12539">
        <v>1487.4833971205401</v>
      </c>
      <c r="R12539">
        <v>9.9292877378228894E-2</v>
      </c>
      <c r="S12539">
        <v>0.12452681640553501</v>
      </c>
      <c r="T12539">
        <v>0.122124261430254</v>
      </c>
      <c r="U12539">
        <v>1</v>
      </c>
      <c r="V12539">
        <v>1</v>
      </c>
      <c r="W12539">
        <v>1</v>
      </c>
      <c r="X12539">
        <v>0.16200506183395599</v>
      </c>
      <c r="Y12539">
        <v>0.111396745843632</v>
      </c>
      <c r="Z12539">
        <v>0.12524543039948899</v>
      </c>
      <c r="AA12539">
        <v>0.134577430760042</v>
      </c>
    </row>
    <row r="12540" spans="1:27" x14ac:dyDescent="0.25">
      <c r="A12540">
        <v>12538</v>
      </c>
      <c r="B12540">
        <v>12538</v>
      </c>
      <c r="C12540" t="s">
        <v>266</v>
      </c>
      <c r="D12540" t="s">
        <v>267</v>
      </c>
      <c r="E12540" t="s">
        <v>33</v>
      </c>
      <c r="F12540">
        <v>1950</v>
      </c>
      <c r="G12540">
        <v>8443000</v>
      </c>
      <c r="H12540">
        <v>2771</v>
      </c>
      <c r="I12540">
        <v>2771</v>
      </c>
      <c r="J12540">
        <v>8443000</v>
      </c>
      <c r="K12540">
        <v>0</v>
      </c>
      <c r="L12540">
        <v>0</v>
      </c>
      <c r="M12540">
        <v>0</v>
      </c>
      <c r="N12540">
        <v>-9</v>
      </c>
      <c r="O12540">
        <v>11.4361909954814</v>
      </c>
      <c r="P12540">
        <v>130.78646448513001</v>
      </c>
      <c r="Q12540">
        <v>1495.69898747569</v>
      </c>
      <c r="R12540">
        <v>9.9174471584978302E-2</v>
      </c>
      <c r="S12540">
        <v>0.124636935023361</v>
      </c>
      <c r="T12540">
        <v>0.122359244027947</v>
      </c>
      <c r="U12540">
        <v>1</v>
      </c>
      <c r="V12540">
        <v>1</v>
      </c>
      <c r="W12540">
        <v>1</v>
      </c>
      <c r="X12540">
        <v>0.16200506183395599</v>
      </c>
      <c r="Y12540">
        <v>0.111396745843632</v>
      </c>
      <c r="Z12540">
        <v>0.12524543039948899</v>
      </c>
      <c r="AA12540">
        <v>0.13429727454993501</v>
      </c>
    </row>
    <row r="12541" spans="1:27" x14ac:dyDescent="0.25">
      <c r="A12541">
        <v>12539</v>
      </c>
      <c r="B12541">
        <v>12539</v>
      </c>
      <c r="C12541" t="s">
        <v>266</v>
      </c>
      <c r="D12541" t="s">
        <v>267</v>
      </c>
      <c r="E12541" t="s">
        <v>33</v>
      </c>
      <c r="F12541">
        <v>1951</v>
      </c>
      <c r="G12541">
        <v>8490000</v>
      </c>
      <c r="H12541">
        <v>2914</v>
      </c>
      <c r="I12541">
        <v>2914</v>
      </c>
      <c r="J12541">
        <v>8490000</v>
      </c>
      <c r="K12541">
        <v>0</v>
      </c>
      <c r="L12541">
        <v>0</v>
      </c>
      <c r="M12541">
        <v>0</v>
      </c>
      <c r="N12541">
        <v>-9</v>
      </c>
      <c r="O12541">
        <v>11.5087851620645</v>
      </c>
      <c r="P12541">
        <v>132.45213590655601</v>
      </c>
      <c r="Q12541">
        <v>1524.3631764051199</v>
      </c>
      <c r="R12541">
        <v>9.8765687019727502E-2</v>
      </c>
      <c r="S12541">
        <v>0.124939365550503</v>
      </c>
      <c r="T12541">
        <v>0.123111126685874</v>
      </c>
      <c r="U12541">
        <v>1</v>
      </c>
      <c r="V12541">
        <v>1</v>
      </c>
      <c r="W12541">
        <v>1</v>
      </c>
      <c r="X12541">
        <v>0.16200506183395599</v>
      </c>
      <c r="Y12541">
        <v>0.111396745843632</v>
      </c>
      <c r="Z12541">
        <v>0.12524543039948899</v>
      </c>
      <c r="AA12541">
        <v>0.133312451176688</v>
      </c>
    </row>
    <row r="12542" spans="1:27" x14ac:dyDescent="0.25">
      <c r="A12542">
        <v>12540</v>
      </c>
      <c r="B12542">
        <v>12540</v>
      </c>
      <c r="C12542" t="s">
        <v>266</v>
      </c>
      <c r="D12542" t="s">
        <v>267</v>
      </c>
      <c r="E12542" t="s">
        <v>33</v>
      </c>
      <c r="F12542">
        <v>1952</v>
      </c>
      <c r="G12542">
        <v>8526000</v>
      </c>
      <c r="H12542">
        <v>2914</v>
      </c>
      <c r="I12542">
        <v>2914</v>
      </c>
      <c r="J12542">
        <v>8526000</v>
      </c>
      <c r="K12542">
        <v>0</v>
      </c>
      <c r="L12542">
        <v>0</v>
      </c>
      <c r="M12542">
        <v>0</v>
      </c>
      <c r="N12542">
        <v>-9</v>
      </c>
      <c r="O12542">
        <v>11.5087851620645</v>
      </c>
      <c r="P12542">
        <v>132.45213590655601</v>
      </c>
      <c r="Q12542">
        <v>1524.3631764051199</v>
      </c>
      <c r="R12542">
        <v>9.8765687019727502E-2</v>
      </c>
      <c r="S12542">
        <v>0.124939365550503</v>
      </c>
      <c r="T12542">
        <v>0.123111126685874</v>
      </c>
      <c r="U12542">
        <v>1</v>
      </c>
      <c r="V12542">
        <v>1</v>
      </c>
      <c r="W12542">
        <v>1</v>
      </c>
      <c r="X12542">
        <v>0.16200506183395599</v>
      </c>
      <c r="Y12542">
        <v>0.111396745843632</v>
      </c>
      <c r="Z12542">
        <v>0.12524543039948899</v>
      </c>
      <c r="AA12542">
        <v>0.133312451176688</v>
      </c>
    </row>
    <row r="12543" spans="1:27" x14ac:dyDescent="0.25">
      <c r="A12543">
        <v>12541</v>
      </c>
      <c r="B12543">
        <v>12541</v>
      </c>
      <c r="C12543" t="s">
        <v>266</v>
      </c>
      <c r="D12543" t="s">
        <v>267</v>
      </c>
      <c r="E12543" t="s">
        <v>33</v>
      </c>
      <c r="F12543">
        <v>1953</v>
      </c>
      <c r="G12543">
        <v>8579000</v>
      </c>
      <c r="H12543">
        <v>3117</v>
      </c>
      <c r="I12543">
        <v>3117</v>
      </c>
      <c r="J12543">
        <v>8579000</v>
      </c>
      <c r="K12543">
        <v>0</v>
      </c>
      <c r="L12543">
        <v>0</v>
      </c>
      <c r="M12543">
        <v>0</v>
      </c>
      <c r="N12543">
        <v>-9</v>
      </c>
      <c r="O12543">
        <v>11.6059424396253</v>
      </c>
      <c r="P12543">
        <v>134.697899911897</v>
      </c>
      <c r="Q12543">
        <v>1563.2960731158901</v>
      </c>
      <c r="R12543">
        <v>9.8220933284796794E-2</v>
      </c>
      <c r="S12543">
        <v>0.125152242696948</v>
      </c>
      <c r="T12543">
        <v>0.12396224792050201</v>
      </c>
      <c r="U12543">
        <v>1</v>
      </c>
      <c r="V12543">
        <v>1</v>
      </c>
      <c r="W12543">
        <v>1</v>
      </c>
      <c r="X12543">
        <v>0.16200506183395599</v>
      </c>
      <c r="Y12543">
        <v>0.111396745843632</v>
      </c>
      <c r="Z12543">
        <v>0.12524543039948899</v>
      </c>
      <c r="AA12543">
        <v>0.131957946342277</v>
      </c>
    </row>
    <row r="12544" spans="1:27" x14ac:dyDescent="0.25">
      <c r="A12544">
        <v>12542</v>
      </c>
      <c r="B12544">
        <v>12542</v>
      </c>
      <c r="C12544" t="s">
        <v>266</v>
      </c>
      <c r="D12544" t="s">
        <v>267</v>
      </c>
      <c r="E12544" t="s">
        <v>33</v>
      </c>
      <c r="F12544">
        <v>1954</v>
      </c>
      <c r="G12544">
        <v>8632000</v>
      </c>
      <c r="H12544">
        <v>3234</v>
      </c>
      <c r="I12544">
        <v>3234</v>
      </c>
      <c r="J12544">
        <v>8632000</v>
      </c>
      <c r="K12544">
        <v>0</v>
      </c>
      <c r="L12544">
        <v>0</v>
      </c>
      <c r="M12544">
        <v>0</v>
      </c>
      <c r="N12544">
        <v>-9</v>
      </c>
      <c r="O12544">
        <v>11.6591039634736</v>
      </c>
      <c r="P12544">
        <v>135.93470523108701</v>
      </c>
      <c r="Q12544">
        <v>1584.8768605333901</v>
      </c>
      <c r="R12544">
        <v>9.7923995101541095E-2</v>
      </c>
      <c r="S12544">
        <v>0.12517542023755901</v>
      </c>
      <c r="T12544">
        <v>0.124349277756282</v>
      </c>
      <c r="U12544">
        <v>1</v>
      </c>
      <c r="V12544">
        <v>1</v>
      </c>
      <c r="W12544">
        <v>1</v>
      </c>
      <c r="X12544">
        <v>0.16200506183395599</v>
      </c>
      <c r="Y12544">
        <v>0.111396745843632</v>
      </c>
      <c r="Z12544">
        <v>0.12524543039948899</v>
      </c>
      <c r="AA12544">
        <v>0.13119956383036699</v>
      </c>
    </row>
    <row r="12545" spans="1:27" x14ac:dyDescent="0.25">
      <c r="A12545">
        <v>12543</v>
      </c>
      <c r="B12545">
        <v>12543</v>
      </c>
      <c r="C12545" t="s">
        <v>266</v>
      </c>
      <c r="D12545" t="s">
        <v>267</v>
      </c>
      <c r="E12545" t="s">
        <v>33</v>
      </c>
      <c r="F12545">
        <v>1955</v>
      </c>
      <c r="G12545">
        <v>8693000</v>
      </c>
      <c r="H12545">
        <v>3317</v>
      </c>
      <c r="I12545">
        <v>3317</v>
      </c>
      <c r="J12545">
        <v>8693000</v>
      </c>
      <c r="K12545">
        <v>0</v>
      </c>
      <c r="L12545">
        <v>0</v>
      </c>
      <c r="M12545">
        <v>0</v>
      </c>
      <c r="N12545">
        <v>-9</v>
      </c>
      <c r="O12545">
        <v>11.695663296788</v>
      </c>
      <c r="P12545">
        <v>136.788539951834</v>
      </c>
      <c r="Q12545">
        <v>1599.83270613589</v>
      </c>
      <c r="R12545">
        <v>9.7720254501160703E-2</v>
      </c>
      <c r="S12545">
        <v>0.12515302296363601</v>
      </c>
      <c r="T12545">
        <v>0.124581983719905</v>
      </c>
      <c r="U12545">
        <v>1</v>
      </c>
      <c r="V12545">
        <v>1</v>
      </c>
      <c r="W12545">
        <v>1</v>
      </c>
      <c r="X12545">
        <v>0.16200506183395599</v>
      </c>
      <c r="Y12545">
        <v>0.111396745843632</v>
      </c>
      <c r="Z12545">
        <v>0.12524543039948899</v>
      </c>
      <c r="AA12545">
        <v>0.13067109527561299</v>
      </c>
    </row>
    <row r="12546" spans="1:27" x14ac:dyDescent="0.25">
      <c r="A12546">
        <v>12544</v>
      </c>
      <c r="B12546">
        <v>12544</v>
      </c>
      <c r="C12546" t="s">
        <v>266</v>
      </c>
      <c r="D12546" t="s">
        <v>267</v>
      </c>
      <c r="E12546" t="s">
        <v>33</v>
      </c>
      <c r="F12546">
        <v>1956</v>
      </c>
      <c r="G12546">
        <v>8756000</v>
      </c>
      <c r="H12546">
        <v>3416</v>
      </c>
      <c r="I12546">
        <v>3416</v>
      </c>
      <c r="J12546">
        <v>8756000</v>
      </c>
      <c r="K12546">
        <v>0</v>
      </c>
      <c r="L12546">
        <v>0</v>
      </c>
      <c r="M12546">
        <v>0</v>
      </c>
      <c r="N12546">
        <v>-9</v>
      </c>
      <c r="O12546">
        <v>11.7380922596204</v>
      </c>
      <c r="P12546">
        <v>137.78280989536199</v>
      </c>
      <c r="Q12546">
        <v>1617.3073343415101</v>
      </c>
      <c r="R12546">
        <v>9.7484277155237095E-2</v>
      </c>
      <c r="S12546">
        <v>0.12508787992790399</v>
      </c>
      <c r="T12546">
        <v>0.124817059575363</v>
      </c>
      <c r="U12546">
        <v>1</v>
      </c>
      <c r="V12546">
        <v>1</v>
      </c>
      <c r="W12546">
        <v>1</v>
      </c>
      <c r="X12546">
        <v>0.16200506183395599</v>
      </c>
      <c r="Y12546">
        <v>0.111396745843632</v>
      </c>
      <c r="Z12546">
        <v>0.12524543039948899</v>
      </c>
      <c r="AA12546">
        <v>0.13005081305211999</v>
      </c>
    </row>
    <row r="12547" spans="1:27" x14ac:dyDescent="0.25">
      <c r="A12547">
        <v>12545</v>
      </c>
      <c r="B12547">
        <v>12545</v>
      </c>
      <c r="C12547" t="s">
        <v>266</v>
      </c>
      <c r="D12547" t="s">
        <v>267</v>
      </c>
      <c r="E12547" t="s">
        <v>33</v>
      </c>
      <c r="F12547">
        <v>1957</v>
      </c>
      <c r="G12547">
        <v>8818000</v>
      </c>
      <c r="H12547">
        <v>3521</v>
      </c>
      <c r="I12547">
        <v>3521</v>
      </c>
      <c r="J12547">
        <v>8818000</v>
      </c>
      <c r="K12547">
        <v>0</v>
      </c>
      <c r="L12547">
        <v>0</v>
      </c>
      <c r="M12547">
        <v>0</v>
      </c>
      <c r="N12547">
        <v>-9</v>
      </c>
      <c r="O12547">
        <v>11.7817695118631</v>
      </c>
      <c r="P12547">
        <v>138.810092830667</v>
      </c>
      <c r="Q12547">
        <v>1635.4285196512501</v>
      </c>
      <c r="R12547">
        <v>9.7241888267497301E-2</v>
      </c>
      <c r="S12547">
        <v>0.124976945136534</v>
      </c>
      <c r="T12547">
        <v>0.12501896841190299</v>
      </c>
      <c r="U12547">
        <v>1</v>
      </c>
      <c r="V12547">
        <v>1</v>
      </c>
      <c r="W12547">
        <v>1</v>
      </c>
      <c r="X12547">
        <v>0.16200506183395599</v>
      </c>
      <c r="Y12547">
        <v>0.111396745843632</v>
      </c>
      <c r="Z12547">
        <v>0.12524543039948899</v>
      </c>
      <c r="AA12547">
        <v>0.12940457825150101</v>
      </c>
    </row>
    <row r="12548" spans="1:27" x14ac:dyDescent="0.25">
      <c r="A12548">
        <v>12546</v>
      </c>
      <c r="B12548">
        <v>12546</v>
      </c>
      <c r="C12548" t="s">
        <v>266</v>
      </c>
      <c r="D12548" t="s">
        <v>267</v>
      </c>
      <c r="E12548" t="s">
        <v>33</v>
      </c>
      <c r="F12548">
        <v>1958</v>
      </c>
      <c r="G12548">
        <v>8889000</v>
      </c>
      <c r="H12548">
        <v>3571</v>
      </c>
      <c r="I12548">
        <v>3571</v>
      </c>
      <c r="J12548">
        <v>8889000</v>
      </c>
      <c r="K12548">
        <v>0</v>
      </c>
      <c r="L12548">
        <v>0</v>
      </c>
      <c r="M12548">
        <v>0</v>
      </c>
      <c r="N12548">
        <v>-9</v>
      </c>
      <c r="O12548">
        <v>11.802112418586001</v>
      </c>
      <c r="P12548">
        <v>139.28985754094299</v>
      </c>
      <c r="Q12548">
        <v>1643.9145574670499</v>
      </c>
      <c r="R12548">
        <v>9.7129178050314305E-2</v>
      </c>
      <c r="S12548">
        <v>0.12491010988345801</v>
      </c>
      <c r="T12548">
        <v>0.12509888956785001</v>
      </c>
      <c r="U12548">
        <v>1</v>
      </c>
      <c r="V12548">
        <v>1</v>
      </c>
      <c r="W12548">
        <v>1</v>
      </c>
      <c r="X12548">
        <v>0.16200506183395599</v>
      </c>
      <c r="Y12548">
        <v>0.111396745843632</v>
      </c>
      <c r="Z12548">
        <v>0.12524543039948899</v>
      </c>
      <c r="AA12548">
        <v>0.129100958470551</v>
      </c>
    </row>
    <row r="12549" spans="1:27" x14ac:dyDescent="0.25">
      <c r="A12549">
        <v>12547</v>
      </c>
      <c r="B12549">
        <v>12547</v>
      </c>
      <c r="C12549" t="s">
        <v>266</v>
      </c>
      <c r="D12549" t="s">
        <v>267</v>
      </c>
      <c r="E12549" t="s">
        <v>33</v>
      </c>
      <c r="F12549">
        <v>1959</v>
      </c>
      <c r="G12549">
        <v>8962000</v>
      </c>
      <c r="H12549">
        <v>3723</v>
      </c>
      <c r="I12549">
        <v>3723</v>
      </c>
      <c r="J12549">
        <v>8962000</v>
      </c>
      <c r="K12549">
        <v>0</v>
      </c>
      <c r="L12549">
        <v>0</v>
      </c>
      <c r="M12549">
        <v>0</v>
      </c>
      <c r="N12549">
        <v>-9</v>
      </c>
      <c r="O12549">
        <v>11.8622499008515</v>
      </c>
      <c r="P12549">
        <v>140.71297271025099</v>
      </c>
      <c r="Q12549">
        <v>1669.1724465806999</v>
      </c>
      <c r="R12549">
        <v>9.6796666812632201E-2</v>
      </c>
      <c r="S12549">
        <v>0.12465633108125999</v>
      </c>
      <c r="T12549">
        <v>0.12528168465874501</v>
      </c>
      <c r="U12549">
        <v>1</v>
      </c>
      <c r="V12549">
        <v>1</v>
      </c>
      <c r="W12549">
        <v>1</v>
      </c>
      <c r="X12549">
        <v>0.16200506183395599</v>
      </c>
      <c r="Y12549">
        <v>0.111396745843632</v>
      </c>
      <c r="Z12549">
        <v>0.12524543039948899</v>
      </c>
      <c r="AA12549">
        <v>0.12819377124249701</v>
      </c>
    </row>
    <row r="12550" spans="1:27" x14ac:dyDescent="0.25">
      <c r="A12550">
        <v>12548</v>
      </c>
      <c r="B12550">
        <v>12548</v>
      </c>
      <c r="C12550" t="s">
        <v>266</v>
      </c>
      <c r="D12550" t="s">
        <v>267</v>
      </c>
      <c r="E12550" t="s">
        <v>33</v>
      </c>
      <c r="F12550">
        <v>1960</v>
      </c>
      <c r="G12550">
        <v>9037000</v>
      </c>
      <c r="H12550">
        <v>3900</v>
      </c>
      <c r="I12550">
        <v>3900</v>
      </c>
      <c r="J12550">
        <v>9037000</v>
      </c>
      <c r="K12550">
        <v>0</v>
      </c>
      <c r="L12550">
        <v>0</v>
      </c>
      <c r="M12550">
        <v>0</v>
      </c>
      <c r="N12550">
        <v>-9</v>
      </c>
      <c r="O12550">
        <v>11.929258408636899</v>
      </c>
      <c r="P12550">
        <v>142.307206180035</v>
      </c>
      <c r="Q12550">
        <v>1697.6194359328199</v>
      </c>
      <c r="R12550">
        <v>9.6427361880517495E-2</v>
      </c>
      <c r="S12550">
        <v>0.12427507483587</v>
      </c>
      <c r="T12550">
        <v>0.12538925304252599</v>
      </c>
      <c r="U12550">
        <v>1</v>
      </c>
      <c r="V12550">
        <v>1</v>
      </c>
      <c r="W12550">
        <v>1</v>
      </c>
      <c r="X12550">
        <v>0.16200506183395599</v>
      </c>
      <c r="Y12550">
        <v>0.111396745843632</v>
      </c>
      <c r="Z12550">
        <v>0.12524543039948899</v>
      </c>
      <c r="AA12550">
        <v>0.12716630665072801</v>
      </c>
    </row>
    <row r="12551" spans="1:27" x14ac:dyDescent="0.25">
      <c r="A12551">
        <v>12549</v>
      </c>
      <c r="B12551">
        <v>12549</v>
      </c>
      <c r="C12551" t="s">
        <v>266</v>
      </c>
      <c r="D12551" t="s">
        <v>267</v>
      </c>
      <c r="E12551" t="s">
        <v>33</v>
      </c>
      <c r="F12551">
        <v>1961</v>
      </c>
      <c r="G12551">
        <v>9031000</v>
      </c>
      <c r="H12551">
        <v>4082</v>
      </c>
      <c r="I12551">
        <v>4082</v>
      </c>
      <c r="J12551">
        <v>9031000</v>
      </c>
      <c r="K12551">
        <v>266.63291139240499</v>
      </c>
      <c r="L12551" s="1">
        <v>2.9524184629875401E-5</v>
      </c>
      <c r="M12551">
        <v>1</v>
      </c>
      <c r="N12551">
        <v>-9</v>
      </c>
      <c r="O12551">
        <v>11.995060467032699</v>
      </c>
      <c r="P12551">
        <v>143.88147560777099</v>
      </c>
      <c r="Q12551">
        <v>1725.8670000011</v>
      </c>
      <c r="R12551">
        <v>9.6065931430901905E-2</v>
      </c>
      <c r="S12551">
        <v>0.123800437435134</v>
      </c>
      <c r="T12551">
        <v>0.12539377629649201</v>
      </c>
      <c r="U12551">
        <v>1</v>
      </c>
      <c r="V12551">
        <v>1</v>
      </c>
      <c r="W12551">
        <v>1</v>
      </c>
      <c r="X12551">
        <v>0.16200506183395599</v>
      </c>
      <c r="Y12551">
        <v>0.111396745843632</v>
      </c>
      <c r="Z12551">
        <v>0.12524543039948899</v>
      </c>
      <c r="AA12551">
        <v>0.12614072849771199</v>
      </c>
    </row>
    <row r="12552" spans="1:27" x14ac:dyDescent="0.25">
      <c r="A12552">
        <v>12550</v>
      </c>
      <c r="B12552">
        <v>12550</v>
      </c>
      <c r="C12552" t="s">
        <v>266</v>
      </c>
      <c r="D12552" t="s">
        <v>267</v>
      </c>
      <c r="E12552" t="s">
        <v>33</v>
      </c>
      <c r="F12552">
        <v>1962</v>
      </c>
      <c r="G12552">
        <v>9020000</v>
      </c>
      <c r="H12552">
        <v>4470</v>
      </c>
      <c r="I12552">
        <v>4470</v>
      </c>
      <c r="J12552">
        <v>9020000</v>
      </c>
      <c r="K12552">
        <v>343.50223354474599</v>
      </c>
      <c r="L12552" s="1">
        <v>3.80822875326769E-5</v>
      </c>
      <c r="M12552">
        <v>1</v>
      </c>
      <c r="N12552">
        <v>-9</v>
      </c>
      <c r="O12552">
        <v>12.1260591160706</v>
      </c>
      <c r="P12552">
        <v>147.04130968644</v>
      </c>
      <c r="Q12552">
        <v>1783.0316137622301</v>
      </c>
      <c r="R12552">
        <v>9.53499991187121E-2</v>
      </c>
      <c r="S12552">
        <v>0.122563927655172</v>
      </c>
      <c r="T12552">
        <v>0.12509534706039099</v>
      </c>
      <c r="U12552">
        <v>1</v>
      </c>
      <c r="V12552">
        <v>1</v>
      </c>
      <c r="W12552">
        <v>1</v>
      </c>
      <c r="X12552">
        <v>0.16200506183395599</v>
      </c>
      <c r="Y12552">
        <v>0.111396745843632</v>
      </c>
      <c r="Z12552">
        <v>0.12524543039948899</v>
      </c>
      <c r="AA12552">
        <v>0.124051818546427</v>
      </c>
    </row>
    <row r="12553" spans="1:27" x14ac:dyDescent="0.25">
      <c r="A12553">
        <v>12551</v>
      </c>
      <c r="B12553">
        <v>12551</v>
      </c>
      <c r="C12553" t="s">
        <v>266</v>
      </c>
      <c r="D12553" t="s">
        <v>267</v>
      </c>
      <c r="E12553" t="s">
        <v>33</v>
      </c>
      <c r="F12553">
        <v>1963</v>
      </c>
      <c r="G12553">
        <v>9082000</v>
      </c>
      <c r="H12553">
        <v>4699</v>
      </c>
      <c r="I12553">
        <v>4699</v>
      </c>
      <c r="J12553">
        <v>9082000</v>
      </c>
      <c r="K12553">
        <v>343.50223354474599</v>
      </c>
      <c r="L12553" s="1">
        <v>3.78223115552462E-5</v>
      </c>
      <c r="M12553">
        <v>1</v>
      </c>
      <c r="N12553">
        <v>-9</v>
      </c>
      <c r="O12553">
        <v>12.1981380524011</v>
      </c>
      <c r="P12553">
        <v>148.79457194543599</v>
      </c>
      <c r="Q12553">
        <v>1815.01673003835</v>
      </c>
      <c r="R12553">
        <v>9.4958112933580599E-2</v>
      </c>
      <c r="S12553">
        <v>0.121720984160072</v>
      </c>
      <c r="T12553">
        <v>0.12475194812786999</v>
      </c>
      <c r="U12553">
        <v>1</v>
      </c>
      <c r="V12553">
        <v>1</v>
      </c>
      <c r="W12553">
        <v>1</v>
      </c>
      <c r="X12553">
        <v>0.16200506183395599</v>
      </c>
      <c r="Y12553">
        <v>0.111396745843632</v>
      </c>
      <c r="Z12553">
        <v>0.12524543039948899</v>
      </c>
      <c r="AA12553">
        <v>0.12287672154599801</v>
      </c>
    </row>
    <row r="12554" spans="1:27" x14ac:dyDescent="0.25">
      <c r="A12554">
        <v>12552</v>
      </c>
      <c r="B12554">
        <v>12552</v>
      </c>
      <c r="C12554" t="s">
        <v>266</v>
      </c>
      <c r="D12554" t="s">
        <v>267</v>
      </c>
      <c r="E12554" t="s">
        <v>33</v>
      </c>
      <c r="F12554">
        <v>1964</v>
      </c>
      <c r="G12554">
        <v>9123000</v>
      </c>
      <c r="H12554">
        <v>4925</v>
      </c>
      <c r="I12554">
        <v>4925</v>
      </c>
      <c r="J12554">
        <v>9123000</v>
      </c>
      <c r="K12554">
        <v>635.12128116379301</v>
      </c>
      <c r="L12554" s="1">
        <v>6.9617590832379001E-5</v>
      </c>
      <c r="M12554">
        <v>1</v>
      </c>
      <c r="N12554">
        <v>-9</v>
      </c>
      <c r="O12554">
        <v>12.265908009231101</v>
      </c>
      <c r="P12554">
        <v>150.45249929091901</v>
      </c>
      <c r="Q12554">
        <v>1845.4365160613199</v>
      </c>
      <c r="R12554">
        <v>9.4590969842879194E-2</v>
      </c>
      <c r="S12554">
        <v>0.120825492014822</v>
      </c>
      <c r="T12554">
        <v>0.124310496127673</v>
      </c>
      <c r="U12554">
        <v>1</v>
      </c>
      <c r="V12554">
        <v>1</v>
      </c>
      <c r="W12554">
        <v>1</v>
      </c>
      <c r="X12554">
        <v>0.16200506183395599</v>
      </c>
      <c r="Y12554">
        <v>0.111396745843632</v>
      </c>
      <c r="Z12554">
        <v>0.12524543039948899</v>
      </c>
      <c r="AA12554">
        <v>0.121755928137618</v>
      </c>
    </row>
    <row r="12555" spans="1:27" x14ac:dyDescent="0.25">
      <c r="A12555">
        <v>12553</v>
      </c>
      <c r="B12555">
        <v>12553</v>
      </c>
      <c r="C12555" t="s">
        <v>266</v>
      </c>
      <c r="D12555" t="s">
        <v>267</v>
      </c>
      <c r="E12555" t="s">
        <v>33</v>
      </c>
      <c r="F12555">
        <v>1965</v>
      </c>
      <c r="G12555">
        <v>9129000</v>
      </c>
      <c r="H12555">
        <v>5294</v>
      </c>
      <c r="I12555">
        <v>5294</v>
      </c>
      <c r="J12555">
        <v>9129000</v>
      </c>
      <c r="K12555">
        <v>635.12128116379301</v>
      </c>
      <c r="L12555" s="1">
        <v>6.9571834939620306E-5</v>
      </c>
      <c r="M12555">
        <v>1</v>
      </c>
      <c r="N12555">
        <v>-9</v>
      </c>
      <c r="O12555">
        <v>12.370142479495399</v>
      </c>
      <c r="P12555">
        <v>153.02042496301601</v>
      </c>
      <c r="Q12555">
        <v>1892.8844590654401</v>
      </c>
      <c r="R12555">
        <v>9.40287616725375E-2</v>
      </c>
      <c r="S12555">
        <v>0.119258114028321</v>
      </c>
      <c r="T12555">
        <v>0.12340380461443</v>
      </c>
      <c r="U12555">
        <v>1</v>
      </c>
      <c r="V12555">
        <v>1</v>
      </c>
      <c r="W12555">
        <v>1</v>
      </c>
      <c r="X12555">
        <v>0.16200506183395599</v>
      </c>
      <c r="Y12555">
        <v>0.111396745843632</v>
      </c>
      <c r="Z12555">
        <v>0.12524543039948899</v>
      </c>
      <c r="AA12555">
        <v>0.120003144563943</v>
      </c>
    </row>
    <row r="12556" spans="1:27" x14ac:dyDescent="0.25">
      <c r="A12556">
        <v>12554</v>
      </c>
      <c r="B12556">
        <v>12554</v>
      </c>
      <c r="C12556" t="s">
        <v>266</v>
      </c>
      <c r="D12556" t="s">
        <v>267</v>
      </c>
      <c r="E12556" t="s">
        <v>33</v>
      </c>
      <c r="F12556">
        <v>1966</v>
      </c>
      <c r="G12556">
        <v>9109000</v>
      </c>
      <c r="H12556">
        <v>5504</v>
      </c>
      <c r="I12556">
        <v>5504</v>
      </c>
      <c r="J12556">
        <v>9109000</v>
      </c>
      <c r="K12556">
        <v>635.17191407518601</v>
      </c>
      <c r="L12556" s="1">
        <v>6.9730147554636707E-5</v>
      </c>
      <c r="M12556">
        <v>1</v>
      </c>
      <c r="N12556">
        <v>-9</v>
      </c>
      <c r="O12556">
        <v>12.426264754702</v>
      </c>
      <c r="P12556">
        <v>154.41205575395099</v>
      </c>
      <c r="Q12556">
        <v>1918.76508611642</v>
      </c>
      <c r="R12556">
        <v>9.3727297470457493E-2</v>
      </c>
      <c r="S12556">
        <v>0.11832125601582601</v>
      </c>
      <c r="T12556">
        <v>0.122800121232993</v>
      </c>
      <c r="U12556">
        <v>1</v>
      </c>
      <c r="V12556">
        <v>1</v>
      </c>
      <c r="W12556">
        <v>1</v>
      </c>
      <c r="X12556">
        <v>0.16200506183395599</v>
      </c>
      <c r="Y12556">
        <v>0.111396745843632</v>
      </c>
      <c r="Z12556">
        <v>0.12524543039948899</v>
      </c>
      <c r="AA12556">
        <v>0.119045466944286</v>
      </c>
    </row>
    <row r="12557" spans="1:27" x14ac:dyDescent="0.25">
      <c r="A12557">
        <v>12555</v>
      </c>
      <c r="B12557">
        <v>12555</v>
      </c>
      <c r="C12557" t="s">
        <v>266</v>
      </c>
      <c r="D12557" t="s">
        <v>267</v>
      </c>
      <c r="E12557" t="s">
        <v>33</v>
      </c>
      <c r="F12557">
        <v>1967</v>
      </c>
      <c r="G12557">
        <v>9103000</v>
      </c>
      <c r="H12557">
        <v>5978</v>
      </c>
      <c r="I12557">
        <v>5978</v>
      </c>
      <c r="J12557">
        <v>9103000</v>
      </c>
      <c r="K12557">
        <v>635.17191407518601</v>
      </c>
      <c r="L12557" s="1">
        <v>6.9776108324199197E-5</v>
      </c>
      <c r="M12557">
        <v>1</v>
      </c>
      <c r="N12557">
        <v>-9</v>
      </c>
      <c r="O12557">
        <v>12.545447181678</v>
      </c>
      <c r="P12557">
        <v>157.38824498827401</v>
      </c>
      <c r="Q12557">
        <v>1974.50591451741</v>
      </c>
      <c r="R12557">
        <v>9.3089974611347104E-2</v>
      </c>
      <c r="S12557">
        <v>0.11612375701137</v>
      </c>
      <c r="T12557">
        <v>0.12124795394830599</v>
      </c>
      <c r="U12557">
        <v>1</v>
      </c>
      <c r="V12557">
        <v>1</v>
      </c>
      <c r="W12557">
        <v>1</v>
      </c>
      <c r="X12557">
        <v>0.16200506183395599</v>
      </c>
      <c r="Y12557">
        <v>0.111396745843632</v>
      </c>
      <c r="Z12557">
        <v>0.12524543039948899</v>
      </c>
      <c r="AA12557">
        <v>0.11698105187143</v>
      </c>
    </row>
    <row r="12558" spans="1:27" x14ac:dyDescent="0.25">
      <c r="A12558">
        <v>12556</v>
      </c>
      <c r="B12558">
        <v>12556</v>
      </c>
      <c r="C12558" t="s">
        <v>266</v>
      </c>
      <c r="D12558" t="s">
        <v>267</v>
      </c>
      <c r="E12558" t="s">
        <v>33</v>
      </c>
      <c r="F12558">
        <v>1968</v>
      </c>
      <c r="G12558">
        <v>9115000</v>
      </c>
      <c r="H12558">
        <v>6558</v>
      </c>
      <c r="I12558">
        <v>6558</v>
      </c>
      <c r="J12558">
        <v>9115000</v>
      </c>
      <c r="K12558">
        <v>635.17191407518601</v>
      </c>
      <c r="L12558" s="1">
        <v>6.9684247292944103E-5</v>
      </c>
      <c r="M12558">
        <v>1</v>
      </c>
      <c r="N12558">
        <v>-9</v>
      </c>
      <c r="O12558">
        <v>12.679040186392999</v>
      </c>
      <c r="P12558">
        <v>160.75806004816999</v>
      </c>
      <c r="Q12558">
        <v>2038.2579036373299</v>
      </c>
      <c r="R12558">
        <v>9.2380216736294998E-2</v>
      </c>
      <c r="S12558">
        <v>0.113340052055036</v>
      </c>
      <c r="T12558">
        <v>0.119070922873557</v>
      </c>
      <c r="U12558">
        <v>1</v>
      </c>
      <c r="V12558">
        <v>1</v>
      </c>
      <c r="W12558">
        <v>1</v>
      </c>
      <c r="X12558">
        <v>0.16200506183395599</v>
      </c>
      <c r="Y12558">
        <v>0.111396745843632</v>
      </c>
      <c r="Z12558">
        <v>0.12524543039948899</v>
      </c>
      <c r="AA12558">
        <v>0.114620508421344</v>
      </c>
    </row>
    <row r="12559" spans="1:27" x14ac:dyDescent="0.25">
      <c r="A12559">
        <v>12557</v>
      </c>
      <c r="B12559">
        <v>12557</v>
      </c>
      <c r="C12559" t="s">
        <v>266</v>
      </c>
      <c r="D12559" t="s">
        <v>267</v>
      </c>
      <c r="E12559" t="s">
        <v>33</v>
      </c>
      <c r="F12559">
        <v>1969</v>
      </c>
      <c r="G12559">
        <v>9097000</v>
      </c>
      <c r="H12559">
        <v>6723</v>
      </c>
      <c r="I12559">
        <v>6723</v>
      </c>
      <c r="J12559">
        <v>9097000</v>
      </c>
      <c r="K12559">
        <v>635.17191407518601</v>
      </c>
      <c r="L12559" s="1">
        <v>6.9822129721357106E-5</v>
      </c>
      <c r="M12559">
        <v>1</v>
      </c>
      <c r="N12559">
        <v>-9</v>
      </c>
      <c r="O12559">
        <v>12.7148894342315</v>
      </c>
      <c r="P12559">
        <v>161.668413324733</v>
      </c>
      <c r="Q12559">
        <v>2055.5960004316198</v>
      </c>
      <c r="R12559">
        <v>9.2190584388031099E-2</v>
      </c>
      <c r="S12559">
        <v>0.11253825268352401</v>
      </c>
      <c r="T12559">
        <v>0.11840845470835901</v>
      </c>
      <c r="U12559">
        <v>1</v>
      </c>
      <c r="V12559">
        <v>1</v>
      </c>
      <c r="W12559">
        <v>1</v>
      </c>
      <c r="X12559">
        <v>0.16200506183395599</v>
      </c>
      <c r="Y12559">
        <v>0.111396745843632</v>
      </c>
      <c r="Z12559">
        <v>0.12524543039948899</v>
      </c>
      <c r="AA12559">
        <v>0.11397921620149799</v>
      </c>
    </row>
    <row r="12560" spans="1:27" x14ac:dyDescent="0.25">
      <c r="A12560">
        <v>12558</v>
      </c>
      <c r="B12560">
        <v>12558</v>
      </c>
      <c r="C12560" t="s">
        <v>266</v>
      </c>
      <c r="D12560" t="s">
        <v>267</v>
      </c>
      <c r="E12560" t="s">
        <v>33</v>
      </c>
      <c r="F12560">
        <v>1970</v>
      </c>
      <c r="G12560">
        <v>9044000</v>
      </c>
      <c r="H12560">
        <v>7396</v>
      </c>
      <c r="I12560">
        <v>7396</v>
      </c>
      <c r="J12560">
        <v>9044000</v>
      </c>
      <c r="K12560">
        <v>635.40691457433695</v>
      </c>
      <c r="L12560" s="1">
        <v>7.0257288210342502E-5</v>
      </c>
      <c r="M12560">
        <v>1</v>
      </c>
      <c r="N12560">
        <v>-9</v>
      </c>
      <c r="O12560">
        <v>12.8525295094041</v>
      </c>
      <c r="P12560">
        <v>165.18751479010501</v>
      </c>
      <c r="Q12560">
        <v>2123.0774084249701</v>
      </c>
      <c r="R12560">
        <v>9.1465752997004199E-2</v>
      </c>
      <c r="S12560">
        <v>0.10925739233390799</v>
      </c>
      <c r="T12560">
        <v>0.11556132786743099</v>
      </c>
      <c r="U12560">
        <v>1</v>
      </c>
      <c r="V12560">
        <v>1</v>
      </c>
      <c r="W12560">
        <v>1</v>
      </c>
      <c r="X12560">
        <v>0.16200506183395599</v>
      </c>
      <c r="Y12560">
        <v>0.111396745843632</v>
      </c>
      <c r="Z12560">
        <v>0.12524543039948899</v>
      </c>
      <c r="AA12560">
        <v>0.11148837534598099</v>
      </c>
    </row>
    <row r="12561" spans="1:27" x14ac:dyDescent="0.25">
      <c r="A12561">
        <v>12559</v>
      </c>
      <c r="B12561">
        <v>12559</v>
      </c>
      <c r="C12561" t="s">
        <v>266</v>
      </c>
      <c r="D12561" t="s">
        <v>267</v>
      </c>
      <c r="E12561" t="s">
        <v>33</v>
      </c>
      <c r="F12561">
        <v>1971</v>
      </c>
      <c r="G12561">
        <v>8990000</v>
      </c>
      <c r="H12561">
        <v>8000</v>
      </c>
      <c r="I12561">
        <v>8000</v>
      </c>
      <c r="J12561">
        <v>8990000</v>
      </c>
      <c r="K12561">
        <v>635.40691457433695</v>
      </c>
      <c r="L12561" s="1">
        <v>7.0679300842529198E-5</v>
      </c>
      <c r="M12561">
        <v>1</v>
      </c>
      <c r="N12561">
        <v>-9</v>
      </c>
      <c r="O12561">
        <v>12.965784284662</v>
      </c>
      <c r="P12561">
        <v>168.11156211638999</v>
      </c>
      <c r="Q12561">
        <v>2179.6982501586799</v>
      </c>
      <c r="R12561">
        <v>9.0873185728999398E-2</v>
      </c>
      <c r="S12561">
        <v>0.106332465186148</v>
      </c>
      <c r="T12561">
        <v>0.11286463979384299</v>
      </c>
      <c r="U12561">
        <v>1</v>
      </c>
      <c r="V12561">
        <v>1</v>
      </c>
      <c r="W12561">
        <v>1</v>
      </c>
      <c r="X12561">
        <v>0.16200506183395599</v>
      </c>
      <c r="Y12561">
        <v>0.111396745843632</v>
      </c>
      <c r="Z12561">
        <v>0.12524543039948899</v>
      </c>
      <c r="AA12561">
        <v>0.109407195253841</v>
      </c>
    </row>
    <row r="12562" spans="1:27" x14ac:dyDescent="0.25">
      <c r="A12562">
        <v>12560</v>
      </c>
      <c r="B12562">
        <v>12560</v>
      </c>
      <c r="C12562" t="s">
        <v>266</v>
      </c>
      <c r="D12562" t="s">
        <v>267</v>
      </c>
      <c r="E12562" t="s">
        <v>33</v>
      </c>
      <c r="F12562">
        <v>1972</v>
      </c>
      <c r="G12562">
        <v>8970000</v>
      </c>
      <c r="H12562">
        <v>8655</v>
      </c>
      <c r="I12562">
        <v>8655</v>
      </c>
      <c r="J12562">
        <v>8970000</v>
      </c>
      <c r="K12562">
        <v>635.40691457433695</v>
      </c>
      <c r="L12562" s="1">
        <v>7.0836891256893805E-5</v>
      </c>
      <c r="M12562">
        <v>1</v>
      </c>
      <c r="N12562">
        <v>-9</v>
      </c>
      <c r="O12562">
        <v>13.079318104254</v>
      </c>
      <c r="P12562">
        <v>171.06856207226599</v>
      </c>
      <c r="Q12562">
        <v>2237.46014098049</v>
      </c>
      <c r="R12562">
        <v>9.0282628727470601E-2</v>
      </c>
      <c r="S12562">
        <v>0.10321512976875</v>
      </c>
      <c r="T12562">
        <v>0.10985220489002399</v>
      </c>
      <c r="U12562">
        <v>1</v>
      </c>
      <c r="V12562">
        <v>1</v>
      </c>
      <c r="W12562">
        <v>1</v>
      </c>
      <c r="X12562">
        <v>0.16200506183395599</v>
      </c>
      <c r="Y12562">
        <v>0.111396745843632</v>
      </c>
      <c r="Z12562">
        <v>0.12524543039948899</v>
      </c>
      <c r="AA12562">
        <v>0.107295079876223</v>
      </c>
    </row>
    <row r="12563" spans="1:27" x14ac:dyDescent="0.25">
      <c r="A12563">
        <v>12561</v>
      </c>
      <c r="B12563">
        <v>12561</v>
      </c>
      <c r="C12563" t="s">
        <v>266</v>
      </c>
      <c r="D12563" t="s">
        <v>267</v>
      </c>
      <c r="E12563" t="s">
        <v>33</v>
      </c>
      <c r="F12563">
        <v>1973</v>
      </c>
      <c r="G12563">
        <v>8976000</v>
      </c>
      <c r="H12563">
        <v>9516</v>
      </c>
      <c r="I12563">
        <v>9516</v>
      </c>
      <c r="J12563">
        <v>8976000</v>
      </c>
      <c r="K12563">
        <v>635.40691457433695</v>
      </c>
      <c r="L12563" s="1">
        <v>7.0789540393754094E-5</v>
      </c>
      <c r="M12563">
        <v>1</v>
      </c>
      <c r="N12563">
        <v>-9</v>
      </c>
      <c r="O12563">
        <v>13.2161395564251</v>
      </c>
      <c r="P12563">
        <v>174.66634477490501</v>
      </c>
      <c r="Q12563">
        <v>2308.4147883558098</v>
      </c>
      <c r="R12563">
        <v>8.9575533766634602E-2</v>
      </c>
      <c r="S12563">
        <v>9.9238754482980696E-2</v>
      </c>
      <c r="T12563">
        <v>0.10583153100107499</v>
      </c>
      <c r="U12563">
        <v>1</v>
      </c>
      <c r="V12563">
        <v>1</v>
      </c>
      <c r="W12563">
        <v>1</v>
      </c>
      <c r="X12563">
        <v>0.16200506183395599</v>
      </c>
      <c r="Y12563">
        <v>0.111396745843632</v>
      </c>
      <c r="Z12563">
        <v>0.12524543039948899</v>
      </c>
      <c r="AA12563">
        <v>0.104719221476697</v>
      </c>
    </row>
    <row r="12564" spans="1:27" x14ac:dyDescent="0.25">
      <c r="A12564">
        <v>12562</v>
      </c>
      <c r="B12564">
        <v>12562</v>
      </c>
      <c r="C12564" t="s">
        <v>266</v>
      </c>
      <c r="D12564" t="s">
        <v>267</v>
      </c>
      <c r="E12564" t="s">
        <v>33</v>
      </c>
      <c r="F12564">
        <v>1974</v>
      </c>
      <c r="G12564">
        <v>9098000</v>
      </c>
      <c r="H12564">
        <v>9364</v>
      </c>
      <c r="I12564">
        <v>9364</v>
      </c>
      <c r="J12564">
        <v>9098000</v>
      </c>
      <c r="K12564">
        <v>635.40691457433695</v>
      </c>
      <c r="L12564" s="1">
        <v>6.9840285180736104E-5</v>
      </c>
      <c r="M12564">
        <v>1</v>
      </c>
      <c r="N12564">
        <v>-3</v>
      </c>
      <c r="O12564">
        <v>13.192909219112</v>
      </c>
      <c r="P12564">
        <v>174.05285366372999</v>
      </c>
      <c r="Q12564">
        <v>2296.2634977129801</v>
      </c>
      <c r="R12564">
        <v>8.9695235517881902E-2</v>
      </c>
      <c r="S12564">
        <v>9.9929473232284793E-2</v>
      </c>
      <c r="T12564">
        <v>0.106543072594681</v>
      </c>
      <c r="U12564">
        <v>7</v>
      </c>
      <c r="V12564">
        <v>49</v>
      </c>
      <c r="W12564">
        <v>343</v>
      </c>
      <c r="X12564">
        <v>0.13744356460225601</v>
      </c>
      <c r="Y12564">
        <v>0.192908764684809</v>
      </c>
      <c r="Z12564">
        <v>0.17601542589424701</v>
      </c>
      <c r="AA12564">
        <v>0.13683643164140599</v>
      </c>
    </row>
    <row r="12565" spans="1:27" x14ac:dyDescent="0.25">
      <c r="A12565">
        <v>12563</v>
      </c>
      <c r="B12565">
        <v>12563</v>
      </c>
      <c r="C12565" t="s">
        <v>266</v>
      </c>
      <c r="D12565" t="s">
        <v>267</v>
      </c>
      <c r="E12565" t="s">
        <v>33</v>
      </c>
      <c r="F12565">
        <v>1975</v>
      </c>
      <c r="G12565">
        <v>9411000</v>
      </c>
      <c r="H12565">
        <v>8585</v>
      </c>
      <c r="I12565">
        <v>8585</v>
      </c>
      <c r="J12565">
        <v>9411000</v>
      </c>
      <c r="K12565">
        <v>558.39783001808303</v>
      </c>
      <c r="L12565" s="1">
        <v>5.9334590374889199E-5</v>
      </c>
      <c r="M12565">
        <v>1</v>
      </c>
      <c r="N12565">
        <v>3</v>
      </c>
      <c r="O12565">
        <v>13.0676024188894</v>
      </c>
      <c r="P12565">
        <v>170.762232978166</v>
      </c>
      <c r="Q12565">
        <v>2231.4529687204599</v>
      </c>
      <c r="R12565">
        <v>9.0343408660154098E-2</v>
      </c>
      <c r="S12565">
        <v>0.10354484873271</v>
      </c>
      <c r="T12565">
        <v>0.110176984871482</v>
      </c>
      <c r="U12565">
        <v>13</v>
      </c>
      <c r="V12565">
        <v>169</v>
      </c>
      <c r="W12565">
        <v>2197</v>
      </c>
      <c r="X12565">
        <v>0.11608995932213401</v>
      </c>
      <c r="Y12565">
        <v>0.172275904276804</v>
      </c>
      <c r="Z12565">
        <v>0.19314023795388099</v>
      </c>
      <c r="AA12565">
        <v>0.157206719844663</v>
      </c>
    </row>
    <row r="12566" spans="1:27" x14ac:dyDescent="0.25">
      <c r="A12566">
        <v>12564</v>
      </c>
      <c r="B12566">
        <v>12564</v>
      </c>
      <c r="C12566" t="s">
        <v>266</v>
      </c>
      <c r="D12566" t="s">
        <v>267</v>
      </c>
      <c r="E12566" t="s">
        <v>33</v>
      </c>
      <c r="F12566">
        <v>1976</v>
      </c>
      <c r="G12566">
        <v>9622000</v>
      </c>
      <c r="H12566">
        <v>8908</v>
      </c>
      <c r="I12566">
        <v>8908</v>
      </c>
      <c r="J12566">
        <v>9622000</v>
      </c>
      <c r="K12566">
        <v>0</v>
      </c>
      <c r="L12566">
        <v>0</v>
      </c>
      <c r="M12566">
        <v>0</v>
      </c>
      <c r="N12566">
        <v>9</v>
      </c>
      <c r="O12566">
        <v>13.1208858427877</v>
      </c>
      <c r="P12566">
        <v>172.15764529946901</v>
      </c>
      <c r="Q12566">
        <v>2258.86081093748</v>
      </c>
      <c r="R12566">
        <v>9.0067276081621406E-2</v>
      </c>
      <c r="S12566">
        <v>0.102031097416792</v>
      </c>
      <c r="T12566">
        <v>0.10867463123817001</v>
      </c>
      <c r="U12566">
        <v>19</v>
      </c>
      <c r="V12566">
        <v>361</v>
      </c>
      <c r="W12566">
        <v>6859</v>
      </c>
      <c r="X12566">
        <v>9.7678219341405595E-2</v>
      </c>
      <c r="Y12566">
        <v>7.6446157074170296E-2</v>
      </c>
      <c r="Z12566">
        <v>7.3916657839555103E-2</v>
      </c>
      <c r="AA12566">
        <v>7.5207595998242699E-2</v>
      </c>
    </row>
    <row r="12567" spans="1:27" x14ac:dyDescent="0.25">
      <c r="A12567">
        <v>12565</v>
      </c>
      <c r="B12567">
        <v>12565</v>
      </c>
      <c r="C12567" t="s">
        <v>266</v>
      </c>
      <c r="D12567" t="s">
        <v>267</v>
      </c>
      <c r="E12567" t="s">
        <v>33</v>
      </c>
      <c r="F12567">
        <v>1977</v>
      </c>
      <c r="G12567">
        <v>9663000</v>
      </c>
      <c r="H12567">
        <v>9387</v>
      </c>
      <c r="I12567">
        <v>9387</v>
      </c>
      <c r="J12567">
        <v>9663000</v>
      </c>
      <c r="K12567">
        <v>0</v>
      </c>
      <c r="L12567">
        <v>0</v>
      </c>
      <c r="M12567">
        <v>0</v>
      </c>
      <c r="N12567">
        <v>9</v>
      </c>
      <c r="O12567">
        <v>13.196448443962</v>
      </c>
      <c r="P12567">
        <v>174.146251534149</v>
      </c>
      <c r="Q12567">
        <v>2298.1120300796501</v>
      </c>
      <c r="R12567">
        <v>8.9676989222034598E-2</v>
      </c>
      <c r="S12567">
        <v>9.9824632916558798E-2</v>
      </c>
      <c r="T12567">
        <v>0.10643541193167699</v>
      </c>
      <c r="U12567">
        <v>19</v>
      </c>
      <c r="V12567">
        <v>361</v>
      </c>
      <c r="W12567">
        <v>6859</v>
      </c>
      <c r="X12567">
        <v>9.7678219341405595E-2</v>
      </c>
      <c r="Y12567">
        <v>7.6446157074170296E-2</v>
      </c>
      <c r="Z12567">
        <v>7.3916657839555103E-2</v>
      </c>
      <c r="AA12567">
        <v>7.4167393673478799E-2</v>
      </c>
    </row>
    <row r="12568" spans="1:27" x14ac:dyDescent="0.25">
      <c r="A12568">
        <v>12566</v>
      </c>
      <c r="B12568">
        <v>12566</v>
      </c>
      <c r="C12568" t="s">
        <v>266</v>
      </c>
      <c r="D12568" t="s">
        <v>267</v>
      </c>
      <c r="E12568" t="s">
        <v>33</v>
      </c>
      <c r="F12568">
        <v>1978</v>
      </c>
      <c r="G12568">
        <v>9699000</v>
      </c>
      <c r="H12568">
        <v>9577</v>
      </c>
      <c r="I12568">
        <v>9577</v>
      </c>
      <c r="J12568">
        <v>9699000</v>
      </c>
      <c r="K12568">
        <v>0</v>
      </c>
      <c r="L12568">
        <v>0</v>
      </c>
      <c r="M12568">
        <v>0</v>
      </c>
      <c r="N12568">
        <v>9</v>
      </c>
      <c r="O12568">
        <v>13.2253580864545</v>
      </c>
      <c r="P12568">
        <v>174.91009651494701</v>
      </c>
      <c r="Q12568">
        <v>2313.2486593465001</v>
      </c>
      <c r="R12568">
        <v>8.9528072269714806E-2</v>
      </c>
      <c r="S12568">
        <v>9.8962987832639501E-2</v>
      </c>
      <c r="T12568">
        <v>0.10554598998263399</v>
      </c>
      <c r="U12568">
        <v>19</v>
      </c>
      <c r="V12568">
        <v>361</v>
      </c>
      <c r="W12568">
        <v>6859</v>
      </c>
      <c r="X12568">
        <v>9.7678219341405595E-2</v>
      </c>
      <c r="Y12568">
        <v>7.6446157074170296E-2</v>
      </c>
      <c r="Z12568">
        <v>7.3916657839555103E-2</v>
      </c>
      <c r="AA12568">
        <v>7.3767905466686295E-2</v>
      </c>
    </row>
    <row r="12569" spans="1:27" x14ac:dyDescent="0.25">
      <c r="A12569">
        <v>12567</v>
      </c>
      <c r="B12569">
        <v>12567</v>
      </c>
      <c r="C12569" t="s">
        <v>266</v>
      </c>
      <c r="D12569" t="s">
        <v>267</v>
      </c>
      <c r="E12569" t="s">
        <v>33</v>
      </c>
      <c r="F12569">
        <v>1979</v>
      </c>
      <c r="G12569">
        <v>9725000</v>
      </c>
      <c r="H12569">
        <v>9975</v>
      </c>
      <c r="I12569">
        <v>9975</v>
      </c>
      <c r="J12569">
        <v>9725000</v>
      </c>
      <c r="K12569">
        <v>0</v>
      </c>
      <c r="L12569">
        <v>0</v>
      </c>
      <c r="M12569">
        <v>0</v>
      </c>
      <c r="N12569">
        <v>9</v>
      </c>
      <c r="O12569">
        <v>13.284101125996999</v>
      </c>
      <c r="P12569">
        <v>176.46734272571601</v>
      </c>
      <c r="Q12569">
        <v>2344.2100262044</v>
      </c>
      <c r="R12569">
        <v>8.9226166688463504E-2</v>
      </c>
      <c r="S12569">
        <v>9.7184308089565893E-2</v>
      </c>
      <c r="T12569">
        <v>0.103684879747435</v>
      </c>
      <c r="U12569">
        <v>19</v>
      </c>
      <c r="V12569">
        <v>361</v>
      </c>
      <c r="W12569">
        <v>6859</v>
      </c>
      <c r="X12569">
        <v>9.7678219341405595E-2</v>
      </c>
      <c r="Y12569">
        <v>7.6446157074170296E-2</v>
      </c>
      <c r="Z12569">
        <v>7.3916657839555103E-2</v>
      </c>
      <c r="AA12569">
        <v>7.2953775687421896E-2</v>
      </c>
    </row>
    <row r="12570" spans="1:27" x14ac:dyDescent="0.25">
      <c r="A12570">
        <v>12568</v>
      </c>
      <c r="B12570">
        <v>12568</v>
      </c>
      <c r="C12570" t="s">
        <v>266</v>
      </c>
      <c r="D12570" t="s">
        <v>267</v>
      </c>
      <c r="E12570" t="s">
        <v>33</v>
      </c>
      <c r="F12570">
        <v>1980</v>
      </c>
      <c r="G12570">
        <v>9778000</v>
      </c>
      <c r="H12570">
        <v>10242</v>
      </c>
      <c r="I12570">
        <v>10242</v>
      </c>
      <c r="J12570">
        <v>9778000</v>
      </c>
      <c r="K12570">
        <v>0</v>
      </c>
      <c r="L12570">
        <v>0</v>
      </c>
      <c r="M12570">
        <v>0</v>
      </c>
      <c r="N12570">
        <v>9</v>
      </c>
      <c r="O12570">
        <v>13.3222098437488</v>
      </c>
      <c r="P12570">
        <v>177.48127512087899</v>
      </c>
      <c r="Q12570">
        <v>2364.44279049649</v>
      </c>
      <c r="R12570">
        <v>8.9030801126921494E-2</v>
      </c>
      <c r="S12570">
        <v>9.6011523627181794E-2</v>
      </c>
      <c r="T12570">
        <v>0.102440055276345</v>
      </c>
      <c r="U12570">
        <v>19</v>
      </c>
      <c r="V12570">
        <v>361</v>
      </c>
      <c r="W12570">
        <v>6859</v>
      </c>
      <c r="X12570">
        <v>9.7678219341405595E-2</v>
      </c>
      <c r="Y12570">
        <v>7.6446157074170296E-2</v>
      </c>
      <c r="Z12570">
        <v>7.3916657839555103E-2</v>
      </c>
      <c r="AA12570">
        <v>7.2424015700845099E-2</v>
      </c>
    </row>
    <row r="12571" spans="1:27" x14ac:dyDescent="0.25">
      <c r="A12571">
        <v>12569</v>
      </c>
      <c r="B12571">
        <v>12569</v>
      </c>
      <c r="C12571" t="s">
        <v>266</v>
      </c>
      <c r="D12571" t="s">
        <v>267</v>
      </c>
      <c r="E12571" t="s">
        <v>33</v>
      </c>
      <c r="F12571">
        <v>1981</v>
      </c>
      <c r="G12571">
        <v>9850000</v>
      </c>
      <c r="H12571">
        <v>10087</v>
      </c>
      <c r="I12571">
        <v>10087</v>
      </c>
      <c r="J12571">
        <v>9850000</v>
      </c>
      <c r="K12571">
        <v>0</v>
      </c>
      <c r="L12571">
        <v>0</v>
      </c>
      <c r="M12571">
        <v>0</v>
      </c>
      <c r="N12571">
        <v>9</v>
      </c>
      <c r="O12571">
        <v>13.300209542232301</v>
      </c>
      <c r="P12571">
        <v>176.89557386728799</v>
      </c>
      <c r="Q12571">
        <v>2352.7481995283702</v>
      </c>
      <c r="R12571">
        <v>8.9143539238186006E-2</v>
      </c>
      <c r="S12571">
        <v>9.6690328276226506E-2</v>
      </c>
      <c r="T12571">
        <v>0.10316222574539401</v>
      </c>
      <c r="U12571">
        <v>19</v>
      </c>
      <c r="V12571">
        <v>361</v>
      </c>
      <c r="W12571">
        <v>6859</v>
      </c>
      <c r="X12571">
        <v>9.7678219341405595E-2</v>
      </c>
      <c r="Y12571">
        <v>7.6446157074170296E-2</v>
      </c>
      <c r="Z12571">
        <v>7.3916657839555103E-2</v>
      </c>
      <c r="AA12571">
        <v>7.2729996031504901E-2</v>
      </c>
    </row>
    <row r="12572" spans="1:27" x14ac:dyDescent="0.25">
      <c r="A12572">
        <v>12570</v>
      </c>
      <c r="B12572">
        <v>12570</v>
      </c>
      <c r="C12572" t="s">
        <v>266</v>
      </c>
      <c r="D12572" t="s">
        <v>267</v>
      </c>
      <c r="E12572" t="s">
        <v>33</v>
      </c>
      <c r="F12572">
        <v>1982</v>
      </c>
      <c r="G12572">
        <v>9860000</v>
      </c>
      <c r="H12572">
        <v>10214</v>
      </c>
      <c r="I12572">
        <v>10214</v>
      </c>
      <c r="J12572">
        <v>9860000</v>
      </c>
      <c r="K12572">
        <v>0</v>
      </c>
      <c r="L12572">
        <v>0</v>
      </c>
      <c r="M12572">
        <v>0</v>
      </c>
      <c r="N12572">
        <v>10</v>
      </c>
      <c r="O12572">
        <v>13.318260343712399</v>
      </c>
      <c r="P12572">
        <v>177.376058582902</v>
      </c>
      <c r="Q12572">
        <v>2362.3405269486798</v>
      </c>
      <c r="R12572">
        <v>8.9051030424415006E-2</v>
      </c>
      <c r="S12572">
        <v>9.6133729529062503E-2</v>
      </c>
      <c r="T12572">
        <v>0.10257040299189001</v>
      </c>
      <c r="U12572">
        <v>20</v>
      </c>
      <c r="V12572">
        <v>400</v>
      </c>
      <c r="W12572">
        <v>8000</v>
      </c>
      <c r="X12572">
        <v>9.4875266611707004E-2</v>
      </c>
      <c r="Y12572">
        <v>6.17158642133993E-2</v>
      </c>
      <c r="Z12572">
        <v>5.2454211652901497E-2</v>
      </c>
      <c r="AA12572">
        <v>5.5470578392725602E-2</v>
      </c>
    </row>
    <row r="12573" spans="1:27" x14ac:dyDescent="0.25">
      <c r="A12573">
        <v>12571</v>
      </c>
      <c r="B12573">
        <v>12571</v>
      </c>
      <c r="C12573" t="s">
        <v>266</v>
      </c>
      <c r="D12573" t="s">
        <v>267</v>
      </c>
      <c r="E12573" t="s">
        <v>33</v>
      </c>
      <c r="F12573">
        <v>1983</v>
      </c>
      <c r="G12573">
        <v>9872000</v>
      </c>
      <c r="H12573">
        <v>9992</v>
      </c>
      <c r="I12573">
        <v>9992</v>
      </c>
      <c r="J12573">
        <v>9872000</v>
      </c>
      <c r="K12573">
        <v>0</v>
      </c>
      <c r="L12573">
        <v>0</v>
      </c>
      <c r="M12573">
        <v>0</v>
      </c>
      <c r="N12573">
        <v>10</v>
      </c>
      <c r="O12573">
        <v>13.2865577616079</v>
      </c>
      <c r="P12573">
        <v>176.53261715254399</v>
      </c>
      <c r="Q12573">
        <v>2345.5108146051002</v>
      </c>
      <c r="R12573">
        <v>8.9213561015365705E-2</v>
      </c>
      <c r="S12573">
        <v>9.7109141629165299E-2</v>
      </c>
      <c r="T12573">
        <v>0.103605508748832</v>
      </c>
      <c r="U12573">
        <v>20</v>
      </c>
      <c r="V12573">
        <v>400</v>
      </c>
      <c r="W12573">
        <v>8000</v>
      </c>
      <c r="X12573">
        <v>9.4875266611707004E-2</v>
      </c>
      <c r="Y12573">
        <v>6.17158642133993E-2</v>
      </c>
      <c r="Z12573">
        <v>5.2454211652901497E-2</v>
      </c>
      <c r="AA12573">
        <v>5.5814074334818803E-2</v>
      </c>
    </row>
    <row r="12574" spans="1:27" x14ac:dyDescent="0.25">
      <c r="A12574">
        <v>12572</v>
      </c>
      <c r="B12574">
        <v>12572</v>
      </c>
      <c r="C12574" t="s">
        <v>266</v>
      </c>
      <c r="D12574" t="s">
        <v>267</v>
      </c>
      <c r="E12574" t="s">
        <v>33</v>
      </c>
      <c r="F12574">
        <v>1984</v>
      </c>
      <c r="G12574">
        <v>9885000</v>
      </c>
      <c r="H12574">
        <v>9574</v>
      </c>
      <c r="I12574">
        <v>9574</v>
      </c>
      <c r="J12574">
        <v>9885000</v>
      </c>
      <c r="K12574">
        <v>0</v>
      </c>
      <c r="L12574">
        <v>0</v>
      </c>
      <c r="M12574">
        <v>0</v>
      </c>
      <c r="N12574">
        <v>10</v>
      </c>
      <c r="O12574">
        <v>13.224906090719699</v>
      </c>
      <c r="P12574">
        <v>174.89814110835599</v>
      </c>
      <c r="Q12574">
        <v>2313.01149159947</v>
      </c>
      <c r="R12574">
        <v>8.9530398835888605E-2</v>
      </c>
      <c r="S12574">
        <v>9.8976530806532501E-2</v>
      </c>
      <c r="T12574">
        <v>0.105560032220917</v>
      </c>
      <c r="U12574">
        <v>20</v>
      </c>
      <c r="V12574">
        <v>400</v>
      </c>
      <c r="W12574">
        <v>8000</v>
      </c>
      <c r="X12574">
        <v>9.4875266611707004E-2</v>
      </c>
      <c r="Y12574">
        <v>6.17158642133993E-2</v>
      </c>
      <c r="Z12574">
        <v>5.2454211652901497E-2</v>
      </c>
      <c r="AA12574">
        <v>5.6480332976078303E-2</v>
      </c>
    </row>
    <row r="12575" spans="1:27" x14ac:dyDescent="0.25">
      <c r="A12575">
        <v>12573</v>
      </c>
      <c r="B12575">
        <v>12573</v>
      </c>
      <c r="C12575" t="s">
        <v>266</v>
      </c>
      <c r="D12575" t="s">
        <v>267</v>
      </c>
      <c r="E12575" t="s">
        <v>33</v>
      </c>
      <c r="F12575">
        <v>1985</v>
      </c>
      <c r="G12575">
        <v>9897000</v>
      </c>
      <c r="H12575">
        <v>9784</v>
      </c>
      <c r="I12575">
        <v>9784</v>
      </c>
      <c r="J12575">
        <v>9897000</v>
      </c>
      <c r="K12575">
        <v>0</v>
      </c>
      <c r="L12575">
        <v>0</v>
      </c>
      <c r="M12575">
        <v>0</v>
      </c>
      <c r="N12575">
        <v>10</v>
      </c>
      <c r="O12575">
        <v>13.2562086885273</v>
      </c>
      <c r="P12575">
        <v>175.72706879378899</v>
      </c>
      <c r="Q12575">
        <v>2329.4746961536698</v>
      </c>
      <c r="R12575">
        <v>8.93694031731425E-2</v>
      </c>
      <c r="S12575">
        <v>9.80333994593722E-2</v>
      </c>
      <c r="T12575">
        <v>0.10457744931240701</v>
      </c>
      <c r="U12575">
        <v>20</v>
      </c>
      <c r="V12575">
        <v>400</v>
      </c>
      <c r="W12575">
        <v>8000</v>
      </c>
      <c r="X12575">
        <v>9.4875266611707004E-2</v>
      </c>
      <c r="Y12575">
        <v>6.17158642133993E-2</v>
      </c>
      <c r="Z12575">
        <v>5.2454211652901497E-2</v>
      </c>
      <c r="AA12575">
        <v>5.6142348376346199E-2</v>
      </c>
    </row>
    <row r="12576" spans="1:27" x14ac:dyDescent="0.25">
      <c r="A12576">
        <v>12574</v>
      </c>
      <c r="B12576">
        <v>12574</v>
      </c>
      <c r="C12576" t="s">
        <v>266</v>
      </c>
      <c r="D12576" t="s">
        <v>267</v>
      </c>
      <c r="E12576" t="s">
        <v>33</v>
      </c>
      <c r="F12576">
        <v>1986</v>
      </c>
      <c r="G12576">
        <v>9907000</v>
      </c>
      <c r="H12576">
        <v>10780</v>
      </c>
      <c r="I12576">
        <v>10780</v>
      </c>
      <c r="J12576">
        <v>9907000</v>
      </c>
      <c r="K12576">
        <v>0</v>
      </c>
      <c r="L12576">
        <v>0</v>
      </c>
      <c r="M12576">
        <v>0</v>
      </c>
      <c r="N12576">
        <v>10</v>
      </c>
      <c r="O12576">
        <v>13.3960695576398</v>
      </c>
      <c r="P12576">
        <v>179.45467959312501</v>
      </c>
      <c r="Q12576">
        <v>2403.9873702734799</v>
      </c>
      <c r="R12576">
        <v>8.86532555722922E-2</v>
      </c>
      <c r="S12576">
        <v>9.3699499072325207E-2</v>
      </c>
      <c r="T12576">
        <v>9.9947206574968001E-2</v>
      </c>
      <c r="U12576">
        <v>20</v>
      </c>
      <c r="V12576">
        <v>400</v>
      </c>
      <c r="W12576">
        <v>8000</v>
      </c>
      <c r="X12576">
        <v>9.4875266611707004E-2</v>
      </c>
      <c r="Y12576">
        <v>6.17158642133993E-2</v>
      </c>
      <c r="Z12576">
        <v>5.2454211652901497E-2</v>
      </c>
      <c r="AA12576">
        <v>5.4625217096324501E-2</v>
      </c>
    </row>
    <row r="12577" spans="1:27" x14ac:dyDescent="0.25">
      <c r="A12577">
        <v>12575</v>
      </c>
      <c r="B12577">
        <v>12575</v>
      </c>
      <c r="C12577" t="s">
        <v>266</v>
      </c>
      <c r="D12577" t="s">
        <v>267</v>
      </c>
      <c r="E12577" t="s">
        <v>33</v>
      </c>
      <c r="F12577">
        <v>1987</v>
      </c>
      <c r="G12577">
        <v>9915000</v>
      </c>
      <c r="H12577">
        <v>11611</v>
      </c>
      <c r="I12577">
        <v>11611</v>
      </c>
      <c r="J12577">
        <v>9915000</v>
      </c>
      <c r="K12577">
        <v>0</v>
      </c>
      <c r="L12577">
        <v>0</v>
      </c>
      <c r="M12577">
        <v>0</v>
      </c>
      <c r="N12577">
        <v>10</v>
      </c>
      <c r="O12577">
        <v>13.503204609540401</v>
      </c>
      <c r="P12577">
        <v>182.33653472711299</v>
      </c>
      <c r="Q12577">
        <v>2462.1275362147899</v>
      </c>
      <c r="R12577">
        <v>8.8108186473805E-2</v>
      </c>
      <c r="S12577">
        <v>9.0264479775090403E-2</v>
      </c>
      <c r="T12577">
        <v>9.6155306128206705E-2</v>
      </c>
      <c r="U12577">
        <v>20</v>
      </c>
      <c r="V12577">
        <v>400</v>
      </c>
      <c r="W12577">
        <v>8000</v>
      </c>
      <c r="X12577">
        <v>9.4875266611707004E-2</v>
      </c>
      <c r="Y12577">
        <v>6.17158642133993E-2</v>
      </c>
      <c r="Z12577">
        <v>5.2454211652901497E-2</v>
      </c>
      <c r="AA12577">
        <v>5.3456667012110798E-2</v>
      </c>
    </row>
    <row r="12578" spans="1:27" x14ac:dyDescent="0.25">
      <c r="A12578">
        <v>12576</v>
      </c>
      <c r="B12578">
        <v>12576</v>
      </c>
      <c r="C12578" t="s">
        <v>266</v>
      </c>
      <c r="D12578" t="s">
        <v>267</v>
      </c>
      <c r="E12578" t="s">
        <v>33</v>
      </c>
      <c r="F12578">
        <v>1988</v>
      </c>
      <c r="G12578">
        <v>9921000</v>
      </c>
      <c r="H12578">
        <v>12536</v>
      </c>
      <c r="I12578">
        <v>12536</v>
      </c>
      <c r="J12578">
        <v>9921000</v>
      </c>
      <c r="K12578">
        <v>0</v>
      </c>
      <c r="L12578">
        <v>0</v>
      </c>
      <c r="M12578">
        <v>0</v>
      </c>
      <c r="N12578">
        <v>10</v>
      </c>
      <c r="O12578">
        <v>13.6137894644725</v>
      </c>
      <c r="P12578">
        <v>185.335263582984</v>
      </c>
      <c r="Q12578">
        <v>2523.1152587612801</v>
      </c>
      <c r="R12578">
        <v>8.7548742873295296E-2</v>
      </c>
      <c r="S12578">
        <v>8.66346570897778E-2</v>
      </c>
      <c r="T12578">
        <v>9.2044594164465393E-2</v>
      </c>
      <c r="U12578">
        <v>20</v>
      </c>
      <c r="V12578">
        <v>400</v>
      </c>
      <c r="W12578">
        <v>8000</v>
      </c>
      <c r="X12578">
        <v>9.4875266611707004E-2</v>
      </c>
      <c r="Y12578">
        <v>6.17158642133993E-2</v>
      </c>
      <c r="Z12578">
        <v>5.2454211652901497E-2</v>
      </c>
      <c r="AA12578">
        <v>5.2246203899562103E-2</v>
      </c>
    </row>
    <row r="12579" spans="1:27" x14ac:dyDescent="0.25">
      <c r="A12579">
        <v>12577</v>
      </c>
      <c r="B12579">
        <v>12577</v>
      </c>
      <c r="C12579" t="s">
        <v>266</v>
      </c>
      <c r="D12579" t="s">
        <v>267</v>
      </c>
      <c r="E12579" t="s">
        <v>33</v>
      </c>
      <c r="F12579">
        <v>1989</v>
      </c>
      <c r="G12579">
        <v>9923000</v>
      </c>
      <c r="H12579">
        <v>13193</v>
      </c>
      <c r="I12579">
        <v>13193</v>
      </c>
      <c r="J12579">
        <v>9923000</v>
      </c>
      <c r="K12579">
        <v>0</v>
      </c>
      <c r="L12579">
        <v>0</v>
      </c>
      <c r="M12579">
        <v>0</v>
      </c>
      <c r="N12579">
        <v>10</v>
      </c>
      <c r="O12579">
        <v>13.687485040651101</v>
      </c>
      <c r="P12579">
        <v>187.34724673804899</v>
      </c>
      <c r="Q12579">
        <v>2564.31263713422</v>
      </c>
      <c r="R12579">
        <v>8.7177705520455506E-2</v>
      </c>
      <c r="S12579">
        <v>8.4177743976021305E-2</v>
      </c>
      <c r="T12579">
        <v>8.9207504230948295E-2</v>
      </c>
      <c r="U12579">
        <v>20</v>
      </c>
      <c r="V12579">
        <v>400</v>
      </c>
      <c r="W12579">
        <v>8000</v>
      </c>
      <c r="X12579">
        <v>9.4875266611707004E-2</v>
      </c>
      <c r="Y12579">
        <v>6.17158642133993E-2</v>
      </c>
      <c r="Z12579">
        <v>5.2454211652901497E-2</v>
      </c>
      <c r="AA12579">
        <v>5.1437816919094499E-2</v>
      </c>
    </row>
    <row r="12580" spans="1:27" x14ac:dyDescent="0.25">
      <c r="A12580">
        <v>12578</v>
      </c>
      <c r="B12580">
        <v>12578</v>
      </c>
      <c r="C12580" t="s">
        <v>266</v>
      </c>
      <c r="D12580" t="s">
        <v>267</v>
      </c>
      <c r="E12580" t="s">
        <v>33</v>
      </c>
      <c r="F12580">
        <v>1990</v>
      </c>
      <c r="G12580">
        <v>9923000</v>
      </c>
      <c r="H12580">
        <v>13917</v>
      </c>
      <c r="I12580">
        <v>13917</v>
      </c>
      <c r="J12580">
        <v>9923000</v>
      </c>
      <c r="K12580">
        <v>0</v>
      </c>
      <c r="L12580">
        <v>0</v>
      </c>
      <c r="M12580">
        <v>0</v>
      </c>
      <c r="N12580">
        <v>10</v>
      </c>
      <c r="O12580">
        <v>13.7645606315709</v>
      </c>
      <c r="P12580">
        <v>189.463129380194</v>
      </c>
      <c r="Q12580">
        <v>2607.8767318008599</v>
      </c>
      <c r="R12580">
        <v>8.6791172901798205E-2</v>
      </c>
      <c r="S12580">
        <v>8.1583007919839606E-2</v>
      </c>
      <c r="T12580">
        <v>8.6167682774743903E-2</v>
      </c>
      <c r="U12580">
        <v>20</v>
      </c>
      <c r="V12580">
        <v>400</v>
      </c>
      <c r="W12580">
        <v>8000</v>
      </c>
      <c r="X12580">
        <v>9.4875266611707004E-2</v>
      </c>
      <c r="Y12580">
        <v>6.17158642133993E-2</v>
      </c>
      <c r="Z12580">
        <v>5.2454211652901497E-2</v>
      </c>
      <c r="AA12580">
        <v>5.0591419643097497E-2</v>
      </c>
    </row>
    <row r="12581" spans="1:27" x14ac:dyDescent="0.25">
      <c r="A12581">
        <v>12579</v>
      </c>
      <c r="B12581">
        <v>12579</v>
      </c>
      <c r="C12581" t="s">
        <v>266</v>
      </c>
      <c r="D12581" t="s">
        <v>267</v>
      </c>
      <c r="E12581" t="s">
        <v>33</v>
      </c>
      <c r="F12581">
        <v>1991</v>
      </c>
      <c r="G12581">
        <v>9900000</v>
      </c>
      <c r="H12581">
        <v>14656</v>
      </c>
      <c r="I12581">
        <v>14656</v>
      </c>
      <c r="J12581">
        <v>9900000</v>
      </c>
      <c r="K12581">
        <v>0</v>
      </c>
      <c r="L12581">
        <v>0</v>
      </c>
      <c r="M12581">
        <v>0</v>
      </c>
      <c r="N12581">
        <v>10</v>
      </c>
      <c r="O12581">
        <v>13.839203788096899</v>
      </c>
      <c r="P12581">
        <v>191.52356148847599</v>
      </c>
      <c r="Q12581">
        <v>2650.53359766114</v>
      </c>
      <c r="R12581">
        <v>8.64183178640964E-2</v>
      </c>
      <c r="S12581">
        <v>7.9051783075803406E-2</v>
      </c>
      <c r="T12581">
        <v>8.3162721080330002E-2</v>
      </c>
      <c r="U12581">
        <v>20</v>
      </c>
      <c r="V12581">
        <v>400</v>
      </c>
      <c r="W12581">
        <v>8000</v>
      </c>
      <c r="X12581">
        <v>9.4875266611707004E-2</v>
      </c>
      <c r="Y12581">
        <v>6.17158642133993E-2</v>
      </c>
      <c r="Z12581">
        <v>5.2454211652901497E-2</v>
      </c>
      <c r="AA12581">
        <v>4.9771266232727297E-2</v>
      </c>
    </row>
    <row r="12582" spans="1:27" x14ac:dyDescent="0.25">
      <c r="A12582">
        <v>12580</v>
      </c>
      <c r="B12582">
        <v>12580</v>
      </c>
      <c r="C12582" t="s">
        <v>266</v>
      </c>
      <c r="D12582" t="s">
        <v>267</v>
      </c>
      <c r="E12582" t="s">
        <v>33</v>
      </c>
      <c r="F12582">
        <v>1992</v>
      </c>
      <c r="G12582">
        <v>9892000</v>
      </c>
      <c r="H12582">
        <v>15113</v>
      </c>
      <c r="I12582">
        <v>15113</v>
      </c>
      <c r="J12582">
        <v>9892000</v>
      </c>
      <c r="K12582">
        <v>0</v>
      </c>
      <c r="L12582">
        <v>0</v>
      </c>
      <c r="M12582">
        <v>0</v>
      </c>
      <c r="N12582">
        <v>10</v>
      </c>
      <c r="O12582">
        <v>13.883502450080099</v>
      </c>
      <c r="P12582">
        <v>192.75164028137999</v>
      </c>
      <c r="Q12582">
        <v>2676.0678701034999</v>
      </c>
      <c r="R12582">
        <v>8.6197724950404203E-2</v>
      </c>
      <c r="S12582">
        <v>7.7543476073105896E-2</v>
      </c>
      <c r="T12582">
        <v>8.1354999488611399E-2</v>
      </c>
      <c r="U12582">
        <v>20</v>
      </c>
      <c r="V12582">
        <v>400</v>
      </c>
      <c r="W12582">
        <v>8000</v>
      </c>
      <c r="X12582">
        <v>9.4875266611707004E-2</v>
      </c>
      <c r="Y12582">
        <v>6.17158642133993E-2</v>
      </c>
      <c r="Z12582">
        <v>5.2454211652901497E-2</v>
      </c>
      <c r="AA12582">
        <v>4.9284487286981697E-2</v>
      </c>
    </row>
    <row r="12583" spans="1:27" x14ac:dyDescent="0.25">
      <c r="A12583">
        <v>12581</v>
      </c>
      <c r="B12583">
        <v>12581</v>
      </c>
      <c r="C12583" t="s">
        <v>266</v>
      </c>
      <c r="D12583" t="s">
        <v>267</v>
      </c>
      <c r="E12583" t="s">
        <v>33</v>
      </c>
      <c r="F12583">
        <v>1993</v>
      </c>
      <c r="G12583">
        <v>9904000</v>
      </c>
      <c r="H12583">
        <v>15671</v>
      </c>
      <c r="I12583">
        <v>15671</v>
      </c>
      <c r="J12583">
        <v>9904000</v>
      </c>
      <c r="K12583">
        <v>0</v>
      </c>
      <c r="L12583">
        <v>0</v>
      </c>
      <c r="M12583">
        <v>0</v>
      </c>
      <c r="N12583">
        <v>10</v>
      </c>
      <c r="O12583">
        <v>13.935809623751</v>
      </c>
      <c r="P12583">
        <v>194.20678986943301</v>
      </c>
      <c r="Q12583">
        <v>2706.4288512602502</v>
      </c>
      <c r="R12583">
        <v>8.5937908944253696E-2</v>
      </c>
      <c r="S12583">
        <v>7.5758679931788503E-2</v>
      </c>
      <c r="T12583">
        <v>7.9200596757513203E-2</v>
      </c>
      <c r="U12583">
        <v>20</v>
      </c>
      <c r="V12583">
        <v>400</v>
      </c>
      <c r="W12583">
        <v>8000</v>
      </c>
      <c r="X12583">
        <v>9.4875266611707004E-2</v>
      </c>
      <c r="Y12583">
        <v>6.17158642133993E-2</v>
      </c>
      <c r="Z12583">
        <v>5.2454211652901497E-2</v>
      </c>
      <c r="AA12583">
        <v>4.8709814324871897E-2</v>
      </c>
    </row>
    <row r="12584" spans="1:27" x14ac:dyDescent="0.25">
      <c r="A12584">
        <v>12582</v>
      </c>
      <c r="B12584">
        <v>12582</v>
      </c>
      <c r="C12584" t="s">
        <v>266</v>
      </c>
      <c r="D12584" t="s">
        <v>267</v>
      </c>
      <c r="E12584" t="s">
        <v>33</v>
      </c>
      <c r="F12584">
        <v>1994</v>
      </c>
      <c r="G12584">
        <v>9931000</v>
      </c>
      <c r="H12584">
        <v>16791</v>
      </c>
      <c r="I12584">
        <v>16791</v>
      </c>
      <c r="J12584">
        <v>9931000</v>
      </c>
      <c r="K12584">
        <v>0</v>
      </c>
      <c r="L12584">
        <v>0</v>
      </c>
      <c r="M12584">
        <v>0</v>
      </c>
      <c r="N12584">
        <v>10</v>
      </c>
      <c r="O12584">
        <v>14.0354005331168</v>
      </c>
      <c r="P12584">
        <v>196.99246812501499</v>
      </c>
      <c r="Q12584">
        <v>2764.8681921418301</v>
      </c>
      <c r="R12584">
        <v>8.5445189701552099E-2</v>
      </c>
      <c r="S12584">
        <v>7.23559554778926E-2</v>
      </c>
      <c r="T12584">
        <v>7.5051435947387404E-2</v>
      </c>
      <c r="U12584">
        <v>20</v>
      </c>
      <c r="V12584">
        <v>400</v>
      </c>
      <c r="W12584">
        <v>8000</v>
      </c>
      <c r="X12584">
        <v>9.4875266611707004E-2</v>
      </c>
      <c r="Y12584">
        <v>6.17158642133993E-2</v>
      </c>
      <c r="Z12584">
        <v>5.2454211652901497E-2</v>
      </c>
      <c r="AA12584">
        <v>4.7616479417872302E-2</v>
      </c>
    </row>
    <row r="12585" spans="1:27" x14ac:dyDescent="0.25">
      <c r="A12585">
        <v>12583</v>
      </c>
      <c r="B12585">
        <v>12583</v>
      </c>
      <c r="C12585" t="s">
        <v>266</v>
      </c>
      <c r="D12585" t="s">
        <v>267</v>
      </c>
      <c r="E12585" t="s">
        <v>33</v>
      </c>
      <c r="F12585">
        <v>1995</v>
      </c>
      <c r="G12585">
        <v>9965000</v>
      </c>
      <c r="H12585">
        <v>16950</v>
      </c>
      <c r="I12585">
        <v>16950</v>
      </c>
      <c r="J12585">
        <v>9965000</v>
      </c>
      <c r="K12585">
        <v>0</v>
      </c>
      <c r="L12585">
        <v>0</v>
      </c>
      <c r="M12585">
        <v>0</v>
      </c>
      <c r="N12585">
        <v>10</v>
      </c>
      <c r="O12585">
        <v>14.048997652911</v>
      </c>
      <c r="P12585">
        <v>197.3743350515</v>
      </c>
      <c r="Q12585">
        <v>2772.9115698834098</v>
      </c>
      <c r="R12585">
        <v>8.5378117912706303E-2</v>
      </c>
      <c r="S12585">
        <v>7.1891501536812397E-2</v>
      </c>
      <c r="T12585">
        <v>7.4481208308520994E-2</v>
      </c>
      <c r="U12585">
        <v>20</v>
      </c>
      <c r="V12585">
        <v>400</v>
      </c>
      <c r="W12585">
        <v>8000</v>
      </c>
      <c r="X12585">
        <v>9.4875266611707004E-2</v>
      </c>
      <c r="Y12585">
        <v>6.17158642133993E-2</v>
      </c>
      <c r="Z12585">
        <v>5.2454211652901497E-2</v>
      </c>
      <c r="AA12585">
        <v>4.7467332480521401E-2</v>
      </c>
    </row>
    <row r="12586" spans="1:27" x14ac:dyDescent="0.25">
      <c r="A12586">
        <v>12584</v>
      </c>
      <c r="B12586">
        <v>12584</v>
      </c>
      <c r="C12586" t="s">
        <v>266</v>
      </c>
      <c r="D12586" t="s">
        <v>267</v>
      </c>
      <c r="E12586" t="s">
        <v>33</v>
      </c>
      <c r="F12586">
        <v>1996</v>
      </c>
      <c r="G12586">
        <v>10003000</v>
      </c>
      <c r="H12586">
        <v>17194</v>
      </c>
      <c r="I12586">
        <v>17194</v>
      </c>
      <c r="J12586">
        <v>10003000</v>
      </c>
      <c r="K12586">
        <v>0</v>
      </c>
      <c r="L12586">
        <v>0</v>
      </c>
      <c r="M12586">
        <v>0</v>
      </c>
      <c r="N12586">
        <v>10</v>
      </c>
      <c r="O12586">
        <v>14.0696175909655</v>
      </c>
      <c r="P12586">
        <v>197.95413915600699</v>
      </c>
      <c r="Q12586">
        <v>2785.1390384738002</v>
      </c>
      <c r="R12586">
        <v>8.5276495090552795E-2</v>
      </c>
      <c r="S12586">
        <v>7.1187427119395796E-2</v>
      </c>
      <c r="T12586">
        <v>7.3615143632491095E-2</v>
      </c>
      <c r="U12586">
        <v>20</v>
      </c>
      <c r="V12586">
        <v>400</v>
      </c>
      <c r="W12586">
        <v>8000</v>
      </c>
      <c r="X12586">
        <v>9.4875266611707004E-2</v>
      </c>
      <c r="Y12586">
        <v>6.17158642133993E-2</v>
      </c>
      <c r="Z12586">
        <v>5.2454211652901497E-2</v>
      </c>
      <c r="AA12586">
        <v>4.7241225359574701E-2</v>
      </c>
    </row>
    <row r="12587" spans="1:27" x14ac:dyDescent="0.25">
      <c r="A12587">
        <v>12585</v>
      </c>
      <c r="B12587">
        <v>12585</v>
      </c>
      <c r="C12587" t="s">
        <v>266</v>
      </c>
      <c r="D12587" t="s">
        <v>267</v>
      </c>
      <c r="E12587" t="s">
        <v>33</v>
      </c>
      <c r="F12587">
        <v>1997</v>
      </c>
      <c r="G12587">
        <v>10048000</v>
      </c>
      <c r="H12587">
        <v>18536</v>
      </c>
      <c r="I12587">
        <v>18536</v>
      </c>
      <c r="J12587">
        <v>10048000</v>
      </c>
      <c r="K12587">
        <v>0</v>
      </c>
      <c r="L12587">
        <v>0</v>
      </c>
      <c r="M12587">
        <v>0</v>
      </c>
      <c r="N12587">
        <v>10</v>
      </c>
      <c r="O12587">
        <v>14.1780423288648</v>
      </c>
      <c r="P12587">
        <v>201.01688427908201</v>
      </c>
      <c r="Q12587">
        <v>2850.0258941253501</v>
      </c>
      <c r="R12587">
        <v>8.4743939873296398E-2</v>
      </c>
      <c r="S12587">
        <v>6.7494906764203305E-2</v>
      </c>
      <c r="T12587">
        <v>6.9043485009212202E-2</v>
      </c>
      <c r="U12587">
        <v>20</v>
      </c>
      <c r="V12587">
        <v>400</v>
      </c>
      <c r="W12587">
        <v>8000</v>
      </c>
      <c r="X12587">
        <v>9.4875266611707004E-2</v>
      </c>
      <c r="Y12587">
        <v>6.17158642133993E-2</v>
      </c>
      <c r="Z12587">
        <v>5.2454211652901497E-2</v>
      </c>
      <c r="AA12587">
        <v>4.6054073031065602E-2</v>
      </c>
    </row>
    <row r="12588" spans="1:27" x14ac:dyDescent="0.25">
      <c r="A12588">
        <v>12586</v>
      </c>
      <c r="B12588">
        <v>12586</v>
      </c>
      <c r="C12588" t="s">
        <v>266</v>
      </c>
      <c r="D12588" t="s">
        <v>267</v>
      </c>
      <c r="E12588" t="s">
        <v>33</v>
      </c>
      <c r="F12588">
        <v>1998</v>
      </c>
      <c r="G12588">
        <v>10099000</v>
      </c>
      <c r="H12588">
        <v>19412</v>
      </c>
      <c r="I12588">
        <v>19412</v>
      </c>
      <c r="J12588">
        <v>10099000</v>
      </c>
      <c r="K12588">
        <v>0</v>
      </c>
      <c r="L12588">
        <v>0</v>
      </c>
      <c r="M12588">
        <v>0</v>
      </c>
      <c r="N12588">
        <v>10</v>
      </c>
      <c r="O12588">
        <v>14.2446611447641</v>
      </c>
      <c r="P12588">
        <v>202.91037112915399</v>
      </c>
      <c r="Q12588">
        <v>2890.3894794931498</v>
      </c>
      <c r="R12588">
        <v>8.4418223397413603E-2</v>
      </c>
      <c r="S12588">
        <v>6.5239103902971496E-2</v>
      </c>
      <c r="T12588">
        <v>6.6229509014417903E-2</v>
      </c>
      <c r="U12588">
        <v>20</v>
      </c>
      <c r="V12588">
        <v>400</v>
      </c>
      <c r="W12588">
        <v>8000</v>
      </c>
      <c r="X12588">
        <v>9.4875266611707004E-2</v>
      </c>
      <c r="Y12588">
        <v>6.17158642133993E-2</v>
      </c>
      <c r="Z12588">
        <v>5.2454211652901497E-2</v>
      </c>
      <c r="AA12588">
        <v>4.53265025109107E-2</v>
      </c>
    </row>
    <row r="12589" spans="1:27" x14ac:dyDescent="0.25">
      <c r="A12589">
        <v>12587</v>
      </c>
      <c r="B12589">
        <v>12587</v>
      </c>
      <c r="C12589" t="s">
        <v>266</v>
      </c>
      <c r="D12589" t="s">
        <v>267</v>
      </c>
      <c r="E12589" t="s">
        <v>33</v>
      </c>
      <c r="F12589">
        <v>1999</v>
      </c>
      <c r="G12589">
        <v>10156000</v>
      </c>
      <c r="H12589">
        <v>20547</v>
      </c>
      <c r="I12589">
        <v>20547</v>
      </c>
      <c r="J12589">
        <v>10156000</v>
      </c>
      <c r="K12589">
        <v>0</v>
      </c>
      <c r="L12589">
        <v>0</v>
      </c>
      <c r="M12589">
        <v>0</v>
      </c>
      <c r="N12589">
        <v>10</v>
      </c>
      <c r="O12589">
        <v>14.326640145667</v>
      </c>
      <c r="P12589">
        <v>205.252617863437</v>
      </c>
      <c r="Q12589">
        <v>2940.5803950855702</v>
      </c>
      <c r="R12589">
        <v>8.4018967002373005E-2</v>
      </c>
      <c r="S12589">
        <v>6.2483252504260699E-2</v>
      </c>
      <c r="T12589">
        <v>6.2774710460030206E-2</v>
      </c>
      <c r="U12589">
        <v>20</v>
      </c>
      <c r="V12589">
        <v>400</v>
      </c>
      <c r="W12589">
        <v>8000</v>
      </c>
      <c r="X12589">
        <v>9.4875266611707004E-2</v>
      </c>
      <c r="Y12589">
        <v>6.17158642133993E-2</v>
      </c>
      <c r="Z12589">
        <v>5.2454211652901497E-2</v>
      </c>
      <c r="AA12589">
        <v>4.4433598221167901E-2</v>
      </c>
    </row>
    <row r="12590" spans="1:27" x14ac:dyDescent="0.25">
      <c r="A12590">
        <v>12588</v>
      </c>
      <c r="B12590">
        <v>12588</v>
      </c>
      <c r="C12590" t="s">
        <v>266</v>
      </c>
      <c r="D12590" t="s">
        <v>267</v>
      </c>
      <c r="E12590" t="s">
        <v>33</v>
      </c>
      <c r="F12590">
        <v>2000</v>
      </c>
      <c r="G12590">
        <v>10228000</v>
      </c>
      <c r="H12590">
        <v>21497</v>
      </c>
      <c r="I12590">
        <v>21497</v>
      </c>
      <c r="J12590">
        <v>10228000</v>
      </c>
      <c r="K12590">
        <v>0</v>
      </c>
      <c r="L12590">
        <v>0</v>
      </c>
      <c r="M12590">
        <v>0</v>
      </c>
      <c r="N12590">
        <v>10</v>
      </c>
      <c r="O12590">
        <v>14.3918477190334</v>
      </c>
      <c r="P12590">
        <v>207.12528076784901</v>
      </c>
      <c r="Q12590">
        <v>2980.91549957293</v>
      </c>
      <c r="R12590">
        <v>8.3702616748536296E-2</v>
      </c>
      <c r="S12590">
        <v>6.0311099563079902E-2</v>
      </c>
      <c r="T12590">
        <v>6.0041575401240298E-2</v>
      </c>
      <c r="U12590">
        <v>20</v>
      </c>
      <c r="V12590">
        <v>400</v>
      </c>
      <c r="W12590">
        <v>8000</v>
      </c>
      <c r="X12590">
        <v>9.4875266611707004E-2</v>
      </c>
      <c r="Y12590">
        <v>6.17158642133993E-2</v>
      </c>
      <c r="Z12590">
        <v>5.2454211652901497E-2</v>
      </c>
      <c r="AA12590">
        <v>4.3725590327776502E-2</v>
      </c>
    </row>
    <row r="12591" spans="1:27" x14ac:dyDescent="0.25">
      <c r="A12591">
        <v>12589</v>
      </c>
      <c r="B12591">
        <v>12589</v>
      </c>
      <c r="C12591" t="s">
        <v>266</v>
      </c>
      <c r="D12591" t="s">
        <v>267</v>
      </c>
      <c r="E12591" t="s">
        <v>33</v>
      </c>
      <c r="F12591">
        <v>2001</v>
      </c>
      <c r="G12591">
        <v>10300000</v>
      </c>
      <c r="H12591">
        <v>21556</v>
      </c>
      <c r="I12591">
        <v>21556</v>
      </c>
      <c r="J12591">
        <v>10300000</v>
      </c>
      <c r="K12591">
        <v>0</v>
      </c>
      <c r="L12591">
        <v>0</v>
      </c>
      <c r="M12591">
        <v>0</v>
      </c>
      <c r="N12591">
        <v>10</v>
      </c>
      <c r="O12591">
        <v>14.3958018713897</v>
      </c>
      <c r="P12591">
        <v>207.239111520308</v>
      </c>
      <c r="Q12591">
        <v>2983.3731894491998</v>
      </c>
      <c r="R12591">
        <v>8.3683468285127002E-2</v>
      </c>
      <c r="S12591">
        <v>6.0180028149791599E-2</v>
      </c>
      <c r="T12591">
        <v>5.98764337961274E-2</v>
      </c>
      <c r="U12591">
        <v>20</v>
      </c>
      <c r="V12591">
        <v>400</v>
      </c>
      <c r="W12591">
        <v>8000</v>
      </c>
      <c r="X12591">
        <v>9.4875266611707004E-2</v>
      </c>
      <c r="Y12591">
        <v>6.17158642133993E-2</v>
      </c>
      <c r="Z12591">
        <v>5.2454211652901497E-2</v>
      </c>
      <c r="AA12591">
        <v>4.3682726776663003E-2</v>
      </c>
    </row>
    <row r="12592" spans="1:27" x14ac:dyDescent="0.25">
      <c r="A12592">
        <v>12590</v>
      </c>
      <c r="B12592">
        <v>12590</v>
      </c>
      <c r="C12592" t="s">
        <v>266</v>
      </c>
      <c r="D12592" t="s">
        <v>267</v>
      </c>
      <c r="E12592" t="s">
        <v>33</v>
      </c>
      <c r="F12592">
        <v>2002</v>
      </c>
      <c r="G12592">
        <v>10356000</v>
      </c>
      <c r="H12592">
        <v>21739</v>
      </c>
      <c r="I12592">
        <v>21739</v>
      </c>
      <c r="J12592">
        <v>10356000</v>
      </c>
      <c r="K12592">
        <v>0</v>
      </c>
      <c r="L12592">
        <v>0</v>
      </c>
      <c r="M12592">
        <v>0</v>
      </c>
      <c r="N12592">
        <v>10</v>
      </c>
      <c r="O12592">
        <v>14.407997957070901</v>
      </c>
      <c r="P12592">
        <v>207.59040513095999</v>
      </c>
      <c r="Q12592">
        <v>2990.9621330344098</v>
      </c>
      <c r="R12592">
        <v>8.3624432328105194E-2</v>
      </c>
      <c r="S12592">
        <v>5.9776250795238503E-2</v>
      </c>
      <c r="T12592">
        <v>5.9367568487885103E-2</v>
      </c>
      <c r="U12592">
        <v>20</v>
      </c>
      <c r="V12592">
        <v>400</v>
      </c>
      <c r="W12592">
        <v>8000</v>
      </c>
      <c r="X12592">
        <v>9.4875266611707004E-2</v>
      </c>
      <c r="Y12592">
        <v>6.17158642133993E-2</v>
      </c>
      <c r="Z12592">
        <v>5.2454211652901497E-2</v>
      </c>
      <c r="AA12592">
        <v>4.3550572133519497E-2</v>
      </c>
    </row>
    <row r="12593" spans="1:27" x14ac:dyDescent="0.25">
      <c r="A12593">
        <v>12591</v>
      </c>
      <c r="B12593">
        <v>12591</v>
      </c>
      <c r="C12593" t="s">
        <v>266</v>
      </c>
      <c r="D12593" t="s">
        <v>267</v>
      </c>
      <c r="E12593" t="s">
        <v>33</v>
      </c>
      <c r="F12593">
        <v>2003</v>
      </c>
      <c r="G12593">
        <v>10395000</v>
      </c>
      <c r="H12593">
        <v>21398</v>
      </c>
      <c r="I12593">
        <v>21398</v>
      </c>
      <c r="J12593">
        <v>10395000</v>
      </c>
      <c r="K12593">
        <v>0</v>
      </c>
      <c r="L12593">
        <v>0</v>
      </c>
      <c r="M12593">
        <v>0</v>
      </c>
      <c r="N12593">
        <v>10</v>
      </c>
      <c r="O12593">
        <v>14.385188338562701</v>
      </c>
      <c r="P12593">
        <v>206.93364353592</v>
      </c>
      <c r="Q12593">
        <v>2976.7794358492201</v>
      </c>
      <c r="R12593">
        <v>8.3734874606807203E-2</v>
      </c>
      <c r="S12593">
        <v>6.0532018272131401E-2</v>
      </c>
      <c r="T12593">
        <v>6.0319868872047697E-2</v>
      </c>
      <c r="U12593">
        <v>20</v>
      </c>
      <c r="V12593">
        <v>400</v>
      </c>
      <c r="W12593">
        <v>8000</v>
      </c>
      <c r="X12593">
        <v>9.4875266611707004E-2</v>
      </c>
      <c r="Y12593">
        <v>6.17158642133993E-2</v>
      </c>
      <c r="Z12593">
        <v>5.2454211652901497E-2</v>
      </c>
      <c r="AA12593">
        <v>4.3797797550288203E-2</v>
      </c>
    </row>
    <row r="12594" spans="1:27" x14ac:dyDescent="0.25">
      <c r="A12594">
        <v>12592</v>
      </c>
      <c r="B12594">
        <v>12592</v>
      </c>
      <c r="C12594" t="s">
        <v>266</v>
      </c>
      <c r="D12594" t="s">
        <v>267</v>
      </c>
      <c r="E12594" t="s">
        <v>33</v>
      </c>
      <c r="F12594">
        <v>2004</v>
      </c>
      <c r="G12594">
        <v>10420000</v>
      </c>
      <c r="H12594">
        <v>21135</v>
      </c>
      <c r="I12594">
        <v>21135</v>
      </c>
      <c r="J12594">
        <v>10420000</v>
      </c>
      <c r="K12594">
        <v>0</v>
      </c>
      <c r="L12594">
        <v>0</v>
      </c>
      <c r="M12594">
        <v>0</v>
      </c>
      <c r="N12594">
        <v>10</v>
      </c>
      <c r="O12594">
        <v>14.3673464919181</v>
      </c>
      <c r="P12594">
        <v>206.42064521883199</v>
      </c>
      <c r="Q12594">
        <v>2965.71693294428</v>
      </c>
      <c r="R12594">
        <v>8.3821355706795497E-2</v>
      </c>
      <c r="S12594">
        <v>6.1124963650057797E-2</v>
      </c>
      <c r="T12594">
        <v>6.1066477890288899E-2</v>
      </c>
      <c r="U12594">
        <v>20</v>
      </c>
      <c r="V12594">
        <v>400</v>
      </c>
      <c r="W12594">
        <v>8000</v>
      </c>
      <c r="X12594">
        <v>9.4875266611707004E-2</v>
      </c>
      <c r="Y12594">
        <v>6.17158642133993E-2</v>
      </c>
      <c r="Z12594">
        <v>5.2454211652901497E-2</v>
      </c>
      <c r="AA12594">
        <v>4.3991368867194999E-2</v>
      </c>
    </row>
    <row r="12595" spans="1:27" x14ac:dyDescent="0.25">
      <c r="A12595">
        <v>12593</v>
      </c>
      <c r="B12595">
        <v>12593</v>
      </c>
      <c r="C12595" t="s">
        <v>266</v>
      </c>
      <c r="D12595" t="s">
        <v>267</v>
      </c>
      <c r="E12595" t="s">
        <v>33</v>
      </c>
      <c r="F12595">
        <v>2005</v>
      </c>
      <c r="G12595">
        <v>10440000</v>
      </c>
      <c r="H12595">
        <v>22812</v>
      </c>
      <c r="I12595">
        <v>22812</v>
      </c>
      <c r="J12595">
        <v>10440000</v>
      </c>
      <c r="K12595">
        <v>1</v>
      </c>
      <c r="L12595" s="1">
        <v>9.5785440613026796E-8</v>
      </c>
      <c r="M12595">
        <v>0</v>
      </c>
      <c r="N12595">
        <v>10</v>
      </c>
      <c r="O12595">
        <v>14.477505317369699</v>
      </c>
      <c r="P12595">
        <v>209.59816021446801</v>
      </c>
      <c r="Q12595">
        <v>3034.4584790158701</v>
      </c>
      <c r="R12595">
        <v>8.3288699344129094E-2</v>
      </c>
      <c r="S12595">
        <v>5.74902504198926E-2</v>
      </c>
      <c r="T12595">
        <v>5.6483636964005102E-2</v>
      </c>
      <c r="U12595">
        <v>20</v>
      </c>
      <c r="V12595">
        <v>400</v>
      </c>
      <c r="W12595">
        <v>8000</v>
      </c>
      <c r="X12595">
        <v>9.4875266611707004E-2</v>
      </c>
      <c r="Y12595">
        <v>6.17158642133993E-2</v>
      </c>
      <c r="Z12595">
        <v>5.2454211652901497E-2</v>
      </c>
      <c r="AA12595">
        <v>4.27989912487024E-2</v>
      </c>
    </row>
    <row r="12596" spans="1:27" x14ac:dyDescent="0.25">
      <c r="A12596">
        <v>12594</v>
      </c>
      <c r="B12596">
        <v>12594</v>
      </c>
      <c r="C12596" t="s">
        <v>266</v>
      </c>
      <c r="D12596" t="s">
        <v>267</v>
      </c>
      <c r="E12596" t="s">
        <v>33</v>
      </c>
      <c r="F12596">
        <v>2006</v>
      </c>
      <c r="G12596">
        <v>10458000</v>
      </c>
      <c r="H12596">
        <v>23852</v>
      </c>
      <c r="I12596">
        <v>23852</v>
      </c>
      <c r="J12596">
        <v>10458000</v>
      </c>
      <c r="K12596">
        <v>0</v>
      </c>
      <c r="L12596">
        <v>0</v>
      </c>
      <c r="M12596">
        <v>0</v>
      </c>
      <c r="N12596">
        <v>10</v>
      </c>
      <c r="O12596">
        <v>14.5418226214241</v>
      </c>
      <c r="P12596">
        <v>211.464605152963</v>
      </c>
      <c r="Q12596">
        <v>3075.0807788438901</v>
      </c>
      <c r="R12596">
        <v>8.2979127327076505E-2</v>
      </c>
      <c r="S12596">
        <v>5.5400199957667699E-2</v>
      </c>
      <c r="T12596">
        <v>5.3844503521404498E-2</v>
      </c>
      <c r="U12596">
        <v>20</v>
      </c>
      <c r="V12596">
        <v>400</v>
      </c>
      <c r="W12596">
        <v>8000</v>
      </c>
      <c r="X12596">
        <v>9.4875266611707004E-2</v>
      </c>
      <c r="Y12596">
        <v>6.17158642133993E-2</v>
      </c>
      <c r="Z12596">
        <v>5.2454211652901497E-2</v>
      </c>
      <c r="AA12596">
        <v>4.21061231103994E-2</v>
      </c>
    </row>
    <row r="12597" spans="1:27" x14ac:dyDescent="0.25">
      <c r="A12597">
        <v>12595</v>
      </c>
      <c r="B12597">
        <v>12595</v>
      </c>
      <c r="C12597" t="s">
        <v>266</v>
      </c>
      <c r="D12597" t="s">
        <v>267</v>
      </c>
      <c r="E12597" t="s">
        <v>33</v>
      </c>
      <c r="F12597">
        <v>2007</v>
      </c>
      <c r="G12597">
        <v>10479000</v>
      </c>
      <c r="H12597">
        <v>25004</v>
      </c>
      <c r="I12597">
        <v>25004</v>
      </c>
      <c r="J12597">
        <v>10479000</v>
      </c>
      <c r="K12597">
        <v>1</v>
      </c>
      <c r="L12597" s="1">
        <v>9.5428953144383994E-8</v>
      </c>
      <c r="M12597">
        <v>0</v>
      </c>
      <c r="N12597">
        <v>10</v>
      </c>
      <c r="O12597">
        <v>14.6098712871788</v>
      </c>
      <c r="P12597">
        <v>213.44833902793201</v>
      </c>
      <c r="Q12597">
        <v>3118.4527596601902</v>
      </c>
      <c r="R12597">
        <v>8.2652735194126595E-2</v>
      </c>
      <c r="S12597">
        <v>5.3218425432641298E-2</v>
      </c>
      <c r="T12597">
        <v>5.1090043030500097E-2</v>
      </c>
      <c r="U12597">
        <v>20</v>
      </c>
      <c r="V12597">
        <v>400</v>
      </c>
      <c r="W12597">
        <v>8000</v>
      </c>
      <c r="X12597">
        <v>9.4875266611707004E-2</v>
      </c>
      <c r="Y12597">
        <v>6.17158642133993E-2</v>
      </c>
      <c r="Z12597">
        <v>5.2454211652901497E-2</v>
      </c>
      <c r="AA12597">
        <v>4.1376034937843899E-2</v>
      </c>
    </row>
    <row r="12598" spans="1:27" x14ac:dyDescent="0.25">
      <c r="A12598">
        <v>12596</v>
      </c>
      <c r="B12598">
        <v>12596</v>
      </c>
      <c r="C12598" t="s">
        <v>266</v>
      </c>
      <c r="D12598" t="s">
        <v>267</v>
      </c>
      <c r="E12598" t="s">
        <v>33</v>
      </c>
      <c r="F12598">
        <v>2008</v>
      </c>
      <c r="G12598">
        <v>10494000</v>
      </c>
      <c r="H12598">
        <v>24575</v>
      </c>
      <c r="I12598">
        <v>24575</v>
      </c>
      <c r="J12598">
        <v>10494000</v>
      </c>
      <c r="K12598">
        <v>0</v>
      </c>
      <c r="L12598">
        <v>0</v>
      </c>
      <c r="M12598">
        <v>0</v>
      </c>
      <c r="N12598">
        <v>10</v>
      </c>
      <c r="O12598">
        <v>14.584903796115301</v>
      </c>
      <c r="P12598">
        <v>212.719418741938</v>
      </c>
      <c r="Q12598">
        <v>3102.4922579167401</v>
      </c>
      <c r="R12598">
        <v>8.2772354661119305E-2</v>
      </c>
      <c r="S12598">
        <v>5.4015216419931199E-2</v>
      </c>
      <c r="T12598">
        <v>5.2095730421188501E-2</v>
      </c>
      <c r="U12598">
        <v>20</v>
      </c>
      <c r="V12598">
        <v>400</v>
      </c>
      <c r="W12598">
        <v>8000</v>
      </c>
      <c r="X12598">
        <v>9.4875266611707004E-2</v>
      </c>
      <c r="Y12598">
        <v>6.17158642133993E-2</v>
      </c>
      <c r="Z12598">
        <v>5.2454211652901497E-2</v>
      </c>
      <c r="AA12598">
        <v>4.16435370067368E-2</v>
      </c>
    </row>
    <row r="12599" spans="1:27" x14ac:dyDescent="0.25">
      <c r="A12599">
        <v>12597</v>
      </c>
      <c r="B12599">
        <v>12597</v>
      </c>
      <c r="C12599" t="s">
        <v>266</v>
      </c>
      <c r="D12599" t="s">
        <v>267</v>
      </c>
      <c r="E12599" t="s">
        <v>33</v>
      </c>
      <c r="F12599">
        <v>2009</v>
      </c>
      <c r="G12599">
        <v>10504000</v>
      </c>
      <c r="H12599">
        <v>25078</v>
      </c>
      <c r="I12599">
        <v>25078</v>
      </c>
      <c r="J12599">
        <v>10504000</v>
      </c>
      <c r="K12599">
        <v>0</v>
      </c>
      <c r="L12599">
        <v>0</v>
      </c>
      <c r="M12599">
        <v>0</v>
      </c>
      <c r="N12599">
        <v>10</v>
      </c>
      <c r="O12599">
        <v>14.614134675650501</v>
      </c>
      <c r="P12599">
        <v>213.57293231804999</v>
      </c>
      <c r="Q12599">
        <v>3121.18359596958</v>
      </c>
      <c r="R12599">
        <v>8.2632324992149397E-2</v>
      </c>
      <c r="S12599">
        <v>5.3082812217060002E-2</v>
      </c>
      <c r="T12599">
        <v>5.0918919593165003E-2</v>
      </c>
      <c r="U12599">
        <v>20</v>
      </c>
      <c r="V12599">
        <v>400</v>
      </c>
      <c r="W12599">
        <v>8000</v>
      </c>
      <c r="X12599">
        <v>9.4875266611707004E-2</v>
      </c>
      <c r="Y12599">
        <v>6.17158642133993E-2</v>
      </c>
      <c r="Z12599">
        <v>5.2454211652901497E-2</v>
      </c>
      <c r="AA12599">
        <v>4.1330401297808697E-2</v>
      </c>
    </row>
    <row r="12600" spans="1:27" x14ac:dyDescent="0.25">
      <c r="A12600">
        <v>12598</v>
      </c>
      <c r="B12600">
        <v>12598</v>
      </c>
      <c r="C12600" t="s">
        <v>266</v>
      </c>
      <c r="D12600" t="s">
        <v>267</v>
      </c>
      <c r="E12600" t="s">
        <v>33</v>
      </c>
      <c r="F12600">
        <v>2010</v>
      </c>
      <c r="G12600">
        <v>10509000</v>
      </c>
      <c r="H12600">
        <v>25589</v>
      </c>
      <c r="I12600">
        <v>25589</v>
      </c>
      <c r="J12600">
        <v>10509000</v>
      </c>
      <c r="K12600">
        <v>0</v>
      </c>
      <c r="L12600">
        <v>0</v>
      </c>
      <c r="M12600">
        <v>0</v>
      </c>
      <c r="N12600">
        <v>10</v>
      </c>
      <c r="O12600">
        <v>14.6432361485278</v>
      </c>
      <c r="P12600">
        <v>214.424364901551</v>
      </c>
      <c r="Q12600">
        <v>3139.8666112515202</v>
      </c>
      <c r="R12600">
        <v>8.2493129401715604E-2</v>
      </c>
      <c r="S12600">
        <v>5.2160683942331802E-2</v>
      </c>
      <c r="T12600">
        <v>4.9755765824686299E-2</v>
      </c>
      <c r="U12600">
        <v>20</v>
      </c>
      <c r="V12600">
        <v>400</v>
      </c>
      <c r="W12600">
        <v>8000</v>
      </c>
      <c r="X12600">
        <v>9.4875266611707004E-2</v>
      </c>
      <c r="Y12600">
        <v>6.17158642133993E-2</v>
      </c>
      <c r="Z12600">
        <v>5.2454211652901497E-2</v>
      </c>
      <c r="AA12600">
        <v>4.10192641378384E-2</v>
      </c>
    </row>
    <row r="12601" spans="1:27" x14ac:dyDescent="0.25">
      <c r="A12601">
        <v>12599</v>
      </c>
      <c r="B12601">
        <v>12599</v>
      </c>
      <c r="C12601" t="s">
        <v>266</v>
      </c>
      <c r="D12601" t="s">
        <v>267</v>
      </c>
      <c r="E12601" t="s">
        <v>33</v>
      </c>
      <c r="F12601">
        <v>2011</v>
      </c>
      <c r="G12601">
        <v>10494000</v>
      </c>
      <c r="H12601">
        <v>25133</v>
      </c>
      <c r="I12601">
        <v>25133</v>
      </c>
      <c r="J12601">
        <v>10494000</v>
      </c>
      <c r="K12601">
        <v>0</v>
      </c>
      <c r="L12601">
        <v>0</v>
      </c>
      <c r="M12601">
        <v>0</v>
      </c>
      <c r="N12601">
        <v>10</v>
      </c>
      <c r="O12601">
        <v>14.6172952683088</v>
      </c>
      <c r="P12601">
        <v>213.66532096092399</v>
      </c>
      <c r="Q12601">
        <v>3123.2090850838199</v>
      </c>
      <c r="R12601">
        <v>8.2617197186093699E-2</v>
      </c>
      <c r="S12601">
        <v>5.29823625517922E-2</v>
      </c>
      <c r="T12601">
        <v>5.0792176751104597E-2</v>
      </c>
      <c r="U12601">
        <v>20</v>
      </c>
      <c r="V12601">
        <v>400</v>
      </c>
      <c r="W12601">
        <v>8000</v>
      </c>
      <c r="X12601">
        <v>9.4875266611707004E-2</v>
      </c>
      <c r="Y12601">
        <v>6.17158642133993E-2</v>
      </c>
      <c r="Z12601">
        <v>5.2454211652901497E-2</v>
      </c>
      <c r="AA12601">
        <v>4.1296580012316099E-2</v>
      </c>
    </row>
    <row r="12602" spans="1:27" x14ac:dyDescent="0.25">
      <c r="A12602">
        <v>12600</v>
      </c>
      <c r="B12602">
        <v>12600</v>
      </c>
      <c r="C12602" t="s">
        <v>266</v>
      </c>
      <c r="D12602" t="s">
        <v>267</v>
      </c>
      <c r="E12602" t="s">
        <v>33</v>
      </c>
      <c r="F12602">
        <v>2012</v>
      </c>
      <c r="G12602">
        <v>10451000</v>
      </c>
      <c r="H12602">
        <v>25743</v>
      </c>
      <c r="I12602">
        <v>25743</v>
      </c>
      <c r="J12602">
        <v>10451000</v>
      </c>
      <c r="K12602">
        <v>0</v>
      </c>
      <c r="L12602">
        <v>0</v>
      </c>
      <c r="M12602">
        <v>0</v>
      </c>
      <c r="N12602">
        <v>10</v>
      </c>
      <c r="O12602">
        <v>14.6518925695852</v>
      </c>
      <c r="P12602">
        <v>214.67795587066701</v>
      </c>
      <c r="Q12602">
        <v>3145.43834647518</v>
      </c>
      <c r="R12602">
        <v>8.2451765970769406E-2</v>
      </c>
      <c r="S12602">
        <v>5.18876083785191E-2</v>
      </c>
      <c r="T12602">
        <v>4.94114820707015E-2</v>
      </c>
      <c r="U12602">
        <v>20</v>
      </c>
      <c r="V12602">
        <v>400</v>
      </c>
      <c r="W12602">
        <v>8000</v>
      </c>
      <c r="X12602">
        <v>9.4875266611707004E-2</v>
      </c>
      <c r="Y12602">
        <v>6.17158642133993E-2</v>
      </c>
      <c r="Z12602">
        <v>5.2454211652901497E-2</v>
      </c>
      <c r="AA12602">
        <v>4.0926835323204597E-2</v>
      </c>
    </row>
    <row r="12603" spans="1:27" x14ac:dyDescent="0.25">
      <c r="A12603">
        <v>12601</v>
      </c>
      <c r="B12603">
        <v>12601</v>
      </c>
      <c r="C12603" t="s">
        <v>266</v>
      </c>
      <c r="D12603" t="s">
        <v>267</v>
      </c>
      <c r="E12603" t="s">
        <v>33</v>
      </c>
      <c r="F12603">
        <v>2013</v>
      </c>
      <c r="G12603">
        <v>10394000</v>
      </c>
      <c r="H12603">
        <v>25862</v>
      </c>
      <c r="I12603">
        <v>25862</v>
      </c>
      <c r="J12603">
        <v>10394000</v>
      </c>
      <c r="K12603">
        <v>0</v>
      </c>
      <c r="L12603">
        <v>0</v>
      </c>
      <c r="M12603">
        <v>0</v>
      </c>
      <c r="N12603">
        <v>10</v>
      </c>
      <c r="O12603">
        <v>14.6585462277258</v>
      </c>
      <c r="P12603">
        <v>214.87297751037499</v>
      </c>
      <c r="Q12603">
        <v>3149.7254739249402</v>
      </c>
      <c r="R12603">
        <v>8.2419985278702104E-2</v>
      </c>
      <c r="S12603">
        <v>5.1678098271290898E-2</v>
      </c>
      <c r="T12603">
        <v>4.9147399124022897E-2</v>
      </c>
      <c r="U12603">
        <v>20</v>
      </c>
      <c r="V12603">
        <v>400</v>
      </c>
      <c r="W12603">
        <v>8000</v>
      </c>
      <c r="X12603">
        <v>9.4875266611707004E-2</v>
      </c>
      <c r="Y12603">
        <v>6.17158642133993E-2</v>
      </c>
      <c r="Z12603">
        <v>5.2454211652901497E-2</v>
      </c>
      <c r="AA12603">
        <v>4.0855829302767502E-2</v>
      </c>
    </row>
    <row r="12604" spans="1:27" x14ac:dyDescent="0.25">
      <c r="A12604">
        <v>12602</v>
      </c>
      <c r="B12604">
        <v>12602</v>
      </c>
      <c r="C12604" t="s">
        <v>266</v>
      </c>
      <c r="D12604" t="s">
        <v>267</v>
      </c>
      <c r="E12604" t="s">
        <v>33</v>
      </c>
      <c r="F12604">
        <v>2014</v>
      </c>
      <c r="G12604">
        <v>10338000</v>
      </c>
      <c r="H12604">
        <v>26717</v>
      </c>
      <c r="I12604">
        <v>26717</v>
      </c>
      <c r="J12604">
        <v>10338000</v>
      </c>
      <c r="K12604">
        <v>0</v>
      </c>
      <c r="L12604">
        <v>0</v>
      </c>
      <c r="M12604">
        <v>0</v>
      </c>
      <c r="N12604">
        <v>10</v>
      </c>
      <c r="O12604">
        <v>14.705470399033899</v>
      </c>
      <c r="P12604">
        <v>216.25085965686301</v>
      </c>
      <c r="Q12604">
        <v>3180.0706154496502</v>
      </c>
      <c r="R12604">
        <v>8.21961719585491E-2</v>
      </c>
      <c r="S12604">
        <v>5.0210316041011997E-2</v>
      </c>
      <c r="T12604">
        <v>4.7299012727275797E-2</v>
      </c>
      <c r="U12604">
        <v>20</v>
      </c>
      <c r="V12604">
        <v>400</v>
      </c>
      <c r="W12604">
        <v>8000</v>
      </c>
      <c r="X12604">
        <v>9.4875266611707004E-2</v>
      </c>
      <c r="Y12604">
        <v>6.17158642133993E-2</v>
      </c>
      <c r="Z12604">
        <v>5.2454211652901497E-2</v>
      </c>
      <c r="AA12604">
        <v>4.0356034658636603E-2</v>
      </c>
    </row>
    <row r="12605" spans="1:27" x14ac:dyDescent="0.25">
      <c r="A12605">
        <v>12603</v>
      </c>
      <c r="B12605">
        <v>12603</v>
      </c>
      <c r="C12605" t="s">
        <v>266</v>
      </c>
      <c r="D12605" t="s">
        <v>267</v>
      </c>
      <c r="E12605" t="s">
        <v>33</v>
      </c>
      <c r="F12605">
        <v>2015</v>
      </c>
      <c r="G12605">
        <v>10295000</v>
      </c>
      <c r="H12605">
        <v>27255</v>
      </c>
      <c r="I12605">
        <v>27255</v>
      </c>
      <c r="J12605">
        <v>10295000</v>
      </c>
      <c r="K12605">
        <v>0</v>
      </c>
      <c r="L12605">
        <v>0</v>
      </c>
      <c r="M12605">
        <v>0</v>
      </c>
      <c r="N12605">
        <v>10</v>
      </c>
      <c r="O12605">
        <v>14.7342332998426</v>
      </c>
      <c r="P12605">
        <v>217.09763093419099</v>
      </c>
      <c r="Q12605">
        <v>3198.76714302751</v>
      </c>
      <c r="R12605">
        <v>8.2059255778503301E-2</v>
      </c>
      <c r="S12605">
        <v>4.9319329163917097E-2</v>
      </c>
      <c r="T12605">
        <v>4.6178762178329599E-2</v>
      </c>
      <c r="U12605">
        <v>20</v>
      </c>
      <c r="V12605">
        <v>400</v>
      </c>
      <c r="W12605">
        <v>8000</v>
      </c>
      <c r="X12605">
        <v>9.4875266611707004E-2</v>
      </c>
      <c r="Y12605">
        <v>6.17158642133993E-2</v>
      </c>
      <c r="Z12605">
        <v>5.2454211652901497E-2</v>
      </c>
      <c r="AA12605">
        <v>4.0050539790090198E-2</v>
      </c>
    </row>
    <row r="12606" spans="1:27" x14ac:dyDescent="0.25">
      <c r="A12606">
        <v>12604</v>
      </c>
      <c r="B12606">
        <v>12604</v>
      </c>
      <c r="C12606" t="s">
        <v>266</v>
      </c>
      <c r="D12606" t="s">
        <v>267</v>
      </c>
      <c r="E12606" t="s">
        <v>33</v>
      </c>
      <c r="F12606">
        <v>2016</v>
      </c>
      <c r="G12606">
        <v>10263000</v>
      </c>
      <c r="H12606">
        <v>27726</v>
      </c>
      <c r="I12606">
        <v>27726</v>
      </c>
      <c r="J12606">
        <v>10263000</v>
      </c>
      <c r="K12606">
        <v>0</v>
      </c>
      <c r="L12606">
        <v>0</v>
      </c>
      <c r="M12606">
        <v>0</v>
      </c>
      <c r="N12606">
        <v>10</v>
      </c>
      <c r="O12606">
        <v>14.7589518748876</v>
      </c>
      <c r="P12606">
        <v>217.82666044525001</v>
      </c>
      <c r="Q12606">
        <v>3214.89319857896</v>
      </c>
      <c r="R12606">
        <v>8.1941757221999798E-2</v>
      </c>
      <c r="S12606">
        <v>4.8559099925798002E-2</v>
      </c>
      <c r="T12606">
        <v>4.5224201621624202E-2</v>
      </c>
      <c r="U12606">
        <v>20</v>
      </c>
      <c r="V12606">
        <v>400</v>
      </c>
      <c r="W12606">
        <v>8000</v>
      </c>
      <c r="X12606">
        <v>9.4875266611707004E-2</v>
      </c>
      <c r="Y12606">
        <v>6.17158642133993E-2</v>
      </c>
      <c r="Z12606">
        <v>5.2454211652901497E-2</v>
      </c>
      <c r="AA12606">
        <v>3.97885416929094E-2</v>
      </c>
    </row>
    <row r="12607" spans="1:27" x14ac:dyDescent="0.25">
      <c r="A12607">
        <v>12605</v>
      </c>
      <c r="B12607">
        <v>12605</v>
      </c>
      <c r="C12607" t="s">
        <v>266</v>
      </c>
      <c r="D12607" t="s">
        <v>267</v>
      </c>
      <c r="E12607" t="s">
        <v>33</v>
      </c>
      <c r="F12607">
        <v>2017</v>
      </c>
      <c r="I12607">
        <v>28197</v>
      </c>
      <c r="J12607">
        <v>10231000</v>
      </c>
      <c r="K12607">
        <v>0</v>
      </c>
      <c r="L12607">
        <v>0</v>
      </c>
      <c r="M12607">
        <v>0</v>
      </c>
      <c r="N12607">
        <v>10</v>
      </c>
      <c r="O12607">
        <v>14.7832540558133</v>
      </c>
      <c r="P12607">
        <v>218.544600478722</v>
      </c>
      <c r="Q12607">
        <v>3230.8003514031798</v>
      </c>
      <c r="R12607">
        <v>8.1826387371403506E-2</v>
      </c>
      <c r="S12607">
        <v>4.78167375535953E-2</v>
      </c>
      <c r="T12607">
        <v>4.4293377677780701E-2</v>
      </c>
      <c r="U12607">
        <v>20</v>
      </c>
      <c r="V12607">
        <v>400</v>
      </c>
      <c r="W12607">
        <v>8000</v>
      </c>
      <c r="X12607">
        <v>9.4875266611707004E-2</v>
      </c>
      <c r="Y12607">
        <v>6.17158642133993E-2</v>
      </c>
      <c r="Z12607">
        <v>5.2454211652901497E-2</v>
      </c>
      <c r="AA12607">
        <v>3.9531457329331103E-2</v>
      </c>
    </row>
    <row r="12608" spans="1:27" x14ac:dyDescent="0.25">
      <c r="A12608">
        <v>12606</v>
      </c>
      <c r="B12608">
        <v>12606</v>
      </c>
      <c r="C12608" t="s">
        <v>268</v>
      </c>
      <c r="D12608" t="s">
        <v>269</v>
      </c>
      <c r="E12608" t="s">
        <v>38</v>
      </c>
      <c r="F12608">
        <v>1900</v>
      </c>
      <c r="G12608">
        <v>440000</v>
      </c>
      <c r="I12608">
        <v>870.76624438087401</v>
      </c>
      <c r="J12608">
        <v>440000</v>
      </c>
      <c r="K12608">
        <v>0</v>
      </c>
      <c r="L12608">
        <v>0</v>
      </c>
      <c r="M12608">
        <v>0</v>
      </c>
      <c r="N12608">
        <v>-4</v>
      </c>
      <c r="O12608">
        <v>9.7661416717057303</v>
      </c>
      <c r="P12608">
        <v>95.377523151827205</v>
      </c>
      <c r="Q12608">
        <v>931.47040339713806</v>
      </c>
      <c r="R12608">
        <v>0.109002289779839</v>
      </c>
      <c r="S12608">
        <v>8.9189262396253605E-2</v>
      </c>
      <c r="T12608">
        <v>8.8998391677826902E-2</v>
      </c>
      <c r="U12608">
        <v>6</v>
      </c>
      <c r="V12608">
        <v>36</v>
      </c>
      <c r="W12608">
        <v>216</v>
      </c>
      <c r="X12608">
        <v>0.14130779714080599</v>
      </c>
      <c r="Y12608">
        <v>0.18477104314319501</v>
      </c>
      <c r="Z12608">
        <v>0.16584181916026899</v>
      </c>
      <c r="AA12608">
        <v>0.18246749450882799</v>
      </c>
    </row>
    <row r="12609" spans="1:27" x14ac:dyDescent="0.25">
      <c r="A12609">
        <v>12607</v>
      </c>
      <c r="B12609">
        <v>12607</v>
      </c>
      <c r="C12609" t="s">
        <v>268</v>
      </c>
      <c r="D12609" t="s">
        <v>269</v>
      </c>
      <c r="E12609" t="s">
        <v>38</v>
      </c>
      <c r="F12609">
        <v>1901</v>
      </c>
      <c r="G12609">
        <v>450000</v>
      </c>
      <c r="I12609">
        <v>888.46454580700595</v>
      </c>
      <c r="J12609">
        <v>450000</v>
      </c>
      <c r="K12609">
        <v>0</v>
      </c>
      <c r="L12609">
        <v>0</v>
      </c>
      <c r="M12609">
        <v>0</v>
      </c>
      <c r="N12609">
        <v>-4</v>
      </c>
      <c r="O12609">
        <v>9.7951703964068795</v>
      </c>
      <c r="P12609">
        <v>95.945363094645799</v>
      </c>
      <c r="Q12609">
        <v>939.80118025718502</v>
      </c>
      <c r="R12609">
        <v>0.10882438849779399</v>
      </c>
      <c r="S12609">
        <v>9.0135377115185503E-2</v>
      </c>
      <c r="T12609">
        <v>8.9677794582266296E-2</v>
      </c>
      <c r="U12609">
        <v>6</v>
      </c>
      <c r="V12609">
        <v>36</v>
      </c>
      <c r="W12609">
        <v>216</v>
      </c>
      <c r="X12609">
        <v>0.14130779714080599</v>
      </c>
      <c r="Y12609">
        <v>0.18477104314319501</v>
      </c>
      <c r="Z12609">
        <v>0.16584181916026899</v>
      </c>
      <c r="AA12609">
        <v>0.18231759261942601</v>
      </c>
    </row>
    <row r="12610" spans="1:27" x14ac:dyDescent="0.25">
      <c r="A12610">
        <v>12608</v>
      </c>
      <c r="B12610">
        <v>12608</v>
      </c>
      <c r="C12610" t="s">
        <v>268</v>
      </c>
      <c r="D12610" t="s">
        <v>269</v>
      </c>
      <c r="E12610" t="s">
        <v>38</v>
      </c>
      <c r="F12610">
        <v>1902</v>
      </c>
      <c r="G12610">
        <v>461000</v>
      </c>
      <c r="I12610">
        <v>906.16284723313697</v>
      </c>
      <c r="J12610">
        <v>461000</v>
      </c>
      <c r="K12610">
        <v>0</v>
      </c>
      <c r="L12610">
        <v>0</v>
      </c>
      <c r="M12610">
        <v>0</v>
      </c>
      <c r="N12610">
        <v>-4</v>
      </c>
      <c r="O12610">
        <v>9.8236265311984194</v>
      </c>
      <c r="P12610">
        <v>96.503638224465405</v>
      </c>
      <c r="Q12610">
        <v>948.01570081903299</v>
      </c>
      <c r="R12610">
        <v>0.10865024376184799</v>
      </c>
      <c r="S12610">
        <v>9.1057144530483705E-2</v>
      </c>
      <c r="T12610">
        <v>9.0344925802899601E-2</v>
      </c>
      <c r="U12610">
        <v>6</v>
      </c>
      <c r="V12610">
        <v>36</v>
      </c>
      <c r="W12610">
        <v>216</v>
      </c>
      <c r="X12610">
        <v>0.14130779714080599</v>
      </c>
      <c r="Y12610">
        <v>0.18477104314319501</v>
      </c>
      <c r="Z12610">
        <v>0.16584181916026899</v>
      </c>
      <c r="AA12610">
        <v>0.18216480407264399</v>
      </c>
    </row>
    <row r="12611" spans="1:27" x14ac:dyDescent="0.25">
      <c r="A12611">
        <v>12609</v>
      </c>
      <c r="B12611">
        <v>12609</v>
      </c>
      <c r="C12611" t="s">
        <v>268</v>
      </c>
      <c r="D12611" t="s">
        <v>269</v>
      </c>
      <c r="E12611" t="s">
        <v>38</v>
      </c>
      <c r="F12611">
        <v>1903</v>
      </c>
      <c r="G12611">
        <v>472000</v>
      </c>
      <c r="I12611">
        <v>923.861148659268</v>
      </c>
      <c r="J12611">
        <v>472000</v>
      </c>
      <c r="K12611">
        <v>0</v>
      </c>
      <c r="L12611">
        <v>0</v>
      </c>
      <c r="M12611">
        <v>0</v>
      </c>
      <c r="N12611">
        <v>-4</v>
      </c>
      <c r="O12611">
        <v>9.8515322284361204</v>
      </c>
      <c r="P12611">
        <v>97.0526872479156</v>
      </c>
      <c r="Q12611">
        <v>956.11767627917197</v>
      </c>
      <c r="R12611">
        <v>0.108479705269712</v>
      </c>
      <c r="S12611">
        <v>9.1955291977404E-2</v>
      </c>
      <c r="T12611">
        <v>9.10000557463405E-2</v>
      </c>
      <c r="U12611">
        <v>6</v>
      </c>
      <c r="V12611">
        <v>36</v>
      </c>
      <c r="W12611">
        <v>216</v>
      </c>
      <c r="X12611">
        <v>0.14130779714080599</v>
      </c>
      <c r="Y12611">
        <v>0.18477104314319501</v>
      </c>
      <c r="Z12611">
        <v>0.16584181916026899</v>
      </c>
      <c r="AA12611">
        <v>0.18200936363252501</v>
      </c>
    </row>
    <row r="12612" spans="1:27" x14ac:dyDescent="0.25">
      <c r="A12612">
        <v>12610</v>
      </c>
      <c r="B12612">
        <v>12610</v>
      </c>
      <c r="C12612" t="s">
        <v>268</v>
      </c>
      <c r="D12612" t="s">
        <v>269</v>
      </c>
      <c r="E12612" t="s">
        <v>38</v>
      </c>
      <c r="F12612">
        <v>1904</v>
      </c>
      <c r="G12612">
        <v>483000</v>
      </c>
      <c r="I12612">
        <v>941.55945008540004</v>
      </c>
      <c r="J12612">
        <v>483000</v>
      </c>
      <c r="K12612">
        <v>0</v>
      </c>
      <c r="L12612">
        <v>0</v>
      </c>
      <c r="M12612">
        <v>0</v>
      </c>
      <c r="N12612">
        <v>-3</v>
      </c>
      <c r="O12612">
        <v>9.8789083792882799</v>
      </c>
      <c r="P12612">
        <v>97.592830766372202</v>
      </c>
      <c r="Q12612">
        <v>964.11063361637798</v>
      </c>
      <c r="R12612">
        <v>0.10831263146712899</v>
      </c>
      <c r="S12612">
        <v>9.2830520151135507E-2</v>
      </c>
      <c r="T12612">
        <v>9.1643446766448505E-2</v>
      </c>
      <c r="U12612">
        <v>7</v>
      </c>
      <c r="V12612">
        <v>49</v>
      </c>
      <c r="W12612">
        <v>343</v>
      </c>
      <c r="X12612">
        <v>0.13744356460225601</v>
      </c>
      <c r="Y12612">
        <v>0.192908764684809</v>
      </c>
      <c r="Z12612">
        <v>0.17601542589424701</v>
      </c>
      <c r="AA12612">
        <v>0.19097681942733</v>
      </c>
    </row>
    <row r="12613" spans="1:27" x14ac:dyDescent="0.25">
      <c r="A12613">
        <v>12611</v>
      </c>
      <c r="B12613">
        <v>12611</v>
      </c>
      <c r="C12613" t="s">
        <v>268</v>
      </c>
      <c r="D12613" t="s">
        <v>269</v>
      </c>
      <c r="E12613" t="s">
        <v>38</v>
      </c>
      <c r="F12613">
        <v>1905</v>
      </c>
      <c r="G12613">
        <v>494000</v>
      </c>
      <c r="I12613">
        <v>959.25775151153096</v>
      </c>
      <c r="J12613">
        <v>494000</v>
      </c>
      <c r="K12613">
        <v>0</v>
      </c>
      <c r="L12613">
        <v>0</v>
      </c>
      <c r="M12613">
        <v>0</v>
      </c>
      <c r="N12613">
        <v>-3</v>
      </c>
      <c r="O12613">
        <v>9.9057747076919895</v>
      </c>
      <c r="P12613">
        <v>98.124372559550295</v>
      </c>
      <c r="Q12613">
        <v>971.99792790853905</v>
      </c>
      <c r="R12613">
        <v>0.108148888885439</v>
      </c>
      <c r="S12613">
        <v>9.3683504178841401E-2</v>
      </c>
      <c r="T12613">
        <v>9.2275353447224095E-2</v>
      </c>
      <c r="U12613">
        <v>7</v>
      </c>
      <c r="V12613">
        <v>49</v>
      </c>
      <c r="W12613">
        <v>343</v>
      </c>
      <c r="X12613">
        <v>0.13744356460225601</v>
      </c>
      <c r="Y12613">
        <v>0.192908764684809</v>
      </c>
      <c r="Z12613">
        <v>0.17601542589424701</v>
      </c>
      <c r="AA12613">
        <v>0.190810549301802</v>
      </c>
    </row>
    <row r="12614" spans="1:27" x14ac:dyDescent="0.25">
      <c r="A12614">
        <v>12612</v>
      </c>
      <c r="B12614">
        <v>12612</v>
      </c>
      <c r="C12614" t="s">
        <v>268</v>
      </c>
      <c r="D12614" t="s">
        <v>269</v>
      </c>
      <c r="E12614" t="s">
        <v>38</v>
      </c>
      <c r="F12614">
        <v>1906</v>
      </c>
      <c r="G12614">
        <v>505000</v>
      </c>
      <c r="I12614">
        <v>976.956052937663</v>
      </c>
      <c r="J12614">
        <v>505000</v>
      </c>
      <c r="K12614">
        <v>0</v>
      </c>
      <c r="L12614">
        <v>0</v>
      </c>
      <c r="M12614">
        <v>0</v>
      </c>
      <c r="N12614">
        <v>-3</v>
      </c>
      <c r="O12614">
        <v>9.9321498557197607</v>
      </c>
      <c r="P12614">
        <v>98.647600756474006</v>
      </c>
      <c r="Q12614">
        <v>979.78275362051397</v>
      </c>
      <c r="R12614">
        <v>0.107988351540498</v>
      </c>
      <c r="S12614">
        <v>9.4514894655771398E-2</v>
      </c>
      <c r="T12614">
        <v>9.2896022877764897E-2</v>
      </c>
      <c r="U12614">
        <v>7</v>
      </c>
      <c r="V12614">
        <v>49</v>
      </c>
      <c r="W12614">
        <v>343</v>
      </c>
      <c r="X12614">
        <v>0.13744356460225601</v>
      </c>
      <c r="Y12614">
        <v>0.192908764684809</v>
      </c>
      <c r="Z12614">
        <v>0.17601542589424701</v>
      </c>
      <c r="AA12614">
        <v>0.190642148686236</v>
      </c>
    </row>
    <row r="12615" spans="1:27" x14ac:dyDescent="0.25">
      <c r="A12615">
        <v>12613</v>
      </c>
      <c r="B12615">
        <v>12613</v>
      </c>
      <c r="C12615" t="s">
        <v>268</v>
      </c>
      <c r="D12615" t="s">
        <v>269</v>
      </c>
      <c r="E12615" t="s">
        <v>38</v>
      </c>
      <c r="F12615">
        <v>1907</v>
      </c>
      <c r="G12615">
        <v>517000</v>
      </c>
      <c r="I12615">
        <v>994.65435436379403</v>
      </c>
      <c r="J12615">
        <v>517000</v>
      </c>
      <c r="K12615">
        <v>0</v>
      </c>
      <c r="L12615">
        <v>0</v>
      </c>
      <c r="M12615">
        <v>0</v>
      </c>
      <c r="N12615">
        <v>-3</v>
      </c>
      <c r="O12615">
        <v>9.9580514612818298</v>
      </c>
      <c r="P12615">
        <v>99.162788905537298</v>
      </c>
      <c r="Q12615">
        <v>987.46815496556701</v>
      </c>
      <c r="R12615">
        <v>0.107830900386251</v>
      </c>
      <c r="S12615">
        <v>9.5325318644606805E-2</v>
      </c>
      <c r="T12615">
        <v>9.3505694918828999E-2</v>
      </c>
      <c r="U12615">
        <v>7</v>
      </c>
      <c r="V12615">
        <v>49</v>
      </c>
      <c r="W12615">
        <v>343</v>
      </c>
      <c r="X12615">
        <v>0.13744356460225601</v>
      </c>
      <c r="Y12615">
        <v>0.192908764684809</v>
      </c>
      <c r="Z12615">
        <v>0.17601542589424701</v>
      </c>
      <c r="AA12615">
        <v>0.19047179637421</v>
      </c>
    </row>
    <row r="12616" spans="1:27" x14ac:dyDescent="0.25">
      <c r="A12616">
        <v>12614</v>
      </c>
      <c r="B12616">
        <v>12614</v>
      </c>
      <c r="C12616" t="s">
        <v>268</v>
      </c>
      <c r="D12616" t="s">
        <v>269</v>
      </c>
      <c r="E12616" t="s">
        <v>38</v>
      </c>
      <c r="F12616">
        <v>1908</v>
      </c>
      <c r="G12616">
        <v>529000</v>
      </c>
      <c r="I12616">
        <v>1012.35265578992</v>
      </c>
      <c r="J12616">
        <v>529000</v>
      </c>
      <c r="K12616">
        <v>0</v>
      </c>
      <c r="L12616">
        <v>0</v>
      </c>
      <c r="M12616">
        <v>0</v>
      </c>
      <c r="N12616">
        <v>-3</v>
      </c>
      <c r="O12616">
        <v>9.9834962289753797</v>
      </c>
      <c r="P12616">
        <v>99.670196953965601</v>
      </c>
      <c r="Q12616">
        <v>995.05703543114896</v>
      </c>
      <c r="R12616">
        <v>0.10767642281713601</v>
      </c>
      <c r="S12616">
        <v>9.6115380637692996E-2</v>
      </c>
      <c r="T12616">
        <v>9.4104602460713102E-2</v>
      </c>
      <c r="U12616">
        <v>7</v>
      </c>
      <c r="V12616">
        <v>49</v>
      </c>
      <c r="W12616">
        <v>343</v>
      </c>
      <c r="X12616">
        <v>0.13744356460225601</v>
      </c>
      <c r="Y12616">
        <v>0.192908764684809</v>
      </c>
      <c r="Z12616">
        <v>0.17601542589424701</v>
      </c>
      <c r="AA12616">
        <v>0.19029965824142001</v>
      </c>
    </row>
    <row r="12617" spans="1:27" x14ac:dyDescent="0.25">
      <c r="A12617">
        <v>12615</v>
      </c>
      <c r="B12617">
        <v>12615</v>
      </c>
      <c r="C12617" t="s">
        <v>268</v>
      </c>
      <c r="D12617" t="s">
        <v>269</v>
      </c>
      <c r="E12617" t="s">
        <v>38</v>
      </c>
      <c r="F12617">
        <v>1909</v>
      </c>
      <c r="G12617">
        <v>542000</v>
      </c>
      <c r="I12617">
        <v>1030.0509572160499</v>
      </c>
      <c r="J12617">
        <v>542000</v>
      </c>
      <c r="K12617">
        <v>0</v>
      </c>
      <c r="L12617">
        <v>0</v>
      </c>
      <c r="M12617">
        <v>0</v>
      </c>
      <c r="N12617">
        <v>-3</v>
      </c>
      <c r="O12617">
        <v>10.008499994793301</v>
      </c>
      <c r="P12617">
        <v>100.17007214577799</v>
      </c>
      <c r="Q12617">
        <v>1002.55216654947</v>
      </c>
      <c r="R12617">
        <v>0.10752481221417</v>
      </c>
      <c r="S12617">
        <v>9.6885663482205897E-2</v>
      </c>
      <c r="T12617">
        <v>9.4692971672310597E-2</v>
      </c>
      <c r="U12617">
        <v>7</v>
      </c>
      <c r="V12617">
        <v>49</v>
      </c>
      <c r="W12617">
        <v>343</v>
      </c>
      <c r="X12617">
        <v>0.13744356460225601</v>
      </c>
      <c r="Y12617">
        <v>0.192908764684809</v>
      </c>
      <c r="Z12617">
        <v>0.17601542589424701</v>
      </c>
      <c r="AA12617">
        <v>0.190125888310195</v>
      </c>
    </row>
    <row r="12618" spans="1:27" x14ac:dyDescent="0.25">
      <c r="A12618">
        <v>12616</v>
      </c>
      <c r="B12618">
        <v>12616</v>
      </c>
      <c r="C12618" t="s">
        <v>268</v>
      </c>
      <c r="D12618" t="s">
        <v>269</v>
      </c>
      <c r="E12618" t="s">
        <v>38</v>
      </c>
      <c r="F12618">
        <v>1910</v>
      </c>
      <c r="G12618">
        <v>554000</v>
      </c>
      <c r="I12618">
        <v>1047.7492586421799</v>
      </c>
      <c r="J12618">
        <v>554000</v>
      </c>
      <c r="K12618">
        <v>0</v>
      </c>
      <c r="L12618">
        <v>0</v>
      </c>
      <c r="M12618">
        <v>0</v>
      </c>
      <c r="N12618">
        <v>-3</v>
      </c>
      <c r="O12618">
        <v>10.0330777853206</v>
      </c>
      <c r="P12618">
        <v>100.662649846295</v>
      </c>
      <c r="Q12618">
        <v>1009.95619598437</v>
      </c>
      <c r="R12618">
        <v>0.107375967530203</v>
      </c>
      <c r="S12618">
        <v>9.7636729268614705E-2</v>
      </c>
      <c r="T12618">
        <v>9.5271022241311704E-2</v>
      </c>
      <c r="U12618">
        <v>7</v>
      </c>
      <c r="V12618">
        <v>49</v>
      </c>
      <c r="W12618">
        <v>343</v>
      </c>
      <c r="X12618">
        <v>0.13744356460225601</v>
      </c>
      <c r="Y12618">
        <v>0.192908764684809</v>
      </c>
      <c r="Z12618">
        <v>0.17601542589424701</v>
      </c>
      <c r="AA12618">
        <v>0.18995062971253901</v>
      </c>
    </row>
    <row r="12619" spans="1:27" x14ac:dyDescent="0.25">
      <c r="A12619">
        <v>12617</v>
      </c>
      <c r="B12619">
        <v>12617</v>
      </c>
      <c r="C12619" t="s">
        <v>268</v>
      </c>
      <c r="D12619" t="s">
        <v>269</v>
      </c>
      <c r="E12619" t="s">
        <v>38</v>
      </c>
      <c r="F12619">
        <v>1911</v>
      </c>
      <c r="G12619">
        <v>567000</v>
      </c>
      <c r="I12619">
        <v>1065.4475600683199</v>
      </c>
      <c r="J12619">
        <v>567000</v>
      </c>
      <c r="K12619">
        <v>1000</v>
      </c>
      <c r="L12619">
        <v>1.76366843033509E-3</v>
      </c>
      <c r="M12619">
        <v>1</v>
      </c>
      <c r="N12619">
        <v>-3</v>
      </c>
      <c r="O12619">
        <v>10.0572438719721</v>
      </c>
      <c r="P12619">
        <v>101.148154300321</v>
      </c>
      <c r="Q12619">
        <v>1017.27165499819</v>
      </c>
      <c r="R12619">
        <v>0.107229792910376</v>
      </c>
      <c r="S12619">
        <v>9.8369120183029193E-2</v>
      </c>
      <c r="T12619">
        <v>9.5838967605598596E-2</v>
      </c>
      <c r="U12619">
        <v>7</v>
      </c>
      <c r="V12619">
        <v>49</v>
      </c>
      <c r="W12619">
        <v>343</v>
      </c>
      <c r="X12619">
        <v>0.13744356460225601</v>
      </c>
      <c r="Y12619">
        <v>0.192908764684809</v>
      </c>
      <c r="Z12619">
        <v>0.17601542589424701</v>
      </c>
      <c r="AA12619">
        <v>0.18977401556276999</v>
      </c>
    </row>
    <row r="12620" spans="1:27" x14ac:dyDescent="0.25">
      <c r="A12620">
        <v>12618</v>
      </c>
      <c r="B12620">
        <v>12618</v>
      </c>
      <c r="C12620" t="s">
        <v>268</v>
      </c>
      <c r="D12620" t="s">
        <v>269</v>
      </c>
      <c r="E12620" t="s">
        <v>38</v>
      </c>
      <c r="F12620">
        <v>1912</v>
      </c>
      <c r="G12620">
        <v>580000</v>
      </c>
      <c r="I12620">
        <v>1083.1458614944499</v>
      </c>
      <c r="J12620">
        <v>580000</v>
      </c>
      <c r="K12620">
        <v>1000</v>
      </c>
      <c r="L12620">
        <v>1.7241379310344799E-3</v>
      </c>
      <c r="M12620">
        <v>1</v>
      </c>
      <c r="N12620">
        <v>-3</v>
      </c>
      <c r="O12620">
        <v>10.081011820761599</v>
      </c>
      <c r="P12620">
        <v>101.626799330336</v>
      </c>
      <c r="Q12620">
        <v>1024.50096535529</v>
      </c>
      <c r="R12620">
        <v>0.107086197344246</v>
      </c>
      <c r="S12620">
        <v>9.9083359324218703E-2</v>
      </c>
      <c r="T12620">
        <v>9.63970151759556E-2</v>
      </c>
      <c r="U12620">
        <v>7</v>
      </c>
      <c r="V12620">
        <v>49</v>
      </c>
      <c r="W12620">
        <v>343</v>
      </c>
      <c r="X12620">
        <v>0.13744356460225601</v>
      </c>
      <c r="Y12620">
        <v>0.192908764684809</v>
      </c>
      <c r="Z12620">
        <v>0.17601542589424701</v>
      </c>
      <c r="AA12620">
        <v>0.18959616974941401</v>
      </c>
    </row>
    <row r="12621" spans="1:27" x14ac:dyDescent="0.25">
      <c r="A12621">
        <v>12619</v>
      </c>
      <c r="B12621">
        <v>12619</v>
      </c>
      <c r="C12621" t="s">
        <v>268</v>
      </c>
      <c r="D12621" t="s">
        <v>269</v>
      </c>
      <c r="E12621" t="s">
        <v>38</v>
      </c>
      <c r="F12621">
        <v>1913</v>
      </c>
      <c r="G12621">
        <v>594000</v>
      </c>
      <c r="I12621">
        <v>1100.8441629205799</v>
      </c>
      <c r="J12621">
        <v>594000</v>
      </c>
      <c r="K12621">
        <v>0</v>
      </c>
      <c r="L12621">
        <v>0</v>
      </c>
      <c r="M12621">
        <v>0</v>
      </c>
      <c r="N12621">
        <v>-3</v>
      </c>
      <c r="O12621">
        <v>10.1043945380382</v>
      </c>
      <c r="P12621">
        <v>102.098788980338</v>
      </c>
      <c r="Q12621">
        <v>1031.6464457132499</v>
      </c>
      <c r="R12621">
        <v>0.106945094346481</v>
      </c>
      <c r="S12621">
        <v>9.9779951486209703E-2</v>
      </c>
      <c r="T12621">
        <v>9.6945366550260301E-2</v>
      </c>
      <c r="U12621">
        <v>7</v>
      </c>
      <c r="V12621">
        <v>49</v>
      </c>
      <c r="W12621">
        <v>343</v>
      </c>
      <c r="X12621">
        <v>0.13744356460225601</v>
      </c>
      <c r="Y12621">
        <v>0.192908764684809</v>
      </c>
      <c r="Z12621">
        <v>0.17601542589424701</v>
      </c>
      <c r="AA12621">
        <v>0.18941720765491701</v>
      </c>
    </row>
    <row r="12622" spans="1:27" x14ac:dyDescent="0.25">
      <c r="A12622">
        <v>12620</v>
      </c>
      <c r="B12622">
        <v>12620</v>
      </c>
      <c r="C12622" t="s">
        <v>268</v>
      </c>
      <c r="D12622" t="s">
        <v>269</v>
      </c>
      <c r="E12622" t="s">
        <v>38</v>
      </c>
      <c r="F12622">
        <v>1914</v>
      </c>
      <c r="G12622">
        <v>608000</v>
      </c>
      <c r="I12622">
        <v>1118.5424643467099</v>
      </c>
      <c r="J12622">
        <v>608000</v>
      </c>
      <c r="K12622">
        <v>0</v>
      </c>
      <c r="L12622">
        <v>0</v>
      </c>
      <c r="M12622">
        <v>0</v>
      </c>
      <c r="N12622">
        <v>-3</v>
      </c>
      <c r="O12622">
        <v>10.1274043125741</v>
      </c>
      <c r="P12622">
        <v>102.564318110344</v>
      </c>
      <c r="Q12622">
        <v>1038.7103175469199</v>
      </c>
      <c r="R12622">
        <v>0.106806401663349</v>
      </c>
      <c r="S12622">
        <v>0.100459383907483</v>
      </c>
      <c r="T12622">
        <v>9.74842177193537E-2</v>
      </c>
      <c r="U12622">
        <v>7</v>
      </c>
      <c r="V12622">
        <v>49</v>
      </c>
      <c r="W12622">
        <v>343</v>
      </c>
      <c r="X12622">
        <v>0.13744356460225601</v>
      </c>
      <c r="Y12622">
        <v>0.192908764684809</v>
      </c>
      <c r="Z12622">
        <v>0.17601542589424701</v>
      </c>
      <c r="AA12622">
        <v>0.189237236810647</v>
      </c>
    </row>
    <row r="12623" spans="1:27" x14ac:dyDescent="0.25">
      <c r="A12623">
        <v>12621</v>
      </c>
      <c r="B12623">
        <v>12621</v>
      </c>
      <c r="C12623" t="s">
        <v>268</v>
      </c>
      <c r="D12623" t="s">
        <v>269</v>
      </c>
      <c r="E12623" t="s">
        <v>38</v>
      </c>
      <c r="F12623">
        <v>1915</v>
      </c>
      <c r="G12623">
        <v>622000</v>
      </c>
      <c r="I12623">
        <v>1136.2407657728399</v>
      </c>
      <c r="J12623">
        <v>622000</v>
      </c>
      <c r="K12623">
        <v>0</v>
      </c>
      <c r="L12623">
        <v>0</v>
      </c>
      <c r="M12623">
        <v>0</v>
      </c>
      <c r="N12623">
        <v>-3</v>
      </c>
      <c r="O12623">
        <v>10.150052854348401</v>
      </c>
      <c r="P12623">
        <v>103.02357294606701</v>
      </c>
      <c r="Q12623">
        <v>1045.6947106464099</v>
      </c>
      <c r="R12623">
        <v>0.10667004100255401</v>
      </c>
      <c r="S12623">
        <v>0.101122126987852</v>
      </c>
      <c r="T12623">
        <v>9.8013759264833397E-2</v>
      </c>
      <c r="U12623">
        <v>7</v>
      </c>
      <c r="V12623">
        <v>49</v>
      </c>
      <c r="W12623">
        <v>343</v>
      </c>
      <c r="X12623">
        <v>0.13744356460225601</v>
      </c>
      <c r="Y12623">
        <v>0.192908764684809</v>
      </c>
      <c r="Z12623">
        <v>0.17601542589424701</v>
      </c>
      <c r="AA12623">
        <v>0.189056357493846</v>
      </c>
    </row>
    <row r="12624" spans="1:27" x14ac:dyDescent="0.25">
      <c r="A12624">
        <v>12622</v>
      </c>
      <c r="B12624">
        <v>12622</v>
      </c>
      <c r="C12624" t="s">
        <v>268</v>
      </c>
      <c r="D12624" t="s">
        <v>269</v>
      </c>
      <c r="E12624" t="s">
        <v>38</v>
      </c>
      <c r="F12624">
        <v>1916</v>
      </c>
      <c r="G12624">
        <v>637000</v>
      </c>
      <c r="I12624">
        <v>1153.93906719897</v>
      </c>
      <c r="J12624">
        <v>637000</v>
      </c>
      <c r="K12624">
        <v>0</v>
      </c>
      <c r="L12624">
        <v>0</v>
      </c>
      <c r="M12624">
        <v>0</v>
      </c>
      <c r="N12624">
        <v>-3</v>
      </c>
      <c r="O12624">
        <v>10.1723513303345</v>
      </c>
      <c r="P12624">
        <v>103.47673158776</v>
      </c>
      <c r="Q12624">
        <v>1052.6016682254201</v>
      </c>
      <c r="R12624">
        <v>0.106535937784224</v>
      </c>
      <c r="S12624">
        <v>0.10176863497415201</v>
      </c>
      <c r="T12624">
        <v>9.8534176549000901E-2</v>
      </c>
      <c r="U12624">
        <v>7</v>
      </c>
      <c r="V12624">
        <v>49</v>
      </c>
      <c r="W12624">
        <v>343</v>
      </c>
      <c r="X12624">
        <v>0.13744356460225601</v>
      </c>
      <c r="Y12624">
        <v>0.192908764684809</v>
      </c>
      <c r="Z12624">
        <v>0.17601542589424701</v>
      </c>
      <c r="AA12624">
        <v>0.188874663272393</v>
      </c>
    </row>
    <row r="12625" spans="1:27" x14ac:dyDescent="0.25">
      <c r="A12625">
        <v>12623</v>
      </c>
      <c r="B12625">
        <v>12623</v>
      </c>
      <c r="C12625" t="s">
        <v>268</v>
      </c>
      <c r="D12625" t="s">
        <v>269</v>
      </c>
      <c r="E12625" t="s">
        <v>38</v>
      </c>
      <c r="F12625">
        <v>1917</v>
      </c>
      <c r="G12625">
        <v>652000</v>
      </c>
      <c r="I12625">
        <v>1171.6373686251</v>
      </c>
      <c r="J12625">
        <v>652000</v>
      </c>
      <c r="K12625">
        <v>0</v>
      </c>
      <c r="L12625">
        <v>0</v>
      </c>
      <c r="M12625">
        <v>0</v>
      </c>
      <c r="N12625">
        <v>-3</v>
      </c>
      <c r="O12625">
        <v>10.1943103975621</v>
      </c>
      <c r="P12625">
        <v>103.923964481843</v>
      </c>
      <c r="Q12625">
        <v>1059.4331516731299</v>
      </c>
      <c r="R12625">
        <v>0.106404020911102</v>
      </c>
      <c r="S12625">
        <v>0.10239934661588999</v>
      </c>
      <c r="T12625">
        <v>9.9045649897239699E-2</v>
      </c>
      <c r="U12625">
        <v>7</v>
      </c>
      <c r="V12625">
        <v>49</v>
      </c>
      <c r="W12625">
        <v>343</v>
      </c>
      <c r="X12625">
        <v>0.13744356460225601</v>
      </c>
      <c r="Y12625">
        <v>0.192908764684809</v>
      </c>
      <c r="Z12625">
        <v>0.17601542589424701</v>
      </c>
      <c r="AA12625">
        <v>0.188692241502564</v>
      </c>
    </row>
    <row r="12626" spans="1:27" x14ac:dyDescent="0.25">
      <c r="A12626">
        <v>12624</v>
      </c>
      <c r="B12626">
        <v>12624</v>
      </c>
      <c r="C12626" t="s">
        <v>268</v>
      </c>
      <c r="D12626" t="s">
        <v>269</v>
      </c>
      <c r="E12626" t="s">
        <v>38</v>
      </c>
      <c r="F12626">
        <v>1918</v>
      </c>
      <c r="G12626">
        <v>667000</v>
      </c>
      <c r="I12626">
        <v>1189.33567005124</v>
      </c>
      <c r="J12626">
        <v>667000</v>
      </c>
      <c r="K12626">
        <v>0</v>
      </c>
      <c r="L12626">
        <v>0</v>
      </c>
      <c r="M12626">
        <v>0</v>
      </c>
      <c r="N12626">
        <v>-3</v>
      </c>
      <c r="O12626">
        <v>10.215940233701399</v>
      </c>
      <c r="P12626">
        <v>104.365434858559</v>
      </c>
      <c r="Q12626">
        <v>1066.1910449792899</v>
      </c>
      <c r="R12626">
        <v>0.10627422255619599</v>
      </c>
      <c r="S12626">
        <v>0.103014685792034</v>
      </c>
      <c r="T12626">
        <v>9.9548354773081799E-2</v>
      </c>
      <c r="U12626">
        <v>7</v>
      </c>
      <c r="V12626">
        <v>49</v>
      </c>
      <c r="W12626">
        <v>343</v>
      </c>
      <c r="X12626">
        <v>0.13744356460225601</v>
      </c>
      <c r="Y12626">
        <v>0.192908764684809</v>
      </c>
      <c r="Z12626">
        <v>0.17601542589424701</v>
      </c>
      <c r="AA12626">
        <v>0.18850917378443599</v>
      </c>
    </row>
    <row r="12627" spans="1:27" x14ac:dyDescent="0.25">
      <c r="A12627">
        <v>12625</v>
      </c>
      <c r="B12627">
        <v>12625</v>
      </c>
      <c r="C12627" t="s">
        <v>268</v>
      </c>
      <c r="D12627" t="s">
        <v>269</v>
      </c>
      <c r="E12627" t="s">
        <v>38</v>
      </c>
      <c r="F12627">
        <v>1919</v>
      </c>
      <c r="G12627">
        <v>683000</v>
      </c>
      <c r="I12627">
        <v>1207.03397147737</v>
      </c>
      <c r="J12627">
        <v>683000</v>
      </c>
      <c r="K12627">
        <v>0</v>
      </c>
      <c r="L12627">
        <v>0</v>
      </c>
      <c r="M12627">
        <v>0</v>
      </c>
      <c r="N12627">
        <v>-3</v>
      </c>
      <c r="O12627">
        <v>10.2372505653881</v>
      </c>
      <c r="P12627">
        <v>104.80129913854</v>
      </c>
      <c r="Q12627">
        <v>1072.87715885944</v>
      </c>
      <c r="R12627">
        <v>0.10614647796630999</v>
      </c>
      <c r="S12627">
        <v>0.10361506211008401</v>
      </c>
      <c r="T12627">
        <v>0.100042461946241</v>
      </c>
      <c r="U12627">
        <v>7</v>
      </c>
      <c r="V12627">
        <v>49</v>
      </c>
      <c r="W12627">
        <v>343</v>
      </c>
      <c r="X12627">
        <v>0.13744356460225601</v>
      </c>
      <c r="Y12627">
        <v>0.192908764684809</v>
      </c>
      <c r="Z12627">
        <v>0.17601542589424701</v>
      </c>
      <c r="AA12627">
        <v>0.188325536379013</v>
      </c>
    </row>
    <row r="12628" spans="1:27" x14ac:dyDescent="0.25">
      <c r="A12628">
        <v>12626</v>
      </c>
      <c r="B12628">
        <v>12626</v>
      </c>
      <c r="C12628" t="s">
        <v>268</v>
      </c>
      <c r="D12628" t="s">
        <v>269</v>
      </c>
      <c r="E12628" t="s">
        <v>38</v>
      </c>
      <c r="F12628">
        <v>1920</v>
      </c>
      <c r="G12628">
        <v>699000</v>
      </c>
      <c r="I12628">
        <v>1224.7322729035</v>
      </c>
      <c r="J12628">
        <v>699000</v>
      </c>
      <c r="K12628">
        <v>0</v>
      </c>
      <c r="L12628">
        <v>0</v>
      </c>
      <c r="M12628">
        <v>0</v>
      </c>
      <c r="N12628">
        <v>-3</v>
      </c>
      <c r="O12628">
        <v>10.258250694487099</v>
      </c>
      <c r="P12628">
        <v>105.231707310945</v>
      </c>
      <c r="Q12628">
        <v>1079.49323460457</v>
      </c>
      <c r="R12628">
        <v>0.106020725280075</v>
      </c>
      <c r="S12628">
        <v>0.10420087147859999</v>
      </c>
      <c r="T12628">
        <v>0.10052813765388099</v>
      </c>
      <c r="U12628">
        <v>7</v>
      </c>
      <c r="V12628">
        <v>49</v>
      </c>
      <c r="W12628">
        <v>343</v>
      </c>
      <c r="X12628">
        <v>0.13744356460225601</v>
      </c>
      <c r="Y12628">
        <v>0.192908764684809</v>
      </c>
      <c r="Z12628">
        <v>0.17601542589424701</v>
      </c>
      <c r="AA12628">
        <v>0.18814140059075299</v>
      </c>
    </row>
    <row r="12629" spans="1:27" x14ac:dyDescent="0.25">
      <c r="A12629">
        <v>12627</v>
      </c>
      <c r="B12629">
        <v>12627</v>
      </c>
      <c r="C12629" t="s">
        <v>268</v>
      </c>
      <c r="D12629" t="s">
        <v>269</v>
      </c>
      <c r="E12629" t="s">
        <v>38</v>
      </c>
      <c r="F12629">
        <v>1921</v>
      </c>
      <c r="G12629">
        <v>715000</v>
      </c>
      <c r="I12629">
        <v>1242.43057432963</v>
      </c>
      <c r="J12629">
        <v>715000</v>
      </c>
      <c r="K12629">
        <v>0</v>
      </c>
      <c r="L12629">
        <v>0</v>
      </c>
      <c r="M12629">
        <v>0</v>
      </c>
      <c r="N12629">
        <v>-3</v>
      </c>
      <c r="O12629">
        <v>10.2789495224708</v>
      </c>
      <c r="P12629">
        <v>105.65680328550199</v>
      </c>
      <c r="Q12629">
        <v>1086.04094767731</v>
      </c>
      <c r="R12629">
        <v>0.105896905359203</v>
      </c>
      <c r="S12629">
        <v>0.104772496654291</v>
      </c>
      <c r="T12629">
        <v>0.101005543755382</v>
      </c>
      <c r="U12629">
        <v>7</v>
      </c>
      <c r="V12629">
        <v>49</v>
      </c>
      <c r="W12629">
        <v>343</v>
      </c>
      <c r="X12629">
        <v>0.13744356460225601</v>
      </c>
      <c r="Y12629">
        <v>0.192908764684809</v>
      </c>
      <c r="Z12629">
        <v>0.17601542589424701</v>
      </c>
      <c r="AA12629">
        <v>0.18795683311876099</v>
      </c>
    </row>
    <row r="12630" spans="1:27" x14ac:dyDescent="0.25">
      <c r="A12630">
        <v>12628</v>
      </c>
      <c r="B12630">
        <v>12628</v>
      </c>
      <c r="C12630" t="s">
        <v>268</v>
      </c>
      <c r="D12630" t="s">
        <v>269</v>
      </c>
      <c r="E12630" t="s">
        <v>38</v>
      </c>
      <c r="F12630">
        <v>1922</v>
      </c>
      <c r="G12630">
        <v>732000</v>
      </c>
      <c r="I12630">
        <v>1260.12887575576</v>
      </c>
      <c r="J12630">
        <v>732000</v>
      </c>
      <c r="K12630">
        <v>0</v>
      </c>
      <c r="L12630">
        <v>0</v>
      </c>
      <c r="M12630">
        <v>0</v>
      </c>
      <c r="N12630">
        <v>-3</v>
      </c>
      <c r="O12630">
        <v>10.299355573074401</v>
      </c>
      <c r="P12630">
        <v>106.076725220618</v>
      </c>
      <c r="Q12630">
        <v>1092.5219110744599</v>
      </c>
      <c r="R12630">
        <v>0.10577496163183001</v>
      </c>
      <c r="S12630">
        <v>0.105330307764802</v>
      </c>
      <c r="T12630">
        <v>0.10147483788088101</v>
      </c>
      <c r="U12630">
        <v>7</v>
      </c>
      <c r="V12630">
        <v>49</v>
      </c>
      <c r="W12630">
        <v>343</v>
      </c>
      <c r="X12630">
        <v>0.13744356460225601</v>
      </c>
      <c r="Y12630">
        <v>0.192908764684809</v>
      </c>
      <c r="Z12630">
        <v>0.17601542589424701</v>
      </c>
      <c r="AA12630">
        <v>0.18777189637956199</v>
      </c>
    </row>
    <row r="12631" spans="1:27" x14ac:dyDescent="0.25">
      <c r="A12631">
        <v>12629</v>
      </c>
      <c r="B12631">
        <v>12629</v>
      </c>
      <c r="C12631" t="s">
        <v>268</v>
      </c>
      <c r="D12631" t="s">
        <v>269</v>
      </c>
      <c r="E12631" t="s">
        <v>38</v>
      </c>
      <c r="F12631">
        <v>1923</v>
      </c>
      <c r="G12631">
        <v>749000</v>
      </c>
      <c r="I12631">
        <v>1277.82717718189</v>
      </c>
      <c r="J12631">
        <v>749000</v>
      </c>
      <c r="K12631">
        <v>0</v>
      </c>
      <c r="L12631">
        <v>0</v>
      </c>
      <c r="M12631">
        <v>0</v>
      </c>
      <c r="N12631">
        <v>-3</v>
      </c>
      <c r="O12631">
        <v>10.3194770133706</v>
      </c>
      <c r="P12631">
        <v>106.491605829485</v>
      </c>
      <c r="Q12631">
        <v>1098.9376784743099</v>
      </c>
      <c r="R12631">
        <v>0.105654839946934</v>
      </c>
      <c r="S12631">
        <v>0.105874662808242</v>
      </c>
      <c r="T12631">
        <v>0.101936173573836</v>
      </c>
      <c r="U12631">
        <v>7</v>
      </c>
      <c r="V12631">
        <v>49</v>
      </c>
      <c r="W12631">
        <v>343</v>
      </c>
      <c r="X12631">
        <v>0.13744356460225601</v>
      </c>
      <c r="Y12631">
        <v>0.192908764684809</v>
      </c>
      <c r="Z12631">
        <v>0.17601542589424701</v>
      </c>
      <c r="AA12631">
        <v>0.187586648804069</v>
      </c>
    </row>
    <row r="12632" spans="1:27" x14ac:dyDescent="0.25">
      <c r="A12632">
        <v>12630</v>
      </c>
      <c r="B12632">
        <v>12630</v>
      </c>
      <c r="C12632" t="s">
        <v>268</v>
      </c>
      <c r="D12632" t="s">
        <v>269</v>
      </c>
      <c r="E12632" t="s">
        <v>38</v>
      </c>
      <c r="F12632">
        <v>1924</v>
      </c>
      <c r="G12632">
        <v>767000</v>
      </c>
      <c r="I12632">
        <v>1295.52547860802</v>
      </c>
      <c r="J12632">
        <v>767000</v>
      </c>
      <c r="K12632">
        <v>0</v>
      </c>
      <c r="L12632">
        <v>0</v>
      </c>
      <c r="M12632">
        <v>0</v>
      </c>
      <c r="N12632">
        <v>-3</v>
      </c>
      <c r="O12632">
        <v>10.339321673395</v>
      </c>
      <c r="P12632">
        <v>106.901572665936</v>
      </c>
      <c r="Q12632">
        <v>1105.2897471849401</v>
      </c>
      <c r="R12632">
        <v>0.105536488438897</v>
      </c>
      <c r="S12632">
        <v>0.106405908130529</v>
      </c>
      <c r="T12632">
        <v>0.10238970042787</v>
      </c>
      <c r="U12632">
        <v>7</v>
      </c>
      <c r="V12632">
        <v>49</v>
      </c>
      <c r="W12632">
        <v>343</v>
      </c>
      <c r="X12632">
        <v>0.13744356460225601</v>
      </c>
      <c r="Y12632">
        <v>0.192908764684809</v>
      </c>
      <c r="Z12632">
        <v>0.17601542589424701</v>
      </c>
      <c r="AA12632">
        <v>0.18740114511109601</v>
      </c>
    </row>
    <row r="12633" spans="1:27" x14ac:dyDescent="0.25">
      <c r="A12633">
        <v>12631</v>
      </c>
      <c r="B12633">
        <v>12631</v>
      </c>
      <c r="C12633" t="s">
        <v>268</v>
      </c>
      <c r="D12633" t="s">
        <v>269</v>
      </c>
      <c r="E12633" t="s">
        <v>38</v>
      </c>
      <c r="F12633">
        <v>1925</v>
      </c>
      <c r="G12633">
        <v>785000</v>
      </c>
      <c r="I12633">
        <v>1313.22378003416</v>
      </c>
      <c r="J12633">
        <v>785000</v>
      </c>
      <c r="K12633">
        <v>0</v>
      </c>
      <c r="L12633">
        <v>0</v>
      </c>
      <c r="M12633">
        <v>0</v>
      </c>
      <c r="N12633">
        <v>-3</v>
      </c>
      <c r="O12633">
        <v>10.3588970644394</v>
      </c>
      <c r="P12633">
        <v>107.30674839165199</v>
      </c>
      <c r="Q12633">
        <v>1111.57956090882</v>
      </c>
      <c r="R12633">
        <v>0.10541985740137599</v>
      </c>
      <c r="S12633">
        <v>0.106924378881536</v>
      </c>
      <c r="T12633">
        <v>0.102835564218132</v>
      </c>
      <c r="U12633">
        <v>7</v>
      </c>
      <c r="V12633">
        <v>49</v>
      </c>
      <c r="W12633">
        <v>343</v>
      </c>
      <c r="X12633">
        <v>0.13744356460225601</v>
      </c>
      <c r="Y12633">
        <v>0.192908764684809</v>
      </c>
      <c r="Z12633">
        <v>0.17601542589424701</v>
      </c>
      <c r="AA12633">
        <v>0.187215436559522</v>
      </c>
    </row>
    <row r="12634" spans="1:27" x14ac:dyDescent="0.25">
      <c r="A12634">
        <v>12632</v>
      </c>
      <c r="B12634">
        <v>12632</v>
      </c>
      <c r="C12634" t="s">
        <v>268</v>
      </c>
      <c r="D12634" t="s">
        <v>269</v>
      </c>
      <c r="E12634" t="s">
        <v>38</v>
      </c>
      <c r="F12634">
        <v>1926</v>
      </c>
      <c r="G12634">
        <v>803000</v>
      </c>
      <c r="I12634">
        <v>1330.92208146029</v>
      </c>
      <c r="J12634">
        <v>803000</v>
      </c>
      <c r="K12634">
        <v>0</v>
      </c>
      <c r="L12634">
        <v>0</v>
      </c>
      <c r="M12634">
        <v>0</v>
      </c>
      <c r="N12634">
        <v>-3</v>
      </c>
      <c r="O12634">
        <v>10.378210396121201</v>
      </c>
      <c r="P12634">
        <v>107.707251026159</v>
      </c>
      <c r="Q12634">
        <v>1117.8085123373201</v>
      </c>
      <c r="R12634">
        <v>0.105304899169734</v>
      </c>
      <c r="S12634">
        <v>0.10743039945102199</v>
      </c>
      <c r="T12634">
        <v>0.10327390702741999</v>
      </c>
      <c r="U12634">
        <v>7</v>
      </c>
      <c r="V12634">
        <v>49</v>
      </c>
      <c r="W12634">
        <v>343</v>
      </c>
      <c r="X12634">
        <v>0.13744356460225601</v>
      </c>
      <c r="Y12634">
        <v>0.192908764684809</v>
      </c>
      <c r="Z12634">
        <v>0.17601542589424701</v>
      </c>
      <c r="AA12634">
        <v>0.18702957118098101</v>
      </c>
    </row>
    <row r="12635" spans="1:27" x14ac:dyDescent="0.25">
      <c r="A12635">
        <v>12633</v>
      </c>
      <c r="B12635">
        <v>12633</v>
      </c>
      <c r="C12635" t="s">
        <v>268</v>
      </c>
      <c r="D12635" t="s">
        <v>269</v>
      </c>
      <c r="E12635" t="s">
        <v>38</v>
      </c>
      <c r="F12635">
        <v>1927</v>
      </c>
      <c r="G12635">
        <v>822000</v>
      </c>
      <c r="I12635">
        <v>1348.62038288642</v>
      </c>
      <c r="J12635">
        <v>822000</v>
      </c>
      <c r="K12635">
        <v>0</v>
      </c>
      <c r="L12635">
        <v>0</v>
      </c>
      <c r="M12635">
        <v>0</v>
      </c>
      <c r="N12635">
        <v>-3</v>
      </c>
      <c r="O12635">
        <v>10.397268592324901</v>
      </c>
      <c r="P12635">
        <v>108.103194180947</v>
      </c>
      <c r="Q12635">
        <v>1123.97794558757</v>
      </c>
      <c r="R12635">
        <v>0.105191568011333</v>
      </c>
      <c r="S12635">
        <v>0.107924283885289</v>
      </c>
      <c r="T12635">
        <v>0.103704867367291</v>
      </c>
      <c r="U12635">
        <v>7</v>
      </c>
      <c r="V12635">
        <v>49</v>
      </c>
      <c r="W12635">
        <v>343</v>
      </c>
      <c r="X12635">
        <v>0.13744356460225601</v>
      </c>
      <c r="Y12635">
        <v>0.192908764684809</v>
      </c>
      <c r="Z12635">
        <v>0.17601542589424701</v>
      </c>
      <c r="AA12635">
        <v>0.18684359399481601</v>
      </c>
    </row>
    <row r="12636" spans="1:27" x14ac:dyDescent="0.25">
      <c r="A12636">
        <v>12634</v>
      </c>
      <c r="B12636">
        <v>12634</v>
      </c>
      <c r="C12636" t="s">
        <v>268</v>
      </c>
      <c r="D12636" t="s">
        <v>269</v>
      </c>
      <c r="E12636" t="s">
        <v>38</v>
      </c>
      <c r="F12636">
        <v>1928</v>
      </c>
      <c r="G12636">
        <v>841000</v>
      </c>
      <c r="I12636">
        <v>1366.31868431255</v>
      </c>
      <c r="J12636">
        <v>841000</v>
      </c>
      <c r="K12636">
        <v>0</v>
      </c>
      <c r="L12636">
        <v>0</v>
      </c>
      <c r="M12636">
        <v>0</v>
      </c>
      <c r="N12636">
        <v>-3</v>
      </c>
      <c r="O12636">
        <v>10.4160783061047</v>
      </c>
      <c r="P12636">
        <v>108.494687278904</v>
      </c>
      <c r="Q12636">
        <v>1130.08915849341</v>
      </c>
      <c r="R12636">
        <v>0.105079820023081</v>
      </c>
      <c r="S12636">
        <v>0.10840633628544501</v>
      </c>
      <c r="T12636">
        <v>0.104128580294369</v>
      </c>
      <c r="U12636">
        <v>7</v>
      </c>
      <c r="V12636">
        <v>49</v>
      </c>
      <c r="W12636">
        <v>343</v>
      </c>
      <c r="X12636">
        <v>0.13744356460225601</v>
      </c>
      <c r="Y12636">
        <v>0.192908764684809</v>
      </c>
      <c r="Z12636">
        <v>0.17601542589424701</v>
      </c>
      <c r="AA12636">
        <v>0.18665754720679401</v>
      </c>
    </row>
    <row r="12637" spans="1:27" x14ac:dyDescent="0.25">
      <c r="A12637">
        <v>12635</v>
      </c>
      <c r="B12637">
        <v>12635</v>
      </c>
      <c r="C12637" t="s">
        <v>268</v>
      </c>
      <c r="D12637" t="s">
        <v>269</v>
      </c>
      <c r="E12637" t="s">
        <v>38</v>
      </c>
      <c r="F12637">
        <v>1929</v>
      </c>
      <c r="G12637">
        <v>860000</v>
      </c>
      <c r="I12637">
        <v>1384.01698573868</v>
      </c>
      <c r="J12637">
        <v>860000</v>
      </c>
      <c r="K12637">
        <v>0</v>
      </c>
      <c r="L12637">
        <v>0</v>
      </c>
      <c r="M12637">
        <v>0</v>
      </c>
      <c r="N12637">
        <v>-3</v>
      </c>
      <c r="O12637">
        <v>10.434645933626999</v>
      </c>
      <c r="P12637">
        <v>108.88183576015901</v>
      </c>
      <c r="Q12637">
        <v>1136.1434047605901</v>
      </c>
      <c r="R12637">
        <v>0.104969613035653</v>
      </c>
      <c r="S12637">
        <v>0.108876851188146</v>
      </c>
      <c r="T12637">
        <v>0.104545177522077</v>
      </c>
      <c r="U12637">
        <v>7</v>
      </c>
      <c r="V12637">
        <v>49</v>
      </c>
      <c r="W12637">
        <v>343</v>
      </c>
      <c r="X12637">
        <v>0.13744356460225601</v>
      </c>
      <c r="Y12637">
        <v>0.192908764684809</v>
      </c>
      <c r="Z12637">
        <v>0.17601542589424701</v>
      </c>
      <c r="AA12637">
        <v>0.18647147039300299</v>
      </c>
    </row>
    <row r="12638" spans="1:27" x14ac:dyDescent="0.25">
      <c r="A12638">
        <v>12636</v>
      </c>
      <c r="B12638">
        <v>12636</v>
      </c>
      <c r="C12638" t="s">
        <v>268</v>
      </c>
      <c r="D12638" t="s">
        <v>269</v>
      </c>
      <c r="E12638" t="s">
        <v>38</v>
      </c>
      <c r="F12638">
        <v>1930</v>
      </c>
      <c r="G12638">
        <v>880000</v>
      </c>
      <c r="I12638">
        <v>1401.71528716481</v>
      </c>
      <c r="J12638">
        <v>880000</v>
      </c>
      <c r="K12638">
        <v>0</v>
      </c>
      <c r="L12638">
        <v>0</v>
      </c>
      <c r="M12638">
        <v>0</v>
      </c>
      <c r="N12638">
        <v>-3</v>
      </c>
      <c r="O12638">
        <v>10.4529776272287</v>
      </c>
      <c r="P12638">
        <v>109.26474127534399</v>
      </c>
      <c r="Q12638">
        <v>1142.14189599611</v>
      </c>
      <c r="R12638">
        <v>0.10486090652388599</v>
      </c>
      <c r="S12638">
        <v>0.109336113929649</v>
      </c>
      <c r="T12638">
        <v>0.104954787527975</v>
      </c>
      <c r="U12638">
        <v>7</v>
      </c>
      <c r="V12638">
        <v>49</v>
      </c>
      <c r="W12638">
        <v>343</v>
      </c>
      <c r="X12638">
        <v>0.13744356460225601</v>
      </c>
      <c r="Y12638">
        <v>0.192908764684809</v>
      </c>
      <c r="Z12638">
        <v>0.17601542589424701</v>
      </c>
      <c r="AA12638">
        <v>0.18628540067016899</v>
      </c>
    </row>
    <row r="12639" spans="1:27" x14ac:dyDescent="0.25">
      <c r="A12639">
        <v>12637</v>
      </c>
      <c r="B12639">
        <v>12637</v>
      </c>
      <c r="C12639" t="s">
        <v>268</v>
      </c>
      <c r="D12639" t="s">
        <v>269</v>
      </c>
      <c r="E12639" t="s">
        <v>38</v>
      </c>
      <c r="F12639">
        <v>1931</v>
      </c>
      <c r="G12639">
        <v>901000</v>
      </c>
      <c r="I12639">
        <v>1419.41358859094</v>
      </c>
      <c r="J12639">
        <v>901000</v>
      </c>
      <c r="K12639">
        <v>0</v>
      </c>
      <c r="L12639">
        <v>0</v>
      </c>
      <c r="M12639">
        <v>0</v>
      </c>
      <c r="N12639">
        <v>-3</v>
      </c>
      <c r="O12639">
        <v>10.4710793076546</v>
      </c>
      <c r="P12639">
        <v>109.643501867194</v>
      </c>
      <c r="Q12639">
        <v>1148.0858036203699</v>
      </c>
      <c r="R12639">
        <v>0.104753661522864</v>
      </c>
      <c r="S12639">
        <v>0.10978440099393499</v>
      </c>
      <c r="T12639">
        <v>0.105357535656917</v>
      </c>
      <c r="U12639">
        <v>7</v>
      </c>
      <c r="V12639">
        <v>49</v>
      </c>
      <c r="W12639">
        <v>343</v>
      </c>
      <c r="X12639">
        <v>0.13744356460225601</v>
      </c>
      <c r="Y12639">
        <v>0.192908764684809</v>
      </c>
      <c r="Z12639">
        <v>0.17601542589424701</v>
      </c>
      <c r="AA12639">
        <v>0.18609937285352601</v>
      </c>
    </row>
    <row r="12640" spans="1:27" x14ac:dyDescent="0.25">
      <c r="A12640">
        <v>12638</v>
      </c>
      <c r="B12640">
        <v>12638</v>
      </c>
      <c r="C12640" t="s">
        <v>268</v>
      </c>
      <c r="D12640" t="s">
        <v>269</v>
      </c>
      <c r="E12640" t="s">
        <v>38</v>
      </c>
      <c r="F12640">
        <v>1932</v>
      </c>
      <c r="G12640">
        <v>922000</v>
      </c>
      <c r="I12640">
        <v>1437.11189001708</v>
      </c>
      <c r="J12640">
        <v>922000</v>
      </c>
      <c r="K12640">
        <v>3000</v>
      </c>
      <c r="L12640">
        <v>3.2537960954446801E-3</v>
      </c>
      <c r="M12640">
        <v>1</v>
      </c>
      <c r="N12640">
        <v>-3</v>
      </c>
      <c r="O12640">
        <v>10.4889566755377</v>
      </c>
      <c r="P12640">
        <v>110.018212141308</v>
      </c>
      <c r="Q12640">
        <v>1153.9762606703</v>
      </c>
      <c r="R12640">
        <v>0.104647840549277</v>
      </c>
      <c r="S12640">
        <v>0.11022198034568</v>
      </c>
      <c r="T12640">
        <v>0.10575354422019401</v>
      </c>
      <c r="U12640">
        <v>7</v>
      </c>
      <c r="V12640">
        <v>49</v>
      </c>
      <c r="W12640">
        <v>343</v>
      </c>
      <c r="X12640">
        <v>0.13744356460225601</v>
      </c>
      <c r="Y12640">
        <v>0.192908764684809</v>
      </c>
      <c r="Z12640">
        <v>0.17601542589424701</v>
      </c>
      <c r="AA12640">
        <v>0.18591341960327901</v>
      </c>
    </row>
    <row r="12641" spans="1:27" x14ac:dyDescent="0.25">
      <c r="A12641">
        <v>12639</v>
      </c>
      <c r="B12641">
        <v>12639</v>
      </c>
      <c r="C12641" t="s">
        <v>268</v>
      </c>
      <c r="D12641" t="s">
        <v>269</v>
      </c>
      <c r="E12641" t="s">
        <v>38</v>
      </c>
      <c r="F12641">
        <v>1933</v>
      </c>
      <c r="G12641">
        <v>944000</v>
      </c>
      <c r="I12641">
        <v>1454.81019144321</v>
      </c>
      <c r="J12641">
        <v>944000</v>
      </c>
      <c r="K12641">
        <v>3000</v>
      </c>
      <c r="L12641">
        <v>3.1779661016949098E-3</v>
      </c>
      <c r="M12641">
        <v>1</v>
      </c>
      <c r="N12641">
        <v>-3</v>
      </c>
      <c r="O12641">
        <v>10.506615222176</v>
      </c>
      <c r="P12641">
        <v>110.38896342686201</v>
      </c>
      <c r="Q12641">
        <v>1159.8143635009101</v>
      </c>
      <c r="R12641">
        <v>0.104543407527652</v>
      </c>
      <c r="S12641">
        <v>0.110649111748783</v>
      </c>
      <c r="T12641">
        <v>0.106142932590849</v>
      </c>
      <c r="U12641">
        <v>7</v>
      </c>
      <c r="V12641">
        <v>49</v>
      </c>
      <c r="W12641">
        <v>343</v>
      </c>
      <c r="X12641">
        <v>0.13744356460225601</v>
      </c>
      <c r="Y12641">
        <v>0.192908764684809</v>
      </c>
      <c r="Z12641">
        <v>0.17601542589424701</v>
      </c>
      <c r="AA12641">
        <v>0.185727571560585</v>
      </c>
    </row>
    <row r="12642" spans="1:27" x14ac:dyDescent="0.25">
      <c r="A12642">
        <v>12640</v>
      </c>
      <c r="B12642">
        <v>12640</v>
      </c>
      <c r="C12642" t="s">
        <v>268</v>
      </c>
      <c r="D12642" t="s">
        <v>269</v>
      </c>
      <c r="E12642" t="s">
        <v>38</v>
      </c>
      <c r="F12642">
        <v>1934</v>
      </c>
      <c r="G12642">
        <v>966000</v>
      </c>
      <c r="I12642">
        <v>1472.50849286934</v>
      </c>
      <c r="J12642">
        <v>966000</v>
      </c>
      <c r="K12642">
        <v>3000</v>
      </c>
      <c r="L12642">
        <v>3.1055900621118002E-3</v>
      </c>
      <c r="M12642">
        <v>1</v>
      </c>
      <c r="N12642">
        <v>-3</v>
      </c>
      <c r="O12642">
        <v>10.5240602396585</v>
      </c>
      <c r="P12642">
        <v>110.75584392796</v>
      </c>
      <c r="Q12642">
        <v>1165.60117339207</v>
      </c>
      <c r="R12642">
        <v>0.10444032772110801</v>
      </c>
      <c r="S12642">
        <v>0.111066047071126</v>
      </c>
      <c r="T12642">
        <v>0.106525817295342</v>
      </c>
      <c r="U12642">
        <v>7</v>
      </c>
      <c r="V12642">
        <v>49</v>
      </c>
      <c r="W12642">
        <v>343</v>
      </c>
      <c r="X12642">
        <v>0.13744356460225601</v>
      </c>
      <c r="Y12642">
        <v>0.192908764684809</v>
      </c>
      <c r="Z12642">
        <v>0.17601542589424701</v>
      </c>
      <c r="AA12642">
        <v>0.185541857473903</v>
      </c>
    </row>
    <row r="12643" spans="1:27" x14ac:dyDescent="0.25">
      <c r="A12643">
        <v>12641</v>
      </c>
      <c r="B12643">
        <v>12641</v>
      </c>
      <c r="C12643" t="s">
        <v>268</v>
      </c>
      <c r="D12643" t="s">
        <v>269</v>
      </c>
      <c r="E12643" t="s">
        <v>38</v>
      </c>
      <c r="F12643">
        <v>1935</v>
      </c>
      <c r="G12643">
        <v>988000</v>
      </c>
      <c r="I12643">
        <v>1490.20679429547</v>
      </c>
      <c r="J12643">
        <v>988000</v>
      </c>
      <c r="K12643">
        <v>3000</v>
      </c>
      <c r="L12643">
        <v>3.0364372469635602E-3</v>
      </c>
      <c r="M12643">
        <v>1</v>
      </c>
      <c r="N12643">
        <v>-3</v>
      </c>
      <c r="O12643">
        <v>10.541296830385299</v>
      </c>
      <c r="P12643">
        <v>111.118938866292</v>
      </c>
      <c r="Q12643">
        <v>1171.33771806702</v>
      </c>
      <c r="R12643">
        <v>0.10433856766630201</v>
      </c>
      <c r="S12643">
        <v>0.111473030576228</v>
      </c>
      <c r="T12643">
        <v>0.10690231210170099</v>
      </c>
      <c r="U12643">
        <v>7</v>
      </c>
      <c r="V12643">
        <v>49</v>
      </c>
      <c r="W12643">
        <v>343</v>
      </c>
      <c r="X12643">
        <v>0.13744356460225601</v>
      </c>
      <c r="Y12643">
        <v>0.192908764684809</v>
      </c>
      <c r="Z12643">
        <v>0.17601542589424701</v>
      </c>
      <c r="AA12643">
        <v>0.18535630431648201</v>
      </c>
    </row>
    <row r="12644" spans="1:27" x14ac:dyDescent="0.25">
      <c r="A12644">
        <v>12642</v>
      </c>
      <c r="B12644">
        <v>12642</v>
      </c>
      <c r="C12644" t="s">
        <v>268</v>
      </c>
      <c r="D12644" t="s">
        <v>269</v>
      </c>
      <c r="E12644" t="s">
        <v>38</v>
      </c>
      <c r="F12644">
        <v>1936</v>
      </c>
      <c r="G12644">
        <v>1012000</v>
      </c>
      <c r="I12644">
        <v>1507.9050957216</v>
      </c>
      <c r="J12644">
        <v>1012000</v>
      </c>
      <c r="K12644">
        <v>0</v>
      </c>
      <c r="L12644">
        <v>0</v>
      </c>
      <c r="M12644">
        <v>0</v>
      </c>
      <c r="N12644">
        <v>-7</v>
      </c>
      <c r="O12644">
        <v>10.558329916027001</v>
      </c>
      <c r="P12644">
        <v>111.478330615671</v>
      </c>
      <c r="Q12644">
        <v>1177.0249931281901</v>
      </c>
      <c r="R12644">
        <v>0.10423809511226401</v>
      </c>
      <c r="S12644">
        <v>0.111870299202407</v>
      </c>
      <c r="T12644">
        <v>0.10727252810433199</v>
      </c>
      <c r="U12644">
        <v>3</v>
      </c>
      <c r="V12644">
        <v>9</v>
      </c>
      <c r="W12644">
        <v>27</v>
      </c>
      <c r="X12644">
        <v>0.153446852565297</v>
      </c>
      <c r="Y12644">
        <v>0.14500043585559499</v>
      </c>
      <c r="Z12644">
        <v>0.13756596513004801</v>
      </c>
      <c r="AA12644">
        <v>0.152843716362489</v>
      </c>
    </row>
    <row r="12645" spans="1:27" x14ac:dyDescent="0.25">
      <c r="A12645">
        <v>12643</v>
      </c>
      <c r="B12645">
        <v>12643</v>
      </c>
      <c r="C12645" t="s">
        <v>268</v>
      </c>
      <c r="D12645" t="s">
        <v>269</v>
      </c>
      <c r="E12645" t="s">
        <v>38</v>
      </c>
      <c r="F12645">
        <v>1937</v>
      </c>
      <c r="G12645">
        <v>1036000</v>
      </c>
      <c r="I12645">
        <v>1525.60339714773</v>
      </c>
      <c r="J12645">
        <v>1036000</v>
      </c>
      <c r="K12645">
        <v>0</v>
      </c>
      <c r="L12645">
        <v>0</v>
      </c>
      <c r="M12645">
        <v>0</v>
      </c>
      <c r="N12645">
        <v>2</v>
      </c>
      <c r="O12645">
        <v>10.5751642459599</v>
      </c>
      <c r="P12645">
        <v>111.834098829029</v>
      </c>
      <c r="Q12645">
        <v>1182.6639634159001</v>
      </c>
      <c r="R12645">
        <v>0.104138878962854</v>
      </c>
      <c r="S12645">
        <v>0.11225808283004</v>
      </c>
      <c r="T12645">
        <v>0.107636573805637</v>
      </c>
      <c r="U12645">
        <v>12</v>
      </c>
      <c r="V12645">
        <v>144</v>
      </c>
      <c r="W12645">
        <v>1728</v>
      </c>
      <c r="X12645">
        <v>0.119436964876482</v>
      </c>
      <c r="Y12645">
        <v>0.183606935918427</v>
      </c>
      <c r="Z12645">
        <v>0.19948177502615699</v>
      </c>
      <c r="AA12645">
        <v>0.210313762559627</v>
      </c>
    </row>
    <row r="12646" spans="1:27" x14ac:dyDescent="0.25">
      <c r="A12646">
        <v>12644</v>
      </c>
      <c r="B12646">
        <v>12644</v>
      </c>
      <c r="C12646" t="s">
        <v>268</v>
      </c>
      <c r="D12646" t="s">
        <v>269</v>
      </c>
      <c r="E12646" t="s">
        <v>38</v>
      </c>
      <c r="F12646">
        <v>1938</v>
      </c>
      <c r="G12646">
        <v>1061000</v>
      </c>
      <c r="I12646">
        <v>1543.30169857386</v>
      </c>
      <c r="J12646">
        <v>1061000</v>
      </c>
      <c r="K12646">
        <v>0</v>
      </c>
      <c r="L12646">
        <v>0</v>
      </c>
      <c r="M12646">
        <v>0</v>
      </c>
      <c r="N12646">
        <v>2</v>
      </c>
      <c r="O12646">
        <v>10.5918044052158</v>
      </c>
      <c r="P12646">
        <v>112.186320558349</v>
      </c>
      <c r="Q12646">
        <v>1188.2555642948801</v>
      </c>
      <c r="R12646">
        <v>0.104040889222575</v>
      </c>
      <c r="S12646">
        <v>0.112636604537485</v>
      </c>
      <c r="T12646">
        <v>0.107994555194556</v>
      </c>
      <c r="U12646">
        <v>12</v>
      </c>
      <c r="V12646">
        <v>144</v>
      </c>
      <c r="W12646">
        <v>1728</v>
      </c>
      <c r="X12646">
        <v>0.119436964876482</v>
      </c>
      <c r="Y12646">
        <v>0.183606935918427</v>
      </c>
      <c r="Z12646">
        <v>0.19948177502615699</v>
      </c>
      <c r="AA12646">
        <v>0.210110045633596</v>
      </c>
    </row>
    <row r="12647" spans="1:27" x14ac:dyDescent="0.25">
      <c r="A12647">
        <v>12645</v>
      </c>
      <c r="B12647">
        <v>12645</v>
      </c>
      <c r="C12647" t="s">
        <v>268</v>
      </c>
      <c r="D12647" t="s">
        <v>269</v>
      </c>
      <c r="E12647" t="s">
        <v>38</v>
      </c>
      <c r="F12647">
        <v>1939</v>
      </c>
      <c r="G12647">
        <v>1086000</v>
      </c>
      <c r="H12647">
        <v>1561</v>
      </c>
      <c r="I12647">
        <v>1561</v>
      </c>
      <c r="J12647">
        <v>1086000</v>
      </c>
      <c r="K12647">
        <v>0</v>
      </c>
      <c r="L12647">
        <v>0</v>
      </c>
      <c r="M12647">
        <v>0</v>
      </c>
      <c r="N12647">
        <v>2</v>
      </c>
      <c r="O12647">
        <v>10.6082548219779</v>
      </c>
      <c r="P12647">
        <v>112.535070368017</v>
      </c>
      <c r="Q12647">
        <v>1193.8007028731399</v>
      </c>
      <c r="R12647">
        <v>0.10394409694552401</v>
      </c>
      <c r="S12647">
        <v>0.11300608084620101</v>
      </c>
      <c r="T12647">
        <v>0.108346575822202</v>
      </c>
      <c r="U12647">
        <v>12</v>
      </c>
      <c r="V12647">
        <v>144</v>
      </c>
      <c r="W12647">
        <v>1728</v>
      </c>
      <c r="X12647">
        <v>0.119436964876482</v>
      </c>
      <c r="Y12647">
        <v>0.183606935918427</v>
      </c>
      <c r="Z12647">
        <v>0.19948177502615699</v>
      </c>
      <c r="AA12647">
        <v>0.20990659494773201</v>
      </c>
    </row>
    <row r="12648" spans="1:27" x14ac:dyDescent="0.25">
      <c r="A12648">
        <v>12646</v>
      </c>
      <c r="B12648">
        <v>12646</v>
      </c>
      <c r="C12648" t="s">
        <v>268</v>
      </c>
      <c r="D12648" t="s">
        <v>269</v>
      </c>
      <c r="E12648" t="s">
        <v>38</v>
      </c>
      <c r="F12648">
        <v>1940</v>
      </c>
      <c r="G12648">
        <v>1111000</v>
      </c>
      <c r="H12648">
        <v>1444</v>
      </c>
      <c r="I12648">
        <v>1444</v>
      </c>
      <c r="J12648">
        <v>1111000</v>
      </c>
      <c r="K12648">
        <v>0</v>
      </c>
      <c r="L12648">
        <v>0</v>
      </c>
      <c r="M12648">
        <v>0</v>
      </c>
      <c r="N12648">
        <v>-9</v>
      </c>
      <c r="O12648">
        <v>10.495855026887099</v>
      </c>
      <c r="P12648">
        <v>110.162972745432</v>
      </c>
      <c r="Q12648">
        <v>1156.25459126698</v>
      </c>
      <c r="R12648">
        <v>0.104607032591206</v>
      </c>
      <c r="S12648">
        <v>0.110389446045569</v>
      </c>
      <c r="T12648">
        <v>0.10590587306598299</v>
      </c>
      <c r="U12648">
        <v>1</v>
      </c>
      <c r="V12648">
        <v>1</v>
      </c>
      <c r="W12648">
        <v>1</v>
      </c>
      <c r="X12648">
        <v>0.16200506183395599</v>
      </c>
      <c r="Y12648">
        <v>0.111396745843632</v>
      </c>
      <c r="Z12648">
        <v>0.12524543039948899</v>
      </c>
      <c r="AA12648">
        <v>0.14472084880181499</v>
      </c>
    </row>
    <row r="12649" spans="1:27" x14ac:dyDescent="0.25">
      <c r="A12649">
        <v>12647</v>
      </c>
      <c r="B12649">
        <v>12647</v>
      </c>
      <c r="C12649" t="s">
        <v>268</v>
      </c>
      <c r="D12649" t="s">
        <v>269</v>
      </c>
      <c r="E12649" t="s">
        <v>38</v>
      </c>
      <c r="F12649">
        <v>1941</v>
      </c>
      <c r="G12649">
        <v>1137000</v>
      </c>
      <c r="H12649">
        <v>1434</v>
      </c>
      <c r="I12649">
        <v>1434</v>
      </c>
      <c r="J12649">
        <v>1137000</v>
      </c>
      <c r="K12649">
        <v>0</v>
      </c>
      <c r="L12649">
        <v>0</v>
      </c>
      <c r="M12649">
        <v>0</v>
      </c>
      <c r="N12649">
        <v>-9</v>
      </c>
      <c r="O12649">
        <v>10.4858293087019</v>
      </c>
      <c r="P12649">
        <v>109.952616291231</v>
      </c>
      <c r="Q12649">
        <v>1152.9443664750499</v>
      </c>
      <c r="R12649">
        <v>0.104666345463738</v>
      </c>
      <c r="S12649">
        <v>0.110145805124358</v>
      </c>
      <c r="T12649">
        <v>0.10568439711757301</v>
      </c>
      <c r="U12649">
        <v>1</v>
      </c>
      <c r="V12649">
        <v>1</v>
      </c>
      <c r="W12649">
        <v>1</v>
      </c>
      <c r="X12649">
        <v>0.16200506183395599</v>
      </c>
      <c r="Y12649">
        <v>0.111396745843632</v>
      </c>
      <c r="Z12649">
        <v>0.12524543039948899</v>
      </c>
      <c r="AA12649">
        <v>0.14480677661987301</v>
      </c>
    </row>
    <row r="12650" spans="1:27" x14ac:dyDescent="0.25">
      <c r="A12650">
        <v>12648</v>
      </c>
      <c r="B12650">
        <v>12648</v>
      </c>
      <c r="C12650" t="s">
        <v>268</v>
      </c>
      <c r="D12650" t="s">
        <v>269</v>
      </c>
      <c r="E12650" t="s">
        <v>38</v>
      </c>
      <c r="F12650">
        <v>1942</v>
      </c>
      <c r="G12650">
        <v>1164000</v>
      </c>
      <c r="H12650">
        <v>1483</v>
      </c>
      <c r="I12650">
        <v>1483</v>
      </c>
      <c r="J12650">
        <v>1164000</v>
      </c>
      <c r="K12650">
        <v>0</v>
      </c>
      <c r="L12650">
        <v>0</v>
      </c>
      <c r="M12650">
        <v>0</v>
      </c>
      <c r="N12650">
        <v>-9</v>
      </c>
      <c r="O12650">
        <v>10.5343028824546</v>
      </c>
      <c r="P12650">
        <v>110.97153721929099</v>
      </c>
      <c r="Q12650">
        <v>1169.0077843996</v>
      </c>
      <c r="R12650">
        <v>0.104379847431607</v>
      </c>
      <c r="S12650">
        <v>0.111308491618925</v>
      </c>
      <c r="T12650">
        <v>0.106749766485082</v>
      </c>
      <c r="U12650">
        <v>1</v>
      </c>
      <c r="V12650">
        <v>1</v>
      </c>
      <c r="W12650">
        <v>1</v>
      </c>
      <c r="X12650">
        <v>0.16200506183395599</v>
      </c>
      <c r="Y12650">
        <v>0.111396745843632</v>
      </c>
      <c r="Z12650">
        <v>0.12524543039948899</v>
      </c>
      <c r="AA12650">
        <v>0.14438610647643699</v>
      </c>
    </row>
    <row r="12651" spans="1:27" x14ac:dyDescent="0.25">
      <c r="A12651">
        <v>12649</v>
      </c>
      <c r="B12651">
        <v>12649</v>
      </c>
      <c r="C12651" t="s">
        <v>268</v>
      </c>
      <c r="D12651" t="s">
        <v>269</v>
      </c>
      <c r="E12651" t="s">
        <v>38</v>
      </c>
      <c r="F12651">
        <v>1943</v>
      </c>
      <c r="G12651">
        <v>1191000</v>
      </c>
      <c r="H12651">
        <v>1480</v>
      </c>
      <c r="I12651">
        <v>1480</v>
      </c>
      <c r="J12651">
        <v>1191000</v>
      </c>
      <c r="K12651">
        <v>0</v>
      </c>
      <c r="L12651">
        <v>0</v>
      </c>
      <c r="M12651">
        <v>0</v>
      </c>
      <c r="N12651">
        <v>-9</v>
      </c>
      <c r="O12651">
        <v>10.5313814605163</v>
      </c>
      <c r="P12651">
        <v>110.909995466906</v>
      </c>
      <c r="Q12651">
        <v>1168.0354700461201</v>
      </c>
      <c r="R12651">
        <v>0.104397094555733</v>
      </c>
      <c r="S12651">
        <v>0.11123951977251199</v>
      </c>
      <c r="T12651">
        <v>0.106685957078861</v>
      </c>
      <c r="U12651">
        <v>1</v>
      </c>
      <c r="V12651">
        <v>1</v>
      </c>
      <c r="W12651">
        <v>1</v>
      </c>
      <c r="X12651">
        <v>0.16200506183395599</v>
      </c>
      <c r="Y12651">
        <v>0.111396745843632</v>
      </c>
      <c r="Z12651">
        <v>0.12524543039948899</v>
      </c>
      <c r="AA12651">
        <v>0.14441183129625601</v>
      </c>
    </row>
    <row r="12652" spans="1:27" x14ac:dyDescent="0.25">
      <c r="A12652">
        <v>12650</v>
      </c>
      <c r="B12652">
        <v>12650</v>
      </c>
      <c r="C12652" t="s">
        <v>268</v>
      </c>
      <c r="D12652" t="s">
        <v>269</v>
      </c>
      <c r="E12652" t="s">
        <v>38</v>
      </c>
      <c r="F12652">
        <v>1944</v>
      </c>
      <c r="G12652">
        <v>1219000</v>
      </c>
      <c r="H12652">
        <v>1477</v>
      </c>
      <c r="I12652">
        <v>1477</v>
      </c>
      <c r="J12652">
        <v>1219000</v>
      </c>
      <c r="K12652">
        <v>0</v>
      </c>
      <c r="L12652">
        <v>0</v>
      </c>
      <c r="M12652">
        <v>0</v>
      </c>
      <c r="N12652">
        <v>-9</v>
      </c>
      <c r="O12652">
        <v>10.528454110764701</v>
      </c>
      <c r="P12652">
        <v>110.84834596248</v>
      </c>
      <c r="Q12652">
        <v>1167.06172372015</v>
      </c>
      <c r="R12652">
        <v>0.104414379200982</v>
      </c>
      <c r="S12652">
        <v>0.111170264905338</v>
      </c>
      <c r="T12652">
        <v>0.10662196543893</v>
      </c>
      <c r="U12652">
        <v>1</v>
      </c>
      <c r="V12652">
        <v>1</v>
      </c>
      <c r="W12652">
        <v>1</v>
      </c>
      <c r="X12652">
        <v>0.16200506183395599</v>
      </c>
      <c r="Y12652">
        <v>0.111396745843632</v>
      </c>
      <c r="Z12652">
        <v>0.12524543039948899</v>
      </c>
      <c r="AA12652">
        <v>0.14443756059728599</v>
      </c>
    </row>
    <row r="12653" spans="1:27" x14ac:dyDescent="0.25">
      <c r="A12653">
        <v>12651</v>
      </c>
      <c r="B12653">
        <v>12651</v>
      </c>
      <c r="C12653" t="s">
        <v>268</v>
      </c>
      <c r="D12653" t="s">
        <v>269</v>
      </c>
      <c r="E12653" t="s">
        <v>38</v>
      </c>
      <c r="F12653">
        <v>1945</v>
      </c>
      <c r="G12653">
        <v>1247000</v>
      </c>
      <c r="H12653">
        <v>1393</v>
      </c>
      <c r="I12653">
        <v>1393</v>
      </c>
      <c r="J12653">
        <v>1247000</v>
      </c>
      <c r="K12653">
        <v>0</v>
      </c>
      <c r="L12653">
        <v>0</v>
      </c>
      <c r="M12653">
        <v>0</v>
      </c>
      <c r="N12653">
        <v>-9</v>
      </c>
      <c r="O12653">
        <v>10.4439795426012</v>
      </c>
      <c r="P12653">
        <v>109.07670868627299</v>
      </c>
      <c r="Q12653">
        <v>1139.1949140937099</v>
      </c>
      <c r="R12653">
        <v>0.104914252529147</v>
      </c>
      <c r="S12653">
        <v>0.109111344887544</v>
      </c>
      <c r="T12653">
        <v>0.10475394592579</v>
      </c>
      <c r="U12653">
        <v>1</v>
      </c>
      <c r="V12653">
        <v>1</v>
      </c>
      <c r="W12653">
        <v>1</v>
      </c>
      <c r="X12653">
        <v>0.16200506183395599</v>
      </c>
      <c r="Y12653">
        <v>0.111396745843632</v>
      </c>
      <c r="Z12653">
        <v>0.12524543039948899</v>
      </c>
      <c r="AA12653">
        <v>0.14515935562924101</v>
      </c>
    </row>
    <row r="12654" spans="1:27" x14ac:dyDescent="0.25">
      <c r="A12654">
        <v>12652</v>
      </c>
      <c r="B12654">
        <v>12652</v>
      </c>
      <c r="C12654" t="s">
        <v>268</v>
      </c>
      <c r="D12654" t="s">
        <v>269</v>
      </c>
      <c r="E12654" t="s">
        <v>38</v>
      </c>
      <c r="F12654">
        <v>1946</v>
      </c>
      <c r="G12654">
        <v>1275000</v>
      </c>
      <c r="H12654">
        <v>1496</v>
      </c>
      <c r="I12654">
        <v>1496</v>
      </c>
      <c r="J12654">
        <v>1275000</v>
      </c>
      <c r="K12654">
        <v>0</v>
      </c>
      <c r="L12654">
        <v>0</v>
      </c>
      <c r="M12654">
        <v>0</v>
      </c>
      <c r="N12654">
        <v>-9</v>
      </c>
      <c r="O12654">
        <v>10.5468944598876</v>
      </c>
      <c r="P12654">
        <v>111.236982748008</v>
      </c>
      <c r="Q12654">
        <v>1173.20471707958</v>
      </c>
      <c r="R12654">
        <v>0.104305539660882</v>
      </c>
      <c r="S12654">
        <v>0.111604127179143</v>
      </c>
      <c r="T12654">
        <v>0.10702418125233799</v>
      </c>
      <c r="U12654">
        <v>1</v>
      </c>
      <c r="V12654">
        <v>1</v>
      </c>
      <c r="W12654">
        <v>1</v>
      </c>
      <c r="X12654">
        <v>0.16200506183395599</v>
      </c>
      <c r="Y12654">
        <v>0.111396745843632</v>
      </c>
      <c r="Z12654">
        <v>0.12524543039948899</v>
      </c>
      <c r="AA12654">
        <v>0.144274686469505</v>
      </c>
    </row>
    <row r="12655" spans="1:27" x14ac:dyDescent="0.25">
      <c r="A12655">
        <v>12653</v>
      </c>
      <c r="B12655">
        <v>12653</v>
      </c>
      <c r="C12655" t="s">
        <v>268</v>
      </c>
      <c r="D12655" t="s">
        <v>269</v>
      </c>
      <c r="E12655" t="s">
        <v>38</v>
      </c>
      <c r="F12655">
        <v>1947</v>
      </c>
      <c r="G12655">
        <v>1305000</v>
      </c>
      <c r="H12655">
        <v>1271</v>
      </c>
      <c r="I12655">
        <v>1271</v>
      </c>
      <c r="J12655">
        <v>1305000</v>
      </c>
      <c r="K12655">
        <v>4000</v>
      </c>
      <c r="L12655">
        <v>3.0651340996168501E-3</v>
      </c>
      <c r="M12655">
        <v>1</v>
      </c>
      <c r="N12655">
        <v>-5</v>
      </c>
      <c r="O12655">
        <v>10.3117483150049</v>
      </c>
      <c r="P12655">
        <v>106.33215331200699</v>
      </c>
      <c r="Q12655">
        <v>1096.47040274594</v>
      </c>
      <c r="R12655">
        <v>0.105700964767485</v>
      </c>
      <c r="S12655">
        <v>0.10566624794540801</v>
      </c>
      <c r="T12655">
        <v>0.101759145077849</v>
      </c>
      <c r="U12655">
        <v>5</v>
      </c>
      <c r="V12655">
        <v>25</v>
      </c>
      <c r="W12655">
        <v>125</v>
      </c>
      <c r="X12655">
        <v>0.14526237627871</v>
      </c>
      <c r="Y12655">
        <v>0.17375385048764699</v>
      </c>
      <c r="Z12655">
        <v>0.155662561234614</v>
      </c>
      <c r="AA12655">
        <v>0.16988317036967701</v>
      </c>
    </row>
    <row r="12656" spans="1:27" x14ac:dyDescent="0.25">
      <c r="A12656">
        <v>12654</v>
      </c>
      <c r="B12656">
        <v>12654</v>
      </c>
      <c r="C12656" t="s">
        <v>268</v>
      </c>
      <c r="D12656" t="s">
        <v>269</v>
      </c>
      <c r="E12656" t="s">
        <v>38</v>
      </c>
      <c r="F12656">
        <v>1948</v>
      </c>
      <c r="G12656">
        <v>1335000</v>
      </c>
      <c r="H12656">
        <v>1256</v>
      </c>
      <c r="I12656">
        <v>1256</v>
      </c>
      <c r="J12656">
        <v>1335000</v>
      </c>
      <c r="K12656">
        <v>0</v>
      </c>
      <c r="L12656">
        <v>0</v>
      </c>
      <c r="M12656">
        <v>0</v>
      </c>
      <c r="N12656">
        <v>-5</v>
      </c>
      <c r="O12656">
        <v>10.2946207488916</v>
      </c>
      <c r="P12656">
        <v>105.979216363509</v>
      </c>
      <c r="Q12656">
        <v>1091.01583972706</v>
      </c>
      <c r="R12656">
        <v>0.10580324524837501</v>
      </c>
      <c r="S12656">
        <v>0.10520139117348799</v>
      </c>
      <c r="T12656">
        <v>0.10136607255011</v>
      </c>
      <c r="U12656">
        <v>5</v>
      </c>
      <c r="V12656">
        <v>25</v>
      </c>
      <c r="W12656">
        <v>125</v>
      </c>
      <c r="X12656">
        <v>0.14526237627871</v>
      </c>
      <c r="Y12656">
        <v>0.17375385048764699</v>
      </c>
      <c r="Z12656">
        <v>0.155662561234614</v>
      </c>
      <c r="AA12656">
        <v>0.17002834593081001</v>
      </c>
    </row>
    <row r="12657" spans="1:27" x14ac:dyDescent="0.25">
      <c r="A12657">
        <v>12655</v>
      </c>
      <c r="B12657">
        <v>12655</v>
      </c>
      <c r="C12657" t="s">
        <v>268</v>
      </c>
      <c r="D12657" t="s">
        <v>269</v>
      </c>
      <c r="E12657" t="s">
        <v>38</v>
      </c>
      <c r="F12657">
        <v>1949</v>
      </c>
      <c r="G12657">
        <v>1366000</v>
      </c>
      <c r="H12657">
        <v>1434</v>
      </c>
      <c r="I12657">
        <v>1434</v>
      </c>
      <c r="J12657">
        <v>1366000</v>
      </c>
      <c r="K12657">
        <v>0</v>
      </c>
      <c r="L12657">
        <v>0</v>
      </c>
      <c r="M12657">
        <v>0</v>
      </c>
      <c r="N12657">
        <v>-5</v>
      </c>
      <c r="O12657">
        <v>10.4858293087019</v>
      </c>
      <c r="P12657">
        <v>109.952616291231</v>
      </c>
      <c r="Q12657">
        <v>1152.9443664750499</v>
      </c>
      <c r="R12657">
        <v>0.104666345463738</v>
      </c>
      <c r="S12657">
        <v>0.110145805124358</v>
      </c>
      <c r="T12657">
        <v>0.10568439711757301</v>
      </c>
      <c r="U12657">
        <v>5</v>
      </c>
      <c r="V12657">
        <v>25</v>
      </c>
      <c r="W12657">
        <v>125</v>
      </c>
      <c r="X12657">
        <v>0.14526237627871</v>
      </c>
      <c r="Y12657">
        <v>0.17375385048764699</v>
      </c>
      <c r="Z12657">
        <v>0.155662561234614</v>
      </c>
      <c r="AA12657">
        <v>0.168299704288494</v>
      </c>
    </row>
    <row r="12658" spans="1:27" x14ac:dyDescent="0.25">
      <c r="A12658">
        <v>12656</v>
      </c>
      <c r="B12658">
        <v>12656</v>
      </c>
      <c r="C12658" t="s">
        <v>268</v>
      </c>
      <c r="D12658" t="s">
        <v>269</v>
      </c>
      <c r="E12658" t="s">
        <v>38</v>
      </c>
      <c r="F12658">
        <v>1950</v>
      </c>
      <c r="G12658">
        <v>1476000</v>
      </c>
      <c r="H12658">
        <v>1306</v>
      </c>
      <c r="I12658">
        <v>1306</v>
      </c>
      <c r="J12658">
        <v>1476000</v>
      </c>
      <c r="K12658">
        <v>0</v>
      </c>
      <c r="L12658">
        <v>0</v>
      </c>
      <c r="M12658">
        <v>0</v>
      </c>
      <c r="N12658">
        <v>-5</v>
      </c>
      <c r="O12658">
        <v>10.3509391815464</v>
      </c>
      <c r="P12658">
        <v>107.141941940073</v>
      </c>
      <c r="Q12658">
        <v>1109.01972481447</v>
      </c>
      <c r="R12658">
        <v>0.10546725709404101</v>
      </c>
      <c r="S12658">
        <v>0.10671428057165901</v>
      </c>
      <c r="T12658">
        <v>0.102654495791873</v>
      </c>
      <c r="U12658">
        <v>5</v>
      </c>
      <c r="V12658">
        <v>25</v>
      </c>
      <c r="W12658">
        <v>125</v>
      </c>
      <c r="X12658">
        <v>0.14526237627871</v>
      </c>
      <c r="Y12658">
        <v>0.17375385048764699</v>
      </c>
      <c r="Z12658">
        <v>0.155662561234614</v>
      </c>
      <c r="AA12658">
        <v>0.169543784193949</v>
      </c>
    </row>
    <row r="12659" spans="1:27" x14ac:dyDescent="0.25">
      <c r="A12659">
        <v>12657</v>
      </c>
      <c r="B12659">
        <v>12657</v>
      </c>
      <c r="C12659" t="s">
        <v>268</v>
      </c>
      <c r="D12659" t="s">
        <v>269</v>
      </c>
      <c r="E12659" t="s">
        <v>38</v>
      </c>
      <c r="F12659">
        <v>1951</v>
      </c>
      <c r="G12659">
        <v>1515000</v>
      </c>
      <c r="H12659">
        <v>1296</v>
      </c>
      <c r="I12659">
        <v>1296</v>
      </c>
      <c r="J12659">
        <v>1515000</v>
      </c>
      <c r="K12659">
        <v>0</v>
      </c>
      <c r="L12659">
        <v>0</v>
      </c>
      <c r="M12659">
        <v>0</v>
      </c>
      <c r="N12659">
        <v>-5</v>
      </c>
      <c r="O12659">
        <v>10.339850002884599</v>
      </c>
      <c r="P12659">
        <v>106.91249808215299</v>
      </c>
      <c r="Q12659">
        <v>1105.45919360315</v>
      </c>
      <c r="R12659">
        <v>0.105533339134809</v>
      </c>
      <c r="S12659">
        <v>0.106419974398653</v>
      </c>
      <c r="T12659">
        <v>0.10240175412312499</v>
      </c>
      <c r="U12659">
        <v>5</v>
      </c>
      <c r="V12659">
        <v>25</v>
      </c>
      <c r="W12659">
        <v>125</v>
      </c>
      <c r="X12659">
        <v>0.14526237627871</v>
      </c>
      <c r="Y12659">
        <v>0.17375385048764699</v>
      </c>
      <c r="Z12659">
        <v>0.155662561234614</v>
      </c>
      <c r="AA12659">
        <v>0.16964082905946301</v>
      </c>
    </row>
    <row r="12660" spans="1:27" x14ac:dyDescent="0.25">
      <c r="A12660">
        <v>12658</v>
      </c>
      <c r="B12660">
        <v>12658</v>
      </c>
      <c r="C12660" t="s">
        <v>268</v>
      </c>
      <c r="D12660" t="s">
        <v>269</v>
      </c>
      <c r="E12660" t="s">
        <v>38</v>
      </c>
      <c r="F12660">
        <v>1952</v>
      </c>
      <c r="G12660">
        <v>1556000</v>
      </c>
      <c r="H12660">
        <v>1196</v>
      </c>
      <c r="I12660">
        <v>1196</v>
      </c>
      <c r="J12660">
        <v>1556000</v>
      </c>
      <c r="K12660">
        <v>0</v>
      </c>
      <c r="L12660">
        <v>0</v>
      </c>
      <c r="M12660">
        <v>0</v>
      </c>
      <c r="N12660">
        <v>-5</v>
      </c>
      <c r="O12660">
        <v>10.224001674198099</v>
      </c>
      <c r="P12660">
        <v>104.530210234005</v>
      </c>
      <c r="Q12660">
        <v>1068.71704443675</v>
      </c>
      <c r="R12660">
        <v>0.106225882403245</v>
      </c>
      <c r="S12660">
        <v>0.103242493393835</v>
      </c>
      <c r="T12660">
        <v>9.9735411943473601E-2</v>
      </c>
      <c r="U12660">
        <v>5</v>
      </c>
      <c r="V12660">
        <v>25</v>
      </c>
      <c r="W12660">
        <v>125</v>
      </c>
      <c r="X12660">
        <v>0.14526237627871</v>
      </c>
      <c r="Y12660">
        <v>0.17375385048764699</v>
      </c>
      <c r="Z12660">
        <v>0.155662561234614</v>
      </c>
      <c r="AA12660">
        <v>0.17060660545210299</v>
      </c>
    </row>
    <row r="12661" spans="1:27" x14ac:dyDescent="0.25">
      <c r="A12661">
        <v>12659</v>
      </c>
      <c r="B12661">
        <v>12659</v>
      </c>
      <c r="C12661" t="s">
        <v>268</v>
      </c>
      <c r="D12661" t="s">
        <v>269</v>
      </c>
      <c r="E12661" t="s">
        <v>38</v>
      </c>
      <c r="F12661">
        <v>1953</v>
      </c>
      <c r="G12661">
        <v>1597000</v>
      </c>
      <c r="H12661">
        <v>1168</v>
      </c>
      <c r="I12661">
        <v>1168</v>
      </c>
      <c r="J12661">
        <v>1597000</v>
      </c>
      <c r="K12661">
        <v>0</v>
      </c>
      <c r="L12661">
        <v>0</v>
      </c>
      <c r="M12661">
        <v>0</v>
      </c>
      <c r="N12661">
        <v>-5</v>
      </c>
      <c r="O12661">
        <v>10.18982455888</v>
      </c>
      <c r="P12661">
        <v>103.83252454075399</v>
      </c>
      <c r="Q12661">
        <v>1058.03520857589</v>
      </c>
      <c r="R12661">
        <v>0.106430957432463</v>
      </c>
      <c r="S12661">
        <v>0.102270990986034</v>
      </c>
      <c r="T12661">
        <v>9.8941253051332598E-2</v>
      </c>
      <c r="U12661">
        <v>5</v>
      </c>
      <c r="V12661">
        <v>25</v>
      </c>
      <c r="W12661">
        <v>125</v>
      </c>
      <c r="X12661">
        <v>0.14526237627871</v>
      </c>
      <c r="Y12661">
        <v>0.17375385048764699</v>
      </c>
      <c r="Z12661">
        <v>0.155662561234614</v>
      </c>
      <c r="AA12661">
        <v>0.17087466211959301</v>
      </c>
    </row>
    <row r="12662" spans="1:27" x14ac:dyDescent="0.25">
      <c r="A12662">
        <v>12660</v>
      </c>
      <c r="B12662">
        <v>12660</v>
      </c>
      <c r="C12662" t="s">
        <v>268</v>
      </c>
      <c r="D12662" t="s">
        <v>269</v>
      </c>
      <c r="E12662" t="s">
        <v>38</v>
      </c>
      <c r="F12662">
        <v>1954</v>
      </c>
      <c r="G12662">
        <v>1640000</v>
      </c>
      <c r="H12662">
        <v>1183</v>
      </c>
      <c r="I12662">
        <v>1183</v>
      </c>
      <c r="J12662">
        <v>1640000</v>
      </c>
      <c r="K12662">
        <v>0</v>
      </c>
      <c r="L12662">
        <v>0</v>
      </c>
      <c r="M12662">
        <v>0</v>
      </c>
      <c r="N12662">
        <v>-9</v>
      </c>
      <c r="O12662">
        <v>10.2082343583397</v>
      </c>
      <c r="P12662">
        <v>104.20804871478801</v>
      </c>
      <c r="Q12662">
        <v>1063.78018330585</v>
      </c>
      <c r="R12662">
        <v>0.10632044869270001</v>
      </c>
      <c r="S12662">
        <v>0.10279614602921</v>
      </c>
      <c r="T12662">
        <v>9.9369392362921402E-2</v>
      </c>
      <c r="U12662">
        <v>1</v>
      </c>
      <c r="V12662">
        <v>1</v>
      </c>
      <c r="W12662">
        <v>1</v>
      </c>
      <c r="X12662">
        <v>0.16200506183395599</v>
      </c>
      <c r="Y12662">
        <v>0.111396745843632</v>
      </c>
      <c r="Z12662">
        <v>0.12524543039948899</v>
      </c>
      <c r="AA12662">
        <v>0.14695886041990799</v>
      </c>
    </row>
    <row r="12663" spans="1:27" x14ac:dyDescent="0.25">
      <c r="A12663">
        <v>12661</v>
      </c>
      <c r="B12663">
        <v>12661</v>
      </c>
      <c r="C12663" t="s">
        <v>268</v>
      </c>
      <c r="D12663" t="s">
        <v>269</v>
      </c>
      <c r="E12663" t="s">
        <v>38</v>
      </c>
      <c r="F12663">
        <v>1955</v>
      </c>
      <c r="G12663">
        <v>1683000</v>
      </c>
      <c r="H12663">
        <v>1220</v>
      </c>
      <c r="I12663">
        <v>1220</v>
      </c>
      <c r="J12663">
        <v>1683000</v>
      </c>
      <c r="K12663">
        <v>0</v>
      </c>
      <c r="L12663">
        <v>0</v>
      </c>
      <c r="M12663">
        <v>0</v>
      </c>
      <c r="N12663">
        <v>-9</v>
      </c>
      <c r="O12663">
        <v>10.2526654324502</v>
      </c>
      <c r="P12663">
        <v>105.11714846976</v>
      </c>
      <c r="Q12663">
        <v>1077.7309544736499</v>
      </c>
      <c r="R12663">
        <v>0.106054158046366</v>
      </c>
      <c r="S12663">
        <v>0.104045639306535</v>
      </c>
      <c r="T12663">
        <v>0.100399091499145</v>
      </c>
      <c r="U12663">
        <v>1</v>
      </c>
      <c r="V12663">
        <v>1</v>
      </c>
      <c r="W12663">
        <v>1</v>
      </c>
      <c r="X12663">
        <v>0.16200506183395599</v>
      </c>
      <c r="Y12663">
        <v>0.111396745843632</v>
      </c>
      <c r="Z12663">
        <v>0.12524543039948899</v>
      </c>
      <c r="AA12663">
        <v>0.146644209208595</v>
      </c>
    </row>
    <row r="12664" spans="1:27" x14ac:dyDescent="0.25">
      <c r="A12664">
        <v>12662</v>
      </c>
      <c r="B12664">
        <v>12662</v>
      </c>
      <c r="C12664" t="s">
        <v>268</v>
      </c>
      <c r="D12664" t="s">
        <v>269</v>
      </c>
      <c r="E12664" t="s">
        <v>38</v>
      </c>
      <c r="F12664">
        <v>1956</v>
      </c>
      <c r="G12664">
        <v>1727000</v>
      </c>
      <c r="H12664">
        <v>1245</v>
      </c>
      <c r="I12664">
        <v>1245</v>
      </c>
      <c r="J12664">
        <v>1727000</v>
      </c>
      <c r="K12664">
        <v>0</v>
      </c>
      <c r="L12664">
        <v>0</v>
      </c>
      <c r="M12664">
        <v>0</v>
      </c>
      <c r="N12664">
        <v>-9</v>
      </c>
      <c r="O12664">
        <v>10.281930026955401</v>
      </c>
      <c r="P12664">
        <v>105.718085079207</v>
      </c>
      <c r="Q12664">
        <v>1086.9859533681299</v>
      </c>
      <c r="R12664">
        <v>0.10587908655216299</v>
      </c>
      <c r="S12664">
        <v>0.104854327805946</v>
      </c>
      <c r="T12664">
        <v>0.101074175188394</v>
      </c>
      <c r="U12664">
        <v>1</v>
      </c>
      <c r="V12664">
        <v>1</v>
      </c>
      <c r="W12664">
        <v>1</v>
      </c>
      <c r="X12664">
        <v>0.16200506183395599</v>
      </c>
      <c r="Y12664">
        <v>0.111396745843632</v>
      </c>
      <c r="Z12664">
        <v>0.12524543039948899</v>
      </c>
      <c r="AA12664">
        <v>0.14643070234636399</v>
      </c>
    </row>
    <row r="12665" spans="1:27" x14ac:dyDescent="0.25">
      <c r="A12665">
        <v>12663</v>
      </c>
      <c r="B12665">
        <v>12663</v>
      </c>
      <c r="C12665" t="s">
        <v>268</v>
      </c>
      <c r="D12665" t="s">
        <v>269</v>
      </c>
      <c r="E12665" t="s">
        <v>38</v>
      </c>
      <c r="F12665">
        <v>1957</v>
      </c>
      <c r="G12665">
        <v>1771000</v>
      </c>
      <c r="H12665">
        <v>1214</v>
      </c>
      <c r="I12665">
        <v>1214</v>
      </c>
      <c r="J12665">
        <v>1771000</v>
      </c>
      <c r="K12665">
        <v>0</v>
      </c>
      <c r="L12665">
        <v>0</v>
      </c>
      <c r="M12665">
        <v>0</v>
      </c>
      <c r="N12665">
        <v>-9</v>
      </c>
      <c r="O12665">
        <v>10.2455527062556</v>
      </c>
      <c r="P12665">
        <v>104.971350256663</v>
      </c>
      <c r="Q12665">
        <v>1075.4895017014601</v>
      </c>
      <c r="R12665">
        <v>0.106096747496658</v>
      </c>
      <c r="S12665">
        <v>0.103847352823652</v>
      </c>
      <c r="T12665">
        <v>0.100234620412857</v>
      </c>
      <c r="U12665">
        <v>1</v>
      </c>
      <c r="V12665">
        <v>1</v>
      </c>
      <c r="W12665">
        <v>1</v>
      </c>
      <c r="X12665">
        <v>0.16200506183395599</v>
      </c>
      <c r="Y12665">
        <v>0.111396745843632</v>
      </c>
      <c r="Z12665">
        <v>0.12524543039948899</v>
      </c>
      <c r="AA12665">
        <v>0.146695351798177</v>
      </c>
    </row>
    <row r="12666" spans="1:27" x14ac:dyDescent="0.25">
      <c r="A12666">
        <v>12664</v>
      </c>
      <c r="B12666">
        <v>12664</v>
      </c>
      <c r="C12666" t="s">
        <v>268</v>
      </c>
      <c r="D12666" t="s">
        <v>269</v>
      </c>
      <c r="E12666" t="s">
        <v>38</v>
      </c>
      <c r="F12666">
        <v>1958</v>
      </c>
      <c r="G12666">
        <v>1816000</v>
      </c>
      <c r="H12666">
        <v>1265</v>
      </c>
      <c r="I12666">
        <v>1265</v>
      </c>
      <c r="J12666">
        <v>1816000</v>
      </c>
      <c r="K12666">
        <v>0</v>
      </c>
      <c r="L12666">
        <v>0</v>
      </c>
      <c r="M12666">
        <v>0</v>
      </c>
      <c r="N12666">
        <v>-9</v>
      </c>
      <c r="O12666">
        <v>10.304921669581599</v>
      </c>
      <c r="P12666">
        <v>106.19141061621301</v>
      </c>
      <c r="Q12666">
        <v>1094.2941683824599</v>
      </c>
      <c r="R12666">
        <v>0.10574172090977101</v>
      </c>
      <c r="S12666">
        <v>0.105481458449468</v>
      </c>
      <c r="T12666">
        <v>0.101602599200914</v>
      </c>
      <c r="U12666">
        <v>1</v>
      </c>
      <c r="V12666">
        <v>1</v>
      </c>
      <c r="W12666">
        <v>1</v>
      </c>
      <c r="X12666">
        <v>0.16200506183395599</v>
      </c>
      <c r="Y12666">
        <v>0.111396745843632</v>
      </c>
      <c r="Z12666">
        <v>0.12524543039948899</v>
      </c>
      <c r="AA12666">
        <v>0.146259487590299</v>
      </c>
    </row>
    <row r="12667" spans="1:27" x14ac:dyDescent="0.25">
      <c r="A12667">
        <v>12665</v>
      </c>
      <c r="B12667">
        <v>12665</v>
      </c>
      <c r="C12667" t="s">
        <v>268</v>
      </c>
      <c r="D12667" t="s">
        <v>269</v>
      </c>
      <c r="E12667" t="s">
        <v>38</v>
      </c>
      <c r="F12667">
        <v>1959</v>
      </c>
      <c r="G12667">
        <v>1862000</v>
      </c>
      <c r="H12667">
        <v>1232</v>
      </c>
      <c r="I12667">
        <v>1232</v>
      </c>
      <c r="J12667">
        <v>1862000</v>
      </c>
      <c r="K12667">
        <v>0</v>
      </c>
      <c r="L12667">
        <v>0</v>
      </c>
      <c r="M12667">
        <v>0</v>
      </c>
      <c r="N12667">
        <v>-9</v>
      </c>
      <c r="O12667">
        <v>10.2667865406949</v>
      </c>
      <c r="P12667">
        <v>105.40690587219299</v>
      </c>
      <c r="Q12667">
        <v>1082.1902025049301</v>
      </c>
      <c r="R12667">
        <v>0.10596964858741401</v>
      </c>
      <c r="S12667">
        <v>0.104437301819731</v>
      </c>
      <c r="T12667">
        <v>0.10072517392550701</v>
      </c>
      <c r="U12667">
        <v>1</v>
      </c>
      <c r="V12667">
        <v>1</v>
      </c>
      <c r="W12667">
        <v>1</v>
      </c>
      <c r="X12667">
        <v>0.16200506183395599</v>
      </c>
      <c r="Y12667">
        <v>0.111396745843632</v>
      </c>
      <c r="Z12667">
        <v>0.12524543039948899</v>
      </c>
      <c r="AA12667">
        <v>0.14654180457706001</v>
      </c>
    </row>
    <row r="12668" spans="1:27" x14ac:dyDescent="0.25">
      <c r="A12668">
        <v>12666</v>
      </c>
      <c r="B12668">
        <v>12666</v>
      </c>
      <c r="C12668" t="s">
        <v>268</v>
      </c>
      <c r="D12668" t="s">
        <v>269</v>
      </c>
      <c r="E12668" t="s">
        <v>38</v>
      </c>
      <c r="F12668">
        <v>1960</v>
      </c>
      <c r="G12668">
        <v>1910000</v>
      </c>
      <c r="H12668">
        <v>1191</v>
      </c>
      <c r="I12668">
        <v>1191</v>
      </c>
      <c r="J12668">
        <v>1910000</v>
      </c>
      <c r="K12668">
        <v>0</v>
      </c>
      <c r="L12668">
        <v>0</v>
      </c>
      <c r="M12668">
        <v>0</v>
      </c>
      <c r="N12668">
        <v>-9</v>
      </c>
      <c r="O12668">
        <v>10.217957697864099</v>
      </c>
      <c r="P12668">
        <v>104.40665951534</v>
      </c>
      <c r="Q12668">
        <v>1066.8228303030501</v>
      </c>
      <c r="R12668">
        <v>0.106262123083118</v>
      </c>
      <c r="S12668">
        <v>0.103071775694797</v>
      </c>
      <c r="T12668">
        <v>9.9595183728156594E-2</v>
      </c>
      <c r="U12668">
        <v>1</v>
      </c>
      <c r="V12668">
        <v>1</v>
      </c>
      <c r="W12668">
        <v>1</v>
      </c>
      <c r="X12668">
        <v>0.16200506183395599</v>
      </c>
      <c r="Y12668">
        <v>0.111396745843632</v>
      </c>
      <c r="Z12668">
        <v>0.12524543039948899</v>
      </c>
      <c r="AA12668">
        <v>0.14689098424855199</v>
      </c>
    </row>
    <row r="12669" spans="1:27" x14ac:dyDescent="0.25">
      <c r="A12669">
        <v>12667</v>
      </c>
      <c r="B12669">
        <v>12667</v>
      </c>
      <c r="C12669" t="s">
        <v>268</v>
      </c>
      <c r="D12669" t="s">
        <v>269</v>
      </c>
      <c r="E12669" t="s">
        <v>38</v>
      </c>
      <c r="F12669">
        <v>1961</v>
      </c>
      <c r="G12669">
        <v>1959000</v>
      </c>
      <c r="H12669">
        <v>1239</v>
      </c>
      <c r="I12669">
        <v>1239</v>
      </c>
      <c r="J12669">
        <v>1959000</v>
      </c>
      <c r="K12669">
        <v>0</v>
      </c>
      <c r="L12669">
        <v>0</v>
      </c>
      <c r="M12669">
        <v>0</v>
      </c>
      <c r="N12669">
        <v>-9</v>
      </c>
      <c r="O12669">
        <v>10.2749604721406</v>
      </c>
      <c r="P12669">
        <v>105.574812704051</v>
      </c>
      <c r="Q12669">
        <v>1084.77702738778</v>
      </c>
      <c r="R12669">
        <v>0.105920757847303</v>
      </c>
      <c r="S12669">
        <v>0.104662785564984</v>
      </c>
      <c r="T12669">
        <v>0.10091364374138399</v>
      </c>
      <c r="U12669">
        <v>1</v>
      </c>
      <c r="V12669">
        <v>1</v>
      </c>
      <c r="W12669">
        <v>1</v>
      </c>
      <c r="X12669">
        <v>0.16200506183395599</v>
      </c>
      <c r="Y12669">
        <v>0.111396745843632</v>
      </c>
      <c r="Z12669">
        <v>0.12524543039948899</v>
      </c>
      <c r="AA12669">
        <v>0.146482000251003</v>
      </c>
    </row>
    <row r="12670" spans="1:27" x14ac:dyDescent="0.25">
      <c r="A12670">
        <v>12668</v>
      </c>
      <c r="B12670">
        <v>12668</v>
      </c>
      <c r="C12670" t="s">
        <v>268</v>
      </c>
      <c r="D12670" t="s">
        <v>269</v>
      </c>
      <c r="E12670" t="s">
        <v>38</v>
      </c>
      <c r="F12670">
        <v>1962</v>
      </c>
      <c r="G12670">
        <v>2010000</v>
      </c>
      <c r="H12670">
        <v>1333</v>
      </c>
      <c r="I12670">
        <v>1333</v>
      </c>
      <c r="J12670">
        <v>2010000</v>
      </c>
      <c r="K12670">
        <v>0</v>
      </c>
      <c r="L12670">
        <v>0</v>
      </c>
      <c r="M12670">
        <v>0</v>
      </c>
      <c r="N12670">
        <v>-9</v>
      </c>
      <c r="O12670">
        <v>10.3804610650889</v>
      </c>
      <c r="P12670">
        <v>107.753971923828</v>
      </c>
      <c r="Q12670">
        <v>1118.5359101639799</v>
      </c>
      <c r="R12670">
        <v>0.105291509770577</v>
      </c>
      <c r="S12670">
        <v>0.107489008168433</v>
      </c>
      <c r="T12670">
        <v>0.103324884990784</v>
      </c>
      <c r="U12670">
        <v>1</v>
      </c>
      <c r="V12670">
        <v>1</v>
      </c>
      <c r="W12670">
        <v>1</v>
      </c>
      <c r="X12670">
        <v>0.16200506183395599</v>
      </c>
      <c r="Y12670">
        <v>0.111396745843632</v>
      </c>
      <c r="Z12670">
        <v>0.12524543039948899</v>
      </c>
      <c r="AA12670">
        <v>0.14567556141682</v>
      </c>
    </row>
    <row r="12671" spans="1:27" x14ac:dyDescent="0.25">
      <c r="A12671">
        <v>12669</v>
      </c>
      <c r="B12671">
        <v>12669</v>
      </c>
      <c r="C12671" t="s">
        <v>268</v>
      </c>
      <c r="D12671" t="s">
        <v>269</v>
      </c>
      <c r="E12671" t="s">
        <v>38</v>
      </c>
      <c r="F12671">
        <v>1963</v>
      </c>
      <c r="G12671">
        <v>2062000</v>
      </c>
      <c r="H12671">
        <v>1368</v>
      </c>
      <c r="I12671">
        <v>1368</v>
      </c>
      <c r="J12671">
        <v>2062000</v>
      </c>
      <c r="K12671">
        <v>0</v>
      </c>
      <c r="L12671">
        <v>0</v>
      </c>
      <c r="M12671">
        <v>0</v>
      </c>
      <c r="N12671">
        <v>-9</v>
      </c>
      <c r="O12671">
        <v>10.4178525148858</v>
      </c>
      <c r="P12671">
        <v>108.531651021914</v>
      </c>
      <c r="Q12671">
        <v>1130.6667335433599</v>
      </c>
      <c r="R12671">
        <v>0.105069284907073</v>
      </c>
      <c r="S12671">
        <v>0.108451526008607</v>
      </c>
      <c r="T12671">
        <v>0.104168460333529</v>
      </c>
      <c r="U12671">
        <v>1</v>
      </c>
      <c r="V12671">
        <v>1</v>
      </c>
      <c r="W12671">
        <v>1</v>
      </c>
      <c r="X12671">
        <v>0.16200506183395599</v>
      </c>
      <c r="Y12671">
        <v>0.111396745843632</v>
      </c>
      <c r="Z12671">
        <v>0.12524543039948899</v>
      </c>
      <c r="AA12671">
        <v>0.145374458736585</v>
      </c>
    </row>
    <row r="12672" spans="1:27" x14ac:dyDescent="0.25">
      <c r="A12672">
        <v>12670</v>
      </c>
      <c r="B12672">
        <v>12670</v>
      </c>
      <c r="C12672" t="s">
        <v>268</v>
      </c>
      <c r="D12672" t="s">
        <v>269</v>
      </c>
      <c r="E12672" t="s">
        <v>38</v>
      </c>
      <c r="F12672">
        <v>1964</v>
      </c>
      <c r="G12672">
        <v>2115000</v>
      </c>
      <c r="H12672">
        <v>1427</v>
      </c>
      <c r="I12672">
        <v>1427</v>
      </c>
      <c r="J12672">
        <v>2115000</v>
      </c>
      <c r="K12672">
        <v>0</v>
      </c>
      <c r="L12672">
        <v>0</v>
      </c>
      <c r="M12672">
        <v>0</v>
      </c>
      <c r="N12672">
        <v>-9</v>
      </c>
      <c r="O12672">
        <v>10.478769619475701</v>
      </c>
      <c r="P12672">
        <v>109.80461273804799</v>
      </c>
      <c r="Q12672">
        <v>1150.61724003776</v>
      </c>
      <c r="R12672">
        <v>0.10470812891255001</v>
      </c>
      <c r="S12672">
        <v>0.109973266113585</v>
      </c>
      <c r="T12672">
        <v>0.105528103763742</v>
      </c>
      <c r="U12672">
        <v>1</v>
      </c>
      <c r="V12672">
        <v>1</v>
      </c>
      <c r="W12672">
        <v>1</v>
      </c>
      <c r="X12672">
        <v>0.16200506183395599</v>
      </c>
      <c r="Y12672">
        <v>0.111396745843632</v>
      </c>
      <c r="Z12672">
        <v>0.12524543039948899</v>
      </c>
      <c r="AA12672">
        <v>0.14486694482857701</v>
      </c>
    </row>
    <row r="12673" spans="1:27" x14ac:dyDescent="0.25">
      <c r="A12673">
        <v>12671</v>
      </c>
      <c r="B12673">
        <v>12671</v>
      </c>
      <c r="C12673" t="s">
        <v>268</v>
      </c>
      <c r="D12673" t="s">
        <v>269</v>
      </c>
      <c r="E12673" t="s">
        <v>38</v>
      </c>
      <c r="F12673">
        <v>1965</v>
      </c>
      <c r="G12673">
        <v>2170000</v>
      </c>
      <c r="H12673">
        <v>1480</v>
      </c>
      <c r="I12673">
        <v>1480</v>
      </c>
      <c r="J12673">
        <v>2170000</v>
      </c>
      <c r="K12673">
        <v>0</v>
      </c>
      <c r="L12673">
        <v>0</v>
      </c>
      <c r="M12673">
        <v>0</v>
      </c>
      <c r="N12673">
        <v>-9</v>
      </c>
      <c r="O12673">
        <v>10.5313814605163</v>
      </c>
      <c r="P12673">
        <v>110.909995466906</v>
      </c>
      <c r="Q12673">
        <v>1168.0354700461201</v>
      </c>
      <c r="R12673">
        <v>0.104397094555733</v>
      </c>
      <c r="S12673">
        <v>0.11123951977251199</v>
      </c>
      <c r="T12673">
        <v>0.106685957078861</v>
      </c>
      <c r="U12673">
        <v>1</v>
      </c>
      <c r="V12673">
        <v>1</v>
      </c>
      <c r="W12673">
        <v>1</v>
      </c>
      <c r="X12673">
        <v>0.16200506183395599</v>
      </c>
      <c r="Y12673">
        <v>0.111396745843632</v>
      </c>
      <c r="Z12673">
        <v>0.12524543039948899</v>
      </c>
      <c r="AA12673">
        <v>0.14441183129625601</v>
      </c>
    </row>
    <row r="12674" spans="1:27" x14ac:dyDescent="0.25">
      <c r="A12674">
        <v>12672</v>
      </c>
      <c r="B12674">
        <v>12672</v>
      </c>
      <c r="C12674" t="s">
        <v>268</v>
      </c>
      <c r="D12674" t="s">
        <v>269</v>
      </c>
      <c r="E12674" t="s">
        <v>38</v>
      </c>
      <c r="F12674">
        <v>1966</v>
      </c>
      <c r="G12674">
        <v>2228000</v>
      </c>
      <c r="H12674">
        <v>1495</v>
      </c>
      <c r="I12674">
        <v>1495</v>
      </c>
      <c r="J12674">
        <v>2228000</v>
      </c>
      <c r="K12674">
        <v>0</v>
      </c>
      <c r="L12674">
        <v>0</v>
      </c>
      <c r="M12674">
        <v>0</v>
      </c>
      <c r="N12674">
        <v>-9</v>
      </c>
      <c r="O12674">
        <v>10.545929769085401</v>
      </c>
      <c r="P12674">
        <v>111.21663469448301</v>
      </c>
      <c r="Q12674">
        <v>1172.8828186420501</v>
      </c>
      <c r="R12674">
        <v>0.104311231020925</v>
      </c>
      <c r="S12674">
        <v>0.111581571779623</v>
      </c>
      <c r="T12674">
        <v>0.107003192559017</v>
      </c>
      <c r="U12674">
        <v>1</v>
      </c>
      <c r="V12674">
        <v>1</v>
      </c>
      <c r="W12674">
        <v>1</v>
      </c>
      <c r="X12674">
        <v>0.16200506183395599</v>
      </c>
      <c r="Y12674">
        <v>0.111396745843632</v>
      </c>
      <c r="Z12674">
        <v>0.12524543039948899</v>
      </c>
      <c r="AA12674">
        <v>0.144283254002781</v>
      </c>
    </row>
    <row r="12675" spans="1:27" x14ac:dyDescent="0.25">
      <c r="A12675">
        <v>12673</v>
      </c>
      <c r="B12675">
        <v>12673</v>
      </c>
      <c r="C12675" t="s">
        <v>268</v>
      </c>
      <c r="D12675" t="s">
        <v>269</v>
      </c>
      <c r="E12675" t="s">
        <v>38</v>
      </c>
      <c r="F12675">
        <v>1967</v>
      </c>
      <c r="G12675">
        <v>2288000</v>
      </c>
      <c r="H12675">
        <v>1573</v>
      </c>
      <c r="I12675">
        <v>1573</v>
      </c>
      <c r="J12675">
        <v>2288000</v>
      </c>
      <c r="K12675">
        <v>0</v>
      </c>
      <c r="L12675">
        <v>0</v>
      </c>
      <c r="M12675">
        <v>0</v>
      </c>
      <c r="N12675">
        <v>-8</v>
      </c>
      <c r="O12675">
        <v>10.6193029554156</v>
      </c>
      <c r="P12675">
        <v>112.7695952589</v>
      </c>
      <c r="Q12675">
        <v>1197.5344962138699</v>
      </c>
      <c r="R12675">
        <v>0.103879135745697</v>
      </c>
      <c r="S12675">
        <v>0.11325155856086699</v>
      </c>
      <c r="T12675">
        <v>0.108581917308922</v>
      </c>
      <c r="U12675">
        <v>2</v>
      </c>
      <c r="V12675">
        <v>4</v>
      </c>
      <c r="W12675">
        <v>8</v>
      </c>
      <c r="X12675">
        <v>0.15767876873325301</v>
      </c>
      <c r="Y12675">
        <v>0.12846788106081</v>
      </c>
      <c r="Z12675">
        <v>0.130516187608023</v>
      </c>
      <c r="AA12675">
        <v>0.14701015092445199</v>
      </c>
    </row>
    <row r="12676" spans="1:27" x14ac:dyDescent="0.25">
      <c r="A12676">
        <v>12674</v>
      </c>
      <c r="B12676">
        <v>12674</v>
      </c>
      <c r="C12676" t="s">
        <v>268</v>
      </c>
      <c r="D12676" t="s">
        <v>269</v>
      </c>
      <c r="E12676" t="s">
        <v>38</v>
      </c>
      <c r="F12676">
        <v>1968</v>
      </c>
      <c r="G12676">
        <v>2349000</v>
      </c>
      <c r="H12676">
        <v>1642</v>
      </c>
      <c r="I12676">
        <v>1642</v>
      </c>
      <c r="J12676">
        <v>2349000</v>
      </c>
      <c r="K12676">
        <v>0</v>
      </c>
      <c r="L12676">
        <v>0</v>
      </c>
      <c r="M12676">
        <v>0</v>
      </c>
      <c r="N12676">
        <v>-8</v>
      </c>
      <c r="O12676">
        <v>10.6812384117778</v>
      </c>
      <c r="P12676">
        <v>114.088854009237</v>
      </c>
      <c r="Q12676">
        <v>1218.6102497991701</v>
      </c>
      <c r="R12676">
        <v>0.10351562973688599</v>
      </c>
      <c r="S12676">
        <v>0.114587364913841</v>
      </c>
      <c r="T12676">
        <v>0.109884378325316</v>
      </c>
      <c r="U12676">
        <v>2</v>
      </c>
      <c r="V12676">
        <v>4</v>
      </c>
      <c r="W12676">
        <v>8</v>
      </c>
      <c r="X12676">
        <v>0.15767876873325301</v>
      </c>
      <c r="Y12676">
        <v>0.12846788106081</v>
      </c>
      <c r="Z12676">
        <v>0.130516187608023</v>
      </c>
      <c r="AA12676">
        <v>0.14641318028896499</v>
      </c>
    </row>
    <row r="12677" spans="1:27" x14ac:dyDescent="0.25">
      <c r="A12677">
        <v>12675</v>
      </c>
      <c r="B12677">
        <v>12675</v>
      </c>
      <c r="C12677" t="s">
        <v>268</v>
      </c>
      <c r="D12677" t="s">
        <v>269</v>
      </c>
      <c r="E12677" t="s">
        <v>38</v>
      </c>
      <c r="F12677">
        <v>1969</v>
      </c>
      <c r="G12677">
        <v>2412000</v>
      </c>
      <c r="H12677">
        <v>1699</v>
      </c>
      <c r="I12677">
        <v>1699</v>
      </c>
      <c r="J12677">
        <v>2412000</v>
      </c>
      <c r="K12677">
        <v>0</v>
      </c>
      <c r="L12677">
        <v>0</v>
      </c>
      <c r="M12677">
        <v>0</v>
      </c>
      <c r="N12677">
        <v>-8</v>
      </c>
      <c r="O12677">
        <v>10.7304701371842</v>
      </c>
      <c r="P12677">
        <v>115.14298936500199</v>
      </c>
      <c r="Q12677">
        <v>1235.53840888727</v>
      </c>
      <c r="R12677">
        <v>0.103227486408153</v>
      </c>
      <c r="S12677">
        <v>0.11559921025439</v>
      </c>
      <c r="T12677">
        <v>0.110897875731321</v>
      </c>
      <c r="U12677">
        <v>2</v>
      </c>
      <c r="V12677">
        <v>4</v>
      </c>
      <c r="W12677">
        <v>8</v>
      </c>
      <c r="X12677">
        <v>0.15767876873325301</v>
      </c>
      <c r="Y12677">
        <v>0.12846788106081</v>
      </c>
      <c r="Z12677">
        <v>0.130516187608023</v>
      </c>
      <c r="AA12677">
        <v>0.145923473873004</v>
      </c>
    </row>
    <row r="12678" spans="1:27" x14ac:dyDescent="0.25">
      <c r="A12678">
        <v>12676</v>
      </c>
      <c r="B12678">
        <v>12676</v>
      </c>
      <c r="C12678" t="s">
        <v>268</v>
      </c>
      <c r="D12678" t="s">
        <v>269</v>
      </c>
      <c r="E12678" t="s">
        <v>38</v>
      </c>
      <c r="F12678">
        <v>1970</v>
      </c>
      <c r="G12678">
        <v>2477000</v>
      </c>
      <c r="H12678">
        <v>1801</v>
      </c>
      <c r="I12678">
        <v>1801</v>
      </c>
      <c r="J12678">
        <v>2477000</v>
      </c>
      <c r="K12678">
        <v>0</v>
      </c>
      <c r="L12678">
        <v>0</v>
      </c>
      <c r="M12678">
        <v>0</v>
      </c>
      <c r="N12678">
        <v>-8</v>
      </c>
      <c r="O12678">
        <v>10.8145824659062</v>
      </c>
      <c r="P12678">
        <v>116.95519391188699</v>
      </c>
      <c r="Q12678">
        <v>1264.8215893761601</v>
      </c>
      <c r="R12678">
        <v>0.102736835968711</v>
      </c>
      <c r="S12678">
        <v>0.11722197886855699</v>
      </c>
      <c r="T12678">
        <v>0.11258007649089399</v>
      </c>
      <c r="U12678">
        <v>2</v>
      </c>
      <c r="V12678">
        <v>4</v>
      </c>
      <c r="W12678">
        <v>8</v>
      </c>
      <c r="X12678">
        <v>0.15767876873325301</v>
      </c>
      <c r="Y12678">
        <v>0.12846788106081</v>
      </c>
      <c r="Z12678">
        <v>0.130516187608023</v>
      </c>
      <c r="AA12678">
        <v>0.14505606944329499</v>
      </c>
    </row>
    <row r="12679" spans="1:27" x14ac:dyDescent="0.25">
      <c r="A12679">
        <v>12677</v>
      </c>
      <c r="B12679">
        <v>12677</v>
      </c>
      <c r="C12679" t="s">
        <v>268</v>
      </c>
      <c r="D12679" t="s">
        <v>269</v>
      </c>
      <c r="E12679" t="s">
        <v>38</v>
      </c>
      <c r="F12679">
        <v>1971</v>
      </c>
      <c r="G12679">
        <v>2545000</v>
      </c>
      <c r="H12679">
        <v>1874</v>
      </c>
      <c r="I12679">
        <v>1874</v>
      </c>
      <c r="J12679">
        <v>2545000</v>
      </c>
      <c r="K12679">
        <v>0</v>
      </c>
      <c r="L12679">
        <v>0</v>
      </c>
      <c r="M12679">
        <v>0</v>
      </c>
      <c r="N12679">
        <v>-8</v>
      </c>
      <c r="O12679">
        <v>10.871905237659099</v>
      </c>
      <c r="P12679">
        <v>118.198323496641</v>
      </c>
      <c r="Q12679">
        <v>1285.04097230566</v>
      </c>
      <c r="R12679">
        <v>0.102403640671598</v>
      </c>
      <c r="S12679">
        <v>0.11824893072091899</v>
      </c>
      <c r="T12679">
        <v>0.11368749364585</v>
      </c>
      <c r="U12679">
        <v>2</v>
      </c>
      <c r="V12679">
        <v>4</v>
      </c>
      <c r="W12679">
        <v>8</v>
      </c>
      <c r="X12679">
        <v>0.15767876873325301</v>
      </c>
      <c r="Y12679">
        <v>0.12846788106081</v>
      </c>
      <c r="Z12679">
        <v>0.130516187608023</v>
      </c>
      <c r="AA12679">
        <v>0.144442980189565</v>
      </c>
    </row>
    <row r="12680" spans="1:27" x14ac:dyDescent="0.25">
      <c r="A12680">
        <v>12678</v>
      </c>
      <c r="B12680">
        <v>12678</v>
      </c>
      <c r="C12680" t="s">
        <v>268</v>
      </c>
      <c r="D12680" t="s">
        <v>269</v>
      </c>
      <c r="E12680" t="s">
        <v>38</v>
      </c>
      <c r="F12680">
        <v>1972</v>
      </c>
      <c r="G12680">
        <v>2614000</v>
      </c>
      <c r="H12680">
        <v>1971</v>
      </c>
      <c r="I12680">
        <v>1971</v>
      </c>
      <c r="J12680">
        <v>2614000</v>
      </c>
      <c r="K12680">
        <v>0</v>
      </c>
      <c r="L12680">
        <v>0</v>
      </c>
      <c r="M12680">
        <v>0</v>
      </c>
      <c r="N12680">
        <v>-8</v>
      </c>
      <c r="O12680">
        <v>10.944712061043401</v>
      </c>
      <c r="P12680">
        <v>119.78672209915</v>
      </c>
      <c r="Q12680">
        <v>1311.0311821114301</v>
      </c>
      <c r="R12680">
        <v>0.101981822926429</v>
      </c>
      <c r="S12680">
        <v>0.11945809269908</v>
      </c>
      <c r="T12680">
        <v>0.115044047303468</v>
      </c>
      <c r="U12680">
        <v>2</v>
      </c>
      <c r="V12680">
        <v>4</v>
      </c>
      <c r="W12680">
        <v>8</v>
      </c>
      <c r="X12680">
        <v>0.15767876873325301</v>
      </c>
      <c r="Y12680">
        <v>0.12846788106081</v>
      </c>
      <c r="Z12680">
        <v>0.130516187608023</v>
      </c>
      <c r="AA12680">
        <v>0.143638999570257</v>
      </c>
    </row>
    <row r="12681" spans="1:27" x14ac:dyDescent="0.25">
      <c r="A12681">
        <v>12679</v>
      </c>
      <c r="B12681">
        <v>12679</v>
      </c>
      <c r="C12681" t="s">
        <v>268</v>
      </c>
      <c r="D12681" t="s">
        <v>269</v>
      </c>
      <c r="E12681" t="s">
        <v>38</v>
      </c>
      <c r="F12681">
        <v>1973</v>
      </c>
      <c r="G12681">
        <v>2692000</v>
      </c>
      <c r="H12681">
        <v>2041</v>
      </c>
      <c r="I12681">
        <v>2041</v>
      </c>
      <c r="J12681">
        <v>2692000</v>
      </c>
      <c r="K12681">
        <v>0</v>
      </c>
      <c r="L12681">
        <v>0</v>
      </c>
      <c r="M12681">
        <v>0</v>
      </c>
      <c r="N12681">
        <v>-8</v>
      </c>
      <c r="O12681">
        <v>10.995060467032699</v>
      </c>
      <c r="P12681">
        <v>120.891354673705</v>
      </c>
      <c r="Q12681">
        <v>1329.20775457889</v>
      </c>
      <c r="R12681">
        <v>0.101691023043552</v>
      </c>
      <c r="S12681">
        <v>0.120230483950153</v>
      </c>
      <c r="T12681">
        <v>0.11594697387795599</v>
      </c>
      <c r="U12681">
        <v>2</v>
      </c>
      <c r="V12681">
        <v>4</v>
      </c>
      <c r="W12681">
        <v>8</v>
      </c>
      <c r="X12681">
        <v>0.15767876873325301</v>
      </c>
      <c r="Y12681">
        <v>0.12846788106081</v>
      </c>
      <c r="Z12681">
        <v>0.130516187608023</v>
      </c>
      <c r="AA12681">
        <v>0.143066682041773</v>
      </c>
    </row>
    <row r="12682" spans="1:27" x14ac:dyDescent="0.25">
      <c r="A12682">
        <v>12680</v>
      </c>
      <c r="B12682">
        <v>12680</v>
      </c>
      <c r="C12682" t="s">
        <v>268</v>
      </c>
      <c r="D12682" t="s">
        <v>269</v>
      </c>
      <c r="E12682" t="s">
        <v>38</v>
      </c>
      <c r="F12682">
        <v>1974</v>
      </c>
      <c r="G12682">
        <v>2772000</v>
      </c>
      <c r="H12682">
        <v>2151</v>
      </c>
      <c r="I12682">
        <v>2151</v>
      </c>
      <c r="J12682">
        <v>2772000</v>
      </c>
      <c r="K12682">
        <v>0</v>
      </c>
      <c r="L12682">
        <v>0</v>
      </c>
      <c r="M12682">
        <v>0</v>
      </c>
      <c r="N12682">
        <v>-8</v>
      </c>
      <c r="O12682">
        <v>11.070791809423</v>
      </c>
      <c r="P12682">
        <v>122.562431287588</v>
      </c>
      <c r="Q12682">
        <v>1356.86316044161</v>
      </c>
      <c r="R12682">
        <v>0.10125500252598101</v>
      </c>
      <c r="S12682">
        <v>0.12129172825446</v>
      </c>
      <c r="T12682">
        <v>0.117246758192928</v>
      </c>
      <c r="U12682">
        <v>2</v>
      </c>
      <c r="V12682">
        <v>4</v>
      </c>
      <c r="W12682">
        <v>8</v>
      </c>
      <c r="X12682">
        <v>0.15767876873325301</v>
      </c>
      <c r="Y12682">
        <v>0.12846788106081</v>
      </c>
      <c r="Z12682">
        <v>0.130516187608023</v>
      </c>
      <c r="AA12682">
        <v>0.14218104263210599</v>
      </c>
    </row>
    <row r="12683" spans="1:27" x14ac:dyDescent="0.25">
      <c r="A12683">
        <v>12681</v>
      </c>
      <c r="B12683">
        <v>12681</v>
      </c>
      <c r="C12683" t="s">
        <v>268</v>
      </c>
      <c r="D12683" t="s">
        <v>269</v>
      </c>
      <c r="E12683" t="s">
        <v>38</v>
      </c>
      <c r="F12683">
        <v>1975</v>
      </c>
      <c r="G12683">
        <v>2848000</v>
      </c>
      <c r="H12683">
        <v>2285</v>
      </c>
      <c r="I12683">
        <v>2285</v>
      </c>
      <c r="J12683">
        <v>2848000</v>
      </c>
      <c r="K12683">
        <v>0</v>
      </c>
      <c r="L12683">
        <v>0</v>
      </c>
      <c r="M12683">
        <v>0</v>
      </c>
      <c r="N12683">
        <v>-8</v>
      </c>
      <c r="O12683">
        <v>11.1579784499454</v>
      </c>
      <c r="P12683">
        <v>124.50048308944601</v>
      </c>
      <c r="Q12683">
        <v>1389.1737073198401</v>
      </c>
      <c r="R12683">
        <v>0.100755083517015</v>
      </c>
      <c r="S12683">
        <v>0.122360580595373</v>
      </c>
      <c r="T12683">
        <v>0.118649668877749</v>
      </c>
      <c r="U12683">
        <v>2</v>
      </c>
      <c r="V12683">
        <v>4</v>
      </c>
      <c r="W12683">
        <v>8</v>
      </c>
      <c r="X12683">
        <v>0.15767876873325301</v>
      </c>
      <c r="Y12683">
        <v>0.12846788106081</v>
      </c>
      <c r="Z12683">
        <v>0.130516187608023</v>
      </c>
      <c r="AA12683">
        <v>0.14112516497239799</v>
      </c>
    </row>
    <row r="12684" spans="1:27" x14ac:dyDescent="0.25">
      <c r="A12684">
        <v>12682</v>
      </c>
      <c r="B12684">
        <v>12682</v>
      </c>
      <c r="C12684" t="s">
        <v>268</v>
      </c>
      <c r="D12684" t="s">
        <v>269</v>
      </c>
      <c r="E12684" t="s">
        <v>38</v>
      </c>
      <c r="F12684">
        <v>1976</v>
      </c>
      <c r="G12684">
        <v>2914000</v>
      </c>
      <c r="H12684">
        <v>2405</v>
      </c>
      <c r="I12684">
        <v>2405</v>
      </c>
      <c r="J12684">
        <v>2914000</v>
      </c>
      <c r="K12684">
        <v>0</v>
      </c>
      <c r="L12684">
        <v>0</v>
      </c>
      <c r="M12684">
        <v>0</v>
      </c>
      <c r="N12684">
        <v>-8</v>
      </c>
      <c r="O12684">
        <v>11.2318211786574</v>
      </c>
      <c r="P12684">
        <v>126.153806989336</v>
      </c>
      <c r="Q12684">
        <v>1416.93700111109</v>
      </c>
      <c r="R12684">
        <v>0.10033339249925</v>
      </c>
      <c r="S12684">
        <v>0.123135071730315</v>
      </c>
      <c r="T12684">
        <v>0.119753414839659</v>
      </c>
      <c r="U12684">
        <v>2</v>
      </c>
      <c r="V12684">
        <v>4</v>
      </c>
      <c r="W12684">
        <v>8</v>
      </c>
      <c r="X12684">
        <v>0.15767876873325301</v>
      </c>
      <c r="Y12684">
        <v>0.12846788106081</v>
      </c>
      <c r="Z12684">
        <v>0.130516187608023</v>
      </c>
      <c r="AA12684">
        <v>0.14020110271901401</v>
      </c>
    </row>
    <row r="12685" spans="1:27" x14ac:dyDescent="0.25">
      <c r="A12685">
        <v>12683</v>
      </c>
      <c r="B12685">
        <v>12683</v>
      </c>
      <c r="C12685" t="s">
        <v>268</v>
      </c>
      <c r="D12685" t="s">
        <v>269</v>
      </c>
      <c r="E12685" t="s">
        <v>38</v>
      </c>
      <c r="F12685">
        <v>1977</v>
      </c>
      <c r="G12685">
        <v>2975000</v>
      </c>
      <c r="H12685">
        <v>2681</v>
      </c>
      <c r="I12685">
        <v>2681</v>
      </c>
      <c r="J12685">
        <v>2975000</v>
      </c>
      <c r="K12685">
        <v>0</v>
      </c>
      <c r="L12685">
        <v>0</v>
      </c>
      <c r="M12685">
        <v>0</v>
      </c>
      <c r="N12685">
        <v>-8</v>
      </c>
      <c r="O12685">
        <v>11.3885555039825</v>
      </c>
      <c r="P12685">
        <v>129.69919646729099</v>
      </c>
      <c r="Q12685">
        <v>1477.0864977896799</v>
      </c>
      <c r="R12685">
        <v>9.9443529043621096E-2</v>
      </c>
      <c r="S12685">
        <v>0.124372236172393</v>
      </c>
      <c r="T12685">
        <v>0.121814501131338</v>
      </c>
      <c r="U12685">
        <v>2</v>
      </c>
      <c r="V12685">
        <v>4</v>
      </c>
      <c r="W12685">
        <v>8</v>
      </c>
      <c r="X12685">
        <v>0.15767876873325301</v>
      </c>
      <c r="Y12685">
        <v>0.12846788106081</v>
      </c>
      <c r="Z12685">
        <v>0.130516187608023</v>
      </c>
      <c r="AA12685">
        <v>0.13815167396790201</v>
      </c>
    </row>
    <row r="12686" spans="1:27" x14ac:dyDescent="0.25">
      <c r="A12686">
        <v>12684</v>
      </c>
      <c r="B12686">
        <v>12684</v>
      </c>
      <c r="C12686" t="s">
        <v>268</v>
      </c>
      <c r="D12686" t="s">
        <v>269</v>
      </c>
      <c r="E12686" t="s">
        <v>38</v>
      </c>
      <c r="F12686">
        <v>1978</v>
      </c>
      <c r="G12686">
        <v>3037000</v>
      </c>
      <c r="H12686">
        <v>2960</v>
      </c>
      <c r="I12686">
        <v>2960</v>
      </c>
      <c r="J12686">
        <v>3037000</v>
      </c>
      <c r="K12686">
        <v>0</v>
      </c>
      <c r="L12686">
        <v>0</v>
      </c>
      <c r="M12686">
        <v>0</v>
      </c>
      <c r="N12686">
        <v>-8</v>
      </c>
      <c r="O12686">
        <v>11.5313814605163</v>
      </c>
      <c r="P12686">
        <v>132.972758387939</v>
      </c>
      <c r="Q12686">
        <v>1533.3596008283901</v>
      </c>
      <c r="R12686">
        <v>9.8638751647894499E-2</v>
      </c>
      <c r="S12686">
        <v>0.125008516419334</v>
      </c>
      <c r="T12686">
        <v>0.12332524660955101</v>
      </c>
      <c r="U12686">
        <v>2</v>
      </c>
      <c r="V12686">
        <v>4</v>
      </c>
      <c r="W12686">
        <v>8</v>
      </c>
      <c r="X12686">
        <v>0.15767876873325301</v>
      </c>
      <c r="Y12686">
        <v>0.12846788106081</v>
      </c>
      <c r="Z12686">
        <v>0.130516187608023</v>
      </c>
      <c r="AA12686">
        <v>0.13618342385624299</v>
      </c>
    </row>
    <row r="12687" spans="1:27" x14ac:dyDescent="0.25">
      <c r="A12687">
        <v>12685</v>
      </c>
      <c r="B12687">
        <v>12685</v>
      </c>
      <c r="C12687" t="s">
        <v>268</v>
      </c>
      <c r="D12687" t="s">
        <v>269</v>
      </c>
      <c r="E12687" t="s">
        <v>38</v>
      </c>
      <c r="F12687">
        <v>1979</v>
      </c>
      <c r="G12687">
        <v>3102000</v>
      </c>
      <c r="H12687">
        <v>3200</v>
      </c>
      <c r="I12687">
        <v>3200</v>
      </c>
      <c r="J12687">
        <v>3102000</v>
      </c>
      <c r="K12687">
        <v>0</v>
      </c>
      <c r="L12687">
        <v>0</v>
      </c>
      <c r="M12687">
        <v>0</v>
      </c>
      <c r="N12687">
        <v>-8</v>
      </c>
      <c r="O12687">
        <v>11.6438561897747</v>
      </c>
      <c r="P12687">
        <v>135.57938696815501</v>
      </c>
      <c r="Q12687">
        <v>1578.6668841550099</v>
      </c>
      <c r="R12687">
        <v>9.8009080887360198E-2</v>
      </c>
      <c r="S12687">
        <v>0.12517552899999801</v>
      </c>
      <c r="T12687">
        <v>0.124244110703778</v>
      </c>
      <c r="U12687">
        <v>2</v>
      </c>
      <c r="V12687">
        <v>4</v>
      </c>
      <c r="W12687">
        <v>8</v>
      </c>
      <c r="X12687">
        <v>0.15767876873325301</v>
      </c>
      <c r="Y12687">
        <v>0.12846788106081</v>
      </c>
      <c r="Z12687">
        <v>0.130516187608023</v>
      </c>
      <c r="AA12687">
        <v>0.13456862726162899</v>
      </c>
    </row>
    <row r="12688" spans="1:27" x14ac:dyDescent="0.25">
      <c r="A12688">
        <v>12686</v>
      </c>
      <c r="B12688">
        <v>12686</v>
      </c>
      <c r="C12688" t="s">
        <v>268</v>
      </c>
      <c r="D12688" t="s">
        <v>269</v>
      </c>
      <c r="E12688" t="s">
        <v>38</v>
      </c>
      <c r="F12688">
        <v>1980</v>
      </c>
      <c r="G12688">
        <v>3172000</v>
      </c>
      <c r="H12688">
        <v>3517</v>
      </c>
      <c r="I12688">
        <v>3517</v>
      </c>
      <c r="J12688">
        <v>3172000</v>
      </c>
      <c r="K12688">
        <v>0</v>
      </c>
      <c r="L12688">
        <v>0</v>
      </c>
      <c r="M12688">
        <v>0</v>
      </c>
      <c r="N12688">
        <v>-8</v>
      </c>
      <c r="O12688">
        <v>11.780129619625299</v>
      </c>
      <c r="P12688">
        <v>138.77145385517301</v>
      </c>
      <c r="Q12688">
        <v>1634.74571391779</v>
      </c>
      <c r="R12688">
        <v>9.7250979199261206E-2</v>
      </c>
      <c r="S12688">
        <v>0.124981913424956</v>
      </c>
      <c r="T12688">
        <v>0.12501213239278999</v>
      </c>
      <c r="U12688">
        <v>2</v>
      </c>
      <c r="V12688">
        <v>4</v>
      </c>
      <c r="W12688">
        <v>8</v>
      </c>
      <c r="X12688">
        <v>0.15767876873325301</v>
      </c>
      <c r="Y12688">
        <v>0.12846788106081</v>
      </c>
      <c r="Z12688">
        <v>0.130516187608023</v>
      </c>
      <c r="AA12688">
        <v>0.132538886736324</v>
      </c>
    </row>
    <row r="12689" spans="1:27" x14ac:dyDescent="0.25">
      <c r="A12689">
        <v>12687</v>
      </c>
      <c r="B12689">
        <v>12687</v>
      </c>
      <c r="C12689" t="s">
        <v>268</v>
      </c>
      <c r="D12689" t="s">
        <v>269</v>
      </c>
      <c r="E12689" t="s">
        <v>38</v>
      </c>
      <c r="F12689">
        <v>1981</v>
      </c>
      <c r="G12689">
        <v>3251000</v>
      </c>
      <c r="H12689">
        <v>3754</v>
      </c>
      <c r="I12689">
        <v>3754</v>
      </c>
      <c r="J12689">
        <v>3251000</v>
      </c>
      <c r="K12689">
        <v>0</v>
      </c>
      <c r="L12689">
        <v>0</v>
      </c>
      <c r="M12689">
        <v>0</v>
      </c>
      <c r="N12689">
        <v>-8</v>
      </c>
      <c r="O12689">
        <v>11.874212934830799</v>
      </c>
      <c r="P12689">
        <v>140.99693282170401</v>
      </c>
      <c r="Q12689">
        <v>1674.2276034829599</v>
      </c>
      <c r="R12689">
        <v>9.6730642303662601E-2</v>
      </c>
      <c r="S12689">
        <v>0.124595858072986</v>
      </c>
      <c r="T12689">
        <v>0.125308390944673</v>
      </c>
      <c r="U12689">
        <v>2</v>
      </c>
      <c r="V12689">
        <v>4</v>
      </c>
      <c r="W12689">
        <v>8</v>
      </c>
      <c r="X12689">
        <v>0.15767876873325301</v>
      </c>
      <c r="Y12689">
        <v>0.12846788106081</v>
      </c>
      <c r="Z12689">
        <v>0.130516187608023</v>
      </c>
      <c r="AA12689">
        <v>0.13109258792460299</v>
      </c>
    </row>
    <row r="12690" spans="1:27" x14ac:dyDescent="0.25">
      <c r="A12690">
        <v>12688</v>
      </c>
      <c r="B12690">
        <v>12688</v>
      </c>
      <c r="C12690" t="s">
        <v>268</v>
      </c>
      <c r="D12690" t="s">
        <v>269</v>
      </c>
      <c r="E12690" t="s">
        <v>38</v>
      </c>
      <c r="F12690">
        <v>1982</v>
      </c>
      <c r="G12690">
        <v>3338000</v>
      </c>
      <c r="H12690">
        <v>3690</v>
      </c>
      <c r="I12690">
        <v>3690</v>
      </c>
      <c r="J12690">
        <v>3338000</v>
      </c>
      <c r="K12690">
        <v>0</v>
      </c>
      <c r="L12690">
        <v>0</v>
      </c>
      <c r="M12690">
        <v>0</v>
      </c>
      <c r="N12690">
        <v>-8</v>
      </c>
      <c r="O12690">
        <v>11.849405100947701</v>
      </c>
      <c r="P12690">
        <v>140.408401246366</v>
      </c>
      <c r="Q12690">
        <v>1663.75602594461</v>
      </c>
      <c r="R12690">
        <v>9.6867602617456597E-2</v>
      </c>
      <c r="S12690">
        <v>0.12471757653353301</v>
      </c>
      <c r="T12690">
        <v>0.12524941855511801</v>
      </c>
      <c r="U12690">
        <v>2</v>
      </c>
      <c r="V12690">
        <v>4</v>
      </c>
      <c r="W12690">
        <v>8</v>
      </c>
      <c r="X12690">
        <v>0.15767876873325301</v>
      </c>
      <c r="Y12690">
        <v>0.12846788106081</v>
      </c>
      <c r="Z12690">
        <v>0.130516187608023</v>
      </c>
      <c r="AA12690">
        <v>0.131477421319315</v>
      </c>
    </row>
    <row r="12691" spans="1:27" x14ac:dyDescent="0.25">
      <c r="A12691">
        <v>12689</v>
      </c>
      <c r="B12691">
        <v>12689</v>
      </c>
      <c r="C12691" t="s">
        <v>268</v>
      </c>
      <c r="D12691" t="s">
        <v>269</v>
      </c>
      <c r="E12691" t="s">
        <v>38</v>
      </c>
      <c r="F12691">
        <v>1983</v>
      </c>
      <c r="G12691">
        <v>3432000</v>
      </c>
      <c r="H12691">
        <v>3545</v>
      </c>
      <c r="I12691">
        <v>3545</v>
      </c>
      <c r="J12691">
        <v>3432000</v>
      </c>
      <c r="K12691">
        <v>0</v>
      </c>
      <c r="L12691">
        <v>0</v>
      </c>
      <c r="M12691">
        <v>0</v>
      </c>
      <c r="N12691">
        <v>-8</v>
      </c>
      <c r="O12691">
        <v>11.7915699121268</v>
      </c>
      <c r="P12691">
        <v>139.041120992575</v>
      </c>
      <c r="Q12691">
        <v>1639.51309884445</v>
      </c>
      <c r="R12691">
        <v>9.7187574423706097E-2</v>
      </c>
      <c r="S12691">
        <v>0.12494594850591299</v>
      </c>
      <c r="T12691">
        <v>0.12505860065966101</v>
      </c>
      <c r="U12691">
        <v>2</v>
      </c>
      <c r="V12691">
        <v>4</v>
      </c>
      <c r="W12691">
        <v>8</v>
      </c>
      <c r="X12691">
        <v>0.15767876873325301</v>
      </c>
      <c r="Y12691">
        <v>0.12846788106081</v>
      </c>
      <c r="Z12691">
        <v>0.130516187608023</v>
      </c>
      <c r="AA12691">
        <v>0.13236494602675999</v>
      </c>
    </row>
    <row r="12692" spans="1:27" x14ac:dyDescent="0.25">
      <c r="A12692">
        <v>12690</v>
      </c>
      <c r="B12692">
        <v>12690</v>
      </c>
      <c r="C12692" t="s">
        <v>268</v>
      </c>
      <c r="D12692" t="s">
        <v>269</v>
      </c>
      <c r="E12692" t="s">
        <v>38</v>
      </c>
      <c r="F12692">
        <v>1984</v>
      </c>
      <c r="G12692">
        <v>3531000</v>
      </c>
      <c r="H12692">
        <v>3539</v>
      </c>
      <c r="I12692">
        <v>3539</v>
      </c>
      <c r="J12692">
        <v>3531000</v>
      </c>
      <c r="K12692">
        <v>0</v>
      </c>
      <c r="L12692">
        <v>0</v>
      </c>
      <c r="M12692">
        <v>0</v>
      </c>
      <c r="N12692">
        <v>-8</v>
      </c>
      <c r="O12692">
        <v>11.789126046425199</v>
      </c>
      <c r="P12692">
        <v>138.983492938501</v>
      </c>
      <c r="Q12692">
        <v>1638.4939166244401</v>
      </c>
      <c r="R12692">
        <v>9.7201115799666393E-2</v>
      </c>
      <c r="S12692">
        <v>0.124953887148291</v>
      </c>
      <c r="T12692">
        <v>0.12504891394603801</v>
      </c>
      <c r="U12692">
        <v>2</v>
      </c>
      <c r="V12692">
        <v>4</v>
      </c>
      <c r="W12692">
        <v>8</v>
      </c>
      <c r="X12692">
        <v>0.15767876873325301</v>
      </c>
      <c r="Y12692">
        <v>0.12846788106081</v>
      </c>
      <c r="Z12692">
        <v>0.130516187608023</v>
      </c>
      <c r="AA12692">
        <v>0.132402148359441</v>
      </c>
    </row>
    <row r="12693" spans="1:27" x14ac:dyDescent="0.25">
      <c r="A12693">
        <v>12691</v>
      </c>
      <c r="B12693">
        <v>12691</v>
      </c>
      <c r="C12693" t="s">
        <v>268</v>
      </c>
      <c r="D12693" t="s">
        <v>269</v>
      </c>
      <c r="E12693" t="s">
        <v>38</v>
      </c>
      <c r="F12693">
        <v>1985</v>
      </c>
      <c r="G12693">
        <v>3633000</v>
      </c>
      <c r="H12693">
        <v>3553</v>
      </c>
      <c r="I12693">
        <v>3553</v>
      </c>
      <c r="J12693">
        <v>3633000</v>
      </c>
      <c r="K12693">
        <v>0</v>
      </c>
      <c r="L12693">
        <v>0</v>
      </c>
      <c r="M12693">
        <v>0</v>
      </c>
      <c r="N12693">
        <v>-8</v>
      </c>
      <c r="O12693">
        <v>11.794821973331199</v>
      </c>
      <c r="P12693">
        <v>139.117825382577</v>
      </c>
      <c r="Q12693">
        <v>1640.8699837044701</v>
      </c>
      <c r="R12693">
        <v>9.7169557474748494E-2</v>
      </c>
      <c r="S12693">
        <v>0.124935169041337</v>
      </c>
      <c r="T12693">
        <v>0.12507128831779801</v>
      </c>
      <c r="U12693">
        <v>2</v>
      </c>
      <c r="V12693">
        <v>4</v>
      </c>
      <c r="W12693">
        <v>8</v>
      </c>
      <c r="X12693">
        <v>0.15767876873325301</v>
      </c>
      <c r="Y12693">
        <v>0.12846788106081</v>
      </c>
      <c r="Z12693">
        <v>0.130516187608023</v>
      </c>
      <c r="AA12693">
        <v>0.13231540267887401</v>
      </c>
    </row>
    <row r="12694" spans="1:27" x14ac:dyDescent="0.25">
      <c r="A12694">
        <v>12692</v>
      </c>
      <c r="B12694">
        <v>12692</v>
      </c>
      <c r="C12694" t="s">
        <v>268</v>
      </c>
      <c r="D12694" t="s">
        <v>269</v>
      </c>
      <c r="E12694" t="s">
        <v>38</v>
      </c>
      <c r="F12694">
        <v>1986</v>
      </c>
      <c r="G12694">
        <v>3740000</v>
      </c>
      <c r="H12694">
        <v>3435</v>
      </c>
      <c r="I12694">
        <v>3435</v>
      </c>
      <c r="J12694">
        <v>3740000</v>
      </c>
      <c r="K12694">
        <v>0</v>
      </c>
      <c r="L12694">
        <v>0</v>
      </c>
      <c r="M12694">
        <v>0</v>
      </c>
      <c r="N12694">
        <v>-8</v>
      </c>
      <c r="O12694">
        <v>11.746094383705399</v>
      </c>
      <c r="P12694">
        <v>137.97073327091701</v>
      </c>
      <c r="Q12694">
        <v>1620.61725518924</v>
      </c>
      <c r="R12694">
        <v>9.7439828718404703E-2</v>
      </c>
      <c r="S12694">
        <v>0.125070883554951</v>
      </c>
      <c r="T12694">
        <v>0.12485711900181599</v>
      </c>
      <c r="U12694">
        <v>2</v>
      </c>
      <c r="V12694">
        <v>4</v>
      </c>
      <c r="W12694">
        <v>8</v>
      </c>
      <c r="X12694">
        <v>0.15767876873325301</v>
      </c>
      <c r="Y12694">
        <v>0.12846788106081</v>
      </c>
      <c r="Z12694">
        <v>0.130516187608023</v>
      </c>
      <c r="AA12694">
        <v>0.13305316224830599</v>
      </c>
    </row>
    <row r="12695" spans="1:27" x14ac:dyDescent="0.25">
      <c r="A12695">
        <v>12693</v>
      </c>
      <c r="B12695">
        <v>12693</v>
      </c>
      <c r="C12695" t="s">
        <v>268</v>
      </c>
      <c r="D12695" t="s">
        <v>269</v>
      </c>
      <c r="E12695" t="s">
        <v>38</v>
      </c>
      <c r="F12695">
        <v>1987</v>
      </c>
      <c r="G12695">
        <v>3850000</v>
      </c>
      <c r="H12695">
        <v>3511</v>
      </c>
      <c r="I12695">
        <v>3511</v>
      </c>
      <c r="J12695">
        <v>3850000</v>
      </c>
      <c r="K12695">
        <v>0</v>
      </c>
      <c r="L12695">
        <v>0</v>
      </c>
      <c r="M12695">
        <v>0</v>
      </c>
      <c r="N12695">
        <v>-8</v>
      </c>
      <c r="O12695">
        <v>11.7776662808807</v>
      </c>
      <c r="P12695">
        <v>138.713423023795</v>
      </c>
      <c r="Q12695">
        <v>1633.7204050529001</v>
      </c>
      <c r="R12695">
        <v>9.7264636426827297E-2</v>
      </c>
      <c r="S12695">
        <v>0.12498925878901899</v>
      </c>
      <c r="T12695">
        <v>0.125001753890604</v>
      </c>
      <c r="U12695">
        <v>2</v>
      </c>
      <c r="V12695">
        <v>4</v>
      </c>
      <c r="W12695">
        <v>8</v>
      </c>
      <c r="X12695">
        <v>0.15767876873325301</v>
      </c>
      <c r="Y12695">
        <v>0.12846788106081</v>
      </c>
      <c r="Z12695">
        <v>0.130516187608023</v>
      </c>
      <c r="AA12695">
        <v>0.13257626926482799</v>
      </c>
    </row>
    <row r="12696" spans="1:27" x14ac:dyDescent="0.25">
      <c r="A12696">
        <v>12694</v>
      </c>
      <c r="B12696">
        <v>12694</v>
      </c>
      <c r="C12696" t="s">
        <v>268</v>
      </c>
      <c r="D12696" t="s">
        <v>269</v>
      </c>
      <c r="E12696" t="s">
        <v>38</v>
      </c>
      <c r="F12696">
        <v>1988</v>
      </c>
      <c r="G12696">
        <v>3963000</v>
      </c>
      <c r="H12696">
        <v>3640</v>
      </c>
      <c r="I12696">
        <v>3640</v>
      </c>
      <c r="J12696">
        <v>3963000</v>
      </c>
      <c r="K12696">
        <v>0</v>
      </c>
      <c r="L12696">
        <v>0</v>
      </c>
      <c r="M12696">
        <v>0</v>
      </c>
      <c r="N12696">
        <v>-8</v>
      </c>
      <c r="O12696">
        <v>11.829722735085999</v>
      </c>
      <c r="P12696">
        <v>139.942339989011</v>
      </c>
      <c r="Q12696">
        <v>1655.4790809691499</v>
      </c>
      <c r="R12696">
        <v>9.6976389132410801E-2</v>
      </c>
      <c r="S12696">
        <v>0.12480401012844999</v>
      </c>
      <c r="T12696">
        <v>0.125192805703917</v>
      </c>
      <c r="U12696">
        <v>2</v>
      </c>
      <c r="V12696">
        <v>4</v>
      </c>
      <c r="W12696">
        <v>8</v>
      </c>
      <c r="X12696">
        <v>0.15767876873325301</v>
      </c>
      <c r="Y12696">
        <v>0.12846788106081</v>
      </c>
      <c r="Z12696">
        <v>0.130516187608023</v>
      </c>
      <c r="AA12696">
        <v>0.13178098666287</v>
      </c>
    </row>
    <row r="12697" spans="1:27" x14ac:dyDescent="0.25">
      <c r="A12697">
        <v>12695</v>
      </c>
      <c r="B12697">
        <v>12695</v>
      </c>
      <c r="C12697" t="s">
        <v>268</v>
      </c>
      <c r="D12697" t="s">
        <v>269</v>
      </c>
      <c r="E12697" t="s">
        <v>38</v>
      </c>
      <c r="F12697">
        <v>1989</v>
      </c>
      <c r="G12697">
        <v>4081000</v>
      </c>
      <c r="H12697">
        <v>3653</v>
      </c>
      <c r="I12697">
        <v>3653</v>
      </c>
      <c r="J12697">
        <v>4081000</v>
      </c>
      <c r="K12697">
        <v>150</v>
      </c>
      <c r="L12697" s="1">
        <v>3.6755697133055598E-5</v>
      </c>
      <c r="M12697">
        <v>1</v>
      </c>
      <c r="N12697">
        <v>2</v>
      </c>
      <c r="O12697">
        <v>11.834866038362</v>
      </c>
      <c r="P12697">
        <v>140.06405414597401</v>
      </c>
      <c r="Q12697">
        <v>1657.6393176074901</v>
      </c>
      <c r="R12697">
        <v>9.6947951031363597E-2</v>
      </c>
      <c r="S12697">
        <v>0.124782290440539</v>
      </c>
      <c r="T12697">
        <v>0.125208433834269</v>
      </c>
      <c r="U12697">
        <v>12</v>
      </c>
      <c r="V12697">
        <v>144</v>
      </c>
      <c r="W12697">
        <v>1728</v>
      </c>
      <c r="X12697">
        <v>0.119436964876482</v>
      </c>
      <c r="Y12697">
        <v>0.183606935918427</v>
      </c>
      <c r="Z12697">
        <v>0.19948177502615699</v>
      </c>
      <c r="AA12697">
        <v>0.189376234194293</v>
      </c>
    </row>
    <row r="12698" spans="1:27" x14ac:dyDescent="0.25">
      <c r="A12698">
        <v>12696</v>
      </c>
      <c r="B12698">
        <v>12696</v>
      </c>
      <c r="C12698" t="s">
        <v>268</v>
      </c>
      <c r="D12698" t="s">
        <v>269</v>
      </c>
      <c r="E12698" t="s">
        <v>38</v>
      </c>
      <c r="F12698">
        <v>1990</v>
      </c>
      <c r="G12698">
        <v>4200000</v>
      </c>
      <c r="H12698">
        <v>3963</v>
      </c>
      <c r="I12698">
        <v>3963</v>
      </c>
      <c r="J12698">
        <v>4200000</v>
      </c>
      <c r="K12698">
        <v>0</v>
      </c>
      <c r="L12698">
        <v>0</v>
      </c>
      <c r="M12698">
        <v>0</v>
      </c>
      <c r="N12698">
        <v>2</v>
      </c>
      <c r="O12698">
        <v>11.952377251967899</v>
      </c>
      <c r="P12698">
        <v>142.85932197336101</v>
      </c>
      <c r="Q12698">
        <v>1707.50851018597</v>
      </c>
      <c r="R12698">
        <v>9.6300238984955502E-2</v>
      </c>
      <c r="S12698">
        <v>0.12411958845049401</v>
      </c>
      <c r="T12698">
        <v>0.125402386045567</v>
      </c>
      <c r="U12698">
        <v>12</v>
      </c>
      <c r="V12698">
        <v>144</v>
      </c>
      <c r="W12698">
        <v>1728</v>
      </c>
      <c r="X12698">
        <v>0.119436964876482</v>
      </c>
      <c r="Y12698">
        <v>0.183606935918427</v>
      </c>
      <c r="Z12698">
        <v>0.19948177502615699</v>
      </c>
      <c r="AA12698">
        <v>0.186907060237092</v>
      </c>
    </row>
    <row r="12699" spans="1:27" x14ac:dyDescent="0.25">
      <c r="A12699">
        <v>12697</v>
      </c>
      <c r="B12699">
        <v>12697</v>
      </c>
      <c r="C12699" t="s">
        <v>268</v>
      </c>
      <c r="D12699" t="s">
        <v>269</v>
      </c>
      <c r="E12699" t="s">
        <v>38</v>
      </c>
      <c r="F12699">
        <v>1991</v>
      </c>
      <c r="G12699">
        <v>4322000</v>
      </c>
      <c r="H12699">
        <v>4003</v>
      </c>
      <c r="I12699">
        <v>4003</v>
      </c>
      <c r="J12699">
        <v>4322000</v>
      </c>
      <c r="K12699">
        <v>0</v>
      </c>
      <c r="L12699">
        <v>0</v>
      </c>
      <c r="M12699">
        <v>0</v>
      </c>
      <c r="N12699">
        <v>2</v>
      </c>
      <c r="O12699">
        <v>11.9668659003875</v>
      </c>
      <c r="P12699">
        <v>143.20587947785799</v>
      </c>
      <c r="Q12699">
        <v>1713.72555585858</v>
      </c>
      <c r="R12699">
        <v>9.6220647026489095E-2</v>
      </c>
      <c r="S12699">
        <v>0.12401591149707999</v>
      </c>
      <c r="T12699">
        <v>0.125404263535591</v>
      </c>
      <c r="U12699">
        <v>12</v>
      </c>
      <c r="V12699">
        <v>144</v>
      </c>
      <c r="W12699">
        <v>1728</v>
      </c>
      <c r="X12699">
        <v>0.119436964876482</v>
      </c>
      <c r="Y12699">
        <v>0.183606935918427</v>
      </c>
      <c r="Z12699">
        <v>0.19948177502615699</v>
      </c>
      <c r="AA12699">
        <v>0.18659727362582801</v>
      </c>
    </row>
    <row r="12700" spans="1:27" x14ac:dyDescent="0.25">
      <c r="A12700">
        <v>12698</v>
      </c>
      <c r="B12700">
        <v>12698</v>
      </c>
      <c r="C12700" t="s">
        <v>268</v>
      </c>
      <c r="D12700" t="s">
        <v>269</v>
      </c>
      <c r="E12700" t="s">
        <v>38</v>
      </c>
      <c r="F12700">
        <v>1992</v>
      </c>
      <c r="G12700">
        <v>4446000</v>
      </c>
      <c r="H12700">
        <v>3967</v>
      </c>
      <c r="I12700">
        <v>3967</v>
      </c>
      <c r="J12700">
        <v>4446000</v>
      </c>
      <c r="K12700">
        <v>0</v>
      </c>
      <c r="L12700">
        <v>0</v>
      </c>
      <c r="M12700">
        <v>0</v>
      </c>
      <c r="N12700">
        <v>7</v>
      </c>
      <c r="O12700">
        <v>11.953832682145199</v>
      </c>
      <c r="P12700">
        <v>142.89411579272399</v>
      </c>
      <c r="Q12700">
        <v>1708.1323514493199</v>
      </c>
      <c r="R12700">
        <v>9.6292241066237003E-2</v>
      </c>
      <c r="S12700">
        <v>0.124109390511201</v>
      </c>
      <c r="T12700">
        <v>0.12540279646528499</v>
      </c>
      <c r="U12700">
        <v>17</v>
      </c>
      <c r="V12700">
        <v>289</v>
      </c>
      <c r="W12700">
        <v>4913</v>
      </c>
      <c r="X12700">
        <v>0.103506339251296</v>
      </c>
      <c r="Y12700">
        <v>0.109368119329168</v>
      </c>
      <c r="Z12700">
        <v>0.122378998859827</v>
      </c>
      <c r="AA12700">
        <v>0.13199960847147699</v>
      </c>
    </row>
    <row r="12701" spans="1:27" x14ac:dyDescent="0.25">
      <c r="A12701">
        <v>12699</v>
      </c>
      <c r="B12701">
        <v>12699</v>
      </c>
      <c r="C12701" t="s">
        <v>268</v>
      </c>
      <c r="D12701" t="s">
        <v>269</v>
      </c>
      <c r="E12701" t="s">
        <v>38</v>
      </c>
      <c r="F12701">
        <v>1993</v>
      </c>
      <c r="G12701">
        <v>4571000</v>
      </c>
      <c r="H12701">
        <v>4056</v>
      </c>
      <c r="I12701">
        <v>4056</v>
      </c>
      <c r="J12701">
        <v>4571000</v>
      </c>
      <c r="K12701">
        <v>0</v>
      </c>
      <c r="L12701">
        <v>0</v>
      </c>
      <c r="M12701">
        <v>0</v>
      </c>
      <c r="N12701">
        <v>7</v>
      </c>
      <c r="O12701">
        <v>11.9858419370033</v>
      </c>
      <c r="P12701">
        <v>143.660406938828</v>
      </c>
      <c r="Q12701">
        <v>1721.8909301743699</v>
      </c>
      <c r="R12701">
        <v>9.6116492952836405E-2</v>
      </c>
      <c r="S12701">
        <v>0.123872880089896</v>
      </c>
      <c r="T12701">
        <v>0.12539926865602199</v>
      </c>
      <c r="U12701">
        <v>17</v>
      </c>
      <c r="V12701">
        <v>289</v>
      </c>
      <c r="W12701">
        <v>4913</v>
      </c>
      <c r="X12701">
        <v>0.103506339251296</v>
      </c>
      <c r="Y12701">
        <v>0.109368119329168</v>
      </c>
      <c r="Z12701">
        <v>0.122378998859827</v>
      </c>
      <c r="AA12701">
        <v>0.131482330338833</v>
      </c>
    </row>
    <row r="12702" spans="1:27" x14ac:dyDescent="0.25">
      <c r="A12702">
        <v>12700</v>
      </c>
      <c r="B12702">
        <v>12700</v>
      </c>
      <c r="C12702" t="s">
        <v>268</v>
      </c>
      <c r="D12702" t="s">
        <v>269</v>
      </c>
      <c r="E12702" t="s">
        <v>38</v>
      </c>
      <c r="F12702">
        <v>1994</v>
      </c>
      <c r="G12702">
        <v>4698000</v>
      </c>
      <c r="H12702">
        <v>4188</v>
      </c>
      <c r="I12702">
        <v>4188</v>
      </c>
      <c r="J12702">
        <v>4698000</v>
      </c>
      <c r="K12702">
        <v>0</v>
      </c>
      <c r="L12702">
        <v>0</v>
      </c>
      <c r="M12702">
        <v>0</v>
      </c>
      <c r="N12702">
        <v>7</v>
      </c>
      <c r="O12702">
        <v>12.0320457269308</v>
      </c>
      <c r="P12702">
        <v>144.77012437495301</v>
      </c>
      <c r="Q12702">
        <v>1741.8807563728999</v>
      </c>
      <c r="R12702">
        <v>9.5863314698118804E-2</v>
      </c>
      <c r="S12702">
        <v>0.123490414862897</v>
      </c>
      <c r="T12702">
        <v>0.12535143670939999</v>
      </c>
      <c r="U12702">
        <v>17</v>
      </c>
      <c r="V12702">
        <v>289</v>
      </c>
      <c r="W12702">
        <v>4913</v>
      </c>
      <c r="X12702">
        <v>0.103506339251296</v>
      </c>
      <c r="Y12702">
        <v>0.109368119329168</v>
      </c>
      <c r="Z12702">
        <v>0.122378998859827</v>
      </c>
      <c r="AA12702">
        <v>0.13072869576490201</v>
      </c>
    </row>
    <row r="12703" spans="1:27" x14ac:dyDescent="0.25">
      <c r="A12703">
        <v>12701</v>
      </c>
      <c r="B12703">
        <v>12701</v>
      </c>
      <c r="C12703" t="s">
        <v>268</v>
      </c>
      <c r="D12703" t="s">
        <v>269</v>
      </c>
      <c r="E12703" t="s">
        <v>38</v>
      </c>
      <c r="F12703">
        <v>1995</v>
      </c>
      <c r="G12703">
        <v>4826000</v>
      </c>
      <c r="H12703">
        <v>4281</v>
      </c>
      <c r="I12703">
        <v>4281</v>
      </c>
      <c r="J12703">
        <v>4826000</v>
      </c>
      <c r="K12703">
        <v>0</v>
      </c>
      <c r="L12703">
        <v>0</v>
      </c>
      <c r="M12703">
        <v>0</v>
      </c>
      <c r="N12703">
        <v>7</v>
      </c>
      <c r="O12703">
        <v>12.063732120196899</v>
      </c>
      <c r="P12703">
        <v>145.53363266786999</v>
      </c>
      <c r="Q12703">
        <v>1755.67875898433</v>
      </c>
      <c r="R12703">
        <v>9.5690030745824994E-2</v>
      </c>
      <c r="S12703">
        <v>0.12320024899565001</v>
      </c>
      <c r="T12703">
        <v>0.12528909417612799</v>
      </c>
      <c r="U12703">
        <v>17</v>
      </c>
      <c r="V12703">
        <v>289</v>
      </c>
      <c r="W12703">
        <v>4913</v>
      </c>
      <c r="X12703">
        <v>0.103506339251296</v>
      </c>
      <c r="Y12703">
        <v>0.109368119329168</v>
      </c>
      <c r="Z12703">
        <v>0.122378998859827</v>
      </c>
      <c r="AA12703">
        <v>0.13020717104850499</v>
      </c>
    </row>
    <row r="12704" spans="1:27" x14ac:dyDescent="0.25">
      <c r="A12704">
        <v>12702</v>
      </c>
      <c r="B12704">
        <v>12702</v>
      </c>
      <c r="C12704" t="s">
        <v>268</v>
      </c>
      <c r="D12704" t="s">
        <v>269</v>
      </c>
      <c r="E12704" t="s">
        <v>38</v>
      </c>
      <c r="F12704">
        <v>1996</v>
      </c>
      <c r="G12704">
        <v>4955000</v>
      </c>
      <c r="H12704">
        <v>4233</v>
      </c>
      <c r="I12704">
        <v>4233</v>
      </c>
      <c r="J12704">
        <v>4955000</v>
      </c>
      <c r="K12704">
        <v>0</v>
      </c>
      <c r="L12704">
        <v>0</v>
      </c>
      <c r="M12704">
        <v>0</v>
      </c>
      <c r="N12704">
        <v>7</v>
      </c>
      <c r="O12704">
        <v>12.047464773318399</v>
      </c>
      <c r="P12704">
        <v>145.14140746434799</v>
      </c>
      <c r="Q12704">
        <v>1748.58599357659</v>
      </c>
      <c r="R12704">
        <v>9.5778957266746401E-2</v>
      </c>
      <c r="S12704">
        <v>0.12335203783820101</v>
      </c>
      <c r="T12704">
        <v>0.125324121248368</v>
      </c>
      <c r="U12704">
        <v>17</v>
      </c>
      <c r="V12704">
        <v>289</v>
      </c>
      <c r="W12704">
        <v>4913</v>
      </c>
      <c r="X12704">
        <v>0.103506339251296</v>
      </c>
      <c r="Y12704">
        <v>0.109368119329168</v>
      </c>
      <c r="Z12704">
        <v>0.122378998859827</v>
      </c>
      <c r="AA12704">
        <v>0.130475386309336</v>
      </c>
    </row>
    <row r="12705" spans="1:27" x14ac:dyDescent="0.25">
      <c r="A12705">
        <v>12703</v>
      </c>
      <c r="B12705">
        <v>12703</v>
      </c>
      <c r="C12705" t="s">
        <v>268</v>
      </c>
      <c r="D12705" t="s">
        <v>269</v>
      </c>
      <c r="E12705" t="s">
        <v>38</v>
      </c>
      <c r="F12705">
        <v>1997</v>
      </c>
      <c r="G12705">
        <v>5081000</v>
      </c>
      <c r="H12705">
        <v>4207</v>
      </c>
      <c r="I12705">
        <v>4207</v>
      </c>
      <c r="J12705">
        <v>5081000</v>
      </c>
      <c r="K12705">
        <v>0</v>
      </c>
      <c r="L12705">
        <v>0</v>
      </c>
      <c r="M12705">
        <v>0</v>
      </c>
      <c r="N12705">
        <v>7</v>
      </c>
      <c r="O12705">
        <v>12.038576102768699</v>
      </c>
      <c r="P12705">
        <v>144.92731458215499</v>
      </c>
      <c r="Q12705">
        <v>1744.7185059671899</v>
      </c>
      <c r="R12705">
        <v>9.5827578979171907E-2</v>
      </c>
      <c r="S12705">
        <v>0.12343246259629</v>
      </c>
      <c r="T12705">
        <v>0.125340565297893</v>
      </c>
      <c r="U12705">
        <v>17</v>
      </c>
      <c r="V12705">
        <v>289</v>
      </c>
      <c r="W12705">
        <v>4913</v>
      </c>
      <c r="X12705">
        <v>0.103506339251296</v>
      </c>
      <c r="Y12705">
        <v>0.109368119329168</v>
      </c>
      <c r="Z12705">
        <v>0.122378998859827</v>
      </c>
      <c r="AA12705">
        <v>0.13062152207757699</v>
      </c>
    </row>
    <row r="12706" spans="1:27" x14ac:dyDescent="0.25">
      <c r="A12706">
        <v>12704</v>
      </c>
      <c r="B12706">
        <v>12704</v>
      </c>
      <c r="C12706" t="s">
        <v>268</v>
      </c>
      <c r="D12706" t="s">
        <v>269</v>
      </c>
      <c r="E12706" t="s">
        <v>38</v>
      </c>
      <c r="F12706">
        <v>1998</v>
      </c>
      <c r="G12706">
        <v>5200000</v>
      </c>
      <c r="H12706">
        <v>4291</v>
      </c>
      <c r="I12706">
        <v>4291</v>
      </c>
      <c r="J12706">
        <v>5200000</v>
      </c>
      <c r="K12706">
        <v>0</v>
      </c>
      <c r="L12706">
        <v>0</v>
      </c>
      <c r="M12706">
        <v>0</v>
      </c>
      <c r="N12706">
        <v>6</v>
      </c>
      <c r="O12706">
        <v>12.0670981857483</v>
      </c>
      <c r="P12706">
        <v>145.61485862449101</v>
      </c>
      <c r="Q12706">
        <v>1757.14879632561</v>
      </c>
      <c r="R12706">
        <v>9.5671639148442594E-2</v>
      </c>
      <c r="S12706">
        <v>0.123168098843338</v>
      </c>
      <c r="T12706">
        <v>0.12528104749000599</v>
      </c>
      <c r="U12706">
        <v>16</v>
      </c>
      <c r="V12706">
        <v>256</v>
      </c>
      <c r="W12706">
        <v>4096</v>
      </c>
      <c r="X12706">
        <v>0.106534271623427</v>
      </c>
      <c r="Y12706">
        <v>0.12645750662835401</v>
      </c>
      <c r="Z12706">
        <v>0.14560531842555899</v>
      </c>
      <c r="AA12706">
        <v>0.148162380497636</v>
      </c>
    </row>
    <row r="12707" spans="1:27" x14ac:dyDescent="0.25">
      <c r="A12707">
        <v>12705</v>
      </c>
      <c r="B12707">
        <v>12705</v>
      </c>
      <c r="C12707" t="s">
        <v>268</v>
      </c>
      <c r="D12707" t="s">
        <v>269</v>
      </c>
      <c r="E12707" t="s">
        <v>38</v>
      </c>
      <c r="F12707">
        <v>1999</v>
      </c>
      <c r="G12707">
        <v>5312000</v>
      </c>
      <c r="H12707">
        <v>3980</v>
      </c>
      <c r="I12707">
        <v>3980</v>
      </c>
      <c r="J12707">
        <v>5312000</v>
      </c>
      <c r="K12707">
        <v>0</v>
      </c>
      <c r="L12707">
        <v>0</v>
      </c>
      <c r="M12707">
        <v>0</v>
      </c>
      <c r="N12707">
        <v>7</v>
      </c>
      <c r="O12707">
        <v>11.958552715431001</v>
      </c>
      <c r="P12707">
        <v>143.00698304774201</v>
      </c>
      <c r="Q12707">
        <v>1710.1565454511699</v>
      </c>
      <c r="R12707">
        <v>9.6266307496509204E-2</v>
      </c>
      <c r="S12707">
        <v>0.12407598489851</v>
      </c>
      <c r="T12707">
        <v>0.125403786956373</v>
      </c>
      <c r="U12707">
        <v>17</v>
      </c>
      <c r="V12707">
        <v>289</v>
      </c>
      <c r="W12707">
        <v>4913</v>
      </c>
      <c r="X12707">
        <v>0.103506339251296</v>
      </c>
      <c r="Y12707">
        <v>0.109368119329168</v>
      </c>
      <c r="Z12707">
        <v>0.122378998859827</v>
      </c>
      <c r="AA12707">
        <v>0.13192358245901301</v>
      </c>
    </row>
    <row r="12708" spans="1:27" x14ac:dyDescent="0.25">
      <c r="A12708">
        <v>12706</v>
      </c>
      <c r="B12708">
        <v>12706</v>
      </c>
      <c r="C12708" t="s">
        <v>268</v>
      </c>
      <c r="D12708" t="s">
        <v>269</v>
      </c>
      <c r="E12708" t="s">
        <v>38</v>
      </c>
      <c r="F12708">
        <v>2000</v>
      </c>
      <c r="G12708">
        <v>5418000</v>
      </c>
      <c r="H12708">
        <v>3734</v>
      </c>
      <c r="I12708">
        <v>3734</v>
      </c>
      <c r="J12708">
        <v>5418000</v>
      </c>
      <c r="K12708">
        <v>0</v>
      </c>
      <c r="L12708">
        <v>0</v>
      </c>
      <c r="M12708">
        <v>0</v>
      </c>
      <c r="N12708">
        <v>7</v>
      </c>
      <c r="O12708">
        <v>11.8665062122262</v>
      </c>
      <c r="P12708">
        <v>140.813969684803</v>
      </c>
      <c r="Q12708">
        <v>1670.96984603294</v>
      </c>
      <c r="R12708">
        <v>9.6773171433723507E-2</v>
      </c>
      <c r="S12708">
        <v>0.124635194574705</v>
      </c>
      <c r="T12708">
        <v>0.12529155702059999</v>
      </c>
      <c r="U12708">
        <v>17</v>
      </c>
      <c r="V12708">
        <v>289</v>
      </c>
      <c r="W12708">
        <v>4913</v>
      </c>
      <c r="X12708">
        <v>0.103506339251296</v>
      </c>
      <c r="Y12708">
        <v>0.109368119329168</v>
      </c>
      <c r="Z12708">
        <v>0.122378998859827</v>
      </c>
      <c r="AA12708">
        <v>0.13339026088743999</v>
      </c>
    </row>
    <row r="12709" spans="1:27" x14ac:dyDescent="0.25">
      <c r="A12709">
        <v>12707</v>
      </c>
      <c r="B12709">
        <v>12707</v>
      </c>
      <c r="C12709" t="s">
        <v>268</v>
      </c>
      <c r="D12709" t="s">
        <v>269</v>
      </c>
      <c r="E12709" t="s">
        <v>38</v>
      </c>
      <c r="F12709">
        <v>2001</v>
      </c>
      <c r="G12709">
        <v>5523000</v>
      </c>
      <c r="H12709">
        <v>3850</v>
      </c>
      <c r="I12709">
        <v>3850</v>
      </c>
      <c r="J12709">
        <v>5523000</v>
      </c>
      <c r="K12709">
        <v>0</v>
      </c>
      <c r="L12709">
        <v>0</v>
      </c>
      <c r="M12709">
        <v>0</v>
      </c>
      <c r="N12709">
        <v>7</v>
      </c>
      <c r="O12709">
        <v>11.910642730469601</v>
      </c>
      <c r="P12709">
        <v>141.863410252888</v>
      </c>
      <c r="Q12709">
        <v>1689.6843960481999</v>
      </c>
      <c r="R12709">
        <v>9.6529832282823205E-2</v>
      </c>
      <c r="S12709">
        <v>0.12439136411787199</v>
      </c>
      <c r="T12709">
        <v>0.12536968181060901</v>
      </c>
      <c r="U12709">
        <v>17</v>
      </c>
      <c r="V12709">
        <v>289</v>
      </c>
      <c r="W12709">
        <v>4913</v>
      </c>
      <c r="X12709">
        <v>0.103506339251296</v>
      </c>
      <c r="Y12709">
        <v>0.109368119329168</v>
      </c>
      <c r="Z12709">
        <v>0.122378998859827</v>
      </c>
      <c r="AA12709">
        <v>0.132691198625359</v>
      </c>
    </row>
    <row r="12710" spans="1:27" x14ac:dyDescent="0.25">
      <c r="A12710">
        <v>12708</v>
      </c>
      <c r="B12710">
        <v>12708</v>
      </c>
      <c r="C12710" t="s">
        <v>268</v>
      </c>
      <c r="D12710" t="s">
        <v>269</v>
      </c>
      <c r="E12710" t="s">
        <v>38</v>
      </c>
      <c r="F12710">
        <v>2002</v>
      </c>
      <c r="G12710">
        <v>5627000</v>
      </c>
      <c r="H12710">
        <v>4934</v>
      </c>
      <c r="I12710">
        <v>4934</v>
      </c>
      <c r="J12710">
        <v>5627000</v>
      </c>
      <c r="K12710">
        <v>0</v>
      </c>
      <c r="L12710">
        <v>0</v>
      </c>
      <c r="M12710">
        <v>0</v>
      </c>
      <c r="N12710">
        <v>7</v>
      </c>
      <c r="O12710">
        <v>12.2685420003001</v>
      </c>
      <c r="P12710">
        <v>150.517122813128</v>
      </c>
      <c r="Q12710">
        <v>1846.62564299719</v>
      </c>
      <c r="R12710">
        <v>9.4576725917005694E-2</v>
      </c>
      <c r="S12710">
        <v>0.12078870014674099</v>
      </c>
      <c r="T12710">
        <v>0.124290996004816</v>
      </c>
      <c r="U12710">
        <v>17</v>
      </c>
      <c r="V12710">
        <v>289</v>
      </c>
      <c r="W12710">
        <v>4913</v>
      </c>
      <c r="X12710">
        <v>0.103506339251296</v>
      </c>
      <c r="Y12710">
        <v>0.109368119329168</v>
      </c>
      <c r="Z12710">
        <v>0.122378998859827</v>
      </c>
      <c r="AA12710">
        <v>0.126748110328848</v>
      </c>
    </row>
    <row r="12711" spans="1:27" x14ac:dyDescent="0.25">
      <c r="A12711">
        <v>12709</v>
      </c>
      <c r="B12711">
        <v>12709</v>
      </c>
      <c r="C12711" t="s">
        <v>268</v>
      </c>
      <c r="D12711" t="s">
        <v>269</v>
      </c>
      <c r="E12711" t="s">
        <v>38</v>
      </c>
      <c r="F12711">
        <v>2003</v>
      </c>
      <c r="G12711">
        <v>5729000</v>
      </c>
      <c r="H12711">
        <v>5092</v>
      </c>
      <c r="I12711">
        <v>5092</v>
      </c>
      <c r="J12711">
        <v>5729000</v>
      </c>
      <c r="K12711">
        <v>0</v>
      </c>
      <c r="L12711">
        <v>0</v>
      </c>
      <c r="M12711">
        <v>0</v>
      </c>
      <c r="N12711">
        <v>8</v>
      </c>
      <c r="O12711">
        <v>12.3140167039013</v>
      </c>
      <c r="P12711">
        <v>151.63500738396101</v>
      </c>
      <c r="Q12711">
        <v>1867.2360138223</v>
      </c>
      <c r="R12711">
        <v>9.4331113461431401E-2</v>
      </c>
      <c r="S12711">
        <v>0.120130342889348</v>
      </c>
      <c r="T12711">
        <v>0.1239265184301</v>
      </c>
      <c r="U12711">
        <v>18</v>
      </c>
      <c r="V12711">
        <v>324</v>
      </c>
      <c r="W12711">
        <v>5832</v>
      </c>
      <c r="X12711">
        <v>0.100554781579019</v>
      </c>
      <c r="Y12711">
        <v>9.2495173388709398E-2</v>
      </c>
      <c r="Z12711">
        <v>9.7835678898828798E-2</v>
      </c>
      <c r="AA12711">
        <v>0.10630678614087199</v>
      </c>
    </row>
    <row r="12712" spans="1:27" x14ac:dyDescent="0.25">
      <c r="A12712">
        <v>12710</v>
      </c>
      <c r="B12712">
        <v>12710</v>
      </c>
      <c r="C12712" t="s">
        <v>268</v>
      </c>
      <c r="D12712" t="s">
        <v>269</v>
      </c>
      <c r="E12712" t="s">
        <v>38</v>
      </c>
      <c r="F12712">
        <v>2004</v>
      </c>
      <c r="G12712">
        <v>5828000</v>
      </c>
      <c r="H12712">
        <v>5266</v>
      </c>
      <c r="I12712">
        <v>5266</v>
      </c>
      <c r="J12712">
        <v>5828000</v>
      </c>
      <c r="K12712">
        <v>0</v>
      </c>
      <c r="L12712">
        <v>0</v>
      </c>
      <c r="M12712">
        <v>0</v>
      </c>
      <c r="N12712">
        <v>8</v>
      </c>
      <c r="O12712">
        <v>12.362491806046</v>
      </c>
      <c r="P12712">
        <v>152.83120365455599</v>
      </c>
      <c r="Q12712">
        <v>1889.3745028876001</v>
      </c>
      <c r="R12712">
        <v>9.4069924970486204E-2</v>
      </c>
      <c r="S12712">
        <v>0.11938084854135</v>
      </c>
      <c r="T12712">
        <v>0.123479815554933</v>
      </c>
      <c r="U12712">
        <v>18</v>
      </c>
      <c r="V12712">
        <v>324</v>
      </c>
      <c r="W12712">
        <v>5832</v>
      </c>
      <c r="X12712">
        <v>0.100554781579019</v>
      </c>
      <c r="Y12712">
        <v>9.2495173388709398E-2</v>
      </c>
      <c r="Z12712">
        <v>9.7835678898828798E-2</v>
      </c>
      <c r="AA12712">
        <v>0.105575702426378</v>
      </c>
    </row>
    <row r="12713" spans="1:27" x14ac:dyDescent="0.25">
      <c r="A12713">
        <v>12711</v>
      </c>
      <c r="B12713">
        <v>12711</v>
      </c>
      <c r="C12713" t="s">
        <v>268</v>
      </c>
      <c r="D12713" t="s">
        <v>269</v>
      </c>
      <c r="E12713" t="s">
        <v>38</v>
      </c>
      <c r="F12713">
        <v>2005</v>
      </c>
      <c r="G12713">
        <v>5926000</v>
      </c>
      <c r="H12713">
        <v>5402</v>
      </c>
      <c r="I12713">
        <v>5402</v>
      </c>
      <c r="J12713">
        <v>5926000</v>
      </c>
      <c r="K12713">
        <v>0</v>
      </c>
      <c r="L12713">
        <v>0</v>
      </c>
      <c r="M12713">
        <v>0</v>
      </c>
      <c r="N12713">
        <v>8</v>
      </c>
      <c r="O12713">
        <v>12.399277924508899</v>
      </c>
      <c r="P12713">
        <v>153.74209304921499</v>
      </c>
      <c r="Q12713">
        <v>1906.29094041293</v>
      </c>
      <c r="R12713">
        <v>9.3872150552594402E-2</v>
      </c>
      <c r="S12713">
        <v>0.118779737724896</v>
      </c>
      <c r="T12713">
        <v>0.123100545143751</v>
      </c>
      <c r="U12713">
        <v>18</v>
      </c>
      <c r="V12713">
        <v>324</v>
      </c>
      <c r="W12713">
        <v>5832</v>
      </c>
      <c r="X12713">
        <v>0.100554781579019</v>
      </c>
      <c r="Y12713">
        <v>9.2495173388709398E-2</v>
      </c>
      <c r="Z12713">
        <v>9.7835678898828798E-2</v>
      </c>
      <c r="AA12713">
        <v>0.10501668954162199</v>
      </c>
    </row>
    <row r="12714" spans="1:27" x14ac:dyDescent="0.25">
      <c r="A12714">
        <v>12712</v>
      </c>
      <c r="B12714">
        <v>12712</v>
      </c>
      <c r="C12714" t="s">
        <v>268</v>
      </c>
      <c r="D12714" t="s">
        <v>269</v>
      </c>
      <c r="E12714" t="s">
        <v>38</v>
      </c>
      <c r="F12714">
        <v>2006</v>
      </c>
      <c r="G12714">
        <v>6020000</v>
      </c>
      <c r="H12714">
        <v>5673</v>
      </c>
      <c r="I12714">
        <v>5673</v>
      </c>
      <c r="J12714">
        <v>6020000</v>
      </c>
      <c r="K12714">
        <v>0</v>
      </c>
      <c r="L12714">
        <v>0</v>
      </c>
      <c r="M12714">
        <v>0</v>
      </c>
      <c r="N12714">
        <v>8</v>
      </c>
      <c r="O12714">
        <v>12.4698961486709</v>
      </c>
      <c r="P12714">
        <v>155.49830995863701</v>
      </c>
      <c r="Q12714">
        <v>1939.0477764780501</v>
      </c>
      <c r="R12714">
        <v>9.3493527811860697E-2</v>
      </c>
      <c r="S12714">
        <v>0.11754912078685301</v>
      </c>
      <c r="T12714">
        <v>0.122274582893348</v>
      </c>
      <c r="U12714">
        <v>18</v>
      </c>
      <c r="V12714">
        <v>324</v>
      </c>
      <c r="W12714">
        <v>5832</v>
      </c>
      <c r="X12714">
        <v>0.100554781579019</v>
      </c>
      <c r="Y12714">
        <v>9.2495173388709398E-2</v>
      </c>
      <c r="Z12714">
        <v>9.7835678898828798E-2</v>
      </c>
      <c r="AA12714">
        <v>0.103933665106113</v>
      </c>
    </row>
    <row r="12715" spans="1:27" x14ac:dyDescent="0.25">
      <c r="A12715">
        <v>12713</v>
      </c>
      <c r="B12715">
        <v>12713</v>
      </c>
      <c r="C12715" t="s">
        <v>268</v>
      </c>
      <c r="D12715" t="s">
        <v>269</v>
      </c>
      <c r="E12715" t="s">
        <v>38</v>
      </c>
      <c r="F12715">
        <v>2007</v>
      </c>
      <c r="G12715">
        <v>6113000</v>
      </c>
      <c r="H12715">
        <v>5786</v>
      </c>
      <c r="I12715">
        <v>5786</v>
      </c>
      <c r="J12715">
        <v>6113000</v>
      </c>
      <c r="K12715">
        <v>0</v>
      </c>
      <c r="L12715">
        <v>0</v>
      </c>
      <c r="M12715">
        <v>0</v>
      </c>
      <c r="N12715">
        <v>8</v>
      </c>
      <c r="O12715">
        <v>12.4983506079296</v>
      </c>
      <c r="P12715">
        <v>156.208767918734</v>
      </c>
      <c r="Q12715">
        <v>1952.35194948104</v>
      </c>
      <c r="R12715">
        <v>9.3341355453926203E-2</v>
      </c>
      <c r="S12715">
        <v>0.117025299901008</v>
      </c>
      <c r="T12715">
        <v>0.12190529523312101</v>
      </c>
      <c r="U12715">
        <v>18</v>
      </c>
      <c r="V12715">
        <v>324</v>
      </c>
      <c r="W12715">
        <v>5832</v>
      </c>
      <c r="X12715">
        <v>0.100554781579019</v>
      </c>
      <c r="Y12715">
        <v>9.2495173388709398E-2</v>
      </c>
      <c r="Z12715">
        <v>9.7835678898828798E-2</v>
      </c>
      <c r="AA12715">
        <v>0.103493704310977</v>
      </c>
    </row>
    <row r="12716" spans="1:27" x14ac:dyDescent="0.25">
      <c r="A12716">
        <v>12714</v>
      </c>
      <c r="B12716">
        <v>12714</v>
      </c>
      <c r="C12716" t="s">
        <v>268</v>
      </c>
      <c r="D12716" t="s">
        <v>269</v>
      </c>
      <c r="E12716" t="s">
        <v>38</v>
      </c>
      <c r="F12716">
        <v>2008</v>
      </c>
      <c r="G12716">
        <v>6203000</v>
      </c>
      <c r="H12716">
        <v>5980</v>
      </c>
      <c r="I12716">
        <v>5980</v>
      </c>
      <c r="J12716">
        <v>6203000</v>
      </c>
      <c r="K12716">
        <v>0</v>
      </c>
      <c r="L12716">
        <v>0</v>
      </c>
      <c r="M12716">
        <v>0</v>
      </c>
      <c r="N12716">
        <v>8</v>
      </c>
      <c r="O12716">
        <v>12.545929769085401</v>
      </c>
      <c r="P12716">
        <v>157.40035377082401</v>
      </c>
      <c r="Q12716">
        <v>1974.7337840379701</v>
      </c>
      <c r="R12716">
        <v>9.3087401918693996E-2</v>
      </c>
      <c r="S12716">
        <v>0.116114298887525</v>
      </c>
      <c r="T12716">
        <v>0.121240920723116</v>
      </c>
      <c r="U12716">
        <v>18</v>
      </c>
      <c r="V12716">
        <v>324</v>
      </c>
      <c r="W12716">
        <v>5832</v>
      </c>
      <c r="X12716">
        <v>0.100554781579019</v>
      </c>
      <c r="Y12716">
        <v>9.2495173388709398E-2</v>
      </c>
      <c r="Z12716">
        <v>9.7835678898828798E-2</v>
      </c>
      <c r="AA12716">
        <v>0.102753594142984</v>
      </c>
    </row>
    <row r="12717" spans="1:27" x14ac:dyDescent="0.25">
      <c r="A12717">
        <v>12715</v>
      </c>
      <c r="B12717">
        <v>12715</v>
      </c>
      <c r="C12717" t="s">
        <v>268</v>
      </c>
      <c r="D12717" t="s">
        <v>269</v>
      </c>
      <c r="E12717" t="s">
        <v>38</v>
      </c>
      <c r="F12717">
        <v>2009</v>
      </c>
      <c r="G12717">
        <v>6291000</v>
      </c>
      <c r="H12717">
        <v>6321</v>
      </c>
      <c r="I12717">
        <v>6321</v>
      </c>
      <c r="J12717">
        <v>6291000</v>
      </c>
      <c r="K12717">
        <v>0</v>
      </c>
      <c r="L12717">
        <v>0</v>
      </c>
      <c r="M12717">
        <v>0</v>
      </c>
      <c r="N12717">
        <v>8</v>
      </c>
      <c r="O12717">
        <v>12.625937099538399</v>
      </c>
      <c r="P12717">
        <v>159.41428764150101</v>
      </c>
      <c r="Q12717">
        <v>2012.75476852933</v>
      </c>
      <c r="R12717">
        <v>9.2661760887096004E-2</v>
      </c>
      <c r="S12717">
        <v>0.114485778579799</v>
      </c>
      <c r="T12717">
        <v>0.119991504905712</v>
      </c>
      <c r="U12717">
        <v>18</v>
      </c>
      <c r="V12717">
        <v>324</v>
      </c>
      <c r="W12717">
        <v>5832</v>
      </c>
      <c r="X12717">
        <v>0.100554781579019</v>
      </c>
      <c r="Y12717">
        <v>9.2495173388709398E-2</v>
      </c>
      <c r="Z12717">
        <v>9.7835678898828798E-2</v>
      </c>
      <c r="AA12717">
        <v>0.101496938934477</v>
      </c>
    </row>
    <row r="12718" spans="1:27" x14ac:dyDescent="0.25">
      <c r="A12718">
        <v>12716</v>
      </c>
      <c r="B12718">
        <v>12716</v>
      </c>
      <c r="C12718" t="s">
        <v>268</v>
      </c>
      <c r="D12718" t="s">
        <v>269</v>
      </c>
      <c r="E12718" t="s">
        <v>38</v>
      </c>
      <c r="F12718">
        <v>2010</v>
      </c>
      <c r="G12718">
        <v>6376000</v>
      </c>
      <c r="H12718">
        <v>6878</v>
      </c>
      <c r="I12718">
        <v>6878</v>
      </c>
      <c r="J12718">
        <v>6376000</v>
      </c>
      <c r="K12718">
        <v>0</v>
      </c>
      <c r="L12718">
        <v>0</v>
      </c>
      <c r="M12718">
        <v>0</v>
      </c>
      <c r="N12718">
        <v>8</v>
      </c>
      <c r="O12718">
        <v>12.7477734005267</v>
      </c>
      <c r="P12718">
        <v>162.505726671178</v>
      </c>
      <c r="Q12718">
        <v>2071.5861798921201</v>
      </c>
      <c r="R12718">
        <v>9.2016945151810595E-2</v>
      </c>
      <c r="S12718">
        <v>0.11178317878486101</v>
      </c>
      <c r="T12718">
        <v>0.117771872818367</v>
      </c>
      <c r="U12718">
        <v>18</v>
      </c>
      <c r="V12718">
        <v>324</v>
      </c>
      <c r="W12718">
        <v>5832</v>
      </c>
      <c r="X12718">
        <v>0.100554781579019</v>
      </c>
      <c r="Y12718">
        <v>9.2495173388709398E-2</v>
      </c>
      <c r="Z12718">
        <v>9.7835678898828798E-2</v>
      </c>
      <c r="AA12718">
        <v>9.9555761403632106E-2</v>
      </c>
    </row>
    <row r="12719" spans="1:27" x14ac:dyDescent="0.25">
      <c r="A12719">
        <v>12717</v>
      </c>
      <c r="B12719">
        <v>12717</v>
      </c>
      <c r="C12719" t="s">
        <v>268</v>
      </c>
      <c r="D12719" t="s">
        <v>269</v>
      </c>
      <c r="E12719" t="s">
        <v>38</v>
      </c>
      <c r="F12719">
        <v>2011</v>
      </c>
      <c r="G12719">
        <v>6459000</v>
      </c>
      <c r="H12719">
        <v>7377</v>
      </c>
      <c r="I12719">
        <v>7377</v>
      </c>
      <c r="J12719">
        <v>6459000</v>
      </c>
      <c r="K12719">
        <v>0</v>
      </c>
      <c r="L12719">
        <v>0</v>
      </c>
      <c r="M12719">
        <v>0</v>
      </c>
      <c r="N12719">
        <v>8</v>
      </c>
      <c r="O12719">
        <v>12.848818520317201</v>
      </c>
      <c r="P12719">
        <v>165.09213736804699</v>
      </c>
      <c r="Q12719">
        <v>2121.2389121733199</v>
      </c>
      <c r="R12719">
        <v>9.1485228167235297E-2</v>
      </c>
      <c r="S12719">
        <v>0.10934990449417301</v>
      </c>
      <c r="T12719">
        <v>0.115644342954889</v>
      </c>
      <c r="U12719">
        <v>18</v>
      </c>
      <c r="V12719">
        <v>324</v>
      </c>
      <c r="W12719">
        <v>5832</v>
      </c>
      <c r="X12719">
        <v>0.100554781579019</v>
      </c>
      <c r="Y12719">
        <v>9.2495173388709398E-2</v>
      </c>
      <c r="Z12719">
        <v>9.7835678898828798E-2</v>
      </c>
      <c r="AA12719">
        <v>9.7922493900182803E-2</v>
      </c>
    </row>
    <row r="12720" spans="1:27" x14ac:dyDescent="0.25">
      <c r="A12720">
        <v>12718</v>
      </c>
      <c r="B12720">
        <v>12718</v>
      </c>
      <c r="C12720" t="s">
        <v>268</v>
      </c>
      <c r="D12720" t="s">
        <v>269</v>
      </c>
      <c r="E12720" t="s">
        <v>38</v>
      </c>
      <c r="F12720">
        <v>2012</v>
      </c>
      <c r="G12720">
        <v>6542000</v>
      </c>
      <c r="H12720">
        <v>7522</v>
      </c>
      <c r="I12720">
        <v>7522</v>
      </c>
      <c r="J12720">
        <v>6542000</v>
      </c>
      <c r="K12720">
        <v>0</v>
      </c>
      <c r="L12720">
        <v>0</v>
      </c>
      <c r="M12720">
        <v>0</v>
      </c>
      <c r="N12720">
        <v>8</v>
      </c>
      <c r="O12720">
        <v>12.8769005910403</v>
      </c>
      <c r="P12720">
        <v>165.81456883153399</v>
      </c>
      <c r="Q12720">
        <v>2135.1777193898702</v>
      </c>
      <c r="R12720">
        <v>9.1337946843111098E-2</v>
      </c>
      <c r="S12720">
        <v>0.108644470060675</v>
      </c>
      <c r="T12720">
        <v>0.115007643075852</v>
      </c>
      <c r="U12720">
        <v>18</v>
      </c>
      <c r="V12720">
        <v>324</v>
      </c>
      <c r="W12720">
        <v>5832</v>
      </c>
      <c r="X12720">
        <v>0.100554781579019</v>
      </c>
      <c r="Y12720">
        <v>9.2495173388709398E-2</v>
      </c>
      <c r="Z12720">
        <v>9.7835678898828798E-2</v>
      </c>
      <c r="AA12720">
        <v>9.7465072463237407E-2</v>
      </c>
    </row>
    <row r="12721" spans="1:27" x14ac:dyDescent="0.25">
      <c r="A12721">
        <v>12719</v>
      </c>
      <c r="B12721">
        <v>12719</v>
      </c>
      <c r="C12721" t="s">
        <v>268</v>
      </c>
      <c r="D12721" t="s">
        <v>269</v>
      </c>
      <c r="E12721" t="s">
        <v>38</v>
      </c>
      <c r="F12721">
        <v>2013</v>
      </c>
      <c r="G12721">
        <v>6623000</v>
      </c>
      <c r="H12721">
        <v>7811</v>
      </c>
      <c r="I12721">
        <v>7811</v>
      </c>
      <c r="J12721">
        <v>6623000</v>
      </c>
      <c r="K12721">
        <v>0</v>
      </c>
      <c r="L12721">
        <v>0</v>
      </c>
      <c r="M12721">
        <v>0</v>
      </c>
      <c r="N12721">
        <v>9</v>
      </c>
      <c r="O12721">
        <v>12.9312915452811</v>
      </c>
      <c r="P12721">
        <v>167.21830102906</v>
      </c>
      <c r="Q12721">
        <v>2162.3486023133601</v>
      </c>
      <c r="R12721">
        <v>9.1053290454639599E-2</v>
      </c>
      <c r="S12721">
        <v>0.107243655229842</v>
      </c>
      <c r="T12721">
        <v>0.113719128071088</v>
      </c>
      <c r="U12721">
        <v>19</v>
      </c>
      <c r="V12721">
        <v>361</v>
      </c>
      <c r="W12721">
        <v>6859</v>
      </c>
      <c r="X12721">
        <v>9.7678219341405595E-2</v>
      </c>
      <c r="Y12721">
        <v>7.6446157074170296E-2</v>
      </c>
      <c r="Z12721">
        <v>7.3916657839555103E-2</v>
      </c>
      <c r="AA12721">
        <v>7.7788918642656205E-2</v>
      </c>
    </row>
    <row r="12722" spans="1:27" x14ac:dyDescent="0.25">
      <c r="A12722">
        <v>12720</v>
      </c>
      <c r="B12722">
        <v>12720</v>
      </c>
      <c r="C12722" t="s">
        <v>268</v>
      </c>
      <c r="D12722" t="s">
        <v>269</v>
      </c>
      <c r="E12722" t="s">
        <v>38</v>
      </c>
      <c r="F12722">
        <v>2014</v>
      </c>
      <c r="G12722">
        <v>6704000</v>
      </c>
      <c r="H12722">
        <v>8210</v>
      </c>
      <c r="I12722">
        <v>8210</v>
      </c>
      <c r="J12722">
        <v>6704000</v>
      </c>
      <c r="K12722">
        <v>0</v>
      </c>
      <c r="L12722">
        <v>0</v>
      </c>
      <c r="M12722">
        <v>0</v>
      </c>
      <c r="N12722">
        <v>9</v>
      </c>
      <c r="O12722">
        <v>13.003166506665099</v>
      </c>
      <c r="P12722">
        <v>169.08233920005799</v>
      </c>
      <c r="Q12722">
        <v>2198.6058099548</v>
      </c>
      <c r="R12722">
        <v>9.0678355609288303E-2</v>
      </c>
      <c r="S12722">
        <v>0.105325624953627</v>
      </c>
      <c r="T12722">
        <v>0.111906298522467</v>
      </c>
      <c r="U12722">
        <v>19</v>
      </c>
      <c r="V12722">
        <v>361</v>
      </c>
      <c r="W12722">
        <v>6859</v>
      </c>
      <c r="X12722">
        <v>9.7678219341405595E-2</v>
      </c>
      <c r="Y12722">
        <v>7.6446157074170296E-2</v>
      </c>
      <c r="Z12722">
        <v>7.3916657839555103E-2</v>
      </c>
      <c r="AA12722">
        <v>7.6815544503906694E-2</v>
      </c>
    </row>
    <row r="12723" spans="1:27" x14ac:dyDescent="0.25">
      <c r="A12723">
        <v>12721</v>
      </c>
      <c r="B12723">
        <v>12721</v>
      </c>
      <c r="C12723" t="s">
        <v>268</v>
      </c>
      <c r="D12723" t="s">
        <v>269</v>
      </c>
      <c r="E12723" t="s">
        <v>38</v>
      </c>
      <c r="F12723">
        <v>2015</v>
      </c>
      <c r="G12723">
        <v>6783000</v>
      </c>
      <c r="H12723">
        <v>8364</v>
      </c>
      <c r="I12723">
        <v>8364</v>
      </c>
      <c r="J12723">
        <v>6783000</v>
      </c>
      <c r="K12723">
        <v>0</v>
      </c>
      <c r="L12723">
        <v>0</v>
      </c>
      <c r="M12723">
        <v>0</v>
      </c>
      <c r="N12723">
        <v>9</v>
      </c>
      <c r="O12723">
        <v>13.029977346589501</v>
      </c>
      <c r="P12723">
        <v>169.78030965263699</v>
      </c>
      <c r="Q12723">
        <v>2212.2335886708302</v>
      </c>
      <c r="R12723">
        <v>9.0538853486635804E-2</v>
      </c>
      <c r="S12723">
        <v>0.10459149372851199</v>
      </c>
      <c r="T12723">
        <v>0.11119855385098699</v>
      </c>
      <c r="U12723">
        <v>19</v>
      </c>
      <c r="V12723">
        <v>361</v>
      </c>
      <c r="W12723">
        <v>6859</v>
      </c>
      <c r="X12723">
        <v>9.7678219341405595E-2</v>
      </c>
      <c r="Y12723">
        <v>7.6446157074170296E-2</v>
      </c>
      <c r="Z12723">
        <v>7.3916657839555103E-2</v>
      </c>
      <c r="AA12723">
        <v>7.6450773301379296E-2</v>
      </c>
    </row>
    <row r="12724" spans="1:27" x14ac:dyDescent="0.25">
      <c r="A12724">
        <v>12722</v>
      </c>
      <c r="B12724">
        <v>12722</v>
      </c>
      <c r="C12724" t="s">
        <v>268</v>
      </c>
      <c r="D12724" t="s">
        <v>269</v>
      </c>
      <c r="E12724" t="s">
        <v>38</v>
      </c>
      <c r="F12724">
        <v>2016</v>
      </c>
      <c r="G12724">
        <v>6863000</v>
      </c>
      <c r="H12724">
        <v>8605</v>
      </c>
      <c r="I12724">
        <v>8605</v>
      </c>
      <c r="J12724">
        <v>6863000</v>
      </c>
      <c r="K12724">
        <v>0</v>
      </c>
      <c r="L12724">
        <v>0</v>
      </c>
      <c r="M12724">
        <v>0</v>
      </c>
      <c r="N12724">
        <v>9</v>
      </c>
      <c r="O12724">
        <v>13.0709594769275</v>
      </c>
      <c r="P12724">
        <v>170.849981647482</v>
      </c>
      <c r="Q12724">
        <v>2233.1731867480598</v>
      </c>
      <c r="R12724">
        <v>9.0325988775718999E-2</v>
      </c>
      <c r="S12724">
        <v>0.103450552455346</v>
      </c>
      <c r="T12724">
        <v>0.11008424355254599</v>
      </c>
      <c r="U12724">
        <v>19</v>
      </c>
      <c r="V12724">
        <v>361</v>
      </c>
      <c r="W12724">
        <v>6859</v>
      </c>
      <c r="X12724">
        <v>9.7678219341405595E-2</v>
      </c>
      <c r="Y12724">
        <v>7.6446157074170296E-2</v>
      </c>
      <c r="Z12724">
        <v>7.3916657839555103E-2</v>
      </c>
      <c r="AA12724">
        <v>7.5891519873579796E-2</v>
      </c>
    </row>
    <row r="12725" spans="1:27" x14ac:dyDescent="0.25">
      <c r="A12725">
        <v>12723</v>
      </c>
      <c r="B12725">
        <v>12723</v>
      </c>
      <c r="C12725" t="s">
        <v>268</v>
      </c>
      <c r="D12725" t="s">
        <v>269</v>
      </c>
      <c r="E12725" t="s">
        <v>38</v>
      </c>
      <c r="F12725">
        <v>2017</v>
      </c>
      <c r="I12725">
        <v>8846</v>
      </c>
      <c r="J12725">
        <v>6943000</v>
      </c>
      <c r="K12725">
        <v>0</v>
      </c>
      <c r="L12725">
        <v>0</v>
      </c>
      <c r="M12725">
        <v>0</v>
      </c>
      <c r="N12725">
        <v>9</v>
      </c>
      <c r="O12725">
        <v>13.110809526898599</v>
      </c>
      <c r="P12725">
        <v>171.893326450616</v>
      </c>
      <c r="Q12725">
        <v>2253.6606620390398</v>
      </c>
      <c r="R12725">
        <v>9.0119436558948898E-2</v>
      </c>
      <c r="S12725">
        <v>0.102320115927649</v>
      </c>
      <c r="T12725">
        <v>0.108963673508311</v>
      </c>
      <c r="U12725">
        <v>19</v>
      </c>
      <c r="V12725">
        <v>361</v>
      </c>
      <c r="W12725">
        <v>6859</v>
      </c>
      <c r="X12725">
        <v>9.7678219341405595E-2</v>
      </c>
      <c r="Y12725">
        <v>7.6446157074170296E-2</v>
      </c>
      <c r="Z12725">
        <v>7.3916657839555103E-2</v>
      </c>
      <c r="AA12725">
        <v>7.5345851741329004E-2</v>
      </c>
    </row>
    <row r="12726" spans="1:27" x14ac:dyDescent="0.25">
      <c r="A12726">
        <v>12724</v>
      </c>
      <c r="B12726">
        <v>12724</v>
      </c>
      <c r="C12726" t="s">
        <v>270</v>
      </c>
      <c r="D12726" t="s">
        <v>271</v>
      </c>
      <c r="E12726" t="s">
        <v>27</v>
      </c>
      <c r="F12726">
        <v>1900</v>
      </c>
      <c r="I12726">
        <v>31247.330103806202</v>
      </c>
      <c r="J12726">
        <v>15000.0835449806</v>
      </c>
      <c r="K12726">
        <v>0</v>
      </c>
      <c r="L12726">
        <v>0</v>
      </c>
      <c r="M12726">
        <v>0</v>
      </c>
      <c r="N12726">
        <v>-11</v>
      </c>
      <c r="O12726">
        <v>14.9314453049865</v>
      </c>
      <c r="P12726">
        <v>222.948058895803</v>
      </c>
      <c r="Q12726">
        <v>3328.93674725559</v>
      </c>
      <c r="R12726">
        <v>8.11260752804914E-2</v>
      </c>
      <c r="S12726">
        <v>4.3404851604615699E-2</v>
      </c>
      <c r="T12726">
        <v>3.8796496011274703E-2</v>
      </c>
    </row>
    <row r="12727" spans="1:27" x14ac:dyDescent="0.25">
      <c r="A12727">
        <v>12725</v>
      </c>
      <c r="B12727">
        <v>12725</v>
      </c>
      <c r="C12727" t="s">
        <v>270</v>
      </c>
      <c r="D12727" t="s">
        <v>271</v>
      </c>
      <c r="E12727" t="s">
        <v>27</v>
      </c>
      <c r="F12727">
        <v>1901</v>
      </c>
      <c r="I12727">
        <v>33807.731048349298</v>
      </c>
      <c r="J12727">
        <v>15200.081874080999</v>
      </c>
      <c r="K12727">
        <v>0</v>
      </c>
      <c r="L12727">
        <v>0</v>
      </c>
      <c r="M12727">
        <v>0</v>
      </c>
      <c r="N12727">
        <v>-11</v>
      </c>
      <c r="O12727">
        <v>15.045065574865699</v>
      </c>
      <c r="P12727">
        <v>226.35399815200901</v>
      </c>
      <c r="Q12727">
        <v>3405.5107453300202</v>
      </c>
      <c r="R12727">
        <v>8.0592841920154007E-2</v>
      </c>
      <c r="S12727">
        <v>4.0165601490918502E-2</v>
      </c>
      <c r="T12727">
        <v>3.4813001771002799E-2</v>
      </c>
    </row>
    <row r="12728" spans="1:27" x14ac:dyDescent="0.25">
      <c r="A12728">
        <v>12726</v>
      </c>
      <c r="B12728">
        <v>12726</v>
      </c>
      <c r="C12728" t="s">
        <v>270</v>
      </c>
      <c r="D12728" t="s">
        <v>271</v>
      </c>
      <c r="E12728" t="s">
        <v>27</v>
      </c>
      <c r="F12728">
        <v>1902</v>
      </c>
      <c r="I12728">
        <v>36368.1319928925</v>
      </c>
      <c r="J12728">
        <v>15400.0802031813</v>
      </c>
      <c r="K12728">
        <v>0</v>
      </c>
      <c r="L12728">
        <v>0</v>
      </c>
      <c r="M12728">
        <v>0</v>
      </c>
      <c r="N12728">
        <v>-11</v>
      </c>
      <c r="O12728">
        <v>15.150387204881</v>
      </c>
      <c r="P12728">
        <v>229.53423245782199</v>
      </c>
      <c r="Q12728">
        <v>3477.5324985111802</v>
      </c>
      <c r="R12728">
        <v>8.01014128948319E-2</v>
      </c>
      <c r="S12728">
        <v>3.7282351368963101E-2</v>
      </c>
      <c r="T12728">
        <v>3.13186202611479E-2</v>
      </c>
    </row>
    <row r="12729" spans="1:27" x14ac:dyDescent="0.25">
      <c r="A12729">
        <v>12727</v>
      </c>
      <c r="B12729">
        <v>12727</v>
      </c>
      <c r="C12729" t="s">
        <v>270</v>
      </c>
      <c r="D12729" t="s">
        <v>271</v>
      </c>
      <c r="E12729" t="s">
        <v>27</v>
      </c>
      <c r="F12729">
        <v>1903</v>
      </c>
      <c r="I12729">
        <v>38928.532937435702</v>
      </c>
      <c r="J12729">
        <v>15600.078532281699</v>
      </c>
      <c r="K12729">
        <v>0</v>
      </c>
      <c r="L12729">
        <v>0</v>
      </c>
      <c r="M12729">
        <v>0</v>
      </c>
      <c r="N12729">
        <v>-11</v>
      </c>
      <c r="O12729">
        <v>15.248540355784399</v>
      </c>
      <c r="P12729">
        <v>232.517982981985</v>
      </c>
      <c r="Q12729">
        <v>3545.5598469463998</v>
      </c>
      <c r="R12729">
        <v>7.9645896119934501E-2</v>
      </c>
      <c r="S12729">
        <v>3.4703729535810197E-2</v>
      </c>
      <c r="T12729">
        <v>2.82448207223003E-2</v>
      </c>
    </row>
    <row r="12730" spans="1:27" x14ac:dyDescent="0.25">
      <c r="A12730">
        <v>12728</v>
      </c>
      <c r="B12730">
        <v>12728</v>
      </c>
      <c r="C12730" t="s">
        <v>270</v>
      </c>
      <c r="D12730" t="s">
        <v>271</v>
      </c>
      <c r="E12730" t="s">
        <v>27</v>
      </c>
      <c r="F12730">
        <v>1904</v>
      </c>
      <c r="I12730">
        <v>41488.933881978803</v>
      </c>
      <c r="J12730">
        <v>15800.0768613821</v>
      </c>
      <c r="K12730">
        <v>0</v>
      </c>
      <c r="L12730">
        <v>0</v>
      </c>
      <c r="M12730">
        <v>0</v>
      </c>
      <c r="N12730">
        <v>-11</v>
      </c>
      <c r="O12730">
        <v>15.3404389651045</v>
      </c>
      <c r="P12730">
        <v>235.32906764209801</v>
      </c>
      <c r="Q12730">
        <v>3610.0511988785602</v>
      </c>
      <c r="R12730">
        <v>7.9221552023598596E-2</v>
      </c>
      <c r="S12730">
        <v>3.2387400868541402E-2</v>
      </c>
      <c r="T12730">
        <v>2.5533436576628901E-2</v>
      </c>
    </row>
    <row r="12731" spans="1:27" x14ac:dyDescent="0.25">
      <c r="A12731">
        <v>12729</v>
      </c>
      <c r="B12731">
        <v>12729</v>
      </c>
      <c r="C12731" t="s">
        <v>270</v>
      </c>
      <c r="D12731" t="s">
        <v>271</v>
      </c>
      <c r="E12731" t="s">
        <v>27</v>
      </c>
      <c r="F12731">
        <v>1905</v>
      </c>
      <c r="I12731">
        <v>44049.334826521997</v>
      </c>
      <c r="J12731">
        <v>16000.075190482499</v>
      </c>
      <c r="K12731">
        <v>0</v>
      </c>
      <c r="L12731">
        <v>0</v>
      </c>
      <c r="M12731">
        <v>0</v>
      </c>
      <c r="N12731">
        <v>-11</v>
      </c>
      <c r="O12731">
        <v>15.4268326132303</v>
      </c>
      <c r="P12731">
        <v>237.98716447662699</v>
      </c>
      <c r="Q12731">
        <v>3671.3881504782498</v>
      </c>
      <c r="R12731">
        <v>7.8824512608073993E-2</v>
      </c>
      <c r="S12731">
        <v>3.0298228578745801E-2</v>
      </c>
      <c r="T12731">
        <v>2.3135122148585999E-2</v>
      </c>
    </row>
    <row r="12732" spans="1:27" x14ac:dyDescent="0.25">
      <c r="A12732">
        <v>12730</v>
      </c>
      <c r="B12732">
        <v>12730</v>
      </c>
      <c r="C12732" t="s">
        <v>270</v>
      </c>
      <c r="D12732" t="s">
        <v>271</v>
      </c>
      <c r="E12732" t="s">
        <v>27</v>
      </c>
      <c r="F12732">
        <v>1906</v>
      </c>
      <c r="I12732">
        <v>46609.735771065098</v>
      </c>
      <c r="J12732">
        <v>16200.0735195829</v>
      </c>
      <c r="K12732">
        <v>0</v>
      </c>
      <c r="L12732">
        <v>0</v>
      </c>
      <c r="M12732">
        <v>0</v>
      </c>
      <c r="N12732">
        <v>-11</v>
      </c>
      <c r="O12732">
        <v>15.508343713862599</v>
      </c>
      <c r="P12732">
        <v>240.50872474730099</v>
      </c>
      <c r="Q12732">
        <v>3729.8919695639202</v>
      </c>
      <c r="R12732">
        <v>7.8451581002284096E-2</v>
      </c>
      <c r="S12732">
        <v>2.8406850522891099E-2</v>
      </c>
      <c r="T12732">
        <v>2.1007979305256899E-2</v>
      </c>
    </row>
    <row r="12733" spans="1:27" x14ac:dyDescent="0.25">
      <c r="A12733">
        <v>12731</v>
      </c>
      <c r="B12733">
        <v>12731</v>
      </c>
      <c r="C12733" t="s">
        <v>270</v>
      </c>
      <c r="D12733" t="s">
        <v>271</v>
      </c>
      <c r="E12733" t="s">
        <v>27</v>
      </c>
      <c r="F12733">
        <v>1907</v>
      </c>
      <c r="I12733">
        <v>49170.1367156083</v>
      </c>
      <c r="J12733">
        <v>16400.071848683299</v>
      </c>
      <c r="K12733">
        <v>0</v>
      </c>
      <c r="L12733">
        <v>0</v>
      </c>
      <c r="M12733">
        <v>0</v>
      </c>
      <c r="N12733">
        <v>-11</v>
      </c>
      <c r="O12733">
        <v>15.585494746069701</v>
      </c>
      <c r="P12733">
        <v>242.90764647976599</v>
      </c>
      <c r="Q12733">
        <v>3785.8358479905501</v>
      </c>
      <c r="R12733">
        <v>7.8100085369844197E-2</v>
      </c>
      <c r="S12733">
        <v>2.6688570543803299E-2</v>
      </c>
      <c r="T12733">
        <v>1.9116373633357098E-2</v>
      </c>
    </row>
    <row r="12734" spans="1:27" x14ac:dyDescent="0.25">
      <c r="A12734">
        <v>12732</v>
      </c>
      <c r="B12734">
        <v>12732</v>
      </c>
      <c r="C12734" t="s">
        <v>270</v>
      </c>
      <c r="D12734" t="s">
        <v>271</v>
      </c>
      <c r="E12734" t="s">
        <v>27</v>
      </c>
      <c r="F12734">
        <v>1908</v>
      </c>
      <c r="I12734">
        <v>51730.537660151502</v>
      </c>
      <c r="J12734">
        <v>16600.070177783698</v>
      </c>
      <c r="K12734">
        <v>0</v>
      </c>
      <c r="L12734">
        <v>0</v>
      </c>
      <c r="M12734">
        <v>0</v>
      </c>
      <c r="N12734">
        <v>-11</v>
      </c>
      <c r="O12734">
        <v>15.658728565786699</v>
      </c>
      <c r="P12734">
        <v>245.195780296984</v>
      </c>
      <c r="Q12734">
        <v>3839.4541691467598</v>
      </c>
      <c r="R12734">
        <v>7.7767770420443305E-2</v>
      </c>
      <c r="S12734">
        <v>2.5122489475155801E-2</v>
      </c>
      <c r="T12734">
        <v>1.7429931559054E-2</v>
      </c>
    </row>
    <row r="12735" spans="1:27" x14ac:dyDescent="0.25">
      <c r="A12735">
        <v>12733</v>
      </c>
      <c r="B12735">
        <v>12733</v>
      </c>
      <c r="C12735" t="s">
        <v>270</v>
      </c>
      <c r="D12735" t="s">
        <v>271</v>
      </c>
      <c r="E12735" t="s">
        <v>27</v>
      </c>
      <c r="F12735">
        <v>1909</v>
      </c>
      <c r="I12735">
        <v>54290.938604694602</v>
      </c>
      <c r="J12735">
        <v>16800.068506884101</v>
      </c>
      <c r="K12735">
        <v>0</v>
      </c>
      <c r="L12735">
        <v>0</v>
      </c>
      <c r="M12735">
        <v>0</v>
      </c>
      <c r="N12735">
        <v>-11</v>
      </c>
      <c r="O12735">
        <v>15.7284238055539</v>
      </c>
      <c r="P12735">
        <v>247.38331540711499</v>
      </c>
      <c r="Q12735">
        <v>3890.9496271461298</v>
      </c>
      <c r="R12735">
        <v>7.74527154959532E-2</v>
      </c>
      <c r="S12735">
        <v>2.3690819232479999E-2</v>
      </c>
      <c r="T12735">
        <v>1.59226988551954E-2</v>
      </c>
    </row>
    <row r="12736" spans="1:27" x14ac:dyDescent="0.25">
      <c r="A12736">
        <v>12734</v>
      </c>
      <c r="B12736">
        <v>12734</v>
      </c>
      <c r="C12736" t="s">
        <v>270</v>
      </c>
      <c r="D12736" t="s">
        <v>271</v>
      </c>
      <c r="E12736" t="s">
        <v>27</v>
      </c>
      <c r="F12736">
        <v>1910</v>
      </c>
      <c r="I12736">
        <v>56851.339549237797</v>
      </c>
      <c r="J12736">
        <v>17000.066835984398</v>
      </c>
      <c r="K12736">
        <v>0</v>
      </c>
      <c r="L12736">
        <v>0</v>
      </c>
      <c r="M12736">
        <v>0</v>
      </c>
      <c r="N12736">
        <v>-11</v>
      </c>
      <c r="O12736">
        <v>15.7949067223041</v>
      </c>
      <c r="P12736">
        <v>249.479078366289</v>
      </c>
      <c r="Q12736">
        <v>3940.4987719619498</v>
      </c>
      <c r="R12736">
        <v>7.7153271796706294E-2</v>
      </c>
      <c r="S12736">
        <v>2.23783375754542E-2</v>
      </c>
      <c r="T12736">
        <v>1.45724381270346E-2</v>
      </c>
    </row>
    <row r="12737" spans="1:20" x14ac:dyDescent="0.25">
      <c r="A12737">
        <v>12735</v>
      </c>
      <c r="B12737">
        <v>12735</v>
      </c>
      <c r="C12737" t="s">
        <v>270</v>
      </c>
      <c r="D12737" t="s">
        <v>271</v>
      </c>
      <c r="E12737" t="s">
        <v>27</v>
      </c>
      <c r="F12737">
        <v>1911</v>
      </c>
      <c r="I12737">
        <v>59411.740493780897</v>
      </c>
      <c r="J12737">
        <v>17200.065165084801</v>
      </c>
      <c r="K12737">
        <v>0</v>
      </c>
      <c r="L12737">
        <v>0</v>
      </c>
      <c r="M12737">
        <v>0</v>
      </c>
      <c r="N12737">
        <v>-11</v>
      </c>
      <c r="O12737">
        <v>15.858460433108601</v>
      </c>
      <c r="P12737">
        <v>251.49076730847301</v>
      </c>
      <c r="Q12737">
        <v>3988.2563826535602</v>
      </c>
      <c r="R12737">
        <v>7.6868013629341897E-2</v>
      </c>
      <c r="S12737">
        <v>2.1171951659136799E-2</v>
      </c>
      <c r="T12737">
        <v>1.3360043660656599E-2</v>
      </c>
    </row>
    <row r="12738" spans="1:20" x14ac:dyDescent="0.25">
      <c r="A12738">
        <v>12736</v>
      </c>
      <c r="B12738">
        <v>12736</v>
      </c>
      <c r="C12738" t="s">
        <v>270</v>
      </c>
      <c r="D12738" t="s">
        <v>271</v>
      </c>
      <c r="E12738" t="s">
        <v>27</v>
      </c>
      <c r="F12738">
        <v>1912</v>
      </c>
      <c r="I12738">
        <v>61972.141438324099</v>
      </c>
      <c r="J12738">
        <v>17400.0634941852</v>
      </c>
      <c r="K12738">
        <v>0</v>
      </c>
      <c r="L12738">
        <v>0</v>
      </c>
      <c r="M12738">
        <v>0</v>
      </c>
      <c r="N12738">
        <v>-11</v>
      </c>
      <c r="O12738">
        <v>15.919332200837299</v>
      </c>
      <c r="P12738">
        <v>253.42513772061801</v>
      </c>
      <c r="Q12738">
        <v>4034.35895541748</v>
      </c>
      <c r="R12738">
        <v>7.6595700084769805E-2</v>
      </c>
      <c r="S12738">
        <v>2.0060346295052298E-2</v>
      </c>
      <c r="T12738">
        <v>1.22690542793538E-2</v>
      </c>
    </row>
    <row r="12739" spans="1:20" x14ac:dyDescent="0.25">
      <c r="A12739">
        <v>12737</v>
      </c>
      <c r="B12739">
        <v>12737</v>
      </c>
      <c r="C12739" t="s">
        <v>270</v>
      </c>
      <c r="D12739" t="s">
        <v>271</v>
      </c>
      <c r="E12739" t="s">
        <v>27</v>
      </c>
      <c r="F12739">
        <v>1913</v>
      </c>
      <c r="I12739">
        <v>64532.542382867301</v>
      </c>
      <c r="J12739">
        <v>17600.0618232856</v>
      </c>
      <c r="K12739">
        <v>0</v>
      </c>
      <c r="L12739">
        <v>0</v>
      </c>
      <c r="M12739">
        <v>0</v>
      </c>
      <c r="N12739">
        <v>-11</v>
      </c>
      <c r="O12739">
        <v>15.977739243880199</v>
      </c>
      <c r="P12739">
        <v>255.28815134542899</v>
      </c>
      <c r="Q12739">
        <v>4078.9275142494998</v>
      </c>
      <c r="R12739">
        <v>7.6335244582907899E-2</v>
      </c>
      <c r="S12739">
        <v>1.90336986292549E-2</v>
      </c>
      <c r="T12739">
        <v>1.12852475349314E-2</v>
      </c>
    </row>
    <row r="12740" spans="1:20" x14ac:dyDescent="0.25">
      <c r="A12740">
        <v>12738</v>
      </c>
      <c r="B12740">
        <v>12738</v>
      </c>
      <c r="C12740" t="s">
        <v>270</v>
      </c>
      <c r="D12740" t="s">
        <v>271</v>
      </c>
      <c r="E12740" t="s">
        <v>27</v>
      </c>
      <c r="F12740">
        <v>1914</v>
      </c>
      <c r="I12740">
        <v>67092.943327410394</v>
      </c>
      <c r="J12740">
        <v>17800.060152385999</v>
      </c>
      <c r="K12740">
        <v>0</v>
      </c>
      <c r="L12740">
        <v>0</v>
      </c>
      <c r="M12740">
        <v>0</v>
      </c>
      <c r="N12740">
        <v>-11</v>
      </c>
      <c r="O12740">
        <v>16.033873414798698</v>
      </c>
      <c r="P12740">
        <v>257.08509668179101</v>
      </c>
      <c r="Q12740">
        <v>4122.0698970271396</v>
      </c>
      <c r="R12740">
        <v>7.6085690426072897E-2</v>
      </c>
      <c r="S12740">
        <v>1.8083445250464299E-2</v>
      </c>
      <c r="T12740">
        <v>1.0396301181523401E-2</v>
      </c>
    </row>
    <row r="12741" spans="1:20" x14ac:dyDescent="0.25">
      <c r="A12741">
        <v>12739</v>
      </c>
      <c r="B12741">
        <v>12739</v>
      </c>
      <c r="C12741" t="s">
        <v>270</v>
      </c>
      <c r="D12741" t="s">
        <v>271</v>
      </c>
      <c r="E12741" t="s">
        <v>27</v>
      </c>
      <c r="F12741">
        <v>1915</v>
      </c>
      <c r="I12741">
        <v>69653.344271953596</v>
      </c>
      <c r="J12741">
        <v>18000.058481486401</v>
      </c>
      <c r="K12741">
        <v>0</v>
      </c>
      <c r="L12741">
        <v>0</v>
      </c>
      <c r="M12741">
        <v>0</v>
      </c>
      <c r="N12741">
        <v>-11</v>
      </c>
      <c r="O12741">
        <v>16.087905002278799</v>
      </c>
      <c r="P12741">
        <v>258.820687362348</v>
      </c>
      <c r="Q12741">
        <v>4163.8826309099804</v>
      </c>
      <c r="R12741">
        <v>7.5846190994951906E-2</v>
      </c>
      <c r="S12741">
        <v>1.7202090962149901E-2</v>
      </c>
      <c r="T12741">
        <v>9.5915102386278008E-3</v>
      </c>
    </row>
    <row r="12742" spans="1:20" x14ac:dyDescent="0.25">
      <c r="A12742">
        <v>12740</v>
      </c>
      <c r="B12742">
        <v>12740</v>
      </c>
      <c r="C12742" t="s">
        <v>270</v>
      </c>
      <c r="D12742" t="s">
        <v>271</v>
      </c>
      <c r="E12742" t="s">
        <v>27</v>
      </c>
      <c r="F12742">
        <v>1916</v>
      </c>
      <c r="I12742">
        <v>72213.745216496696</v>
      </c>
      <c r="J12742">
        <v>18200.056810586801</v>
      </c>
      <c r="K12742">
        <v>0</v>
      </c>
      <c r="L12742">
        <v>0</v>
      </c>
      <c r="M12742">
        <v>0</v>
      </c>
      <c r="N12742">
        <v>-11</v>
      </c>
      <c r="O12742">
        <v>16.139985846416899</v>
      </c>
      <c r="P12742">
        <v>260.49914312253799</v>
      </c>
      <c r="Q12742">
        <v>4204.4524830015098</v>
      </c>
      <c r="R12742">
        <v>7.5615993569763104E-2</v>
      </c>
      <c r="S12742">
        <v>1.63830508758054E-2</v>
      </c>
      <c r="T12742">
        <v>8.8615499854015501E-3</v>
      </c>
    </row>
    <row r="12743" spans="1:20" x14ac:dyDescent="0.25">
      <c r="A12743">
        <v>12741</v>
      </c>
      <c r="B12743">
        <v>12741</v>
      </c>
      <c r="C12743" t="s">
        <v>270</v>
      </c>
      <c r="D12743" t="s">
        <v>271</v>
      </c>
      <c r="E12743" t="s">
        <v>27</v>
      </c>
      <c r="F12743">
        <v>1917</v>
      </c>
      <c r="I12743">
        <v>74774.146161039898</v>
      </c>
      <c r="J12743">
        <v>18400.0551396872</v>
      </c>
      <c r="K12743">
        <v>0</v>
      </c>
      <c r="L12743">
        <v>0</v>
      </c>
      <c r="M12743">
        <v>0</v>
      </c>
      <c r="N12743">
        <v>-11</v>
      </c>
      <c r="O12743">
        <v>16.190251910988799</v>
      </c>
      <c r="P12743">
        <v>262.12425694127597</v>
      </c>
      <c r="Q12743">
        <v>4243.8577518600196</v>
      </c>
      <c r="R12743">
        <v>7.53944260098523E-2</v>
      </c>
      <c r="S12743">
        <v>1.5620519317611801E-2</v>
      </c>
      <c r="T12743">
        <v>8.19827694216263E-3</v>
      </c>
    </row>
    <row r="12744" spans="1:20" x14ac:dyDescent="0.25">
      <c r="A12744">
        <v>12742</v>
      </c>
      <c r="B12744">
        <v>12742</v>
      </c>
      <c r="C12744" t="s">
        <v>270</v>
      </c>
      <c r="D12744" t="s">
        <v>271</v>
      </c>
      <c r="E12744" t="s">
        <v>27</v>
      </c>
      <c r="F12744">
        <v>1918</v>
      </c>
      <c r="I12744">
        <v>77334.5471055831</v>
      </c>
      <c r="J12744">
        <v>18600.053468787501</v>
      </c>
      <c r="K12744">
        <v>0</v>
      </c>
      <c r="L12744">
        <v>0</v>
      </c>
      <c r="M12744">
        <v>0</v>
      </c>
      <c r="N12744">
        <v>-11</v>
      </c>
      <c r="O12744">
        <v>16.2388254224667</v>
      </c>
      <c r="P12744">
        <v>263.699451101352</v>
      </c>
      <c r="Q12744">
        <v>4282.1693504351597</v>
      </c>
      <c r="R12744">
        <v>7.5180885707495204E-2</v>
      </c>
      <c r="S12744">
        <v>1.4909360439169701E-2</v>
      </c>
      <c r="T12744">
        <v>7.5945613175882297E-3</v>
      </c>
    </row>
    <row r="12745" spans="1:20" x14ac:dyDescent="0.25">
      <c r="A12745">
        <v>12743</v>
      </c>
      <c r="B12745">
        <v>12743</v>
      </c>
      <c r="C12745" t="s">
        <v>270</v>
      </c>
      <c r="D12745" t="s">
        <v>271</v>
      </c>
      <c r="E12745" t="s">
        <v>27</v>
      </c>
      <c r="F12745">
        <v>1919</v>
      </c>
      <c r="I12745">
        <v>79894.948050126201</v>
      </c>
      <c r="J12745">
        <v>18800.0517978879</v>
      </c>
      <c r="K12745">
        <v>0</v>
      </c>
      <c r="L12745">
        <v>0</v>
      </c>
      <c r="M12745">
        <v>0</v>
      </c>
      <c r="N12745">
        <v>-11</v>
      </c>
      <c r="O12745">
        <v>16.285816660506701</v>
      </c>
      <c r="P12745">
        <v>265.227824299639</v>
      </c>
      <c r="Q12745">
        <v>4319.4517198090098</v>
      </c>
      <c r="R12745">
        <v>7.4974830366226694E-2</v>
      </c>
      <c r="S12745">
        <v>1.42450164957504E-2</v>
      </c>
      <c r="T12745">
        <v>7.0441455706518E-3</v>
      </c>
    </row>
    <row r="12746" spans="1:20" x14ac:dyDescent="0.25">
      <c r="A12746">
        <v>12744</v>
      </c>
      <c r="B12746">
        <v>12744</v>
      </c>
      <c r="C12746" t="s">
        <v>270</v>
      </c>
      <c r="D12746" t="s">
        <v>271</v>
      </c>
      <c r="E12746" t="s">
        <v>27</v>
      </c>
      <c r="F12746">
        <v>1920</v>
      </c>
      <c r="I12746">
        <v>82455.348994669403</v>
      </c>
      <c r="J12746">
        <v>19000.050126988299</v>
      </c>
      <c r="K12746">
        <v>0</v>
      </c>
      <c r="L12746">
        <v>0</v>
      </c>
      <c r="M12746">
        <v>0</v>
      </c>
      <c r="N12746">
        <v>-11</v>
      </c>
      <c r="O12746">
        <v>16.331325465908002</v>
      </c>
      <c r="P12746">
        <v>266.712191473416</v>
      </c>
      <c r="Q12746">
        <v>4355.7636046779398</v>
      </c>
      <c r="R12746">
        <v>7.4775770254309495E-2</v>
      </c>
      <c r="S12746">
        <v>1.3623430583751499E-2</v>
      </c>
      <c r="T12746">
        <v>6.54152469467698E-3</v>
      </c>
    </row>
    <row r="12747" spans="1:20" x14ac:dyDescent="0.25">
      <c r="A12747">
        <v>12745</v>
      </c>
      <c r="B12747">
        <v>12745</v>
      </c>
      <c r="C12747" t="s">
        <v>270</v>
      </c>
      <c r="D12747" t="s">
        <v>271</v>
      </c>
      <c r="E12747" t="s">
        <v>27</v>
      </c>
      <c r="F12747">
        <v>1921</v>
      </c>
      <c r="I12747">
        <v>85015.749939212503</v>
      </c>
      <c r="J12747">
        <v>19200.048456088702</v>
      </c>
      <c r="K12747">
        <v>0</v>
      </c>
      <c r="L12747">
        <v>0</v>
      </c>
      <c r="M12747">
        <v>0</v>
      </c>
      <c r="N12747">
        <v>-11</v>
      </c>
      <c r="O12747">
        <v>16.3754425179092</v>
      </c>
      <c r="P12747">
        <v>268.15511765734999</v>
      </c>
      <c r="Q12747">
        <v>4391.1587150811301</v>
      </c>
      <c r="R12747">
        <v>7.4583261659495706E-2</v>
      </c>
      <c r="S12747">
        <v>1.30409812724968E-2</v>
      </c>
      <c r="T12747">
        <v>6.0818446133722196E-3</v>
      </c>
    </row>
    <row r="12748" spans="1:20" x14ac:dyDescent="0.25">
      <c r="A12748">
        <v>12746</v>
      </c>
      <c r="B12748">
        <v>12746</v>
      </c>
      <c r="C12748" t="s">
        <v>270</v>
      </c>
      <c r="D12748" t="s">
        <v>271</v>
      </c>
      <c r="E12748" t="s">
        <v>27</v>
      </c>
      <c r="F12748">
        <v>1922</v>
      </c>
      <c r="I12748">
        <v>87576.150883755705</v>
      </c>
      <c r="J12748">
        <v>19400.046785189101</v>
      </c>
      <c r="K12748">
        <v>0</v>
      </c>
      <c r="L12748">
        <v>0</v>
      </c>
      <c r="M12748">
        <v>0</v>
      </c>
      <c r="N12748">
        <v>-11</v>
      </c>
      <c r="O12748">
        <v>16.418250421907299</v>
      </c>
      <c r="P12748">
        <v>269.55894691646199</v>
      </c>
      <c r="Q12748">
        <v>4425.6862939401099</v>
      </c>
      <c r="R12748">
        <v>7.4396901328691104E-2</v>
      </c>
      <c r="S12748">
        <v>1.24944270684794E-2</v>
      </c>
      <c r="T12748">
        <v>5.6608157169184704E-3</v>
      </c>
    </row>
    <row r="12749" spans="1:20" x14ac:dyDescent="0.25">
      <c r="A12749">
        <v>12747</v>
      </c>
      <c r="B12749">
        <v>12747</v>
      </c>
      <c r="C12749" t="s">
        <v>270</v>
      </c>
      <c r="D12749" t="s">
        <v>271</v>
      </c>
      <c r="E12749" t="s">
        <v>27</v>
      </c>
      <c r="F12749">
        <v>1923</v>
      </c>
      <c r="I12749">
        <v>90136.551828298805</v>
      </c>
      <c r="J12749">
        <v>19600.0451142895</v>
      </c>
      <c r="K12749">
        <v>0</v>
      </c>
      <c r="L12749">
        <v>0</v>
      </c>
      <c r="M12749">
        <v>0</v>
      </c>
      <c r="N12749">
        <v>-11</v>
      </c>
      <c r="O12749">
        <v>16.459824640392899</v>
      </c>
      <c r="P12749">
        <v>270.92582719248799</v>
      </c>
      <c r="Q12749">
        <v>4459.3916061417704</v>
      </c>
      <c r="R12749">
        <v>7.4216321720216097E-2</v>
      </c>
      <c r="S12749">
        <v>1.19808590456174E-2</v>
      </c>
      <c r="T12749">
        <v>5.2746390867141101E-3</v>
      </c>
    </row>
    <row r="12750" spans="1:20" x14ac:dyDescent="0.25">
      <c r="A12750">
        <v>12748</v>
      </c>
      <c r="B12750">
        <v>12748</v>
      </c>
      <c r="C12750" t="s">
        <v>270</v>
      </c>
      <c r="D12750" t="s">
        <v>271</v>
      </c>
      <c r="E12750" t="s">
        <v>27</v>
      </c>
      <c r="F12750">
        <v>1924</v>
      </c>
      <c r="I12750">
        <v>92696.952772842007</v>
      </c>
      <c r="J12750">
        <v>19800.043443389899</v>
      </c>
      <c r="K12750">
        <v>0</v>
      </c>
      <c r="L12750">
        <v>0</v>
      </c>
      <c r="M12750">
        <v>0</v>
      </c>
      <c r="N12750">
        <v>-11</v>
      </c>
      <c r="O12750">
        <v>16.5002342934621</v>
      </c>
      <c r="P12750">
        <v>272.257731739142</v>
      </c>
      <c r="Q12750">
        <v>4492.3163619023999</v>
      </c>
      <c r="R12750">
        <v>7.4041186930487599E-2</v>
      </c>
      <c r="S12750">
        <v>1.1497660287805401E-2</v>
      </c>
      <c r="T12750">
        <v>4.9199433822761599E-3</v>
      </c>
    </row>
    <row r="12751" spans="1:20" x14ac:dyDescent="0.25">
      <c r="A12751">
        <v>12749</v>
      </c>
      <c r="B12751">
        <v>12749</v>
      </c>
      <c r="C12751" t="s">
        <v>270</v>
      </c>
      <c r="D12751" t="s">
        <v>271</v>
      </c>
      <c r="E12751" t="s">
        <v>27</v>
      </c>
      <c r="F12751">
        <v>1925</v>
      </c>
      <c r="I12751">
        <v>95257.353717385195</v>
      </c>
      <c r="J12751">
        <v>20000.041772490302</v>
      </c>
      <c r="K12751">
        <v>0</v>
      </c>
      <c r="L12751">
        <v>0</v>
      </c>
      <c r="M12751">
        <v>0</v>
      </c>
      <c r="N12751">
        <v>-11</v>
      </c>
      <c r="O12751">
        <v>16.539542850235001</v>
      </c>
      <c r="P12751">
        <v>273.55647769476201</v>
      </c>
      <c r="Q12751">
        <v>4524.4990847918898</v>
      </c>
      <c r="R12751">
        <v>7.3871189183561906E-2</v>
      </c>
      <c r="S12751">
        <v>1.10424710386919E-2</v>
      </c>
      <c r="T12751">
        <v>4.5937307110710604E-3</v>
      </c>
    </row>
    <row r="12752" spans="1:20" x14ac:dyDescent="0.25">
      <c r="A12752">
        <v>12750</v>
      </c>
      <c r="B12752">
        <v>12750</v>
      </c>
      <c r="C12752" t="s">
        <v>270</v>
      </c>
      <c r="D12752" t="s">
        <v>271</v>
      </c>
      <c r="E12752" t="s">
        <v>27</v>
      </c>
      <c r="F12752">
        <v>1926</v>
      </c>
      <c r="I12752">
        <v>97817.754661928295</v>
      </c>
      <c r="J12752">
        <v>20200.040101590599</v>
      </c>
      <c r="K12752">
        <v>0</v>
      </c>
      <c r="L12752">
        <v>0</v>
      </c>
      <c r="M12752">
        <v>0</v>
      </c>
      <c r="N12752">
        <v>-11</v>
      </c>
      <c r="O12752">
        <v>16.5778087285506</v>
      </c>
      <c r="P12752">
        <v>274.82374224041001</v>
      </c>
      <c r="Q12752">
        <v>4555.9754329260304</v>
      </c>
      <c r="R12752">
        <v>7.3706045792901895E-2</v>
      </c>
      <c r="S12752">
        <v>1.06131586523473E-2</v>
      </c>
      <c r="T12752">
        <v>4.2933300863818701E-3</v>
      </c>
    </row>
    <row r="12753" spans="1:20" x14ac:dyDescent="0.25">
      <c r="A12753">
        <v>12751</v>
      </c>
      <c r="B12753">
        <v>12751</v>
      </c>
      <c r="C12753" t="s">
        <v>270</v>
      </c>
      <c r="D12753" t="s">
        <v>271</v>
      </c>
      <c r="E12753" t="s">
        <v>27</v>
      </c>
      <c r="F12753">
        <v>1927</v>
      </c>
      <c r="I12753">
        <v>100378.155606471</v>
      </c>
      <c r="J12753">
        <v>20400.038430690998</v>
      </c>
      <c r="K12753">
        <v>0</v>
      </c>
      <c r="L12753">
        <v>0</v>
      </c>
      <c r="M12753">
        <v>0</v>
      </c>
      <c r="N12753">
        <v>-11</v>
      </c>
      <c r="O12753">
        <v>16.615085817160601</v>
      </c>
      <c r="P12753">
        <v>276.06107671161402</v>
      </c>
      <c r="Q12753">
        <v>4586.7784803412496</v>
      </c>
      <c r="R12753">
        <v>7.3545496521292303E-2</v>
      </c>
      <c r="S12753">
        <v>1.0207791598146099E-2</v>
      </c>
      <c r="T12753">
        <v>4.01635731157761E-3</v>
      </c>
    </row>
    <row r="12754" spans="1:20" x14ac:dyDescent="0.25">
      <c r="A12754">
        <v>12752</v>
      </c>
      <c r="B12754">
        <v>12752</v>
      </c>
      <c r="C12754" t="s">
        <v>270</v>
      </c>
      <c r="D12754" t="s">
        <v>271</v>
      </c>
      <c r="E12754" t="s">
        <v>27</v>
      </c>
      <c r="F12754">
        <v>1928</v>
      </c>
      <c r="I12754">
        <v>102938.556551014</v>
      </c>
      <c r="J12754">
        <v>20600.036759791401</v>
      </c>
      <c r="K12754">
        <v>0</v>
      </c>
      <c r="L12754">
        <v>0</v>
      </c>
      <c r="M12754">
        <v>0</v>
      </c>
      <c r="N12754">
        <v>-11</v>
      </c>
      <c r="O12754">
        <v>16.651423932141501</v>
      </c>
      <c r="P12754">
        <v>277.26991896789599</v>
      </c>
      <c r="Q12754">
        <v>4616.9389643649802</v>
      </c>
      <c r="R12754">
        <v>7.3389301278016905E-2</v>
      </c>
      <c r="S12754">
        <v>9.8246169020693996E-3</v>
      </c>
      <c r="T12754">
        <v>3.7606803209272398E-3</v>
      </c>
    </row>
    <row r="12755" spans="1:20" x14ac:dyDescent="0.25">
      <c r="A12755">
        <v>12753</v>
      </c>
      <c r="B12755">
        <v>12753</v>
      </c>
      <c r="C12755" t="s">
        <v>270</v>
      </c>
      <c r="D12755" t="s">
        <v>271</v>
      </c>
      <c r="E12755" t="s">
        <v>27</v>
      </c>
      <c r="F12755">
        <v>1929</v>
      </c>
      <c r="I12755">
        <v>105498.957495557</v>
      </c>
      <c r="J12755">
        <v>20800.0350888918</v>
      </c>
      <c r="K12755">
        <v>0</v>
      </c>
      <c r="L12755">
        <v>0</v>
      </c>
      <c r="M12755">
        <v>0</v>
      </c>
      <c r="N12755">
        <v>-11</v>
      </c>
      <c r="O12755">
        <v>16.686869217223101</v>
      </c>
      <c r="P12755">
        <v>278.45160427270798</v>
      </c>
      <c r="Q12755">
        <v>4646.4855038246396</v>
      </c>
      <c r="R12755">
        <v>7.3237238102991195E-2</v>
      </c>
      <c r="S12755">
        <v>9.4620405111615104E-3</v>
      </c>
      <c r="T12755">
        <v>3.5243891651397701E-3</v>
      </c>
    </row>
    <row r="12756" spans="1:20" x14ac:dyDescent="0.25">
      <c r="A12756">
        <v>12754</v>
      </c>
      <c r="B12756">
        <v>12754</v>
      </c>
      <c r="C12756" t="s">
        <v>270</v>
      </c>
      <c r="D12756" t="s">
        <v>271</v>
      </c>
      <c r="E12756" t="s">
        <v>27</v>
      </c>
      <c r="F12756">
        <v>1930</v>
      </c>
      <c r="I12756">
        <v>108059.358440101</v>
      </c>
      <c r="J12756">
        <v>21000.033417992199</v>
      </c>
      <c r="K12756">
        <v>0</v>
      </c>
      <c r="L12756">
        <v>0</v>
      </c>
      <c r="M12756">
        <v>0</v>
      </c>
      <c r="N12756">
        <v>-11</v>
      </c>
      <c r="O12756">
        <v>16.7214644961063</v>
      </c>
      <c r="P12756">
        <v>279.60737489454601</v>
      </c>
      <c r="Q12756">
        <v>4675.4447921486599</v>
      </c>
      <c r="R12756">
        <v>7.3089101396072803E-2</v>
      </c>
      <c r="S12756">
        <v>9.11861015303078E-3</v>
      </c>
      <c r="T12756">
        <v>3.3057699603600901E-3</v>
      </c>
    </row>
    <row r="12757" spans="1:20" x14ac:dyDescent="0.25">
      <c r="A12757">
        <v>12755</v>
      </c>
      <c r="B12757">
        <v>12755</v>
      </c>
      <c r="C12757" t="s">
        <v>270</v>
      </c>
      <c r="D12757" t="s">
        <v>271</v>
      </c>
      <c r="E12757" t="s">
        <v>27</v>
      </c>
      <c r="F12757">
        <v>1931</v>
      </c>
      <c r="I12757">
        <v>110619.759384644</v>
      </c>
      <c r="J12757">
        <v>21200.031747092598</v>
      </c>
      <c r="K12757">
        <v>0</v>
      </c>
      <c r="L12757">
        <v>0</v>
      </c>
      <c r="M12757">
        <v>0</v>
      </c>
      <c r="N12757">
        <v>-11</v>
      </c>
      <c r="O12757">
        <v>16.7552495835183</v>
      </c>
      <c r="P12757">
        <v>280.73838860599102</v>
      </c>
      <c r="Q12757">
        <v>4703.8417687681304</v>
      </c>
      <c r="R12757">
        <v>7.2944700356689401E-2</v>
      </c>
      <c r="S12757">
        <v>8.7930003319584699E-3</v>
      </c>
      <c r="T12757">
        <v>3.1032822274566101E-3</v>
      </c>
    </row>
    <row r="12758" spans="1:20" x14ac:dyDescent="0.25">
      <c r="A12758">
        <v>12756</v>
      </c>
      <c r="B12758">
        <v>12756</v>
      </c>
      <c r="C12758" t="s">
        <v>270</v>
      </c>
      <c r="D12758" t="s">
        <v>271</v>
      </c>
      <c r="E12758" t="s">
        <v>27</v>
      </c>
      <c r="F12758">
        <v>1932</v>
      </c>
      <c r="I12758">
        <v>113180.160329187</v>
      </c>
      <c r="J12758">
        <v>21400.030076193001</v>
      </c>
      <c r="K12758">
        <v>0</v>
      </c>
      <c r="L12758">
        <v>0</v>
      </c>
      <c r="M12758">
        <v>0</v>
      </c>
      <c r="N12758">
        <v>-11</v>
      </c>
      <c r="O12758">
        <v>16.788261560670001</v>
      </c>
      <c r="P12758">
        <v>281.84572622947201</v>
      </c>
      <c r="Q12758">
        <v>4731.6997716973901</v>
      </c>
      <c r="R12758">
        <v>7.2803857604565994E-2</v>
      </c>
      <c r="S12758">
        <v>8.48399916042053E-3</v>
      </c>
      <c r="T12758">
        <v>2.9155391381788802E-3</v>
      </c>
    </row>
    <row r="12759" spans="1:20" x14ac:dyDescent="0.25">
      <c r="A12759">
        <v>12757</v>
      </c>
      <c r="B12759">
        <v>12757</v>
      </c>
      <c r="C12759" t="s">
        <v>270</v>
      </c>
      <c r="D12759" t="s">
        <v>271</v>
      </c>
      <c r="E12759" t="s">
        <v>27</v>
      </c>
      <c r="F12759">
        <v>1933</v>
      </c>
      <c r="I12759">
        <v>115740.56127373</v>
      </c>
      <c r="J12759">
        <v>21600.0284052934</v>
      </c>
      <c r="K12759">
        <v>0</v>
      </c>
      <c r="L12759">
        <v>0</v>
      </c>
      <c r="M12759">
        <v>0</v>
      </c>
      <c r="N12759">
        <v>-11</v>
      </c>
      <c r="O12759">
        <v>16.820535019897999</v>
      </c>
      <c r="P12759">
        <v>282.93039835561501</v>
      </c>
      <c r="Q12759">
        <v>4759.0406737343301</v>
      </c>
      <c r="R12759">
        <v>7.2666407956953005E-2</v>
      </c>
      <c r="S12759">
        <v>8.1904967720427702E-3</v>
      </c>
      <c r="T12759">
        <v>2.7412902594506801E-3</v>
      </c>
    </row>
    <row r="12760" spans="1:20" x14ac:dyDescent="0.25">
      <c r="A12760">
        <v>12758</v>
      </c>
      <c r="B12760">
        <v>12758</v>
      </c>
      <c r="C12760" t="s">
        <v>270</v>
      </c>
      <c r="D12760" t="s">
        <v>271</v>
      </c>
      <c r="E12760" t="s">
        <v>27</v>
      </c>
      <c r="F12760">
        <v>1934</v>
      </c>
      <c r="I12760">
        <v>118300.96221827299</v>
      </c>
      <c r="J12760">
        <v>21800.026734393799</v>
      </c>
      <c r="K12760">
        <v>0</v>
      </c>
      <c r="L12760">
        <v>0</v>
      </c>
      <c r="M12760">
        <v>0</v>
      </c>
      <c r="N12760">
        <v>-11</v>
      </c>
      <c r="O12760">
        <v>16.852102282534499</v>
      </c>
      <c r="P12760">
        <v>283.99335134100397</v>
      </c>
      <c r="Q12760">
        <v>4785.8850043583698</v>
      </c>
      <c r="R12760">
        <v>7.2532197341564603E-2</v>
      </c>
      <c r="S12760">
        <v>7.9114751011024696E-3</v>
      </c>
      <c r="T12760">
        <v>2.5794064493721699E-3</v>
      </c>
    </row>
    <row r="12761" spans="1:20" x14ac:dyDescent="0.25">
      <c r="A12761">
        <v>12759</v>
      </c>
      <c r="B12761">
        <v>12759</v>
      </c>
      <c r="C12761" t="s">
        <v>270</v>
      </c>
      <c r="D12761" t="s">
        <v>271</v>
      </c>
      <c r="E12761" t="s">
        <v>27</v>
      </c>
      <c r="F12761">
        <v>1935</v>
      </c>
      <c r="I12761">
        <v>120861.36316281599</v>
      </c>
      <c r="J12761">
        <v>22000.0250634941</v>
      </c>
      <c r="K12761">
        <v>0</v>
      </c>
      <c r="L12761">
        <v>0</v>
      </c>
      <c r="M12761">
        <v>0</v>
      </c>
      <c r="N12761">
        <v>-11</v>
      </c>
      <c r="O12761">
        <v>16.882993593448202</v>
      </c>
      <c r="P12761">
        <v>285.03547267641397</v>
      </c>
      <c r="Q12761">
        <v>4812.2520591013899</v>
      </c>
      <c r="R12761">
        <v>7.2401081827582398E-2</v>
      </c>
      <c r="S12761">
        <v>7.6459988461819797E-3</v>
      </c>
      <c r="T12761">
        <v>2.4288666106167399E-3</v>
      </c>
    </row>
    <row r="12762" spans="1:20" x14ac:dyDescent="0.25">
      <c r="A12762">
        <v>12760</v>
      </c>
      <c r="B12762">
        <v>12760</v>
      </c>
      <c r="C12762" t="s">
        <v>270</v>
      </c>
      <c r="D12762" t="s">
        <v>271</v>
      </c>
      <c r="E12762" t="s">
        <v>27</v>
      </c>
      <c r="F12762">
        <v>1936</v>
      </c>
      <c r="I12762">
        <v>123421.76410735901</v>
      </c>
      <c r="J12762">
        <v>22200.023392594499</v>
      </c>
      <c r="K12762">
        <v>0</v>
      </c>
      <c r="L12762">
        <v>0</v>
      </c>
      <c r="M12762">
        <v>0</v>
      </c>
      <c r="N12762">
        <v>-11</v>
      </c>
      <c r="O12762">
        <v>16.9132372951896</v>
      </c>
      <c r="P12762">
        <v>286.05759580339202</v>
      </c>
      <c r="Q12762">
        <v>4838.1599979142102</v>
      </c>
      <c r="R12762">
        <v>7.2272926759698305E-2</v>
      </c>
      <c r="S12762">
        <v>7.3932074626712396E-3</v>
      </c>
      <c r="T12762">
        <v>2.2887460506005302E-3</v>
      </c>
    </row>
    <row r="12763" spans="1:20" x14ac:dyDescent="0.25">
      <c r="A12763">
        <v>12761</v>
      </c>
      <c r="B12763">
        <v>12761</v>
      </c>
      <c r="C12763" t="s">
        <v>270</v>
      </c>
      <c r="D12763" t="s">
        <v>271</v>
      </c>
      <c r="E12763" t="s">
        <v>27</v>
      </c>
      <c r="F12763">
        <v>1937</v>
      </c>
      <c r="I12763">
        <v>125982.16505190299</v>
      </c>
      <c r="J12763">
        <v>22400.021721694899</v>
      </c>
      <c r="K12763">
        <v>0</v>
      </c>
      <c r="L12763">
        <v>0</v>
      </c>
      <c r="M12763">
        <v>0</v>
      </c>
      <c r="N12763">
        <v>-11</v>
      </c>
      <c r="O12763">
        <v>16.942859984254198</v>
      </c>
      <c r="P12763">
        <v>287.06050444604301</v>
      </c>
      <c r="Q12763">
        <v>4863.6259338386999</v>
      </c>
      <c r="R12763">
        <v>7.2147605982348803E-2</v>
      </c>
      <c r="S12763">
        <v>7.1523080514948496E-3</v>
      </c>
      <c r="T12763">
        <v>2.1582062345173198E-3</v>
      </c>
    </row>
    <row r="12764" spans="1:20" x14ac:dyDescent="0.25">
      <c r="A12764">
        <v>12762</v>
      </c>
      <c r="B12764">
        <v>12762</v>
      </c>
      <c r="C12764" t="s">
        <v>270</v>
      </c>
      <c r="D12764" t="s">
        <v>271</v>
      </c>
      <c r="E12764" t="s">
        <v>27</v>
      </c>
      <c r="F12764">
        <v>1938</v>
      </c>
      <c r="I12764">
        <v>128542.56599644601</v>
      </c>
      <c r="J12764">
        <v>22600.020050795301</v>
      </c>
      <c r="K12764">
        <v>0</v>
      </c>
      <c r="L12764">
        <v>0</v>
      </c>
      <c r="M12764">
        <v>0</v>
      </c>
      <c r="N12764">
        <v>-11</v>
      </c>
      <c r="O12764">
        <v>16.971886651623599</v>
      </c>
      <c r="P12764">
        <v>288.04493651556101</v>
      </c>
      <c r="Q12764">
        <v>4888.6660131162398</v>
      </c>
      <c r="R12764">
        <v>7.2025001143123393E-2</v>
      </c>
      <c r="S12764">
        <v>6.9225690304748396E-3</v>
      </c>
      <c r="T12764">
        <v>2.0364857482656098E-3</v>
      </c>
    </row>
    <row r="12765" spans="1:20" x14ac:dyDescent="0.25">
      <c r="A12765">
        <v>12763</v>
      </c>
      <c r="B12765">
        <v>12763</v>
      </c>
      <c r="C12765" t="s">
        <v>270</v>
      </c>
      <c r="D12765" t="s">
        <v>271</v>
      </c>
      <c r="E12765" t="s">
        <v>27</v>
      </c>
      <c r="F12765">
        <v>1939</v>
      </c>
      <c r="I12765">
        <v>131102.96694098899</v>
      </c>
      <c r="J12765">
        <v>22800.0183798957</v>
      </c>
      <c r="K12765">
        <v>0</v>
      </c>
      <c r="L12765">
        <v>0</v>
      </c>
      <c r="M12765">
        <v>0</v>
      </c>
      <c r="N12765">
        <v>-11</v>
      </c>
      <c r="O12765">
        <v>17.0003408094443</v>
      </c>
      <c r="P12765">
        <v>289.01158763725903</v>
      </c>
      <c r="Q12765">
        <v>4913.2954877120001</v>
      </c>
      <c r="R12765">
        <v>7.1905001065864393E-2</v>
      </c>
      <c r="S12765">
        <v>6.7033144907747101E-3</v>
      </c>
      <c r="T12765">
        <v>1.92289231441087E-3</v>
      </c>
    </row>
    <row r="12766" spans="1:20" x14ac:dyDescent="0.25">
      <c r="A12766">
        <v>12764</v>
      </c>
      <c r="B12766">
        <v>12764</v>
      </c>
      <c r="C12766" t="s">
        <v>270</v>
      </c>
      <c r="D12766" t="s">
        <v>271</v>
      </c>
      <c r="E12766" t="s">
        <v>27</v>
      </c>
      <c r="F12766">
        <v>1940</v>
      </c>
      <c r="I12766">
        <v>133663.367885532</v>
      </c>
      <c r="J12766">
        <v>23000.0167089961</v>
      </c>
      <c r="K12766">
        <v>0</v>
      </c>
      <c r="L12766">
        <v>0</v>
      </c>
      <c r="M12766">
        <v>0</v>
      </c>
      <c r="N12766">
        <v>-11</v>
      </c>
      <c r="O12766">
        <v>17.0282446054538</v>
      </c>
      <c r="P12766">
        <v>289.96111434316902</v>
      </c>
      <c r="Q12766">
        <v>4937.5287811054604</v>
      </c>
      <c r="R12766">
        <v>7.1787501185274896E-2</v>
      </c>
      <c r="S12766">
        <v>6.4939191544188396E-3</v>
      </c>
      <c r="T12766">
        <v>1.8167957264282799E-3</v>
      </c>
    </row>
    <row r="12767" spans="1:20" x14ac:dyDescent="0.25">
      <c r="A12767">
        <v>12765</v>
      </c>
      <c r="B12767">
        <v>12765</v>
      </c>
      <c r="C12767" t="s">
        <v>270</v>
      </c>
      <c r="D12767" t="s">
        <v>271</v>
      </c>
      <c r="E12767" t="s">
        <v>27</v>
      </c>
      <c r="F12767">
        <v>1941</v>
      </c>
      <c r="I12767">
        <v>136223.76883007499</v>
      </c>
      <c r="J12767">
        <v>23200.015038096499</v>
      </c>
      <c r="K12767">
        <v>0</v>
      </c>
      <c r="L12767">
        <v>0</v>
      </c>
      <c r="M12767">
        <v>0</v>
      </c>
      <c r="N12767">
        <v>-11</v>
      </c>
      <c r="O12767">
        <v>17.0556189265494</v>
      </c>
      <c r="P12767">
        <v>290.89413696767298</v>
      </c>
      <c r="Q12767">
        <v>4961.3795480881199</v>
      </c>
      <c r="R12767">
        <v>7.1672403035946505E-2</v>
      </c>
      <c r="S12767">
        <v>6.2938038603570397E-3</v>
      </c>
      <c r="T12767">
        <v>1.7176215852222601E-3</v>
      </c>
    </row>
    <row r="12768" spans="1:20" x14ac:dyDescent="0.25">
      <c r="A12768">
        <v>12766</v>
      </c>
      <c r="B12768">
        <v>12766</v>
      </c>
      <c r="C12768" t="s">
        <v>270</v>
      </c>
      <c r="D12768" t="s">
        <v>271</v>
      </c>
      <c r="E12768" t="s">
        <v>27</v>
      </c>
      <c r="F12768">
        <v>1942</v>
      </c>
      <c r="I12768">
        <v>138784.169774618</v>
      </c>
      <c r="J12768">
        <v>23400.0133671968</v>
      </c>
      <c r="K12768">
        <v>0</v>
      </c>
      <c r="L12768">
        <v>0</v>
      </c>
      <c r="M12768">
        <v>0</v>
      </c>
      <c r="N12768">
        <v>-11</v>
      </c>
      <c r="O12768">
        <v>17.082483492712399</v>
      </c>
      <c r="P12768">
        <v>291.81124227879297</v>
      </c>
      <c r="Q12768">
        <v>4984.8607292153902</v>
      </c>
      <c r="R12768">
        <v>7.1559613789654794E-2</v>
      </c>
      <c r="S12768">
        <v>6.1024315162990696E-3</v>
      </c>
      <c r="T12768">
        <v>1.62484573785286E-3</v>
      </c>
    </row>
    <row r="12769" spans="1:20" x14ac:dyDescent="0.25">
      <c r="A12769">
        <v>12767</v>
      </c>
      <c r="B12769">
        <v>12767</v>
      </c>
      <c r="C12769" t="s">
        <v>270</v>
      </c>
      <c r="D12769" t="s">
        <v>271</v>
      </c>
      <c r="E12769" t="s">
        <v>27</v>
      </c>
      <c r="F12769">
        <v>1943</v>
      </c>
      <c r="I12769">
        <v>141344.570719162</v>
      </c>
      <c r="J12769">
        <v>23600.011696297199</v>
      </c>
      <c r="K12769">
        <v>0</v>
      </c>
      <c r="L12769">
        <v>0</v>
      </c>
      <c r="M12769">
        <v>0</v>
      </c>
      <c r="N12769">
        <v>-11</v>
      </c>
      <c r="O12769">
        <v>17.108856942346002</v>
      </c>
      <c r="P12769">
        <v>292.71298587366402</v>
      </c>
      <c r="Q12769">
        <v>5007.9846004794899</v>
      </c>
      <c r="R12769">
        <v>7.1449045835564301E-2</v>
      </c>
      <c r="S12769">
        <v>5.9193034618547297E-3</v>
      </c>
      <c r="T12769">
        <v>1.53798933197871E-3</v>
      </c>
    </row>
    <row r="12770" spans="1:20" x14ac:dyDescent="0.25">
      <c r="A12770">
        <v>12768</v>
      </c>
      <c r="B12770">
        <v>12768</v>
      </c>
      <c r="C12770" t="s">
        <v>270</v>
      </c>
      <c r="D12770" t="s">
        <v>271</v>
      </c>
      <c r="E12770" t="s">
        <v>27</v>
      </c>
      <c r="F12770">
        <v>1944</v>
      </c>
      <c r="I12770">
        <v>143904.97166370499</v>
      </c>
      <c r="J12770">
        <v>23800.010025397602</v>
      </c>
      <c r="K12770">
        <v>0</v>
      </c>
      <c r="L12770">
        <v>0</v>
      </c>
      <c r="M12770">
        <v>0</v>
      </c>
      <c r="N12770">
        <v>-11</v>
      </c>
      <c r="O12770">
        <v>17.1347569099526</v>
      </c>
      <c r="P12770">
        <v>293.59989436316903</v>
      </c>
      <c r="Q12770">
        <v>5030.7628187006703</v>
      </c>
      <c r="R12770">
        <v>7.1340616398664305E-2</v>
      </c>
      <c r="S12770">
        <v>5.7439561956149797E-3</v>
      </c>
      <c r="T12770">
        <v>1.4566144111139499E-3</v>
      </c>
    </row>
    <row r="12771" spans="1:20" x14ac:dyDescent="0.25">
      <c r="A12771">
        <v>12769</v>
      </c>
      <c r="B12771">
        <v>12769</v>
      </c>
      <c r="C12771" t="s">
        <v>270</v>
      </c>
      <c r="D12771" t="s">
        <v>271</v>
      </c>
      <c r="E12771" t="s">
        <v>27</v>
      </c>
      <c r="F12771">
        <v>1945</v>
      </c>
      <c r="I12771">
        <v>146465.372608248</v>
      </c>
      <c r="J12771">
        <v>24000.008354498001</v>
      </c>
      <c r="K12771">
        <v>0</v>
      </c>
      <c r="L12771">
        <v>0</v>
      </c>
      <c r="M12771">
        <v>0</v>
      </c>
      <c r="N12771">
        <v>-11</v>
      </c>
      <c r="O12771">
        <v>17.1602000969594</v>
      </c>
      <c r="P12771">
        <v>294.47246736768801</v>
      </c>
      <c r="Q12771">
        <v>5053.2064630749001</v>
      </c>
      <c r="R12771">
        <v>7.1234247192343295E-2</v>
      </c>
      <c r="S12771">
        <v>5.5759584248911498E-3</v>
      </c>
      <c r="T12771">
        <v>1.3803199857150799E-3</v>
      </c>
    </row>
    <row r="12772" spans="1:20" x14ac:dyDescent="0.25">
      <c r="A12772">
        <v>12770</v>
      </c>
      <c r="B12772">
        <v>12770</v>
      </c>
      <c r="C12772" t="s">
        <v>270</v>
      </c>
      <c r="D12772" t="s">
        <v>271</v>
      </c>
      <c r="E12772" t="s">
        <v>27</v>
      </c>
      <c r="F12772">
        <v>1946</v>
      </c>
      <c r="I12772">
        <v>149025.77355279101</v>
      </c>
      <c r="J12772">
        <v>24200.0066835984</v>
      </c>
      <c r="K12772">
        <v>0</v>
      </c>
      <c r="L12772">
        <v>0</v>
      </c>
      <c r="M12772">
        <v>0</v>
      </c>
      <c r="N12772">
        <v>-11</v>
      </c>
      <c r="O12772">
        <v>17.185202336407698</v>
      </c>
      <c r="P12772">
        <v>295.33117934327299</v>
      </c>
      <c r="Q12772">
        <v>5075.3260732640601</v>
      </c>
      <c r="R12772">
        <v>7.1129864101507206E-2</v>
      </c>
      <c r="S12772">
        <v>5.4149084020525002E-3</v>
      </c>
      <c r="T12772">
        <v>1.30873852360828E-3</v>
      </c>
    </row>
    <row r="12773" spans="1:20" x14ac:dyDescent="0.25">
      <c r="A12773">
        <v>12771</v>
      </c>
      <c r="B12773">
        <v>12771</v>
      </c>
      <c r="C12773" t="s">
        <v>270</v>
      </c>
      <c r="D12773" t="s">
        <v>271</v>
      </c>
      <c r="E12773" t="s">
        <v>27</v>
      </c>
      <c r="F12773">
        <v>1947</v>
      </c>
      <c r="I12773">
        <v>151586.174497334</v>
      </c>
      <c r="J12773">
        <v>24400.005012698799</v>
      </c>
      <c r="K12773">
        <v>0</v>
      </c>
      <c r="L12773">
        <v>0</v>
      </c>
      <c r="M12773">
        <v>0</v>
      </c>
      <c r="N12773">
        <v>-11</v>
      </c>
      <c r="O12773">
        <v>17.209778652129799</v>
      </c>
      <c r="P12773">
        <v>296.17648125530502</v>
      </c>
      <c r="Q12773">
        <v>5097.1316843704899</v>
      </c>
      <c r="R12773">
        <v>7.1027396893082906E-2</v>
      </c>
      <c r="S12773">
        <v>5.2604315158955497E-3</v>
      </c>
      <c r="T12773">
        <v>1.24153281057121E-3</v>
      </c>
    </row>
    <row r="12774" spans="1:20" x14ac:dyDescent="0.25">
      <c r="A12774">
        <v>12772</v>
      </c>
      <c r="B12774">
        <v>12772</v>
      </c>
      <c r="C12774" t="s">
        <v>270</v>
      </c>
      <c r="D12774" t="s">
        <v>271</v>
      </c>
      <c r="E12774" t="s">
        <v>27</v>
      </c>
      <c r="F12774">
        <v>1948</v>
      </c>
      <c r="I12774">
        <v>154146.57544187701</v>
      </c>
      <c r="J12774">
        <v>24600.003341799202</v>
      </c>
      <c r="K12774">
        <v>0</v>
      </c>
      <c r="L12774">
        <v>0</v>
      </c>
      <c r="M12774">
        <v>0</v>
      </c>
      <c r="N12774">
        <v>-11</v>
      </c>
      <c r="O12774">
        <v>17.233943312971</v>
      </c>
      <c r="P12774">
        <v>297.00880211470098</v>
      </c>
      <c r="Q12774">
        <v>5118.6328590982002</v>
      </c>
      <c r="R12774">
        <v>7.0926778951122205E-2</v>
      </c>
      <c r="S12774">
        <v>5.1121781103594301E-3</v>
      </c>
      <c r="T12774">
        <v>1.1783931381610299E-3</v>
      </c>
    </row>
    <row r="12775" spans="1:20" x14ac:dyDescent="0.25">
      <c r="A12775">
        <v>12773</v>
      </c>
      <c r="B12775">
        <v>12773</v>
      </c>
      <c r="C12775" t="s">
        <v>270</v>
      </c>
      <c r="D12775" t="s">
        <v>271</v>
      </c>
      <c r="E12775" t="s">
        <v>27</v>
      </c>
      <c r="F12775">
        <v>1949</v>
      </c>
      <c r="I12775">
        <v>156706.97638642101</v>
      </c>
      <c r="J12775">
        <v>24800.001670899601</v>
      </c>
      <c r="K12775">
        <v>0</v>
      </c>
      <c r="L12775">
        <v>0</v>
      </c>
      <c r="M12775">
        <v>0</v>
      </c>
      <c r="N12775">
        <v>-11</v>
      </c>
      <c r="O12775">
        <v>17.257709882543701</v>
      </c>
      <c r="P12775">
        <v>297.82855039004801</v>
      </c>
      <c r="Q12775">
        <v>5139.8387173700203</v>
      </c>
      <c r="R12775">
        <v>7.0827947034043395E-2</v>
      </c>
      <c r="S12775">
        <v>4.9698215062522399E-3</v>
      </c>
      <c r="T12775">
        <v>1.1190347812982001E-3</v>
      </c>
    </row>
    <row r="12776" spans="1:20" x14ac:dyDescent="0.25">
      <c r="A12776">
        <v>12774</v>
      </c>
      <c r="B12776">
        <v>12774</v>
      </c>
      <c r="C12776" t="s">
        <v>270</v>
      </c>
      <c r="D12776" t="s">
        <v>271</v>
      </c>
      <c r="E12776" t="s">
        <v>27</v>
      </c>
      <c r="F12776">
        <v>1950</v>
      </c>
      <c r="G12776">
        <v>25000</v>
      </c>
      <c r="I12776">
        <v>159267.37733096399</v>
      </c>
      <c r="J12776">
        <v>25000</v>
      </c>
      <c r="K12776">
        <v>0</v>
      </c>
      <c r="L12776">
        <v>0</v>
      </c>
      <c r="M12776">
        <v>0</v>
      </c>
      <c r="N12776">
        <v>-11</v>
      </c>
      <c r="O12776">
        <v>17.281091264949598</v>
      </c>
      <c r="P12776">
        <v>298.63611530751899</v>
      </c>
      <c r="Q12776">
        <v>5160.7579636392602</v>
      </c>
      <c r="R12776">
        <v>7.0730841051833998E-2</v>
      </c>
      <c r="S12776">
        <v>4.8330562045614802E-3</v>
      </c>
      <c r="T12776">
        <v>1.0631957327909101E-3</v>
      </c>
    </row>
    <row r="12777" spans="1:20" x14ac:dyDescent="0.25">
      <c r="A12777">
        <v>12775</v>
      </c>
      <c r="B12777">
        <v>12775</v>
      </c>
      <c r="C12777" t="s">
        <v>270</v>
      </c>
      <c r="D12777" t="s">
        <v>271</v>
      </c>
      <c r="E12777" t="s">
        <v>27</v>
      </c>
      <c r="F12777">
        <v>1951</v>
      </c>
      <c r="G12777">
        <v>27000</v>
      </c>
      <c r="I12777">
        <v>161827.77827550701</v>
      </c>
      <c r="J12777">
        <v>27000</v>
      </c>
      <c r="K12777">
        <v>0</v>
      </c>
      <c r="L12777">
        <v>0</v>
      </c>
      <c r="M12777">
        <v>0</v>
      </c>
      <c r="N12777">
        <v>-11</v>
      </c>
      <c r="O12777">
        <v>17.304099746855901</v>
      </c>
      <c r="P12777">
        <v>299.43186804913898</v>
      </c>
      <c r="Q12777">
        <v>5181.3989121097102</v>
      </c>
      <c r="R12777">
        <v>7.0635403861279297E-2</v>
      </c>
      <c r="S12777">
        <v>4.7015962524445598E-3</v>
      </c>
      <c r="T12777">
        <v>1.01063466603277E-3</v>
      </c>
    </row>
    <row r="12778" spans="1:20" x14ac:dyDescent="0.25">
      <c r="A12778">
        <v>12776</v>
      </c>
      <c r="B12778">
        <v>12776</v>
      </c>
      <c r="C12778" t="s">
        <v>270</v>
      </c>
      <c r="D12778" t="s">
        <v>271</v>
      </c>
      <c r="E12778" t="s">
        <v>27</v>
      </c>
      <c r="F12778">
        <v>1952</v>
      </c>
      <c r="G12778">
        <v>29000</v>
      </c>
      <c r="I12778">
        <v>164388.17922004999</v>
      </c>
      <c r="J12778">
        <v>29000</v>
      </c>
      <c r="K12778">
        <v>0</v>
      </c>
      <c r="L12778">
        <v>0</v>
      </c>
      <c r="M12778">
        <v>0</v>
      </c>
      <c r="N12778">
        <v>-11</v>
      </c>
      <c r="O12778">
        <v>17.326747036268099</v>
      </c>
      <c r="P12778">
        <v>300.21616285882698</v>
      </c>
      <c r="Q12778">
        <v>5201.7695100539904</v>
      </c>
      <c r="R12778">
        <v>7.0541581077499999E-2</v>
      </c>
      <c r="S12778">
        <v>4.5751737551917998E-3</v>
      </c>
      <c r="T12778">
        <v>9.6112910061452205E-4</v>
      </c>
    </row>
    <row r="12779" spans="1:20" x14ac:dyDescent="0.25">
      <c r="A12779">
        <v>12777</v>
      </c>
      <c r="B12779">
        <v>12777</v>
      </c>
      <c r="C12779" t="s">
        <v>270</v>
      </c>
      <c r="D12779" t="s">
        <v>271</v>
      </c>
      <c r="E12779" t="s">
        <v>27</v>
      </c>
      <c r="F12779">
        <v>1953</v>
      </c>
      <c r="G12779">
        <v>31000</v>
      </c>
      <c r="I12779">
        <v>166948.580164593</v>
      </c>
      <c r="J12779">
        <v>31000</v>
      </c>
      <c r="K12779">
        <v>0</v>
      </c>
      <c r="L12779">
        <v>0</v>
      </c>
      <c r="M12779">
        <v>0</v>
      </c>
      <c r="N12779">
        <v>-11</v>
      </c>
      <c r="O12779">
        <v>17.349044298306701</v>
      </c>
      <c r="P12779">
        <v>300.98933806461099</v>
      </c>
      <c r="Q12779">
        <v>5221.8773594009699</v>
      </c>
      <c r="R12779">
        <v>7.0449320900266593E-2</v>
      </c>
      <c r="S12779">
        <v>4.4535375193700596E-3</v>
      </c>
      <c r="T12779">
        <v>9.1447374863500399E-4</v>
      </c>
    </row>
    <row r="12780" spans="1:20" x14ac:dyDescent="0.25">
      <c r="A12780">
        <v>12778</v>
      </c>
      <c r="B12780">
        <v>12778</v>
      </c>
      <c r="C12780" t="s">
        <v>270</v>
      </c>
      <c r="D12780" t="s">
        <v>271</v>
      </c>
      <c r="E12780" t="s">
        <v>27</v>
      </c>
      <c r="F12780">
        <v>1954</v>
      </c>
      <c r="G12780">
        <v>33000</v>
      </c>
      <c r="I12780">
        <v>169508.98110913599</v>
      </c>
      <c r="J12780">
        <v>33000</v>
      </c>
      <c r="K12780">
        <v>0</v>
      </c>
      <c r="L12780">
        <v>0</v>
      </c>
      <c r="M12780">
        <v>0</v>
      </c>
      <c r="N12780">
        <v>-11</v>
      </c>
      <c r="O12780">
        <v>17.3710021882607</v>
      </c>
      <c r="P12780">
        <v>301.75171702455799</v>
      </c>
      <c r="Q12780">
        <v>5241.7297367450301</v>
      </c>
      <c r="R12780">
        <v>7.0358573953726605E-2</v>
      </c>
      <c r="S12780">
        <v>4.3364518140276498E-3</v>
      </c>
      <c r="T12780">
        <v>8.7047902214687999E-4</v>
      </c>
    </row>
    <row r="12781" spans="1:20" x14ac:dyDescent="0.25">
      <c r="A12781">
        <v>12779</v>
      </c>
      <c r="B12781">
        <v>12779</v>
      </c>
      <c r="C12781" t="s">
        <v>270</v>
      </c>
      <c r="D12781" t="s">
        <v>271</v>
      </c>
      <c r="E12781" t="s">
        <v>27</v>
      </c>
      <c r="F12781">
        <v>1955</v>
      </c>
      <c r="G12781">
        <v>35000</v>
      </c>
      <c r="I12781">
        <v>172069.38205367999</v>
      </c>
      <c r="J12781">
        <v>35000</v>
      </c>
      <c r="K12781">
        <v>0</v>
      </c>
      <c r="L12781">
        <v>0</v>
      </c>
      <c r="M12781">
        <v>0</v>
      </c>
      <c r="N12781">
        <v>-11</v>
      </c>
      <c r="O12781">
        <v>17.392630882163001</v>
      </c>
      <c r="P12781">
        <v>302.50360900317099</v>
      </c>
      <c r="Q12781">
        <v>5261.3336119143296</v>
      </c>
      <c r="R12781">
        <v>7.0269293138321698E-2</v>
      </c>
      <c r="S12781">
        <v>4.2236952383065398E-3</v>
      </c>
      <c r="T12781">
        <v>8.2896968447964596E-4</v>
      </c>
    </row>
    <row r="12782" spans="1:20" x14ac:dyDescent="0.25">
      <c r="A12782">
        <v>12780</v>
      </c>
      <c r="B12782">
        <v>12780</v>
      </c>
      <c r="C12782" t="s">
        <v>270</v>
      </c>
      <c r="D12782" t="s">
        <v>271</v>
      </c>
      <c r="E12782" t="s">
        <v>27</v>
      </c>
      <c r="F12782">
        <v>1956</v>
      </c>
      <c r="G12782">
        <v>37000</v>
      </c>
      <c r="I12782">
        <v>174629.782998223</v>
      </c>
      <c r="J12782">
        <v>37000</v>
      </c>
      <c r="K12782">
        <v>0</v>
      </c>
      <c r="L12782">
        <v>0</v>
      </c>
      <c r="M12782">
        <v>0</v>
      </c>
      <c r="N12782">
        <v>-11</v>
      </c>
      <c r="O12782">
        <v>17.413940105108399</v>
      </c>
      <c r="P12782">
        <v>303.24530998430401</v>
      </c>
      <c r="Q12782">
        <v>5280.6956652217104</v>
      </c>
      <c r="R12782">
        <v>7.0181433493802403E-2</v>
      </c>
      <c r="S12782">
        <v>4.1150596850920004E-3</v>
      </c>
      <c r="T12782">
        <v>7.8978363019514505E-4</v>
      </c>
    </row>
    <row r="12783" spans="1:20" x14ac:dyDescent="0.25">
      <c r="A12783">
        <v>12781</v>
      </c>
      <c r="B12783">
        <v>12781</v>
      </c>
      <c r="C12783" t="s">
        <v>270</v>
      </c>
      <c r="D12783" t="s">
        <v>271</v>
      </c>
      <c r="E12783" t="s">
        <v>27</v>
      </c>
      <c r="F12783">
        <v>1957</v>
      </c>
      <c r="G12783">
        <v>39000</v>
      </c>
      <c r="I12783">
        <v>177190.18394276599</v>
      </c>
      <c r="J12783">
        <v>39000</v>
      </c>
      <c r="K12783">
        <v>0</v>
      </c>
      <c r="L12783">
        <v>0</v>
      </c>
      <c r="M12783">
        <v>0</v>
      </c>
      <c r="N12783">
        <v>-11</v>
      </c>
      <c r="O12783">
        <v>17.434939157509401</v>
      </c>
      <c r="P12783">
        <v>303.977103426057</v>
      </c>
      <c r="Q12783">
        <v>5299.8223035092797</v>
      </c>
      <c r="R12783">
        <v>7.0094952072358704E-2</v>
      </c>
      <c r="S12783">
        <v>4.0103493914580403E-3</v>
      </c>
      <c r="T12783">
        <v>7.5277078019193801E-4</v>
      </c>
    </row>
    <row r="12784" spans="1:20" x14ac:dyDescent="0.25">
      <c r="A12784">
        <v>12782</v>
      </c>
      <c r="B12784">
        <v>12782</v>
      </c>
      <c r="C12784" t="s">
        <v>270</v>
      </c>
      <c r="D12784" t="s">
        <v>271</v>
      </c>
      <c r="E12784" t="s">
        <v>27</v>
      </c>
      <c r="F12784">
        <v>1958</v>
      </c>
      <c r="G12784">
        <v>41000</v>
      </c>
      <c r="I12784">
        <v>179750.584887309</v>
      </c>
      <c r="J12784">
        <v>41000</v>
      </c>
      <c r="K12784">
        <v>0</v>
      </c>
      <c r="L12784">
        <v>0</v>
      </c>
      <c r="M12784">
        <v>0</v>
      </c>
      <c r="N12784">
        <v>-11</v>
      </c>
      <c r="O12784">
        <v>17.455636939469301</v>
      </c>
      <c r="P12784">
        <v>304.69926096256802</v>
      </c>
      <c r="Q12784">
        <v>5318.7196750872199</v>
      </c>
      <c r="R12784">
        <v>7.0009807820986203E-2</v>
      </c>
      <c r="S12784">
        <v>3.9093800676606397E-3</v>
      </c>
      <c r="T12784">
        <v>7.1779208001325403E-4</v>
      </c>
    </row>
    <row r="12785" spans="1:27" x14ac:dyDescent="0.25">
      <c r="A12785">
        <v>12783</v>
      </c>
      <c r="B12785">
        <v>12783</v>
      </c>
      <c r="C12785" t="s">
        <v>270</v>
      </c>
      <c r="D12785" t="s">
        <v>271</v>
      </c>
      <c r="E12785" t="s">
        <v>27</v>
      </c>
      <c r="F12785">
        <v>1959</v>
      </c>
      <c r="G12785">
        <v>43000</v>
      </c>
      <c r="I12785">
        <v>182310.98583185201</v>
      </c>
      <c r="J12785">
        <v>43000</v>
      </c>
      <c r="K12785">
        <v>0</v>
      </c>
      <c r="L12785">
        <v>0</v>
      </c>
      <c r="M12785">
        <v>0</v>
      </c>
      <c r="N12785">
        <v>-11</v>
      </c>
      <c r="O12785">
        <v>17.476041973430899</v>
      </c>
      <c r="P12785">
        <v>305.41204305712</v>
      </c>
      <c r="Q12785">
        <v>5337.3936836575404</v>
      </c>
      <c r="R12785">
        <v>6.99259614722927E-2</v>
      </c>
      <c r="S12785">
        <v>3.8119780973051901E-3</v>
      </c>
      <c r="T12785">
        <v>6.8471859076438605E-4</v>
      </c>
    </row>
    <row r="12786" spans="1:27" x14ac:dyDescent="0.25">
      <c r="A12786">
        <v>12784</v>
      </c>
      <c r="B12786">
        <v>12784</v>
      </c>
      <c r="C12786" t="s">
        <v>270</v>
      </c>
      <c r="D12786" t="s">
        <v>271</v>
      </c>
      <c r="E12786" t="s">
        <v>27</v>
      </c>
      <c r="F12786">
        <v>1960</v>
      </c>
      <c r="G12786">
        <v>46000</v>
      </c>
      <c r="I12786">
        <v>184871.386776395</v>
      </c>
      <c r="J12786">
        <v>46000</v>
      </c>
      <c r="K12786">
        <v>0</v>
      </c>
      <c r="L12786">
        <v>0</v>
      </c>
      <c r="M12786">
        <v>0</v>
      </c>
      <c r="N12786">
        <v>-11</v>
      </c>
      <c r="O12786">
        <v>17.496162425246101</v>
      </c>
      <c r="P12786">
        <v>306.11569961059399</v>
      </c>
      <c r="Q12786">
        <v>5355.8500013048097</v>
      </c>
      <c r="R12786">
        <v>6.9843375443032693E-2</v>
      </c>
      <c r="S12786">
        <v>3.7179798020891201E-3</v>
      </c>
      <c r="T12786">
        <v>6.5343066322918401E-4</v>
      </c>
    </row>
    <row r="12787" spans="1:27" x14ac:dyDescent="0.25">
      <c r="A12787">
        <v>12785</v>
      </c>
      <c r="B12787">
        <v>12785</v>
      </c>
      <c r="C12787" t="s">
        <v>270</v>
      </c>
      <c r="D12787" t="s">
        <v>271</v>
      </c>
      <c r="E12787" t="s">
        <v>27</v>
      </c>
      <c r="F12787">
        <v>1961</v>
      </c>
      <c r="G12787">
        <v>49000</v>
      </c>
      <c r="I12787">
        <v>187431.78772093801</v>
      </c>
      <c r="J12787">
        <v>49000</v>
      </c>
      <c r="K12787">
        <v>0</v>
      </c>
      <c r="L12787">
        <v>0</v>
      </c>
      <c r="M12787">
        <v>0</v>
      </c>
      <c r="N12787">
        <v>-11</v>
      </c>
      <c r="O12787">
        <v>17.516006123796199</v>
      </c>
      <c r="P12787">
        <v>306.81047052886697</v>
      </c>
      <c r="Q12787">
        <v>5374.0940806284398</v>
      </c>
      <c r="R12787">
        <v>6.9762013739721795E-2</v>
      </c>
      <c r="S12787">
        <v>3.62723076520176E-3</v>
      </c>
      <c r="T12787">
        <v>6.2381718681842405E-4</v>
      </c>
    </row>
    <row r="12788" spans="1:27" x14ac:dyDescent="0.25">
      <c r="A12788">
        <v>12786</v>
      </c>
      <c r="B12788">
        <v>12786</v>
      </c>
      <c r="C12788" t="s">
        <v>270</v>
      </c>
      <c r="D12788" t="s">
        <v>271</v>
      </c>
      <c r="E12788" t="s">
        <v>27</v>
      </c>
      <c r="F12788">
        <v>1962</v>
      </c>
      <c r="G12788">
        <v>54000</v>
      </c>
      <c r="I12788">
        <v>189992.18866548201</v>
      </c>
      <c r="J12788">
        <v>54000</v>
      </c>
      <c r="K12788">
        <v>0</v>
      </c>
      <c r="L12788">
        <v>0</v>
      </c>
      <c r="M12788">
        <v>0</v>
      </c>
      <c r="N12788">
        <v>-11</v>
      </c>
      <c r="O12788">
        <v>17.535580579281199</v>
      </c>
      <c r="P12788">
        <v>307.49658625246599</v>
      </c>
      <c r="Q12788">
        <v>5392.1311660840502</v>
      </c>
      <c r="R12788">
        <v>6.9681841870750105E-2</v>
      </c>
      <c r="S12788">
        <v>3.5395852080722201E-3</v>
      </c>
      <c r="T12788">
        <v>5.9577490589810705E-4</v>
      </c>
    </row>
    <row r="12789" spans="1:27" x14ac:dyDescent="0.25">
      <c r="A12789">
        <v>12787</v>
      </c>
      <c r="B12789">
        <v>12787</v>
      </c>
      <c r="C12789" t="s">
        <v>270</v>
      </c>
      <c r="D12789" t="s">
        <v>271</v>
      </c>
      <c r="E12789" t="s">
        <v>27</v>
      </c>
      <c r="F12789">
        <v>1963</v>
      </c>
      <c r="G12789">
        <v>59000</v>
      </c>
      <c r="I12789">
        <v>192552.589610025</v>
      </c>
      <c r="J12789">
        <v>59000</v>
      </c>
      <c r="K12789">
        <v>0</v>
      </c>
      <c r="L12789">
        <v>0</v>
      </c>
      <c r="M12789">
        <v>0</v>
      </c>
      <c r="N12789">
        <v>-11</v>
      </c>
      <c r="O12789">
        <v>17.5548930002848</v>
      </c>
      <c r="P12789">
        <v>308.17426825144997</v>
      </c>
      <c r="Q12789">
        <v>5409.9663045953002</v>
      </c>
      <c r="R12789">
        <v>6.9602826764463499E-2</v>
      </c>
      <c r="S12789">
        <v>3.4549054156899398E-3</v>
      </c>
      <c r="T12789">
        <v>5.6920779685565499E-4</v>
      </c>
    </row>
    <row r="12790" spans="1:27" x14ac:dyDescent="0.25">
      <c r="A12790">
        <v>12788</v>
      </c>
      <c r="B12790">
        <v>12788</v>
      </c>
      <c r="C12790" t="s">
        <v>270</v>
      </c>
      <c r="D12790" t="s">
        <v>271</v>
      </c>
      <c r="E12790" t="s">
        <v>27</v>
      </c>
      <c r="F12790">
        <v>1964</v>
      </c>
      <c r="G12790">
        <v>65000</v>
      </c>
      <c r="I12790">
        <v>195112.99055456801</v>
      </c>
      <c r="J12790">
        <v>65000</v>
      </c>
      <c r="K12790">
        <v>0</v>
      </c>
      <c r="L12790">
        <v>0</v>
      </c>
      <c r="M12790">
        <v>0</v>
      </c>
      <c r="N12790">
        <v>-11</v>
      </c>
      <c r="O12790">
        <v>17.573950309712</v>
      </c>
      <c r="P12790">
        <v>308.84372948822602</v>
      </c>
      <c r="Q12790">
        <v>5427.6043554922298</v>
      </c>
      <c r="R12790">
        <v>6.9524936692736905E-2</v>
      </c>
      <c r="S12790">
        <v>3.3730612062023799E-3</v>
      </c>
      <c r="T12790">
        <v>5.44026499974246E-4</v>
      </c>
    </row>
    <row r="12791" spans="1:27" x14ac:dyDescent="0.25">
      <c r="A12791">
        <v>12789</v>
      </c>
      <c r="B12791">
        <v>12789</v>
      </c>
      <c r="C12791" t="s">
        <v>270</v>
      </c>
      <c r="D12791" t="s">
        <v>271</v>
      </c>
      <c r="E12791" t="s">
        <v>27</v>
      </c>
      <c r="F12791">
        <v>1965</v>
      </c>
      <c r="G12791">
        <v>71000</v>
      </c>
      <c r="I12791">
        <v>197673.39149911099</v>
      </c>
      <c r="J12791">
        <v>71000</v>
      </c>
      <c r="K12791">
        <v>0</v>
      </c>
      <c r="L12791">
        <v>0</v>
      </c>
      <c r="M12791">
        <v>0</v>
      </c>
      <c r="N12791">
        <v>-11</v>
      </c>
      <c r="O12791">
        <v>17.592759159687802</v>
      </c>
      <c r="P12791">
        <v>309.505174850782</v>
      </c>
      <c r="Q12791">
        <v>5445.0499998268997</v>
      </c>
      <c r="R12791">
        <v>6.9448141199602006E-2</v>
      </c>
      <c r="S12791">
        <v>3.29392944091755E-3</v>
      </c>
      <c r="T12791">
        <v>5.2014780081711097E-4</v>
      </c>
    </row>
    <row r="12792" spans="1:27" x14ac:dyDescent="0.25">
      <c r="A12792">
        <v>12790</v>
      </c>
      <c r="B12792">
        <v>12790</v>
      </c>
      <c r="C12792" t="s">
        <v>270</v>
      </c>
      <c r="D12792" t="s">
        <v>271</v>
      </c>
      <c r="E12792" t="s">
        <v>27</v>
      </c>
      <c r="F12792">
        <v>1966</v>
      </c>
      <c r="G12792">
        <v>78000</v>
      </c>
      <c r="I12792">
        <v>200233.79244365401</v>
      </c>
      <c r="J12792">
        <v>78000</v>
      </c>
      <c r="K12792">
        <v>0</v>
      </c>
      <c r="L12792">
        <v>0</v>
      </c>
      <c r="M12792">
        <v>0</v>
      </c>
      <c r="N12792">
        <v>-11</v>
      </c>
      <c r="O12792">
        <v>17.611325945497899</v>
      </c>
      <c r="P12792">
        <v>310.15880155856797</v>
      </c>
      <c r="Q12792">
        <v>5462.3077491129498</v>
      </c>
      <c r="R12792">
        <v>6.9372411034536799E-2</v>
      </c>
      <c r="S12792">
        <v>3.2173935712175501E-3</v>
      </c>
      <c r="T12792">
        <v>4.9749415638106404E-4</v>
      </c>
    </row>
    <row r="12793" spans="1:27" x14ac:dyDescent="0.25">
      <c r="A12793">
        <v>12791</v>
      </c>
      <c r="B12793">
        <v>12791</v>
      </c>
      <c r="C12793" t="s">
        <v>270</v>
      </c>
      <c r="D12793" t="s">
        <v>271</v>
      </c>
      <c r="E12793" t="s">
        <v>27</v>
      </c>
      <c r="F12793">
        <v>1967</v>
      </c>
      <c r="G12793">
        <v>86000</v>
      </c>
      <c r="I12793">
        <v>202794.19338819699</v>
      </c>
      <c r="J12793">
        <v>86000</v>
      </c>
      <c r="K12793">
        <v>0</v>
      </c>
      <c r="L12793">
        <v>0</v>
      </c>
      <c r="M12793">
        <v>0</v>
      </c>
      <c r="N12793">
        <v>-11</v>
      </c>
      <c r="O12793">
        <v>17.629656818642001</v>
      </c>
      <c r="P12793">
        <v>310.80479954309197</v>
      </c>
      <c r="Q12793">
        <v>5479.3819535315497</v>
      </c>
      <c r="R12793">
        <v>6.9297718090054694E-2</v>
      </c>
      <c r="S12793">
        <v>3.1433432192274099E-3</v>
      </c>
      <c r="T12793">
        <v>4.7599326177315602E-4</v>
      </c>
    </row>
    <row r="12794" spans="1:27" x14ac:dyDescent="0.25">
      <c r="A12794">
        <v>12792</v>
      </c>
      <c r="B12794">
        <v>12792</v>
      </c>
      <c r="C12794" t="s">
        <v>270</v>
      </c>
      <c r="D12794" t="s">
        <v>271</v>
      </c>
      <c r="E12794" t="s">
        <v>27</v>
      </c>
      <c r="F12794">
        <v>1968</v>
      </c>
      <c r="G12794">
        <v>95000</v>
      </c>
      <c r="I12794">
        <v>205354.59433274099</v>
      </c>
      <c r="J12794">
        <v>95000</v>
      </c>
      <c r="K12794">
        <v>0</v>
      </c>
      <c r="L12794">
        <v>0</v>
      </c>
      <c r="M12794">
        <v>0</v>
      </c>
      <c r="N12794">
        <v>-11</v>
      </c>
      <c r="O12794">
        <v>17.647757699070102</v>
      </c>
      <c r="P12794">
        <v>311.44335180508898</v>
      </c>
      <c r="Q12794">
        <v>5496.2768096424797</v>
      </c>
      <c r="R12794">
        <v>6.9224035343268403E-2</v>
      </c>
      <c r="S12794">
        <v>3.07167378938437E-3</v>
      </c>
      <c r="T12794">
        <v>4.55577653603633E-4</v>
      </c>
    </row>
    <row r="12795" spans="1:27" x14ac:dyDescent="0.25">
      <c r="A12795">
        <v>12793</v>
      </c>
      <c r="B12795">
        <v>12793</v>
      </c>
      <c r="C12795" t="s">
        <v>270</v>
      </c>
      <c r="D12795" t="s">
        <v>271</v>
      </c>
      <c r="E12795" t="s">
        <v>27</v>
      </c>
      <c r="F12795">
        <v>1969</v>
      </c>
      <c r="G12795">
        <v>105000</v>
      </c>
      <c r="I12795">
        <v>207914.995277284</v>
      </c>
      <c r="J12795">
        <v>105000</v>
      </c>
      <c r="K12795">
        <v>0</v>
      </c>
      <c r="L12795">
        <v>0</v>
      </c>
      <c r="M12795">
        <v>0</v>
      </c>
      <c r="N12795">
        <v>-11</v>
      </c>
      <c r="O12795">
        <v>17.665634286659099</v>
      </c>
      <c r="P12795">
        <v>312.07463474998798</v>
      </c>
      <c r="Q12795">
        <v>5512.9963676360403</v>
      </c>
      <c r="R12795">
        <v>6.9151336801126395E-2</v>
      </c>
      <c r="S12795">
        <v>3.0022861083227699E-3</v>
      </c>
      <c r="T12795">
        <v>4.3618434667721102E-4</v>
      </c>
    </row>
    <row r="12796" spans="1:27" x14ac:dyDescent="0.25">
      <c r="A12796">
        <v>12794</v>
      </c>
      <c r="B12796">
        <v>12794</v>
      </c>
      <c r="C12796" t="s">
        <v>270</v>
      </c>
      <c r="D12796" t="s">
        <v>271</v>
      </c>
      <c r="E12796" t="s">
        <v>27</v>
      </c>
      <c r="F12796">
        <v>1970</v>
      </c>
      <c r="G12796">
        <v>115000</v>
      </c>
      <c r="I12796">
        <v>210475.39622182699</v>
      </c>
      <c r="J12796">
        <v>115000</v>
      </c>
      <c r="K12796">
        <v>0</v>
      </c>
      <c r="L12796">
        <v>0</v>
      </c>
      <c r="M12796">
        <v>0</v>
      </c>
      <c r="N12796">
        <v>-11</v>
      </c>
      <c r="O12796">
        <v>17.683292071988099</v>
      </c>
      <c r="P12796">
        <v>312.69881850323901</v>
      </c>
      <c r="Q12796">
        <v>5529.5445381584004</v>
      </c>
      <c r="R12796">
        <v>6.9079597449051705E-2</v>
      </c>
      <c r="S12796">
        <v>2.9350860907317602E-3</v>
      </c>
      <c r="T12796">
        <v>4.1775450091201602E-4</v>
      </c>
    </row>
    <row r="12797" spans="1:27" x14ac:dyDescent="0.25">
      <c r="A12797">
        <v>12795</v>
      </c>
      <c r="B12797">
        <v>12795</v>
      </c>
      <c r="C12797" t="s">
        <v>270</v>
      </c>
      <c r="D12797" t="s">
        <v>271</v>
      </c>
      <c r="E12797" t="s">
        <v>27</v>
      </c>
      <c r="F12797">
        <v>1971</v>
      </c>
      <c r="G12797">
        <v>124000</v>
      </c>
      <c r="I12797">
        <v>213035.79716637</v>
      </c>
      <c r="J12797">
        <v>124000</v>
      </c>
      <c r="K12797">
        <v>0</v>
      </c>
      <c r="L12797">
        <v>0</v>
      </c>
      <c r="M12797">
        <v>0</v>
      </c>
      <c r="N12797">
        <v>-10</v>
      </c>
      <c r="O12797">
        <v>17.700736346461401</v>
      </c>
      <c r="P12797">
        <v>313.316067206941</v>
      </c>
      <c r="Q12797">
        <v>5545.9250987402702</v>
      </c>
      <c r="R12797">
        <v>6.9008793202731095E-2</v>
      </c>
      <c r="S12797">
        <v>2.8699844290588699E-3</v>
      </c>
      <c r="T12797">
        <v>4.0023311572348299E-4</v>
      </c>
      <c r="U12797">
        <v>0</v>
      </c>
      <c r="V12797">
        <v>0</v>
      </c>
      <c r="W12797">
        <v>0</v>
      </c>
      <c r="X12797">
        <v>0.166426603820608</v>
      </c>
      <c r="Y12797">
        <v>9.44646157728182E-2</v>
      </c>
      <c r="Z12797">
        <v>0.122049288771752</v>
      </c>
      <c r="AA12797">
        <v>2.7886932192970702E-2</v>
      </c>
    </row>
    <row r="12798" spans="1:27" x14ac:dyDescent="0.25">
      <c r="A12798">
        <v>12796</v>
      </c>
      <c r="B12798">
        <v>12796</v>
      </c>
      <c r="C12798" t="s">
        <v>270</v>
      </c>
      <c r="D12798" t="s">
        <v>271</v>
      </c>
      <c r="E12798" t="s">
        <v>27</v>
      </c>
      <c r="F12798">
        <v>1972</v>
      </c>
      <c r="G12798">
        <v>134000</v>
      </c>
      <c r="I12798">
        <v>215596.19811091301</v>
      </c>
      <c r="J12798">
        <v>134000</v>
      </c>
      <c r="K12798">
        <v>0</v>
      </c>
      <c r="L12798">
        <v>0</v>
      </c>
      <c r="M12798">
        <v>0</v>
      </c>
      <c r="N12798">
        <v>-10</v>
      </c>
      <c r="O12798">
        <v>17.717972211827298</v>
      </c>
      <c r="P12798">
        <v>313.92653929908602</v>
      </c>
      <c r="Q12798">
        <v>5562.14169985634</v>
      </c>
      <c r="R12798">
        <v>6.8938900862827404E-2</v>
      </c>
      <c r="S12798">
        <v>2.8068963051276399E-3</v>
      </c>
      <c r="T12798">
        <v>3.8356874938614801E-4</v>
      </c>
      <c r="U12798">
        <v>0</v>
      </c>
      <c r="V12798">
        <v>0</v>
      </c>
      <c r="W12798">
        <v>0</v>
      </c>
      <c r="X12798">
        <v>0.166426603820608</v>
      </c>
      <c r="Y12798">
        <v>9.44646157728182E-2</v>
      </c>
      <c r="Z12798">
        <v>0.122049288771752</v>
      </c>
      <c r="AA12798">
        <v>2.7690940860926699E-2</v>
      </c>
    </row>
    <row r="12799" spans="1:27" x14ac:dyDescent="0.25">
      <c r="A12799">
        <v>12797</v>
      </c>
      <c r="B12799">
        <v>12797</v>
      </c>
      <c r="C12799" t="s">
        <v>270</v>
      </c>
      <c r="D12799" t="s">
        <v>271</v>
      </c>
      <c r="E12799" t="s">
        <v>27</v>
      </c>
      <c r="F12799">
        <v>1973</v>
      </c>
      <c r="G12799">
        <v>145000</v>
      </c>
      <c r="I12799">
        <v>218156.599055456</v>
      </c>
      <c r="J12799">
        <v>145000</v>
      </c>
      <c r="K12799">
        <v>0</v>
      </c>
      <c r="L12799">
        <v>0</v>
      </c>
      <c r="M12799">
        <v>0</v>
      </c>
      <c r="N12799">
        <v>-10</v>
      </c>
      <c r="O12799">
        <v>17.735004589134899</v>
      </c>
      <c r="P12799">
        <v>314.530387776635</v>
      </c>
      <c r="Q12799">
        <v>5578.19787064101</v>
      </c>
      <c r="R12799">
        <v>6.8869898072404803E-2</v>
      </c>
      <c r="S12799">
        <v>2.7457411219128898E-3</v>
      </c>
      <c r="T12799">
        <v>3.6771326113098802E-4</v>
      </c>
      <c r="U12799">
        <v>0</v>
      </c>
      <c r="V12799">
        <v>0</v>
      </c>
      <c r="W12799">
        <v>0</v>
      </c>
      <c r="X12799">
        <v>0.166426603820608</v>
      </c>
      <c r="Y12799">
        <v>9.44646157728182E-2</v>
      </c>
      <c r="Z12799">
        <v>0.122049288771752</v>
      </c>
      <c r="AA12799">
        <v>2.7498198115441401E-2</v>
      </c>
    </row>
    <row r="12800" spans="1:27" x14ac:dyDescent="0.25">
      <c r="A12800">
        <v>12798</v>
      </c>
      <c r="B12800">
        <v>12798</v>
      </c>
      <c r="C12800" t="s">
        <v>270</v>
      </c>
      <c r="D12800" t="s">
        <v>271</v>
      </c>
      <c r="E12800" t="s">
        <v>27</v>
      </c>
      <c r="F12800">
        <v>1974</v>
      </c>
      <c r="G12800">
        <v>157000</v>
      </c>
      <c r="H12800">
        <v>220717</v>
      </c>
      <c r="I12800">
        <v>220717</v>
      </c>
      <c r="J12800">
        <v>157000</v>
      </c>
      <c r="K12800">
        <v>0</v>
      </c>
      <c r="L12800">
        <v>0</v>
      </c>
      <c r="M12800">
        <v>0</v>
      </c>
      <c r="N12800">
        <v>-10</v>
      </c>
      <c r="O12800">
        <v>17.751838227167799</v>
      </c>
      <c r="P12800">
        <v>315.12776044353899</v>
      </c>
      <c r="Q12800">
        <v>5594.0970242834201</v>
      </c>
      <c r="R12800">
        <v>6.8801763276874595E-2</v>
      </c>
      <c r="S12800">
        <v>2.6864422538731198E-3</v>
      </c>
      <c r="T12800">
        <v>3.5262157395581502E-4</v>
      </c>
      <c r="U12800">
        <v>0</v>
      </c>
      <c r="V12800">
        <v>0</v>
      </c>
      <c r="W12800">
        <v>0</v>
      </c>
      <c r="X12800">
        <v>0.166426603820608</v>
      </c>
      <c r="Y12800">
        <v>9.44646157728182E-2</v>
      </c>
      <c r="Z12800">
        <v>0.122049288771752</v>
      </c>
      <c r="AA12800">
        <v>2.7308616690145102E-2</v>
      </c>
    </row>
    <row r="12801" spans="1:27" x14ac:dyDescent="0.25">
      <c r="A12801">
        <v>12799</v>
      </c>
      <c r="B12801">
        <v>12799</v>
      </c>
      <c r="C12801" t="s">
        <v>270</v>
      </c>
      <c r="D12801" t="s">
        <v>271</v>
      </c>
      <c r="E12801" t="s">
        <v>27</v>
      </c>
      <c r="F12801">
        <v>1975</v>
      </c>
      <c r="G12801">
        <v>169000</v>
      </c>
      <c r="H12801">
        <v>208740</v>
      </c>
      <c r="I12801">
        <v>208740</v>
      </c>
      <c r="J12801">
        <v>169000</v>
      </c>
      <c r="K12801">
        <v>0</v>
      </c>
      <c r="L12801">
        <v>0</v>
      </c>
      <c r="M12801">
        <v>0</v>
      </c>
      <c r="N12801">
        <v>-10</v>
      </c>
      <c r="O12801">
        <v>17.671347559228401</v>
      </c>
      <c r="P12801">
        <v>312.276524559047</v>
      </c>
      <c r="Q12801">
        <v>5518.3470000708603</v>
      </c>
      <c r="R12801">
        <v>6.9128117599150898E-2</v>
      </c>
      <c r="S12801">
        <v>2.9803986263091898E-3</v>
      </c>
      <c r="T12801">
        <v>4.3014345209505E-4</v>
      </c>
      <c r="U12801">
        <v>0</v>
      </c>
      <c r="V12801">
        <v>0</v>
      </c>
      <c r="W12801">
        <v>0</v>
      </c>
      <c r="X12801">
        <v>0.166426603820608</v>
      </c>
      <c r="Y12801">
        <v>9.44646157728182E-2</v>
      </c>
      <c r="Z12801">
        <v>0.122049288771752</v>
      </c>
      <c r="AA12801">
        <v>2.82233120504988E-2</v>
      </c>
    </row>
    <row r="12802" spans="1:27" x14ac:dyDescent="0.25">
      <c r="A12802">
        <v>12800</v>
      </c>
      <c r="B12802">
        <v>12800</v>
      </c>
      <c r="C12802" t="s">
        <v>270</v>
      </c>
      <c r="D12802" t="s">
        <v>271</v>
      </c>
      <c r="E12802" t="s">
        <v>27</v>
      </c>
      <c r="F12802">
        <v>1976</v>
      </c>
      <c r="G12802">
        <v>181000</v>
      </c>
      <c r="H12802">
        <v>204925</v>
      </c>
      <c r="I12802">
        <v>204925</v>
      </c>
      <c r="J12802">
        <v>181000</v>
      </c>
      <c r="K12802">
        <v>0</v>
      </c>
      <c r="L12802">
        <v>0</v>
      </c>
      <c r="M12802">
        <v>0</v>
      </c>
      <c r="N12802">
        <v>-10</v>
      </c>
      <c r="O12802">
        <v>17.644736472333499</v>
      </c>
      <c r="P12802">
        <v>311.33672517809703</v>
      </c>
      <c r="Q12802">
        <v>5493.4544699268599</v>
      </c>
      <c r="R12802">
        <v>6.9236328722397295E-2</v>
      </c>
      <c r="S12802">
        <v>3.0835368402630302E-3</v>
      </c>
      <c r="T12802">
        <v>4.58930034503033E-4</v>
      </c>
      <c r="U12802">
        <v>0</v>
      </c>
      <c r="V12802">
        <v>0</v>
      </c>
      <c r="W12802">
        <v>0</v>
      </c>
      <c r="X12802">
        <v>0.166426603820608</v>
      </c>
      <c r="Y12802">
        <v>9.44646157728182E-2</v>
      </c>
      <c r="Z12802">
        <v>0.122049288771752</v>
      </c>
      <c r="AA12802">
        <v>2.8530288991854499E-2</v>
      </c>
    </row>
    <row r="12803" spans="1:27" x14ac:dyDescent="0.25">
      <c r="A12803">
        <v>12801</v>
      </c>
      <c r="B12803">
        <v>12801</v>
      </c>
      <c r="C12803" t="s">
        <v>270</v>
      </c>
      <c r="D12803" t="s">
        <v>271</v>
      </c>
      <c r="E12803" t="s">
        <v>27</v>
      </c>
      <c r="F12803">
        <v>1977</v>
      </c>
      <c r="G12803">
        <v>194000</v>
      </c>
      <c r="H12803">
        <v>157819</v>
      </c>
      <c r="I12803">
        <v>157819</v>
      </c>
      <c r="J12803">
        <v>194000</v>
      </c>
      <c r="K12803">
        <v>0</v>
      </c>
      <c r="L12803">
        <v>0</v>
      </c>
      <c r="M12803">
        <v>0</v>
      </c>
      <c r="N12803">
        <v>-10</v>
      </c>
      <c r="O12803">
        <v>17.267911377859601</v>
      </c>
      <c r="P12803">
        <v>298.180763353614</v>
      </c>
      <c r="Q12803">
        <v>5148.9589961727597</v>
      </c>
      <c r="R12803">
        <v>7.0785563735647594E-2</v>
      </c>
      <c r="S12803">
        <v>4.9097524950744197E-3</v>
      </c>
      <c r="T12803">
        <v>1.09436528359776E-3</v>
      </c>
      <c r="U12803">
        <v>0</v>
      </c>
      <c r="V12803">
        <v>0</v>
      </c>
      <c r="W12803">
        <v>0</v>
      </c>
      <c r="X12803">
        <v>0.166426603820608</v>
      </c>
      <c r="Y12803">
        <v>9.44646157728182E-2</v>
      </c>
      <c r="Z12803">
        <v>0.122049288771752</v>
      </c>
      <c r="AA12803">
        <v>3.3121654786311003E-2</v>
      </c>
    </row>
    <row r="12804" spans="1:27" x14ac:dyDescent="0.25">
      <c r="A12804">
        <v>12802</v>
      </c>
      <c r="B12804">
        <v>12802</v>
      </c>
      <c r="C12804" t="s">
        <v>270</v>
      </c>
      <c r="D12804" t="s">
        <v>271</v>
      </c>
      <c r="E12804" t="s">
        <v>27</v>
      </c>
      <c r="F12804">
        <v>1978</v>
      </c>
      <c r="G12804">
        <v>207000</v>
      </c>
      <c r="H12804">
        <v>159253</v>
      </c>
      <c r="I12804">
        <v>159253</v>
      </c>
      <c r="J12804">
        <v>207000</v>
      </c>
      <c r="K12804">
        <v>0</v>
      </c>
      <c r="L12804">
        <v>0</v>
      </c>
      <c r="M12804">
        <v>0</v>
      </c>
      <c r="N12804">
        <v>-10</v>
      </c>
      <c r="O12804">
        <v>17.280961024590901</v>
      </c>
      <c r="P12804">
        <v>298.63161393343103</v>
      </c>
      <c r="Q12804">
        <v>5160.6412810943202</v>
      </c>
      <c r="R12804">
        <v>7.0731381616499903E-2</v>
      </c>
      <c r="S12804">
        <v>4.8338091072873002E-3</v>
      </c>
      <c r="T12804">
        <v>1.0634999154557399E-3</v>
      </c>
      <c r="U12804">
        <v>0</v>
      </c>
      <c r="V12804">
        <v>0</v>
      </c>
      <c r="W12804">
        <v>0</v>
      </c>
      <c r="X12804">
        <v>0.166426603820608</v>
      </c>
      <c r="Y12804">
        <v>9.44646157728182E-2</v>
      </c>
      <c r="Z12804">
        <v>0.122049288771752</v>
      </c>
      <c r="AA12804">
        <v>3.2955019811852303E-2</v>
      </c>
    </row>
    <row r="12805" spans="1:27" x14ac:dyDescent="0.25">
      <c r="A12805">
        <v>12803</v>
      </c>
      <c r="B12805">
        <v>12803</v>
      </c>
      <c r="C12805" t="s">
        <v>270</v>
      </c>
      <c r="D12805" t="s">
        <v>271</v>
      </c>
      <c r="E12805" t="s">
        <v>27</v>
      </c>
      <c r="F12805">
        <v>1979</v>
      </c>
      <c r="G12805">
        <v>221000</v>
      </c>
      <c r="H12805">
        <v>176138</v>
      </c>
      <c r="I12805">
        <v>176138</v>
      </c>
      <c r="J12805">
        <v>221000</v>
      </c>
      <c r="K12805">
        <v>0</v>
      </c>
      <c r="L12805">
        <v>0</v>
      </c>
      <c r="M12805">
        <v>0</v>
      </c>
      <c r="N12805">
        <v>-10</v>
      </c>
      <c r="O12805">
        <v>17.426346664113801</v>
      </c>
      <c r="P12805">
        <v>303.67755805786999</v>
      </c>
      <c r="Q12805">
        <v>5291.99040082799</v>
      </c>
      <c r="R12805">
        <v>7.0130327040070994E-2</v>
      </c>
      <c r="S12805">
        <v>4.0529165345105098E-3</v>
      </c>
      <c r="T12805">
        <v>7.6772714564683395E-4</v>
      </c>
      <c r="U12805">
        <v>0</v>
      </c>
      <c r="V12805">
        <v>0</v>
      </c>
      <c r="W12805">
        <v>0</v>
      </c>
      <c r="X12805">
        <v>0.166426603820608</v>
      </c>
      <c r="Y12805">
        <v>9.44646157728182E-2</v>
      </c>
      <c r="Z12805">
        <v>0.122049288771752</v>
      </c>
      <c r="AA12805">
        <v>3.1135562860027301E-2</v>
      </c>
    </row>
    <row r="12806" spans="1:27" x14ac:dyDescent="0.25">
      <c r="A12806">
        <v>12804</v>
      </c>
      <c r="B12806">
        <v>12804</v>
      </c>
      <c r="C12806" t="s">
        <v>270</v>
      </c>
      <c r="D12806" t="s">
        <v>271</v>
      </c>
      <c r="E12806" t="s">
        <v>27</v>
      </c>
      <c r="F12806">
        <v>1980</v>
      </c>
      <c r="G12806">
        <v>237000</v>
      </c>
      <c r="H12806">
        <v>202714</v>
      </c>
      <c r="I12806">
        <v>202714</v>
      </c>
      <c r="J12806">
        <v>237000</v>
      </c>
      <c r="K12806">
        <v>0</v>
      </c>
      <c r="L12806">
        <v>0</v>
      </c>
      <c r="M12806">
        <v>0</v>
      </c>
      <c r="N12806">
        <v>-10</v>
      </c>
      <c r="O12806">
        <v>17.629086203266699</v>
      </c>
      <c r="P12806">
        <v>310.78468036221102</v>
      </c>
      <c r="Q12806">
        <v>5478.8499207601299</v>
      </c>
      <c r="R12806">
        <v>6.9300042057894806E-2</v>
      </c>
      <c r="S12806">
        <v>3.14562587404789E-3</v>
      </c>
      <c r="T12806">
        <v>4.7664987991349298E-4</v>
      </c>
      <c r="U12806">
        <v>0</v>
      </c>
      <c r="V12806">
        <v>0</v>
      </c>
      <c r="W12806">
        <v>0</v>
      </c>
      <c r="X12806">
        <v>0.166426603820608</v>
      </c>
      <c r="Y12806">
        <v>9.44646157728182E-2</v>
      </c>
      <c r="Z12806">
        <v>0.122049288771752</v>
      </c>
      <c r="AA12806">
        <v>2.87118870858699E-2</v>
      </c>
    </row>
    <row r="12807" spans="1:27" x14ac:dyDescent="0.25">
      <c r="A12807">
        <v>12805</v>
      </c>
      <c r="B12807">
        <v>12805</v>
      </c>
      <c r="C12807" t="s">
        <v>270</v>
      </c>
      <c r="D12807" t="s">
        <v>271</v>
      </c>
      <c r="E12807" t="s">
        <v>27</v>
      </c>
      <c r="F12807">
        <v>1981</v>
      </c>
      <c r="G12807">
        <v>249000</v>
      </c>
      <c r="H12807">
        <v>142944</v>
      </c>
      <c r="I12807">
        <v>142944</v>
      </c>
      <c r="J12807">
        <v>249000</v>
      </c>
      <c r="K12807">
        <v>0</v>
      </c>
      <c r="L12807">
        <v>0</v>
      </c>
      <c r="M12807">
        <v>0</v>
      </c>
      <c r="N12807">
        <v>-10</v>
      </c>
      <c r="O12807">
        <v>17.125090539303201</v>
      </c>
      <c r="P12807">
        <v>293.268725979333</v>
      </c>
      <c r="Q12807">
        <v>5022.2534847422003</v>
      </c>
      <c r="R12807">
        <v>7.1381066589996101E-2</v>
      </c>
      <c r="S12807">
        <v>5.8088835968046299E-3</v>
      </c>
      <c r="T12807">
        <v>1.4865397503885101E-3</v>
      </c>
      <c r="U12807">
        <v>0</v>
      </c>
      <c r="V12807">
        <v>0</v>
      </c>
      <c r="W12807">
        <v>0</v>
      </c>
      <c r="X12807">
        <v>0.166426603820608</v>
      </c>
      <c r="Y12807">
        <v>9.44646157728182E-2</v>
      </c>
      <c r="Z12807">
        <v>0.122049288771752</v>
      </c>
      <c r="AA12807">
        <v>3.4981048986113199E-2</v>
      </c>
    </row>
    <row r="12808" spans="1:27" x14ac:dyDescent="0.25">
      <c r="A12808">
        <v>12806</v>
      </c>
      <c r="B12808">
        <v>12806</v>
      </c>
      <c r="C12808" t="s">
        <v>270</v>
      </c>
      <c r="D12808" t="s">
        <v>271</v>
      </c>
      <c r="E12808" t="s">
        <v>27</v>
      </c>
      <c r="F12808">
        <v>1982</v>
      </c>
      <c r="G12808">
        <v>260000</v>
      </c>
      <c r="H12808">
        <v>96393</v>
      </c>
      <c r="I12808">
        <v>96393</v>
      </c>
      <c r="J12808">
        <v>260000</v>
      </c>
      <c r="K12808">
        <v>0</v>
      </c>
      <c r="L12808">
        <v>0</v>
      </c>
      <c r="M12808">
        <v>0</v>
      </c>
      <c r="N12808">
        <v>-10</v>
      </c>
      <c r="O12808">
        <v>16.556640762187602</v>
      </c>
      <c r="P12808">
        <v>274.12235332813299</v>
      </c>
      <c r="Q12808">
        <v>4538.5453289393699</v>
      </c>
      <c r="R12808">
        <v>7.3797357980300293E-2</v>
      </c>
      <c r="S12808">
        <v>1.08489785144499E-2</v>
      </c>
      <c r="T12808">
        <v>4.4574527264433202E-3</v>
      </c>
      <c r="U12808">
        <v>0</v>
      </c>
      <c r="V12808">
        <v>0</v>
      </c>
      <c r="W12808">
        <v>0</v>
      </c>
      <c r="X12808">
        <v>0.166426603820608</v>
      </c>
      <c r="Y12808">
        <v>9.44646157728182E-2</v>
      </c>
      <c r="Z12808">
        <v>0.122049288771752</v>
      </c>
      <c r="AA12808">
        <v>4.3019255177021203E-2</v>
      </c>
    </row>
    <row r="12809" spans="1:27" x14ac:dyDescent="0.25">
      <c r="A12809">
        <v>12807</v>
      </c>
      <c r="B12809">
        <v>12807</v>
      </c>
      <c r="C12809" t="s">
        <v>270</v>
      </c>
      <c r="D12809" t="s">
        <v>271</v>
      </c>
      <c r="E12809" t="s">
        <v>27</v>
      </c>
      <c r="F12809">
        <v>1983</v>
      </c>
      <c r="G12809">
        <v>292000</v>
      </c>
      <c r="H12809">
        <v>72238</v>
      </c>
      <c r="I12809">
        <v>72238</v>
      </c>
      <c r="J12809">
        <v>292000</v>
      </c>
      <c r="K12809">
        <v>0</v>
      </c>
      <c r="L12809">
        <v>0</v>
      </c>
      <c r="M12809">
        <v>0</v>
      </c>
      <c r="N12809">
        <v>-10</v>
      </c>
      <c r="O12809">
        <v>16.1404703300921</v>
      </c>
      <c r="P12809">
        <v>260.514782476584</v>
      </c>
      <c r="Q12809">
        <v>4204.8311171137202</v>
      </c>
      <c r="R12809">
        <v>7.5613855165621802E-2</v>
      </c>
      <c r="S12809">
        <v>1.6375570867347301E-2</v>
      </c>
      <c r="T12809">
        <v>8.8549659031493099E-3</v>
      </c>
      <c r="U12809">
        <v>0</v>
      </c>
      <c r="V12809">
        <v>0</v>
      </c>
      <c r="W12809">
        <v>0</v>
      </c>
      <c r="X12809">
        <v>0.166426603820608</v>
      </c>
      <c r="Y12809">
        <v>9.44646157728182E-2</v>
      </c>
      <c r="Z12809">
        <v>0.122049288771752</v>
      </c>
      <c r="AA12809">
        <v>4.9521360049807402E-2</v>
      </c>
    </row>
    <row r="12810" spans="1:27" x14ac:dyDescent="0.25">
      <c r="A12810">
        <v>12808</v>
      </c>
      <c r="B12810">
        <v>12808</v>
      </c>
      <c r="C12810" t="s">
        <v>270</v>
      </c>
      <c r="D12810" t="s">
        <v>271</v>
      </c>
      <c r="E12810" t="s">
        <v>27</v>
      </c>
      <c r="F12810">
        <v>1984</v>
      </c>
      <c r="G12810">
        <v>324000</v>
      </c>
      <c r="H12810">
        <v>62983</v>
      </c>
      <c r="I12810">
        <v>62983</v>
      </c>
      <c r="J12810">
        <v>324000</v>
      </c>
      <c r="K12810">
        <v>0</v>
      </c>
      <c r="L12810">
        <v>0</v>
      </c>
      <c r="M12810">
        <v>0</v>
      </c>
      <c r="N12810">
        <v>-10</v>
      </c>
      <c r="O12810">
        <v>15.942674856966301</v>
      </c>
      <c r="P12810">
        <v>254.16888159494499</v>
      </c>
      <c r="Q12810">
        <v>4052.1318380269799</v>
      </c>
      <c r="R12810">
        <v>7.6491510163874302E-2</v>
      </c>
      <c r="S12810">
        <v>1.9645372745537001E-2</v>
      </c>
      <c r="T12810">
        <v>1.18685614081668E-2</v>
      </c>
      <c r="U12810">
        <v>0</v>
      </c>
      <c r="V12810">
        <v>0</v>
      </c>
      <c r="W12810">
        <v>0</v>
      </c>
      <c r="X12810">
        <v>0.166426603820608</v>
      </c>
      <c r="Y12810">
        <v>9.44646157728182E-2</v>
      </c>
      <c r="Z12810">
        <v>0.122049288771752</v>
      </c>
      <c r="AA12810">
        <v>5.2780876216174201E-2</v>
      </c>
    </row>
    <row r="12811" spans="1:27" x14ac:dyDescent="0.25">
      <c r="A12811">
        <v>12809</v>
      </c>
      <c r="B12811">
        <v>12809</v>
      </c>
      <c r="C12811" t="s">
        <v>270</v>
      </c>
      <c r="D12811" t="s">
        <v>271</v>
      </c>
      <c r="E12811" t="s">
        <v>27</v>
      </c>
      <c r="F12811">
        <v>1985</v>
      </c>
      <c r="G12811">
        <v>356000</v>
      </c>
      <c r="H12811">
        <v>48123</v>
      </c>
      <c r="I12811">
        <v>48123</v>
      </c>
      <c r="J12811">
        <v>356000</v>
      </c>
      <c r="K12811">
        <v>0</v>
      </c>
      <c r="L12811">
        <v>0</v>
      </c>
      <c r="M12811">
        <v>0</v>
      </c>
      <c r="N12811">
        <v>-10</v>
      </c>
      <c r="O12811">
        <v>15.5544389628409</v>
      </c>
      <c r="P12811">
        <v>241.94057144874401</v>
      </c>
      <c r="Q12811">
        <v>3763.24985123434</v>
      </c>
      <c r="R12811">
        <v>7.8241400055005905E-2</v>
      </c>
      <c r="S12811">
        <v>2.7371798277117301E-2</v>
      </c>
      <c r="T12811">
        <v>1.9863579351024799E-2</v>
      </c>
      <c r="U12811">
        <v>0</v>
      </c>
      <c r="V12811">
        <v>0</v>
      </c>
      <c r="W12811">
        <v>0</v>
      </c>
      <c r="X12811">
        <v>0.166426603820608</v>
      </c>
      <c r="Y12811">
        <v>9.44646157728182E-2</v>
      </c>
      <c r="Z12811">
        <v>0.122049288771752</v>
      </c>
      <c r="AA12811">
        <v>5.9464967728445603E-2</v>
      </c>
    </row>
    <row r="12812" spans="1:27" x14ac:dyDescent="0.25">
      <c r="A12812">
        <v>12810</v>
      </c>
      <c r="B12812">
        <v>12810</v>
      </c>
      <c r="C12812" t="s">
        <v>270</v>
      </c>
      <c r="D12812" t="s">
        <v>271</v>
      </c>
      <c r="E12812" t="s">
        <v>27</v>
      </c>
      <c r="F12812">
        <v>1986</v>
      </c>
      <c r="G12812">
        <v>387000</v>
      </c>
      <c r="H12812">
        <v>27008</v>
      </c>
      <c r="I12812">
        <v>27008</v>
      </c>
      <c r="J12812">
        <v>387000</v>
      </c>
      <c r="K12812">
        <v>0</v>
      </c>
      <c r="L12812">
        <v>0</v>
      </c>
      <c r="M12812">
        <v>0</v>
      </c>
      <c r="N12812">
        <v>-10</v>
      </c>
      <c r="O12812">
        <v>14.7210991887071</v>
      </c>
      <c r="P12812">
        <v>216.71076132375501</v>
      </c>
      <c r="Q12812">
        <v>3190.22061270725</v>
      </c>
      <c r="R12812">
        <v>8.2121750543596994E-2</v>
      </c>
      <c r="S12812">
        <v>4.9725344118109999E-2</v>
      </c>
      <c r="T12812">
        <v>4.6689062285861303E-2</v>
      </c>
      <c r="U12812">
        <v>0</v>
      </c>
      <c r="V12812">
        <v>0</v>
      </c>
      <c r="W12812">
        <v>0</v>
      </c>
      <c r="X12812">
        <v>0.166426603820608</v>
      </c>
      <c r="Y12812">
        <v>9.44646157728182E-2</v>
      </c>
      <c r="Z12812">
        <v>0.122049288771752</v>
      </c>
      <c r="AA12812">
        <v>7.4832994602747893E-2</v>
      </c>
    </row>
    <row r="12813" spans="1:27" x14ac:dyDescent="0.25">
      <c r="A12813">
        <v>12811</v>
      </c>
      <c r="B12813">
        <v>12811</v>
      </c>
      <c r="C12813" t="s">
        <v>270</v>
      </c>
      <c r="D12813" t="s">
        <v>271</v>
      </c>
      <c r="E12813" t="s">
        <v>27</v>
      </c>
      <c r="F12813">
        <v>1987</v>
      </c>
      <c r="G12813">
        <v>397000</v>
      </c>
      <c r="H12813">
        <v>29886</v>
      </c>
      <c r="I12813">
        <v>29886</v>
      </c>
      <c r="J12813">
        <v>397000</v>
      </c>
      <c r="K12813">
        <v>0</v>
      </c>
      <c r="L12813">
        <v>0</v>
      </c>
      <c r="M12813">
        <v>0</v>
      </c>
      <c r="N12813">
        <v>-10</v>
      </c>
      <c r="O12813">
        <v>14.867182196393699</v>
      </c>
      <c r="P12813">
        <v>221.03310646076699</v>
      </c>
      <c r="Q12813">
        <v>3286.1394651871101</v>
      </c>
      <c r="R12813">
        <v>8.1429091974552795E-2</v>
      </c>
      <c r="S12813">
        <v>4.5293110266492603E-2</v>
      </c>
      <c r="T12813">
        <v>4.1140768793509003E-2</v>
      </c>
      <c r="U12813">
        <v>0</v>
      </c>
      <c r="V12813">
        <v>0</v>
      </c>
      <c r="W12813">
        <v>0</v>
      </c>
      <c r="X12813">
        <v>0.166426603820608</v>
      </c>
      <c r="Y12813">
        <v>9.44646157728182E-2</v>
      </c>
      <c r="Z12813">
        <v>0.122049288771752</v>
      </c>
      <c r="AA12813">
        <v>7.2060941276815199E-2</v>
      </c>
    </row>
    <row r="12814" spans="1:27" x14ac:dyDescent="0.25">
      <c r="A12814">
        <v>12812</v>
      </c>
      <c r="B12814">
        <v>12812</v>
      </c>
      <c r="C12814" t="s">
        <v>270</v>
      </c>
      <c r="D12814" t="s">
        <v>271</v>
      </c>
      <c r="E12814" t="s">
        <v>27</v>
      </c>
      <c r="F12814">
        <v>1988</v>
      </c>
      <c r="G12814">
        <v>413000</v>
      </c>
      <c r="H12814">
        <v>27730</v>
      </c>
      <c r="I12814">
        <v>27730</v>
      </c>
      <c r="J12814">
        <v>413000</v>
      </c>
      <c r="K12814">
        <v>0</v>
      </c>
      <c r="L12814">
        <v>0</v>
      </c>
      <c r="M12814">
        <v>0</v>
      </c>
      <c r="N12814">
        <v>-10</v>
      </c>
      <c r="O12814">
        <v>14.759159995926799</v>
      </c>
      <c r="P12814">
        <v>217.83280378536699</v>
      </c>
      <c r="Q12814">
        <v>3215.0292034295699</v>
      </c>
      <c r="R12814">
        <v>8.19407685794485E-2</v>
      </c>
      <c r="S12814">
        <v>4.8552720954318798E-2</v>
      </c>
      <c r="T12814">
        <v>4.5216197537554501E-2</v>
      </c>
      <c r="U12814">
        <v>0</v>
      </c>
      <c r="V12814">
        <v>0</v>
      </c>
      <c r="W12814">
        <v>0</v>
      </c>
      <c r="X12814">
        <v>0.166426603820608</v>
      </c>
      <c r="Y12814">
        <v>9.44646157728182E-2</v>
      </c>
      <c r="Z12814">
        <v>0.122049288771752</v>
      </c>
      <c r="AA12814">
        <v>7.4108327531208898E-2</v>
      </c>
    </row>
    <row r="12815" spans="1:27" x14ac:dyDescent="0.25">
      <c r="A12815">
        <v>12813</v>
      </c>
      <c r="B12815">
        <v>12813</v>
      </c>
      <c r="C12815" t="s">
        <v>270</v>
      </c>
      <c r="D12815" t="s">
        <v>271</v>
      </c>
      <c r="E12815" t="s">
        <v>27</v>
      </c>
      <c r="F12815">
        <v>1989</v>
      </c>
      <c r="G12815">
        <v>430000</v>
      </c>
      <c r="H12815">
        <v>28184</v>
      </c>
      <c r="I12815">
        <v>28184</v>
      </c>
      <c r="J12815">
        <v>430000</v>
      </c>
      <c r="K12815">
        <v>0</v>
      </c>
      <c r="L12815">
        <v>0</v>
      </c>
      <c r="M12815">
        <v>0</v>
      </c>
      <c r="N12815">
        <v>-10</v>
      </c>
      <c r="O12815">
        <v>14.782588759494899</v>
      </c>
      <c r="P12815">
        <v>218.524930432346</v>
      </c>
      <c r="Q12815">
        <v>3230.3641802786201</v>
      </c>
      <c r="R12815">
        <v>8.1829543764802601E-2</v>
      </c>
      <c r="S12815">
        <v>4.7836992657231597E-2</v>
      </c>
      <c r="T12815">
        <v>4.4318756492665E-2</v>
      </c>
      <c r="U12815">
        <v>0</v>
      </c>
      <c r="V12815">
        <v>0</v>
      </c>
      <c r="W12815">
        <v>0</v>
      </c>
      <c r="X12815">
        <v>0.166426603820608</v>
      </c>
      <c r="Y12815">
        <v>9.44646157728182E-2</v>
      </c>
      <c r="Z12815">
        <v>0.122049288771752</v>
      </c>
      <c r="AA12815">
        <v>7.3663071440846606E-2</v>
      </c>
    </row>
    <row r="12816" spans="1:27" x14ac:dyDescent="0.25">
      <c r="A12816">
        <v>12814</v>
      </c>
      <c r="B12816">
        <v>12814</v>
      </c>
      <c r="C12816" t="s">
        <v>270</v>
      </c>
      <c r="D12816" t="s">
        <v>271</v>
      </c>
      <c r="E12816" t="s">
        <v>27</v>
      </c>
      <c r="F12816">
        <v>1990</v>
      </c>
      <c r="G12816">
        <v>446000</v>
      </c>
      <c r="H12816">
        <v>33130</v>
      </c>
      <c r="I12816">
        <v>33130</v>
      </c>
      <c r="J12816">
        <v>446000</v>
      </c>
      <c r="K12816">
        <v>0</v>
      </c>
      <c r="L12816">
        <v>0</v>
      </c>
      <c r="M12816">
        <v>0</v>
      </c>
      <c r="N12816">
        <v>-10</v>
      </c>
      <c r="O12816">
        <v>15.0158505829683</v>
      </c>
      <c r="P12816">
        <v>225.47576873003101</v>
      </c>
      <c r="Q12816">
        <v>3385.7104533300799</v>
      </c>
      <c r="R12816">
        <v>8.0729645149145698E-2</v>
      </c>
      <c r="S12816">
        <v>4.0986026666519203E-2</v>
      </c>
      <c r="T12816">
        <v>3.5816746071030102E-2</v>
      </c>
      <c r="U12816">
        <v>0</v>
      </c>
      <c r="V12816">
        <v>0</v>
      </c>
      <c r="W12816">
        <v>0</v>
      </c>
      <c r="X12816">
        <v>0.166426603820608</v>
      </c>
      <c r="Y12816">
        <v>9.44646157728182E-2</v>
      </c>
      <c r="Z12816">
        <v>0.122049288771752</v>
      </c>
      <c r="AA12816">
        <v>6.9268485232358498E-2</v>
      </c>
    </row>
    <row r="12817" spans="1:27" x14ac:dyDescent="0.25">
      <c r="A12817">
        <v>12815</v>
      </c>
      <c r="B12817">
        <v>12815</v>
      </c>
      <c r="C12817" t="s">
        <v>270</v>
      </c>
      <c r="D12817" t="s">
        <v>271</v>
      </c>
      <c r="E12817" t="s">
        <v>27</v>
      </c>
      <c r="F12817">
        <v>1991</v>
      </c>
      <c r="G12817">
        <v>454000</v>
      </c>
      <c r="H12817">
        <v>23497</v>
      </c>
      <c r="I12817">
        <v>23497</v>
      </c>
      <c r="J12817">
        <v>454000</v>
      </c>
      <c r="K12817">
        <v>0</v>
      </c>
      <c r="L12817">
        <v>0</v>
      </c>
      <c r="M12817">
        <v>0</v>
      </c>
      <c r="N12817">
        <v>-10</v>
      </c>
      <c r="O12817">
        <v>14.520188950747899</v>
      </c>
      <c r="P12817">
        <v>210.83588716542201</v>
      </c>
      <c r="Q12817">
        <v>3061.3769192404998</v>
      </c>
      <c r="R12817">
        <v>8.3083137520957306E-2</v>
      </c>
      <c r="S12817">
        <v>5.6100316730036903E-2</v>
      </c>
      <c r="T12817">
        <v>5.47286366684182E-2</v>
      </c>
      <c r="U12817">
        <v>0</v>
      </c>
      <c r="V12817">
        <v>0</v>
      </c>
      <c r="W12817">
        <v>0</v>
      </c>
      <c r="X12817">
        <v>0.166426603820608</v>
      </c>
      <c r="Y12817">
        <v>9.44646157728182E-2</v>
      </c>
      <c r="Z12817">
        <v>0.122049288771752</v>
      </c>
      <c r="AA12817">
        <v>7.8682407872187193E-2</v>
      </c>
    </row>
    <row r="12818" spans="1:27" x14ac:dyDescent="0.25">
      <c r="A12818">
        <v>12816</v>
      </c>
      <c r="B12818">
        <v>12816</v>
      </c>
      <c r="C12818" t="s">
        <v>270</v>
      </c>
      <c r="D12818" t="s">
        <v>271</v>
      </c>
      <c r="E12818" t="s">
        <v>27</v>
      </c>
      <c r="F12818">
        <v>1992</v>
      </c>
      <c r="G12818">
        <v>458000</v>
      </c>
      <c r="H12818">
        <v>31170</v>
      </c>
      <c r="I12818">
        <v>31170</v>
      </c>
      <c r="J12818">
        <v>458000</v>
      </c>
      <c r="K12818">
        <v>0</v>
      </c>
      <c r="L12818">
        <v>0</v>
      </c>
      <c r="M12818">
        <v>0</v>
      </c>
      <c r="N12818">
        <v>-10</v>
      </c>
      <c r="O12818">
        <v>14.927870534512699</v>
      </c>
      <c r="P12818">
        <v>222.84131869517299</v>
      </c>
      <c r="Q12818">
        <v>3326.5463552216302</v>
      </c>
      <c r="R12818">
        <v>8.1142904183681003E-2</v>
      </c>
      <c r="S12818">
        <v>4.3508850478436098E-2</v>
      </c>
      <c r="T12818">
        <v>3.89252307915375E-2</v>
      </c>
      <c r="U12818">
        <v>0</v>
      </c>
      <c r="V12818">
        <v>0</v>
      </c>
      <c r="W12818">
        <v>0</v>
      </c>
      <c r="X12818">
        <v>0.166426603820608</v>
      </c>
      <c r="Y12818">
        <v>9.44646157728182E-2</v>
      </c>
      <c r="Z12818">
        <v>0.122049288771752</v>
      </c>
      <c r="AA12818">
        <v>7.0917265862717405E-2</v>
      </c>
    </row>
    <row r="12819" spans="1:27" x14ac:dyDescent="0.25">
      <c r="A12819">
        <v>12817</v>
      </c>
      <c r="B12819">
        <v>12817</v>
      </c>
      <c r="C12819" t="s">
        <v>270</v>
      </c>
      <c r="D12819" t="s">
        <v>271</v>
      </c>
      <c r="E12819" t="s">
        <v>27</v>
      </c>
      <c r="F12819">
        <v>1993</v>
      </c>
      <c r="G12819">
        <v>461000</v>
      </c>
      <c r="H12819">
        <v>26626</v>
      </c>
      <c r="I12819">
        <v>26626</v>
      </c>
      <c r="J12819">
        <v>461000</v>
      </c>
      <c r="K12819">
        <v>0</v>
      </c>
      <c r="L12819">
        <v>0</v>
      </c>
      <c r="M12819">
        <v>0</v>
      </c>
      <c r="N12819">
        <v>-10</v>
      </c>
      <c r="O12819">
        <v>14.7005480895996</v>
      </c>
      <c r="P12819">
        <v>216.10611413462999</v>
      </c>
      <c r="Q12819">
        <v>3176.8783232926398</v>
      </c>
      <c r="R12819">
        <v>8.2219623800558403E-2</v>
      </c>
      <c r="S12819">
        <v>5.0363467694226102E-2</v>
      </c>
      <c r="T12819">
        <v>4.7491719501095202E-2</v>
      </c>
      <c r="U12819">
        <v>0</v>
      </c>
      <c r="V12819">
        <v>0</v>
      </c>
      <c r="W12819">
        <v>0</v>
      </c>
      <c r="X12819">
        <v>0.166426603820608</v>
      </c>
      <c r="Y12819">
        <v>9.44646157728182E-2</v>
      </c>
      <c r="Z12819">
        <v>0.122049288771752</v>
      </c>
      <c r="AA12819">
        <v>7.5224943229218494E-2</v>
      </c>
    </row>
    <row r="12820" spans="1:27" x14ac:dyDescent="0.25">
      <c r="A12820">
        <v>12818</v>
      </c>
      <c r="B12820">
        <v>12818</v>
      </c>
      <c r="C12820" t="s">
        <v>270</v>
      </c>
      <c r="D12820" t="s">
        <v>271</v>
      </c>
      <c r="E12820" t="s">
        <v>27</v>
      </c>
      <c r="F12820">
        <v>1994</v>
      </c>
      <c r="G12820">
        <v>464000</v>
      </c>
      <c r="H12820">
        <v>26132</v>
      </c>
      <c r="I12820">
        <v>26132</v>
      </c>
      <c r="J12820">
        <v>464000</v>
      </c>
      <c r="K12820">
        <v>0</v>
      </c>
      <c r="L12820">
        <v>0</v>
      </c>
      <c r="M12820">
        <v>0</v>
      </c>
      <c r="N12820">
        <v>-10</v>
      </c>
      <c r="O12820">
        <v>14.6735299244011</v>
      </c>
      <c r="P12820">
        <v>215.312480442295</v>
      </c>
      <c r="Q12820">
        <v>3159.3941248670599</v>
      </c>
      <c r="R12820">
        <v>8.2348457612700002E-2</v>
      </c>
      <c r="S12820">
        <v>5.12075362386182E-2</v>
      </c>
      <c r="T12820">
        <v>4.8554471862522701E-2</v>
      </c>
      <c r="U12820">
        <v>0</v>
      </c>
      <c r="V12820">
        <v>0</v>
      </c>
      <c r="W12820">
        <v>0</v>
      </c>
      <c r="X12820">
        <v>0.166426603820608</v>
      </c>
      <c r="Y12820">
        <v>9.44646157728182E-2</v>
      </c>
      <c r="Z12820">
        <v>0.122049288771752</v>
      </c>
      <c r="AA12820">
        <v>7.5740908905272603E-2</v>
      </c>
    </row>
    <row r="12821" spans="1:27" x14ac:dyDescent="0.25">
      <c r="A12821">
        <v>12819</v>
      </c>
      <c r="B12821">
        <v>12819</v>
      </c>
      <c r="C12821" t="s">
        <v>270</v>
      </c>
      <c r="D12821" t="s">
        <v>271</v>
      </c>
      <c r="E12821" t="s">
        <v>27</v>
      </c>
      <c r="F12821">
        <v>1995</v>
      </c>
      <c r="G12821">
        <v>469000</v>
      </c>
      <c r="H12821">
        <v>27458</v>
      </c>
      <c r="I12821">
        <v>27458</v>
      </c>
      <c r="J12821">
        <v>469000</v>
      </c>
      <c r="K12821">
        <v>0</v>
      </c>
      <c r="L12821">
        <v>0</v>
      </c>
      <c r="M12821">
        <v>0</v>
      </c>
      <c r="N12821">
        <v>-10</v>
      </c>
      <c r="O12821">
        <v>14.744938925094001</v>
      </c>
      <c r="P12821">
        <v>217.41322390475401</v>
      </c>
      <c r="Q12821">
        <v>3205.7447079834001</v>
      </c>
      <c r="R12821">
        <v>8.2008348281347204E-2</v>
      </c>
      <c r="S12821">
        <v>4.8989443980597402E-2</v>
      </c>
      <c r="T12821">
        <v>4.5764395338210702E-2</v>
      </c>
      <c r="U12821">
        <v>0</v>
      </c>
      <c r="V12821">
        <v>0</v>
      </c>
      <c r="W12821">
        <v>0</v>
      </c>
      <c r="X12821">
        <v>0.166426603820608</v>
      </c>
      <c r="Y12821">
        <v>9.44646157728182E-2</v>
      </c>
      <c r="Z12821">
        <v>0.122049288771752</v>
      </c>
      <c r="AA12821">
        <v>7.4378902733091001E-2</v>
      </c>
    </row>
    <row r="12822" spans="1:27" x14ac:dyDescent="0.25">
      <c r="A12822">
        <v>12820</v>
      </c>
      <c r="B12822">
        <v>12820</v>
      </c>
      <c r="C12822" t="s">
        <v>270</v>
      </c>
      <c r="D12822" t="s">
        <v>271</v>
      </c>
      <c r="E12822" t="s">
        <v>27</v>
      </c>
      <c r="F12822">
        <v>1996</v>
      </c>
      <c r="G12822">
        <v>479000</v>
      </c>
      <c r="H12822">
        <v>26734</v>
      </c>
      <c r="I12822">
        <v>26734</v>
      </c>
      <c r="J12822">
        <v>479000</v>
      </c>
      <c r="K12822">
        <v>0</v>
      </c>
      <c r="L12822">
        <v>0</v>
      </c>
      <c r="M12822">
        <v>0</v>
      </c>
      <c r="N12822">
        <v>-10</v>
      </c>
      <c r="O12822">
        <v>14.706388092492301</v>
      </c>
      <c r="P12822">
        <v>216.27785072699999</v>
      </c>
      <c r="Q12822">
        <v>3180.6660086013899</v>
      </c>
      <c r="R12822">
        <v>8.2191800375135696E-2</v>
      </c>
      <c r="S12822">
        <v>5.0181784689245099E-2</v>
      </c>
      <c r="T12822">
        <v>4.7263116970579298E-2</v>
      </c>
      <c r="U12822">
        <v>0</v>
      </c>
      <c r="V12822">
        <v>0</v>
      </c>
      <c r="W12822">
        <v>0</v>
      </c>
      <c r="X12822">
        <v>0.166426603820608</v>
      </c>
      <c r="Y12822">
        <v>9.44646157728182E-2</v>
      </c>
      <c r="Z12822">
        <v>0.122049288771752</v>
      </c>
      <c r="AA12822">
        <v>7.5113517216377795E-2</v>
      </c>
    </row>
    <row r="12823" spans="1:27" x14ac:dyDescent="0.25">
      <c r="A12823">
        <v>12821</v>
      </c>
      <c r="B12823">
        <v>12821</v>
      </c>
      <c r="C12823" t="s">
        <v>270</v>
      </c>
      <c r="D12823" t="s">
        <v>271</v>
      </c>
      <c r="E12823" t="s">
        <v>27</v>
      </c>
      <c r="F12823">
        <v>1997</v>
      </c>
      <c r="G12823">
        <v>495000</v>
      </c>
      <c r="H12823">
        <v>34028</v>
      </c>
      <c r="I12823">
        <v>34028</v>
      </c>
      <c r="J12823">
        <v>495000</v>
      </c>
      <c r="K12823">
        <v>0</v>
      </c>
      <c r="L12823">
        <v>0</v>
      </c>
      <c r="M12823">
        <v>0</v>
      </c>
      <c r="N12823">
        <v>-10</v>
      </c>
      <c r="O12823">
        <v>15.054434738760801</v>
      </c>
      <c r="P12823">
        <v>226.63600530360901</v>
      </c>
      <c r="Q12823">
        <v>3411.8769512966401</v>
      </c>
      <c r="R12823">
        <v>8.0549014327532295E-2</v>
      </c>
      <c r="S12823">
        <v>3.9904363573136301E-2</v>
      </c>
      <c r="T12823">
        <v>3.4494206701738597E-2</v>
      </c>
      <c r="U12823">
        <v>0</v>
      </c>
      <c r="V12823">
        <v>0</v>
      </c>
      <c r="W12823">
        <v>0</v>
      </c>
      <c r="X12823">
        <v>0.166426603820608</v>
      </c>
      <c r="Y12823">
        <v>9.44646157728182E-2</v>
      </c>
      <c r="Z12823">
        <v>0.122049288771752</v>
      </c>
      <c r="AA12823">
        <v>6.8549056613147696E-2</v>
      </c>
    </row>
    <row r="12824" spans="1:27" x14ac:dyDescent="0.25">
      <c r="A12824">
        <v>12822</v>
      </c>
      <c r="B12824">
        <v>12822</v>
      </c>
      <c r="C12824" t="s">
        <v>270</v>
      </c>
      <c r="D12824" t="s">
        <v>271</v>
      </c>
      <c r="E12824" t="s">
        <v>27</v>
      </c>
      <c r="F12824">
        <v>1998</v>
      </c>
      <c r="G12824">
        <v>514000</v>
      </c>
      <c r="H12824">
        <v>33370</v>
      </c>
      <c r="I12824">
        <v>33370</v>
      </c>
      <c r="J12824">
        <v>514000</v>
      </c>
      <c r="K12824">
        <v>0</v>
      </c>
      <c r="L12824">
        <v>0</v>
      </c>
      <c r="M12824">
        <v>0</v>
      </c>
      <c r="N12824">
        <v>-10</v>
      </c>
      <c r="O12824">
        <v>15.026264066069601</v>
      </c>
      <c r="P12824">
        <v>225.78861178325599</v>
      </c>
      <c r="Q12824">
        <v>3392.7593037665101</v>
      </c>
      <c r="R12824">
        <v>8.0680858299871594E-2</v>
      </c>
      <c r="S12824">
        <v>4.0692583766131198E-2</v>
      </c>
      <c r="T12824">
        <v>3.5457298900892498E-2</v>
      </c>
      <c r="U12824">
        <v>0</v>
      </c>
      <c r="V12824">
        <v>0</v>
      </c>
      <c r="W12824">
        <v>0</v>
      </c>
      <c r="X12824">
        <v>0.166426603820608</v>
      </c>
      <c r="Y12824">
        <v>9.44646157728182E-2</v>
      </c>
      <c r="Z12824">
        <v>0.122049288771752</v>
      </c>
      <c r="AA12824">
        <v>6.9074092352436403E-2</v>
      </c>
    </row>
    <row r="12825" spans="1:27" x14ac:dyDescent="0.25">
      <c r="A12825">
        <v>12823</v>
      </c>
      <c r="B12825">
        <v>12823</v>
      </c>
      <c r="C12825" t="s">
        <v>270</v>
      </c>
      <c r="D12825" t="s">
        <v>271</v>
      </c>
      <c r="E12825" t="s">
        <v>27</v>
      </c>
      <c r="F12825">
        <v>1999</v>
      </c>
      <c r="G12825">
        <v>534000</v>
      </c>
      <c r="H12825">
        <v>44340</v>
      </c>
      <c r="I12825">
        <v>44340</v>
      </c>
      <c r="J12825">
        <v>534000</v>
      </c>
      <c r="K12825">
        <v>0</v>
      </c>
      <c r="L12825">
        <v>0</v>
      </c>
      <c r="M12825">
        <v>0</v>
      </c>
      <c r="N12825">
        <v>-10</v>
      </c>
      <c r="O12825">
        <v>15.436321149754599</v>
      </c>
      <c r="P12825">
        <v>238.280010638363</v>
      </c>
      <c r="Q12825">
        <v>3678.16676778073</v>
      </c>
      <c r="R12825">
        <v>7.8781017191309602E-2</v>
      </c>
      <c r="S12825">
        <v>3.0074059235870601E-2</v>
      </c>
      <c r="T12825">
        <v>2.28807137478555E-2</v>
      </c>
      <c r="U12825">
        <v>0</v>
      </c>
      <c r="V12825">
        <v>0</v>
      </c>
      <c r="W12825">
        <v>0</v>
      </c>
      <c r="X12825">
        <v>0.166426603820608</v>
      </c>
      <c r="Y12825">
        <v>9.44646157728182E-2</v>
      </c>
      <c r="Z12825">
        <v>0.122049288771752</v>
      </c>
      <c r="AA12825">
        <v>6.1566937993748301E-2</v>
      </c>
    </row>
    <row r="12826" spans="1:27" x14ac:dyDescent="0.25">
      <c r="A12826">
        <v>12824</v>
      </c>
      <c r="B12826">
        <v>12824</v>
      </c>
      <c r="C12826" t="s">
        <v>270</v>
      </c>
      <c r="D12826" t="s">
        <v>271</v>
      </c>
      <c r="E12826" t="s">
        <v>27</v>
      </c>
      <c r="F12826">
        <v>2000</v>
      </c>
      <c r="G12826">
        <v>556000</v>
      </c>
      <c r="H12826">
        <v>66021</v>
      </c>
      <c r="I12826">
        <v>66021</v>
      </c>
      <c r="J12826">
        <v>556000</v>
      </c>
      <c r="K12826">
        <v>0</v>
      </c>
      <c r="L12826">
        <v>0</v>
      </c>
      <c r="M12826">
        <v>0</v>
      </c>
      <c r="N12826">
        <v>-10</v>
      </c>
      <c r="O12826">
        <v>16.010637370338198</v>
      </c>
      <c r="P12826">
        <v>256.34050900447102</v>
      </c>
      <c r="Q12826">
        <v>4104.1749329985096</v>
      </c>
      <c r="R12826">
        <v>7.6188899339810504E-2</v>
      </c>
      <c r="S12826">
        <v>1.8472487017162899E-2</v>
      </c>
      <c r="T12826">
        <v>1.0757646228391E-2</v>
      </c>
      <c r="U12826">
        <v>0</v>
      </c>
      <c r="V12826">
        <v>0</v>
      </c>
      <c r="W12826">
        <v>0</v>
      </c>
      <c r="X12826">
        <v>0.166426603820608</v>
      </c>
      <c r="Y12826">
        <v>9.44646157728182E-2</v>
      </c>
      <c r="Z12826">
        <v>0.122049288771752</v>
      </c>
      <c r="AA12826">
        <v>5.1649205584188798E-2</v>
      </c>
    </row>
    <row r="12827" spans="1:27" x14ac:dyDescent="0.25">
      <c r="A12827">
        <v>12825</v>
      </c>
      <c r="B12827">
        <v>12825</v>
      </c>
      <c r="C12827" t="s">
        <v>270</v>
      </c>
      <c r="D12827" t="s">
        <v>271</v>
      </c>
      <c r="E12827" t="s">
        <v>27</v>
      </c>
      <c r="F12827">
        <v>2001</v>
      </c>
      <c r="G12827">
        <v>575000</v>
      </c>
      <c r="H12827">
        <v>65254</v>
      </c>
      <c r="I12827">
        <v>65254</v>
      </c>
      <c r="J12827">
        <v>575000</v>
      </c>
      <c r="K12827">
        <v>0</v>
      </c>
      <c r="L12827">
        <v>0</v>
      </c>
      <c r="M12827">
        <v>0</v>
      </c>
      <c r="N12827">
        <v>-10</v>
      </c>
      <c r="O12827">
        <v>15.9937787195965</v>
      </c>
      <c r="P12827">
        <v>255.800957731419</v>
      </c>
      <c r="Q12827">
        <v>4091.2239142171902</v>
      </c>
      <c r="R12827">
        <v>7.6263861799347896E-2</v>
      </c>
      <c r="S12827">
        <v>1.8758552916815701E-2</v>
      </c>
      <c r="T12827">
        <v>1.1025656310384E-2</v>
      </c>
      <c r="U12827">
        <v>0</v>
      </c>
      <c r="V12827">
        <v>0</v>
      </c>
      <c r="W12827">
        <v>0</v>
      </c>
      <c r="X12827">
        <v>0.166426603820608</v>
      </c>
      <c r="Y12827">
        <v>9.44646157728182E-2</v>
      </c>
      <c r="Z12827">
        <v>0.122049288771752</v>
      </c>
      <c r="AA12827">
        <v>5.19288005651245E-2</v>
      </c>
    </row>
    <row r="12828" spans="1:27" x14ac:dyDescent="0.25">
      <c r="A12828">
        <v>12826</v>
      </c>
      <c r="B12828">
        <v>12826</v>
      </c>
      <c r="C12828" t="s">
        <v>270</v>
      </c>
      <c r="D12828" t="s">
        <v>271</v>
      </c>
      <c r="E12828" t="s">
        <v>27</v>
      </c>
      <c r="F12828">
        <v>2002</v>
      </c>
      <c r="G12828">
        <v>594000</v>
      </c>
      <c r="H12828">
        <v>66101</v>
      </c>
      <c r="I12828">
        <v>66101</v>
      </c>
      <c r="J12828">
        <v>594000</v>
      </c>
      <c r="K12828">
        <v>0</v>
      </c>
      <c r="L12828">
        <v>0</v>
      </c>
      <c r="M12828">
        <v>0</v>
      </c>
      <c r="N12828">
        <v>-10</v>
      </c>
      <c r="O12828">
        <v>16.012384477063399</v>
      </c>
      <c r="P12828">
        <v>256.39645664130302</v>
      </c>
      <c r="Q12828">
        <v>4105.5186422972802</v>
      </c>
      <c r="R12828">
        <v>7.6181134648457396E-2</v>
      </c>
      <c r="S12828">
        <v>1.84430243466321E-2</v>
      </c>
      <c r="T12828">
        <v>1.0730153559657001E-2</v>
      </c>
      <c r="U12828">
        <v>0</v>
      </c>
      <c r="V12828">
        <v>0</v>
      </c>
      <c r="W12828">
        <v>0</v>
      </c>
      <c r="X12828">
        <v>0.166426603820608</v>
      </c>
      <c r="Y12828">
        <v>9.44646157728182E-2</v>
      </c>
      <c r="Z12828">
        <v>0.122049288771752</v>
      </c>
      <c r="AA12828">
        <v>5.1620273182758303E-2</v>
      </c>
    </row>
    <row r="12829" spans="1:27" x14ac:dyDescent="0.25">
      <c r="A12829">
        <v>12827</v>
      </c>
      <c r="B12829">
        <v>12827</v>
      </c>
      <c r="C12829" t="s">
        <v>270</v>
      </c>
      <c r="D12829" t="s">
        <v>271</v>
      </c>
      <c r="E12829" t="s">
        <v>27</v>
      </c>
      <c r="F12829">
        <v>2003</v>
      </c>
      <c r="G12829">
        <v>626000</v>
      </c>
      <c r="H12829">
        <v>84196</v>
      </c>
      <c r="I12829">
        <v>84196</v>
      </c>
      <c r="J12829">
        <v>626000</v>
      </c>
      <c r="K12829">
        <v>0</v>
      </c>
      <c r="L12829">
        <v>0</v>
      </c>
      <c r="M12829">
        <v>0</v>
      </c>
      <c r="N12829">
        <v>-10</v>
      </c>
      <c r="O12829">
        <v>16.361464074631598</v>
      </c>
      <c r="P12829">
        <v>267.69750666546003</v>
      </c>
      <c r="Q12829">
        <v>4379.9231381753898</v>
      </c>
      <c r="R12829">
        <v>7.4644208445414598E-2</v>
      </c>
      <c r="S12829">
        <v>1.3223406377982401E-2</v>
      </c>
      <c r="T12829">
        <v>6.2246166192385802E-3</v>
      </c>
      <c r="U12829">
        <v>0</v>
      </c>
      <c r="V12829">
        <v>0</v>
      </c>
      <c r="W12829">
        <v>0</v>
      </c>
      <c r="X12829">
        <v>0.166426603820608</v>
      </c>
      <c r="Y12829">
        <v>9.44646157728182E-2</v>
      </c>
      <c r="Z12829">
        <v>0.122049288771752</v>
      </c>
      <c r="AA12829">
        <v>4.6006453532334499E-2</v>
      </c>
    </row>
    <row r="12830" spans="1:27" x14ac:dyDescent="0.25">
      <c r="A12830">
        <v>12828</v>
      </c>
      <c r="B12830">
        <v>12828</v>
      </c>
      <c r="C12830" t="s">
        <v>270</v>
      </c>
      <c r="D12830" t="s">
        <v>271</v>
      </c>
      <c r="E12830" t="s">
        <v>27</v>
      </c>
      <c r="F12830">
        <v>2004</v>
      </c>
      <c r="G12830">
        <v>685000</v>
      </c>
      <c r="H12830">
        <v>96865</v>
      </c>
      <c r="I12830">
        <v>96865</v>
      </c>
      <c r="J12830">
        <v>685000</v>
      </c>
      <c r="K12830">
        <v>0</v>
      </c>
      <c r="L12830">
        <v>0</v>
      </c>
      <c r="M12830">
        <v>0</v>
      </c>
      <c r="N12830">
        <v>-10</v>
      </c>
      <c r="O12830">
        <v>16.563687853777701</v>
      </c>
      <c r="P12830">
        <v>274.35575531738402</v>
      </c>
      <c r="Q12830">
        <v>4544.3430919645598</v>
      </c>
      <c r="R12830">
        <v>7.3766947409674696E-2</v>
      </c>
      <c r="S12830">
        <v>1.07700142822137E-2</v>
      </c>
      <c r="T12830">
        <v>4.4022541492975504E-3</v>
      </c>
      <c r="U12830">
        <v>0</v>
      </c>
      <c r="V12830">
        <v>0</v>
      </c>
      <c r="W12830">
        <v>0</v>
      </c>
      <c r="X12830">
        <v>0.166426603820608</v>
      </c>
      <c r="Y12830">
        <v>9.44646157728182E-2</v>
      </c>
      <c r="Z12830">
        <v>0.122049288771752</v>
      </c>
      <c r="AA12830">
        <v>4.2913512610690902E-2</v>
      </c>
    </row>
    <row r="12831" spans="1:27" x14ac:dyDescent="0.25">
      <c r="A12831">
        <v>12829</v>
      </c>
      <c r="B12831">
        <v>12829</v>
      </c>
      <c r="C12831" t="s">
        <v>270</v>
      </c>
      <c r="D12831" t="s">
        <v>271</v>
      </c>
      <c r="E12831" t="s">
        <v>27</v>
      </c>
      <c r="F12831">
        <v>2005</v>
      </c>
      <c r="G12831">
        <v>784000</v>
      </c>
      <c r="H12831">
        <v>115017</v>
      </c>
      <c r="I12831">
        <v>115017</v>
      </c>
      <c r="J12831">
        <v>784000</v>
      </c>
      <c r="K12831">
        <v>0</v>
      </c>
      <c r="L12831">
        <v>0</v>
      </c>
      <c r="M12831">
        <v>0</v>
      </c>
      <c r="N12831">
        <v>-10</v>
      </c>
      <c r="O12831">
        <v>16.811487587807299</v>
      </c>
      <c r="P12831">
        <v>282.62611491499803</v>
      </c>
      <c r="Q12831">
        <v>4751.3654228837004</v>
      </c>
      <c r="R12831">
        <v>7.2704915981425394E-2</v>
      </c>
      <c r="S12831">
        <v>8.2719292372322693E-3</v>
      </c>
      <c r="T12831">
        <v>2.78923220587407E-3</v>
      </c>
      <c r="U12831">
        <v>0</v>
      </c>
      <c r="V12831">
        <v>0</v>
      </c>
      <c r="W12831">
        <v>0</v>
      </c>
      <c r="X12831">
        <v>0.166426603820608</v>
      </c>
      <c r="Y12831">
        <v>9.44646157728182E-2</v>
      </c>
      <c r="Z12831">
        <v>0.122049288771752</v>
      </c>
      <c r="AA12831">
        <v>3.9291246168018101E-2</v>
      </c>
    </row>
    <row r="12832" spans="1:27" x14ac:dyDescent="0.25">
      <c r="A12832">
        <v>12830</v>
      </c>
      <c r="B12832">
        <v>12830</v>
      </c>
      <c r="C12832" t="s">
        <v>270</v>
      </c>
      <c r="D12832" t="s">
        <v>271</v>
      </c>
      <c r="E12832" t="s">
        <v>27</v>
      </c>
      <c r="F12832">
        <v>2006</v>
      </c>
      <c r="G12832">
        <v>925000</v>
      </c>
      <c r="H12832">
        <v>123960</v>
      </c>
      <c r="I12832">
        <v>123960</v>
      </c>
      <c r="J12832">
        <v>925000</v>
      </c>
      <c r="K12832">
        <v>0</v>
      </c>
      <c r="L12832">
        <v>0</v>
      </c>
      <c r="M12832">
        <v>0</v>
      </c>
      <c r="N12832">
        <v>-10</v>
      </c>
      <c r="O12832">
        <v>16.9195151344735</v>
      </c>
      <c r="P12832">
        <v>286.26999238567998</v>
      </c>
      <c r="Q12832">
        <v>4843.5494687151504</v>
      </c>
      <c r="R12832">
        <v>7.2246351187829405E-2</v>
      </c>
      <c r="S12832">
        <v>7.3416048757423604E-3</v>
      </c>
      <c r="T12832">
        <v>2.2605358380348201E-3</v>
      </c>
      <c r="U12832">
        <v>0</v>
      </c>
      <c r="V12832">
        <v>0</v>
      </c>
      <c r="W12832">
        <v>0</v>
      </c>
      <c r="X12832">
        <v>0.166426603820608</v>
      </c>
      <c r="Y12832">
        <v>9.44646157728182E-2</v>
      </c>
      <c r="Z12832">
        <v>0.122049288771752</v>
      </c>
      <c r="AA12832">
        <v>3.77715155980742E-2</v>
      </c>
    </row>
    <row r="12833" spans="1:27" x14ac:dyDescent="0.25">
      <c r="A12833">
        <v>12831</v>
      </c>
      <c r="B12833">
        <v>12831</v>
      </c>
      <c r="C12833" t="s">
        <v>270</v>
      </c>
      <c r="D12833" t="s">
        <v>271</v>
      </c>
      <c r="E12833" t="s">
        <v>27</v>
      </c>
      <c r="F12833">
        <v>2007</v>
      </c>
      <c r="G12833">
        <v>1104000</v>
      </c>
      <c r="H12833">
        <v>126927</v>
      </c>
      <c r="I12833">
        <v>126927</v>
      </c>
      <c r="J12833">
        <v>1104000</v>
      </c>
      <c r="K12833">
        <v>0</v>
      </c>
      <c r="L12833">
        <v>0</v>
      </c>
      <c r="M12833">
        <v>0</v>
      </c>
      <c r="N12833">
        <v>-10</v>
      </c>
      <c r="O12833">
        <v>16.953639467357199</v>
      </c>
      <c r="P12833">
        <v>287.42589118913099</v>
      </c>
      <c r="Q12833">
        <v>4872.9149328043804</v>
      </c>
      <c r="R12833">
        <v>7.2102052407360798E-2</v>
      </c>
      <c r="S12833">
        <v>7.0662678830587097E-3</v>
      </c>
      <c r="T12833">
        <v>2.11230057812337E-3</v>
      </c>
      <c r="U12833">
        <v>0</v>
      </c>
      <c r="V12833">
        <v>0</v>
      </c>
      <c r="W12833">
        <v>0</v>
      </c>
      <c r="X12833">
        <v>0.166426603820608</v>
      </c>
      <c r="Y12833">
        <v>9.44646157728182E-2</v>
      </c>
      <c r="Z12833">
        <v>0.122049288771752</v>
      </c>
      <c r="AA12833">
        <v>3.7299059509284797E-2</v>
      </c>
    </row>
    <row r="12834" spans="1:27" x14ac:dyDescent="0.25">
      <c r="A12834">
        <v>12832</v>
      </c>
      <c r="B12834">
        <v>12832</v>
      </c>
      <c r="C12834" t="s">
        <v>270</v>
      </c>
      <c r="D12834" t="s">
        <v>271</v>
      </c>
      <c r="E12834" t="s">
        <v>27</v>
      </c>
      <c r="F12834">
        <v>2008</v>
      </c>
      <c r="G12834">
        <v>1300000</v>
      </c>
      <c r="H12834">
        <v>145029</v>
      </c>
      <c r="I12834">
        <v>145029</v>
      </c>
      <c r="J12834">
        <v>1300000</v>
      </c>
      <c r="K12834">
        <v>0</v>
      </c>
      <c r="L12834">
        <v>0</v>
      </c>
      <c r="M12834">
        <v>0</v>
      </c>
      <c r="N12834">
        <v>-10</v>
      </c>
      <c r="O12834">
        <v>17.145981884835098</v>
      </c>
      <c r="P12834">
        <v>293.98469479509401</v>
      </c>
      <c r="Q12834">
        <v>5040.6562513754798</v>
      </c>
      <c r="R12834">
        <v>7.1293670579308396E-2</v>
      </c>
      <c r="S12834">
        <v>5.6693237329547997E-3</v>
      </c>
      <c r="T12834">
        <v>1.4225176230318801E-3</v>
      </c>
      <c r="U12834">
        <v>0</v>
      </c>
      <c r="V12834">
        <v>0</v>
      </c>
      <c r="W12834">
        <v>0</v>
      </c>
      <c r="X12834">
        <v>0.166426603820608</v>
      </c>
      <c r="Y12834">
        <v>9.44646157728182E-2</v>
      </c>
      <c r="Z12834">
        <v>0.122049288771752</v>
      </c>
      <c r="AA12834">
        <v>3.47049890163285E-2</v>
      </c>
    </row>
    <row r="12835" spans="1:27" x14ac:dyDescent="0.25">
      <c r="A12835">
        <v>12833</v>
      </c>
      <c r="B12835">
        <v>12833</v>
      </c>
      <c r="C12835" t="s">
        <v>270</v>
      </c>
      <c r="D12835" t="s">
        <v>271</v>
      </c>
      <c r="E12835" t="s">
        <v>27</v>
      </c>
      <c r="F12835">
        <v>2009</v>
      </c>
      <c r="G12835">
        <v>1490000</v>
      </c>
      <c r="H12835">
        <v>112421</v>
      </c>
      <c r="I12835">
        <v>112421</v>
      </c>
      <c r="J12835">
        <v>1490000</v>
      </c>
      <c r="K12835">
        <v>0</v>
      </c>
      <c r="L12835">
        <v>0</v>
      </c>
      <c r="M12835">
        <v>0</v>
      </c>
      <c r="N12835">
        <v>-10</v>
      </c>
      <c r="O12835">
        <v>16.7785520274868</v>
      </c>
      <c r="P12835">
        <v>281.51980813908301</v>
      </c>
      <c r="Q12835">
        <v>4723.4947476297302</v>
      </c>
      <c r="R12835">
        <v>7.2845256457044094E-2</v>
      </c>
      <c r="S12835">
        <v>8.5739535756031802E-3</v>
      </c>
      <c r="T12835">
        <v>2.9697437988017799E-3</v>
      </c>
      <c r="U12835">
        <v>0</v>
      </c>
      <c r="V12835">
        <v>0</v>
      </c>
      <c r="W12835">
        <v>0</v>
      </c>
      <c r="X12835">
        <v>0.166426603820608</v>
      </c>
      <c r="Y12835">
        <v>9.44646157728182E-2</v>
      </c>
      <c r="Z12835">
        <v>0.122049288771752</v>
      </c>
      <c r="AA12835">
        <v>3.9761818488061602E-2</v>
      </c>
    </row>
    <row r="12836" spans="1:27" x14ac:dyDescent="0.25">
      <c r="A12836">
        <v>12834</v>
      </c>
      <c r="B12836">
        <v>12834</v>
      </c>
      <c r="C12836" t="s">
        <v>270</v>
      </c>
      <c r="D12836" t="s">
        <v>271</v>
      </c>
      <c r="E12836" t="s">
        <v>27</v>
      </c>
      <c r="F12836">
        <v>2010</v>
      </c>
      <c r="G12836">
        <v>1653000</v>
      </c>
      <c r="H12836">
        <v>123057</v>
      </c>
      <c r="I12836">
        <v>123057</v>
      </c>
      <c r="J12836">
        <v>1653000</v>
      </c>
      <c r="K12836">
        <v>0</v>
      </c>
      <c r="L12836">
        <v>0</v>
      </c>
      <c r="M12836">
        <v>0</v>
      </c>
      <c r="N12836">
        <v>-10</v>
      </c>
      <c r="O12836">
        <v>16.908967201132</v>
      </c>
      <c r="P12836">
        <v>285.91317180895999</v>
      </c>
      <c r="Q12836">
        <v>4834.4964444893603</v>
      </c>
      <c r="R12836">
        <v>7.2291008223846404E-2</v>
      </c>
      <c r="S12836">
        <v>7.4284768878811001E-3</v>
      </c>
      <c r="T12836">
        <v>2.3081042767624902E-3</v>
      </c>
      <c r="U12836">
        <v>0</v>
      </c>
      <c r="V12836">
        <v>0</v>
      </c>
      <c r="W12836">
        <v>0</v>
      </c>
      <c r="X12836">
        <v>0.166426603820608</v>
      </c>
      <c r="Y12836">
        <v>9.44646157728182E-2</v>
      </c>
      <c r="Z12836">
        <v>0.122049288771752</v>
      </c>
      <c r="AA12836">
        <v>3.7918294196278901E-2</v>
      </c>
    </row>
    <row r="12837" spans="1:27" x14ac:dyDescent="0.25">
      <c r="A12837">
        <v>12835</v>
      </c>
      <c r="B12837">
        <v>12835</v>
      </c>
      <c r="C12837" t="s">
        <v>270</v>
      </c>
      <c r="D12837" t="s">
        <v>271</v>
      </c>
      <c r="E12837" t="s">
        <v>27</v>
      </c>
      <c r="F12837">
        <v>2011</v>
      </c>
      <c r="G12837">
        <v>1784000</v>
      </c>
      <c r="H12837">
        <v>155533</v>
      </c>
      <c r="I12837">
        <v>155533</v>
      </c>
      <c r="J12837">
        <v>1784000</v>
      </c>
      <c r="K12837">
        <v>0</v>
      </c>
      <c r="L12837">
        <v>0</v>
      </c>
      <c r="M12837">
        <v>0</v>
      </c>
      <c r="N12837">
        <v>-10</v>
      </c>
      <c r="O12837">
        <v>17.246861189103299</v>
      </c>
      <c r="P12837">
        <v>297.4542208762</v>
      </c>
      <c r="Q12837">
        <v>5130.1516575647202</v>
      </c>
      <c r="R12837">
        <v>7.0873044912251298E-2</v>
      </c>
      <c r="S12837">
        <v>5.0343817530203701E-3</v>
      </c>
      <c r="T12837">
        <v>1.1457991481186899E-3</v>
      </c>
      <c r="U12837">
        <v>0</v>
      </c>
      <c r="V12837">
        <v>0</v>
      </c>
      <c r="W12837">
        <v>0</v>
      </c>
      <c r="X12837">
        <v>0.166426603820608</v>
      </c>
      <c r="Y12837">
        <v>9.44646157728182E-2</v>
      </c>
      <c r="Z12837">
        <v>0.122049288771752</v>
      </c>
      <c r="AA12837">
        <v>3.33916030423611E-2</v>
      </c>
    </row>
    <row r="12838" spans="1:27" x14ac:dyDescent="0.25">
      <c r="A12838">
        <v>12836</v>
      </c>
      <c r="B12838">
        <v>12836</v>
      </c>
      <c r="C12838" t="s">
        <v>270</v>
      </c>
      <c r="D12838" t="s">
        <v>271</v>
      </c>
      <c r="E12838" t="s">
        <v>27</v>
      </c>
      <c r="F12838">
        <v>2012</v>
      </c>
      <c r="G12838">
        <v>1887000</v>
      </c>
      <c r="H12838">
        <v>156144</v>
      </c>
      <c r="I12838">
        <v>156144</v>
      </c>
      <c r="J12838">
        <v>1887000</v>
      </c>
      <c r="K12838">
        <v>0</v>
      </c>
      <c r="L12838">
        <v>0</v>
      </c>
      <c r="M12838">
        <v>0</v>
      </c>
      <c r="N12838">
        <v>-10</v>
      </c>
      <c r="O12838">
        <v>17.252517607762201</v>
      </c>
      <c r="P12838">
        <v>297.64936380614699</v>
      </c>
      <c r="Q12838">
        <v>5135.2008900048004</v>
      </c>
      <c r="R12838">
        <v>7.0849527944571097E-2</v>
      </c>
      <c r="S12838">
        <v>5.00063273901271E-3</v>
      </c>
      <c r="T12838">
        <v>1.1317757510757201E-3</v>
      </c>
      <c r="U12838">
        <v>0</v>
      </c>
      <c r="V12838">
        <v>0</v>
      </c>
      <c r="W12838">
        <v>0</v>
      </c>
      <c r="X12838">
        <v>0.166426603820608</v>
      </c>
      <c r="Y12838">
        <v>9.44646157728182E-2</v>
      </c>
      <c r="Z12838">
        <v>0.122049288771752</v>
      </c>
      <c r="AA12838">
        <v>3.3318925270727003E-2</v>
      </c>
    </row>
    <row r="12839" spans="1:27" x14ac:dyDescent="0.25">
      <c r="A12839">
        <v>12837</v>
      </c>
      <c r="B12839">
        <v>12837</v>
      </c>
      <c r="C12839" t="s">
        <v>270</v>
      </c>
      <c r="D12839" t="s">
        <v>271</v>
      </c>
      <c r="E12839" t="s">
        <v>27</v>
      </c>
      <c r="F12839">
        <v>2013</v>
      </c>
      <c r="G12839">
        <v>1967000</v>
      </c>
      <c r="H12839">
        <v>148807</v>
      </c>
      <c r="I12839">
        <v>148807</v>
      </c>
      <c r="J12839">
        <v>1967000</v>
      </c>
      <c r="K12839">
        <v>0</v>
      </c>
      <c r="L12839">
        <v>0</v>
      </c>
      <c r="M12839">
        <v>0</v>
      </c>
      <c r="N12839">
        <v>-10</v>
      </c>
      <c r="O12839">
        <v>17.1830828680047</v>
      </c>
      <c r="P12839">
        <v>295.25833684871799</v>
      </c>
      <c r="Q12839">
        <v>5073.44846954079</v>
      </c>
      <c r="R12839">
        <v>7.1138707293322195E-2</v>
      </c>
      <c r="S12839">
        <v>5.4284073798680698E-3</v>
      </c>
      <c r="T12839">
        <v>1.3146792610828799E-3</v>
      </c>
      <c r="U12839">
        <v>0</v>
      </c>
      <c r="V12839">
        <v>0</v>
      </c>
      <c r="W12839">
        <v>0</v>
      </c>
      <c r="X12839">
        <v>0.166426603820608</v>
      </c>
      <c r="Y12839">
        <v>9.44646157728182E-2</v>
      </c>
      <c r="Z12839">
        <v>0.122049288771752</v>
      </c>
      <c r="AA12839">
        <v>3.42181704178093E-2</v>
      </c>
    </row>
    <row r="12840" spans="1:27" x14ac:dyDescent="0.25">
      <c r="A12840">
        <v>12838</v>
      </c>
      <c r="B12840">
        <v>12838</v>
      </c>
      <c r="C12840" t="s">
        <v>270</v>
      </c>
      <c r="D12840" t="s">
        <v>271</v>
      </c>
      <c r="E12840" t="s">
        <v>27</v>
      </c>
      <c r="F12840">
        <v>2014</v>
      </c>
      <c r="G12840">
        <v>2034000</v>
      </c>
      <c r="H12840">
        <v>138683</v>
      </c>
      <c r="I12840">
        <v>138683</v>
      </c>
      <c r="J12840">
        <v>2034000</v>
      </c>
      <c r="K12840">
        <v>0</v>
      </c>
      <c r="L12840">
        <v>0</v>
      </c>
      <c r="M12840">
        <v>0</v>
      </c>
      <c r="N12840">
        <v>-10</v>
      </c>
      <c r="O12840">
        <v>17.081431424904</v>
      </c>
      <c r="P12840">
        <v>291.77529952370003</v>
      </c>
      <c r="Q12840">
        <v>4983.93977029494</v>
      </c>
      <c r="R12840">
        <v>7.15640277486745E-2</v>
      </c>
      <c r="S12840">
        <v>6.1098336555719E-3</v>
      </c>
      <c r="T12840">
        <v>1.6283962750228199E-3</v>
      </c>
      <c r="U12840">
        <v>0</v>
      </c>
      <c r="V12840">
        <v>0</v>
      </c>
      <c r="W12840">
        <v>0</v>
      </c>
      <c r="X12840">
        <v>0.166426603820608</v>
      </c>
      <c r="Y12840">
        <v>9.44646157728182E-2</v>
      </c>
      <c r="Z12840">
        <v>0.122049288771752</v>
      </c>
      <c r="AA12840">
        <v>3.55624578140738E-2</v>
      </c>
    </row>
    <row r="12841" spans="1:27" x14ac:dyDescent="0.25">
      <c r="A12841">
        <v>12839</v>
      </c>
      <c r="B12841">
        <v>12839</v>
      </c>
      <c r="C12841" t="s">
        <v>270</v>
      </c>
      <c r="D12841" t="s">
        <v>271</v>
      </c>
      <c r="E12841" t="s">
        <v>27</v>
      </c>
      <c r="F12841">
        <v>2015</v>
      </c>
      <c r="G12841">
        <v>2093000</v>
      </c>
      <c r="H12841">
        <v>139542</v>
      </c>
      <c r="I12841">
        <v>139542</v>
      </c>
      <c r="J12841">
        <v>2093000</v>
      </c>
      <c r="K12841">
        <v>0</v>
      </c>
      <c r="L12841">
        <v>0</v>
      </c>
      <c r="M12841">
        <v>0</v>
      </c>
      <c r="N12841">
        <v>-10</v>
      </c>
      <c r="O12841">
        <v>17.090339890914102</v>
      </c>
      <c r="P12841">
        <v>292.07971758697101</v>
      </c>
      <c r="Q12841">
        <v>4991.7416488035597</v>
      </c>
      <c r="R12841">
        <v>7.1526660150504795E-2</v>
      </c>
      <c r="S12841">
        <v>6.04739162909691E-3</v>
      </c>
      <c r="T12841">
        <v>1.5985416094108501E-3</v>
      </c>
      <c r="U12841">
        <v>0</v>
      </c>
      <c r="V12841">
        <v>0</v>
      </c>
      <c r="W12841">
        <v>0</v>
      </c>
      <c r="X12841">
        <v>0.166426603820608</v>
      </c>
      <c r="Y12841">
        <v>9.44646157728182E-2</v>
      </c>
      <c r="Z12841">
        <v>0.122049288771752</v>
      </c>
      <c r="AA12841">
        <v>3.54433305912056E-2</v>
      </c>
    </row>
    <row r="12842" spans="1:27" x14ac:dyDescent="0.25">
      <c r="A12842">
        <v>12840</v>
      </c>
      <c r="B12842">
        <v>12840</v>
      </c>
      <c r="C12842" t="s">
        <v>270</v>
      </c>
      <c r="D12842" t="s">
        <v>271</v>
      </c>
      <c r="E12842" t="s">
        <v>27</v>
      </c>
      <c r="F12842">
        <v>2016</v>
      </c>
      <c r="G12842">
        <v>2145000</v>
      </c>
      <c r="H12842">
        <v>139783</v>
      </c>
      <c r="I12842">
        <v>139783</v>
      </c>
      <c r="J12842">
        <v>2145000</v>
      </c>
      <c r="K12842">
        <v>0</v>
      </c>
      <c r="L12842">
        <v>0</v>
      </c>
      <c r="M12842">
        <v>0</v>
      </c>
      <c r="N12842">
        <v>-10</v>
      </c>
      <c r="O12842">
        <v>17.092829389463301</v>
      </c>
      <c r="P12842">
        <v>292.16481653730199</v>
      </c>
      <c r="Q12842">
        <v>4993.9233626759797</v>
      </c>
      <c r="R12842">
        <v>7.1516220878806894E-2</v>
      </c>
      <c r="S12842">
        <v>6.0300375297460997E-3</v>
      </c>
      <c r="T12842">
        <v>1.59028326747212E-3</v>
      </c>
      <c r="U12842">
        <v>0</v>
      </c>
      <c r="V12842">
        <v>0</v>
      </c>
      <c r="W12842">
        <v>0</v>
      </c>
      <c r="X12842">
        <v>0.166426603820608</v>
      </c>
      <c r="Y12842">
        <v>9.44646157728182E-2</v>
      </c>
      <c r="Z12842">
        <v>0.122049288771752</v>
      </c>
      <c r="AA12842">
        <v>3.5410085286018203E-2</v>
      </c>
    </row>
    <row r="12843" spans="1:27" x14ac:dyDescent="0.25">
      <c r="A12843">
        <v>12841</v>
      </c>
      <c r="B12843">
        <v>12841</v>
      </c>
      <c r="C12843" t="s">
        <v>270</v>
      </c>
      <c r="D12843" t="s">
        <v>271</v>
      </c>
      <c r="E12843" t="s">
        <v>27</v>
      </c>
      <c r="F12843">
        <v>2017</v>
      </c>
      <c r="I12843">
        <v>140024</v>
      </c>
      <c r="J12843">
        <v>2197000</v>
      </c>
      <c r="K12843">
        <v>0</v>
      </c>
      <c r="L12843">
        <v>0</v>
      </c>
      <c r="M12843">
        <v>0</v>
      </c>
      <c r="N12843">
        <v>-10</v>
      </c>
      <c r="O12843">
        <v>17.095314599560499</v>
      </c>
      <c r="P12843">
        <v>292.24978125794797</v>
      </c>
      <c r="Q12843">
        <v>4996.1019522573797</v>
      </c>
      <c r="R12843">
        <v>7.1505800992608101E-2</v>
      </c>
      <c r="S12843">
        <v>6.0127548098289803E-3</v>
      </c>
      <c r="T12843">
        <v>1.58207578640866E-3</v>
      </c>
      <c r="U12843">
        <v>0</v>
      </c>
      <c r="V12843">
        <v>0</v>
      </c>
      <c r="W12843">
        <v>0</v>
      </c>
      <c r="X12843">
        <v>0.166426603820608</v>
      </c>
      <c r="Y12843">
        <v>9.44646157728182E-2</v>
      </c>
      <c r="Z12843">
        <v>0.122049288771752</v>
      </c>
      <c r="AA12843">
        <v>3.5376916935136102E-2</v>
      </c>
    </row>
    <row r="12844" spans="1:27" x14ac:dyDescent="0.25">
      <c r="A12844">
        <v>12842</v>
      </c>
      <c r="B12844">
        <v>12842</v>
      </c>
      <c r="C12844" t="s">
        <v>272</v>
      </c>
      <c r="D12844" t="s">
        <v>273</v>
      </c>
      <c r="E12844" t="s">
        <v>33</v>
      </c>
      <c r="F12844">
        <v>1900</v>
      </c>
      <c r="G12844">
        <v>11000000</v>
      </c>
      <c r="H12844">
        <v>710</v>
      </c>
      <c r="I12844">
        <v>710</v>
      </c>
      <c r="J12844">
        <v>11000000</v>
      </c>
      <c r="K12844">
        <v>0</v>
      </c>
      <c r="L12844">
        <v>0</v>
      </c>
      <c r="M12844">
        <v>0</v>
      </c>
      <c r="N12844">
        <v>-6</v>
      </c>
      <c r="O12844">
        <v>9.4716752143920395</v>
      </c>
      <c r="P12844">
        <v>89.712631366928505</v>
      </c>
      <c r="Q12844">
        <v>849.72890693602699</v>
      </c>
      <c r="R12844">
        <v>0.11082138180619</v>
      </c>
      <c r="S12844">
        <v>7.9341736565187698E-2</v>
      </c>
      <c r="T12844">
        <v>8.22145976199746E-2</v>
      </c>
      <c r="U12844">
        <v>4</v>
      </c>
      <c r="V12844">
        <v>16</v>
      </c>
      <c r="W12844">
        <v>64</v>
      </c>
      <c r="X12844">
        <v>0.149308383196636</v>
      </c>
      <c r="Y12844">
        <v>0.16030991415367499</v>
      </c>
      <c r="Z12844">
        <v>0.146076313190693</v>
      </c>
      <c r="AA12844">
        <v>0.16646189689226901</v>
      </c>
    </row>
    <row r="12845" spans="1:27" x14ac:dyDescent="0.25">
      <c r="A12845">
        <v>12843</v>
      </c>
      <c r="B12845">
        <v>12843</v>
      </c>
      <c r="C12845" t="s">
        <v>272</v>
      </c>
      <c r="D12845" t="s">
        <v>273</v>
      </c>
      <c r="E12845" t="s">
        <v>33</v>
      </c>
      <c r="F12845">
        <v>1901</v>
      </c>
      <c r="H12845">
        <v>739</v>
      </c>
      <c r="I12845">
        <v>739</v>
      </c>
      <c r="J12845">
        <v>11086600</v>
      </c>
      <c r="K12845">
        <v>0</v>
      </c>
      <c r="L12845">
        <v>0</v>
      </c>
      <c r="M12845">
        <v>0</v>
      </c>
      <c r="N12845">
        <v>-6</v>
      </c>
      <c r="O12845">
        <v>9.5294305541461508</v>
      </c>
      <c r="P12845">
        <v>90.8100466862942</v>
      </c>
      <c r="Q12845">
        <v>865.36803351581</v>
      </c>
      <c r="R12845">
        <v>0.110462510740492</v>
      </c>
      <c r="S12845">
        <v>8.1300341862323405E-2</v>
      </c>
      <c r="T12845">
        <v>8.3525332915695097E-2</v>
      </c>
      <c r="U12845">
        <v>4</v>
      </c>
      <c r="V12845">
        <v>16</v>
      </c>
      <c r="W12845">
        <v>64</v>
      </c>
      <c r="X12845">
        <v>0.149308383196636</v>
      </c>
      <c r="Y12845">
        <v>0.16030991415367499</v>
      </c>
      <c r="Z12845">
        <v>0.146076313190693</v>
      </c>
      <c r="AA12845">
        <v>0.16629382113136501</v>
      </c>
    </row>
    <row r="12846" spans="1:27" x14ac:dyDescent="0.25">
      <c r="A12846">
        <v>12844</v>
      </c>
      <c r="B12846">
        <v>12844</v>
      </c>
      <c r="C12846" t="s">
        <v>272</v>
      </c>
      <c r="D12846" t="s">
        <v>273</v>
      </c>
      <c r="E12846" t="s">
        <v>33</v>
      </c>
      <c r="F12846">
        <v>1902</v>
      </c>
      <c r="H12846">
        <v>717</v>
      </c>
      <c r="I12846">
        <v>717</v>
      </c>
      <c r="J12846">
        <v>11173200</v>
      </c>
      <c r="K12846">
        <v>0</v>
      </c>
      <c r="L12846">
        <v>0</v>
      </c>
      <c r="M12846">
        <v>0</v>
      </c>
      <c r="N12846">
        <v>-6</v>
      </c>
      <c r="O12846">
        <v>9.4858293087019003</v>
      </c>
      <c r="P12846">
        <v>89.980957673828001</v>
      </c>
      <c r="Q12846">
        <v>853.54400552746301</v>
      </c>
      <c r="R12846">
        <v>0.11073333901948899</v>
      </c>
      <c r="S12846">
        <v>7.9822543550882599E-2</v>
      </c>
      <c r="T12846">
        <v>8.2534734327478307E-2</v>
      </c>
      <c r="U12846">
        <v>4</v>
      </c>
      <c r="V12846">
        <v>16</v>
      </c>
      <c r="W12846">
        <v>64</v>
      </c>
      <c r="X12846">
        <v>0.149308383196636</v>
      </c>
      <c r="Y12846">
        <v>0.16030991415367499</v>
      </c>
      <c r="Z12846">
        <v>0.146076313190693</v>
      </c>
      <c r="AA12846">
        <v>0.16642277942754999</v>
      </c>
    </row>
    <row r="12847" spans="1:27" x14ac:dyDescent="0.25">
      <c r="A12847">
        <v>12845</v>
      </c>
      <c r="B12847">
        <v>12845</v>
      </c>
      <c r="C12847" t="s">
        <v>272</v>
      </c>
      <c r="D12847" t="s">
        <v>273</v>
      </c>
      <c r="E12847" t="s">
        <v>33</v>
      </c>
      <c r="F12847">
        <v>1903</v>
      </c>
      <c r="H12847">
        <v>732</v>
      </c>
      <c r="I12847">
        <v>732</v>
      </c>
      <c r="J12847">
        <v>11259800</v>
      </c>
      <c r="K12847">
        <v>0</v>
      </c>
      <c r="L12847">
        <v>0</v>
      </c>
      <c r="M12847">
        <v>0</v>
      </c>
      <c r="N12847">
        <v>-6</v>
      </c>
      <c r="O12847">
        <v>9.5156998382840392</v>
      </c>
      <c r="P12847">
        <v>90.548543412318907</v>
      </c>
      <c r="Q12847">
        <v>861.63275990545901</v>
      </c>
      <c r="R12847">
        <v>0.11054773617373199</v>
      </c>
      <c r="S12847">
        <v>8.0835542412512104E-2</v>
      </c>
      <c r="T12847">
        <v>8.3212675539654807E-2</v>
      </c>
      <c r="U12847">
        <v>4</v>
      </c>
      <c r="V12847">
        <v>16</v>
      </c>
      <c r="W12847">
        <v>64</v>
      </c>
      <c r="X12847">
        <v>0.149308383196636</v>
      </c>
      <c r="Y12847">
        <v>0.16030991415367499</v>
      </c>
      <c r="Z12847">
        <v>0.146076313190693</v>
      </c>
      <c r="AA12847">
        <v>0.166335808861686</v>
      </c>
    </row>
    <row r="12848" spans="1:27" x14ac:dyDescent="0.25">
      <c r="A12848">
        <v>12846</v>
      </c>
      <c r="B12848">
        <v>12846</v>
      </c>
      <c r="C12848" t="s">
        <v>272</v>
      </c>
      <c r="D12848" t="s">
        <v>273</v>
      </c>
      <c r="E12848" t="s">
        <v>33</v>
      </c>
      <c r="F12848">
        <v>1904</v>
      </c>
      <c r="H12848">
        <v>555</v>
      </c>
      <c r="I12848">
        <v>555</v>
      </c>
      <c r="J12848">
        <v>11346400</v>
      </c>
      <c r="K12848">
        <v>0</v>
      </c>
      <c r="L12848">
        <v>0</v>
      </c>
      <c r="M12848">
        <v>0</v>
      </c>
      <c r="N12848">
        <v>-6</v>
      </c>
      <c r="O12848">
        <v>9.1163439612374599</v>
      </c>
      <c r="P12848">
        <v>83.107727219590799</v>
      </c>
      <c r="Q12848">
        <v>757.63862717048801</v>
      </c>
      <c r="R12848">
        <v>0.113051802929953</v>
      </c>
      <c r="S12848">
        <v>6.7224613797155205E-2</v>
      </c>
      <c r="T12848">
        <v>7.4459496508672604E-2</v>
      </c>
      <c r="U12848">
        <v>4</v>
      </c>
      <c r="V12848">
        <v>16</v>
      </c>
      <c r="W12848">
        <v>64</v>
      </c>
      <c r="X12848">
        <v>0.149308383196636</v>
      </c>
      <c r="Y12848">
        <v>0.16030991415367499</v>
      </c>
      <c r="Z12848">
        <v>0.146076313190693</v>
      </c>
      <c r="AA12848">
        <v>0.16700097282513399</v>
      </c>
    </row>
    <row r="12849" spans="1:27" x14ac:dyDescent="0.25">
      <c r="A12849">
        <v>12847</v>
      </c>
      <c r="B12849">
        <v>12847</v>
      </c>
      <c r="C12849" t="s">
        <v>272</v>
      </c>
      <c r="D12849" t="s">
        <v>273</v>
      </c>
      <c r="E12849" t="s">
        <v>33</v>
      </c>
      <c r="F12849">
        <v>1905</v>
      </c>
      <c r="H12849">
        <v>781</v>
      </c>
      <c r="I12849">
        <v>781</v>
      </c>
      <c r="J12849">
        <v>11433000</v>
      </c>
      <c r="K12849">
        <v>0</v>
      </c>
      <c r="L12849">
        <v>0</v>
      </c>
      <c r="M12849">
        <v>0</v>
      </c>
      <c r="N12849">
        <v>-6</v>
      </c>
      <c r="O12849">
        <v>9.6091787381419795</v>
      </c>
      <c r="P12849">
        <v>92.336316021559796</v>
      </c>
      <c r="Q12849">
        <v>887.27616467273106</v>
      </c>
      <c r="R12849">
        <v>0.109968657227627</v>
      </c>
      <c r="S12849">
        <v>8.3987122605724995E-2</v>
      </c>
      <c r="T12849">
        <v>8.5353029329434102E-2</v>
      </c>
      <c r="U12849">
        <v>4</v>
      </c>
      <c r="V12849">
        <v>16</v>
      </c>
      <c r="W12849">
        <v>64</v>
      </c>
      <c r="X12849">
        <v>0.149308383196636</v>
      </c>
      <c r="Y12849">
        <v>0.16030991415367499</v>
      </c>
      <c r="Z12849">
        <v>0.146076313190693</v>
      </c>
      <c r="AA12849">
        <v>0.16602497910980299</v>
      </c>
    </row>
    <row r="12850" spans="1:27" x14ac:dyDescent="0.25">
      <c r="A12850">
        <v>12848</v>
      </c>
      <c r="B12850">
        <v>12848</v>
      </c>
      <c r="C12850" t="s">
        <v>272</v>
      </c>
      <c r="D12850" t="s">
        <v>273</v>
      </c>
      <c r="E12850" t="s">
        <v>33</v>
      </c>
      <c r="F12850">
        <v>1906</v>
      </c>
      <c r="H12850">
        <v>839</v>
      </c>
      <c r="I12850">
        <v>839</v>
      </c>
      <c r="J12850">
        <v>11519600</v>
      </c>
      <c r="K12850">
        <v>0</v>
      </c>
      <c r="L12850">
        <v>0</v>
      </c>
      <c r="M12850">
        <v>0</v>
      </c>
      <c r="N12850">
        <v>-6</v>
      </c>
      <c r="O12850">
        <v>9.7125270004398203</v>
      </c>
      <c r="P12850">
        <v>94.333180734272602</v>
      </c>
      <c r="Q12850">
        <v>916.21356491899201</v>
      </c>
      <c r="R12850">
        <v>0.109331536087897</v>
      </c>
      <c r="S12850">
        <v>8.7427621984363199E-2</v>
      </c>
      <c r="T12850">
        <v>8.7747278157347799E-2</v>
      </c>
      <c r="U12850">
        <v>4</v>
      </c>
      <c r="V12850">
        <v>16</v>
      </c>
      <c r="W12850">
        <v>64</v>
      </c>
      <c r="X12850">
        <v>0.149308383196636</v>
      </c>
      <c r="Y12850">
        <v>0.16030991415367499</v>
      </c>
      <c r="Z12850">
        <v>0.146076313190693</v>
      </c>
      <c r="AA12850">
        <v>0.16561339185896501</v>
      </c>
    </row>
    <row r="12851" spans="1:27" x14ac:dyDescent="0.25">
      <c r="A12851">
        <v>12849</v>
      </c>
      <c r="B12851">
        <v>12849</v>
      </c>
      <c r="C12851" t="s">
        <v>272</v>
      </c>
      <c r="D12851" t="s">
        <v>273</v>
      </c>
      <c r="E12851" t="s">
        <v>33</v>
      </c>
      <c r="F12851">
        <v>1907</v>
      </c>
      <c r="H12851">
        <v>676</v>
      </c>
      <c r="I12851">
        <v>676</v>
      </c>
      <c r="J12851">
        <v>11606200</v>
      </c>
      <c r="K12851">
        <v>6500</v>
      </c>
      <c r="L12851">
        <v>5.6004549292619401E-4</v>
      </c>
      <c r="M12851">
        <v>1</v>
      </c>
      <c r="N12851">
        <v>-6</v>
      </c>
      <c r="O12851">
        <v>9.4008794362821799</v>
      </c>
      <c r="P12851">
        <v>88.3765341755132</v>
      </c>
      <c r="Q12851">
        <v>830.81714278047104</v>
      </c>
      <c r="R12851">
        <v>0.11126267339980001</v>
      </c>
      <c r="S12851">
        <v>7.6930757519855397E-2</v>
      </c>
      <c r="T12851">
        <v>8.0624696216860206E-2</v>
      </c>
      <c r="U12851">
        <v>4</v>
      </c>
      <c r="V12851">
        <v>16</v>
      </c>
      <c r="W12851">
        <v>64</v>
      </c>
      <c r="X12851">
        <v>0.149308383196636</v>
      </c>
      <c r="Y12851">
        <v>0.16030991415367499</v>
      </c>
      <c r="Z12851">
        <v>0.146076313190693</v>
      </c>
      <c r="AA12851">
        <v>0.166637319848191</v>
      </c>
    </row>
    <row r="12852" spans="1:27" x14ac:dyDescent="0.25">
      <c r="A12852">
        <v>12850</v>
      </c>
      <c r="B12852">
        <v>12850</v>
      </c>
      <c r="C12852" t="s">
        <v>272</v>
      </c>
      <c r="D12852" t="s">
        <v>273</v>
      </c>
      <c r="E12852" t="s">
        <v>33</v>
      </c>
      <c r="F12852">
        <v>1908</v>
      </c>
      <c r="H12852">
        <v>727</v>
      </c>
      <c r="I12852">
        <v>727</v>
      </c>
      <c r="J12852">
        <v>11692800</v>
      </c>
      <c r="K12852">
        <v>0</v>
      </c>
      <c r="L12852">
        <v>0</v>
      </c>
      <c r="M12852">
        <v>0</v>
      </c>
      <c r="N12852">
        <v>-6</v>
      </c>
      <c r="O12852">
        <v>9.5058115539195907</v>
      </c>
      <c r="P12852">
        <v>90.360453298631199</v>
      </c>
      <c r="Q12852">
        <v>858.94944098353994</v>
      </c>
      <c r="R12852">
        <v>0.110609147608921</v>
      </c>
      <c r="S12852">
        <v>8.0500470641898095E-2</v>
      </c>
      <c r="T12852">
        <v>8.2987907895014701E-2</v>
      </c>
      <c r="U12852">
        <v>4</v>
      </c>
      <c r="V12852">
        <v>16</v>
      </c>
      <c r="W12852">
        <v>64</v>
      </c>
      <c r="X12852">
        <v>0.149308383196636</v>
      </c>
      <c r="Y12852">
        <v>0.16030991415367499</v>
      </c>
      <c r="Z12852">
        <v>0.146076313190693</v>
      </c>
      <c r="AA12852">
        <v>0.16636526291665099</v>
      </c>
    </row>
    <row r="12853" spans="1:27" x14ac:dyDescent="0.25">
      <c r="A12853">
        <v>12851</v>
      </c>
      <c r="B12853">
        <v>12851</v>
      </c>
      <c r="C12853" t="s">
        <v>272</v>
      </c>
      <c r="D12853" t="s">
        <v>273</v>
      </c>
      <c r="E12853" t="s">
        <v>33</v>
      </c>
      <c r="F12853">
        <v>1909</v>
      </c>
      <c r="H12853">
        <v>713</v>
      </c>
      <c r="I12853">
        <v>713</v>
      </c>
      <c r="J12853">
        <v>11779400</v>
      </c>
      <c r="K12853">
        <v>0</v>
      </c>
      <c r="L12853">
        <v>0</v>
      </c>
      <c r="M12853">
        <v>0</v>
      </c>
      <c r="N12853">
        <v>-6</v>
      </c>
      <c r="O12853">
        <v>9.47775826644388</v>
      </c>
      <c r="P12853">
        <v>89.827901757145398</v>
      </c>
      <c r="Q12853">
        <v>851.36713843609505</v>
      </c>
      <c r="R12853">
        <v>0.110783535859639</v>
      </c>
      <c r="S12853">
        <v>7.9548433146684999E-2</v>
      </c>
      <c r="T12853">
        <v>8.2352094902692199E-2</v>
      </c>
      <c r="U12853">
        <v>4</v>
      </c>
      <c r="V12853">
        <v>16</v>
      </c>
      <c r="W12853">
        <v>64</v>
      </c>
      <c r="X12853">
        <v>0.149308383196636</v>
      </c>
      <c r="Y12853">
        <v>0.16030991415367499</v>
      </c>
      <c r="Z12853">
        <v>0.146076313190693</v>
      </c>
      <c r="AA12853">
        <v>0.16644525027301499</v>
      </c>
    </row>
    <row r="12854" spans="1:27" x14ac:dyDescent="0.25">
      <c r="A12854">
        <v>12852</v>
      </c>
      <c r="B12854">
        <v>12852</v>
      </c>
      <c r="C12854" t="s">
        <v>272</v>
      </c>
      <c r="D12854" t="s">
        <v>273</v>
      </c>
      <c r="E12854" t="s">
        <v>33</v>
      </c>
      <c r="F12854">
        <v>1910</v>
      </c>
      <c r="G12854">
        <v>11866000</v>
      </c>
      <c r="H12854">
        <v>905</v>
      </c>
      <c r="I12854">
        <v>905</v>
      </c>
      <c r="J12854">
        <v>11866000</v>
      </c>
      <c r="K12854">
        <v>0</v>
      </c>
      <c r="L12854">
        <v>0</v>
      </c>
      <c r="M12854">
        <v>0</v>
      </c>
      <c r="N12854">
        <v>-4</v>
      </c>
      <c r="O12854">
        <v>9.8217739819705603</v>
      </c>
      <c r="P12854">
        <v>96.467244152913906</v>
      </c>
      <c r="Q12854">
        <v>947.47946873349201</v>
      </c>
      <c r="R12854">
        <v>0.108661573469052</v>
      </c>
      <c r="S12854">
        <v>9.0997313592255102E-2</v>
      </c>
      <c r="T12854">
        <v>9.0301463952993405E-2</v>
      </c>
      <c r="U12854">
        <v>6</v>
      </c>
      <c r="V12854">
        <v>36</v>
      </c>
      <c r="W12854">
        <v>216</v>
      </c>
      <c r="X12854">
        <v>0.14130779714080599</v>
      </c>
      <c r="Y12854">
        <v>0.18477104314319501</v>
      </c>
      <c r="Z12854">
        <v>0.16584181916026899</v>
      </c>
      <c r="AA12854">
        <v>0.18217492673237901</v>
      </c>
    </row>
    <row r="12855" spans="1:27" x14ac:dyDescent="0.25">
      <c r="A12855">
        <v>12853</v>
      </c>
      <c r="B12855">
        <v>12853</v>
      </c>
      <c r="C12855" t="s">
        <v>272</v>
      </c>
      <c r="D12855" t="s">
        <v>273</v>
      </c>
      <c r="E12855" t="s">
        <v>33</v>
      </c>
      <c r="F12855">
        <v>1911</v>
      </c>
      <c r="H12855">
        <v>879</v>
      </c>
      <c r="I12855">
        <v>879</v>
      </c>
      <c r="J12855">
        <v>12086333.3333333</v>
      </c>
      <c r="K12855">
        <v>0</v>
      </c>
      <c r="L12855">
        <v>0</v>
      </c>
      <c r="M12855">
        <v>0</v>
      </c>
      <c r="N12855">
        <v>-4</v>
      </c>
      <c r="O12855">
        <v>9.7797193551433992</v>
      </c>
      <c r="P12855">
        <v>95.6429106653665</v>
      </c>
      <c r="Q12855">
        <v>935.360824616336</v>
      </c>
      <c r="R12855">
        <v>0.10891904778360501</v>
      </c>
      <c r="S12855">
        <v>8.9632498089609797E-2</v>
      </c>
      <c r="T12855">
        <v>8.9316013408925601E-2</v>
      </c>
      <c r="U12855">
        <v>6</v>
      </c>
      <c r="V12855">
        <v>36</v>
      </c>
      <c r="W12855">
        <v>216</v>
      </c>
      <c r="X12855">
        <v>0.14130779714080599</v>
      </c>
      <c r="Y12855">
        <v>0.18477104314319501</v>
      </c>
      <c r="Z12855">
        <v>0.16584181916026899</v>
      </c>
      <c r="AA12855">
        <v>0.182398130659369</v>
      </c>
    </row>
    <row r="12856" spans="1:27" x14ac:dyDescent="0.25">
      <c r="A12856">
        <v>12854</v>
      </c>
      <c r="B12856">
        <v>12854</v>
      </c>
      <c r="C12856" t="s">
        <v>272</v>
      </c>
      <c r="D12856" t="s">
        <v>273</v>
      </c>
      <c r="E12856" t="s">
        <v>33</v>
      </c>
      <c r="F12856">
        <v>1912</v>
      </c>
      <c r="H12856">
        <v>886</v>
      </c>
      <c r="I12856">
        <v>886</v>
      </c>
      <c r="J12856">
        <v>12306666.666666601</v>
      </c>
      <c r="K12856">
        <v>0</v>
      </c>
      <c r="L12856">
        <v>0</v>
      </c>
      <c r="M12856">
        <v>0</v>
      </c>
      <c r="N12856">
        <v>-4</v>
      </c>
      <c r="O12856">
        <v>9.7911628885550108</v>
      </c>
      <c r="P12856">
        <v>95.866870710217</v>
      </c>
      <c r="Q12856">
        <v>938.64814673977901</v>
      </c>
      <c r="R12856">
        <v>0.108848933161891</v>
      </c>
      <c r="S12856">
        <v>9.00051036170844E-2</v>
      </c>
      <c r="T12856">
        <v>8.9583927234158894E-2</v>
      </c>
      <c r="U12856">
        <v>6</v>
      </c>
      <c r="V12856">
        <v>36</v>
      </c>
      <c r="W12856">
        <v>216</v>
      </c>
      <c r="X12856">
        <v>0.14130779714080599</v>
      </c>
      <c r="Y12856">
        <v>0.18477104314319501</v>
      </c>
      <c r="Z12856">
        <v>0.16584181916026899</v>
      </c>
      <c r="AA12856">
        <v>0.182338645515528</v>
      </c>
    </row>
    <row r="12857" spans="1:27" x14ac:dyDescent="0.25">
      <c r="A12857">
        <v>12855</v>
      </c>
      <c r="B12857">
        <v>12855</v>
      </c>
      <c r="C12857" t="s">
        <v>272</v>
      </c>
      <c r="D12857" t="s">
        <v>273</v>
      </c>
      <c r="E12857" t="s">
        <v>33</v>
      </c>
      <c r="F12857">
        <v>1913</v>
      </c>
      <c r="G12857">
        <v>12527000</v>
      </c>
      <c r="H12857">
        <v>885</v>
      </c>
      <c r="I12857">
        <v>885</v>
      </c>
      <c r="J12857">
        <v>12527000</v>
      </c>
      <c r="K12857">
        <v>662</v>
      </c>
      <c r="L12857" s="1">
        <v>5.2845852957611503E-5</v>
      </c>
      <c r="M12857">
        <v>1</v>
      </c>
      <c r="N12857">
        <v>-4</v>
      </c>
      <c r="O12857">
        <v>9.7895336449703603</v>
      </c>
      <c r="P12857">
        <v>95.834968986006601</v>
      </c>
      <c r="Q12857">
        <v>938.17965325320301</v>
      </c>
      <c r="R12857">
        <v>0.108858913130984</v>
      </c>
      <c r="S12857">
        <v>8.9952109493006804E-2</v>
      </c>
      <c r="T12857">
        <v>8.9545772123474601E-2</v>
      </c>
      <c r="U12857">
        <v>6</v>
      </c>
      <c r="V12857">
        <v>36</v>
      </c>
      <c r="W12857">
        <v>216</v>
      </c>
      <c r="X12857">
        <v>0.14130779714080599</v>
      </c>
      <c r="Y12857">
        <v>0.18477104314319501</v>
      </c>
      <c r="Z12857">
        <v>0.16584181916026899</v>
      </c>
      <c r="AA12857">
        <v>0.182347171711393</v>
      </c>
    </row>
    <row r="12858" spans="1:27" x14ac:dyDescent="0.25">
      <c r="A12858">
        <v>12856</v>
      </c>
      <c r="B12858">
        <v>12856</v>
      </c>
      <c r="C12858" t="s">
        <v>272</v>
      </c>
      <c r="D12858" t="s">
        <v>273</v>
      </c>
      <c r="E12858" t="s">
        <v>33</v>
      </c>
      <c r="F12858">
        <v>1914</v>
      </c>
      <c r="H12858">
        <v>744</v>
      </c>
      <c r="I12858">
        <v>744</v>
      </c>
      <c r="J12858">
        <v>12500285.7142857</v>
      </c>
      <c r="K12858">
        <v>0</v>
      </c>
      <c r="L12858">
        <v>0</v>
      </c>
      <c r="M12858">
        <v>0</v>
      </c>
      <c r="N12858">
        <v>-4</v>
      </c>
      <c r="O12858">
        <v>9.5391588111080292</v>
      </c>
      <c r="P12858">
        <v>90.995550823539901</v>
      </c>
      <c r="Q12858">
        <v>868.02101041000003</v>
      </c>
      <c r="R12858">
        <v>0.110402163076234</v>
      </c>
      <c r="S12858">
        <v>8.1629300738022395E-2</v>
      </c>
      <c r="T12858">
        <v>8.3747229637115006E-2</v>
      </c>
      <c r="U12858">
        <v>6</v>
      </c>
      <c r="V12858">
        <v>36</v>
      </c>
      <c r="W12858">
        <v>216</v>
      </c>
      <c r="X12858">
        <v>0.14130779714080599</v>
      </c>
      <c r="Y12858">
        <v>0.18477104314319501</v>
      </c>
      <c r="Z12858">
        <v>0.16584181916026899</v>
      </c>
      <c r="AA12858">
        <v>0.18343080357765901</v>
      </c>
    </row>
    <row r="12859" spans="1:27" x14ac:dyDescent="0.25">
      <c r="A12859">
        <v>12857</v>
      </c>
      <c r="B12859">
        <v>12857</v>
      </c>
      <c r="C12859" t="s">
        <v>272</v>
      </c>
      <c r="D12859" t="s">
        <v>273</v>
      </c>
      <c r="E12859" t="s">
        <v>33</v>
      </c>
      <c r="F12859">
        <v>1915</v>
      </c>
      <c r="I12859">
        <v>709.5</v>
      </c>
      <c r="J12859">
        <v>12473571.428571399</v>
      </c>
      <c r="K12859">
        <v>0</v>
      </c>
      <c r="L12859">
        <v>0</v>
      </c>
      <c r="M12859">
        <v>0</v>
      </c>
      <c r="N12859">
        <v>-4</v>
      </c>
      <c r="O12859">
        <v>9.4706588740605504</v>
      </c>
      <c r="P12859">
        <v>89.693379508821806</v>
      </c>
      <c r="Q12859">
        <v>849.45540058970403</v>
      </c>
      <c r="R12859">
        <v>0.110827706110672</v>
      </c>
      <c r="S12859">
        <v>7.9307193895640907E-2</v>
      </c>
      <c r="T12859">
        <v>8.2191638116489801E-2</v>
      </c>
      <c r="U12859">
        <v>6</v>
      </c>
      <c r="V12859">
        <v>36</v>
      </c>
      <c r="W12859">
        <v>216</v>
      </c>
      <c r="X12859">
        <v>0.14130779714080599</v>
      </c>
      <c r="Y12859">
        <v>0.18477104314319501</v>
      </c>
      <c r="Z12859">
        <v>0.16584181916026899</v>
      </c>
      <c r="AA12859">
        <v>0.18364836083295599</v>
      </c>
    </row>
    <row r="12860" spans="1:27" x14ac:dyDescent="0.25">
      <c r="A12860">
        <v>12858</v>
      </c>
      <c r="B12860">
        <v>12858</v>
      </c>
      <c r="C12860" t="s">
        <v>272</v>
      </c>
      <c r="D12860" t="s">
        <v>273</v>
      </c>
      <c r="E12860" t="s">
        <v>33</v>
      </c>
      <c r="F12860">
        <v>1916</v>
      </c>
      <c r="I12860">
        <v>675</v>
      </c>
      <c r="J12860">
        <v>12446857.142857101</v>
      </c>
      <c r="K12860">
        <v>132491.73527316499</v>
      </c>
      <c r="L12860">
        <v>1.06445935510071E-2</v>
      </c>
      <c r="M12860">
        <v>1</v>
      </c>
      <c r="N12860">
        <v>-4</v>
      </c>
      <c r="O12860">
        <v>9.3987436919381899</v>
      </c>
      <c r="P12860">
        <v>88.336382986747907</v>
      </c>
      <c r="Q12860">
        <v>830.25102236533303</v>
      </c>
      <c r="R12860">
        <v>0.111276010000145</v>
      </c>
      <c r="S12860">
        <v>7.6857898138698894E-2</v>
      </c>
      <c r="T12860">
        <v>8.0577039908714204E-2</v>
      </c>
      <c r="U12860">
        <v>6</v>
      </c>
      <c r="V12860">
        <v>36</v>
      </c>
      <c r="W12860">
        <v>216</v>
      </c>
      <c r="X12860">
        <v>0.14130779714080599</v>
      </c>
      <c r="Y12860">
        <v>0.18477104314319501</v>
      </c>
      <c r="Z12860">
        <v>0.16584181916026899</v>
      </c>
      <c r="AA12860">
        <v>0.183840070573771</v>
      </c>
    </row>
    <row r="12861" spans="1:27" x14ac:dyDescent="0.25">
      <c r="A12861">
        <v>12859</v>
      </c>
      <c r="B12861">
        <v>12859</v>
      </c>
      <c r="C12861" t="s">
        <v>272</v>
      </c>
      <c r="D12861" t="s">
        <v>273</v>
      </c>
      <c r="E12861" t="s">
        <v>33</v>
      </c>
      <c r="F12861">
        <v>1917</v>
      </c>
      <c r="I12861">
        <v>640.5</v>
      </c>
      <c r="J12861">
        <v>12420142.8571428</v>
      </c>
      <c r="K12861">
        <v>103841.264726835</v>
      </c>
      <c r="L12861">
        <v>8.36071419799456E-3</v>
      </c>
      <c r="M12861">
        <v>1</v>
      </c>
      <c r="N12861">
        <v>-4</v>
      </c>
      <c r="O12861">
        <v>9.3230547603416394</v>
      </c>
      <c r="P12861">
        <v>86.919350064328995</v>
      </c>
      <c r="Q12861">
        <v>810.35386038304398</v>
      </c>
      <c r="R12861">
        <v>0.111749551249745</v>
      </c>
      <c r="S12861">
        <v>7.4273106090226401E-2</v>
      </c>
      <c r="T12861">
        <v>7.8900583290908405E-2</v>
      </c>
      <c r="U12861">
        <v>6</v>
      </c>
      <c r="V12861">
        <v>36</v>
      </c>
      <c r="W12861">
        <v>216</v>
      </c>
      <c r="X12861">
        <v>0.14130779714080599</v>
      </c>
      <c r="Y12861">
        <v>0.18477104314319501</v>
      </c>
      <c r="Z12861">
        <v>0.16584181916026899</v>
      </c>
      <c r="AA12861">
        <v>0.184001144432234</v>
      </c>
    </row>
    <row r="12862" spans="1:27" x14ac:dyDescent="0.25">
      <c r="A12862">
        <v>12860</v>
      </c>
      <c r="B12862">
        <v>12860</v>
      </c>
      <c r="C12862" t="s">
        <v>272</v>
      </c>
      <c r="D12862" t="s">
        <v>273</v>
      </c>
      <c r="E12862" t="s">
        <v>33</v>
      </c>
      <c r="F12862">
        <v>1918</v>
      </c>
      <c r="I12862">
        <v>606</v>
      </c>
      <c r="J12862">
        <v>12393428.5714285</v>
      </c>
      <c r="K12862">
        <v>0</v>
      </c>
      <c r="L12862">
        <v>0</v>
      </c>
      <c r="M12862">
        <v>0</v>
      </c>
      <c r="N12862">
        <v>-4</v>
      </c>
      <c r="O12862">
        <v>9.2431739834729498</v>
      </c>
      <c r="P12862">
        <v>85.436265288751201</v>
      </c>
      <c r="Q12862">
        <v>789.70226456207797</v>
      </c>
      <c r="R12862">
        <v>0.112251228184786</v>
      </c>
      <c r="S12862">
        <v>7.1543915999031205E-2</v>
      </c>
      <c r="T12862">
        <v>7.7159253035772299E-2</v>
      </c>
      <c r="U12862">
        <v>6</v>
      </c>
      <c r="V12862">
        <v>36</v>
      </c>
      <c r="W12862">
        <v>216</v>
      </c>
      <c r="X12862">
        <v>0.14130779714080599</v>
      </c>
      <c r="Y12862">
        <v>0.18477104314319501</v>
      </c>
      <c r="Z12862">
        <v>0.16584181916026899</v>
      </c>
      <c r="AA12862">
        <v>0.18412577947439601</v>
      </c>
    </row>
    <row r="12863" spans="1:27" x14ac:dyDescent="0.25">
      <c r="A12863">
        <v>12861</v>
      </c>
      <c r="B12863">
        <v>12861</v>
      </c>
      <c r="C12863" t="s">
        <v>272</v>
      </c>
      <c r="D12863" t="s">
        <v>273</v>
      </c>
      <c r="E12863" t="s">
        <v>33</v>
      </c>
      <c r="F12863">
        <v>1919</v>
      </c>
      <c r="I12863">
        <v>571.5</v>
      </c>
      <c r="J12863">
        <v>12366714.2857142</v>
      </c>
      <c r="K12863">
        <v>1800</v>
      </c>
      <c r="L12863">
        <v>1.45552000184827E-4</v>
      </c>
      <c r="M12863">
        <v>1</v>
      </c>
      <c r="N12863">
        <v>-4</v>
      </c>
      <c r="O12863">
        <v>9.1586096882144705</v>
      </c>
      <c r="P12863">
        <v>83.880131421056007</v>
      </c>
      <c r="Q12863">
        <v>768.22538428158703</v>
      </c>
      <c r="R12863">
        <v>0.11278446182219801</v>
      </c>
      <c r="S12863">
        <v>6.8660820070205797E-2</v>
      </c>
      <c r="T12863">
        <v>7.5349873186510305E-2</v>
      </c>
      <c r="U12863">
        <v>6</v>
      </c>
      <c r="V12863">
        <v>36</v>
      </c>
      <c r="W12863">
        <v>216</v>
      </c>
      <c r="X12863">
        <v>0.14130779714080599</v>
      </c>
      <c r="Y12863">
        <v>0.18477104314319501</v>
      </c>
      <c r="Z12863">
        <v>0.16584181916026899</v>
      </c>
      <c r="AA12863">
        <v>0.18420688418682901</v>
      </c>
    </row>
    <row r="12864" spans="1:27" x14ac:dyDescent="0.25">
      <c r="A12864">
        <v>12862</v>
      </c>
      <c r="B12864">
        <v>12862</v>
      </c>
      <c r="C12864" t="s">
        <v>272</v>
      </c>
      <c r="D12864" t="s">
        <v>273</v>
      </c>
      <c r="E12864" t="s">
        <v>33</v>
      </c>
      <c r="F12864">
        <v>1920</v>
      </c>
      <c r="G12864">
        <v>12340000</v>
      </c>
      <c r="H12864">
        <v>537</v>
      </c>
      <c r="I12864">
        <v>537</v>
      </c>
      <c r="J12864">
        <v>12340000</v>
      </c>
      <c r="K12864">
        <v>0</v>
      </c>
      <c r="L12864">
        <v>0</v>
      </c>
      <c r="M12864">
        <v>0</v>
      </c>
      <c r="N12864">
        <v>-4</v>
      </c>
      <c r="O12864">
        <v>9.0687782779854107</v>
      </c>
      <c r="P12864">
        <v>82.242739455259994</v>
      </c>
      <c r="Q12864">
        <v>745.84116909387603</v>
      </c>
      <c r="R12864">
        <v>0.11335332867648799</v>
      </c>
      <c r="S12864">
        <v>6.5613712808046398E-2</v>
      </c>
      <c r="T12864">
        <v>7.3469119241727998E-2</v>
      </c>
      <c r="U12864">
        <v>6</v>
      </c>
      <c r="V12864">
        <v>36</v>
      </c>
      <c r="W12864">
        <v>216</v>
      </c>
      <c r="X12864">
        <v>0.14130779714080599</v>
      </c>
      <c r="Y12864">
        <v>0.18477104314319501</v>
      </c>
      <c r="Z12864">
        <v>0.16584181916026899</v>
      </c>
      <c r="AA12864">
        <v>0.18423571074253101</v>
      </c>
    </row>
    <row r="12865" spans="1:27" x14ac:dyDescent="0.25">
      <c r="A12865">
        <v>12863</v>
      </c>
      <c r="B12865">
        <v>12863</v>
      </c>
      <c r="C12865" t="s">
        <v>272</v>
      </c>
      <c r="D12865" t="s">
        <v>273</v>
      </c>
      <c r="E12865" t="s">
        <v>33</v>
      </c>
      <c r="F12865">
        <v>1921</v>
      </c>
      <c r="G12865">
        <v>12479000</v>
      </c>
      <c r="H12865">
        <v>582</v>
      </c>
      <c r="I12865">
        <v>582</v>
      </c>
      <c r="J12865">
        <v>12479000</v>
      </c>
      <c r="K12865">
        <v>0</v>
      </c>
      <c r="L12865">
        <v>0</v>
      </c>
      <c r="M12865">
        <v>0</v>
      </c>
      <c r="N12865">
        <v>-4</v>
      </c>
      <c r="O12865">
        <v>9.1848753429082794</v>
      </c>
      <c r="P12865">
        <v>84.361935064764495</v>
      </c>
      <c r="Q12865">
        <v>774.85385725638503</v>
      </c>
      <c r="R12865">
        <v>0.112618603256448</v>
      </c>
      <c r="S12865">
        <v>6.9555169793405702E-2</v>
      </c>
      <c r="T12865">
        <v>7.5907953980703394E-2</v>
      </c>
      <c r="U12865">
        <v>6</v>
      </c>
      <c r="V12865">
        <v>36</v>
      </c>
      <c r="W12865">
        <v>216</v>
      </c>
      <c r="X12865">
        <v>0.14130779714080599</v>
      </c>
      <c r="Y12865">
        <v>0.18477104314319501</v>
      </c>
      <c r="Z12865">
        <v>0.16584181916026899</v>
      </c>
      <c r="AA12865">
        <v>0.18418729474282799</v>
      </c>
    </row>
    <row r="12866" spans="1:27" x14ac:dyDescent="0.25">
      <c r="A12866">
        <v>12864</v>
      </c>
      <c r="B12866">
        <v>12864</v>
      </c>
      <c r="C12866" t="s">
        <v>272</v>
      </c>
      <c r="D12866" t="s">
        <v>273</v>
      </c>
      <c r="E12866" t="s">
        <v>33</v>
      </c>
      <c r="F12866">
        <v>1922</v>
      </c>
      <c r="G12866">
        <v>12666000</v>
      </c>
      <c r="H12866">
        <v>647</v>
      </c>
      <c r="I12866">
        <v>647</v>
      </c>
      <c r="J12866">
        <v>12666000</v>
      </c>
      <c r="K12866">
        <v>0</v>
      </c>
      <c r="L12866">
        <v>0</v>
      </c>
      <c r="M12866">
        <v>0</v>
      </c>
      <c r="N12866">
        <v>-4</v>
      </c>
      <c r="O12866">
        <v>9.3376219019925006</v>
      </c>
      <c r="P12866">
        <v>87.191182784570103</v>
      </c>
      <c r="Q12866">
        <v>814.15829802983399</v>
      </c>
      <c r="R12866">
        <v>0.11165827649971399</v>
      </c>
      <c r="S12866">
        <v>7.4770857892562798E-2</v>
      </c>
      <c r="T12866">
        <v>7.9221303757714606E-2</v>
      </c>
      <c r="U12866">
        <v>6</v>
      </c>
      <c r="V12866">
        <v>36</v>
      </c>
      <c r="W12866">
        <v>216</v>
      </c>
      <c r="X12866">
        <v>0.14130779714080599</v>
      </c>
      <c r="Y12866">
        <v>0.18477104314319501</v>
      </c>
      <c r="Z12866">
        <v>0.16584181916026899</v>
      </c>
      <c r="AA12866">
        <v>0.183973391539379</v>
      </c>
    </row>
    <row r="12867" spans="1:27" x14ac:dyDescent="0.25">
      <c r="A12867">
        <v>12865</v>
      </c>
      <c r="B12867">
        <v>12865</v>
      </c>
      <c r="C12867" t="s">
        <v>272</v>
      </c>
      <c r="D12867" t="s">
        <v>273</v>
      </c>
      <c r="E12867" t="s">
        <v>33</v>
      </c>
      <c r="F12867">
        <v>1923</v>
      </c>
      <c r="G12867">
        <v>12843000</v>
      </c>
      <c r="H12867">
        <v>699</v>
      </c>
      <c r="I12867">
        <v>699</v>
      </c>
      <c r="J12867">
        <v>12843000</v>
      </c>
      <c r="K12867">
        <v>0</v>
      </c>
      <c r="L12867">
        <v>0</v>
      </c>
      <c r="M12867">
        <v>0</v>
      </c>
      <c r="N12867">
        <v>-4</v>
      </c>
      <c r="O12867">
        <v>9.4491486453754305</v>
      </c>
      <c r="P12867">
        <v>89.286410122400397</v>
      </c>
      <c r="Q12867">
        <v>843.68056125851501</v>
      </c>
      <c r="R12867">
        <v>0.110961630308194</v>
      </c>
      <c r="S12867">
        <v>7.8575591261762598E-2</v>
      </c>
      <c r="T12867">
        <v>8.1706613192768104E-2</v>
      </c>
      <c r="U12867">
        <v>6</v>
      </c>
      <c r="V12867">
        <v>36</v>
      </c>
      <c r="W12867">
        <v>216</v>
      </c>
      <c r="X12867">
        <v>0.14130779714080599</v>
      </c>
      <c r="Y12867">
        <v>0.18477104314319501</v>
      </c>
      <c r="Z12867">
        <v>0.16584181916026899</v>
      </c>
      <c r="AA12867">
        <v>0.18370964649524299</v>
      </c>
    </row>
    <row r="12868" spans="1:27" x14ac:dyDescent="0.25">
      <c r="A12868">
        <v>12866</v>
      </c>
      <c r="B12868">
        <v>12866</v>
      </c>
      <c r="C12868" t="s">
        <v>272</v>
      </c>
      <c r="D12868" t="s">
        <v>273</v>
      </c>
      <c r="E12868" t="s">
        <v>33</v>
      </c>
      <c r="F12868">
        <v>1924</v>
      </c>
      <c r="G12868">
        <v>13020000</v>
      </c>
      <c r="H12868">
        <v>699</v>
      </c>
      <c r="I12868">
        <v>699</v>
      </c>
      <c r="J12868">
        <v>13020000</v>
      </c>
      <c r="K12868">
        <v>0</v>
      </c>
      <c r="L12868">
        <v>0</v>
      </c>
      <c r="M12868">
        <v>0</v>
      </c>
      <c r="N12868">
        <v>-4</v>
      </c>
      <c r="O12868">
        <v>9.4491486453754305</v>
      </c>
      <c r="P12868">
        <v>89.286410122400397</v>
      </c>
      <c r="Q12868">
        <v>843.68056125851501</v>
      </c>
      <c r="R12868">
        <v>0.110961630308194</v>
      </c>
      <c r="S12868">
        <v>7.8575591261762598E-2</v>
      </c>
      <c r="T12868">
        <v>8.1706613192768104E-2</v>
      </c>
      <c r="U12868">
        <v>6</v>
      </c>
      <c r="V12868">
        <v>36</v>
      </c>
      <c r="W12868">
        <v>216</v>
      </c>
      <c r="X12868">
        <v>0.14130779714080599</v>
      </c>
      <c r="Y12868">
        <v>0.18477104314319501</v>
      </c>
      <c r="Z12868">
        <v>0.16584181916026899</v>
      </c>
      <c r="AA12868">
        <v>0.18370964649524299</v>
      </c>
    </row>
    <row r="12869" spans="1:27" x14ac:dyDescent="0.25">
      <c r="A12869">
        <v>12867</v>
      </c>
      <c r="B12869">
        <v>12867</v>
      </c>
      <c r="C12869" t="s">
        <v>272</v>
      </c>
      <c r="D12869" t="s">
        <v>273</v>
      </c>
      <c r="E12869" t="s">
        <v>33</v>
      </c>
      <c r="F12869">
        <v>1925</v>
      </c>
      <c r="G12869">
        <v>13209000</v>
      </c>
      <c r="H12869">
        <v>705</v>
      </c>
      <c r="I12869">
        <v>705</v>
      </c>
      <c r="J12869">
        <v>13209000</v>
      </c>
      <c r="K12869">
        <v>0</v>
      </c>
      <c r="L12869">
        <v>0</v>
      </c>
      <c r="M12869">
        <v>0</v>
      </c>
      <c r="N12869">
        <v>-4</v>
      </c>
      <c r="O12869">
        <v>9.4614794472861501</v>
      </c>
      <c r="P12869">
        <v>89.519593331418307</v>
      </c>
      <c r="Q12869">
        <v>846.987792434629</v>
      </c>
      <c r="R12869">
        <v>0.110884840552421</v>
      </c>
      <c r="S12869">
        <v>7.8995105221679005E-2</v>
      </c>
      <c r="T12869">
        <v>8.1984443979060906E-2</v>
      </c>
      <c r="U12869">
        <v>6</v>
      </c>
      <c r="V12869">
        <v>36</v>
      </c>
      <c r="W12869">
        <v>216</v>
      </c>
      <c r="X12869">
        <v>0.14130779714080599</v>
      </c>
      <c r="Y12869">
        <v>0.18477104314319501</v>
      </c>
      <c r="Z12869">
        <v>0.16584181916026899</v>
      </c>
      <c r="AA12869">
        <v>0.183674925774336</v>
      </c>
    </row>
    <row r="12870" spans="1:27" x14ac:dyDescent="0.25">
      <c r="A12870">
        <v>12868</v>
      </c>
      <c r="B12870">
        <v>12868</v>
      </c>
      <c r="C12870" t="s">
        <v>272</v>
      </c>
      <c r="D12870" t="s">
        <v>273</v>
      </c>
      <c r="E12870" t="s">
        <v>33</v>
      </c>
      <c r="F12870">
        <v>1926</v>
      </c>
      <c r="G12870">
        <v>13399000</v>
      </c>
      <c r="H12870">
        <v>770</v>
      </c>
      <c r="I12870">
        <v>770</v>
      </c>
      <c r="J12870">
        <v>13399000</v>
      </c>
      <c r="K12870">
        <v>0</v>
      </c>
      <c r="L12870">
        <v>0</v>
      </c>
      <c r="M12870">
        <v>0</v>
      </c>
      <c r="N12870">
        <v>-4</v>
      </c>
      <c r="O12870">
        <v>9.5887146355822601</v>
      </c>
      <c r="P12870">
        <v>91.943448362629496</v>
      </c>
      <c r="Q12870">
        <v>881.619488960647</v>
      </c>
      <c r="R12870">
        <v>0.110095199609077</v>
      </c>
      <c r="S12870">
        <v>8.3299962542734002E-2</v>
      </c>
      <c r="T12870">
        <v>8.4882206678395106E-2</v>
      </c>
      <c r="U12870">
        <v>6</v>
      </c>
      <c r="V12870">
        <v>36</v>
      </c>
      <c r="W12870">
        <v>216</v>
      </c>
      <c r="X12870">
        <v>0.14130779714080599</v>
      </c>
      <c r="Y12870">
        <v>0.18477104314319501</v>
      </c>
      <c r="Z12870">
        <v>0.16584181916026899</v>
      </c>
      <c r="AA12870">
        <v>0.183252207703197</v>
      </c>
    </row>
    <row r="12871" spans="1:27" x14ac:dyDescent="0.25">
      <c r="A12871">
        <v>12869</v>
      </c>
      <c r="B12871">
        <v>12869</v>
      </c>
      <c r="C12871" t="s">
        <v>272</v>
      </c>
      <c r="D12871" t="s">
        <v>273</v>
      </c>
      <c r="E12871" t="s">
        <v>33</v>
      </c>
      <c r="F12871">
        <v>1927</v>
      </c>
      <c r="G12871">
        <v>13574000</v>
      </c>
      <c r="H12871">
        <v>768</v>
      </c>
      <c r="I12871">
        <v>768</v>
      </c>
      <c r="J12871">
        <v>13574000</v>
      </c>
      <c r="K12871">
        <v>0</v>
      </c>
      <c r="L12871">
        <v>0</v>
      </c>
      <c r="M12871">
        <v>0</v>
      </c>
      <c r="N12871">
        <v>-4</v>
      </c>
      <c r="O12871">
        <v>9.5849625007211507</v>
      </c>
      <c r="P12871">
        <v>91.871506140230693</v>
      </c>
      <c r="Q12871">
        <v>880.58494123888499</v>
      </c>
      <c r="R12871">
        <v>0.110118415250367</v>
      </c>
      <c r="S12871">
        <v>8.3173786573069605E-2</v>
      </c>
      <c r="T12871">
        <v>8.4796010998490504E-2</v>
      </c>
      <c r="U12871">
        <v>6</v>
      </c>
      <c r="V12871">
        <v>36</v>
      </c>
      <c r="W12871">
        <v>216</v>
      </c>
      <c r="X12871">
        <v>0.14130779714080599</v>
      </c>
      <c r="Y12871">
        <v>0.18477104314319501</v>
      </c>
      <c r="Z12871">
        <v>0.16584181916026899</v>
      </c>
      <c r="AA12871">
        <v>0.183266352034091</v>
      </c>
    </row>
    <row r="12872" spans="1:27" x14ac:dyDescent="0.25">
      <c r="A12872">
        <v>12870</v>
      </c>
      <c r="B12872">
        <v>12870</v>
      </c>
      <c r="C12872" t="s">
        <v>272</v>
      </c>
      <c r="D12872" t="s">
        <v>273</v>
      </c>
      <c r="E12872" t="s">
        <v>33</v>
      </c>
      <c r="F12872">
        <v>1928</v>
      </c>
      <c r="G12872">
        <v>13760000</v>
      </c>
      <c r="H12872">
        <v>746</v>
      </c>
      <c r="I12872">
        <v>746</v>
      </c>
      <c r="J12872">
        <v>13760000</v>
      </c>
      <c r="K12872">
        <v>0</v>
      </c>
      <c r="L12872">
        <v>0</v>
      </c>
      <c r="M12872">
        <v>0</v>
      </c>
      <c r="N12872">
        <v>-4</v>
      </c>
      <c r="O12872">
        <v>9.54303182025523</v>
      </c>
      <c r="P12872">
        <v>91.069456322403894</v>
      </c>
      <c r="Q12872">
        <v>869.07871953804499</v>
      </c>
      <c r="R12872">
        <v>0.11037814553007599</v>
      </c>
      <c r="S12872">
        <v>8.1760180764321497E-2</v>
      </c>
      <c r="T12872">
        <v>8.3835656755829893E-2</v>
      </c>
      <c r="U12872">
        <v>6</v>
      </c>
      <c r="V12872">
        <v>36</v>
      </c>
      <c r="W12872">
        <v>216</v>
      </c>
      <c r="X12872">
        <v>0.14130779714080599</v>
      </c>
      <c r="Y12872">
        <v>0.18477104314319501</v>
      </c>
      <c r="Z12872">
        <v>0.16584181916026899</v>
      </c>
      <c r="AA12872">
        <v>0.18341748615214201</v>
      </c>
    </row>
    <row r="12873" spans="1:27" x14ac:dyDescent="0.25">
      <c r="A12873">
        <v>12871</v>
      </c>
      <c r="B12873">
        <v>12871</v>
      </c>
      <c r="C12873" t="s">
        <v>272</v>
      </c>
      <c r="D12873" t="s">
        <v>273</v>
      </c>
      <c r="E12873" t="s">
        <v>33</v>
      </c>
      <c r="F12873">
        <v>1929</v>
      </c>
      <c r="G12873">
        <v>13952000</v>
      </c>
      <c r="H12873">
        <v>787</v>
      </c>
      <c r="I12873">
        <v>787</v>
      </c>
      <c r="J12873">
        <v>13952000</v>
      </c>
      <c r="K12873">
        <v>0</v>
      </c>
      <c r="L12873">
        <v>0</v>
      </c>
      <c r="M12873">
        <v>0</v>
      </c>
      <c r="N12873">
        <v>-4</v>
      </c>
      <c r="O12873">
        <v>9.6202198255074798</v>
      </c>
      <c r="P12873">
        <v>92.548629491087297</v>
      </c>
      <c r="Q12873">
        <v>890.33816025370402</v>
      </c>
      <c r="R12873">
        <v>0.10990043621516001</v>
      </c>
      <c r="S12873">
        <v>8.4357136063824195E-2</v>
      </c>
      <c r="T12873">
        <v>8.5607540363600396E-2</v>
      </c>
      <c r="U12873">
        <v>6</v>
      </c>
      <c r="V12873">
        <v>36</v>
      </c>
      <c r="W12873">
        <v>216</v>
      </c>
      <c r="X12873">
        <v>0.14130779714080599</v>
      </c>
      <c r="Y12873">
        <v>0.18477104314319501</v>
      </c>
      <c r="Z12873">
        <v>0.16584181916026899</v>
      </c>
      <c r="AA12873">
        <v>0.18312942912579799</v>
      </c>
    </row>
    <row r="12874" spans="1:27" x14ac:dyDescent="0.25">
      <c r="A12874">
        <v>12872</v>
      </c>
      <c r="B12874">
        <v>12872</v>
      </c>
      <c r="C12874" t="s">
        <v>272</v>
      </c>
      <c r="D12874" t="s">
        <v>273</v>
      </c>
      <c r="E12874" t="s">
        <v>33</v>
      </c>
      <c r="F12874">
        <v>1930</v>
      </c>
      <c r="G12874">
        <v>14141000</v>
      </c>
      <c r="H12874">
        <v>774</v>
      </c>
      <c r="I12874">
        <v>774</v>
      </c>
      <c r="J12874">
        <v>14141000</v>
      </c>
      <c r="K12874">
        <v>0</v>
      </c>
      <c r="L12874">
        <v>0</v>
      </c>
      <c r="M12874">
        <v>0</v>
      </c>
      <c r="N12874">
        <v>-4</v>
      </c>
      <c r="O12874">
        <v>9.5961897561444101</v>
      </c>
      <c r="P12874">
        <v>92.0868578359309</v>
      </c>
      <c r="Q12874">
        <v>883.68296184068595</v>
      </c>
      <c r="R12874">
        <v>0.110048961464891</v>
      </c>
      <c r="S12874">
        <v>8.3551167138577298E-2</v>
      </c>
      <c r="T12874">
        <v>8.5054050288386598E-2</v>
      </c>
      <c r="U12874">
        <v>6</v>
      </c>
      <c r="V12874">
        <v>36</v>
      </c>
      <c r="W12874">
        <v>216</v>
      </c>
      <c r="X12874">
        <v>0.14130779714080599</v>
      </c>
      <c r="Y12874">
        <v>0.18477104314319501</v>
      </c>
      <c r="Z12874">
        <v>0.16584181916026899</v>
      </c>
      <c r="AA12874">
        <v>0.18322372551115099</v>
      </c>
    </row>
    <row r="12875" spans="1:27" x14ac:dyDescent="0.25">
      <c r="A12875">
        <v>12873</v>
      </c>
      <c r="B12875">
        <v>12873</v>
      </c>
      <c r="C12875" t="s">
        <v>272</v>
      </c>
      <c r="D12875" t="s">
        <v>273</v>
      </c>
      <c r="E12875" t="s">
        <v>33</v>
      </c>
      <c r="F12875">
        <v>1931</v>
      </c>
      <c r="G12875">
        <v>14355000</v>
      </c>
      <c r="H12875">
        <v>787</v>
      </c>
      <c r="I12875">
        <v>787</v>
      </c>
      <c r="J12875">
        <v>14355000</v>
      </c>
      <c r="K12875">
        <v>0</v>
      </c>
      <c r="L12875">
        <v>0</v>
      </c>
      <c r="M12875">
        <v>0</v>
      </c>
      <c r="N12875">
        <v>-4</v>
      </c>
      <c r="O12875">
        <v>9.6202198255074798</v>
      </c>
      <c r="P12875">
        <v>92.548629491087297</v>
      </c>
      <c r="Q12875">
        <v>890.33816025370402</v>
      </c>
      <c r="R12875">
        <v>0.10990043621516001</v>
      </c>
      <c r="S12875">
        <v>8.4357136063824195E-2</v>
      </c>
      <c r="T12875">
        <v>8.5607540363600396E-2</v>
      </c>
      <c r="U12875">
        <v>6</v>
      </c>
      <c r="V12875">
        <v>36</v>
      </c>
      <c r="W12875">
        <v>216</v>
      </c>
      <c r="X12875">
        <v>0.14130779714080599</v>
      </c>
      <c r="Y12875">
        <v>0.18477104314319501</v>
      </c>
      <c r="Z12875">
        <v>0.16584181916026899</v>
      </c>
      <c r="AA12875">
        <v>0.18312942912579799</v>
      </c>
    </row>
    <row r="12876" spans="1:27" x14ac:dyDescent="0.25">
      <c r="A12876">
        <v>12874</v>
      </c>
      <c r="B12876">
        <v>12874</v>
      </c>
      <c r="C12876" t="s">
        <v>272</v>
      </c>
      <c r="D12876" t="s">
        <v>273</v>
      </c>
      <c r="E12876" t="s">
        <v>33</v>
      </c>
      <c r="F12876">
        <v>1932</v>
      </c>
      <c r="G12876">
        <v>14554000</v>
      </c>
      <c r="H12876">
        <v>714</v>
      </c>
      <c r="I12876">
        <v>714</v>
      </c>
      <c r="J12876">
        <v>14554000</v>
      </c>
      <c r="K12876">
        <v>0</v>
      </c>
      <c r="L12876">
        <v>0</v>
      </c>
      <c r="M12876">
        <v>0</v>
      </c>
      <c r="N12876">
        <v>-4</v>
      </c>
      <c r="O12876">
        <v>9.47978026402909</v>
      </c>
      <c r="P12876">
        <v>89.866233854275606</v>
      </c>
      <c r="Q12876">
        <v>851.91215009438497</v>
      </c>
      <c r="R12876">
        <v>0.110770958428188</v>
      </c>
      <c r="S12876">
        <v>7.9617119471776507E-2</v>
      </c>
      <c r="T12876">
        <v>8.2397828584038102E-2</v>
      </c>
      <c r="U12876">
        <v>6</v>
      </c>
      <c r="V12876">
        <v>36</v>
      </c>
      <c r="W12876">
        <v>216</v>
      </c>
      <c r="X12876">
        <v>0.14130779714080599</v>
      </c>
      <c r="Y12876">
        <v>0.18477104314319501</v>
      </c>
      <c r="Z12876">
        <v>0.16584181916026899</v>
      </c>
      <c r="AA12876">
        <v>0.18362135725829801</v>
      </c>
    </row>
    <row r="12877" spans="1:27" x14ac:dyDescent="0.25">
      <c r="A12877">
        <v>12875</v>
      </c>
      <c r="B12877">
        <v>12875</v>
      </c>
      <c r="C12877" t="s">
        <v>272</v>
      </c>
      <c r="D12877" t="s">
        <v>273</v>
      </c>
      <c r="E12877" t="s">
        <v>33</v>
      </c>
      <c r="F12877">
        <v>1933</v>
      </c>
      <c r="G12877">
        <v>14730000</v>
      </c>
      <c r="H12877">
        <v>718</v>
      </c>
      <c r="I12877">
        <v>718</v>
      </c>
      <c r="J12877">
        <v>14730000</v>
      </c>
      <c r="K12877">
        <v>0</v>
      </c>
      <c r="L12877">
        <v>0</v>
      </c>
      <c r="M12877">
        <v>0</v>
      </c>
      <c r="N12877">
        <v>-4</v>
      </c>
      <c r="O12877">
        <v>9.4878400338230495</v>
      </c>
      <c r="P12877">
        <v>90.019108507415396</v>
      </c>
      <c r="Q12877">
        <v>854.08690150571704</v>
      </c>
      <c r="R12877">
        <v>0.110720836664192</v>
      </c>
      <c r="S12877">
        <v>7.9890807254440505E-2</v>
      </c>
      <c r="T12877">
        <v>8.2580271364355098E-2</v>
      </c>
      <c r="U12877">
        <v>6</v>
      </c>
      <c r="V12877">
        <v>36</v>
      </c>
      <c r="W12877">
        <v>216</v>
      </c>
      <c r="X12877">
        <v>0.14130779714080599</v>
      </c>
      <c r="Y12877">
        <v>0.18477104314319501</v>
      </c>
      <c r="Z12877">
        <v>0.16584181916026899</v>
      </c>
      <c r="AA12877">
        <v>0.183596993543819</v>
      </c>
    </row>
    <row r="12878" spans="1:27" x14ac:dyDescent="0.25">
      <c r="A12878">
        <v>12876</v>
      </c>
      <c r="B12878">
        <v>12876</v>
      </c>
      <c r="C12878" t="s">
        <v>272</v>
      </c>
      <c r="D12878" t="s">
        <v>273</v>
      </c>
      <c r="E12878" t="s">
        <v>33</v>
      </c>
      <c r="F12878">
        <v>1934</v>
      </c>
      <c r="G12878">
        <v>14924000</v>
      </c>
      <c r="H12878">
        <v>725</v>
      </c>
      <c r="I12878">
        <v>725</v>
      </c>
      <c r="J12878">
        <v>14924000</v>
      </c>
      <c r="K12878">
        <v>0</v>
      </c>
      <c r="L12878">
        <v>0</v>
      </c>
      <c r="M12878">
        <v>0</v>
      </c>
      <c r="N12878">
        <v>-4</v>
      </c>
      <c r="O12878">
        <v>9.5018371849022891</v>
      </c>
      <c r="P12878">
        <v>90.284909888391994</v>
      </c>
      <c r="Q12878">
        <v>857.87251401307606</v>
      </c>
      <c r="R12878">
        <v>0.11063383894126801</v>
      </c>
      <c r="S12878">
        <v>8.0365718995182203E-2</v>
      </c>
      <c r="T12878">
        <v>8.2897662490569402E-2</v>
      </c>
      <c r="U12878">
        <v>6</v>
      </c>
      <c r="V12878">
        <v>36</v>
      </c>
      <c r="W12878">
        <v>216</v>
      </c>
      <c r="X12878">
        <v>0.14130779714080599</v>
      </c>
      <c r="Y12878">
        <v>0.18477104314319501</v>
      </c>
      <c r="Z12878">
        <v>0.16584181916026899</v>
      </c>
      <c r="AA12878">
        <v>0.18355356077610999</v>
      </c>
    </row>
    <row r="12879" spans="1:27" x14ac:dyDescent="0.25">
      <c r="A12879">
        <v>12877</v>
      </c>
      <c r="B12879">
        <v>12877</v>
      </c>
      <c r="C12879" t="s">
        <v>272</v>
      </c>
      <c r="D12879" t="s">
        <v>273</v>
      </c>
      <c r="E12879" t="s">
        <v>33</v>
      </c>
      <c r="F12879">
        <v>1935</v>
      </c>
      <c r="G12879">
        <v>15069000</v>
      </c>
      <c r="H12879">
        <v>778</v>
      </c>
      <c r="I12879">
        <v>778</v>
      </c>
      <c r="J12879">
        <v>15069000</v>
      </c>
      <c r="K12879">
        <v>0</v>
      </c>
      <c r="L12879">
        <v>0</v>
      </c>
      <c r="M12879">
        <v>0</v>
      </c>
      <c r="N12879">
        <v>-4</v>
      </c>
      <c r="O12879">
        <v>9.6036263449861892</v>
      </c>
      <c r="P12879">
        <v>92.229638974112802</v>
      </c>
      <c r="Q12879">
        <v>885.73899064035504</v>
      </c>
      <c r="R12879">
        <v>0.110002978550157</v>
      </c>
      <c r="S12879">
        <v>8.3800851063583107E-2</v>
      </c>
      <c r="T12879">
        <v>8.5225166794274498E-2</v>
      </c>
      <c r="U12879">
        <v>6</v>
      </c>
      <c r="V12879">
        <v>36</v>
      </c>
      <c r="W12879">
        <v>216</v>
      </c>
      <c r="X12879">
        <v>0.14130779714080599</v>
      </c>
      <c r="Y12879">
        <v>0.18477104314319501</v>
      </c>
      <c r="Z12879">
        <v>0.16584181916026899</v>
      </c>
      <c r="AA12879">
        <v>0.18319498934988099</v>
      </c>
    </row>
    <row r="12880" spans="1:27" x14ac:dyDescent="0.25">
      <c r="A12880">
        <v>12878</v>
      </c>
      <c r="B12880">
        <v>12878</v>
      </c>
      <c r="C12880" t="s">
        <v>272</v>
      </c>
      <c r="D12880" t="s">
        <v>273</v>
      </c>
      <c r="E12880" t="s">
        <v>33</v>
      </c>
      <c r="F12880">
        <v>1936</v>
      </c>
      <c r="G12880">
        <v>15256000</v>
      </c>
      <c r="H12880">
        <v>800</v>
      </c>
      <c r="I12880">
        <v>800</v>
      </c>
      <c r="J12880">
        <v>15256000</v>
      </c>
      <c r="K12880">
        <v>0</v>
      </c>
      <c r="L12880">
        <v>0</v>
      </c>
      <c r="M12880">
        <v>0</v>
      </c>
      <c r="N12880">
        <v>-4</v>
      </c>
      <c r="O12880">
        <v>9.6438561897747199</v>
      </c>
      <c r="P12880">
        <v>93.003962209056198</v>
      </c>
      <c r="Q12880">
        <v>896.91683662338198</v>
      </c>
      <c r="R12880">
        <v>0.109754515819896</v>
      </c>
      <c r="S12880">
        <v>8.5147411537774595E-2</v>
      </c>
      <c r="T12880">
        <v>8.6153481361752104E-2</v>
      </c>
      <c r="U12880">
        <v>6</v>
      </c>
      <c r="V12880">
        <v>36</v>
      </c>
      <c r="W12880">
        <v>216</v>
      </c>
      <c r="X12880">
        <v>0.14130779714080599</v>
      </c>
      <c r="Y12880">
        <v>0.18477104314319501</v>
      </c>
      <c r="Z12880">
        <v>0.16584181916026899</v>
      </c>
      <c r="AA12880">
        <v>0.18303261062154</v>
      </c>
    </row>
    <row r="12881" spans="1:27" x14ac:dyDescent="0.25">
      <c r="A12881">
        <v>12879</v>
      </c>
      <c r="B12881">
        <v>12879</v>
      </c>
      <c r="C12881" t="s">
        <v>272</v>
      </c>
      <c r="D12881" t="s">
        <v>273</v>
      </c>
      <c r="E12881" t="s">
        <v>33</v>
      </c>
      <c r="F12881">
        <v>1937</v>
      </c>
      <c r="G12881">
        <v>15434000</v>
      </c>
      <c r="H12881">
        <v>828</v>
      </c>
      <c r="I12881">
        <v>828</v>
      </c>
      <c r="J12881">
        <v>15434000</v>
      </c>
      <c r="K12881">
        <v>0</v>
      </c>
      <c r="L12881">
        <v>0</v>
      </c>
      <c r="M12881">
        <v>0</v>
      </c>
      <c r="N12881">
        <v>-4</v>
      </c>
      <c r="O12881">
        <v>9.6934869574993208</v>
      </c>
      <c r="P12881">
        <v>93.963689395209499</v>
      </c>
      <c r="Q12881">
        <v>910.83579763098101</v>
      </c>
      <c r="R12881">
        <v>0.109448670263953</v>
      </c>
      <c r="S12881">
        <v>8.6797917958481893E-2</v>
      </c>
      <c r="T12881">
        <v>8.73043134819219E-2</v>
      </c>
      <c r="U12881">
        <v>6</v>
      </c>
      <c r="V12881">
        <v>36</v>
      </c>
      <c r="W12881">
        <v>216</v>
      </c>
      <c r="X12881">
        <v>0.14130779714080599</v>
      </c>
      <c r="Y12881">
        <v>0.18477104314319501</v>
      </c>
      <c r="Z12881">
        <v>0.16584181916026899</v>
      </c>
      <c r="AA12881">
        <v>0.18281621085566599</v>
      </c>
    </row>
    <row r="12882" spans="1:27" x14ac:dyDescent="0.25">
      <c r="A12882">
        <v>12880</v>
      </c>
      <c r="B12882">
        <v>12880</v>
      </c>
      <c r="C12882" t="s">
        <v>272</v>
      </c>
      <c r="D12882" t="s">
        <v>273</v>
      </c>
      <c r="E12882" t="s">
        <v>33</v>
      </c>
      <c r="F12882">
        <v>1938</v>
      </c>
      <c r="G12882">
        <v>15601000</v>
      </c>
      <c r="H12882">
        <v>810</v>
      </c>
      <c r="I12882">
        <v>810</v>
      </c>
      <c r="J12882">
        <v>15601000</v>
      </c>
      <c r="K12882">
        <v>0</v>
      </c>
      <c r="L12882">
        <v>0</v>
      </c>
      <c r="M12882">
        <v>0</v>
      </c>
      <c r="N12882">
        <v>-6</v>
      </c>
      <c r="O12882">
        <v>9.6617780977719807</v>
      </c>
      <c r="P12882">
        <v>93.349956010586496</v>
      </c>
      <c r="Q12882">
        <v>901.92656041106295</v>
      </c>
      <c r="R12882">
        <v>0.10964398718525099</v>
      </c>
      <c r="S12882">
        <v>8.57448628477466E-2</v>
      </c>
      <c r="T12882">
        <v>8.6568379694388797E-2</v>
      </c>
      <c r="U12882">
        <v>4</v>
      </c>
      <c r="V12882">
        <v>16</v>
      </c>
      <c r="W12882">
        <v>64</v>
      </c>
      <c r="X12882">
        <v>0.149308383196636</v>
      </c>
      <c r="Y12882">
        <v>0.16030991415367499</v>
      </c>
      <c r="Z12882">
        <v>0.146076313190693</v>
      </c>
      <c r="AA12882">
        <v>0.16582439256897599</v>
      </c>
    </row>
    <row r="12883" spans="1:27" x14ac:dyDescent="0.25">
      <c r="A12883">
        <v>12881</v>
      </c>
      <c r="B12883">
        <v>12881</v>
      </c>
      <c r="C12883" t="s">
        <v>272</v>
      </c>
      <c r="D12883" t="s">
        <v>273</v>
      </c>
      <c r="E12883" t="s">
        <v>33</v>
      </c>
      <c r="F12883">
        <v>1939</v>
      </c>
      <c r="G12883">
        <v>15751000</v>
      </c>
      <c r="H12883">
        <v>821</v>
      </c>
      <c r="I12883">
        <v>821</v>
      </c>
      <c r="J12883">
        <v>15751000</v>
      </c>
      <c r="K12883">
        <v>0</v>
      </c>
      <c r="L12883">
        <v>0</v>
      </c>
      <c r="M12883">
        <v>0</v>
      </c>
      <c r="N12883">
        <v>-6</v>
      </c>
      <c r="O12883">
        <v>9.6812384117777999</v>
      </c>
      <c r="P12883">
        <v>93.726377185681997</v>
      </c>
      <c r="Q12883">
        <v>907.38740300679899</v>
      </c>
      <c r="R12883">
        <v>0.109524081377258</v>
      </c>
      <c r="S12883">
        <v>8.6391770087608705E-2</v>
      </c>
      <c r="T12883">
        <v>8.7019764560718804E-2</v>
      </c>
      <c r="U12883">
        <v>4</v>
      </c>
      <c r="V12883">
        <v>16</v>
      </c>
      <c r="W12883">
        <v>64</v>
      </c>
      <c r="X12883">
        <v>0.149308383196636</v>
      </c>
      <c r="Y12883">
        <v>0.16030991415367499</v>
      </c>
      <c r="Z12883">
        <v>0.146076313190693</v>
      </c>
      <c r="AA12883">
        <v>0.16574550703222199</v>
      </c>
    </row>
    <row r="12884" spans="1:27" x14ac:dyDescent="0.25">
      <c r="A12884">
        <v>12882</v>
      </c>
      <c r="B12884">
        <v>12882</v>
      </c>
      <c r="C12884" t="s">
        <v>272</v>
      </c>
      <c r="D12884" t="s">
        <v>273</v>
      </c>
      <c r="E12884" t="s">
        <v>33</v>
      </c>
      <c r="F12884">
        <v>1940</v>
      </c>
      <c r="G12884">
        <v>15907000</v>
      </c>
      <c r="H12884">
        <v>798</v>
      </c>
      <c r="I12884">
        <v>798</v>
      </c>
      <c r="J12884">
        <v>15907000</v>
      </c>
      <c r="K12884">
        <v>0</v>
      </c>
      <c r="L12884">
        <v>0</v>
      </c>
      <c r="M12884">
        <v>0</v>
      </c>
      <c r="N12884">
        <v>-7</v>
      </c>
      <c r="O12884">
        <v>9.6402449362223397</v>
      </c>
      <c r="P12884">
        <v>92.934322430360496</v>
      </c>
      <c r="Q12884">
        <v>895.90963121053801</v>
      </c>
      <c r="R12884">
        <v>0.109776799093843</v>
      </c>
      <c r="S12884">
        <v>8.5026837654729098E-2</v>
      </c>
      <c r="T12884">
        <v>8.6069976628379494E-2</v>
      </c>
      <c r="U12884">
        <v>3</v>
      </c>
      <c r="V12884">
        <v>9</v>
      </c>
      <c r="W12884">
        <v>27</v>
      </c>
      <c r="X12884">
        <v>0.153446852565297</v>
      </c>
      <c r="Y12884">
        <v>0.14500043585559499</v>
      </c>
      <c r="Z12884">
        <v>0.13756596513004801</v>
      </c>
      <c r="AA12884">
        <v>0.15890120662840901</v>
      </c>
    </row>
    <row r="12885" spans="1:27" x14ac:dyDescent="0.25">
      <c r="A12885">
        <v>12883</v>
      </c>
      <c r="B12885">
        <v>12883</v>
      </c>
      <c r="C12885" t="s">
        <v>272</v>
      </c>
      <c r="D12885" t="s">
        <v>273</v>
      </c>
      <c r="E12885" t="s">
        <v>33</v>
      </c>
      <c r="F12885">
        <v>1941</v>
      </c>
      <c r="G12885">
        <v>15774000</v>
      </c>
      <c r="H12885">
        <v>821</v>
      </c>
      <c r="I12885">
        <v>821</v>
      </c>
      <c r="J12885">
        <v>15774000</v>
      </c>
      <c r="K12885">
        <v>18854.358122640599</v>
      </c>
      <c r="L12885">
        <v>1.1952807228756499E-3</v>
      </c>
      <c r="M12885">
        <v>1</v>
      </c>
      <c r="N12885">
        <v>-7</v>
      </c>
      <c r="O12885">
        <v>9.6812384117777999</v>
      </c>
      <c r="P12885">
        <v>93.726377185681997</v>
      </c>
      <c r="Q12885">
        <v>907.38740300679899</v>
      </c>
      <c r="R12885">
        <v>0.109524081377258</v>
      </c>
      <c r="S12885">
        <v>8.6391770087608705E-2</v>
      </c>
      <c r="T12885">
        <v>8.7019764560718804E-2</v>
      </c>
      <c r="U12885">
        <v>3</v>
      </c>
      <c r="V12885">
        <v>9</v>
      </c>
      <c r="W12885">
        <v>27</v>
      </c>
      <c r="X12885">
        <v>0.153446852565297</v>
      </c>
      <c r="Y12885">
        <v>0.14500043585559499</v>
      </c>
      <c r="Z12885">
        <v>0.13756596513004801</v>
      </c>
      <c r="AA12885">
        <v>0.15874355576652399</v>
      </c>
    </row>
    <row r="12886" spans="1:27" x14ac:dyDescent="0.25">
      <c r="A12886">
        <v>12884</v>
      </c>
      <c r="B12886">
        <v>12884</v>
      </c>
      <c r="C12886" t="s">
        <v>272</v>
      </c>
      <c r="D12886" t="s">
        <v>273</v>
      </c>
      <c r="E12886" t="s">
        <v>33</v>
      </c>
      <c r="F12886">
        <v>1942</v>
      </c>
      <c r="G12886">
        <v>15839000</v>
      </c>
      <c r="H12886">
        <v>760</v>
      </c>
      <c r="I12886">
        <v>760</v>
      </c>
      <c r="J12886">
        <v>15839000</v>
      </c>
      <c r="K12886">
        <v>31089.7692460334</v>
      </c>
      <c r="L12886">
        <v>1.9628618754993E-3</v>
      </c>
      <c r="M12886">
        <v>1</v>
      </c>
      <c r="N12886">
        <v>-7</v>
      </c>
      <c r="O12886">
        <v>9.5698556083309398</v>
      </c>
      <c r="P12886">
        <v>91.582136364303295</v>
      </c>
      <c r="Q12886">
        <v>876.42782130885701</v>
      </c>
      <c r="R12886">
        <v>0.110211929764686</v>
      </c>
      <c r="S12886">
        <v>8.2665225988429694E-2</v>
      </c>
      <c r="T12886">
        <v>8.4449391056065595E-2</v>
      </c>
      <c r="U12886">
        <v>3</v>
      </c>
      <c r="V12886">
        <v>9</v>
      </c>
      <c r="W12886">
        <v>27</v>
      </c>
      <c r="X12886">
        <v>0.153446852565297</v>
      </c>
      <c r="Y12886">
        <v>0.14500043585559499</v>
      </c>
      <c r="Z12886">
        <v>0.13756596513004801</v>
      </c>
      <c r="AA12886">
        <v>0.159146644986804</v>
      </c>
    </row>
    <row r="12887" spans="1:27" x14ac:dyDescent="0.25">
      <c r="A12887">
        <v>12885</v>
      </c>
      <c r="B12887">
        <v>12885</v>
      </c>
      <c r="C12887" t="s">
        <v>272</v>
      </c>
      <c r="D12887" t="s">
        <v>273</v>
      </c>
      <c r="E12887" t="s">
        <v>33</v>
      </c>
      <c r="F12887">
        <v>1943</v>
      </c>
      <c r="G12887">
        <v>15840000</v>
      </c>
      <c r="H12887">
        <v>860</v>
      </c>
      <c r="I12887">
        <v>860</v>
      </c>
      <c r="J12887">
        <v>15840000</v>
      </c>
      <c r="K12887">
        <v>29175.2190573552</v>
      </c>
      <c r="L12887">
        <v>1.8418698899845499E-3</v>
      </c>
      <c r="M12887">
        <v>1</v>
      </c>
      <c r="N12887">
        <v>-7</v>
      </c>
      <c r="O12887">
        <v>9.7481928495894596</v>
      </c>
      <c r="P12887">
        <v>95.027263832787</v>
      </c>
      <c r="Q12887">
        <v>926.34409381082503</v>
      </c>
      <c r="R12887">
        <v>0.10911241602001399</v>
      </c>
      <c r="S12887">
        <v>8.8601490803285707E-2</v>
      </c>
      <c r="T12887">
        <v>8.8578975423602102E-2</v>
      </c>
      <c r="U12887">
        <v>3</v>
      </c>
      <c r="V12887">
        <v>9</v>
      </c>
      <c r="W12887">
        <v>27</v>
      </c>
      <c r="X12887">
        <v>0.153446852565297</v>
      </c>
      <c r="Y12887">
        <v>0.14500043585559499</v>
      </c>
      <c r="Z12887">
        <v>0.13756596513004801</v>
      </c>
      <c r="AA12887">
        <v>0.15846285954727099</v>
      </c>
    </row>
    <row r="12888" spans="1:27" x14ac:dyDescent="0.25">
      <c r="A12888">
        <v>12886</v>
      </c>
      <c r="B12888">
        <v>12886</v>
      </c>
      <c r="C12888" t="s">
        <v>272</v>
      </c>
      <c r="D12888" t="s">
        <v>273</v>
      </c>
      <c r="E12888" t="s">
        <v>33</v>
      </c>
      <c r="F12888">
        <v>1944</v>
      </c>
      <c r="G12888">
        <v>15946000</v>
      </c>
      <c r="H12888">
        <v>652</v>
      </c>
      <c r="I12888">
        <v>652</v>
      </c>
      <c r="J12888">
        <v>15946000</v>
      </c>
      <c r="K12888">
        <v>95968.108526408905</v>
      </c>
      <c r="L12888">
        <v>6.0183186082032403E-3</v>
      </c>
      <c r="M12888">
        <v>1</v>
      </c>
      <c r="N12888">
        <v>-7</v>
      </c>
      <c r="O12888">
        <v>9.3487281542310701</v>
      </c>
      <c r="P12888">
        <v>87.398718101712802</v>
      </c>
      <c r="Q12888">
        <v>817.06685656118702</v>
      </c>
      <c r="R12888">
        <v>0.11158873077744801</v>
      </c>
      <c r="S12888">
        <v>7.5150295650589005E-2</v>
      </c>
      <c r="T12888">
        <v>7.9466458081055E-2</v>
      </c>
      <c r="U12888">
        <v>3</v>
      </c>
      <c r="V12888">
        <v>9</v>
      </c>
      <c r="W12888">
        <v>27</v>
      </c>
      <c r="X12888">
        <v>0.153446852565297</v>
      </c>
      <c r="Y12888">
        <v>0.14500043585559499</v>
      </c>
      <c r="Z12888">
        <v>0.13756596513004801</v>
      </c>
      <c r="AA12888">
        <v>0.15970884749702099</v>
      </c>
    </row>
    <row r="12889" spans="1:27" x14ac:dyDescent="0.25">
      <c r="A12889">
        <v>12887</v>
      </c>
      <c r="B12889">
        <v>12887</v>
      </c>
      <c r="C12889" t="s">
        <v>272</v>
      </c>
      <c r="D12889" t="s">
        <v>273</v>
      </c>
      <c r="E12889" t="s">
        <v>33</v>
      </c>
      <c r="F12889">
        <v>1945</v>
      </c>
      <c r="G12889">
        <v>15929000</v>
      </c>
      <c r="H12889">
        <v>442</v>
      </c>
      <c r="I12889">
        <v>442</v>
      </c>
      <c r="J12889">
        <v>15929000</v>
      </c>
      <c r="K12889">
        <v>44794.545047561704</v>
      </c>
      <c r="L12889">
        <v>2.8121379275260002E-3</v>
      </c>
      <c r="M12889">
        <v>1</v>
      </c>
      <c r="N12889">
        <v>-7</v>
      </c>
      <c r="O12889">
        <v>8.7879025593914299</v>
      </c>
      <c r="P12889">
        <v>77.227231393358394</v>
      </c>
      <c r="Q12889">
        <v>678.66538441640898</v>
      </c>
      <c r="R12889">
        <v>0.115148171042391</v>
      </c>
      <c r="S12889">
        <v>5.6286630845854599E-2</v>
      </c>
      <c r="T12889">
        <v>6.7892974794088304E-2</v>
      </c>
      <c r="U12889">
        <v>3</v>
      </c>
      <c r="V12889">
        <v>9</v>
      </c>
      <c r="W12889">
        <v>27</v>
      </c>
      <c r="X12889">
        <v>0.153446852565297</v>
      </c>
      <c r="Y12889">
        <v>0.14500043585559499</v>
      </c>
      <c r="Z12889">
        <v>0.13756596513004801</v>
      </c>
      <c r="AA12889">
        <v>0.159703167775678</v>
      </c>
    </row>
    <row r="12890" spans="1:27" x14ac:dyDescent="0.25">
      <c r="A12890">
        <v>12888</v>
      </c>
      <c r="B12890">
        <v>12888</v>
      </c>
      <c r="C12890" t="s">
        <v>272</v>
      </c>
      <c r="D12890" t="s">
        <v>273</v>
      </c>
      <c r="E12890" t="s">
        <v>33</v>
      </c>
      <c r="F12890">
        <v>1946</v>
      </c>
      <c r="G12890">
        <v>15971000</v>
      </c>
      <c r="H12890">
        <v>431</v>
      </c>
      <c r="I12890">
        <v>431</v>
      </c>
      <c r="J12890">
        <v>15971000</v>
      </c>
      <c r="K12890">
        <v>0</v>
      </c>
      <c r="L12890">
        <v>0</v>
      </c>
      <c r="M12890">
        <v>0</v>
      </c>
      <c r="N12890">
        <v>-7</v>
      </c>
      <c r="O12890">
        <v>8.7515440590890901</v>
      </c>
      <c r="P12890">
        <v>76.589523418177706</v>
      </c>
      <c r="Q12890">
        <v>670.27658865881801</v>
      </c>
      <c r="R12890">
        <v>0.115382306649692</v>
      </c>
      <c r="S12890">
        <v>5.5110376670831199E-2</v>
      </c>
      <c r="T12890">
        <v>6.7207355307019906E-2</v>
      </c>
      <c r="U12890">
        <v>3</v>
      </c>
      <c r="V12890">
        <v>9</v>
      </c>
      <c r="W12890">
        <v>27</v>
      </c>
      <c r="X12890">
        <v>0.153446852565297</v>
      </c>
      <c r="Y12890">
        <v>0.14500043585559499</v>
      </c>
      <c r="Z12890">
        <v>0.13756596513004801</v>
      </c>
      <c r="AA12890">
        <v>0.159631835836957</v>
      </c>
    </row>
    <row r="12891" spans="1:27" x14ac:dyDescent="0.25">
      <c r="A12891">
        <v>12889</v>
      </c>
      <c r="B12891">
        <v>12889</v>
      </c>
      <c r="C12891" t="s">
        <v>272</v>
      </c>
      <c r="D12891" t="s">
        <v>273</v>
      </c>
      <c r="E12891" t="s">
        <v>33</v>
      </c>
      <c r="F12891">
        <v>1947</v>
      </c>
      <c r="G12891">
        <v>15849000</v>
      </c>
      <c r="H12891">
        <v>549</v>
      </c>
      <c r="I12891">
        <v>549</v>
      </c>
      <c r="J12891">
        <v>15849000</v>
      </c>
      <c r="K12891">
        <v>0</v>
      </c>
      <c r="L12891">
        <v>0</v>
      </c>
      <c r="M12891">
        <v>0</v>
      </c>
      <c r="N12891">
        <v>-7</v>
      </c>
      <c r="O12891">
        <v>9.1006623390051899</v>
      </c>
      <c r="P12891">
        <v>82.822055008587498</v>
      </c>
      <c r="Q12891">
        <v>753.73555685566896</v>
      </c>
      <c r="R12891">
        <v>0.113151133592719</v>
      </c>
      <c r="S12891">
        <v>6.6692833665481802E-2</v>
      </c>
      <c r="T12891">
        <v>7.4131603001359306E-2</v>
      </c>
      <c r="U12891">
        <v>3</v>
      </c>
      <c r="V12891">
        <v>9</v>
      </c>
      <c r="W12891">
        <v>27</v>
      </c>
      <c r="X12891">
        <v>0.153446852565297</v>
      </c>
      <c r="Y12891">
        <v>0.14500043585559499</v>
      </c>
      <c r="Z12891">
        <v>0.13756596513004801</v>
      </c>
      <c r="AA12891">
        <v>0.15996011980064101</v>
      </c>
    </row>
    <row r="12892" spans="1:27" x14ac:dyDescent="0.25">
      <c r="A12892">
        <v>12890</v>
      </c>
      <c r="B12892">
        <v>12890</v>
      </c>
      <c r="C12892" t="s">
        <v>272</v>
      </c>
      <c r="D12892" t="s">
        <v>273</v>
      </c>
      <c r="E12892" t="s">
        <v>33</v>
      </c>
      <c r="F12892">
        <v>1948</v>
      </c>
      <c r="G12892">
        <v>15893000</v>
      </c>
      <c r="H12892">
        <v>1502</v>
      </c>
      <c r="I12892">
        <v>1502</v>
      </c>
      <c r="J12892">
        <v>15893000</v>
      </c>
      <c r="K12892">
        <v>0</v>
      </c>
      <c r="L12892">
        <v>0</v>
      </c>
      <c r="M12892">
        <v>0</v>
      </c>
      <c r="N12892">
        <v>-7</v>
      </c>
      <c r="O12892">
        <v>10.552669097514199</v>
      </c>
      <c r="P12892">
        <v>111.35882508163201</v>
      </c>
      <c r="Q12892">
        <v>1175.13283217444</v>
      </c>
      <c r="R12892">
        <v>0.10427147692507401</v>
      </c>
      <c r="S12892">
        <v>0.111738814847512</v>
      </c>
      <c r="T12892">
        <v>0.107149695560515</v>
      </c>
      <c r="U12892">
        <v>3</v>
      </c>
      <c r="V12892">
        <v>9</v>
      </c>
      <c r="W12892">
        <v>27</v>
      </c>
      <c r="X12892">
        <v>0.153446852565297</v>
      </c>
      <c r="Y12892">
        <v>0.14500043585559499</v>
      </c>
      <c r="Z12892">
        <v>0.13756596513004801</v>
      </c>
      <c r="AA12892">
        <v>0.152896774159933</v>
      </c>
    </row>
    <row r="12893" spans="1:27" x14ac:dyDescent="0.25">
      <c r="A12893">
        <v>12891</v>
      </c>
      <c r="B12893">
        <v>12891</v>
      </c>
      <c r="C12893" t="s">
        <v>272</v>
      </c>
      <c r="D12893" t="s">
        <v>273</v>
      </c>
      <c r="E12893" t="s">
        <v>33</v>
      </c>
      <c r="F12893">
        <v>1949</v>
      </c>
      <c r="G12893">
        <v>16084000</v>
      </c>
      <c r="I12893">
        <v>1226.5</v>
      </c>
      <c r="J12893">
        <v>16084000</v>
      </c>
      <c r="K12893">
        <v>0</v>
      </c>
      <c r="L12893">
        <v>0</v>
      </c>
      <c r="M12893">
        <v>0</v>
      </c>
      <c r="N12893">
        <v>-7</v>
      </c>
      <c r="O12893">
        <v>10.260331518557599</v>
      </c>
      <c r="P12893">
        <v>105.274402870706</v>
      </c>
      <c r="Q12893">
        <v>1080.1502738716399</v>
      </c>
      <c r="R12893">
        <v>0.106008272070593</v>
      </c>
      <c r="S12893">
        <v>0.104258597488539</v>
      </c>
      <c r="T12893">
        <v>0.100576190643678</v>
      </c>
      <c r="U12893">
        <v>3</v>
      </c>
      <c r="V12893">
        <v>9</v>
      </c>
      <c r="W12893">
        <v>27</v>
      </c>
      <c r="X12893">
        <v>0.153446852565297</v>
      </c>
      <c r="Y12893">
        <v>0.14500043585559499</v>
      </c>
      <c r="Z12893">
        <v>0.13756596513004801</v>
      </c>
      <c r="AA12893">
        <v>0.15537866865056599</v>
      </c>
    </row>
    <row r="12894" spans="1:27" x14ac:dyDescent="0.25">
      <c r="A12894">
        <v>12892</v>
      </c>
      <c r="B12894">
        <v>12892</v>
      </c>
      <c r="C12894" t="s">
        <v>272</v>
      </c>
      <c r="D12894" t="s">
        <v>273</v>
      </c>
      <c r="E12894" t="s">
        <v>33</v>
      </c>
      <c r="F12894">
        <v>1950</v>
      </c>
      <c r="G12894">
        <v>16311000</v>
      </c>
      <c r="H12894">
        <v>951</v>
      </c>
      <c r="I12894">
        <v>951</v>
      </c>
      <c r="J12894">
        <v>16311000</v>
      </c>
      <c r="K12894">
        <v>0</v>
      </c>
      <c r="L12894">
        <v>0</v>
      </c>
      <c r="M12894">
        <v>0</v>
      </c>
      <c r="N12894">
        <v>-7</v>
      </c>
      <c r="O12894">
        <v>9.8933015308605601</v>
      </c>
      <c r="P12894">
        <v>97.877415180527905</v>
      </c>
      <c r="Q12894">
        <v>968.33078144219201</v>
      </c>
      <c r="R12894">
        <v>0.108224882259667</v>
      </c>
      <c r="S12894">
        <v>9.3288241287196205E-2</v>
      </c>
      <c r="T12894">
        <v>9.1981928884537906E-2</v>
      </c>
      <c r="U12894">
        <v>3</v>
      </c>
      <c r="V12894">
        <v>9</v>
      </c>
      <c r="W12894">
        <v>27</v>
      </c>
      <c r="X12894">
        <v>0.153446852565297</v>
      </c>
      <c r="Y12894">
        <v>0.14500043585559499</v>
      </c>
      <c r="Z12894">
        <v>0.13756596513004801</v>
      </c>
      <c r="AA12894">
        <v>0.157756275874367</v>
      </c>
    </row>
    <row r="12895" spans="1:27" x14ac:dyDescent="0.25">
      <c r="A12895">
        <v>12893</v>
      </c>
      <c r="B12895">
        <v>12893</v>
      </c>
      <c r="C12895" t="s">
        <v>272</v>
      </c>
      <c r="D12895" t="s">
        <v>273</v>
      </c>
      <c r="E12895" t="s">
        <v>33</v>
      </c>
      <c r="F12895">
        <v>1951</v>
      </c>
      <c r="G12895">
        <v>16464000</v>
      </c>
      <c r="H12895">
        <v>1206</v>
      </c>
      <c r="I12895">
        <v>1206</v>
      </c>
      <c r="J12895">
        <v>16464000</v>
      </c>
      <c r="K12895">
        <v>0</v>
      </c>
      <c r="L12895">
        <v>0</v>
      </c>
      <c r="M12895">
        <v>0</v>
      </c>
      <c r="N12895">
        <v>-7</v>
      </c>
      <c r="O12895">
        <v>10.236014191900001</v>
      </c>
      <c r="P12895">
        <v>104.775986536779</v>
      </c>
      <c r="Q12895">
        <v>1072.4884851608099</v>
      </c>
      <c r="R12895">
        <v>0.106153885696809</v>
      </c>
      <c r="S12895">
        <v>0.10358039131536</v>
      </c>
      <c r="T12895">
        <v>0.100013828675542</v>
      </c>
      <c r="U12895">
        <v>3</v>
      </c>
      <c r="V12895">
        <v>9</v>
      </c>
      <c r="W12895">
        <v>27</v>
      </c>
      <c r="X12895">
        <v>0.153446852565297</v>
      </c>
      <c r="Y12895">
        <v>0.14500043585559499</v>
      </c>
      <c r="Z12895">
        <v>0.13756596513004801</v>
      </c>
      <c r="AA12895">
        <v>0.15556195161684</v>
      </c>
    </row>
    <row r="12896" spans="1:27" x14ac:dyDescent="0.25">
      <c r="A12896">
        <v>12894</v>
      </c>
      <c r="B12896">
        <v>12894</v>
      </c>
      <c r="C12896" t="s">
        <v>272</v>
      </c>
      <c r="D12896" t="s">
        <v>273</v>
      </c>
      <c r="E12896" t="s">
        <v>33</v>
      </c>
      <c r="F12896">
        <v>1952</v>
      </c>
      <c r="G12896">
        <v>16630000</v>
      </c>
      <c r="H12896">
        <v>1191</v>
      </c>
      <c r="I12896">
        <v>1191</v>
      </c>
      <c r="J12896">
        <v>16630000</v>
      </c>
      <c r="K12896">
        <v>0</v>
      </c>
      <c r="L12896">
        <v>0</v>
      </c>
      <c r="M12896">
        <v>0</v>
      </c>
      <c r="N12896">
        <v>-7</v>
      </c>
      <c r="O12896">
        <v>10.217957697864099</v>
      </c>
      <c r="P12896">
        <v>104.40665951534</v>
      </c>
      <c r="Q12896">
        <v>1066.8228303030501</v>
      </c>
      <c r="R12896">
        <v>0.106262123083118</v>
      </c>
      <c r="S12896">
        <v>0.103071775694797</v>
      </c>
      <c r="T12896">
        <v>9.9595183728156594E-2</v>
      </c>
      <c r="U12896">
        <v>3</v>
      </c>
      <c r="V12896">
        <v>9</v>
      </c>
      <c r="W12896">
        <v>27</v>
      </c>
      <c r="X12896">
        <v>0.153446852565297</v>
      </c>
      <c r="Y12896">
        <v>0.14500043585559499</v>
      </c>
      <c r="Z12896">
        <v>0.13756596513004801</v>
      </c>
      <c r="AA12896">
        <v>0.155695709927372</v>
      </c>
    </row>
    <row r="12897" spans="1:27" x14ac:dyDescent="0.25">
      <c r="A12897">
        <v>12895</v>
      </c>
      <c r="B12897">
        <v>12895</v>
      </c>
      <c r="C12897" t="s">
        <v>272</v>
      </c>
      <c r="D12897" t="s">
        <v>273</v>
      </c>
      <c r="E12897" t="s">
        <v>33</v>
      </c>
      <c r="F12897">
        <v>1953</v>
      </c>
      <c r="G12897">
        <v>16847000</v>
      </c>
      <c r="H12897">
        <v>1324</v>
      </c>
      <c r="I12897">
        <v>1324</v>
      </c>
      <c r="J12897">
        <v>16847000</v>
      </c>
      <c r="K12897">
        <v>0</v>
      </c>
      <c r="L12897">
        <v>0</v>
      </c>
      <c r="M12897">
        <v>0</v>
      </c>
      <c r="N12897">
        <v>-7</v>
      </c>
      <c r="O12897">
        <v>10.3706874068072</v>
      </c>
      <c r="P12897">
        <v>107.551157289709</v>
      </c>
      <c r="Q12897">
        <v>1115.3794324919299</v>
      </c>
      <c r="R12897">
        <v>0.105349664902968</v>
      </c>
      <c r="S12897">
        <v>0.107233949111407</v>
      </c>
      <c r="T12897">
        <v>0.10310335094046801</v>
      </c>
      <c r="U12897">
        <v>3</v>
      </c>
      <c r="V12897">
        <v>9</v>
      </c>
      <c r="W12897">
        <v>27</v>
      </c>
      <c r="X12897">
        <v>0.153446852565297</v>
      </c>
      <c r="Y12897">
        <v>0.14500043585559499</v>
      </c>
      <c r="Z12897">
        <v>0.13756596513004801</v>
      </c>
      <c r="AA12897">
        <v>0.15450181840421501</v>
      </c>
    </row>
    <row r="12898" spans="1:27" x14ac:dyDescent="0.25">
      <c r="A12898">
        <v>12896</v>
      </c>
      <c r="B12898">
        <v>12896</v>
      </c>
      <c r="C12898" t="s">
        <v>272</v>
      </c>
      <c r="D12898" t="s">
        <v>273</v>
      </c>
      <c r="E12898" t="s">
        <v>33</v>
      </c>
      <c r="F12898">
        <v>1954</v>
      </c>
      <c r="G12898">
        <v>17040000</v>
      </c>
      <c r="H12898">
        <v>1344</v>
      </c>
      <c r="I12898">
        <v>1344</v>
      </c>
      <c r="J12898">
        <v>17040000</v>
      </c>
      <c r="K12898">
        <v>0</v>
      </c>
      <c r="L12898">
        <v>0</v>
      </c>
      <c r="M12898">
        <v>0</v>
      </c>
      <c r="N12898">
        <v>-7</v>
      </c>
      <c r="O12898">
        <v>10.392317422778699</v>
      </c>
      <c r="P12898">
        <v>108.00026141579001</v>
      </c>
      <c r="Q12898">
        <v>1122.3729983759799</v>
      </c>
      <c r="R12898">
        <v>0.105221000202424</v>
      </c>
      <c r="S12898">
        <v>0.107796502033741</v>
      </c>
      <c r="T12898">
        <v>0.103593063758007</v>
      </c>
      <c r="U12898">
        <v>3</v>
      </c>
      <c r="V12898">
        <v>9</v>
      </c>
      <c r="W12898">
        <v>27</v>
      </c>
      <c r="X12898">
        <v>0.153446852565297</v>
      </c>
      <c r="Y12898">
        <v>0.14500043585559499</v>
      </c>
      <c r="Z12898">
        <v>0.13756596513004801</v>
      </c>
      <c r="AA12898">
        <v>0.154321352717919</v>
      </c>
    </row>
    <row r="12899" spans="1:27" x14ac:dyDescent="0.25">
      <c r="A12899">
        <v>12897</v>
      </c>
      <c r="B12899">
        <v>12897</v>
      </c>
      <c r="C12899" t="s">
        <v>272</v>
      </c>
      <c r="D12899" t="s">
        <v>273</v>
      </c>
      <c r="E12899" t="s">
        <v>33</v>
      </c>
      <c r="F12899">
        <v>1955</v>
      </c>
      <c r="G12899">
        <v>17325000</v>
      </c>
      <c r="H12899">
        <v>1638</v>
      </c>
      <c r="I12899">
        <v>1638</v>
      </c>
      <c r="J12899">
        <v>17325000</v>
      </c>
      <c r="K12899">
        <v>0</v>
      </c>
      <c r="L12899">
        <v>0</v>
      </c>
      <c r="M12899">
        <v>0</v>
      </c>
      <c r="N12899">
        <v>-7</v>
      </c>
      <c r="O12899">
        <v>10.677719641641</v>
      </c>
      <c r="P12899">
        <v>114.013696745486</v>
      </c>
      <c r="Q12899">
        <v>1217.4062891553699</v>
      </c>
      <c r="R12899">
        <v>0.103536251604782</v>
      </c>
      <c r="S12899">
        <v>0.11451333172282201</v>
      </c>
      <c r="T12899">
        <v>0.109811177325995</v>
      </c>
      <c r="U12899">
        <v>3</v>
      </c>
      <c r="V12899">
        <v>9</v>
      </c>
      <c r="W12899">
        <v>27</v>
      </c>
      <c r="X12899">
        <v>0.153446852565297</v>
      </c>
      <c r="Y12899">
        <v>0.14500043585559499</v>
      </c>
      <c r="Z12899">
        <v>0.13756596513004801</v>
      </c>
      <c r="AA12899">
        <v>0.151681410198613</v>
      </c>
    </row>
    <row r="12900" spans="1:27" x14ac:dyDescent="0.25">
      <c r="A12900">
        <v>12898</v>
      </c>
      <c r="B12900">
        <v>12898</v>
      </c>
      <c r="C12900" t="s">
        <v>272</v>
      </c>
      <c r="D12900" t="s">
        <v>273</v>
      </c>
      <c r="E12900" t="s">
        <v>33</v>
      </c>
      <c r="F12900">
        <v>1956</v>
      </c>
      <c r="G12900">
        <v>17583000</v>
      </c>
      <c r="H12900">
        <v>1412</v>
      </c>
      <c r="I12900">
        <v>1412</v>
      </c>
      <c r="J12900">
        <v>17583000</v>
      </c>
      <c r="K12900">
        <v>0</v>
      </c>
      <c r="L12900">
        <v>0</v>
      </c>
      <c r="M12900">
        <v>0</v>
      </c>
      <c r="N12900">
        <v>-7</v>
      </c>
      <c r="O12900">
        <v>10.463524373271101</v>
      </c>
      <c r="P12900">
        <v>109.48534231004</v>
      </c>
      <c r="Q12900">
        <v>1145.6025477770399</v>
      </c>
      <c r="R12900">
        <v>0.10479840961708201</v>
      </c>
      <c r="S12900">
        <v>0.109597937839873</v>
      </c>
      <c r="T12900">
        <v>0.105189656944573</v>
      </c>
      <c r="U12900">
        <v>3</v>
      </c>
      <c r="V12900">
        <v>9</v>
      </c>
      <c r="W12900">
        <v>27</v>
      </c>
      <c r="X12900">
        <v>0.153446852565297</v>
      </c>
      <c r="Y12900">
        <v>0.14500043585559499</v>
      </c>
      <c r="Z12900">
        <v>0.13756596513004801</v>
      </c>
      <c r="AA12900">
        <v>0.15370752137846999</v>
      </c>
    </row>
    <row r="12901" spans="1:27" x14ac:dyDescent="0.25">
      <c r="A12901">
        <v>12899</v>
      </c>
      <c r="B12901">
        <v>12899</v>
      </c>
      <c r="C12901" t="s">
        <v>272</v>
      </c>
      <c r="D12901" t="s">
        <v>273</v>
      </c>
      <c r="E12901" t="s">
        <v>33</v>
      </c>
      <c r="F12901">
        <v>1957</v>
      </c>
      <c r="G12901">
        <v>17829000</v>
      </c>
      <c r="H12901">
        <v>1647</v>
      </c>
      <c r="I12901">
        <v>1647</v>
      </c>
      <c r="J12901">
        <v>17829000</v>
      </c>
      <c r="K12901">
        <v>0</v>
      </c>
      <c r="L12901">
        <v>0</v>
      </c>
      <c r="M12901">
        <v>0</v>
      </c>
      <c r="N12901">
        <v>-7</v>
      </c>
      <c r="O12901">
        <v>10.6856248397263</v>
      </c>
      <c r="P12901">
        <v>114.182578215376</v>
      </c>
      <c r="Q12901">
        <v>1220.1121940422199</v>
      </c>
      <c r="R12901">
        <v>0.103489928019285</v>
      </c>
      <c r="S12901">
        <v>0.114679335769381</v>
      </c>
      <c r="T12901">
        <v>0.109975490035311</v>
      </c>
      <c r="U12901">
        <v>3</v>
      </c>
      <c r="V12901">
        <v>9</v>
      </c>
      <c r="W12901">
        <v>27</v>
      </c>
      <c r="X12901">
        <v>0.153446852565297</v>
      </c>
      <c r="Y12901">
        <v>0.14500043585559499</v>
      </c>
      <c r="Z12901">
        <v>0.13756596513004801</v>
      </c>
      <c r="AA12901">
        <v>0.15160155404374001</v>
      </c>
    </row>
    <row r="12902" spans="1:27" x14ac:dyDescent="0.25">
      <c r="A12902">
        <v>12900</v>
      </c>
      <c r="B12902">
        <v>12900</v>
      </c>
      <c r="C12902" t="s">
        <v>272</v>
      </c>
      <c r="D12902" t="s">
        <v>273</v>
      </c>
      <c r="E12902" t="s">
        <v>33</v>
      </c>
      <c r="F12902">
        <v>1958</v>
      </c>
      <c r="G12902">
        <v>18056000</v>
      </c>
      <c r="H12902">
        <v>1526</v>
      </c>
      <c r="I12902">
        <v>1526</v>
      </c>
      <c r="J12902">
        <v>18056000</v>
      </c>
      <c r="K12902">
        <v>0</v>
      </c>
      <c r="L12902">
        <v>0</v>
      </c>
      <c r="M12902">
        <v>0</v>
      </c>
      <c r="N12902">
        <v>-7</v>
      </c>
      <c r="O12902">
        <v>10.5755392468345</v>
      </c>
      <c r="P12902">
        <v>111.842030361337</v>
      </c>
      <c r="Q12902">
        <v>1182.78978153198</v>
      </c>
      <c r="R12902">
        <v>0.104136669778348</v>
      </c>
      <c r="S12902">
        <v>0.11226666578743499</v>
      </c>
      <c r="T12902">
        <v>0.107644661877476</v>
      </c>
      <c r="U12902">
        <v>3</v>
      </c>
      <c r="V12902">
        <v>9</v>
      </c>
      <c r="W12902">
        <v>27</v>
      </c>
      <c r="X12902">
        <v>0.153446852565297</v>
      </c>
      <c r="Y12902">
        <v>0.14500043585559499</v>
      </c>
      <c r="Z12902">
        <v>0.13756596513004801</v>
      </c>
      <c r="AA12902">
        <v>0.15268126889110101</v>
      </c>
    </row>
    <row r="12903" spans="1:27" x14ac:dyDescent="0.25">
      <c r="A12903">
        <v>12901</v>
      </c>
      <c r="B12903">
        <v>12901</v>
      </c>
      <c r="C12903" t="s">
        <v>272</v>
      </c>
      <c r="D12903" t="s">
        <v>273</v>
      </c>
      <c r="E12903" t="s">
        <v>33</v>
      </c>
      <c r="F12903">
        <v>1959</v>
      </c>
      <c r="G12903">
        <v>18226000</v>
      </c>
      <c r="H12903">
        <v>1706</v>
      </c>
      <c r="I12903">
        <v>1706</v>
      </c>
      <c r="J12903">
        <v>18226000</v>
      </c>
      <c r="K12903">
        <v>0</v>
      </c>
      <c r="L12903">
        <v>0</v>
      </c>
      <c r="M12903">
        <v>0</v>
      </c>
      <c r="N12903">
        <v>-7</v>
      </c>
      <c r="O12903">
        <v>10.7364019313182</v>
      </c>
      <c r="P12903">
        <v>115.270326430815</v>
      </c>
      <c r="Q12903">
        <v>1237.5885553154901</v>
      </c>
      <c r="R12903">
        <v>0.10319281676611999</v>
      </c>
      <c r="S12903">
        <v>0.11571807364856</v>
      </c>
      <c r="T12903">
        <v>0.111018603961323</v>
      </c>
      <c r="U12903">
        <v>3</v>
      </c>
      <c r="V12903">
        <v>9</v>
      </c>
      <c r="W12903">
        <v>27</v>
      </c>
      <c r="X12903">
        <v>0.153446852565297</v>
      </c>
      <c r="Y12903">
        <v>0.14500043585559499</v>
      </c>
      <c r="Z12903">
        <v>0.13756596513004801</v>
      </c>
      <c r="AA12903">
        <v>0.15108013144388699</v>
      </c>
    </row>
    <row r="12904" spans="1:27" x14ac:dyDescent="0.25">
      <c r="A12904">
        <v>12902</v>
      </c>
      <c r="B12904">
        <v>12902</v>
      </c>
      <c r="C12904" t="s">
        <v>272</v>
      </c>
      <c r="D12904" t="s">
        <v>273</v>
      </c>
      <c r="E12904" t="s">
        <v>33</v>
      </c>
      <c r="F12904">
        <v>1960</v>
      </c>
      <c r="G12904">
        <v>18403000</v>
      </c>
      <c r="H12904">
        <v>1853</v>
      </c>
      <c r="I12904">
        <v>1853</v>
      </c>
      <c r="J12904">
        <v>18403000</v>
      </c>
      <c r="K12904">
        <v>0</v>
      </c>
      <c r="L12904">
        <v>0</v>
      </c>
      <c r="M12904">
        <v>0</v>
      </c>
      <c r="N12904">
        <v>-7</v>
      </c>
      <c r="O12904">
        <v>10.8556471660272</v>
      </c>
      <c r="P12904">
        <v>117.845075393275</v>
      </c>
      <c r="Q12904">
        <v>1279.28455872328</v>
      </c>
      <c r="R12904">
        <v>0.102498045232416</v>
      </c>
      <c r="S12904">
        <v>0.117964288856133</v>
      </c>
      <c r="T12904">
        <v>0.11337679780874201</v>
      </c>
      <c r="U12904">
        <v>3</v>
      </c>
      <c r="V12904">
        <v>9</v>
      </c>
      <c r="W12904">
        <v>27</v>
      </c>
      <c r="X12904">
        <v>0.153446852565297</v>
      </c>
      <c r="Y12904">
        <v>0.14500043585559499</v>
      </c>
      <c r="Z12904">
        <v>0.13756596513004801</v>
      </c>
      <c r="AA12904">
        <v>0.149798507606519</v>
      </c>
    </row>
    <row r="12905" spans="1:27" x14ac:dyDescent="0.25">
      <c r="A12905">
        <v>12903</v>
      </c>
      <c r="B12905">
        <v>12903</v>
      </c>
      <c r="C12905" t="s">
        <v>272</v>
      </c>
      <c r="D12905" t="s">
        <v>273</v>
      </c>
      <c r="E12905" t="s">
        <v>33</v>
      </c>
      <c r="F12905">
        <v>1961</v>
      </c>
      <c r="G12905">
        <v>18567000</v>
      </c>
      <c r="H12905">
        <v>1918</v>
      </c>
      <c r="I12905">
        <v>1918</v>
      </c>
      <c r="J12905">
        <v>18567000</v>
      </c>
      <c r="K12905">
        <v>0</v>
      </c>
      <c r="L12905">
        <v>0</v>
      </c>
      <c r="M12905">
        <v>0</v>
      </c>
      <c r="N12905">
        <v>-7</v>
      </c>
      <c r="O12905">
        <v>10.905387005018101</v>
      </c>
      <c r="P12905">
        <v>118.927465729218</v>
      </c>
      <c r="Q12905">
        <v>1296.9500393031501</v>
      </c>
      <c r="R12905">
        <v>0.10220946717127601</v>
      </c>
      <c r="S12905">
        <v>0.118818381559732</v>
      </c>
      <c r="T12905">
        <v>0.114318543858746</v>
      </c>
      <c r="U12905">
        <v>3</v>
      </c>
      <c r="V12905">
        <v>9</v>
      </c>
      <c r="W12905">
        <v>27</v>
      </c>
      <c r="X12905">
        <v>0.153446852565297</v>
      </c>
      <c r="Y12905">
        <v>0.14500043585559499</v>
      </c>
      <c r="Z12905">
        <v>0.13756596513004801</v>
      </c>
      <c r="AA12905">
        <v>0.14924056911644701</v>
      </c>
    </row>
    <row r="12906" spans="1:27" x14ac:dyDescent="0.25">
      <c r="A12906">
        <v>12904</v>
      </c>
      <c r="B12906">
        <v>12904</v>
      </c>
      <c r="C12906" t="s">
        <v>272</v>
      </c>
      <c r="D12906" t="s">
        <v>273</v>
      </c>
      <c r="E12906" t="s">
        <v>33</v>
      </c>
      <c r="F12906">
        <v>1962</v>
      </c>
      <c r="G12906">
        <v>18681000</v>
      </c>
      <c r="H12906">
        <v>2012</v>
      </c>
      <c r="I12906">
        <v>2012</v>
      </c>
      <c r="J12906">
        <v>18681000</v>
      </c>
      <c r="K12906">
        <v>0</v>
      </c>
      <c r="L12906">
        <v>0</v>
      </c>
      <c r="M12906">
        <v>0</v>
      </c>
      <c r="N12906">
        <v>-7</v>
      </c>
      <c r="O12906">
        <v>10.9744145898055</v>
      </c>
      <c r="P12906">
        <v>120.43777558893601</v>
      </c>
      <c r="Q12906">
        <v>1321.73408158694</v>
      </c>
      <c r="R12906">
        <v>0.10181017945264401</v>
      </c>
      <c r="S12906">
        <v>0.119920144737362</v>
      </c>
      <c r="T12906">
        <v>0.115580336803281</v>
      </c>
      <c r="U12906">
        <v>3</v>
      </c>
      <c r="V12906">
        <v>9</v>
      </c>
      <c r="W12906">
        <v>27</v>
      </c>
      <c r="X12906">
        <v>0.153446852565297</v>
      </c>
      <c r="Y12906">
        <v>0.14500043585559499</v>
      </c>
      <c r="Z12906">
        <v>0.13756596513004801</v>
      </c>
      <c r="AA12906">
        <v>0.14844387244749899</v>
      </c>
    </row>
    <row r="12907" spans="1:27" x14ac:dyDescent="0.25">
      <c r="A12907">
        <v>12905</v>
      </c>
      <c r="B12907">
        <v>12905</v>
      </c>
      <c r="C12907" t="s">
        <v>272</v>
      </c>
      <c r="D12907" t="s">
        <v>273</v>
      </c>
      <c r="E12907" t="s">
        <v>33</v>
      </c>
      <c r="F12907">
        <v>1963</v>
      </c>
      <c r="G12907">
        <v>18813000</v>
      </c>
      <c r="H12907">
        <v>2114</v>
      </c>
      <c r="I12907">
        <v>2114</v>
      </c>
      <c r="J12907">
        <v>18813000</v>
      </c>
      <c r="K12907">
        <v>0</v>
      </c>
      <c r="L12907">
        <v>0</v>
      </c>
      <c r="M12907">
        <v>0</v>
      </c>
      <c r="N12907">
        <v>-7</v>
      </c>
      <c r="O12907">
        <v>11.045759661382601</v>
      </c>
      <c r="P12907">
        <v>122.008806497028</v>
      </c>
      <c r="Q12907">
        <v>1347.6799531383199</v>
      </c>
      <c r="R12907">
        <v>0.101398940376994</v>
      </c>
      <c r="S12907">
        <v>0.120954457511826</v>
      </c>
      <c r="T12907">
        <v>0.11682516737446901</v>
      </c>
      <c r="U12907">
        <v>3</v>
      </c>
      <c r="V12907">
        <v>9</v>
      </c>
      <c r="W12907">
        <v>27</v>
      </c>
      <c r="X12907">
        <v>0.153446852565297</v>
      </c>
      <c r="Y12907">
        <v>0.14500043585559499</v>
      </c>
      <c r="Z12907">
        <v>0.13756596513004801</v>
      </c>
      <c r="AA12907">
        <v>0.14759342788970101</v>
      </c>
    </row>
    <row r="12908" spans="1:27" x14ac:dyDescent="0.25">
      <c r="A12908">
        <v>12906</v>
      </c>
      <c r="B12908">
        <v>12906</v>
      </c>
      <c r="C12908" t="s">
        <v>272</v>
      </c>
      <c r="D12908" t="s">
        <v>273</v>
      </c>
      <c r="E12908" t="s">
        <v>33</v>
      </c>
      <c r="F12908">
        <v>1964</v>
      </c>
      <c r="G12908">
        <v>18927000</v>
      </c>
      <c r="H12908">
        <v>2343</v>
      </c>
      <c r="I12908">
        <v>2343</v>
      </c>
      <c r="J12908">
        <v>18927000</v>
      </c>
      <c r="K12908">
        <v>0</v>
      </c>
      <c r="L12908">
        <v>0</v>
      </c>
      <c r="M12908">
        <v>0</v>
      </c>
      <c r="N12908">
        <v>-7</v>
      </c>
      <c r="O12908">
        <v>11.1941412388631</v>
      </c>
      <c r="P12908">
        <v>125.308798075616</v>
      </c>
      <c r="Q12908">
        <v>1402.7243841306299</v>
      </c>
      <c r="R12908">
        <v>0.100548373695125</v>
      </c>
      <c r="S12908">
        <v>0.12275500592291801</v>
      </c>
      <c r="T12908">
        <v>0.119200248915349</v>
      </c>
      <c r="U12908">
        <v>3</v>
      </c>
      <c r="V12908">
        <v>9</v>
      </c>
      <c r="W12908">
        <v>27</v>
      </c>
      <c r="X12908">
        <v>0.153446852565297</v>
      </c>
      <c r="Y12908">
        <v>0.14500043585559499</v>
      </c>
      <c r="Z12908">
        <v>0.13756596513004801</v>
      </c>
      <c r="AA12908">
        <v>0.14573869787958499</v>
      </c>
    </row>
    <row r="12909" spans="1:27" x14ac:dyDescent="0.25">
      <c r="A12909">
        <v>12907</v>
      </c>
      <c r="B12909">
        <v>12907</v>
      </c>
      <c r="C12909" t="s">
        <v>272</v>
      </c>
      <c r="D12909" t="s">
        <v>273</v>
      </c>
      <c r="E12909" t="s">
        <v>33</v>
      </c>
      <c r="F12909">
        <v>1965</v>
      </c>
      <c r="G12909">
        <v>19027000</v>
      </c>
      <c r="H12909">
        <v>2538</v>
      </c>
      <c r="I12909">
        <v>2538</v>
      </c>
      <c r="J12909">
        <v>19027000</v>
      </c>
      <c r="K12909">
        <v>0</v>
      </c>
      <c r="L12909">
        <v>0</v>
      </c>
      <c r="M12909">
        <v>0</v>
      </c>
      <c r="N12909">
        <v>-7</v>
      </c>
      <c r="O12909">
        <v>11.309476353841101</v>
      </c>
      <c r="P12909">
        <v>127.904255398091</v>
      </c>
      <c r="Q12909">
        <v>1446.53015198036</v>
      </c>
      <c r="R12909">
        <v>9.9891622199735797E-2</v>
      </c>
      <c r="S12909">
        <v>0.12381779793112301</v>
      </c>
      <c r="T12909">
        <v>0.120824461969291</v>
      </c>
      <c r="U12909">
        <v>3</v>
      </c>
      <c r="V12909">
        <v>9</v>
      </c>
      <c r="W12909">
        <v>27</v>
      </c>
      <c r="X12909">
        <v>0.153446852565297</v>
      </c>
      <c r="Y12909">
        <v>0.14500043585559499</v>
      </c>
      <c r="Z12909">
        <v>0.13756596513004801</v>
      </c>
      <c r="AA12909">
        <v>0.14421896167475501</v>
      </c>
    </row>
    <row r="12910" spans="1:27" x14ac:dyDescent="0.25">
      <c r="A12910">
        <v>12908</v>
      </c>
      <c r="B12910">
        <v>12908</v>
      </c>
      <c r="C12910" t="s">
        <v>272</v>
      </c>
      <c r="D12910" t="s">
        <v>273</v>
      </c>
      <c r="E12910" t="s">
        <v>33</v>
      </c>
      <c r="F12910">
        <v>1966</v>
      </c>
      <c r="G12910">
        <v>19141000</v>
      </c>
      <c r="H12910">
        <v>2802</v>
      </c>
      <c r="I12910">
        <v>2802</v>
      </c>
      <c r="J12910">
        <v>19141000</v>
      </c>
      <c r="K12910">
        <v>0</v>
      </c>
      <c r="L12910">
        <v>0</v>
      </c>
      <c r="M12910">
        <v>0</v>
      </c>
      <c r="N12910">
        <v>-7</v>
      </c>
      <c r="O12910">
        <v>11.4522412404308</v>
      </c>
      <c r="P12910">
        <v>131.153829429024</v>
      </c>
      <c r="Q12910">
        <v>1502.0052942274999</v>
      </c>
      <c r="R12910">
        <v>9.9083961701513498E-2</v>
      </c>
      <c r="S12910">
        <v>0.124714320794133</v>
      </c>
      <c r="T12910">
        <v>0.122533740191674</v>
      </c>
      <c r="U12910">
        <v>3</v>
      </c>
      <c r="V12910">
        <v>9</v>
      </c>
      <c r="W12910">
        <v>27</v>
      </c>
      <c r="X12910">
        <v>0.153446852565297</v>
      </c>
      <c r="Y12910">
        <v>0.14500043585559499</v>
      </c>
      <c r="Z12910">
        <v>0.13756596513004801</v>
      </c>
      <c r="AA12910">
        <v>0.1422465185523</v>
      </c>
    </row>
    <row r="12911" spans="1:27" x14ac:dyDescent="0.25">
      <c r="A12911">
        <v>12909</v>
      </c>
      <c r="B12911">
        <v>12909</v>
      </c>
      <c r="C12911" t="s">
        <v>272</v>
      </c>
      <c r="D12911" t="s">
        <v>273</v>
      </c>
      <c r="E12911" t="s">
        <v>33</v>
      </c>
      <c r="F12911">
        <v>1967</v>
      </c>
      <c r="G12911">
        <v>19285000</v>
      </c>
      <c r="H12911">
        <v>3020</v>
      </c>
      <c r="I12911">
        <v>3020</v>
      </c>
      <c r="J12911">
        <v>19285000</v>
      </c>
      <c r="K12911">
        <v>0</v>
      </c>
      <c r="L12911">
        <v>0</v>
      </c>
      <c r="M12911">
        <v>0</v>
      </c>
      <c r="N12911">
        <v>-7</v>
      </c>
      <c r="O12911">
        <v>11.560332834212399</v>
      </c>
      <c r="P12911">
        <v>133.64129523777001</v>
      </c>
      <c r="Q12911">
        <v>1544.9378533438701</v>
      </c>
      <c r="R12911">
        <v>9.8476328791286399E-2</v>
      </c>
      <c r="S12911">
        <v>0.125079730405003</v>
      </c>
      <c r="T12911">
        <v>0.123585396158816</v>
      </c>
      <c r="U12911">
        <v>3</v>
      </c>
      <c r="V12911">
        <v>9</v>
      </c>
      <c r="W12911">
        <v>27</v>
      </c>
      <c r="X12911">
        <v>0.153446852565297</v>
      </c>
      <c r="Y12911">
        <v>0.14500043585559499</v>
      </c>
      <c r="Z12911">
        <v>0.13756596513004801</v>
      </c>
      <c r="AA12911">
        <v>0.14068826245636301</v>
      </c>
    </row>
    <row r="12912" spans="1:27" x14ac:dyDescent="0.25">
      <c r="A12912">
        <v>12910</v>
      </c>
      <c r="B12912">
        <v>12910</v>
      </c>
      <c r="C12912" t="s">
        <v>272</v>
      </c>
      <c r="D12912" t="s">
        <v>273</v>
      </c>
      <c r="E12912" t="s">
        <v>33</v>
      </c>
      <c r="F12912">
        <v>1968</v>
      </c>
      <c r="G12912">
        <v>19721000</v>
      </c>
      <c r="H12912">
        <v>3195</v>
      </c>
      <c r="I12912">
        <v>3195</v>
      </c>
      <c r="J12912">
        <v>19721000</v>
      </c>
      <c r="K12912">
        <v>0</v>
      </c>
      <c r="L12912">
        <v>0</v>
      </c>
      <c r="M12912">
        <v>0</v>
      </c>
      <c r="N12912">
        <v>-7</v>
      </c>
      <c r="O12912">
        <v>11.6416002158343</v>
      </c>
      <c r="P12912">
        <v>135.526855585314</v>
      </c>
      <c r="Q12912">
        <v>1577.74947123334</v>
      </c>
      <c r="R12912">
        <v>9.8021675291422805E-2</v>
      </c>
      <c r="S12912">
        <v>0.12517508354080201</v>
      </c>
      <c r="T12912">
        <v>0.124228149189065</v>
      </c>
      <c r="U12912">
        <v>3</v>
      </c>
      <c r="V12912">
        <v>9</v>
      </c>
      <c r="W12912">
        <v>27</v>
      </c>
      <c r="X12912">
        <v>0.153446852565297</v>
      </c>
      <c r="Y12912">
        <v>0.14500043585559499</v>
      </c>
      <c r="Z12912">
        <v>0.13756596513004801</v>
      </c>
      <c r="AA12912">
        <v>0.139481130013171</v>
      </c>
    </row>
    <row r="12913" spans="1:27" x14ac:dyDescent="0.25">
      <c r="A12913">
        <v>12911</v>
      </c>
      <c r="B12913">
        <v>12911</v>
      </c>
      <c r="C12913" t="s">
        <v>272</v>
      </c>
      <c r="D12913" t="s">
        <v>273</v>
      </c>
      <c r="E12913" t="s">
        <v>33</v>
      </c>
      <c r="F12913">
        <v>1969</v>
      </c>
      <c r="G12913">
        <v>20010000</v>
      </c>
      <c r="H12913">
        <v>3342</v>
      </c>
      <c r="I12913">
        <v>3342</v>
      </c>
      <c r="J12913">
        <v>20010000</v>
      </c>
      <c r="K12913">
        <v>0</v>
      </c>
      <c r="L12913">
        <v>0</v>
      </c>
      <c r="M12913">
        <v>0</v>
      </c>
      <c r="N12913">
        <v>-7</v>
      </c>
      <c r="O12913">
        <v>11.706496018061101</v>
      </c>
      <c r="P12913">
        <v>137.04204902088199</v>
      </c>
      <c r="Q12913">
        <v>1604.2822011699</v>
      </c>
      <c r="R12913">
        <v>9.7659957731081298E-2</v>
      </c>
      <c r="S12913">
        <v>0.12514038786314399</v>
      </c>
      <c r="T12913">
        <v>0.124645604672718</v>
      </c>
      <c r="U12913">
        <v>3</v>
      </c>
      <c r="V12913">
        <v>9</v>
      </c>
      <c r="W12913">
        <v>27</v>
      </c>
      <c r="X12913">
        <v>0.153446852565297</v>
      </c>
      <c r="Y12913">
        <v>0.14500043585559499</v>
      </c>
      <c r="Z12913">
        <v>0.13756596513004801</v>
      </c>
      <c r="AA12913">
        <v>0.13849585065720599</v>
      </c>
    </row>
    <row r="12914" spans="1:27" x14ac:dyDescent="0.25">
      <c r="A12914">
        <v>12912</v>
      </c>
      <c r="B12914">
        <v>12912</v>
      </c>
      <c r="C12914" t="s">
        <v>272</v>
      </c>
      <c r="D12914" t="s">
        <v>273</v>
      </c>
      <c r="E12914" t="s">
        <v>33</v>
      </c>
      <c r="F12914">
        <v>1970</v>
      </c>
      <c r="G12914">
        <v>20253000</v>
      </c>
      <c r="H12914">
        <v>3581</v>
      </c>
      <c r="I12914">
        <v>3581</v>
      </c>
      <c r="J12914">
        <v>20253000</v>
      </c>
      <c r="K12914">
        <v>0</v>
      </c>
      <c r="L12914">
        <v>0</v>
      </c>
      <c r="M12914">
        <v>0</v>
      </c>
      <c r="N12914">
        <v>-7</v>
      </c>
      <c r="O12914">
        <v>11.8061468033205</v>
      </c>
      <c r="P12914">
        <v>139.38510234155501</v>
      </c>
      <c r="Q12914">
        <v>1645.6009804402499</v>
      </c>
      <c r="R12914">
        <v>9.7106839331497205E-2</v>
      </c>
      <c r="S12914">
        <v>0.124895711499155</v>
      </c>
      <c r="T12914">
        <v>0.12511366200920501</v>
      </c>
      <c r="U12914">
        <v>3</v>
      </c>
      <c r="V12914">
        <v>9</v>
      </c>
      <c r="W12914">
        <v>27</v>
      </c>
      <c r="X12914">
        <v>0.153446852565297</v>
      </c>
      <c r="Y12914">
        <v>0.14500043585559499</v>
      </c>
      <c r="Z12914">
        <v>0.13756596513004801</v>
      </c>
      <c r="AA12914">
        <v>0.13694706689424599</v>
      </c>
    </row>
    <row r="12915" spans="1:27" x14ac:dyDescent="0.25">
      <c r="A12915">
        <v>12913</v>
      </c>
      <c r="B12915">
        <v>12913</v>
      </c>
      <c r="C12915" t="s">
        <v>272</v>
      </c>
      <c r="D12915" t="s">
        <v>273</v>
      </c>
      <c r="E12915" t="s">
        <v>33</v>
      </c>
      <c r="F12915">
        <v>1971</v>
      </c>
      <c r="G12915">
        <v>20470000</v>
      </c>
      <c r="H12915">
        <v>3810</v>
      </c>
      <c r="I12915">
        <v>3810</v>
      </c>
      <c r="J12915">
        <v>20470000</v>
      </c>
      <c r="K12915">
        <v>0</v>
      </c>
      <c r="L12915">
        <v>0</v>
      </c>
      <c r="M12915">
        <v>0</v>
      </c>
      <c r="N12915">
        <v>-7</v>
      </c>
      <c r="O12915">
        <v>11.8955752823806</v>
      </c>
      <c r="P12915">
        <v>141.50471129878599</v>
      </c>
      <c r="Q12915">
        <v>1683.27994606625</v>
      </c>
      <c r="R12915">
        <v>9.66128425826486E-2</v>
      </c>
      <c r="S12915">
        <v>0.12447965258240599</v>
      </c>
      <c r="T12915">
        <v>0.125348006010432</v>
      </c>
      <c r="U12915">
        <v>3</v>
      </c>
      <c r="V12915">
        <v>9</v>
      </c>
      <c r="W12915">
        <v>27</v>
      </c>
      <c r="X12915">
        <v>0.153446852565297</v>
      </c>
      <c r="Y12915">
        <v>0.14500043585559499</v>
      </c>
      <c r="Z12915">
        <v>0.13756596513004801</v>
      </c>
      <c r="AA12915">
        <v>0.13552132814805301</v>
      </c>
    </row>
    <row r="12916" spans="1:27" x14ac:dyDescent="0.25">
      <c r="A12916">
        <v>12914</v>
      </c>
      <c r="B12916">
        <v>12914</v>
      </c>
      <c r="C12916" t="s">
        <v>272</v>
      </c>
      <c r="D12916" t="s">
        <v>273</v>
      </c>
      <c r="E12916" t="s">
        <v>33</v>
      </c>
      <c r="F12916">
        <v>1972</v>
      </c>
      <c r="G12916">
        <v>20663000</v>
      </c>
      <c r="H12916">
        <v>4273</v>
      </c>
      <c r="I12916">
        <v>4273</v>
      </c>
      <c r="J12916">
        <v>20663000</v>
      </c>
      <c r="K12916">
        <v>0</v>
      </c>
      <c r="L12916">
        <v>0</v>
      </c>
      <c r="M12916">
        <v>0</v>
      </c>
      <c r="N12916">
        <v>-7</v>
      </c>
      <c r="O12916">
        <v>12.0610336016811</v>
      </c>
      <c r="P12916">
        <v>145.46853154088001</v>
      </c>
      <c r="Q12916">
        <v>1754.50084690177</v>
      </c>
      <c r="R12916">
        <v>9.5704777265260998E-2</v>
      </c>
      <c r="S12916">
        <v>0.123225839718696</v>
      </c>
      <c r="T12916">
        <v>0.12529534699049</v>
      </c>
      <c r="U12916">
        <v>3</v>
      </c>
      <c r="V12916">
        <v>9</v>
      </c>
      <c r="W12916">
        <v>27</v>
      </c>
      <c r="X12916">
        <v>0.153446852565297</v>
      </c>
      <c r="Y12916">
        <v>0.14500043585559499</v>
      </c>
      <c r="Z12916">
        <v>0.13756596513004801</v>
      </c>
      <c r="AA12916">
        <v>0.13279812122460899</v>
      </c>
    </row>
    <row r="12917" spans="1:27" x14ac:dyDescent="0.25">
      <c r="A12917">
        <v>12915</v>
      </c>
      <c r="B12917">
        <v>12915</v>
      </c>
      <c r="C12917" t="s">
        <v>272</v>
      </c>
      <c r="D12917" t="s">
        <v>273</v>
      </c>
      <c r="E12917" t="s">
        <v>33</v>
      </c>
      <c r="F12917">
        <v>1973</v>
      </c>
      <c r="G12917">
        <v>20828000</v>
      </c>
      <c r="H12917">
        <v>4774</v>
      </c>
      <c r="I12917">
        <v>4774</v>
      </c>
      <c r="J12917">
        <v>20828000</v>
      </c>
      <c r="K12917">
        <v>0</v>
      </c>
      <c r="L12917">
        <v>0</v>
      </c>
      <c r="M12917">
        <v>0</v>
      </c>
      <c r="N12917">
        <v>-7</v>
      </c>
      <c r="O12917">
        <v>12.2209828510817</v>
      </c>
      <c r="P12917">
        <v>149.352421846434</v>
      </c>
      <c r="Q12917">
        <v>1825.23338615281</v>
      </c>
      <c r="R12917">
        <v>9.4834209163340802E-2</v>
      </c>
      <c r="S12917">
        <v>0.121430169060874</v>
      </c>
      <c r="T12917">
        <v>0.124616062983783</v>
      </c>
      <c r="U12917">
        <v>3</v>
      </c>
      <c r="V12917">
        <v>9</v>
      </c>
      <c r="W12917">
        <v>27</v>
      </c>
      <c r="X12917">
        <v>0.153446852565297</v>
      </c>
      <c r="Y12917">
        <v>0.14500043585559499</v>
      </c>
      <c r="Z12917">
        <v>0.13756596513004801</v>
      </c>
      <c r="AA12917">
        <v>0.13006625680606099</v>
      </c>
    </row>
    <row r="12918" spans="1:27" x14ac:dyDescent="0.25">
      <c r="A12918">
        <v>12916</v>
      </c>
      <c r="B12918">
        <v>12916</v>
      </c>
      <c r="C12918" t="s">
        <v>272</v>
      </c>
      <c r="D12918" t="s">
        <v>273</v>
      </c>
      <c r="E12918" t="s">
        <v>33</v>
      </c>
      <c r="F12918">
        <v>1974</v>
      </c>
      <c r="G12918">
        <v>21029000</v>
      </c>
      <c r="H12918">
        <v>4783</v>
      </c>
      <c r="I12918">
        <v>4783</v>
      </c>
      <c r="J12918">
        <v>21029000</v>
      </c>
      <c r="K12918">
        <v>0</v>
      </c>
      <c r="L12918">
        <v>0</v>
      </c>
      <c r="M12918">
        <v>0</v>
      </c>
      <c r="N12918">
        <v>-7</v>
      </c>
      <c r="O12918">
        <v>12.223700075986301</v>
      </c>
      <c r="P12918">
        <v>149.418843547667</v>
      </c>
      <c r="Q12918">
        <v>1826.4511292274101</v>
      </c>
      <c r="R12918">
        <v>9.4819481333932601E-2</v>
      </c>
      <c r="S12918">
        <v>0.12139482783064599</v>
      </c>
      <c r="T12918">
        <v>0.12459902803178501</v>
      </c>
      <c r="U12918">
        <v>3</v>
      </c>
      <c r="V12918">
        <v>9</v>
      </c>
      <c r="W12918">
        <v>27</v>
      </c>
      <c r="X12918">
        <v>0.153446852565297</v>
      </c>
      <c r="Y12918">
        <v>0.14500043585559499</v>
      </c>
      <c r="Z12918">
        <v>0.13756596513004801</v>
      </c>
      <c r="AA12918">
        <v>0.13001904547662199</v>
      </c>
    </row>
    <row r="12919" spans="1:27" x14ac:dyDescent="0.25">
      <c r="A12919">
        <v>12917</v>
      </c>
      <c r="B12919">
        <v>12917</v>
      </c>
      <c r="C12919" t="s">
        <v>272</v>
      </c>
      <c r="D12919" t="s">
        <v>273</v>
      </c>
      <c r="E12919" t="s">
        <v>33</v>
      </c>
      <c r="F12919">
        <v>1975</v>
      </c>
      <c r="G12919">
        <v>21245000</v>
      </c>
      <c r="H12919">
        <v>4838</v>
      </c>
      <c r="I12919">
        <v>4838</v>
      </c>
      <c r="J12919">
        <v>21245000</v>
      </c>
      <c r="K12919">
        <v>0</v>
      </c>
      <c r="L12919">
        <v>0</v>
      </c>
      <c r="M12919">
        <v>0</v>
      </c>
      <c r="N12919">
        <v>-7</v>
      </c>
      <c r="O12919">
        <v>12.2401950539799</v>
      </c>
      <c r="P12919">
        <v>149.82237495947399</v>
      </c>
      <c r="Q12919">
        <v>1833.8550929544799</v>
      </c>
      <c r="R12919">
        <v>9.4730119634965498E-2</v>
      </c>
      <c r="S12919">
        <v>0.121176876033516</v>
      </c>
      <c r="T12919">
        <v>0.124491625660812</v>
      </c>
      <c r="U12919">
        <v>3</v>
      </c>
      <c r="V12919">
        <v>9</v>
      </c>
      <c r="W12919">
        <v>27</v>
      </c>
      <c r="X12919">
        <v>0.153446852565297</v>
      </c>
      <c r="Y12919">
        <v>0.14500043585559499</v>
      </c>
      <c r="Z12919">
        <v>0.13756596513004801</v>
      </c>
      <c r="AA12919">
        <v>0.12973188917765599</v>
      </c>
    </row>
    <row r="12920" spans="1:27" x14ac:dyDescent="0.25">
      <c r="A12920">
        <v>12918</v>
      </c>
      <c r="B12920">
        <v>12918</v>
      </c>
      <c r="C12920" t="s">
        <v>272</v>
      </c>
      <c r="D12920" t="s">
        <v>273</v>
      </c>
      <c r="E12920" t="s">
        <v>33</v>
      </c>
      <c r="F12920">
        <v>1976</v>
      </c>
      <c r="G12920">
        <v>21446000</v>
      </c>
      <c r="H12920">
        <v>5398</v>
      </c>
      <c r="I12920">
        <v>5398</v>
      </c>
      <c r="J12920">
        <v>21446000</v>
      </c>
      <c r="K12920">
        <v>0</v>
      </c>
      <c r="L12920">
        <v>0</v>
      </c>
      <c r="M12920">
        <v>0</v>
      </c>
      <c r="N12920">
        <v>-7</v>
      </c>
      <c r="O12920">
        <v>12.3982092614668</v>
      </c>
      <c r="P12920">
        <v>153.71559289112199</v>
      </c>
      <c r="Q12920">
        <v>1905.7980874145801</v>
      </c>
      <c r="R12920">
        <v>9.3877890780430101E-2</v>
      </c>
      <c r="S12920">
        <v>0.11879758992978801</v>
      </c>
      <c r="T12920">
        <v>0.123112054874824</v>
      </c>
      <c r="U12920">
        <v>3</v>
      </c>
      <c r="V12920">
        <v>9</v>
      </c>
      <c r="W12920">
        <v>27</v>
      </c>
      <c r="X12920">
        <v>0.153446852565297</v>
      </c>
      <c r="Y12920">
        <v>0.14500043585559499</v>
      </c>
      <c r="Z12920">
        <v>0.13756596513004801</v>
      </c>
      <c r="AA12920">
        <v>0.12693387763983399</v>
      </c>
    </row>
    <row r="12921" spans="1:27" x14ac:dyDescent="0.25">
      <c r="A12921">
        <v>12919</v>
      </c>
      <c r="B12921">
        <v>12919</v>
      </c>
      <c r="C12921" t="s">
        <v>272</v>
      </c>
      <c r="D12921" t="s">
        <v>273</v>
      </c>
      <c r="E12921" t="s">
        <v>33</v>
      </c>
      <c r="F12921">
        <v>1977</v>
      </c>
      <c r="G12921">
        <v>21659000</v>
      </c>
      <c r="H12921">
        <v>5601</v>
      </c>
      <c r="I12921">
        <v>5601</v>
      </c>
      <c r="J12921">
        <v>21659000</v>
      </c>
      <c r="K12921">
        <v>0</v>
      </c>
      <c r="L12921">
        <v>0</v>
      </c>
      <c r="M12921">
        <v>0</v>
      </c>
      <c r="N12921">
        <v>-8</v>
      </c>
      <c r="O12921">
        <v>12.4514687129473</v>
      </c>
      <c r="P12921">
        <v>155.03907310950601</v>
      </c>
      <c r="Q12921">
        <v>1930.4641681073799</v>
      </c>
      <c r="R12921">
        <v>9.3592195052847896E-2</v>
      </c>
      <c r="S12921">
        <v>0.117879847668655</v>
      </c>
      <c r="T12921">
        <v>0.122502549481547</v>
      </c>
      <c r="U12921">
        <v>2</v>
      </c>
      <c r="V12921">
        <v>4</v>
      </c>
      <c r="W12921">
        <v>8</v>
      </c>
      <c r="X12921">
        <v>0.15767876873325301</v>
      </c>
      <c r="Y12921">
        <v>0.12846788106081</v>
      </c>
      <c r="Z12921">
        <v>0.130516187608023</v>
      </c>
      <c r="AA12921">
        <v>0.121498594590266</v>
      </c>
    </row>
    <row r="12922" spans="1:27" x14ac:dyDescent="0.25">
      <c r="A12922">
        <v>12920</v>
      </c>
      <c r="B12922">
        <v>12920</v>
      </c>
      <c r="C12922" t="s">
        <v>272</v>
      </c>
      <c r="D12922" t="s">
        <v>273</v>
      </c>
      <c r="E12922" t="s">
        <v>33</v>
      </c>
      <c r="F12922">
        <v>1978</v>
      </c>
      <c r="G12922">
        <v>21832000</v>
      </c>
      <c r="H12922">
        <v>6051</v>
      </c>
      <c r="I12922">
        <v>6051</v>
      </c>
      <c r="J12922">
        <v>21832000</v>
      </c>
      <c r="K12922">
        <v>0</v>
      </c>
      <c r="L12922">
        <v>0</v>
      </c>
      <c r="M12922">
        <v>0</v>
      </c>
      <c r="N12922">
        <v>-8</v>
      </c>
      <c r="O12922">
        <v>12.562957869334101</v>
      </c>
      <c r="P12922">
        <v>157.827910426664</v>
      </c>
      <c r="Q12922">
        <v>1982.7853892952101</v>
      </c>
      <c r="R12922">
        <v>9.2996665274625995E-2</v>
      </c>
      <c r="S12922">
        <v>0.115777738871449</v>
      </c>
      <c r="T12922">
        <v>0.1209888895149</v>
      </c>
      <c r="U12922">
        <v>2</v>
      </c>
      <c r="V12922">
        <v>4</v>
      </c>
      <c r="W12922">
        <v>8</v>
      </c>
      <c r="X12922">
        <v>0.15767876873325301</v>
      </c>
      <c r="Y12922">
        <v>0.12846788106081</v>
      </c>
      <c r="Z12922">
        <v>0.130516187608023</v>
      </c>
      <c r="AA12922">
        <v>0.119519875289276</v>
      </c>
    </row>
    <row r="12923" spans="1:27" x14ac:dyDescent="0.25">
      <c r="A12923">
        <v>12921</v>
      </c>
      <c r="B12923">
        <v>12921</v>
      </c>
      <c r="C12923" t="s">
        <v>272</v>
      </c>
      <c r="D12923" t="s">
        <v>273</v>
      </c>
      <c r="E12923" t="s">
        <v>33</v>
      </c>
      <c r="F12923">
        <v>1979</v>
      </c>
      <c r="G12923">
        <v>22001000</v>
      </c>
      <c r="H12923">
        <v>6212</v>
      </c>
      <c r="I12923">
        <v>6212</v>
      </c>
      <c r="J12923">
        <v>22001000</v>
      </c>
      <c r="K12923">
        <v>0</v>
      </c>
      <c r="L12923">
        <v>0</v>
      </c>
      <c r="M12923">
        <v>0</v>
      </c>
      <c r="N12923">
        <v>-8</v>
      </c>
      <c r="O12923">
        <v>12.6008421143873</v>
      </c>
      <c r="P12923">
        <v>158.781221991716</v>
      </c>
      <c r="Q12923">
        <v>2000.7771090471001</v>
      </c>
      <c r="R12923">
        <v>9.2795078408910506E-2</v>
      </c>
      <c r="S12923">
        <v>0.115009395711135</v>
      </c>
      <c r="T12923">
        <v>0.12040122583888301</v>
      </c>
      <c r="U12923">
        <v>2</v>
      </c>
      <c r="V12923">
        <v>4</v>
      </c>
      <c r="W12923">
        <v>8</v>
      </c>
      <c r="X12923">
        <v>0.15767876873325301</v>
      </c>
      <c r="Y12923">
        <v>0.12846788106081</v>
      </c>
      <c r="Z12923">
        <v>0.130516187608023</v>
      </c>
      <c r="AA12923">
        <v>0.11883943362232199</v>
      </c>
    </row>
    <row r="12924" spans="1:27" x14ac:dyDescent="0.25">
      <c r="A12924">
        <v>12922</v>
      </c>
      <c r="B12924">
        <v>12922</v>
      </c>
      <c r="C12924" t="s">
        <v>272</v>
      </c>
      <c r="D12924" t="s">
        <v>273</v>
      </c>
      <c r="E12924" t="s">
        <v>33</v>
      </c>
      <c r="F12924">
        <v>1980</v>
      </c>
      <c r="G12924">
        <v>22130000</v>
      </c>
      <c r="H12924">
        <v>6165</v>
      </c>
      <c r="I12924">
        <v>6165</v>
      </c>
      <c r="J12924">
        <v>22130000</v>
      </c>
      <c r="K12924">
        <v>0</v>
      </c>
      <c r="L12924">
        <v>0</v>
      </c>
      <c r="M12924">
        <v>0</v>
      </c>
      <c r="N12924">
        <v>-8</v>
      </c>
      <c r="O12924">
        <v>12.589885179290199</v>
      </c>
      <c r="P12924">
        <v>158.50520882771099</v>
      </c>
      <c r="Q12924">
        <v>1995.56237946029</v>
      </c>
      <c r="R12924">
        <v>9.2853341293215402E-2</v>
      </c>
      <c r="S12924">
        <v>0.11523437059024</v>
      </c>
      <c r="T12924">
        <v>0.120575009855919</v>
      </c>
      <c r="U12924">
        <v>2</v>
      </c>
      <c r="V12924">
        <v>4</v>
      </c>
      <c r="W12924">
        <v>8</v>
      </c>
      <c r="X12924">
        <v>0.15767876873325301</v>
      </c>
      <c r="Y12924">
        <v>0.12846788106081</v>
      </c>
      <c r="Z12924">
        <v>0.130516187608023</v>
      </c>
      <c r="AA12924">
        <v>0.119036640375403</v>
      </c>
    </row>
    <row r="12925" spans="1:27" x14ac:dyDescent="0.25">
      <c r="A12925">
        <v>12923</v>
      </c>
      <c r="B12925">
        <v>12923</v>
      </c>
      <c r="C12925" t="s">
        <v>272</v>
      </c>
      <c r="D12925" t="s">
        <v>273</v>
      </c>
      <c r="E12925" t="s">
        <v>33</v>
      </c>
      <c r="F12925">
        <v>1981</v>
      </c>
      <c r="G12925">
        <v>22257000</v>
      </c>
      <c r="H12925">
        <v>6008</v>
      </c>
      <c r="I12925">
        <v>6008</v>
      </c>
      <c r="J12925">
        <v>22257000</v>
      </c>
      <c r="K12925">
        <v>0</v>
      </c>
      <c r="L12925">
        <v>0</v>
      </c>
      <c r="M12925">
        <v>0</v>
      </c>
      <c r="N12925">
        <v>-8</v>
      </c>
      <c r="O12925">
        <v>12.552669097514199</v>
      </c>
      <c r="P12925">
        <v>157.56950147168899</v>
      </c>
      <c r="Q12925">
        <v>1977.9178118344</v>
      </c>
      <c r="R12925">
        <v>9.3051480957342697E-2</v>
      </c>
      <c r="S12925">
        <v>0.11598175354653301</v>
      </c>
      <c r="T12925">
        <v>0.12114207106942899</v>
      </c>
      <c r="U12925">
        <v>2</v>
      </c>
      <c r="V12925">
        <v>4</v>
      </c>
      <c r="W12925">
        <v>8</v>
      </c>
      <c r="X12925">
        <v>0.15767876873325301</v>
      </c>
      <c r="Y12925">
        <v>0.12846788106081</v>
      </c>
      <c r="Z12925">
        <v>0.130516187608023</v>
      </c>
      <c r="AA12925">
        <v>0.119703980963533</v>
      </c>
    </row>
    <row r="12926" spans="1:27" x14ac:dyDescent="0.25">
      <c r="A12926">
        <v>12924</v>
      </c>
      <c r="B12926">
        <v>12924</v>
      </c>
      <c r="C12926" t="s">
        <v>272</v>
      </c>
      <c r="D12926" t="s">
        <v>273</v>
      </c>
      <c r="E12926" t="s">
        <v>33</v>
      </c>
      <c r="F12926">
        <v>1982</v>
      </c>
      <c r="G12926">
        <v>22357000</v>
      </c>
      <c r="H12926">
        <v>6247</v>
      </c>
      <c r="I12926">
        <v>6247</v>
      </c>
      <c r="J12926">
        <v>22357000</v>
      </c>
      <c r="K12926">
        <v>0</v>
      </c>
      <c r="L12926">
        <v>0</v>
      </c>
      <c r="M12926">
        <v>0</v>
      </c>
      <c r="N12926">
        <v>-8</v>
      </c>
      <c r="O12926">
        <v>12.6089478145655</v>
      </c>
      <c r="P12926">
        <v>158.98556499043599</v>
      </c>
      <c r="Q12926">
        <v>2004.64069223362</v>
      </c>
      <c r="R12926">
        <v>9.2751997927353905E-2</v>
      </c>
      <c r="S12926">
        <v>0.11484153370800899</v>
      </c>
      <c r="T12926">
        <v>0.120270665614712</v>
      </c>
      <c r="U12926">
        <v>2</v>
      </c>
      <c r="V12926">
        <v>4</v>
      </c>
      <c r="W12926">
        <v>8</v>
      </c>
      <c r="X12926">
        <v>0.15767876873325301</v>
      </c>
      <c r="Y12926">
        <v>0.12846788106081</v>
      </c>
      <c r="Z12926">
        <v>0.130516187608023</v>
      </c>
      <c r="AA12926">
        <v>0.118693332623992</v>
      </c>
    </row>
    <row r="12927" spans="1:27" x14ac:dyDescent="0.25">
      <c r="A12927">
        <v>12925</v>
      </c>
      <c r="B12927">
        <v>12925</v>
      </c>
      <c r="C12927" t="s">
        <v>272</v>
      </c>
      <c r="D12927" t="s">
        <v>273</v>
      </c>
      <c r="E12927" t="s">
        <v>33</v>
      </c>
      <c r="F12927">
        <v>1983</v>
      </c>
      <c r="G12927">
        <v>22407000</v>
      </c>
      <c r="H12927">
        <v>6434</v>
      </c>
      <c r="I12927">
        <v>6434</v>
      </c>
      <c r="J12927">
        <v>22407000</v>
      </c>
      <c r="K12927">
        <v>0</v>
      </c>
      <c r="L12927">
        <v>0</v>
      </c>
      <c r="M12927">
        <v>0</v>
      </c>
      <c r="N12927">
        <v>-8</v>
      </c>
      <c r="O12927">
        <v>12.6515002206527</v>
      </c>
      <c r="P12927">
        <v>160.060457833176</v>
      </c>
      <c r="Q12927">
        <v>2025.0049175941999</v>
      </c>
      <c r="R12927">
        <v>9.2526133227324406E-2</v>
      </c>
      <c r="S12927">
        <v>0.113940573591658</v>
      </c>
      <c r="T12927">
        <v>0.11955741948099601</v>
      </c>
      <c r="U12927">
        <v>2</v>
      </c>
      <c r="V12927">
        <v>4</v>
      </c>
      <c r="W12927">
        <v>8</v>
      </c>
      <c r="X12927">
        <v>0.15767876873325301</v>
      </c>
      <c r="Y12927">
        <v>0.12846788106081</v>
      </c>
      <c r="Z12927">
        <v>0.130516187608023</v>
      </c>
      <c r="AA12927">
        <v>0.117923433543972</v>
      </c>
    </row>
    <row r="12928" spans="1:27" x14ac:dyDescent="0.25">
      <c r="A12928">
        <v>12926</v>
      </c>
      <c r="B12928">
        <v>12926</v>
      </c>
      <c r="C12928" t="s">
        <v>272</v>
      </c>
      <c r="D12928" t="s">
        <v>273</v>
      </c>
      <c r="E12928" t="s">
        <v>33</v>
      </c>
      <c r="F12928">
        <v>1984</v>
      </c>
      <c r="G12928">
        <v>22454000</v>
      </c>
      <c r="H12928">
        <v>6586</v>
      </c>
      <c r="I12928">
        <v>6586</v>
      </c>
      <c r="J12928">
        <v>22454000</v>
      </c>
      <c r="K12928">
        <v>0</v>
      </c>
      <c r="L12928">
        <v>0</v>
      </c>
      <c r="M12928">
        <v>0</v>
      </c>
      <c r="N12928">
        <v>-8</v>
      </c>
      <c r="O12928">
        <v>12.6851867965953</v>
      </c>
      <c r="P12928">
        <v>160.91396406451599</v>
      </c>
      <c r="Q12928">
        <v>2041.2236923390201</v>
      </c>
      <c r="R12928">
        <v>9.2347678044849196E-2</v>
      </c>
      <c r="S12928">
        <v>0.113204181075577</v>
      </c>
      <c r="T12928">
        <v>0.118959679799167</v>
      </c>
      <c r="U12928">
        <v>2</v>
      </c>
      <c r="V12928">
        <v>4</v>
      </c>
      <c r="W12928">
        <v>8</v>
      </c>
      <c r="X12928">
        <v>0.15767876873325301</v>
      </c>
      <c r="Y12928">
        <v>0.12846788106081</v>
      </c>
      <c r="Z12928">
        <v>0.130516187608023</v>
      </c>
      <c r="AA12928">
        <v>0.117310537094253</v>
      </c>
    </row>
    <row r="12929" spans="1:27" x14ac:dyDescent="0.25">
      <c r="A12929">
        <v>12927</v>
      </c>
      <c r="B12929">
        <v>12927</v>
      </c>
      <c r="C12929" t="s">
        <v>272</v>
      </c>
      <c r="D12929" t="s">
        <v>273</v>
      </c>
      <c r="E12929" t="s">
        <v>33</v>
      </c>
      <c r="F12929">
        <v>1985</v>
      </c>
      <c r="G12929">
        <v>22521000</v>
      </c>
      <c r="H12929">
        <v>6896</v>
      </c>
      <c r="I12929">
        <v>6896</v>
      </c>
      <c r="J12929">
        <v>22521000</v>
      </c>
      <c r="K12929">
        <v>0</v>
      </c>
      <c r="L12929">
        <v>0</v>
      </c>
      <c r="M12929">
        <v>0</v>
      </c>
      <c r="N12929">
        <v>-8</v>
      </c>
      <c r="O12929">
        <v>12.751544059088999</v>
      </c>
      <c r="P12929">
        <v>162.60187589089</v>
      </c>
      <c r="Q12929">
        <v>2073.4249845132199</v>
      </c>
      <c r="R12929">
        <v>9.1997053503773005E-2</v>
      </c>
      <c r="S12929">
        <v>0.11169541766669699</v>
      </c>
      <c r="T12929">
        <v>0.11769711730437001</v>
      </c>
      <c r="U12929">
        <v>2</v>
      </c>
      <c r="V12929">
        <v>4</v>
      </c>
      <c r="W12929">
        <v>8</v>
      </c>
      <c r="X12929">
        <v>0.15767876873325301</v>
      </c>
      <c r="Y12929">
        <v>0.12846788106081</v>
      </c>
      <c r="Z12929">
        <v>0.130516187608023</v>
      </c>
      <c r="AA12929">
        <v>0.116094709622477</v>
      </c>
    </row>
    <row r="12930" spans="1:27" x14ac:dyDescent="0.25">
      <c r="A12930">
        <v>12928</v>
      </c>
      <c r="B12930">
        <v>12928</v>
      </c>
      <c r="C12930" t="s">
        <v>272</v>
      </c>
      <c r="D12930" t="s">
        <v>273</v>
      </c>
      <c r="E12930" t="s">
        <v>33</v>
      </c>
      <c r="F12930">
        <v>1986</v>
      </c>
      <c r="G12930">
        <v>22600000</v>
      </c>
      <c r="H12930">
        <v>7073</v>
      </c>
      <c r="I12930">
        <v>7073</v>
      </c>
      <c r="J12930">
        <v>22600000</v>
      </c>
      <c r="K12930">
        <v>0</v>
      </c>
      <c r="L12930">
        <v>0</v>
      </c>
      <c r="M12930">
        <v>0</v>
      </c>
      <c r="N12930">
        <v>-8</v>
      </c>
      <c r="O12930">
        <v>12.788106545965199</v>
      </c>
      <c r="P12930">
        <v>163.53566903095901</v>
      </c>
      <c r="Q12930">
        <v>2091.3115596336102</v>
      </c>
      <c r="R12930">
        <v>9.1804372903356996E-2</v>
      </c>
      <c r="S12930">
        <v>0.110832042419351</v>
      </c>
      <c r="T12930">
        <v>0.116953528144302</v>
      </c>
      <c r="U12930">
        <v>2</v>
      </c>
      <c r="V12930">
        <v>4</v>
      </c>
      <c r="W12930">
        <v>8</v>
      </c>
      <c r="X12930">
        <v>0.15767876873325301</v>
      </c>
      <c r="Y12930">
        <v>0.12846788106081</v>
      </c>
      <c r="Z12930">
        <v>0.130516187608023</v>
      </c>
      <c r="AA12930">
        <v>0.115420124184076</v>
      </c>
    </row>
    <row r="12931" spans="1:27" x14ac:dyDescent="0.25">
      <c r="A12931">
        <v>12929</v>
      </c>
      <c r="B12931">
        <v>12929</v>
      </c>
      <c r="C12931" t="s">
        <v>272</v>
      </c>
      <c r="D12931" t="s">
        <v>273</v>
      </c>
      <c r="E12931" t="s">
        <v>33</v>
      </c>
      <c r="F12931">
        <v>1987</v>
      </c>
      <c r="G12931">
        <v>22686000</v>
      </c>
      <c r="H12931">
        <v>7143</v>
      </c>
      <c r="I12931">
        <v>7143</v>
      </c>
      <c r="J12931">
        <v>22686000</v>
      </c>
      <c r="K12931">
        <v>0</v>
      </c>
      <c r="L12931">
        <v>0</v>
      </c>
      <c r="M12931">
        <v>0</v>
      </c>
      <c r="N12931">
        <v>-8</v>
      </c>
      <c r="O12931">
        <v>12.8023144059914</v>
      </c>
      <c r="P12931">
        <v>163.899254149857</v>
      </c>
      <c r="Q12931">
        <v>2098.2897825339701</v>
      </c>
      <c r="R12931">
        <v>9.1729596841808994E-2</v>
      </c>
      <c r="S12931">
        <v>0.110490554181311</v>
      </c>
      <c r="T12931">
        <v>0.116655452159472</v>
      </c>
      <c r="U12931">
        <v>2</v>
      </c>
      <c r="V12931">
        <v>4</v>
      </c>
      <c r="W12931">
        <v>8</v>
      </c>
      <c r="X12931">
        <v>0.15767876873325301</v>
      </c>
      <c r="Y12931">
        <v>0.12846788106081</v>
      </c>
      <c r="Z12931">
        <v>0.130516187608023</v>
      </c>
      <c r="AA12931">
        <v>0.11515711669272601</v>
      </c>
    </row>
    <row r="12932" spans="1:27" x14ac:dyDescent="0.25">
      <c r="A12932">
        <v>12930</v>
      </c>
      <c r="B12932">
        <v>12930</v>
      </c>
      <c r="C12932" t="s">
        <v>272</v>
      </c>
      <c r="D12932" t="s">
        <v>273</v>
      </c>
      <c r="E12932" t="s">
        <v>33</v>
      </c>
      <c r="F12932">
        <v>1988</v>
      </c>
      <c r="G12932">
        <v>22769000</v>
      </c>
      <c r="H12932">
        <v>7223</v>
      </c>
      <c r="I12932">
        <v>7223</v>
      </c>
      <c r="J12932">
        <v>22769000</v>
      </c>
      <c r="K12932">
        <v>0</v>
      </c>
      <c r="L12932">
        <v>0</v>
      </c>
      <c r="M12932">
        <v>0</v>
      </c>
      <c r="N12932">
        <v>-8</v>
      </c>
      <c r="O12932">
        <v>12.8183824550411</v>
      </c>
      <c r="P12932">
        <v>164.31092876370599</v>
      </c>
      <c r="Q12932">
        <v>2106.2003264362102</v>
      </c>
      <c r="R12932">
        <v>9.1645096574695398E-2</v>
      </c>
      <c r="S12932">
        <v>0.11010037906312301</v>
      </c>
      <c r="T12932">
        <v>0.116312224731856</v>
      </c>
      <c r="U12932">
        <v>2</v>
      </c>
      <c r="V12932">
        <v>4</v>
      </c>
      <c r="W12932">
        <v>8</v>
      </c>
      <c r="X12932">
        <v>0.15767876873325301</v>
      </c>
      <c r="Y12932">
        <v>0.12846788106081</v>
      </c>
      <c r="Z12932">
        <v>0.130516187608023</v>
      </c>
      <c r="AA12932">
        <v>0.11485909805633999</v>
      </c>
    </row>
    <row r="12933" spans="1:27" x14ac:dyDescent="0.25">
      <c r="A12933">
        <v>12931</v>
      </c>
      <c r="B12933">
        <v>12931</v>
      </c>
      <c r="C12933" t="s">
        <v>272</v>
      </c>
      <c r="D12933" t="s">
        <v>273</v>
      </c>
      <c r="E12933" t="s">
        <v>33</v>
      </c>
      <c r="F12933">
        <v>1989</v>
      </c>
      <c r="G12933">
        <v>22852000</v>
      </c>
      <c r="H12933">
        <v>6854</v>
      </c>
      <c r="I12933">
        <v>6854</v>
      </c>
      <c r="J12933">
        <v>22852000</v>
      </c>
      <c r="K12933">
        <v>249</v>
      </c>
      <c r="L12933" s="1">
        <v>1.08962016453702E-5</v>
      </c>
      <c r="M12933">
        <v>1</v>
      </c>
      <c r="N12933">
        <v>-2</v>
      </c>
      <c r="O12933">
        <v>12.7427304765191</v>
      </c>
      <c r="P12933">
        <v>162.37717999720999</v>
      </c>
      <c r="Q12933">
        <v>2069.1286402416899</v>
      </c>
      <c r="R12933">
        <v>9.2043554521883397E-2</v>
      </c>
      <c r="S12933">
        <v>0.111900174310799</v>
      </c>
      <c r="T12933">
        <v>0.11787128612813</v>
      </c>
      <c r="U12933">
        <v>8</v>
      </c>
      <c r="V12933">
        <v>64</v>
      </c>
      <c r="W12933">
        <v>512</v>
      </c>
      <c r="X12933">
        <v>0.133668554696208</v>
      </c>
      <c r="Y12933">
        <v>0.19783887977976</v>
      </c>
      <c r="Z12933">
        <v>0.18546928172302901</v>
      </c>
      <c r="AA12933">
        <v>0.15438204277077799</v>
      </c>
    </row>
    <row r="12934" spans="1:27" x14ac:dyDescent="0.25">
      <c r="A12934">
        <v>12932</v>
      </c>
      <c r="B12934">
        <v>12932</v>
      </c>
      <c r="C12934" t="s">
        <v>272</v>
      </c>
      <c r="D12934" t="s">
        <v>273</v>
      </c>
      <c r="E12934" t="s">
        <v>33</v>
      </c>
      <c r="F12934">
        <v>1990</v>
      </c>
      <c r="G12934">
        <v>22866000</v>
      </c>
      <c r="H12934">
        <v>6868</v>
      </c>
      <c r="I12934">
        <v>6868</v>
      </c>
      <c r="J12934">
        <v>22866000</v>
      </c>
      <c r="K12934">
        <v>0</v>
      </c>
      <c r="L12934">
        <v>0</v>
      </c>
      <c r="M12934">
        <v>0</v>
      </c>
      <c r="N12934">
        <v>5</v>
      </c>
      <c r="O12934">
        <v>12.745674324002101</v>
      </c>
      <c r="P12934">
        <v>162.45221397352699</v>
      </c>
      <c r="Q12934">
        <v>2070.5630125196799</v>
      </c>
      <c r="R12934">
        <v>9.20280202479236E-2</v>
      </c>
      <c r="S12934">
        <v>0.111831929746092</v>
      </c>
      <c r="T12934">
        <v>0.11781333147114501</v>
      </c>
      <c r="U12934">
        <v>15</v>
      </c>
      <c r="V12934">
        <v>225</v>
      </c>
      <c r="W12934">
        <v>3375</v>
      </c>
      <c r="X12934">
        <v>0.10963994894189701</v>
      </c>
      <c r="Y12934">
        <v>0.143090075779639</v>
      </c>
      <c r="Z12934">
        <v>0.16583673793944601</v>
      </c>
      <c r="AA12934">
        <v>0.14848773706183799</v>
      </c>
    </row>
    <row r="12935" spans="1:27" x14ac:dyDescent="0.25">
      <c r="A12935">
        <v>12933</v>
      </c>
      <c r="B12935">
        <v>12933</v>
      </c>
      <c r="C12935" t="s">
        <v>272</v>
      </c>
      <c r="D12935" t="s">
        <v>273</v>
      </c>
      <c r="E12935" t="s">
        <v>33</v>
      </c>
      <c r="F12935">
        <v>1991</v>
      </c>
      <c r="G12935">
        <v>22826000</v>
      </c>
      <c r="H12935">
        <v>6185</v>
      </c>
      <c r="I12935">
        <v>6185</v>
      </c>
      <c r="J12935">
        <v>22826000</v>
      </c>
      <c r="K12935">
        <v>0</v>
      </c>
      <c r="L12935">
        <v>0</v>
      </c>
      <c r="M12935">
        <v>0</v>
      </c>
      <c r="N12935">
        <v>5</v>
      </c>
      <c r="O12935">
        <v>12.5945578798637</v>
      </c>
      <c r="P12935">
        <v>158.62288818923699</v>
      </c>
      <c r="Q12935">
        <v>1997.7851463704999</v>
      </c>
      <c r="R12935">
        <v>9.2828490456737398E-2</v>
      </c>
      <c r="S12935">
        <v>0.115138700229268</v>
      </c>
      <c r="T12935">
        <v>0.120501277746318</v>
      </c>
      <c r="U12935">
        <v>15</v>
      </c>
      <c r="V12935">
        <v>225</v>
      </c>
      <c r="W12935">
        <v>3375</v>
      </c>
      <c r="X12935">
        <v>0.10963994894189701</v>
      </c>
      <c r="Y12935">
        <v>0.143090075779639</v>
      </c>
      <c r="Z12935">
        <v>0.16583673793944601</v>
      </c>
      <c r="AA12935">
        <v>0.151870336644955</v>
      </c>
    </row>
    <row r="12936" spans="1:27" x14ac:dyDescent="0.25">
      <c r="A12936">
        <v>12934</v>
      </c>
      <c r="B12936">
        <v>12934</v>
      </c>
      <c r="C12936" t="s">
        <v>272</v>
      </c>
      <c r="D12936" t="s">
        <v>273</v>
      </c>
      <c r="E12936" t="s">
        <v>33</v>
      </c>
      <c r="F12936">
        <v>1992</v>
      </c>
      <c r="G12936">
        <v>22797000</v>
      </c>
      <c r="H12936">
        <v>5898</v>
      </c>
      <c r="I12936">
        <v>5898</v>
      </c>
      <c r="J12936">
        <v>22797000</v>
      </c>
      <c r="K12936">
        <v>0</v>
      </c>
      <c r="L12936">
        <v>0</v>
      </c>
      <c r="M12936">
        <v>0</v>
      </c>
      <c r="N12936">
        <v>5</v>
      </c>
      <c r="O12936">
        <v>12.526010107061699</v>
      </c>
      <c r="P12936">
        <v>156.90092920221201</v>
      </c>
      <c r="Q12936">
        <v>1965.34262499429</v>
      </c>
      <c r="R12936">
        <v>9.31936474786208E-2</v>
      </c>
      <c r="S12936">
        <v>0.116501002801267</v>
      </c>
      <c r="T12936">
        <v>0.121526211584659</v>
      </c>
      <c r="U12936">
        <v>15</v>
      </c>
      <c r="V12936">
        <v>225</v>
      </c>
      <c r="W12936">
        <v>3375</v>
      </c>
      <c r="X12936">
        <v>0.10963994894189701</v>
      </c>
      <c r="Y12936">
        <v>0.143090075779639</v>
      </c>
      <c r="Z12936">
        <v>0.16583673793944601</v>
      </c>
      <c r="AA12936">
        <v>0.153377818472033</v>
      </c>
    </row>
    <row r="12937" spans="1:27" x14ac:dyDescent="0.25">
      <c r="A12937">
        <v>12935</v>
      </c>
      <c r="B12937">
        <v>12935</v>
      </c>
      <c r="C12937" t="s">
        <v>272</v>
      </c>
      <c r="D12937" t="s">
        <v>273</v>
      </c>
      <c r="E12937" t="s">
        <v>33</v>
      </c>
      <c r="F12937">
        <v>1993</v>
      </c>
      <c r="G12937">
        <v>22766000</v>
      </c>
      <c r="H12937">
        <v>6044</v>
      </c>
      <c r="I12937">
        <v>6044</v>
      </c>
      <c r="J12937">
        <v>22766000</v>
      </c>
      <c r="K12937">
        <v>0</v>
      </c>
      <c r="L12937">
        <v>0</v>
      </c>
      <c r="M12937">
        <v>0</v>
      </c>
      <c r="N12937">
        <v>5</v>
      </c>
      <c r="O12937">
        <v>12.5612879451648</v>
      </c>
      <c r="P12937">
        <v>157.785954841343</v>
      </c>
      <c r="Q12937">
        <v>1981.9948124648799</v>
      </c>
      <c r="R12937">
        <v>9.3005560190415199E-2</v>
      </c>
      <c r="S12937">
        <v>0.115810987668389</v>
      </c>
      <c r="T12937">
        <v>0.121013938196636</v>
      </c>
      <c r="U12937">
        <v>15</v>
      </c>
      <c r="V12937">
        <v>225</v>
      </c>
      <c r="W12937">
        <v>3375</v>
      </c>
      <c r="X12937">
        <v>0.10963994894189701</v>
      </c>
      <c r="Y12937">
        <v>0.143090075779639</v>
      </c>
      <c r="Z12937">
        <v>0.16583673793944601</v>
      </c>
      <c r="AA12937">
        <v>0.15260417138253199</v>
      </c>
    </row>
    <row r="12938" spans="1:27" x14ac:dyDescent="0.25">
      <c r="A12938">
        <v>12936</v>
      </c>
      <c r="B12938">
        <v>12936</v>
      </c>
      <c r="C12938" t="s">
        <v>272</v>
      </c>
      <c r="D12938" t="s">
        <v>273</v>
      </c>
      <c r="E12938" t="s">
        <v>33</v>
      </c>
      <c r="F12938">
        <v>1994</v>
      </c>
      <c r="G12938">
        <v>22733000</v>
      </c>
      <c r="H12938">
        <v>6331</v>
      </c>
      <c r="I12938">
        <v>6331</v>
      </c>
      <c r="J12938">
        <v>22733000</v>
      </c>
      <c r="K12938">
        <v>0</v>
      </c>
      <c r="L12938">
        <v>0</v>
      </c>
      <c r="M12938">
        <v>0</v>
      </c>
      <c r="N12938">
        <v>5</v>
      </c>
      <c r="O12938">
        <v>12.628217680223401</v>
      </c>
      <c r="P12938">
        <v>159.47188177910701</v>
      </c>
      <c r="Q12938">
        <v>2013.8456369814201</v>
      </c>
      <c r="R12938">
        <v>9.2649653792922004E-2</v>
      </c>
      <c r="S12938">
        <v>0.114437621038725</v>
      </c>
      <c r="T12938">
        <v>0.119953463691387</v>
      </c>
      <c r="U12938">
        <v>15</v>
      </c>
      <c r="V12938">
        <v>225</v>
      </c>
      <c r="W12938">
        <v>3375</v>
      </c>
      <c r="X12938">
        <v>0.10963994894189701</v>
      </c>
      <c r="Y12938">
        <v>0.143090075779639</v>
      </c>
      <c r="Z12938">
        <v>0.16583673793944601</v>
      </c>
      <c r="AA12938">
        <v>0.15112381324216401</v>
      </c>
    </row>
    <row r="12939" spans="1:27" x14ac:dyDescent="0.25">
      <c r="A12939">
        <v>12937</v>
      </c>
      <c r="B12939">
        <v>12937</v>
      </c>
      <c r="C12939" t="s">
        <v>272</v>
      </c>
      <c r="D12939" t="s">
        <v>273</v>
      </c>
      <c r="E12939" t="s">
        <v>33</v>
      </c>
      <c r="F12939">
        <v>1995</v>
      </c>
      <c r="G12939">
        <v>22687000</v>
      </c>
      <c r="H12939">
        <v>6694</v>
      </c>
      <c r="I12939">
        <v>6694</v>
      </c>
      <c r="J12939">
        <v>22687000</v>
      </c>
      <c r="K12939">
        <v>0</v>
      </c>
      <c r="L12939">
        <v>0</v>
      </c>
      <c r="M12939">
        <v>0</v>
      </c>
      <c r="N12939">
        <v>5</v>
      </c>
      <c r="O12939">
        <v>12.7086528356865</v>
      </c>
      <c r="P12939">
        <v>161.50985689800299</v>
      </c>
      <c r="Q12939">
        <v>2052.5727008581298</v>
      </c>
      <c r="R12939">
        <v>9.2223549076873704E-2</v>
      </c>
      <c r="S12939">
        <v>0.112679353712567</v>
      </c>
      <c r="T12939">
        <v>0.11852606908886</v>
      </c>
      <c r="U12939">
        <v>15</v>
      </c>
      <c r="V12939">
        <v>225</v>
      </c>
      <c r="W12939">
        <v>3375</v>
      </c>
      <c r="X12939">
        <v>0.10963994894189701</v>
      </c>
      <c r="Y12939">
        <v>0.143090075779639</v>
      </c>
      <c r="Z12939">
        <v>0.16583673793944601</v>
      </c>
      <c r="AA12939">
        <v>0.14932370067197201</v>
      </c>
    </row>
    <row r="12940" spans="1:27" x14ac:dyDescent="0.25">
      <c r="A12940">
        <v>12938</v>
      </c>
      <c r="B12940">
        <v>12938</v>
      </c>
      <c r="C12940" t="s">
        <v>272</v>
      </c>
      <c r="D12940" t="s">
        <v>273</v>
      </c>
      <c r="E12940" t="s">
        <v>33</v>
      </c>
      <c r="F12940">
        <v>1996</v>
      </c>
      <c r="G12940">
        <v>22622000</v>
      </c>
      <c r="H12940">
        <v>6863</v>
      </c>
      <c r="I12940">
        <v>6863</v>
      </c>
      <c r="J12940">
        <v>22622000</v>
      </c>
      <c r="K12940">
        <v>0</v>
      </c>
      <c r="L12940">
        <v>0</v>
      </c>
      <c r="M12940">
        <v>0</v>
      </c>
      <c r="N12940">
        <v>8</v>
      </c>
      <c r="O12940">
        <v>12.7446236393435</v>
      </c>
      <c r="P12940">
        <v>162.42543170851499</v>
      </c>
      <c r="Q12940">
        <v>2070.0509965829301</v>
      </c>
      <c r="R12940">
        <v>9.2033564294417405E-2</v>
      </c>
      <c r="S12940">
        <v>0.111856303738222</v>
      </c>
      <c r="T12940">
        <v>0.117834041315814</v>
      </c>
      <c r="U12940">
        <v>18</v>
      </c>
      <c r="V12940">
        <v>324</v>
      </c>
      <c r="W12940">
        <v>5832</v>
      </c>
      <c r="X12940">
        <v>0.100554781579019</v>
      </c>
      <c r="Y12940">
        <v>9.2495173388709398E-2</v>
      </c>
      <c r="Z12940">
        <v>9.7835678898828798E-2</v>
      </c>
      <c r="AA12940">
        <v>9.9606343737883296E-2</v>
      </c>
    </row>
    <row r="12941" spans="1:27" x14ac:dyDescent="0.25">
      <c r="A12941">
        <v>12939</v>
      </c>
      <c r="B12941">
        <v>12939</v>
      </c>
      <c r="C12941" t="s">
        <v>272</v>
      </c>
      <c r="D12941" t="s">
        <v>273</v>
      </c>
      <c r="E12941" t="s">
        <v>33</v>
      </c>
      <c r="F12941">
        <v>1997</v>
      </c>
      <c r="G12941">
        <v>22558000</v>
      </c>
      <c r="H12941">
        <v>6880</v>
      </c>
      <c r="I12941">
        <v>6880</v>
      </c>
      <c r="J12941">
        <v>22558000</v>
      </c>
      <c r="K12941">
        <v>0</v>
      </c>
      <c r="L12941">
        <v>0</v>
      </c>
      <c r="M12941">
        <v>0</v>
      </c>
      <c r="N12941">
        <v>8</v>
      </c>
      <c r="O12941">
        <v>12.748192849589399</v>
      </c>
      <c r="P12941">
        <v>162.51642093032299</v>
      </c>
      <c r="Q12941">
        <v>2071.7906752448198</v>
      </c>
      <c r="R12941">
        <v>9.2014732208536107E-2</v>
      </c>
      <c r="S12941">
        <v>0.11177342813141999</v>
      </c>
      <c r="T12941">
        <v>0.117763574877705</v>
      </c>
      <c r="U12941">
        <v>18</v>
      </c>
      <c r="V12941">
        <v>324</v>
      </c>
      <c r="W12941">
        <v>5832</v>
      </c>
      <c r="X12941">
        <v>0.100554781579019</v>
      </c>
      <c r="Y12941">
        <v>9.2495173388709398E-2</v>
      </c>
      <c r="Z12941">
        <v>9.7835678898828798E-2</v>
      </c>
      <c r="AA12941">
        <v>9.9549023883765797E-2</v>
      </c>
    </row>
    <row r="12942" spans="1:27" x14ac:dyDescent="0.25">
      <c r="A12942">
        <v>12940</v>
      </c>
      <c r="B12942">
        <v>12940</v>
      </c>
      <c r="C12942" t="s">
        <v>272</v>
      </c>
      <c r="D12942" t="s">
        <v>273</v>
      </c>
      <c r="E12942" t="s">
        <v>33</v>
      </c>
      <c r="F12942">
        <v>1998</v>
      </c>
      <c r="G12942">
        <v>22511000</v>
      </c>
      <c r="H12942">
        <v>6833</v>
      </c>
      <c r="I12942">
        <v>6833</v>
      </c>
      <c r="J12942">
        <v>22511000</v>
      </c>
      <c r="K12942">
        <v>0</v>
      </c>
      <c r="L12942">
        <v>0</v>
      </c>
      <c r="M12942">
        <v>0</v>
      </c>
      <c r="N12942">
        <v>8</v>
      </c>
      <c r="O12942">
        <v>12.7383034114746</v>
      </c>
      <c r="P12942">
        <v>162.264373802786</v>
      </c>
      <c r="Q12942">
        <v>2066.9728263728298</v>
      </c>
      <c r="R12942">
        <v>9.2066919965012303E-2</v>
      </c>
      <c r="S12942">
        <v>0.112002525086225</v>
      </c>
      <c r="T12942">
        <v>0.117958024838485</v>
      </c>
      <c r="U12942">
        <v>18</v>
      </c>
      <c r="V12942">
        <v>324</v>
      </c>
      <c r="W12942">
        <v>5832</v>
      </c>
      <c r="X12942">
        <v>0.100554781579019</v>
      </c>
      <c r="Y12942">
        <v>9.2495173388709398E-2</v>
      </c>
      <c r="Z12942">
        <v>9.7835678898828798E-2</v>
      </c>
      <c r="AA12942">
        <v>9.9707778995467802E-2</v>
      </c>
    </row>
    <row r="12943" spans="1:27" x14ac:dyDescent="0.25">
      <c r="A12943">
        <v>12941</v>
      </c>
      <c r="B12943">
        <v>12941</v>
      </c>
      <c r="C12943" t="s">
        <v>272</v>
      </c>
      <c r="D12943" t="s">
        <v>273</v>
      </c>
      <c r="E12943" t="s">
        <v>33</v>
      </c>
      <c r="F12943">
        <v>1999</v>
      </c>
      <c r="G12943">
        <v>22476000</v>
      </c>
      <c r="H12943">
        <v>7091</v>
      </c>
      <c r="I12943">
        <v>7091</v>
      </c>
      <c r="J12943">
        <v>22476000</v>
      </c>
      <c r="K12943">
        <v>0</v>
      </c>
      <c r="L12943">
        <v>0</v>
      </c>
      <c r="M12943">
        <v>0</v>
      </c>
      <c r="N12943">
        <v>8</v>
      </c>
      <c r="O12943">
        <v>12.7917733808587</v>
      </c>
      <c r="P12943">
        <v>163.62946622724601</v>
      </c>
      <c r="Q12943">
        <v>2093.1110504098101</v>
      </c>
      <c r="R12943">
        <v>9.1785069082715595E-2</v>
      </c>
      <c r="S12943">
        <v>0.110744227385317</v>
      </c>
      <c r="T12943">
        <v>0.11687708681157701</v>
      </c>
      <c r="U12943">
        <v>18</v>
      </c>
      <c r="V12943">
        <v>324</v>
      </c>
      <c r="W12943">
        <v>5832</v>
      </c>
      <c r="X12943">
        <v>0.100554781579019</v>
      </c>
      <c r="Y12943">
        <v>9.2495173388709398E-2</v>
      </c>
      <c r="Z12943">
        <v>9.7835678898828798E-2</v>
      </c>
      <c r="AA12943">
        <v>9.8847045283918494E-2</v>
      </c>
    </row>
    <row r="12944" spans="1:27" x14ac:dyDescent="0.25">
      <c r="A12944">
        <v>12942</v>
      </c>
      <c r="B12944">
        <v>12942</v>
      </c>
      <c r="C12944" t="s">
        <v>272</v>
      </c>
      <c r="D12944" t="s">
        <v>273</v>
      </c>
      <c r="E12944" t="s">
        <v>33</v>
      </c>
      <c r="F12944">
        <v>2000</v>
      </c>
      <c r="G12944">
        <v>22447000</v>
      </c>
      <c r="H12944">
        <v>7430</v>
      </c>
      <c r="I12944">
        <v>7430</v>
      </c>
      <c r="J12944">
        <v>22447000</v>
      </c>
      <c r="K12944">
        <v>0</v>
      </c>
      <c r="L12944">
        <v>0</v>
      </c>
      <c r="M12944">
        <v>0</v>
      </c>
      <c r="N12944">
        <v>8</v>
      </c>
      <c r="O12944">
        <v>12.8591464954259</v>
      </c>
      <c r="P12944">
        <v>165.35764859082499</v>
      </c>
      <c r="Q12944">
        <v>2126.3582273685902</v>
      </c>
      <c r="R12944">
        <v>9.1431036484536904E-2</v>
      </c>
      <c r="S12944">
        <v>0.109091897281934</v>
      </c>
      <c r="T12944">
        <v>0.115412455132283</v>
      </c>
      <c r="U12944">
        <v>18</v>
      </c>
      <c r="V12944">
        <v>324</v>
      </c>
      <c r="W12944">
        <v>5832</v>
      </c>
      <c r="X12944">
        <v>0.100554781579019</v>
      </c>
      <c r="Y12944">
        <v>9.2495173388709398E-2</v>
      </c>
      <c r="Z12944">
        <v>9.7835678898828798E-2</v>
      </c>
      <c r="AA12944">
        <v>9.7754436112529097E-2</v>
      </c>
    </row>
    <row r="12945" spans="1:27" x14ac:dyDescent="0.25">
      <c r="A12945">
        <v>12943</v>
      </c>
      <c r="B12945">
        <v>12943</v>
      </c>
      <c r="C12945" t="s">
        <v>272</v>
      </c>
      <c r="D12945" t="s">
        <v>273</v>
      </c>
      <c r="E12945" t="s">
        <v>33</v>
      </c>
      <c r="F12945">
        <v>2001</v>
      </c>
      <c r="G12945">
        <v>22415000</v>
      </c>
      <c r="H12945">
        <v>8344</v>
      </c>
      <c r="I12945">
        <v>8344</v>
      </c>
      <c r="J12945">
        <v>22415000</v>
      </c>
      <c r="K12945">
        <v>0</v>
      </c>
      <c r="L12945">
        <v>0</v>
      </c>
      <c r="M12945">
        <v>0</v>
      </c>
      <c r="N12945">
        <v>8</v>
      </c>
      <c r="O12945">
        <v>13.0265234425197</v>
      </c>
      <c r="P12945">
        <v>169.69031299851699</v>
      </c>
      <c r="Q12945">
        <v>2210.4748402436899</v>
      </c>
      <c r="R12945">
        <v>9.0556813985196896E-2</v>
      </c>
      <c r="S12945">
        <v>0.104686620961709</v>
      </c>
      <c r="T12945">
        <v>0.111290678052976</v>
      </c>
      <c r="U12945">
        <v>18</v>
      </c>
      <c r="V12945">
        <v>324</v>
      </c>
      <c r="W12945">
        <v>5832</v>
      </c>
      <c r="X12945">
        <v>0.100554781579019</v>
      </c>
      <c r="Y12945">
        <v>9.2495173388709398E-2</v>
      </c>
      <c r="Z12945">
        <v>9.7835678898828798E-2</v>
      </c>
      <c r="AA12945">
        <v>9.5004211615074399E-2</v>
      </c>
    </row>
    <row r="12946" spans="1:27" x14ac:dyDescent="0.25">
      <c r="A12946">
        <v>12944</v>
      </c>
      <c r="B12946">
        <v>12944</v>
      </c>
      <c r="C12946" t="s">
        <v>272</v>
      </c>
      <c r="D12946" t="s">
        <v>273</v>
      </c>
      <c r="E12946" t="s">
        <v>33</v>
      </c>
      <c r="F12946">
        <v>2002</v>
      </c>
      <c r="G12946">
        <v>22366000</v>
      </c>
      <c r="H12946">
        <v>8776</v>
      </c>
      <c r="I12946">
        <v>8776</v>
      </c>
      <c r="J12946">
        <v>22366000</v>
      </c>
      <c r="K12946">
        <v>0</v>
      </c>
      <c r="L12946">
        <v>0</v>
      </c>
      <c r="M12946">
        <v>0</v>
      </c>
      <c r="N12946">
        <v>8</v>
      </c>
      <c r="O12946">
        <v>13.099347810403099</v>
      </c>
      <c r="P12946">
        <v>171.59291305791399</v>
      </c>
      <c r="Q12946">
        <v>2247.7552499458998</v>
      </c>
      <c r="R12946">
        <v>9.0178801705842304E-2</v>
      </c>
      <c r="S12946">
        <v>0.102647326344164</v>
      </c>
      <c r="T12946">
        <v>0.10928967306241499</v>
      </c>
      <c r="U12946">
        <v>18</v>
      </c>
      <c r="V12946">
        <v>324</v>
      </c>
      <c r="W12946">
        <v>5832</v>
      </c>
      <c r="X12946">
        <v>0.100554781579019</v>
      </c>
      <c r="Y12946">
        <v>9.2495173388709398E-2</v>
      </c>
      <c r="Z12946">
        <v>9.7835678898828798E-2</v>
      </c>
      <c r="AA12946">
        <v>9.3793149864840802E-2</v>
      </c>
    </row>
    <row r="12947" spans="1:27" x14ac:dyDescent="0.25">
      <c r="A12947">
        <v>12945</v>
      </c>
      <c r="B12947">
        <v>12945</v>
      </c>
      <c r="C12947" t="s">
        <v>272</v>
      </c>
      <c r="D12947" t="s">
        <v>273</v>
      </c>
      <c r="E12947" t="s">
        <v>33</v>
      </c>
      <c r="F12947">
        <v>2003</v>
      </c>
      <c r="G12947">
        <v>22305000</v>
      </c>
      <c r="H12947">
        <v>9142</v>
      </c>
      <c r="I12947">
        <v>9142</v>
      </c>
      <c r="J12947">
        <v>22305000</v>
      </c>
      <c r="K12947">
        <v>2</v>
      </c>
      <c r="L12947" s="1">
        <v>8.9665994171710302E-8</v>
      </c>
      <c r="M12947">
        <v>0</v>
      </c>
      <c r="N12947">
        <v>8</v>
      </c>
      <c r="O12947">
        <v>13.158294103604</v>
      </c>
      <c r="P12947">
        <v>173.14070371694001</v>
      </c>
      <c r="Q12947">
        <v>2278.2363008124698</v>
      </c>
      <c r="R12947">
        <v>8.9873868508181506E-2</v>
      </c>
      <c r="S12947">
        <v>0.10094723098649901</v>
      </c>
      <c r="T12947">
        <v>0.10758174537593899</v>
      </c>
      <c r="U12947">
        <v>18</v>
      </c>
      <c r="V12947">
        <v>324</v>
      </c>
      <c r="W12947">
        <v>5832</v>
      </c>
      <c r="X12947">
        <v>0.100554781579019</v>
      </c>
      <c r="Y12947">
        <v>9.2495173388709398E-2</v>
      </c>
      <c r="Z12947">
        <v>9.7835678898828798E-2</v>
      </c>
      <c r="AA12947">
        <v>9.2807102094004404E-2</v>
      </c>
    </row>
    <row r="12948" spans="1:27" x14ac:dyDescent="0.25">
      <c r="A12948">
        <v>12946</v>
      </c>
      <c r="B12948">
        <v>12946</v>
      </c>
      <c r="C12948" t="s">
        <v>272</v>
      </c>
      <c r="D12948" t="s">
        <v>273</v>
      </c>
      <c r="E12948" t="s">
        <v>33</v>
      </c>
      <c r="F12948">
        <v>2004</v>
      </c>
      <c r="G12948">
        <v>22248000</v>
      </c>
      <c r="H12948">
        <v>10032</v>
      </c>
      <c r="I12948">
        <v>10032</v>
      </c>
      <c r="J12948">
        <v>22248000</v>
      </c>
      <c r="K12948">
        <v>0</v>
      </c>
      <c r="L12948">
        <v>0</v>
      </c>
      <c r="M12948">
        <v>0</v>
      </c>
      <c r="N12948">
        <v>9</v>
      </c>
      <c r="O12948">
        <v>13.292321632802</v>
      </c>
      <c r="P12948">
        <v>176.685814389857</v>
      </c>
      <c r="Q12948">
        <v>2348.5646728235401</v>
      </c>
      <c r="R12948">
        <v>8.9183991312784205E-2</v>
      </c>
      <c r="S12948">
        <v>9.6932543566467994E-2</v>
      </c>
      <c r="T12948">
        <v>0.103418807720263</v>
      </c>
      <c r="U12948">
        <v>19</v>
      </c>
      <c r="V12948">
        <v>361</v>
      </c>
      <c r="W12948">
        <v>6859</v>
      </c>
      <c r="X12948">
        <v>9.7678219341405595E-2</v>
      </c>
      <c r="Y12948">
        <v>7.6446157074170296E-2</v>
      </c>
      <c r="Z12948">
        <v>7.3916657839555103E-2</v>
      </c>
      <c r="AA12948">
        <v>7.2839603141868006E-2</v>
      </c>
    </row>
    <row r="12949" spans="1:27" x14ac:dyDescent="0.25">
      <c r="A12949">
        <v>12947</v>
      </c>
      <c r="B12949">
        <v>12947</v>
      </c>
      <c r="C12949" t="s">
        <v>272</v>
      </c>
      <c r="D12949" t="s">
        <v>273</v>
      </c>
      <c r="E12949" t="s">
        <v>33</v>
      </c>
      <c r="F12949">
        <v>2005</v>
      </c>
      <c r="G12949">
        <v>22197000</v>
      </c>
      <c r="H12949">
        <v>10347</v>
      </c>
      <c r="I12949">
        <v>10347</v>
      </c>
      <c r="J12949">
        <v>22197000</v>
      </c>
      <c r="K12949">
        <v>1</v>
      </c>
      <c r="L12949" s="1">
        <v>4.50511330359958E-8</v>
      </c>
      <c r="M12949">
        <v>0</v>
      </c>
      <c r="N12949">
        <v>9</v>
      </c>
      <c r="O12949">
        <v>13.336924914181999</v>
      </c>
      <c r="P12949">
        <v>177.87356616652801</v>
      </c>
      <c r="Q12949">
        <v>2372.2863961807798</v>
      </c>
      <c r="R12949">
        <v>8.8955467189793497E-2</v>
      </c>
      <c r="S12949">
        <v>9.5554896205145901E-2</v>
      </c>
      <c r="T12949">
        <v>0.101951721755665</v>
      </c>
      <c r="U12949">
        <v>19</v>
      </c>
      <c r="V12949">
        <v>361</v>
      </c>
      <c r="W12949">
        <v>6859</v>
      </c>
      <c r="X12949">
        <v>9.7678219341405595E-2</v>
      </c>
      <c r="Y12949">
        <v>7.6446157074170296E-2</v>
      </c>
      <c r="Z12949">
        <v>7.3916657839555103E-2</v>
      </c>
      <c r="AA12949">
        <v>7.2219139422923601E-2</v>
      </c>
    </row>
    <row r="12950" spans="1:27" x14ac:dyDescent="0.25">
      <c r="A12950">
        <v>12948</v>
      </c>
      <c r="B12950">
        <v>12948</v>
      </c>
      <c r="C12950" t="s">
        <v>272</v>
      </c>
      <c r="D12950" t="s">
        <v>273</v>
      </c>
      <c r="E12950" t="s">
        <v>33</v>
      </c>
      <c r="F12950">
        <v>2006</v>
      </c>
      <c r="G12950">
        <v>22150000</v>
      </c>
      <c r="H12950">
        <v>11897</v>
      </c>
      <c r="I12950">
        <v>11897</v>
      </c>
      <c r="J12950">
        <v>22150000</v>
      </c>
      <c r="K12950">
        <v>3</v>
      </c>
      <c r="L12950" s="1">
        <v>1.35440180586907E-7</v>
      </c>
      <c r="M12950">
        <v>0</v>
      </c>
      <c r="N12950">
        <v>9</v>
      </c>
      <c r="O12950">
        <v>13.5383102025976</v>
      </c>
      <c r="P12950">
        <v>183.28584314176001</v>
      </c>
      <c r="Q12950">
        <v>2481.3806001978101</v>
      </c>
      <c r="R12950">
        <v>8.7930239936306803E-2</v>
      </c>
      <c r="S12950">
        <v>8.9120535734720396E-2</v>
      </c>
      <c r="T12950">
        <v>9.48707641968453E-2</v>
      </c>
      <c r="U12950">
        <v>19</v>
      </c>
      <c r="V12950">
        <v>361</v>
      </c>
      <c r="W12950">
        <v>6859</v>
      </c>
      <c r="X12950">
        <v>9.7678219341405595E-2</v>
      </c>
      <c r="Y12950">
        <v>7.6446157074170296E-2</v>
      </c>
      <c r="Z12950">
        <v>7.3916657839555103E-2</v>
      </c>
      <c r="AA12950">
        <v>6.9400015573124599E-2</v>
      </c>
    </row>
    <row r="12951" spans="1:27" x14ac:dyDescent="0.25">
      <c r="A12951">
        <v>12949</v>
      </c>
      <c r="B12951">
        <v>12949</v>
      </c>
      <c r="C12951" t="s">
        <v>272</v>
      </c>
      <c r="D12951" t="s">
        <v>273</v>
      </c>
      <c r="E12951" t="s">
        <v>33</v>
      </c>
      <c r="F12951">
        <v>2007</v>
      </c>
      <c r="G12951">
        <v>22106000</v>
      </c>
      <c r="H12951">
        <v>13566</v>
      </c>
      <c r="I12951">
        <v>13566</v>
      </c>
      <c r="J12951">
        <v>22106000</v>
      </c>
      <c r="K12951">
        <v>2</v>
      </c>
      <c r="L12951" s="1">
        <v>9.0473174703700297E-8</v>
      </c>
      <c r="M12951">
        <v>0</v>
      </c>
      <c r="N12951">
        <v>9</v>
      </c>
      <c r="O12951">
        <v>13.727707777472601</v>
      </c>
      <c r="P12951">
        <v>188.44996082368399</v>
      </c>
      <c r="Q12951">
        <v>2586.9859928637102</v>
      </c>
      <c r="R12951">
        <v>8.6975795388644403E-2</v>
      </c>
      <c r="S12951">
        <v>8.2826453118637594E-2</v>
      </c>
      <c r="T12951">
        <v>8.7629771411819699E-2</v>
      </c>
      <c r="U12951">
        <v>19</v>
      </c>
      <c r="V12951">
        <v>361</v>
      </c>
      <c r="W12951">
        <v>6859</v>
      </c>
      <c r="X12951">
        <v>9.7678219341405595E-2</v>
      </c>
      <c r="Y12951">
        <v>7.6446157074170296E-2</v>
      </c>
      <c r="Z12951">
        <v>7.3916657839555103E-2</v>
      </c>
      <c r="AA12951">
        <v>6.6729593252164196E-2</v>
      </c>
    </row>
    <row r="12952" spans="1:27" x14ac:dyDescent="0.25">
      <c r="A12952">
        <v>12950</v>
      </c>
      <c r="B12952">
        <v>12950</v>
      </c>
      <c r="C12952" t="s">
        <v>272</v>
      </c>
      <c r="D12952" t="s">
        <v>273</v>
      </c>
      <c r="E12952" t="s">
        <v>33</v>
      </c>
      <c r="F12952">
        <v>2008</v>
      </c>
      <c r="G12952">
        <v>22061000</v>
      </c>
      <c r="H12952">
        <v>15620</v>
      </c>
      <c r="I12952">
        <v>15620</v>
      </c>
      <c r="J12952">
        <v>22061000</v>
      </c>
      <c r="K12952">
        <v>3</v>
      </c>
      <c r="L12952" s="1">
        <v>1.35986582657177E-7</v>
      </c>
      <c r="M12952">
        <v>0</v>
      </c>
      <c r="N12952">
        <v>9</v>
      </c>
      <c r="O12952">
        <v>13.9311068330293</v>
      </c>
      <c r="P12952">
        <v>194.07573759327599</v>
      </c>
      <c r="Q12952">
        <v>2703.6898341108999</v>
      </c>
      <c r="R12952">
        <v>8.5961239212173704E-2</v>
      </c>
      <c r="S12952">
        <v>7.5919266814565206E-2</v>
      </c>
      <c r="T12952">
        <v>7.9395089299484398E-2</v>
      </c>
      <c r="U12952">
        <v>19</v>
      </c>
      <c r="V12952">
        <v>361</v>
      </c>
      <c r="W12952">
        <v>6859</v>
      </c>
      <c r="X12952">
        <v>9.7678219341405595E-2</v>
      </c>
      <c r="Y12952">
        <v>7.6446157074170296E-2</v>
      </c>
      <c r="Z12952">
        <v>7.3916657839555103E-2</v>
      </c>
      <c r="AA12952">
        <v>6.3851789381716303E-2</v>
      </c>
    </row>
    <row r="12953" spans="1:27" x14ac:dyDescent="0.25">
      <c r="A12953">
        <v>12951</v>
      </c>
      <c r="B12953">
        <v>12951</v>
      </c>
      <c r="C12953" t="s">
        <v>272</v>
      </c>
      <c r="D12953" t="s">
        <v>273</v>
      </c>
      <c r="E12953" t="s">
        <v>33</v>
      </c>
      <c r="F12953">
        <v>2009</v>
      </c>
      <c r="G12953">
        <v>22012000</v>
      </c>
      <c r="H12953">
        <v>15779</v>
      </c>
      <c r="I12953">
        <v>15779</v>
      </c>
      <c r="J12953">
        <v>22012000</v>
      </c>
      <c r="K12953">
        <v>3</v>
      </c>
      <c r="L12953" s="1">
        <v>1.3628929674722801E-7</v>
      </c>
      <c r="M12953">
        <v>0</v>
      </c>
      <c r="N12953">
        <v>9</v>
      </c>
      <c r="O12953">
        <v>13.945718156462499</v>
      </c>
      <c r="P12953">
        <v>194.48305489948899</v>
      </c>
      <c r="Q12953">
        <v>2712.2058698361202</v>
      </c>
      <c r="R12953">
        <v>8.5888772072426206E-2</v>
      </c>
      <c r="S12953">
        <v>7.5420274489162997E-2</v>
      </c>
      <c r="T12953">
        <v>7.8790333430058701E-2</v>
      </c>
      <c r="U12953">
        <v>19</v>
      </c>
      <c r="V12953">
        <v>361</v>
      </c>
      <c r="W12953">
        <v>6859</v>
      </c>
      <c r="X12953">
        <v>9.7678219341405595E-2</v>
      </c>
      <c r="Y12953">
        <v>7.6446157074170296E-2</v>
      </c>
      <c r="Z12953">
        <v>7.3916657839555103E-2</v>
      </c>
      <c r="AA12953">
        <v>6.3644949031392103E-2</v>
      </c>
    </row>
    <row r="12954" spans="1:27" x14ac:dyDescent="0.25">
      <c r="A12954">
        <v>12952</v>
      </c>
      <c r="B12954">
        <v>12952</v>
      </c>
      <c r="C12954" t="s">
        <v>272</v>
      </c>
      <c r="D12954" t="s">
        <v>273</v>
      </c>
      <c r="E12954" t="s">
        <v>33</v>
      </c>
      <c r="F12954">
        <v>2010</v>
      </c>
      <c r="G12954">
        <v>21959000</v>
      </c>
      <c r="H12954">
        <v>16393</v>
      </c>
      <c r="I12954">
        <v>16393</v>
      </c>
      <c r="J12954">
        <v>21959000</v>
      </c>
      <c r="K12954">
        <v>6</v>
      </c>
      <c r="L12954" s="1">
        <v>2.7323648617878699E-7</v>
      </c>
      <c r="M12954">
        <v>0</v>
      </c>
      <c r="N12954">
        <v>9</v>
      </c>
      <c r="O12954">
        <v>14.0007922784693</v>
      </c>
      <c r="P12954">
        <v>196.02218442484499</v>
      </c>
      <c r="Q12954">
        <v>2744.4658861040698</v>
      </c>
      <c r="R12954">
        <v>8.5616120651923505E-2</v>
      </c>
      <c r="S12954">
        <v>7.3538487360234703E-2</v>
      </c>
      <c r="T12954">
        <v>7.6499212996917795E-2</v>
      </c>
      <c r="U12954">
        <v>19</v>
      </c>
      <c r="V12954">
        <v>361</v>
      </c>
      <c r="W12954">
        <v>6859</v>
      </c>
      <c r="X12954">
        <v>9.7678219341405595E-2</v>
      </c>
      <c r="Y12954">
        <v>7.6446157074170296E-2</v>
      </c>
      <c r="Z12954">
        <v>7.3916657839555103E-2</v>
      </c>
      <c r="AA12954">
        <v>6.2865403922653995E-2</v>
      </c>
    </row>
    <row r="12955" spans="1:27" x14ac:dyDescent="0.25">
      <c r="A12955">
        <v>12953</v>
      </c>
      <c r="B12955">
        <v>12953</v>
      </c>
      <c r="C12955" t="s">
        <v>272</v>
      </c>
      <c r="D12955" t="s">
        <v>273</v>
      </c>
      <c r="E12955" t="s">
        <v>33</v>
      </c>
      <c r="F12955">
        <v>2011</v>
      </c>
      <c r="G12955">
        <v>21905000</v>
      </c>
      <c r="H12955">
        <v>17174</v>
      </c>
      <c r="I12955">
        <v>17174</v>
      </c>
      <c r="J12955">
        <v>21905000</v>
      </c>
      <c r="K12955">
        <v>2</v>
      </c>
      <c r="L12955" s="1">
        <v>9.1303355398310796E-8</v>
      </c>
      <c r="M12955">
        <v>0</v>
      </c>
      <c r="N12955">
        <v>9</v>
      </c>
      <c r="O12955">
        <v>14.067938476436</v>
      </c>
      <c r="P12955">
        <v>197.90689297679</v>
      </c>
      <c r="Q12955">
        <v>2784.1419944600998</v>
      </c>
      <c r="R12955">
        <v>8.5284766295649406E-2</v>
      </c>
      <c r="S12955">
        <v>7.1244746701072906E-2</v>
      </c>
      <c r="T12955">
        <v>7.3685723711065604E-2</v>
      </c>
      <c r="U12955">
        <v>19</v>
      </c>
      <c r="V12955">
        <v>361</v>
      </c>
      <c r="W12955">
        <v>6859</v>
      </c>
      <c r="X12955">
        <v>9.7678219341405595E-2</v>
      </c>
      <c r="Y12955">
        <v>7.6446157074170296E-2</v>
      </c>
      <c r="Z12955">
        <v>7.3916657839555103E-2</v>
      </c>
      <c r="AA12955">
        <v>6.1915424927766201E-2</v>
      </c>
    </row>
    <row r="12956" spans="1:27" x14ac:dyDescent="0.25">
      <c r="A12956">
        <v>12954</v>
      </c>
      <c r="B12956">
        <v>12954</v>
      </c>
      <c r="C12956" t="s">
        <v>272</v>
      </c>
      <c r="D12956" t="s">
        <v>273</v>
      </c>
      <c r="E12956" t="s">
        <v>33</v>
      </c>
      <c r="F12956">
        <v>2012</v>
      </c>
      <c r="G12956">
        <v>21849000</v>
      </c>
      <c r="H12956">
        <v>18604</v>
      </c>
      <c r="I12956">
        <v>18604</v>
      </c>
      <c r="J12956">
        <v>21849000</v>
      </c>
      <c r="K12956">
        <v>0</v>
      </c>
      <c r="L12956">
        <v>0</v>
      </c>
      <c r="M12956">
        <v>0</v>
      </c>
      <c r="N12956">
        <v>9</v>
      </c>
      <c r="O12956">
        <v>14.1833252245246</v>
      </c>
      <c r="P12956">
        <v>201.16671442463601</v>
      </c>
      <c r="Q12956">
        <v>2853.21293503368</v>
      </c>
      <c r="R12956">
        <v>8.4718068866667204E-2</v>
      </c>
      <c r="S12956">
        <v>6.7315582287315504E-2</v>
      </c>
      <c r="T12956">
        <v>6.8820319198969596E-2</v>
      </c>
      <c r="U12956">
        <v>19</v>
      </c>
      <c r="V12956">
        <v>361</v>
      </c>
      <c r="W12956">
        <v>6859</v>
      </c>
      <c r="X12956">
        <v>9.7678219341405595E-2</v>
      </c>
      <c r="Y12956">
        <v>7.6446157074170296E-2</v>
      </c>
      <c r="Z12956">
        <v>7.3916657839555103E-2</v>
      </c>
      <c r="AA12956">
        <v>6.02851300926475E-2</v>
      </c>
    </row>
    <row r="12957" spans="1:27" x14ac:dyDescent="0.25">
      <c r="A12957">
        <v>12955</v>
      </c>
      <c r="B12957">
        <v>12955</v>
      </c>
      <c r="C12957" t="s">
        <v>272</v>
      </c>
      <c r="D12957" t="s">
        <v>273</v>
      </c>
      <c r="E12957" t="s">
        <v>33</v>
      </c>
      <c r="F12957">
        <v>2013</v>
      </c>
      <c r="G12957">
        <v>21790000</v>
      </c>
      <c r="H12957">
        <v>18919</v>
      </c>
      <c r="I12957">
        <v>18919</v>
      </c>
      <c r="J12957">
        <v>21790000</v>
      </c>
      <c r="K12957">
        <v>2</v>
      </c>
      <c r="L12957" s="1">
        <v>9.1785222579164703E-8</v>
      </c>
      <c r="M12957">
        <v>0</v>
      </c>
      <c r="N12957">
        <v>9</v>
      </c>
      <c r="O12957">
        <v>14.207548213830901</v>
      </c>
      <c r="P12957">
        <v>201.85442624833101</v>
      </c>
      <c r="Q12957">
        <v>2867.8564930983498</v>
      </c>
      <c r="R12957">
        <v>8.4599537580193798E-2</v>
      </c>
      <c r="S12957">
        <v>6.6494260536815605E-2</v>
      </c>
      <c r="T12957">
        <v>6.7796989417722706E-2</v>
      </c>
      <c r="U12957">
        <v>19</v>
      </c>
      <c r="V12957">
        <v>361</v>
      </c>
      <c r="W12957">
        <v>6859</v>
      </c>
      <c r="X12957">
        <v>9.7678219341405595E-2</v>
      </c>
      <c r="Y12957">
        <v>7.6446157074170296E-2</v>
      </c>
      <c r="Z12957">
        <v>7.3916657839555103E-2</v>
      </c>
      <c r="AA12957">
        <v>5.9943381702355497E-2</v>
      </c>
    </row>
    <row r="12958" spans="1:27" x14ac:dyDescent="0.25">
      <c r="A12958">
        <v>12956</v>
      </c>
      <c r="B12958">
        <v>12956</v>
      </c>
      <c r="C12958" t="s">
        <v>272</v>
      </c>
      <c r="D12958" t="s">
        <v>273</v>
      </c>
      <c r="E12958" t="s">
        <v>33</v>
      </c>
      <c r="F12958">
        <v>2014</v>
      </c>
      <c r="G12958">
        <v>21730000</v>
      </c>
      <c r="H12958">
        <v>19693</v>
      </c>
      <c r="I12958">
        <v>19693</v>
      </c>
      <c r="J12958">
        <v>21730000</v>
      </c>
      <c r="K12958">
        <v>0</v>
      </c>
      <c r="L12958">
        <v>0</v>
      </c>
      <c r="M12958">
        <v>0</v>
      </c>
      <c r="N12958">
        <v>9</v>
      </c>
      <c r="O12958">
        <v>14.265395285376901</v>
      </c>
      <c r="P12958">
        <v>203.501502648056</v>
      </c>
      <c r="Q12958">
        <v>2903.0293764427101</v>
      </c>
      <c r="R12958">
        <v>8.4317080992867097E-2</v>
      </c>
      <c r="S12958">
        <v>6.4539776534509999E-2</v>
      </c>
      <c r="T12958">
        <v>6.5354421054153802E-2</v>
      </c>
      <c r="U12958">
        <v>19</v>
      </c>
      <c r="V12958">
        <v>361</v>
      </c>
      <c r="W12958">
        <v>6859</v>
      </c>
      <c r="X12958">
        <v>9.7678219341405595E-2</v>
      </c>
      <c r="Y12958">
        <v>7.6446157074170296E-2</v>
      </c>
      <c r="Z12958">
        <v>7.3916657839555103E-2</v>
      </c>
      <c r="AA12958">
        <v>5.9128141501345703E-2</v>
      </c>
    </row>
    <row r="12959" spans="1:27" x14ac:dyDescent="0.25">
      <c r="A12959">
        <v>12957</v>
      </c>
      <c r="B12959">
        <v>12957</v>
      </c>
      <c r="C12959" t="s">
        <v>272</v>
      </c>
      <c r="D12959" t="s">
        <v>273</v>
      </c>
      <c r="E12959" t="s">
        <v>33</v>
      </c>
      <c r="F12959">
        <v>2015</v>
      </c>
      <c r="G12959">
        <v>21666000</v>
      </c>
      <c r="H12959">
        <v>20549</v>
      </c>
      <c r="I12959">
        <v>20549</v>
      </c>
      <c r="J12959">
        <v>21666000</v>
      </c>
      <c r="K12959">
        <v>0</v>
      </c>
      <c r="L12959">
        <v>0</v>
      </c>
      <c r="M12959">
        <v>0</v>
      </c>
      <c r="N12959">
        <v>9</v>
      </c>
      <c r="O12959">
        <v>14.3267805676099</v>
      </c>
      <c r="P12959">
        <v>205.256641432446</v>
      </c>
      <c r="Q12959">
        <v>2940.66686184727</v>
      </c>
      <c r="R12959">
        <v>8.4018284589224307E-2</v>
      </c>
      <c r="S12959">
        <v>6.24785544500297E-2</v>
      </c>
      <c r="T12959">
        <v>6.2768807491876494E-2</v>
      </c>
      <c r="U12959">
        <v>19</v>
      </c>
      <c r="V12959">
        <v>361</v>
      </c>
      <c r="W12959">
        <v>6859</v>
      </c>
      <c r="X12959">
        <v>9.7678219341405595E-2</v>
      </c>
      <c r="Y12959">
        <v>7.6446157074170296E-2</v>
      </c>
      <c r="Z12959">
        <v>7.3916657839555103E-2</v>
      </c>
      <c r="AA12959">
        <v>5.82646245525223E-2</v>
      </c>
    </row>
    <row r="12960" spans="1:27" x14ac:dyDescent="0.25">
      <c r="A12960">
        <v>12958</v>
      </c>
      <c r="B12960">
        <v>12958</v>
      </c>
      <c r="C12960" t="s">
        <v>272</v>
      </c>
      <c r="D12960" t="s">
        <v>273</v>
      </c>
      <c r="E12960" t="s">
        <v>33</v>
      </c>
      <c r="F12960">
        <v>2016</v>
      </c>
      <c r="G12960">
        <v>21600000</v>
      </c>
      <c r="H12960">
        <v>18913</v>
      </c>
      <c r="I12960">
        <v>18913</v>
      </c>
      <c r="J12960">
        <v>21600000</v>
      </c>
      <c r="K12960">
        <v>2</v>
      </c>
      <c r="L12960" s="1">
        <v>9.2592592592592498E-8</v>
      </c>
      <c r="M12960">
        <v>0</v>
      </c>
      <c r="N12960">
        <v>9</v>
      </c>
      <c r="O12960">
        <v>14.207090602797001</v>
      </c>
      <c r="P12960">
        <v>201.841423396083</v>
      </c>
      <c r="Q12960">
        <v>2867.57938958567</v>
      </c>
      <c r="R12960">
        <v>8.4601775430379805E-2</v>
      </c>
      <c r="S12960">
        <v>6.6509762081215895E-2</v>
      </c>
      <c r="T12960">
        <v>6.7816321571068497E-2</v>
      </c>
      <c r="U12960">
        <v>19</v>
      </c>
      <c r="V12960">
        <v>361</v>
      </c>
      <c r="W12960">
        <v>6859</v>
      </c>
      <c r="X12960">
        <v>9.7678219341405595E-2</v>
      </c>
      <c r="Y12960">
        <v>7.6446157074170296E-2</v>
      </c>
      <c r="Z12960">
        <v>7.3916657839555103E-2</v>
      </c>
      <c r="AA12960">
        <v>5.9949835964424297E-2</v>
      </c>
    </row>
    <row r="12961" spans="1:27" x14ac:dyDescent="0.25">
      <c r="A12961">
        <v>12959</v>
      </c>
      <c r="B12961">
        <v>12959</v>
      </c>
      <c r="C12961" t="s">
        <v>272</v>
      </c>
      <c r="D12961" t="s">
        <v>273</v>
      </c>
      <c r="E12961" t="s">
        <v>33</v>
      </c>
      <c r="F12961">
        <v>2017</v>
      </c>
      <c r="I12961">
        <v>17277</v>
      </c>
      <c r="J12961">
        <v>21534000</v>
      </c>
      <c r="K12961">
        <v>1</v>
      </c>
      <c r="L12961" s="1">
        <v>4.64381907680876E-8</v>
      </c>
      <c r="M12961">
        <v>0</v>
      </c>
      <c r="N12961">
        <v>9</v>
      </c>
      <c r="O12961">
        <v>14.076565107417199</v>
      </c>
      <c r="P12961">
        <v>198.14968522335701</v>
      </c>
      <c r="Q12961">
        <v>2789.26694506082</v>
      </c>
      <c r="R12961">
        <v>8.5242279823061998E-2</v>
      </c>
      <c r="S12961">
        <v>7.09502918526555E-2</v>
      </c>
      <c r="T12961">
        <v>7.33230142563355E-2</v>
      </c>
      <c r="U12961">
        <v>19</v>
      </c>
      <c r="V12961">
        <v>361</v>
      </c>
      <c r="W12961">
        <v>6859</v>
      </c>
      <c r="X12961">
        <v>9.7678219341405595E-2</v>
      </c>
      <c r="Y12961">
        <v>7.6446157074170296E-2</v>
      </c>
      <c r="Z12961">
        <v>7.3916657839555103E-2</v>
      </c>
      <c r="AA12961">
        <v>6.1793429271361798E-2</v>
      </c>
    </row>
    <row r="12962" spans="1:27" x14ac:dyDescent="0.25">
      <c r="A12962">
        <v>12960</v>
      </c>
      <c r="B12962">
        <v>12960</v>
      </c>
      <c r="C12962" t="s">
        <v>274</v>
      </c>
      <c r="D12962" t="s">
        <v>275</v>
      </c>
      <c r="E12962" t="s">
        <v>33</v>
      </c>
      <c r="F12962">
        <v>1991</v>
      </c>
      <c r="G12962">
        <v>148445000</v>
      </c>
      <c r="H12962">
        <v>17468</v>
      </c>
      <c r="I12962">
        <v>17468</v>
      </c>
      <c r="J12962">
        <v>148445000</v>
      </c>
      <c r="K12962">
        <v>192</v>
      </c>
      <c r="L12962" s="1">
        <v>1.2934083330526399E-6</v>
      </c>
      <c r="M12962">
        <v>1</v>
      </c>
      <c r="N12962">
        <v>0</v>
      </c>
      <c r="O12962">
        <v>14.0924268157802</v>
      </c>
      <c r="P12962">
        <v>198.59649355812201</v>
      </c>
      <c r="Q12962">
        <v>2798.70655133841</v>
      </c>
      <c r="R12962">
        <v>8.5164210416929204E-2</v>
      </c>
      <c r="S12962">
        <v>7.0409098554254299E-2</v>
      </c>
      <c r="T12962">
        <v>7.2655514344284605E-2</v>
      </c>
      <c r="U12962">
        <v>10</v>
      </c>
      <c r="V12962">
        <v>100</v>
      </c>
      <c r="W12962">
        <v>1000</v>
      </c>
      <c r="X12962">
        <v>0.126381514653891</v>
      </c>
      <c r="Y12962">
        <v>0.19742937972764499</v>
      </c>
      <c r="Z12962">
        <v>0.198927987086888</v>
      </c>
      <c r="AA12962">
        <v>0.12973189288398701</v>
      </c>
    </row>
    <row r="12963" spans="1:27" x14ac:dyDescent="0.25">
      <c r="A12963">
        <v>12961</v>
      </c>
      <c r="B12963">
        <v>12961</v>
      </c>
      <c r="C12963" t="s">
        <v>274</v>
      </c>
      <c r="D12963" t="s">
        <v>275</v>
      </c>
      <c r="E12963" t="s">
        <v>33</v>
      </c>
      <c r="F12963">
        <v>1992</v>
      </c>
      <c r="G12963">
        <v>148728000</v>
      </c>
      <c r="H12963">
        <v>16771</v>
      </c>
      <c r="I12963">
        <v>16771</v>
      </c>
      <c r="J12963">
        <v>148728000</v>
      </c>
      <c r="K12963">
        <v>0</v>
      </c>
      <c r="L12963">
        <v>0</v>
      </c>
      <c r="M12963">
        <v>0</v>
      </c>
      <c r="N12963">
        <v>5</v>
      </c>
      <c r="O12963">
        <v>14.0336810942136</v>
      </c>
      <c r="P12963">
        <v>196.94420505408999</v>
      </c>
      <c r="Q12963">
        <v>2763.8521670825298</v>
      </c>
      <c r="R12963">
        <v>8.5453674740594995E-2</v>
      </c>
      <c r="S12963">
        <v>7.2414696365887501E-2</v>
      </c>
      <c r="T12963">
        <v>7.5123491502164297E-2</v>
      </c>
      <c r="U12963">
        <v>15</v>
      </c>
      <c r="V12963">
        <v>225</v>
      </c>
      <c r="W12963">
        <v>3375</v>
      </c>
      <c r="X12963">
        <v>0.10963994894189701</v>
      </c>
      <c r="Y12963">
        <v>0.143090075779639</v>
      </c>
      <c r="Z12963">
        <v>0.16583673793944601</v>
      </c>
      <c r="AA12963">
        <v>0.117370164098528</v>
      </c>
    </row>
    <row r="12964" spans="1:27" x14ac:dyDescent="0.25">
      <c r="A12964">
        <v>12962</v>
      </c>
      <c r="B12964">
        <v>12962</v>
      </c>
      <c r="C12964" t="s">
        <v>274</v>
      </c>
      <c r="D12964" t="s">
        <v>275</v>
      </c>
      <c r="E12964" t="s">
        <v>33</v>
      </c>
      <c r="F12964">
        <v>1993</v>
      </c>
      <c r="G12964">
        <v>148842000</v>
      </c>
      <c r="H12964">
        <v>14117</v>
      </c>
      <c r="I12964">
        <v>14117</v>
      </c>
      <c r="J12964">
        <v>148842000</v>
      </c>
      <c r="K12964">
        <v>145</v>
      </c>
      <c r="L12964" s="1">
        <v>9.7418739334327602E-7</v>
      </c>
      <c r="M12964">
        <v>1</v>
      </c>
      <c r="N12964">
        <v>3</v>
      </c>
      <c r="O12964">
        <v>13.785145913982101</v>
      </c>
      <c r="P12964">
        <v>190.030247869779</v>
      </c>
      <c r="Q12964">
        <v>2619.5946949551098</v>
      </c>
      <c r="R12964">
        <v>8.6688200839727197E-2</v>
      </c>
      <c r="S12964">
        <v>8.0886486567000704E-2</v>
      </c>
      <c r="T12964">
        <v>8.5344546046035905E-2</v>
      </c>
      <c r="U12964">
        <v>13</v>
      </c>
      <c r="V12964">
        <v>169</v>
      </c>
      <c r="W12964">
        <v>2197</v>
      </c>
      <c r="X12964">
        <v>0.11608995932213401</v>
      </c>
      <c r="Y12964">
        <v>0.172275904276804</v>
      </c>
      <c r="Z12964">
        <v>0.19314023795388099</v>
      </c>
      <c r="AA12964">
        <v>0.13806559794647399</v>
      </c>
    </row>
    <row r="12965" spans="1:27" x14ac:dyDescent="0.25">
      <c r="A12965">
        <v>12963</v>
      </c>
      <c r="B12965">
        <v>12963</v>
      </c>
      <c r="C12965" t="s">
        <v>274</v>
      </c>
      <c r="D12965" t="s">
        <v>275</v>
      </c>
      <c r="E12965" t="s">
        <v>33</v>
      </c>
      <c r="F12965">
        <v>1994</v>
      </c>
      <c r="G12965">
        <v>148822000</v>
      </c>
      <c r="H12965">
        <v>11938</v>
      </c>
      <c r="I12965">
        <v>11938</v>
      </c>
      <c r="J12965">
        <v>148822000</v>
      </c>
      <c r="K12965">
        <v>229</v>
      </c>
      <c r="L12965" s="1">
        <v>1.5387509911169001E-6</v>
      </c>
      <c r="M12965">
        <v>1</v>
      </c>
      <c r="N12965">
        <v>3</v>
      </c>
      <c r="O12965">
        <v>13.5432735384498</v>
      </c>
      <c r="P12965">
        <v>183.420258137274</v>
      </c>
      <c r="Q12965">
        <v>2484.11072844618</v>
      </c>
      <c r="R12965">
        <v>8.7905107529487797E-2</v>
      </c>
      <c r="S12965">
        <v>8.8958140309523301E-2</v>
      </c>
      <c r="T12965">
        <v>9.4687571952420294E-2</v>
      </c>
      <c r="U12965">
        <v>13</v>
      </c>
      <c r="V12965">
        <v>169</v>
      </c>
      <c r="W12965">
        <v>2197</v>
      </c>
      <c r="X12965">
        <v>0.11608995932213401</v>
      </c>
      <c r="Y12965">
        <v>0.172275904276804</v>
      </c>
      <c r="Z12965">
        <v>0.19314023795388099</v>
      </c>
      <c r="AA12965">
        <v>0.14463522074364701</v>
      </c>
    </row>
    <row r="12966" spans="1:27" x14ac:dyDescent="0.25">
      <c r="A12966">
        <v>12964</v>
      </c>
      <c r="B12966">
        <v>12964</v>
      </c>
      <c r="C12966" t="s">
        <v>274</v>
      </c>
      <c r="D12966" t="s">
        <v>275</v>
      </c>
      <c r="E12966" t="s">
        <v>33</v>
      </c>
      <c r="F12966">
        <v>1995</v>
      </c>
      <c r="G12966">
        <v>148699000</v>
      </c>
      <c r="H12966">
        <v>11133</v>
      </c>
      <c r="I12966">
        <v>11133</v>
      </c>
      <c r="J12966">
        <v>148699000</v>
      </c>
      <c r="K12966">
        <v>1754</v>
      </c>
      <c r="L12966" s="1">
        <v>1.17956408583783E-5</v>
      </c>
      <c r="M12966">
        <v>1</v>
      </c>
      <c r="N12966">
        <v>3</v>
      </c>
      <c r="O12966">
        <v>13.442554786418601</v>
      </c>
      <c r="P12966">
        <v>180.70227918586701</v>
      </c>
      <c r="Q12966">
        <v>2429.1002879867501</v>
      </c>
      <c r="R12966">
        <v>8.8416380635964201E-2</v>
      </c>
      <c r="S12966">
        <v>9.2220086773590296E-2</v>
      </c>
      <c r="T12966">
        <v>9.8326500551062901E-2</v>
      </c>
      <c r="U12966">
        <v>13</v>
      </c>
      <c r="V12966">
        <v>169</v>
      </c>
      <c r="W12966">
        <v>2197</v>
      </c>
      <c r="X12966">
        <v>0.11608995932213401</v>
      </c>
      <c r="Y12966">
        <v>0.172275904276804</v>
      </c>
      <c r="Z12966">
        <v>0.19314023795388099</v>
      </c>
      <c r="AA12966">
        <v>0.14734097154803999</v>
      </c>
    </row>
    <row r="12967" spans="1:27" x14ac:dyDescent="0.25">
      <c r="A12967">
        <v>12965</v>
      </c>
      <c r="B12967">
        <v>12965</v>
      </c>
      <c r="C12967" t="s">
        <v>274</v>
      </c>
      <c r="D12967" t="s">
        <v>275</v>
      </c>
      <c r="E12967" t="s">
        <v>33</v>
      </c>
      <c r="F12967">
        <v>1996</v>
      </c>
      <c r="G12967">
        <v>148483000</v>
      </c>
      <c r="H12967">
        <v>8541</v>
      </c>
      <c r="I12967">
        <v>8541</v>
      </c>
      <c r="J12967">
        <v>148483000</v>
      </c>
      <c r="K12967">
        <v>2721</v>
      </c>
      <c r="L12967" s="1">
        <v>1.83253301724776E-5</v>
      </c>
      <c r="M12967">
        <v>1</v>
      </c>
      <c r="N12967">
        <v>3</v>
      </c>
      <c r="O12967">
        <v>13.060189278463399</v>
      </c>
      <c r="P12967">
        <v>170.56854398928999</v>
      </c>
      <c r="Q12967">
        <v>2227.65746945205</v>
      </c>
      <c r="R12967">
        <v>9.0381886408063397E-2</v>
      </c>
      <c r="S12967">
        <v>0.103752553040638</v>
      </c>
      <c r="T12967">
        <v>0.11038085848578701</v>
      </c>
      <c r="U12967">
        <v>13</v>
      </c>
      <c r="V12967">
        <v>169</v>
      </c>
      <c r="W12967">
        <v>2197</v>
      </c>
      <c r="X12967">
        <v>0.11608995932213401</v>
      </c>
      <c r="Y12967">
        <v>0.172275904276804</v>
      </c>
      <c r="Z12967">
        <v>0.19314023795388099</v>
      </c>
      <c r="AA12967">
        <v>0.157397927612974</v>
      </c>
    </row>
    <row r="12968" spans="1:27" x14ac:dyDescent="0.25">
      <c r="A12968">
        <v>12966</v>
      </c>
      <c r="B12968">
        <v>12966</v>
      </c>
      <c r="C12968" t="s">
        <v>274</v>
      </c>
      <c r="D12968" t="s">
        <v>275</v>
      </c>
      <c r="E12968" t="s">
        <v>33</v>
      </c>
      <c r="F12968">
        <v>1997</v>
      </c>
      <c r="G12968">
        <v>148178000</v>
      </c>
      <c r="H12968">
        <v>8320</v>
      </c>
      <c r="I12968">
        <v>8320</v>
      </c>
      <c r="J12968">
        <v>148178000</v>
      </c>
      <c r="K12968">
        <v>11</v>
      </c>
      <c r="L12968" s="1">
        <v>7.4235041639109698E-8</v>
      </c>
      <c r="M12968">
        <v>0</v>
      </c>
      <c r="N12968">
        <v>3</v>
      </c>
      <c r="O12968">
        <v>13.022367813028399</v>
      </c>
      <c r="P12968">
        <v>169.58206345779899</v>
      </c>
      <c r="Q12968">
        <v>2208.3600048397898</v>
      </c>
      <c r="R12968">
        <v>9.0578427748018803E-2</v>
      </c>
      <c r="S12968">
        <v>0.10480085967297099</v>
      </c>
      <c r="T12968">
        <v>0.111401148000348</v>
      </c>
      <c r="U12968">
        <v>13</v>
      </c>
      <c r="V12968">
        <v>169</v>
      </c>
      <c r="W12968">
        <v>2197</v>
      </c>
      <c r="X12968">
        <v>0.11608995932213401</v>
      </c>
      <c r="Y12968">
        <v>0.172275904276804</v>
      </c>
      <c r="Z12968">
        <v>0.19314023795388099</v>
      </c>
      <c r="AA12968">
        <v>0.158370850030885</v>
      </c>
    </row>
    <row r="12969" spans="1:27" x14ac:dyDescent="0.25">
      <c r="A12969">
        <v>12967</v>
      </c>
      <c r="B12969">
        <v>12967</v>
      </c>
      <c r="C12969" t="s">
        <v>274</v>
      </c>
      <c r="D12969" t="s">
        <v>275</v>
      </c>
      <c r="E12969" t="s">
        <v>33</v>
      </c>
      <c r="F12969">
        <v>1998</v>
      </c>
      <c r="G12969">
        <v>147789000</v>
      </c>
      <c r="H12969">
        <v>7616</v>
      </c>
      <c r="I12969">
        <v>7616</v>
      </c>
      <c r="J12969">
        <v>147789000</v>
      </c>
      <c r="K12969">
        <v>7</v>
      </c>
      <c r="L12969" s="1">
        <v>4.7364824175006203E-8</v>
      </c>
      <c r="M12969">
        <v>0</v>
      </c>
      <c r="N12969">
        <v>3</v>
      </c>
      <c r="O12969">
        <v>12.8948177633079</v>
      </c>
      <c r="P12969">
        <v>166.27632514892201</v>
      </c>
      <c r="Q12969">
        <v>2144.1029111478801</v>
      </c>
      <c r="R12969">
        <v>9.1244088583761596E-2</v>
      </c>
      <c r="S12969">
        <v>0.10818798542289</v>
      </c>
      <c r="T12969">
        <v>0.114591210740806</v>
      </c>
      <c r="U12969">
        <v>13</v>
      </c>
      <c r="V12969">
        <v>169</v>
      </c>
      <c r="W12969">
        <v>2197</v>
      </c>
      <c r="X12969">
        <v>0.11608995932213401</v>
      </c>
      <c r="Y12969">
        <v>0.172275904276804</v>
      </c>
      <c r="Z12969">
        <v>0.19314023795388099</v>
      </c>
      <c r="AA12969">
        <v>0.161618341061427</v>
      </c>
    </row>
    <row r="12970" spans="1:27" x14ac:dyDescent="0.25">
      <c r="A12970">
        <v>12968</v>
      </c>
      <c r="B12970">
        <v>12968</v>
      </c>
      <c r="C12970" t="s">
        <v>274</v>
      </c>
      <c r="D12970" t="s">
        <v>275</v>
      </c>
      <c r="E12970" t="s">
        <v>33</v>
      </c>
      <c r="F12970">
        <v>1999</v>
      </c>
      <c r="G12970">
        <v>147326000</v>
      </c>
      <c r="H12970">
        <v>7421</v>
      </c>
      <c r="I12970">
        <v>7421</v>
      </c>
      <c r="J12970">
        <v>147326000</v>
      </c>
      <c r="K12970">
        <v>5854</v>
      </c>
      <c r="L12970" s="1">
        <v>3.9735009434858702E-5</v>
      </c>
      <c r="M12970">
        <v>1</v>
      </c>
      <c r="N12970">
        <v>3</v>
      </c>
      <c r="O12970">
        <v>12.857397891701201</v>
      </c>
      <c r="P12970">
        <v>165.31268054552399</v>
      </c>
      <c r="Q12970">
        <v>2125.49091031751</v>
      </c>
      <c r="R12970">
        <v>9.1440209512634402E-2</v>
      </c>
      <c r="S12970">
        <v>0.10913569792422299</v>
      </c>
      <c r="T12970">
        <v>0.115451902057992</v>
      </c>
      <c r="U12970">
        <v>13</v>
      </c>
      <c r="V12970">
        <v>169</v>
      </c>
      <c r="W12970">
        <v>2197</v>
      </c>
      <c r="X12970">
        <v>0.11608995932213401</v>
      </c>
      <c r="Y12970">
        <v>0.172275904276804</v>
      </c>
      <c r="Z12970">
        <v>0.19314023795388099</v>
      </c>
      <c r="AA12970">
        <v>0.16256074124289799</v>
      </c>
    </row>
    <row r="12971" spans="1:27" x14ac:dyDescent="0.25">
      <c r="A12971">
        <v>12969</v>
      </c>
      <c r="B12971">
        <v>12969</v>
      </c>
      <c r="C12971" t="s">
        <v>274</v>
      </c>
      <c r="D12971" t="s">
        <v>275</v>
      </c>
      <c r="E12971" t="s">
        <v>33</v>
      </c>
      <c r="F12971">
        <v>2000</v>
      </c>
      <c r="G12971">
        <v>146802000</v>
      </c>
      <c r="H12971">
        <v>8604</v>
      </c>
      <c r="I12971">
        <v>8604</v>
      </c>
      <c r="J12971">
        <v>146802000</v>
      </c>
      <c r="K12971">
        <v>2907</v>
      </c>
      <c r="L12971" s="1">
        <v>1.9802182531573099E-5</v>
      </c>
      <c r="M12971">
        <v>1</v>
      </c>
      <c r="N12971">
        <v>6</v>
      </c>
      <c r="O12971">
        <v>13.070791809423</v>
      </c>
      <c r="P12971">
        <v>170.84559852528099</v>
      </c>
      <c r="Q12971">
        <v>2233.08724988022</v>
      </c>
      <c r="R12971">
        <v>9.0326858736125906E-2</v>
      </c>
      <c r="S12971">
        <v>0.103455265552912</v>
      </c>
      <c r="T12971">
        <v>0.11008888164917301</v>
      </c>
      <c r="U12971">
        <v>16</v>
      </c>
      <c r="V12971">
        <v>256</v>
      </c>
      <c r="W12971">
        <v>4096</v>
      </c>
      <c r="X12971">
        <v>0.106534271623427</v>
      </c>
      <c r="Y12971">
        <v>0.12645750662835401</v>
      </c>
      <c r="Z12971">
        <v>0.14560531842555899</v>
      </c>
      <c r="AA12971">
        <v>0.127841143136531</v>
      </c>
    </row>
    <row r="12972" spans="1:27" x14ac:dyDescent="0.25">
      <c r="A12972">
        <v>12970</v>
      </c>
      <c r="B12972">
        <v>12970</v>
      </c>
      <c r="C12972" t="s">
        <v>274</v>
      </c>
      <c r="D12972" t="s">
        <v>275</v>
      </c>
      <c r="E12972" t="s">
        <v>33</v>
      </c>
      <c r="F12972">
        <v>2001</v>
      </c>
      <c r="G12972">
        <v>146217000</v>
      </c>
      <c r="H12972">
        <v>8892</v>
      </c>
      <c r="I12972">
        <v>8892</v>
      </c>
      <c r="J12972">
        <v>146217000</v>
      </c>
      <c r="K12972">
        <v>791</v>
      </c>
      <c r="L12972" s="1">
        <v>5.4097676740734603E-6</v>
      </c>
      <c r="M12972">
        <v>1</v>
      </c>
      <c r="N12972">
        <v>6</v>
      </c>
      <c r="O12972">
        <v>13.118292233026899</v>
      </c>
      <c r="P12972">
        <v>172.08959111109601</v>
      </c>
      <c r="Q12972">
        <v>2257.5215464574799</v>
      </c>
      <c r="R12972">
        <v>9.0080699412440998E-2</v>
      </c>
      <c r="S12972">
        <v>0.102105610488717</v>
      </c>
      <c r="T12972">
        <v>0.108749247836624</v>
      </c>
      <c r="U12972">
        <v>16</v>
      </c>
      <c r="V12972">
        <v>256</v>
      </c>
      <c r="W12972">
        <v>4096</v>
      </c>
      <c r="X12972">
        <v>0.106534271623427</v>
      </c>
      <c r="Y12972">
        <v>0.12645750662835401</v>
      </c>
      <c r="Z12972">
        <v>0.14560531842555899</v>
      </c>
      <c r="AA12972">
        <v>0.126806301433188</v>
      </c>
    </row>
    <row r="12973" spans="1:27" x14ac:dyDescent="0.25">
      <c r="A12973">
        <v>12971</v>
      </c>
      <c r="B12973">
        <v>12971</v>
      </c>
      <c r="C12973" t="s">
        <v>274</v>
      </c>
      <c r="D12973" t="s">
        <v>275</v>
      </c>
      <c r="E12973" t="s">
        <v>33</v>
      </c>
      <c r="F12973">
        <v>2002</v>
      </c>
      <c r="G12973">
        <v>145594000</v>
      </c>
      <c r="H12973">
        <v>9248</v>
      </c>
      <c r="I12973">
        <v>9248</v>
      </c>
      <c r="J12973">
        <v>145594000</v>
      </c>
      <c r="K12973">
        <v>1289</v>
      </c>
      <c r="L12973" s="1">
        <v>8.8533868153907396E-6</v>
      </c>
      <c r="M12973">
        <v>1</v>
      </c>
      <c r="N12973">
        <v>6</v>
      </c>
      <c r="O12973">
        <v>13.1749256825006</v>
      </c>
      <c r="P12973">
        <v>173.57866673941501</v>
      </c>
      <c r="Q12973">
        <v>2286.8860343593501</v>
      </c>
      <c r="R12973">
        <v>8.9788000452312305E-2</v>
      </c>
      <c r="S12973">
        <v>0.100459968713009</v>
      </c>
      <c r="T12973">
        <v>0.107085943896169</v>
      </c>
      <c r="U12973">
        <v>16</v>
      </c>
      <c r="V12973">
        <v>256</v>
      </c>
      <c r="W12973">
        <v>4096</v>
      </c>
      <c r="X12973">
        <v>0.106534271623427</v>
      </c>
      <c r="Y12973">
        <v>0.12645750662835401</v>
      </c>
      <c r="Z12973">
        <v>0.14560531842555899</v>
      </c>
      <c r="AA12973">
        <v>0.125566080317037</v>
      </c>
    </row>
    <row r="12974" spans="1:27" x14ac:dyDescent="0.25">
      <c r="A12974">
        <v>12972</v>
      </c>
      <c r="B12974">
        <v>12972</v>
      </c>
      <c r="C12974" t="s">
        <v>274</v>
      </c>
      <c r="D12974" t="s">
        <v>275</v>
      </c>
      <c r="E12974" t="s">
        <v>33</v>
      </c>
      <c r="F12974">
        <v>2003</v>
      </c>
      <c r="G12974">
        <v>144979000</v>
      </c>
      <c r="H12974">
        <v>10121</v>
      </c>
      <c r="I12974">
        <v>10121</v>
      </c>
      <c r="J12974">
        <v>144979000</v>
      </c>
      <c r="K12974">
        <v>480</v>
      </c>
      <c r="L12974" s="1">
        <v>3.31082432628173E-6</v>
      </c>
      <c r="M12974">
        <v>1</v>
      </c>
      <c r="N12974">
        <v>6</v>
      </c>
      <c r="O12974">
        <v>13.305064221337201</v>
      </c>
      <c r="P12974">
        <v>177.02473393390699</v>
      </c>
      <c r="Q12974">
        <v>2355.32545375577</v>
      </c>
      <c r="R12974">
        <v>8.9118650903624697E-2</v>
      </c>
      <c r="S12974">
        <v>9.6540947767535801E-2</v>
      </c>
      <c r="T12974">
        <v>0.103003692819939</v>
      </c>
      <c r="U12974">
        <v>16</v>
      </c>
      <c r="V12974">
        <v>256</v>
      </c>
      <c r="W12974">
        <v>4096</v>
      </c>
      <c r="X12974">
        <v>0.106534271623427</v>
      </c>
      <c r="Y12974">
        <v>0.12645750662835401</v>
      </c>
      <c r="Z12974">
        <v>0.14560531842555899</v>
      </c>
      <c r="AA12974">
        <v>0.122691750386864</v>
      </c>
    </row>
    <row r="12975" spans="1:27" x14ac:dyDescent="0.25">
      <c r="A12975">
        <v>12973</v>
      </c>
      <c r="B12975">
        <v>12973</v>
      </c>
      <c r="C12975" t="s">
        <v>274</v>
      </c>
      <c r="D12975" t="s">
        <v>275</v>
      </c>
      <c r="E12975" t="s">
        <v>33</v>
      </c>
      <c r="F12975">
        <v>2004</v>
      </c>
      <c r="G12975">
        <v>144438000</v>
      </c>
      <c r="H12975">
        <v>11526</v>
      </c>
      <c r="I12975">
        <v>11526</v>
      </c>
      <c r="J12975">
        <v>144438000</v>
      </c>
      <c r="K12975">
        <v>1151</v>
      </c>
      <c r="L12975" s="1">
        <v>7.9688170703000505E-6</v>
      </c>
      <c r="M12975">
        <v>1</v>
      </c>
      <c r="N12975">
        <v>6</v>
      </c>
      <c r="O12975">
        <v>13.4926043043866</v>
      </c>
      <c r="P12975">
        <v>182.05037091475401</v>
      </c>
      <c r="Q12975">
        <v>2456.3336182195999</v>
      </c>
      <c r="R12975">
        <v>8.8161982212797793E-2</v>
      </c>
      <c r="S12975">
        <v>9.0608229408473795E-2</v>
      </c>
      <c r="T12975">
        <v>9.6539250623156797E-2</v>
      </c>
      <c r="U12975">
        <v>16</v>
      </c>
      <c r="V12975">
        <v>256</v>
      </c>
      <c r="W12975">
        <v>4096</v>
      </c>
      <c r="X12975">
        <v>0.106534271623427</v>
      </c>
      <c r="Y12975">
        <v>0.12645750662835401</v>
      </c>
      <c r="Z12975">
        <v>0.14560531842555899</v>
      </c>
      <c r="AA12975">
        <v>0.118497616877958</v>
      </c>
    </row>
    <row r="12976" spans="1:27" x14ac:dyDescent="0.25">
      <c r="A12976">
        <v>12974</v>
      </c>
      <c r="B12976">
        <v>12974</v>
      </c>
      <c r="C12976" t="s">
        <v>274</v>
      </c>
      <c r="D12976" t="s">
        <v>275</v>
      </c>
      <c r="E12976" t="s">
        <v>33</v>
      </c>
      <c r="F12976">
        <v>2005</v>
      </c>
      <c r="G12976">
        <v>144016000</v>
      </c>
      <c r="H12976">
        <v>13406</v>
      </c>
      <c r="I12976">
        <v>13406</v>
      </c>
      <c r="J12976">
        <v>144016000</v>
      </c>
      <c r="K12976">
        <v>668</v>
      </c>
      <c r="L12976" s="1">
        <v>4.6383735140539897E-6</v>
      </c>
      <c r="M12976">
        <v>1</v>
      </c>
      <c r="N12976">
        <v>6</v>
      </c>
      <c r="O12976">
        <v>13.7105912185067</v>
      </c>
      <c r="P12976">
        <v>187.98031156099401</v>
      </c>
      <c r="Q12976">
        <v>2577.3212089403301</v>
      </c>
      <c r="R12976">
        <v>8.7061665342658995E-2</v>
      </c>
      <c r="S12976">
        <v>8.3402285732503495E-2</v>
      </c>
      <c r="T12976">
        <v>8.8303550468101802E-2</v>
      </c>
      <c r="U12976">
        <v>16</v>
      </c>
      <c r="V12976">
        <v>256</v>
      </c>
      <c r="W12976">
        <v>4096</v>
      </c>
      <c r="X12976">
        <v>0.106534271623427</v>
      </c>
      <c r="Y12976">
        <v>0.12645750662835401</v>
      </c>
      <c r="Z12976">
        <v>0.14560531842555899</v>
      </c>
      <c r="AA12976">
        <v>0.113562140186587</v>
      </c>
    </row>
    <row r="12977" spans="1:27" x14ac:dyDescent="0.25">
      <c r="A12977">
        <v>12975</v>
      </c>
      <c r="B12977">
        <v>12975</v>
      </c>
      <c r="C12977" t="s">
        <v>274</v>
      </c>
      <c r="D12977" t="s">
        <v>275</v>
      </c>
      <c r="E12977" t="s">
        <v>33</v>
      </c>
      <c r="F12977">
        <v>2006</v>
      </c>
      <c r="G12977">
        <v>143730000</v>
      </c>
      <c r="H12977">
        <v>15409</v>
      </c>
      <c r="I12977">
        <v>15409</v>
      </c>
      <c r="J12977">
        <v>143730000</v>
      </c>
      <c r="K12977">
        <v>259</v>
      </c>
      <c r="L12977" s="1">
        <v>1.80198984206498E-6</v>
      </c>
      <c r="M12977">
        <v>1</v>
      </c>
      <c r="N12977">
        <v>6</v>
      </c>
      <c r="O12977">
        <v>13.9114856176608</v>
      </c>
      <c r="P12977">
        <v>193.52943209038401</v>
      </c>
      <c r="Q12977">
        <v>2692.2819111194599</v>
      </c>
      <c r="R12977">
        <v>8.6058640830201094E-2</v>
      </c>
      <c r="S12977">
        <v>7.6589048595264206E-2</v>
      </c>
      <c r="T12977">
        <v>8.0204918128931602E-2</v>
      </c>
      <c r="U12977">
        <v>16</v>
      </c>
      <c r="V12977">
        <v>256</v>
      </c>
      <c r="W12977">
        <v>4096</v>
      </c>
      <c r="X12977">
        <v>0.106534271623427</v>
      </c>
      <c r="Y12977">
        <v>0.12645750662835401</v>
      </c>
      <c r="Z12977">
        <v>0.14560531842555899</v>
      </c>
      <c r="AA12977">
        <v>0.10897411916953</v>
      </c>
    </row>
    <row r="12978" spans="1:27" x14ac:dyDescent="0.25">
      <c r="A12978">
        <v>12976</v>
      </c>
      <c r="B12978">
        <v>12976</v>
      </c>
      <c r="C12978" t="s">
        <v>274</v>
      </c>
      <c r="D12978" t="s">
        <v>275</v>
      </c>
      <c r="E12978" t="s">
        <v>33</v>
      </c>
      <c r="F12978">
        <v>2007</v>
      </c>
      <c r="G12978">
        <v>143572000</v>
      </c>
      <c r="H12978">
        <v>17799</v>
      </c>
      <c r="I12978">
        <v>17799</v>
      </c>
      <c r="J12978">
        <v>143572000</v>
      </c>
      <c r="K12978">
        <v>176</v>
      </c>
      <c r="L12978" s="1">
        <v>1.2258657676984299E-6</v>
      </c>
      <c r="M12978">
        <v>1</v>
      </c>
      <c r="N12978">
        <v>4</v>
      </c>
      <c r="O12978">
        <v>14.1195085681811</v>
      </c>
      <c r="P12978">
        <v>199.36052220694</v>
      </c>
      <c r="Q12978">
        <v>2814.8726014579602</v>
      </c>
      <c r="R12978">
        <v>8.5031067173598901E-2</v>
      </c>
      <c r="S12978">
        <v>6.9485867903951004E-2</v>
      </c>
      <c r="T12978">
        <v>7.1514337458270599E-2</v>
      </c>
      <c r="U12978">
        <v>14</v>
      </c>
      <c r="V12978">
        <v>196</v>
      </c>
      <c r="W12978">
        <v>2744</v>
      </c>
      <c r="X12978">
        <v>0.112824729956677</v>
      </c>
      <c r="Y12978">
        <v>0.15857945070080601</v>
      </c>
      <c r="Z12978">
        <v>0.18188909398908701</v>
      </c>
      <c r="AA12978">
        <v>0.12351007737533801</v>
      </c>
    </row>
    <row r="12979" spans="1:27" x14ac:dyDescent="0.25">
      <c r="A12979">
        <v>12977</v>
      </c>
      <c r="B12979">
        <v>12977</v>
      </c>
      <c r="C12979" t="s">
        <v>274</v>
      </c>
      <c r="D12979" t="s">
        <v>275</v>
      </c>
      <c r="E12979" t="s">
        <v>33</v>
      </c>
      <c r="F12979">
        <v>2008</v>
      </c>
      <c r="G12979">
        <v>143515000</v>
      </c>
      <c r="H12979">
        <v>20022</v>
      </c>
      <c r="I12979">
        <v>20022</v>
      </c>
      <c r="J12979">
        <v>143515000</v>
      </c>
      <c r="K12979">
        <v>404</v>
      </c>
      <c r="L12979" s="1">
        <v>2.8150367557398102E-6</v>
      </c>
      <c r="M12979">
        <v>1</v>
      </c>
      <c r="N12979">
        <v>4</v>
      </c>
      <c r="O12979">
        <v>14.2892984719034</v>
      </c>
      <c r="P12979">
        <v>204.18405081914199</v>
      </c>
      <c r="Q12979">
        <v>2917.6468453570401</v>
      </c>
      <c r="R12979">
        <v>8.4200616328325401E-2</v>
      </c>
      <c r="S12979">
        <v>6.37354298568093E-2</v>
      </c>
      <c r="T12979">
        <v>6.4346508286171403E-2</v>
      </c>
      <c r="U12979">
        <v>14</v>
      </c>
      <c r="V12979">
        <v>196</v>
      </c>
      <c r="W12979">
        <v>2744</v>
      </c>
      <c r="X12979">
        <v>0.112824729956677</v>
      </c>
      <c r="Y12979">
        <v>0.15857945070080601</v>
      </c>
      <c r="Z12979">
        <v>0.18188909398908701</v>
      </c>
      <c r="AA12979">
        <v>0.118985335025748</v>
      </c>
    </row>
    <row r="12980" spans="1:27" x14ac:dyDescent="0.25">
      <c r="A12980">
        <v>12978</v>
      </c>
      <c r="B12980">
        <v>12978</v>
      </c>
      <c r="C12980" t="s">
        <v>274</v>
      </c>
      <c r="D12980" t="s">
        <v>275</v>
      </c>
      <c r="E12980" t="s">
        <v>33</v>
      </c>
      <c r="F12980">
        <v>2009</v>
      </c>
      <c r="G12980">
        <v>143519000</v>
      </c>
      <c r="H12980">
        <v>17864</v>
      </c>
      <c r="I12980">
        <v>17864</v>
      </c>
      <c r="J12980">
        <v>143519000</v>
      </c>
      <c r="K12980">
        <v>696</v>
      </c>
      <c r="L12980" s="1">
        <v>4.8495321176986999E-6</v>
      </c>
      <c r="M12980">
        <v>1</v>
      </c>
      <c r="N12980">
        <v>4</v>
      </c>
      <c r="O12980">
        <v>14.1247675358224</v>
      </c>
      <c r="P12980">
        <v>199.509057941024</v>
      </c>
      <c r="Q12980">
        <v>2818.0190647078998</v>
      </c>
      <c r="R12980">
        <v>8.5005234175019498E-2</v>
      </c>
      <c r="S12980">
        <v>6.9306719678373804E-2</v>
      </c>
      <c r="T12980">
        <v>7.1292547960639593E-2</v>
      </c>
      <c r="U12980">
        <v>14</v>
      </c>
      <c r="V12980">
        <v>196</v>
      </c>
      <c r="W12980">
        <v>2744</v>
      </c>
      <c r="X12980">
        <v>0.112824729956677</v>
      </c>
      <c r="Y12980">
        <v>0.15857945070080601</v>
      </c>
      <c r="Z12980">
        <v>0.18188909398908701</v>
      </c>
      <c r="AA12980">
        <v>0.123370018715519</v>
      </c>
    </row>
    <row r="12981" spans="1:27" x14ac:dyDescent="0.25">
      <c r="A12981">
        <v>12979</v>
      </c>
      <c r="B12981">
        <v>12979</v>
      </c>
      <c r="C12981" t="s">
        <v>274</v>
      </c>
      <c r="D12981" t="s">
        <v>275</v>
      </c>
      <c r="E12981" t="s">
        <v>33</v>
      </c>
      <c r="F12981">
        <v>2010</v>
      </c>
      <c r="G12981">
        <v>143550000</v>
      </c>
      <c r="H12981">
        <v>20255</v>
      </c>
      <c r="I12981">
        <v>20255</v>
      </c>
      <c r="J12981">
        <v>143550000</v>
      </c>
      <c r="K12981">
        <v>418</v>
      </c>
      <c r="L12981" s="1">
        <v>2.9118773946360099E-6</v>
      </c>
      <c r="M12981">
        <v>1</v>
      </c>
      <c r="N12981">
        <v>4</v>
      </c>
      <c r="O12981">
        <v>14.305990464573799</v>
      </c>
      <c r="P12981">
        <v>204.661363172476</v>
      </c>
      <c r="Q12981">
        <v>2927.88351001212</v>
      </c>
      <c r="R12981">
        <v>8.41193737575507E-2</v>
      </c>
      <c r="S12981">
        <v>6.3175010327504694E-2</v>
      </c>
      <c r="T12981">
        <v>6.3643427895182694E-2</v>
      </c>
      <c r="U12981">
        <v>14</v>
      </c>
      <c r="V12981">
        <v>196</v>
      </c>
      <c r="W12981">
        <v>2744</v>
      </c>
      <c r="X12981">
        <v>0.112824729956677</v>
      </c>
      <c r="Y12981">
        <v>0.15857945070080601</v>
      </c>
      <c r="Z12981">
        <v>0.18188909398908701</v>
      </c>
      <c r="AA12981">
        <v>0.118540413450393</v>
      </c>
    </row>
    <row r="12982" spans="1:27" x14ac:dyDescent="0.25">
      <c r="A12982">
        <v>12980</v>
      </c>
      <c r="B12982">
        <v>12980</v>
      </c>
      <c r="C12982" t="s">
        <v>274</v>
      </c>
      <c r="D12982" t="s">
        <v>275</v>
      </c>
      <c r="E12982" t="s">
        <v>33</v>
      </c>
      <c r="F12982">
        <v>2011</v>
      </c>
      <c r="G12982">
        <v>143603000</v>
      </c>
      <c r="H12982">
        <v>23130</v>
      </c>
      <c r="I12982">
        <v>23130</v>
      </c>
      <c r="J12982">
        <v>143603000</v>
      </c>
      <c r="K12982">
        <v>359</v>
      </c>
      <c r="L12982" s="1">
        <v>2.4999477726788398E-6</v>
      </c>
      <c r="M12982">
        <v>1</v>
      </c>
      <c r="N12982">
        <v>4</v>
      </c>
      <c r="O12982">
        <v>14.497477645523499</v>
      </c>
      <c r="P12982">
        <v>210.176858082455</v>
      </c>
      <c r="Q12982">
        <v>3047.0343016567599</v>
      </c>
      <c r="R12982">
        <v>8.3192456309368001E-2</v>
      </c>
      <c r="S12982">
        <v>5.68384940295424E-2</v>
      </c>
      <c r="T12982">
        <v>5.5660772726326399E-2</v>
      </c>
      <c r="U12982">
        <v>14</v>
      </c>
      <c r="V12982">
        <v>196</v>
      </c>
      <c r="W12982">
        <v>2744</v>
      </c>
      <c r="X12982">
        <v>0.112824729956677</v>
      </c>
      <c r="Y12982">
        <v>0.15857945070080601</v>
      </c>
      <c r="Z12982">
        <v>0.18188909398908701</v>
      </c>
      <c r="AA12982">
        <v>0.113440977254602</v>
      </c>
    </row>
    <row r="12983" spans="1:27" x14ac:dyDescent="0.25">
      <c r="A12983">
        <v>12981</v>
      </c>
      <c r="B12983">
        <v>12981</v>
      </c>
      <c r="C12983" t="s">
        <v>274</v>
      </c>
      <c r="D12983" t="s">
        <v>275</v>
      </c>
      <c r="E12983" t="s">
        <v>33</v>
      </c>
      <c r="F12983">
        <v>2012</v>
      </c>
      <c r="G12983">
        <v>143680000</v>
      </c>
      <c r="H12983">
        <v>23827</v>
      </c>
      <c r="I12983">
        <v>23827</v>
      </c>
      <c r="J12983">
        <v>143680000</v>
      </c>
      <c r="K12983">
        <v>516</v>
      </c>
      <c r="L12983" s="1">
        <v>3.5913140311803998E-6</v>
      </c>
      <c r="M12983">
        <v>1</v>
      </c>
      <c r="N12983">
        <v>4</v>
      </c>
      <c r="O12983">
        <v>14.5403096962651</v>
      </c>
      <c r="P12983">
        <v>211.42060606330301</v>
      </c>
      <c r="Q12983">
        <v>3074.1210883325102</v>
      </c>
      <c r="R12983">
        <v>8.2986397303848602E-2</v>
      </c>
      <c r="S12983">
        <v>5.5449063310751001E-2</v>
      </c>
      <c r="T12983">
        <v>5.3906209636573499E-2</v>
      </c>
      <c r="U12983">
        <v>14</v>
      </c>
      <c r="V12983">
        <v>196</v>
      </c>
      <c r="W12983">
        <v>2744</v>
      </c>
      <c r="X12983">
        <v>0.112824729956677</v>
      </c>
      <c r="Y12983">
        <v>0.15857945070080601</v>
      </c>
      <c r="Z12983">
        <v>0.18188909398908701</v>
      </c>
      <c r="AA12983">
        <v>0.112302455778393</v>
      </c>
    </row>
    <row r="12984" spans="1:27" x14ac:dyDescent="0.25">
      <c r="A12984">
        <v>12982</v>
      </c>
      <c r="B12984">
        <v>12982</v>
      </c>
      <c r="C12984" t="s">
        <v>274</v>
      </c>
      <c r="D12984" t="s">
        <v>275</v>
      </c>
      <c r="E12984" t="s">
        <v>33</v>
      </c>
      <c r="F12984">
        <v>2013</v>
      </c>
      <c r="G12984">
        <v>143760000</v>
      </c>
      <c r="H12984">
        <v>23881</v>
      </c>
      <c r="I12984">
        <v>23881</v>
      </c>
      <c r="J12984">
        <v>143760000</v>
      </c>
      <c r="K12984">
        <v>321</v>
      </c>
      <c r="L12984" s="1">
        <v>2.2328881469115102E-6</v>
      </c>
      <c r="M12984">
        <v>1</v>
      </c>
      <c r="N12984">
        <v>4</v>
      </c>
      <c r="O12984">
        <v>14.5435756292524</v>
      </c>
      <c r="P12984">
        <v>211.51559208378501</v>
      </c>
      <c r="Q12984">
        <v>3076.19301023664</v>
      </c>
      <c r="R12984">
        <v>8.2970704418573807E-2</v>
      </c>
      <c r="S12984">
        <v>5.5343601335316898E-2</v>
      </c>
      <c r="T12984">
        <v>5.37730293576444E-2</v>
      </c>
      <c r="U12984">
        <v>14</v>
      </c>
      <c r="V12984">
        <v>196</v>
      </c>
      <c r="W12984">
        <v>2744</v>
      </c>
      <c r="X12984">
        <v>0.112824729956677</v>
      </c>
      <c r="Y12984">
        <v>0.15857945070080601</v>
      </c>
      <c r="Z12984">
        <v>0.18188909398908701</v>
      </c>
      <c r="AA12984">
        <v>0.112215689258513</v>
      </c>
    </row>
    <row r="12985" spans="1:27" x14ac:dyDescent="0.25">
      <c r="A12985">
        <v>12983</v>
      </c>
      <c r="B12985">
        <v>12983</v>
      </c>
      <c r="C12985" t="s">
        <v>274</v>
      </c>
      <c r="D12985" t="s">
        <v>275</v>
      </c>
      <c r="E12985" t="s">
        <v>33</v>
      </c>
      <c r="F12985">
        <v>2014</v>
      </c>
      <c r="G12985">
        <v>143822000</v>
      </c>
      <c r="H12985">
        <v>23798</v>
      </c>
      <c r="I12985">
        <v>23798</v>
      </c>
      <c r="J12985">
        <v>143822000</v>
      </c>
      <c r="K12985">
        <v>167</v>
      </c>
      <c r="L12985" s="1">
        <v>1.1611575419615899E-6</v>
      </c>
      <c r="M12985">
        <v>1</v>
      </c>
      <c r="N12985">
        <v>4</v>
      </c>
      <c r="O12985">
        <v>14.538552713111001</v>
      </c>
      <c r="P12985">
        <v>211.369514991909</v>
      </c>
      <c r="Q12985">
        <v>3073.0068356545999</v>
      </c>
      <c r="R12985">
        <v>8.2994840766202699E-2</v>
      </c>
      <c r="S12985">
        <v>5.5505827834032802E-2</v>
      </c>
      <c r="T12985">
        <v>5.3977893823385803E-2</v>
      </c>
      <c r="U12985">
        <v>14</v>
      </c>
      <c r="V12985">
        <v>196</v>
      </c>
      <c r="W12985">
        <v>2744</v>
      </c>
      <c r="X12985">
        <v>0.112824729956677</v>
      </c>
      <c r="Y12985">
        <v>0.15857945070080601</v>
      </c>
      <c r="Z12985">
        <v>0.18188909398908701</v>
      </c>
      <c r="AA12985">
        <v>0.112349136607831</v>
      </c>
    </row>
    <row r="12986" spans="1:27" x14ac:dyDescent="0.25">
      <c r="A12986">
        <v>12984</v>
      </c>
      <c r="B12986">
        <v>12984</v>
      </c>
      <c r="C12986" t="s">
        <v>274</v>
      </c>
      <c r="D12986" t="s">
        <v>275</v>
      </c>
      <c r="E12986" t="s">
        <v>33</v>
      </c>
      <c r="F12986">
        <v>2015</v>
      </c>
      <c r="G12986">
        <v>143850000</v>
      </c>
      <c r="H12986">
        <v>23118</v>
      </c>
      <c r="I12986">
        <v>23118</v>
      </c>
      <c r="J12986">
        <v>143850000</v>
      </c>
      <c r="K12986">
        <v>84</v>
      </c>
      <c r="L12986" s="1">
        <v>5.8394160583941598E-7</v>
      </c>
      <c r="M12986">
        <v>0</v>
      </c>
      <c r="N12986">
        <v>4</v>
      </c>
      <c r="O12986">
        <v>14.496728971380699</v>
      </c>
      <c r="P12986">
        <v>210.15515086966801</v>
      </c>
      <c r="Q12986">
        <v>3046.5622640972001</v>
      </c>
      <c r="R12986">
        <v>8.3196062209620295E-2</v>
      </c>
      <c r="S12986">
        <v>5.6862882125233501E-2</v>
      </c>
      <c r="T12986">
        <v>5.5691566493039302E-2</v>
      </c>
      <c r="U12986">
        <v>14</v>
      </c>
      <c r="V12986">
        <v>196</v>
      </c>
      <c r="W12986">
        <v>2744</v>
      </c>
      <c r="X12986">
        <v>0.112824729956677</v>
      </c>
      <c r="Y12986">
        <v>0.15857945070080601</v>
      </c>
      <c r="Z12986">
        <v>0.18188909398908701</v>
      </c>
      <c r="AA12986">
        <v>0.113460887084749</v>
      </c>
    </row>
    <row r="12987" spans="1:27" x14ac:dyDescent="0.25">
      <c r="A12987">
        <v>12985</v>
      </c>
      <c r="B12987">
        <v>12985</v>
      </c>
      <c r="C12987" t="s">
        <v>274</v>
      </c>
      <c r="D12987" t="s">
        <v>275</v>
      </c>
      <c r="E12987" t="s">
        <v>33</v>
      </c>
      <c r="F12987">
        <v>2016</v>
      </c>
      <c r="G12987">
        <v>143833000</v>
      </c>
      <c r="H12987">
        <v>23064</v>
      </c>
      <c r="I12987">
        <v>23064</v>
      </c>
      <c r="J12987">
        <v>143833000</v>
      </c>
      <c r="K12987">
        <v>75</v>
      </c>
      <c r="L12987" s="1">
        <v>5.2143805663512498E-7</v>
      </c>
      <c r="M12987">
        <v>0</v>
      </c>
      <c r="N12987">
        <v>4</v>
      </c>
      <c r="O12987">
        <v>14.493355121494901</v>
      </c>
      <c r="P12987">
        <v>210.05734267776199</v>
      </c>
      <c r="Q12987">
        <v>3044.4356633063599</v>
      </c>
      <c r="R12987">
        <v>8.3212313720877604E-2</v>
      </c>
      <c r="S12987">
        <v>5.6972827735263798E-2</v>
      </c>
      <c r="T12987">
        <v>5.58303874238784E-2</v>
      </c>
      <c r="U12987">
        <v>14</v>
      </c>
      <c r="V12987">
        <v>196</v>
      </c>
      <c r="W12987">
        <v>2744</v>
      </c>
      <c r="X12987">
        <v>0.112824729956677</v>
      </c>
      <c r="Y12987">
        <v>0.15857945070080601</v>
      </c>
      <c r="Z12987">
        <v>0.18188909398908701</v>
      </c>
      <c r="AA12987">
        <v>0.113550613108264</v>
      </c>
    </row>
    <row r="12988" spans="1:27" x14ac:dyDescent="0.25">
      <c r="A12988">
        <v>12986</v>
      </c>
      <c r="B12988">
        <v>12986</v>
      </c>
      <c r="C12988" t="s">
        <v>274</v>
      </c>
      <c r="D12988" t="s">
        <v>275</v>
      </c>
      <c r="E12988" t="s">
        <v>33</v>
      </c>
      <c r="F12988">
        <v>2017</v>
      </c>
      <c r="I12988">
        <v>23010</v>
      </c>
      <c r="J12988">
        <v>143816000</v>
      </c>
      <c r="K12988">
        <v>53</v>
      </c>
      <c r="L12988" s="1">
        <v>3.6852645046448202E-7</v>
      </c>
      <c r="M12988">
        <v>0</v>
      </c>
      <c r="N12988">
        <v>4</v>
      </c>
      <c r="O12988">
        <v>14.4899733631114</v>
      </c>
      <c r="P12988">
        <v>209.95932806367901</v>
      </c>
      <c r="Q12988">
        <v>3042.3050709794902</v>
      </c>
      <c r="R12988">
        <v>8.3228606223144E-2</v>
      </c>
      <c r="S12988">
        <v>5.7083100231649198E-2</v>
      </c>
      <c r="T12988">
        <v>5.5969616675422502E-2</v>
      </c>
      <c r="U12988">
        <v>14</v>
      </c>
      <c r="V12988">
        <v>196</v>
      </c>
      <c r="W12988">
        <v>2744</v>
      </c>
      <c r="X12988">
        <v>0.112824729956677</v>
      </c>
      <c r="Y12988">
        <v>0.15857945070080601</v>
      </c>
      <c r="Z12988">
        <v>0.18188909398908701</v>
      </c>
      <c r="AA12988">
        <v>0.11364055547937001</v>
      </c>
    </row>
    <row r="12989" spans="1:27" x14ac:dyDescent="0.25">
      <c r="A12989">
        <v>12987</v>
      </c>
      <c r="B12989">
        <v>12987</v>
      </c>
      <c r="C12989" t="s">
        <v>276</v>
      </c>
      <c r="D12989" t="s">
        <v>277</v>
      </c>
      <c r="E12989" t="s">
        <v>30</v>
      </c>
      <c r="F12989">
        <v>1900</v>
      </c>
      <c r="I12989">
        <v>364.35213032581402</v>
      </c>
      <c r="J12989">
        <v>1463395.67330719</v>
      </c>
      <c r="K12989">
        <v>0</v>
      </c>
      <c r="L12989">
        <v>0</v>
      </c>
      <c r="M12989">
        <v>0</v>
      </c>
      <c r="N12989">
        <v>-11</v>
      </c>
      <c r="O12989">
        <v>8.5091896157695093</v>
      </c>
      <c r="P12989">
        <v>72.406307917119705</v>
      </c>
      <c r="Q12989">
        <v>616.11900344456501</v>
      </c>
      <c r="R12989">
        <v>0.116953578609822</v>
      </c>
      <c r="S12989">
        <v>4.7515596574511001E-2</v>
      </c>
      <c r="T12989">
        <v>6.28646013699731E-2</v>
      </c>
    </row>
    <row r="12990" spans="1:27" x14ac:dyDescent="0.25">
      <c r="A12990">
        <v>12988</v>
      </c>
      <c r="B12990">
        <v>12988</v>
      </c>
      <c r="C12990" t="s">
        <v>276</v>
      </c>
      <c r="D12990" t="s">
        <v>277</v>
      </c>
      <c r="E12990" t="s">
        <v>30</v>
      </c>
      <c r="F12990">
        <v>1901</v>
      </c>
      <c r="I12990">
        <v>369.20508771929798</v>
      </c>
      <c r="J12990">
        <v>1482907.75984105</v>
      </c>
      <c r="K12990">
        <v>0</v>
      </c>
      <c r="L12990">
        <v>0</v>
      </c>
      <c r="M12990">
        <v>0</v>
      </c>
      <c r="N12990">
        <v>-11</v>
      </c>
      <c r="O12990">
        <v>8.52827862351905</v>
      </c>
      <c r="P12990">
        <v>72.731536280371898</v>
      </c>
      <c r="Q12990">
        <v>620.27480611559599</v>
      </c>
      <c r="R12990">
        <v>0.116829147187811</v>
      </c>
      <c r="S12990">
        <v>4.80966485261516E-2</v>
      </c>
      <c r="T12990">
        <v>6.3191959822504001E-2</v>
      </c>
    </row>
    <row r="12991" spans="1:27" x14ac:dyDescent="0.25">
      <c r="A12991">
        <v>12989</v>
      </c>
      <c r="B12991">
        <v>12989</v>
      </c>
      <c r="C12991" t="s">
        <v>276</v>
      </c>
      <c r="D12991" t="s">
        <v>277</v>
      </c>
      <c r="E12991" t="s">
        <v>30</v>
      </c>
      <c r="F12991">
        <v>1902</v>
      </c>
      <c r="I12991">
        <v>374.05804511278097</v>
      </c>
      <c r="J12991">
        <v>1502419.8463749001</v>
      </c>
      <c r="K12991">
        <v>0</v>
      </c>
      <c r="L12991">
        <v>0</v>
      </c>
      <c r="M12991">
        <v>0</v>
      </c>
      <c r="N12991">
        <v>-11</v>
      </c>
      <c r="O12991">
        <v>8.5471183499910097</v>
      </c>
      <c r="P12991">
        <v>73.053232088753106</v>
      </c>
      <c r="Q12991">
        <v>624.394620511933</v>
      </c>
      <c r="R12991">
        <v>0.116706453352644</v>
      </c>
      <c r="S12991">
        <v>4.8673191324715703E-2</v>
      </c>
      <c r="T12991">
        <v>6.3517548786005906E-2</v>
      </c>
    </row>
    <row r="12992" spans="1:27" x14ac:dyDescent="0.25">
      <c r="A12992">
        <v>12990</v>
      </c>
      <c r="B12992">
        <v>12990</v>
      </c>
      <c r="C12992" t="s">
        <v>276</v>
      </c>
      <c r="D12992" t="s">
        <v>277</v>
      </c>
      <c r="E12992" t="s">
        <v>30</v>
      </c>
      <c r="F12992">
        <v>1903</v>
      </c>
      <c r="I12992">
        <v>378.91100250626499</v>
      </c>
      <c r="J12992">
        <v>1521931.9329087599</v>
      </c>
      <c r="K12992">
        <v>0</v>
      </c>
      <c r="L12992">
        <v>0</v>
      </c>
      <c r="M12992">
        <v>0</v>
      </c>
      <c r="N12992">
        <v>-11</v>
      </c>
      <c r="O12992">
        <v>8.5657152220224209</v>
      </c>
      <c r="P12992">
        <v>73.371477264786606</v>
      </c>
      <c r="Q12992">
        <v>628.47917966925399</v>
      </c>
      <c r="R12992">
        <v>0.116585450799069</v>
      </c>
      <c r="S12992">
        <v>4.9245249866993697E-2</v>
      </c>
      <c r="T12992">
        <v>6.3841371750194303E-2</v>
      </c>
    </row>
    <row r="12993" spans="1:20" x14ac:dyDescent="0.25">
      <c r="A12993">
        <v>12991</v>
      </c>
      <c r="B12993">
        <v>12991</v>
      </c>
      <c r="C12993" t="s">
        <v>276</v>
      </c>
      <c r="D12993" t="s">
        <v>277</v>
      </c>
      <c r="E12993" t="s">
        <v>30</v>
      </c>
      <c r="F12993">
        <v>1904</v>
      </c>
      <c r="I12993">
        <v>383.76395989974901</v>
      </c>
      <c r="J12993">
        <v>1541444.01944262</v>
      </c>
      <c r="K12993">
        <v>0</v>
      </c>
      <c r="L12993">
        <v>0</v>
      </c>
      <c r="M12993">
        <v>0</v>
      </c>
      <c r="N12993">
        <v>-11</v>
      </c>
      <c r="O12993">
        <v>8.5840754210701196</v>
      </c>
      <c r="P12993">
        <v>73.6863508346202</v>
      </c>
      <c r="Q12993">
        <v>632.52919306781303</v>
      </c>
      <c r="R12993">
        <v>0.116466095028707</v>
      </c>
      <c r="S12993">
        <v>4.9812849938580303E-2</v>
      </c>
      <c r="T12993">
        <v>6.4163432871910897E-2</v>
      </c>
    </row>
    <row r="12994" spans="1:20" x14ac:dyDescent="0.25">
      <c r="A12994">
        <v>12992</v>
      </c>
      <c r="B12994">
        <v>12992</v>
      </c>
      <c r="C12994" t="s">
        <v>276</v>
      </c>
      <c r="D12994" t="s">
        <v>277</v>
      </c>
      <c r="E12994" t="s">
        <v>30</v>
      </c>
      <c r="F12994">
        <v>1905</v>
      </c>
      <c r="I12994">
        <v>388.61691729323297</v>
      </c>
      <c r="J12994">
        <v>1560956.10597647</v>
      </c>
      <c r="K12994">
        <v>0</v>
      </c>
      <c r="L12994">
        <v>0</v>
      </c>
      <c r="M12994">
        <v>0</v>
      </c>
      <c r="N12994">
        <v>-11</v>
      </c>
      <c r="O12994">
        <v>8.60220489554567</v>
      </c>
      <c r="P12994">
        <v>73.997929064949901</v>
      </c>
      <c r="Q12994">
        <v>636.54534766275299</v>
      </c>
      <c r="R12994">
        <v>0.116348343257747</v>
      </c>
      <c r="S12994">
        <v>5.0376018131971803E-2</v>
      </c>
      <c r="T12994">
        <v>6.4483736915275106E-2</v>
      </c>
    </row>
    <row r="12995" spans="1:20" x14ac:dyDescent="0.25">
      <c r="A12995">
        <v>12993</v>
      </c>
      <c r="B12995">
        <v>12993</v>
      </c>
      <c r="C12995" t="s">
        <v>276</v>
      </c>
      <c r="D12995" t="s">
        <v>277</v>
      </c>
      <c r="E12995" t="s">
        <v>30</v>
      </c>
      <c r="F12995">
        <v>1906</v>
      </c>
      <c r="I12995">
        <v>393.46987468671603</v>
      </c>
      <c r="J12995">
        <v>1580468.1925103299</v>
      </c>
      <c r="K12995">
        <v>0</v>
      </c>
      <c r="L12995">
        <v>0</v>
      </c>
      <c r="M12995">
        <v>0</v>
      </c>
      <c r="N12995">
        <v>-11</v>
      </c>
      <c r="O12995">
        <v>8.6201093723846896</v>
      </c>
      <c r="P12995">
        <v>74.306285591874399</v>
      </c>
      <c r="Q12995">
        <v>640.52830885761102</v>
      </c>
      <c r="R12995">
        <v>0.116232154330444</v>
      </c>
      <c r="S12995">
        <v>5.0934781770292002E-2</v>
      </c>
      <c r="T12995">
        <v>6.4802289196891003E-2</v>
      </c>
    </row>
    <row r="12996" spans="1:20" x14ac:dyDescent="0.25">
      <c r="A12996">
        <v>12994</v>
      </c>
      <c r="B12996">
        <v>12994</v>
      </c>
      <c r="C12996" t="s">
        <v>276</v>
      </c>
      <c r="D12996" t="s">
        <v>277</v>
      </c>
      <c r="E12996" t="s">
        <v>30</v>
      </c>
      <c r="F12996">
        <v>1907</v>
      </c>
      <c r="I12996">
        <v>398.32283208019999</v>
      </c>
      <c r="J12996">
        <v>1599980.2790441799</v>
      </c>
      <c r="K12996">
        <v>0</v>
      </c>
      <c r="L12996">
        <v>0</v>
      </c>
      <c r="M12996">
        <v>0</v>
      </c>
      <c r="N12996">
        <v>-11</v>
      </c>
      <c r="O12996">
        <v>8.6377943679071496</v>
      </c>
      <c r="P12996">
        <v>74.611491542248402</v>
      </c>
      <c r="Q12996">
        <v>644.47872142478502</v>
      </c>
      <c r="R12996">
        <v>0.116117488637984</v>
      </c>
      <c r="S12996">
        <v>5.1489168836249002E-2</v>
      </c>
      <c r="T12996">
        <v>6.5119095535647695E-2</v>
      </c>
    </row>
    <row r="12997" spans="1:20" x14ac:dyDescent="0.25">
      <c r="A12997">
        <v>12995</v>
      </c>
      <c r="B12997">
        <v>12995</v>
      </c>
      <c r="C12997" t="s">
        <v>276</v>
      </c>
      <c r="D12997" t="s">
        <v>277</v>
      </c>
      <c r="E12997" t="s">
        <v>30</v>
      </c>
      <c r="F12997">
        <v>1908</v>
      </c>
      <c r="I12997">
        <v>403.17578947368401</v>
      </c>
      <c r="J12997">
        <v>1619492.36557804</v>
      </c>
      <c r="K12997">
        <v>0</v>
      </c>
      <c r="L12997">
        <v>0</v>
      </c>
      <c r="M12997">
        <v>0</v>
      </c>
      <c r="N12997">
        <v>-11</v>
      </c>
      <c r="O12997">
        <v>8.6552651980199204</v>
      </c>
      <c r="P12997">
        <v>74.913615648054801</v>
      </c>
      <c r="Q12997">
        <v>648.39721037644904</v>
      </c>
      <c r="R12997">
        <v>0.116004308042329</v>
      </c>
      <c r="S12997">
        <v>5.2039207905960901E-2</v>
      </c>
      <c r="T12997">
        <v>6.5434162206681107E-2</v>
      </c>
    </row>
    <row r="12998" spans="1:20" x14ac:dyDescent="0.25">
      <c r="A12998">
        <v>12996</v>
      </c>
      <c r="B12998">
        <v>12996</v>
      </c>
      <c r="C12998" t="s">
        <v>276</v>
      </c>
      <c r="D12998" t="s">
        <v>277</v>
      </c>
      <c r="E12998" t="s">
        <v>30</v>
      </c>
      <c r="F12998">
        <v>1909</v>
      </c>
      <c r="I12998">
        <v>408.028746867167</v>
      </c>
      <c r="J12998">
        <v>1639004.4521119001</v>
      </c>
      <c r="K12998">
        <v>0</v>
      </c>
      <c r="L12998">
        <v>0</v>
      </c>
      <c r="M12998">
        <v>0</v>
      </c>
      <c r="N12998">
        <v>-11</v>
      </c>
      <c r="O12998">
        <v>8.6725269878090394</v>
      </c>
      <c r="P12998">
        <v>75.212724354276205</v>
      </c>
      <c r="Q12998">
        <v>652.28438178910301</v>
      </c>
      <c r="R12998">
        <v>0.11589257580467301</v>
      </c>
      <c r="S12998">
        <v>5.2584928087311099E-2</v>
      </c>
      <c r="T12998">
        <v>6.5747495899149702E-2</v>
      </c>
    </row>
    <row r="12999" spans="1:20" x14ac:dyDescent="0.25">
      <c r="A12999">
        <v>12997</v>
      </c>
      <c r="B12999">
        <v>12997</v>
      </c>
      <c r="C12999" t="s">
        <v>276</v>
      </c>
      <c r="D12999" t="s">
        <v>277</v>
      </c>
      <c r="E12999" t="s">
        <v>30</v>
      </c>
      <c r="F12999">
        <v>1910</v>
      </c>
      <c r="I12999">
        <v>412.88170426065102</v>
      </c>
      <c r="J12999">
        <v>1658516.5386457499</v>
      </c>
      <c r="K12999">
        <v>0</v>
      </c>
      <c r="L12999">
        <v>0</v>
      </c>
      <c r="M12999">
        <v>0</v>
      </c>
      <c r="N12999">
        <v>-11</v>
      </c>
      <c r="O12999">
        <v>8.6895846805648205</v>
      </c>
      <c r="P12999">
        <v>75.508881920706898</v>
      </c>
      <c r="Q12999">
        <v>656.14082358475298</v>
      </c>
      <c r="R12999">
        <v>0.11578225651818499</v>
      </c>
      <c r="S12999">
        <v>5.3126358962520298E-2</v>
      </c>
      <c r="T12999">
        <v>6.60591036774653E-2</v>
      </c>
    </row>
    <row r="13000" spans="1:20" x14ac:dyDescent="0.25">
      <c r="A13000">
        <v>12998</v>
      </c>
      <c r="B13000">
        <v>12998</v>
      </c>
      <c r="C13000" t="s">
        <v>276</v>
      </c>
      <c r="D13000" t="s">
        <v>277</v>
      </c>
      <c r="E13000" t="s">
        <v>30</v>
      </c>
      <c r="F13000">
        <v>1911</v>
      </c>
      <c r="I13000">
        <v>417.73466165413498</v>
      </c>
      <c r="J13000">
        <v>1678028.62517961</v>
      </c>
      <c r="K13000">
        <v>0</v>
      </c>
      <c r="L13000">
        <v>0</v>
      </c>
      <c r="M13000">
        <v>0</v>
      </c>
      <c r="N13000">
        <v>-11</v>
      </c>
      <c r="O13000">
        <v>8.7064430462795794</v>
      </c>
      <c r="P13000">
        <v>75.802150518109997</v>
      </c>
      <c r="Q13000">
        <v>659.96710627143705</v>
      </c>
      <c r="R13000">
        <v>0.11567331604473</v>
      </c>
      <c r="S13000">
        <v>5.3663530534646099E-2</v>
      </c>
      <c r="T13000">
        <v>6.6368992945685296E-2</v>
      </c>
    </row>
    <row r="13001" spans="1:20" x14ac:dyDescent="0.25">
      <c r="A13001">
        <v>12999</v>
      </c>
      <c r="B13001">
        <v>12999</v>
      </c>
      <c r="C13001" t="s">
        <v>276</v>
      </c>
      <c r="D13001" t="s">
        <v>277</v>
      </c>
      <c r="E13001" t="s">
        <v>30</v>
      </c>
      <c r="F13001">
        <v>1912</v>
      </c>
      <c r="I13001">
        <v>422.587619047619</v>
      </c>
      <c r="J13001">
        <v>1697540.71171346</v>
      </c>
      <c r="K13001">
        <v>0</v>
      </c>
      <c r="L13001">
        <v>0</v>
      </c>
      <c r="M13001">
        <v>0</v>
      </c>
      <c r="N13001">
        <v>-11</v>
      </c>
      <c r="O13001">
        <v>8.7231066896546299</v>
      </c>
      <c r="P13001">
        <v>76.092590319097397</v>
      </c>
      <c r="Q13001">
        <v>663.76378364566801</v>
      </c>
      <c r="R13001">
        <v>0.115565721455298</v>
      </c>
      <c r="S13001">
        <v>5.4196473177744203E-2</v>
      </c>
      <c r="T13001">
        <v>6.66771714147915E-2</v>
      </c>
    </row>
    <row r="13002" spans="1:20" x14ac:dyDescent="0.25">
      <c r="A13002">
        <v>13000</v>
      </c>
      <c r="B13002">
        <v>13000</v>
      </c>
      <c r="C13002" t="s">
        <v>276</v>
      </c>
      <c r="D13002" t="s">
        <v>277</v>
      </c>
      <c r="E13002" t="s">
        <v>30</v>
      </c>
      <c r="F13002">
        <v>1913</v>
      </c>
      <c r="I13002">
        <v>427.440576441102</v>
      </c>
      <c r="J13002">
        <v>1717052.7982473201</v>
      </c>
      <c r="K13002">
        <v>0</v>
      </c>
      <c r="L13002">
        <v>0</v>
      </c>
      <c r="M13002">
        <v>0</v>
      </c>
      <c r="N13002">
        <v>-11</v>
      </c>
      <c r="O13002">
        <v>8.7395800576501408</v>
      </c>
      <c r="P13002">
        <v>76.3802595840761</v>
      </c>
      <c r="Q13002">
        <v>667.53139345913303</v>
      </c>
      <c r="R13002">
        <v>0.115459440973866</v>
      </c>
      <c r="S13002">
        <v>5.47252175904386E-2</v>
      </c>
      <c r="T13002">
        <v>6.69836470725967E-2</v>
      </c>
    </row>
    <row r="13003" spans="1:20" x14ac:dyDescent="0.25">
      <c r="A13003">
        <v>13001</v>
      </c>
      <c r="B13003">
        <v>13001</v>
      </c>
      <c r="C13003" t="s">
        <v>276</v>
      </c>
      <c r="D13003" t="s">
        <v>277</v>
      </c>
      <c r="E13003" t="s">
        <v>30</v>
      </c>
      <c r="F13003">
        <v>1914</v>
      </c>
      <c r="I13003">
        <v>432.29353383458601</v>
      </c>
      <c r="J13003">
        <v>1736564.8847811799</v>
      </c>
      <c r="K13003">
        <v>0</v>
      </c>
      <c r="L13003">
        <v>0</v>
      </c>
      <c r="M13003">
        <v>0</v>
      </c>
      <c r="N13003">
        <v>-11</v>
      </c>
      <c r="O13003">
        <v>8.7558674466087094</v>
      </c>
      <c r="P13003">
        <v>76.665214742582194</v>
      </c>
      <c r="Q13003">
        <v>671.27045805184298</v>
      </c>
      <c r="R13003">
        <v>0.115354443924483</v>
      </c>
      <c r="S13003">
        <v>5.5249794752675302E-2</v>
      </c>
      <c r="T13003">
        <v>6.7288428156074206E-2</v>
      </c>
    </row>
    <row r="13004" spans="1:20" x14ac:dyDescent="0.25">
      <c r="A13004">
        <v>13002</v>
      </c>
      <c r="B13004">
        <v>13002</v>
      </c>
      <c r="C13004" t="s">
        <v>276</v>
      </c>
      <c r="D13004" t="s">
        <v>277</v>
      </c>
      <c r="E13004" t="s">
        <v>30</v>
      </c>
      <c r="F13004">
        <v>1915</v>
      </c>
      <c r="I13004">
        <v>437.14649122806998</v>
      </c>
      <c r="J13004">
        <v>1756076.97131503</v>
      </c>
      <c r="K13004">
        <v>0</v>
      </c>
      <c r="L13004">
        <v>0</v>
      </c>
      <c r="M13004">
        <v>0</v>
      </c>
      <c r="N13004">
        <v>-11</v>
      </c>
      <c r="O13004">
        <v>8.7719730089813801</v>
      </c>
      <c r="P13004">
        <v>76.9475104702979</v>
      </c>
      <c r="Q13004">
        <v>674.98148495376495</v>
      </c>
      <c r="R13004">
        <v>0.11525070068134</v>
      </c>
      <c r="S13004">
        <v>5.57702358854417E-2</v>
      </c>
      <c r="T13004">
        <v>6.7591523125879405E-2</v>
      </c>
    </row>
    <row r="13005" spans="1:20" x14ac:dyDescent="0.25">
      <c r="A13005">
        <v>13003</v>
      </c>
      <c r="B13005">
        <v>13003</v>
      </c>
      <c r="C13005" t="s">
        <v>276</v>
      </c>
      <c r="D13005" t="s">
        <v>277</v>
      </c>
      <c r="E13005" t="s">
        <v>30</v>
      </c>
      <c r="F13005">
        <v>1916</v>
      </c>
      <c r="I13005">
        <v>441.99944862155297</v>
      </c>
      <c r="J13005">
        <v>1775589.0578488901</v>
      </c>
      <c r="K13005">
        <v>0</v>
      </c>
      <c r="L13005">
        <v>0</v>
      </c>
      <c r="M13005">
        <v>0</v>
      </c>
      <c r="N13005">
        <v>-11</v>
      </c>
      <c r="O13005">
        <v>8.7879007596822696</v>
      </c>
      <c r="P13005">
        <v>77.227199762024298</v>
      </c>
      <c r="Q13005">
        <v>678.664967456829</v>
      </c>
      <c r="R13005">
        <v>0.115148182621633</v>
      </c>
      <c r="S13005">
        <v>5.6286572413256297E-2</v>
      </c>
      <c r="T13005">
        <v>6.7892940642906199E-2</v>
      </c>
    </row>
    <row r="13006" spans="1:20" x14ac:dyDescent="0.25">
      <c r="A13006">
        <v>13004</v>
      </c>
      <c r="B13006">
        <v>13004</v>
      </c>
      <c r="C13006" t="s">
        <v>276</v>
      </c>
      <c r="D13006" t="s">
        <v>277</v>
      </c>
      <c r="E13006" t="s">
        <v>30</v>
      </c>
      <c r="F13006">
        <v>1917</v>
      </c>
      <c r="I13006">
        <v>446.85240601503699</v>
      </c>
      <c r="J13006">
        <v>1795101.1443827499</v>
      </c>
      <c r="K13006">
        <v>0</v>
      </c>
      <c r="L13006">
        <v>0</v>
      </c>
      <c r="M13006">
        <v>0</v>
      </c>
      <c r="N13006">
        <v>-11</v>
      </c>
      <c r="O13006">
        <v>8.8036545820963408</v>
      </c>
      <c r="P13006">
        <v>77.504334000865896</v>
      </c>
      <c r="Q13006">
        <v>682.32138515904899</v>
      </c>
      <c r="R13006">
        <v>0.115046862081034</v>
      </c>
      <c r="S13006">
        <v>5.6798835929241502E-2</v>
      </c>
      <c r="T13006">
        <v>6.8192689546685906E-2</v>
      </c>
    </row>
    <row r="13007" spans="1:20" x14ac:dyDescent="0.25">
      <c r="A13007">
        <v>13005</v>
      </c>
      <c r="B13007">
        <v>13005</v>
      </c>
      <c r="C13007" t="s">
        <v>276</v>
      </c>
      <c r="D13007" t="s">
        <v>277</v>
      </c>
      <c r="E13007" t="s">
        <v>30</v>
      </c>
      <c r="F13007">
        <v>1918</v>
      </c>
      <c r="I13007">
        <v>451.70536340852101</v>
      </c>
      <c r="J13007">
        <v>1814613.2309166</v>
      </c>
      <c r="K13007">
        <v>0</v>
      </c>
      <c r="L13007">
        <v>0</v>
      </c>
      <c r="M13007">
        <v>0</v>
      </c>
      <c r="N13007">
        <v>-11</v>
      </c>
      <c r="O13007">
        <v>8.8192382337625403</v>
      </c>
      <c r="P13007">
        <v>77.778963023859106</v>
      </c>
      <c r="Q13007">
        <v>685.95120448242199</v>
      </c>
      <c r="R13007">
        <v>0.11494671231159501</v>
      </c>
      <c r="S13007">
        <v>5.7307058162610197E-2</v>
      </c>
      <c r="T13007">
        <v>6.8490778835492205E-2</v>
      </c>
    </row>
    <row r="13008" spans="1:20" x14ac:dyDescent="0.25">
      <c r="A13008">
        <v>13006</v>
      </c>
      <c r="B13008">
        <v>13006</v>
      </c>
      <c r="C13008" t="s">
        <v>276</v>
      </c>
      <c r="D13008" t="s">
        <v>277</v>
      </c>
      <c r="E13008" t="s">
        <v>30</v>
      </c>
      <c r="F13008">
        <v>1919</v>
      </c>
      <c r="I13008">
        <v>456.55832080200503</v>
      </c>
      <c r="J13008">
        <v>1834125.31745046</v>
      </c>
      <c r="K13008">
        <v>0</v>
      </c>
      <c r="L13008">
        <v>0</v>
      </c>
      <c r="M13008">
        <v>0</v>
      </c>
      <c r="N13008">
        <v>-11</v>
      </c>
      <c r="O13008">
        <v>8.8346553517534101</v>
      </c>
      <c r="P13008">
        <v>78.051135184265107</v>
      </c>
      <c r="Q13008">
        <v>689.55487916609695</v>
      </c>
      <c r="R13008">
        <v>0.114847707441936</v>
      </c>
      <c r="S13008">
        <v>5.7811270948407198E-2</v>
      </c>
      <c r="T13008">
        <v>6.8787217648005397E-2</v>
      </c>
    </row>
    <row r="13009" spans="1:20" x14ac:dyDescent="0.25">
      <c r="A13009">
        <v>13007</v>
      </c>
      <c r="B13009">
        <v>13007</v>
      </c>
      <c r="C13009" t="s">
        <v>276</v>
      </c>
      <c r="D13009" t="s">
        <v>277</v>
      </c>
      <c r="E13009" t="s">
        <v>30</v>
      </c>
      <c r="F13009">
        <v>1920</v>
      </c>
      <c r="I13009">
        <v>461.41127819548802</v>
      </c>
      <c r="J13009">
        <v>1853637.4039843101</v>
      </c>
      <c r="K13009">
        <v>0</v>
      </c>
      <c r="L13009">
        <v>0</v>
      </c>
      <c r="M13009">
        <v>0</v>
      </c>
      <c r="N13009">
        <v>-11</v>
      </c>
      <c r="O13009">
        <v>8.8499094577701403</v>
      </c>
      <c r="P13009">
        <v>78.320897410729401</v>
      </c>
      <c r="Q13009">
        <v>693.132850736259</v>
      </c>
      <c r="R13009">
        <v>0.114749822439562</v>
      </c>
      <c r="S13009">
        <v>5.8311506199354803E-2</v>
      </c>
      <c r="T13009">
        <v>6.9082015246410902E-2</v>
      </c>
    </row>
    <row r="13010" spans="1:20" x14ac:dyDescent="0.25">
      <c r="A13010">
        <v>13008</v>
      </c>
      <c r="B13010">
        <v>13008</v>
      </c>
      <c r="C13010" t="s">
        <v>276</v>
      </c>
      <c r="D13010" t="s">
        <v>277</v>
      </c>
      <c r="E13010" t="s">
        <v>30</v>
      </c>
      <c r="F13010">
        <v>1921</v>
      </c>
      <c r="I13010">
        <v>466.26423558897199</v>
      </c>
      <c r="J13010">
        <v>1873149.4905181699</v>
      </c>
      <c r="K13010">
        <v>0</v>
      </c>
      <c r="L13010">
        <v>0</v>
      </c>
      <c r="M13010">
        <v>0</v>
      </c>
      <c r="N13010">
        <v>-11</v>
      </c>
      <c r="O13010">
        <v>8.8650039629712101</v>
      </c>
      <c r="P13010">
        <v>78.588295263495297</v>
      </c>
      <c r="Q13010">
        <v>696.68554895403804</v>
      </c>
      <c r="R13010">
        <v>0.11465303307517501</v>
      </c>
      <c r="S13010">
        <v>5.8807795879668202E-2</v>
      </c>
      <c r="T13010">
        <v>6.9375181000815203E-2</v>
      </c>
    </row>
    <row r="13011" spans="1:20" x14ac:dyDescent="0.25">
      <c r="A13011">
        <v>13009</v>
      </c>
      <c r="B13011">
        <v>13009</v>
      </c>
      <c r="C13011" t="s">
        <v>276</v>
      </c>
      <c r="D13011" t="s">
        <v>277</v>
      </c>
      <c r="E13011" t="s">
        <v>30</v>
      </c>
      <c r="F13011">
        <v>1922</v>
      </c>
      <c r="I13011">
        <v>471.117192982456</v>
      </c>
      <c r="J13011">
        <v>1892661.57705203</v>
      </c>
      <c r="K13011">
        <v>0</v>
      </c>
      <c r="L13011">
        <v>0</v>
      </c>
      <c r="M13011">
        <v>0</v>
      </c>
      <c r="N13011">
        <v>-11</v>
      </c>
      <c r="O13011">
        <v>8.8799421725509209</v>
      </c>
      <c r="P13011">
        <v>78.853372987848402</v>
      </c>
      <c r="Q13011">
        <v>700.21339224268195</v>
      </c>
      <c r="R13011">
        <v>0.114557315888862</v>
      </c>
      <c r="S13011">
        <v>5.9300171980707597E-2</v>
      </c>
      <c r="T13011">
        <v>6.9666724374878503E-2</v>
      </c>
    </row>
    <row r="13012" spans="1:20" x14ac:dyDescent="0.25">
      <c r="A13012">
        <v>13010</v>
      </c>
      <c r="B13012">
        <v>13010</v>
      </c>
      <c r="C13012" t="s">
        <v>276</v>
      </c>
      <c r="D13012" t="s">
        <v>277</v>
      </c>
      <c r="E13012" t="s">
        <v>30</v>
      </c>
      <c r="F13012">
        <v>1923</v>
      </c>
      <c r="I13012">
        <v>475.970150375939</v>
      </c>
      <c r="J13012">
        <v>1912173.6635858801</v>
      </c>
      <c r="K13012">
        <v>0</v>
      </c>
      <c r="L13012">
        <v>0</v>
      </c>
      <c r="M13012">
        <v>0</v>
      </c>
      <c r="N13012">
        <v>-11</v>
      </c>
      <c r="O13012">
        <v>8.8947272900833294</v>
      </c>
      <c r="P13012">
        <v>79.116173564953201</v>
      </c>
      <c r="Q13012">
        <v>703.71678809515902</v>
      </c>
      <c r="R13012">
        <v>0.114462648158036</v>
      </c>
      <c r="S13012">
        <v>5.9788666498353099E-2</v>
      </c>
      <c r="T13012">
        <v>6.9956654912559396E-2</v>
      </c>
    </row>
    <row r="13013" spans="1:20" x14ac:dyDescent="0.25">
      <c r="A13013">
        <v>13011</v>
      </c>
      <c r="B13013">
        <v>13011</v>
      </c>
      <c r="C13013" t="s">
        <v>276</v>
      </c>
      <c r="D13013" t="s">
        <v>277</v>
      </c>
      <c r="E13013" t="s">
        <v>30</v>
      </c>
      <c r="F13013">
        <v>1924</v>
      </c>
      <c r="I13013">
        <v>480.82310776942302</v>
      </c>
      <c r="J13013">
        <v>1931685.7501197399</v>
      </c>
      <c r="K13013">
        <v>0</v>
      </c>
      <c r="L13013">
        <v>0</v>
      </c>
      <c r="M13013">
        <v>0</v>
      </c>
      <c r="N13013">
        <v>-11</v>
      </c>
      <c r="O13013">
        <v>8.9093624216459109</v>
      </c>
      <c r="P13013">
        <v>79.376738760236293</v>
      </c>
      <c r="Q13013">
        <v>707.196133463254</v>
      </c>
      <c r="R13013">
        <v>0.114369007867022</v>
      </c>
      <c r="S13013">
        <v>6.0273311411985497E-2</v>
      </c>
      <c r="T13013">
        <v>7.0244982225892802E-2</v>
      </c>
    </row>
    <row r="13014" spans="1:20" x14ac:dyDescent="0.25">
      <c r="A13014">
        <v>13012</v>
      </c>
      <c r="B13014">
        <v>13012</v>
      </c>
      <c r="C13014" t="s">
        <v>276</v>
      </c>
      <c r="D13014" t="s">
        <v>277</v>
      </c>
      <c r="E13014" t="s">
        <v>30</v>
      </c>
      <c r="F13014">
        <v>1925</v>
      </c>
      <c r="I13014">
        <v>485.67606516290698</v>
      </c>
      <c r="J13014">
        <v>1951197.83665359</v>
      </c>
      <c r="K13014">
        <v>0</v>
      </c>
      <c r="L13014">
        <v>0</v>
      </c>
      <c r="M13014">
        <v>0</v>
      </c>
      <c r="N13014">
        <v>-11</v>
      </c>
      <c r="O13014">
        <v>8.9238505797360599</v>
      </c>
      <c r="P13014">
        <v>79.635109169455603</v>
      </c>
      <c r="Q13014">
        <v>710.65181512919003</v>
      </c>
      <c r="R13014">
        <v>0.114276373678196</v>
      </c>
      <c r="S13014">
        <v>6.0754138664973201E-2</v>
      </c>
      <c r="T13014">
        <v>7.0531715983714105E-2</v>
      </c>
    </row>
    <row r="13015" spans="1:20" x14ac:dyDescent="0.25">
      <c r="A13015">
        <v>13013</v>
      </c>
      <c r="B13015">
        <v>13013</v>
      </c>
      <c r="C13015" t="s">
        <v>276</v>
      </c>
      <c r="D13015" t="s">
        <v>277</v>
      </c>
      <c r="E13015" t="s">
        <v>30</v>
      </c>
      <c r="F13015">
        <v>1926</v>
      </c>
      <c r="I13015">
        <v>490.52902255638998</v>
      </c>
      <c r="J13015">
        <v>1970709.92318745</v>
      </c>
      <c r="K13015">
        <v>0</v>
      </c>
      <c r="L13015">
        <v>0</v>
      </c>
      <c r="M13015">
        <v>0</v>
      </c>
      <c r="N13015">
        <v>-11</v>
      </c>
      <c r="O13015">
        <v>8.9381946869929294</v>
      </c>
      <c r="P13015">
        <v>79.891324262588697</v>
      </c>
      <c r="Q13015">
        <v>714.08421006069898</v>
      </c>
      <c r="R13015">
        <v>0.114184724904569</v>
      </c>
      <c r="S13015">
        <v>6.1231180146565901E-2</v>
      </c>
      <c r="T13015">
        <v>7.0816865901257506E-2</v>
      </c>
    </row>
    <row r="13016" spans="1:20" x14ac:dyDescent="0.25">
      <c r="A13016">
        <v>13014</v>
      </c>
      <c r="B13016">
        <v>13014</v>
      </c>
      <c r="C13016" t="s">
        <v>276</v>
      </c>
      <c r="D13016" t="s">
        <v>277</v>
      </c>
      <c r="E13016" t="s">
        <v>30</v>
      </c>
      <c r="F13016">
        <v>1927</v>
      </c>
      <c r="I13016">
        <v>495.38197994987399</v>
      </c>
      <c r="J13016">
        <v>1990222.0097213101</v>
      </c>
      <c r="K13016">
        <v>0</v>
      </c>
      <c r="L13016">
        <v>0</v>
      </c>
      <c r="M13016">
        <v>0</v>
      </c>
      <c r="N13016">
        <v>-11</v>
      </c>
      <c r="O13016">
        <v>8.9523975797360897</v>
      </c>
      <c r="P13016">
        <v>80.145422425664606</v>
      </c>
      <c r="Q13016">
        <v>717.49368575044605</v>
      </c>
      <c r="R13016">
        <v>0.11409404148374799</v>
      </c>
      <c r="S13016">
        <v>6.1704467675104797E-2</v>
      </c>
      <c r="T13016">
        <v>7.1100441730562194E-2</v>
      </c>
    </row>
    <row r="13017" spans="1:20" x14ac:dyDescent="0.25">
      <c r="A13017">
        <v>13015</v>
      </c>
      <c r="B13017">
        <v>13015</v>
      </c>
      <c r="C13017" t="s">
        <v>276</v>
      </c>
      <c r="D13017" t="s">
        <v>277</v>
      </c>
      <c r="E13017" t="s">
        <v>30</v>
      </c>
      <c r="F13017">
        <v>1928</v>
      </c>
      <c r="I13017">
        <v>500.23493734335801</v>
      </c>
      <c r="J13017">
        <v>2009734.0962551599</v>
      </c>
      <c r="K13017">
        <v>0</v>
      </c>
      <c r="L13017">
        <v>0</v>
      </c>
      <c r="M13017">
        <v>0</v>
      </c>
      <c r="N13017">
        <v>-11</v>
      </c>
      <c r="O13017">
        <v>8.9664620113316094</v>
      </c>
      <c r="P13017">
        <v>80.397441000653004</v>
      </c>
      <c r="Q13017">
        <v>720.88060054062998</v>
      </c>
      <c r="R13017">
        <v>0.114004303953176</v>
      </c>
      <c r="S13017">
        <v>6.2174032982467001E-2</v>
      </c>
      <c r="T13017">
        <v>7.1382453251623207E-2</v>
      </c>
    </row>
    <row r="13018" spans="1:20" x14ac:dyDescent="0.25">
      <c r="A13018">
        <v>13016</v>
      </c>
      <c r="B13018">
        <v>13016</v>
      </c>
      <c r="C13018" t="s">
        <v>276</v>
      </c>
      <c r="D13018" t="s">
        <v>277</v>
      </c>
      <c r="E13018" t="s">
        <v>30</v>
      </c>
      <c r="F13018">
        <v>1929</v>
      </c>
      <c r="I13018">
        <v>505.08789473684197</v>
      </c>
      <c r="J13018">
        <v>2029246.18278902</v>
      </c>
      <c r="K13018">
        <v>0</v>
      </c>
      <c r="L13018">
        <v>0</v>
      </c>
      <c r="M13018">
        <v>0</v>
      </c>
      <c r="N13018">
        <v>-11</v>
      </c>
      <c r="O13018">
        <v>8.9803906553957393</v>
      </c>
      <c r="P13018">
        <v>80.647416323519096</v>
      </c>
      <c r="Q13018">
        <v>724.24530393354098</v>
      </c>
      <c r="R13018">
        <v>0.113915493426584</v>
      </c>
      <c r="S13018">
        <v>6.2639907699661004E-2</v>
      </c>
      <c r="T13018">
        <v>7.1662910264232896E-2</v>
      </c>
    </row>
    <row r="13019" spans="1:20" x14ac:dyDescent="0.25">
      <c r="A13019">
        <v>13017</v>
      </c>
      <c r="B13019">
        <v>13017</v>
      </c>
      <c r="C13019" t="s">
        <v>276</v>
      </c>
      <c r="D13019" t="s">
        <v>277</v>
      </c>
      <c r="E13019" t="s">
        <v>30</v>
      </c>
      <c r="F13019">
        <v>1930</v>
      </c>
      <c r="I13019">
        <v>509.94085213032503</v>
      </c>
      <c r="J13019">
        <v>2048758.2693228701</v>
      </c>
      <c r="K13019">
        <v>0</v>
      </c>
      <c r="L13019">
        <v>0</v>
      </c>
      <c r="M13019">
        <v>0</v>
      </c>
      <c r="N13019">
        <v>-11</v>
      </c>
      <c r="O13019">
        <v>8.9941861088453194</v>
      </c>
      <c r="P13019">
        <v>80.895383760546196</v>
      </c>
      <c r="Q13019">
        <v>727.58813688881605</v>
      </c>
      <c r="R13019">
        <v>0.113827591571583</v>
      </c>
      <c r="S13019">
        <v>6.3102123343506497E-2</v>
      </c>
      <c r="T13019">
        <v>7.1941822580453493E-2</v>
      </c>
    </row>
    <row r="13020" spans="1:20" x14ac:dyDescent="0.25">
      <c r="A13020">
        <v>13018</v>
      </c>
      <c r="B13020">
        <v>13018</v>
      </c>
      <c r="C13020" t="s">
        <v>276</v>
      </c>
      <c r="D13020" t="s">
        <v>277</v>
      </c>
      <c r="E13020" t="s">
        <v>30</v>
      </c>
      <c r="F13020">
        <v>1931</v>
      </c>
      <c r="I13020">
        <v>514.79380952380905</v>
      </c>
      <c r="J13020">
        <v>2068270.3558567299</v>
      </c>
      <c r="K13020">
        <v>0</v>
      </c>
      <c r="L13020">
        <v>0</v>
      </c>
      <c r="M13020">
        <v>0</v>
      </c>
      <c r="N13020">
        <v>-11</v>
      </c>
      <c r="O13020">
        <v>9.0078508948038092</v>
      </c>
      <c r="P13020">
        <v>81.141377743017898</v>
      </c>
      <c r="Q13020">
        <v>730.90943210805801</v>
      </c>
      <c r="R13020">
        <v>0.113740580588335</v>
      </c>
      <c r="S13020">
        <v>6.3560711304321199E-2</v>
      </c>
      <c r="T13020">
        <v>7.2219200017682603E-2</v>
      </c>
    </row>
    <row r="13021" spans="1:20" x14ac:dyDescent="0.25">
      <c r="A13021">
        <v>13019</v>
      </c>
      <c r="B13021">
        <v>13019</v>
      </c>
      <c r="C13021" t="s">
        <v>276</v>
      </c>
      <c r="D13021" t="s">
        <v>277</v>
      </c>
      <c r="E13021" t="s">
        <v>30</v>
      </c>
      <c r="F13021">
        <v>1932</v>
      </c>
      <c r="I13021">
        <v>519.64676691729301</v>
      </c>
      <c r="J13021">
        <v>2087782.44239059</v>
      </c>
      <c r="K13021">
        <v>0</v>
      </c>
      <c r="L13021">
        <v>0</v>
      </c>
      <c r="M13021">
        <v>0</v>
      </c>
      <c r="N13021">
        <v>-11</v>
      </c>
      <c r="O13021">
        <v>9.0213874653709105</v>
      </c>
      <c r="P13021">
        <v>81.385431800351398</v>
      </c>
      <c r="Q13021">
        <v>734.20951430748903</v>
      </c>
      <c r="R13021">
        <v>0.113654443189236</v>
      </c>
      <c r="S13021">
        <v>6.4015702834557098E-2</v>
      </c>
      <c r="T13021">
        <v>7.2495052392261006E-2</v>
      </c>
    </row>
    <row r="13022" spans="1:20" x14ac:dyDescent="0.25">
      <c r="A13022">
        <v>13020</v>
      </c>
      <c r="B13022">
        <v>13020</v>
      </c>
      <c r="C13022" t="s">
        <v>276</v>
      </c>
      <c r="D13022" t="s">
        <v>277</v>
      </c>
      <c r="E13022" t="s">
        <v>30</v>
      </c>
      <c r="F13022">
        <v>1933</v>
      </c>
      <c r="I13022">
        <v>524.49972431077697</v>
      </c>
      <c r="J13022">
        <v>2107294.52892444</v>
      </c>
      <c r="K13022">
        <v>0</v>
      </c>
      <c r="L13022">
        <v>0</v>
      </c>
      <c r="M13022">
        <v>0</v>
      </c>
      <c r="N13022">
        <v>-11</v>
      </c>
      <c r="O13022">
        <v>9.0347982042634793</v>
      </c>
      <c r="P13022">
        <v>81.6275785917626</v>
      </c>
      <c r="Q13022">
        <v>737.48870047923401</v>
      </c>
      <c r="R13022">
        <v>0.11356916257954899</v>
      </c>
      <c r="S13022">
        <v>6.4467129038323995E-2</v>
      </c>
      <c r="T13022">
        <v>7.2769389513582694E-2</v>
      </c>
    </row>
    <row r="13023" spans="1:20" x14ac:dyDescent="0.25">
      <c r="A13023">
        <v>13021</v>
      </c>
      <c r="B13023">
        <v>13021</v>
      </c>
      <c r="C13023" t="s">
        <v>276</v>
      </c>
      <c r="D13023" t="s">
        <v>277</v>
      </c>
      <c r="E13023" t="s">
        <v>30</v>
      </c>
      <c r="F13023">
        <v>1934</v>
      </c>
      <c r="I13023">
        <v>529.35268170426002</v>
      </c>
      <c r="J13023">
        <v>2126806.6154582999</v>
      </c>
      <c r="K13023">
        <v>0</v>
      </c>
      <c r="L13023">
        <v>0</v>
      </c>
      <c r="M13023">
        <v>0</v>
      </c>
      <c r="N13023">
        <v>-11</v>
      </c>
      <c r="O13023">
        <v>9.0480854293348507</v>
      </c>
      <c r="P13023">
        <v>81.867849936541603</v>
      </c>
      <c r="Q13023">
        <v>740.74730014179397</v>
      </c>
      <c r="R13023">
        <v>0.11348472243895399</v>
      </c>
      <c r="S13023">
        <v>6.4915020861742001E-2</v>
      </c>
      <c r="T13023">
        <v>7.3042221178673497E-2</v>
      </c>
    </row>
    <row r="13024" spans="1:20" x14ac:dyDescent="0.25">
      <c r="A13024">
        <v>13022</v>
      </c>
      <c r="B13024">
        <v>13022</v>
      </c>
      <c r="C13024" t="s">
        <v>276</v>
      </c>
      <c r="D13024" t="s">
        <v>277</v>
      </c>
      <c r="E13024" t="s">
        <v>30</v>
      </c>
      <c r="F13024">
        <v>1935</v>
      </c>
      <c r="I13024">
        <v>534.20563909774398</v>
      </c>
      <c r="J13024">
        <v>2146318.7019921499</v>
      </c>
      <c r="K13024">
        <v>0</v>
      </c>
      <c r="L13024">
        <v>0</v>
      </c>
      <c r="M13024">
        <v>0</v>
      </c>
      <c r="N13024">
        <v>-11</v>
      </c>
      <c r="O13024">
        <v>9.0612513949791396</v>
      </c>
      <c r="P13024">
        <v>82.106276843011401</v>
      </c>
      <c r="Q13024">
        <v>743.98561558028098</v>
      </c>
      <c r="R13024">
        <v>0.113401106903937</v>
      </c>
      <c r="S13024">
        <v>6.5359409084073603E-2</v>
      </c>
      <c r="T13024">
        <v>7.3313557167198798E-2</v>
      </c>
    </row>
    <row r="13025" spans="1:20" x14ac:dyDescent="0.25">
      <c r="A13025">
        <v>13023</v>
      </c>
      <c r="B13025">
        <v>13023</v>
      </c>
      <c r="C13025" t="s">
        <v>276</v>
      </c>
      <c r="D13025" t="s">
        <v>277</v>
      </c>
      <c r="E13025" t="s">
        <v>30</v>
      </c>
      <c r="F13025">
        <v>1936</v>
      </c>
      <c r="I13025">
        <v>539.05859649122795</v>
      </c>
      <c r="J13025">
        <v>2165830.7885260098</v>
      </c>
      <c r="K13025">
        <v>0</v>
      </c>
      <c r="L13025">
        <v>0</v>
      </c>
      <c r="M13025">
        <v>0</v>
      </c>
      <c r="N13025">
        <v>-11</v>
      </c>
      <c r="O13025">
        <v>9.0742982944268995</v>
      </c>
      <c r="P13025">
        <v>82.3428895362389</v>
      </c>
      <c r="Q13025">
        <v>747.20394207687502</v>
      </c>
      <c r="R13025">
        <v>0.113318300550995</v>
      </c>
      <c r="S13025">
        <v>6.5800324309583505E-2</v>
      </c>
      <c r="T13025">
        <v>7.3583407236874204E-2</v>
      </c>
    </row>
    <row r="13026" spans="1:20" x14ac:dyDescent="0.25">
      <c r="A13026">
        <v>13024</v>
      </c>
      <c r="B13026">
        <v>13024</v>
      </c>
      <c r="C13026" t="s">
        <v>276</v>
      </c>
      <c r="D13026" t="s">
        <v>277</v>
      </c>
      <c r="E13026" t="s">
        <v>30</v>
      </c>
      <c r="F13026">
        <v>1937</v>
      </c>
      <c r="I13026">
        <v>543.911553884711</v>
      </c>
      <c r="J13026">
        <v>2185342.8750598701</v>
      </c>
      <c r="K13026">
        <v>0</v>
      </c>
      <c r="L13026">
        <v>0</v>
      </c>
      <c r="M13026">
        <v>0</v>
      </c>
      <c r="N13026">
        <v>-11</v>
      </c>
      <c r="O13026">
        <v>9.0872282619378204</v>
      </c>
      <c r="P13026">
        <v>82.577717484561504</v>
      </c>
      <c r="Q13026">
        <v>750.40256813202495</v>
      </c>
      <c r="R13026">
        <v>0.113236288380598</v>
      </c>
      <c r="S13026">
        <v>6.6237796960081904E-2</v>
      </c>
      <c r="T13026">
        <v>7.3851781119243301E-2</v>
      </c>
    </row>
    <row r="13027" spans="1:20" x14ac:dyDescent="0.25">
      <c r="A13027">
        <v>13025</v>
      </c>
      <c r="B13027">
        <v>13025</v>
      </c>
      <c r="C13027" t="s">
        <v>276</v>
      </c>
      <c r="D13027" t="s">
        <v>277</v>
      </c>
      <c r="E13027" t="s">
        <v>30</v>
      </c>
      <c r="F13027">
        <v>1938</v>
      </c>
      <c r="I13027">
        <v>548.76451127819496</v>
      </c>
      <c r="J13027">
        <v>2204854.9615937201</v>
      </c>
      <c r="K13027">
        <v>0</v>
      </c>
      <c r="L13027">
        <v>0</v>
      </c>
      <c r="M13027">
        <v>0</v>
      </c>
      <c r="N13027">
        <v>-11</v>
      </c>
      <c r="O13027">
        <v>9.1000433748961296</v>
      </c>
      <c r="P13027">
        <v>82.810789424991</v>
      </c>
      <c r="Q13027">
        <v>753.58177567680798</v>
      </c>
      <c r="R13027">
        <v>0.11315505580188</v>
      </c>
      <c r="S13027">
        <v>6.6671857268106399E-2</v>
      </c>
      <c r="T13027">
        <v>7.4118688515802902E-2</v>
      </c>
    </row>
    <row r="13028" spans="1:20" x14ac:dyDescent="0.25">
      <c r="A13028">
        <v>13026</v>
      </c>
      <c r="B13028">
        <v>13026</v>
      </c>
      <c r="C13028" t="s">
        <v>276</v>
      </c>
      <c r="D13028" t="s">
        <v>277</v>
      </c>
      <c r="E13028" t="s">
        <v>30</v>
      </c>
      <c r="F13028">
        <v>1939</v>
      </c>
      <c r="I13028">
        <v>553.61746867167903</v>
      </c>
      <c r="J13028">
        <v>2224367.04812758</v>
      </c>
      <c r="K13028">
        <v>0</v>
      </c>
      <c r="L13028">
        <v>0</v>
      </c>
      <c r="M13028">
        <v>0</v>
      </c>
      <c r="N13028">
        <v>-11</v>
      </c>
      <c r="O13028">
        <v>9.1127456558136508</v>
      </c>
      <c r="P13028">
        <v>83.042133387550507</v>
      </c>
      <c r="Q13028">
        <v>756.74184027689898</v>
      </c>
      <c r="R13028">
        <v>0.113074588618002</v>
      </c>
      <c r="S13028">
        <v>6.7102535270704394E-2</v>
      </c>
      <c r="T13028">
        <v>7.4384139094445204E-2</v>
      </c>
    </row>
    <row r="13029" spans="1:20" x14ac:dyDescent="0.25">
      <c r="A13029">
        <v>13027</v>
      </c>
      <c r="B13029">
        <v>13027</v>
      </c>
      <c r="C13029" t="s">
        <v>276</v>
      </c>
      <c r="D13029" t="s">
        <v>277</v>
      </c>
      <c r="E13029" t="s">
        <v>30</v>
      </c>
      <c r="F13029">
        <v>1940</v>
      </c>
      <c r="I13029">
        <v>558.47042606516197</v>
      </c>
      <c r="J13029">
        <v>2243879.1346614398</v>
      </c>
      <c r="K13029">
        <v>0</v>
      </c>
      <c r="L13029">
        <v>0</v>
      </c>
      <c r="M13029">
        <v>0</v>
      </c>
      <c r="N13029">
        <v>-11</v>
      </c>
      <c r="O13029">
        <v>9.12533707424552</v>
      </c>
      <c r="P13029">
        <v>83.271776718599796</v>
      </c>
      <c r="Q13029">
        <v>759.883031328534</v>
      </c>
      <c r="R13029">
        <v>0.112994873012171</v>
      </c>
      <c r="S13029">
        <v>6.7529860803774502E-2</v>
      </c>
      <c r="T13029">
        <v>7.4648142486194405E-2</v>
      </c>
    </row>
    <row r="13030" spans="1:20" x14ac:dyDescent="0.25">
      <c r="A13030">
        <v>13028</v>
      </c>
      <c r="B13030">
        <v>13028</v>
      </c>
      <c r="C13030" t="s">
        <v>276</v>
      </c>
      <c r="D13030" t="s">
        <v>277</v>
      </c>
      <c r="E13030" t="s">
        <v>30</v>
      </c>
      <c r="F13030">
        <v>1941</v>
      </c>
      <c r="I13030">
        <v>563.32338345864605</v>
      </c>
      <c r="J13030">
        <v>2263391.2211952899</v>
      </c>
      <c r="K13030">
        <v>0</v>
      </c>
      <c r="L13030">
        <v>0</v>
      </c>
      <c r="M13030">
        <v>0</v>
      </c>
      <c r="N13030">
        <v>-11</v>
      </c>
      <c r="O13030">
        <v>9.1378195486229892</v>
      </c>
      <c r="P13030">
        <v>83.4997461031965</v>
      </c>
      <c r="Q13030">
        <v>763.005612246846</v>
      </c>
      <c r="R13030">
        <v>0.11291589553426901</v>
      </c>
      <c r="S13030">
        <v>6.7953863496935898E-2</v>
      </c>
      <c r="T13030">
        <v>7.4910708282221294E-2</v>
      </c>
    </row>
    <row r="13031" spans="1:20" x14ac:dyDescent="0.25">
      <c r="A13031">
        <v>13029</v>
      </c>
      <c r="B13031">
        <v>13029</v>
      </c>
      <c r="C13031" t="s">
        <v>276</v>
      </c>
      <c r="D13031" t="s">
        <v>277</v>
      </c>
      <c r="E13031" t="s">
        <v>30</v>
      </c>
      <c r="F13031">
        <v>1942</v>
      </c>
      <c r="I13031">
        <v>568.17634085213001</v>
      </c>
      <c r="J13031">
        <v>2282903.3077291502</v>
      </c>
      <c r="K13031">
        <v>0</v>
      </c>
      <c r="L13031">
        <v>0</v>
      </c>
      <c r="M13031">
        <v>0</v>
      </c>
      <c r="N13031">
        <v>-11</v>
      </c>
      <c r="O13031">
        <v>9.1501949480076501</v>
      </c>
      <c r="P13031">
        <v>83.726067586544701</v>
      </c>
      <c r="Q13031">
        <v>766.10984064694901</v>
      </c>
      <c r="R13031">
        <v>0.112837643088062</v>
      </c>
      <c r="S13031">
        <v>6.8374572768887601E-2</v>
      </c>
      <c r="T13031">
        <v>7.5171846031107506E-2</v>
      </c>
    </row>
    <row r="13032" spans="1:20" x14ac:dyDescent="0.25">
      <c r="A13032">
        <v>13030</v>
      </c>
      <c r="B13032">
        <v>13030</v>
      </c>
      <c r="C13032" t="s">
        <v>276</v>
      </c>
      <c r="D13032" t="s">
        <v>277</v>
      </c>
      <c r="E13032" t="s">
        <v>30</v>
      </c>
      <c r="F13032">
        <v>1943</v>
      </c>
      <c r="I13032">
        <v>573.02929824561397</v>
      </c>
      <c r="J13032">
        <v>2302415.3942630002</v>
      </c>
      <c r="K13032">
        <v>0</v>
      </c>
      <c r="L13032">
        <v>0</v>
      </c>
      <c r="M13032">
        <v>0</v>
      </c>
      <c r="N13032">
        <v>-11</v>
      </c>
      <c r="O13032">
        <v>9.1624650937709902</v>
      </c>
      <c r="P13032">
        <v>83.950766594571803</v>
      </c>
      <c r="Q13032">
        <v>769.19596851808001</v>
      </c>
      <c r="R13032">
        <v>0.11276010291896001</v>
      </c>
      <c r="S13032">
        <v>6.8792017823230495E-2</v>
      </c>
      <c r="T13032">
        <v>7.5431565236352804E-2</v>
      </c>
    </row>
    <row r="13033" spans="1:20" x14ac:dyDescent="0.25">
      <c r="A13033">
        <v>13031</v>
      </c>
      <c r="B13033">
        <v>13031</v>
      </c>
      <c r="C13033" t="s">
        <v>276</v>
      </c>
      <c r="D13033" t="s">
        <v>277</v>
      </c>
      <c r="E13033" t="s">
        <v>30</v>
      </c>
      <c r="F13033">
        <v>1944</v>
      </c>
      <c r="I13033">
        <v>577.88225563909702</v>
      </c>
      <c r="J13033">
        <v>2321927.4807968601</v>
      </c>
      <c r="K13033">
        <v>0</v>
      </c>
      <c r="L13033">
        <v>0</v>
      </c>
      <c r="M13033">
        <v>0</v>
      </c>
      <c r="N13033">
        <v>-11</v>
      </c>
      <c r="O13033">
        <v>9.1746317612031998</v>
      </c>
      <c r="P13033">
        <v>84.173867953678496</v>
      </c>
      <c r="Q13033">
        <v>772.26424239114294</v>
      </c>
      <c r="R13033">
        <v>0.112683262602305</v>
      </c>
      <c r="S13033">
        <v>6.9206227644720494E-2</v>
      </c>
      <c r="T13033">
        <v>7.5689875354096103E-2</v>
      </c>
    </row>
    <row r="13034" spans="1:20" x14ac:dyDescent="0.25">
      <c r="A13034">
        <v>13032</v>
      </c>
      <c r="B13034">
        <v>13032</v>
      </c>
      <c r="C13034" t="s">
        <v>276</v>
      </c>
      <c r="D13034" t="s">
        <v>277</v>
      </c>
      <c r="E13034" t="s">
        <v>30</v>
      </c>
      <c r="F13034">
        <v>1945</v>
      </c>
      <c r="I13034">
        <v>582.73521303258099</v>
      </c>
      <c r="J13034">
        <v>2341439.5673307199</v>
      </c>
      <c r="K13034">
        <v>0</v>
      </c>
      <c r="L13034">
        <v>0</v>
      </c>
      <c r="M13034">
        <v>0</v>
      </c>
      <c r="N13034">
        <v>-11</v>
      </c>
      <c r="O13034">
        <v>9.1866966810546895</v>
      </c>
      <c r="P13034">
        <v>84.395395909701193</v>
      </c>
      <c r="Q13034">
        <v>775.31490349994897</v>
      </c>
      <c r="R13034">
        <v>0.11260711003214301</v>
      </c>
      <c r="S13034">
        <v>6.9617230995926996E-2</v>
      </c>
      <c r="T13034">
        <v>7.5946785791044302E-2</v>
      </c>
    </row>
    <row r="13035" spans="1:20" x14ac:dyDescent="0.25">
      <c r="A13035">
        <v>13033</v>
      </c>
      <c r="B13035">
        <v>13033</v>
      </c>
      <c r="C13035" t="s">
        <v>276</v>
      </c>
      <c r="D13035" t="s">
        <v>277</v>
      </c>
      <c r="E13035" t="s">
        <v>30</v>
      </c>
      <c r="F13035">
        <v>1946</v>
      </c>
      <c r="I13035">
        <v>587.58817042606495</v>
      </c>
      <c r="J13035">
        <v>2360951.65386457</v>
      </c>
      <c r="K13035">
        <v>0</v>
      </c>
      <c r="L13035">
        <v>0</v>
      </c>
      <c r="M13035">
        <v>0</v>
      </c>
      <c r="N13035">
        <v>-11</v>
      </c>
      <c r="O13035">
        <v>9.1986615410136299</v>
      </c>
      <c r="P13035">
        <v>84.615374146123301</v>
      </c>
      <c r="Q13035">
        <v>778.34818793642296</v>
      </c>
      <c r="R13035">
        <v>0.112531633410485</v>
      </c>
      <c r="S13035">
        <v>7.0025056414266401E-2</v>
      </c>
      <c r="T13035">
        <v>7.6202305902587295E-2</v>
      </c>
    </row>
    <row r="13036" spans="1:20" x14ac:dyDescent="0.25">
      <c r="A13036">
        <v>13034</v>
      </c>
      <c r="B13036">
        <v>13034</v>
      </c>
      <c r="C13036" t="s">
        <v>276</v>
      </c>
      <c r="D13036" t="s">
        <v>277</v>
      </c>
      <c r="E13036" t="s">
        <v>30</v>
      </c>
      <c r="F13036">
        <v>1947</v>
      </c>
      <c r="I13036">
        <v>592.441127819548</v>
      </c>
      <c r="J13036">
        <v>2380463.7403984298</v>
      </c>
      <c r="K13036">
        <v>0</v>
      </c>
      <c r="L13036">
        <v>0</v>
      </c>
      <c r="M13036">
        <v>0</v>
      </c>
      <c r="N13036">
        <v>-11</v>
      </c>
      <c r="O13036">
        <v>9.2105279871228092</v>
      </c>
      <c r="P13036">
        <v>84.833825801572601</v>
      </c>
      <c r="Q13036">
        <v>781.36432680008602</v>
      </c>
      <c r="R13036">
        <v>0.112456821236999</v>
      </c>
      <c r="S13036">
        <v>7.0429732209395607E-2</v>
      </c>
      <c r="T13036">
        <v>7.6456444991094094E-2</v>
      </c>
    </row>
    <row r="13037" spans="1:20" x14ac:dyDescent="0.25">
      <c r="A13037">
        <v>13035</v>
      </c>
      <c r="B13037">
        <v>13035</v>
      </c>
      <c r="C13037" t="s">
        <v>276</v>
      </c>
      <c r="D13037" t="s">
        <v>277</v>
      </c>
      <c r="E13037" t="s">
        <v>30</v>
      </c>
      <c r="F13037">
        <v>1948</v>
      </c>
      <c r="I13037">
        <v>597.29408521303196</v>
      </c>
      <c r="J13037">
        <v>2399975.8269322799</v>
      </c>
      <c r="K13037">
        <v>0</v>
      </c>
      <c r="L13037">
        <v>0</v>
      </c>
      <c r="M13037">
        <v>0</v>
      </c>
      <c r="N13037">
        <v>-11</v>
      </c>
      <c r="O13037">
        <v>9.2222976251386299</v>
      </c>
      <c r="P13037">
        <v>85.050773486637596</v>
      </c>
      <c r="Q13037">
        <v>784.363546342022</v>
      </c>
      <c r="R13037">
        <v>0.112382662299138</v>
      </c>
      <c r="S13037">
        <v>7.0831286460931606E-2</v>
      </c>
      <c r="T13037">
        <v>7.6709212304365296E-2</v>
      </c>
    </row>
    <row r="13038" spans="1:20" x14ac:dyDescent="0.25">
      <c r="A13038">
        <v>13036</v>
      </c>
      <c r="B13038">
        <v>13036</v>
      </c>
      <c r="C13038" t="s">
        <v>276</v>
      </c>
      <c r="D13038" t="s">
        <v>277</v>
      </c>
      <c r="E13038" t="s">
        <v>30</v>
      </c>
      <c r="F13038">
        <v>1949</v>
      </c>
      <c r="I13038">
        <v>602.14704260651604</v>
      </c>
      <c r="J13038">
        <v>2419487.9134661402</v>
      </c>
      <c r="K13038">
        <v>0</v>
      </c>
      <c r="L13038">
        <v>0</v>
      </c>
      <c r="M13038">
        <v>0</v>
      </c>
      <c r="N13038">
        <v>-11</v>
      </c>
      <c r="O13038">
        <v>9.23397202183512</v>
      </c>
      <c r="P13038">
        <v>85.266239300033902</v>
      </c>
      <c r="Q13038">
        <v>787.34606810361095</v>
      </c>
      <c r="R13038">
        <v>0.112309145662671</v>
      </c>
      <c r="S13038">
        <v>7.1229747016485004E-2</v>
      </c>
      <c r="T13038">
        <v>7.6960617034246198E-2</v>
      </c>
    </row>
    <row r="13039" spans="1:20" x14ac:dyDescent="0.25">
      <c r="A13039">
        <v>13037</v>
      </c>
      <c r="B13039">
        <v>13037</v>
      </c>
      <c r="C13039" t="s">
        <v>276</v>
      </c>
      <c r="D13039" t="s">
        <v>277</v>
      </c>
      <c r="E13039" t="s">
        <v>30</v>
      </c>
      <c r="F13039">
        <v>1950</v>
      </c>
      <c r="G13039">
        <v>2439000</v>
      </c>
      <c r="H13039">
        <v>607</v>
      </c>
      <c r="I13039">
        <v>607</v>
      </c>
      <c r="J13039">
        <v>2439000</v>
      </c>
      <c r="K13039">
        <v>0</v>
      </c>
      <c r="L13039">
        <v>0</v>
      </c>
      <c r="M13039">
        <v>0</v>
      </c>
      <c r="N13039">
        <v>-11</v>
      </c>
      <c r="O13039">
        <v>9.2455527062556797</v>
      </c>
      <c r="P13039">
        <v>85.480244844151699</v>
      </c>
      <c r="Q13039">
        <v>790.312109050245</v>
      </c>
      <c r="R13039">
        <v>0.112236260662596</v>
      </c>
      <c r="S13039">
        <v>7.1625141489980906E-2</v>
      </c>
      <c r="T13039">
        <v>7.7210668315371905E-2</v>
      </c>
    </row>
    <row r="13040" spans="1:20" x14ac:dyDescent="0.25">
      <c r="A13040">
        <v>13038</v>
      </c>
      <c r="B13040">
        <v>13038</v>
      </c>
      <c r="C13040" t="s">
        <v>276</v>
      </c>
      <c r="D13040" t="s">
        <v>277</v>
      </c>
      <c r="E13040" t="s">
        <v>30</v>
      </c>
      <c r="F13040">
        <v>1951</v>
      </c>
      <c r="G13040">
        <v>2486000</v>
      </c>
      <c r="H13040">
        <v>629</v>
      </c>
      <c r="I13040">
        <v>629</v>
      </c>
      <c r="J13040">
        <v>2486000</v>
      </c>
      <c r="K13040">
        <v>0</v>
      </c>
      <c r="L13040">
        <v>0</v>
      </c>
      <c r="M13040">
        <v>0</v>
      </c>
      <c r="N13040">
        <v>-11</v>
      </c>
      <c r="O13040">
        <v>9.2969162068792794</v>
      </c>
      <c r="P13040">
        <v>86.432650957734694</v>
      </c>
      <c r="Q13040">
        <v>803.55711349250498</v>
      </c>
      <c r="R13040">
        <v>0.11191349364072101</v>
      </c>
      <c r="S13040">
        <v>7.3379877311522707E-2</v>
      </c>
      <c r="T13040">
        <v>7.8327501651338102E-2</v>
      </c>
    </row>
    <row r="13041" spans="1:27" x14ac:dyDescent="0.25">
      <c r="A13041">
        <v>13039</v>
      </c>
      <c r="B13041">
        <v>13039</v>
      </c>
      <c r="C13041" t="s">
        <v>276</v>
      </c>
      <c r="D13041" t="s">
        <v>277</v>
      </c>
      <c r="E13041" t="s">
        <v>30</v>
      </c>
      <c r="F13041">
        <v>1952</v>
      </c>
      <c r="G13041">
        <v>2535000</v>
      </c>
      <c r="H13041">
        <v>637</v>
      </c>
      <c r="I13041">
        <v>637</v>
      </c>
      <c r="J13041">
        <v>2535000</v>
      </c>
      <c r="K13041">
        <v>0</v>
      </c>
      <c r="L13041">
        <v>0</v>
      </c>
      <c r="M13041">
        <v>0</v>
      </c>
      <c r="N13041">
        <v>-11</v>
      </c>
      <c r="O13041">
        <v>9.3151495622563001</v>
      </c>
      <c r="P13041">
        <v>86.772011367203703</v>
      </c>
      <c r="Q13041">
        <v>808.294263703306</v>
      </c>
      <c r="R13041">
        <v>0.111799110912378</v>
      </c>
      <c r="S13041">
        <v>7.4002967482506593E-2</v>
      </c>
      <c r="T13041">
        <v>7.8726935344254401E-2</v>
      </c>
    </row>
    <row r="13042" spans="1:27" x14ac:dyDescent="0.25">
      <c r="A13042">
        <v>13040</v>
      </c>
      <c r="B13042">
        <v>13040</v>
      </c>
      <c r="C13042" t="s">
        <v>276</v>
      </c>
      <c r="D13042" t="s">
        <v>277</v>
      </c>
      <c r="E13042" t="s">
        <v>30</v>
      </c>
      <c r="F13042">
        <v>1953</v>
      </c>
      <c r="G13042">
        <v>2587000</v>
      </c>
      <c r="H13042">
        <v>648</v>
      </c>
      <c r="I13042">
        <v>648</v>
      </c>
      <c r="J13042">
        <v>2587000</v>
      </c>
      <c r="K13042">
        <v>0</v>
      </c>
      <c r="L13042">
        <v>0</v>
      </c>
      <c r="M13042">
        <v>0</v>
      </c>
      <c r="N13042">
        <v>-11</v>
      </c>
      <c r="O13042">
        <v>9.3398500028846207</v>
      </c>
      <c r="P13042">
        <v>87.232798076383901</v>
      </c>
      <c r="Q13042">
        <v>814.74124936534804</v>
      </c>
      <c r="R13042">
        <v>0.111644321420843</v>
      </c>
      <c r="S13042">
        <v>7.4846984215016996E-2</v>
      </c>
      <c r="T13042">
        <v>7.9270442334355096E-2</v>
      </c>
    </row>
    <row r="13043" spans="1:27" x14ac:dyDescent="0.25">
      <c r="A13043">
        <v>13041</v>
      </c>
      <c r="B13043">
        <v>13041</v>
      </c>
      <c r="C13043" t="s">
        <v>276</v>
      </c>
      <c r="D13043" t="s">
        <v>277</v>
      </c>
      <c r="E13043" t="s">
        <v>30</v>
      </c>
      <c r="F13043">
        <v>1954</v>
      </c>
      <c r="G13043">
        <v>2641000</v>
      </c>
      <c r="H13043">
        <v>670</v>
      </c>
      <c r="I13043">
        <v>670</v>
      </c>
      <c r="J13043">
        <v>2641000</v>
      </c>
      <c r="K13043">
        <v>0</v>
      </c>
      <c r="L13043">
        <v>0</v>
      </c>
      <c r="M13043">
        <v>0</v>
      </c>
      <c r="N13043">
        <v>-11</v>
      </c>
      <c r="O13043">
        <v>9.3880172853451302</v>
      </c>
      <c r="P13043">
        <v>88.134868549939</v>
      </c>
      <c r="Q13043">
        <v>827.41166938844901</v>
      </c>
      <c r="R13043">
        <v>0.111343011919248</v>
      </c>
      <c r="S13043">
        <v>7.64918900814303E-2</v>
      </c>
      <c r="T13043">
        <v>8.0337977544644695E-2</v>
      </c>
    </row>
    <row r="13044" spans="1:27" x14ac:dyDescent="0.25">
      <c r="A13044">
        <v>13042</v>
      </c>
      <c r="B13044">
        <v>13042</v>
      </c>
      <c r="C13044" t="s">
        <v>276</v>
      </c>
      <c r="D13044" t="s">
        <v>277</v>
      </c>
      <c r="E13044" t="s">
        <v>30</v>
      </c>
      <c r="F13044">
        <v>1955</v>
      </c>
      <c r="G13044">
        <v>2698000</v>
      </c>
      <c r="H13044">
        <v>677</v>
      </c>
      <c r="I13044">
        <v>677</v>
      </c>
      <c r="J13044">
        <v>2698000</v>
      </c>
      <c r="K13044">
        <v>0</v>
      </c>
      <c r="L13044">
        <v>0</v>
      </c>
      <c r="M13044">
        <v>0</v>
      </c>
      <c r="N13044">
        <v>-11</v>
      </c>
      <c r="O13044">
        <v>9.4030120235749894</v>
      </c>
      <c r="P13044">
        <v>88.416635115495893</v>
      </c>
      <c r="Q13044">
        <v>831.38268307505098</v>
      </c>
      <c r="R13044">
        <v>0.111249357908807</v>
      </c>
      <c r="S13044">
        <v>7.7003503313398905E-2</v>
      </c>
      <c r="T13044">
        <v>8.0672300636928498E-2</v>
      </c>
    </row>
    <row r="13045" spans="1:27" x14ac:dyDescent="0.25">
      <c r="A13045">
        <v>13043</v>
      </c>
      <c r="B13045">
        <v>13043</v>
      </c>
      <c r="C13045" t="s">
        <v>276</v>
      </c>
      <c r="D13045" t="s">
        <v>277</v>
      </c>
      <c r="E13045" t="s">
        <v>30</v>
      </c>
      <c r="F13045">
        <v>1956</v>
      </c>
      <c r="G13045">
        <v>2759000</v>
      </c>
      <c r="H13045">
        <v>687</v>
      </c>
      <c r="I13045">
        <v>687</v>
      </c>
      <c r="J13045">
        <v>2759000</v>
      </c>
      <c r="K13045">
        <v>0</v>
      </c>
      <c r="L13045">
        <v>0</v>
      </c>
      <c r="M13045">
        <v>0</v>
      </c>
      <c r="N13045">
        <v>-11</v>
      </c>
      <c r="O13045">
        <v>9.4241662888180997</v>
      </c>
      <c r="P13045">
        <v>88.8149102392955</v>
      </c>
      <c r="Q13045">
        <v>837.00648302157401</v>
      </c>
      <c r="R13045">
        <v>0.111117349972397</v>
      </c>
      <c r="S13045">
        <v>7.7724759657457995E-2</v>
      </c>
      <c r="T13045">
        <v>8.1145506613040902E-2</v>
      </c>
    </row>
    <row r="13046" spans="1:27" x14ac:dyDescent="0.25">
      <c r="A13046">
        <v>13044</v>
      </c>
      <c r="B13046">
        <v>13044</v>
      </c>
      <c r="C13046" t="s">
        <v>276</v>
      </c>
      <c r="D13046" t="s">
        <v>277</v>
      </c>
      <c r="E13046" t="s">
        <v>30</v>
      </c>
      <c r="F13046">
        <v>1957</v>
      </c>
      <c r="G13046">
        <v>2822000</v>
      </c>
      <c r="H13046">
        <v>697</v>
      </c>
      <c r="I13046">
        <v>697</v>
      </c>
      <c r="J13046">
        <v>2822000</v>
      </c>
      <c r="K13046">
        <v>0</v>
      </c>
      <c r="L13046">
        <v>0</v>
      </c>
      <c r="M13046">
        <v>0</v>
      </c>
      <c r="N13046">
        <v>-11</v>
      </c>
      <c r="O13046">
        <v>9.4450148458684193</v>
      </c>
      <c r="P13046">
        <v>89.208305438674898</v>
      </c>
      <c r="Q13046">
        <v>842.57376924304901</v>
      </c>
      <c r="R13046">
        <v>0.110987383854368</v>
      </c>
      <c r="S13046">
        <v>7.8434884268849203E-2</v>
      </c>
      <c r="T13046">
        <v>8.1613601433889807E-2</v>
      </c>
    </row>
    <row r="13047" spans="1:27" x14ac:dyDescent="0.25">
      <c r="A13047">
        <v>13045</v>
      </c>
      <c r="B13047">
        <v>13045</v>
      </c>
      <c r="C13047" t="s">
        <v>276</v>
      </c>
      <c r="D13047" t="s">
        <v>277</v>
      </c>
      <c r="E13047" t="s">
        <v>30</v>
      </c>
      <c r="F13047">
        <v>1958</v>
      </c>
      <c r="G13047">
        <v>2889000</v>
      </c>
      <c r="H13047">
        <v>701</v>
      </c>
      <c r="I13047">
        <v>701</v>
      </c>
      <c r="J13047">
        <v>2889000</v>
      </c>
      <c r="K13047">
        <v>0</v>
      </c>
      <c r="L13047">
        <v>0</v>
      </c>
      <c r="M13047">
        <v>0</v>
      </c>
      <c r="N13047">
        <v>-11</v>
      </c>
      <c r="O13047">
        <v>9.4532706340106198</v>
      </c>
      <c r="P13047">
        <v>89.364325679847596</v>
      </c>
      <c r="Q13047">
        <v>844.78515567746399</v>
      </c>
      <c r="R13047">
        <v>0.110935955551448</v>
      </c>
      <c r="S13047">
        <v>7.8715862691050201E-2</v>
      </c>
      <c r="T13047">
        <v>8.1799423837983401E-2</v>
      </c>
    </row>
    <row r="13048" spans="1:27" x14ac:dyDescent="0.25">
      <c r="A13048">
        <v>13046</v>
      </c>
      <c r="B13048">
        <v>13046</v>
      </c>
      <c r="C13048" t="s">
        <v>276</v>
      </c>
      <c r="D13048" t="s">
        <v>277</v>
      </c>
      <c r="E13048" t="s">
        <v>30</v>
      </c>
      <c r="F13048">
        <v>1959</v>
      </c>
      <c r="G13048">
        <v>2959000</v>
      </c>
      <c r="H13048">
        <v>724</v>
      </c>
      <c r="I13048">
        <v>724</v>
      </c>
      <c r="J13048">
        <v>2959000</v>
      </c>
      <c r="K13048">
        <v>0</v>
      </c>
      <c r="L13048">
        <v>0</v>
      </c>
      <c r="M13048">
        <v>0</v>
      </c>
      <c r="N13048">
        <v>-11</v>
      </c>
      <c r="O13048">
        <v>9.4998458870832003</v>
      </c>
      <c r="P13048">
        <v>90.247071878331695</v>
      </c>
      <c r="Q13048">
        <v>857.33327460467103</v>
      </c>
      <c r="R13048">
        <v>0.11064621197670101</v>
      </c>
      <c r="S13048">
        <v>8.0298187503589302E-2</v>
      </c>
      <c r="T13048">
        <v>8.2852467023565801E-2</v>
      </c>
    </row>
    <row r="13049" spans="1:27" x14ac:dyDescent="0.25">
      <c r="A13049">
        <v>13047</v>
      </c>
      <c r="B13049">
        <v>13047</v>
      </c>
      <c r="C13049" t="s">
        <v>276</v>
      </c>
      <c r="D13049" t="s">
        <v>277</v>
      </c>
      <c r="E13049" t="s">
        <v>30</v>
      </c>
      <c r="F13049">
        <v>1960</v>
      </c>
      <c r="G13049">
        <v>3032000</v>
      </c>
      <c r="H13049">
        <v>728</v>
      </c>
      <c r="I13049">
        <v>728</v>
      </c>
      <c r="J13049">
        <v>3032000</v>
      </c>
      <c r="K13049">
        <v>0</v>
      </c>
      <c r="L13049">
        <v>0</v>
      </c>
      <c r="M13049">
        <v>0</v>
      </c>
      <c r="N13049">
        <v>-11</v>
      </c>
      <c r="O13049">
        <v>9.5077946401986893</v>
      </c>
      <c r="P13049">
        <v>90.398158920190994</v>
      </c>
      <c r="Q13049">
        <v>859.48713086522196</v>
      </c>
      <c r="R13049">
        <v>0.11059682920818401</v>
      </c>
      <c r="S13049">
        <v>8.0567691174231001E-2</v>
      </c>
      <c r="T13049">
        <v>8.3032957963650303E-2</v>
      </c>
    </row>
    <row r="13050" spans="1:27" x14ac:dyDescent="0.25">
      <c r="A13050">
        <v>13048</v>
      </c>
      <c r="B13050">
        <v>13048</v>
      </c>
      <c r="C13050" t="s">
        <v>276</v>
      </c>
      <c r="D13050" t="s">
        <v>277</v>
      </c>
      <c r="E13050" t="s">
        <v>30</v>
      </c>
      <c r="F13050">
        <v>1961</v>
      </c>
      <c r="G13050">
        <v>3046000</v>
      </c>
      <c r="H13050">
        <v>697</v>
      </c>
      <c r="I13050">
        <v>697</v>
      </c>
      <c r="J13050">
        <v>3046000</v>
      </c>
      <c r="K13050">
        <v>0</v>
      </c>
      <c r="L13050">
        <v>0</v>
      </c>
      <c r="M13050">
        <v>0</v>
      </c>
      <c r="N13050">
        <v>-5</v>
      </c>
      <c r="O13050">
        <v>9.4450148458684193</v>
      </c>
      <c r="P13050">
        <v>89.208305438674898</v>
      </c>
      <c r="Q13050">
        <v>842.57376924304901</v>
      </c>
      <c r="R13050">
        <v>0.110987383854368</v>
      </c>
      <c r="S13050">
        <v>7.8434884268849203E-2</v>
      </c>
      <c r="T13050">
        <v>8.1613601433889807E-2</v>
      </c>
      <c r="U13050">
        <v>5</v>
      </c>
      <c r="V13050">
        <v>25</v>
      </c>
      <c r="W13050">
        <v>125</v>
      </c>
      <c r="X13050">
        <v>0.14526237627871</v>
      </c>
      <c r="Y13050">
        <v>0.17375385048764699</v>
      </c>
      <c r="Z13050">
        <v>0.155662561234614</v>
      </c>
      <c r="AA13050">
        <v>0.17475204961827001</v>
      </c>
    </row>
    <row r="13051" spans="1:27" x14ac:dyDescent="0.25">
      <c r="A13051">
        <v>13049</v>
      </c>
      <c r="B13051">
        <v>13049</v>
      </c>
      <c r="C13051" t="s">
        <v>276</v>
      </c>
      <c r="D13051" t="s">
        <v>277</v>
      </c>
      <c r="E13051" t="s">
        <v>30</v>
      </c>
      <c r="F13051">
        <v>1962</v>
      </c>
      <c r="G13051">
        <v>3051000</v>
      </c>
      <c r="H13051">
        <v>809</v>
      </c>
      <c r="I13051">
        <v>809</v>
      </c>
      <c r="J13051">
        <v>3051000</v>
      </c>
      <c r="K13051">
        <v>0</v>
      </c>
      <c r="L13051">
        <v>0</v>
      </c>
      <c r="M13051">
        <v>0</v>
      </c>
      <c r="N13051">
        <v>-5</v>
      </c>
      <c r="O13051">
        <v>9.6599958924299703</v>
      </c>
      <c r="P13051">
        <v>93.315520641763996</v>
      </c>
      <c r="Q13051">
        <v>901.42754609940505</v>
      </c>
      <c r="R13051">
        <v>0.10965497409425901</v>
      </c>
      <c r="S13051">
        <v>8.5685521437083398E-2</v>
      </c>
      <c r="T13051">
        <v>8.6527085815874094E-2</v>
      </c>
      <c r="U13051">
        <v>5</v>
      </c>
      <c r="V13051">
        <v>25</v>
      </c>
      <c r="W13051">
        <v>125</v>
      </c>
      <c r="X13051">
        <v>0.14526237627871</v>
      </c>
      <c r="Y13051">
        <v>0.17375385048764699</v>
      </c>
      <c r="Z13051">
        <v>0.155662561234614</v>
      </c>
      <c r="AA13051">
        <v>0.17402426700235901</v>
      </c>
    </row>
    <row r="13052" spans="1:27" x14ac:dyDescent="0.25">
      <c r="A13052">
        <v>13050</v>
      </c>
      <c r="B13052">
        <v>13050</v>
      </c>
      <c r="C13052" t="s">
        <v>276</v>
      </c>
      <c r="D13052" t="s">
        <v>277</v>
      </c>
      <c r="E13052" t="s">
        <v>30</v>
      </c>
      <c r="F13052">
        <v>1963</v>
      </c>
      <c r="G13052">
        <v>3129000</v>
      </c>
      <c r="H13052">
        <v>703</v>
      </c>
      <c r="I13052">
        <v>703</v>
      </c>
      <c r="J13052">
        <v>3129000</v>
      </c>
      <c r="K13052">
        <v>1250</v>
      </c>
      <c r="L13052">
        <v>3.9948865452221099E-4</v>
      </c>
      <c r="M13052">
        <v>1</v>
      </c>
      <c r="N13052">
        <v>-5</v>
      </c>
      <c r="O13052">
        <v>9.4573808790725309</v>
      </c>
      <c r="P13052">
        <v>89.442053091846702</v>
      </c>
      <c r="Q13052">
        <v>845.887562695822</v>
      </c>
      <c r="R13052">
        <v>0.110910359119662</v>
      </c>
      <c r="S13052">
        <v>7.8855700149078695E-2</v>
      </c>
      <c r="T13052">
        <v>8.1892033917904103E-2</v>
      </c>
      <c r="U13052">
        <v>5</v>
      </c>
      <c r="V13052">
        <v>25</v>
      </c>
      <c r="W13052">
        <v>125</v>
      </c>
      <c r="X13052">
        <v>0.14526237627871</v>
      </c>
      <c r="Y13052">
        <v>0.17375385048764699</v>
      </c>
      <c r="Z13052">
        <v>0.155662561234614</v>
      </c>
      <c r="AA13052">
        <v>0.174718921669233</v>
      </c>
    </row>
    <row r="13053" spans="1:27" x14ac:dyDescent="0.25">
      <c r="A13053">
        <v>13051</v>
      </c>
      <c r="B13053">
        <v>13051</v>
      </c>
      <c r="C13053" t="s">
        <v>276</v>
      </c>
      <c r="D13053" t="s">
        <v>277</v>
      </c>
      <c r="E13053" t="s">
        <v>30</v>
      </c>
      <c r="F13053">
        <v>1964</v>
      </c>
      <c r="G13053">
        <v>3184000</v>
      </c>
      <c r="H13053">
        <v>604</v>
      </c>
      <c r="I13053">
        <v>604</v>
      </c>
      <c r="J13053">
        <v>3184000</v>
      </c>
      <c r="K13053">
        <v>1250</v>
      </c>
      <c r="L13053">
        <v>3.9258793969849199E-4</v>
      </c>
      <c r="M13053">
        <v>1</v>
      </c>
      <c r="N13053">
        <v>-5</v>
      </c>
      <c r="O13053">
        <v>9.2384047393250697</v>
      </c>
      <c r="P13053">
        <v>85.348122127584006</v>
      </c>
      <c r="Q13053">
        <v>788.48049595596797</v>
      </c>
      <c r="R13053">
        <v>0.11228124272143</v>
      </c>
      <c r="S13053">
        <v>7.1381076987880002E-2</v>
      </c>
      <c r="T13053">
        <v>7.7056250911292506E-2</v>
      </c>
      <c r="U13053">
        <v>5</v>
      </c>
      <c r="V13053">
        <v>25</v>
      </c>
      <c r="W13053">
        <v>125</v>
      </c>
      <c r="X13053">
        <v>0.14526237627871</v>
      </c>
      <c r="Y13053">
        <v>0.17375385048764699</v>
      </c>
      <c r="Z13053">
        <v>0.155662561234614</v>
      </c>
      <c r="AA13053">
        <v>0.175147008263452</v>
      </c>
    </row>
    <row r="13054" spans="1:27" x14ac:dyDescent="0.25">
      <c r="A13054">
        <v>13052</v>
      </c>
      <c r="B13054">
        <v>13052</v>
      </c>
      <c r="C13054" t="s">
        <v>276</v>
      </c>
      <c r="D13054" t="s">
        <v>277</v>
      </c>
      <c r="E13054" t="s">
        <v>30</v>
      </c>
      <c r="F13054">
        <v>1965</v>
      </c>
      <c r="G13054">
        <v>3265000</v>
      </c>
      <c r="H13054">
        <v>645</v>
      </c>
      <c r="I13054">
        <v>645</v>
      </c>
      <c r="J13054">
        <v>3265000</v>
      </c>
      <c r="K13054">
        <v>0</v>
      </c>
      <c r="L13054">
        <v>0</v>
      </c>
      <c r="M13054">
        <v>0</v>
      </c>
      <c r="N13054">
        <v>-5</v>
      </c>
      <c r="O13054">
        <v>9.3331553503106104</v>
      </c>
      <c r="P13054">
        <v>87.107788793031602</v>
      </c>
      <c r="Q13054">
        <v>812.99052502740994</v>
      </c>
      <c r="R13054">
        <v>0.11168625607411101</v>
      </c>
      <c r="S13054">
        <v>7.4618245544991496E-2</v>
      </c>
      <c r="T13054">
        <v>7.9122864514542895E-2</v>
      </c>
      <c r="U13054">
        <v>5</v>
      </c>
      <c r="V13054">
        <v>25</v>
      </c>
      <c r="W13054">
        <v>125</v>
      </c>
      <c r="X13054">
        <v>0.14526237627871</v>
      </c>
      <c r="Y13054">
        <v>0.17375385048764699</v>
      </c>
      <c r="Z13054">
        <v>0.155662561234614</v>
      </c>
      <c r="AA13054">
        <v>0.17500306553477901</v>
      </c>
    </row>
    <row r="13055" spans="1:27" x14ac:dyDescent="0.25">
      <c r="A13055">
        <v>13053</v>
      </c>
      <c r="B13055">
        <v>13053</v>
      </c>
      <c r="C13055" t="s">
        <v>276</v>
      </c>
      <c r="D13055" t="s">
        <v>277</v>
      </c>
      <c r="E13055" t="s">
        <v>30</v>
      </c>
      <c r="F13055">
        <v>1966</v>
      </c>
      <c r="G13055">
        <v>3358000</v>
      </c>
      <c r="H13055">
        <v>726</v>
      </c>
      <c r="I13055">
        <v>726</v>
      </c>
      <c r="J13055">
        <v>3358000</v>
      </c>
      <c r="K13055">
        <v>0</v>
      </c>
      <c r="L13055">
        <v>0</v>
      </c>
      <c r="M13055">
        <v>0</v>
      </c>
      <c r="N13055">
        <v>-5</v>
      </c>
      <c r="O13055">
        <v>9.5038257379957507</v>
      </c>
      <c r="P13055">
        <v>90.322703658190406</v>
      </c>
      <c r="Q13055">
        <v>858.41123575207303</v>
      </c>
      <c r="R13055">
        <v>0.110621484169348</v>
      </c>
      <c r="S13055">
        <v>8.0433146645017897E-2</v>
      </c>
      <c r="T13055">
        <v>8.2942809425834499E-2</v>
      </c>
      <c r="U13055">
        <v>5</v>
      </c>
      <c r="V13055">
        <v>25</v>
      </c>
      <c r="W13055">
        <v>125</v>
      </c>
      <c r="X13055">
        <v>0.14526237627871</v>
      </c>
      <c r="Y13055">
        <v>0.17375385048764699</v>
      </c>
      <c r="Z13055">
        <v>0.155662561234614</v>
      </c>
      <c r="AA13055">
        <v>0.17458495432061999</v>
      </c>
    </row>
    <row r="13056" spans="1:27" x14ac:dyDescent="0.25">
      <c r="A13056">
        <v>13054</v>
      </c>
      <c r="B13056">
        <v>13054</v>
      </c>
      <c r="C13056" t="s">
        <v>276</v>
      </c>
      <c r="D13056" t="s">
        <v>277</v>
      </c>
      <c r="E13056" t="s">
        <v>30</v>
      </c>
      <c r="F13056">
        <v>1967</v>
      </c>
      <c r="G13056">
        <v>3451000</v>
      </c>
      <c r="H13056">
        <v>724</v>
      </c>
      <c r="I13056">
        <v>724</v>
      </c>
      <c r="J13056">
        <v>3451000</v>
      </c>
      <c r="K13056">
        <v>0</v>
      </c>
      <c r="L13056">
        <v>0</v>
      </c>
      <c r="M13056">
        <v>0</v>
      </c>
      <c r="N13056">
        <v>-5</v>
      </c>
      <c r="O13056">
        <v>9.4998458870832003</v>
      </c>
      <c r="P13056">
        <v>90.247071878331695</v>
      </c>
      <c r="Q13056">
        <v>857.33327460467103</v>
      </c>
      <c r="R13056">
        <v>0.11064621197670101</v>
      </c>
      <c r="S13056">
        <v>8.0298187503589302E-2</v>
      </c>
      <c r="T13056">
        <v>8.2852467023565801E-2</v>
      </c>
      <c r="U13056">
        <v>5</v>
      </c>
      <c r="V13056">
        <v>25</v>
      </c>
      <c r="W13056">
        <v>125</v>
      </c>
      <c r="X13056">
        <v>0.14526237627871</v>
      </c>
      <c r="Y13056">
        <v>0.17375385048764699</v>
      </c>
      <c r="Z13056">
        <v>0.155662561234614</v>
      </c>
      <c r="AA13056">
        <v>0.17459702405695701</v>
      </c>
    </row>
    <row r="13057" spans="1:27" x14ac:dyDescent="0.25">
      <c r="A13057">
        <v>13055</v>
      </c>
      <c r="B13057">
        <v>13055</v>
      </c>
      <c r="C13057" t="s">
        <v>276</v>
      </c>
      <c r="D13057" t="s">
        <v>277</v>
      </c>
      <c r="E13057" t="s">
        <v>30</v>
      </c>
      <c r="F13057">
        <v>1968</v>
      </c>
      <c r="G13057">
        <v>3548000</v>
      </c>
      <c r="H13057">
        <v>791</v>
      </c>
      <c r="I13057">
        <v>791</v>
      </c>
      <c r="J13057">
        <v>3548000</v>
      </c>
      <c r="K13057">
        <v>0</v>
      </c>
      <c r="L13057">
        <v>0</v>
      </c>
      <c r="M13057">
        <v>0</v>
      </c>
      <c r="N13057">
        <v>-5</v>
      </c>
      <c r="O13057">
        <v>9.6275338844727898</v>
      </c>
      <c r="P13057">
        <v>92.689408696671705</v>
      </c>
      <c r="Q13057">
        <v>892.37042295895401</v>
      </c>
      <c r="R13057">
        <v>0.109855264310219</v>
      </c>
      <c r="S13057">
        <v>8.4601952361187296E-2</v>
      </c>
      <c r="T13057">
        <v>8.5776320241437595E-2</v>
      </c>
      <c r="U13057">
        <v>5</v>
      </c>
      <c r="V13057">
        <v>25</v>
      </c>
      <c r="W13057">
        <v>125</v>
      </c>
      <c r="X13057">
        <v>0.14526237627871</v>
      </c>
      <c r="Y13057">
        <v>0.17375385048764699</v>
      </c>
      <c r="Z13057">
        <v>0.155662561234614</v>
      </c>
      <c r="AA13057">
        <v>0.17415476459321799</v>
      </c>
    </row>
    <row r="13058" spans="1:27" x14ac:dyDescent="0.25">
      <c r="A13058">
        <v>13056</v>
      </c>
      <c r="B13058">
        <v>13056</v>
      </c>
      <c r="C13058" t="s">
        <v>276</v>
      </c>
      <c r="D13058" t="s">
        <v>277</v>
      </c>
      <c r="E13058" t="s">
        <v>30</v>
      </c>
      <c r="F13058">
        <v>1969</v>
      </c>
      <c r="G13058">
        <v>3657000</v>
      </c>
      <c r="H13058">
        <v>833</v>
      </c>
      <c r="I13058">
        <v>833</v>
      </c>
      <c r="J13058">
        <v>3657000</v>
      </c>
      <c r="K13058">
        <v>0</v>
      </c>
      <c r="L13058">
        <v>0</v>
      </c>
      <c r="M13058">
        <v>0</v>
      </c>
      <c r="N13058">
        <v>-5</v>
      </c>
      <c r="O13058">
        <v>9.7021726853655395</v>
      </c>
      <c r="P13058">
        <v>94.132154816653298</v>
      </c>
      <c r="Q13058">
        <v>913.28642127673504</v>
      </c>
      <c r="R13058">
        <v>0.10939522209569701</v>
      </c>
      <c r="S13058">
        <v>8.7085430159589E-2</v>
      </c>
      <c r="T13058">
        <v>8.7506291659319904E-2</v>
      </c>
      <c r="U13058">
        <v>5</v>
      </c>
      <c r="V13058">
        <v>25</v>
      </c>
      <c r="W13058">
        <v>125</v>
      </c>
      <c r="X13058">
        <v>0.14526237627871</v>
      </c>
      <c r="Y13058">
        <v>0.17375385048764699</v>
      </c>
      <c r="Z13058">
        <v>0.155662561234614</v>
      </c>
      <c r="AA13058">
        <v>0.17384381768052001</v>
      </c>
    </row>
    <row r="13059" spans="1:27" x14ac:dyDescent="0.25">
      <c r="A13059">
        <v>13057</v>
      </c>
      <c r="B13059">
        <v>13057</v>
      </c>
      <c r="C13059" t="s">
        <v>276</v>
      </c>
      <c r="D13059" t="s">
        <v>277</v>
      </c>
      <c r="E13059" t="s">
        <v>30</v>
      </c>
      <c r="F13059">
        <v>1970</v>
      </c>
      <c r="G13059">
        <v>3769000</v>
      </c>
      <c r="H13059">
        <v>917</v>
      </c>
      <c r="I13059">
        <v>917</v>
      </c>
      <c r="J13059">
        <v>3769000</v>
      </c>
      <c r="K13059">
        <v>0</v>
      </c>
      <c r="L13059">
        <v>0</v>
      </c>
      <c r="M13059">
        <v>0</v>
      </c>
      <c r="N13059">
        <v>-5</v>
      </c>
      <c r="O13059">
        <v>9.8407779235950503</v>
      </c>
      <c r="P13059">
        <v>96.840910141515707</v>
      </c>
      <c r="Q13059">
        <v>952.98989062147996</v>
      </c>
      <c r="R13059">
        <v>0.10854539957649099</v>
      </c>
      <c r="S13059">
        <v>9.1609862923790003E-2</v>
      </c>
      <c r="T13059">
        <v>9.0747487275692304E-2</v>
      </c>
      <c r="U13059">
        <v>5</v>
      </c>
      <c r="V13059">
        <v>25</v>
      </c>
      <c r="W13059">
        <v>125</v>
      </c>
      <c r="X13059">
        <v>0.14526237627871</v>
      </c>
      <c r="Y13059">
        <v>0.17375385048764699</v>
      </c>
      <c r="Z13059">
        <v>0.155662561234614</v>
      </c>
      <c r="AA13059">
        <v>0.17316444050299401</v>
      </c>
    </row>
    <row r="13060" spans="1:27" x14ac:dyDescent="0.25">
      <c r="A13060">
        <v>13058</v>
      </c>
      <c r="B13060">
        <v>13058</v>
      </c>
      <c r="C13060" t="s">
        <v>276</v>
      </c>
      <c r="D13060" t="s">
        <v>277</v>
      </c>
      <c r="E13060" t="s">
        <v>30</v>
      </c>
      <c r="F13060">
        <v>1971</v>
      </c>
      <c r="G13060">
        <v>3880000</v>
      </c>
      <c r="H13060">
        <v>881</v>
      </c>
      <c r="I13060">
        <v>881</v>
      </c>
      <c r="J13060">
        <v>3880000</v>
      </c>
      <c r="K13060">
        <v>0</v>
      </c>
      <c r="L13060">
        <v>0</v>
      </c>
      <c r="M13060">
        <v>0</v>
      </c>
      <c r="N13060">
        <v>-5</v>
      </c>
      <c r="O13060">
        <v>9.7829982089204108</v>
      </c>
      <c r="P13060">
        <v>95.707053955739994</v>
      </c>
      <c r="Q13060">
        <v>936.30193743005395</v>
      </c>
      <c r="R13060">
        <v>0.10889895416886899</v>
      </c>
      <c r="S13060">
        <v>8.9739349775266597E-2</v>
      </c>
      <c r="T13060">
        <v>8.9392757704375297E-2</v>
      </c>
      <c r="U13060">
        <v>5</v>
      </c>
      <c r="V13060">
        <v>25</v>
      </c>
      <c r="W13060">
        <v>125</v>
      </c>
      <c r="X13060">
        <v>0.14526237627871</v>
      </c>
      <c r="Y13060">
        <v>0.17375385048764699</v>
      </c>
      <c r="Z13060">
        <v>0.155662561234614</v>
      </c>
      <c r="AA13060">
        <v>0.173463703051354</v>
      </c>
    </row>
    <row r="13061" spans="1:27" x14ac:dyDescent="0.25">
      <c r="A13061">
        <v>13059</v>
      </c>
      <c r="B13061">
        <v>13059</v>
      </c>
      <c r="C13061" t="s">
        <v>276</v>
      </c>
      <c r="D13061" t="s">
        <v>277</v>
      </c>
      <c r="E13061" t="s">
        <v>30</v>
      </c>
      <c r="F13061">
        <v>1972</v>
      </c>
      <c r="G13061">
        <v>3992000</v>
      </c>
      <c r="H13061">
        <v>896</v>
      </c>
      <c r="I13061">
        <v>896</v>
      </c>
      <c r="J13061">
        <v>3992000</v>
      </c>
      <c r="K13061">
        <v>0</v>
      </c>
      <c r="L13061">
        <v>0</v>
      </c>
      <c r="M13061">
        <v>0</v>
      </c>
      <c r="N13061">
        <v>-5</v>
      </c>
      <c r="O13061">
        <v>9.8073549220576002</v>
      </c>
      <c r="P13061">
        <v>96.184210567207501</v>
      </c>
      <c r="Q13061">
        <v>943.31269093052697</v>
      </c>
      <c r="R13061">
        <v>0.10874979213835401</v>
      </c>
      <c r="S13061">
        <v>9.0530774009385806E-2</v>
      </c>
      <c r="T13061">
        <v>8.9963325122632803E-2</v>
      </c>
      <c r="U13061">
        <v>5</v>
      </c>
      <c r="V13061">
        <v>25</v>
      </c>
      <c r="W13061">
        <v>125</v>
      </c>
      <c r="X13061">
        <v>0.14526237627871</v>
      </c>
      <c r="Y13061">
        <v>0.17375385048764699</v>
      </c>
      <c r="Z13061">
        <v>0.155662561234614</v>
      </c>
      <c r="AA13061">
        <v>0.173340342283367</v>
      </c>
    </row>
    <row r="13062" spans="1:27" x14ac:dyDescent="0.25">
      <c r="A13062">
        <v>13060</v>
      </c>
      <c r="B13062">
        <v>13060</v>
      </c>
      <c r="C13062" t="s">
        <v>276</v>
      </c>
      <c r="D13062" t="s">
        <v>277</v>
      </c>
      <c r="E13062" t="s">
        <v>30</v>
      </c>
      <c r="F13062">
        <v>1973</v>
      </c>
      <c r="G13062">
        <v>4110000</v>
      </c>
      <c r="H13062">
        <v>901</v>
      </c>
      <c r="I13062">
        <v>901</v>
      </c>
      <c r="J13062">
        <v>4110000</v>
      </c>
      <c r="K13062">
        <v>0</v>
      </c>
      <c r="L13062">
        <v>0</v>
      </c>
      <c r="M13062">
        <v>0</v>
      </c>
      <c r="N13062">
        <v>-7</v>
      </c>
      <c r="O13062">
        <v>9.8153832958135308</v>
      </c>
      <c r="P13062">
        <v>96.341749243735407</v>
      </c>
      <c r="Q13062">
        <v>945.63119621641704</v>
      </c>
      <c r="R13062">
        <v>0.10870066519869</v>
      </c>
      <c r="S13062">
        <v>9.0790723795604697E-2</v>
      </c>
      <c r="T13062">
        <v>9.0151565807099598E-2</v>
      </c>
      <c r="U13062">
        <v>3</v>
      </c>
      <c r="V13062">
        <v>9</v>
      </c>
      <c r="W13062">
        <v>27</v>
      </c>
      <c r="X13062">
        <v>0.153446852565297</v>
      </c>
      <c r="Y13062">
        <v>0.14500043585559499</v>
      </c>
      <c r="Z13062">
        <v>0.13756596513004801</v>
      </c>
      <c r="AA13062">
        <v>0.15815234571047801</v>
      </c>
    </row>
    <row r="13063" spans="1:27" x14ac:dyDescent="0.25">
      <c r="A13063">
        <v>13061</v>
      </c>
      <c r="B13063">
        <v>13061</v>
      </c>
      <c r="C13063" t="s">
        <v>276</v>
      </c>
      <c r="D13063" t="s">
        <v>277</v>
      </c>
      <c r="E13063" t="s">
        <v>30</v>
      </c>
      <c r="F13063">
        <v>1974</v>
      </c>
      <c r="G13063">
        <v>4226000</v>
      </c>
      <c r="H13063">
        <v>899</v>
      </c>
      <c r="I13063">
        <v>899</v>
      </c>
      <c r="J13063">
        <v>4226000</v>
      </c>
      <c r="K13063">
        <v>0</v>
      </c>
      <c r="L13063">
        <v>0</v>
      </c>
      <c r="M13063">
        <v>0</v>
      </c>
      <c r="N13063">
        <v>-7</v>
      </c>
      <c r="O13063">
        <v>9.8121773055144406</v>
      </c>
      <c r="P13063">
        <v>96.2788234748527</v>
      </c>
      <c r="Q13063">
        <v>944.70488670158102</v>
      </c>
      <c r="R13063">
        <v>0.10872028084325</v>
      </c>
      <c r="S13063">
        <v>9.0686973002038401E-2</v>
      </c>
      <c r="T13063">
        <v>9.0076385558087696E-2</v>
      </c>
      <c r="U13063">
        <v>3</v>
      </c>
      <c r="V13063">
        <v>9</v>
      </c>
      <c r="W13063">
        <v>27</v>
      </c>
      <c r="X13063">
        <v>0.153446852565297</v>
      </c>
      <c r="Y13063">
        <v>0.14500043585559499</v>
      </c>
      <c r="Z13063">
        <v>0.13756596513004801</v>
      </c>
      <c r="AA13063">
        <v>0.158167815962131</v>
      </c>
    </row>
    <row r="13064" spans="1:27" x14ac:dyDescent="0.25">
      <c r="A13064">
        <v>13062</v>
      </c>
      <c r="B13064">
        <v>13062</v>
      </c>
      <c r="C13064" t="s">
        <v>276</v>
      </c>
      <c r="D13064" t="s">
        <v>277</v>
      </c>
      <c r="E13064" t="s">
        <v>30</v>
      </c>
      <c r="F13064">
        <v>1975</v>
      </c>
      <c r="G13064">
        <v>4357000</v>
      </c>
      <c r="H13064">
        <v>876</v>
      </c>
      <c r="I13064">
        <v>876</v>
      </c>
      <c r="J13064">
        <v>4357000</v>
      </c>
      <c r="K13064">
        <v>0</v>
      </c>
      <c r="L13064">
        <v>0</v>
      </c>
      <c r="M13064">
        <v>0</v>
      </c>
      <c r="N13064">
        <v>-7</v>
      </c>
      <c r="O13064">
        <v>9.7747870596011701</v>
      </c>
      <c r="P13064">
        <v>95.546462060546503</v>
      </c>
      <c r="Q13064">
        <v>933.94632094010501</v>
      </c>
      <c r="R13064">
        <v>0.10894928022213</v>
      </c>
      <c r="S13064">
        <v>8.9471627717664204E-2</v>
      </c>
      <c r="T13064">
        <v>8.9200599478394704E-2</v>
      </c>
      <c r="U13064">
        <v>3</v>
      </c>
      <c r="V13064">
        <v>9</v>
      </c>
      <c r="W13064">
        <v>27</v>
      </c>
      <c r="X13064">
        <v>0.153446852565297</v>
      </c>
      <c r="Y13064">
        <v>0.14500043585559499</v>
      </c>
      <c r="Z13064">
        <v>0.13756596513004801</v>
      </c>
      <c r="AA13064">
        <v>0.15834340273519401</v>
      </c>
    </row>
    <row r="13065" spans="1:27" x14ac:dyDescent="0.25">
      <c r="A13065">
        <v>13063</v>
      </c>
      <c r="B13065">
        <v>13063</v>
      </c>
      <c r="C13065" t="s">
        <v>276</v>
      </c>
      <c r="D13065" t="s">
        <v>277</v>
      </c>
      <c r="E13065" t="s">
        <v>30</v>
      </c>
      <c r="F13065">
        <v>1976</v>
      </c>
      <c r="G13065">
        <v>4502000</v>
      </c>
      <c r="H13065">
        <v>979</v>
      </c>
      <c r="I13065">
        <v>979</v>
      </c>
      <c r="J13065">
        <v>4502000</v>
      </c>
      <c r="K13065">
        <v>0</v>
      </c>
      <c r="L13065">
        <v>0</v>
      </c>
      <c r="M13065">
        <v>0</v>
      </c>
      <c r="N13065">
        <v>-7</v>
      </c>
      <c r="O13065">
        <v>9.9351650496036896</v>
      </c>
      <c r="P13065">
        <v>98.707504562866703</v>
      </c>
      <c r="Q13065">
        <v>980.675349466591</v>
      </c>
      <c r="R13065">
        <v>0.107970012337522</v>
      </c>
      <c r="S13065">
        <v>9.4609548351995504E-2</v>
      </c>
      <c r="T13065">
        <v>9.2966990087867699E-2</v>
      </c>
      <c r="U13065">
        <v>3</v>
      </c>
      <c r="V13065">
        <v>9</v>
      </c>
      <c r="W13065">
        <v>27</v>
      </c>
      <c r="X13065">
        <v>0.153446852565297</v>
      </c>
      <c r="Y13065">
        <v>0.14500043585559499</v>
      </c>
      <c r="Z13065">
        <v>0.13756596513004801</v>
      </c>
      <c r="AA13065">
        <v>0.157527599483825</v>
      </c>
    </row>
    <row r="13066" spans="1:27" x14ac:dyDescent="0.25">
      <c r="A13066">
        <v>13064</v>
      </c>
      <c r="B13066">
        <v>13064</v>
      </c>
      <c r="C13066" t="s">
        <v>276</v>
      </c>
      <c r="D13066" t="s">
        <v>277</v>
      </c>
      <c r="E13066" t="s">
        <v>30</v>
      </c>
      <c r="F13066">
        <v>1977</v>
      </c>
      <c r="G13066">
        <v>4657000</v>
      </c>
      <c r="H13066">
        <v>981</v>
      </c>
      <c r="I13066">
        <v>981</v>
      </c>
      <c r="J13066">
        <v>4657000</v>
      </c>
      <c r="K13066">
        <v>0</v>
      </c>
      <c r="L13066">
        <v>0</v>
      </c>
      <c r="M13066">
        <v>0</v>
      </c>
      <c r="N13066">
        <v>-7</v>
      </c>
      <c r="O13066">
        <v>9.9381093262192302</v>
      </c>
      <c r="P13066">
        <v>98.766016979885805</v>
      </c>
      <c r="Q13066">
        <v>981.54747446133001</v>
      </c>
      <c r="R13066">
        <v>0.10795210711377599</v>
      </c>
      <c r="S13066">
        <v>9.4701897137736593E-2</v>
      </c>
      <c r="T13066">
        <v>9.3036289801634905E-2</v>
      </c>
      <c r="U13066">
        <v>3</v>
      </c>
      <c r="V13066">
        <v>9</v>
      </c>
      <c r="W13066">
        <v>27</v>
      </c>
      <c r="X13066">
        <v>0.153446852565297</v>
      </c>
      <c r="Y13066">
        <v>0.14500043585559499</v>
      </c>
      <c r="Z13066">
        <v>0.13756596513004801</v>
      </c>
      <c r="AA13066">
        <v>0.157511100292373</v>
      </c>
    </row>
    <row r="13067" spans="1:27" x14ac:dyDescent="0.25">
      <c r="A13067">
        <v>13065</v>
      </c>
      <c r="B13067">
        <v>13065</v>
      </c>
      <c r="C13067" t="s">
        <v>276</v>
      </c>
      <c r="D13067" t="s">
        <v>277</v>
      </c>
      <c r="E13067" t="s">
        <v>30</v>
      </c>
      <c r="F13067">
        <v>1978</v>
      </c>
      <c r="G13067">
        <v>4819000</v>
      </c>
      <c r="H13067">
        <v>983</v>
      </c>
      <c r="I13067">
        <v>983</v>
      </c>
      <c r="J13067">
        <v>4819000</v>
      </c>
      <c r="K13067">
        <v>0</v>
      </c>
      <c r="L13067">
        <v>0</v>
      </c>
      <c r="M13067">
        <v>0</v>
      </c>
      <c r="N13067">
        <v>-7</v>
      </c>
      <c r="O13067">
        <v>9.9410476063405806</v>
      </c>
      <c r="P13067">
        <v>98.824427511529706</v>
      </c>
      <c r="Q13067">
        <v>982.41833856147105</v>
      </c>
      <c r="R13067">
        <v>0.107934240958971</v>
      </c>
      <c r="S13067">
        <v>9.4793979990077007E-2</v>
      </c>
      <c r="T13067">
        <v>9.3105449771365506E-2</v>
      </c>
      <c r="U13067">
        <v>3</v>
      </c>
      <c r="V13067">
        <v>9</v>
      </c>
      <c r="W13067">
        <v>27</v>
      </c>
      <c r="X13067">
        <v>0.153446852565297</v>
      </c>
      <c r="Y13067">
        <v>0.14500043585559499</v>
      </c>
      <c r="Z13067">
        <v>0.13756596513004801</v>
      </c>
      <c r="AA13067">
        <v>0.157494580238288</v>
      </c>
    </row>
    <row r="13068" spans="1:27" x14ac:dyDescent="0.25">
      <c r="A13068">
        <v>13066</v>
      </c>
      <c r="B13068">
        <v>13066</v>
      </c>
      <c r="C13068" t="s">
        <v>276</v>
      </c>
      <c r="D13068" t="s">
        <v>277</v>
      </c>
      <c r="E13068" t="s">
        <v>30</v>
      </c>
      <c r="F13068">
        <v>1979</v>
      </c>
      <c r="G13068">
        <v>4975000</v>
      </c>
      <c r="H13068">
        <v>1071</v>
      </c>
      <c r="I13068">
        <v>1071</v>
      </c>
      <c r="J13068">
        <v>4975000</v>
      </c>
      <c r="K13068">
        <v>0</v>
      </c>
      <c r="L13068">
        <v>0</v>
      </c>
      <c r="M13068">
        <v>0</v>
      </c>
      <c r="N13068">
        <v>-7</v>
      </c>
      <c r="O13068">
        <v>10.0647427647502</v>
      </c>
      <c r="P13068">
        <v>101.299046920592</v>
      </c>
      <c r="Q13068">
        <v>1019.54884957013</v>
      </c>
      <c r="R13068">
        <v>0.107184469590135</v>
      </c>
      <c r="S13068">
        <v>9.8595126391993998E-2</v>
      </c>
      <c r="T13068">
        <v>9.6015098243385902E-2</v>
      </c>
      <c r="U13068">
        <v>3</v>
      </c>
      <c r="V13068">
        <v>9</v>
      </c>
      <c r="W13068">
        <v>27</v>
      </c>
      <c r="X13068">
        <v>0.153446852565297</v>
      </c>
      <c r="Y13068">
        <v>0.14500043585559499</v>
      </c>
      <c r="Z13068">
        <v>0.13756596513004801</v>
      </c>
      <c r="AA13068">
        <v>0.15674995929444599</v>
      </c>
    </row>
    <row r="13069" spans="1:27" x14ac:dyDescent="0.25">
      <c r="A13069">
        <v>13067</v>
      </c>
      <c r="B13069">
        <v>13067</v>
      </c>
      <c r="C13069" t="s">
        <v>276</v>
      </c>
      <c r="D13069" t="s">
        <v>277</v>
      </c>
      <c r="E13069" t="s">
        <v>30</v>
      </c>
      <c r="F13069">
        <v>1980</v>
      </c>
      <c r="G13069">
        <v>5138000</v>
      </c>
      <c r="H13069">
        <v>1058</v>
      </c>
      <c r="I13069">
        <v>1058</v>
      </c>
      <c r="J13069">
        <v>5138000</v>
      </c>
      <c r="K13069">
        <v>0</v>
      </c>
      <c r="L13069">
        <v>0</v>
      </c>
      <c r="M13069">
        <v>0</v>
      </c>
      <c r="N13069">
        <v>-7</v>
      </c>
      <c r="O13069">
        <v>10.047123912113999</v>
      </c>
      <c r="P13069">
        <v>100.944698905373</v>
      </c>
      <c r="Q13069">
        <v>1014.20389817332</v>
      </c>
      <c r="R13069">
        <v>0.10729098469831599</v>
      </c>
      <c r="S13069">
        <v>9.8063167150794897E-2</v>
      </c>
      <c r="T13069">
        <v>9.5601190534071401E-2</v>
      </c>
      <c r="U13069">
        <v>3</v>
      </c>
      <c r="V13069">
        <v>9</v>
      </c>
      <c r="W13069">
        <v>27</v>
      </c>
      <c r="X13069">
        <v>0.153446852565297</v>
      </c>
      <c r="Y13069">
        <v>0.14500043585559499</v>
      </c>
      <c r="Z13069">
        <v>0.13756596513004801</v>
      </c>
      <c r="AA13069">
        <v>0.15686186695389001</v>
      </c>
    </row>
    <row r="13070" spans="1:27" x14ac:dyDescent="0.25">
      <c r="A13070">
        <v>13068</v>
      </c>
      <c r="B13070">
        <v>13068</v>
      </c>
      <c r="C13070" t="s">
        <v>276</v>
      </c>
      <c r="D13070" t="s">
        <v>277</v>
      </c>
      <c r="E13070" t="s">
        <v>30</v>
      </c>
      <c r="F13070">
        <v>1981</v>
      </c>
      <c r="G13070">
        <v>5308000</v>
      </c>
      <c r="H13070">
        <v>1170</v>
      </c>
      <c r="I13070">
        <v>1170</v>
      </c>
      <c r="J13070">
        <v>5308000</v>
      </c>
      <c r="K13070">
        <v>0</v>
      </c>
      <c r="L13070">
        <v>0</v>
      </c>
      <c r="M13070">
        <v>0</v>
      </c>
      <c r="N13070">
        <v>-7</v>
      </c>
      <c r="O13070">
        <v>10.192292814470701</v>
      </c>
      <c r="P13070">
        <v>103.882832815912</v>
      </c>
      <c r="Q13070">
        <v>1058.8042504564901</v>
      </c>
      <c r="R13070">
        <v>0.106416135331621</v>
      </c>
      <c r="S13070">
        <v>0.10234164764534601</v>
      </c>
      <c r="T13070">
        <v>9.8998701376204395E-2</v>
      </c>
      <c r="U13070">
        <v>3</v>
      </c>
      <c r="V13070">
        <v>9</v>
      </c>
      <c r="W13070">
        <v>27</v>
      </c>
      <c r="X13070">
        <v>0.153446852565297</v>
      </c>
      <c r="Y13070">
        <v>0.14500043585559499</v>
      </c>
      <c r="Z13070">
        <v>0.13756596513004801</v>
      </c>
      <c r="AA13070">
        <v>0.15588239421528699</v>
      </c>
    </row>
    <row r="13071" spans="1:27" x14ac:dyDescent="0.25">
      <c r="A13071">
        <v>13069</v>
      </c>
      <c r="B13071">
        <v>13069</v>
      </c>
      <c r="C13071" t="s">
        <v>276</v>
      </c>
      <c r="D13071" t="s">
        <v>277</v>
      </c>
      <c r="E13071" t="s">
        <v>30</v>
      </c>
      <c r="F13071">
        <v>1982</v>
      </c>
      <c r="G13071">
        <v>5487000</v>
      </c>
      <c r="H13071">
        <v>1100</v>
      </c>
      <c r="I13071">
        <v>1100</v>
      </c>
      <c r="J13071">
        <v>5487000</v>
      </c>
      <c r="K13071">
        <v>0</v>
      </c>
      <c r="L13071">
        <v>0</v>
      </c>
      <c r="M13071">
        <v>0</v>
      </c>
      <c r="N13071">
        <v>-7</v>
      </c>
      <c r="O13071">
        <v>10.103287808412</v>
      </c>
      <c r="P13071">
        <v>102.07642453960599</v>
      </c>
      <c r="Q13071">
        <v>1031.3074955773</v>
      </c>
      <c r="R13071">
        <v>0.106951769214541</v>
      </c>
      <c r="S13071">
        <v>9.9747119369020407E-2</v>
      </c>
      <c r="T13071">
        <v>9.6919428910817201E-2</v>
      </c>
      <c r="U13071">
        <v>3</v>
      </c>
      <c r="V13071">
        <v>9</v>
      </c>
      <c r="W13071">
        <v>27</v>
      </c>
      <c r="X13071">
        <v>0.153446852565297</v>
      </c>
      <c r="Y13071">
        <v>0.14500043585559499</v>
      </c>
      <c r="Z13071">
        <v>0.13756596513004801</v>
      </c>
      <c r="AA13071">
        <v>0.15649840256862599</v>
      </c>
    </row>
    <row r="13072" spans="1:27" x14ac:dyDescent="0.25">
      <c r="A13072">
        <v>13070</v>
      </c>
      <c r="B13072">
        <v>13070</v>
      </c>
      <c r="C13072" t="s">
        <v>276</v>
      </c>
      <c r="D13072" t="s">
        <v>277</v>
      </c>
      <c r="E13072" t="s">
        <v>30</v>
      </c>
      <c r="F13072">
        <v>1983</v>
      </c>
      <c r="G13072">
        <v>5674000</v>
      </c>
      <c r="H13072">
        <v>1128</v>
      </c>
      <c r="I13072">
        <v>1128</v>
      </c>
      <c r="J13072">
        <v>5674000</v>
      </c>
      <c r="K13072">
        <v>0</v>
      </c>
      <c r="L13072">
        <v>0</v>
      </c>
      <c r="M13072">
        <v>0</v>
      </c>
      <c r="N13072">
        <v>-7</v>
      </c>
      <c r="O13072">
        <v>10.1395513523987</v>
      </c>
      <c r="P13072">
        <v>102.810501627932</v>
      </c>
      <c r="Q13072">
        <v>1042.4523608222901</v>
      </c>
      <c r="R13072">
        <v>0.106733248594644</v>
      </c>
      <c r="S13072">
        <v>0.100815584493856</v>
      </c>
      <c r="T13072">
        <v>9.7768337945529096E-2</v>
      </c>
      <c r="U13072">
        <v>3</v>
      </c>
      <c r="V13072">
        <v>9</v>
      </c>
      <c r="W13072">
        <v>27</v>
      </c>
      <c r="X13072">
        <v>0.153446852565297</v>
      </c>
      <c r="Y13072">
        <v>0.14500043585559499</v>
      </c>
      <c r="Z13072">
        <v>0.13756596513004801</v>
      </c>
      <c r="AA13072">
        <v>0.15625332368609099</v>
      </c>
    </row>
    <row r="13073" spans="1:27" x14ac:dyDescent="0.25">
      <c r="A13073">
        <v>13071</v>
      </c>
      <c r="B13073">
        <v>13071</v>
      </c>
      <c r="C13073" t="s">
        <v>276</v>
      </c>
      <c r="D13073" t="s">
        <v>277</v>
      </c>
      <c r="E13073" t="s">
        <v>30</v>
      </c>
      <c r="F13073">
        <v>1984</v>
      </c>
      <c r="G13073">
        <v>5857000</v>
      </c>
      <c r="H13073">
        <v>1037</v>
      </c>
      <c r="I13073">
        <v>1037</v>
      </c>
      <c r="J13073">
        <v>5857000</v>
      </c>
      <c r="K13073">
        <v>0</v>
      </c>
      <c r="L13073">
        <v>0</v>
      </c>
      <c r="M13073">
        <v>0</v>
      </c>
      <c r="N13073">
        <v>-7</v>
      </c>
      <c r="O13073">
        <v>10.018200178813199</v>
      </c>
      <c r="P13073">
        <v>100.364334822773</v>
      </c>
      <c r="Q13073">
        <v>1005.46999706797</v>
      </c>
      <c r="R13073">
        <v>0.107466045609255</v>
      </c>
      <c r="S13073">
        <v>9.7182822112531306E-2</v>
      </c>
      <c r="T13073">
        <v>9.4921155261720805E-2</v>
      </c>
      <c r="U13073">
        <v>3</v>
      </c>
      <c r="V13073">
        <v>9</v>
      </c>
      <c r="W13073">
        <v>27</v>
      </c>
      <c r="X13073">
        <v>0.153446852565297</v>
      </c>
      <c r="Y13073">
        <v>0.14500043585559499</v>
      </c>
      <c r="Z13073">
        <v>0.13756596513004801</v>
      </c>
      <c r="AA13073">
        <v>0.15704137857679701</v>
      </c>
    </row>
    <row r="13074" spans="1:27" x14ac:dyDescent="0.25">
      <c r="A13074">
        <v>13072</v>
      </c>
      <c r="B13074">
        <v>13072</v>
      </c>
      <c r="C13074" t="s">
        <v>276</v>
      </c>
      <c r="D13074" t="s">
        <v>277</v>
      </c>
      <c r="E13074" t="s">
        <v>30</v>
      </c>
      <c r="F13074">
        <v>1985</v>
      </c>
      <c r="G13074">
        <v>6025000</v>
      </c>
      <c r="H13074">
        <v>1067</v>
      </c>
      <c r="I13074">
        <v>1067</v>
      </c>
      <c r="J13074">
        <v>6025000</v>
      </c>
      <c r="K13074">
        <v>0</v>
      </c>
      <c r="L13074">
        <v>0</v>
      </c>
      <c r="M13074">
        <v>0</v>
      </c>
      <c r="N13074">
        <v>-7</v>
      </c>
      <c r="O13074">
        <v>10.0593444608244</v>
      </c>
      <c r="P13074">
        <v>101.19041098151899</v>
      </c>
      <c r="Q13074">
        <v>1017.90920019549</v>
      </c>
      <c r="R13074">
        <v>0.107217095247926</v>
      </c>
      <c r="S13074">
        <v>9.8432489846683596E-2</v>
      </c>
      <c r="T13074">
        <v>9.5888310861563103E-2</v>
      </c>
      <c r="U13074">
        <v>3</v>
      </c>
      <c r="V13074">
        <v>9</v>
      </c>
      <c r="W13074">
        <v>27</v>
      </c>
      <c r="X13074">
        <v>0.153446852565297</v>
      </c>
      <c r="Y13074">
        <v>0.14500043585559499</v>
      </c>
      <c r="Z13074">
        <v>0.13756596513004801</v>
      </c>
      <c r="AA13074">
        <v>0.15678445262249799</v>
      </c>
    </row>
    <row r="13075" spans="1:27" x14ac:dyDescent="0.25">
      <c r="A13075">
        <v>13073</v>
      </c>
      <c r="B13075">
        <v>13073</v>
      </c>
      <c r="C13075" t="s">
        <v>276</v>
      </c>
      <c r="D13075" t="s">
        <v>277</v>
      </c>
      <c r="E13075" t="s">
        <v>30</v>
      </c>
      <c r="F13075">
        <v>1986</v>
      </c>
      <c r="G13075">
        <v>6219000</v>
      </c>
      <c r="H13075">
        <v>1090</v>
      </c>
      <c r="I13075">
        <v>1090</v>
      </c>
      <c r="J13075">
        <v>6219000</v>
      </c>
      <c r="K13075">
        <v>0</v>
      </c>
      <c r="L13075">
        <v>0</v>
      </c>
      <c r="M13075">
        <v>0</v>
      </c>
      <c r="N13075">
        <v>-7</v>
      </c>
      <c r="O13075">
        <v>10.0901124196642</v>
      </c>
      <c r="P13075">
        <v>101.810368641463</v>
      </c>
      <c r="Q13075">
        <v>1027.27806507983</v>
      </c>
      <c r="R13075">
        <v>0.107031260319469</v>
      </c>
      <c r="S13075">
        <v>9.9355199831235294E-2</v>
      </c>
      <c r="T13075">
        <v>9.6610518394269401E-2</v>
      </c>
      <c r="U13075">
        <v>3</v>
      </c>
      <c r="V13075">
        <v>9</v>
      </c>
      <c r="W13075">
        <v>27</v>
      </c>
      <c r="X13075">
        <v>0.153446852565297</v>
      </c>
      <c r="Y13075">
        <v>0.14500043585559499</v>
      </c>
      <c r="Z13075">
        <v>0.13756596513004801</v>
      </c>
      <c r="AA13075">
        <v>0.15658542745805101</v>
      </c>
    </row>
    <row r="13076" spans="1:27" x14ac:dyDescent="0.25">
      <c r="A13076">
        <v>13074</v>
      </c>
      <c r="B13076">
        <v>13074</v>
      </c>
      <c r="C13076" t="s">
        <v>276</v>
      </c>
      <c r="D13076" t="s">
        <v>277</v>
      </c>
      <c r="E13076" t="s">
        <v>30</v>
      </c>
      <c r="F13076">
        <v>1987</v>
      </c>
      <c r="G13076">
        <v>6448000</v>
      </c>
      <c r="H13076">
        <v>1019</v>
      </c>
      <c r="I13076">
        <v>1019</v>
      </c>
      <c r="J13076">
        <v>6448000</v>
      </c>
      <c r="K13076">
        <v>0</v>
      </c>
      <c r="L13076">
        <v>0</v>
      </c>
      <c r="M13076">
        <v>0</v>
      </c>
      <c r="N13076">
        <v>-7</v>
      </c>
      <c r="O13076">
        <v>9.9929383361658104</v>
      </c>
      <c r="P13076">
        <v>99.858816590412303</v>
      </c>
      <c r="Q13076">
        <v>997.88299651048203</v>
      </c>
      <c r="R13076">
        <v>0.107619148421504</v>
      </c>
      <c r="S13076">
        <v>9.6406981539405898E-2</v>
      </c>
      <c r="T13076">
        <v>9.4326813142945901E-2</v>
      </c>
      <c r="U13076">
        <v>3</v>
      </c>
      <c r="V13076">
        <v>9</v>
      </c>
      <c r="W13076">
        <v>27</v>
      </c>
      <c r="X13076">
        <v>0.153446852565297</v>
      </c>
      <c r="Y13076">
        <v>0.14500043585559499</v>
      </c>
      <c r="Z13076">
        <v>0.13756596513004801</v>
      </c>
      <c r="AA13076">
        <v>0.15719388239246401</v>
      </c>
    </row>
    <row r="13077" spans="1:27" x14ac:dyDescent="0.25">
      <c r="A13077">
        <v>13075</v>
      </c>
      <c r="B13077">
        <v>13075</v>
      </c>
      <c r="C13077" t="s">
        <v>276</v>
      </c>
      <c r="D13077" t="s">
        <v>277</v>
      </c>
      <c r="E13077" t="s">
        <v>30</v>
      </c>
      <c r="F13077">
        <v>1988</v>
      </c>
      <c r="G13077">
        <v>6693000</v>
      </c>
      <c r="H13077">
        <v>995</v>
      </c>
      <c r="I13077">
        <v>995</v>
      </c>
      <c r="J13077">
        <v>6693000</v>
      </c>
      <c r="K13077">
        <v>0</v>
      </c>
      <c r="L13077">
        <v>0</v>
      </c>
      <c r="M13077">
        <v>0</v>
      </c>
      <c r="N13077">
        <v>-7</v>
      </c>
      <c r="O13077">
        <v>9.9585527154310096</v>
      </c>
      <c r="P13077">
        <v>99.172772186018307</v>
      </c>
      <c r="Q13077">
        <v>987.61727974989401</v>
      </c>
      <c r="R13077">
        <v>0.107827855344931</v>
      </c>
      <c r="S13077">
        <v>9.5340941477260202E-2</v>
      </c>
      <c r="T13077">
        <v>9.3517493824219797E-2</v>
      </c>
      <c r="U13077">
        <v>3</v>
      </c>
      <c r="V13077">
        <v>9</v>
      </c>
      <c r="W13077">
        <v>27</v>
      </c>
      <c r="X13077">
        <v>0.153446852565297</v>
      </c>
      <c r="Y13077">
        <v>0.14500043585559499</v>
      </c>
      <c r="Z13077">
        <v>0.13756596513004801</v>
      </c>
      <c r="AA13077">
        <v>0.157395033412564</v>
      </c>
    </row>
    <row r="13078" spans="1:27" x14ac:dyDescent="0.25">
      <c r="A13078">
        <v>13076</v>
      </c>
      <c r="B13078">
        <v>13076</v>
      </c>
      <c r="C13078" t="s">
        <v>276</v>
      </c>
      <c r="D13078" t="s">
        <v>277</v>
      </c>
      <c r="E13078" t="s">
        <v>30</v>
      </c>
      <c r="F13078">
        <v>1989</v>
      </c>
      <c r="G13078">
        <v>6934000</v>
      </c>
      <c r="H13078">
        <v>1041</v>
      </c>
      <c r="I13078">
        <v>1041</v>
      </c>
      <c r="J13078">
        <v>6934000</v>
      </c>
      <c r="K13078">
        <v>0</v>
      </c>
      <c r="L13078">
        <v>0</v>
      </c>
      <c r="M13078">
        <v>0</v>
      </c>
      <c r="N13078">
        <v>-7</v>
      </c>
      <c r="O13078">
        <v>10.023754353299401</v>
      </c>
      <c r="P13078">
        <v>100.475651335289</v>
      </c>
      <c r="Q13078">
        <v>1007.1432474726899</v>
      </c>
      <c r="R13078">
        <v>0.107432409485978</v>
      </c>
      <c r="S13078">
        <v>9.7352541778176302E-2</v>
      </c>
      <c r="T13078">
        <v>9.5051785764590294E-2</v>
      </c>
      <c r="U13078">
        <v>3</v>
      </c>
      <c r="V13078">
        <v>9</v>
      </c>
      <c r="W13078">
        <v>27</v>
      </c>
      <c r="X13078">
        <v>0.153446852565297</v>
      </c>
      <c r="Y13078">
        <v>0.14500043585559499</v>
      </c>
      <c r="Z13078">
        <v>0.13756596513004801</v>
      </c>
      <c r="AA13078">
        <v>0.15700731278112301</v>
      </c>
    </row>
    <row r="13079" spans="1:27" x14ac:dyDescent="0.25">
      <c r="A13079">
        <v>13077</v>
      </c>
      <c r="B13079">
        <v>13077</v>
      </c>
      <c r="C13079" t="s">
        <v>276</v>
      </c>
      <c r="D13079" t="s">
        <v>277</v>
      </c>
      <c r="E13079" t="s">
        <v>30</v>
      </c>
      <c r="F13079">
        <v>1990</v>
      </c>
      <c r="G13079">
        <v>7141000</v>
      </c>
      <c r="H13079">
        <v>973</v>
      </c>
      <c r="I13079">
        <v>973</v>
      </c>
      <c r="J13079">
        <v>7141000</v>
      </c>
      <c r="K13079">
        <v>1126</v>
      </c>
      <c r="L13079">
        <v>1.57680997059235E-4</v>
      </c>
      <c r="M13079">
        <v>1</v>
      </c>
      <c r="N13079">
        <v>-7</v>
      </c>
      <c r="O13079">
        <v>9.9262959947811105</v>
      </c>
      <c r="P13079">
        <v>98.531352176007502</v>
      </c>
      <c r="Q13079">
        <v>978.05136646507003</v>
      </c>
      <c r="R13079">
        <v>0.10802396408152801</v>
      </c>
      <c r="S13079">
        <v>9.4330897548968895E-2</v>
      </c>
      <c r="T13079">
        <v>9.27582490837114E-2</v>
      </c>
      <c r="U13079">
        <v>3</v>
      </c>
      <c r="V13079">
        <v>9</v>
      </c>
      <c r="W13079">
        <v>27</v>
      </c>
      <c r="X13079">
        <v>0.153446852565297</v>
      </c>
      <c r="Y13079">
        <v>0.14500043585559499</v>
      </c>
      <c r="Z13079">
        <v>0.13756596513004801</v>
      </c>
      <c r="AA13079">
        <v>0.15757696975975399</v>
      </c>
    </row>
    <row r="13080" spans="1:27" x14ac:dyDescent="0.25">
      <c r="A13080">
        <v>13078</v>
      </c>
      <c r="B13080">
        <v>13078</v>
      </c>
      <c r="C13080" t="s">
        <v>276</v>
      </c>
      <c r="D13080" t="s">
        <v>277</v>
      </c>
      <c r="E13080" t="s">
        <v>30</v>
      </c>
      <c r="F13080">
        <v>1991</v>
      </c>
      <c r="G13080">
        <v>7312000</v>
      </c>
      <c r="H13080">
        <v>830</v>
      </c>
      <c r="I13080">
        <v>830</v>
      </c>
      <c r="J13080">
        <v>7312000</v>
      </c>
      <c r="K13080">
        <v>153</v>
      </c>
      <c r="L13080" s="1">
        <v>2.0924507658643301E-5</v>
      </c>
      <c r="M13080">
        <v>1</v>
      </c>
      <c r="N13080">
        <v>-7</v>
      </c>
      <c r="O13080">
        <v>9.69696752623428</v>
      </c>
      <c r="P13080">
        <v>94.031179204842303</v>
      </c>
      <c r="Q13080">
        <v>911.81729120287196</v>
      </c>
      <c r="R13080">
        <v>0.109427249617496</v>
      </c>
      <c r="S13080">
        <v>8.6913180813294202E-2</v>
      </c>
      <c r="T13080">
        <v>8.7385231363322199E-2</v>
      </c>
      <c r="U13080">
        <v>3</v>
      </c>
      <c r="V13080">
        <v>9</v>
      </c>
      <c r="W13080">
        <v>27</v>
      </c>
      <c r="X13080">
        <v>0.153446852565297</v>
      </c>
      <c r="Y13080">
        <v>0.14500043585559499</v>
      </c>
      <c r="Z13080">
        <v>0.13756596513004801</v>
      </c>
      <c r="AA13080">
        <v>0.15868019777649001</v>
      </c>
    </row>
    <row r="13081" spans="1:27" x14ac:dyDescent="0.25">
      <c r="A13081">
        <v>13079</v>
      </c>
      <c r="B13081">
        <v>13079</v>
      </c>
      <c r="C13081" t="s">
        <v>276</v>
      </c>
      <c r="D13081" t="s">
        <v>277</v>
      </c>
      <c r="E13081" t="s">
        <v>30</v>
      </c>
      <c r="F13081">
        <v>1992</v>
      </c>
      <c r="G13081">
        <v>7496000</v>
      </c>
      <c r="H13081">
        <v>861</v>
      </c>
      <c r="I13081">
        <v>861</v>
      </c>
      <c r="J13081">
        <v>7496000</v>
      </c>
      <c r="K13081">
        <v>87</v>
      </c>
      <c r="L13081" s="1">
        <v>1.16061899679829E-5</v>
      </c>
      <c r="M13081">
        <v>0</v>
      </c>
      <c r="N13081">
        <v>-7</v>
      </c>
      <c r="O13081">
        <v>9.74986942739684</v>
      </c>
      <c r="P13081">
        <v>95.059953851287602</v>
      </c>
      <c r="Q13081">
        <v>926.82213782442398</v>
      </c>
      <c r="R13081">
        <v>0.10910212512824199</v>
      </c>
      <c r="S13081">
        <v>8.8656480707120594E-2</v>
      </c>
      <c r="T13081">
        <v>8.86181293838402E-2</v>
      </c>
      <c r="U13081">
        <v>3</v>
      </c>
      <c r="V13081">
        <v>9</v>
      </c>
      <c r="W13081">
        <v>27</v>
      </c>
      <c r="X13081">
        <v>0.153446852565297</v>
      </c>
      <c r="Y13081">
        <v>0.14500043585559499</v>
      </c>
      <c r="Z13081">
        <v>0.13756596513004801</v>
      </c>
      <c r="AA13081">
        <v>0.15845546217270501</v>
      </c>
    </row>
    <row r="13082" spans="1:27" x14ac:dyDescent="0.25">
      <c r="A13082">
        <v>13080</v>
      </c>
      <c r="B13082">
        <v>13080</v>
      </c>
      <c r="C13082" t="s">
        <v>276</v>
      </c>
      <c r="D13082" t="s">
        <v>277</v>
      </c>
      <c r="E13082" t="s">
        <v>30</v>
      </c>
      <c r="F13082">
        <v>1993</v>
      </c>
      <c r="G13082">
        <v>7824000</v>
      </c>
      <c r="H13082">
        <v>751</v>
      </c>
      <c r="I13082">
        <v>751</v>
      </c>
      <c r="J13082">
        <v>7824000</v>
      </c>
      <c r="K13082">
        <v>353</v>
      </c>
      <c r="L13082" s="1">
        <v>4.5117586912065397E-5</v>
      </c>
      <c r="M13082">
        <v>1</v>
      </c>
      <c r="N13082">
        <v>-7</v>
      </c>
      <c r="O13082">
        <v>9.5526690975142703</v>
      </c>
      <c r="P13082">
        <v>91.253486886604094</v>
      </c>
      <c r="Q13082">
        <v>871.71436422208706</v>
      </c>
      <c r="R13082">
        <v>0.11031840210659299</v>
      </c>
      <c r="S13082">
        <v>8.2085634706989E-2</v>
      </c>
      <c r="T13082">
        <v>8.4055900072542003E-2</v>
      </c>
      <c r="U13082">
        <v>3</v>
      </c>
      <c r="V13082">
        <v>9</v>
      </c>
      <c r="W13082">
        <v>27</v>
      </c>
      <c r="X13082">
        <v>0.153446852565297</v>
      </c>
      <c r="Y13082">
        <v>0.14500043585559499</v>
      </c>
      <c r="Z13082">
        <v>0.13756596513004801</v>
      </c>
      <c r="AA13082">
        <v>0.15920171112909101</v>
      </c>
    </row>
    <row r="13083" spans="1:27" x14ac:dyDescent="0.25">
      <c r="A13083">
        <v>13081</v>
      </c>
      <c r="B13083">
        <v>13081</v>
      </c>
      <c r="C13083" t="s">
        <v>276</v>
      </c>
      <c r="D13083" t="s">
        <v>277</v>
      </c>
      <c r="E13083" t="s">
        <v>30</v>
      </c>
      <c r="F13083">
        <v>1994</v>
      </c>
      <c r="G13083">
        <v>6129000</v>
      </c>
      <c r="H13083">
        <v>446</v>
      </c>
      <c r="I13083">
        <v>446</v>
      </c>
      <c r="J13083">
        <v>6129000</v>
      </c>
      <c r="K13083">
        <v>1054</v>
      </c>
      <c r="L13083">
        <v>1.71969326154348E-4</v>
      </c>
      <c r="M13083">
        <v>1</v>
      </c>
      <c r="N13083">
        <v>-6</v>
      </c>
      <c r="O13083">
        <v>8.8008998999202994</v>
      </c>
      <c r="P13083">
        <v>77.455839048417204</v>
      </c>
      <c r="Q13083">
        <v>681.68108612945798</v>
      </c>
      <c r="R13083">
        <v>0.11506457319277499</v>
      </c>
      <c r="S13083">
        <v>5.6709152006791698E-2</v>
      </c>
      <c r="T13083">
        <v>6.8140160046116394E-2</v>
      </c>
      <c r="U13083">
        <v>4</v>
      </c>
      <c r="V13083">
        <v>16</v>
      </c>
      <c r="W13083">
        <v>64</v>
      </c>
      <c r="X13083">
        <v>0.149308383196636</v>
      </c>
      <c r="Y13083">
        <v>0.16030991415367499</v>
      </c>
      <c r="Z13083">
        <v>0.146076313190693</v>
      </c>
      <c r="AA13083">
        <v>0.16676329201715201</v>
      </c>
    </row>
    <row r="13084" spans="1:27" x14ac:dyDescent="0.25">
      <c r="A13084">
        <v>13082</v>
      </c>
      <c r="B13084">
        <v>13082</v>
      </c>
      <c r="C13084" t="s">
        <v>276</v>
      </c>
      <c r="D13084" t="s">
        <v>277</v>
      </c>
      <c r="E13084" t="s">
        <v>30</v>
      </c>
      <c r="F13084">
        <v>1995</v>
      </c>
      <c r="G13084">
        <v>5385000</v>
      </c>
      <c r="H13084">
        <v>634</v>
      </c>
      <c r="I13084">
        <v>634</v>
      </c>
      <c r="J13084">
        <v>5385000</v>
      </c>
      <c r="K13084">
        <v>0</v>
      </c>
      <c r="L13084">
        <v>0</v>
      </c>
      <c r="M13084">
        <v>0</v>
      </c>
      <c r="N13084">
        <v>-6</v>
      </c>
      <c r="O13084">
        <v>9.3083390301394004</v>
      </c>
      <c r="P13084">
        <v>86.645175500016606</v>
      </c>
      <c r="Q13084">
        <v>806.52266888008296</v>
      </c>
      <c r="R13084">
        <v>0.111841823245538</v>
      </c>
      <c r="S13084">
        <v>7.3770230363839895E-2</v>
      </c>
      <c r="T13084">
        <v>7.8577560483151801E-2</v>
      </c>
      <c r="U13084">
        <v>4</v>
      </c>
      <c r="V13084">
        <v>16</v>
      </c>
      <c r="W13084">
        <v>64</v>
      </c>
      <c r="X13084">
        <v>0.149308383196636</v>
      </c>
      <c r="Y13084">
        <v>0.16030991415367499</v>
      </c>
      <c r="Z13084">
        <v>0.146076313190693</v>
      </c>
      <c r="AA13084">
        <v>0.166815666250683</v>
      </c>
    </row>
    <row r="13085" spans="1:27" x14ac:dyDescent="0.25">
      <c r="A13085">
        <v>13083</v>
      </c>
      <c r="B13085">
        <v>13083</v>
      </c>
      <c r="C13085" t="s">
        <v>276</v>
      </c>
      <c r="D13085" t="s">
        <v>277</v>
      </c>
      <c r="E13085" t="s">
        <v>30</v>
      </c>
      <c r="F13085">
        <v>1996</v>
      </c>
      <c r="G13085">
        <v>6479000</v>
      </c>
      <c r="H13085">
        <v>632</v>
      </c>
      <c r="I13085">
        <v>632</v>
      </c>
      <c r="J13085">
        <v>6479000</v>
      </c>
      <c r="K13085">
        <v>90</v>
      </c>
      <c r="L13085" s="1">
        <v>1.3891032566754099E-5</v>
      </c>
      <c r="M13085">
        <v>0</v>
      </c>
      <c r="N13085">
        <v>-6</v>
      </c>
      <c r="O13085">
        <v>9.3037807481771004</v>
      </c>
      <c r="P13085">
        <v>86.560336210150794</v>
      </c>
      <c r="Q13085">
        <v>805.33838958773902</v>
      </c>
      <c r="R13085">
        <v>0.11187041853233699</v>
      </c>
      <c r="S13085">
        <v>7.3614458957903903E-2</v>
      </c>
      <c r="T13085">
        <v>7.8477702441316494E-2</v>
      </c>
      <c r="U13085">
        <v>4</v>
      </c>
      <c r="V13085">
        <v>16</v>
      </c>
      <c r="W13085">
        <v>64</v>
      </c>
      <c r="X13085">
        <v>0.149308383196636</v>
      </c>
      <c r="Y13085">
        <v>0.16030991415367499</v>
      </c>
      <c r="Z13085">
        <v>0.146076313190693</v>
      </c>
      <c r="AA13085">
        <v>0.16682295651461901</v>
      </c>
    </row>
    <row r="13086" spans="1:27" x14ac:dyDescent="0.25">
      <c r="A13086">
        <v>13084</v>
      </c>
      <c r="B13086">
        <v>13084</v>
      </c>
      <c r="C13086" t="s">
        <v>276</v>
      </c>
      <c r="D13086" t="s">
        <v>277</v>
      </c>
      <c r="E13086" t="s">
        <v>30</v>
      </c>
      <c r="F13086">
        <v>1997</v>
      </c>
      <c r="G13086">
        <v>7563000</v>
      </c>
      <c r="H13086">
        <v>630</v>
      </c>
      <c r="I13086">
        <v>630</v>
      </c>
      <c r="J13086">
        <v>7563000</v>
      </c>
      <c r="K13086">
        <v>636</v>
      </c>
      <c r="L13086" s="1">
        <v>8.4093613645378797E-5</v>
      </c>
      <c r="M13086">
        <v>1</v>
      </c>
      <c r="N13086">
        <v>-6</v>
      </c>
      <c r="O13086">
        <v>9.2992080183872794</v>
      </c>
      <c r="P13086">
        <v>86.475269769238196</v>
      </c>
      <c r="Q13086">
        <v>804.151522030303</v>
      </c>
      <c r="R13086">
        <v>0.111899110874527</v>
      </c>
      <c r="S13086">
        <v>7.3458194769467203E-2</v>
      </c>
      <c r="T13086">
        <v>7.8377623846930602E-2</v>
      </c>
      <c r="U13086">
        <v>4</v>
      </c>
      <c r="V13086">
        <v>16</v>
      </c>
      <c r="W13086">
        <v>64</v>
      </c>
      <c r="X13086">
        <v>0.149308383196636</v>
      </c>
      <c r="Y13086">
        <v>0.16030991415367499</v>
      </c>
      <c r="Z13086">
        <v>0.146076313190693</v>
      </c>
      <c r="AA13086">
        <v>0.166830128771531</v>
      </c>
    </row>
    <row r="13087" spans="1:27" x14ac:dyDescent="0.25">
      <c r="A13087">
        <v>13085</v>
      </c>
      <c r="B13087">
        <v>13085</v>
      </c>
      <c r="C13087" t="s">
        <v>276</v>
      </c>
      <c r="D13087" t="s">
        <v>277</v>
      </c>
      <c r="E13087" t="s">
        <v>30</v>
      </c>
      <c r="F13087">
        <v>1998</v>
      </c>
      <c r="G13087">
        <v>7897000</v>
      </c>
      <c r="H13087">
        <v>650</v>
      </c>
      <c r="I13087">
        <v>650</v>
      </c>
      <c r="J13087">
        <v>7897000</v>
      </c>
      <c r="K13087">
        <v>1096</v>
      </c>
      <c r="L13087">
        <v>1.3878688109408599E-4</v>
      </c>
      <c r="M13087">
        <v>1</v>
      </c>
      <c r="N13087">
        <v>-6</v>
      </c>
      <c r="O13087">
        <v>9.3442959079158108</v>
      </c>
      <c r="P13087">
        <v>87.315866014692205</v>
      </c>
      <c r="Q13087">
        <v>815.90528949721397</v>
      </c>
      <c r="R13087">
        <v>0.111616480311008</v>
      </c>
      <c r="S13087">
        <v>7.4998878262898305E-2</v>
      </c>
      <c r="T13087">
        <v>7.9368557770840703E-2</v>
      </c>
      <c r="U13087">
        <v>4</v>
      </c>
      <c r="V13087">
        <v>16</v>
      </c>
      <c r="W13087">
        <v>64</v>
      </c>
      <c r="X13087">
        <v>0.149308383196636</v>
      </c>
      <c r="Y13087">
        <v>0.16030991415367499</v>
      </c>
      <c r="Z13087">
        <v>0.146076313190693</v>
      </c>
      <c r="AA13087">
        <v>0.16675323705443501</v>
      </c>
    </row>
    <row r="13088" spans="1:27" x14ac:dyDescent="0.25">
      <c r="A13088">
        <v>13086</v>
      </c>
      <c r="B13088">
        <v>13086</v>
      </c>
      <c r="C13088" t="s">
        <v>276</v>
      </c>
      <c r="D13088" t="s">
        <v>277</v>
      </c>
      <c r="E13088" t="s">
        <v>30</v>
      </c>
      <c r="F13088">
        <v>1999</v>
      </c>
      <c r="G13088">
        <v>7986000</v>
      </c>
      <c r="H13088">
        <v>658</v>
      </c>
      <c r="I13088">
        <v>658</v>
      </c>
      <c r="J13088">
        <v>7986000</v>
      </c>
      <c r="K13088">
        <v>315</v>
      </c>
      <c r="L13088" s="1">
        <v>3.9444027047332802E-5</v>
      </c>
      <c r="M13088">
        <v>1</v>
      </c>
      <c r="N13088">
        <v>-6</v>
      </c>
      <c r="O13088">
        <v>9.3619437737352396</v>
      </c>
      <c r="P13088">
        <v>87.645991222579994</v>
      </c>
      <c r="Q13088">
        <v>820.53684181908602</v>
      </c>
      <c r="R13088">
        <v>0.111506025858381</v>
      </c>
      <c r="S13088">
        <v>7.5601705388410698E-2</v>
      </c>
      <c r="T13088">
        <v>7.9758874182079206E-2</v>
      </c>
      <c r="U13088">
        <v>4</v>
      </c>
      <c r="V13088">
        <v>16</v>
      </c>
      <c r="W13088">
        <v>64</v>
      </c>
      <c r="X13088">
        <v>0.149308383196636</v>
      </c>
      <c r="Y13088">
        <v>0.16030991415367499</v>
      </c>
      <c r="Z13088">
        <v>0.146076313190693</v>
      </c>
      <c r="AA13088">
        <v>0.16671940190794901</v>
      </c>
    </row>
    <row r="13089" spans="1:27" x14ac:dyDescent="0.25">
      <c r="A13089">
        <v>13087</v>
      </c>
      <c r="B13089">
        <v>13087</v>
      </c>
      <c r="C13089" t="s">
        <v>276</v>
      </c>
      <c r="D13089" t="s">
        <v>277</v>
      </c>
      <c r="E13089" t="s">
        <v>30</v>
      </c>
      <c r="F13089">
        <v>2000</v>
      </c>
      <c r="G13089">
        <v>8047000</v>
      </c>
      <c r="H13089">
        <v>705</v>
      </c>
      <c r="I13089">
        <v>705</v>
      </c>
      <c r="J13089">
        <v>8047000</v>
      </c>
      <c r="K13089">
        <v>155</v>
      </c>
      <c r="L13089" s="1">
        <v>1.9261836709332601E-5</v>
      </c>
      <c r="M13089">
        <v>1</v>
      </c>
      <c r="N13089">
        <v>-4</v>
      </c>
      <c r="O13089">
        <v>9.4614794472861501</v>
      </c>
      <c r="P13089">
        <v>89.519593331418307</v>
      </c>
      <c r="Q13089">
        <v>846.987792434629</v>
      </c>
      <c r="R13089">
        <v>0.110884840552421</v>
      </c>
      <c r="S13089">
        <v>7.8995105221679005E-2</v>
      </c>
      <c r="T13089">
        <v>8.1984443979060906E-2</v>
      </c>
      <c r="U13089">
        <v>6</v>
      </c>
      <c r="V13089">
        <v>36</v>
      </c>
      <c r="W13089">
        <v>216</v>
      </c>
      <c r="X13089">
        <v>0.14130779714080599</v>
      </c>
      <c r="Y13089">
        <v>0.18477104314319501</v>
      </c>
      <c r="Z13089">
        <v>0.16584181916026899</v>
      </c>
      <c r="AA13089">
        <v>0.183674925774336</v>
      </c>
    </row>
    <row r="13090" spans="1:27" x14ac:dyDescent="0.25">
      <c r="A13090">
        <v>13088</v>
      </c>
      <c r="B13090">
        <v>13088</v>
      </c>
      <c r="C13090" t="s">
        <v>276</v>
      </c>
      <c r="D13090" t="s">
        <v>277</v>
      </c>
      <c r="E13090" t="s">
        <v>30</v>
      </c>
      <c r="F13090">
        <v>2001</v>
      </c>
      <c r="G13090">
        <v>8163000</v>
      </c>
      <c r="H13090">
        <v>765</v>
      </c>
      <c r="I13090">
        <v>765</v>
      </c>
      <c r="J13090">
        <v>8163000</v>
      </c>
      <c r="K13090">
        <v>44</v>
      </c>
      <c r="L13090" s="1">
        <v>5.39017518069337E-6</v>
      </c>
      <c r="M13090">
        <v>0</v>
      </c>
      <c r="N13090">
        <v>-4</v>
      </c>
      <c r="O13090">
        <v>9.5793159375800094</v>
      </c>
      <c r="P13090">
        <v>91.763293831974394</v>
      </c>
      <c r="Q13090">
        <v>879.02958308947098</v>
      </c>
      <c r="R13090">
        <v>0.110153360401783</v>
      </c>
      <c r="S13090">
        <v>8.2983801654603701E-2</v>
      </c>
      <c r="T13090">
        <v>8.4666373765064196E-2</v>
      </c>
      <c r="U13090">
        <v>6</v>
      </c>
      <c r="V13090">
        <v>36</v>
      </c>
      <c r="W13090">
        <v>216</v>
      </c>
      <c r="X13090">
        <v>0.14130779714080599</v>
      </c>
      <c r="Y13090">
        <v>0.18477104314319501</v>
      </c>
      <c r="Z13090">
        <v>0.16584181916026899</v>
      </c>
      <c r="AA13090">
        <v>0.18328744582835399</v>
      </c>
    </row>
    <row r="13091" spans="1:27" x14ac:dyDescent="0.25">
      <c r="A13091">
        <v>13089</v>
      </c>
      <c r="B13091">
        <v>13089</v>
      </c>
      <c r="C13091" t="s">
        <v>276</v>
      </c>
      <c r="D13091" t="s">
        <v>277</v>
      </c>
      <c r="E13091" t="s">
        <v>30</v>
      </c>
      <c r="F13091">
        <v>2002</v>
      </c>
      <c r="G13091">
        <v>8329000</v>
      </c>
      <c r="H13091">
        <v>878</v>
      </c>
      <c r="I13091">
        <v>878</v>
      </c>
      <c r="J13091">
        <v>8329000</v>
      </c>
      <c r="K13091">
        <v>14</v>
      </c>
      <c r="L13091" s="1">
        <v>1.68087405450834E-6</v>
      </c>
      <c r="M13091">
        <v>0</v>
      </c>
      <c r="N13091">
        <v>-4</v>
      </c>
      <c r="O13091">
        <v>9.7780771295353492</v>
      </c>
      <c r="P13091">
        <v>95.610792351142393</v>
      </c>
      <c r="Q13091">
        <v>934.88970202545897</v>
      </c>
      <c r="R13091">
        <v>0.108929112965341</v>
      </c>
      <c r="S13091">
        <v>8.9578953814593104E-2</v>
      </c>
      <c r="T13091">
        <v>8.9277581814102405E-2</v>
      </c>
      <c r="U13091">
        <v>6</v>
      </c>
      <c r="V13091">
        <v>36</v>
      </c>
      <c r="W13091">
        <v>216</v>
      </c>
      <c r="X13091">
        <v>0.14130779714080599</v>
      </c>
      <c r="Y13091">
        <v>0.18477104314319501</v>
      </c>
      <c r="Z13091">
        <v>0.16584181916026899</v>
      </c>
      <c r="AA13091">
        <v>0.18240659035635101</v>
      </c>
    </row>
    <row r="13092" spans="1:27" x14ac:dyDescent="0.25">
      <c r="A13092">
        <v>13090</v>
      </c>
      <c r="B13092">
        <v>13090</v>
      </c>
      <c r="C13092" t="s">
        <v>276</v>
      </c>
      <c r="D13092" t="s">
        <v>277</v>
      </c>
      <c r="E13092" t="s">
        <v>30</v>
      </c>
      <c r="F13092">
        <v>2003</v>
      </c>
      <c r="G13092">
        <v>8477000</v>
      </c>
      <c r="H13092">
        <v>868</v>
      </c>
      <c r="I13092">
        <v>868</v>
      </c>
      <c r="J13092">
        <v>8477000</v>
      </c>
      <c r="K13092">
        <v>0</v>
      </c>
      <c r="L13092">
        <v>0</v>
      </c>
      <c r="M13092">
        <v>0</v>
      </c>
      <c r="N13092">
        <v>-3</v>
      </c>
      <c r="O13092">
        <v>9.7615512324444698</v>
      </c>
      <c r="P13092">
        <v>95.287882463638297</v>
      </c>
      <c r="Q13092">
        <v>930.15754649995301</v>
      </c>
      <c r="R13092">
        <v>0.109030445449962</v>
      </c>
      <c r="S13092">
        <v>8.9039135878936304E-2</v>
      </c>
      <c r="T13092">
        <v>8.8891074091907205E-2</v>
      </c>
      <c r="U13092">
        <v>7</v>
      </c>
      <c r="V13092">
        <v>49</v>
      </c>
      <c r="W13092">
        <v>343</v>
      </c>
      <c r="X13092">
        <v>0.13744356460225601</v>
      </c>
      <c r="Y13092">
        <v>0.192908764684809</v>
      </c>
      <c r="Z13092">
        <v>0.17601542589424701</v>
      </c>
      <c r="AA13092">
        <v>0.191640538631068</v>
      </c>
    </row>
    <row r="13093" spans="1:27" x14ac:dyDescent="0.25">
      <c r="A13093">
        <v>13091</v>
      </c>
      <c r="B13093">
        <v>13091</v>
      </c>
      <c r="C13093" t="s">
        <v>276</v>
      </c>
      <c r="D13093" t="s">
        <v>277</v>
      </c>
      <c r="E13093" t="s">
        <v>30</v>
      </c>
      <c r="F13093">
        <v>2004</v>
      </c>
      <c r="G13093">
        <v>8661000</v>
      </c>
      <c r="H13093">
        <v>930</v>
      </c>
      <c r="I13093">
        <v>930</v>
      </c>
      <c r="J13093">
        <v>8661000</v>
      </c>
      <c r="K13093">
        <v>0</v>
      </c>
      <c r="L13093">
        <v>0</v>
      </c>
      <c r="M13093">
        <v>0</v>
      </c>
      <c r="N13093">
        <v>-3</v>
      </c>
      <c r="O13093">
        <v>9.8610869059953892</v>
      </c>
      <c r="P13093">
        <v>97.241034967593805</v>
      </c>
      <c r="Q13093">
        <v>958.90229664437902</v>
      </c>
      <c r="R13093">
        <v>0.108421368367077</v>
      </c>
      <c r="S13093">
        <v>9.22614358395384E-2</v>
      </c>
      <c r="T13093">
        <v>9.1224539638514901E-2</v>
      </c>
      <c r="U13093">
        <v>7</v>
      </c>
      <c r="V13093">
        <v>49</v>
      </c>
      <c r="W13093">
        <v>343</v>
      </c>
      <c r="X13093">
        <v>0.13744356460225601</v>
      </c>
      <c r="Y13093">
        <v>0.192908764684809</v>
      </c>
      <c r="Z13093">
        <v>0.17601542589424701</v>
      </c>
      <c r="AA13093">
        <v>0.19108417527458099</v>
      </c>
    </row>
    <row r="13094" spans="1:27" x14ac:dyDescent="0.25">
      <c r="A13094">
        <v>13092</v>
      </c>
      <c r="B13094">
        <v>13092</v>
      </c>
      <c r="C13094" t="s">
        <v>276</v>
      </c>
      <c r="D13094" t="s">
        <v>277</v>
      </c>
      <c r="E13094" t="s">
        <v>30</v>
      </c>
      <c r="F13094">
        <v>2005</v>
      </c>
      <c r="G13094">
        <v>8842000</v>
      </c>
      <c r="H13094">
        <v>1009</v>
      </c>
      <c r="I13094">
        <v>1009</v>
      </c>
      <c r="J13094">
        <v>8842000</v>
      </c>
      <c r="K13094">
        <v>0</v>
      </c>
      <c r="L13094">
        <v>0</v>
      </c>
      <c r="M13094">
        <v>0</v>
      </c>
      <c r="N13094">
        <v>-3</v>
      </c>
      <c r="O13094">
        <v>9.9787104591063507</v>
      </c>
      <c r="P13094">
        <v>99.5746624266786</v>
      </c>
      <c r="Q13094">
        <v>993.62672541908205</v>
      </c>
      <c r="R13094">
        <v>0.10770546280835799</v>
      </c>
      <c r="S13094">
        <v>9.5967252204096298E-2</v>
      </c>
      <c r="T13094">
        <v>9.39919650196787E-2</v>
      </c>
      <c r="U13094">
        <v>7</v>
      </c>
      <c r="V13094">
        <v>49</v>
      </c>
      <c r="W13094">
        <v>343</v>
      </c>
      <c r="X13094">
        <v>0.13744356460225601</v>
      </c>
      <c r="Y13094">
        <v>0.192908764684809</v>
      </c>
      <c r="Z13094">
        <v>0.17601542589424701</v>
      </c>
      <c r="AA13094">
        <v>0.19033239682814099</v>
      </c>
    </row>
    <row r="13095" spans="1:27" x14ac:dyDescent="0.25">
      <c r="A13095">
        <v>13093</v>
      </c>
      <c r="B13095">
        <v>13093</v>
      </c>
      <c r="C13095" t="s">
        <v>276</v>
      </c>
      <c r="D13095" t="s">
        <v>277</v>
      </c>
      <c r="E13095" t="s">
        <v>30</v>
      </c>
      <c r="F13095">
        <v>2006</v>
      </c>
      <c r="G13095">
        <v>9035000</v>
      </c>
      <c r="H13095">
        <v>1121</v>
      </c>
      <c r="I13095">
        <v>1121</v>
      </c>
      <c r="J13095">
        <v>9035000</v>
      </c>
      <c r="K13095">
        <v>0</v>
      </c>
      <c r="L13095">
        <v>0</v>
      </c>
      <c r="M13095">
        <v>0</v>
      </c>
      <c r="N13095">
        <v>-3</v>
      </c>
      <c r="O13095">
        <v>10.130570562805399</v>
      </c>
      <c r="P13095">
        <v>102.62845992797899</v>
      </c>
      <c r="Q13095">
        <v>1039.6848550524401</v>
      </c>
      <c r="R13095">
        <v>0.106787329315021</v>
      </c>
      <c r="S13095">
        <v>0.10055239786476</v>
      </c>
      <c r="T13095">
        <v>9.7558300689545699E-2</v>
      </c>
      <c r="U13095">
        <v>7</v>
      </c>
      <c r="V13095">
        <v>49</v>
      </c>
      <c r="W13095">
        <v>343</v>
      </c>
      <c r="X13095">
        <v>0.13744356460225601</v>
      </c>
      <c r="Y13095">
        <v>0.192908764684809</v>
      </c>
      <c r="Z13095">
        <v>0.17601542589424701</v>
      </c>
      <c r="AA13095">
        <v>0.189212172548156</v>
      </c>
    </row>
    <row r="13096" spans="1:27" x14ac:dyDescent="0.25">
      <c r="A13096">
        <v>13094</v>
      </c>
      <c r="B13096">
        <v>13094</v>
      </c>
      <c r="C13096" t="s">
        <v>276</v>
      </c>
      <c r="D13096" t="s">
        <v>277</v>
      </c>
      <c r="E13096" t="s">
        <v>30</v>
      </c>
      <c r="F13096">
        <v>2007</v>
      </c>
      <c r="G13096">
        <v>9267000</v>
      </c>
      <c r="H13096">
        <v>1053</v>
      </c>
      <c r="I13096">
        <v>1053</v>
      </c>
      <c r="J13096">
        <v>9267000</v>
      </c>
      <c r="K13096">
        <v>0</v>
      </c>
      <c r="L13096">
        <v>0</v>
      </c>
      <c r="M13096">
        <v>0</v>
      </c>
      <c r="N13096">
        <v>-3</v>
      </c>
      <c r="O13096">
        <v>10.040289721025699</v>
      </c>
      <c r="P13096">
        <v>100.807417682134</v>
      </c>
      <c r="Q13096">
        <v>1012.13567955708</v>
      </c>
      <c r="R13096">
        <v>0.10733232599204701</v>
      </c>
      <c r="S13096">
        <v>9.7855939801730393E-2</v>
      </c>
      <c r="T13096">
        <v>9.5440565385261605E-2</v>
      </c>
      <c r="U13096">
        <v>7</v>
      </c>
      <c r="V13096">
        <v>49</v>
      </c>
      <c r="W13096">
        <v>343</v>
      </c>
      <c r="X13096">
        <v>0.13744356460225601</v>
      </c>
      <c r="Y13096">
        <v>0.192908764684809</v>
      </c>
      <c r="Z13096">
        <v>0.17601542589424701</v>
      </c>
      <c r="AA13096">
        <v>0.189898367402204</v>
      </c>
    </row>
    <row r="13097" spans="1:27" x14ac:dyDescent="0.25">
      <c r="A13097">
        <v>13095</v>
      </c>
      <c r="B13097">
        <v>13095</v>
      </c>
      <c r="C13097" t="s">
        <v>276</v>
      </c>
      <c r="D13097" t="s">
        <v>277</v>
      </c>
      <c r="E13097" t="s">
        <v>30</v>
      </c>
      <c r="F13097">
        <v>2008</v>
      </c>
      <c r="G13097">
        <v>9502000</v>
      </c>
      <c r="H13097">
        <v>1190</v>
      </c>
      <c r="I13097">
        <v>1190</v>
      </c>
      <c r="J13097">
        <v>9502000</v>
      </c>
      <c r="K13097">
        <v>0</v>
      </c>
      <c r="L13097">
        <v>0</v>
      </c>
      <c r="M13097">
        <v>0</v>
      </c>
      <c r="N13097">
        <v>-3</v>
      </c>
      <c r="O13097">
        <v>10.216745858195299</v>
      </c>
      <c r="P13097">
        <v>104.38189593094999</v>
      </c>
      <c r="Q13097">
        <v>1066.44330292311</v>
      </c>
      <c r="R13097">
        <v>0.106269390784832</v>
      </c>
      <c r="S13097">
        <v>0.10303748950809299</v>
      </c>
      <c r="T13097">
        <v>9.9567056015635896E-2</v>
      </c>
      <c r="U13097">
        <v>7</v>
      </c>
      <c r="V13097">
        <v>49</v>
      </c>
      <c r="W13097">
        <v>343</v>
      </c>
      <c r="X13097">
        <v>0.13744356460225601</v>
      </c>
      <c r="Y13097">
        <v>0.192908764684809</v>
      </c>
      <c r="Z13097">
        <v>0.17601542589424701</v>
      </c>
      <c r="AA13097">
        <v>0.18850229053374201</v>
      </c>
    </row>
    <row r="13098" spans="1:27" x14ac:dyDescent="0.25">
      <c r="A13098">
        <v>13096</v>
      </c>
      <c r="B13098">
        <v>13096</v>
      </c>
      <c r="C13098" t="s">
        <v>276</v>
      </c>
      <c r="D13098" t="s">
        <v>277</v>
      </c>
      <c r="E13098" t="s">
        <v>30</v>
      </c>
      <c r="F13098">
        <v>2009</v>
      </c>
      <c r="G13098">
        <v>9706000</v>
      </c>
      <c r="H13098">
        <v>1271</v>
      </c>
      <c r="I13098">
        <v>1271</v>
      </c>
      <c r="J13098">
        <v>9706000</v>
      </c>
      <c r="K13098">
        <v>219</v>
      </c>
      <c r="L13098" s="1">
        <v>2.25633628683288E-5</v>
      </c>
      <c r="M13098">
        <v>1</v>
      </c>
      <c r="N13098">
        <v>-3</v>
      </c>
      <c r="O13098">
        <v>10.3117483150049</v>
      </c>
      <c r="P13098">
        <v>106.33215331200699</v>
      </c>
      <c r="Q13098">
        <v>1096.47040274594</v>
      </c>
      <c r="R13098">
        <v>0.105700964767485</v>
      </c>
      <c r="S13098">
        <v>0.10566624794540801</v>
      </c>
      <c r="T13098">
        <v>0.101759145077849</v>
      </c>
      <c r="U13098">
        <v>7</v>
      </c>
      <c r="V13098">
        <v>49</v>
      </c>
      <c r="W13098">
        <v>343</v>
      </c>
      <c r="X13098">
        <v>0.13744356460225601</v>
      </c>
      <c r="Y13098">
        <v>0.192908764684809</v>
      </c>
      <c r="Z13098">
        <v>0.17601542589424701</v>
      </c>
      <c r="AA13098">
        <v>0.187658141915931</v>
      </c>
    </row>
    <row r="13099" spans="1:27" x14ac:dyDescent="0.25">
      <c r="A13099">
        <v>13097</v>
      </c>
      <c r="B13099">
        <v>13097</v>
      </c>
      <c r="C13099" t="s">
        <v>276</v>
      </c>
      <c r="D13099" t="s">
        <v>277</v>
      </c>
      <c r="E13099" t="s">
        <v>30</v>
      </c>
      <c r="F13099">
        <v>2010</v>
      </c>
      <c r="G13099">
        <v>9923000</v>
      </c>
      <c r="H13099">
        <v>1361</v>
      </c>
      <c r="I13099">
        <v>1361</v>
      </c>
      <c r="J13099">
        <v>9923000</v>
      </c>
      <c r="K13099">
        <v>28</v>
      </c>
      <c r="L13099" s="1">
        <v>2.8217273002116201E-6</v>
      </c>
      <c r="M13099">
        <v>0</v>
      </c>
      <c r="N13099">
        <v>-4</v>
      </c>
      <c r="O13099">
        <v>10.4104513515039</v>
      </c>
      <c r="P13099">
        <v>108.37749734203101</v>
      </c>
      <c r="Q13099">
        <v>1128.2586636769699</v>
      </c>
      <c r="R13099">
        <v>0.105113238616472</v>
      </c>
      <c r="S13099">
        <v>0.108262696022715</v>
      </c>
      <c r="T13099">
        <v>0.10400200013101001</v>
      </c>
      <c r="U13099">
        <v>6</v>
      </c>
      <c r="V13099">
        <v>36</v>
      </c>
      <c r="W13099">
        <v>216</v>
      </c>
      <c r="X13099">
        <v>0.14130779714080599</v>
      </c>
      <c r="Y13099">
        <v>0.18477104314319501</v>
      </c>
      <c r="Z13099">
        <v>0.16584181916026899</v>
      </c>
      <c r="AA13099">
        <v>0.17774708803297301</v>
      </c>
    </row>
    <row r="13100" spans="1:27" x14ac:dyDescent="0.25">
      <c r="A13100">
        <v>13098</v>
      </c>
      <c r="B13100">
        <v>13098</v>
      </c>
      <c r="C13100" t="s">
        <v>276</v>
      </c>
      <c r="D13100" t="s">
        <v>277</v>
      </c>
      <c r="E13100" t="s">
        <v>30</v>
      </c>
      <c r="F13100">
        <v>2011</v>
      </c>
      <c r="G13100">
        <v>10201000</v>
      </c>
      <c r="H13100">
        <v>1449</v>
      </c>
      <c r="I13100">
        <v>1449</v>
      </c>
      <c r="J13100">
        <v>10201000</v>
      </c>
      <c r="K13100">
        <v>20</v>
      </c>
      <c r="L13100" s="1">
        <v>1.9605920988138401E-6</v>
      </c>
      <c r="M13100">
        <v>0</v>
      </c>
      <c r="N13100">
        <v>-4</v>
      </c>
      <c r="O13100">
        <v>10.5008418795569</v>
      </c>
      <c r="P13100">
        <v>110.26768017945599</v>
      </c>
      <c r="Q13100">
        <v>1157.9034739900201</v>
      </c>
      <c r="R13100">
        <v>0.10457754106714599</v>
      </c>
      <c r="S13100">
        <v>0.11051002472996101</v>
      </c>
      <c r="T13100">
        <v>0.10601582264182401</v>
      </c>
      <c r="U13100">
        <v>6</v>
      </c>
      <c r="V13100">
        <v>36</v>
      </c>
      <c r="W13100">
        <v>216</v>
      </c>
      <c r="X13100">
        <v>0.14130779714080599</v>
      </c>
      <c r="Y13100">
        <v>0.18477104314319501</v>
      </c>
      <c r="Z13100">
        <v>0.16584181916026899</v>
      </c>
      <c r="AA13100">
        <v>0.17685695236947299</v>
      </c>
    </row>
    <row r="13101" spans="1:27" x14ac:dyDescent="0.25">
      <c r="A13101">
        <v>13099</v>
      </c>
      <c r="B13101">
        <v>13099</v>
      </c>
      <c r="C13101" t="s">
        <v>276</v>
      </c>
      <c r="D13101" t="s">
        <v>277</v>
      </c>
      <c r="E13101" t="s">
        <v>30</v>
      </c>
      <c r="F13101">
        <v>2012</v>
      </c>
      <c r="G13101">
        <v>10506000</v>
      </c>
      <c r="H13101">
        <v>1507</v>
      </c>
      <c r="I13101">
        <v>1507</v>
      </c>
      <c r="J13101">
        <v>10506000</v>
      </c>
      <c r="K13101">
        <v>9</v>
      </c>
      <c r="L13101" s="1">
        <v>8.5665334094802895E-7</v>
      </c>
      <c r="M13101">
        <v>0</v>
      </c>
      <c r="N13101">
        <v>-4</v>
      </c>
      <c r="O13101">
        <v>10.557463701597801</v>
      </c>
      <c r="P13101">
        <v>111.460039810555</v>
      </c>
      <c r="Q13101">
        <v>1176.73532447858</v>
      </c>
      <c r="R13101">
        <v>0.104243202561538</v>
      </c>
      <c r="S13101">
        <v>0.111850214837002</v>
      </c>
      <c r="T13101">
        <v>0.10725374578058899</v>
      </c>
      <c r="U13101">
        <v>6</v>
      </c>
      <c r="V13101">
        <v>36</v>
      </c>
      <c r="W13101">
        <v>216</v>
      </c>
      <c r="X13101">
        <v>0.14130779714080599</v>
      </c>
      <c r="Y13101">
        <v>0.18477104314319501</v>
      </c>
      <c r="Z13101">
        <v>0.16584181916026899</v>
      </c>
      <c r="AA13101">
        <v>0.17627170130075501</v>
      </c>
    </row>
    <row r="13102" spans="1:27" x14ac:dyDescent="0.25">
      <c r="A13102">
        <v>13100</v>
      </c>
      <c r="B13102">
        <v>13100</v>
      </c>
      <c r="C13102" t="s">
        <v>276</v>
      </c>
      <c r="D13102" t="s">
        <v>277</v>
      </c>
      <c r="E13102" t="s">
        <v>30</v>
      </c>
      <c r="F13102">
        <v>2013</v>
      </c>
      <c r="G13102">
        <v>10832000</v>
      </c>
      <c r="H13102">
        <v>1555</v>
      </c>
      <c r="I13102">
        <v>1555</v>
      </c>
      <c r="J13102">
        <v>10832000</v>
      </c>
      <c r="K13102">
        <v>0</v>
      </c>
      <c r="L13102">
        <v>0</v>
      </c>
      <c r="M13102">
        <v>0</v>
      </c>
      <c r="N13102">
        <v>-3</v>
      </c>
      <c r="O13102">
        <v>10.602698865017899</v>
      </c>
      <c r="P13102">
        <v>112.417223222253</v>
      </c>
      <c r="Q13102">
        <v>1191.9259650670499</v>
      </c>
      <c r="R13102">
        <v>0.103976778623474</v>
      </c>
      <c r="S13102">
        <v>0.112881822916018</v>
      </c>
      <c r="T13102">
        <v>0.108227896873848</v>
      </c>
      <c r="U13102">
        <v>7</v>
      </c>
      <c r="V13102">
        <v>49</v>
      </c>
      <c r="W13102">
        <v>343</v>
      </c>
      <c r="X13102">
        <v>0.13744356460225601</v>
      </c>
      <c r="Y13102">
        <v>0.192908764684809</v>
      </c>
      <c r="Z13102">
        <v>0.17601542589424701</v>
      </c>
      <c r="AA13102">
        <v>0.184678761153625</v>
      </c>
    </row>
    <row r="13103" spans="1:27" x14ac:dyDescent="0.25">
      <c r="A13103">
        <v>13101</v>
      </c>
      <c r="B13103">
        <v>13101</v>
      </c>
      <c r="C13103" t="s">
        <v>276</v>
      </c>
      <c r="D13103" t="s">
        <v>277</v>
      </c>
      <c r="E13103" t="s">
        <v>30</v>
      </c>
      <c r="F13103">
        <v>2014</v>
      </c>
      <c r="G13103">
        <v>11149000</v>
      </c>
      <c r="H13103">
        <v>1599</v>
      </c>
      <c r="I13103">
        <v>1599</v>
      </c>
      <c r="J13103">
        <v>11149000</v>
      </c>
      <c r="K13103">
        <v>0</v>
      </c>
      <c r="L13103">
        <v>0</v>
      </c>
      <c r="M13103">
        <v>0</v>
      </c>
      <c r="N13103">
        <v>-3</v>
      </c>
      <c r="O13103">
        <v>10.642954223480301</v>
      </c>
      <c r="P13103">
        <v>113.272474603097</v>
      </c>
      <c r="Q13103">
        <v>1205.5537619811</v>
      </c>
      <c r="R13103">
        <v>0.103740190848081</v>
      </c>
      <c r="S13103">
        <v>0.113769796034903</v>
      </c>
      <c r="T13103">
        <v>0.10908272954069501</v>
      </c>
      <c r="U13103">
        <v>7</v>
      </c>
      <c r="V13103">
        <v>49</v>
      </c>
      <c r="W13103">
        <v>343</v>
      </c>
      <c r="X13103">
        <v>0.13744356460225601</v>
      </c>
      <c r="Y13103">
        <v>0.192908764684809</v>
      </c>
      <c r="Z13103">
        <v>0.17601542589424701</v>
      </c>
      <c r="AA13103">
        <v>0.184220621366399</v>
      </c>
    </row>
    <row r="13104" spans="1:27" x14ac:dyDescent="0.25">
      <c r="A13104">
        <v>13102</v>
      </c>
      <c r="B13104">
        <v>13102</v>
      </c>
      <c r="C13104" t="s">
        <v>276</v>
      </c>
      <c r="D13104" t="s">
        <v>277</v>
      </c>
      <c r="E13104" t="s">
        <v>30</v>
      </c>
      <c r="F13104">
        <v>2015</v>
      </c>
      <c r="G13104">
        <v>11377000</v>
      </c>
      <c r="H13104">
        <v>1676</v>
      </c>
      <c r="I13104">
        <v>1676</v>
      </c>
      <c r="J13104">
        <v>11377000</v>
      </c>
      <c r="K13104">
        <v>0</v>
      </c>
      <c r="L13104">
        <v>0</v>
      </c>
      <c r="M13104">
        <v>0</v>
      </c>
      <c r="N13104">
        <v>-3</v>
      </c>
      <c r="O13104">
        <v>10.7108064336993</v>
      </c>
      <c r="P13104">
        <v>114.721374460175</v>
      </c>
      <c r="Q13104">
        <v>1228.7584356508701</v>
      </c>
      <c r="R13104">
        <v>0.103342488862897</v>
      </c>
      <c r="S13104">
        <v>0.11520046497528599</v>
      </c>
      <c r="T13104">
        <v>0.11049550322273199</v>
      </c>
      <c r="U13104">
        <v>7</v>
      </c>
      <c r="V13104">
        <v>49</v>
      </c>
      <c r="W13104">
        <v>343</v>
      </c>
      <c r="X13104">
        <v>0.13744356460225601</v>
      </c>
      <c r="Y13104">
        <v>0.192908764684809</v>
      </c>
      <c r="Z13104">
        <v>0.17601542589424701</v>
      </c>
      <c r="AA13104">
        <v>0.18342363450589999</v>
      </c>
    </row>
    <row r="13105" spans="1:27" x14ac:dyDescent="0.25">
      <c r="A13105">
        <v>13103</v>
      </c>
      <c r="B13105">
        <v>13103</v>
      </c>
      <c r="C13105" t="s">
        <v>276</v>
      </c>
      <c r="D13105" t="s">
        <v>277</v>
      </c>
      <c r="E13105" t="s">
        <v>30</v>
      </c>
      <c r="F13105">
        <v>2016</v>
      </c>
      <c r="G13105">
        <v>11605000</v>
      </c>
      <c r="H13105">
        <v>1741</v>
      </c>
      <c r="I13105">
        <v>1741</v>
      </c>
      <c r="J13105">
        <v>11605000</v>
      </c>
      <c r="K13105">
        <v>11</v>
      </c>
      <c r="L13105" s="1">
        <v>9.4786729857819901E-7</v>
      </c>
      <c r="M13105">
        <v>0</v>
      </c>
      <c r="N13105">
        <v>-3</v>
      </c>
      <c r="O13105">
        <v>10.765700487651101</v>
      </c>
      <c r="P13105">
        <v>115.900306989811</v>
      </c>
      <c r="Q13105">
        <v>1247.7479914791199</v>
      </c>
      <c r="R13105">
        <v>0.10302172617737899</v>
      </c>
      <c r="S13105">
        <v>0.116295404458854</v>
      </c>
      <c r="T13105">
        <v>0.11161035385030001</v>
      </c>
      <c r="U13105">
        <v>7</v>
      </c>
      <c r="V13105">
        <v>49</v>
      </c>
      <c r="W13105">
        <v>343</v>
      </c>
      <c r="X13105">
        <v>0.13744356460225601</v>
      </c>
      <c r="Y13105">
        <v>0.192908764684809</v>
      </c>
      <c r="Z13105">
        <v>0.17601542589424701</v>
      </c>
      <c r="AA13105">
        <v>0.18275629635767099</v>
      </c>
    </row>
    <row r="13106" spans="1:27" x14ac:dyDescent="0.25">
      <c r="A13106">
        <v>13104</v>
      </c>
      <c r="B13106">
        <v>13104</v>
      </c>
      <c r="C13106" t="s">
        <v>276</v>
      </c>
      <c r="D13106" t="s">
        <v>277</v>
      </c>
      <c r="E13106" t="s">
        <v>30</v>
      </c>
      <c r="F13106">
        <v>2017</v>
      </c>
      <c r="I13106">
        <v>1806</v>
      </c>
      <c r="J13106">
        <v>11833000</v>
      </c>
      <c r="K13106">
        <v>8</v>
      </c>
      <c r="L13106" s="1">
        <v>6.7607538240513801E-7</v>
      </c>
      <c r="M13106">
        <v>0</v>
      </c>
      <c r="N13106">
        <v>-3</v>
      </c>
      <c r="O13106">
        <v>10.818582177480801</v>
      </c>
      <c r="P13106">
        <v>117.041720330906</v>
      </c>
      <c r="Q13106">
        <v>1266.2254695936399</v>
      </c>
      <c r="R13106">
        <v>0.10271355605768701</v>
      </c>
      <c r="S13106">
        <v>0.11729573993001299</v>
      </c>
      <c r="T13106">
        <v>0.112658413651356</v>
      </c>
      <c r="U13106">
        <v>7</v>
      </c>
      <c r="V13106">
        <v>49</v>
      </c>
      <c r="W13106">
        <v>343</v>
      </c>
      <c r="X13106">
        <v>0.13744356460225601</v>
      </c>
      <c r="Y13106">
        <v>0.192908764684809</v>
      </c>
      <c r="Z13106">
        <v>0.17601542589424701</v>
      </c>
      <c r="AA13106">
        <v>0.18209452864585501</v>
      </c>
    </row>
    <row r="13107" spans="1:27" x14ac:dyDescent="0.25">
      <c r="A13107">
        <v>13105</v>
      </c>
      <c r="B13107">
        <v>13105</v>
      </c>
      <c r="C13107" t="s">
        <v>278</v>
      </c>
      <c r="D13107" t="s">
        <v>279</v>
      </c>
      <c r="E13107" t="s">
        <v>27</v>
      </c>
      <c r="F13107">
        <v>1900</v>
      </c>
      <c r="I13107">
        <v>781.61472345896505</v>
      </c>
      <c r="J13107">
        <v>2280686.5094792298</v>
      </c>
      <c r="K13107">
        <v>0</v>
      </c>
      <c r="L13107">
        <v>0</v>
      </c>
      <c r="M13107">
        <v>0</v>
      </c>
      <c r="N13107">
        <v>-11</v>
      </c>
      <c r="O13107">
        <v>9.6103138337201806</v>
      </c>
      <c r="P13107">
        <v>92.358131982593505</v>
      </c>
      <c r="Q13107">
        <v>887.59063344887204</v>
      </c>
      <c r="R13107">
        <v>0.109961641952547</v>
      </c>
      <c r="S13107">
        <v>8.4025186674944505E-2</v>
      </c>
      <c r="T13107">
        <v>8.5379179287354695E-2</v>
      </c>
    </row>
    <row r="13108" spans="1:27" x14ac:dyDescent="0.25">
      <c r="A13108">
        <v>13106</v>
      </c>
      <c r="B13108">
        <v>13106</v>
      </c>
      <c r="C13108" t="s">
        <v>278</v>
      </c>
      <c r="D13108" t="s">
        <v>279</v>
      </c>
      <c r="E13108" t="s">
        <v>27</v>
      </c>
      <c r="F13108">
        <v>1901</v>
      </c>
      <c r="I13108">
        <v>792.02897550058299</v>
      </c>
      <c r="J13108">
        <v>2311095.2395192902</v>
      </c>
      <c r="K13108">
        <v>0</v>
      </c>
      <c r="L13108">
        <v>0</v>
      </c>
      <c r="M13108">
        <v>0</v>
      </c>
      <c r="N13108">
        <v>-11</v>
      </c>
      <c r="O13108">
        <v>9.6294094004411406</v>
      </c>
      <c r="P13108">
        <v>92.725525401304196</v>
      </c>
      <c r="Q13108">
        <v>892.89204596016305</v>
      </c>
      <c r="R13108">
        <v>0.109843683674732</v>
      </c>
      <c r="S13108">
        <v>8.4664690891002994E-2</v>
      </c>
      <c r="T13108">
        <v>8.5819622718948704E-2</v>
      </c>
    </row>
    <row r="13109" spans="1:27" x14ac:dyDescent="0.25">
      <c r="A13109">
        <v>13107</v>
      </c>
      <c r="B13109">
        <v>13107</v>
      </c>
      <c r="C13109" t="s">
        <v>278</v>
      </c>
      <c r="D13109" t="s">
        <v>279</v>
      </c>
      <c r="E13109" t="s">
        <v>27</v>
      </c>
      <c r="F13109">
        <v>1902</v>
      </c>
      <c r="I13109">
        <v>802.44322754220104</v>
      </c>
      <c r="J13109">
        <v>2341503.9695593501</v>
      </c>
      <c r="K13109">
        <v>0</v>
      </c>
      <c r="L13109">
        <v>0</v>
      </c>
      <c r="M13109">
        <v>0</v>
      </c>
      <c r="N13109">
        <v>-11</v>
      </c>
      <c r="O13109">
        <v>9.6482555156661896</v>
      </c>
      <c r="P13109">
        <v>93.088834495583001</v>
      </c>
      <c r="Q13109">
        <v>898.14486086894601</v>
      </c>
      <c r="R13109">
        <v>0.10972737509635599</v>
      </c>
      <c r="S13109">
        <v>8.5294213910920499E-2</v>
      </c>
      <c r="T13109">
        <v>8.6255253607222804E-2</v>
      </c>
    </row>
    <row r="13110" spans="1:27" x14ac:dyDescent="0.25">
      <c r="A13110">
        <v>13108</v>
      </c>
      <c r="B13110">
        <v>13108</v>
      </c>
      <c r="C13110" t="s">
        <v>278</v>
      </c>
      <c r="D13110" t="s">
        <v>279</v>
      </c>
      <c r="E13110" t="s">
        <v>27</v>
      </c>
      <c r="F13110">
        <v>1903</v>
      </c>
      <c r="I13110">
        <v>812.85747958381899</v>
      </c>
      <c r="J13110">
        <v>2371912.6995994099</v>
      </c>
      <c r="K13110">
        <v>0</v>
      </c>
      <c r="L13110">
        <v>0</v>
      </c>
      <c r="M13110">
        <v>0</v>
      </c>
      <c r="N13110">
        <v>-11</v>
      </c>
      <c r="O13110">
        <v>9.6668586127737104</v>
      </c>
      <c r="P13110">
        <v>93.448155439357194</v>
      </c>
      <c r="Q13110">
        <v>903.35010625676705</v>
      </c>
      <c r="R13110">
        <v>0.109612672211097</v>
      </c>
      <c r="S13110">
        <v>8.5913939010402507E-2</v>
      </c>
      <c r="T13110">
        <v>8.6686137459918197E-2</v>
      </c>
    </row>
    <row r="13111" spans="1:27" x14ac:dyDescent="0.25">
      <c r="A13111">
        <v>13109</v>
      </c>
      <c r="B13111">
        <v>13109</v>
      </c>
      <c r="C13111" t="s">
        <v>278</v>
      </c>
      <c r="D13111" t="s">
        <v>279</v>
      </c>
      <c r="E13111" t="s">
        <v>27</v>
      </c>
      <c r="F13111">
        <v>1904</v>
      </c>
      <c r="I13111">
        <v>823.27173162543704</v>
      </c>
      <c r="J13111">
        <v>2402321.4296394698</v>
      </c>
      <c r="K13111">
        <v>0</v>
      </c>
      <c r="L13111">
        <v>0</v>
      </c>
      <c r="M13111">
        <v>0</v>
      </c>
      <c r="N13111">
        <v>-11</v>
      </c>
      <c r="O13111">
        <v>9.6852248794309901</v>
      </c>
      <c r="P13111">
        <v>93.803580965149195</v>
      </c>
      <c r="Q13111">
        <v>908.50877614338299</v>
      </c>
      <c r="R13111">
        <v>0.10949953273113899</v>
      </c>
      <c r="S13111">
        <v>8.6524045448037198E-2</v>
      </c>
      <c r="T13111">
        <v>8.7112338608456394E-2</v>
      </c>
    </row>
    <row r="13112" spans="1:27" x14ac:dyDescent="0.25">
      <c r="A13112">
        <v>13110</v>
      </c>
      <c r="B13112">
        <v>13110</v>
      </c>
      <c r="C13112" t="s">
        <v>278</v>
      </c>
      <c r="D13112" t="s">
        <v>279</v>
      </c>
      <c r="E13112" t="s">
        <v>27</v>
      </c>
      <c r="F13112">
        <v>1905</v>
      </c>
      <c r="I13112">
        <v>833.68598366705498</v>
      </c>
      <c r="J13112">
        <v>2432730.1596795302</v>
      </c>
      <c r="K13112">
        <v>0</v>
      </c>
      <c r="L13112">
        <v>0</v>
      </c>
      <c r="M13112">
        <v>0</v>
      </c>
      <c r="N13112">
        <v>-11</v>
      </c>
      <c r="O13112">
        <v>9.7033602699497692</v>
      </c>
      <c r="P13112">
        <v>94.155200528439707</v>
      </c>
      <c r="Q13112">
        <v>913.62183201681603</v>
      </c>
      <c r="R13112">
        <v>0.109387915999322</v>
      </c>
      <c r="S13112">
        <v>8.7124708551600802E-2</v>
      </c>
      <c r="T13112">
        <v>8.7533920229314499E-2</v>
      </c>
    </row>
    <row r="13113" spans="1:27" x14ac:dyDescent="0.25">
      <c r="A13113">
        <v>13111</v>
      </c>
      <c r="B13113">
        <v>13111</v>
      </c>
      <c r="C13113" t="s">
        <v>278</v>
      </c>
      <c r="D13113" t="s">
        <v>279</v>
      </c>
      <c r="E13113" t="s">
        <v>27</v>
      </c>
      <c r="F13113">
        <v>1906</v>
      </c>
      <c r="I13113">
        <v>844.10023570867304</v>
      </c>
      <c r="J13113">
        <v>2463138.8897195798</v>
      </c>
      <c r="K13113">
        <v>0</v>
      </c>
      <c r="L13113">
        <v>0</v>
      </c>
      <c r="M13113">
        <v>0</v>
      </c>
      <c r="N13113">
        <v>-11</v>
      </c>
      <c r="O13113">
        <v>9.7212705168747107</v>
      </c>
      <c r="P13113">
        <v>94.503100462257507</v>
      </c>
      <c r="Q13113">
        <v>918.69020427699297</v>
      </c>
      <c r="R13113">
        <v>0.109277782906816</v>
      </c>
      <c r="S13113">
        <v>8.77160998040004E-2</v>
      </c>
      <c r="T13113">
        <v>8.7950944365540906E-2</v>
      </c>
    </row>
    <row r="13114" spans="1:27" x14ac:dyDescent="0.25">
      <c r="A13114">
        <v>13112</v>
      </c>
      <c r="B13114">
        <v>13112</v>
      </c>
      <c r="C13114" t="s">
        <v>278</v>
      </c>
      <c r="D13114" t="s">
        <v>279</v>
      </c>
      <c r="E13114" t="s">
        <v>27</v>
      </c>
      <c r="F13114">
        <v>1907</v>
      </c>
      <c r="I13114">
        <v>854.51448775029098</v>
      </c>
      <c r="J13114">
        <v>2493547.6197596402</v>
      </c>
      <c r="K13114">
        <v>0</v>
      </c>
      <c r="L13114">
        <v>0</v>
      </c>
      <c r="M13114">
        <v>0</v>
      </c>
      <c r="N13114">
        <v>-11</v>
      </c>
      <c r="O13114">
        <v>9.7389611418614095</v>
      </c>
      <c r="P13114">
        <v>94.8473641226864</v>
      </c>
      <c r="Q13114">
        <v>923.71479359882301</v>
      </c>
      <c r="R13114">
        <v>0.10916909581591</v>
      </c>
      <c r="S13114">
        <v>8.8298386928645195E-2</v>
      </c>
      <c r="T13114">
        <v>8.8363471948311595E-2</v>
      </c>
    </row>
    <row r="13115" spans="1:27" x14ac:dyDescent="0.25">
      <c r="A13115">
        <v>13113</v>
      </c>
      <c r="B13115">
        <v>13113</v>
      </c>
      <c r="C13115" t="s">
        <v>278</v>
      </c>
      <c r="D13115" t="s">
        <v>279</v>
      </c>
      <c r="E13115" t="s">
        <v>27</v>
      </c>
      <c r="F13115">
        <v>1908</v>
      </c>
      <c r="I13115">
        <v>864.92873979190904</v>
      </c>
      <c r="J13115">
        <v>2523956.3497997001</v>
      </c>
      <c r="K13115">
        <v>0</v>
      </c>
      <c r="L13115">
        <v>0</v>
      </c>
      <c r="M13115">
        <v>0</v>
      </c>
      <c r="N13115">
        <v>-11</v>
      </c>
      <c r="O13115">
        <v>9.7564374658954591</v>
      </c>
      <c r="P13115">
        <v>95.188072025928705</v>
      </c>
      <c r="Q13115">
        <v>928.69647222012702</v>
      </c>
      <c r="R13115">
        <v>0.109061818487541</v>
      </c>
      <c r="S13115">
        <v>8.8871733974060702E-2</v>
      </c>
      <c r="T13115">
        <v>8.8771562818471303E-2</v>
      </c>
    </row>
    <row r="13116" spans="1:27" x14ac:dyDescent="0.25">
      <c r="A13116">
        <v>13114</v>
      </c>
      <c r="B13116">
        <v>13114</v>
      </c>
      <c r="C13116" t="s">
        <v>278</v>
      </c>
      <c r="D13116" t="s">
        <v>279</v>
      </c>
      <c r="E13116" t="s">
        <v>27</v>
      </c>
      <c r="F13116">
        <v>1909</v>
      </c>
      <c r="I13116">
        <v>875.34299183352698</v>
      </c>
      <c r="J13116">
        <v>2554365.07983976</v>
      </c>
      <c r="K13116">
        <v>0</v>
      </c>
      <c r="L13116">
        <v>0</v>
      </c>
      <c r="M13116">
        <v>0</v>
      </c>
      <c r="N13116">
        <v>-11</v>
      </c>
      <c r="O13116">
        <v>9.7737046188999699</v>
      </c>
      <c r="P13116">
        <v>95.5253019775067</v>
      </c>
      <c r="Q13116">
        <v>933.63608515937199</v>
      </c>
      <c r="R13116">
        <v>0.108955916013216</v>
      </c>
      <c r="S13116">
        <v>8.9436301397588999E-2</v>
      </c>
      <c r="T13116">
        <v>8.9175275747980107E-2</v>
      </c>
    </row>
    <row r="13117" spans="1:27" x14ac:dyDescent="0.25">
      <c r="A13117">
        <v>13115</v>
      </c>
      <c r="B13117">
        <v>13115</v>
      </c>
      <c r="C13117" t="s">
        <v>278</v>
      </c>
      <c r="D13117" t="s">
        <v>279</v>
      </c>
      <c r="E13117" t="s">
        <v>27</v>
      </c>
      <c r="F13117">
        <v>1910</v>
      </c>
      <c r="I13117">
        <v>885.75724387514504</v>
      </c>
      <c r="J13117">
        <v>2584773.8098798199</v>
      </c>
      <c r="K13117">
        <v>0</v>
      </c>
      <c r="L13117">
        <v>0</v>
      </c>
      <c r="M13117">
        <v>0</v>
      </c>
      <c r="N13117">
        <v>-11</v>
      </c>
      <c r="O13117">
        <v>9.7907675487748307</v>
      </c>
      <c r="P13117">
        <v>95.859129194142398</v>
      </c>
      <c r="Q13117">
        <v>938.53445136782398</v>
      </c>
      <c r="R13117">
        <v>0.108851354751013</v>
      </c>
      <c r="S13117">
        <v>8.9992246148043395E-2</v>
      </c>
      <c r="T13117">
        <v>8.9574668461225401E-2</v>
      </c>
    </row>
    <row r="13118" spans="1:27" x14ac:dyDescent="0.25">
      <c r="A13118">
        <v>13116</v>
      </c>
      <c r="B13118">
        <v>13116</v>
      </c>
      <c r="C13118" t="s">
        <v>278</v>
      </c>
      <c r="D13118" t="s">
        <v>279</v>
      </c>
      <c r="E13118" t="s">
        <v>27</v>
      </c>
      <c r="F13118">
        <v>1911</v>
      </c>
      <c r="I13118">
        <v>896.17149591676298</v>
      </c>
      <c r="J13118">
        <v>2615182.5399198802</v>
      </c>
      <c r="K13118">
        <v>0</v>
      </c>
      <c r="L13118">
        <v>0</v>
      </c>
      <c r="M13118">
        <v>0</v>
      </c>
      <c r="N13118">
        <v>-11</v>
      </c>
      <c r="O13118">
        <v>9.8076310299077303</v>
      </c>
      <c r="P13118">
        <v>96.189626418809098</v>
      </c>
      <c r="Q13118">
        <v>943.39236482034505</v>
      </c>
      <c r="R13118">
        <v>0.108748102265369</v>
      </c>
      <c r="S13118">
        <v>9.0539721747205801E-2</v>
      </c>
      <c r="T13118">
        <v>8.9969797656147196E-2</v>
      </c>
    </row>
    <row r="13119" spans="1:27" x14ac:dyDescent="0.25">
      <c r="A13119">
        <v>13117</v>
      </c>
      <c r="B13119">
        <v>13117</v>
      </c>
      <c r="C13119" t="s">
        <v>278</v>
      </c>
      <c r="D13119" t="s">
        <v>279</v>
      </c>
      <c r="E13119" t="s">
        <v>27</v>
      </c>
      <c r="F13119">
        <v>1912</v>
      </c>
      <c r="I13119">
        <v>906.58574795838194</v>
      </c>
      <c r="J13119">
        <v>2645591.2699599401</v>
      </c>
      <c r="K13119">
        <v>0</v>
      </c>
      <c r="L13119">
        <v>0</v>
      </c>
      <c r="M13119">
        <v>0</v>
      </c>
      <c r="N13119">
        <v>-11</v>
      </c>
      <c r="O13119">
        <v>9.8242996711934296</v>
      </c>
      <c r="P13119">
        <v>96.516864029411394</v>
      </c>
      <c r="Q13119">
        <v>948.21059554876797</v>
      </c>
      <c r="R13119">
        <v>0.1086461272704</v>
      </c>
      <c r="S13119">
        <v>9.10788783700755E-2</v>
      </c>
      <c r="T13119">
        <v>9.0360719025138106E-2</v>
      </c>
    </row>
    <row r="13120" spans="1:27" x14ac:dyDescent="0.25">
      <c r="A13120">
        <v>13118</v>
      </c>
      <c r="B13120">
        <v>13118</v>
      </c>
      <c r="C13120" t="s">
        <v>278</v>
      </c>
      <c r="D13120" t="s">
        <v>279</v>
      </c>
      <c r="E13120" t="s">
        <v>27</v>
      </c>
      <c r="F13120">
        <v>1913</v>
      </c>
      <c r="G13120">
        <v>2676000</v>
      </c>
      <c r="H13120">
        <v>917</v>
      </c>
      <c r="I13120">
        <v>917</v>
      </c>
      <c r="J13120">
        <v>2676000</v>
      </c>
      <c r="K13120">
        <v>0</v>
      </c>
      <c r="L13120">
        <v>0</v>
      </c>
      <c r="M13120">
        <v>0</v>
      </c>
      <c r="N13120">
        <v>-11</v>
      </c>
      <c r="O13120">
        <v>9.8407779235950503</v>
      </c>
      <c r="P13120">
        <v>96.840910141515707</v>
      </c>
      <c r="Q13120">
        <v>952.98989062147996</v>
      </c>
      <c r="R13120">
        <v>0.10854539957649099</v>
      </c>
      <c r="S13120">
        <v>9.1609862923790003E-2</v>
      </c>
      <c r="T13120">
        <v>9.0747487275692304E-2</v>
      </c>
    </row>
    <row r="13121" spans="1:27" x14ac:dyDescent="0.25">
      <c r="A13121">
        <v>13119</v>
      </c>
      <c r="B13121">
        <v>13119</v>
      </c>
      <c r="C13121" t="s">
        <v>278</v>
      </c>
      <c r="D13121" t="s">
        <v>279</v>
      </c>
      <c r="E13121" t="s">
        <v>27</v>
      </c>
      <c r="F13121">
        <v>1914</v>
      </c>
      <c r="I13121">
        <v>1007.67567567567</v>
      </c>
      <c r="J13121">
        <v>2708000</v>
      </c>
      <c r="K13121">
        <v>0</v>
      </c>
      <c r="L13121">
        <v>0</v>
      </c>
      <c r="M13121">
        <v>0</v>
      </c>
      <c r="N13121">
        <v>-11</v>
      </c>
      <c r="O13121">
        <v>9.9768156612140402</v>
      </c>
      <c r="P13121">
        <v>99.536850737845796</v>
      </c>
      <c r="Q13121">
        <v>993.06081130926498</v>
      </c>
      <c r="R13121">
        <v>0.10771696232099801</v>
      </c>
      <c r="S13121">
        <v>9.5908543956927397E-2</v>
      </c>
      <c r="T13121">
        <v>9.3947367859174805E-2</v>
      </c>
    </row>
    <row r="13122" spans="1:27" x14ac:dyDescent="0.25">
      <c r="A13122">
        <v>13120</v>
      </c>
      <c r="B13122">
        <v>13120</v>
      </c>
      <c r="C13122" t="s">
        <v>278</v>
      </c>
      <c r="D13122" t="s">
        <v>279</v>
      </c>
      <c r="E13122" t="s">
        <v>27</v>
      </c>
      <c r="F13122">
        <v>1915</v>
      </c>
      <c r="I13122">
        <v>1098.3513513513501</v>
      </c>
      <c r="J13122">
        <v>2740000</v>
      </c>
      <c r="K13122">
        <v>0</v>
      </c>
      <c r="L13122">
        <v>0</v>
      </c>
      <c r="M13122">
        <v>0</v>
      </c>
      <c r="N13122">
        <v>-11</v>
      </c>
      <c r="O13122">
        <v>10.1011239162079</v>
      </c>
      <c r="P13122">
        <v>102.03270437058799</v>
      </c>
      <c r="Q13122">
        <v>1030.64499035312</v>
      </c>
      <c r="R13122">
        <v>0.106964821063104</v>
      </c>
      <c r="S13122">
        <v>9.9682885542221697E-2</v>
      </c>
      <c r="T13122">
        <v>9.6868710347059794E-2</v>
      </c>
    </row>
    <row r="13123" spans="1:27" x14ac:dyDescent="0.25">
      <c r="A13123">
        <v>13121</v>
      </c>
      <c r="B13123">
        <v>13121</v>
      </c>
      <c r="C13123" t="s">
        <v>278</v>
      </c>
      <c r="D13123" t="s">
        <v>279</v>
      </c>
      <c r="E13123" t="s">
        <v>27</v>
      </c>
      <c r="F13123">
        <v>1916</v>
      </c>
      <c r="I13123">
        <v>1189.02702702702</v>
      </c>
      <c r="J13123">
        <v>2772000</v>
      </c>
      <c r="K13123">
        <v>0</v>
      </c>
      <c r="L13123">
        <v>0</v>
      </c>
      <c r="M13123">
        <v>0</v>
      </c>
      <c r="N13123">
        <v>-11</v>
      </c>
      <c r="O13123">
        <v>10.215565793113701</v>
      </c>
      <c r="P13123">
        <v>104.357784473436</v>
      </c>
      <c r="Q13123">
        <v>1066.0738133119701</v>
      </c>
      <c r="R13123">
        <v>0.10627646834738599</v>
      </c>
      <c r="S13123">
        <v>0.10300408417506</v>
      </c>
      <c r="T13123">
        <v>9.9539662186558506E-2</v>
      </c>
    </row>
    <row r="13124" spans="1:27" x14ac:dyDescent="0.25">
      <c r="A13124">
        <v>13122</v>
      </c>
      <c r="B13124">
        <v>13122</v>
      </c>
      <c r="C13124" t="s">
        <v>278</v>
      </c>
      <c r="D13124" t="s">
        <v>279</v>
      </c>
      <c r="E13124" t="s">
        <v>27</v>
      </c>
      <c r="F13124">
        <v>1917</v>
      </c>
      <c r="I13124">
        <v>1279.7027027027</v>
      </c>
      <c r="J13124">
        <v>2804000</v>
      </c>
      <c r="K13124">
        <v>0</v>
      </c>
      <c r="L13124">
        <v>0</v>
      </c>
      <c r="M13124">
        <v>0</v>
      </c>
      <c r="N13124">
        <v>-11</v>
      </c>
      <c r="O13124">
        <v>10.3215929705481</v>
      </c>
      <c r="P13124">
        <v>106.535281449669</v>
      </c>
      <c r="Q13124">
        <v>1099.61381212627</v>
      </c>
      <c r="R13124">
        <v>0.105642215023873</v>
      </c>
      <c r="S13124">
        <v>0.105931575047745</v>
      </c>
      <c r="T13124">
        <v>0.10198460208592</v>
      </c>
    </row>
    <row r="13125" spans="1:27" x14ac:dyDescent="0.25">
      <c r="A13125">
        <v>13123</v>
      </c>
      <c r="B13125">
        <v>13123</v>
      </c>
      <c r="C13125" t="s">
        <v>278</v>
      </c>
      <c r="D13125" t="s">
        <v>279</v>
      </c>
      <c r="E13125" t="s">
        <v>27</v>
      </c>
      <c r="F13125">
        <v>1918</v>
      </c>
      <c r="I13125">
        <v>1370.3783783783699</v>
      </c>
      <c r="J13125">
        <v>2836000</v>
      </c>
      <c r="K13125">
        <v>0</v>
      </c>
      <c r="L13125">
        <v>0</v>
      </c>
      <c r="M13125">
        <v>0</v>
      </c>
      <c r="N13125">
        <v>-11</v>
      </c>
      <c r="O13125">
        <v>10.4203585787532</v>
      </c>
      <c r="P13125">
        <v>108.58387290979699</v>
      </c>
      <c r="Q13125">
        <v>1131.4828915898599</v>
      </c>
      <c r="R13125">
        <v>0.105054405679903</v>
      </c>
      <c r="S13125">
        <v>0.10851527376981999</v>
      </c>
      <c r="T13125">
        <v>0.104224764928756</v>
      </c>
    </row>
    <row r="13126" spans="1:27" x14ac:dyDescent="0.25">
      <c r="A13126">
        <v>13124</v>
      </c>
      <c r="B13126">
        <v>13124</v>
      </c>
      <c r="C13126" t="s">
        <v>278</v>
      </c>
      <c r="D13126" t="s">
        <v>279</v>
      </c>
      <c r="E13126" t="s">
        <v>27</v>
      </c>
      <c r="F13126">
        <v>1919</v>
      </c>
      <c r="I13126">
        <v>1461.0540540540501</v>
      </c>
      <c r="J13126">
        <v>2868000</v>
      </c>
      <c r="K13126">
        <v>0</v>
      </c>
      <c r="L13126">
        <v>0</v>
      </c>
      <c r="M13126">
        <v>0</v>
      </c>
      <c r="N13126">
        <v>-11</v>
      </c>
      <c r="O13126">
        <v>10.5127938386235</v>
      </c>
      <c r="P13126">
        <v>110.518834293401</v>
      </c>
      <c r="Q13126">
        <v>1161.8617202115299</v>
      </c>
      <c r="R13126">
        <v>0.104506888802385</v>
      </c>
      <c r="S13126">
        <v>0.110797355523729</v>
      </c>
      <c r="T13126">
        <v>0.10627874876988801</v>
      </c>
    </row>
    <row r="13127" spans="1:27" x14ac:dyDescent="0.25">
      <c r="A13127">
        <v>13125</v>
      </c>
      <c r="B13127">
        <v>13125</v>
      </c>
      <c r="C13127" t="s">
        <v>278</v>
      </c>
      <c r="D13127" t="s">
        <v>279</v>
      </c>
      <c r="E13127" t="s">
        <v>27</v>
      </c>
      <c r="F13127">
        <v>1920</v>
      </c>
      <c r="I13127">
        <v>1551.72972972972</v>
      </c>
      <c r="J13127">
        <v>2900000</v>
      </c>
      <c r="K13127">
        <v>0</v>
      </c>
      <c r="L13127">
        <v>0</v>
      </c>
      <c r="M13127">
        <v>0</v>
      </c>
      <c r="N13127">
        <v>-11</v>
      </c>
      <c r="O13127">
        <v>10.5996615847558</v>
      </c>
      <c r="P13127">
        <v>112.352825711349</v>
      </c>
      <c r="Q13127">
        <v>1190.9019306313601</v>
      </c>
      <c r="R13127">
        <v>0.103994648587136</v>
      </c>
      <c r="S13127">
        <v>0.11281366631297</v>
      </c>
      <c r="T13127">
        <v>0.10816292655035301</v>
      </c>
    </row>
    <row r="13128" spans="1:27" x14ac:dyDescent="0.25">
      <c r="A13128">
        <v>13126</v>
      </c>
      <c r="B13128">
        <v>13126</v>
      </c>
      <c r="C13128" t="s">
        <v>278</v>
      </c>
      <c r="D13128" t="s">
        <v>279</v>
      </c>
      <c r="E13128" t="s">
        <v>27</v>
      </c>
      <c r="F13128">
        <v>1921</v>
      </c>
      <c r="I13128">
        <v>1642.4054054054</v>
      </c>
      <c r="J13128">
        <v>2932000</v>
      </c>
      <c r="K13128">
        <v>0</v>
      </c>
      <c r="L13128">
        <v>0</v>
      </c>
      <c r="M13128">
        <v>0</v>
      </c>
      <c r="N13128">
        <v>-11</v>
      </c>
      <c r="O13128">
        <v>10.681594565357299</v>
      </c>
      <c r="P13128">
        <v>114.096462458671</v>
      </c>
      <c r="Q13128">
        <v>1218.7321533250399</v>
      </c>
      <c r="R13128">
        <v>0.10351354268962699</v>
      </c>
      <c r="S13128">
        <v>0.11459484558559301</v>
      </c>
      <c r="T13128">
        <v>0.10989178186311301</v>
      </c>
    </row>
    <row r="13129" spans="1:27" x14ac:dyDescent="0.25">
      <c r="A13129">
        <v>13127</v>
      </c>
      <c r="B13129">
        <v>13127</v>
      </c>
      <c r="C13129" t="s">
        <v>278</v>
      </c>
      <c r="D13129" t="s">
        <v>279</v>
      </c>
      <c r="E13129" t="s">
        <v>27</v>
      </c>
      <c r="F13129">
        <v>1922</v>
      </c>
      <c r="I13129">
        <v>1733.0810810810799</v>
      </c>
      <c r="J13129">
        <v>2964000</v>
      </c>
      <c r="K13129">
        <v>0</v>
      </c>
      <c r="L13129">
        <v>0</v>
      </c>
      <c r="M13129">
        <v>0</v>
      </c>
      <c r="N13129">
        <v>-11</v>
      </c>
      <c r="O13129">
        <v>10.759123436296401</v>
      </c>
      <c r="P13129">
        <v>115.75873711746399</v>
      </c>
      <c r="Q13129">
        <v>1245.4625414765901</v>
      </c>
      <c r="R13129">
        <v>0.103060111374372</v>
      </c>
      <c r="S13129">
        <v>0.11616722340746601</v>
      </c>
      <c r="T13129">
        <v>0.11147818435087301</v>
      </c>
    </row>
    <row r="13130" spans="1:27" x14ac:dyDescent="0.25">
      <c r="A13130">
        <v>13128</v>
      </c>
      <c r="B13130">
        <v>13128</v>
      </c>
      <c r="C13130" t="s">
        <v>278</v>
      </c>
      <c r="D13130" t="s">
        <v>279</v>
      </c>
      <c r="E13130" t="s">
        <v>27</v>
      </c>
      <c r="F13130">
        <v>1923</v>
      </c>
      <c r="I13130">
        <v>1823.7567567567501</v>
      </c>
      <c r="J13130">
        <v>2996000</v>
      </c>
      <c r="K13130">
        <v>0</v>
      </c>
      <c r="L13130">
        <v>0</v>
      </c>
      <c r="M13130">
        <v>0</v>
      </c>
      <c r="N13130">
        <v>-11</v>
      </c>
      <c r="O13130">
        <v>10.832697607793</v>
      </c>
      <c r="P13130">
        <v>117.347337461884</v>
      </c>
      <c r="Q13130">
        <v>1271.1882218042299</v>
      </c>
      <c r="R13130">
        <v>0.102631435972223</v>
      </c>
      <c r="S13130">
        <v>0.11755354143308901</v>
      </c>
      <c r="T13130">
        <v>0.112933617014026</v>
      </c>
    </row>
    <row r="13131" spans="1:27" x14ac:dyDescent="0.25">
      <c r="A13131">
        <v>13129</v>
      </c>
      <c r="B13131">
        <v>13129</v>
      </c>
      <c r="C13131" t="s">
        <v>278</v>
      </c>
      <c r="D13131" t="s">
        <v>279</v>
      </c>
      <c r="E13131" t="s">
        <v>27</v>
      </c>
      <c r="F13131">
        <v>1924</v>
      </c>
      <c r="I13131">
        <v>1914.43243243243</v>
      </c>
      <c r="J13131">
        <v>3028000</v>
      </c>
      <c r="K13131">
        <v>0</v>
      </c>
      <c r="L13131">
        <v>0</v>
      </c>
      <c r="M13131">
        <v>0</v>
      </c>
      <c r="N13131">
        <v>-11</v>
      </c>
      <c r="O13131">
        <v>10.902701027579401</v>
      </c>
      <c r="P13131">
        <v>118.868889696781</v>
      </c>
      <c r="Q13131">
        <v>1295.99196584432</v>
      </c>
      <c r="R13131">
        <v>0.10222503213093299</v>
      </c>
      <c r="S13131">
        <v>0.11877353572226799</v>
      </c>
      <c r="T13131">
        <v>0.11426836502978301</v>
      </c>
    </row>
    <row r="13132" spans="1:27" x14ac:dyDescent="0.25">
      <c r="A13132">
        <v>13130</v>
      </c>
      <c r="B13132">
        <v>13130</v>
      </c>
      <c r="C13132" t="s">
        <v>278</v>
      </c>
      <c r="D13132" t="s">
        <v>279</v>
      </c>
      <c r="E13132" t="s">
        <v>27</v>
      </c>
      <c r="F13132">
        <v>1925</v>
      </c>
      <c r="I13132">
        <v>2005.1081081080999</v>
      </c>
      <c r="J13132">
        <v>3060000</v>
      </c>
      <c r="K13132">
        <v>0</v>
      </c>
      <c r="L13132">
        <v>0</v>
      </c>
      <c r="M13132">
        <v>0</v>
      </c>
      <c r="N13132">
        <v>-11</v>
      </c>
      <c r="O13132">
        <v>10.9694643082883</v>
      </c>
      <c r="P13132">
        <v>120.329147210811</v>
      </c>
      <c r="Q13132">
        <v>1319.9462855757599</v>
      </c>
      <c r="R13132">
        <v>0.101838768091469</v>
      </c>
      <c r="S13132">
        <v>0.11984441073112399</v>
      </c>
      <c r="T13132">
        <v>0.115491673586276</v>
      </c>
    </row>
    <row r="13133" spans="1:27" x14ac:dyDescent="0.25">
      <c r="A13133">
        <v>13131</v>
      </c>
      <c r="B13133">
        <v>13131</v>
      </c>
      <c r="C13133" t="s">
        <v>278</v>
      </c>
      <c r="D13133" t="s">
        <v>279</v>
      </c>
      <c r="E13133" t="s">
        <v>27</v>
      </c>
      <c r="F13133">
        <v>1926</v>
      </c>
      <c r="I13133">
        <v>2095.7837837837801</v>
      </c>
      <c r="J13133">
        <v>3092000</v>
      </c>
      <c r="K13133">
        <v>0</v>
      </c>
      <c r="L13133">
        <v>0</v>
      </c>
      <c r="M13133">
        <v>0</v>
      </c>
      <c r="N13133">
        <v>-10</v>
      </c>
      <c r="O13133">
        <v>11.033274170357499</v>
      </c>
      <c r="P13133">
        <v>121.733138918279</v>
      </c>
      <c r="Q13133">
        <v>1343.1150973035999</v>
      </c>
      <c r="R13133">
        <v>0.10147080127556</v>
      </c>
      <c r="S13133">
        <v>0.12078122711556299</v>
      </c>
      <c r="T13133">
        <v>0.11661188061441601</v>
      </c>
      <c r="U13133">
        <v>0</v>
      </c>
      <c r="V13133">
        <v>0</v>
      </c>
      <c r="W13133">
        <v>0</v>
      </c>
      <c r="X13133">
        <v>0.166426603820608</v>
      </c>
      <c r="Y13133">
        <v>9.44646157728182E-2</v>
      </c>
      <c r="Z13133">
        <v>0.122049288771752</v>
      </c>
      <c r="AA13133">
        <v>0.138156595703464</v>
      </c>
    </row>
    <row r="13134" spans="1:27" x14ac:dyDescent="0.25">
      <c r="A13134">
        <v>13132</v>
      </c>
      <c r="B13134">
        <v>13132</v>
      </c>
      <c r="C13134" t="s">
        <v>278</v>
      </c>
      <c r="D13134" t="s">
        <v>279</v>
      </c>
      <c r="E13134" t="s">
        <v>27</v>
      </c>
      <c r="F13134">
        <v>1927</v>
      </c>
      <c r="I13134">
        <v>2186.45945945946</v>
      </c>
      <c r="J13134">
        <v>3124000</v>
      </c>
      <c r="K13134">
        <v>0</v>
      </c>
      <c r="L13134">
        <v>0</v>
      </c>
      <c r="M13134">
        <v>0</v>
      </c>
      <c r="N13134">
        <v>-10</v>
      </c>
      <c r="O13134">
        <v>11.0943808833995</v>
      </c>
      <c r="P13134">
        <v>123.08528718594</v>
      </c>
      <c r="Q13134">
        <v>1365.5550571834301</v>
      </c>
      <c r="R13134">
        <v>0.101119528479737</v>
      </c>
      <c r="S13134">
        <v>0.121597220881455</v>
      </c>
      <c r="T13134">
        <v>0.117636529052353</v>
      </c>
      <c r="U13134">
        <v>0</v>
      </c>
      <c r="V13134">
        <v>0</v>
      </c>
      <c r="W13134">
        <v>0</v>
      </c>
      <c r="X13134">
        <v>0.166426603820608</v>
      </c>
      <c r="Y13134">
        <v>9.44646157728182E-2</v>
      </c>
      <c r="Z13134">
        <v>0.122049288771752</v>
      </c>
      <c r="AA13134">
        <v>0.13745132169200899</v>
      </c>
    </row>
    <row r="13135" spans="1:27" x14ac:dyDescent="0.25">
      <c r="A13135">
        <v>13133</v>
      </c>
      <c r="B13135">
        <v>13133</v>
      </c>
      <c r="C13135" t="s">
        <v>278</v>
      </c>
      <c r="D13135" t="s">
        <v>279</v>
      </c>
      <c r="E13135" t="s">
        <v>27</v>
      </c>
      <c r="F13135">
        <v>1928</v>
      </c>
      <c r="I13135">
        <v>2277.13513513513</v>
      </c>
      <c r="J13135">
        <v>3156000</v>
      </c>
      <c r="K13135">
        <v>0</v>
      </c>
      <c r="L13135">
        <v>0</v>
      </c>
      <c r="M13135">
        <v>0</v>
      </c>
      <c r="N13135">
        <v>-10</v>
      </c>
      <c r="O13135">
        <v>11.153004194496001</v>
      </c>
      <c r="P13135">
        <v>124.389502562445</v>
      </c>
      <c r="Q13135">
        <v>1387.3166438302301</v>
      </c>
      <c r="R13135">
        <v>0.100783546322033</v>
      </c>
      <c r="S13135">
        <v>0.122304067525567</v>
      </c>
      <c r="T13135">
        <v>0.11857246231558501</v>
      </c>
      <c r="U13135">
        <v>0</v>
      </c>
      <c r="V13135">
        <v>0</v>
      </c>
      <c r="W13135">
        <v>0</v>
      </c>
      <c r="X13135">
        <v>0.166426603820608</v>
      </c>
      <c r="Y13135">
        <v>9.44646157728182E-2</v>
      </c>
      <c r="Z13135">
        <v>0.122049288771752</v>
      </c>
      <c r="AA13135">
        <v>0.136757371847638</v>
      </c>
    </row>
    <row r="13136" spans="1:27" x14ac:dyDescent="0.25">
      <c r="A13136">
        <v>13134</v>
      </c>
      <c r="B13136">
        <v>13134</v>
      </c>
      <c r="C13136" t="s">
        <v>278</v>
      </c>
      <c r="D13136" t="s">
        <v>279</v>
      </c>
      <c r="E13136" t="s">
        <v>27</v>
      </c>
      <c r="F13136">
        <v>1929</v>
      </c>
      <c r="I13136">
        <v>2367.8108108108099</v>
      </c>
      <c r="J13136">
        <v>3188000</v>
      </c>
      <c r="K13136">
        <v>425</v>
      </c>
      <c r="L13136">
        <v>1.33312421580928E-4</v>
      </c>
      <c r="M13136">
        <v>1</v>
      </c>
      <c r="N13136">
        <v>-10</v>
      </c>
      <c r="O13136">
        <v>11.2093380982265</v>
      </c>
      <c r="P13136">
        <v>125.649260600353</v>
      </c>
      <c r="Q13136">
        <v>1408.4450438615399</v>
      </c>
      <c r="R13136">
        <v>0.100461619512921</v>
      </c>
      <c r="S13136">
        <v>0.12291210184015</v>
      </c>
      <c r="T13136">
        <v>0.119425905901903</v>
      </c>
      <c r="U13136">
        <v>0</v>
      </c>
      <c r="V13136">
        <v>0</v>
      </c>
      <c r="W13136">
        <v>0</v>
      </c>
      <c r="X13136">
        <v>0.166426603820608</v>
      </c>
      <c r="Y13136">
        <v>9.44646157728182E-2</v>
      </c>
      <c r="Z13136">
        <v>0.122049288771752</v>
      </c>
      <c r="AA13136">
        <v>0.136074757510498</v>
      </c>
    </row>
    <row r="13137" spans="1:27" x14ac:dyDescent="0.25">
      <c r="A13137">
        <v>13135</v>
      </c>
      <c r="B13137">
        <v>13135</v>
      </c>
      <c r="C13137" t="s">
        <v>278</v>
      </c>
      <c r="D13137" t="s">
        <v>279</v>
      </c>
      <c r="E13137" t="s">
        <v>27</v>
      </c>
      <c r="F13137">
        <v>1930</v>
      </c>
      <c r="I13137">
        <v>2458.4864864864799</v>
      </c>
      <c r="J13137">
        <v>3220000</v>
      </c>
      <c r="K13137">
        <v>425</v>
      </c>
      <c r="L13137">
        <v>1.31987577639751E-4</v>
      </c>
      <c r="M13137">
        <v>1</v>
      </c>
      <c r="N13137">
        <v>-10</v>
      </c>
      <c r="O13137">
        <v>11.2635547098094</v>
      </c>
      <c r="P13137">
        <v>126.86766470086999</v>
      </c>
      <c r="Q13137">
        <v>1428.980882264</v>
      </c>
      <c r="R13137">
        <v>0.10015265516689401</v>
      </c>
      <c r="S13137">
        <v>0.123430501776861</v>
      </c>
      <c r="T13137">
        <v>0.120202537481986</v>
      </c>
      <c r="U13137">
        <v>0</v>
      </c>
      <c r="V13137">
        <v>0</v>
      </c>
      <c r="W13137">
        <v>0</v>
      </c>
      <c r="X13137">
        <v>0.166426603820608</v>
      </c>
      <c r="Y13137">
        <v>9.44646157728182E-2</v>
      </c>
      <c r="Z13137">
        <v>0.122049288771752</v>
      </c>
      <c r="AA13137">
        <v>0.13540341913809301</v>
      </c>
    </row>
    <row r="13138" spans="1:27" x14ac:dyDescent="0.25">
      <c r="A13138">
        <v>13136</v>
      </c>
      <c r="B13138">
        <v>13136</v>
      </c>
      <c r="C13138" t="s">
        <v>278</v>
      </c>
      <c r="D13138" t="s">
        <v>279</v>
      </c>
      <c r="E13138" t="s">
        <v>27</v>
      </c>
      <c r="F13138">
        <v>1931</v>
      </c>
      <c r="I13138">
        <v>2549.1621621621598</v>
      </c>
      <c r="J13138">
        <v>3252000</v>
      </c>
      <c r="K13138">
        <v>0</v>
      </c>
      <c r="L13138">
        <v>0</v>
      </c>
      <c r="M13138">
        <v>0</v>
      </c>
      <c r="N13138">
        <v>-10</v>
      </c>
      <c r="O13138">
        <v>11.3158074364081</v>
      </c>
      <c r="P13138">
        <v>128.047497937869</v>
      </c>
      <c r="Q13138">
        <v>1448.9608293788001</v>
      </c>
      <c r="R13138">
        <v>9.9855681827574302E-2</v>
      </c>
      <c r="S13138">
        <v>0.12386744301206599</v>
      </c>
      <c r="T13138">
        <v>0.120907547374159</v>
      </c>
      <c r="U13138">
        <v>0</v>
      </c>
      <c r="V13138">
        <v>0</v>
      </c>
      <c r="W13138">
        <v>0</v>
      </c>
      <c r="X13138">
        <v>0.166426603820608</v>
      </c>
      <c r="Y13138">
        <v>9.44646157728182E-2</v>
      </c>
      <c r="Z13138">
        <v>0.122049288771752</v>
      </c>
      <c r="AA13138">
        <v>0.134743244019082</v>
      </c>
    </row>
    <row r="13139" spans="1:27" x14ac:dyDescent="0.25">
      <c r="A13139">
        <v>13137</v>
      </c>
      <c r="B13139">
        <v>13137</v>
      </c>
      <c r="C13139" t="s">
        <v>278</v>
      </c>
      <c r="D13139" t="s">
        <v>279</v>
      </c>
      <c r="E13139" t="s">
        <v>27</v>
      </c>
      <c r="F13139">
        <v>1932</v>
      </c>
      <c r="I13139">
        <v>2639.8378378378302</v>
      </c>
      <c r="J13139">
        <v>3284000</v>
      </c>
      <c r="K13139">
        <v>0</v>
      </c>
      <c r="L13139">
        <v>0</v>
      </c>
      <c r="M13139">
        <v>0</v>
      </c>
      <c r="N13139">
        <v>-10</v>
      </c>
      <c r="O13139">
        <v>11.366233593892501</v>
      </c>
      <c r="P13139">
        <v>129.191266110931</v>
      </c>
      <c r="Q13139">
        <v>1468.4181089075701</v>
      </c>
      <c r="R13139">
        <v>9.9569832206989506E-2</v>
      </c>
      <c r="S13139">
        <v>0.124230229498452</v>
      </c>
      <c r="T13139">
        <v>0.121545690946048</v>
      </c>
      <c r="U13139">
        <v>0</v>
      </c>
      <c r="V13139">
        <v>0</v>
      </c>
      <c r="W13139">
        <v>0</v>
      </c>
      <c r="X13139">
        <v>0.166426603820608</v>
      </c>
      <c r="Y13139">
        <v>9.44646157728182E-2</v>
      </c>
      <c r="Z13139">
        <v>0.122049288771752</v>
      </c>
      <c r="AA13139">
        <v>0.13409407988168801</v>
      </c>
    </row>
    <row r="13140" spans="1:27" x14ac:dyDescent="0.25">
      <c r="A13140">
        <v>13138</v>
      </c>
      <c r="B13140">
        <v>13138</v>
      </c>
      <c r="C13140" t="s">
        <v>278</v>
      </c>
      <c r="D13140" t="s">
        <v>279</v>
      </c>
      <c r="E13140" t="s">
        <v>27</v>
      </c>
      <c r="F13140">
        <v>1933</v>
      </c>
      <c r="I13140">
        <v>2730.5135135135101</v>
      </c>
      <c r="J13140">
        <v>3316000</v>
      </c>
      <c r="K13140">
        <v>0</v>
      </c>
      <c r="L13140">
        <v>0</v>
      </c>
      <c r="M13140">
        <v>0</v>
      </c>
      <c r="N13140">
        <v>-10</v>
      </c>
      <c r="O13140">
        <v>11.4149565814964</v>
      </c>
      <c r="P13140">
        <v>130.30123375745001</v>
      </c>
      <c r="Q13140">
        <v>1487.38292585671</v>
      </c>
      <c r="R13140">
        <v>9.9294328878139798E-2</v>
      </c>
      <c r="S13140">
        <v>0.124525404231666</v>
      </c>
      <c r="T13140">
        <v>0.12212133420409101</v>
      </c>
      <c r="U13140">
        <v>0</v>
      </c>
      <c r="V13140">
        <v>0</v>
      </c>
      <c r="W13140">
        <v>0</v>
      </c>
      <c r="X13140">
        <v>0.166426603820608</v>
      </c>
      <c r="Y13140">
        <v>9.44646157728182E-2</v>
      </c>
      <c r="Z13140">
        <v>0.122049288771752</v>
      </c>
      <c r="AA13140">
        <v>0.13345574539317401</v>
      </c>
    </row>
    <row r="13141" spans="1:27" x14ac:dyDescent="0.25">
      <c r="A13141">
        <v>13139</v>
      </c>
      <c r="B13141">
        <v>13139</v>
      </c>
      <c r="C13141" t="s">
        <v>278</v>
      </c>
      <c r="D13141" t="s">
        <v>279</v>
      </c>
      <c r="E13141" t="s">
        <v>27</v>
      </c>
      <c r="F13141">
        <v>1934</v>
      </c>
      <c r="I13141">
        <v>2821.1891891891801</v>
      </c>
      <c r="J13141">
        <v>3348000</v>
      </c>
      <c r="K13141">
        <v>100</v>
      </c>
      <c r="L13141" s="1">
        <v>2.9868578255675002E-5</v>
      </c>
      <c r="M13141">
        <v>1</v>
      </c>
      <c r="N13141">
        <v>-10</v>
      </c>
      <c r="O13141">
        <v>11.462087701082901</v>
      </c>
      <c r="P13141">
        <v>131.37945446731601</v>
      </c>
      <c r="Q13141">
        <v>1505.8828292248099</v>
      </c>
      <c r="R13141">
        <v>9.9028472335602996E-2</v>
      </c>
      <c r="S13141">
        <v>0.124758843634334</v>
      </c>
      <c r="T13141">
        <v>0.122638493607406</v>
      </c>
      <c r="U13141">
        <v>0</v>
      </c>
      <c r="V13141">
        <v>0</v>
      </c>
      <c r="W13141">
        <v>0</v>
      </c>
      <c r="X13141">
        <v>0.166426603820608</v>
      </c>
      <c r="Y13141">
        <v>9.44646157728182E-2</v>
      </c>
      <c r="Z13141">
        <v>0.122049288771752</v>
      </c>
      <c r="AA13141">
        <v>0.13282803828790299</v>
      </c>
    </row>
    <row r="13142" spans="1:27" x14ac:dyDescent="0.25">
      <c r="A13142">
        <v>13140</v>
      </c>
      <c r="B13142">
        <v>13140</v>
      </c>
      <c r="C13142" t="s">
        <v>278</v>
      </c>
      <c r="D13142" t="s">
        <v>279</v>
      </c>
      <c r="E13142" t="s">
        <v>27</v>
      </c>
      <c r="F13142">
        <v>1935</v>
      </c>
      <c r="I13142">
        <v>2911.86486486486</v>
      </c>
      <c r="J13142">
        <v>3380000</v>
      </c>
      <c r="K13142">
        <v>0</v>
      </c>
      <c r="L13142">
        <v>0</v>
      </c>
      <c r="M13142">
        <v>0</v>
      </c>
      <c r="N13142">
        <v>-10</v>
      </c>
      <c r="O13142">
        <v>11.507727688511499</v>
      </c>
      <c r="P13142">
        <v>132.42779655293401</v>
      </c>
      <c r="Q13142">
        <v>1523.94302112077</v>
      </c>
      <c r="R13142">
        <v>9.8771630969757704E-2</v>
      </c>
      <c r="S13142">
        <v>0.12493583830951401</v>
      </c>
      <c r="T13142">
        <v>0.123100870962703</v>
      </c>
      <c r="U13142">
        <v>0</v>
      </c>
      <c r="V13142">
        <v>0</v>
      </c>
      <c r="W13142">
        <v>0</v>
      </c>
      <c r="X13142">
        <v>0.166426603820608</v>
      </c>
      <c r="Y13142">
        <v>9.44646157728182E-2</v>
      </c>
      <c r="Z13142">
        <v>0.122049288771752</v>
      </c>
      <c r="AA13142">
        <v>0.13221074167466401</v>
      </c>
    </row>
    <row r="13143" spans="1:27" x14ac:dyDescent="0.25">
      <c r="A13143">
        <v>13141</v>
      </c>
      <c r="B13143">
        <v>13141</v>
      </c>
      <c r="C13143" t="s">
        <v>278</v>
      </c>
      <c r="D13143" t="s">
        <v>279</v>
      </c>
      <c r="E13143" t="s">
        <v>27</v>
      </c>
      <c r="F13143">
        <v>1936</v>
      </c>
      <c r="I13143">
        <v>3002.54054054054</v>
      </c>
      <c r="J13143">
        <v>3412000</v>
      </c>
      <c r="K13143">
        <v>0</v>
      </c>
      <c r="L13143">
        <v>0</v>
      </c>
      <c r="M13143">
        <v>0</v>
      </c>
      <c r="N13143">
        <v>-10</v>
      </c>
      <c r="O13143">
        <v>11.5519680101073</v>
      </c>
      <c r="P13143">
        <v>133.447964906544</v>
      </c>
      <c r="Q13143">
        <v>1541.5866216143299</v>
      </c>
      <c r="R13143">
        <v>9.8523232598660998E-2</v>
      </c>
      <c r="S13143">
        <v>0.125061162401186</v>
      </c>
      <c r="T13143">
        <v>0.123511884111824</v>
      </c>
      <c r="U13143">
        <v>0</v>
      </c>
      <c r="V13143">
        <v>0</v>
      </c>
      <c r="W13143">
        <v>0</v>
      </c>
      <c r="X13143">
        <v>0.166426603820608</v>
      </c>
      <c r="Y13143">
        <v>9.44646157728182E-2</v>
      </c>
      <c r="Z13143">
        <v>0.122049288771752</v>
      </c>
      <c r="AA13143">
        <v>0.13160362893788899</v>
      </c>
    </row>
    <row r="13144" spans="1:27" x14ac:dyDescent="0.25">
      <c r="A13144">
        <v>13142</v>
      </c>
      <c r="B13144">
        <v>13142</v>
      </c>
      <c r="C13144" t="s">
        <v>278</v>
      </c>
      <c r="D13144" t="s">
        <v>279</v>
      </c>
      <c r="E13144" t="s">
        <v>27</v>
      </c>
      <c r="F13144">
        <v>1937</v>
      </c>
      <c r="I13144">
        <v>3093.2162162162099</v>
      </c>
      <c r="J13144">
        <v>3444000</v>
      </c>
      <c r="K13144">
        <v>0</v>
      </c>
      <c r="L13144">
        <v>0</v>
      </c>
      <c r="M13144">
        <v>0</v>
      </c>
      <c r="N13144">
        <v>-10</v>
      </c>
      <c r="O13144">
        <v>11.5948919661851</v>
      </c>
      <c r="P13144">
        <v>134.441519707504</v>
      </c>
      <c r="Q13144">
        <v>1558.8348967782599</v>
      </c>
      <c r="R13144">
        <v>9.8282757276449195E-2</v>
      </c>
      <c r="S13144">
        <v>0.12513913339017699</v>
      </c>
      <c r="T13144">
        <v>0.123874694006022</v>
      </c>
      <c r="U13144">
        <v>0</v>
      </c>
      <c r="V13144">
        <v>0</v>
      </c>
      <c r="W13144">
        <v>0</v>
      </c>
      <c r="X13144">
        <v>0.166426603820608</v>
      </c>
      <c r="Y13144">
        <v>9.44646157728182E-2</v>
      </c>
      <c r="Z13144">
        <v>0.122049288771752</v>
      </c>
      <c r="AA13144">
        <v>0.13100646754722001</v>
      </c>
    </row>
    <row r="13145" spans="1:27" x14ac:dyDescent="0.25">
      <c r="A13145">
        <v>13143</v>
      </c>
      <c r="B13145">
        <v>13143</v>
      </c>
      <c r="C13145" t="s">
        <v>278</v>
      </c>
      <c r="D13145" t="s">
        <v>279</v>
      </c>
      <c r="E13145" t="s">
        <v>27</v>
      </c>
      <c r="F13145">
        <v>1938</v>
      </c>
      <c r="I13145">
        <v>3183.8918918918898</v>
      </c>
      <c r="J13145">
        <v>3476000</v>
      </c>
      <c r="K13145">
        <v>0</v>
      </c>
      <c r="L13145">
        <v>0</v>
      </c>
      <c r="M13145">
        <v>0</v>
      </c>
      <c r="N13145">
        <v>-10</v>
      </c>
      <c r="O13145">
        <v>11.636575635091599</v>
      </c>
      <c r="P13145">
        <v>135.409892511207</v>
      </c>
      <c r="Q13145">
        <v>1575.7074559462801</v>
      </c>
      <c r="R13145">
        <v>9.8049731154527905E-2</v>
      </c>
      <c r="S13145">
        <v>0.125173663826707</v>
      </c>
      <c r="T13145">
        <v>0.124192228665198</v>
      </c>
      <c r="U13145">
        <v>0</v>
      </c>
      <c r="V13145">
        <v>0</v>
      </c>
      <c r="W13145">
        <v>0</v>
      </c>
      <c r="X13145">
        <v>0.166426603820608</v>
      </c>
      <c r="Y13145">
        <v>9.44646157728182E-2</v>
      </c>
      <c r="Z13145">
        <v>0.122049288771752</v>
      </c>
      <c r="AA13145">
        <v>0.13041902201568401</v>
      </c>
    </row>
    <row r="13146" spans="1:27" x14ac:dyDescent="0.25">
      <c r="A13146">
        <v>13144</v>
      </c>
      <c r="B13146">
        <v>13144</v>
      </c>
      <c r="C13146" t="s">
        <v>278</v>
      </c>
      <c r="D13146" t="s">
        <v>279</v>
      </c>
      <c r="E13146" t="s">
        <v>27</v>
      </c>
      <c r="F13146">
        <v>1939</v>
      </c>
      <c r="I13146">
        <v>3274.5675675675602</v>
      </c>
      <c r="J13146">
        <v>3508000</v>
      </c>
      <c r="K13146">
        <v>0</v>
      </c>
      <c r="L13146">
        <v>0</v>
      </c>
      <c r="M13146">
        <v>0</v>
      </c>
      <c r="N13146">
        <v>-10</v>
      </c>
      <c r="O13146">
        <v>11.6770886846503</v>
      </c>
      <c r="P13146">
        <v>136.35440014919001</v>
      </c>
      <c r="Q13146">
        <v>1592.2224230843999</v>
      </c>
      <c r="R13146">
        <v>9.7823721216207901E-2</v>
      </c>
      <c r="S13146">
        <v>0.12516830623778799</v>
      </c>
      <c r="T13146">
        <v>0.124467204441815</v>
      </c>
      <c r="U13146">
        <v>0</v>
      </c>
      <c r="V13146">
        <v>0</v>
      </c>
      <c r="W13146">
        <v>0</v>
      </c>
      <c r="X13146">
        <v>0.166426603820608</v>
      </c>
      <c r="Y13146">
        <v>9.44646157728182E-2</v>
      </c>
      <c r="Z13146">
        <v>0.122049288771752</v>
      </c>
      <c r="AA13146">
        <v>0.12984105619109501</v>
      </c>
    </row>
    <row r="13147" spans="1:27" x14ac:dyDescent="0.25">
      <c r="A13147">
        <v>13145</v>
      </c>
      <c r="B13147">
        <v>13145</v>
      </c>
      <c r="C13147" t="s">
        <v>278</v>
      </c>
      <c r="D13147" t="s">
        <v>279</v>
      </c>
      <c r="E13147" t="s">
        <v>27</v>
      </c>
      <c r="F13147">
        <v>1940</v>
      </c>
      <c r="I13147">
        <v>3365.2432432432402</v>
      </c>
      <c r="J13147">
        <v>3540000</v>
      </c>
      <c r="K13147">
        <v>0</v>
      </c>
      <c r="L13147">
        <v>0</v>
      </c>
      <c r="M13147">
        <v>0</v>
      </c>
      <c r="N13147">
        <v>-10</v>
      </c>
      <c r="O13147">
        <v>11.716495072748099</v>
      </c>
      <c r="P13147">
        <v>137.27625678973101</v>
      </c>
      <c r="Q13147">
        <v>1608.3965862821899</v>
      </c>
      <c r="R13147">
        <v>9.7604330740060793E-2</v>
      </c>
      <c r="S13147">
        <v>0.12512629223533001</v>
      </c>
      <c r="T13147">
        <v>0.124702144944592</v>
      </c>
      <c r="U13147">
        <v>0</v>
      </c>
      <c r="V13147">
        <v>0</v>
      </c>
      <c r="W13147">
        <v>0</v>
      </c>
      <c r="X13147">
        <v>0.166426603820608</v>
      </c>
      <c r="Y13147">
        <v>9.44646157728182E-2</v>
      </c>
      <c r="Z13147">
        <v>0.122049288771752</v>
      </c>
      <c r="AA13147">
        <v>0.12927233502351401</v>
      </c>
    </row>
    <row r="13148" spans="1:27" x14ac:dyDescent="0.25">
      <c r="A13148">
        <v>13146</v>
      </c>
      <c r="B13148">
        <v>13146</v>
      </c>
      <c r="C13148" t="s">
        <v>278</v>
      </c>
      <c r="D13148" t="s">
        <v>279</v>
      </c>
      <c r="E13148" t="s">
        <v>27</v>
      </c>
      <c r="F13148">
        <v>1941</v>
      </c>
      <c r="I13148">
        <v>3455.9189189189101</v>
      </c>
      <c r="J13148">
        <v>3572000</v>
      </c>
      <c r="K13148">
        <v>0</v>
      </c>
      <c r="L13148">
        <v>0</v>
      </c>
      <c r="M13148">
        <v>0</v>
      </c>
      <c r="N13148">
        <v>-10</v>
      </c>
      <c r="O13148">
        <v>11.754853654754299</v>
      </c>
      <c r="P13148">
        <v>138.176584444692</v>
      </c>
      <c r="Q13148">
        <v>1624.2455286611701</v>
      </c>
      <c r="R13148">
        <v>9.7391195374454106E-2</v>
      </c>
      <c r="S13148">
        <v>0.12505056667848499</v>
      </c>
      <c r="T13148">
        <v>0.12489939792355</v>
      </c>
      <c r="U13148">
        <v>0</v>
      </c>
      <c r="V13148">
        <v>0</v>
      </c>
      <c r="W13148">
        <v>0</v>
      </c>
      <c r="X13148">
        <v>0.166426603820608</v>
      </c>
      <c r="Y13148">
        <v>9.44646157728182E-2</v>
      </c>
      <c r="Z13148">
        <v>0.122049288771752</v>
      </c>
      <c r="AA13148">
        <v>0.128712625919744</v>
      </c>
    </row>
    <row r="13149" spans="1:27" x14ac:dyDescent="0.25">
      <c r="A13149">
        <v>13147</v>
      </c>
      <c r="B13149">
        <v>13147</v>
      </c>
      <c r="C13149" t="s">
        <v>278</v>
      </c>
      <c r="D13149" t="s">
        <v>279</v>
      </c>
      <c r="E13149" t="s">
        <v>27</v>
      </c>
      <c r="F13149">
        <v>1942</v>
      </c>
      <c r="I13149">
        <v>3546.59459459459</v>
      </c>
      <c r="J13149">
        <v>3604000</v>
      </c>
      <c r="K13149">
        <v>0</v>
      </c>
      <c r="L13149">
        <v>0</v>
      </c>
      <c r="M13149">
        <v>0</v>
      </c>
      <c r="N13149">
        <v>-10</v>
      </c>
      <c r="O13149">
        <v>11.7922187122583</v>
      </c>
      <c r="P13149">
        <v>139.056422157735</v>
      </c>
      <c r="Q13149">
        <v>1639.78374342814</v>
      </c>
      <c r="R13149">
        <v>9.7183979727240202E-2</v>
      </c>
      <c r="S13149">
        <v>0.124943817603272</v>
      </c>
      <c r="T13149">
        <v>0.12506115037356899</v>
      </c>
      <c r="U13149">
        <v>0</v>
      </c>
      <c r="V13149">
        <v>0</v>
      </c>
      <c r="W13149">
        <v>0</v>
      </c>
      <c r="X13149">
        <v>0.166426603820608</v>
      </c>
      <c r="Y13149">
        <v>9.44646157728182E-2</v>
      </c>
      <c r="Z13149">
        <v>0.122049288771752</v>
      </c>
      <c r="AA13149">
        <v>0.128161699771624</v>
      </c>
    </row>
    <row r="13150" spans="1:27" x14ac:dyDescent="0.25">
      <c r="A13150">
        <v>13148</v>
      </c>
      <c r="B13150">
        <v>13148</v>
      </c>
      <c r="C13150" t="s">
        <v>278</v>
      </c>
      <c r="D13150" t="s">
        <v>279</v>
      </c>
      <c r="E13150" t="s">
        <v>27</v>
      </c>
      <c r="F13150">
        <v>1943</v>
      </c>
      <c r="I13150">
        <v>3637.27027027027</v>
      </c>
      <c r="J13150">
        <v>3636000</v>
      </c>
      <c r="K13150">
        <v>0</v>
      </c>
      <c r="L13150">
        <v>0</v>
      </c>
      <c r="M13150">
        <v>0</v>
      </c>
      <c r="N13150">
        <v>-10</v>
      </c>
      <c r="O13150">
        <v>11.828640415044999</v>
      </c>
      <c r="P13150">
        <v>139.916734068436</v>
      </c>
      <c r="Q13150">
        <v>1655.02473534301</v>
      </c>
      <c r="R13150">
        <v>9.6982374391701195E-2</v>
      </c>
      <c r="S13150">
        <v>0.124808502517507</v>
      </c>
      <c r="T13150">
        <v>0.12518944207649599</v>
      </c>
      <c r="U13150">
        <v>0</v>
      </c>
      <c r="V13150">
        <v>0</v>
      </c>
      <c r="W13150">
        <v>0</v>
      </c>
      <c r="X13150">
        <v>0.166426603820608</v>
      </c>
      <c r="Y13150">
        <v>9.44646157728182E-2</v>
      </c>
      <c r="Z13150">
        <v>0.122049288771752</v>
      </c>
      <c r="AA13150">
        <v>0.12761933172616599</v>
      </c>
    </row>
    <row r="13151" spans="1:27" x14ac:dyDescent="0.25">
      <c r="A13151">
        <v>13149</v>
      </c>
      <c r="B13151">
        <v>13149</v>
      </c>
      <c r="C13151" t="s">
        <v>278</v>
      </c>
      <c r="D13151" t="s">
        <v>279</v>
      </c>
      <c r="E13151" t="s">
        <v>27</v>
      </c>
      <c r="F13151">
        <v>1944</v>
      </c>
      <c r="I13151">
        <v>3727.9459459459399</v>
      </c>
      <c r="J13151">
        <v>3668000</v>
      </c>
      <c r="K13151">
        <v>0</v>
      </c>
      <c r="L13151">
        <v>0</v>
      </c>
      <c r="M13151">
        <v>0</v>
      </c>
      <c r="N13151">
        <v>-10</v>
      </c>
      <c r="O13151">
        <v>11.8641652261775</v>
      </c>
      <c r="P13151">
        <v>140.75841651404099</v>
      </c>
      <c r="Q13151">
        <v>1669.98111049771</v>
      </c>
      <c r="R13151">
        <v>9.6786093343579696E-2</v>
      </c>
      <c r="S13151">
        <v>0.12464687156446499</v>
      </c>
      <c r="T13151">
        <v>0.12528617777079501</v>
      </c>
      <c r="U13151">
        <v>0</v>
      </c>
      <c r="V13151">
        <v>0</v>
      </c>
      <c r="W13151">
        <v>0</v>
      </c>
      <c r="X13151">
        <v>0.166426603820608</v>
      </c>
      <c r="Y13151">
        <v>9.44646157728182E-2</v>
      </c>
      <c r="Z13151">
        <v>0.122049288771752</v>
      </c>
      <c r="AA13151">
        <v>0.12708530175121399</v>
      </c>
    </row>
    <row r="13152" spans="1:27" x14ac:dyDescent="0.25">
      <c r="A13152">
        <v>13150</v>
      </c>
      <c r="B13152">
        <v>13150</v>
      </c>
      <c r="C13152" t="s">
        <v>278</v>
      </c>
      <c r="D13152" t="s">
        <v>279</v>
      </c>
      <c r="E13152" t="s">
        <v>27</v>
      </c>
      <c r="F13152">
        <v>1945</v>
      </c>
      <c r="I13152">
        <v>3818.6216216216199</v>
      </c>
      <c r="J13152">
        <v>3700000</v>
      </c>
      <c r="K13152">
        <v>0</v>
      </c>
      <c r="L13152">
        <v>0</v>
      </c>
      <c r="M13152">
        <v>0</v>
      </c>
      <c r="N13152">
        <v>-10</v>
      </c>
      <c r="O13152">
        <v>11.898836258391899</v>
      </c>
      <c r="P13152">
        <v>141.58230430402301</v>
      </c>
      <c r="Q13152">
        <v>1684.6646559994001</v>
      </c>
      <c r="R13152">
        <v>9.6594871655093797E-2</v>
      </c>
      <c r="S13152">
        <v>0.124460987980645</v>
      </c>
      <c r="T13152">
        <v>0.12535313811148599</v>
      </c>
      <c r="U13152">
        <v>0</v>
      </c>
      <c r="V13152">
        <v>0</v>
      </c>
      <c r="W13152">
        <v>0</v>
      </c>
      <c r="X13152">
        <v>0.166426603820608</v>
      </c>
      <c r="Y13152">
        <v>9.44646157728182E-2</v>
      </c>
      <c r="Z13152">
        <v>0.122049288771752</v>
      </c>
      <c r="AA13152">
        <v>0.12655939503903399</v>
      </c>
    </row>
    <row r="13153" spans="1:27" x14ac:dyDescent="0.25">
      <c r="A13153">
        <v>13151</v>
      </c>
      <c r="B13153">
        <v>13151</v>
      </c>
      <c r="C13153" t="s">
        <v>278</v>
      </c>
      <c r="D13153" t="s">
        <v>279</v>
      </c>
      <c r="E13153" t="s">
        <v>27</v>
      </c>
      <c r="F13153">
        <v>1946</v>
      </c>
      <c r="I13153">
        <v>3909.2972972972898</v>
      </c>
      <c r="J13153">
        <v>3732000</v>
      </c>
      <c r="K13153">
        <v>0</v>
      </c>
      <c r="L13153">
        <v>0</v>
      </c>
      <c r="M13153">
        <v>0</v>
      </c>
      <c r="N13153">
        <v>-10</v>
      </c>
      <c r="O13153">
        <v>11.932693588661699</v>
      </c>
      <c r="P13153">
        <v>142.38917628088899</v>
      </c>
      <c r="Q13153">
        <v>1699.0864109018</v>
      </c>
      <c r="R13153">
        <v>9.6408463480805298E-2</v>
      </c>
      <c r="S13153">
        <v>0.12425274620822301</v>
      </c>
      <c r="T13153">
        <v>0.12539198956116199</v>
      </c>
      <c r="U13153">
        <v>0</v>
      </c>
      <c r="V13153">
        <v>0</v>
      </c>
      <c r="W13153">
        <v>0</v>
      </c>
      <c r="X13153">
        <v>0.166426603820608</v>
      </c>
      <c r="Y13153">
        <v>9.44646157728182E-2</v>
      </c>
      <c r="Z13153">
        <v>0.122049288771752</v>
      </c>
      <c r="AA13153">
        <v>0.12604140228154101</v>
      </c>
    </row>
    <row r="13154" spans="1:27" x14ac:dyDescent="0.25">
      <c r="A13154">
        <v>13152</v>
      </c>
      <c r="B13154">
        <v>13152</v>
      </c>
      <c r="C13154" t="s">
        <v>278</v>
      </c>
      <c r="D13154" t="s">
        <v>279</v>
      </c>
      <c r="E13154" t="s">
        <v>27</v>
      </c>
      <c r="F13154">
        <v>1947</v>
      </c>
      <c r="I13154">
        <v>3999.9729729729702</v>
      </c>
      <c r="J13154">
        <v>3764000</v>
      </c>
      <c r="K13154">
        <v>0</v>
      </c>
      <c r="L13154">
        <v>0</v>
      </c>
      <c r="M13154">
        <v>0</v>
      </c>
      <c r="N13154">
        <v>-10</v>
      </c>
      <c r="O13154">
        <v>11.965774536689599</v>
      </c>
      <c r="P13154">
        <v>143.17976026289099</v>
      </c>
      <c r="Q13154">
        <v>1713.2567295230299</v>
      </c>
      <c r="R13154">
        <v>9.6226640277522105E-2</v>
      </c>
      <c r="S13154">
        <v>0.124023887968969</v>
      </c>
      <c r="T13154">
        <v>0.125404293333995</v>
      </c>
      <c r="U13154">
        <v>0</v>
      </c>
      <c r="V13154">
        <v>0</v>
      </c>
      <c r="W13154">
        <v>0</v>
      </c>
      <c r="X13154">
        <v>0.166426603820608</v>
      </c>
      <c r="Y13154">
        <v>9.44646157728182E-2</v>
      </c>
      <c r="Z13154">
        <v>0.122049288771752</v>
      </c>
      <c r="AA13154">
        <v>0.12553111984395399</v>
      </c>
    </row>
    <row r="13155" spans="1:27" x14ac:dyDescent="0.25">
      <c r="A13155">
        <v>13153</v>
      </c>
      <c r="B13155">
        <v>13153</v>
      </c>
      <c r="C13155" t="s">
        <v>278</v>
      </c>
      <c r="D13155" t="s">
        <v>279</v>
      </c>
      <c r="E13155" t="s">
        <v>27</v>
      </c>
      <c r="F13155">
        <v>1948</v>
      </c>
      <c r="I13155">
        <v>4090.6486486486401</v>
      </c>
      <c r="J13155">
        <v>3796000</v>
      </c>
      <c r="K13155">
        <v>0</v>
      </c>
      <c r="L13155">
        <v>0</v>
      </c>
      <c r="M13155">
        <v>0</v>
      </c>
      <c r="N13155">
        <v>-10</v>
      </c>
      <c r="O13155">
        <v>11.9981139121788</v>
      </c>
      <c r="P13155">
        <v>143.95473744961899</v>
      </c>
      <c r="Q13155">
        <v>1727.18533811832</v>
      </c>
      <c r="R13155">
        <v>9.6049189226409898E-2</v>
      </c>
      <c r="S13155">
        <v>0.12377601656140499</v>
      </c>
      <c r="T13155">
        <v>0.12539151349885699</v>
      </c>
      <c r="U13155">
        <v>0</v>
      </c>
      <c r="V13155">
        <v>0</v>
      </c>
      <c r="W13155">
        <v>0</v>
      </c>
      <c r="X13155">
        <v>0.166426603820608</v>
      </c>
      <c r="Y13155">
        <v>9.44646157728182E-2</v>
      </c>
      <c r="Z13155">
        <v>0.122049288771752</v>
      </c>
      <c r="AA13155">
        <v>0.125028349858293</v>
      </c>
    </row>
    <row r="13156" spans="1:27" x14ac:dyDescent="0.25">
      <c r="A13156">
        <v>13154</v>
      </c>
      <c r="B13156">
        <v>13154</v>
      </c>
      <c r="C13156" t="s">
        <v>278</v>
      </c>
      <c r="D13156" t="s">
        <v>279</v>
      </c>
      <c r="E13156" t="s">
        <v>27</v>
      </c>
      <c r="F13156">
        <v>1949</v>
      </c>
      <c r="I13156">
        <v>4181.3243243243196</v>
      </c>
      <c r="J13156">
        <v>3828000</v>
      </c>
      <c r="K13156">
        <v>0</v>
      </c>
      <c r="L13156">
        <v>0</v>
      </c>
      <c r="M13156">
        <v>0</v>
      </c>
      <c r="N13156">
        <v>-10</v>
      </c>
      <c r="O13156">
        <v>12.0297442349916</v>
      </c>
      <c r="P13156">
        <v>144.71474635931401</v>
      </c>
      <c r="Q13156">
        <v>1740.88138573424</v>
      </c>
      <c r="R13156">
        <v>9.58759118304124E-2</v>
      </c>
      <c r="S13156">
        <v>0.12351060960527099</v>
      </c>
      <c r="T13156">
        <v>0.12535502433399301</v>
      </c>
      <c r="U13156">
        <v>0</v>
      </c>
      <c r="V13156">
        <v>0</v>
      </c>
      <c r="W13156">
        <v>0</v>
      </c>
      <c r="X13156">
        <v>0.166426603820608</v>
      </c>
      <c r="Y13156">
        <v>9.44646157728182E-2</v>
      </c>
      <c r="Z13156">
        <v>0.122049288771752</v>
      </c>
      <c r="AA13156">
        <v>0.12453290025383</v>
      </c>
    </row>
    <row r="13157" spans="1:27" x14ac:dyDescent="0.25">
      <c r="A13157">
        <v>13155</v>
      </c>
      <c r="B13157">
        <v>13155</v>
      </c>
      <c r="C13157" t="s">
        <v>278</v>
      </c>
      <c r="D13157" t="s">
        <v>279</v>
      </c>
      <c r="E13157" t="s">
        <v>27</v>
      </c>
      <c r="F13157">
        <v>1950</v>
      </c>
      <c r="G13157">
        <v>3860000</v>
      </c>
      <c r="H13157">
        <v>4272</v>
      </c>
      <c r="I13157">
        <v>4272</v>
      </c>
      <c r="J13157">
        <v>3860000</v>
      </c>
      <c r="K13157">
        <v>0</v>
      </c>
      <c r="L13157">
        <v>0</v>
      </c>
      <c r="M13157">
        <v>0</v>
      </c>
      <c r="N13157">
        <v>-10</v>
      </c>
      <c r="O13157">
        <v>12.0606959316875</v>
      </c>
      <c r="P13157">
        <v>145.46038635662401</v>
      </c>
      <c r="Q13157">
        <v>1754.35348995304</v>
      </c>
      <c r="R13157">
        <v>9.57066226641657E-2</v>
      </c>
      <c r="S13157">
        <v>0.12322903042570101</v>
      </c>
      <c r="T13157">
        <v>0.12529611701409599</v>
      </c>
      <c r="U13157">
        <v>0</v>
      </c>
      <c r="V13157">
        <v>0</v>
      </c>
      <c r="W13157">
        <v>0</v>
      </c>
      <c r="X13157">
        <v>0.166426603820608</v>
      </c>
      <c r="Y13157">
        <v>9.44646157728182E-2</v>
      </c>
      <c r="Z13157">
        <v>0.122049288771752</v>
      </c>
      <c r="AA13157">
        <v>0.124044584738196</v>
      </c>
    </row>
    <row r="13158" spans="1:27" x14ac:dyDescent="0.25">
      <c r="A13158">
        <v>13156</v>
      </c>
      <c r="B13158">
        <v>13156</v>
      </c>
      <c r="C13158" t="s">
        <v>278</v>
      </c>
      <c r="D13158" t="s">
        <v>279</v>
      </c>
      <c r="E13158" t="s">
        <v>27</v>
      </c>
      <c r="F13158">
        <v>1951</v>
      </c>
      <c r="G13158">
        <v>3932000</v>
      </c>
      <c r="H13158">
        <v>4570</v>
      </c>
      <c r="I13158">
        <v>4570</v>
      </c>
      <c r="J13158">
        <v>3932000</v>
      </c>
      <c r="K13158">
        <v>0</v>
      </c>
      <c r="L13158">
        <v>0</v>
      </c>
      <c r="M13158">
        <v>0</v>
      </c>
      <c r="N13158">
        <v>-10</v>
      </c>
      <c r="O13158">
        <v>12.1579784499454</v>
      </c>
      <c r="P13158">
        <v>147.816439989337</v>
      </c>
      <c r="Q13158">
        <v>1797.1490919380101</v>
      </c>
      <c r="R13158">
        <v>9.5176278617313204E-2</v>
      </c>
      <c r="S13158">
        <v>0.12220469819891</v>
      </c>
      <c r="T13158">
        <v>0.124959190359411</v>
      </c>
      <c r="U13158">
        <v>0</v>
      </c>
      <c r="V13158">
        <v>0</v>
      </c>
      <c r="W13158">
        <v>0</v>
      </c>
      <c r="X13158">
        <v>0.166426603820608</v>
      </c>
      <c r="Y13158">
        <v>9.44646157728182E-2</v>
      </c>
      <c r="Z13158">
        <v>0.122049288771752</v>
      </c>
      <c r="AA13158">
        <v>0.122487813922714</v>
      </c>
    </row>
    <row r="13159" spans="1:27" x14ac:dyDescent="0.25">
      <c r="A13159">
        <v>13157</v>
      </c>
      <c r="B13159">
        <v>13157</v>
      </c>
      <c r="C13159" t="s">
        <v>278</v>
      </c>
      <c r="D13159" t="s">
        <v>279</v>
      </c>
      <c r="E13159" t="s">
        <v>27</v>
      </c>
      <c r="F13159">
        <v>1952</v>
      </c>
      <c r="G13159">
        <v>4006000</v>
      </c>
      <c r="H13159">
        <v>4781</v>
      </c>
      <c r="I13159">
        <v>4781</v>
      </c>
      <c r="J13159">
        <v>4006000</v>
      </c>
      <c r="K13159">
        <v>0</v>
      </c>
      <c r="L13159">
        <v>0</v>
      </c>
      <c r="M13159">
        <v>0</v>
      </c>
      <c r="N13159">
        <v>-10</v>
      </c>
      <c r="O13159">
        <v>12.223096690347599</v>
      </c>
      <c r="P13159">
        <v>149.40409270158801</v>
      </c>
      <c r="Q13159">
        <v>1826.1806710251899</v>
      </c>
      <c r="R13159">
        <v>9.4822751611681202E-2</v>
      </c>
      <c r="S13159">
        <v>0.12140268944237401</v>
      </c>
      <c r="T13159">
        <v>0.12460282685123</v>
      </c>
      <c r="U13159">
        <v>0</v>
      </c>
      <c r="V13159">
        <v>0</v>
      </c>
      <c r="W13159">
        <v>0</v>
      </c>
      <c r="X13159">
        <v>0.166426603820608</v>
      </c>
      <c r="Y13159">
        <v>9.44646157728182E-2</v>
      </c>
      <c r="Z13159">
        <v>0.122049288771752</v>
      </c>
      <c r="AA13159">
        <v>0.12142768595986</v>
      </c>
    </row>
    <row r="13160" spans="1:27" x14ac:dyDescent="0.25">
      <c r="A13160">
        <v>13158</v>
      </c>
      <c r="B13160">
        <v>13158</v>
      </c>
      <c r="C13160" t="s">
        <v>278</v>
      </c>
      <c r="D13160" t="s">
        <v>279</v>
      </c>
      <c r="E13160" t="s">
        <v>27</v>
      </c>
      <c r="F13160">
        <v>1953</v>
      </c>
      <c r="G13160">
        <v>4082000</v>
      </c>
      <c r="H13160">
        <v>5185</v>
      </c>
      <c r="I13160">
        <v>5185</v>
      </c>
      <c r="J13160">
        <v>4082000</v>
      </c>
      <c r="K13160">
        <v>0</v>
      </c>
      <c r="L13160">
        <v>0</v>
      </c>
      <c r="M13160">
        <v>0</v>
      </c>
      <c r="N13160">
        <v>-10</v>
      </c>
      <c r="O13160">
        <v>12.3401282737005</v>
      </c>
      <c r="P13160">
        <v>152.27876581138401</v>
      </c>
      <c r="Q13160">
        <v>1879.13950347329</v>
      </c>
      <c r="R13160">
        <v>9.4190341200449501E-2</v>
      </c>
      <c r="S13160">
        <v>0.119732686277451</v>
      </c>
      <c r="T13160">
        <v>0.12369338101708301</v>
      </c>
      <c r="U13160">
        <v>0</v>
      </c>
      <c r="V13160">
        <v>0</v>
      </c>
      <c r="W13160">
        <v>0</v>
      </c>
      <c r="X13160">
        <v>0.166426603820608</v>
      </c>
      <c r="Y13160">
        <v>9.44646157728182E-2</v>
      </c>
      <c r="Z13160">
        <v>0.122049288771752</v>
      </c>
      <c r="AA13160">
        <v>0.119487638331646</v>
      </c>
    </row>
    <row r="13161" spans="1:27" x14ac:dyDescent="0.25">
      <c r="A13161">
        <v>13159</v>
      </c>
      <c r="B13161">
        <v>13159</v>
      </c>
      <c r="C13161" t="s">
        <v>278</v>
      </c>
      <c r="D13161" t="s">
        <v>279</v>
      </c>
      <c r="E13161" t="s">
        <v>27</v>
      </c>
      <c r="F13161">
        <v>1954</v>
      </c>
      <c r="G13161">
        <v>4160000</v>
      </c>
      <c r="H13161">
        <v>5697</v>
      </c>
      <c r="I13161">
        <v>5697</v>
      </c>
      <c r="J13161">
        <v>4160000</v>
      </c>
      <c r="K13161">
        <v>0</v>
      </c>
      <c r="L13161">
        <v>0</v>
      </c>
      <c r="M13161">
        <v>0</v>
      </c>
      <c r="N13161">
        <v>-10</v>
      </c>
      <c r="O13161">
        <v>12.475986690870601</v>
      </c>
      <c r="P13161">
        <v>155.650243910781</v>
      </c>
      <c r="Q13161">
        <v>1941.8903714616799</v>
      </c>
      <c r="R13161">
        <v>9.3460937335626104E-2</v>
      </c>
      <c r="S13161">
        <v>0.117438335584861</v>
      </c>
      <c r="T13161">
        <v>0.122197303106619</v>
      </c>
      <c r="U13161">
        <v>0</v>
      </c>
      <c r="V13161">
        <v>0</v>
      </c>
      <c r="W13161">
        <v>0</v>
      </c>
      <c r="X13161">
        <v>0.166426603820608</v>
      </c>
      <c r="Y13161">
        <v>9.44646157728182E-2</v>
      </c>
      <c r="Z13161">
        <v>0.122049288771752</v>
      </c>
      <c r="AA13161">
        <v>0.117182548183767</v>
      </c>
    </row>
    <row r="13162" spans="1:27" x14ac:dyDescent="0.25">
      <c r="A13162">
        <v>13160</v>
      </c>
      <c r="B13162">
        <v>13160</v>
      </c>
      <c r="C13162" t="s">
        <v>278</v>
      </c>
      <c r="D13162" t="s">
        <v>279</v>
      </c>
      <c r="E13162" t="s">
        <v>27</v>
      </c>
      <c r="F13162">
        <v>1955</v>
      </c>
      <c r="G13162">
        <v>4243000</v>
      </c>
      <c r="H13162">
        <v>5748</v>
      </c>
      <c r="I13162">
        <v>5748</v>
      </c>
      <c r="J13162">
        <v>4243000</v>
      </c>
      <c r="K13162">
        <v>0</v>
      </c>
      <c r="L13162">
        <v>0</v>
      </c>
      <c r="M13162">
        <v>0</v>
      </c>
      <c r="N13162">
        <v>-10</v>
      </c>
      <c r="O13162">
        <v>12.4888443464573</v>
      </c>
      <c r="P13162">
        <v>155.97123311003901</v>
      </c>
      <c r="Q13162">
        <v>1947.90045283629</v>
      </c>
      <c r="R13162">
        <v>9.3392169511305204E-2</v>
      </c>
      <c r="S13162">
        <v>0.117202065195669</v>
      </c>
      <c r="T13162">
        <v>0.12203100308260199</v>
      </c>
      <c r="U13162">
        <v>0</v>
      </c>
      <c r="V13162">
        <v>0</v>
      </c>
      <c r="W13162">
        <v>0</v>
      </c>
      <c r="X13162">
        <v>0.166426603820608</v>
      </c>
      <c r="Y13162">
        <v>9.44646157728182E-2</v>
      </c>
      <c r="Z13162">
        <v>0.122049288771752</v>
      </c>
      <c r="AA13162">
        <v>0.11696159293092299</v>
      </c>
    </row>
    <row r="13163" spans="1:27" x14ac:dyDescent="0.25">
      <c r="A13163">
        <v>13161</v>
      </c>
      <c r="B13163">
        <v>13161</v>
      </c>
      <c r="C13163" t="s">
        <v>278</v>
      </c>
      <c r="D13163" t="s">
        <v>279</v>
      </c>
      <c r="E13163" t="s">
        <v>27</v>
      </c>
      <c r="F13163">
        <v>1956</v>
      </c>
      <c r="G13163">
        <v>4329000</v>
      </c>
      <c r="H13163">
        <v>6081</v>
      </c>
      <c r="I13163">
        <v>6081</v>
      </c>
      <c r="J13163">
        <v>4329000</v>
      </c>
      <c r="K13163">
        <v>0</v>
      </c>
      <c r="L13163">
        <v>0</v>
      </c>
      <c r="M13163">
        <v>0</v>
      </c>
      <c r="N13163">
        <v>-10</v>
      </c>
      <c r="O13163">
        <v>12.570092874187999</v>
      </c>
      <c r="P13163">
        <v>158.007234865713</v>
      </c>
      <c r="Q13163">
        <v>1986.1656170556601</v>
      </c>
      <c r="R13163">
        <v>9.2958668994150701E-2</v>
      </c>
      <c r="S13163">
        <v>0.115635086026446</v>
      </c>
      <c r="T13163">
        <v>0.120881051403628</v>
      </c>
      <c r="U13163">
        <v>0</v>
      </c>
      <c r="V13163">
        <v>0</v>
      </c>
      <c r="W13163">
        <v>0</v>
      </c>
      <c r="X13163">
        <v>0.166426603820608</v>
      </c>
      <c r="Y13163">
        <v>9.44646157728182E-2</v>
      </c>
      <c r="Z13163">
        <v>0.122049288771752</v>
      </c>
      <c r="AA13163">
        <v>0.11555466800240501</v>
      </c>
    </row>
    <row r="13164" spans="1:27" x14ac:dyDescent="0.25">
      <c r="A13164">
        <v>13162</v>
      </c>
      <c r="B13164">
        <v>13162</v>
      </c>
      <c r="C13164" t="s">
        <v>278</v>
      </c>
      <c r="D13164" t="s">
        <v>279</v>
      </c>
      <c r="E13164" t="s">
        <v>27</v>
      </c>
      <c r="F13164">
        <v>1957</v>
      </c>
      <c r="G13164">
        <v>4420000</v>
      </c>
      <c r="H13164">
        <v>6200</v>
      </c>
      <c r="I13164">
        <v>6200</v>
      </c>
      <c r="J13164">
        <v>4420000</v>
      </c>
      <c r="K13164">
        <v>0</v>
      </c>
      <c r="L13164">
        <v>0</v>
      </c>
      <c r="M13164">
        <v>0</v>
      </c>
      <c r="N13164">
        <v>-10</v>
      </c>
      <c r="O13164">
        <v>12.5980525001616</v>
      </c>
      <c r="P13164">
        <v>158.71092679682701</v>
      </c>
      <c r="Q13164">
        <v>1999.44858813574</v>
      </c>
      <c r="R13164">
        <v>9.2809908910297001E-2</v>
      </c>
      <c r="S13164">
        <v>0.115066885215139</v>
      </c>
      <c r="T13164">
        <v>0.12044576566833499</v>
      </c>
      <c r="U13164">
        <v>0</v>
      </c>
      <c r="V13164">
        <v>0</v>
      </c>
      <c r="W13164">
        <v>0</v>
      </c>
      <c r="X13164">
        <v>0.166426603820608</v>
      </c>
      <c r="Y13164">
        <v>9.44646157728182E-2</v>
      </c>
      <c r="Z13164">
        <v>0.122049288771752</v>
      </c>
      <c r="AA13164">
        <v>0.115066349731619</v>
      </c>
    </row>
    <row r="13165" spans="1:27" x14ac:dyDescent="0.25">
      <c r="A13165">
        <v>13163</v>
      </c>
      <c r="B13165">
        <v>13163</v>
      </c>
      <c r="C13165" t="s">
        <v>278</v>
      </c>
      <c r="D13165" t="s">
        <v>279</v>
      </c>
      <c r="E13165" t="s">
        <v>27</v>
      </c>
      <c r="F13165">
        <v>1958</v>
      </c>
      <c r="G13165">
        <v>4514000</v>
      </c>
      <c r="H13165">
        <v>6403</v>
      </c>
      <c r="I13165">
        <v>6403</v>
      </c>
      <c r="J13165">
        <v>4514000</v>
      </c>
      <c r="K13165">
        <v>0</v>
      </c>
      <c r="L13165">
        <v>0</v>
      </c>
      <c r="M13165">
        <v>0</v>
      </c>
      <c r="N13165">
        <v>-10</v>
      </c>
      <c r="O13165">
        <v>12.6445322946254</v>
      </c>
      <c r="P13165">
        <v>159.884196949825</v>
      </c>
      <c r="Q13165">
        <v>2021.6608917323199</v>
      </c>
      <c r="R13165">
        <v>9.2563084561805994E-2</v>
      </c>
      <c r="S13165">
        <v>0.11409035721453201</v>
      </c>
      <c r="T13165">
        <v>0.11967741247721</v>
      </c>
      <c r="U13165">
        <v>0</v>
      </c>
      <c r="V13165">
        <v>0</v>
      </c>
      <c r="W13165">
        <v>0</v>
      </c>
      <c r="X13165">
        <v>0.166426603820608</v>
      </c>
      <c r="Y13165">
        <v>9.44646157728182E-2</v>
      </c>
      <c r="Z13165">
        <v>0.122049288771752</v>
      </c>
      <c r="AA13165">
        <v>0.114250018226818</v>
      </c>
    </row>
    <row r="13166" spans="1:27" x14ac:dyDescent="0.25">
      <c r="A13166">
        <v>13164</v>
      </c>
      <c r="B13166">
        <v>13164</v>
      </c>
      <c r="C13166" t="s">
        <v>278</v>
      </c>
      <c r="D13166" t="s">
        <v>279</v>
      </c>
      <c r="E13166" t="s">
        <v>27</v>
      </c>
      <c r="F13166">
        <v>1959</v>
      </c>
      <c r="G13166">
        <v>4614000</v>
      </c>
      <c r="H13166">
        <v>6946</v>
      </c>
      <c r="I13166">
        <v>6946</v>
      </c>
      <c r="J13166">
        <v>4614000</v>
      </c>
      <c r="K13166">
        <v>0</v>
      </c>
      <c r="L13166">
        <v>0</v>
      </c>
      <c r="M13166">
        <v>0</v>
      </c>
      <c r="N13166">
        <v>-10</v>
      </c>
      <c r="O13166">
        <v>12.761966695382</v>
      </c>
      <c r="P13166">
        <v>162.867793934041</v>
      </c>
      <c r="Q13166">
        <v>2078.5133619365902</v>
      </c>
      <c r="R13166">
        <v>9.1942090263280304E-2</v>
      </c>
      <c r="S13166">
        <v>0.111451583109292</v>
      </c>
      <c r="T13166">
        <v>0.117488601959276</v>
      </c>
      <c r="U13166">
        <v>0</v>
      </c>
      <c r="V13166">
        <v>0</v>
      </c>
      <c r="W13166">
        <v>0</v>
      </c>
      <c r="X13166">
        <v>0.166426603820608</v>
      </c>
      <c r="Y13166">
        <v>9.44646157728182E-2</v>
      </c>
      <c r="Z13166">
        <v>0.122049288771752</v>
      </c>
      <c r="AA13166">
        <v>0.11216324584168599</v>
      </c>
    </row>
    <row r="13167" spans="1:27" x14ac:dyDescent="0.25">
      <c r="A13167">
        <v>13165</v>
      </c>
      <c r="B13167">
        <v>13165</v>
      </c>
      <c r="C13167" t="s">
        <v>278</v>
      </c>
      <c r="D13167" t="s">
        <v>279</v>
      </c>
      <c r="E13167" t="s">
        <v>27</v>
      </c>
      <c r="F13167">
        <v>1960</v>
      </c>
      <c r="G13167">
        <v>4718000</v>
      </c>
      <c r="H13167">
        <v>7510</v>
      </c>
      <c r="I13167">
        <v>7510</v>
      </c>
      <c r="J13167">
        <v>4718000</v>
      </c>
      <c r="K13167">
        <v>0</v>
      </c>
      <c r="L13167">
        <v>0</v>
      </c>
      <c r="M13167">
        <v>0</v>
      </c>
      <c r="N13167">
        <v>-10</v>
      </c>
      <c r="O13167">
        <v>12.8745971924016</v>
      </c>
      <c r="P13167">
        <v>165.75525286659601</v>
      </c>
      <c r="Q13167">
        <v>2134.0321131821001</v>
      </c>
      <c r="R13167">
        <v>9.1350019385779593E-2</v>
      </c>
      <c r="S13167">
        <v>0.10870279576238399</v>
      </c>
      <c r="T13167">
        <v>0.115060603826088</v>
      </c>
      <c r="U13167">
        <v>0</v>
      </c>
      <c r="V13167">
        <v>0</v>
      </c>
      <c r="W13167">
        <v>0</v>
      </c>
      <c r="X13167">
        <v>0.166426603820608</v>
      </c>
      <c r="Y13167">
        <v>9.44646157728182E-2</v>
      </c>
      <c r="Z13167">
        <v>0.122049288771752</v>
      </c>
      <c r="AA13167">
        <v>0.110131324977933</v>
      </c>
    </row>
    <row r="13168" spans="1:27" x14ac:dyDescent="0.25">
      <c r="A13168">
        <v>13166</v>
      </c>
      <c r="B13168">
        <v>13166</v>
      </c>
      <c r="C13168" t="s">
        <v>278</v>
      </c>
      <c r="D13168" t="s">
        <v>279</v>
      </c>
      <c r="E13168" t="s">
        <v>27</v>
      </c>
      <c r="F13168">
        <v>1961</v>
      </c>
      <c r="G13168">
        <v>4828000</v>
      </c>
      <c r="H13168">
        <v>8254</v>
      </c>
      <c r="I13168">
        <v>8254</v>
      </c>
      <c r="J13168">
        <v>4828000</v>
      </c>
      <c r="K13168">
        <v>0</v>
      </c>
      <c r="L13168">
        <v>0</v>
      </c>
      <c r="M13168">
        <v>0</v>
      </c>
      <c r="N13168">
        <v>-10</v>
      </c>
      <c r="O13168">
        <v>13.010877723007001</v>
      </c>
      <c r="P13168">
        <v>169.28293912303999</v>
      </c>
      <c r="Q13168">
        <v>2202.5196215211199</v>
      </c>
      <c r="R13168">
        <v>9.0638212807326493E-2</v>
      </c>
      <c r="S13168">
        <v>0.105115491587691</v>
      </c>
      <c r="T13168">
        <v>0.11170447653839299</v>
      </c>
      <c r="U13168">
        <v>0</v>
      </c>
      <c r="V13168">
        <v>0</v>
      </c>
      <c r="W13168">
        <v>0</v>
      </c>
      <c r="X13168">
        <v>0.166426603820608</v>
      </c>
      <c r="Y13168">
        <v>9.44646157728182E-2</v>
      </c>
      <c r="Z13168">
        <v>0.122049288771752</v>
      </c>
      <c r="AA13168">
        <v>0.107636539980788</v>
      </c>
    </row>
    <row r="13169" spans="1:27" x14ac:dyDescent="0.25">
      <c r="A13169">
        <v>13167</v>
      </c>
      <c r="B13169">
        <v>13167</v>
      </c>
      <c r="C13169" t="s">
        <v>278</v>
      </c>
      <c r="D13169" t="s">
        <v>279</v>
      </c>
      <c r="E13169" t="s">
        <v>27</v>
      </c>
      <c r="F13169">
        <v>1962</v>
      </c>
      <c r="G13169">
        <v>4943000</v>
      </c>
      <c r="H13169">
        <v>9069</v>
      </c>
      <c r="I13169">
        <v>9069</v>
      </c>
      <c r="J13169">
        <v>4943000</v>
      </c>
      <c r="K13169">
        <v>0</v>
      </c>
      <c r="L13169">
        <v>0</v>
      </c>
      <c r="M13169">
        <v>0</v>
      </c>
      <c r="N13169">
        <v>-10</v>
      </c>
      <c r="O13169">
        <v>13.1467277643488</v>
      </c>
      <c r="P13169">
        <v>172.836450909901</v>
      </c>
      <c r="Q13169">
        <v>2272.2337678687099</v>
      </c>
      <c r="R13169">
        <v>8.9933628596318399E-2</v>
      </c>
      <c r="S13169">
        <v>0.101284161819133</v>
      </c>
      <c r="T13169">
        <v>0.107922969894204</v>
      </c>
      <c r="U13169">
        <v>0</v>
      </c>
      <c r="V13169">
        <v>0</v>
      </c>
      <c r="W13169">
        <v>0</v>
      </c>
      <c r="X13169">
        <v>0.166426603820608</v>
      </c>
      <c r="Y13169">
        <v>9.44646157728182E-2</v>
      </c>
      <c r="Z13169">
        <v>0.122049288771752</v>
      </c>
      <c r="AA13169">
        <v>0.10511449618752899</v>
      </c>
    </row>
    <row r="13170" spans="1:27" x14ac:dyDescent="0.25">
      <c r="A13170">
        <v>13168</v>
      </c>
      <c r="B13170">
        <v>13168</v>
      </c>
      <c r="C13170" t="s">
        <v>278</v>
      </c>
      <c r="D13170" t="s">
        <v>279</v>
      </c>
      <c r="E13170" t="s">
        <v>27</v>
      </c>
      <c r="F13170">
        <v>1963</v>
      </c>
      <c r="G13170">
        <v>5065000</v>
      </c>
      <c r="H13170">
        <v>9669</v>
      </c>
      <c r="I13170">
        <v>9669</v>
      </c>
      <c r="J13170">
        <v>5065000</v>
      </c>
      <c r="K13170">
        <v>0</v>
      </c>
      <c r="L13170">
        <v>0</v>
      </c>
      <c r="M13170">
        <v>0</v>
      </c>
      <c r="N13170">
        <v>-10</v>
      </c>
      <c r="O13170">
        <v>13.239150973780699</v>
      </c>
      <c r="P13170">
        <v>175.27511850655799</v>
      </c>
      <c r="Q13170">
        <v>2320.4937558556298</v>
      </c>
      <c r="R13170">
        <v>8.9457102089376503E-2</v>
      </c>
      <c r="S13170">
        <v>9.8548646339435594E-2</v>
      </c>
      <c r="T13170">
        <v>0.105115420965226</v>
      </c>
      <c r="U13170">
        <v>0</v>
      </c>
      <c r="V13170">
        <v>0</v>
      </c>
      <c r="W13170">
        <v>0</v>
      </c>
      <c r="X13170">
        <v>0.166426603820608</v>
      </c>
      <c r="Y13170">
        <v>9.44646157728182E-2</v>
      </c>
      <c r="Z13170">
        <v>0.122049288771752</v>
      </c>
      <c r="AA13170">
        <v>0.10338096063461499</v>
      </c>
    </row>
    <row r="13171" spans="1:27" x14ac:dyDescent="0.25">
      <c r="A13171">
        <v>13169</v>
      </c>
      <c r="B13171">
        <v>13169</v>
      </c>
      <c r="C13171" t="s">
        <v>278</v>
      </c>
      <c r="D13171" t="s">
        <v>279</v>
      </c>
      <c r="E13171" t="s">
        <v>27</v>
      </c>
      <c r="F13171">
        <v>1964</v>
      </c>
      <c r="G13171">
        <v>5192000</v>
      </c>
      <c r="H13171">
        <v>10315</v>
      </c>
      <c r="I13171">
        <v>10315</v>
      </c>
      <c r="J13171">
        <v>5192000</v>
      </c>
      <c r="K13171">
        <v>0</v>
      </c>
      <c r="L13171">
        <v>0</v>
      </c>
      <c r="M13171">
        <v>0</v>
      </c>
      <c r="N13171">
        <v>-10</v>
      </c>
      <c r="O13171">
        <v>13.3324562007738</v>
      </c>
      <c r="P13171">
        <v>177.754388345553</v>
      </c>
      <c r="Q13171">
        <v>2369.9025971124302</v>
      </c>
      <c r="R13171">
        <v>8.8978338725160006E-2</v>
      </c>
      <c r="S13171">
        <v>9.5693783275810906E-2</v>
      </c>
      <c r="T13171">
        <v>0.10210046581476701</v>
      </c>
      <c r="U13171">
        <v>0</v>
      </c>
      <c r="V13171">
        <v>0</v>
      </c>
      <c r="W13171">
        <v>0</v>
      </c>
      <c r="X13171">
        <v>0.166426603820608</v>
      </c>
      <c r="Y13171">
        <v>9.44646157728182E-2</v>
      </c>
      <c r="Z13171">
        <v>0.122049288771752</v>
      </c>
      <c r="AA13171">
        <v>0.101618042776794</v>
      </c>
    </row>
    <row r="13172" spans="1:27" x14ac:dyDescent="0.25">
      <c r="A13172">
        <v>13170</v>
      </c>
      <c r="B13172">
        <v>13170</v>
      </c>
      <c r="C13172" t="s">
        <v>278</v>
      </c>
      <c r="D13172" t="s">
        <v>279</v>
      </c>
      <c r="E13172" t="s">
        <v>27</v>
      </c>
      <c r="F13172">
        <v>1965</v>
      </c>
      <c r="G13172">
        <v>5327000</v>
      </c>
      <c r="H13172">
        <v>11329</v>
      </c>
      <c r="I13172">
        <v>11329</v>
      </c>
      <c r="J13172">
        <v>5327000</v>
      </c>
      <c r="K13172">
        <v>0</v>
      </c>
      <c r="L13172">
        <v>0</v>
      </c>
      <c r="M13172">
        <v>0</v>
      </c>
      <c r="N13172">
        <v>-10</v>
      </c>
      <c r="O13172">
        <v>13.467732901015699</v>
      </c>
      <c r="P13172">
        <v>181.37982949310199</v>
      </c>
      <c r="Q13172">
        <v>2442.7750972448798</v>
      </c>
      <c r="R13172">
        <v>8.8288319175629806E-2</v>
      </c>
      <c r="S13172">
        <v>9.1411575428638994E-2</v>
      </c>
      <c r="T13172">
        <v>9.7432740457616296E-2</v>
      </c>
      <c r="U13172">
        <v>0</v>
      </c>
      <c r="V13172">
        <v>0</v>
      </c>
      <c r="W13172">
        <v>0</v>
      </c>
      <c r="X13172">
        <v>0.166426603820608</v>
      </c>
      <c r="Y13172">
        <v>9.44646157728182E-2</v>
      </c>
      <c r="Z13172">
        <v>0.122049288771752</v>
      </c>
      <c r="AA13172">
        <v>9.9042243444318806E-2</v>
      </c>
    </row>
    <row r="13173" spans="1:27" x14ac:dyDescent="0.25">
      <c r="A13173">
        <v>13171</v>
      </c>
      <c r="B13173">
        <v>13171</v>
      </c>
      <c r="C13173" t="s">
        <v>278</v>
      </c>
      <c r="D13173" t="s">
        <v>279</v>
      </c>
      <c r="E13173" t="s">
        <v>27</v>
      </c>
      <c r="F13173">
        <v>1966</v>
      </c>
      <c r="G13173">
        <v>5469000</v>
      </c>
      <c r="H13173">
        <v>12704</v>
      </c>
      <c r="I13173">
        <v>12704</v>
      </c>
      <c r="J13173">
        <v>5469000</v>
      </c>
      <c r="K13173">
        <v>0</v>
      </c>
      <c r="L13173">
        <v>0</v>
      </c>
      <c r="M13173">
        <v>0</v>
      </c>
      <c r="N13173">
        <v>-10</v>
      </c>
      <c r="O13173">
        <v>13.6329951971429</v>
      </c>
      <c r="P13173">
        <v>185.85855804532201</v>
      </c>
      <c r="Q13173">
        <v>2533.8088291797999</v>
      </c>
      <c r="R13173">
        <v>8.7451909865627203E-2</v>
      </c>
      <c r="S13173">
        <v>8.5996958835309903E-2</v>
      </c>
      <c r="T13173">
        <v>9.1312268766236299E-2</v>
      </c>
      <c r="U13173">
        <v>0</v>
      </c>
      <c r="V13173">
        <v>0</v>
      </c>
      <c r="W13173">
        <v>0</v>
      </c>
      <c r="X13173">
        <v>0.166426603820608</v>
      </c>
      <c r="Y13173">
        <v>9.44646157728182E-2</v>
      </c>
      <c r="Z13173">
        <v>0.122049288771752</v>
      </c>
      <c r="AA13173">
        <v>9.5869557605205394E-2</v>
      </c>
    </row>
    <row r="13174" spans="1:27" x14ac:dyDescent="0.25">
      <c r="A13174">
        <v>13172</v>
      </c>
      <c r="B13174">
        <v>13172</v>
      </c>
      <c r="C13174" t="s">
        <v>278</v>
      </c>
      <c r="D13174" t="s">
        <v>279</v>
      </c>
      <c r="E13174" t="s">
        <v>27</v>
      </c>
      <c r="F13174">
        <v>1967</v>
      </c>
      <c r="G13174">
        <v>5618000</v>
      </c>
      <c r="H13174">
        <v>13523</v>
      </c>
      <c r="I13174">
        <v>13523</v>
      </c>
      <c r="J13174">
        <v>5618000</v>
      </c>
      <c r="K13174">
        <v>0</v>
      </c>
      <c r="L13174">
        <v>0</v>
      </c>
      <c r="M13174">
        <v>0</v>
      </c>
      <c r="N13174">
        <v>-10</v>
      </c>
      <c r="O13174">
        <v>13.7231276202972</v>
      </c>
      <c r="P13174">
        <v>188.32423168296501</v>
      </c>
      <c r="Q13174">
        <v>2584.39746537976</v>
      </c>
      <c r="R13174">
        <v>8.6998765502739897E-2</v>
      </c>
      <c r="S13174">
        <v>8.2980649050083399E-2</v>
      </c>
      <c r="T13174">
        <v>8.7810403840198101E-2</v>
      </c>
      <c r="U13174">
        <v>0</v>
      </c>
      <c r="V13174">
        <v>0</v>
      </c>
      <c r="W13174">
        <v>0</v>
      </c>
      <c r="X13174">
        <v>0.166426603820608</v>
      </c>
      <c r="Y13174">
        <v>9.44646157728182E-2</v>
      </c>
      <c r="Z13174">
        <v>0.122049288771752</v>
      </c>
      <c r="AA13174">
        <v>9.4129926542237702E-2</v>
      </c>
    </row>
    <row r="13175" spans="1:27" x14ac:dyDescent="0.25">
      <c r="A13175">
        <v>13173</v>
      </c>
      <c r="B13175">
        <v>13173</v>
      </c>
      <c r="C13175" t="s">
        <v>278</v>
      </c>
      <c r="D13175" t="s">
        <v>279</v>
      </c>
      <c r="E13175" t="s">
        <v>27</v>
      </c>
      <c r="F13175">
        <v>1968</v>
      </c>
      <c r="G13175">
        <v>5775000</v>
      </c>
      <c r="H13175">
        <v>14400</v>
      </c>
      <c r="I13175">
        <v>14400</v>
      </c>
      <c r="J13175">
        <v>5775000</v>
      </c>
      <c r="K13175">
        <v>0</v>
      </c>
      <c r="L13175">
        <v>0</v>
      </c>
      <c r="M13175">
        <v>0</v>
      </c>
      <c r="N13175">
        <v>-10</v>
      </c>
      <c r="O13175">
        <v>13.813781191217</v>
      </c>
      <c r="P13175">
        <v>190.82055079882099</v>
      </c>
      <c r="Q13175">
        <v>2635.9533355224298</v>
      </c>
      <c r="R13175">
        <v>8.6545144841977298E-2</v>
      </c>
      <c r="S13175">
        <v>7.9915542763314099E-2</v>
      </c>
      <c r="T13175">
        <v>8.4192308947508204E-2</v>
      </c>
      <c r="U13175">
        <v>0</v>
      </c>
      <c r="V13175">
        <v>0</v>
      </c>
      <c r="W13175">
        <v>0</v>
      </c>
      <c r="X13175">
        <v>0.166426603820608</v>
      </c>
      <c r="Y13175">
        <v>9.44646157728182E-2</v>
      </c>
      <c r="Z13175">
        <v>0.122049288771752</v>
      </c>
      <c r="AA13175">
        <v>9.2375346468342598E-2</v>
      </c>
    </row>
    <row r="13176" spans="1:27" x14ac:dyDescent="0.25">
      <c r="A13176">
        <v>13174</v>
      </c>
      <c r="B13176">
        <v>13174</v>
      </c>
      <c r="C13176" t="s">
        <v>278</v>
      </c>
      <c r="D13176" t="s">
        <v>279</v>
      </c>
      <c r="E13176" t="s">
        <v>27</v>
      </c>
      <c r="F13176">
        <v>1969</v>
      </c>
      <c r="G13176">
        <v>5939000</v>
      </c>
      <c r="H13176">
        <v>15152</v>
      </c>
      <c r="I13176">
        <v>15152</v>
      </c>
      <c r="J13176">
        <v>5939000</v>
      </c>
      <c r="K13176">
        <v>0</v>
      </c>
      <c r="L13176">
        <v>0</v>
      </c>
      <c r="M13176">
        <v>0</v>
      </c>
      <c r="N13176">
        <v>-10</v>
      </c>
      <c r="O13176">
        <v>13.8872206154683</v>
      </c>
      <c r="P13176">
        <v>192.85489642268999</v>
      </c>
      <c r="Q13176">
        <v>2678.2184933951999</v>
      </c>
      <c r="R13176">
        <v>8.6179232914013401E-2</v>
      </c>
      <c r="S13176">
        <v>7.7416722885796901E-2</v>
      </c>
      <c r="T13176">
        <v>8.1202532614920997E-2</v>
      </c>
      <c r="U13176">
        <v>0</v>
      </c>
      <c r="V13176">
        <v>0</v>
      </c>
      <c r="W13176">
        <v>0</v>
      </c>
      <c r="X13176">
        <v>0.166426603820608</v>
      </c>
      <c r="Y13176">
        <v>9.44646157728182E-2</v>
      </c>
      <c r="Z13176">
        <v>0.122049288771752</v>
      </c>
      <c r="AA13176">
        <v>9.0951266565484107E-2</v>
      </c>
    </row>
    <row r="13177" spans="1:27" x14ac:dyDescent="0.25">
      <c r="A13177">
        <v>13175</v>
      </c>
      <c r="B13177">
        <v>13175</v>
      </c>
      <c r="C13177" t="s">
        <v>278</v>
      </c>
      <c r="D13177" t="s">
        <v>279</v>
      </c>
      <c r="E13177" t="s">
        <v>27</v>
      </c>
      <c r="F13177">
        <v>1970</v>
      </c>
      <c r="G13177">
        <v>6109000</v>
      </c>
      <c r="H13177">
        <v>16190</v>
      </c>
      <c r="I13177">
        <v>16190</v>
      </c>
      <c r="J13177">
        <v>6109000</v>
      </c>
      <c r="K13177">
        <v>0</v>
      </c>
      <c r="L13177">
        <v>0</v>
      </c>
      <c r="M13177">
        <v>0</v>
      </c>
      <c r="N13177">
        <v>-10</v>
      </c>
      <c r="O13177">
        <v>13.9828153651899</v>
      </c>
      <c r="P13177">
        <v>195.519125536991</v>
      </c>
      <c r="Q13177">
        <v>2733.9078327471402</v>
      </c>
      <c r="R13177">
        <v>8.5705031287632405E-2</v>
      </c>
      <c r="S13177">
        <v>7.4152812900564996E-2</v>
      </c>
      <c r="T13177">
        <v>7.7248941458793102E-2</v>
      </c>
      <c r="U13177">
        <v>0</v>
      </c>
      <c r="V13177">
        <v>0</v>
      </c>
      <c r="W13177">
        <v>0</v>
      </c>
      <c r="X13177">
        <v>0.166426603820608</v>
      </c>
      <c r="Y13177">
        <v>9.44646157728182E-2</v>
      </c>
      <c r="Z13177">
        <v>0.122049288771752</v>
      </c>
      <c r="AA13177">
        <v>8.9095230138945505E-2</v>
      </c>
    </row>
    <row r="13178" spans="1:27" x14ac:dyDescent="0.25">
      <c r="A13178">
        <v>13176</v>
      </c>
      <c r="B13178">
        <v>13176</v>
      </c>
      <c r="C13178" t="s">
        <v>278</v>
      </c>
      <c r="D13178" t="s">
        <v>279</v>
      </c>
      <c r="E13178" t="s">
        <v>27</v>
      </c>
      <c r="F13178">
        <v>1971</v>
      </c>
      <c r="G13178">
        <v>6287000</v>
      </c>
      <c r="H13178">
        <v>18279</v>
      </c>
      <c r="I13178">
        <v>18279</v>
      </c>
      <c r="J13178">
        <v>6287000</v>
      </c>
      <c r="K13178">
        <v>0</v>
      </c>
      <c r="L13178">
        <v>0</v>
      </c>
      <c r="M13178">
        <v>0</v>
      </c>
      <c r="N13178">
        <v>-10</v>
      </c>
      <c r="O13178">
        <v>14.157899525738401</v>
      </c>
      <c r="P13178">
        <v>200.446118980905</v>
      </c>
      <c r="Q13178">
        <v>2837.8960128558701</v>
      </c>
      <c r="R13178">
        <v>8.4842647509957306E-2</v>
      </c>
      <c r="S13178">
        <v>6.8179241113725003E-2</v>
      </c>
      <c r="T13178">
        <v>6.9894216738405596E-2</v>
      </c>
      <c r="U13178">
        <v>0</v>
      </c>
      <c r="V13178">
        <v>0</v>
      </c>
      <c r="W13178">
        <v>0</v>
      </c>
      <c r="X13178">
        <v>0.166426603820608</v>
      </c>
      <c r="Y13178">
        <v>9.44646157728182E-2</v>
      </c>
      <c r="Z13178">
        <v>0.122049288771752</v>
      </c>
      <c r="AA13178">
        <v>8.5693798196266005E-2</v>
      </c>
    </row>
    <row r="13179" spans="1:27" x14ac:dyDescent="0.25">
      <c r="A13179">
        <v>13177</v>
      </c>
      <c r="B13179">
        <v>13177</v>
      </c>
      <c r="C13179" t="s">
        <v>278</v>
      </c>
      <c r="D13179" t="s">
        <v>279</v>
      </c>
      <c r="E13179" t="s">
        <v>27</v>
      </c>
      <c r="F13179">
        <v>1972</v>
      </c>
      <c r="G13179">
        <v>6473000</v>
      </c>
      <c r="H13179">
        <v>21057</v>
      </c>
      <c r="I13179">
        <v>21057</v>
      </c>
      <c r="J13179">
        <v>6473000</v>
      </c>
      <c r="K13179">
        <v>0</v>
      </c>
      <c r="L13179">
        <v>0</v>
      </c>
      <c r="M13179">
        <v>0</v>
      </c>
      <c r="N13179">
        <v>-10</v>
      </c>
      <c r="O13179">
        <v>14.3620122891599</v>
      </c>
      <c r="P13179">
        <v>206.267396993982</v>
      </c>
      <c r="Q13179">
        <v>2962.4148904806102</v>
      </c>
      <c r="R13179">
        <v>8.3847226839151898E-2</v>
      </c>
      <c r="S13179">
        <v>6.1302529880909298E-2</v>
      </c>
      <c r="T13179">
        <v>6.1289961489694698E-2</v>
      </c>
      <c r="U13179">
        <v>0</v>
      </c>
      <c r="V13179">
        <v>0</v>
      </c>
      <c r="W13179">
        <v>0</v>
      </c>
      <c r="X13179">
        <v>0.166426603820608</v>
      </c>
      <c r="Y13179">
        <v>9.44646157728182E-2</v>
      </c>
      <c r="Z13179">
        <v>0.122049288771752</v>
      </c>
      <c r="AA13179">
        <v>8.1735681995766807E-2</v>
      </c>
    </row>
    <row r="13180" spans="1:27" x14ac:dyDescent="0.25">
      <c r="A13180">
        <v>13178</v>
      </c>
      <c r="B13180">
        <v>13178</v>
      </c>
      <c r="C13180" t="s">
        <v>278</v>
      </c>
      <c r="D13180" t="s">
        <v>279</v>
      </c>
      <c r="E13180" t="s">
        <v>27</v>
      </c>
      <c r="F13180">
        <v>1973</v>
      </c>
      <c r="G13180">
        <v>6667000</v>
      </c>
      <c r="H13180">
        <v>19245</v>
      </c>
      <c r="I13180">
        <v>19245</v>
      </c>
      <c r="J13180">
        <v>6667000</v>
      </c>
      <c r="K13180">
        <v>0</v>
      </c>
      <c r="L13180">
        <v>0</v>
      </c>
      <c r="M13180">
        <v>0</v>
      </c>
      <c r="N13180">
        <v>-10</v>
      </c>
      <c r="O13180">
        <v>14.232196050698199</v>
      </c>
      <c r="P13180">
        <v>202.55540442550901</v>
      </c>
      <c r="Q13180">
        <v>2882.8082269123101</v>
      </c>
      <c r="R13180">
        <v>8.4479081886437907E-2</v>
      </c>
      <c r="S13180">
        <v>6.5660206728059903E-2</v>
      </c>
      <c r="T13180">
        <v>6.6755859927863495E-2</v>
      </c>
      <c r="U13180">
        <v>0</v>
      </c>
      <c r="V13180">
        <v>0</v>
      </c>
      <c r="W13180">
        <v>0</v>
      </c>
      <c r="X13180">
        <v>0.166426603820608</v>
      </c>
      <c r="Y13180">
        <v>9.44646157728182E-2</v>
      </c>
      <c r="Z13180">
        <v>0.122049288771752</v>
      </c>
      <c r="AA13180">
        <v>8.4251462195055193E-2</v>
      </c>
    </row>
    <row r="13181" spans="1:27" x14ac:dyDescent="0.25">
      <c r="A13181">
        <v>13179</v>
      </c>
      <c r="B13181">
        <v>13179</v>
      </c>
      <c r="C13181" t="s">
        <v>278</v>
      </c>
      <c r="D13181" t="s">
        <v>279</v>
      </c>
      <c r="E13181" t="s">
        <v>27</v>
      </c>
      <c r="F13181">
        <v>1974</v>
      </c>
      <c r="G13181">
        <v>6868000</v>
      </c>
      <c r="H13181">
        <v>30029</v>
      </c>
      <c r="I13181">
        <v>30029</v>
      </c>
      <c r="J13181">
        <v>6868000</v>
      </c>
      <c r="K13181">
        <v>0</v>
      </c>
      <c r="L13181">
        <v>0</v>
      </c>
      <c r="M13181">
        <v>0</v>
      </c>
      <c r="N13181">
        <v>-10</v>
      </c>
      <c r="O13181">
        <v>14.8740688118516</v>
      </c>
      <c r="P13181">
        <v>221.237923019699</v>
      </c>
      <c r="Q13181">
        <v>3290.70809078615</v>
      </c>
      <c r="R13181">
        <v>8.1396570573100693E-2</v>
      </c>
      <c r="S13181">
        <v>4.5088889330612801E-2</v>
      </c>
      <c r="T13181">
        <v>4.0886562445821999E-2</v>
      </c>
      <c r="U13181">
        <v>0</v>
      </c>
      <c r="V13181">
        <v>0</v>
      </c>
      <c r="W13181">
        <v>0</v>
      </c>
      <c r="X13181">
        <v>0.166426603820608</v>
      </c>
      <c r="Y13181">
        <v>9.44646157728182E-2</v>
      </c>
      <c r="Z13181">
        <v>0.122049288771752</v>
      </c>
      <c r="AA13181">
        <v>7.1930914303255003E-2</v>
      </c>
    </row>
    <row r="13182" spans="1:27" x14ac:dyDescent="0.25">
      <c r="A13182">
        <v>13180</v>
      </c>
      <c r="B13182">
        <v>13180</v>
      </c>
      <c r="C13182" t="s">
        <v>278</v>
      </c>
      <c r="D13182" t="s">
        <v>279</v>
      </c>
      <c r="E13182" t="s">
        <v>27</v>
      </c>
      <c r="F13182">
        <v>1975</v>
      </c>
      <c r="G13182">
        <v>7205000</v>
      </c>
      <c r="H13182">
        <v>31164</v>
      </c>
      <c r="I13182">
        <v>31164</v>
      </c>
      <c r="J13182">
        <v>7205000</v>
      </c>
      <c r="K13182">
        <v>0</v>
      </c>
      <c r="L13182">
        <v>0</v>
      </c>
      <c r="M13182">
        <v>0</v>
      </c>
      <c r="N13182">
        <v>-10</v>
      </c>
      <c r="O13182">
        <v>14.9275927993995</v>
      </c>
      <c r="P13182">
        <v>222.83302678468499</v>
      </c>
      <c r="Q13182">
        <v>3326.3606860994801</v>
      </c>
      <c r="R13182">
        <v>8.1144211807107902E-2</v>
      </c>
      <c r="S13182">
        <v>4.3516935673084699E-2</v>
      </c>
      <c r="T13182">
        <v>3.89352410006122E-2</v>
      </c>
      <c r="U13182">
        <v>0</v>
      </c>
      <c r="V13182">
        <v>0</v>
      </c>
      <c r="W13182">
        <v>0</v>
      </c>
      <c r="X13182">
        <v>0.166426603820608</v>
      </c>
      <c r="Y13182">
        <v>9.44646157728182E-2</v>
      </c>
      <c r="Z13182">
        <v>0.122049288771752</v>
      </c>
      <c r="AA13182">
        <v>7.0922488338026599E-2</v>
      </c>
    </row>
    <row r="13183" spans="1:27" x14ac:dyDescent="0.25">
      <c r="A13183">
        <v>13181</v>
      </c>
      <c r="B13183">
        <v>13181</v>
      </c>
      <c r="C13183" t="s">
        <v>278</v>
      </c>
      <c r="D13183" t="s">
        <v>279</v>
      </c>
      <c r="E13183" t="s">
        <v>27</v>
      </c>
      <c r="F13183">
        <v>1976</v>
      </c>
      <c r="G13183">
        <v>7620000</v>
      </c>
      <c r="H13183">
        <v>28854</v>
      </c>
      <c r="I13183">
        <v>28854</v>
      </c>
      <c r="J13183">
        <v>7620000</v>
      </c>
      <c r="K13183">
        <v>0</v>
      </c>
      <c r="L13183">
        <v>0</v>
      </c>
      <c r="M13183">
        <v>0</v>
      </c>
      <c r="N13183">
        <v>-10</v>
      </c>
      <c r="O13183">
        <v>14.816483711596801</v>
      </c>
      <c r="P13183">
        <v>219.528189576015</v>
      </c>
      <c r="Q13183">
        <v>3252.6358450893699</v>
      </c>
      <c r="R13183">
        <v>8.1668875552600106E-2</v>
      </c>
      <c r="S13183">
        <v>4.6809992492124801E-2</v>
      </c>
      <c r="T13183">
        <v>4.3033380141610497E-2</v>
      </c>
      <c r="U13183">
        <v>0</v>
      </c>
      <c r="V13183">
        <v>0</v>
      </c>
      <c r="W13183">
        <v>0</v>
      </c>
      <c r="X13183">
        <v>0.166426603820608</v>
      </c>
      <c r="Y13183">
        <v>9.44646157728182E-2</v>
      </c>
      <c r="Z13183">
        <v>0.122049288771752</v>
      </c>
      <c r="AA13183">
        <v>7.3020062521569298E-2</v>
      </c>
    </row>
    <row r="13184" spans="1:27" x14ac:dyDescent="0.25">
      <c r="A13184">
        <v>13182</v>
      </c>
      <c r="B13184">
        <v>13182</v>
      </c>
      <c r="C13184" t="s">
        <v>278</v>
      </c>
      <c r="D13184" t="s">
        <v>279</v>
      </c>
      <c r="E13184" t="s">
        <v>27</v>
      </c>
      <c r="F13184">
        <v>1977</v>
      </c>
      <c r="G13184">
        <v>8129000</v>
      </c>
      <c r="H13184">
        <v>29479</v>
      </c>
      <c r="I13184">
        <v>29479</v>
      </c>
      <c r="J13184">
        <v>8129000</v>
      </c>
      <c r="K13184">
        <v>0</v>
      </c>
      <c r="L13184">
        <v>0</v>
      </c>
      <c r="M13184">
        <v>0</v>
      </c>
      <c r="N13184">
        <v>-10</v>
      </c>
      <c r="O13184">
        <v>14.847399965057299</v>
      </c>
      <c r="P13184">
        <v>220.44528572238499</v>
      </c>
      <c r="Q13184">
        <v>3273.0393275316101</v>
      </c>
      <c r="R13184">
        <v>8.1522577598188595E-2</v>
      </c>
      <c r="S13184">
        <v>4.5882193895065697E-2</v>
      </c>
      <c r="T13184">
        <v>4.1874863533016601E-2</v>
      </c>
      <c r="U13184">
        <v>0</v>
      </c>
      <c r="V13184">
        <v>0</v>
      </c>
      <c r="W13184">
        <v>0</v>
      </c>
      <c r="X13184">
        <v>0.166426603820608</v>
      </c>
      <c r="Y13184">
        <v>9.44646157728182E-2</v>
      </c>
      <c r="Z13184">
        <v>0.122049288771752</v>
      </c>
      <c r="AA13184">
        <v>7.2434795088386503E-2</v>
      </c>
    </row>
    <row r="13185" spans="1:27" x14ac:dyDescent="0.25">
      <c r="A13185">
        <v>13183</v>
      </c>
      <c r="B13185">
        <v>13183</v>
      </c>
      <c r="C13185" t="s">
        <v>278</v>
      </c>
      <c r="D13185" t="s">
        <v>279</v>
      </c>
      <c r="E13185" t="s">
        <v>27</v>
      </c>
      <c r="F13185">
        <v>1978</v>
      </c>
      <c r="G13185">
        <v>8709000</v>
      </c>
      <c r="H13185">
        <v>27674</v>
      </c>
      <c r="I13185">
        <v>27674</v>
      </c>
      <c r="J13185">
        <v>8709000</v>
      </c>
      <c r="K13185">
        <v>0</v>
      </c>
      <c r="L13185">
        <v>0</v>
      </c>
      <c r="M13185">
        <v>0</v>
      </c>
      <c r="N13185">
        <v>-10</v>
      </c>
      <c r="O13185">
        <v>14.7562435657123</v>
      </c>
      <c r="P13185">
        <v>217.74672417062601</v>
      </c>
      <c r="Q13185">
        <v>3213.1236974977301</v>
      </c>
      <c r="R13185">
        <v>8.1954623561022094E-2</v>
      </c>
      <c r="S13185">
        <v>4.86421439360104E-2</v>
      </c>
      <c r="T13185">
        <v>4.5328410642937599E-2</v>
      </c>
      <c r="U13185">
        <v>0</v>
      </c>
      <c r="V13185">
        <v>0</v>
      </c>
      <c r="W13185">
        <v>0</v>
      </c>
      <c r="X13185">
        <v>0.166426603820608</v>
      </c>
      <c r="Y13185">
        <v>9.44646157728182E-2</v>
      </c>
      <c r="Z13185">
        <v>0.122049288771752</v>
      </c>
      <c r="AA13185">
        <v>7.4163797811838197E-2</v>
      </c>
    </row>
    <row r="13186" spans="1:27" x14ac:dyDescent="0.25">
      <c r="A13186">
        <v>13184</v>
      </c>
      <c r="B13186">
        <v>13184</v>
      </c>
      <c r="C13186" t="s">
        <v>278</v>
      </c>
      <c r="D13186" t="s">
        <v>279</v>
      </c>
      <c r="E13186" t="s">
        <v>27</v>
      </c>
      <c r="F13186">
        <v>1979</v>
      </c>
      <c r="G13186">
        <v>9346000</v>
      </c>
      <c r="H13186">
        <v>29218</v>
      </c>
      <c r="I13186">
        <v>29218</v>
      </c>
      <c r="J13186">
        <v>9346000</v>
      </c>
      <c r="K13186">
        <v>0</v>
      </c>
      <c r="L13186">
        <v>0</v>
      </c>
      <c r="M13186">
        <v>0</v>
      </c>
      <c r="N13186">
        <v>-10</v>
      </c>
      <c r="O13186">
        <v>14.834569807217401</v>
      </c>
      <c r="P13186">
        <v>220.06446136520699</v>
      </c>
      <c r="Q13186">
        <v>3264.5616142098702</v>
      </c>
      <c r="R13186">
        <v>8.1583261825207004E-2</v>
      </c>
      <c r="S13186">
        <v>4.6266176539047701E-2</v>
      </c>
      <c r="T13186">
        <v>4.2354000093833902E-2</v>
      </c>
      <c r="U13186">
        <v>0</v>
      </c>
      <c r="V13186">
        <v>0</v>
      </c>
      <c r="W13186">
        <v>0</v>
      </c>
      <c r="X13186">
        <v>0.166426603820608</v>
      </c>
      <c r="Y13186">
        <v>9.44646157728182E-2</v>
      </c>
      <c r="Z13186">
        <v>0.122049288771752</v>
      </c>
      <c r="AA13186">
        <v>7.2677533572521102E-2</v>
      </c>
    </row>
    <row r="13187" spans="1:27" x14ac:dyDescent="0.25">
      <c r="A13187">
        <v>13185</v>
      </c>
      <c r="B13187">
        <v>13185</v>
      </c>
      <c r="C13187" t="s">
        <v>278</v>
      </c>
      <c r="D13187" t="s">
        <v>279</v>
      </c>
      <c r="E13187" t="s">
        <v>27</v>
      </c>
      <c r="F13187">
        <v>1980</v>
      </c>
      <c r="G13187">
        <v>9999000</v>
      </c>
      <c r="H13187">
        <v>32675</v>
      </c>
      <c r="I13187">
        <v>32675</v>
      </c>
      <c r="J13187">
        <v>9999000</v>
      </c>
      <c r="K13187">
        <v>0</v>
      </c>
      <c r="L13187">
        <v>0</v>
      </c>
      <c r="M13187">
        <v>0</v>
      </c>
      <c r="N13187">
        <v>-10</v>
      </c>
      <c r="O13187">
        <v>14.995899615570099</v>
      </c>
      <c r="P13187">
        <v>224.87700528025701</v>
      </c>
      <c r="Q13187">
        <v>3372.2329970327701</v>
      </c>
      <c r="R13187">
        <v>8.0823189992445699E-2</v>
      </c>
      <c r="S13187">
        <v>4.1551319527954503E-2</v>
      </c>
      <c r="T13187">
        <v>3.6510506798520997E-2</v>
      </c>
      <c r="U13187">
        <v>0</v>
      </c>
      <c r="V13187">
        <v>0</v>
      </c>
      <c r="W13187">
        <v>0</v>
      </c>
      <c r="X13187">
        <v>0.166426603820608</v>
      </c>
      <c r="Y13187">
        <v>9.44646157728182E-2</v>
      </c>
      <c r="Z13187">
        <v>0.122049288771752</v>
      </c>
      <c r="AA13187">
        <v>6.9641377258558596E-2</v>
      </c>
    </row>
    <row r="13188" spans="1:27" x14ac:dyDescent="0.25">
      <c r="A13188">
        <v>13186</v>
      </c>
      <c r="B13188">
        <v>13186</v>
      </c>
      <c r="C13188" t="s">
        <v>278</v>
      </c>
      <c r="D13188" t="s">
        <v>279</v>
      </c>
      <c r="E13188" t="s">
        <v>27</v>
      </c>
      <c r="F13188">
        <v>1981</v>
      </c>
      <c r="G13188">
        <v>10627000</v>
      </c>
      <c r="H13188">
        <v>32804</v>
      </c>
      <c r="I13188">
        <v>32804</v>
      </c>
      <c r="J13188">
        <v>10627000</v>
      </c>
      <c r="K13188">
        <v>0</v>
      </c>
      <c r="L13188">
        <v>0</v>
      </c>
      <c r="M13188">
        <v>0</v>
      </c>
      <c r="N13188">
        <v>-10</v>
      </c>
      <c r="O13188">
        <v>15.001584122085299</v>
      </c>
      <c r="P13188">
        <v>225.04752617200299</v>
      </c>
      <c r="Q13188">
        <v>3376.0693953365098</v>
      </c>
      <c r="R13188">
        <v>8.0796526768512095E-2</v>
      </c>
      <c r="S13188">
        <v>4.1389842035782498E-2</v>
      </c>
      <c r="T13188">
        <v>3.6312158839959703E-2</v>
      </c>
      <c r="U13188">
        <v>0</v>
      </c>
      <c r="V13188">
        <v>0</v>
      </c>
      <c r="W13188">
        <v>0</v>
      </c>
      <c r="X13188">
        <v>0.166426603820608</v>
      </c>
      <c r="Y13188">
        <v>9.44646157728182E-2</v>
      </c>
      <c r="Z13188">
        <v>0.122049288771752</v>
      </c>
      <c r="AA13188">
        <v>6.9535070457088594E-2</v>
      </c>
    </row>
    <row r="13189" spans="1:27" x14ac:dyDescent="0.25">
      <c r="A13189">
        <v>13187</v>
      </c>
      <c r="B13189">
        <v>13187</v>
      </c>
      <c r="C13189" t="s">
        <v>278</v>
      </c>
      <c r="D13189" t="s">
        <v>279</v>
      </c>
      <c r="E13189" t="s">
        <v>27</v>
      </c>
      <c r="F13189">
        <v>1982</v>
      </c>
      <c r="G13189">
        <v>11255000</v>
      </c>
      <c r="H13189">
        <v>29058</v>
      </c>
      <c r="I13189">
        <v>29058</v>
      </c>
      <c r="J13189">
        <v>11255000</v>
      </c>
      <c r="K13189">
        <v>0</v>
      </c>
      <c r="L13189">
        <v>0</v>
      </c>
      <c r="M13189">
        <v>0</v>
      </c>
      <c r="N13189">
        <v>-10</v>
      </c>
      <c r="O13189">
        <v>14.826647788322701</v>
      </c>
      <c r="P13189">
        <v>219.829484638976</v>
      </c>
      <c r="Q13189">
        <v>3259.3343422306202</v>
      </c>
      <c r="R13189">
        <v>8.1620752031012794E-2</v>
      </c>
      <c r="S13189">
        <v>4.6504014496719398E-2</v>
      </c>
      <c r="T13189">
        <v>4.2651014251373402E-2</v>
      </c>
      <c r="U13189">
        <v>0</v>
      </c>
      <c r="V13189">
        <v>0</v>
      </c>
      <c r="W13189">
        <v>0</v>
      </c>
      <c r="X13189">
        <v>0.166426603820608</v>
      </c>
      <c r="Y13189">
        <v>9.44646157728182E-2</v>
      </c>
      <c r="Z13189">
        <v>0.122049288771752</v>
      </c>
      <c r="AA13189">
        <v>7.2827516907073397E-2</v>
      </c>
    </row>
    <row r="13190" spans="1:27" x14ac:dyDescent="0.25">
      <c r="A13190">
        <v>13188</v>
      </c>
      <c r="B13190">
        <v>13188</v>
      </c>
      <c r="C13190" t="s">
        <v>278</v>
      </c>
      <c r="D13190" t="s">
        <v>279</v>
      </c>
      <c r="E13190" t="s">
        <v>27</v>
      </c>
      <c r="F13190">
        <v>1983</v>
      </c>
      <c r="G13190">
        <v>11912000</v>
      </c>
      <c r="H13190">
        <v>22996</v>
      </c>
      <c r="I13190">
        <v>22996</v>
      </c>
      <c r="J13190">
        <v>11912000</v>
      </c>
      <c r="K13190">
        <v>0</v>
      </c>
      <c r="L13190">
        <v>0</v>
      </c>
      <c r="M13190">
        <v>0</v>
      </c>
      <c r="N13190">
        <v>-10</v>
      </c>
      <c r="O13190">
        <v>14.4890953154135</v>
      </c>
      <c r="P13190">
        <v>209.933883059137</v>
      </c>
      <c r="Q13190">
        <v>3041.7520415787099</v>
      </c>
      <c r="R13190">
        <v>8.3232836921008996E-2</v>
      </c>
      <c r="S13190">
        <v>5.7111742916602801E-2</v>
      </c>
      <c r="T13190">
        <v>5.6005779950338203E-2</v>
      </c>
      <c r="U13190">
        <v>0</v>
      </c>
      <c r="V13190">
        <v>0</v>
      </c>
      <c r="W13190">
        <v>0</v>
      </c>
      <c r="X13190">
        <v>0.166426603820608</v>
      </c>
      <c r="Y13190">
        <v>9.44646157728182E-2</v>
      </c>
      <c r="Z13190">
        <v>0.122049288771752</v>
      </c>
      <c r="AA13190">
        <v>7.9281276770309397E-2</v>
      </c>
    </row>
    <row r="13191" spans="1:27" x14ac:dyDescent="0.25">
      <c r="A13191">
        <v>13189</v>
      </c>
      <c r="B13191">
        <v>13189</v>
      </c>
      <c r="C13191" t="s">
        <v>278</v>
      </c>
      <c r="D13191" t="s">
        <v>279</v>
      </c>
      <c r="E13191" t="s">
        <v>27</v>
      </c>
      <c r="F13191">
        <v>1984</v>
      </c>
      <c r="G13191">
        <v>12607000</v>
      </c>
      <c r="H13191">
        <v>21663</v>
      </c>
      <c r="I13191">
        <v>21663</v>
      </c>
      <c r="J13191">
        <v>12607000</v>
      </c>
      <c r="K13191">
        <v>0</v>
      </c>
      <c r="L13191">
        <v>0</v>
      </c>
      <c r="M13191">
        <v>0</v>
      </c>
      <c r="N13191">
        <v>-10</v>
      </c>
      <c r="O13191">
        <v>14.4029454279168</v>
      </c>
      <c r="P13191">
        <v>207.44483699954901</v>
      </c>
      <c r="Q13191">
        <v>2987.8166666076099</v>
      </c>
      <c r="R13191">
        <v>8.36488848354425E-2</v>
      </c>
      <c r="S13191">
        <v>5.9943433899658997E-2</v>
      </c>
      <c r="T13191">
        <v>5.9578286492635003E-2</v>
      </c>
      <c r="U13191">
        <v>0</v>
      </c>
      <c r="V13191">
        <v>0</v>
      </c>
      <c r="W13191">
        <v>0</v>
      </c>
      <c r="X13191">
        <v>0.166426603820608</v>
      </c>
      <c r="Y13191">
        <v>9.44646157728182E-2</v>
      </c>
      <c r="Z13191">
        <v>0.122049288771752</v>
      </c>
      <c r="AA13191">
        <v>8.0944049789307401E-2</v>
      </c>
    </row>
    <row r="13192" spans="1:27" x14ac:dyDescent="0.25">
      <c r="A13192">
        <v>13190</v>
      </c>
      <c r="B13192">
        <v>13190</v>
      </c>
      <c r="C13192" t="s">
        <v>278</v>
      </c>
      <c r="D13192" t="s">
        <v>279</v>
      </c>
      <c r="E13192" t="s">
        <v>27</v>
      </c>
      <c r="F13192">
        <v>1985</v>
      </c>
      <c r="G13192">
        <v>13330000</v>
      </c>
      <c r="H13192">
        <v>26203</v>
      </c>
      <c r="I13192">
        <v>26203</v>
      </c>
      <c r="J13192">
        <v>13330000</v>
      </c>
      <c r="K13192">
        <v>0</v>
      </c>
      <c r="L13192">
        <v>0</v>
      </c>
      <c r="M13192">
        <v>0</v>
      </c>
      <c r="N13192">
        <v>-10</v>
      </c>
      <c r="O13192">
        <v>14.6774443759438</v>
      </c>
      <c r="P13192">
        <v>215.427373408926</v>
      </c>
      <c r="Q13192">
        <v>3161.9232902652002</v>
      </c>
      <c r="R13192">
        <v>8.2329780508318601E-2</v>
      </c>
      <c r="S13192">
        <v>5.1084889770819E-2</v>
      </c>
      <c r="T13192">
        <v>4.8399982393411797E-2</v>
      </c>
      <c r="U13192">
        <v>0</v>
      </c>
      <c r="V13192">
        <v>0</v>
      </c>
      <c r="W13192">
        <v>0</v>
      </c>
      <c r="X13192">
        <v>0.166426603820608</v>
      </c>
      <c r="Y13192">
        <v>9.44646157728182E-2</v>
      </c>
      <c r="Z13192">
        <v>0.122049288771752</v>
      </c>
      <c r="AA13192">
        <v>7.5666107974254895E-2</v>
      </c>
    </row>
    <row r="13193" spans="1:27" x14ac:dyDescent="0.25">
      <c r="A13193">
        <v>13191</v>
      </c>
      <c r="B13193">
        <v>13191</v>
      </c>
      <c r="C13193" t="s">
        <v>278</v>
      </c>
      <c r="D13193" t="s">
        <v>279</v>
      </c>
      <c r="E13193" t="s">
        <v>27</v>
      </c>
      <c r="F13193">
        <v>1986</v>
      </c>
      <c r="G13193">
        <v>13998000</v>
      </c>
      <c r="H13193">
        <v>16501</v>
      </c>
      <c r="I13193">
        <v>16501</v>
      </c>
      <c r="J13193">
        <v>13998000</v>
      </c>
      <c r="K13193">
        <v>0</v>
      </c>
      <c r="L13193">
        <v>0</v>
      </c>
      <c r="M13193">
        <v>0</v>
      </c>
      <c r="N13193">
        <v>-10</v>
      </c>
      <c r="O13193">
        <v>14.010265837434099</v>
      </c>
      <c r="P13193">
        <v>196.287548835574</v>
      </c>
      <c r="Q13193">
        <v>2750.04073976473</v>
      </c>
      <c r="R13193">
        <v>8.5569299747123503E-2</v>
      </c>
      <c r="S13193">
        <v>7.3214751976405604E-2</v>
      </c>
      <c r="T13193">
        <v>7.6103455976528706E-2</v>
      </c>
      <c r="U13193">
        <v>0</v>
      </c>
      <c r="V13193">
        <v>0</v>
      </c>
      <c r="W13193">
        <v>0</v>
      </c>
      <c r="X13193">
        <v>0.166426603820608</v>
      </c>
      <c r="Y13193">
        <v>9.44646157728182E-2</v>
      </c>
      <c r="Z13193">
        <v>0.122049288771752</v>
      </c>
      <c r="AA13193">
        <v>8.8561968331619195E-2</v>
      </c>
    </row>
    <row r="13194" spans="1:27" x14ac:dyDescent="0.25">
      <c r="A13194">
        <v>13192</v>
      </c>
      <c r="B13194">
        <v>13192</v>
      </c>
      <c r="C13194" t="s">
        <v>278</v>
      </c>
      <c r="D13194" t="s">
        <v>279</v>
      </c>
      <c r="E13194" t="s">
        <v>27</v>
      </c>
      <c r="F13194">
        <v>1987</v>
      </c>
      <c r="G13194">
        <v>14620000</v>
      </c>
      <c r="H13194">
        <v>17050</v>
      </c>
      <c r="I13194">
        <v>17050</v>
      </c>
      <c r="J13194">
        <v>14620000</v>
      </c>
      <c r="K13194">
        <v>0</v>
      </c>
      <c r="L13194">
        <v>0</v>
      </c>
      <c r="M13194">
        <v>0</v>
      </c>
      <c r="N13194">
        <v>-10</v>
      </c>
      <c r="O13194">
        <v>14.057484118798801</v>
      </c>
      <c r="P13194">
        <v>197.61285975028301</v>
      </c>
      <c r="Q13194">
        <v>2777.9396376100299</v>
      </c>
      <c r="R13194">
        <v>8.5336280123314304E-2</v>
      </c>
      <c r="S13194">
        <v>7.1601684439551297E-2</v>
      </c>
      <c r="T13194">
        <v>7.4124948300124893E-2</v>
      </c>
      <c r="U13194">
        <v>0</v>
      </c>
      <c r="V13194">
        <v>0</v>
      </c>
      <c r="W13194">
        <v>0</v>
      </c>
      <c r="X13194">
        <v>0.166426603820608</v>
      </c>
      <c r="Y13194">
        <v>9.44646157728182E-2</v>
      </c>
      <c r="Z13194">
        <v>0.122049288771752</v>
      </c>
      <c r="AA13194">
        <v>8.7644561663704407E-2</v>
      </c>
    </row>
    <row r="13195" spans="1:27" x14ac:dyDescent="0.25">
      <c r="A13195">
        <v>13193</v>
      </c>
      <c r="B13195">
        <v>13193</v>
      </c>
      <c r="C13195" t="s">
        <v>278</v>
      </c>
      <c r="D13195" t="s">
        <v>279</v>
      </c>
      <c r="E13195" t="s">
        <v>27</v>
      </c>
      <c r="F13195">
        <v>1988</v>
      </c>
      <c r="G13195">
        <v>15233000</v>
      </c>
      <c r="H13195">
        <v>15167</v>
      </c>
      <c r="I13195">
        <v>15167</v>
      </c>
      <c r="J13195">
        <v>15233000</v>
      </c>
      <c r="K13195">
        <v>0</v>
      </c>
      <c r="L13195">
        <v>0</v>
      </c>
      <c r="M13195">
        <v>0</v>
      </c>
      <c r="N13195">
        <v>-10</v>
      </c>
      <c r="O13195">
        <v>13.8886481313745</v>
      </c>
      <c r="P13195">
        <v>192.894546917132</v>
      </c>
      <c r="Q13195">
        <v>2679.0444885929601</v>
      </c>
      <c r="R13195">
        <v>8.6172134217739199E-2</v>
      </c>
      <c r="S13195">
        <v>7.7368052989490205E-2</v>
      </c>
      <c r="T13195">
        <v>8.1143967111966198E-2</v>
      </c>
      <c r="U13195">
        <v>0</v>
      </c>
      <c r="V13195">
        <v>0</v>
      </c>
      <c r="W13195">
        <v>0</v>
      </c>
      <c r="X13195">
        <v>0.166426603820608</v>
      </c>
      <c r="Y13195">
        <v>9.44646157728182E-2</v>
      </c>
      <c r="Z13195">
        <v>0.122049288771752</v>
      </c>
      <c r="AA13195">
        <v>9.0923566844927403E-2</v>
      </c>
    </row>
    <row r="13196" spans="1:27" x14ac:dyDescent="0.25">
      <c r="A13196">
        <v>13194</v>
      </c>
      <c r="B13196">
        <v>13194</v>
      </c>
      <c r="C13196" t="s">
        <v>278</v>
      </c>
      <c r="D13196" t="s">
        <v>279</v>
      </c>
      <c r="E13196" t="s">
        <v>27</v>
      </c>
      <c r="F13196">
        <v>1989</v>
      </c>
      <c r="G13196">
        <v>15829000</v>
      </c>
      <c r="H13196">
        <v>15770</v>
      </c>
      <c r="I13196">
        <v>15770</v>
      </c>
      <c r="J13196">
        <v>15829000</v>
      </c>
      <c r="K13196">
        <v>0</v>
      </c>
      <c r="L13196">
        <v>0</v>
      </c>
      <c r="M13196">
        <v>0</v>
      </c>
      <c r="N13196">
        <v>-10</v>
      </c>
      <c r="O13196">
        <v>13.9448950396778</v>
      </c>
      <c r="P13196">
        <v>194.460097667632</v>
      </c>
      <c r="Q13196">
        <v>2711.7256513806401</v>
      </c>
      <c r="R13196">
        <v>8.5892852976952497E-2</v>
      </c>
      <c r="S13196">
        <v>7.5448389064080398E-2</v>
      </c>
      <c r="T13196">
        <v>7.8824438876318501E-2</v>
      </c>
      <c r="U13196">
        <v>0</v>
      </c>
      <c r="V13196">
        <v>0</v>
      </c>
      <c r="W13196">
        <v>0</v>
      </c>
      <c r="X13196">
        <v>0.166426603820608</v>
      </c>
      <c r="Y13196">
        <v>9.44646157728182E-2</v>
      </c>
      <c r="Z13196">
        <v>0.122049288771752</v>
      </c>
      <c r="AA13196">
        <v>8.9831710245263402E-2</v>
      </c>
    </row>
    <row r="13197" spans="1:27" x14ac:dyDescent="0.25">
      <c r="A13197">
        <v>13195</v>
      </c>
      <c r="B13197">
        <v>13195</v>
      </c>
      <c r="C13197" t="s">
        <v>278</v>
      </c>
      <c r="D13197" t="s">
        <v>279</v>
      </c>
      <c r="E13197" t="s">
        <v>27</v>
      </c>
      <c r="F13197">
        <v>1990</v>
      </c>
      <c r="G13197">
        <v>16061000</v>
      </c>
      <c r="H13197">
        <v>18016</v>
      </c>
      <c r="I13197">
        <v>18016</v>
      </c>
      <c r="J13197">
        <v>16061000</v>
      </c>
      <c r="K13197">
        <v>0</v>
      </c>
      <c r="L13197">
        <v>0</v>
      </c>
      <c r="M13197">
        <v>0</v>
      </c>
      <c r="N13197">
        <v>-10</v>
      </c>
      <c r="O13197">
        <v>14.136991112080199</v>
      </c>
      <c r="P13197">
        <v>199.85451770303499</v>
      </c>
      <c r="Q13197">
        <v>2825.3415404768898</v>
      </c>
      <c r="R13197">
        <v>8.4945217263748499E-2</v>
      </c>
      <c r="S13197">
        <v>6.8890507384783806E-2</v>
      </c>
      <c r="T13197">
        <v>7.0776842826098904E-2</v>
      </c>
      <c r="U13197">
        <v>0</v>
      </c>
      <c r="V13197">
        <v>0</v>
      </c>
      <c r="W13197">
        <v>0</v>
      </c>
      <c r="X13197">
        <v>0.166426603820608</v>
      </c>
      <c r="Y13197">
        <v>9.44646157728182E-2</v>
      </c>
      <c r="Z13197">
        <v>0.122049288771752</v>
      </c>
      <c r="AA13197">
        <v>8.6099899675496097E-2</v>
      </c>
    </row>
    <row r="13198" spans="1:27" x14ac:dyDescent="0.25">
      <c r="A13198">
        <v>13196</v>
      </c>
      <c r="B13198">
        <v>13196</v>
      </c>
      <c r="C13198" t="s">
        <v>278</v>
      </c>
      <c r="D13198" t="s">
        <v>279</v>
      </c>
      <c r="E13198" t="s">
        <v>27</v>
      </c>
      <c r="F13198">
        <v>1991</v>
      </c>
      <c r="G13198">
        <v>16580000</v>
      </c>
      <c r="H13198">
        <v>16553</v>
      </c>
      <c r="I13198">
        <v>16553</v>
      </c>
      <c r="J13198">
        <v>16580000</v>
      </c>
      <c r="K13198">
        <v>0</v>
      </c>
      <c r="L13198">
        <v>0</v>
      </c>
      <c r="M13198">
        <v>0</v>
      </c>
      <c r="N13198">
        <v>-10</v>
      </c>
      <c r="O13198">
        <v>14.0148050885998</v>
      </c>
      <c r="P13198">
        <v>196.41476167144401</v>
      </c>
      <c r="Q13198">
        <v>2752.7146013490801</v>
      </c>
      <c r="R13198">
        <v>8.5546873758828801E-2</v>
      </c>
      <c r="S13198">
        <v>7.3059640103672496E-2</v>
      </c>
      <c r="T13198">
        <v>7.5913675928607996E-2</v>
      </c>
      <c r="U13198">
        <v>0</v>
      </c>
      <c r="V13198">
        <v>0</v>
      </c>
      <c r="W13198">
        <v>0</v>
      </c>
      <c r="X13198">
        <v>0.166426603820608</v>
      </c>
      <c r="Y13198">
        <v>9.44646157728182E-2</v>
      </c>
      <c r="Z13198">
        <v>0.122049288771752</v>
      </c>
      <c r="AA13198">
        <v>8.8473780237165706E-2</v>
      </c>
    </row>
    <row r="13199" spans="1:27" x14ac:dyDescent="0.25">
      <c r="A13199">
        <v>13197</v>
      </c>
      <c r="B13199">
        <v>13197</v>
      </c>
      <c r="C13199" t="s">
        <v>278</v>
      </c>
      <c r="D13199" t="s">
        <v>279</v>
      </c>
      <c r="E13199" t="s">
        <v>27</v>
      </c>
      <c r="F13199">
        <v>1992</v>
      </c>
      <c r="G13199">
        <v>17079000</v>
      </c>
      <c r="H13199">
        <v>20710</v>
      </c>
      <c r="I13199">
        <v>20710</v>
      </c>
      <c r="J13199">
        <v>17079000</v>
      </c>
      <c r="K13199">
        <v>0</v>
      </c>
      <c r="L13199">
        <v>0</v>
      </c>
      <c r="M13199">
        <v>0</v>
      </c>
      <c r="N13199">
        <v>-10</v>
      </c>
      <c r="O13199">
        <v>14.338039933107799</v>
      </c>
      <c r="P13199">
        <v>205.579389123396</v>
      </c>
      <c r="Q13199">
        <v>2947.6054906751701</v>
      </c>
      <c r="R13199">
        <v>8.3963583461765606E-2</v>
      </c>
      <c r="S13199">
        <v>6.2102126707638802E-2</v>
      </c>
      <c r="T13199">
        <v>6.2295707623672002E-2</v>
      </c>
      <c r="U13199">
        <v>0</v>
      </c>
      <c r="V13199">
        <v>0</v>
      </c>
      <c r="W13199">
        <v>0</v>
      </c>
      <c r="X13199">
        <v>0.166426603820608</v>
      </c>
      <c r="Y13199">
        <v>9.44646157728182E-2</v>
      </c>
      <c r="Z13199">
        <v>0.122049288771752</v>
      </c>
      <c r="AA13199">
        <v>8.2199708193686202E-2</v>
      </c>
    </row>
    <row r="13200" spans="1:27" x14ac:dyDescent="0.25">
      <c r="A13200">
        <v>13198</v>
      </c>
      <c r="B13200">
        <v>13198</v>
      </c>
      <c r="C13200" t="s">
        <v>278</v>
      </c>
      <c r="D13200" t="s">
        <v>279</v>
      </c>
      <c r="E13200" t="s">
        <v>27</v>
      </c>
      <c r="F13200">
        <v>1993</v>
      </c>
      <c r="G13200">
        <v>17562000</v>
      </c>
      <c r="H13200">
        <v>18556</v>
      </c>
      <c r="I13200">
        <v>18556</v>
      </c>
      <c r="J13200">
        <v>17562000</v>
      </c>
      <c r="K13200">
        <v>0</v>
      </c>
      <c r="L13200">
        <v>0</v>
      </c>
      <c r="M13200">
        <v>0</v>
      </c>
      <c r="N13200">
        <v>-10</v>
      </c>
      <c r="O13200">
        <v>14.179598130849801</v>
      </c>
      <c r="P13200">
        <v>201.06100315239999</v>
      </c>
      <c r="Q13200">
        <v>2850.9642244865599</v>
      </c>
      <c r="R13200">
        <v>8.4736320170018697E-2</v>
      </c>
      <c r="S13200">
        <v>6.7442089013553003E-2</v>
      </c>
      <c r="T13200">
        <v>6.8977764438165098E-2</v>
      </c>
      <c r="U13200">
        <v>0</v>
      </c>
      <c r="V13200">
        <v>0</v>
      </c>
      <c r="W13200">
        <v>0</v>
      </c>
      <c r="X13200">
        <v>0.166426603820608</v>
      </c>
      <c r="Y13200">
        <v>9.44646157728182E-2</v>
      </c>
      <c r="Z13200">
        <v>0.122049288771752</v>
      </c>
      <c r="AA13200">
        <v>8.5272428619134893E-2</v>
      </c>
    </row>
    <row r="13201" spans="1:27" x14ac:dyDescent="0.25">
      <c r="A13201">
        <v>13199</v>
      </c>
      <c r="B13201">
        <v>13199</v>
      </c>
      <c r="C13201" t="s">
        <v>278</v>
      </c>
      <c r="D13201" t="s">
        <v>279</v>
      </c>
      <c r="E13201" t="s">
        <v>27</v>
      </c>
      <c r="F13201">
        <v>1994</v>
      </c>
      <c r="G13201">
        <v>18036000</v>
      </c>
      <c r="H13201">
        <v>16883</v>
      </c>
      <c r="I13201">
        <v>16883</v>
      </c>
      <c r="J13201">
        <v>18036000</v>
      </c>
      <c r="K13201">
        <v>0</v>
      </c>
      <c r="L13201">
        <v>0</v>
      </c>
      <c r="M13201">
        <v>0</v>
      </c>
      <c r="N13201">
        <v>-10</v>
      </c>
      <c r="O13201">
        <v>14.043283663959601</v>
      </c>
      <c r="P13201">
        <v>197.21381606643601</v>
      </c>
      <c r="Q13201">
        <v>2769.5295614729398</v>
      </c>
      <c r="R13201">
        <v>8.5406298025336599E-2</v>
      </c>
      <c r="S13201">
        <v>7.2086667062032997E-2</v>
      </c>
      <c r="T13201">
        <v>7.4720927248999605E-2</v>
      </c>
      <c r="U13201">
        <v>0</v>
      </c>
      <c r="V13201">
        <v>0</v>
      </c>
      <c r="W13201">
        <v>0</v>
      </c>
      <c r="X13201">
        <v>0.166426603820608</v>
      </c>
      <c r="Y13201">
        <v>9.44646157728182E-2</v>
      </c>
      <c r="Z13201">
        <v>0.122049288771752</v>
      </c>
      <c r="AA13201">
        <v>8.7920471973372299E-2</v>
      </c>
    </row>
    <row r="13202" spans="1:27" x14ac:dyDescent="0.25">
      <c r="A13202">
        <v>13200</v>
      </c>
      <c r="B13202">
        <v>13200</v>
      </c>
      <c r="C13202" t="s">
        <v>278</v>
      </c>
      <c r="D13202" t="s">
        <v>279</v>
      </c>
      <c r="E13202" t="s">
        <v>27</v>
      </c>
      <c r="F13202">
        <v>1995</v>
      </c>
      <c r="G13202">
        <v>18507000</v>
      </c>
      <c r="H13202">
        <v>16412</v>
      </c>
      <c r="I13202">
        <v>16412</v>
      </c>
      <c r="J13202">
        <v>18507000</v>
      </c>
      <c r="K13202">
        <v>0</v>
      </c>
      <c r="L13202">
        <v>0</v>
      </c>
      <c r="M13202">
        <v>0</v>
      </c>
      <c r="N13202">
        <v>-10</v>
      </c>
      <c r="O13202">
        <v>14.0024634388925</v>
      </c>
      <c r="P13202">
        <v>196.068982357522</v>
      </c>
      <c r="Q13202">
        <v>2745.4487569620601</v>
      </c>
      <c r="R13202">
        <v>8.5607859636198602E-2</v>
      </c>
      <c r="S13202">
        <v>7.3481378776100295E-2</v>
      </c>
      <c r="T13202">
        <v>7.6429432524685495E-2</v>
      </c>
      <c r="U13202">
        <v>0</v>
      </c>
      <c r="V13202">
        <v>0</v>
      </c>
      <c r="W13202">
        <v>0</v>
      </c>
      <c r="X13202">
        <v>0.166426603820608</v>
      </c>
      <c r="Y13202">
        <v>9.44646157728182E-2</v>
      </c>
      <c r="Z13202">
        <v>0.122049288771752</v>
      </c>
      <c r="AA13202">
        <v>8.8713548340293893E-2</v>
      </c>
    </row>
    <row r="13203" spans="1:27" x14ac:dyDescent="0.25">
      <c r="A13203">
        <v>13201</v>
      </c>
      <c r="B13203">
        <v>13201</v>
      </c>
      <c r="C13203" t="s">
        <v>278</v>
      </c>
      <c r="D13203" t="s">
        <v>279</v>
      </c>
      <c r="E13203" t="s">
        <v>27</v>
      </c>
      <c r="F13203">
        <v>1996</v>
      </c>
      <c r="G13203">
        <v>18976000</v>
      </c>
      <c r="H13203">
        <v>17027</v>
      </c>
      <c r="I13203">
        <v>17027</v>
      </c>
      <c r="J13203">
        <v>18976000</v>
      </c>
      <c r="K13203">
        <v>0</v>
      </c>
      <c r="L13203">
        <v>0</v>
      </c>
      <c r="M13203">
        <v>0</v>
      </c>
      <c r="N13203">
        <v>-10</v>
      </c>
      <c r="O13203">
        <v>14.055536647426401</v>
      </c>
      <c r="P13203">
        <v>197.55811044714801</v>
      </c>
      <c r="Q13203">
        <v>2776.7852613862201</v>
      </c>
      <c r="R13203">
        <v>8.5345879401577701E-2</v>
      </c>
      <c r="S13203">
        <v>7.1668186528474301E-2</v>
      </c>
      <c r="T13203">
        <v>7.4206726093392406E-2</v>
      </c>
      <c r="U13203">
        <v>0</v>
      </c>
      <c r="V13203">
        <v>0</v>
      </c>
      <c r="W13203">
        <v>0</v>
      </c>
      <c r="X13203">
        <v>0.166426603820608</v>
      </c>
      <c r="Y13203">
        <v>9.44646157728182E-2</v>
      </c>
      <c r="Z13203">
        <v>0.122049288771752</v>
      </c>
      <c r="AA13203">
        <v>8.7682400547897804E-2</v>
      </c>
    </row>
    <row r="13204" spans="1:27" x14ac:dyDescent="0.25">
      <c r="A13204">
        <v>13202</v>
      </c>
      <c r="B13204">
        <v>13202</v>
      </c>
      <c r="C13204" t="s">
        <v>278</v>
      </c>
      <c r="D13204" t="s">
        <v>279</v>
      </c>
      <c r="E13204" t="s">
        <v>27</v>
      </c>
      <c r="F13204">
        <v>1997</v>
      </c>
      <c r="G13204">
        <v>19446000</v>
      </c>
      <c r="H13204">
        <v>16827</v>
      </c>
      <c r="I13204">
        <v>16827</v>
      </c>
      <c r="J13204">
        <v>19446000</v>
      </c>
      <c r="K13204">
        <v>0</v>
      </c>
      <c r="L13204">
        <v>0</v>
      </c>
      <c r="M13204">
        <v>0</v>
      </c>
      <c r="N13204">
        <v>-10</v>
      </c>
      <c r="O13204">
        <v>14.038490368402901</v>
      </c>
      <c r="P13204">
        <v>197.07921182374201</v>
      </c>
      <c r="Q13204">
        <v>2766.6946170000401</v>
      </c>
      <c r="R13204">
        <v>8.5429943988232004E-2</v>
      </c>
      <c r="S13204">
        <v>7.2250402059445898E-2</v>
      </c>
      <c r="T13204">
        <v>7.4921921279206105E-2</v>
      </c>
      <c r="U13204">
        <v>0</v>
      </c>
      <c r="V13204">
        <v>0</v>
      </c>
      <c r="W13204">
        <v>0</v>
      </c>
      <c r="X13204">
        <v>0.166426603820608</v>
      </c>
      <c r="Y13204">
        <v>9.44646157728182E-2</v>
      </c>
      <c r="Z13204">
        <v>0.122049288771752</v>
      </c>
      <c r="AA13204">
        <v>8.8013603205395904E-2</v>
      </c>
    </row>
    <row r="13205" spans="1:27" x14ac:dyDescent="0.25">
      <c r="A13205">
        <v>13203</v>
      </c>
      <c r="B13205">
        <v>13203</v>
      </c>
      <c r="C13205" t="s">
        <v>278</v>
      </c>
      <c r="D13205" t="s">
        <v>279</v>
      </c>
      <c r="E13205" t="s">
        <v>27</v>
      </c>
      <c r="F13205">
        <v>1998</v>
      </c>
      <c r="G13205">
        <v>19929000</v>
      </c>
      <c r="H13205">
        <v>15446</v>
      </c>
      <c r="I13205">
        <v>15446</v>
      </c>
      <c r="J13205">
        <v>19929000</v>
      </c>
      <c r="K13205">
        <v>0</v>
      </c>
      <c r="L13205">
        <v>0</v>
      </c>
      <c r="M13205">
        <v>0</v>
      </c>
      <c r="N13205">
        <v>-10</v>
      </c>
      <c r="O13205">
        <v>13.914945656040301</v>
      </c>
      <c r="P13205">
        <v>193.62571261055501</v>
      </c>
      <c r="Q13205">
        <v>2694.2912685879601</v>
      </c>
      <c r="R13205">
        <v>8.6041457606528204E-2</v>
      </c>
      <c r="S13205">
        <v>7.6470967406404106E-2</v>
      </c>
      <c r="T13205">
        <v>8.0062308799625198E-2</v>
      </c>
      <c r="U13205">
        <v>0</v>
      </c>
      <c r="V13205">
        <v>0</v>
      </c>
      <c r="W13205">
        <v>0</v>
      </c>
      <c r="X13205">
        <v>0.166426603820608</v>
      </c>
      <c r="Y13205">
        <v>9.44646157728182E-2</v>
      </c>
      <c r="Z13205">
        <v>0.122049288771752</v>
      </c>
      <c r="AA13205">
        <v>9.0413182027605801E-2</v>
      </c>
    </row>
    <row r="13206" spans="1:27" x14ac:dyDescent="0.25">
      <c r="A13206">
        <v>13204</v>
      </c>
      <c r="B13206">
        <v>13204</v>
      </c>
      <c r="C13206" t="s">
        <v>278</v>
      </c>
      <c r="D13206" t="s">
        <v>279</v>
      </c>
      <c r="E13206" t="s">
        <v>27</v>
      </c>
      <c r="F13206">
        <v>1999</v>
      </c>
      <c r="G13206">
        <v>20443000</v>
      </c>
      <c r="H13206">
        <v>17375</v>
      </c>
      <c r="I13206">
        <v>17375</v>
      </c>
      <c r="J13206">
        <v>20443000</v>
      </c>
      <c r="K13206">
        <v>0</v>
      </c>
      <c r="L13206">
        <v>0</v>
      </c>
      <c r="M13206">
        <v>0</v>
      </c>
      <c r="N13206">
        <v>-10</v>
      </c>
      <c r="O13206">
        <v>14.0847253573855</v>
      </c>
      <c r="P13206">
        <v>198.37948839297999</v>
      </c>
      <c r="Q13206">
        <v>2794.1206105537899</v>
      </c>
      <c r="R13206">
        <v>8.5202107959748294E-2</v>
      </c>
      <c r="S13206">
        <v>7.0671830717138603E-2</v>
      </c>
      <c r="T13206">
        <v>7.2979701629815097E-2</v>
      </c>
      <c r="U13206">
        <v>0</v>
      </c>
      <c r="V13206">
        <v>0</v>
      </c>
      <c r="W13206">
        <v>0</v>
      </c>
      <c r="X13206">
        <v>0.166426603820608</v>
      </c>
      <c r="Y13206">
        <v>9.44646157728182E-2</v>
      </c>
      <c r="Z13206">
        <v>0.122049288771752</v>
      </c>
      <c r="AA13206">
        <v>8.7115276212274606E-2</v>
      </c>
    </row>
    <row r="13207" spans="1:27" x14ac:dyDescent="0.25">
      <c r="A13207">
        <v>13205</v>
      </c>
      <c r="B13207">
        <v>13205</v>
      </c>
      <c r="C13207" t="s">
        <v>278</v>
      </c>
      <c r="D13207" t="s">
        <v>279</v>
      </c>
      <c r="E13207" t="s">
        <v>27</v>
      </c>
      <c r="F13207">
        <v>2000</v>
      </c>
      <c r="G13207">
        <v>20999000</v>
      </c>
      <c r="H13207">
        <v>20129</v>
      </c>
      <c r="I13207">
        <v>20129</v>
      </c>
      <c r="J13207">
        <v>20999000</v>
      </c>
      <c r="K13207">
        <v>0</v>
      </c>
      <c r="L13207">
        <v>0</v>
      </c>
      <c r="M13207">
        <v>0</v>
      </c>
      <c r="N13207">
        <v>-10</v>
      </c>
      <c r="O13207">
        <v>14.2969878811243</v>
      </c>
      <c r="P13207">
        <v>204.40386247301501</v>
      </c>
      <c r="Q13207">
        <v>2922.3595446316999</v>
      </c>
      <c r="R13207">
        <v>8.4163181908959703E-2</v>
      </c>
      <c r="S13207">
        <v>6.3477130444996893E-2</v>
      </c>
      <c r="T13207">
        <v>6.4022537104256497E-2</v>
      </c>
      <c r="U13207">
        <v>0</v>
      </c>
      <c r="V13207">
        <v>0</v>
      </c>
      <c r="W13207">
        <v>0</v>
      </c>
      <c r="X13207">
        <v>0.166426603820608</v>
      </c>
      <c r="Y13207">
        <v>9.44646157728182E-2</v>
      </c>
      <c r="Z13207">
        <v>0.122049288771752</v>
      </c>
      <c r="AA13207">
        <v>8.29949653533084E-2</v>
      </c>
    </row>
    <row r="13208" spans="1:27" x14ac:dyDescent="0.25">
      <c r="A13208">
        <v>13206</v>
      </c>
      <c r="B13208">
        <v>13206</v>
      </c>
      <c r="C13208" t="s">
        <v>278</v>
      </c>
      <c r="D13208" t="s">
        <v>279</v>
      </c>
      <c r="E13208" t="s">
        <v>27</v>
      </c>
      <c r="F13208">
        <v>2001</v>
      </c>
      <c r="G13208">
        <v>21603000</v>
      </c>
      <c r="H13208">
        <v>18761</v>
      </c>
      <c r="I13208">
        <v>18761</v>
      </c>
      <c r="J13208">
        <v>21603000</v>
      </c>
      <c r="K13208">
        <v>0</v>
      </c>
      <c r="L13208">
        <v>0</v>
      </c>
      <c r="M13208">
        <v>0</v>
      </c>
      <c r="N13208">
        <v>-10</v>
      </c>
      <c r="O13208">
        <v>14.195449108073801</v>
      </c>
      <c r="P13208">
        <v>201.510775379915</v>
      </c>
      <c r="Q13208">
        <v>2860.5359566340999</v>
      </c>
      <c r="R13208">
        <v>8.46587237744824E-2</v>
      </c>
      <c r="S13208">
        <v>6.6904308823186806E-2</v>
      </c>
      <c r="T13208">
        <v>6.8308135684927801E-2</v>
      </c>
      <c r="U13208">
        <v>0</v>
      </c>
      <c r="V13208">
        <v>0</v>
      </c>
      <c r="W13208">
        <v>0</v>
      </c>
      <c r="X13208">
        <v>0.166426603820608</v>
      </c>
      <c r="Y13208">
        <v>9.44646157728182E-2</v>
      </c>
      <c r="Z13208">
        <v>0.122049288771752</v>
      </c>
      <c r="AA13208">
        <v>8.4964676566065406E-2</v>
      </c>
    </row>
    <row r="13209" spans="1:27" x14ac:dyDescent="0.25">
      <c r="A13209">
        <v>13207</v>
      </c>
      <c r="B13209">
        <v>13207</v>
      </c>
      <c r="C13209" t="s">
        <v>278</v>
      </c>
      <c r="D13209" t="s">
        <v>279</v>
      </c>
      <c r="E13209" t="s">
        <v>27</v>
      </c>
      <c r="F13209">
        <v>2002</v>
      </c>
      <c r="G13209">
        <v>22252000</v>
      </c>
      <c r="H13209">
        <v>20208</v>
      </c>
      <c r="I13209">
        <v>20208</v>
      </c>
      <c r="J13209">
        <v>22252000</v>
      </c>
      <c r="K13209">
        <v>0</v>
      </c>
      <c r="L13209">
        <v>0</v>
      </c>
      <c r="M13209">
        <v>0</v>
      </c>
      <c r="N13209">
        <v>-10</v>
      </c>
      <c r="O13209">
        <v>14.3026389237875</v>
      </c>
      <c r="P13209">
        <v>204.56548018424201</v>
      </c>
      <c r="Q13209">
        <v>2925.8261993464398</v>
      </c>
      <c r="R13209">
        <v>8.4135680523163905E-2</v>
      </c>
      <c r="S13209">
        <v>6.3287448422423995E-2</v>
      </c>
      <c r="T13209">
        <v>6.3784540307314105E-2</v>
      </c>
      <c r="U13209">
        <v>0</v>
      </c>
      <c r="V13209">
        <v>0</v>
      </c>
      <c r="W13209">
        <v>0</v>
      </c>
      <c r="X13209">
        <v>0.166426603820608</v>
      </c>
      <c r="Y13209">
        <v>9.44646157728182E-2</v>
      </c>
      <c r="Z13209">
        <v>0.122049288771752</v>
      </c>
      <c r="AA13209">
        <v>8.28854503324538E-2</v>
      </c>
    </row>
    <row r="13210" spans="1:27" x14ac:dyDescent="0.25">
      <c r="A13210">
        <v>13208</v>
      </c>
      <c r="B13210">
        <v>13208</v>
      </c>
      <c r="C13210" t="s">
        <v>278</v>
      </c>
      <c r="D13210" t="s">
        <v>279</v>
      </c>
      <c r="E13210" t="s">
        <v>27</v>
      </c>
      <c r="F13210">
        <v>2003</v>
      </c>
      <c r="G13210">
        <v>22929000</v>
      </c>
      <c r="H13210">
        <v>21012</v>
      </c>
      <c r="I13210">
        <v>21012</v>
      </c>
      <c r="J13210">
        <v>22929000</v>
      </c>
      <c r="K13210">
        <v>0</v>
      </c>
      <c r="L13210">
        <v>0</v>
      </c>
      <c r="M13210">
        <v>0</v>
      </c>
      <c r="N13210">
        <v>-10</v>
      </c>
      <c r="O13210">
        <v>14.358925869154699</v>
      </c>
      <c r="P13210">
        <v>206.17875211588</v>
      </c>
      <c r="Q13210">
        <v>2960.5054174267498</v>
      </c>
      <c r="R13210">
        <v>8.3862199433043003E-2</v>
      </c>
      <c r="S13210">
        <v>6.14053315734535E-2</v>
      </c>
      <c r="T13210">
        <v>6.1419324930693998E-2</v>
      </c>
      <c r="U13210">
        <v>0</v>
      </c>
      <c r="V13210">
        <v>0</v>
      </c>
      <c r="W13210">
        <v>0</v>
      </c>
      <c r="X13210">
        <v>0.166426603820608</v>
      </c>
      <c r="Y13210">
        <v>9.44646157728182E-2</v>
      </c>
      <c r="Z13210">
        <v>0.122049288771752</v>
      </c>
      <c r="AA13210">
        <v>8.1795408786253798E-2</v>
      </c>
    </row>
    <row r="13211" spans="1:27" x14ac:dyDescent="0.25">
      <c r="A13211">
        <v>13209</v>
      </c>
      <c r="B13211">
        <v>13209</v>
      </c>
      <c r="C13211" t="s">
        <v>278</v>
      </c>
      <c r="D13211" t="s">
        <v>279</v>
      </c>
      <c r="E13211" t="s">
        <v>27</v>
      </c>
      <c r="F13211">
        <v>2004</v>
      </c>
      <c r="G13211">
        <v>23613000</v>
      </c>
      <c r="H13211">
        <v>24468</v>
      </c>
      <c r="I13211">
        <v>24468</v>
      </c>
      <c r="J13211">
        <v>23613000</v>
      </c>
      <c r="K13211">
        <v>0</v>
      </c>
      <c r="L13211">
        <v>0</v>
      </c>
      <c r="M13211">
        <v>0</v>
      </c>
      <c r="N13211">
        <v>-10</v>
      </c>
      <c r="O13211">
        <v>14.578608560737701</v>
      </c>
      <c r="P13211">
        <v>212.53582756721599</v>
      </c>
      <c r="Q13211">
        <v>3098.4766352348902</v>
      </c>
      <c r="R13211">
        <v>8.2802540040719005E-2</v>
      </c>
      <c r="S13211">
        <v>5.4216808676031999E-2</v>
      </c>
      <c r="T13211">
        <v>5.2350232386877402E-2</v>
      </c>
      <c r="U13211">
        <v>0</v>
      </c>
      <c r="V13211">
        <v>0</v>
      </c>
      <c r="W13211">
        <v>0</v>
      </c>
      <c r="X13211">
        <v>0.166426603820608</v>
      </c>
      <c r="Y13211">
        <v>9.44646157728182E-2</v>
      </c>
      <c r="Z13211">
        <v>0.122049288771752</v>
      </c>
      <c r="AA13211">
        <v>7.7559300398626393E-2</v>
      </c>
    </row>
    <row r="13212" spans="1:27" x14ac:dyDescent="0.25">
      <c r="A13212">
        <v>13210</v>
      </c>
      <c r="B13212">
        <v>13210</v>
      </c>
      <c r="C13212" t="s">
        <v>278</v>
      </c>
      <c r="D13212" t="s">
        <v>279</v>
      </c>
      <c r="E13212" t="s">
        <v>27</v>
      </c>
      <c r="F13212">
        <v>2005</v>
      </c>
      <c r="G13212">
        <v>24290000</v>
      </c>
      <c r="H13212">
        <v>28910</v>
      </c>
      <c r="I13212">
        <v>28910</v>
      </c>
      <c r="J13212">
        <v>24290000</v>
      </c>
      <c r="K13212">
        <v>0</v>
      </c>
      <c r="L13212">
        <v>0</v>
      </c>
      <c r="M13212">
        <v>0</v>
      </c>
      <c r="N13212">
        <v>-10</v>
      </c>
      <c r="O13212">
        <v>14.819280988364399</v>
      </c>
      <c r="P13212">
        <v>219.61108901209801</v>
      </c>
      <c r="Q13212">
        <v>3254.4784362310002</v>
      </c>
      <c r="R13212">
        <v>8.1655628800209004E-2</v>
      </c>
      <c r="S13212">
        <v>4.6725691206180801E-2</v>
      </c>
      <c r="T13212">
        <v>4.2928004500406403E-2</v>
      </c>
      <c r="U13212">
        <v>0</v>
      </c>
      <c r="V13212">
        <v>0</v>
      </c>
      <c r="W13212">
        <v>0</v>
      </c>
      <c r="X13212">
        <v>0.166426603820608</v>
      </c>
      <c r="Y13212">
        <v>9.44646157728182E-2</v>
      </c>
      <c r="Z13212">
        <v>0.122049288771752</v>
      </c>
      <c r="AA13212">
        <v>7.2967058872146301E-2</v>
      </c>
    </row>
    <row r="13213" spans="1:27" x14ac:dyDescent="0.25">
      <c r="A13213">
        <v>13211</v>
      </c>
      <c r="B13213">
        <v>13211</v>
      </c>
      <c r="C13213" t="s">
        <v>278</v>
      </c>
      <c r="D13213" t="s">
        <v>279</v>
      </c>
      <c r="E13213" t="s">
        <v>27</v>
      </c>
      <c r="F13213">
        <v>2006</v>
      </c>
      <c r="G13213">
        <v>24953000</v>
      </c>
      <c r="H13213">
        <v>31838</v>
      </c>
      <c r="I13213">
        <v>31838</v>
      </c>
      <c r="J13213">
        <v>24953000</v>
      </c>
      <c r="K13213">
        <v>0</v>
      </c>
      <c r="L13213">
        <v>0</v>
      </c>
      <c r="M13213">
        <v>0</v>
      </c>
      <c r="N13213">
        <v>-10</v>
      </c>
      <c r="O13213">
        <v>14.9584620910369</v>
      </c>
      <c r="P13213">
        <v>223.75558812898899</v>
      </c>
      <c r="Q13213">
        <v>3347.0394826851598</v>
      </c>
      <c r="R13213">
        <v>8.0998991558833805E-2</v>
      </c>
      <c r="S13213">
        <v>4.2622907276635397E-2</v>
      </c>
      <c r="T13213">
        <v>3.7830117421713001E-2</v>
      </c>
      <c r="U13213">
        <v>0</v>
      </c>
      <c r="V13213">
        <v>0</v>
      </c>
      <c r="W13213">
        <v>0</v>
      </c>
      <c r="X13213">
        <v>0.166426603820608</v>
      </c>
      <c r="Y13213">
        <v>9.44646157728182E-2</v>
      </c>
      <c r="Z13213">
        <v>0.122049288771752</v>
      </c>
      <c r="AA13213">
        <v>7.0342694003686701E-2</v>
      </c>
    </row>
    <row r="13214" spans="1:27" x14ac:dyDescent="0.25">
      <c r="A13214">
        <v>13212</v>
      </c>
      <c r="B13214">
        <v>13212</v>
      </c>
      <c r="C13214" t="s">
        <v>278</v>
      </c>
      <c r="D13214" t="s">
        <v>279</v>
      </c>
      <c r="E13214" t="s">
        <v>27</v>
      </c>
      <c r="F13214">
        <v>2007</v>
      </c>
      <c r="G13214">
        <v>25604000</v>
      </c>
      <c r="H13214">
        <v>33516</v>
      </c>
      <c r="I13214">
        <v>33516</v>
      </c>
      <c r="J13214">
        <v>25604000</v>
      </c>
      <c r="K13214">
        <v>0</v>
      </c>
      <c r="L13214">
        <v>0</v>
      </c>
      <c r="M13214">
        <v>0</v>
      </c>
      <c r="N13214">
        <v>-10</v>
      </c>
      <c r="O13214">
        <v>15.032562359001099</v>
      </c>
      <c r="P13214">
        <v>225.97793107725599</v>
      </c>
      <c r="Q13214">
        <v>3397.0273406769102</v>
      </c>
      <c r="R13214">
        <v>8.0651364044718801E-2</v>
      </c>
      <c r="S13214">
        <v>4.05156440672804E-2</v>
      </c>
      <c r="T13214">
        <v>3.5240792509513202E-2</v>
      </c>
      <c r="U13214">
        <v>0</v>
      </c>
      <c r="V13214">
        <v>0</v>
      </c>
      <c r="W13214">
        <v>0</v>
      </c>
      <c r="X13214">
        <v>0.166426603820608</v>
      </c>
      <c r="Y13214">
        <v>9.44646157728182E-2</v>
      </c>
      <c r="Z13214">
        <v>0.122049288771752</v>
      </c>
      <c r="AA13214">
        <v>6.8956600089512696E-2</v>
      </c>
    </row>
    <row r="13215" spans="1:27" x14ac:dyDescent="0.25">
      <c r="A13215">
        <v>13213</v>
      </c>
      <c r="B13215">
        <v>13213</v>
      </c>
      <c r="C13215" t="s">
        <v>278</v>
      </c>
      <c r="D13215" t="s">
        <v>279</v>
      </c>
      <c r="E13215" t="s">
        <v>27</v>
      </c>
      <c r="F13215">
        <v>2008</v>
      </c>
      <c r="G13215">
        <v>26251000</v>
      </c>
      <c r="H13215">
        <v>39887</v>
      </c>
      <c r="I13215">
        <v>39887</v>
      </c>
      <c r="J13215">
        <v>26251000</v>
      </c>
      <c r="K13215">
        <v>0</v>
      </c>
      <c r="L13215">
        <v>0</v>
      </c>
      <c r="M13215">
        <v>0</v>
      </c>
      <c r="N13215">
        <v>-10</v>
      </c>
      <c r="O13215">
        <v>15.2836309983898</v>
      </c>
      <c r="P13215">
        <v>233.589376494943</v>
      </c>
      <c r="Q13215">
        <v>3570.0938354926898</v>
      </c>
      <c r="R13215">
        <v>7.9483619722033994E-2</v>
      </c>
      <c r="S13215">
        <v>3.3807938820247102E-2</v>
      </c>
      <c r="T13215">
        <v>2.7190218051345499E-2</v>
      </c>
      <c r="U13215">
        <v>0</v>
      </c>
      <c r="V13215">
        <v>0</v>
      </c>
      <c r="W13215">
        <v>0</v>
      </c>
      <c r="X13215">
        <v>0.166426603820608</v>
      </c>
      <c r="Y13215">
        <v>9.44646157728182E-2</v>
      </c>
      <c r="Z13215">
        <v>0.122049288771752</v>
      </c>
      <c r="AA13215">
        <v>6.4326411371200196E-2</v>
      </c>
    </row>
    <row r="13216" spans="1:27" x14ac:dyDescent="0.25">
      <c r="A13216">
        <v>13214</v>
      </c>
      <c r="B13216">
        <v>13214</v>
      </c>
      <c r="C13216" t="s">
        <v>278</v>
      </c>
      <c r="D13216" t="s">
        <v>279</v>
      </c>
      <c r="E13216" t="s">
        <v>27</v>
      </c>
      <c r="F13216">
        <v>2009</v>
      </c>
      <c r="G13216">
        <v>26906000</v>
      </c>
      <c r="H13216">
        <v>34644</v>
      </c>
      <c r="I13216">
        <v>34644</v>
      </c>
      <c r="J13216">
        <v>26906000</v>
      </c>
      <c r="K13216">
        <v>0</v>
      </c>
      <c r="L13216">
        <v>0</v>
      </c>
      <c r="M13216">
        <v>0</v>
      </c>
      <c r="N13216">
        <v>-10</v>
      </c>
      <c r="O13216">
        <v>15.080317892957099</v>
      </c>
      <c r="P13216">
        <v>227.41598775264299</v>
      </c>
      <c r="Q13216">
        <v>3429.5053892506999</v>
      </c>
      <c r="R13216">
        <v>8.0428049677677305E-2</v>
      </c>
      <c r="S13216">
        <v>3.9187440990619E-2</v>
      </c>
      <c r="T13216">
        <v>3.3621453272195997E-2</v>
      </c>
      <c r="U13216">
        <v>0</v>
      </c>
      <c r="V13216">
        <v>0</v>
      </c>
      <c r="W13216">
        <v>0</v>
      </c>
      <c r="X13216">
        <v>0.166426603820608</v>
      </c>
      <c r="Y13216">
        <v>9.44646157728182E-2</v>
      </c>
      <c r="Z13216">
        <v>0.122049288771752</v>
      </c>
      <c r="AA13216">
        <v>6.8067754347991394E-2</v>
      </c>
    </row>
    <row r="13217" spans="1:27" x14ac:dyDescent="0.25">
      <c r="A13217">
        <v>13215</v>
      </c>
      <c r="B13217">
        <v>13215</v>
      </c>
      <c r="C13217" t="s">
        <v>278</v>
      </c>
      <c r="D13217" t="s">
        <v>279</v>
      </c>
      <c r="E13217" t="s">
        <v>27</v>
      </c>
      <c r="F13217">
        <v>2010</v>
      </c>
      <c r="G13217">
        <v>27574000</v>
      </c>
      <c r="H13217">
        <v>39370</v>
      </c>
      <c r="I13217">
        <v>39370</v>
      </c>
      <c r="J13217">
        <v>27574000</v>
      </c>
      <c r="K13217">
        <v>0</v>
      </c>
      <c r="L13217">
        <v>0</v>
      </c>
      <c r="M13217">
        <v>0</v>
      </c>
      <c r="N13217">
        <v>-10</v>
      </c>
      <c r="O13217">
        <v>15.2648090920464</v>
      </c>
      <c r="P13217">
        <v>233.01439661662201</v>
      </c>
      <c r="Q13217">
        <v>3556.9202800511198</v>
      </c>
      <c r="R13217">
        <v>7.9570623882629601E-2</v>
      </c>
      <c r="S13217">
        <v>3.4286694678062099E-2</v>
      </c>
      <c r="T13217">
        <v>2.7752944242024201E-2</v>
      </c>
      <c r="U13217">
        <v>0</v>
      </c>
      <c r="V13217">
        <v>0</v>
      </c>
      <c r="W13217">
        <v>0</v>
      </c>
      <c r="X13217">
        <v>0.166426603820608</v>
      </c>
      <c r="Y13217">
        <v>9.44646157728182E-2</v>
      </c>
      <c r="Z13217">
        <v>0.122049288771752</v>
      </c>
      <c r="AA13217">
        <v>6.4669681116149194E-2</v>
      </c>
    </row>
    <row r="13218" spans="1:27" x14ac:dyDescent="0.25">
      <c r="A13218">
        <v>13216</v>
      </c>
      <c r="B13218">
        <v>13216</v>
      </c>
      <c r="C13218" t="s">
        <v>278</v>
      </c>
      <c r="D13218" t="s">
        <v>279</v>
      </c>
      <c r="E13218" t="s">
        <v>27</v>
      </c>
      <c r="F13218">
        <v>2011</v>
      </c>
      <c r="G13218">
        <v>28259000</v>
      </c>
      <c r="H13218">
        <v>48470</v>
      </c>
      <c r="I13218">
        <v>48470</v>
      </c>
      <c r="J13218">
        <v>28259000</v>
      </c>
      <c r="K13218">
        <v>0</v>
      </c>
      <c r="L13218">
        <v>0</v>
      </c>
      <c r="M13218">
        <v>0</v>
      </c>
      <c r="N13218">
        <v>-10</v>
      </c>
      <c r="O13218">
        <v>15.564804462053701</v>
      </c>
      <c r="P13218">
        <v>242.26313794196801</v>
      </c>
      <c r="Q13218">
        <v>3770.7783704303001</v>
      </c>
      <c r="R13218">
        <v>7.8194207408199407E-2</v>
      </c>
      <c r="S13218">
        <v>2.71424923542549E-2</v>
      </c>
      <c r="T13218">
        <v>1.9612055286424599E-2</v>
      </c>
      <c r="U13218">
        <v>0</v>
      </c>
      <c r="V13218">
        <v>0</v>
      </c>
      <c r="W13218">
        <v>0</v>
      </c>
      <c r="X13218">
        <v>0.166426603820608</v>
      </c>
      <c r="Y13218">
        <v>9.44646157728182E-2</v>
      </c>
      <c r="Z13218">
        <v>0.122049288771752</v>
      </c>
      <c r="AA13218">
        <v>5.9281941705749297E-2</v>
      </c>
    </row>
    <row r="13219" spans="1:27" x14ac:dyDescent="0.25">
      <c r="A13219">
        <v>13217</v>
      </c>
      <c r="B13219">
        <v>13217</v>
      </c>
      <c r="C13219" t="s">
        <v>278</v>
      </c>
      <c r="D13219" t="s">
        <v>279</v>
      </c>
      <c r="E13219" t="s">
        <v>27</v>
      </c>
      <c r="F13219">
        <v>2012</v>
      </c>
      <c r="G13219">
        <v>28954000</v>
      </c>
      <c r="H13219">
        <v>49983</v>
      </c>
      <c r="I13219">
        <v>49983</v>
      </c>
      <c r="J13219">
        <v>28954000</v>
      </c>
      <c r="K13219">
        <v>0</v>
      </c>
      <c r="L13219">
        <v>0</v>
      </c>
      <c r="M13219">
        <v>0</v>
      </c>
      <c r="N13219">
        <v>-10</v>
      </c>
      <c r="O13219">
        <v>15.6091498747162</v>
      </c>
      <c r="P13219">
        <v>243.645559811353</v>
      </c>
      <c r="Q13219">
        <v>3803.1000594045499</v>
      </c>
      <c r="R13219">
        <v>7.7992603033459104E-2</v>
      </c>
      <c r="S13219">
        <v>2.6175792418049099E-2</v>
      </c>
      <c r="T13219">
        <v>1.8560058825564E-2</v>
      </c>
      <c r="U13219">
        <v>0</v>
      </c>
      <c r="V13219">
        <v>0</v>
      </c>
      <c r="W13219">
        <v>0</v>
      </c>
      <c r="X13219">
        <v>0.166426603820608</v>
      </c>
      <c r="Y13219">
        <v>9.44646157728182E-2</v>
      </c>
      <c r="Z13219">
        <v>0.122049288771752</v>
      </c>
      <c r="AA13219">
        <v>5.8501613826632902E-2</v>
      </c>
    </row>
    <row r="13220" spans="1:27" x14ac:dyDescent="0.25">
      <c r="A13220">
        <v>13218</v>
      </c>
      <c r="B13220">
        <v>13218</v>
      </c>
      <c r="C13220" t="s">
        <v>278</v>
      </c>
      <c r="D13220" t="s">
        <v>279</v>
      </c>
      <c r="E13220" t="s">
        <v>27</v>
      </c>
      <c r="F13220">
        <v>2013</v>
      </c>
      <c r="G13220">
        <v>29646000</v>
      </c>
      <c r="H13220">
        <v>48106</v>
      </c>
      <c r="I13220">
        <v>48106</v>
      </c>
      <c r="J13220">
        <v>29646000</v>
      </c>
      <c r="K13220">
        <v>0</v>
      </c>
      <c r="L13220">
        <v>0</v>
      </c>
      <c r="M13220">
        <v>0</v>
      </c>
      <c r="N13220">
        <v>-10</v>
      </c>
      <c r="O13220">
        <v>15.5539292242808</v>
      </c>
      <c r="P13220">
        <v>241.92471431393699</v>
      </c>
      <c r="Q13220">
        <v>3762.8798840433301</v>
      </c>
      <c r="R13220">
        <v>7.82437214945962E-2</v>
      </c>
      <c r="S13220">
        <v>2.738310741098E-2</v>
      </c>
      <c r="T13220">
        <v>1.9876003486521798E-2</v>
      </c>
      <c r="U13220">
        <v>0</v>
      </c>
      <c r="V13220">
        <v>0</v>
      </c>
      <c r="W13220">
        <v>0</v>
      </c>
      <c r="X13220">
        <v>0.166426603820608</v>
      </c>
      <c r="Y13220">
        <v>9.44646157728182E-2</v>
      </c>
      <c r="Z13220">
        <v>0.122049288771752</v>
      </c>
      <c r="AA13220">
        <v>5.94739743893965E-2</v>
      </c>
    </row>
    <row r="13221" spans="1:27" x14ac:dyDescent="0.25">
      <c r="A13221">
        <v>13219</v>
      </c>
      <c r="B13221">
        <v>13219</v>
      </c>
      <c r="C13221" t="s">
        <v>278</v>
      </c>
      <c r="D13221" t="s">
        <v>279</v>
      </c>
      <c r="E13221" t="s">
        <v>27</v>
      </c>
      <c r="F13221">
        <v>2014</v>
      </c>
      <c r="G13221">
        <v>30319000</v>
      </c>
      <c r="H13221">
        <v>46824</v>
      </c>
      <c r="I13221">
        <v>46824</v>
      </c>
      <c r="J13221">
        <v>30319000</v>
      </c>
      <c r="K13221">
        <v>0</v>
      </c>
      <c r="L13221">
        <v>0</v>
      </c>
      <c r="M13221">
        <v>0</v>
      </c>
      <c r="N13221">
        <v>-10</v>
      </c>
      <c r="O13221">
        <v>15.514960563330099</v>
      </c>
      <c r="P13221">
        <v>240.71400128169</v>
      </c>
      <c r="Q13221">
        <v>3734.6682369268401</v>
      </c>
      <c r="R13221">
        <v>7.8421378368952604E-2</v>
      </c>
      <c r="S13221">
        <v>2.8256734094841501E-2</v>
      </c>
      <c r="T13221">
        <v>2.0841104885750101E-2</v>
      </c>
      <c r="U13221">
        <v>0</v>
      </c>
      <c r="V13221">
        <v>0</v>
      </c>
      <c r="W13221">
        <v>0</v>
      </c>
      <c r="X13221">
        <v>0.166426603820608</v>
      </c>
      <c r="Y13221">
        <v>9.44646157728182E-2</v>
      </c>
      <c r="Z13221">
        <v>0.122049288771752</v>
      </c>
      <c r="AA13221">
        <v>6.0164194210604698E-2</v>
      </c>
    </row>
    <row r="13222" spans="1:27" x14ac:dyDescent="0.25">
      <c r="A13222">
        <v>13220</v>
      </c>
      <c r="B13222">
        <v>13220</v>
      </c>
      <c r="C13222" t="s">
        <v>278</v>
      </c>
      <c r="D13222" t="s">
        <v>279</v>
      </c>
      <c r="E13222" t="s">
        <v>27</v>
      </c>
      <c r="F13222">
        <v>2015</v>
      </c>
      <c r="G13222">
        <v>30961000</v>
      </c>
      <c r="H13222">
        <v>47737</v>
      </c>
      <c r="I13222">
        <v>47737</v>
      </c>
      <c r="J13222">
        <v>30961000</v>
      </c>
      <c r="K13222">
        <v>0</v>
      </c>
      <c r="L13222">
        <v>0</v>
      </c>
      <c r="M13222">
        <v>0</v>
      </c>
      <c r="N13222">
        <v>-10</v>
      </c>
      <c r="O13222">
        <v>15.542820283608</v>
      </c>
      <c r="P13222">
        <v>241.579262368538</v>
      </c>
      <c r="Q13222">
        <v>3754.8230592407899</v>
      </c>
      <c r="R13222">
        <v>7.8294329233403598E-2</v>
      </c>
      <c r="S13222">
        <v>2.7630332654806598E-2</v>
      </c>
      <c r="T13222">
        <v>2.0148050584622001E-2</v>
      </c>
      <c r="U13222">
        <v>0</v>
      </c>
      <c r="V13222">
        <v>0</v>
      </c>
      <c r="W13222">
        <v>0</v>
      </c>
      <c r="X13222">
        <v>0.166426603820608</v>
      </c>
      <c r="Y13222">
        <v>9.44646157728182E-2</v>
      </c>
      <c r="Z13222">
        <v>0.122049288771752</v>
      </c>
      <c r="AA13222">
        <v>5.9670401480777499E-2</v>
      </c>
    </row>
    <row r="13223" spans="1:27" x14ac:dyDescent="0.25">
      <c r="A13223">
        <v>13221</v>
      </c>
      <c r="B13223">
        <v>13221</v>
      </c>
      <c r="C13223" t="s">
        <v>278</v>
      </c>
      <c r="D13223" t="s">
        <v>279</v>
      </c>
      <c r="E13223" t="s">
        <v>27</v>
      </c>
      <c r="F13223">
        <v>2016</v>
      </c>
      <c r="G13223">
        <v>31567000</v>
      </c>
      <c r="H13223">
        <v>47474</v>
      </c>
      <c r="I13223">
        <v>47474</v>
      </c>
      <c r="J13223">
        <v>31567000</v>
      </c>
      <c r="K13223">
        <v>0</v>
      </c>
      <c r="L13223">
        <v>0</v>
      </c>
      <c r="M13223">
        <v>0</v>
      </c>
      <c r="N13223">
        <v>-10</v>
      </c>
      <c r="O13223">
        <v>15.534849991083</v>
      </c>
      <c r="P13223">
        <v>241.331564245452</v>
      </c>
      <c r="Q13223">
        <v>3749.0496486665202</v>
      </c>
      <c r="R13223">
        <v>7.8330657041668E-2</v>
      </c>
      <c r="S13223">
        <v>2.78086043988146E-2</v>
      </c>
      <c r="T13223">
        <v>2.0344747170851399E-2</v>
      </c>
      <c r="U13223">
        <v>0</v>
      </c>
      <c r="V13223">
        <v>0</v>
      </c>
      <c r="W13223">
        <v>0</v>
      </c>
      <c r="X13223">
        <v>0.166426603820608</v>
      </c>
      <c r="Y13223">
        <v>9.44646157728182E-2</v>
      </c>
      <c r="Z13223">
        <v>0.122049288771752</v>
      </c>
      <c r="AA13223">
        <v>5.9811497199475101E-2</v>
      </c>
    </row>
    <row r="13224" spans="1:27" x14ac:dyDescent="0.25">
      <c r="A13224">
        <v>13222</v>
      </c>
      <c r="B13224">
        <v>13222</v>
      </c>
      <c r="C13224" t="s">
        <v>278</v>
      </c>
      <c r="D13224" t="s">
        <v>279</v>
      </c>
      <c r="E13224" t="s">
        <v>27</v>
      </c>
      <c r="F13224">
        <v>2017</v>
      </c>
      <c r="I13224">
        <v>47211</v>
      </c>
      <c r="J13224">
        <v>32173000</v>
      </c>
      <c r="K13224">
        <v>0</v>
      </c>
      <c r="L13224">
        <v>0</v>
      </c>
      <c r="M13224">
        <v>0</v>
      </c>
      <c r="N13224">
        <v>-10</v>
      </c>
      <c r="O13224">
        <v>15.526835421266201</v>
      </c>
      <c r="P13224">
        <v>241.08261819908699</v>
      </c>
      <c r="Q13224">
        <v>3743.2501357051901</v>
      </c>
      <c r="R13224">
        <v>7.8367202212839202E-2</v>
      </c>
      <c r="S13224">
        <v>2.7988620925849299E-2</v>
      </c>
      <c r="T13224">
        <v>2.0543810717420698E-2</v>
      </c>
      <c r="U13224">
        <v>0</v>
      </c>
      <c r="V13224">
        <v>0</v>
      </c>
      <c r="W13224">
        <v>0</v>
      </c>
      <c r="X13224">
        <v>0.166426603820608</v>
      </c>
      <c r="Y13224">
        <v>9.44646157728182E-2</v>
      </c>
      <c r="Z13224">
        <v>0.122049288771752</v>
      </c>
      <c r="AA13224">
        <v>5.9953515839122E-2</v>
      </c>
    </row>
    <row r="13225" spans="1:27" x14ac:dyDescent="0.25">
      <c r="A13225">
        <v>13223</v>
      </c>
      <c r="B13225">
        <v>13223</v>
      </c>
      <c r="C13225" t="s">
        <v>280</v>
      </c>
      <c r="D13225" t="s">
        <v>281</v>
      </c>
      <c r="E13225" t="s">
        <v>30</v>
      </c>
      <c r="F13225">
        <v>1900</v>
      </c>
      <c r="I13225">
        <v>1062.4436090225499</v>
      </c>
      <c r="J13225">
        <v>4830585.7178336298</v>
      </c>
      <c r="K13225">
        <v>0</v>
      </c>
      <c r="L13225">
        <v>0</v>
      </c>
      <c r="M13225">
        <v>0</v>
      </c>
      <c r="N13225">
        <v>-11</v>
      </c>
      <c r="O13225">
        <v>10.053170554484099</v>
      </c>
      <c r="P13225">
        <v>101.066238197548</v>
      </c>
      <c r="Q13225">
        <v>1016.03612990007</v>
      </c>
      <c r="R13225">
        <v>0.107254419115057</v>
      </c>
      <c r="S13225">
        <v>9.8246103846906602E-2</v>
      </c>
      <c r="T13225">
        <v>9.5743272684815597E-2</v>
      </c>
    </row>
    <row r="13226" spans="1:27" x14ac:dyDescent="0.25">
      <c r="A13226">
        <v>13224</v>
      </c>
      <c r="B13226">
        <v>13224</v>
      </c>
      <c r="C13226" t="s">
        <v>280</v>
      </c>
      <c r="D13226" t="s">
        <v>281</v>
      </c>
      <c r="E13226" t="s">
        <v>30</v>
      </c>
      <c r="F13226">
        <v>1901</v>
      </c>
      <c r="I13226">
        <v>1076.5947368421</v>
      </c>
      <c r="J13226">
        <v>4894994.0034769597</v>
      </c>
      <c r="K13226">
        <v>0</v>
      </c>
      <c r="L13226">
        <v>0</v>
      </c>
      <c r="M13226">
        <v>0</v>
      </c>
      <c r="N13226">
        <v>-11</v>
      </c>
      <c r="O13226">
        <v>10.0722595622337</v>
      </c>
      <c r="P13226">
        <v>101.450412689008</v>
      </c>
      <c r="Q13226">
        <v>1021.83488929942</v>
      </c>
      <c r="R13226">
        <v>0.107139054972279</v>
      </c>
      <c r="S13226">
        <v>9.8821063334679202E-2</v>
      </c>
      <c r="T13226">
        <v>9.6191591662697598E-2</v>
      </c>
    </row>
    <row r="13227" spans="1:27" x14ac:dyDescent="0.25">
      <c r="A13227">
        <v>13225</v>
      </c>
      <c r="B13227">
        <v>13225</v>
      </c>
      <c r="C13227" t="s">
        <v>280</v>
      </c>
      <c r="D13227" t="s">
        <v>281</v>
      </c>
      <c r="E13227" t="s">
        <v>30</v>
      </c>
      <c r="F13227">
        <v>1902</v>
      </c>
      <c r="I13227">
        <v>1090.7458646616501</v>
      </c>
      <c r="J13227">
        <v>4959402.2891202904</v>
      </c>
      <c r="K13227">
        <v>0</v>
      </c>
      <c r="L13227">
        <v>0</v>
      </c>
      <c r="M13227">
        <v>0</v>
      </c>
      <c r="N13227">
        <v>-11</v>
      </c>
      <c r="O13227">
        <v>10.0910992887056</v>
      </c>
      <c r="P13227">
        <v>101.83028485451599</v>
      </c>
      <c r="Q13227">
        <v>1027.5795150641</v>
      </c>
      <c r="R13227">
        <v>0.107025304438953</v>
      </c>
      <c r="S13227">
        <v>9.9384622956354807E-2</v>
      </c>
      <c r="T13227">
        <v>9.66336644855183E-2</v>
      </c>
    </row>
    <row r="13228" spans="1:27" x14ac:dyDescent="0.25">
      <c r="A13228">
        <v>13226</v>
      </c>
      <c r="B13228">
        <v>13226</v>
      </c>
      <c r="C13228" t="s">
        <v>280</v>
      </c>
      <c r="D13228" t="s">
        <v>281</v>
      </c>
      <c r="E13228" t="s">
        <v>30</v>
      </c>
      <c r="F13228">
        <v>1903</v>
      </c>
      <c r="I13228">
        <v>1104.8969924812</v>
      </c>
      <c r="J13228">
        <v>5023810.5747636203</v>
      </c>
      <c r="K13228">
        <v>0</v>
      </c>
      <c r="L13228">
        <v>0</v>
      </c>
      <c r="M13228">
        <v>0</v>
      </c>
      <c r="N13228">
        <v>-11</v>
      </c>
      <c r="O13228">
        <v>10.109696160737</v>
      </c>
      <c r="P13228">
        <v>102.20595646242199</v>
      </c>
      <c r="Q13228">
        <v>1033.2711656526101</v>
      </c>
      <c r="R13228">
        <v>0.106913124475077</v>
      </c>
      <c r="S13228">
        <v>9.9937035938745006E-2</v>
      </c>
      <c r="T13228">
        <v>9.7069592671621796E-2</v>
      </c>
    </row>
    <row r="13229" spans="1:27" x14ac:dyDescent="0.25">
      <c r="A13229">
        <v>13227</v>
      </c>
      <c r="B13229">
        <v>13227</v>
      </c>
      <c r="C13229" t="s">
        <v>280</v>
      </c>
      <c r="D13229" t="s">
        <v>281</v>
      </c>
      <c r="E13229" t="s">
        <v>30</v>
      </c>
      <c r="F13229">
        <v>1904</v>
      </c>
      <c r="I13229">
        <v>1119.04812030075</v>
      </c>
      <c r="J13229">
        <v>5088218.8604069399</v>
      </c>
      <c r="K13229">
        <v>0</v>
      </c>
      <c r="L13229">
        <v>0</v>
      </c>
      <c r="M13229">
        <v>0</v>
      </c>
      <c r="N13229">
        <v>-11</v>
      </c>
      <c r="O13229">
        <v>10.1280563597848</v>
      </c>
      <c r="P13229">
        <v>102.57752562697701</v>
      </c>
      <c r="Q13229">
        <v>1038.91096079729</v>
      </c>
      <c r="R13229">
        <v>0.106802473721157</v>
      </c>
      <c r="S13229">
        <v>0.10047854846135899</v>
      </c>
      <c r="T13229">
        <v>9.7499475482889397E-2</v>
      </c>
    </row>
    <row r="13230" spans="1:27" x14ac:dyDescent="0.25">
      <c r="A13230">
        <v>13228</v>
      </c>
      <c r="B13230">
        <v>13228</v>
      </c>
      <c r="C13230" t="s">
        <v>280</v>
      </c>
      <c r="D13230" t="s">
        <v>281</v>
      </c>
      <c r="E13230" t="s">
        <v>30</v>
      </c>
      <c r="F13230">
        <v>1905</v>
      </c>
      <c r="I13230">
        <v>1133.1992481202999</v>
      </c>
      <c r="J13230">
        <v>5152627.1460502697</v>
      </c>
      <c r="K13230">
        <v>0</v>
      </c>
      <c r="L13230">
        <v>0</v>
      </c>
      <c r="M13230">
        <v>0</v>
      </c>
      <c r="N13230">
        <v>-11</v>
      </c>
      <c r="O13230">
        <v>10.146185834260301</v>
      </c>
      <c r="P13230">
        <v>102.94508698334501</v>
      </c>
      <c r="Q13230">
        <v>1044.49998325711</v>
      </c>
      <c r="R13230">
        <v>0.106693312412312</v>
      </c>
      <c r="S13230">
        <v>0.101009399887265</v>
      </c>
      <c r="T13230">
        <v>9.7923409988528207E-2</v>
      </c>
    </row>
    <row r="13231" spans="1:27" x14ac:dyDescent="0.25">
      <c r="A13231">
        <v>13229</v>
      </c>
      <c r="B13231">
        <v>13229</v>
      </c>
      <c r="C13231" t="s">
        <v>280</v>
      </c>
      <c r="D13231" t="s">
        <v>281</v>
      </c>
      <c r="E13231" t="s">
        <v>30</v>
      </c>
      <c r="F13231">
        <v>1906</v>
      </c>
      <c r="I13231">
        <v>1147.35037593984</v>
      </c>
      <c r="J13231">
        <v>5217035.4316935996</v>
      </c>
      <c r="K13231">
        <v>0</v>
      </c>
      <c r="L13231">
        <v>0</v>
      </c>
      <c r="M13231">
        <v>0</v>
      </c>
      <c r="N13231">
        <v>-11</v>
      </c>
      <c r="O13231">
        <v>10.164090311099301</v>
      </c>
      <c r="P13231">
        <v>103.308731852184</v>
      </c>
      <c r="Q13231">
        <v>1050.0392804707401</v>
      </c>
      <c r="R13231">
        <v>0.106585602297788</v>
      </c>
      <c r="S13231">
        <v>0.10152982298586399</v>
      </c>
      <c r="T13231">
        <v>9.8341491126810995E-2</v>
      </c>
    </row>
    <row r="13232" spans="1:27" x14ac:dyDescent="0.25">
      <c r="A13232">
        <v>13230</v>
      </c>
      <c r="B13232">
        <v>13230</v>
      </c>
      <c r="C13232" t="s">
        <v>280</v>
      </c>
      <c r="D13232" t="s">
        <v>281</v>
      </c>
      <c r="E13232" t="s">
        <v>30</v>
      </c>
      <c r="F13232">
        <v>1907</v>
      </c>
      <c r="I13232">
        <v>1161.5015037593901</v>
      </c>
      <c r="J13232">
        <v>5281443.7173369201</v>
      </c>
      <c r="K13232">
        <v>0</v>
      </c>
      <c r="L13232">
        <v>0</v>
      </c>
      <c r="M13232">
        <v>0</v>
      </c>
      <c r="N13232">
        <v>-11</v>
      </c>
      <c r="O13232">
        <v>10.1817753066218</v>
      </c>
      <c r="P13232">
        <v>103.668548394533</v>
      </c>
      <c r="Q13232">
        <v>1055.5298661167899</v>
      </c>
      <c r="R13232">
        <v>0.106479306565465</v>
      </c>
      <c r="S13232">
        <v>0.102040044147826</v>
      </c>
      <c r="T13232">
        <v>9.8753811764852206E-2</v>
      </c>
    </row>
    <row r="13233" spans="1:20" x14ac:dyDescent="0.25">
      <c r="A13233">
        <v>13231</v>
      </c>
      <c r="B13233">
        <v>13231</v>
      </c>
      <c r="C13233" t="s">
        <v>280</v>
      </c>
      <c r="D13233" t="s">
        <v>281</v>
      </c>
      <c r="E13233" t="s">
        <v>30</v>
      </c>
      <c r="F13233">
        <v>1908</v>
      </c>
      <c r="I13233">
        <v>1175.6526315789399</v>
      </c>
      <c r="J13233">
        <v>5345852.0029802499</v>
      </c>
      <c r="K13233">
        <v>0</v>
      </c>
      <c r="L13233">
        <v>0</v>
      </c>
      <c r="M13233">
        <v>0</v>
      </c>
      <c r="N13233">
        <v>-11</v>
      </c>
      <c r="O13233">
        <v>10.199246136734599</v>
      </c>
      <c r="P13233">
        <v>104.024621757695</v>
      </c>
      <c r="Q13233">
        <v>1060.97272158745</v>
      </c>
      <c r="R13233">
        <v>0.106374389770997</v>
      </c>
      <c r="S13233">
        <v>0.102540283592438</v>
      </c>
      <c r="T13233">
        <v>9.9160462756453793E-2</v>
      </c>
    </row>
    <row r="13234" spans="1:20" x14ac:dyDescent="0.25">
      <c r="A13234">
        <v>13232</v>
      </c>
      <c r="B13234">
        <v>13232</v>
      </c>
      <c r="C13234" t="s">
        <v>280</v>
      </c>
      <c r="D13234" t="s">
        <v>281</v>
      </c>
      <c r="E13234" t="s">
        <v>30</v>
      </c>
      <c r="F13234">
        <v>1909</v>
      </c>
      <c r="I13234">
        <v>1189.80375939849</v>
      </c>
      <c r="J13234">
        <v>5410260.2886235798</v>
      </c>
      <c r="K13234">
        <v>0</v>
      </c>
      <c r="L13234">
        <v>0</v>
      </c>
      <c r="M13234">
        <v>0</v>
      </c>
      <c r="N13234">
        <v>-11</v>
      </c>
      <c r="O13234">
        <v>10.2165079265237</v>
      </c>
      <c r="P13234">
        <v>104.37703421272199</v>
      </c>
      <c r="Q13234">
        <v>1066.3687973813101</v>
      </c>
      <c r="R13234">
        <v>0.10627081777125</v>
      </c>
      <c r="S13234">
        <v>0.103030755567581</v>
      </c>
      <c r="T13234">
        <v>9.95615329980898E-2</v>
      </c>
    </row>
    <row r="13235" spans="1:20" x14ac:dyDescent="0.25">
      <c r="A13235">
        <v>13233</v>
      </c>
      <c r="B13235">
        <v>13233</v>
      </c>
      <c r="C13235" t="s">
        <v>280</v>
      </c>
      <c r="D13235" t="s">
        <v>281</v>
      </c>
      <c r="E13235" t="s">
        <v>30</v>
      </c>
      <c r="F13235">
        <v>1910</v>
      </c>
      <c r="I13235">
        <v>1203.9548872180401</v>
      </c>
      <c r="J13235">
        <v>5474668.5742669096</v>
      </c>
      <c r="K13235">
        <v>0</v>
      </c>
      <c r="L13235">
        <v>0</v>
      </c>
      <c r="M13235">
        <v>0</v>
      </c>
      <c r="N13235">
        <v>-11</v>
      </c>
      <c r="O13235">
        <v>10.233565619279499</v>
      </c>
      <c r="P13235">
        <v>104.725865284099</v>
      </c>
      <c r="Q13235">
        <v>1071.71901442065</v>
      </c>
      <c r="R13235">
        <v>0.106168557661726</v>
      </c>
      <c r="S13235">
        <v>0.10351166854261799</v>
      </c>
      <c r="T13235">
        <v>9.9957109483081799E-2</v>
      </c>
    </row>
    <row r="13236" spans="1:20" x14ac:dyDescent="0.25">
      <c r="A13236">
        <v>13234</v>
      </c>
      <c r="B13236">
        <v>13234</v>
      </c>
      <c r="C13236" t="s">
        <v>280</v>
      </c>
      <c r="D13236" t="s">
        <v>281</v>
      </c>
      <c r="E13236" t="s">
        <v>30</v>
      </c>
      <c r="F13236">
        <v>1911</v>
      </c>
      <c r="I13236">
        <v>1218.1060150375899</v>
      </c>
      <c r="J13236">
        <v>5539076.8599102302</v>
      </c>
      <c r="K13236">
        <v>0</v>
      </c>
      <c r="L13236">
        <v>0</v>
      </c>
      <c r="M13236">
        <v>0</v>
      </c>
      <c r="N13236">
        <v>-11</v>
      </c>
      <c r="O13236">
        <v>10.2504239849942</v>
      </c>
      <c r="P13236">
        <v>105.07119187214499</v>
      </c>
      <c r="Q13236">
        <v>1077.0242652981699</v>
      </c>
      <c r="R13236">
        <v>0.106067577717691</v>
      </c>
      <c r="S13236">
        <v>0.103983225394393</v>
      </c>
      <c r="T13236">
        <v>0.10034727735401899</v>
      </c>
    </row>
    <row r="13237" spans="1:20" x14ac:dyDescent="0.25">
      <c r="A13237">
        <v>13235</v>
      </c>
      <c r="B13237">
        <v>13235</v>
      </c>
      <c r="C13237" t="s">
        <v>280</v>
      </c>
      <c r="D13237" t="s">
        <v>281</v>
      </c>
      <c r="E13237" t="s">
        <v>30</v>
      </c>
      <c r="F13237">
        <v>1912</v>
      </c>
      <c r="I13237">
        <v>1232.25714285714</v>
      </c>
      <c r="J13237">
        <v>5603485.14555356</v>
      </c>
      <c r="K13237">
        <v>0</v>
      </c>
      <c r="L13237">
        <v>0</v>
      </c>
      <c r="M13237">
        <v>0</v>
      </c>
      <c r="N13237">
        <v>-11</v>
      </c>
      <c r="O13237">
        <v>10.2670876283693</v>
      </c>
      <c r="P13237">
        <v>105.413088368614</v>
      </c>
      <c r="Q13237">
        <v>1082.28541545759</v>
      </c>
      <c r="R13237">
        <v>0.10596784733874801</v>
      </c>
      <c r="S13237">
        <v>0.104445623586605</v>
      </c>
      <c r="T13237">
        <v>0.100732119953495</v>
      </c>
    </row>
    <row r="13238" spans="1:20" x14ac:dyDescent="0.25">
      <c r="A13238">
        <v>13236</v>
      </c>
      <c r="B13238">
        <v>13236</v>
      </c>
      <c r="C13238" t="s">
        <v>280</v>
      </c>
      <c r="D13238" t="s">
        <v>281</v>
      </c>
      <c r="E13238" t="s">
        <v>30</v>
      </c>
      <c r="F13238">
        <v>1913</v>
      </c>
      <c r="I13238">
        <v>1246.4082706766901</v>
      </c>
      <c r="J13238">
        <v>5667893.4311968898</v>
      </c>
      <c r="K13238">
        <v>0</v>
      </c>
      <c r="L13238">
        <v>0</v>
      </c>
      <c r="M13238">
        <v>0</v>
      </c>
      <c r="N13238">
        <v>-11</v>
      </c>
      <c r="O13238">
        <v>10.2835609963648</v>
      </c>
      <c r="P13238">
        <v>105.751626765955</v>
      </c>
      <c r="Q13238">
        <v>1087.50330431251</v>
      </c>
      <c r="R13238">
        <v>0.10586933699662</v>
      </c>
      <c r="S13238">
        <v>0.104899055342772</v>
      </c>
      <c r="T13238">
        <v>0.101111718873184</v>
      </c>
    </row>
    <row r="13239" spans="1:20" x14ac:dyDescent="0.25">
      <c r="A13239">
        <v>13237</v>
      </c>
      <c r="B13239">
        <v>13237</v>
      </c>
      <c r="C13239" t="s">
        <v>280</v>
      </c>
      <c r="D13239" t="s">
        <v>281</v>
      </c>
      <c r="E13239" t="s">
        <v>30</v>
      </c>
      <c r="F13239">
        <v>1914</v>
      </c>
      <c r="I13239">
        <v>1260.55939849624</v>
      </c>
      <c r="J13239">
        <v>5732301.7168402197</v>
      </c>
      <c r="K13239">
        <v>0</v>
      </c>
      <c r="L13239">
        <v>0</v>
      </c>
      <c r="M13239">
        <v>0</v>
      </c>
      <c r="N13239">
        <v>-11</v>
      </c>
      <c r="O13239">
        <v>10.299848385323299</v>
      </c>
      <c r="P13239">
        <v>106.086876760648</v>
      </c>
      <c r="Q13239">
        <v>1092.6787463071701</v>
      </c>
      <c r="R13239">
        <v>0.105772018185917</v>
      </c>
      <c r="S13239">
        <v>0.105343707813025</v>
      </c>
      <c r="T13239">
        <v>0.10148615400135</v>
      </c>
    </row>
    <row r="13240" spans="1:20" x14ac:dyDescent="0.25">
      <c r="A13240">
        <v>13238</v>
      </c>
      <c r="B13240">
        <v>13238</v>
      </c>
      <c r="C13240" t="s">
        <v>280</v>
      </c>
      <c r="D13240" t="s">
        <v>281</v>
      </c>
      <c r="E13240" t="s">
        <v>30</v>
      </c>
      <c r="F13240">
        <v>1915</v>
      </c>
      <c r="I13240">
        <v>1274.71052631578</v>
      </c>
      <c r="J13240">
        <v>5796710.0024835402</v>
      </c>
      <c r="K13240">
        <v>0</v>
      </c>
      <c r="L13240">
        <v>0</v>
      </c>
      <c r="M13240">
        <v>0</v>
      </c>
      <c r="N13240">
        <v>-11</v>
      </c>
      <c r="O13240">
        <v>10.315953947696</v>
      </c>
      <c r="P13240">
        <v>106.418905850985</v>
      </c>
      <c r="Q13240">
        <v>1097.81253192297</v>
      </c>
      <c r="R13240">
        <v>0.105675863377687</v>
      </c>
      <c r="S13240">
        <v>0.105779763234941</v>
      </c>
      <c r="T13240">
        <v>0.101855503568812</v>
      </c>
    </row>
    <row r="13241" spans="1:20" x14ac:dyDescent="0.25">
      <c r="A13241">
        <v>13239</v>
      </c>
      <c r="B13241">
        <v>13239</v>
      </c>
      <c r="C13241" t="s">
        <v>280</v>
      </c>
      <c r="D13241" t="s">
        <v>281</v>
      </c>
      <c r="E13241" t="s">
        <v>30</v>
      </c>
      <c r="F13241">
        <v>1916</v>
      </c>
      <c r="I13241">
        <v>1288.8616541353299</v>
      </c>
      <c r="J13241">
        <v>5861118.2881268701</v>
      </c>
      <c r="K13241">
        <v>0</v>
      </c>
      <c r="L13241">
        <v>0</v>
      </c>
      <c r="M13241">
        <v>0</v>
      </c>
      <c r="N13241">
        <v>-11</v>
      </c>
      <c r="O13241">
        <v>10.3318816983969</v>
      </c>
      <c r="P13241">
        <v>106.747779429669</v>
      </c>
      <c r="Q13241">
        <v>1102.9054286339201</v>
      </c>
      <c r="R13241">
        <v>0.10558084597556899</v>
      </c>
      <c r="S13241">
        <v>0.106207399088636</v>
      </c>
      <c r="T13241">
        <v>0.10221984419343901</v>
      </c>
    </row>
    <row r="13242" spans="1:20" x14ac:dyDescent="0.25">
      <c r="A13242">
        <v>13240</v>
      </c>
      <c r="B13242">
        <v>13240</v>
      </c>
      <c r="C13242" t="s">
        <v>280</v>
      </c>
      <c r="D13242" t="s">
        <v>281</v>
      </c>
      <c r="E13242" t="s">
        <v>30</v>
      </c>
      <c r="F13242">
        <v>1917</v>
      </c>
      <c r="I13242">
        <v>1303.01278195488</v>
      </c>
      <c r="J13242">
        <v>5925526.5737701999</v>
      </c>
      <c r="K13242">
        <v>0</v>
      </c>
      <c r="L13242">
        <v>0</v>
      </c>
      <c r="M13242">
        <v>0</v>
      </c>
      <c r="N13242">
        <v>-11</v>
      </c>
      <c r="O13242">
        <v>10.347635520811</v>
      </c>
      <c r="P13242">
        <v>107.07356087154901</v>
      </c>
      <c r="Q13242">
        <v>1107.9581818141701</v>
      </c>
      <c r="R13242">
        <v>0.105486940274369</v>
      </c>
      <c r="S13242">
        <v>0.106626788246331</v>
      </c>
      <c r="T13242">
        <v>0.102579250923193</v>
      </c>
    </row>
    <row r="13243" spans="1:20" x14ac:dyDescent="0.25">
      <c r="A13243">
        <v>13241</v>
      </c>
      <c r="B13243">
        <v>13241</v>
      </c>
      <c r="C13243" t="s">
        <v>280</v>
      </c>
      <c r="D13243" t="s">
        <v>281</v>
      </c>
      <c r="E13243" t="s">
        <v>30</v>
      </c>
      <c r="F13243">
        <v>1918</v>
      </c>
      <c r="I13243">
        <v>1317.1639097744301</v>
      </c>
      <c r="J13243">
        <v>5989934.8594135204</v>
      </c>
      <c r="K13243">
        <v>0</v>
      </c>
      <c r="L13243">
        <v>0</v>
      </c>
      <c r="M13243">
        <v>0</v>
      </c>
      <c r="N13243">
        <v>-11</v>
      </c>
      <c r="O13243">
        <v>10.3632191724772</v>
      </c>
      <c r="P13243">
        <v>107.396311616799</v>
      </c>
      <c r="Q13243">
        <v>1112.97151560055</v>
      </c>
      <c r="R13243">
        <v>0.105394121420902</v>
      </c>
      <c r="S13243">
        <v>0.107038099116594</v>
      </c>
      <c r="T13243">
        <v>0.10293379727783</v>
      </c>
    </row>
    <row r="13244" spans="1:20" x14ac:dyDescent="0.25">
      <c r="A13244">
        <v>13242</v>
      </c>
      <c r="B13244">
        <v>13242</v>
      </c>
      <c r="C13244" t="s">
        <v>280</v>
      </c>
      <c r="D13244" t="s">
        <v>281</v>
      </c>
      <c r="E13244" t="s">
        <v>30</v>
      </c>
      <c r="F13244">
        <v>1919</v>
      </c>
      <c r="I13244">
        <v>1331.3150375939799</v>
      </c>
      <c r="J13244">
        <v>6054343.1450568503</v>
      </c>
      <c r="K13244">
        <v>0</v>
      </c>
      <c r="L13244">
        <v>0</v>
      </c>
      <c r="M13244">
        <v>0</v>
      </c>
      <c r="N13244">
        <v>-11</v>
      </c>
      <c r="O13244">
        <v>10.378636290468</v>
      </c>
      <c r="P13244">
        <v>107.71609124982101</v>
      </c>
      <c r="Q13244">
        <v>1117.94613371276</v>
      </c>
      <c r="R13244">
        <v>0.105302365376962</v>
      </c>
      <c r="S13244">
        <v>0.107441495783447</v>
      </c>
      <c r="T13244">
        <v>0.103283555289227</v>
      </c>
    </row>
    <row r="13245" spans="1:20" x14ac:dyDescent="0.25">
      <c r="A13245">
        <v>13243</v>
      </c>
      <c r="B13245">
        <v>13243</v>
      </c>
      <c r="C13245" t="s">
        <v>280</v>
      </c>
      <c r="D13245" t="s">
        <v>281</v>
      </c>
      <c r="E13245" t="s">
        <v>30</v>
      </c>
      <c r="F13245">
        <v>1920</v>
      </c>
      <c r="I13245">
        <v>1345.46616541353</v>
      </c>
      <c r="J13245">
        <v>6118751.4307001801</v>
      </c>
      <c r="K13245">
        <v>0</v>
      </c>
      <c r="L13245">
        <v>0</v>
      </c>
      <c r="M13245">
        <v>0</v>
      </c>
      <c r="N13245">
        <v>-11</v>
      </c>
      <c r="O13245">
        <v>10.3938903964848</v>
      </c>
      <c r="P13245">
        <v>108.032957574139</v>
      </c>
      <c r="Q13245">
        <v>1122.8827202337</v>
      </c>
      <c r="R13245">
        <v>0.105211648884261</v>
      </c>
      <c r="S13245">
        <v>0.10783713814054099</v>
      </c>
      <c r="T13245">
        <v>0.10362859554044999</v>
      </c>
    </row>
    <row r="13246" spans="1:20" x14ac:dyDescent="0.25">
      <c r="A13246">
        <v>13244</v>
      </c>
      <c r="B13246">
        <v>13244</v>
      </c>
      <c r="C13246" t="s">
        <v>280</v>
      </c>
      <c r="D13246" t="s">
        <v>281</v>
      </c>
      <c r="E13246" t="s">
        <v>30</v>
      </c>
      <c r="F13246">
        <v>1921</v>
      </c>
      <c r="I13246">
        <v>1359.6172932330801</v>
      </c>
      <c r="J13246">
        <v>6183159.71634351</v>
      </c>
      <c r="K13246">
        <v>0</v>
      </c>
      <c r="L13246">
        <v>0</v>
      </c>
      <c r="M13246">
        <v>0</v>
      </c>
      <c r="N13246">
        <v>-11</v>
      </c>
      <c r="O13246">
        <v>10.4089849016858</v>
      </c>
      <c r="P13246">
        <v>108.346966683524</v>
      </c>
      <c r="Q13246">
        <v>1127.7819403522701</v>
      </c>
      <c r="R13246">
        <v>0.105121949431248</v>
      </c>
      <c r="S13246">
        <v>0.108225182020576</v>
      </c>
      <c r="T13246">
        <v>0.103968987203575</v>
      </c>
    </row>
    <row r="13247" spans="1:20" x14ac:dyDescent="0.25">
      <c r="A13247">
        <v>13245</v>
      </c>
      <c r="B13247">
        <v>13245</v>
      </c>
      <c r="C13247" t="s">
        <v>280</v>
      </c>
      <c r="D13247" t="s">
        <v>281</v>
      </c>
      <c r="E13247" t="s">
        <v>30</v>
      </c>
      <c r="F13247">
        <v>1922</v>
      </c>
      <c r="I13247">
        <v>1373.7684210526299</v>
      </c>
      <c r="J13247">
        <v>6247568.0019868296</v>
      </c>
      <c r="K13247">
        <v>0</v>
      </c>
      <c r="L13247">
        <v>0</v>
      </c>
      <c r="M13247">
        <v>0</v>
      </c>
      <c r="N13247">
        <v>-11</v>
      </c>
      <c r="O13247">
        <v>10.4239231112656</v>
      </c>
      <c r="P13247">
        <v>108.658173029577</v>
      </c>
      <c r="Q13247">
        <v>1132.6444410709</v>
      </c>
      <c r="R13247">
        <v>0.10503324522164401</v>
      </c>
      <c r="S13247">
        <v>0.108605779320153</v>
      </c>
      <c r="T13247">
        <v>0.104304798076309</v>
      </c>
    </row>
    <row r="13248" spans="1:20" x14ac:dyDescent="0.25">
      <c r="A13248">
        <v>13246</v>
      </c>
      <c r="B13248">
        <v>13246</v>
      </c>
      <c r="C13248" t="s">
        <v>280</v>
      </c>
      <c r="D13248" t="s">
        <v>281</v>
      </c>
      <c r="E13248" t="s">
        <v>30</v>
      </c>
      <c r="F13248">
        <v>1923</v>
      </c>
      <c r="I13248">
        <v>1387.91954887218</v>
      </c>
      <c r="J13248">
        <v>6311976.2876301603</v>
      </c>
      <c r="K13248">
        <v>0</v>
      </c>
      <c r="L13248">
        <v>0</v>
      </c>
      <c r="M13248">
        <v>0</v>
      </c>
      <c r="N13248">
        <v>-11</v>
      </c>
      <c r="O13248">
        <v>10.438708228797999</v>
      </c>
      <c r="P13248">
        <v>108.96662948597501</v>
      </c>
      <c r="Q13248">
        <v>1137.4708518796299</v>
      </c>
      <c r="R13248">
        <v>0.104945515144635</v>
      </c>
      <c r="S13248">
        <v>0.108979078120217</v>
      </c>
      <c r="T13248">
        <v>0.104636094617458</v>
      </c>
    </row>
    <row r="13249" spans="1:20" x14ac:dyDescent="0.25">
      <c r="A13249">
        <v>13247</v>
      </c>
      <c r="B13249">
        <v>13247</v>
      </c>
      <c r="C13249" t="s">
        <v>280</v>
      </c>
      <c r="D13249" t="s">
        <v>281</v>
      </c>
      <c r="E13249" t="s">
        <v>30</v>
      </c>
      <c r="F13249">
        <v>1924</v>
      </c>
      <c r="I13249">
        <v>1402.0706766917201</v>
      </c>
      <c r="J13249">
        <v>6376384.5732734902</v>
      </c>
      <c r="K13249">
        <v>0</v>
      </c>
      <c r="L13249">
        <v>0</v>
      </c>
      <c r="M13249">
        <v>0</v>
      </c>
      <c r="N13249">
        <v>-11</v>
      </c>
      <c r="O13249">
        <v>10.453343360360501</v>
      </c>
      <c r="P13249">
        <v>109.272387409594</v>
      </c>
      <c r="Q13249">
        <v>1142.2617853988299</v>
      </c>
      <c r="R13249">
        <v>0.104858738746578</v>
      </c>
      <c r="S13249">
        <v>0.109345222802276</v>
      </c>
      <c r="T13249">
        <v>0.104962941981285</v>
      </c>
    </row>
    <row r="13250" spans="1:20" x14ac:dyDescent="0.25">
      <c r="A13250">
        <v>13248</v>
      </c>
      <c r="B13250">
        <v>13248</v>
      </c>
      <c r="C13250" t="s">
        <v>280</v>
      </c>
      <c r="D13250" t="s">
        <v>281</v>
      </c>
      <c r="E13250" t="s">
        <v>30</v>
      </c>
      <c r="F13250">
        <v>1925</v>
      </c>
      <c r="I13250">
        <v>1416.22180451127</v>
      </c>
      <c r="J13250">
        <v>6440792.8589168098</v>
      </c>
      <c r="K13250">
        <v>0</v>
      </c>
      <c r="L13250">
        <v>0</v>
      </c>
      <c r="M13250">
        <v>0</v>
      </c>
      <c r="N13250">
        <v>-11</v>
      </c>
      <c r="O13250">
        <v>10.4678315184507</v>
      </c>
      <c r="P13250">
        <v>109.57549669866999</v>
      </c>
      <c r="Q13250">
        <v>1147.0178379922399</v>
      </c>
      <c r="R13250">
        <v>0.10477289620416</v>
      </c>
      <c r="S13250">
        <v>0.10970435416053401</v>
      </c>
      <c r="T13250">
        <v>0.105285404050785</v>
      </c>
    </row>
    <row r="13251" spans="1:20" x14ac:dyDescent="0.25">
      <c r="A13251">
        <v>13249</v>
      </c>
      <c r="B13251">
        <v>13249</v>
      </c>
      <c r="C13251" t="s">
        <v>280</v>
      </c>
      <c r="D13251" t="s">
        <v>281</v>
      </c>
      <c r="E13251" t="s">
        <v>30</v>
      </c>
      <c r="F13251">
        <v>1926</v>
      </c>
      <c r="I13251">
        <v>1430.37293233082</v>
      </c>
      <c r="J13251">
        <v>6505201.1445601396</v>
      </c>
      <c r="K13251">
        <v>0</v>
      </c>
      <c r="L13251">
        <v>0</v>
      </c>
      <c r="M13251">
        <v>0</v>
      </c>
      <c r="N13251">
        <v>-11</v>
      </c>
      <c r="O13251">
        <v>10.482175625707599</v>
      </c>
      <c r="P13251">
        <v>109.876005848178</v>
      </c>
      <c r="Q13251">
        <v>1151.73959035188</v>
      </c>
      <c r="R13251">
        <v>0.10468796829890201</v>
      </c>
      <c r="S13251">
        <v>0.11005660951011501</v>
      </c>
      <c r="T13251">
        <v>0.105603543469936</v>
      </c>
    </row>
    <row r="13252" spans="1:20" x14ac:dyDescent="0.25">
      <c r="A13252">
        <v>13250</v>
      </c>
      <c r="B13252">
        <v>13250</v>
      </c>
      <c r="C13252" t="s">
        <v>280</v>
      </c>
      <c r="D13252" t="s">
        <v>281</v>
      </c>
      <c r="E13252" t="s">
        <v>30</v>
      </c>
      <c r="F13252">
        <v>1927</v>
      </c>
      <c r="I13252">
        <v>1444.5240601503699</v>
      </c>
      <c r="J13252">
        <v>6569609.4302034704</v>
      </c>
      <c r="K13252">
        <v>0</v>
      </c>
      <c r="L13252">
        <v>0</v>
      </c>
      <c r="M13252">
        <v>0</v>
      </c>
      <c r="N13252">
        <v>-11</v>
      </c>
      <c r="O13252">
        <v>10.496378518450699</v>
      </c>
      <c r="P13252">
        <v>110.173962002594</v>
      </c>
      <c r="Q13252">
        <v>1156.4276080566401</v>
      </c>
      <c r="R13252">
        <v>0.104603936392934</v>
      </c>
      <c r="S13252">
        <v>0.110402122791515</v>
      </c>
      <c r="T13252">
        <v>0.10591742167494</v>
      </c>
    </row>
    <row r="13253" spans="1:20" x14ac:dyDescent="0.25">
      <c r="A13253">
        <v>13251</v>
      </c>
      <c r="B13253">
        <v>13251</v>
      </c>
      <c r="C13253" t="s">
        <v>280</v>
      </c>
      <c r="D13253" t="s">
        <v>281</v>
      </c>
      <c r="E13253" t="s">
        <v>30</v>
      </c>
      <c r="F13253">
        <v>1928</v>
      </c>
      <c r="I13253">
        <v>1458.67518796992</v>
      </c>
      <c r="J13253">
        <v>6634017.7158468002</v>
      </c>
      <c r="K13253">
        <v>0</v>
      </c>
      <c r="L13253">
        <v>0</v>
      </c>
      <c r="M13253">
        <v>0</v>
      </c>
      <c r="N13253">
        <v>-11</v>
      </c>
      <c r="O13253">
        <v>10.510442950046199</v>
      </c>
      <c r="P13253">
        <v>110.469411006177</v>
      </c>
      <c r="Q13253">
        <v>1161.08244210564</v>
      </c>
      <c r="R13253">
        <v>0.104520782405976</v>
      </c>
      <c r="S13253">
        <v>0.11074102467142601</v>
      </c>
      <c r="T13253">
        <v>0.10622709892450299</v>
      </c>
    </row>
    <row r="13254" spans="1:20" x14ac:dyDescent="0.25">
      <c r="A13254">
        <v>13252</v>
      </c>
      <c r="B13254">
        <v>13252</v>
      </c>
      <c r="C13254" t="s">
        <v>280</v>
      </c>
      <c r="D13254" t="s">
        <v>281</v>
      </c>
      <c r="E13254" t="s">
        <v>30</v>
      </c>
      <c r="F13254">
        <v>1929</v>
      </c>
      <c r="I13254">
        <v>1472.8263157894701</v>
      </c>
      <c r="J13254">
        <v>6698426.0014901198</v>
      </c>
      <c r="K13254">
        <v>0</v>
      </c>
      <c r="L13254">
        <v>0</v>
      </c>
      <c r="M13254">
        <v>0</v>
      </c>
      <c r="N13254">
        <v>-11</v>
      </c>
      <c r="O13254">
        <v>10.5243715941104</v>
      </c>
      <c r="P13254">
        <v>110.762397450918</v>
      </c>
      <c r="Q13254">
        <v>1165.7046294280101</v>
      </c>
      <c r="R13254">
        <v>0.104438488793434</v>
      </c>
      <c r="S13254">
        <v>0.111073442640065</v>
      </c>
      <c r="T13254">
        <v>0.106532634329188</v>
      </c>
    </row>
    <row r="13255" spans="1:20" x14ac:dyDescent="0.25">
      <c r="A13255">
        <v>13253</v>
      </c>
      <c r="B13255">
        <v>13253</v>
      </c>
      <c r="C13255" t="s">
        <v>280</v>
      </c>
      <c r="D13255" t="s">
        <v>281</v>
      </c>
      <c r="E13255" t="s">
        <v>30</v>
      </c>
      <c r="F13255">
        <v>1930</v>
      </c>
      <c r="I13255">
        <v>1486.9774436090199</v>
      </c>
      <c r="J13255">
        <v>6762834.2871334497</v>
      </c>
      <c r="K13255">
        <v>0</v>
      </c>
      <c r="L13255">
        <v>0</v>
      </c>
      <c r="M13255">
        <v>0</v>
      </c>
      <c r="N13255">
        <v>-11</v>
      </c>
      <c r="O13255">
        <v>10.53816704756</v>
      </c>
      <c r="P13255">
        <v>111.052964722279</v>
      </c>
      <c r="Q13255">
        <v>1170.2946933701601</v>
      </c>
      <c r="R13255">
        <v>0.104357038525562</v>
      </c>
      <c r="S13255">
        <v>0.11139950110516</v>
      </c>
      <c r="T13255">
        <v>0.10683408587986799</v>
      </c>
    </row>
    <row r="13256" spans="1:20" x14ac:dyDescent="0.25">
      <c r="A13256">
        <v>13254</v>
      </c>
      <c r="B13256">
        <v>13254</v>
      </c>
      <c r="C13256" t="s">
        <v>280</v>
      </c>
      <c r="D13256" t="s">
        <v>281</v>
      </c>
      <c r="E13256" t="s">
        <v>30</v>
      </c>
      <c r="F13256">
        <v>1931</v>
      </c>
      <c r="I13256">
        <v>1501.12857142857</v>
      </c>
      <c r="J13256">
        <v>6827242.5727767805</v>
      </c>
      <c r="K13256">
        <v>0</v>
      </c>
      <c r="L13256">
        <v>0</v>
      </c>
      <c r="M13256">
        <v>0</v>
      </c>
      <c r="N13256">
        <v>-11</v>
      </c>
      <c r="O13256">
        <v>10.551831833518399</v>
      </c>
      <c r="P13256">
        <v>111.341155042854</v>
      </c>
      <c r="Q13256">
        <v>1174.8531441619</v>
      </c>
      <c r="R13256">
        <v>0.104276415067628</v>
      </c>
      <c r="S13256">
        <v>0.11171932148269401</v>
      </c>
      <c r="T13256">
        <v>0.107131510475313</v>
      </c>
    </row>
    <row r="13257" spans="1:20" x14ac:dyDescent="0.25">
      <c r="A13257">
        <v>13255</v>
      </c>
      <c r="B13257">
        <v>13255</v>
      </c>
      <c r="C13257" t="s">
        <v>280</v>
      </c>
      <c r="D13257" t="s">
        <v>281</v>
      </c>
      <c r="E13257" t="s">
        <v>30</v>
      </c>
      <c r="F13257">
        <v>1932</v>
      </c>
      <c r="I13257">
        <v>1515.2796992481201</v>
      </c>
      <c r="J13257">
        <v>6891650.8584201001</v>
      </c>
      <c r="K13257">
        <v>0</v>
      </c>
      <c r="L13257">
        <v>0</v>
      </c>
      <c r="M13257">
        <v>0</v>
      </c>
      <c r="N13257">
        <v>-11</v>
      </c>
      <c r="O13257">
        <v>10.5653684040855</v>
      </c>
      <c r="P13257">
        <v>111.62700951405</v>
      </c>
      <c r="Q13257">
        <v>1179.3804793623001</v>
      </c>
      <c r="R13257">
        <v>0.10419660236101599</v>
      </c>
      <c r="S13257">
        <v>0.112033022284552</v>
      </c>
      <c r="T13257">
        <v>0.10742496394893999</v>
      </c>
    </row>
    <row r="13258" spans="1:20" x14ac:dyDescent="0.25">
      <c r="A13258">
        <v>13256</v>
      </c>
      <c r="B13258">
        <v>13256</v>
      </c>
      <c r="C13258" t="s">
        <v>280</v>
      </c>
      <c r="D13258" t="s">
        <v>281</v>
      </c>
      <c r="E13258" t="s">
        <v>30</v>
      </c>
      <c r="F13258">
        <v>1933</v>
      </c>
      <c r="I13258">
        <v>1529.4308270676599</v>
      </c>
      <c r="J13258">
        <v>6956059.1440634299</v>
      </c>
      <c r="K13258">
        <v>0</v>
      </c>
      <c r="L13258">
        <v>0</v>
      </c>
      <c r="M13258">
        <v>0</v>
      </c>
      <c r="N13258">
        <v>-11</v>
      </c>
      <c r="O13258">
        <v>10.5787791429781</v>
      </c>
      <c r="P13258">
        <v>111.910568155909</v>
      </c>
      <c r="Q13258">
        <v>1183.8771842865699</v>
      </c>
      <c r="R13258">
        <v>0.104117584805221</v>
      </c>
      <c r="S13258">
        <v>0.112340719203172</v>
      </c>
      <c r="T13258">
        <v>0.10771450109476199</v>
      </c>
    </row>
    <row r="13259" spans="1:20" x14ac:dyDescent="0.25">
      <c r="A13259">
        <v>13257</v>
      </c>
      <c r="B13259">
        <v>13257</v>
      </c>
      <c r="C13259" t="s">
        <v>280</v>
      </c>
      <c r="D13259" t="s">
        <v>281</v>
      </c>
      <c r="E13259" t="s">
        <v>30</v>
      </c>
      <c r="F13259">
        <v>1934</v>
      </c>
      <c r="I13259">
        <v>1543.58195488721</v>
      </c>
      <c r="J13259">
        <v>7020467.4297067598</v>
      </c>
      <c r="K13259">
        <v>0</v>
      </c>
      <c r="L13259">
        <v>0</v>
      </c>
      <c r="M13259">
        <v>0</v>
      </c>
      <c r="N13259">
        <v>-11</v>
      </c>
      <c r="O13259">
        <v>10.592066368049499</v>
      </c>
      <c r="P13259">
        <v>112.191869945165</v>
      </c>
      <c r="Q13259">
        <v>1188.3437324147701</v>
      </c>
      <c r="R13259">
        <v>0.104039347240689</v>
      </c>
      <c r="S13259">
        <v>0.112642525193326</v>
      </c>
      <c r="T13259">
        <v>0.108000175692561</v>
      </c>
    </row>
    <row r="13260" spans="1:20" x14ac:dyDescent="0.25">
      <c r="A13260">
        <v>13258</v>
      </c>
      <c r="B13260">
        <v>13258</v>
      </c>
      <c r="C13260" t="s">
        <v>280</v>
      </c>
      <c r="D13260" t="s">
        <v>281</v>
      </c>
      <c r="E13260" t="s">
        <v>30</v>
      </c>
      <c r="F13260">
        <v>1935</v>
      </c>
      <c r="I13260">
        <v>1557.7330827067599</v>
      </c>
      <c r="J13260">
        <v>7084875.7153500896</v>
      </c>
      <c r="K13260">
        <v>0</v>
      </c>
      <c r="L13260">
        <v>0</v>
      </c>
      <c r="M13260">
        <v>0</v>
      </c>
      <c r="N13260">
        <v>-11</v>
      </c>
      <c r="O13260">
        <v>10.605232333693801</v>
      </c>
      <c r="P13260">
        <v>112.47095285162401</v>
      </c>
      <c r="Q13260">
        <v>1192.7805857834001</v>
      </c>
      <c r="R13260">
        <v>0.103961874932441</v>
      </c>
      <c r="S13260">
        <v>0.112938550551131</v>
      </c>
      <c r="T13260">
        <v>0.10828204053229699</v>
      </c>
    </row>
    <row r="13261" spans="1:20" x14ac:dyDescent="0.25">
      <c r="A13261">
        <v>13259</v>
      </c>
      <c r="B13261">
        <v>13259</v>
      </c>
      <c r="C13261" t="s">
        <v>280</v>
      </c>
      <c r="D13261" t="s">
        <v>281</v>
      </c>
      <c r="E13261" t="s">
        <v>30</v>
      </c>
      <c r="F13261">
        <v>1936</v>
      </c>
      <c r="I13261">
        <v>1571.88421052631</v>
      </c>
      <c r="J13261">
        <v>7149284.0009934101</v>
      </c>
      <c r="K13261">
        <v>0</v>
      </c>
      <c r="L13261">
        <v>0</v>
      </c>
      <c r="M13261">
        <v>0</v>
      </c>
      <c r="N13261">
        <v>-11</v>
      </c>
      <c r="O13261">
        <v>10.6182792331415</v>
      </c>
      <c r="P13261">
        <v>112.747853872965</v>
      </c>
      <c r="Q13261">
        <v>1197.18819536059</v>
      </c>
      <c r="R13261">
        <v>0.103885153554458</v>
      </c>
      <c r="S13261">
        <v>0.1132289029904</v>
      </c>
      <c r="T13261">
        <v>0.108560147437805</v>
      </c>
    </row>
    <row r="13262" spans="1:20" x14ac:dyDescent="0.25">
      <c r="A13262">
        <v>13260</v>
      </c>
      <c r="B13262">
        <v>13260</v>
      </c>
      <c r="C13262" t="s">
        <v>280</v>
      </c>
      <c r="D13262" t="s">
        <v>281</v>
      </c>
      <c r="E13262" t="s">
        <v>30</v>
      </c>
      <c r="F13262">
        <v>1937</v>
      </c>
      <c r="I13262">
        <v>1586.0353383458601</v>
      </c>
      <c r="J13262">
        <v>7213692.28663674</v>
      </c>
      <c r="K13262">
        <v>0</v>
      </c>
      <c r="L13262">
        <v>0</v>
      </c>
      <c r="M13262">
        <v>0</v>
      </c>
      <c r="N13262">
        <v>-11</v>
      </c>
      <c r="O13262">
        <v>10.631209200652499</v>
      </c>
      <c r="P13262">
        <v>113.02260906803799</v>
      </c>
      <c r="Q13262">
        <v>1201.5670014058801</v>
      </c>
      <c r="R13262">
        <v>0.103809169174765</v>
      </c>
      <c r="S13262">
        <v>0.113513687716425</v>
      </c>
      <c r="T13262">
        <v>0.108834547289797</v>
      </c>
    </row>
    <row r="13263" spans="1:20" x14ac:dyDescent="0.25">
      <c r="A13263">
        <v>13261</v>
      </c>
      <c r="B13263">
        <v>13261</v>
      </c>
      <c r="C13263" t="s">
        <v>280</v>
      </c>
      <c r="D13263" t="s">
        <v>281</v>
      </c>
      <c r="E13263" t="s">
        <v>30</v>
      </c>
      <c r="F13263">
        <v>1938</v>
      </c>
      <c r="I13263">
        <v>1600.1864661654099</v>
      </c>
      <c r="J13263">
        <v>7278100.5722800698</v>
      </c>
      <c r="K13263">
        <v>0</v>
      </c>
      <c r="L13263">
        <v>0</v>
      </c>
      <c r="M13263">
        <v>0</v>
      </c>
      <c r="N13263">
        <v>-11</v>
      </c>
      <c r="O13263">
        <v>10.644024313610799</v>
      </c>
      <c r="P13263">
        <v>113.29525358873801</v>
      </c>
      <c r="Q13263">
        <v>1205.91743381523</v>
      </c>
      <c r="R13263">
        <v>0.10373390824119599</v>
      </c>
      <c r="S13263">
        <v>0.11379300749730301</v>
      </c>
      <c r="T13263">
        <v>0.10910529004816601</v>
      </c>
    </row>
    <row r="13264" spans="1:20" x14ac:dyDescent="0.25">
      <c r="A13264">
        <v>13262</v>
      </c>
      <c r="B13264">
        <v>13262</v>
      </c>
      <c r="C13264" t="s">
        <v>280</v>
      </c>
      <c r="D13264" t="s">
        <v>281</v>
      </c>
      <c r="E13264" t="s">
        <v>30</v>
      </c>
      <c r="F13264">
        <v>1939</v>
      </c>
      <c r="I13264">
        <v>1614.33759398496</v>
      </c>
      <c r="J13264">
        <v>7342508.8579233997</v>
      </c>
      <c r="K13264">
        <v>0</v>
      </c>
      <c r="L13264">
        <v>0</v>
      </c>
      <c r="M13264">
        <v>0</v>
      </c>
      <c r="N13264">
        <v>-11</v>
      </c>
      <c r="O13264">
        <v>10.656726594528299</v>
      </c>
      <c r="P13264">
        <v>113.565821710527</v>
      </c>
      <c r="Q13264">
        <v>1210.23991245203</v>
      </c>
      <c r="R13264">
        <v>0.10365935756778601</v>
      </c>
      <c r="S13264">
        <v>0.114066962732877</v>
      </c>
      <c r="T13264">
        <v>0.109372424773665</v>
      </c>
    </row>
    <row r="13265" spans="1:20" x14ac:dyDescent="0.25">
      <c r="A13265">
        <v>13263</v>
      </c>
      <c r="B13265">
        <v>13263</v>
      </c>
      <c r="C13265" t="s">
        <v>280</v>
      </c>
      <c r="D13265" t="s">
        <v>281</v>
      </c>
      <c r="E13265" t="s">
        <v>30</v>
      </c>
      <c r="F13265">
        <v>1940</v>
      </c>
      <c r="I13265">
        <v>1628.4887218045101</v>
      </c>
      <c r="J13265">
        <v>7406917.1435667202</v>
      </c>
      <c r="K13265">
        <v>0</v>
      </c>
      <c r="L13265">
        <v>0</v>
      </c>
      <c r="M13265">
        <v>0</v>
      </c>
      <c r="N13265">
        <v>-11</v>
      </c>
      <c r="O13265">
        <v>10.669318012960099</v>
      </c>
      <c r="P13265">
        <v>113.834346861676</v>
      </c>
      <c r="Q13265">
        <v>1214.5348474648399</v>
      </c>
      <c r="R13265">
        <v>0.10358550432177201</v>
      </c>
      <c r="S13265">
        <v>0.114335651521405</v>
      </c>
      <c r="T13265">
        <v>0.10963599964894</v>
      </c>
    </row>
    <row r="13266" spans="1:20" x14ac:dyDescent="0.25">
      <c r="A13266">
        <v>13264</v>
      </c>
      <c r="B13266">
        <v>13264</v>
      </c>
      <c r="C13266" t="s">
        <v>280</v>
      </c>
      <c r="D13266" t="s">
        <v>281</v>
      </c>
      <c r="E13266" t="s">
        <v>30</v>
      </c>
      <c r="F13266">
        <v>1941</v>
      </c>
      <c r="I13266">
        <v>1642.6398496240599</v>
      </c>
      <c r="J13266">
        <v>7471325.42921005</v>
      </c>
      <c r="K13266">
        <v>0</v>
      </c>
      <c r="L13266">
        <v>0</v>
      </c>
      <c r="M13266">
        <v>0</v>
      </c>
      <c r="N13266">
        <v>-11</v>
      </c>
      <c r="O13266">
        <v>10.6818004873376</v>
      </c>
      <c r="P13266">
        <v>114.100861651287</v>
      </c>
      <c r="Q13266">
        <v>1218.80263959236</v>
      </c>
      <c r="R13266">
        <v>0.103512336011155</v>
      </c>
      <c r="S13266">
        <v>0.114599169724013</v>
      </c>
      <c r="T13266">
        <v>0.10989606199895501</v>
      </c>
    </row>
    <row r="13267" spans="1:20" x14ac:dyDescent="0.25">
      <c r="A13267">
        <v>13265</v>
      </c>
      <c r="B13267">
        <v>13265</v>
      </c>
      <c r="C13267" t="s">
        <v>280</v>
      </c>
      <c r="D13267" t="s">
        <v>281</v>
      </c>
      <c r="E13267" t="s">
        <v>30</v>
      </c>
      <c r="F13267">
        <v>1942</v>
      </c>
      <c r="I13267">
        <v>1656.7909774436</v>
      </c>
      <c r="J13267">
        <v>7535733.7148533799</v>
      </c>
      <c r="K13267">
        <v>0</v>
      </c>
      <c r="L13267">
        <v>0</v>
      </c>
      <c r="M13267">
        <v>0</v>
      </c>
      <c r="N13267">
        <v>-11</v>
      </c>
      <c r="O13267">
        <v>10.6941758867223</v>
      </c>
      <c r="P13267">
        <v>114.365397896153</v>
      </c>
      <c r="Q13267">
        <v>1223.0436804564399</v>
      </c>
      <c r="R13267">
        <v>0.103439840472816</v>
      </c>
      <c r="S13267">
        <v>0.114857611027047</v>
      </c>
      <c r="T13267">
        <v>0.110152658310843</v>
      </c>
    </row>
    <row r="13268" spans="1:20" x14ac:dyDescent="0.25">
      <c r="A13268">
        <v>13266</v>
      </c>
      <c r="B13268">
        <v>13266</v>
      </c>
      <c r="C13268" t="s">
        <v>280</v>
      </c>
      <c r="D13268" t="s">
        <v>281</v>
      </c>
      <c r="E13268" t="s">
        <v>30</v>
      </c>
      <c r="F13268">
        <v>1943</v>
      </c>
      <c r="I13268">
        <v>1670.9421052631501</v>
      </c>
      <c r="J13268">
        <v>7600142.0004967097</v>
      </c>
      <c r="K13268">
        <v>0</v>
      </c>
      <c r="L13268">
        <v>0</v>
      </c>
      <c r="M13268">
        <v>0</v>
      </c>
      <c r="N13268">
        <v>-11</v>
      </c>
      <c r="O13268">
        <v>10.7064460324856</v>
      </c>
      <c r="P13268">
        <v>114.627986646528</v>
      </c>
      <c r="Q13268">
        <v>1227.25835284354</v>
      </c>
      <c r="R13268">
        <v>0.103368005861127</v>
      </c>
      <c r="S13268">
        <v>0.115111067002371</v>
      </c>
      <c r="T13268">
        <v>0.110405834253167</v>
      </c>
    </row>
    <row r="13269" spans="1:20" x14ac:dyDescent="0.25">
      <c r="A13269">
        <v>13267</v>
      </c>
      <c r="B13269">
        <v>13267</v>
      </c>
      <c r="C13269" t="s">
        <v>280</v>
      </c>
      <c r="D13269" t="s">
        <v>281</v>
      </c>
      <c r="E13269" t="s">
        <v>30</v>
      </c>
      <c r="F13269">
        <v>1944</v>
      </c>
      <c r="I13269">
        <v>1685.0932330827</v>
      </c>
      <c r="J13269">
        <v>7664550.2861400302</v>
      </c>
      <c r="K13269">
        <v>0</v>
      </c>
      <c r="L13269">
        <v>0</v>
      </c>
      <c r="M13269">
        <v>0</v>
      </c>
      <c r="N13269">
        <v>-11</v>
      </c>
      <c r="O13269">
        <v>10.7186126999178</v>
      </c>
      <c r="P13269">
        <v>114.88865821084001</v>
      </c>
      <c r="Q13269">
        <v>1231.4470309752401</v>
      </c>
      <c r="R13269">
        <v>0.10329682063706699</v>
      </c>
      <c r="S13269">
        <v>0.11535962716570899</v>
      </c>
      <c r="T13269">
        <v>0.110655634694658</v>
      </c>
    </row>
    <row r="13270" spans="1:20" x14ac:dyDescent="0.25">
      <c r="A13270">
        <v>13268</v>
      </c>
      <c r="B13270">
        <v>13268</v>
      </c>
      <c r="C13270" t="s">
        <v>280</v>
      </c>
      <c r="D13270" t="s">
        <v>281</v>
      </c>
      <c r="E13270" t="s">
        <v>30</v>
      </c>
      <c r="F13270">
        <v>1945</v>
      </c>
      <c r="I13270">
        <v>1699.24436090225</v>
      </c>
      <c r="J13270">
        <v>7728958.5717833601</v>
      </c>
      <c r="K13270">
        <v>0</v>
      </c>
      <c r="L13270">
        <v>0</v>
      </c>
      <c r="M13270">
        <v>0</v>
      </c>
      <c r="N13270">
        <v>-11</v>
      </c>
      <c r="O13270">
        <v>10.730677619769301</v>
      </c>
      <c r="P13270">
        <v>115.147442179419</v>
      </c>
      <c r="Q13270">
        <v>1235.6100807683799</v>
      </c>
      <c r="R13270">
        <v>0.10322627355778299</v>
      </c>
      <c r="S13270">
        <v>0.115603379033089</v>
      </c>
      <c r="T13270">
        <v>0.110902103722398</v>
      </c>
    </row>
    <row r="13271" spans="1:20" x14ac:dyDescent="0.25">
      <c r="A13271">
        <v>13269</v>
      </c>
      <c r="B13271">
        <v>13269</v>
      </c>
      <c r="C13271" t="s">
        <v>280</v>
      </c>
      <c r="D13271" t="s">
        <v>281</v>
      </c>
      <c r="E13271" t="s">
        <v>30</v>
      </c>
      <c r="F13271">
        <v>1946</v>
      </c>
      <c r="I13271">
        <v>1713.3954887217999</v>
      </c>
      <c r="J13271">
        <v>7793366.8574266899</v>
      </c>
      <c r="K13271">
        <v>0</v>
      </c>
      <c r="L13271">
        <v>0</v>
      </c>
      <c r="M13271">
        <v>0</v>
      </c>
      <c r="N13271">
        <v>-11</v>
      </c>
      <c r="O13271">
        <v>10.7426424797283</v>
      </c>
      <c r="P13271">
        <v>115.404367447263</v>
      </c>
      <c r="Q13271">
        <v>1239.74786008514</v>
      </c>
      <c r="R13271">
        <v>0.103156353666601</v>
      </c>
      <c r="S13271">
        <v>0.11584240817547201</v>
      </c>
      <c r="T13271">
        <v>0.11114528465951599</v>
      </c>
    </row>
    <row r="13272" spans="1:20" x14ac:dyDescent="0.25">
      <c r="A13272">
        <v>13270</v>
      </c>
      <c r="B13272">
        <v>13270</v>
      </c>
      <c r="C13272" t="s">
        <v>280</v>
      </c>
      <c r="D13272" t="s">
        <v>281</v>
      </c>
      <c r="E13272" t="s">
        <v>30</v>
      </c>
      <c r="F13272">
        <v>1947</v>
      </c>
      <c r="I13272">
        <v>1727.54661654135</v>
      </c>
      <c r="J13272">
        <v>7857775.1430700095</v>
      </c>
      <c r="K13272">
        <v>0</v>
      </c>
      <c r="L13272">
        <v>0</v>
      </c>
      <c r="M13272">
        <v>0</v>
      </c>
      <c r="N13272">
        <v>-11</v>
      </c>
      <c r="O13272">
        <v>10.754508925837399</v>
      </c>
      <c r="P13272">
        <v>115.659462235918</v>
      </c>
      <c r="Q13272">
        <v>1243.8607189737399</v>
      </c>
      <c r="R13272">
        <v>0.10308705028345</v>
      </c>
      <c r="S13272">
        <v>0.11607679827162</v>
      </c>
      <c r="T13272">
        <v>0.111385220082365</v>
      </c>
    </row>
    <row r="13273" spans="1:20" x14ac:dyDescent="0.25">
      <c r="A13273">
        <v>13271</v>
      </c>
      <c r="B13273">
        <v>13271</v>
      </c>
      <c r="C13273" t="s">
        <v>280</v>
      </c>
      <c r="D13273" t="s">
        <v>281</v>
      </c>
      <c r="E13273" t="s">
        <v>30</v>
      </c>
      <c r="F13273">
        <v>1948</v>
      </c>
      <c r="I13273">
        <v>1741.6977443609001</v>
      </c>
      <c r="J13273">
        <v>7922183.4287133403</v>
      </c>
      <c r="K13273">
        <v>0</v>
      </c>
      <c r="L13273">
        <v>0</v>
      </c>
      <c r="M13273">
        <v>0</v>
      </c>
      <c r="N13273">
        <v>-11</v>
      </c>
      <c r="O13273">
        <v>10.7662785638533</v>
      </c>
      <c r="P13273">
        <v>115.912754114487</v>
      </c>
      <c r="Q13273">
        <v>1247.9489999</v>
      </c>
      <c r="R13273">
        <v>0.10301835299567801</v>
      </c>
      <c r="S13273">
        <v>0.116306631159266</v>
      </c>
      <c r="T13273">
        <v>0.111621951837232</v>
      </c>
    </row>
    <row r="13274" spans="1:20" x14ac:dyDescent="0.25">
      <c r="A13274">
        <v>13272</v>
      </c>
      <c r="B13274">
        <v>13272</v>
      </c>
      <c r="C13274" t="s">
        <v>280</v>
      </c>
      <c r="D13274" t="s">
        <v>281</v>
      </c>
      <c r="E13274" t="s">
        <v>30</v>
      </c>
      <c r="F13274">
        <v>1949</v>
      </c>
      <c r="I13274">
        <v>1755.8488721804499</v>
      </c>
      <c r="J13274">
        <v>7986591.7143566702</v>
      </c>
      <c r="K13274">
        <v>0</v>
      </c>
      <c r="L13274">
        <v>0</v>
      </c>
      <c r="M13274">
        <v>0</v>
      </c>
      <c r="N13274">
        <v>-11</v>
      </c>
      <c r="O13274">
        <v>10.777952960549801</v>
      </c>
      <c r="P13274">
        <v>116.164270019824</v>
      </c>
      <c r="Q13274">
        <v>1252.01303797027</v>
      </c>
      <c r="R13274">
        <v>0.10295025164925101</v>
      </c>
      <c r="S13274">
        <v>0.11653198688467099</v>
      </c>
      <c r="T13274">
        <v>0.11185552105659299</v>
      </c>
    </row>
    <row r="13275" spans="1:20" x14ac:dyDescent="0.25">
      <c r="A13275">
        <v>13273</v>
      </c>
      <c r="B13275">
        <v>13273</v>
      </c>
      <c r="C13275" t="s">
        <v>280</v>
      </c>
      <c r="D13275" t="s">
        <v>281</v>
      </c>
      <c r="E13275" t="s">
        <v>30</v>
      </c>
      <c r="F13275">
        <v>1950</v>
      </c>
      <c r="G13275">
        <v>8051000</v>
      </c>
      <c r="H13275">
        <v>1770</v>
      </c>
      <c r="I13275">
        <v>1770</v>
      </c>
      <c r="J13275">
        <v>8051000</v>
      </c>
      <c r="K13275">
        <v>0</v>
      </c>
      <c r="L13275">
        <v>0</v>
      </c>
      <c r="M13275">
        <v>0</v>
      </c>
      <c r="N13275">
        <v>-11</v>
      </c>
      <c r="O13275">
        <v>10.7895336449703</v>
      </c>
      <c r="P13275">
        <v>116.414036275947</v>
      </c>
      <c r="Q13275">
        <v>1256.0531611461299</v>
      </c>
      <c r="R13275">
        <v>0.102882736340304</v>
      </c>
      <c r="S13275">
        <v>0.11675294375058801</v>
      </c>
      <c r="T13275">
        <v>0.11208596817489901</v>
      </c>
    </row>
    <row r="13276" spans="1:20" x14ac:dyDescent="0.25">
      <c r="A13276">
        <v>13274</v>
      </c>
      <c r="B13276">
        <v>13274</v>
      </c>
      <c r="C13276" t="s">
        <v>280</v>
      </c>
      <c r="D13276" t="s">
        <v>281</v>
      </c>
      <c r="E13276" t="s">
        <v>30</v>
      </c>
      <c r="F13276">
        <v>1951</v>
      </c>
      <c r="G13276">
        <v>8275000</v>
      </c>
      <c r="H13276">
        <v>1797</v>
      </c>
      <c r="I13276">
        <v>1797</v>
      </c>
      <c r="J13276">
        <v>8275000</v>
      </c>
      <c r="K13276">
        <v>0</v>
      </c>
      <c r="L13276">
        <v>0</v>
      </c>
      <c r="M13276">
        <v>0</v>
      </c>
      <c r="N13276">
        <v>-11</v>
      </c>
      <c r="O13276">
        <v>10.811374693509901</v>
      </c>
      <c r="P13276">
        <v>116.885822763467</v>
      </c>
      <c r="Q13276">
        <v>1263.69642625503</v>
      </c>
      <c r="R13276">
        <v>0.102755509855008</v>
      </c>
      <c r="S13276">
        <v>0.11716259624486799</v>
      </c>
      <c r="T13276">
        <v>0.112517137407699</v>
      </c>
    </row>
    <row r="13277" spans="1:20" x14ac:dyDescent="0.25">
      <c r="A13277">
        <v>13275</v>
      </c>
      <c r="B13277">
        <v>13275</v>
      </c>
      <c r="C13277" t="s">
        <v>280</v>
      </c>
      <c r="D13277" t="s">
        <v>281</v>
      </c>
      <c r="E13277" t="s">
        <v>30</v>
      </c>
      <c r="F13277">
        <v>1952</v>
      </c>
      <c r="G13277">
        <v>8505000</v>
      </c>
      <c r="H13277">
        <v>1827</v>
      </c>
      <c r="I13277">
        <v>1827</v>
      </c>
      <c r="J13277">
        <v>8505000</v>
      </c>
      <c r="K13277">
        <v>0</v>
      </c>
      <c r="L13277">
        <v>0</v>
      </c>
      <c r="M13277">
        <v>0</v>
      </c>
      <c r="N13277">
        <v>-11</v>
      </c>
      <c r="O13277">
        <v>10.8352609186274</v>
      </c>
      <c r="P13277">
        <v>117.402879174736</v>
      </c>
      <c r="Q13277">
        <v>1272.09082845636</v>
      </c>
      <c r="R13277">
        <v>0.10261652950299099</v>
      </c>
      <c r="S13277">
        <v>0.11759993637234099</v>
      </c>
      <c r="T13277">
        <v>0.112983380815066</v>
      </c>
    </row>
    <row r="13278" spans="1:20" x14ac:dyDescent="0.25">
      <c r="A13278">
        <v>13276</v>
      </c>
      <c r="B13278">
        <v>13276</v>
      </c>
      <c r="C13278" t="s">
        <v>280</v>
      </c>
      <c r="D13278" t="s">
        <v>281</v>
      </c>
      <c r="E13278" t="s">
        <v>30</v>
      </c>
      <c r="F13278">
        <v>1953</v>
      </c>
      <c r="G13278">
        <v>8741000</v>
      </c>
      <c r="H13278">
        <v>1853</v>
      </c>
      <c r="I13278">
        <v>1853</v>
      </c>
      <c r="J13278">
        <v>8741000</v>
      </c>
      <c r="K13278">
        <v>0</v>
      </c>
      <c r="L13278">
        <v>0</v>
      </c>
      <c r="M13278">
        <v>0</v>
      </c>
      <c r="N13278">
        <v>-11</v>
      </c>
      <c r="O13278">
        <v>10.8556471660272</v>
      </c>
      <c r="P13278">
        <v>117.845075393275</v>
      </c>
      <c r="Q13278">
        <v>1279.28455872328</v>
      </c>
      <c r="R13278">
        <v>0.102498045232416</v>
      </c>
      <c r="S13278">
        <v>0.117964288856133</v>
      </c>
      <c r="T13278">
        <v>0.11337679780874201</v>
      </c>
    </row>
    <row r="13279" spans="1:20" x14ac:dyDescent="0.25">
      <c r="A13279">
        <v>13277</v>
      </c>
      <c r="B13279">
        <v>13277</v>
      </c>
      <c r="C13279" t="s">
        <v>280</v>
      </c>
      <c r="D13279" t="s">
        <v>281</v>
      </c>
      <c r="E13279" t="s">
        <v>30</v>
      </c>
      <c r="F13279">
        <v>1954</v>
      </c>
      <c r="G13279">
        <v>8984000</v>
      </c>
      <c r="H13279">
        <v>1881</v>
      </c>
      <c r="I13279">
        <v>1881</v>
      </c>
      <c r="J13279">
        <v>8984000</v>
      </c>
      <c r="K13279">
        <v>0</v>
      </c>
      <c r="L13279">
        <v>0</v>
      </c>
      <c r="M13279">
        <v>0</v>
      </c>
      <c r="N13279">
        <v>-11</v>
      </c>
      <c r="O13279">
        <v>10.8772841335231</v>
      </c>
      <c r="P13279">
        <v>118.315310121395</v>
      </c>
      <c r="Q13279">
        <v>1286.94924553633</v>
      </c>
      <c r="R13279">
        <v>0.102372424390919</v>
      </c>
      <c r="S13279">
        <v>0.118341937682448</v>
      </c>
      <c r="T13279">
        <v>0.113789678236761</v>
      </c>
    </row>
    <row r="13280" spans="1:20" x14ac:dyDescent="0.25">
      <c r="A13280">
        <v>13278</v>
      </c>
      <c r="B13280">
        <v>13278</v>
      </c>
      <c r="C13280" t="s">
        <v>280</v>
      </c>
      <c r="D13280" t="s">
        <v>281</v>
      </c>
      <c r="E13280" t="s">
        <v>30</v>
      </c>
      <c r="F13280">
        <v>1955</v>
      </c>
      <c r="G13280">
        <v>9233000</v>
      </c>
      <c r="H13280">
        <v>1911</v>
      </c>
      <c r="I13280">
        <v>1911</v>
      </c>
      <c r="J13280">
        <v>9233000</v>
      </c>
      <c r="K13280">
        <v>0</v>
      </c>
      <c r="L13280">
        <v>0</v>
      </c>
      <c r="M13280">
        <v>0</v>
      </c>
      <c r="N13280">
        <v>-11</v>
      </c>
      <c r="O13280">
        <v>10.900112062977399</v>
      </c>
      <c r="P13280">
        <v>118.81244298546601</v>
      </c>
      <c r="Q13280">
        <v>1295.0689430176999</v>
      </c>
      <c r="R13280">
        <v>0.102240036899252</v>
      </c>
      <c r="S13280">
        <v>0.118730170979508</v>
      </c>
      <c r="T13280">
        <v>0.114219924202993</v>
      </c>
    </row>
    <row r="13281" spans="1:27" x14ac:dyDescent="0.25">
      <c r="A13281">
        <v>13279</v>
      </c>
      <c r="B13281">
        <v>13279</v>
      </c>
      <c r="C13281" t="s">
        <v>280</v>
      </c>
      <c r="D13281" t="s">
        <v>281</v>
      </c>
      <c r="E13281" t="s">
        <v>30</v>
      </c>
      <c r="F13281">
        <v>1956</v>
      </c>
      <c r="G13281">
        <v>9490000</v>
      </c>
      <c r="H13281">
        <v>2046</v>
      </c>
      <c r="I13281">
        <v>2046</v>
      </c>
      <c r="J13281">
        <v>9490000</v>
      </c>
      <c r="K13281">
        <v>0</v>
      </c>
      <c r="L13281">
        <v>0</v>
      </c>
      <c r="M13281">
        <v>0</v>
      </c>
      <c r="N13281">
        <v>8</v>
      </c>
      <c r="O13281">
        <v>10.998590429745301</v>
      </c>
      <c r="P13281">
        <v>120.968991441285</v>
      </c>
      <c r="Q13281">
        <v>1330.4883915620601</v>
      </c>
      <c r="R13281">
        <v>0.10167066246536</v>
      </c>
      <c r="S13281">
        <v>0.12028265020288099</v>
      </c>
      <c r="T13281">
        <v>0.116009146743266</v>
      </c>
      <c r="U13281">
        <v>18</v>
      </c>
      <c r="V13281">
        <v>324</v>
      </c>
      <c r="W13281">
        <v>5832</v>
      </c>
      <c r="X13281">
        <v>0.100554781579019</v>
      </c>
      <c r="Y13281">
        <v>9.2495173388709398E-2</v>
      </c>
      <c r="Z13281">
        <v>9.7835678898828798E-2</v>
      </c>
      <c r="AA13281">
        <v>0.123112151399157</v>
      </c>
    </row>
    <row r="13282" spans="1:27" x14ac:dyDescent="0.25">
      <c r="A13282">
        <v>13280</v>
      </c>
      <c r="B13282">
        <v>13280</v>
      </c>
      <c r="C13282" t="s">
        <v>280</v>
      </c>
      <c r="D13282" t="s">
        <v>281</v>
      </c>
      <c r="E13282" t="s">
        <v>30</v>
      </c>
      <c r="F13282">
        <v>1957</v>
      </c>
      <c r="G13282">
        <v>9753000</v>
      </c>
      <c r="H13282">
        <v>1955</v>
      </c>
      <c r="I13282">
        <v>1955</v>
      </c>
      <c r="J13282">
        <v>9753000</v>
      </c>
      <c r="K13282">
        <v>0</v>
      </c>
      <c r="L13282">
        <v>0</v>
      </c>
      <c r="M13282">
        <v>0</v>
      </c>
      <c r="N13282">
        <v>8</v>
      </c>
      <c r="O13282">
        <v>10.932952892194701</v>
      </c>
      <c r="P13282">
        <v>119.529458942948</v>
      </c>
      <c r="Q13282">
        <v>1306.80994385278</v>
      </c>
      <c r="R13282">
        <v>0.10204984706811</v>
      </c>
      <c r="S13282">
        <v>0.119270126201854</v>
      </c>
      <c r="T13282">
        <v>0.11482892223661199</v>
      </c>
      <c r="U13282">
        <v>18</v>
      </c>
      <c r="V13282">
        <v>324</v>
      </c>
      <c r="W13282">
        <v>5832</v>
      </c>
      <c r="X13282">
        <v>0.100554781579019</v>
      </c>
      <c r="Y13282">
        <v>9.2495173388709398E-2</v>
      </c>
      <c r="Z13282">
        <v>9.7835678898828798E-2</v>
      </c>
      <c r="AA13282">
        <v>0.123768132608556</v>
      </c>
    </row>
    <row r="13283" spans="1:27" x14ac:dyDescent="0.25">
      <c r="A13283">
        <v>13281</v>
      </c>
      <c r="B13283">
        <v>13281</v>
      </c>
      <c r="C13283" t="s">
        <v>280</v>
      </c>
      <c r="D13283" t="s">
        <v>281</v>
      </c>
      <c r="E13283" t="s">
        <v>30</v>
      </c>
      <c r="F13283">
        <v>1958</v>
      </c>
      <c r="G13283">
        <v>10024000</v>
      </c>
      <c r="H13283">
        <v>1971</v>
      </c>
      <c r="I13283">
        <v>1971</v>
      </c>
      <c r="J13283">
        <v>10024000</v>
      </c>
      <c r="K13283">
        <v>0</v>
      </c>
      <c r="L13283">
        <v>0</v>
      </c>
      <c r="M13283">
        <v>0</v>
      </c>
      <c r="N13283">
        <v>-7</v>
      </c>
      <c r="O13283">
        <v>10.944712061043401</v>
      </c>
      <c r="P13283">
        <v>119.78672209915</v>
      </c>
      <c r="Q13283">
        <v>1311.0311821114301</v>
      </c>
      <c r="R13283">
        <v>0.101981822926429</v>
      </c>
      <c r="S13283">
        <v>0.11945809269908</v>
      </c>
      <c r="T13283">
        <v>0.115044047303468</v>
      </c>
      <c r="U13283">
        <v>3</v>
      </c>
      <c r="V13283">
        <v>9</v>
      </c>
      <c r="W13283">
        <v>27</v>
      </c>
      <c r="X13283">
        <v>0.153446852565297</v>
      </c>
      <c r="Y13283">
        <v>0.14500043585559499</v>
      </c>
      <c r="Z13283">
        <v>0.13756596513004801</v>
      </c>
      <c r="AA13283">
        <v>0.14878986277313799</v>
      </c>
    </row>
    <row r="13284" spans="1:27" x14ac:dyDescent="0.25">
      <c r="A13284">
        <v>13282</v>
      </c>
      <c r="B13284">
        <v>13282</v>
      </c>
      <c r="C13284" t="s">
        <v>280</v>
      </c>
      <c r="D13284" t="s">
        <v>281</v>
      </c>
      <c r="E13284" t="s">
        <v>30</v>
      </c>
      <c r="F13284">
        <v>1959</v>
      </c>
      <c r="G13284">
        <v>10303000</v>
      </c>
      <c r="H13284">
        <v>2135</v>
      </c>
      <c r="I13284">
        <v>2135</v>
      </c>
      <c r="J13284">
        <v>10303000</v>
      </c>
      <c r="K13284">
        <v>0</v>
      </c>
      <c r="L13284">
        <v>0</v>
      </c>
      <c r="M13284">
        <v>0</v>
      </c>
      <c r="N13284">
        <v>-7</v>
      </c>
      <c r="O13284">
        <v>11.060020354507801</v>
      </c>
      <c r="P13284">
        <v>122.324050242128</v>
      </c>
      <c r="Q13284">
        <v>1352.90648552377</v>
      </c>
      <c r="R13284">
        <v>0.101316917446912</v>
      </c>
      <c r="S13284">
        <v>0.121148245425674</v>
      </c>
      <c r="T13284">
        <v>0.117066340560117</v>
      </c>
      <c r="U13284">
        <v>3</v>
      </c>
      <c r="V13284">
        <v>9</v>
      </c>
      <c r="W13284">
        <v>27</v>
      </c>
      <c r="X13284">
        <v>0.153446852565297</v>
      </c>
      <c r="Y13284">
        <v>0.14500043585559499</v>
      </c>
      <c r="Z13284">
        <v>0.13756596513004801</v>
      </c>
      <c r="AA13284">
        <v>0.147420184436729</v>
      </c>
    </row>
    <row r="13285" spans="1:27" x14ac:dyDescent="0.25">
      <c r="A13285">
        <v>13283</v>
      </c>
      <c r="B13285">
        <v>13283</v>
      </c>
      <c r="C13285" t="s">
        <v>280</v>
      </c>
      <c r="D13285" t="s">
        <v>281</v>
      </c>
      <c r="E13285" t="s">
        <v>30</v>
      </c>
      <c r="F13285">
        <v>1960</v>
      </c>
      <c r="G13285">
        <v>10589000</v>
      </c>
      <c r="H13285">
        <v>2106</v>
      </c>
      <c r="I13285">
        <v>2106</v>
      </c>
      <c r="J13285">
        <v>10589000</v>
      </c>
      <c r="K13285">
        <v>0</v>
      </c>
      <c r="L13285">
        <v>0</v>
      </c>
      <c r="M13285">
        <v>0</v>
      </c>
      <c r="N13285">
        <v>-7</v>
      </c>
      <c r="O13285">
        <v>11.040289721025699</v>
      </c>
      <c r="P13285">
        <v>121.887997124186</v>
      </c>
      <c r="Q13285">
        <v>1345.6788017665599</v>
      </c>
      <c r="R13285">
        <v>0.101430417346917</v>
      </c>
      <c r="S13285">
        <v>0.12087897353794801</v>
      </c>
      <c r="T13285">
        <v>0.116731969358462</v>
      </c>
      <c r="U13285">
        <v>3</v>
      </c>
      <c r="V13285">
        <v>9</v>
      </c>
      <c r="W13285">
        <v>27</v>
      </c>
      <c r="X13285">
        <v>0.153446852565297</v>
      </c>
      <c r="Y13285">
        <v>0.14500043585559499</v>
      </c>
      <c r="Z13285">
        <v>0.13756596513004801</v>
      </c>
      <c r="AA13285">
        <v>0.14765959225879899</v>
      </c>
    </row>
    <row r="13286" spans="1:27" x14ac:dyDescent="0.25">
      <c r="A13286">
        <v>13284</v>
      </c>
      <c r="B13286">
        <v>13284</v>
      </c>
      <c r="C13286" t="s">
        <v>280</v>
      </c>
      <c r="D13286" t="s">
        <v>281</v>
      </c>
      <c r="E13286" t="s">
        <v>30</v>
      </c>
      <c r="F13286">
        <v>1961</v>
      </c>
      <c r="G13286">
        <v>10882000</v>
      </c>
      <c r="H13286">
        <v>2040</v>
      </c>
      <c r="I13286">
        <v>2040</v>
      </c>
      <c r="J13286">
        <v>10882000</v>
      </c>
      <c r="K13286">
        <v>0</v>
      </c>
      <c r="L13286">
        <v>0</v>
      </c>
      <c r="M13286">
        <v>0</v>
      </c>
      <c r="N13286">
        <v>-7</v>
      </c>
      <c r="O13286">
        <v>10.9943534368588</v>
      </c>
      <c r="P13286">
        <v>120.87580749457</v>
      </c>
      <c r="Q13286">
        <v>1328.9513495610099</v>
      </c>
      <c r="R13286">
        <v>0.10169510157879499</v>
      </c>
      <c r="S13286">
        <v>0.120220003894505</v>
      </c>
      <c r="T13286">
        <v>0.115934502871798</v>
      </c>
      <c r="U13286">
        <v>3</v>
      </c>
      <c r="V13286">
        <v>9</v>
      </c>
      <c r="W13286">
        <v>27</v>
      </c>
      <c r="X13286">
        <v>0.153446852565297</v>
      </c>
      <c r="Y13286">
        <v>0.14500043585559499</v>
      </c>
      <c r="Z13286">
        <v>0.13756596513004801</v>
      </c>
      <c r="AA13286">
        <v>0.148208943581707</v>
      </c>
    </row>
    <row r="13287" spans="1:27" x14ac:dyDescent="0.25">
      <c r="A13287">
        <v>13285</v>
      </c>
      <c r="B13287">
        <v>13285</v>
      </c>
      <c r="C13287" t="s">
        <v>280</v>
      </c>
      <c r="D13287" t="s">
        <v>281</v>
      </c>
      <c r="E13287" t="s">
        <v>30</v>
      </c>
      <c r="F13287">
        <v>1962</v>
      </c>
      <c r="G13287">
        <v>11183000</v>
      </c>
      <c r="H13287">
        <v>2113</v>
      </c>
      <c r="I13287">
        <v>2113</v>
      </c>
      <c r="J13287">
        <v>11183000</v>
      </c>
      <c r="K13287">
        <v>0</v>
      </c>
      <c r="L13287">
        <v>0</v>
      </c>
      <c r="M13287">
        <v>0</v>
      </c>
      <c r="N13287">
        <v>-7</v>
      </c>
      <c r="O13287">
        <v>11.0450770519349</v>
      </c>
      <c r="P13287">
        <v>121.993727083179</v>
      </c>
      <c r="Q13287">
        <v>1347.4301154864399</v>
      </c>
      <c r="R13287">
        <v>0.101402868004487</v>
      </c>
      <c r="S13287">
        <v>0.120945072515971</v>
      </c>
      <c r="T13287">
        <v>0.11681355776734</v>
      </c>
      <c r="U13287">
        <v>3</v>
      </c>
      <c r="V13287">
        <v>9</v>
      </c>
      <c r="W13287">
        <v>27</v>
      </c>
      <c r="X13287">
        <v>0.153446852565297</v>
      </c>
      <c r="Y13287">
        <v>0.14500043585559499</v>
      </c>
      <c r="Z13287">
        <v>0.13756596513004801</v>
      </c>
      <c r="AA13287">
        <v>0.147601693406089</v>
      </c>
    </row>
    <row r="13288" spans="1:27" x14ac:dyDescent="0.25">
      <c r="A13288">
        <v>13286</v>
      </c>
      <c r="B13288">
        <v>13286</v>
      </c>
      <c r="C13288" t="s">
        <v>280</v>
      </c>
      <c r="D13288" t="s">
        <v>281</v>
      </c>
      <c r="E13288" t="s">
        <v>30</v>
      </c>
      <c r="F13288">
        <v>1963</v>
      </c>
      <c r="G13288">
        <v>11493000</v>
      </c>
      <c r="H13288">
        <v>1987</v>
      </c>
      <c r="I13288">
        <v>1987</v>
      </c>
      <c r="J13288">
        <v>11493000</v>
      </c>
      <c r="K13288">
        <v>1000</v>
      </c>
      <c r="L13288" s="1">
        <v>8.70094840337596E-5</v>
      </c>
      <c r="M13288">
        <v>1</v>
      </c>
      <c r="N13288">
        <v>-7</v>
      </c>
      <c r="O13288">
        <v>10.956376157249601</v>
      </c>
      <c r="P13288">
        <v>120.042178499149</v>
      </c>
      <c r="Q13288">
        <v>1315.22726237238</v>
      </c>
      <c r="R13288">
        <v>0.101914388469502</v>
      </c>
      <c r="S13288">
        <v>0.11964172081213</v>
      </c>
      <c r="T13288">
        <v>0.115255869754706</v>
      </c>
      <c r="U13288">
        <v>3</v>
      </c>
      <c r="V13288">
        <v>9</v>
      </c>
      <c r="W13288">
        <v>27</v>
      </c>
      <c r="X13288">
        <v>0.153446852565297</v>
      </c>
      <c r="Y13288">
        <v>0.14500043585559499</v>
      </c>
      <c r="Z13288">
        <v>0.13756596513004801</v>
      </c>
      <c r="AA13288">
        <v>0.148654562715023</v>
      </c>
    </row>
    <row r="13289" spans="1:27" x14ac:dyDescent="0.25">
      <c r="A13289">
        <v>13287</v>
      </c>
      <c r="B13289">
        <v>13287</v>
      </c>
      <c r="C13289" t="s">
        <v>280</v>
      </c>
      <c r="D13289" t="s">
        <v>281</v>
      </c>
      <c r="E13289" t="s">
        <v>30</v>
      </c>
      <c r="F13289">
        <v>1964</v>
      </c>
      <c r="G13289">
        <v>11801000</v>
      </c>
      <c r="H13289">
        <v>1906</v>
      </c>
      <c r="I13289">
        <v>1906</v>
      </c>
      <c r="J13289">
        <v>11801000</v>
      </c>
      <c r="K13289">
        <v>3000</v>
      </c>
      <c r="L13289">
        <v>2.5421574442843802E-4</v>
      </c>
      <c r="M13289">
        <v>1</v>
      </c>
      <c r="N13289">
        <v>0</v>
      </c>
      <c r="O13289">
        <v>10.8963324039099</v>
      </c>
      <c r="P13289">
        <v>118.73005985649699</v>
      </c>
      <c r="Q13289">
        <v>1293.72219853252</v>
      </c>
      <c r="R13289">
        <v>0.10226194603668</v>
      </c>
      <c r="S13289">
        <v>0.118666618185701</v>
      </c>
      <c r="T13289">
        <v>0.114149074278416</v>
      </c>
      <c r="U13289">
        <v>10</v>
      </c>
      <c r="V13289">
        <v>100</v>
      </c>
      <c r="W13289">
        <v>1000</v>
      </c>
      <c r="X13289">
        <v>0.126381514653891</v>
      </c>
      <c r="Y13289">
        <v>0.19742937972764499</v>
      </c>
      <c r="Z13289">
        <v>0.198927987086888</v>
      </c>
      <c r="AA13289">
        <v>0.20260129836291499</v>
      </c>
    </row>
    <row r="13290" spans="1:27" x14ac:dyDescent="0.25">
      <c r="A13290">
        <v>13288</v>
      </c>
      <c r="B13290">
        <v>13288</v>
      </c>
      <c r="C13290" t="s">
        <v>280</v>
      </c>
      <c r="D13290" t="s">
        <v>281</v>
      </c>
      <c r="E13290" t="s">
        <v>30</v>
      </c>
      <c r="F13290">
        <v>1965</v>
      </c>
      <c r="G13290">
        <v>12086000</v>
      </c>
      <c r="H13290">
        <v>1977</v>
      </c>
      <c r="I13290">
        <v>1977</v>
      </c>
      <c r="J13290">
        <v>12086000</v>
      </c>
      <c r="K13290">
        <v>3000</v>
      </c>
      <c r="L13290">
        <v>2.4822108224391802E-4</v>
      </c>
      <c r="M13290">
        <v>1</v>
      </c>
      <c r="N13290">
        <v>7</v>
      </c>
      <c r="O13290">
        <v>10.9490971557292</v>
      </c>
      <c r="P13290">
        <v>119.882728525597</v>
      </c>
      <c r="Q13290">
        <v>1312.6076419206699</v>
      </c>
      <c r="R13290">
        <v>0.101956466432659</v>
      </c>
      <c r="S13290">
        <v>0.119527457293762</v>
      </c>
      <c r="T13290">
        <v>0.11512386532631599</v>
      </c>
      <c r="U13290">
        <v>17</v>
      </c>
      <c r="V13290">
        <v>289</v>
      </c>
      <c r="W13290">
        <v>4913</v>
      </c>
      <c r="X13290">
        <v>0.103506339251296</v>
      </c>
      <c r="Y13290">
        <v>0.109368119329168</v>
      </c>
      <c r="Z13290">
        <v>0.122378998859827</v>
      </c>
      <c r="AA13290">
        <v>0.145938468372106</v>
      </c>
    </row>
    <row r="13291" spans="1:27" x14ac:dyDescent="0.25">
      <c r="A13291">
        <v>13289</v>
      </c>
      <c r="B13291">
        <v>13289</v>
      </c>
      <c r="C13291" t="s">
        <v>280</v>
      </c>
      <c r="D13291" t="s">
        <v>281</v>
      </c>
      <c r="E13291" t="s">
        <v>30</v>
      </c>
      <c r="F13291">
        <v>1966</v>
      </c>
      <c r="G13291">
        <v>12377000</v>
      </c>
      <c r="H13291">
        <v>1892</v>
      </c>
      <c r="I13291">
        <v>1892</v>
      </c>
      <c r="J13291">
        <v>12377000</v>
      </c>
      <c r="K13291">
        <v>3000</v>
      </c>
      <c r="L13291">
        <v>2.42385069079744E-4</v>
      </c>
      <c r="M13291">
        <v>1</v>
      </c>
      <c r="N13291">
        <v>7</v>
      </c>
      <c r="O13291">
        <v>10.8856963733393</v>
      </c>
      <c r="P13291">
        <v>118.498385532534</v>
      </c>
      <c r="Q13291">
        <v>1289.9374456380799</v>
      </c>
      <c r="R13291">
        <v>0.102323621080937</v>
      </c>
      <c r="S13291">
        <v>0.118486228059046</v>
      </c>
      <c r="T13291">
        <v>0.11394887506911699</v>
      </c>
      <c r="U13291">
        <v>17</v>
      </c>
      <c r="V13291">
        <v>289</v>
      </c>
      <c r="W13291">
        <v>4913</v>
      </c>
      <c r="X13291">
        <v>0.103506339251296</v>
      </c>
      <c r="Y13291">
        <v>0.109368119329168</v>
      </c>
      <c r="Z13291">
        <v>0.122378998859827</v>
      </c>
      <c r="AA13291">
        <v>0.14665116997545999</v>
      </c>
    </row>
    <row r="13292" spans="1:27" x14ac:dyDescent="0.25">
      <c r="A13292">
        <v>13290</v>
      </c>
      <c r="B13292">
        <v>13290</v>
      </c>
      <c r="C13292" t="s">
        <v>280</v>
      </c>
      <c r="D13292" t="s">
        <v>281</v>
      </c>
      <c r="E13292" t="s">
        <v>30</v>
      </c>
      <c r="F13292">
        <v>1967</v>
      </c>
      <c r="G13292">
        <v>12716000</v>
      </c>
      <c r="H13292">
        <v>1776</v>
      </c>
      <c r="I13292">
        <v>1776</v>
      </c>
      <c r="J13292">
        <v>12716000</v>
      </c>
      <c r="K13292">
        <v>3000</v>
      </c>
      <c r="L13292">
        <v>2.3592324630386901E-4</v>
      </c>
      <c r="M13292">
        <v>1</v>
      </c>
      <c r="N13292">
        <v>7</v>
      </c>
      <c r="O13292">
        <v>10.7944158663501</v>
      </c>
      <c r="P13292">
        <v>116.51941389571</v>
      </c>
      <c r="Q13292">
        <v>1257.75901009367</v>
      </c>
      <c r="R13292">
        <v>0.102854284772047</v>
      </c>
      <c r="S13292">
        <v>0.116845319044597</v>
      </c>
      <c r="T13292">
        <v>0.112182743690675</v>
      </c>
      <c r="U13292">
        <v>17</v>
      </c>
      <c r="V13292">
        <v>289</v>
      </c>
      <c r="W13292">
        <v>4913</v>
      </c>
      <c r="X13292">
        <v>0.103506339251296</v>
      </c>
      <c r="Y13292">
        <v>0.109368119329168</v>
      </c>
      <c r="Z13292">
        <v>0.122378998859827</v>
      </c>
      <c r="AA13292">
        <v>0.14763904694649199</v>
      </c>
    </row>
    <row r="13293" spans="1:27" x14ac:dyDescent="0.25">
      <c r="A13293">
        <v>13291</v>
      </c>
      <c r="B13293">
        <v>13291</v>
      </c>
      <c r="C13293" t="s">
        <v>280</v>
      </c>
      <c r="D13293" t="s">
        <v>281</v>
      </c>
      <c r="E13293" t="s">
        <v>30</v>
      </c>
      <c r="F13293">
        <v>1968</v>
      </c>
      <c r="G13293">
        <v>13059000</v>
      </c>
      <c r="H13293">
        <v>1826</v>
      </c>
      <c r="I13293">
        <v>1826</v>
      </c>
      <c r="J13293">
        <v>13059000</v>
      </c>
      <c r="K13293">
        <v>3000</v>
      </c>
      <c r="L13293">
        <v>2.2972662531587401E-4</v>
      </c>
      <c r="M13293">
        <v>1</v>
      </c>
      <c r="N13293">
        <v>7</v>
      </c>
      <c r="O13293">
        <v>10.834471049984201</v>
      </c>
      <c r="P13293">
        <v>117.38576293294599</v>
      </c>
      <c r="Q13293">
        <v>1271.8126501773099</v>
      </c>
      <c r="R13293">
        <v>0.102621122636415</v>
      </c>
      <c r="S13293">
        <v>0.117585653876167</v>
      </c>
      <c r="T13293">
        <v>0.112968053401188</v>
      </c>
      <c r="U13293">
        <v>17</v>
      </c>
      <c r="V13293">
        <v>289</v>
      </c>
      <c r="W13293">
        <v>4913</v>
      </c>
      <c r="X13293">
        <v>0.103506339251296</v>
      </c>
      <c r="Y13293">
        <v>0.109368119329168</v>
      </c>
      <c r="Z13293">
        <v>0.122378998859827</v>
      </c>
      <c r="AA13293">
        <v>0.14721115114088601</v>
      </c>
    </row>
    <row r="13294" spans="1:27" x14ac:dyDescent="0.25">
      <c r="A13294">
        <v>13292</v>
      </c>
      <c r="B13294">
        <v>13292</v>
      </c>
      <c r="C13294" t="s">
        <v>280</v>
      </c>
      <c r="D13294" t="s">
        <v>281</v>
      </c>
      <c r="E13294" t="s">
        <v>30</v>
      </c>
      <c r="F13294">
        <v>1969</v>
      </c>
      <c r="G13294">
        <v>13403000</v>
      </c>
      <c r="H13294">
        <v>1878</v>
      </c>
      <c r="I13294">
        <v>1878</v>
      </c>
      <c r="J13294">
        <v>13403000</v>
      </c>
      <c r="K13294">
        <v>1000</v>
      </c>
      <c r="L13294" s="1">
        <v>7.4610161904051301E-5</v>
      </c>
      <c r="M13294">
        <v>1</v>
      </c>
      <c r="N13294">
        <v>2</v>
      </c>
      <c r="O13294">
        <v>10.8749813476537</v>
      </c>
      <c r="P13294">
        <v>118.26521931181701</v>
      </c>
      <c r="Q13294">
        <v>1286.1320540921899</v>
      </c>
      <c r="R13294">
        <v>0.102385787515978</v>
      </c>
      <c r="S13294">
        <v>0.11830219112344</v>
      </c>
      <c r="T13294">
        <v>0.113745968755362</v>
      </c>
      <c r="U13294">
        <v>12</v>
      </c>
      <c r="V13294">
        <v>144</v>
      </c>
      <c r="W13294">
        <v>1728</v>
      </c>
      <c r="X13294">
        <v>0.119436964876482</v>
      </c>
      <c r="Y13294">
        <v>0.183606935918427</v>
      </c>
      <c r="Z13294">
        <v>0.19948177502615699</v>
      </c>
      <c r="AA13294">
        <v>0.206326597187422</v>
      </c>
    </row>
    <row r="13295" spans="1:27" x14ac:dyDescent="0.25">
      <c r="A13295">
        <v>13293</v>
      </c>
      <c r="B13295">
        <v>13293</v>
      </c>
      <c r="C13295" t="s">
        <v>280</v>
      </c>
      <c r="D13295" t="s">
        <v>281</v>
      </c>
      <c r="E13295" t="s">
        <v>30</v>
      </c>
      <c r="F13295">
        <v>1970</v>
      </c>
      <c r="G13295">
        <v>13788000</v>
      </c>
      <c r="H13295">
        <v>1740</v>
      </c>
      <c r="I13295">
        <v>1740</v>
      </c>
      <c r="J13295">
        <v>13788000</v>
      </c>
      <c r="K13295">
        <v>1000</v>
      </c>
      <c r="L13295" s="1">
        <v>7.2526834928923704E-5</v>
      </c>
      <c r="M13295">
        <v>1</v>
      </c>
      <c r="N13295">
        <v>-2</v>
      </c>
      <c r="O13295">
        <v>10.764871590736</v>
      </c>
      <c r="P13295">
        <v>115.882460365036</v>
      </c>
      <c r="Q13295">
        <v>1247.4598054481801</v>
      </c>
      <c r="R13295">
        <v>0.103026563114985</v>
      </c>
      <c r="S13295">
        <v>0.116279295471079</v>
      </c>
      <c r="T13295">
        <v>0.111593718320007</v>
      </c>
      <c r="U13295">
        <v>8</v>
      </c>
      <c r="V13295">
        <v>64</v>
      </c>
      <c r="W13295">
        <v>512</v>
      </c>
      <c r="X13295">
        <v>0.133668554696208</v>
      </c>
      <c r="Y13295">
        <v>0.19783887977976</v>
      </c>
      <c r="Z13295">
        <v>0.18546928172302901</v>
      </c>
      <c r="AA13295">
        <v>0.191232260773044</v>
      </c>
    </row>
    <row r="13296" spans="1:27" x14ac:dyDescent="0.25">
      <c r="A13296">
        <v>13294</v>
      </c>
      <c r="B13296">
        <v>13294</v>
      </c>
      <c r="C13296" t="s">
        <v>280</v>
      </c>
      <c r="D13296" t="s">
        <v>281</v>
      </c>
      <c r="E13296" t="s">
        <v>30</v>
      </c>
      <c r="F13296">
        <v>1971</v>
      </c>
      <c r="G13296">
        <v>14182000</v>
      </c>
      <c r="H13296">
        <v>1839</v>
      </c>
      <c r="I13296">
        <v>1839</v>
      </c>
      <c r="J13296">
        <v>14182000</v>
      </c>
      <c r="K13296">
        <v>1000</v>
      </c>
      <c r="L13296" s="1">
        <v>7.0511916513890798E-5</v>
      </c>
      <c r="M13296">
        <v>1</v>
      </c>
      <c r="N13296">
        <v>-7</v>
      </c>
      <c r="O13296">
        <v>10.8447057644119</v>
      </c>
      <c r="P13296">
        <v>117.607643116669</v>
      </c>
      <c r="Q13296">
        <v>1275.4202852462399</v>
      </c>
      <c r="R13296">
        <v>0.102561621263252</v>
      </c>
      <c r="S13296">
        <v>0.11776976365735101</v>
      </c>
      <c r="T13296">
        <v>0.113166172707705</v>
      </c>
      <c r="U13296">
        <v>3</v>
      </c>
      <c r="V13296">
        <v>9</v>
      </c>
      <c r="W13296">
        <v>27</v>
      </c>
      <c r="X13296">
        <v>0.153446852565297</v>
      </c>
      <c r="Y13296">
        <v>0.14500043585559499</v>
      </c>
      <c r="Z13296">
        <v>0.13756596513004801</v>
      </c>
      <c r="AA13296">
        <v>0.14991940799675699</v>
      </c>
    </row>
    <row r="13297" spans="1:27" x14ac:dyDescent="0.25">
      <c r="A13297">
        <v>13295</v>
      </c>
      <c r="B13297">
        <v>13295</v>
      </c>
      <c r="C13297" t="s">
        <v>280</v>
      </c>
      <c r="D13297" t="s">
        <v>281</v>
      </c>
      <c r="E13297" t="s">
        <v>30</v>
      </c>
      <c r="F13297">
        <v>1972</v>
      </c>
      <c r="G13297">
        <v>14597000</v>
      </c>
      <c r="H13297">
        <v>1705</v>
      </c>
      <c r="I13297">
        <v>1705</v>
      </c>
      <c r="J13297">
        <v>14597000</v>
      </c>
      <c r="K13297">
        <v>1000</v>
      </c>
      <c r="L13297" s="1">
        <v>6.8507227512502503E-5</v>
      </c>
      <c r="M13297">
        <v>1</v>
      </c>
      <c r="N13297">
        <v>-7</v>
      </c>
      <c r="O13297">
        <v>10.735556023911499</v>
      </c>
      <c r="P13297">
        <v>115.252163142543</v>
      </c>
      <c r="Q13297">
        <v>1237.2960542937601</v>
      </c>
      <c r="R13297">
        <v>0.10319776022322399</v>
      </c>
      <c r="S13297">
        <v>0.115701163547275</v>
      </c>
      <c r="T13297">
        <v>0.11100140614372001</v>
      </c>
      <c r="U13297">
        <v>3</v>
      </c>
      <c r="V13297">
        <v>9</v>
      </c>
      <c r="W13297">
        <v>27</v>
      </c>
      <c r="X13297">
        <v>0.153446852565297</v>
      </c>
      <c r="Y13297">
        <v>0.14500043585559499</v>
      </c>
      <c r="Z13297">
        <v>0.13756596513004801</v>
      </c>
      <c r="AA13297">
        <v>0.151088937817078</v>
      </c>
    </row>
    <row r="13298" spans="1:27" x14ac:dyDescent="0.25">
      <c r="A13298">
        <v>13296</v>
      </c>
      <c r="B13298">
        <v>13296</v>
      </c>
      <c r="C13298" t="s">
        <v>280</v>
      </c>
      <c r="D13298" t="s">
        <v>281</v>
      </c>
      <c r="E13298" t="s">
        <v>30</v>
      </c>
      <c r="F13298">
        <v>1973</v>
      </c>
      <c r="G13298">
        <v>15113000</v>
      </c>
      <c r="H13298">
        <v>1448</v>
      </c>
      <c r="I13298">
        <v>1448</v>
      </c>
      <c r="J13298">
        <v>15113000</v>
      </c>
      <c r="K13298">
        <v>0</v>
      </c>
      <c r="L13298">
        <v>0</v>
      </c>
      <c r="M13298">
        <v>0</v>
      </c>
      <c r="N13298">
        <v>-7</v>
      </c>
      <c r="O13298">
        <v>10.4998458870832</v>
      </c>
      <c r="P13298">
        <v>110.246763652498</v>
      </c>
      <c r="Q13298">
        <v>1157.5740279009101</v>
      </c>
      <c r="R13298">
        <v>0.104583430635386</v>
      </c>
      <c r="S13298">
        <v>0.110485974795522</v>
      </c>
      <c r="T13298">
        <v>0.105993874577809</v>
      </c>
      <c r="U13298">
        <v>3</v>
      </c>
      <c r="V13298">
        <v>9</v>
      </c>
      <c r="W13298">
        <v>27</v>
      </c>
      <c r="X13298">
        <v>0.153446852565297</v>
      </c>
      <c r="Y13298">
        <v>0.14500043585559499</v>
      </c>
      <c r="Z13298">
        <v>0.13756596513004801</v>
      </c>
      <c r="AA13298">
        <v>0.153382831868727</v>
      </c>
    </row>
    <row r="13299" spans="1:27" x14ac:dyDescent="0.25">
      <c r="A13299">
        <v>13297</v>
      </c>
      <c r="B13299">
        <v>13297</v>
      </c>
      <c r="C13299" t="s">
        <v>280</v>
      </c>
      <c r="D13299" t="s">
        <v>281</v>
      </c>
      <c r="E13299" t="s">
        <v>30</v>
      </c>
      <c r="F13299">
        <v>1974</v>
      </c>
      <c r="G13299">
        <v>15571000</v>
      </c>
      <c r="H13299">
        <v>1587</v>
      </c>
      <c r="I13299">
        <v>1587</v>
      </c>
      <c r="J13299">
        <v>15571000</v>
      </c>
      <c r="K13299">
        <v>0</v>
      </c>
      <c r="L13299">
        <v>0</v>
      </c>
      <c r="M13299">
        <v>0</v>
      </c>
      <c r="N13299">
        <v>-7</v>
      </c>
      <c r="O13299">
        <v>10.6320864128351</v>
      </c>
      <c r="P13299">
        <v>113.041261489994</v>
      </c>
      <c r="Q13299">
        <v>1201.8644603775101</v>
      </c>
      <c r="R13299">
        <v>0.103804015921033</v>
      </c>
      <c r="S13299">
        <v>0.113532900959551</v>
      </c>
      <c r="T13299">
        <v>0.10885311901955801</v>
      </c>
      <c r="U13299">
        <v>3</v>
      </c>
      <c r="V13299">
        <v>9</v>
      </c>
      <c r="W13299">
        <v>27</v>
      </c>
      <c r="X13299">
        <v>0.153446852565297</v>
      </c>
      <c r="Y13299">
        <v>0.14500043585559499</v>
      </c>
      <c r="Z13299">
        <v>0.13756596513004801</v>
      </c>
      <c r="AA13299">
        <v>0.15213538343942501</v>
      </c>
    </row>
    <row r="13300" spans="1:27" x14ac:dyDescent="0.25">
      <c r="A13300">
        <v>13298</v>
      </c>
      <c r="B13300">
        <v>13298</v>
      </c>
      <c r="C13300" t="s">
        <v>280</v>
      </c>
      <c r="D13300" t="s">
        <v>281</v>
      </c>
      <c r="E13300" t="s">
        <v>30</v>
      </c>
      <c r="F13300">
        <v>1975</v>
      </c>
      <c r="G13300">
        <v>16056000</v>
      </c>
      <c r="H13300">
        <v>1729</v>
      </c>
      <c r="I13300">
        <v>1729</v>
      </c>
      <c r="J13300">
        <v>16056000</v>
      </c>
      <c r="K13300">
        <v>0</v>
      </c>
      <c r="L13300">
        <v>0</v>
      </c>
      <c r="M13300">
        <v>0</v>
      </c>
      <c r="N13300">
        <v>-7</v>
      </c>
      <c r="O13300">
        <v>10.7557221536422</v>
      </c>
      <c r="P13300">
        <v>115.685559046351</v>
      </c>
      <c r="Q13300">
        <v>1244.2817302913299</v>
      </c>
      <c r="R13300">
        <v>0.103079967014242</v>
      </c>
      <c r="S13300">
        <v>0.116100611744011</v>
      </c>
      <c r="T13300">
        <v>0.111409680397983</v>
      </c>
      <c r="U13300">
        <v>3</v>
      </c>
      <c r="V13300">
        <v>9</v>
      </c>
      <c r="W13300">
        <v>27</v>
      </c>
      <c r="X13300">
        <v>0.153446852565297</v>
      </c>
      <c r="Y13300">
        <v>0.14500043585559499</v>
      </c>
      <c r="Z13300">
        <v>0.13756596513004801</v>
      </c>
      <c r="AA13300">
        <v>0.150877896016891</v>
      </c>
    </row>
    <row r="13301" spans="1:27" x14ac:dyDescent="0.25">
      <c r="A13301">
        <v>13299</v>
      </c>
      <c r="B13301">
        <v>13299</v>
      </c>
      <c r="C13301" t="s">
        <v>280</v>
      </c>
      <c r="D13301" t="s">
        <v>281</v>
      </c>
      <c r="E13301" t="s">
        <v>30</v>
      </c>
      <c r="F13301">
        <v>1976</v>
      </c>
      <c r="G13301">
        <v>16570000</v>
      </c>
      <c r="H13301">
        <v>2004</v>
      </c>
      <c r="I13301">
        <v>2004</v>
      </c>
      <c r="J13301">
        <v>16570000</v>
      </c>
      <c r="K13301">
        <v>0</v>
      </c>
      <c r="L13301">
        <v>0</v>
      </c>
      <c r="M13301">
        <v>0</v>
      </c>
      <c r="N13301">
        <v>-7</v>
      </c>
      <c r="O13301">
        <v>10.968666793195201</v>
      </c>
      <c r="P13301">
        <v>120.31165122014301</v>
      </c>
      <c r="Q13301">
        <v>1319.6584135728599</v>
      </c>
      <c r="R13301">
        <v>0.101843374529714</v>
      </c>
      <c r="S13301">
        <v>0.11983216186394501</v>
      </c>
      <c r="T13301">
        <v>0.115477362477025</v>
      </c>
      <c r="U13301">
        <v>3</v>
      </c>
      <c r="V13301">
        <v>9</v>
      </c>
      <c r="W13301">
        <v>27</v>
      </c>
      <c r="X13301">
        <v>0.153446852565297</v>
      </c>
      <c r="Y13301">
        <v>0.14500043585559499</v>
      </c>
      <c r="Z13301">
        <v>0.13756596513004801</v>
      </c>
      <c r="AA13301">
        <v>0.148511197976441</v>
      </c>
    </row>
    <row r="13302" spans="1:27" x14ac:dyDescent="0.25">
      <c r="A13302">
        <v>13300</v>
      </c>
      <c r="B13302">
        <v>13300</v>
      </c>
      <c r="C13302" t="s">
        <v>280</v>
      </c>
      <c r="D13302" t="s">
        <v>281</v>
      </c>
      <c r="E13302" t="s">
        <v>30</v>
      </c>
      <c r="F13302">
        <v>1977</v>
      </c>
      <c r="G13302">
        <v>17105000</v>
      </c>
      <c r="H13302">
        <v>2347</v>
      </c>
      <c r="I13302">
        <v>2347</v>
      </c>
      <c r="J13302">
        <v>17105000</v>
      </c>
      <c r="K13302">
        <v>0</v>
      </c>
      <c r="L13302">
        <v>0</v>
      </c>
      <c r="M13302">
        <v>0</v>
      </c>
      <c r="N13302">
        <v>-7</v>
      </c>
      <c r="O13302">
        <v>11.1966021265231</v>
      </c>
      <c r="P13302">
        <v>125.36389917966299</v>
      </c>
      <c r="Q13302">
        <v>1403.6497001442499</v>
      </c>
      <c r="R13302">
        <v>0.10053432073273599</v>
      </c>
      <c r="S13302">
        <v>0.122780793674553</v>
      </c>
      <c r="T13302">
        <v>0.119237022616209</v>
      </c>
      <c r="U13302">
        <v>3</v>
      </c>
      <c r="V13302">
        <v>9</v>
      </c>
      <c r="W13302">
        <v>27</v>
      </c>
      <c r="X13302">
        <v>0.153446852565297</v>
      </c>
      <c r="Y13302">
        <v>0.14500043585559499</v>
      </c>
      <c r="Z13302">
        <v>0.13756596513004801</v>
      </c>
      <c r="AA13302">
        <v>0.14570697550164999</v>
      </c>
    </row>
    <row r="13303" spans="1:27" x14ac:dyDescent="0.25">
      <c r="A13303">
        <v>13301</v>
      </c>
      <c r="B13303">
        <v>13301</v>
      </c>
      <c r="C13303" t="s">
        <v>280</v>
      </c>
      <c r="D13303" t="s">
        <v>281</v>
      </c>
      <c r="E13303" t="s">
        <v>30</v>
      </c>
      <c r="F13303">
        <v>1978</v>
      </c>
      <c r="G13303">
        <v>17712000</v>
      </c>
      <c r="H13303">
        <v>2261</v>
      </c>
      <c r="I13303">
        <v>2261</v>
      </c>
      <c r="J13303">
        <v>17712000</v>
      </c>
      <c r="K13303">
        <v>0</v>
      </c>
      <c r="L13303">
        <v>0</v>
      </c>
      <c r="M13303">
        <v>0</v>
      </c>
      <c r="N13303">
        <v>-7</v>
      </c>
      <c r="O13303">
        <v>11.1427452767515</v>
      </c>
      <c r="P13303">
        <v>124.16077230256801</v>
      </c>
      <c r="Q13303">
        <v>1383.4918591322601</v>
      </c>
      <c r="R13303">
        <v>0.100842270633896</v>
      </c>
      <c r="S13303">
        <v>0.122185796664405</v>
      </c>
      <c r="T13303">
        <v>0.118412123720742</v>
      </c>
      <c r="U13303">
        <v>3</v>
      </c>
      <c r="V13303">
        <v>9</v>
      </c>
      <c r="W13303">
        <v>27</v>
      </c>
      <c r="X13303">
        <v>0.153446852565297</v>
      </c>
      <c r="Y13303">
        <v>0.14500043585559499</v>
      </c>
      <c r="Z13303">
        <v>0.13756596513004801</v>
      </c>
      <c r="AA13303">
        <v>0.14639410784423501</v>
      </c>
    </row>
    <row r="13304" spans="1:27" x14ac:dyDescent="0.25">
      <c r="A13304">
        <v>13302</v>
      </c>
      <c r="B13304">
        <v>13302</v>
      </c>
      <c r="C13304" t="s">
        <v>280</v>
      </c>
      <c r="D13304" t="s">
        <v>281</v>
      </c>
      <c r="E13304" t="s">
        <v>30</v>
      </c>
      <c r="F13304">
        <v>1979</v>
      </c>
      <c r="G13304">
        <v>18387000</v>
      </c>
      <c r="H13304">
        <v>1937</v>
      </c>
      <c r="I13304">
        <v>1937</v>
      </c>
      <c r="J13304">
        <v>18387000</v>
      </c>
      <c r="K13304">
        <v>0</v>
      </c>
      <c r="L13304">
        <v>0</v>
      </c>
      <c r="M13304">
        <v>0</v>
      </c>
      <c r="N13304">
        <v>-7</v>
      </c>
      <c r="O13304">
        <v>10.9196082386032</v>
      </c>
      <c r="P13304">
        <v>119.237844084572</v>
      </c>
      <c r="Q13304">
        <v>1302.0305446191801</v>
      </c>
      <c r="R13304">
        <v>0.10212709159517699</v>
      </c>
      <c r="S13304">
        <v>0.11905337580894</v>
      </c>
      <c r="T13304">
        <v>0.114582902107906</v>
      </c>
      <c r="U13304">
        <v>3</v>
      </c>
      <c r="V13304">
        <v>9</v>
      </c>
      <c r="W13304">
        <v>27</v>
      </c>
      <c r="X13304">
        <v>0.153446852565297</v>
      </c>
      <c r="Y13304">
        <v>0.14500043585559499</v>
      </c>
      <c r="Z13304">
        <v>0.13756596513004801</v>
      </c>
      <c r="AA13304">
        <v>0.14907855222843</v>
      </c>
    </row>
    <row r="13305" spans="1:27" x14ac:dyDescent="0.25">
      <c r="A13305">
        <v>13303</v>
      </c>
      <c r="B13305">
        <v>13303</v>
      </c>
      <c r="C13305" t="s">
        <v>280</v>
      </c>
      <c r="D13305" t="s">
        <v>281</v>
      </c>
      <c r="E13305" t="s">
        <v>30</v>
      </c>
      <c r="F13305">
        <v>1980</v>
      </c>
      <c r="G13305">
        <v>19064000</v>
      </c>
      <c r="H13305">
        <v>1901</v>
      </c>
      <c r="I13305">
        <v>1901</v>
      </c>
      <c r="J13305">
        <v>19064000</v>
      </c>
      <c r="K13305">
        <v>0</v>
      </c>
      <c r="L13305">
        <v>0</v>
      </c>
      <c r="M13305">
        <v>0</v>
      </c>
      <c r="N13305">
        <v>-7</v>
      </c>
      <c r="O13305">
        <v>10.892542816648501</v>
      </c>
      <c r="P13305">
        <v>118.64748901252101</v>
      </c>
      <c r="Q13305">
        <v>1292.37285415673</v>
      </c>
      <c r="R13305">
        <v>0.102283916900223</v>
      </c>
      <c r="S13305">
        <v>0.118602607954855</v>
      </c>
      <c r="T13305">
        <v>0.11407788325094199</v>
      </c>
      <c r="U13305">
        <v>3</v>
      </c>
      <c r="V13305">
        <v>9</v>
      </c>
      <c r="W13305">
        <v>27</v>
      </c>
      <c r="X13305">
        <v>0.153446852565297</v>
      </c>
      <c r="Y13305">
        <v>0.14500043585559499</v>
      </c>
      <c r="Z13305">
        <v>0.13756596513004801</v>
      </c>
      <c r="AA13305">
        <v>0.149385946611302</v>
      </c>
    </row>
    <row r="13306" spans="1:27" x14ac:dyDescent="0.25">
      <c r="A13306">
        <v>13304</v>
      </c>
      <c r="B13306">
        <v>13304</v>
      </c>
      <c r="C13306" t="s">
        <v>280</v>
      </c>
      <c r="D13306" t="s">
        <v>281</v>
      </c>
      <c r="E13306" t="s">
        <v>30</v>
      </c>
      <c r="F13306">
        <v>1981</v>
      </c>
      <c r="G13306">
        <v>19702000</v>
      </c>
      <c r="H13306">
        <v>1852</v>
      </c>
      <c r="I13306">
        <v>1852</v>
      </c>
      <c r="J13306">
        <v>19702000</v>
      </c>
      <c r="K13306">
        <v>0</v>
      </c>
      <c r="L13306">
        <v>0</v>
      </c>
      <c r="M13306">
        <v>0</v>
      </c>
      <c r="N13306">
        <v>-7</v>
      </c>
      <c r="O13306">
        <v>10.8548683832602</v>
      </c>
      <c r="P13306">
        <v>117.828167617902</v>
      </c>
      <c r="Q13306">
        <v>1279.0092513330501</v>
      </c>
      <c r="R13306">
        <v>0.102502569267875</v>
      </c>
      <c r="S13306">
        <v>0.11795052171083099</v>
      </c>
      <c r="T13306">
        <v>0.113361846471151</v>
      </c>
      <c r="U13306">
        <v>3</v>
      </c>
      <c r="V13306">
        <v>9</v>
      </c>
      <c r="W13306">
        <v>27</v>
      </c>
      <c r="X13306">
        <v>0.153446852565297</v>
      </c>
      <c r="Y13306">
        <v>0.14500043585559499</v>
      </c>
      <c r="Z13306">
        <v>0.13756596513004801</v>
      </c>
      <c r="AA13306">
        <v>0.14980713490533901</v>
      </c>
    </row>
    <row r="13307" spans="1:27" x14ac:dyDescent="0.25">
      <c r="A13307">
        <v>13305</v>
      </c>
      <c r="B13307">
        <v>13305</v>
      </c>
      <c r="C13307" t="s">
        <v>280</v>
      </c>
      <c r="D13307" t="s">
        <v>281</v>
      </c>
      <c r="E13307" t="s">
        <v>30</v>
      </c>
      <c r="F13307">
        <v>1982</v>
      </c>
      <c r="G13307">
        <v>20367000</v>
      </c>
      <c r="H13307">
        <v>2179</v>
      </c>
      <c r="I13307">
        <v>2179</v>
      </c>
      <c r="J13307">
        <v>20367000</v>
      </c>
      <c r="K13307">
        <v>0</v>
      </c>
      <c r="L13307">
        <v>0</v>
      </c>
      <c r="M13307">
        <v>0</v>
      </c>
      <c r="N13307">
        <v>-7</v>
      </c>
      <c r="O13307">
        <v>11.0894504811159</v>
      </c>
      <c r="P13307">
        <v>122.975911973121</v>
      </c>
      <c r="Q13307">
        <v>1363.7352861960001</v>
      </c>
      <c r="R13307">
        <v>0.10114783089261301</v>
      </c>
      <c r="S13307">
        <v>0.121534362806407</v>
      </c>
      <c r="T13307">
        <v>0.117555673916377</v>
      </c>
      <c r="U13307">
        <v>3</v>
      </c>
      <c r="V13307">
        <v>9</v>
      </c>
      <c r="W13307">
        <v>27</v>
      </c>
      <c r="X13307">
        <v>0.153446852565297</v>
      </c>
      <c r="Y13307">
        <v>0.14500043585559499</v>
      </c>
      <c r="Z13307">
        <v>0.13756596513004801</v>
      </c>
      <c r="AA13307">
        <v>0.147059260844147</v>
      </c>
    </row>
    <row r="13308" spans="1:27" x14ac:dyDescent="0.25">
      <c r="A13308">
        <v>13306</v>
      </c>
      <c r="B13308">
        <v>13306</v>
      </c>
      <c r="C13308" t="s">
        <v>280</v>
      </c>
      <c r="D13308" t="s">
        <v>281</v>
      </c>
      <c r="E13308" t="s">
        <v>30</v>
      </c>
      <c r="F13308">
        <v>1983</v>
      </c>
      <c r="G13308">
        <v>21751000</v>
      </c>
      <c r="H13308">
        <v>2029</v>
      </c>
      <c r="I13308">
        <v>2029</v>
      </c>
      <c r="J13308">
        <v>21751000</v>
      </c>
      <c r="K13308">
        <v>0</v>
      </c>
      <c r="L13308">
        <v>0</v>
      </c>
      <c r="M13308">
        <v>0</v>
      </c>
      <c r="N13308">
        <v>-7</v>
      </c>
      <c r="O13308">
        <v>10.986553149756601</v>
      </c>
      <c r="P13308">
        <v>120.70435011242699</v>
      </c>
      <c r="Q13308">
        <v>1326.1247579170199</v>
      </c>
      <c r="R13308">
        <v>0.101740107513485</v>
      </c>
      <c r="S13308">
        <v>0.12010368683936599</v>
      </c>
      <c r="T13308">
        <v>0.115796516450588</v>
      </c>
      <c r="U13308">
        <v>3</v>
      </c>
      <c r="V13308">
        <v>9</v>
      </c>
      <c r="W13308">
        <v>27</v>
      </c>
      <c r="X13308">
        <v>0.153446852565297</v>
      </c>
      <c r="Y13308">
        <v>0.14500043585559499</v>
      </c>
      <c r="Z13308">
        <v>0.13756596513004801</v>
      </c>
      <c r="AA13308">
        <v>0.148301104952688</v>
      </c>
    </row>
    <row r="13309" spans="1:27" x14ac:dyDescent="0.25">
      <c r="A13309">
        <v>13307</v>
      </c>
      <c r="B13309">
        <v>13307</v>
      </c>
      <c r="C13309" t="s">
        <v>280</v>
      </c>
      <c r="D13309" t="s">
        <v>281</v>
      </c>
      <c r="E13309" t="s">
        <v>30</v>
      </c>
      <c r="F13309">
        <v>1984</v>
      </c>
      <c r="G13309">
        <v>22471000</v>
      </c>
      <c r="H13309">
        <v>1996</v>
      </c>
      <c r="I13309">
        <v>1996</v>
      </c>
      <c r="J13309">
        <v>22471000</v>
      </c>
      <c r="K13309">
        <v>0</v>
      </c>
      <c r="L13309">
        <v>0</v>
      </c>
      <c r="M13309">
        <v>0</v>
      </c>
      <c r="N13309">
        <v>-7</v>
      </c>
      <c r="O13309">
        <v>10.9628960053372</v>
      </c>
      <c r="P13309">
        <v>120.185088823839</v>
      </c>
      <c r="Q13309">
        <v>1317.5766301679701</v>
      </c>
      <c r="R13309">
        <v>0.101876712040696</v>
      </c>
      <c r="S13309">
        <v>0.119743135318543</v>
      </c>
      <c r="T13309">
        <v>0.115373585373599</v>
      </c>
      <c r="U13309">
        <v>3</v>
      </c>
      <c r="V13309">
        <v>9</v>
      </c>
      <c r="W13309">
        <v>27</v>
      </c>
      <c r="X13309">
        <v>0.153446852565297</v>
      </c>
      <c r="Y13309">
        <v>0.14500043585559499</v>
      </c>
      <c r="Z13309">
        <v>0.13756596513004801</v>
      </c>
      <c r="AA13309">
        <v>0.148578613338476</v>
      </c>
    </row>
    <row r="13310" spans="1:27" x14ac:dyDescent="0.25">
      <c r="A13310">
        <v>13308</v>
      </c>
      <c r="B13310">
        <v>13308</v>
      </c>
      <c r="C13310" t="s">
        <v>280</v>
      </c>
      <c r="D13310" t="s">
        <v>281</v>
      </c>
      <c r="E13310" t="s">
        <v>30</v>
      </c>
      <c r="F13310">
        <v>1985</v>
      </c>
      <c r="G13310">
        <v>23233000</v>
      </c>
      <c r="H13310">
        <v>1721</v>
      </c>
      <c r="I13310">
        <v>1721</v>
      </c>
      <c r="J13310">
        <v>23233000</v>
      </c>
      <c r="K13310">
        <v>0</v>
      </c>
      <c r="L13310">
        <v>0</v>
      </c>
      <c r="M13310">
        <v>0</v>
      </c>
      <c r="N13310">
        <v>0</v>
      </c>
      <c r="O13310">
        <v>10.749031382040201</v>
      </c>
      <c r="P13310">
        <v>115.541675652085</v>
      </c>
      <c r="Q13310">
        <v>1241.96109751777</v>
      </c>
      <c r="R13310">
        <v>0.103119035557851</v>
      </c>
      <c r="S13310">
        <v>0.115968935749186</v>
      </c>
      <c r="T13310">
        <v>0.11127462152725499</v>
      </c>
      <c r="U13310">
        <v>10</v>
      </c>
      <c r="V13310">
        <v>100</v>
      </c>
      <c r="W13310">
        <v>1000</v>
      </c>
      <c r="X13310">
        <v>0.126381514653891</v>
      </c>
      <c r="Y13310">
        <v>0.19742937972764499</v>
      </c>
      <c r="Z13310">
        <v>0.198927987086888</v>
      </c>
      <c r="AA13310">
        <v>0.20464100194669399</v>
      </c>
    </row>
    <row r="13311" spans="1:27" x14ac:dyDescent="0.25">
      <c r="A13311">
        <v>13309</v>
      </c>
      <c r="B13311">
        <v>13309</v>
      </c>
      <c r="C13311" t="s">
        <v>280</v>
      </c>
      <c r="D13311" t="s">
        <v>281</v>
      </c>
      <c r="E13311" t="s">
        <v>30</v>
      </c>
      <c r="F13311">
        <v>1986</v>
      </c>
      <c r="G13311">
        <v>23891000</v>
      </c>
      <c r="H13311">
        <v>1643</v>
      </c>
      <c r="I13311">
        <v>1643</v>
      </c>
      <c r="J13311">
        <v>23891000</v>
      </c>
      <c r="K13311">
        <v>0</v>
      </c>
      <c r="L13311">
        <v>0</v>
      </c>
      <c r="M13311">
        <v>0</v>
      </c>
      <c r="N13311">
        <v>7</v>
      </c>
      <c r="O13311">
        <v>10.682116764950001</v>
      </c>
      <c r="P13311">
        <v>114.10761858002699</v>
      </c>
      <c r="Q13311">
        <v>1218.9109054422299</v>
      </c>
      <c r="R13311">
        <v>0.103510482685952</v>
      </c>
      <c r="S13311">
        <v>0.11460580969893799</v>
      </c>
      <c r="T13311">
        <v>0.10990263523881399</v>
      </c>
      <c r="U13311">
        <v>17</v>
      </c>
      <c r="V13311">
        <v>289</v>
      </c>
      <c r="W13311">
        <v>4913</v>
      </c>
      <c r="X13311">
        <v>0.103506339251296</v>
      </c>
      <c r="Y13311">
        <v>0.109368119329168</v>
      </c>
      <c r="Z13311">
        <v>0.122378998859827</v>
      </c>
      <c r="AA13311">
        <v>0.14879139242690101</v>
      </c>
    </row>
    <row r="13312" spans="1:27" x14ac:dyDescent="0.25">
      <c r="A13312">
        <v>13310</v>
      </c>
      <c r="B13312">
        <v>13310</v>
      </c>
      <c r="C13312" t="s">
        <v>280</v>
      </c>
      <c r="D13312" t="s">
        <v>281</v>
      </c>
      <c r="E13312" t="s">
        <v>30</v>
      </c>
      <c r="F13312">
        <v>1987</v>
      </c>
      <c r="G13312">
        <v>24401000</v>
      </c>
      <c r="H13312">
        <v>1683</v>
      </c>
      <c r="I13312">
        <v>1683</v>
      </c>
      <c r="J13312">
        <v>24401000</v>
      </c>
      <c r="K13312">
        <v>0</v>
      </c>
      <c r="L13312">
        <v>0</v>
      </c>
      <c r="M13312">
        <v>0</v>
      </c>
      <c r="N13312">
        <v>7</v>
      </c>
      <c r="O13312">
        <v>10.7168194613299</v>
      </c>
      <c r="P13312">
        <v>114.85021936674001</v>
      </c>
      <c r="Q13312">
        <v>1230.82906604749</v>
      </c>
      <c r="R13312">
        <v>0.10330730986301601</v>
      </c>
      <c r="S13312">
        <v>0.115323165283182</v>
      </c>
      <c r="T13312">
        <v>0.110618895243649</v>
      </c>
      <c r="U13312">
        <v>17</v>
      </c>
      <c r="V13312">
        <v>289</v>
      </c>
      <c r="W13312">
        <v>4913</v>
      </c>
      <c r="X13312">
        <v>0.103506339251296</v>
      </c>
      <c r="Y13312">
        <v>0.109368119329168</v>
      </c>
      <c r="Z13312">
        <v>0.122378998859827</v>
      </c>
      <c r="AA13312">
        <v>0.148442795395866</v>
      </c>
    </row>
    <row r="13313" spans="1:27" x14ac:dyDescent="0.25">
      <c r="A13313">
        <v>13311</v>
      </c>
      <c r="B13313">
        <v>13311</v>
      </c>
      <c r="C13313" t="s">
        <v>280</v>
      </c>
      <c r="D13313" t="s">
        <v>281</v>
      </c>
      <c r="E13313" t="s">
        <v>30</v>
      </c>
      <c r="F13313">
        <v>1988</v>
      </c>
      <c r="G13313">
        <v>24806000</v>
      </c>
      <c r="H13313">
        <v>1602</v>
      </c>
      <c r="I13313">
        <v>1602</v>
      </c>
      <c r="J13313">
        <v>24806000</v>
      </c>
      <c r="K13313">
        <v>0</v>
      </c>
      <c r="L13313">
        <v>0</v>
      </c>
      <c r="M13313">
        <v>0</v>
      </c>
      <c r="N13313">
        <v>7</v>
      </c>
      <c r="O13313">
        <v>10.6456584324087</v>
      </c>
      <c r="P13313">
        <v>113.330043459514</v>
      </c>
      <c r="Q13313">
        <v>1206.4729328000201</v>
      </c>
      <c r="R13313">
        <v>0.103724314814404</v>
      </c>
      <c r="S13313">
        <v>0.113828413764036</v>
      </c>
      <c r="T13313">
        <v>0.10913972516826299</v>
      </c>
      <c r="U13313">
        <v>17</v>
      </c>
      <c r="V13313">
        <v>289</v>
      </c>
      <c r="W13313">
        <v>4913</v>
      </c>
      <c r="X13313">
        <v>0.103506339251296</v>
      </c>
      <c r="Y13313">
        <v>0.109368119329168</v>
      </c>
      <c r="Z13313">
        <v>0.122378998859827</v>
      </c>
      <c r="AA13313">
        <v>0.14915033250988399</v>
      </c>
    </row>
    <row r="13314" spans="1:27" x14ac:dyDescent="0.25">
      <c r="A13314">
        <v>13312</v>
      </c>
      <c r="B13314">
        <v>13312</v>
      </c>
      <c r="C13314" t="s">
        <v>280</v>
      </c>
      <c r="D13314" t="s">
        <v>281</v>
      </c>
      <c r="E13314" t="s">
        <v>30</v>
      </c>
      <c r="F13314">
        <v>1989</v>
      </c>
      <c r="G13314">
        <v>25340000</v>
      </c>
      <c r="H13314">
        <v>1747</v>
      </c>
      <c r="I13314">
        <v>1747</v>
      </c>
      <c r="J13314">
        <v>25340000</v>
      </c>
      <c r="K13314">
        <v>4283</v>
      </c>
      <c r="L13314">
        <v>1.6902131018153101E-4</v>
      </c>
      <c r="M13314">
        <v>1</v>
      </c>
      <c r="N13314">
        <v>-7</v>
      </c>
      <c r="O13314">
        <v>10.7706638929167</v>
      </c>
      <c r="P13314">
        <v>116.00720069418</v>
      </c>
      <c r="Q13314">
        <v>1249.4745678351601</v>
      </c>
      <c r="R13314">
        <v>0.102992766972118</v>
      </c>
      <c r="S13314">
        <v>0.116391589462845</v>
      </c>
      <c r="T13314">
        <v>0.11170983568601001</v>
      </c>
      <c r="U13314">
        <v>3</v>
      </c>
      <c r="V13314">
        <v>9</v>
      </c>
      <c r="W13314">
        <v>27</v>
      </c>
      <c r="X13314">
        <v>0.153446852565297</v>
      </c>
      <c r="Y13314">
        <v>0.14500043585559499</v>
      </c>
      <c r="Z13314">
        <v>0.13756596513004801</v>
      </c>
      <c r="AA13314">
        <v>0.15072004906483999</v>
      </c>
    </row>
    <row r="13315" spans="1:27" x14ac:dyDescent="0.25">
      <c r="A13315">
        <v>13313</v>
      </c>
      <c r="B13315">
        <v>13313</v>
      </c>
      <c r="C13315" t="s">
        <v>280</v>
      </c>
      <c r="D13315" t="s">
        <v>281</v>
      </c>
      <c r="E13315" t="s">
        <v>30</v>
      </c>
      <c r="F13315">
        <v>1990</v>
      </c>
      <c r="G13315">
        <v>26050000</v>
      </c>
      <c r="H13315">
        <v>1542</v>
      </c>
      <c r="I13315">
        <v>1542</v>
      </c>
      <c r="J13315">
        <v>26050000</v>
      </c>
      <c r="K13315">
        <v>5035</v>
      </c>
      <c r="L13315">
        <v>1.93282149712092E-4</v>
      </c>
      <c r="M13315">
        <v>1</v>
      </c>
      <c r="N13315">
        <v>-7</v>
      </c>
      <c r="O13315">
        <v>10.590587049914999</v>
      </c>
      <c r="P13315">
        <v>112.160534061828</v>
      </c>
      <c r="Q13315">
        <v>1187.8458995467499</v>
      </c>
      <c r="R13315">
        <v>0.104048055159933</v>
      </c>
      <c r="S13315">
        <v>0.112609075289929</v>
      </c>
      <c r="T13315">
        <v>0.107968430227025</v>
      </c>
      <c r="U13315">
        <v>3</v>
      </c>
      <c r="V13315">
        <v>9</v>
      </c>
      <c r="W13315">
        <v>27</v>
      </c>
      <c r="X13315">
        <v>0.153446852565297</v>
      </c>
      <c r="Y13315">
        <v>0.14500043585559499</v>
      </c>
      <c r="Z13315">
        <v>0.13756596513004801</v>
      </c>
      <c r="AA13315">
        <v>0.15253781271894601</v>
      </c>
    </row>
    <row r="13316" spans="1:27" x14ac:dyDescent="0.25">
      <c r="A13316">
        <v>13314</v>
      </c>
      <c r="B13316">
        <v>13314</v>
      </c>
      <c r="C13316" t="s">
        <v>280</v>
      </c>
      <c r="D13316" t="s">
        <v>281</v>
      </c>
      <c r="E13316" t="s">
        <v>30</v>
      </c>
      <c r="F13316">
        <v>1991</v>
      </c>
      <c r="G13316">
        <v>27048000</v>
      </c>
      <c r="H13316">
        <v>1596</v>
      </c>
      <c r="I13316">
        <v>1596</v>
      </c>
      <c r="J13316">
        <v>27048000</v>
      </c>
      <c r="K13316">
        <v>1317</v>
      </c>
      <c r="L13316" s="1">
        <v>4.8691215616681402E-5</v>
      </c>
      <c r="M13316">
        <v>1</v>
      </c>
      <c r="N13316">
        <v>-7</v>
      </c>
      <c r="O13316">
        <v>10.640244936222301</v>
      </c>
      <c r="P13316">
        <v>113.214812302805</v>
      </c>
      <c r="Q13316">
        <v>1204.63333331028</v>
      </c>
      <c r="R13316">
        <v>0.10375609885065901</v>
      </c>
      <c r="S13316">
        <v>0.113710936841876</v>
      </c>
      <c r="T13316">
        <v>0.109025571577735</v>
      </c>
      <c r="U13316">
        <v>3</v>
      </c>
      <c r="V13316">
        <v>9</v>
      </c>
      <c r="W13316">
        <v>27</v>
      </c>
      <c r="X13316">
        <v>0.153446852565297</v>
      </c>
      <c r="Y13316">
        <v>0.14500043585559499</v>
      </c>
      <c r="Z13316">
        <v>0.13756596513004801</v>
      </c>
      <c r="AA13316">
        <v>0.15205509842478501</v>
      </c>
    </row>
    <row r="13317" spans="1:27" x14ac:dyDescent="0.25">
      <c r="A13317">
        <v>13315</v>
      </c>
      <c r="B13317">
        <v>13315</v>
      </c>
      <c r="C13317" t="s">
        <v>280</v>
      </c>
      <c r="D13317" t="s">
        <v>281</v>
      </c>
      <c r="E13317" t="s">
        <v>30</v>
      </c>
      <c r="F13317">
        <v>1992</v>
      </c>
      <c r="G13317">
        <v>28085000</v>
      </c>
      <c r="H13317">
        <v>1531</v>
      </c>
      <c r="I13317">
        <v>1531</v>
      </c>
      <c r="J13317">
        <v>28085000</v>
      </c>
      <c r="K13317">
        <v>1083</v>
      </c>
      <c r="L13317" s="1">
        <v>3.8561509702688197E-5</v>
      </c>
      <c r="M13317">
        <v>1</v>
      </c>
      <c r="N13317">
        <v>-7</v>
      </c>
      <c r="O13317">
        <v>10.580258567499699</v>
      </c>
      <c r="P13317">
        <v>111.941871355152</v>
      </c>
      <c r="Q13317">
        <v>1184.37394346731</v>
      </c>
      <c r="R13317">
        <v>0.104108871116527</v>
      </c>
      <c r="S13317">
        <v>0.112374473856215</v>
      </c>
      <c r="T13317">
        <v>0.107746368063702</v>
      </c>
      <c r="U13317">
        <v>3</v>
      </c>
      <c r="V13317">
        <v>9</v>
      </c>
      <c r="W13317">
        <v>27</v>
      </c>
      <c r="X13317">
        <v>0.153446852565297</v>
      </c>
      <c r="Y13317">
        <v>0.14500043585559499</v>
      </c>
      <c r="Z13317">
        <v>0.13756596513004801</v>
      </c>
      <c r="AA13317">
        <v>0.152636419559778</v>
      </c>
    </row>
    <row r="13318" spans="1:27" x14ac:dyDescent="0.25">
      <c r="A13318">
        <v>13316</v>
      </c>
      <c r="B13318">
        <v>13316</v>
      </c>
      <c r="C13318" t="s">
        <v>280</v>
      </c>
      <c r="D13318" t="s">
        <v>281</v>
      </c>
      <c r="E13318" t="s">
        <v>30</v>
      </c>
      <c r="F13318">
        <v>1993</v>
      </c>
      <c r="G13318">
        <v>29053000</v>
      </c>
      <c r="H13318">
        <v>1500</v>
      </c>
      <c r="I13318">
        <v>1500</v>
      </c>
      <c r="J13318">
        <v>29053000</v>
      </c>
      <c r="K13318">
        <v>942</v>
      </c>
      <c r="L13318" s="1">
        <v>3.2423501875882003E-5</v>
      </c>
      <c r="M13318">
        <v>1</v>
      </c>
      <c r="N13318">
        <v>-7</v>
      </c>
      <c r="O13318">
        <v>10.5507467853832</v>
      </c>
      <c r="P13318">
        <v>111.31825772927399</v>
      </c>
      <c r="Q13318">
        <v>1174.4907498916</v>
      </c>
      <c r="R13318">
        <v>0.104282814936469</v>
      </c>
      <c r="S13318">
        <v>0.11169404148674</v>
      </c>
      <c r="T13318">
        <v>0.10710793691798901</v>
      </c>
      <c r="U13318">
        <v>3</v>
      </c>
      <c r="V13318">
        <v>9</v>
      </c>
      <c r="W13318">
        <v>27</v>
      </c>
      <c r="X13318">
        <v>0.153446852565297</v>
      </c>
      <c r="Y13318">
        <v>0.14500043585559499</v>
      </c>
      <c r="Z13318">
        <v>0.13756596513004801</v>
      </c>
      <c r="AA13318">
        <v>0.15291474907195499</v>
      </c>
    </row>
    <row r="13319" spans="1:27" x14ac:dyDescent="0.25">
      <c r="A13319">
        <v>13317</v>
      </c>
      <c r="B13319">
        <v>13317</v>
      </c>
      <c r="C13319" t="s">
        <v>280</v>
      </c>
      <c r="D13319" t="s">
        <v>281</v>
      </c>
      <c r="E13319" t="s">
        <v>30</v>
      </c>
      <c r="F13319">
        <v>1994</v>
      </c>
      <c r="G13319">
        <v>29633000</v>
      </c>
      <c r="H13319">
        <v>1472</v>
      </c>
      <c r="I13319">
        <v>1472</v>
      </c>
      <c r="J13319">
        <v>29633000</v>
      </c>
      <c r="K13319">
        <v>337</v>
      </c>
      <c r="L13319" s="1">
        <v>1.13724563830864E-5</v>
      </c>
      <c r="M13319">
        <v>1</v>
      </c>
      <c r="N13319">
        <v>-7</v>
      </c>
      <c r="O13319">
        <v>10.523561956057</v>
      </c>
      <c r="P13319">
        <v>110.74535624297</v>
      </c>
      <c r="Q13319">
        <v>1165.4356177684999</v>
      </c>
      <c r="R13319">
        <v>0.10444327075285199</v>
      </c>
      <c r="S13319">
        <v>0.11105420803970401</v>
      </c>
      <c r="T13319">
        <v>0.106514906265821</v>
      </c>
      <c r="U13319">
        <v>3</v>
      </c>
      <c r="V13319">
        <v>9</v>
      </c>
      <c r="W13319">
        <v>27</v>
      </c>
      <c r="X13319">
        <v>0.153446852565297</v>
      </c>
      <c r="Y13319">
        <v>0.14500043585559499</v>
      </c>
      <c r="Z13319">
        <v>0.13756596513004801</v>
      </c>
      <c r="AA13319">
        <v>0.15316663092232299</v>
      </c>
    </row>
    <row r="13320" spans="1:27" x14ac:dyDescent="0.25">
      <c r="A13320">
        <v>13318</v>
      </c>
      <c r="B13320">
        <v>13318</v>
      </c>
      <c r="C13320" t="s">
        <v>280</v>
      </c>
      <c r="D13320" t="s">
        <v>281</v>
      </c>
      <c r="E13320" t="s">
        <v>30</v>
      </c>
      <c r="F13320">
        <v>1995</v>
      </c>
      <c r="G13320">
        <v>30226000</v>
      </c>
      <c r="H13320">
        <v>1452</v>
      </c>
      <c r="I13320">
        <v>1452</v>
      </c>
      <c r="J13320">
        <v>30226000</v>
      </c>
      <c r="K13320">
        <v>1000</v>
      </c>
      <c r="L13320" s="1">
        <v>3.3084099781644898E-5</v>
      </c>
      <c r="M13320">
        <v>1</v>
      </c>
      <c r="N13320">
        <v>-7</v>
      </c>
      <c r="O13320">
        <v>10.503825737995699</v>
      </c>
      <c r="P13320">
        <v>110.330355134181</v>
      </c>
      <c r="Q13320">
        <v>1158.8908239406301</v>
      </c>
      <c r="R13320">
        <v>0.104559898472388</v>
      </c>
      <c r="S13320">
        <v>0.110581977849911</v>
      </c>
      <c r="T13320">
        <v>0.10608154161564801</v>
      </c>
      <c r="U13320">
        <v>3</v>
      </c>
      <c r="V13320">
        <v>9</v>
      </c>
      <c r="W13320">
        <v>27</v>
      </c>
      <c r="X13320">
        <v>0.153446852565297</v>
      </c>
      <c r="Y13320">
        <v>0.14500043585559499</v>
      </c>
      <c r="Z13320">
        <v>0.13756596513004801</v>
      </c>
      <c r="AA13320">
        <v>0.153346781632378</v>
      </c>
    </row>
    <row r="13321" spans="1:27" x14ac:dyDescent="0.25">
      <c r="A13321">
        <v>13319</v>
      </c>
      <c r="B13321">
        <v>13319</v>
      </c>
      <c r="C13321" t="s">
        <v>280</v>
      </c>
      <c r="D13321" t="s">
        <v>281</v>
      </c>
      <c r="E13321" t="s">
        <v>30</v>
      </c>
      <c r="F13321">
        <v>1996</v>
      </c>
      <c r="G13321">
        <v>30830000</v>
      </c>
      <c r="H13321">
        <v>1487</v>
      </c>
      <c r="I13321">
        <v>1487</v>
      </c>
      <c r="J13321">
        <v>30830000</v>
      </c>
      <c r="K13321">
        <v>2289</v>
      </c>
      <c r="L13321" s="1">
        <v>7.42458644177749E-5</v>
      </c>
      <c r="M13321">
        <v>1</v>
      </c>
      <c r="N13321">
        <v>-7</v>
      </c>
      <c r="O13321">
        <v>10.5381889320524</v>
      </c>
      <c r="P13321">
        <v>111.05342596763199</v>
      </c>
      <c r="Q13321">
        <v>1170.3019843986001</v>
      </c>
      <c r="R13321">
        <v>0.10435690936108299</v>
      </c>
      <c r="S13321">
        <v>0.111400015819244</v>
      </c>
      <c r="T13321">
        <v>0.106834563153345</v>
      </c>
      <c r="U13321">
        <v>3</v>
      </c>
      <c r="V13321">
        <v>9</v>
      </c>
      <c r="W13321">
        <v>27</v>
      </c>
      <c r="X13321">
        <v>0.153446852565297</v>
      </c>
      <c r="Y13321">
        <v>0.14500043585559499</v>
      </c>
      <c r="Z13321">
        <v>0.13756596513004801</v>
      </c>
      <c r="AA13321">
        <v>0.153031641954127</v>
      </c>
    </row>
    <row r="13322" spans="1:27" x14ac:dyDescent="0.25">
      <c r="A13322">
        <v>13320</v>
      </c>
      <c r="B13322">
        <v>13320</v>
      </c>
      <c r="C13322" t="s">
        <v>280</v>
      </c>
      <c r="D13322" t="s">
        <v>281</v>
      </c>
      <c r="E13322" t="s">
        <v>30</v>
      </c>
      <c r="F13322">
        <v>1997</v>
      </c>
      <c r="G13322">
        <v>31446000</v>
      </c>
      <c r="H13322">
        <v>1602</v>
      </c>
      <c r="I13322">
        <v>1602</v>
      </c>
      <c r="J13322">
        <v>31446000</v>
      </c>
      <c r="K13322">
        <v>3709</v>
      </c>
      <c r="L13322">
        <v>1.17948228709533E-4</v>
      </c>
      <c r="M13322">
        <v>1</v>
      </c>
      <c r="N13322">
        <v>-7</v>
      </c>
      <c r="O13322">
        <v>10.6456584324087</v>
      </c>
      <c r="P13322">
        <v>113.330043459514</v>
      </c>
      <c r="Q13322">
        <v>1206.4729328000201</v>
      </c>
      <c r="R13322">
        <v>0.103724314814404</v>
      </c>
      <c r="S13322">
        <v>0.113828413764036</v>
      </c>
      <c r="T13322">
        <v>0.10913972516826299</v>
      </c>
      <c r="U13322">
        <v>3</v>
      </c>
      <c r="V13322">
        <v>9</v>
      </c>
      <c r="W13322">
        <v>27</v>
      </c>
      <c r="X13322">
        <v>0.153446852565297</v>
      </c>
      <c r="Y13322">
        <v>0.14500043585559499</v>
      </c>
      <c r="Z13322">
        <v>0.13756596513004801</v>
      </c>
      <c r="AA13322">
        <v>0.152001614715497</v>
      </c>
    </row>
    <row r="13323" spans="1:27" x14ac:dyDescent="0.25">
      <c r="A13323">
        <v>13321</v>
      </c>
      <c r="B13323">
        <v>13321</v>
      </c>
      <c r="C13323" t="s">
        <v>280</v>
      </c>
      <c r="D13323" t="s">
        <v>281</v>
      </c>
      <c r="E13323" t="s">
        <v>30</v>
      </c>
      <c r="F13323">
        <v>1998</v>
      </c>
      <c r="G13323">
        <v>32075000</v>
      </c>
      <c r="H13323">
        <v>1559</v>
      </c>
      <c r="I13323">
        <v>1559</v>
      </c>
      <c r="J13323">
        <v>32075000</v>
      </c>
      <c r="K13323">
        <v>4891</v>
      </c>
      <c r="L13323">
        <v>1.5248636009352999E-4</v>
      </c>
      <c r="M13323">
        <v>1</v>
      </c>
      <c r="N13323">
        <v>-7</v>
      </c>
      <c r="O13323">
        <v>10.6064052126977</v>
      </c>
      <c r="P13323">
        <v>112.495831535942</v>
      </c>
      <c r="Q13323">
        <v>1193.1763740095901</v>
      </c>
      <c r="R13323">
        <v>0.103954975851236</v>
      </c>
      <c r="S13323">
        <v>0.112964774756245</v>
      </c>
      <c r="T13323">
        <v>0.108307091190964</v>
      </c>
      <c r="U13323">
        <v>3</v>
      </c>
      <c r="V13323">
        <v>9</v>
      </c>
      <c r="W13323">
        <v>27</v>
      </c>
      <c r="X13323">
        <v>0.153446852565297</v>
      </c>
      <c r="Y13323">
        <v>0.14500043585559499</v>
      </c>
      <c r="Z13323">
        <v>0.13756596513004801</v>
      </c>
      <c r="AA13323">
        <v>0.152385595452666</v>
      </c>
    </row>
    <row r="13324" spans="1:27" x14ac:dyDescent="0.25">
      <c r="A13324">
        <v>13322</v>
      </c>
      <c r="B13324">
        <v>13322</v>
      </c>
      <c r="C13324" t="s">
        <v>280</v>
      </c>
      <c r="D13324" t="s">
        <v>281</v>
      </c>
      <c r="E13324" t="s">
        <v>30</v>
      </c>
      <c r="F13324">
        <v>1999</v>
      </c>
      <c r="G13324">
        <v>32716000</v>
      </c>
      <c r="H13324">
        <v>1732</v>
      </c>
      <c r="I13324">
        <v>1732</v>
      </c>
      <c r="J13324">
        <v>32716000</v>
      </c>
      <c r="K13324">
        <v>1408</v>
      </c>
      <c r="L13324" s="1">
        <v>4.3037046093654401E-5</v>
      </c>
      <c r="M13324">
        <v>1</v>
      </c>
      <c r="N13324">
        <v>-7</v>
      </c>
      <c r="O13324">
        <v>10.7582232147267</v>
      </c>
      <c r="P13324">
        <v>115.73936673788501</v>
      </c>
      <c r="Q13324">
        <v>1245.14994209728</v>
      </c>
      <c r="R13324">
        <v>0.103065366261012</v>
      </c>
      <c r="S13324">
        <v>0.116149614659823</v>
      </c>
      <c r="T13324">
        <v>0.111460063460273</v>
      </c>
      <c r="U13324">
        <v>3</v>
      </c>
      <c r="V13324">
        <v>9</v>
      </c>
      <c r="W13324">
        <v>27</v>
      </c>
      <c r="X13324">
        <v>0.153446852565297</v>
      </c>
      <c r="Y13324">
        <v>0.14500043585559499</v>
      </c>
      <c r="Z13324">
        <v>0.13756596513004801</v>
      </c>
      <c r="AA13324">
        <v>0.150851562019341</v>
      </c>
    </row>
    <row r="13325" spans="1:27" x14ac:dyDescent="0.25">
      <c r="A13325">
        <v>13323</v>
      </c>
      <c r="B13325">
        <v>13323</v>
      </c>
      <c r="C13325" t="s">
        <v>280</v>
      </c>
      <c r="D13325" t="s">
        <v>281</v>
      </c>
      <c r="E13325" t="s">
        <v>30</v>
      </c>
      <c r="F13325">
        <v>2000</v>
      </c>
      <c r="G13325">
        <v>33370000</v>
      </c>
      <c r="H13325">
        <v>1783</v>
      </c>
      <c r="I13325">
        <v>1783</v>
      </c>
      <c r="J13325">
        <v>33370000</v>
      </c>
      <c r="K13325">
        <v>2841</v>
      </c>
      <c r="L13325" s="1">
        <v>8.5136350014983501E-5</v>
      </c>
      <c r="M13325">
        <v>1</v>
      </c>
      <c r="N13325">
        <v>-7</v>
      </c>
      <c r="O13325">
        <v>10.8000909876249</v>
      </c>
      <c r="P13325">
        <v>116.641965340978</v>
      </c>
      <c r="Q13325">
        <v>1259.7438386579699</v>
      </c>
      <c r="R13325">
        <v>0.10282122126602999</v>
      </c>
      <c r="S13325">
        <v>0.116952115849565</v>
      </c>
      <c r="T13325">
        <v>0.112294952118346</v>
      </c>
      <c r="U13325">
        <v>3</v>
      </c>
      <c r="V13325">
        <v>9</v>
      </c>
      <c r="W13325">
        <v>27</v>
      </c>
      <c r="X13325">
        <v>0.153446852565297</v>
      </c>
      <c r="Y13325">
        <v>0.14500043585559499</v>
      </c>
      <c r="Z13325">
        <v>0.13756596513004801</v>
      </c>
      <c r="AA13325">
        <v>0.150405509614882</v>
      </c>
    </row>
    <row r="13326" spans="1:27" x14ac:dyDescent="0.25">
      <c r="A13326">
        <v>13324</v>
      </c>
      <c r="B13326">
        <v>13324</v>
      </c>
      <c r="C13326" t="s">
        <v>280</v>
      </c>
      <c r="D13326" t="s">
        <v>281</v>
      </c>
      <c r="E13326" t="s">
        <v>30</v>
      </c>
      <c r="F13326">
        <v>2001</v>
      </c>
      <c r="G13326">
        <v>34037000</v>
      </c>
      <c r="H13326">
        <v>1686</v>
      </c>
      <c r="I13326">
        <v>1686</v>
      </c>
      <c r="J13326">
        <v>34037000</v>
      </c>
      <c r="K13326">
        <v>3408</v>
      </c>
      <c r="L13326">
        <v>1.00126333108088E-4</v>
      </c>
      <c r="M13326">
        <v>1</v>
      </c>
      <c r="N13326">
        <v>-7</v>
      </c>
      <c r="O13326">
        <v>10.719388820941999</v>
      </c>
      <c r="P13326">
        <v>114.90529669453799</v>
      </c>
      <c r="Q13326">
        <v>1231.71455285446</v>
      </c>
      <c r="R13326">
        <v>0.10329228114919201</v>
      </c>
      <c r="S13326">
        <v>0.115375389402201</v>
      </c>
      <c r="T13326">
        <v>0.11067152720956699</v>
      </c>
      <c r="U13326">
        <v>3</v>
      </c>
      <c r="V13326">
        <v>9</v>
      </c>
      <c r="W13326">
        <v>27</v>
      </c>
      <c r="X13326">
        <v>0.153446852565297</v>
      </c>
      <c r="Y13326">
        <v>0.14500043585559499</v>
      </c>
      <c r="Z13326">
        <v>0.13756596513004801</v>
      </c>
      <c r="AA13326">
        <v>0.15125646849506599</v>
      </c>
    </row>
    <row r="13327" spans="1:27" x14ac:dyDescent="0.25">
      <c r="A13327">
        <v>13325</v>
      </c>
      <c r="B13327">
        <v>13325</v>
      </c>
      <c r="C13327" t="s">
        <v>280</v>
      </c>
      <c r="D13327" t="s">
        <v>281</v>
      </c>
      <c r="E13327" t="s">
        <v>30</v>
      </c>
      <c r="F13327">
        <v>2002</v>
      </c>
      <c r="G13327">
        <v>34718000</v>
      </c>
      <c r="H13327">
        <v>1733</v>
      </c>
      <c r="I13327">
        <v>1733</v>
      </c>
      <c r="J13327">
        <v>34718000</v>
      </c>
      <c r="K13327">
        <v>2021</v>
      </c>
      <c r="L13327" s="1">
        <v>5.8211878564433399E-5</v>
      </c>
      <c r="M13327">
        <v>1</v>
      </c>
      <c r="N13327">
        <v>-6</v>
      </c>
      <c r="O13327">
        <v>10.759055939160101</v>
      </c>
      <c r="P13327">
        <v>115.757284701977</v>
      </c>
      <c r="Q13327">
        <v>1245.4391014738601</v>
      </c>
      <c r="R13327">
        <v>0.103060505368927</v>
      </c>
      <c r="S13327">
        <v>0.11616590366801199</v>
      </c>
      <c r="T13327">
        <v>0.11147682592958801</v>
      </c>
      <c r="U13327">
        <v>4</v>
      </c>
      <c r="V13327">
        <v>16</v>
      </c>
      <c r="W13327">
        <v>64</v>
      </c>
      <c r="X13327">
        <v>0.149308383196636</v>
      </c>
      <c r="Y13327">
        <v>0.16030991415367499</v>
      </c>
      <c r="Z13327">
        <v>0.146076313190693</v>
      </c>
      <c r="AA13327">
        <v>0.15756151603073701</v>
      </c>
    </row>
    <row r="13328" spans="1:27" x14ac:dyDescent="0.25">
      <c r="A13328">
        <v>13326</v>
      </c>
      <c r="B13328">
        <v>13326</v>
      </c>
      <c r="C13328" t="s">
        <v>280</v>
      </c>
      <c r="D13328" t="s">
        <v>281</v>
      </c>
      <c r="E13328" t="s">
        <v>30</v>
      </c>
      <c r="F13328">
        <v>2003</v>
      </c>
      <c r="G13328">
        <v>35412000</v>
      </c>
      <c r="H13328">
        <v>1838</v>
      </c>
      <c r="I13328">
        <v>1838</v>
      </c>
      <c r="J13328">
        <v>35412000</v>
      </c>
      <c r="K13328">
        <v>1999</v>
      </c>
      <c r="L13328" s="1">
        <v>5.6449791031288799E-5</v>
      </c>
      <c r="M13328">
        <v>1</v>
      </c>
      <c r="N13328">
        <v>-6</v>
      </c>
      <c r="O13328">
        <v>10.843921051289</v>
      </c>
      <c r="P13328">
        <v>117.590623766589</v>
      </c>
      <c r="Q13328">
        <v>1275.1434404967199</v>
      </c>
      <c r="R13328">
        <v>0.102566182253835</v>
      </c>
      <c r="S13328">
        <v>0.117755721037015</v>
      </c>
      <c r="T13328">
        <v>0.113151019944103</v>
      </c>
      <c r="U13328">
        <v>4</v>
      </c>
      <c r="V13328">
        <v>16</v>
      </c>
      <c r="W13328">
        <v>64</v>
      </c>
      <c r="X13328">
        <v>0.149308383196636</v>
      </c>
      <c r="Y13328">
        <v>0.16030991415367499</v>
      </c>
      <c r="Z13328">
        <v>0.146076313190693</v>
      </c>
      <c r="AA13328">
        <v>0.15661355424557799</v>
      </c>
    </row>
    <row r="13329" spans="1:27" x14ac:dyDescent="0.25">
      <c r="A13329">
        <v>13327</v>
      </c>
      <c r="B13329">
        <v>13327</v>
      </c>
      <c r="C13329" t="s">
        <v>280</v>
      </c>
      <c r="D13329" t="s">
        <v>281</v>
      </c>
      <c r="E13329" t="s">
        <v>30</v>
      </c>
      <c r="F13329">
        <v>2004</v>
      </c>
      <c r="G13329">
        <v>36120000</v>
      </c>
      <c r="H13329">
        <v>1922</v>
      </c>
      <c r="I13329">
        <v>1922</v>
      </c>
      <c r="J13329">
        <v>36120000</v>
      </c>
      <c r="K13329">
        <v>3278</v>
      </c>
      <c r="L13329" s="1">
        <v>9.0753045404208201E-5</v>
      </c>
      <c r="M13329">
        <v>1</v>
      </c>
      <c r="N13329">
        <v>-6</v>
      </c>
      <c r="O13329">
        <v>10.9083926207737</v>
      </c>
      <c r="P13329">
        <v>118.993029568951</v>
      </c>
      <c r="Q13329">
        <v>1298.02268567345</v>
      </c>
      <c r="R13329">
        <v>0.10219205243077201</v>
      </c>
      <c r="S13329">
        <v>0.11886839029134399</v>
      </c>
      <c r="T13329">
        <v>0.114374600630436</v>
      </c>
      <c r="U13329">
        <v>4</v>
      </c>
      <c r="V13329">
        <v>16</v>
      </c>
      <c r="W13329">
        <v>64</v>
      </c>
      <c r="X13329">
        <v>0.149308383196636</v>
      </c>
      <c r="Y13329">
        <v>0.16030991415367499</v>
      </c>
      <c r="Z13329">
        <v>0.146076313190693</v>
      </c>
      <c r="AA13329">
        <v>0.155865641745633</v>
      </c>
    </row>
    <row r="13330" spans="1:27" x14ac:dyDescent="0.25">
      <c r="A13330">
        <v>13328</v>
      </c>
      <c r="B13330">
        <v>13328</v>
      </c>
      <c r="C13330" t="s">
        <v>280</v>
      </c>
      <c r="D13330" t="s">
        <v>281</v>
      </c>
      <c r="E13330" t="s">
        <v>30</v>
      </c>
      <c r="F13330">
        <v>2005</v>
      </c>
      <c r="G13330">
        <v>36842000</v>
      </c>
      <c r="H13330">
        <v>2201</v>
      </c>
      <c r="I13330">
        <v>2201</v>
      </c>
      <c r="J13330">
        <v>36842000</v>
      </c>
      <c r="K13330">
        <v>161</v>
      </c>
      <c r="L13330" s="1">
        <v>4.3700124857499604E-6</v>
      </c>
      <c r="M13330">
        <v>1</v>
      </c>
      <c r="N13330">
        <v>-4</v>
      </c>
      <c r="O13330">
        <v>11.103943429891499</v>
      </c>
      <c r="P13330">
        <v>123.297559694231</v>
      </c>
      <c r="Q13330">
        <v>1369.0891278884201</v>
      </c>
      <c r="R13330">
        <v>0.101064655805362</v>
      </c>
      <c r="S13330">
        <v>0.121717632986446</v>
      </c>
      <c r="T13330">
        <v>0.117792416459902</v>
      </c>
      <c r="U13330">
        <v>6</v>
      </c>
      <c r="V13330">
        <v>36</v>
      </c>
      <c r="W13330">
        <v>216</v>
      </c>
      <c r="X13330">
        <v>0.14130779714080599</v>
      </c>
      <c r="Y13330">
        <v>0.18477104314319501</v>
      </c>
      <c r="Z13330">
        <v>0.16584181916026899</v>
      </c>
      <c r="AA13330">
        <v>0.169567831722815</v>
      </c>
    </row>
    <row r="13331" spans="1:27" x14ac:dyDescent="0.25">
      <c r="A13331">
        <v>13329</v>
      </c>
      <c r="B13331">
        <v>13329</v>
      </c>
      <c r="C13331" t="s">
        <v>280</v>
      </c>
      <c r="D13331" t="s">
        <v>281</v>
      </c>
      <c r="E13331" t="s">
        <v>30</v>
      </c>
      <c r="F13331">
        <v>2006</v>
      </c>
      <c r="G13331">
        <v>37578000</v>
      </c>
      <c r="H13331">
        <v>2657</v>
      </c>
      <c r="I13331">
        <v>2657</v>
      </c>
      <c r="J13331">
        <v>37578000</v>
      </c>
      <c r="K13331">
        <v>1002</v>
      </c>
      <c r="L13331" s="1">
        <v>2.66645377614561E-5</v>
      </c>
      <c r="M13331">
        <v>1</v>
      </c>
      <c r="N13331">
        <v>-4</v>
      </c>
      <c r="O13331">
        <v>11.375582512490499</v>
      </c>
      <c r="P13331">
        <v>129.40387749847901</v>
      </c>
      <c r="Q13331">
        <v>1472.04448592017</v>
      </c>
      <c r="R13331">
        <v>9.9516916242442396E-2</v>
      </c>
      <c r="S13331">
        <v>0.12429109715959499</v>
      </c>
      <c r="T13331">
        <v>0.12165931128370901</v>
      </c>
      <c r="U13331">
        <v>6</v>
      </c>
      <c r="V13331">
        <v>36</v>
      </c>
      <c r="W13331">
        <v>216</v>
      </c>
      <c r="X13331">
        <v>0.14130779714080599</v>
      </c>
      <c r="Y13331">
        <v>0.18477104314319501</v>
      </c>
      <c r="Z13331">
        <v>0.16584181916026899</v>
      </c>
      <c r="AA13331">
        <v>0.16556254780275201</v>
      </c>
    </row>
    <row r="13332" spans="1:27" x14ac:dyDescent="0.25">
      <c r="A13332">
        <v>13330</v>
      </c>
      <c r="B13332">
        <v>13330</v>
      </c>
      <c r="C13332" t="s">
        <v>280</v>
      </c>
      <c r="D13332" t="s">
        <v>281</v>
      </c>
      <c r="E13332" t="s">
        <v>30</v>
      </c>
      <c r="F13332">
        <v>2007</v>
      </c>
      <c r="G13332">
        <v>38329000</v>
      </c>
      <c r="H13332">
        <v>2869</v>
      </c>
      <c r="I13332">
        <v>2869</v>
      </c>
      <c r="J13332">
        <v>38329000</v>
      </c>
      <c r="K13332">
        <v>239</v>
      </c>
      <c r="L13332" s="1">
        <v>6.2354874898901601E-6</v>
      </c>
      <c r="M13332">
        <v>1</v>
      </c>
      <c r="N13332">
        <v>-4</v>
      </c>
      <c r="O13332">
        <v>11.4863322527686</v>
      </c>
      <c r="P13332">
        <v>131.93582862099299</v>
      </c>
      <c r="Q13332">
        <v>1515.4587635850701</v>
      </c>
      <c r="R13332">
        <v>9.8891960944777701E-2</v>
      </c>
      <c r="S13332">
        <v>0.124858888477338</v>
      </c>
      <c r="T13332">
        <v>0.122888896809669</v>
      </c>
      <c r="U13332">
        <v>6</v>
      </c>
      <c r="V13332">
        <v>36</v>
      </c>
      <c r="W13332">
        <v>216</v>
      </c>
      <c r="X13332">
        <v>0.14130779714080599</v>
      </c>
      <c r="Y13332">
        <v>0.18477104314319501</v>
      </c>
      <c r="Z13332">
        <v>0.16584181916026899</v>
      </c>
      <c r="AA13332">
        <v>0.163810102690917</v>
      </c>
    </row>
    <row r="13333" spans="1:27" x14ac:dyDescent="0.25">
      <c r="A13333">
        <v>13331</v>
      </c>
      <c r="B13333">
        <v>13331</v>
      </c>
      <c r="C13333" t="s">
        <v>280</v>
      </c>
      <c r="D13333" t="s">
        <v>281</v>
      </c>
      <c r="E13333" t="s">
        <v>30</v>
      </c>
      <c r="F13333">
        <v>2008</v>
      </c>
      <c r="G13333">
        <v>39122000</v>
      </c>
      <c r="H13333">
        <v>3060</v>
      </c>
      <c r="I13333">
        <v>3060</v>
      </c>
      <c r="J13333">
        <v>39122000</v>
      </c>
      <c r="K13333">
        <v>598</v>
      </c>
      <c r="L13333" s="1">
        <v>1.52855171003527E-5</v>
      </c>
      <c r="M13333">
        <v>1</v>
      </c>
      <c r="N13333">
        <v>-4</v>
      </c>
      <c r="O13333">
        <v>11.579315937580001</v>
      </c>
      <c r="P13333">
        <v>134.08055758229401</v>
      </c>
      <c r="Q13333">
        <v>1552.5611373322699</v>
      </c>
      <c r="R13333">
        <v>9.8369959233283094E-2</v>
      </c>
      <c r="S13333">
        <v>0.125115811670963</v>
      </c>
      <c r="T13333">
        <v>0.12374719473145999</v>
      </c>
      <c r="U13333">
        <v>6</v>
      </c>
      <c r="V13333">
        <v>36</v>
      </c>
      <c r="W13333">
        <v>216</v>
      </c>
      <c r="X13333">
        <v>0.14130779714080599</v>
      </c>
      <c r="Y13333">
        <v>0.18477104314319501</v>
      </c>
      <c r="Z13333">
        <v>0.16584181916026899</v>
      </c>
      <c r="AA13333">
        <v>0.162287578632233</v>
      </c>
    </row>
    <row r="13334" spans="1:27" x14ac:dyDescent="0.25">
      <c r="A13334">
        <v>13332</v>
      </c>
      <c r="B13334">
        <v>13332</v>
      </c>
      <c r="C13334" t="s">
        <v>280</v>
      </c>
      <c r="D13334" t="s">
        <v>281</v>
      </c>
      <c r="E13334" t="s">
        <v>30</v>
      </c>
      <c r="F13334">
        <v>2009</v>
      </c>
      <c r="G13334">
        <v>39977000</v>
      </c>
      <c r="H13334">
        <v>3159</v>
      </c>
      <c r="I13334">
        <v>3159</v>
      </c>
      <c r="J13334">
        <v>39977000</v>
      </c>
      <c r="K13334">
        <v>353</v>
      </c>
      <c r="L13334" s="1">
        <v>8.8300772944442997E-6</v>
      </c>
      <c r="M13334">
        <v>1</v>
      </c>
      <c r="N13334">
        <v>-4</v>
      </c>
      <c r="O13334">
        <v>11.6252522217468</v>
      </c>
      <c r="P13334">
        <v>135.14648921923001</v>
      </c>
      <c r="Q13334">
        <v>1571.1120240571499</v>
      </c>
      <c r="R13334">
        <v>9.8112984189954705E-2</v>
      </c>
      <c r="S13334">
        <v>0.12516830079515801</v>
      </c>
      <c r="T13334">
        <v>0.124109409626256</v>
      </c>
      <c r="U13334">
        <v>6</v>
      </c>
      <c r="V13334">
        <v>36</v>
      </c>
      <c r="W13334">
        <v>216</v>
      </c>
      <c r="X13334">
        <v>0.14130779714080599</v>
      </c>
      <c r="Y13334">
        <v>0.18477104314319501</v>
      </c>
      <c r="Z13334">
        <v>0.16584181916026899</v>
      </c>
      <c r="AA13334">
        <v>0.16151858075015399</v>
      </c>
    </row>
    <row r="13335" spans="1:27" x14ac:dyDescent="0.25">
      <c r="A13335">
        <v>13333</v>
      </c>
      <c r="B13335">
        <v>13333</v>
      </c>
      <c r="C13335" t="s">
        <v>280</v>
      </c>
      <c r="D13335" t="s">
        <v>281</v>
      </c>
      <c r="E13335" t="s">
        <v>30</v>
      </c>
      <c r="F13335">
        <v>2010</v>
      </c>
      <c r="G13335">
        <v>40680000</v>
      </c>
      <c r="H13335">
        <v>3419</v>
      </c>
      <c r="I13335">
        <v>3419</v>
      </c>
      <c r="J13335">
        <v>40680000</v>
      </c>
      <c r="K13335">
        <v>1045</v>
      </c>
      <c r="L13335" s="1">
        <v>2.56882989183874E-5</v>
      </c>
      <c r="M13335">
        <v>1</v>
      </c>
      <c r="N13335">
        <v>-2</v>
      </c>
      <c r="O13335">
        <v>11.739358707433301</v>
      </c>
      <c r="P13335">
        <v>137.812542861792</v>
      </c>
      <c r="Q13335">
        <v>1617.83087503811</v>
      </c>
      <c r="R13335">
        <v>9.7477241365335296E-2</v>
      </c>
      <c r="S13335">
        <v>0.125085289527779</v>
      </c>
      <c r="T13335">
        <v>0.124823490579168</v>
      </c>
      <c r="U13335">
        <v>8</v>
      </c>
      <c r="V13335">
        <v>64</v>
      </c>
      <c r="W13335">
        <v>512</v>
      </c>
      <c r="X13335">
        <v>0.133668554696208</v>
      </c>
      <c r="Y13335">
        <v>0.19783887977976</v>
      </c>
      <c r="Z13335">
        <v>0.18546928172302901</v>
      </c>
      <c r="AA13335">
        <v>0.17571912773124801</v>
      </c>
    </row>
    <row r="13336" spans="1:27" x14ac:dyDescent="0.25">
      <c r="A13336">
        <v>13334</v>
      </c>
      <c r="B13336">
        <v>13334</v>
      </c>
      <c r="C13336" t="s">
        <v>280</v>
      </c>
      <c r="D13336" t="s">
        <v>281</v>
      </c>
      <c r="E13336" t="s">
        <v>30</v>
      </c>
      <c r="F13336">
        <v>2011</v>
      </c>
      <c r="G13336">
        <v>41371000</v>
      </c>
      <c r="H13336">
        <v>3669</v>
      </c>
      <c r="I13336">
        <v>3669</v>
      </c>
      <c r="J13336">
        <v>41371000</v>
      </c>
      <c r="K13336">
        <v>1620</v>
      </c>
      <c r="L13336" s="1">
        <v>3.9157864204394303E-5</v>
      </c>
      <c r="M13336">
        <v>1</v>
      </c>
      <c r="N13336">
        <v>-3</v>
      </c>
      <c r="O13336">
        <v>11.841171189248501</v>
      </c>
      <c r="P13336">
        <v>140.213335133089</v>
      </c>
      <c r="Q13336">
        <v>1660.2901043263901</v>
      </c>
      <c r="R13336">
        <v>9.6913099055919494E-2</v>
      </c>
      <c r="S13336">
        <v>0.12475482751118699</v>
      </c>
      <c r="T13336">
        <v>0.12522678785390801</v>
      </c>
      <c r="U13336">
        <v>7</v>
      </c>
      <c r="V13336">
        <v>49</v>
      </c>
      <c r="W13336">
        <v>343</v>
      </c>
      <c r="X13336">
        <v>0.13744356460225601</v>
      </c>
      <c r="Y13336">
        <v>0.192908764684809</v>
      </c>
      <c r="Z13336">
        <v>0.17601542589424701</v>
      </c>
      <c r="AA13336">
        <v>0.165921870405764</v>
      </c>
    </row>
    <row r="13337" spans="1:27" x14ac:dyDescent="0.25">
      <c r="A13337">
        <v>13335</v>
      </c>
      <c r="B13337">
        <v>13335</v>
      </c>
      <c r="C13337" t="s">
        <v>280</v>
      </c>
      <c r="D13337" t="s">
        <v>281</v>
      </c>
      <c r="E13337" t="s">
        <v>30</v>
      </c>
      <c r="F13337">
        <v>2012</v>
      </c>
      <c r="G13337">
        <v>42172000</v>
      </c>
      <c r="H13337">
        <v>2900</v>
      </c>
      <c r="I13337">
        <v>2900</v>
      </c>
      <c r="J13337">
        <v>42172000</v>
      </c>
      <c r="K13337">
        <v>1677</v>
      </c>
      <c r="L13337" s="1">
        <v>3.97657213316892E-5</v>
      </c>
      <c r="M13337">
        <v>1</v>
      </c>
      <c r="N13337">
        <v>-4</v>
      </c>
      <c r="O13337">
        <v>11.5018371849022</v>
      </c>
      <c r="P13337">
        <v>132.29225862800101</v>
      </c>
      <c r="Q13337">
        <v>1521.60401956225</v>
      </c>
      <c r="R13337">
        <v>9.88047467134478E-2</v>
      </c>
      <c r="S13337">
        <v>0.12491571436335901</v>
      </c>
      <c r="T13337">
        <v>0.123043360477469</v>
      </c>
      <c r="U13337">
        <v>6</v>
      </c>
      <c r="V13337">
        <v>36</v>
      </c>
      <c r="W13337">
        <v>216</v>
      </c>
      <c r="X13337">
        <v>0.14130779714080599</v>
      </c>
      <c r="Y13337">
        <v>0.18477104314319501</v>
      </c>
      <c r="Z13337">
        <v>0.16584181916026899</v>
      </c>
      <c r="AA13337">
        <v>0.163559431113799</v>
      </c>
    </row>
    <row r="13338" spans="1:27" x14ac:dyDescent="0.25">
      <c r="A13338">
        <v>13336</v>
      </c>
      <c r="B13338">
        <v>13336</v>
      </c>
      <c r="C13338" t="s">
        <v>280</v>
      </c>
      <c r="D13338" t="s">
        <v>281</v>
      </c>
      <c r="E13338" t="s">
        <v>30</v>
      </c>
      <c r="F13338">
        <v>2013</v>
      </c>
      <c r="G13338">
        <v>42963000</v>
      </c>
      <c r="H13338">
        <v>3432</v>
      </c>
      <c r="I13338">
        <v>3432</v>
      </c>
      <c r="J13338">
        <v>42963000</v>
      </c>
      <c r="K13338">
        <v>1523</v>
      </c>
      <c r="L13338" s="1">
        <v>3.5449107371459101E-5</v>
      </c>
      <c r="M13338">
        <v>1</v>
      </c>
      <c r="N13338">
        <v>-4</v>
      </c>
      <c r="O13338">
        <v>11.744833837499501</v>
      </c>
      <c r="P13338">
        <v>137.94112187047401</v>
      </c>
      <c r="Q13338">
        <v>1620.0955557269899</v>
      </c>
      <c r="R13338">
        <v>9.7446829323088499E-2</v>
      </c>
      <c r="S13338">
        <v>0.125073660061501</v>
      </c>
      <c r="T13338">
        <v>0.124850899359082</v>
      </c>
      <c r="U13338">
        <v>6</v>
      </c>
      <c r="V13338">
        <v>36</v>
      </c>
      <c r="W13338">
        <v>216</v>
      </c>
      <c r="X13338">
        <v>0.14130779714080599</v>
      </c>
      <c r="Y13338">
        <v>0.18477104314319501</v>
      </c>
      <c r="Z13338">
        <v>0.16584181916026899</v>
      </c>
      <c r="AA13338">
        <v>0.159465885647743</v>
      </c>
    </row>
    <row r="13339" spans="1:27" x14ac:dyDescent="0.25">
      <c r="A13339">
        <v>13337</v>
      </c>
      <c r="B13339">
        <v>13337</v>
      </c>
      <c r="C13339" t="s">
        <v>280</v>
      </c>
      <c r="D13339" t="s">
        <v>281</v>
      </c>
      <c r="E13339" t="s">
        <v>30</v>
      </c>
      <c r="F13339">
        <v>2014</v>
      </c>
      <c r="G13339">
        <v>43745000</v>
      </c>
      <c r="H13339">
        <v>3626</v>
      </c>
      <c r="I13339">
        <v>3626</v>
      </c>
      <c r="J13339">
        <v>43745000</v>
      </c>
      <c r="K13339">
        <v>2523</v>
      </c>
      <c r="L13339" s="1">
        <v>5.7675162875757199E-5</v>
      </c>
      <c r="M13339">
        <v>1</v>
      </c>
      <c r="N13339">
        <v>-4</v>
      </c>
      <c r="O13339">
        <v>11.8241632097441</v>
      </c>
      <c r="P13339">
        <v>139.810835610667</v>
      </c>
      <c r="Q13339">
        <v>1653.14613875124</v>
      </c>
      <c r="R13339">
        <v>9.7007136962188406E-2</v>
      </c>
      <c r="S13339">
        <v>0.124826797296975</v>
      </c>
      <c r="T13339">
        <v>0.125175251384254</v>
      </c>
      <c r="U13339">
        <v>6</v>
      </c>
      <c r="V13339">
        <v>36</v>
      </c>
      <c r="W13339">
        <v>216</v>
      </c>
      <c r="X13339">
        <v>0.14130779714080599</v>
      </c>
      <c r="Y13339">
        <v>0.18477104314319501</v>
      </c>
      <c r="Z13339">
        <v>0.16584181916026899</v>
      </c>
      <c r="AA13339">
        <v>0.15806468411359001</v>
      </c>
    </row>
    <row r="13340" spans="1:27" x14ac:dyDescent="0.25">
      <c r="A13340">
        <v>13338</v>
      </c>
      <c r="B13340">
        <v>13338</v>
      </c>
      <c r="C13340" t="s">
        <v>280</v>
      </c>
      <c r="D13340" t="s">
        <v>281</v>
      </c>
      <c r="E13340" t="s">
        <v>30</v>
      </c>
      <c r="F13340">
        <v>2015</v>
      </c>
      <c r="G13340">
        <v>44517000</v>
      </c>
      <c r="H13340">
        <v>3723</v>
      </c>
      <c r="I13340">
        <v>3723</v>
      </c>
      <c r="J13340">
        <v>44517000</v>
      </c>
      <c r="K13340">
        <v>1757</v>
      </c>
      <c r="L13340" s="1">
        <v>3.9468068378372303E-5</v>
      </c>
      <c r="M13340">
        <v>1</v>
      </c>
      <c r="N13340">
        <v>-4</v>
      </c>
      <c r="O13340">
        <v>11.8622499008515</v>
      </c>
      <c r="P13340">
        <v>140.71297271025099</v>
      </c>
      <c r="Q13340">
        <v>1669.1724465806999</v>
      </c>
      <c r="R13340">
        <v>9.6796666812632201E-2</v>
      </c>
      <c r="S13340">
        <v>0.12465633108125999</v>
      </c>
      <c r="T13340">
        <v>0.12528168465874501</v>
      </c>
      <c r="U13340">
        <v>6</v>
      </c>
      <c r="V13340">
        <v>36</v>
      </c>
      <c r="W13340">
        <v>216</v>
      </c>
      <c r="X13340">
        <v>0.14130779714080599</v>
      </c>
      <c r="Y13340">
        <v>0.18477104314319501</v>
      </c>
      <c r="Z13340">
        <v>0.16584181916026899</v>
      </c>
      <c r="AA13340">
        <v>0.157381070421025</v>
      </c>
    </row>
    <row r="13341" spans="1:27" x14ac:dyDescent="0.25">
      <c r="A13341">
        <v>13339</v>
      </c>
      <c r="B13341">
        <v>13339</v>
      </c>
      <c r="C13341" t="s">
        <v>280</v>
      </c>
      <c r="D13341" t="s">
        <v>281</v>
      </c>
      <c r="E13341" t="s">
        <v>30</v>
      </c>
      <c r="F13341">
        <v>2016</v>
      </c>
      <c r="G13341">
        <v>45282000</v>
      </c>
      <c r="H13341">
        <v>3750</v>
      </c>
      <c r="I13341">
        <v>3750</v>
      </c>
      <c r="J13341">
        <v>45282000</v>
      </c>
      <c r="K13341">
        <v>2049</v>
      </c>
      <c r="L13341" s="1">
        <v>4.5249768119782697E-5</v>
      </c>
      <c r="M13341">
        <v>1</v>
      </c>
      <c r="N13341">
        <v>-4</v>
      </c>
      <c r="O13341">
        <v>11.872674880270599</v>
      </c>
      <c r="P13341">
        <v>140.96040881260799</v>
      </c>
      <c r="Q13341">
        <v>1673.57710482213</v>
      </c>
      <c r="R13341">
        <v>9.6739128641022007E-2</v>
      </c>
      <c r="S13341">
        <v>0.124603818192455</v>
      </c>
      <c r="T13341">
        <v>0.12530513868281001</v>
      </c>
      <c r="U13341">
        <v>6</v>
      </c>
      <c r="V13341">
        <v>36</v>
      </c>
      <c r="W13341">
        <v>216</v>
      </c>
      <c r="X13341">
        <v>0.14130779714080599</v>
      </c>
      <c r="Y13341">
        <v>0.18477104314319501</v>
      </c>
      <c r="Z13341">
        <v>0.16584181916026899</v>
      </c>
      <c r="AA13341">
        <v>0.157192741196887</v>
      </c>
    </row>
    <row r="13342" spans="1:27" x14ac:dyDescent="0.25">
      <c r="A13342">
        <v>13340</v>
      </c>
      <c r="B13342">
        <v>13340</v>
      </c>
      <c r="C13342" t="s">
        <v>280</v>
      </c>
      <c r="D13342" t="s">
        <v>281</v>
      </c>
      <c r="E13342" t="s">
        <v>30</v>
      </c>
      <c r="F13342">
        <v>2017</v>
      </c>
      <c r="I13342">
        <v>3777</v>
      </c>
      <c r="J13342">
        <v>46047000</v>
      </c>
      <c r="K13342">
        <v>597</v>
      </c>
      <c r="L13342" s="1">
        <v>1.29650140074271E-5</v>
      </c>
      <c r="M13342">
        <v>1</v>
      </c>
      <c r="N13342">
        <v>-4</v>
      </c>
      <c r="O13342">
        <v>11.8830250684401</v>
      </c>
      <c r="P13342">
        <v>141.20628477717699</v>
      </c>
      <c r="Q13342">
        <v>1677.9578218285001</v>
      </c>
      <c r="R13342">
        <v>9.6682033474842902E-2</v>
      </c>
      <c r="S13342">
        <v>0.12454919825587001</v>
      </c>
      <c r="T13342">
        <v>0.125325990303296</v>
      </c>
      <c r="U13342">
        <v>6</v>
      </c>
      <c r="V13342">
        <v>36</v>
      </c>
      <c r="W13342">
        <v>216</v>
      </c>
      <c r="X13342">
        <v>0.14130779714080599</v>
      </c>
      <c r="Y13342">
        <v>0.18477104314319501</v>
      </c>
      <c r="Z13342">
        <v>0.16584181916026899</v>
      </c>
      <c r="AA13342">
        <v>0.15700525124751599</v>
      </c>
    </row>
    <row r="13343" spans="1:27" x14ac:dyDescent="0.25">
      <c r="A13343">
        <v>13341</v>
      </c>
      <c r="B13343">
        <v>13341</v>
      </c>
      <c r="C13343" t="s">
        <v>282</v>
      </c>
      <c r="D13343" t="s">
        <v>283</v>
      </c>
      <c r="E13343" t="s">
        <v>30</v>
      </c>
      <c r="F13343">
        <v>1900</v>
      </c>
      <c r="I13343">
        <v>1395.58270676691</v>
      </c>
      <c r="J13343">
        <v>1592395.2919054099</v>
      </c>
      <c r="K13343">
        <v>0</v>
      </c>
      <c r="L13343">
        <v>0</v>
      </c>
      <c r="M13343">
        <v>0</v>
      </c>
      <c r="N13343">
        <v>-11</v>
      </c>
      <c r="O13343">
        <v>10.446651910396501</v>
      </c>
      <c r="P13343">
        <v>109.132536136992</v>
      </c>
      <c r="Q13343">
        <v>1140.0696171219399</v>
      </c>
      <c r="R13343">
        <v>0.104898406640532</v>
      </c>
      <c r="S13343">
        <v>0.10917823283601601</v>
      </c>
      <c r="T13343">
        <v>0.10481363811391201</v>
      </c>
    </row>
    <row r="13344" spans="1:27" x14ac:dyDescent="0.25">
      <c r="A13344">
        <v>13342</v>
      </c>
      <c r="B13344">
        <v>13342</v>
      </c>
      <c r="C13344" t="s">
        <v>282</v>
      </c>
      <c r="D13344" t="s">
        <v>283</v>
      </c>
      <c r="E13344" t="s">
        <v>30</v>
      </c>
      <c r="F13344">
        <v>1901</v>
      </c>
      <c r="I13344">
        <v>1414.1710526315701</v>
      </c>
      <c r="J13344">
        <v>1613627.3860673001</v>
      </c>
      <c r="K13344">
        <v>0</v>
      </c>
      <c r="L13344">
        <v>0</v>
      </c>
      <c r="M13344">
        <v>0</v>
      </c>
      <c r="N13344">
        <v>-11</v>
      </c>
      <c r="O13344">
        <v>10.4657409181461</v>
      </c>
      <c r="P13344">
        <v>109.531732965758</v>
      </c>
      <c r="Q13344">
        <v>1146.3307395351801</v>
      </c>
      <c r="R13344">
        <v>0.104785279208698</v>
      </c>
      <c r="S13344">
        <v>0.10965273882999101</v>
      </c>
      <c r="T13344">
        <v>0.105238942813525</v>
      </c>
    </row>
    <row r="13345" spans="1:20" x14ac:dyDescent="0.25">
      <c r="A13345">
        <v>13343</v>
      </c>
      <c r="B13345">
        <v>13343</v>
      </c>
      <c r="C13345" t="s">
        <v>282</v>
      </c>
      <c r="D13345" t="s">
        <v>283</v>
      </c>
      <c r="E13345" t="s">
        <v>30</v>
      </c>
      <c r="F13345">
        <v>1902</v>
      </c>
      <c r="I13345">
        <v>1432.75939849624</v>
      </c>
      <c r="J13345">
        <v>1634859.4802291901</v>
      </c>
      <c r="K13345">
        <v>0</v>
      </c>
      <c r="L13345">
        <v>0</v>
      </c>
      <c r="M13345">
        <v>0</v>
      </c>
      <c r="N13345">
        <v>-11</v>
      </c>
      <c r="O13345">
        <v>10.484580644617999</v>
      </c>
      <c r="P13345">
        <v>109.9264312935</v>
      </c>
      <c r="Q13345">
        <v>1152.5325338717701</v>
      </c>
      <c r="R13345">
        <v>0.10467373473005601</v>
      </c>
      <c r="S13345">
        <v>0.11011534637288201</v>
      </c>
      <c r="T13345">
        <v>0.105656773387569</v>
      </c>
    </row>
    <row r="13346" spans="1:20" x14ac:dyDescent="0.25">
      <c r="A13346">
        <v>13344</v>
      </c>
      <c r="B13346">
        <v>13344</v>
      </c>
      <c r="C13346" t="s">
        <v>282</v>
      </c>
      <c r="D13346" t="s">
        <v>283</v>
      </c>
      <c r="E13346" t="s">
        <v>30</v>
      </c>
      <c r="F13346">
        <v>1903</v>
      </c>
      <c r="I13346">
        <v>1451.3477443608999</v>
      </c>
      <c r="J13346">
        <v>1656091.5743910801</v>
      </c>
      <c r="K13346">
        <v>0</v>
      </c>
      <c r="L13346">
        <v>0</v>
      </c>
      <c r="M13346">
        <v>0</v>
      </c>
      <c r="N13346">
        <v>-11</v>
      </c>
      <c r="O13346">
        <v>10.5031775166494</v>
      </c>
      <c r="P13346">
        <v>110.316737946251</v>
      </c>
      <c r="Q13346">
        <v>1158.6762817071799</v>
      </c>
      <c r="R13346">
        <v>0.10456373097308699</v>
      </c>
      <c r="S13346">
        <v>0.110566358967548</v>
      </c>
      <c r="T13346">
        <v>0.106067269053229</v>
      </c>
    </row>
    <row r="13347" spans="1:20" x14ac:dyDescent="0.25">
      <c r="A13347">
        <v>13345</v>
      </c>
      <c r="B13347">
        <v>13345</v>
      </c>
      <c r="C13347" t="s">
        <v>282</v>
      </c>
      <c r="D13347" t="s">
        <v>283</v>
      </c>
      <c r="E13347" t="s">
        <v>30</v>
      </c>
      <c r="F13347">
        <v>1904</v>
      </c>
      <c r="I13347">
        <v>1469.9360902255601</v>
      </c>
      <c r="J13347">
        <v>1677323.66855297</v>
      </c>
      <c r="K13347">
        <v>0</v>
      </c>
      <c r="L13347">
        <v>0</v>
      </c>
      <c r="M13347">
        <v>0</v>
      </c>
      <c r="N13347">
        <v>-11</v>
      </c>
      <c r="O13347">
        <v>10.5215377156971</v>
      </c>
      <c r="P13347">
        <v>110.70275590283801</v>
      </c>
      <c r="Q13347">
        <v>1164.76322146333</v>
      </c>
      <c r="R13347">
        <v>0.104455227355462</v>
      </c>
      <c r="S13347">
        <v>0.11100607041862</v>
      </c>
      <c r="T13347">
        <v>0.106470565536721</v>
      </c>
    </row>
    <row r="13348" spans="1:20" x14ac:dyDescent="0.25">
      <c r="A13348">
        <v>13346</v>
      </c>
      <c r="B13348">
        <v>13346</v>
      </c>
      <c r="C13348" t="s">
        <v>282</v>
      </c>
      <c r="D13348" t="s">
        <v>283</v>
      </c>
      <c r="E13348" t="s">
        <v>30</v>
      </c>
      <c r="F13348">
        <v>1905</v>
      </c>
      <c r="I13348">
        <v>1488.52443609022</v>
      </c>
      <c r="J13348">
        <v>1698555.76271487</v>
      </c>
      <c r="K13348">
        <v>0</v>
      </c>
      <c r="L13348">
        <v>0</v>
      </c>
      <c r="M13348">
        <v>0</v>
      </c>
      <c r="N13348">
        <v>-11</v>
      </c>
      <c r="O13348">
        <v>10.5396671901727</v>
      </c>
      <c r="P13348">
        <v>111.084584479603</v>
      </c>
      <c r="Q13348">
        <v>1170.7945503736501</v>
      </c>
      <c r="R13348">
        <v>0.104348184859736</v>
      </c>
      <c r="S13348">
        <v>0.11143476520889101</v>
      </c>
      <c r="T13348">
        <v>0.106866795186941</v>
      </c>
    </row>
    <row r="13349" spans="1:20" x14ac:dyDescent="0.25">
      <c r="A13349">
        <v>13347</v>
      </c>
      <c r="B13349">
        <v>13347</v>
      </c>
      <c r="C13349" t="s">
        <v>282</v>
      </c>
      <c r="D13349" t="s">
        <v>283</v>
      </c>
      <c r="E13349" t="s">
        <v>30</v>
      </c>
      <c r="F13349">
        <v>1906</v>
      </c>
      <c r="I13349">
        <v>1507.1127819548799</v>
      </c>
      <c r="J13349">
        <v>1719787.85687676</v>
      </c>
      <c r="K13349">
        <v>0</v>
      </c>
      <c r="L13349">
        <v>0</v>
      </c>
      <c r="M13349">
        <v>0</v>
      </c>
      <c r="N13349">
        <v>-11</v>
      </c>
      <c r="O13349">
        <v>10.5575716670117</v>
      </c>
      <c r="P13349">
        <v>111.462319504089</v>
      </c>
      <c r="Q13349">
        <v>1176.77142633579</v>
      </c>
      <c r="R13349">
        <v>0.104242565954359</v>
      </c>
      <c r="S13349">
        <v>0.11185271885878401</v>
      </c>
      <c r="T13349">
        <v>0.10725608708456601</v>
      </c>
    </row>
    <row r="13350" spans="1:20" x14ac:dyDescent="0.25">
      <c r="A13350">
        <v>13348</v>
      </c>
      <c r="B13350">
        <v>13348</v>
      </c>
      <c r="C13350" t="s">
        <v>282</v>
      </c>
      <c r="D13350" t="s">
        <v>283</v>
      </c>
      <c r="E13350" t="s">
        <v>30</v>
      </c>
      <c r="F13350">
        <v>1907</v>
      </c>
      <c r="I13350">
        <v>1525.70112781954</v>
      </c>
      <c r="J13350">
        <v>1741019.95103865</v>
      </c>
      <c r="K13350">
        <v>0</v>
      </c>
      <c r="L13350">
        <v>0</v>
      </c>
      <c r="M13350">
        <v>0</v>
      </c>
      <c r="N13350">
        <v>-11</v>
      </c>
      <c r="O13350">
        <v>10.575256662534199</v>
      </c>
      <c r="P13350">
        <v>111.836053478474</v>
      </c>
      <c r="Q13350">
        <v>1182.6949696597701</v>
      </c>
      <c r="R13350">
        <v>0.10413833451957399</v>
      </c>
      <c r="S13350">
        <v>0.112260198269728</v>
      </c>
      <c r="T13350">
        <v>0.10763856714685401</v>
      </c>
    </row>
    <row r="13351" spans="1:20" x14ac:dyDescent="0.25">
      <c r="A13351">
        <v>13349</v>
      </c>
      <c r="B13351">
        <v>13349</v>
      </c>
      <c r="C13351" t="s">
        <v>282</v>
      </c>
      <c r="D13351" t="s">
        <v>283</v>
      </c>
      <c r="E13351" t="s">
        <v>30</v>
      </c>
      <c r="F13351">
        <v>1908</v>
      </c>
      <c r="I13351">
        <v>1544.28947368421</v>
      </c>
      <c r="J13351">
        <v>1762252.04520054</v>
      </c>
      <c r="K13351">
        <v>0</v>
      </c>
      <c r="L13351">
        <v>0</v>
      </c>
      <c r="M13351">
        <v>0</v>
      </c>
      <c r="N13351">
        <v>-11</v>
      </c>
      <c r="O13351">
        <v>10.592727492646899</v>
      </c>
      <c r="P13351">
        <v>112.205875733479</v>
      </c>
      <c r="Q13351">
        <v>1188.56626471856</v>
      </c>
      <c r="R13351">
        <v>0.104035455777879</v>
      </c>
      <c r="S13351">
        <v>0.11265746205223801</v>
      </c>
      <c r="T13351">
        <v>0.108014358228305</v>
      </c>
    </row>
    <row r="13352" spans="1:20" x14ac:dyDescent="0.25">
      <c r="A13352">
        <v>13350</v>
      </c>
      <c r="B13352">
        <v>13350</v>
      </c>
      <c r="C13352" t="s">
        <v>282</v>
      </c>
      <c r="D13352" t="s">
        <v>283</v>
      </c>
      <c r="E13352" t="s">
        <v>30</v>
      </c>
      <c r="F13352">
        <v>1909</v>
      </c>
      <c r="I13352">
        <v>1562.8778195488701</v>
      </c>
      <c r="J13352">
        <v>1783484.13936243</v>
      </c>
      <c r="K13352">
        <v>0</v>
      </c>
      <c r="L13352">
        <v>0</v>
      </c>
      <c r="M13352">
        <v>0</v>
      </c>
      <c r="N13352">
        <v>-11</v>
      </c>
      <c r="O13352">
        <v>10.6099892824361</v>
      </c>
      <c r="P13352">
        <v>112.571872573409</v>
      </c>
      <c r="Q13352">
        <v>1194.38636150763</v>
      </c>
      <c r="R13352">
        <v>0.10393389622869301</v>
      </c>
      <c r="S13352">
        <v>0.113044760839473</v>
      </c>
      <c r="T13352">
        <v>0.108383580217378</v>
      </c>
    </row>
    <row r="13353" spans="1:20" x14ac:dyDescent="0.25">
      <c r="A13353">
        <v>13351</v>
      </c>
      <c r="B13353">
        <v>13351</v>
      </c>
      <c r="C13353" t="s">
        <v>282</v>
      </c>
      <c r="D13353" t="s">
        <v>283</v>
      </c>
      <c r="E13353" t="s">
        <v>30</v>
      </c>
      <c r="F13353">
        <v>1910</v>
      </c>
      <c r="I13353">
        <v>1581.46616541353</v>
      </c>
      <c r="J13353">
        <v>1804716.23352433</v>
      </c>
      <c r="K13353">
        <v>0</v>
      </c>
      <c r="L13353">
        <v>0</v>
      </c>
      <c r="M13353">
        <v>0</v>
      </c>
      <c r="N13353">
        <v>-11</v>
      </c>
      <c r="O13353">
        <v>10.627046975191901</v>
      </c>
      <c r="P13353">
        <v>112.934127412935</v>
      </c>
      <c r="Q13353">
        <v>1200.1562771195699</v>
      </c>
      <c r="R13353">
        <v>0.10383362358694601</v>
      </c>
      <c r="S13353">
        <v>0.113422337586953</v>
      </c>
      <c r="T13353">
        <v>0.108746350129479</v>
      </c>
    </row>
    <row r="13354" spans="1:20" x14ac:dyDescent="0.25">
      <c r="A13354">
        <v>13352</v>
      </c>
      <c r="B13354">
        <v>13352</v>
      </c>
      <c r="C13354" t="s">
        <v>282</v>
      </c>
      <c r="D13354" t="s">
        <v>283</v>
      </c>
      <c r="E13354" t="s">
        <v>30</v>
      </c>
      <c r="F13354">
        <v>1911</v>
      </c>
      <c r="I13354">
        <v>1600.0545112781899</v>
      </c>
      <c r="J13354">
        <v>1825948.3276862199</v>
      </c>
      <c r="K13354">
        <v>0</v>
      </c>
      <c r="L13354">
        <v>0</v>
      </c>
      <c r="M13354">
        <v>0</v>
      </c>
      <c r="N13354">
        <v>-11</v>
      </c>
      <c r="O13354">
        <v>10.643905340906599</v>
      </c>
      <c r="P13354">
        <v>113.292720906181</v>
      </c>
      <c r="Q13354">
        <v>1205.87699713914</v>
      </c>
      <c r="R13354">
        <v>0.103734606725296</v>
      </c>
      <c r="S13354">
        <v>0.113790427859152</v>
      </c>
      <c r="T13354">
        <v>0.10910278219632701</v>
      </c>
    </row>
    <row r="13355" spans="1:20" x14ac:dyDescent="0.25">
      <c r="A13355">
        <v>13353</v>
      </c>
      <c r="B13355">
        <v>13353</v>
      </c>
      <c r="C13355" t="s">
        <v>282</v>
      </c>
      <c r="D13355" t="s">
        <v>283</v>
      </c>
      <c r="E13355" t="s">
        <v>30</v>
      </c>
      <c r="F13355">
        <v>1912</v>
      </c>
      <c r="I13355">
        <v>1618.6428571428501</v>
      </c>
      <c r="J13355">
        <v>1847180.4218481099</v>
      </c>
      <c r="K13355">
        <v>0</v>
      </c>
      <c r="L13355">
        <v>0</v>
      </c>
      <c r="M13355">
        <v>0</v>
      </c>
      <c r="N13355">
        <v>-11</v>
      </c>
      <c r="O13355">
        <v>10.660568984281699</v>
      </c>
      <c r="P13355">
        <v>113.647731068629</v>
      </c>
      <c r="Q13355">
        <v>1211.54947696421</v>
      </c>
      <c r="R13355">
        <v>0.103636815619731</v>
      </c>
      <c r="S13355">
        <v>0.11414926010358301</v>
      </c>
      <c r="T13355">
        <v>0.109452987951921</v>
      </c>
    </row>
    <row r="13356" spans="1:20" x14ac:dyDescent="0.25">
      <c r="A13356">
        <v>13354</v>
      </c>
      <c r="B13356">
        <v>13354</v>
      </c>
      <c r="C13356" t="s">
        <v>282</v>
      </c>
      <c r="D13356" t="s">
        <v>283</v>
      </c>
      <c r="E13356" t="s">
        <v>30</v>
      </c>
      <c r="F13356">
        <v>1913</v>
      </c>
      <c r="I13356">
        <v>1637.23120300751</v>
      </c>
      <c r="J13356">
        <v>1868412.5160099999</v>
      </c>
      <c r="K13356">
        <v>0</v>
      </c>
      <c r="L13356">
        <v>0</v>
      </c>
      <c r="M13356">
        <v>0</v>
      </c>
      <c r="N13356">
        <v>-11</v>
      </c>
      <c r="O13356">
        <v>10.6770423522772</v>
      </c>
      <c r="P13356">
        <v>113.999233392321</v>
      </c>
      <c r="Q13356">
        <v>1217.1746430569499</v>
      </c>
      <c r="R13356">
        <v>0.103540221298327</v>
      </c>
      <c r="S13356">
        <v>0.114499055913002</v>
      </c>
      <c r="T13356">
        <v>0.109797076315216</v>
      </c>
    </row>
    <row r="13357" spans="1:20" x14ac:dyDescent="0.25">
      <c r="A13357">
        <v>13355</v>
      </c>
      <c r="B13357">
        <v>13355</v>
      </c>
      <c r="C13357" t="s">
        <v>282</v>
      </c>
      <c r="D13357" t="s">
        <v>283</v>
      </c>
      <c r="E13357" t="s">
        <v>30</v>
      </c>
      <c r="F13357">
        <v>1914</v>
      </c>
      <c r="I13357">
        <v>1655.8195488721799</v>
      </c>
      <c r="J13357">
        <v>1889644.6101718899</v>
      </c>
      <c r="K13357">
        <v>0</v>
      </c>
      <c r="L13357">
        <v>0</v>
      </c>
      <c r="M13357">
        <v>0</v>
      </c>
      <c r="N13357">
        <v>-11</v>
      </c>
      <c r="O13357">
        <v>10.693329741235701</v>
      </c>
      <c r="P13357">
        <v>114.34730095479701</v>
      </c>
      <c r="Q13357">
        <v>1222.7533941299801</v>
      </c>
      <c r="R13357">
        <v>0.10344479579292</v>
      </c>
      <c r="S13357">
        <v>0.114840030276303</v>
      </c>
      <c r="T13357">
        <v>0.110135153669691</v>
      </c>
    </row>
    <row r="13358" spans="1:20" x14ac:dyDescent="0.25">
      <c r="A13358">
        <v>13356</v>
      </c>
      <c r="B13358">
        <v>13356</v>
      </c>
      <c r="C13358" t="s">
        <v>282</v>
      </c>
      <c r="D13358" t="s">
        <v>283</v>
      </c>
      <c r="E13358" t="s">
        <v>30</v>
      </c>
      <c r="F13358">
        <v>1915</v>
      </c>
      <c r="I13358">
        <v>1674.40789473684</v>
      </c>
      <c r="J13358">
        <v>1910876.7043337801</v>
      </c>
      <c r="K13358">
        <v>0</v>
      </c>
      <c r="L13358">
        <v>0</v>
      </c>
      <c r="M13358">
        <v>0</v>
      </c>
      <c r="N13358">
        <v>-11</v>
      </c>
      <c r="O13358">
        <v>10.7094353036084</v>
      </c>
      <c r="P13358">
        <v>114.692004522175</v>
      </c>
      <c r="Q13358">
        <v>1228.2866022713999</v>
      </c>
      <c r="R13358">
        <v>0.103350512093529</v>
      </c>
      <c r="S13358">
        <v>0.11517239181864899</v>
      </c>
      <c r="T13358">
        <v>0.110467323939908</v>
      </c>
    </row>
    <row r="13359" spans="1:20" x14ac:dyDescent="0.25">
      <c r="A13359">
        <v>13357</v>
      </c>
      <c r="B13359">
        <v>13357</v>
      </c>
      <c r="C13359" t="s">
        <v>282</v>
      </c>
      <c r="D13359" t="s">
        <v>283</v>
      </c>
      <c r="E13359" t="s">
        <v>30</v>
      </c>
      <c r="F13359">
        <v>1916</v>
      </c>
      <c r="I13359">
        <v>1692.9962406014999</v>
      </c>
      <c r="J13359">
        <v>1932108.7984956801</v>
      </c>
      <c r="K13359">
        <v>0</v>
      </c>
      <c r="L13359">
        <v>0</v>
      </c>
      <c r="M13359">
        <v>0</v>
      </c>
      <c r="N13359">
        <v>-11</v>
      </c>
      <c r="O13359">
        <v>10.7253630543093</v>
      </c>
      <c r="P13359">
        <v>115.033412646744</v>
      </c>
      <c r="Q13359">
        <v>1233.7751140125099</v>
      </c>
      <c r="R13359">
        <v>0.103257344105319</v>
      </c>
      <c r="S13359">
        <v>0.11549634303136699</v>
      </c>
      <c r="T13359">
        <v>0.110793688665243</v>
      </c>
    </row>
    <row r="13360" spans="1:20" x14ac:dyDescent="0.25">
      <c r="A13360">
        <v>13358</v>
      </c>
      <c r="B13360">
        <v>13358</v>
      </c>
      <c r="C13360" t="s">
        <v>282</v>
      </c>
      <c r="D13360" t="s">
        <v>283</v>
      </c>
      <c r="E13360" t="s">
        <v>30</v>
      </c>
      <c r="F13360">
        <v>1917</v>
      </c>
      <c r="I13360">
        <v>1711.5845864661601</v>
      </c>
      <c r="J13360">
        <v>1953340.8926575701</v>
      </c>
      <c r="K13360">
        <v>0</v>
      </c>
      <c r="L13360">
        <v>0</v>
      </c>
      <c r="M13360">
        <v>0</v>
      </c>
      <c r="N13360">
        <v>-11</v>
      </c>
      <c r="O13360">
        <v>10.7411168767234</v>
      </c>
      <c r="P13360">
        <v>115.37159175943199</v>
      </c>
      <c r="Q13360">
        <v>1239.21975134168</v>
      </c>
      <c r="R13360">
        <v>0.103165266607949</v>
      </c>
      <c r="S13360">
        <v>0.115812080492097</v>
      </c>
      <c r="T13360">
        <v>0.111114347070856</v>
      </c>
    </row>
    <row r="13361" spans="1:20" x14ac:dyDescent="0.25">
      <c r="A13361">
        <v>13359</v>
      </c>
      <c r="B13361">
        <v>13359</v>
      </c>
      <c r="C13361" t="s">
        <v>282</v>
      </c>
      <c r="D13361" t="s">
        <v>283</v>
      </c>
      <c r="E13361" t="s">
        <v>30</v>
      </c>
      <c r="F13361">
        <v>1918</v>
      </c>
      <c r="I13361">
        <v>1730.17293233082</v>
      </c>
      <c r="J13361">
        <v>1974572.9868194601</v>
      </c>
      <c r="K13361">
        <v>0</v>
      </c>
      <c r="L13361">
        <v>0</v>
      </c>
      <c r="M13361">
        <v>0</v>
      </c>
      <c r="N13361">
        <v>-11</v>
      </c>
      <c r="O13361">
        <v>10.756700528389599</v>
      </c>
      <c r="P13361">
        <v>115.706606257457</v>
      </c>
      <c r="Q13361">
        <v>1244.6213126677601</v>
      </c>
      <c r="R13361">
        <v>0.103074255217142</v>
      </c>
      <c r="S13361">
        <v>0.116119795075659</v>
      </c>
      <c r="T13361">
        <v>0.11142939613608201</v>
      </c>
    </row>
    <row r="13362" spans="1:20" x14ac:dyDescent="0.25">
      <c r="A13362">
        <v>13360</v>
      </c>
      <c r="B13362">
        <v>13360</v>
      </c>
      <c r="C13362" t="s">
        <v>282</v>
      </c>
      <c r="D13362" t="s">
        <v>283</v>
      </c>
      <c r="E13362" t="s">
        <v>30</v>
      </c>
      <c r="F13362">
        <v>1919</v>
      </c>
      <c r="I13362">
        <v>1748.7612781954799</v>
      </c>
      <c r="J13362">
        <v>1995805.08098135</v>
      </c>
      <c r="K13362">
        <v>0</v>
      </c>
      <c r="L13362">
        <v>0</v>
      </c>
      <c r="M13362">
        <v>0</v>
      </c>
      <c r="N13362">
        <v>-11</v>
      </c>
      <c r="O13362">
        <v>10.7721176463804</v>
      </c>
      <c r="P13362">
        <v>116.038518587461</v>
      </c>
      <c r="Q13362">
        <v>1249.9805737358399</v>
      </c>
      <c r="R13362">
        <v>0.102984286348341</v>
      </c>
      <c r="S13362">
        <v>0.116419672156075</v>
      </c>
      <c r="T13362">
        <v>0.111738930660299</v>
      </c>
    </row>
    <row r="13363" spans="1:20" x14ac:dyDescent="0.25">
      <c r="A13363">
        <v>13361</v>
      </c>
      <c r="B13363">
        <v>13361</v>
      </c>
      <c r="C13363" t="s">
        <v>282</v>
      </c>
      <c r="D13363" t="s">
        <v>283</v>
      </c>
      <c r="E13363" t="s">
        <v>30</v>
      </c>
      <c r="F13363">
        <v>1920</v>
      </c>
      <c r="I13363">
        <v>1767.3496240601501</v>
      </c>
      <c r="J13363">
        <v>2017037.17514324</v>
      </c>
      <c r="K13363">
        <v>0</v>
      </c>
      <c r="L13363">
        <v>0</v>
      </c>
      <c r="M13363">
        <v>0</v>
      </c>
      <c r="N13363">
        <v>-11</v>
      </c>
      <c r="O13363">
        <v>10.787371752397201</v>
      </c>
      <c r="P13363">
        <v>116.367389324417</v>
      </c>
      <c r="Q13363">
        <v>1255.2982884984301</v>
      </c>
      <c r="R13363">
        <v>0.102895337182309</v>
      </c>
      <c r="S13363">
        <v>0.11671189180019199</v>
      </c>
      <c r="T13363">
        <v>0.112043043326419</v>
      </c>
    </row>
    <row r="13364" spans="1:20" x14ac:dyDescent="0.25">
      <c r="A13364">
        <v>13362</v>
      </c>
      <c r="B13364">
        <v>13362</v>
      </c>
      <c r="C13364" t="s">
        <v>282</v>
      </c>
      <c r="D13364" t="s">
        <v>283</v>
      </c>
      <c r="E13364" t="s">
        <v>30</v>
      </c>
      <c r="F13364">
        <v>1921</v>
      </c>
      <c r="I13364">
        <v>1785.93796992481</v>
      </c>
      <c r="J13364">
        <v>2038269.26930513</v>
      </c>
      <c r="K13364">
        <v>0</v>
      </c>
      <c r="L13364">
        <v>0</v>
      </c>
      <c r="M13364">
        <v>0</v>
      </c>
      <c r="N13364">
        <v>-11</v>
      </c>
      <c r="O13364">
        <v>10.8024662575982</v>
      </c>
      <c r="P13364">
        <v>116.693277246549</v>
      </c>
      <c r="Q13364">
        <v>1260.5751899444101</v>
      </c>
      <c r="R13364">
        <v>0.102807385632551</v>
      </c>
      <c r="S13364">
        <v>0.116996628953266</v>
      </c>
      <c r="T13364">
        <v>0.112341824762096</v>
      </c>
    </row>
    <row r="13365" spans="1:20" x14ac:dyDescent="0.25">
      <c r="A13365">
        <v>13363</v>
      </c>
      <c r="B13365">
        <v>13363</v>
      </c>
      <c r="C13365" t="s">
        <v>282</v>
      </c>
      <c r="D13365" t="s">
        <v>283</v>
      </c>
      <c r="E13365" t="s">
        <v>30</v>
      </c>
      <c r="F13365">
        <v>1922</v>
      </c>
      <c r="I13365">
        <v>1804.5263157894699</v>
      </c>
      <c r="J13365">
        <v>2059501.36346703</v>
      </c>
      <c r="K13365">
        <v>0</v>
      </c>
      <c r="L13365">
        <v>0</v>
      </c>
      <c r="M13365">
        <v>0</v>
      </c>
      <c r="N13365">
        <v>-11</v>
      </c>
      <c r="O13365">
        <v>10.8174044671779</v>
      </c>
      <c r="P13365">
        <v>117.016239406522</v>
      </c>
      <c r="Q13365">
        <v>1265.8119908884801</v>
      </c>
      <c r="R13365">
        <v>0.10272041031445101</v>
      </c>
      <c r="S13365">
        <v>0.11727405361691</v>
      </c>
      <c r="T13365">
        <v>0.11263536359873499</v>
      </c>
    </row>
    <row r="13366" spans="1:20" x14ac:dyDescent="0.25">
      <c r="A13366">
        <v>13364</v>
      </c>
      <c r="B13366">
        <v>13364</v>
      </c>
      <c r="C13366" t="s">
        <v>282</v>
      </c>
      <c r="D13366" t="s">
        <v>283</v>
      </c>
      <c r="E13366" t="s">
        <v>30</v>
      </c>
      <c r="F13366">
        <v>1923</v>
      </c>
      <c r="I13366">
        <v>1823.11466165413</v>
      </c>
      <c r="J13366">
        <v>2080733.45762892</v>
      </c>
      <c r="K13366">
        <v>0</v>
      </c>
      <c r="L13366">
        <v>0</v>
      </c>
      <c r="M13366">
        <v>0</v>
      </c>
      <c r="N13366">
        <v>-11</v>
      </c>
      <c r="O13366">
        <v>10.832189584710401</v>
      </c>
      <c r="P13366">
        <v>117.336331199108</v>
      </c>
      <c r="Q13366">
        <v>1271.0093847231101</v>
      </c>
      <c r="R13366">
        <v>0.10263439051600701</v>
      </c>
      <c r="S13366">
        <v>0.117544331019765</v>
      </c>
      <c r="T13366">
        <v>0.112923746528408</v>
      </c>
    </row>
    <row r="13367" spans="1:20" x14ac:dyDescent="0.25">
      <c r="A13367">
        <v>13365</v>
      </c>
      <c r="B13367">
        <v>13365</v>
      </c>
      <c r="C13367" t="s">
        <v>282</v>
      </c>
      <c r="D13367" t="s">
        <v>283</v>
      </c>
      <c r="E13367" t="s">
        <v>30</v>
      </c>
      <c r="F13367">
        <v>1924</v>
      </c>
      <c r="I13367">
        <v>1841.7030075187899</v>
      </c>
      <c r="J13367">
        <v>2101965.5517908102</v>
      </c>
      <c r="K13367">
        <v>0</v>
      </c>
      <c r="L13367">
        <v>0</v>
      </c>
      <c r="M13367">
        <v>0</v>
      </c>
      <c r="N13367">
        <v>-11</v>
      </c>
      <c r="O13367">
        <v>10.8468247162729</v>
      </c>
      <c r="P13367">
        <v>117.65360642555</v>
      </c>
      <c r="Q13367">
        <v>1276.1680461353101</v>
      </c>
      <c r="R13367">
        <v>0.102549306170073</v>
      </c>
      <c r="S13367">
        <v>0.117807621781216</v>
      </c>
      <c r="T13367">
        <v>0.113207058358764</v>
      </c>
    </row>
    <row r="13368" spans="1:20" x14ac:dyDescent="0.25">
      <c r="A13368">
        <v>13366</v>
      </c>
      <c r="B13368">
        <v>13366</v>
      </c>
      <c r="C13368" t="s">
        <v>282</v>
      </c>
      <c r="D13368" t="s">
        <v>283</v>
      </c>
      <c r="E13368" t="s">
        <v>30</v>
      </c>
      <c r="F13368">
        <v>1925</v>
      </c>
      <c r="I13368">
        <v>1860.2913533834501</v>
      </c>
      <c r="J13368">
        <v>2123197.6459527002</v>
      </c>
      <c r="K13368">
        <v>0</v>
      </c>
      <c r="L13368">
        <v>0</v>
      </c>
      <c r="M13368">
        <v>0</v>
      </c>
      <c r="N13368">
        <v>-11</v>
      </c>
      <c r="O13368">
        <v>10.861312874363099</v>
      </c>
      <c r="P13368">
        <v>117.968117354806</v>
      </c>
      <c r="Q13368">
        <v>1281.28863179013</v>
      </c>
      <c r="R13368">
        <v>0.102465137828012</v>
      </c>
      <c r="S13368">
        <v>0.11806408206848699</v>
      </c>
      <c r="T13368">
        <v>0.11348538206601699</v>
      </c>
    </row>
    <row r="13369" spans="1:20" x14ac:dyDescent="0.25">
      <c r="A13369">
        <v>13367</v>
      </c>
      <c r="B13369">
        <v>13367</v>
      </c>
      <c r="C13369" t="s">
        <v>282</v>
      </c>
      <c r="D13369" t="s">
        <v>283</v>
      </c>
      <c r="E13369" t="s">
        <v>30</v>
      </c>
      <c r="F13369">
        <v>1926</v>
      </c>
      <c r="I13369">
        <v>1878.87969924812</v>
      </c>
      <c r="J13369">
        <v>2144429.7401145902</v>
      </c>
      <c r="K13369">
        <v>0</v>
      </c>
      <c r="L13369">
        <v>0</v>
      </c>
      <c r="M13369">
        <v>0</v>
      </c>
      <c r="N13369">
        <v>-11</v>
      </c>
      <c r="O13369">
        <v>10.875656981620001</v>
      </c>
      <c r="P13369">
        <v>118.27991478186</v>
      </c>
      <c r="Q13369">
        <v>1286.3717809827499</v>
      </c>
      <c r="R13369">
        <v>0.10238186663467901</v>
      </c>
      <c r="S13369">
        <v>0.118313863747423</v>
      </c>
      <c r="T13369">
        <v>0.11375879884608101</v>
      </c>
    </row>
    <row r="13370" spans="1:20" x14ac:dyDescent="0.25">
      <c r="A13370">
        <v>13368</v>
      </c>
      <c r="B13370">
        <v>13368</v>
      </c>
      <c r="C13370" t="s">
        <v>282</v>
      </c>
      <c r="D13370" t="s">
        <v>283</v>
      </c>
      <c r="E13370" t="s">
        <v>30</v>
      </c>
      <c r="F13370">
        <v>1927</v>
      </c>
      <c r="I13370">
        <v>1897.4680451127799</v>
      </c>
      <c r="J13370">
        <v>2165661.8342764899</v>
      </c>
      <c r="K13370">
        <v>0</v>
      </c>
      <c r="L13370">
        <v>0</v>
      </c>
      <c r="M13370">
        <v>0</v>
      </c>
      <c r="N13370">
        <v>-11</v>
      </c>
      <c r="O13370">
        <v>10.889859874363101</v>
      </c>
      <c r="P13370">
        <v>118.589048083264</v>
      </c>
      <c r="Q13370">
        <v>1291.41811626087</v>
      </c>
      <c r="R13370">
        <v>0.102299474304647</v>
      </c>
      <c r="S13370">
        <v>0.11855711452724101</v>
      </c>
      <c r="T13370">
        <v>0.114027388163952</v>
      </c>
    </row>
    <row r="13371" spans="1:20" x14ac:dyDescent="0.25">
      <c r="A13371">
        <v>13369</v>
      </c>
      <c r="B13371">
        <v>13369</v>
      </c>
      <c r="C13371" t="s">
        <v>282</v>
      </c>
      <c r="D13371" t="s">
        <v>283</v>
      </c>
      <c r="E13371" t="s">
        <v>30</v>
      </c>
      <c r="F13371">
        <v>1928</v>
      </c>
      <c r="I13371">
        <v>1916.0563909774401</v>
      </c>
      <c r="J13371">
        <v>2186893.9284383799</v>
      </c>
      <c r="K13371">
        <v>0</v>
      </c>
      <c r="L13371">
        <v>0</v>
      </c>
      <c r="M13371">
        <v>0</v>
      </c>
      <c r="N13371">
        <v>-11</v>
      </c>
      <c r="O13371">
        <v>10.903924305958601</v>
      </c>
      <c r="P13371">
        <v>118.89556527007601</v>
      </c>
      <c r="Q13371">
        <v>1296.42824401908</v>
      </c>
      <c r="R13371">
        <v>0.102217943099615</v>
      </c>
      <c r="S13371">
        <v>0.11879397809952701</v>
      </c>
      <c r="T13371">
        <v>0.114291227801377</v>
      </c>
    </row>
    <row r="13372" spans="1:20" x14ac:dyDescent="0.25">
      <c r="A13372">
        <v>13370</v>
      </c>
      <c r="B13372">
        <v>13370</v>
      </c>
      <c r="C13372" t="s">
        <v>282</v>
      </c>
      <c r="D13372" t="s">
        <v>283</v>
      </c>
      <c r="E13372" t="s">
        <v>30</v>
      </c>
      <c r="F13372">
        <v>1929</v>
      </c>
      <c r="I13372">
        <v>1934.6447368421</v>
      </c>
      <c r="J13372">
        <v>2208126.0226002699</v>
      </c>
      <c r="K13372">
        <v>0</v>
      </c>
      <c r="L13372">
        <v>0</v>
      </c>
      <c r="M13372">
        <v>0</v>
      </c>
      <c r="N13372">
        <v>-11</v>
      </c>
      <c r="O13372">
        <v>10.9178529500228</v>
      </c>
      <c r="P13372">
        <v>119.199513038321</v>
      </c>
      <c r="Q13372">
        <v>1301.4027550667199</v>
      </c>
      <c r="R13372">
        <v>0.102137255806913</v>
      </c>
      <c r="S13372">
        <v>0.119024594271749</v>
      </c>
      <c r="T13372">
        <v>0.11455039390291399</v>
      </c>
    </row>
    <row r="13373" spans="1:20" x14ac:dyDescent="0.25">
      <c r="A13373">
        <v>13371</v>
      </c>
      <c r="B13373">
        <v>13371</v>
      </c>
      <c r="C13373" t="s">
        <v>282</v>
      </c>
      <c r="D13373" t="s">
        <v>283</v>
      </c>
      <c r="E13373" t="s">
        <v>30</v>
      </c>
      <c r="F13373">
        <v>1930</v>
      </c>
      <c r="I13373">
        <v>1953.2330827067599</v>
      </c>
      <c r="J13373">
        <v>2229358.1167621599</v>
      </c>
      <c r="K13373">
        <v>0</v>
      </c>
      <c r="L13373">
        <v>0</v>
      </c>
      <c r="M13373">
        <v>0</v>
      </c>
      <c r="N13373">
        <v>-11</v>
      </c>
      <c r="O13373">
        <v>10.9316484034724</v>
      </c>
      <c r="P13373">
        <v>119.50093681714</v>
      </c>
      <c r="Q13373">
        <v>1306.3422251705499</v>
      </c>
      <c r="R13373">
        <v>0.102057395719059</v>
      </c>
      <c r="S13373">
        <v>0.119249099095516</v>
      </c>
      <c r="T13373">
        <v>0.11480496102042401</v>
      </c>
    </row>
    <row r="13374" spans="1:20" x14ac:dyDescent="0.25">
      <c r="A13374">
        <v>13372</v>
      </c>
      <c r="B13374">
        <v>13372</v>
      </c>
      <c r="C13374" t="s">
        <v>282</v>
      </c>
      <c r="D13374" t="s">
        <v>283</v>
      </c>
      <c r="E13374" t="s">
        <v>30</v>
      </c>
      <c r="F13374">
        <v>1931</v>
      </c>
      <c r="I13374">
        <v>1971.82142857142</v>
      </c>
      <c r="J13374">
        <v>2250590.2109240498</v>
      </c>
      <c r="K13374">
        <v>0</v>
      </c>
      <c r="L13374">
        <v>0</v>
      </c>
      <c r="M13374">
        <v>0</v>
      </c>
      <c r="N13374">
        <v>-11</v>
      </c>
      <c r="O13374">
        <v>10.9453131894308</v>
      </c>
      <c r="P13374">
        <v>119.79988081472899</v>
      </c>
      <c r="Q13374">
        <v>1311.24721557371</v>
      </c>
      <c r="R13374">
        <v>0.101978346614284</v>
      </c>
      <c r="S13374">
        <v>0.11946762498984299</v>
      </c>
      <c r="T13374">
        <v>0.115055002156065</v>
      </c>
    </row>
    <row r="13375" spans="1:20" x14ac:dyDescent="0.25">
      <c r="A13375">
        <v>13373</v>
      </c>
      <c r="B13375">
        <v>13373</v>
      </c>
      <c r="C13375" t="s">
        <v>282</v>
      </c>
      <c r="D13375" t="s">
        <v>283</v>
      </c>
      <c r="E13375" t="s">
        <v>30</v>
      </c>
      <c r="F13375">
        <v>1932</v>
      </c>
      <c r="I13375">
        <v>1990.4097744360899</v>
      </c>
      <c r="J13375">
        <v>2271822.3050859398</v>
      </c>
      <c r="K13375">
        <v>0</v>
      </c>
      <c r="L13375">
        <v>0</v>
      </c>
      <c r="M13375">
        <v>0</v>
      </c>
      <c r="N13375">
        <v>-11</v>
      </c>
      <c r="O13375">
        <v>10.9588497599979</v>
      </c>
      <c r="P13375">
        <v>120.096388062207</v>
      </c>
      <c r="Q13375">
        <v>1316.1182734921499</v>
      </c>
      <c r="R13375">
        <v>0.101900092737995</v>
      </c>
      <c r="S13375">
        <v>0.119680300859625</v>
      </c>
      <c r="T13375">
        <v>0.11530058880385199</v>
      </c>
    </row>
    <row r="13376" spans="1:20" x14ac:dyDescent="0.25">
      <c r="A13376">
        <v>13374</v>
      </c>
      <c r="B13376">
        <v>13374</v>
      </c>
      <c r="C13376" t="s">
        <v>282</v>
      </c>
      <c r="D13376" t="s">
        <v>283</v>
      </c>
      <c r="E13376" t="s">
        <v>30</v>
      </c>
      <c r="F13376">
        <v>1933</v>
      </c>
      <c r="I13376">
        <v>2008.9981203007501</v>
      </c>
      <c r="J13376">
        <v>2293054.39924784</v>
      </c>
      <c r="K13376">
        <v>0</v>
      </c>
      <c r="L13376">
        <v>0</v>
      </c>
      <c r="M13376">
        <v>0</v>
      </c>
      <c r="N13376">
        <v>-11</v>
      </c>
      <c r="O13376">
        <v>10.972260498890501</v>
      </c>
      <c r="P13376">
        <v>120.390500455514</v>
      </c>
      <c r="Q13376">
        <v>1320.9559325897001</v>
      </c>
      <c r="R13376">
        <v>0.101822618785105</v>
      </c>
      <c r="S13376">
        <v>0.119887252209539</v>
      </c>
      <c r="T13376">
        <v>0.11554179098984101</v>
      </c>
    </row>
    <row r="13377" spans="1:20" x14ac:dyDescent="0.25">
      <c r="A13377">
        <v>13375</v>
      </c>
      <c r="B13377">
        <v>13375</v>
      </c>
      <c r="C13377" t="s">
        <v>282</v>
      </c>
      <c r="D13377" t="s">
        <v>283</v>
      </c>
      <c r="E13377" t="s">
        <v>30</v>
      </c>
      <c r="F13377">
        <v>1934</v>
      </c>
      <c r="I13377">
        <v>2027.58646616541</v>
      </c>
      <c r="J13377">
        <v>2314286.49340973</v>
      </c>
      <c r="K13377">
        <v>0</v>
      </c>
      <c r="L13377">
        <v>0</v>
      </c>
      <c r="M13377">
        <v>0</v>
      </c>
      <c r="N13377">
        <v>-11</v>
      </c>
      <c r="O13377">
        <v>10.985547723961901</v>
      </c>
      <c r="P13377">
        <v>120.68225879544499</v>
      </c>
      <c r="Q13377">
        <v>1325.76071343288</v>
      </c>
      <c r="R13377">
        <v>0.10174590988319</v>
      </c>
      <c r="S13377">
        <v>0.120088601253584</v>
      </c>
      <c r="T13377">
        <v>0.115778677310979</v>
      </c>
    </row>
    <row r="13378" spans="1:20" x14ac:dyDescent="0.25">
      <c r="A13378">
        <v>13376</v>
      </c>
      <c r="B13378">
        <v>13376</v>
      </c>
      <c r="C13378" t="s">
        <v>282</v>
      </c>
      <c r="D13378" t="s">
        <v>283</v>
      </c>
      <c r="E13378" t="s">
        <v>30</v>
      </c>
      <c r="F13378">
        <v>1935</v>
      </c>
      <c r="I13378">
        <v>2046.1748120300699</v>
      </c>
      <c r="J13378">
        <v>2335518.58757162</v>
      </c>
      <c r="K13378">
        <v>0</v>
      </c>
      <c r="L13378">
        <v>0</v>
      </c>
      <c r="M13378">
        <v>0</v>
      </c>
      <c r="N13378">
        <v>-11</v>
      </c>
      <c r="O13378">
        <v>10.9987136896062</v>
      </c>
      <c r="P13378">
        <v>120.971702825931</v>
      </c>
      <c r="Q13378">
        <v>1330.5331239265399</v>
      </c>
      <c r="R13378">
        <v>0.101669951576425</v>
      </c>
      <c r="S13378">
        <v>0.120284467020442</v>
      </c>
      <c r="T13378">
        <v>0.11601131497269</v>
      </c>
    </row>
    <row r="13379" spans="1:20" x14ac:dyDescent="0.25">
      <c r="A13379">
        <v>13377</v>
      </c>
      <c r="B13379">
        <v>13377</v>
      </c>
      <c r="C13379" t="s">
        <v>282</v>
      </c>
      <c r="D13379" t="s">
        <v>283</v>
      </c>
      <c r="E13379" t="s">
        <v>30</v>
      </c>
      <c r="F13379">
        <v>1936</v>
      </c>
      <c r="I13379">
        <v>2064.7631578947298</v>
      </c>
      <c r="J13379">
        <v>2356750.68173351</v>
      </c>
      <c r="K13379">
        <v>0</v>
      </c>
      <c r="L13379">
        <v>0</v>
      </c>
      <c r="M13379">
        <v>0</v>
      </c>
      <c r="N13379">
        <v>-11</v>
      </c>
      <c r="O13379">
        <v>11.0117605890539</v>
      </c>
      <c r="P13379">
        <v>121.258871270642</v>
      </c>
      <c r="Q13379">
        <v>1335.2736597312201</v>
      </c>
      <c r="R13379">
        <v>0.10159472981025</v>
      </c>
      <c r="S13379">
        <v>0.120474965454845</v>
      </c>
      <c r="T13379">
        <v>0.116239769825233</v>
      </c>
    </row>
    <row r="13380" spans="1:20" x14ac:dyDescent="0.25">
      <c r="A13380">
        <v>13378</v>
      </c>
      <c r="B13380">
        <v>13378</v>
      </c>
      <c r="C13380" t="s">
        <v>282</v>
      </c>
      <c r="D13380" t="s">
        <v>283</v>
      </c>
      <c r="E13380" t="s">
        <v>30</v>
      </c>
      <c r="F13380">
        <v>1937</v>
      </c>
      <c r="I13380">
        <v>2083.3515037593902</v>
      </c>
      <c r="J13380">
        <v>2377982.7758954</v>
      </c>
      <c r="K13380">
        <v>0</v>
      </c>
      <c r="L13380">
        <v>0</v>
      </c>
      <c r="M13380">
        <v>0</v>
      </c>
      <c r="N13380">
        <v>-11</v>
      </c>
      <c r="O13380">
        <v>11.024690556564799</v>
      </c>
      <c r="P13380">
        <v>121.543801868011</v>
      </c>
      <c r="Q13380">
        <v>1339.9828046632499</v>
      </c>
      <c r="R13380">
        <v>0.101520230916748</v>
      </c>
      <c r="S13380">
        <v>0.120660209515125</v>
      </c>
      <c r="T13380">
        <v>0.116464106398879</v>
      </c>
    </row>
    <row r="13381" spans="1:20" x14ac:dyDescent="0.25">
      <c r="A13381">
        <v>13379</v>
      </c>
      <c r="B13381">
        <v>13379</v>
      </c>
      <c r="C13381" t="s">
        <v>282</v>
      </c>
      <c r="D13381" t="s">
        <v>283</v>
      </c>
      <c r="E13381" t="s">
        <v>30</v>
      </c>
      <c r="F13381">
        <v>1938</v>
      </c>
      <c r="I13381">
        <v>2101.9398496240601</v>
      </c>
      <c r="J13381">
        <v>2399214.87005729</v>
      </c>
      <c r="K13381">
        <v>0</v>
      </c>
      <c r="L13381">
        <v>0</v>
      </c>
      <c r="M13381">
        <v>0</v>
      </c>
      <c r="N13381">
        <v>-11</v>
      </c>
      <c r="O13381">
        <v>11.037505669523201</v>
      </c>
      <c r="P13381">
        <v>121.826531404756</v>
      </c>
      <c r="Q13381">
        <v>1344.6610310783501</v>
      </c>
      <c r="R13381">
        <v>0.10144644160066101</v>
      </c>
      <c r="S13381">
        <v>0.120840309267106</v>
      </c>
      <c r="T13381">
        <v>0.116684387937979</v>
      </c>
    </row>
    <row r="13382" spans="1:20" x14ac:dyDescent="0.25">
      <c r="A13382">
        <v>13380</v>
      </c>
      <c r="B13382">
        <v>13380</v>
      </c>
      <c r="C13382" t="s">
        <v>282</v>
      </c>
      <c r="D13382" t="s">
        <v>283</v>
      </c>
      <c r="E13382" t="s">
        <v>30</v>
      </c>
      <c r="F13382">
        <v>1939</v>
      </c>
      <c r="I13382">
        <v>2120.52819548872</v>
      </c>
      <c r="J13382">
        <v>2420446.9642191902</v>
      </c>
      <c r="K13382">
        <v>0</v>
      </c>
      <c r="L13382">
        <v>0</v>
      </c>
      <c r="M13382">
        <v>0</v>
      </c>
      <c r="N13382">
        <v>-11</v>
      </c>
      <c r="O13382">
        <v>11.050207950440701</v>
      </c>
      <c r="P13382">
        <v>122.107095747983</v>
      </c>
      <c r="Q13382">
        <v>1349.30880023959</v>
      </c>
      <c r="R13382">
        <v>0.101373348926047</v>
      </c>
      <c r="S13382">
        <v>0.121015371974506</v>
      </c>
      <c r="T13382">
        <v>0.116900676433913</v>
      </c>
    </row>
    <row r="13383" spans="1:20" x14ac:dyDescent="0.25">
      <c r="A13383">
        <v>13381</v>
      </c>
      <c r="B13383">
        <v>13381</v>
      </c>
      <c r="C13383" t="s">
        <v>282</v>
      </c>
      <c r="D13383" t="s">
        <v>283</v>
      </c>
      <c r="E13383" t="s">
        <v>30</v>
      </c>
      <c r="F13383">
        <v>1940</v>
      </c>
      <c r="I13383">
        <v>2139.1165413533799</v>
      </c>
      <c r="J13383">
        <v>2441679.0583810802</v>
      </c>
      <c r="K13383">
        <v>0</v>
      </c>
      <c r="L13383">
        <v>0</v>
      </c>
      <c r="M13383">
        <v>0</v>
      </c>
      <c r="N13383">
        <v>-11</v>
      </c>
      <c r="O13383">
        <v>11.062799368872501</v>
      </c>
      <c r="P13383">
        <v>122.38552987592701</v>
      </c>
      <c r="Q13383">
        <v>1353.9265626705501</v>
      </c>
      <c r="R13383">
        <v>0.10130094030351799</v>
      </c>
      <c r="S13383">
        <v>0.121185502185987</v>
      </c>
      <c r="T13383">
        <v>0.11711303265702</v>
      </c>
    </row>
    <row r="13384" spans="1:20" x14ac:dyDescent="0.25">
      <c r="A13384">
        <v>13382</v>
      </c>
      <c r="B13384">
        <v>13382</v>
      </c>
      <c r="C13384" t="s">
        <v>282</v>
      </c>
      <c r="D13384" t="s">
        <v>283</v>
      </c>
      <c r="E13384" t="s">
        <v>30</v>
      </c>
      <c r="F13384">
        <v>1941</v>
      </c>
      <c r="I13384">
        <v>2157.7048872180399</v>
      </c>
      <c r="J13384">
        <v>2462911.1525429701</v>
      </c>
      <c r="K13384">
        <v>0</v>
      </c>
      <c r="L13384">
        <v>0</v>
      </c>
      <c r="M13384">
        <v>0</v>
      </c>
      <c r="N13384">
        <v>-11</v>
      </c>
      <c r="O13384">
        <v>11.07528184325</v>
      </c>
      <c r="P13384">
        <v>122.661867907424</v>
      </c>
      <c r="Q13384">
        <v>1358.5147584942299</v>
      </c>
      <c r="R13384">
        <v>0.101229203478039</v>
      </c>
      <c r="S13384">
        <v>0.121350801819001</v>
      </c>
      <c r="T13384">
        <v>0.11732151618751301</v>
      </c>
    </row>
    <row r="13385" spans="1:20" x14ac:dyDescent="0.25">
      <c r="A13385">
        <v>13383</v>
      </c>
      <c r="B13385">
        <v>13383</v>
      </c>
      <c r="C13385" t="s">
        <v>282</v>
      </c>
      <c r="D13385" t="s">
        <v>283</v>
      </c>
      <c r="E13385" t="s">
        <v>30</v>
      </c>
      <c r="F13385">
        <v>1942</v>
      </c>
      <c r="I13385">
        <v>2176.2932330827002</v>
      </c>
      <c r="J13385">
        <v>2484143.2467048601</v>
      </c>
      <c r="K13385">
        <v>0</v>
      </c>
      <c r="L13385">
        <v>0</v>
      </c>
      <c r="M13385">
        <v>0</v>
      </c>
      <c r="N13385">
        <v>-11</v>
      </c>
      <c r="O13385">
        <v>11.0876572426347</v>
      </c>
      <c r="P13385">
        <v>122.93614313015</v>
      </c>
      <c r="Q13385">
        <v>1363.0738177585899</v>
      </c>
      <c r="R13385">
        <v>0.101158126517261</v>
      </c>
      <c r="S13385">
        <v>0.121511370240571</v>
      </c>
      <c r="T13385">
        <v>0.117526185445421</v>
      </c>
    </row>
    <row r="13386" spans="1:20" x14ac:dyDescent="0.25">
      <c r="A13386">
        <v>13384</v>
      </c>
      <c r="B13386">
        <v>13384</v>
      </c>
      <c r="C13386" t="s">
        <v>282</v>
      </c>
      <c r="D13386" t="s">
        <v>283</v>
      </c>
      <c r="E13386" t="s">
        <v>30</v>
      </c>
      <c r="F13386">
        <v>1943</v>
      </c>
      <c r="I13386">
        <v>2194.8815789473601</v>
      </c>
      <c r="J13386">
        <v>2505375.3408667501</v>
      </c>
      <c r="K13386">
        <v>0</v>
      </c>
      <c r="L13386">
        <v>0</v>
      </c>
      <c r="M13386">
        <v>0</v>
      </c>
      <c r="N13386">
        <v>-11</v>
      </c>
      <c r="O13386">
        <v>11.099927388397999</v>
      </c>
      <c r="P13386">
        <v>123.20838802770901</v>
      </c>
      <c r="Q13386">
        <v>1367.60416074914</v>
      </c>
      <c r="R13386">
        <v>0.101087697800352</v>
      </c>
      <c r="S13386">
        <v>0.121667304345131</v>
      </c>
      <c r="T13386">
        <v>0.117727097719605</v>
      </c>
    </row>
    <row r="13387" spans="1:20" x14ac:dyDescent="0.25">
      <c r="A13387">
        <v>13385</v>
      </c>
      <c r="B13387">
        <v>13385</v>
      </c>
      <c r="C13387" t="s">
        <v>282</v>
      </c>
      <c r="D13387" t="s">
        <v>283</v>
      </c>
      <c r="E13387" t="s">
        <v>30</v>
      </c>
      <c r="F13387">
        <v>1944</v>
      </c>
      <c r="I13387">
        <v>2213.4699248120301</v>
      </c>
      <c r="J13387">
        <v>2526607.4350286401</v>
      </c>
      <c r="K13387">
        <v>0</v>
      </c>
      <c r="L13387">
        <v>0</v>
      </c>
      <c r="M13387">
        <v>0</v>
      </c>
      <c r="N13387">
        <v>-11</v>
      </c>
      <c r="O13387">
        <v>11.1120940558302</v>
      </c>
      <c r="P13387">
        <v>123.478634305618</v>
      </c>
      <c r="Q13387">
        <v>1372.1061982895001</v>
      </c>
      <c r="R13387">
        <v>0.10101790600730901</v>
      </c>
      <c r="S13387">
        <v>0.121818698629546</v>
      </c>
      <c r="T13387">
        <v>0.117924309195878</v>
      </c>
    </row>
    <row r="13388" spans="1:20" x14ac:dyDescent="0.25">
      <c r="A13388">
        <v>13386</v>
      </c>
      <c r="B13388">
        <v>13386</v>
      </c>
      <c r="C13388" t="s">
        <v>282</v>
      </c>
      <c r="D13388" t="s">
        <v>283</v>
      </c>
      <c r="E13388" t="s">
        <v>30</v>
      </c>
      <c r="F13388">
        <v>1945</v>
      </c>
      <c r="I13388">
        <v>2232.05827067669</v>
      </c>
      <c r="J13388">
        <v>2547839.5291905398</v>
      </c>
      <c r="K13388">
        <v>0</v>
      </c>
      <c r="L13388">
        <v>0</v>
      </c>
      <c r="M13388">
        <v>0</v>
      </c>
      <c r="N13388">
        <v>-11</v>
      </c>
      <c r="O13388">
        <v>11.1241589756817</v>
      </c>
      <c r="P13388">
        <v>123.746912916241</v>
      </c>
      <c r="Q13388">
        <v>1376.58033203011</v>
      </c>
      <c r="R13388">
        <v>0.100948740108724</v>
      </c>
      <c r="S13388">
        <v>0.121965645265443</v>
      </c>
      <c r="T13388">
        <v>0.11811787498425</v>
      </c>
    </row>
    <row r="13389" spans="1:20" x14ac:dyDescent="0.25">
      <c r="A13389">
        <v>13387</v>
      </c>
      <c r="B13389">
        <v>13387</v>
      </c>
      <c r="C13389" t="s">
        <v>282</v>
      </c>
      <c r="D13389" t="s">
        <v>283</v>
      </c>
      <c r="E13389" t="s">
        <v>30</v>
      </c>
      <c r="F13389">
        <v>1946</v>
      </c>
      <c r="I13389">
        <v>2250.6466165413499</v>
      </c>
      <c r="J13389">
        <v>2569071.6233524298</v>
      </c>
      <c r="K13389">
        <v>0</v>
      </c>
      <c r="L13389">
        <v>0</v>
      </c>
      <c r="M13389">
        <v>0</v>
      </c>
      <c r="N13389">
        <v>-11</v>
      </c>
      <c r="O13389">
        <v>11.136123835640699</v>
      </c>
      <c r="P13389">
        <v>124.013254082725</v>
      </c>
      <c r="Q13389">
        <v>1381.026954726</v>
      </c>
      <c r="R13389">
        <v>0.100880189355971</v>
      </c>
      <c r="S13389">
        <v>0.12210823416894601</v>
      </c>
      <c r="T13389">
        <v>0.11830784914536401</v>
      </c>
    </row>
    <row r="13390" spans="1:20" x14ac:dyDescent="0.25">
      <c r="A13390">
        <v>13388</v>
      </c>
      <c r="B13390">
        <v>13388</v>
      </c>
      <c r="C13390" t="s">
        <v>282</v>
      </c>
      <c r="D13390" t="s">
        <v>283</v>
      </c>
      <c r="E13390" t="s">
        <v>30</v>
      </c>
      <c r="F13390">
        <v>1947</v>
      </c>
      <c r="I13390">
        <v>2269.2349624060098</v>
      </c>
      <c r="J13390">
        <v>2590303.7175143198</v>
      </c>
      <c r="K13390">
        <v>0</v>
      </c>
      <c r="L13390">
        <v>0</v>
      </c>
      <c r="M13390">
        <v>0</v>
      </c>
      <c r="N13390">
        <v>-11</v>
      </c>
      <c r="O13390">
        <v>11.1479902817498</v>
      </c>
      <c r="P13390">
        <v>124.27768732198901</v>
      </c>
      <c r="Q13390">
        <v>1385.44645050389</v>
      </c>
      <c r="R13390">
        <v>0.100812243271816</v>
      </c>
      <c r="S13390">
        <v>0.122246553067935</v>
      </c>
      <c r="T13390">
        <v>0.118494284716092</v>
      </c>
    </row>
    <row r="13391" spans="1:20" x14ac:dyDescent="0.25">
      <c r="A13391">
        <v>13389</v>
      </c>
      <c r="B13391">
        <v>13389</v>
      </c>
      <c r="C13391" t="s">
        <v>282</v>
      </c>
      <c r="D13391" t="s">
        <v>283</v>
      </c>
      <c r="E13391" t="s">
        <v>30</v>
      </c>
      <c r="F13391">
        <v>1948</v>
      </c>
      <c r="I13391">
        <v>2287.8233082706702</v>
      </c>
      <c r="J13391">
        <v>2611535.8116762098</v>
      </c>
      <c r="K13391">
        <v>0</v>
      </c>
      <c r="L13391">
        <v>0</v>
      </c>
      <c r="M13391">
        <v>0</v>
      </c>
      <c r="N13391">
        <v>-11</v>
      </c>
      <c r="O13391">
        <v>11.159759919765699</v>
      </c>
      <c r="P13391">
        <v>124.54024146680899</v>
      </c>
      <c r="Q13391">
        <v>1389.83919511923</v>
      </c>
      <c r="R13391">
        <v>0.100744891641406</v>
      </c>
      <c r="S13391">
        <v>0.12238068756692699</v>
      </c>
      <c r="T13391">
        <v>0.118677233734403</v>
      </c>
    </row>
    <row r="13392" spans="1:20" x14ac:dyDescent="0.25">
      <c r="A13392">
        <v>13390</v>
      </c>
      <c r="B13392">
        <v>13390</v>
      </c>
      <c r="C13392" t="s">
        <v>282</v>
      </c>
      <c r="D13392" t="s">
        <v>283</v>
      </c>
      <c r="E13392" t="s">
        <v>30</v>
      </c>
      <c r="F13392">
        <v>1949</v>
      </c>
      <c r="I13392">
        <v>2306.4116541353301</v>
      </c>
      <c r="J13392">
        <v>2632767.9058380998</v>
      </c>
      <c r="K13392">
        <v>0</v>
      </c>
      <c r="L13392">
        <v>0</v>
      </c>
      <c r="M13392">
        <v>0</v>
      </c>
      <c r="N13392">
        <v>-11</v>
      </c>
      <c r="O13392">
        <v>11.1714343164622</v>
      </c>
      <c r="P13392">
        <v>124.800944687029</v>
      </c>
      <c r="Q13392">
        <v>1394.20555620357</v>
      </c>
      <c r="R13392">
        <v>0.10067812450362899</v>
      </c>
      <c r="S13392">
        <v>0.122510721209676</v>
      </c>
      <c r="T13392">
        <v>0.118856747263449</v>
      </c>
    </row>
    <row r="13393" spans="1:27" x14ac:dyDescent="0.25">
      <c r="A13393">
        <v>13391</v>
      </c>
      <c r="B13393">
        <v>13391</v>
      </c>
      <c r="C13393" t="s">
        <v>282</v>
      </c>
      <c r="D13393" t="s">
        <v>283</v>
      </c>
      <c r="E13393" t="s">
        <v>30</v>
      </c>
      <c r="F13393">
        <v>1950</v>
      </c>
      <c r="G13393">
        <v>2654000</v>
      </c>
      <c r="H13393">
        <v>2325</v>
      </c>
      <c r="I13393">
        <v>2325</v>
      </c>
      <c r="J13393">
        <v>2654000</v>
      </c>
      <c r="K13393">
        <v>0</v>
      </c>
      <c r="L13393">
        <v>0</v>
      </c>
      <c r="M13393">
        <v>0</v>
      </c>
      <c r="N13393">
        <v>-11</v>
      </c>
      <c r="O13393">
        <v>11.183015000882699</v>
      </c>
      <c r="P13393">
        <v>125.059824509968</v>
      </c>
      <c r="Q13393">
        <v>1398.54589350274</v>
      </c>
      <c r="R13393">
        <v>0.100611932142826</v>
      </c>
      <c r="S13393">
        <v>0.122636735539583</v>
      </c>
      <c r="T13393">
        <v>0.119032875414954</v>
      </c>
    </row>
    <row r="13394" spans="1:27" x14ac:dyDescent="0.25">
      <c r="A13394">
        <v>13392</v>
      </c>
      <c r="B13394">
        <v>13392</v>
      </c>
      <c r="C13394" t="s">
        <v>282</v>
      </c>
      <c r="D13394" t="s">
        <v>283</v>
      </c>
      <c r="E13394" t="s">
        <v>30</v>
      </c>
      <c r="F13394">
        <v>1951</v>
      </c>
      <c r="G13394">
        <v>2703000</v>
      </c>
      <c r="H13394">
        <v>2337</v>
      </c>
      <c r="I13394">
        <v>2337</v>
      </c>
      <c r="J13394">
        <v>2703000</v>
      </c>
      <c r="K13394">
        <v>0</v>
      </c>
      <c r="L13394">
        <v>0</v>
      </c>
      <c r="M13394">
        <v>0</v>
      </c>
      <c r="N13394">
        <v>-11</v>
      </c>
      <c r="O13394">
        <v>11.1904420187828</v>
      </c>
      <c r="P13394">
        <v>125.22599257573999</v>
      </c>
      <c r="Q13394">
        <v>1401.3342091633399</v>
      </c>
      <c r="R13394">
        <v>0.10056950146934</v>
      </c>
      <c r="S13394">
        <v>0.122715988543341</v>
      </c>
      <c r="T13394">
        <v>0.119144802619247</v>
      </c>
    </row>
    <row r="13395" spans="1:27" x14ac:dyDescent="0.25">
      <c r="A13395">
        <v>13393</v>
      </c>
      <c r="B13395">
        <v>13393</v>
      </c>
      <c r="C13395" t="s">
        <v>282</v>
      </c>
      <c r="D13395" t="s">
        <v>283</v>
      </c>
      <c r="E13395" t="s">
        <v>30</v>
      </c>
      <c r="F13395">
        <v>1952</v>
      </c>
      <c r="G13395">
        <v>2756000</v>
      </c>
      <c r="H13395">
        <v>2347</v>
      </c>
      <c r="I13395">
        <v>2347</v>
      </c>
      <c r="J13395">
        <v>2756000</v>
      </c>
      <c r="K13395">
        <v>0</v>
      </c>
      <c r="L13395">
        <v>0</v>
      </c>
      <c r="M13395">
        <v>0</v>
      </c>
      <c r="N13395">
        <v>-11</v>
      </c>
      <c r="O13395">
        <v>11.1966021265231</v>
      </c>
      <c r="P13395">
        <v>125.36389917966299</v>
      </c>
      <c r="Q13395">
        <v>1403.6497001442499</v>
      </c>
      <c r="R13395">
        <v>0.10053432073273599</v>
      </c>
      <c r="S13395">
        <v>0.122780793674553</v>
      </c>
      <c r="T13395">
        <v>0.119237022616209</v>
      </c>
    </row>
    <row r="13396" spans="1:27" x14ac:dyDescent="0.25">
      <c r="A13396">
        <v>13394</v>
      </c>
      <c r="B13396">
        <v>13394</v>
      </c>
      <c r="C13396" t="s">
        <v>282</v>
      </c>
      <c r="D13396" t="s">
        <v>283</v>
      </c>
      <c r="E13396" t="s">
        <v>30</v>
      </c>
      <c r="F13396">
        <v>1953</v>
      </c>
      <c r="G13396">
        <v>2810000</v>
      </c>
      <c r="H13396">
        <v>2354</v>
      </c>
      <c r="I13396">
        <v>2354</v>
      </c>
      <c r="J13396">
        <v>2810000</v>
      </c>
      <c r="K13396">
        <v>0</v>
      </c>
      <c r="L13396">
        <v>0</v>
      </c>
      <c r="M13396">
        <v>0</v>
      </c>
      <c r="N13396">
        <v>-11</v>
      </c>
      <c r="O13396">
        <v>11.2008986050384</v>
      </c>
      <c r="P13396">
        <v>125.460129560352</v>
      </c>
      <c r="Q13396">
        <v>1405.26619018049</v>
      </c>
      <c r="R13396">
        <v>0.10050978976323501</v>
      </c>
      <c r="S13396">
        <v>0.122825493960755</v>
      </c>
      <c r="T13396">
        <v>0.11930101150880899</v>
      </c>
    </row>
    <row r="13397" spans="1:27" x14ac:dyDescent="0.25">
      <c r="A13397">
        <v>13395</v>
      </c>
      <c r="B13397">
        <v>13395</v>
      </c>
      <c r="C13397" t="s">
        <v>282</v>
      </c>
      <c r="D13397" t="s">
        <v>283</v>
      </c>
      <c r="E13397" t="s">
        <v>30</v>
      </c>
      <c r="F13397">
        <v>1954</v>
      </c>
      <c r="G13397">
        <v>2867000</v>
      </c>
      <c r="H13397">
        <v>2362</v>
      </c>
      <c r="I13397">
        <v>2362</v>
      </c>
      <c r="J13397">
        <v>2867000</v>
      </c>
      <c r="K13397">
        <v>0</v>
      </c>
      <c r="L13397">
        <v>0</v>
      </c>
      <c r="M13397">
        <v>0</v>
      </c>
      <c r="N13397">
        <v>-11</v>
      </c>
      <c r="O13397">
        <v>11.2057932493971</v>
      </c>
      <c r="P13397">
        <v>125.56980234823401</v>
      </c>
      <c r="Q13397">
        <v>1407.10924348198</v>
      </c>
      <c r="R13397">
        <v>0.100481850013317</v>
      </c>
      <c r="S13397">
        <v>0.122875917051349</v>
      </c>
      <c r="T13397">
        <v>0.11937357551743399</v>
      </c>
    </row>
    <row r="13398" spans="1:27" x14ac:dyDescent="0.25">
      <c r="A13398">
        <v>13396</v>
      </c>
      <c r="B13398">
        <v>13396</v>
      </c>
      <c r="C13398" t="s">
        <v>282</v>
      </c>
      <c r="D13398" t="s">
        <v>283</v>
      </c>
      <c r="E13398" t="s">
        <v>30</v>
      </c>
      <c r="F13398">
        <v>1955</v>
      </c>
      <c r="G13398">
        <v>2927000</v>
      </c>
      <c r="H13398">
        <v>2369</v>
      </c>
      <c r="I13398">
        <v>2369</v>
      </c>
      <c r="J13398">
        <v>2927000</v>
      </c>
      <c r="K13398">
        <v>0</v>
      </c>
      <c r="L13398">
        <v>0</v>
      </c>
      <c r="M13398">
        <v>0</v>
      </c>
      <c r="N13398">
        <v>-11</v>
      </c>
      <c r="O13398">
        <v>11.2100624832402</v>
      </c>
      <c r="P13398">
        <v>125.66550087815</v>
      </c>
      <c r="Q13398">
        <v>1408.71811683174</v>
      </c>
      <c r="R13398">
        <v>0.100457485883072</v>
      </c>
      <c r="S13398">
        <v>0.12291946169242</v>
      </c>
      <c r="T13398">
        <v>0.11943657646616</v>
      </c>
    </row>
    <row r="13399" spans="1:27" x14ac:dyDescent="0.25">
      <c r="A13399">
        <v>13397</v>
      </c>
      <c r="B13399">
        <v>13397</v>
      </c>
      <c r="C13399" t="s">
        <v>282</v>
      </c>
      <c r="D13399" t="s">
        <v>283</v>
      </c>
      <c r="E13399" t="s">
        <v>30</v>
      </c>
      <c r="F13399">
        <v>1956</v>
      </c>
      <c r="G13399">
        <v>2989000</v>
      </c>
      <c r="H13399">
        <v>2373</v>
      </c>
      <c r="I13399">
        <v>2373</v>
      </c>
      <c r="J13399">
        <v>2989000</v>
      </c>
      <c r="K13399">
        <v>0</v>
      </c>
      <c r="L13399">
        <v>0</v>
      </c>
      <c r="M13399">
        <v>0</v>
      </c>
      <c r="N13399">
        <v>-11</v>
      </c>
      <c r="O13399">
        <v>11.2124963851939</v>
      </c>
      <c r="P13399">
        <v>125.72007518798701</v>
      </c>
      <c r="Q13399">
        <v>1409.63588859161</v>
      </c>
      <c r="R13399">
        <v>0.100443598174287</v>
      </c>
      <c r="S13399">
        <v>0.122944104777906</v>
      </c>
      <c r="T13399">
        <v>0.119472371618949</v>
      </c>
    </row>
    <row r="13400" spans="1:27" x14ac:dyDescent="0.25">
      <c r="A13400">
        <v>13398</v>
      </c>
      <c r="B13400">
        <v>13398</v>
      </c>
      <c r="C13400" t="s">
        <v>282</v>
      </c>
      <c r="D13400" t="s">
        <v>283</v>
      </c>
      <c r="E13400" t="s">
        <v>30</v>
      </c>
      <c r="F13400">
        <v>1957</v>
      </c>
      <c r="G13400">
        <v>3055000</v>
      </c>
      <c r="H13400">
        <v>2376</v>
      </c>
      <c r="I13400">
        <v>2376</v>
      </c>
      <c r="J13400">
        <v>3055000</v>
      </c>
      <c r="K13400">
        <v>0</v>
      </c>
      <c r="L13400">
        <v>0</v>
      </c>
      <c r="M13400">
        <v>0</v>
      </c>
      <c r="N13400">
        <v>-11</v>
      </c>
      <c r="O13400">
        <v>11.214319120800701</v>
      </c>
      <c r="P13400">
        <v>125.760953343157</v>
      </c>
      <c r="Q13400">
        <v>1410.3234637262999</v>
      </c>
      <c r="R13400">
        <v>0.100433198863508</v>
      </c>
      <c r="S13400">
        <v>0.122962473319811</v>
      </c>
      <c r="T13400">
        <v>0.119499120312261</v>
      </c>
    </row>
    <row r="13401" spans="1:27" x14ac:dyDescent="0.25">
      <c r="A13401">
        <v>13399</v>
      </c>
      <c r="B13401">
        <v>13399</v>
      </c>
      <c r="C13401" t="s">
        <v>282</v>
      </c>
      <c r="D13401" t="s">
        <v>283</v>
      </c>
      <c r="E13401" t="s">
        <v>30</v>
      </c>
      <c r="F13401">
        <v>1958</v>
      </c>
      <c r="G13401">
        <v>3123000</v>
      </c>
      <c r="H13401">
        <v>2377</v>
      </c>
      <c r="I13401">
        <v>2377</v>
      </c>
      <c r="J13401">
        <v>3123000</v>
      </c>
      <c r="K13401">
        <v>0</v>
      </c>
      <c r="L13401">
        <v>0</v>
      </c>
      <c r="M13401">
        <v>0</v>
      </c>
      <c r="N13401">
        <v>-11</v>
      </c>
      <c r="O13401">
        <v>11.2149261879424</v>
      </c>
      <c r="P13401">
        <v>125.774569400997</v>
      </c>
      <c r="Q13401">
        <v>1410.5525121524199</v>
      </c>
      <c r="R13401">
        <v>0.10042973555658601</v>
      </c>
      <c r="S13401">
        <v>0.122968574557567</v>
      </c>
      <c r="T13401">
        <v>0.119508017977858</v>
      </c>
    </row>
    <row r="13402" spans="1:27" x14ac:dyDescent="0.25">
      <c r="A13402">
        <v>13400</v>
      </c>
      <c r="B13402">
        <v>13400</v>
      </c>
      <c r="C13402" t="s">
        <v>282</v>
      </c>
      <c r="D13402" t="s">
        <v>283</v>
      </c>
      <c r="E13402" t="s">
        <v>30</v>
      </c>
      <c r="F13402">
        <v>1959</v>
      </c>
      <c r="G13402">
        <v>3195000</v>
      </c>
      <c r="H13402">
        <v>2376</v>
      </c>
      <c r="I13402">
        <v>2376</v>
      </c>
      <c r="J13402">
        <v>3195000</v>
      </c>
      <c r="K13402">
        <v>0</v>
      </c>
      <c r="L13402">
        <v>0</v>
      </c>
      <c r="M13402">
        <v>0</v>
      </c>
      <c r="N13402">
        <v>-11</v>
      </c>
      <c r="O13402">
        <v>11.214319120800701</v>
      </c>
      <c r="P13402">
        <v>125.760953343157</v>
      </c>
      <c r="Q13402">
        <v>1410.3234637262999</v>
      </c>
      <c r="R13402">
        <v>0.100433198863508</v>
      </c>
      <c r="S13402">
        <v>0.122962473319811</v>
      </c>
      <c r="T13402">
        <v>0.119499120312261</v>
      </c>
    </row>
    <row r="13403" spans="1:27" x14ac:dyDescent="0.25">
      <c r="A13403">
        <v>13401</v>
      </c>
      <c r="B13403">
        <v>13401</v>
      </c>
      <c r="C13403" t="s">
        <v>282</v>
      </c>
      <c r="D13403" t="s">
        <v>283</v>
      </c>
      <c r="E13403" t="s">
        <v>30</v>
      </c>
      <c r="F13403">
        <v>1960</v>
      </c>
      <c r="G13403">
        <v>3270000</v>
      </c>
      <c r="H13403">
        <v>2337</v>
      </c>
      <c r="I13403">
        <v>2337</v>
      </c>
      <c r="J13403">
        <v>3270000</v>
      </c>
      <c r="K13403">
        <v>0</v>
      </c>
      <c r="L13403">
        <v>0</v>
      </c>
      <c r="M13403">
        <v>0</v>
      </c>
      <c r="N13403">
        <v>-1</v>
      </c>
      <c r="O13403">
        <v>11.1904420187828</v>
      </c>
      <c r="P13403">
        <v>125.22599257573999</v>
      </c>
      <c r="Q13403">
        <v>1401.3342091633399</v>
      </c>
      <c r="R13403">
        <v>0.10056950146934</v>
      </c>
      <c r="S13403">
        <v>0.122715988543341</v>
      </c>
      <c r="T13403">
        <v>0.119144802619247</v>
      </c>
      <c r="U13403">
        <v>9</v>
      </c>
      <c r="V13403">
        <v>81</v>
      </c>
      <c r="W13403">
        <v>729</v>
      </c>
      <c r="X13403">
        <v>0.12998160429823599</v>
      </c>
      <c r="Y13403">
        <v>0.19936576760250099</v>
      </c>
      <c r="Z13403">
        <v>0.19339438746311299</v>
      </c>
      <c r="AA13403">
        <v>0.192467513572429</v>
      </c>
    </row>
    <row r="13404" spans="1:27" x14ac:dyDescent="0.25">
      <c r="A13404">
        <v>13402</v>
      </c>
      <c r="B13404">
        <v>13402</v>
      </c>
      <c r="C13404" t="s">
        <v>282</v>
      </c>
      <c r="D13404" t="s">
        <v>283</v>
      </c>
      <c r="E13404" t="s">
        <v>30</v>
      </c>
      <c r="F13404">
        <v>1961</v>
      </c>
      <c r="G13404">
        <v>3348000</v>
      </c>
      <c r="H13404">
        <v>2369</v>
      </c>
      <c r="I13404">
        <v>2369</v>
      </c>
      <c r="J13404">
        <v>3348000</v>
      </c>
      <c r="K13404">
        <v>0</v>
      </c>
      <c r="L13404">
        <v>0</v>
      </c>
      <c r="M13404">
        <v>0</v>
      </c>
      <c r="N13404">
        <v>-1</v>
      </c>
      <c r="O13404">
        <v>11.2100624832402</v>
      </c>
      <c r="P13404">
        <v>125.66550087815</v>
      </c>
      <c r="Q13404">
        <v>1408.71811683174</v>
      </c>
      <c r="R13404">
        <v>0.100457485883072</v>
      </c>
      <c r="S13404">
        <v>0.12291946169242</v>
      </c>
      <c r="T13404">
        <v>0.11943657646616</v>
      </c>
      <c r="U13404">
        <v>9</v>
      </c>
      <c r="V13404">
        <v>81</v>
      </c>
      <c r="W13404">
        <v>729</v>
      </c>
      <c r="X13404">
        <v>0.12998160429823599</v>
      </c>
      <c r="Y13404">
        <v>0.19936576760250099</v>
      </c>
      <c r="Z13404">
        <v>0.19339438746311299</v>
      </c>
      <c r="AA13404">
        <v>0.19215121422446399</v>
      </c>
    </row>
    <row r="13405" spans="1:27" x14ac:dyDescent="0.25">
      <c r="A13405">
        <v>13403</v>
      </c>
      <c r="B13405">
        <v>13403</v>
      </c>
      <c r="C13405" t="s">
        <v>282</v>
      </c>
      <c r="D13405" t="s">
        <v>283</v>
      </c>
      <c r="E13405" t="s">
        <v>30</v>
      </c>
      <c r="F13405">
        <v>1962</v>
      </c>
      <c r="G13405">
        <v>3430000</v>
      </c>
      <c r="H13405">
        <v>2405</v>
      </c>
      <c r="I13405">
        <v>2405</v>
      </c>
      <c r="J13405">
        <v>3430000</v>
      </c>
      <c r="K13405">
        <v>0</v>
      </c>
      <c r="L13405">
        <v>0</v>
      </c>
      <c r="M13405">
        <v>0</v>
      </c>
      <c r="N13405">
        <v>-4</v>
      </c>
      <c r="O13405">
        <v>11.2318211786574</v>
      </c>
      <c r="P13405">
        <v>126.153806989336</v>
      </c>
      <c r="Q13405">
        <v>1416.93700111109</v>
      </c>
      <c r="R13405">
        <v>0.10033339249925</v>
      </c>
      <c r="S13405">
        <v>0.123135071730315</v>
      </c>
      <c r="T13405">
        <v>0.119753414839659</v>
      </c>
      <c r="U13405">
        <v>6</v>
      </c>
      <c r="V13405">
        <v>36</v>
      </c>
      <c r="W13405">
        <v>216</v>
      </c>
      <c r="X13405">
        <v>0.14130779714080599</v>
      </c>
      <c r="Y13405">
        <v>0.18477104314319501</v>
      </c>
      <c r="Z13405">
        <v>0.16584181916026899</v>
      </c>
      <c r="AA13405">
        <v>0.167735268546366</v>
      </c>
    </row>
    <row r="13406" spans="1:27" x14ac:dyDescent="0.25">
      <c r="A13406">
        <v>13404</v>
      </c>
      <c r="B13406">
        <v>13404</v>
      </c>
      <c r="C13406" t="s">
        <v>282</v>
      </c>
      <c r="D13406" t="s">
        <v>283</v>
      </c>
      <c r="E13406" t="s">
        <v>30</v>
      </c>
      <c r="F13406">
        <v>1963</v>
      </c>
      <c r="G13406">
        <v>3516000</v>
      </c>
      <c r="H13406">
        <v>2443</v>
      </c>
      <c r="I13406">
        <v>2443</v>
      </c>
      <c r="J13406">
        <v>3516000</v>
      </c>
      <c r="K13406">
        <v>0</v>
      </c>
      <c r="L13406">
        <v>0</v>
      </c>
      <c r="M13406">
        <v>0</v>
      </c>
      <c r="N13406">
        <v>-7</v>
      </c>
      <c r="O13406">
        <v>11.2544381482672</v>
      </c>
      <c r="P13406">
        <v>126.662378033173</v>
      </c>
      <c r="Q13406">
        <v>1425.5138992867901</v>
      </c>
      <c r="R13406">
        <v>0.100204548615622</v>
      </c>
      <c r="S13406">
        <v>0.123347946695052</v>
      </c>
      <c r="T13406">
        <v>0.120075105902514</v>
      </c>
      <c r="U13406">
        <v>3</v>
      </c>
      <c r="V13406">
        <v>9</v>
      </c>
      <c r="W13406">
        <v>27</v>
      </c>
      <c r="X13406">
        <v>0.153446852565297</v>
      </c>
      <c r="Y13406">
        <v>0.14500043585559499</v>
      </c>
      <c r="Z13406">
        <v>0.13756596513004801</v>
      </c>
      <c r="AA13406">
        <v>0.144952552252298</v>
      </c>
    </row>
    <row r="13407" spans="1:27" x14ac:dyDescent="0.25">
      <c r="A13407">
        <v>13405</v>
      </c>
      <c r="B13407">
        <v>13405</v>
      </c>
      <c r="C13407" t="s">
        <v>282</v>
      </c>
      <c r="D13407" t="s">
        <v>283</v>
      </c>
      <c r="E13407" t="s">
        <v>30</v>
      </c>
      <c r="F13407">
        <v>1964</v>
      </c>
      <c r="G13407">
        <v>3636000</v>
      </c>
      <c r="H13407">
        <v>2396</v>
      </c>
      <c r="I13407">
        <v>2396</v>
      </c>
      <c r="J13407">
        <v>3636000</v>
      </c>
      <c r="K13407">
        <v>0</v>
      </c>
      <c r="L13407">
        <v>0</v>
      </c>
      <c r="M13407">
        <v>0</v>
      </c>
      <c r="N13407">
        <v>-7</v>
      </c>
      <c r="O13407">
        <v>11.2264121927887</v>
      </c>
      <c r="P13407">
        <v>126.032330722396</v>
      </c>
      <c r="Q13407">
        <v>1414.8908943075</v>
      </c>
      <c r="R13407">
        <v>0.10036422810057501</v>
      </c>
      <c r="S13407">
        <v>0.12308246178210799</v>
      </c>
      <c r="T13407">
        <v>0.11967532035899001</v>
      </c>
      <c r="U13407">
        <v>3</v>
      </c>
      <c r="V13407">
        <v>9</v>
      </c>
      <c r="W13407">
        <v>27</v>
      </c>
      <c r="X13407">
        <v>0.153446852565297</v>
      </c>
      <c r="Y13407">
        <v>0.14500043585559499</v>
      </c>
      <c r="Z13407">
        <v>0.13756596513004801</v>
      </c>
      <c r="AA13407">
        <v>0.145320249423294</v>
      </c>
    </row>
    <row r="13408" spans="1:27" x14ac:dyDescent="0.25">
      <c r="A13408">
        <v>13406</v>
      </c>
      <c r="B13408">
        <v>13406</v>
      </c>
      <c r="C13408" t="s">
        <v>282</v>
      </c>
      <c r="D13408" t="s">
        <v>283</v>
      </c>
      <c r="E13408" t="s">
        <v>30</v>
      </c>
      <c r="F13408">
        <v>1965</v>
      </c>
      <c r="G13408">
        <v>3744000</v>
      </c>
      <c r="H13408">
        <v>2351</v>
      </c>
      <c r="I13408">
        <v>2351</v>
      </c>
      <c r="J13408">
        <v>3744000</v>
      </c>
      <c r="K13408">
        <v>0</v>
      </c>
      <c r="L13408">
        <v>0</v>
      </c>
      <c r="M13408">
        <v>0</v>
      </c>
      <c r="N13408">
        <v>-7</v>
      </c>
      <c r="O13408">
        <v>11.199058823653001</v>
      </c>
      <c r="P13408">
        <v>125.41891853564</v>
      </c>
      <c r="Q13408">
        <v>1404.57384627958</v>
      </c>
      <c r="R13408">
        <v>0.10052029344061</v>
      </c>
      <c r="S13408">
        <v>0.122806403250019</v>
      </c>
      <c r="T13408">
        <v>0.11927364447534999</v>
      </c>
      <c r="U13408">
        <v>3</v>
      </c>
      <c r="V13408">
        <v>9</v>
      </c>
      <c r="W13408">
        <v>27</v>
      </c>
      <c r="X13408">
        <v>0.153446852565297</v>
      </c>
      <c r="Y13408">
        <v>0.14500043585559499</v>
      </c>
      <c r="Z13408">
        <v>0.13756596513004801</v>
      </c>
      <c r="AA13408">
        <v>0.14567527623092799</v>
      </c>
    </row>
    <row r="13409" spans="1:27" x14ac:dyDescent="0.25">
      <c r="A13409">
        <v>13407</v>
      </c>
      <c r="B13409">
        <v>13407</v>
      </c>
      <c r="C13409" t="s">
        <v>282</v>
      </c>
      <c r="D13409" t="s">
        <v>283</v>
      </c>
      <c r="E13409" t="s">
        <v>30</v>
      </c>
      <c r="F13409">
        <v>1966</v>
      </c>
      <c r="G13409">
        <v>3857000</v>
      </c>
      <c r="H13409">
        <v>2351</v>
      </c>
      <c r="I13409">
        <v>2351</v>
      </c>
      <c r="J13409">
        <v>3857000</v>
      </c>
      <c r="K13409">
        <v>0</v>
      </c>
      <c r="L13409">
        <v>0</v>
      </c>
      <c r="M13409">
        <v>0</v>
      </c>
      <c r="N13409">
        <v>-7</v>
      </c>
      <c r="O13409">
        <v>11.199058823653001</v>
      </c>
      <c r="P13409">
        <v>125.41891853564</v>
      </c>
      <c r="Q13409">
        <v>1404.57384627958</v>
      </c>
      <c r="R13409">
        <v>0.10052029344061</v>
      </c>
      <c r="S13409">
        <v>0.122806403250019</v>
      </c>
      <c r="T13409">
        <v>0.11927364447534999</v>
      </c>
      <c r="U13409">
        <v>3</v>
      </c>
      <c r="V13409">
        <v>9</v>
      </c>
      <c r="W13409">
        <v>27</v>
      </c>
      <c r="X13409">
        <v>0.153446852565297</v>
      </c>
      <c r="Y13409">
        <v>0.14500043585559499</v>
      </c>
      <c r="Z13409">
        <v>0.13756596513004801</v>
      </c>
      <c r="AA13409">
        <v>0.14567527623092799</v>
      </c>
    </row>
    <row r="13410" spans="1:27" x14ac:dyDescent="0.25">
      <c r="A13410">
        <v>13408</v>
      </c>
      <c r="B13410">
        <v>13408</v>
      </c>
      <c r="C13410" t="s">
        <v>282</v>
      </c>
      <c r="D13410" t="s">
        <v>283</v>
      </c>
      <c r="E13410" t="s">
        <v>30</v>
      </c>
      <c r="F13410">
        <v>1967</v>
      </c>
      <c r="G13410">
        <v>3966000</v>
      </c>
      <c r="H13410">
        <v>2279</v>
      </c>
      <c r="I13410">
        <v>2279</v>
      </c>
      <c r="J13410">
        <v>3966000</v>
      </c>
      <c r="K13410">
        <v>0</v>
      </c>
      <c r="L13410">
        <v>0</v>
      </c>
      <c r="M13410">
        <v>0</v>
      </c>
      <c r="N13410">
        <v>-7</v>
      </c>
      <c r="O13410">
        <v>11.154185209265201</v>
      </c>
      <c r="P13410">
        <v>124.415847682592</v>
      </c>
      <c r="Q13410">
        <v>1387.7574080193699</v>
      </c>
      <c r="R13410">
        <v>0.10077678788189599</v>
      </c>
      <c r="S13410">
        <v>0.122317534466068</v>
      </c>
      <c r="T13410">
        <v>0.118590824979971</v>
      </c>
      <c r="U13410">
        <v>3</v>
      </c>
      <c r="V13410">
        <v>9</v>
      </c>
      <c r="W13410">
        <v>27</v>
      </c>
      <c r="X13410">
        <v>0.153446852565297</v>
      </c>
      <c r="Y13410">
        <v>0.14500043585559499</v>
      </c>
      <c r="Z13410">
        <v>0.13756596513004801</v>
      </c>
      <c r="AA13410">
        <v>0.14624940316166701</v>
      </c>
    </row>
    <row r="13411" spans="1:27" x14ac:dyDescent="0.25">
      <c r="A13411">
        <v>13409</v>
      </c>
      <c r="B13411">
        <v>13409</v>
      </c>
      <c r="C13411" t="s">
        <v>282</v>
      </c>
      <c r="D13411" t="s">
        <v>283</v>
      </c>
      <c r="E13411" t="s">
        <v>30</v>
      </c>
      <c r="F13411">
        <v>1968</v>
      </c>
      <c r="G13411">
        <v>4074000</v>
      </c>
      <c r="H13411">
        <v>2232</v>
      </c>
      <c r="I13411">
        <v>2232</v>
      </c>
      <c r="J13411">
        <v>4074000</v>
      </c>
      <c r="K13411">
        <v>0</v>
      </c>
      <c r="L13411">
        <v>0</v>
      </c>
      <c r="M13411">
        <v>0</v>
      </c>
      <c r="N13411">
        <v>-7</v>
      </c>
      <c r="O13411">
        <v>11.1241213118291</v>
      </c>
      <c r="P13411">
        <v>123.74607496029201</v>
      </c>
      <c r="Q13411">
        <v>1376.56634972099</v>
      </c>
      <c r="R13411">
        <v>0.100948955963022</v>
      </c>
      <c r="S13411">
        <v>0.121965191472972</v>
      </c>
      <c r="T13411">
        <v>0.118117273834784</v>
      </c>
      <c r="U13411">
        <v>3</v>
      </c>
      <c r="V13411">
        <v>9</v>
      </c>
      <c r="W13411">
        <v>27</v>
      </c>
      <c r="X13411">
        <v>0.153446852565297</v>
      </c>
      <c r="Y13411">
        <v>0.14500043585559499</v>
      </c>
      <c r="Z13411">
        <v>0.13756596513004801</v>
      </c>
      <c r="AA13411">
        <v>0.14662823109863801</v>
      </c>
    </row>
    <row r="13412" spans="1:27" x14ac:dyDescent="0.25">
      <c r="A13412">
        <v>13410</v>
      </c>
      <c r="B13412">
        <v>13410</v>
      </c>
      <c r="C13412" t="s">
        <v>282</v>
      </c>
      <c r="D13412" t="s">
        <v>283</v>
      </c>
      <c r="E13412" t="s">
        <v>30</v>
      </c>
      <c r="F13412">
        <v>1969</v>
      </c>
      <c r="G13412">
        <v>4193000</v>
      </c>
      <c r="H13412">
        <v>1948</v>
      </c>
      <c r="I13412">
        <v>1948</v>
      </c>
      <c r="J13412">
        <v>4193000</v>
      </c>
      <c r="K13412">
        <v>0</v>
      </c>
      <c r="L13412">
        <v>0</v>
      </c>
      <c r="M13412">
        <v>0</v>
      </c>
      <c r="N13412">
        <v>-7</v>
      </c>
      <c r="O13412">
        <v>10.927777962082301</v>
      </c>
      <c r="P13412">
        <v>119.416331188572</v>
      </c>
      <c r="Q13412">
        <v>1304.9551522751999</v>
      </c>
      <c r="R13412">
        <v>0.10207979561422501</v>
      </c>
      <c r="S13412">
        <v>0.119186505720998</v>
      </c>
      <c r="T13412">
        <v>0.114733754888939</v>
      </c>
      <c r="U13412">
        <v>3</v>
      </c>
      <c r="V13412">
        <v>9</v>
      </c>
      <c r="W13412">
        <v>27</v>
      </c>
      <c r="X13412">
        <v>0.153446852565297</v>
      </c>
      <c r="Y13412">
        <v>0.14500043585559499</v>
      </c>
      <c r="Z13412">
        <v>0.13756596513004801</v>
      </c>
      <c r="AA13412">
        <v>0.148984978468963</v>
      </c>
    </row>
    <row r="13413" spans="1:27" x14ac:dyDescent="0.25">
      <c r="A13413">
        <v>13411</v>
      </c>
      <c r="B13413">
        <v>13411</v>
      </c>
      <c r="C13413" t="s">
        <v>282</v>
      </c>
      <c r="D13413" t="s">
        <v>283</v>
      </c>
      <c r="E13413" t="s">
        <v>30</v>
      </c>
      <c r="F13413">
        <v>1970</v>
      </c>
      <c r="G13413">
        <v>4318000</v>
      </c>
      <c r="H13413">
        <v>2027</v>
      </c>
      <c r="I13413">
        <v>2027</v>
      </c>
      <c r="J13413">
        <v>4318000</v>
      </c>
      <c r="K13413">
        <v>0</v>
      </c>
      <c r="L13413">
        <v>0</v>
      </c>
      <c r="M13413">
        <v>0</v>
      </c>
      <c r="N13413">
        <v>-7</v>
      </c>
      <c r="O13413">
        <v>10.9851303734668</v>
      </c>
      <c r="P13413">
        <v>120.673089322065</v>
      </c>
      <c r="Q13413">
        <v>1325.6096187718999</v>
      </c>
      <c r="R13413">
        <v>0.101748318522923</v>
      </c>
      <c r="S13413">
        <v>0.120082333036897</v>
      </c>
      <c r="T13413">
        <v>0.115771268756391</v>
      </c>
      <c r="U13413">
        <v>3</v>
      </c>
      <c r="V13413">
        <v>9</v>
      </c>
      <c r="W13413">
        <v>27</v>
      </c>
      <c r="X13413">
        <v>0.153446852565297</v>
      </c>
      <c r="Y13413">
        <v>0.14500043585559499</v>
      </c>
      <c r="Z13413">
        <v>0.13756596513004801</v>
      </c>
      <c r="AA13413">
        <v>0.14831787995870699</v>
      </c>
    </row>
    <row r="13414" spans="1:27" x14ac:dyDescent="0.25">
      <c r="A13414">
        <v>13412</v>
      </c>
      <c r="B13414">
        <v>13412</v>
      </c>
      <c r="C13414" t="s">
        <v>282</v>
      </c>
      <c r="D13414" t="s">
        <v>283</v>
      </c>
      <c r="E13414" t="s">
        <v>30</v>
      </c>
      <c r="F13414">
        <v>1971</v>
      </c>
      <c r="G13414">
        <v>4450000</v>
      </c>
      <c r="H13414">
        <v>1923</v>
      </c>
      <c r="I13414">
        <v>1923</v>
      </c>
      <c r="J13414">
        <v>4450000</v>
      </c>
      <c r="K13414">
        <v>0</v>
      </c>
      <c r="L13414">
        <v>0</v>
      </c>
      <c r="M13414">
        <v>0</v>
      </c>
      <c r="N13414">
        <v>-7</v>
      </c>
      <c r="O13414">
        <v>10.9091430473398</v>
      </c>
      <c r="P13414">
        <v>119.009402027324</v>
      </c>
      <c r="Q13414">
        <v>1298.29059069446</v>
      </c>
      <c r="R13414">
        <v>0.102187704818837</v>
      </c>
      <c r="S13414">
        <v>0.118880847538839</v>
      </c>
      <c r="T13414">
        <v>0.114388581154273</v>
      </c>
      <c r="U13414">
        <v>3</v>
      </c>
      <c r="V13414">
        <v>9</v>
      </c>
      <c r="W13414">
        <v>27</v>
      </c>
      <c r="X13414">
        <v>0.153446852565297</v>
      </c>
      <c r="Y13414">
        <v>0.14500043585559499</v>
      </c>
      <c r="Z13414">
        <v>0.13756596513004801</v>
      </c>
      <c r="AA13414">
        <v>0.14919788544927001</v>
      </c>
    </row>
    <row r="13415" spans="1:27" x14ac:dyDescent="0.25">
      <c r="A13415">
        <v>13413</v>
      </c>
      <c r="B13415">
        <v>13413</v>
      </c>
      <c r="C13415" t="s">
        <v>282</v>
      </c>
      <c r="D13415" t="s">
        <v>283</v>
      </c>
      <c r="E13415" t="s">
        <v>30</v>
      </c>
      <c r="F13415">
        <v>1972</v>
      </c>
      <c r="G13415">
        <v>4589000</v>
      </c>
      <c r="H13415">
        <v>1906</v>
      </c>
      <c r="I13415">
        <v>1906</v>
      </c>
      <c r="J13415">
        <v>4589000</v>
      </c>
      <c r="K13415">
        <v>0</v>
      </c>
      <c r="L13415">
        <v>0</v>
      </c>
      <c r="M13415">
        <v>0</v>
      </c>
      <c r="N13415">
        <v>-7</v>
      </c>
      <c r="O13415">
        <v>10.8963324039099</v>
      </c>
      <c r="P13415">
        <v>118.73005985649699</v>
      </c>
      <c r="Q13415">
        <v>1293.72219853252</v>
      </c>
      <c r="R13415">
        <v>0.10226194603668</v>
      </c>
      <c r="S13415">
        <v>0.118666618185701</v>
      </c>
      <c r="T13415">
        <v>0.114149074278416</v>
      </c>
      <c r="U13415">
        <v>3</v>
      </c>
      <c r="V13415">
        <v>9</v>
      </c>
      <c r="W13415">
        <v>27</v>
      </c>
      <c r="X13415">
        <v>0.153446852565297</v>
      </c>
      <c r="Y13415">
        <v>0.14500043585559499</v>
      </c>
      <c r="Z13415">
        <v>0.13756596513004801</v>
      </c>
      <c r="AA13415">
        <v>0.14934314805232601</v>
      </c>
    </row>
    <row r="13416" spans="1:27" x14ac:dyDescent="0.25">
      <c r="A13416">
        <v>13414</v>
      </c>
      <c r="B13416">
        <v>13414</v>
      </c>
      <c r="C13416" t="s">
        <v>282</v>
      </c>
      <c r="D13416" t="s">
        <v>283</v>
      </c>
      <c r="E13416" t="s">
        <v>30</v>
      </c>
      <c r="F13416">
        <v>1973</v>
      </c>
      <c r="G13416">
        <v>4727000</v>
      </c>
      <c r="H13416">
        <v>1736</v>
      </c>
      <c r="I13416">
        <v>1736</v>
      </c>
      <c r="J13416">
        <v>4727000</v>
      </c>
      <c r="K13416">
        <v>0</v>
      </c>
      <c r="L13416">
        <v>0</v>
      </c>
      <c r="M13416">
        <v>0</v>
      </c>
      <c r="N13416">
        <v>-7</v>
      </c>
      <c r="O13416">
        <v>10.7615512324444</v>
      </c>
      <c r="P13416">
        <v>115.81098492852701</v>
      </c>
      <c r="Q13416">
        <v>1246.3058475882001</v>
      </c>
      <c r="R13416">
        <v>0.1030459407193</v>
      </c>
      <c r="S13416">
        <v>0.116214635198075</v>
      </c>
      <c r="T13416">
        <v>0.111527017886911</v>
      </c>
      <c r="U13416">
        <v>3</v>
      </c>
      <c r="V13416">
        <v>9</v>
      </c>
      <c r="W13416">
        <v>27</v>
      </c>
      <c r="X13416">
        <v>0.153446852565297</v>
      </c>
      <c r="Y13416">
        <v>0.14500043585559499</v>
      </c>
      <c r="Z13416">
        <v>0.13756596513004801</v>
      </c>
      <c r="AA13416">
        <v>0.15081646623006301</v>
      </c>
    </row>
    <row r="13417" spans="1:27" x14ac:dyDescent="0.25">
      <c r="A13417">
        <v>13415</v>
      </c>
      <c r="B13417">
        <v>13415</v>
      </c>
      <c r="C13417" t="s">
        <v>282</v>
      </c>
      <c r="D13417" t="s">
        <v>283</v>
      </c>
      <c r="E13417" t="s">
        <v>30</v>
      </c>
      <c r="F13417">
        <v>1974</v>
      </c>
      <c r="G13417">
        <v>4872000</v>
      </c>
      <c r="H13417">
        <v>1749</v>
      </c>
      <c r="I13417">
        <v>1749</v>
      </c>
      <c r="J13417">
        <v>4872000</v>
      </c>
      <c r="K13417">
        <v>0</v>
      </c>
      <c r="L13417">
        <v>0</v>
      </c>
      <c r="M13417">
        <v>0</v>
      </c>
      <c r="N13417">
        <v>-6</v>
      </c>
      <c r="O13417">
        <v>10.7723145739216</v>
      </c>
      <c r="P13417">
        <v>116.042761279524</v>
      </c>
      <c r="Q13417">
        <v>1250.04912852953</v>
      </c>
      <c r="R13417">
        <v>0.102983137598351</v>
      </c>
      <c r="S13417">
        <v>0.116423473161422</v>
      </c>
      <c r="T13417">
        <v>0.11174287041515001</v>
      </c>
      <c r="U13417">
        <v>4</v>
      </c>
      <c r="V13417">
        <v>16</v>
      </c>
      <c r="W13417">
        <v>64</v>
      </c>
      <c r="X13417">
        <v>0.149308383196636</v>
      </c>
      <c r="Y13417">
        <v>0.16030991415367499</v>
      </c>
      <c r="Z13417">
        <v>0.146076313190693</v>
      </c>
      <c r="AA13417">
        <v>0.157416174694402</v>
      </c>
    </row>
    <row r="13418" spans="1:27" x14ac:dyDescent="0.25">
      <c r="A13418">
        <v>13416</v>
      </c>
      <c r="B13418">
        <v>13416</v>
      </c>
      <c r="C13418" t="s">
        <v>282</v>
      </c>
      <c r="D13418" t="s">
        <v>283</v>
      </c>
      <c r="E13418" t="s">
        <v>30</v>
      </c>
      <c r="F13418">
        <v>1975</v>
      </c>
      <c r="G13418">
        <v>4989000</v>
      </c>
      <c r="H13418">
        <v>1752</v>
      </c>
      <c r="I13418">
        <v>1752</v>
      </c>
      <c r="J13418">
        <v>4989000</v>
      </c>
      <c r="K13418">
        <v>0</v>
      </c>
      <c r="L13418">
        <v>0</v>
      </c>
      <c r="M13418">
        <v>0</v>
      </c>
      <c r="N13418">
        <v>-6</v>
      </c>
      <c r="O13418">
        <v>10.774787059601101</v>
      </c>
      <c r="P13418">
        <v>116.096036179748</v>
      </c>
      <c r="Q13418">
        <v>1250.9100683005399</v>
      </c>
      <c r="R13418">
        <v>0.102968715655082</v>
      </c>
      <c r="S13418">
        <v>0.116471132624569</v>
      </c>
      <c r="T13418">
        <v>0.11179230488686</v>
      </c>
      <c r="U13418">
        <v>4</v>
      </c>
      <c r="V13418">
        <v>16</v>
      </c>
      <c r="W13418">
        <v>64</v>
      </c>
      <c r="X13418">
        <v>0.149308383196636</v>
      </c>
      <c r="Y13418">
        <v>0.16030991415367499</v>
      </c>
      <c r="Z13418">
        <v>0.146076313190693</v>
      </c>
      <c r="AA13418">
        <v>0.15738895769005501</v>
      </c>
    </row>
    <row r="13419" spans="1:27" x14ac:dyDescent="0.25">
      <c r="A13419">
        <v>13417</v>
      </c>
      <c r="B13419">
        <v>13417</v>
      </c>
      <c r="C13419" t="s">
        <v>282</v>
      </c>
      <c r="D13419" t="s">
        <v>283</v>
      </c>
      <c r="E13419" t="s">
        <v>30</v>
      </c>
      <c r="F13419">
        <v>1976</v>
      </c>
      <c r="G13419">
        <v>5100000</v>
      </c>
      <c r="H13419">
        <v>1840</v>
      </c>
      <c r="I13419">
        <v>1840</v>
      </c>
      <c r="J13419">
        <v>5100000</v>
      </c>
      <c r="K13419">
        <v>0</v>
      </c>
      <c r="L13419">
        <v>0</v>
      </c>
      <c r="M13419">
        <v>0</v>
      </c>
      <c r="N13419">
        <v>-6</v>
      </c>
      <c r="O13419">
        <v>10.845490050944299</v>
      </c>
      <c r="P13419">
        <v>117.624654445133</v>
      </c>
      <c r="Q13419">
        <v>1275.69701953046</v>
      </c>
      <c r="R13419">
        <v>0.10255706293163901</v>
      </c>
      <c r="S13419">
        <v>0.117783786445485</v>
      </c>
      <c r="T13419">
        <v>0.113181311000847</v>
      </c>
      <c r="U13419">
        <v>4</v>
      </c>
      <c r="V13419">
        <v>16</v>
      </c>
      <c r="W13419">
        <v>64</v>
      </c>
      <c r="X13419">
        <v>0.149308383196636</v>
      </c>
      <c r="Y13419">
        <v>0.16030991415367499</v>
      </c>
      <c r="Z13419">
        <v>0.146076313190693</v>
      </c>
      <c r="AA13419">
        <v>0.15659563568968399</v>
      </c>
    </row>
    <row r="13420" spans="1:27" x14ac:dyDescent="0.25">
      <c r="A13420">
        <v>13418</v>
      </c>
      <c r="B13420">
        <v>13418</v>
      </c>
      <c r="C13420" t="s">
        <v>282</v>
      </c>
      <c r="D13420" t="s">
        <v>283</v>
      </c>
      <c r="E13420" t="s">
        <v>30</v>
      </c>
      <c r="F13420">
        <v>1977</v>
      </c>
      <c r="G13420">
        <v>5263000</v>
      </c>
      <c r="H13420">
        <v>1740</v>
      </c>
      <c r="I13420">
        <v>1740</v>
      </c>
      <c r="J13420">
        <v>5263000</v>
      </c>
      <c r="K13420">
        <v>0</v>
      </c>
      <c r="L13420">
        <v>0</v>
      </c>
      <c r="M13420">
        <v>0</v>
      </c>
      <c r="N13420">
        <v>-6</v>
      </c>
      <c r="O13420">
        <v>10.764871590736</v>
      </c>
      <c r="P13420">
        <v>115.882460365036</v>
      </c>
      <c r="Q13420">
        <v>1247.4598054481801</v>
      </c>
      <c r="R13420">
        <v>0.103026563114985</v>
      </c>
      <c r="S13420">
        <v>0.116279295471079</v>
      </c>
      <c r="T13420">
        <v>0.111593718320007</v>
      </c>
      <c r="U13420">
        <v>4</v>
      </c>
      <c r="V13420">
        <v>16</v>
      </c>
      <c r="W13420">
        <v>64</v>
      </c>
      <c r="X13420">
        <v>0.149308383196636</v>
      </c>
      <c r="Y13420">
        <v>0.16030991415367499</v>
      </c>
      <c r="Z13420">
        <v>0.146076313190693</v>
      </c>
      <c r="AA13420">
        <v>0.15749789126041</v>
      </c>
    </row>
    <row r="13421" spans="1:27" x14ac:dyDescent="0.25">
      <c r="A13421">
        <v>13419</v>
      </c>
      <c r="B13421">
        <v>13419</v>
      </c>
      <c r="C13421" t="s">
        <v>282</v>
      </c>
      <c r="D13421" t="s">
        <v>283</v>
      </c>
      <c r="E13421" t="s">
        <v>30</v>
      </c>
      <c r="F13421">
        <v>1978</v>
      </c>
      <c r="G13421">
        <v>5431000</v>
      </c>
      <c r="H13421">
        <v>1648</v>
      </c>
      <c r="I13421">
        <v>1648</v>
      </c>
      <c r="J13421">
        <v>5431000</v>
      </c>
      <c r="K13421">
        <v>0</v>
      </c>
      <c r="L13421">
        <v>0</v>
      </c>
      <c r="M13421">
        <v>0</v>
      </c>
      <c r="N13421">
        <v>-2</v>
      </c>
      <c r="O13421">
        <v>10.686500527183201</v>
      </c>
      <c r="P13421">
        <v>114.201293517487</v>
      </c>
      <c r="Q13421">
        <v>1220.4121833796301</v>
      </c>
      <c r="R13421">
        <v>0.103484797715804</v>
      </c>
      <c r="S13421">
        <v>0.114697654182292</v>
      </c>
      <c r="T13421">
        <v>0.109993660601112</v>
      </c>
      <c r="U13421">
        <v>8</v>
      </c>
      <c r="V13421">
        <v>64</v>
      </c>
      <c r="W13421">
        <v>512</v>
      </c>
      <c r="X13421">
        <v>0.133668554696208</v>
      </c>
      <c r="Y13421">
        <v>0.19783887977976</v>
      </c>
      <c r="Z13421">
        <v>0.18546928172302901</v>
      </c>
      <c r="AA13421">
        <v>0.19221194552811999</v>
      </c>
    </row>
    <row r="13422" spans="1:27" x14ac:dyDescent="0.25">
      <c r="A13422">
        <v>13420</v>
      </c>
      <c r="B13422">
        <v>13420</v>
      </c>
      <c r="C13422" t="s">
        <v>282</v>
      </c>
      <c r="D13422" t="s">
        <v>283</v>
      </c>
      <c r="E13422" t="s">
        <v>30</v>
      </c>
      <c r="F13422">
        <v>1979</v>
      </c>
      <c r="G13422">
        <v>5606000</v>
      </c>
      <c r="H13422">
        <v>1653</v>
      </c>
      <c r="I13422">
        <v>1653</v>
      </c>
      <c r="J13422">
        <v>5606000</v>
      </c>
      <c r="K13422">
        <v>0</v>
      </c>
      <c r="L13422">
        <v>0</v>
      </c>
      <c r="M13422">
        <v>0</v>
      </c>
      <c r="N13422">
        <v>-2</v>
      </c>
      <c r="O13422">
        <v>10.6908710092923</v>
      </c>
      <c r="P13422">
        <v>114.294722937326</v>
      </c>
      <c r="Q13422">
        <v>1221.91013996576</v>
      </c>
      <c r="R13422">
        <v>0.10345919616776</v>
      </c>
      <c r="S13422">
        <v>0.11478886923934201</v>
      </c>
      <c r="T13422">
        <v>0.11008425543790699</v>
      </c>
      <c r="U13422">
        <v>8</v>
      </c>
      <c r="V13422">
        <v>64</v>
      </c>
      <c r="W13422">
        <v>512</v>
      </c>
      <c r="X13422">
        <v>0.133668554696208</v>
      </c>
      <c r="Y13422">
        <v>0.19783887977976</v>
      </c>
      <c r="Z13422">
        <v>0.18546928172302901</v>
      </c>
      <c r="AA13422">
        <v>0.19215843429754101</v>
      </c>
    </row>
    <row r="13423" spans="1:27" x14ac:dyDescent="0.25">
      <c r="A13423">
        <v>13421</v>
      </c>
      <c r="B13423">
        <v>13421</v>
      </c>
      <c r="C13423" t="s">
        <v>282</v>
      </c>
      <c r="D13423" t="s">
        <v>283</v>
      </c>
      <c r="E13423" t="s">
        <v>30</v>
      </c>
      <c r="F13423">
        <v>1980</v>
      </c>
      <c r="G13423">
        <v>5787000</v>
      </c>
      <c r="H13423">
        <v>1515</v>
      </c>
      <c r="I13423">
        <v>1515</v>
      </c>
      <c r="J13423">
        <v>5787000</v>
      </c>
      <c r="K13423">
        <v>0</v>
      </c>
      <c r="L13423">
        <v>0</v>
      </c>
      <c r="M13423">
        <v>0</v>
      </c>
      <c r="N13423">
        <v>-2</v>
      </c>
      <c r="O13423">
        <v>10.565102078360299</v>
      </c>
      <c r="P13423">
        <v>111.621381926173</v>
      </c>
      <c r="Q13423">
        <v>1179.2912941776599</v>
      </c>
      <c r="R13423">
        <v>0.104198172118144</v>
      </c>
      <c r="S13423">
        <v>0.112026880476834</v>
      </c>
      <c r="T13423">
        <v>0.107419201912469</v>
      </c>
      <c r="U13423">
        <v>8</v>
      </c>
      <c r="V13423">
        <v>64</v>
      </c>
      <c r="W13423">
        <v>512</v>
      </c>
      <c r="X13423">
        <v>0.133668554696208</v>
      </c>
      <c r="Y13423">
        <v>0.19783887977976</v>
      </c>
      <c r="Z13423">
        <v>0.18546928172302901</v>
      </c>
      <c r="AA13423">
        <v>0.19364478187149101</v>
      </c>
    </row>
    <row r="13424" spans="1:27" x14ac:dyDescent="0.25">
      <c r="A13424">
        <v>13422</v>
      </c>
      <c r="B13424">
        <v>13422</v>
      </c>
      <c r="C13424" t="s">
        <v>282</v>
      </c>
      <c r="D13424" t="s">
        <v>283</v>
      </c>
      <c r="E13424" t="s">
        <v>30</v>
      </c>
      <c r="F13424">
        <v>1981</v>
      </c>
      <c r="G13424">
        <v>5976000</v>
      </c>
      <c r="H13424">
        <v>1516</v>
      </c>
      <c r="I13424">
        <v>1516</v>
      </c>
      <c r="J13424">
        <v>5976000</v>
      </c>
      <c r="K13424">
        <v>0</v>
      </c>
      <c r="L13424">
        <v>0</v>
      </c>
      <c r="M13424">
        <v>0</v>
      </c>
      <c r="N13424">
        <v>-1</v>
      </c>
      <c r="O13424">
        <v>10.566054038171</v>
      </c>
      <c r="P13424">
        <v>111.64149793755099</v>
      </c>
      <c r="Q13424">
        <v>1179.6101001105301</v>
      </c>
      <c r="R13424">
        <v>0.104192561244129</v>
      </c>
      <c r="S13424">
        <v>0.112048828295225</v>
      </c>
      <c r="T13424">
        <v>0.107439795699576</v>
      </c>
      <c r="U13424">
        <v>9</v>
      </c>
      <c r="V13424">
        <v>81</v>
      </c>
      <c r="W13424">
        <v>729</v>
      </c>
      <c r="X13424">
        <v>0.12998160429823599</v>
      </c>
      <c r="Y13424">
        <v>0.19936576760250099</v>
      </c>
      <c r="Z13424">
        <v>0.19339438746311299</v>
      </c>
      <c r="AA13424">
        <v>0.201162038837324</v>
      </c>
    </row>
    <row r="13425" spans="1:27" x14ac:dyDescent="0.25">
      <c r="A13425">
        <v>13423</v>
      </c>
      <c r="B13425">
        <v>13423</v>
      </c>
      <c r="C13425" t="s">
        <v>282</v>
      </c>
      <c r="D13425" t="s">
        <v>283</v>
      </c>
      <c r="E13425" t="s">
        <v>30</v>
      </c>
      <c r="F13425">
        <v>1982</v>
      </c>
      <c r="G13425">
        <v>6170000</v>
      </c>
      <c r="H13425">
        <v>1744</v>
      </c>
      <c r="I13425">
        <v>1744</v>
      </c>
      <c r="J13425">
        <v>6170000</v>
      </c>
      <c r="K13425">
        <v>0</v>
      </c>
      <c r="L13425">
        <v>0</v>
      </c>
      <c r="M13425">
        <v>0</v>
      </c>
      <c r="N13425">
        <v>-1</v>
      </c>
      <c r="O13425">
        <v>10.7681843247769</v>
      </c>
      <c r="P13425">
        <v>115.953793652371</v>
      </c>
      <c r="Q13425">
        <v>1248.61182320588</v>
      </c>
      <c r="R13425">
        <v>0.103007233220134</v>
      </c>
      <c r="S13425">
        <v>0.11634359727700599</v>
      </c>
      <c r="T13425">
        <v>0.111660165684674</v>
      </c>
      <c r="U13425">
        <v>9</v>
      </c>
      <c r="V13425">
        <v>81</v>
      </c>
      <c r="W13425">
        <v>729</v>
      </c>
      <c r="X13425">
        <v>0.12998160429823599</v>
      </c>
      <c r="Y13425">
        <v>0.19936576760250099</v>
      </c>
      <c r="Z13425">
        <v>0.19339438746311299</v>
      </c>
      <c r="AA13425">
        <v>0.19864639124317399</v>
      </c>
    </row>
    <row r="13426" spans="1:27" x14ac:dyDescent="0.25">
      <c r="A13426">
        <v>13424</v>
      </c>
      <c r="B13426">
        <v>13424</v>
      </c>
      <c r="C13426" t="s">
        <v>282</v>
      </c>
      <c r="D13426" t="s">
        <v>283</v>
      </c>
      <c r="E13426" t="s">
        <v>30</v>
      </c>
      <c r="F13426">
        <v>1983</v>
      </c>
      <c r="G13426">
        <v>6369000</v>
      </c>
      <c r="H13426">
        <v>1835</v>
      </c>
      <c r="I13426">
        <v>1835</v>
      </c>
      <c r="J13426">
        <v>6369000</v>
      </c>
      <c r="K13426">
        <v>0</v>
      </c>
      <c r="L13426">
        <v>0</v>
      </c>
      <c r="M13426">
        <v>0</v>
      </c>
      <c r="N13426">
        <v>-1</v>
      </c>
      <c r="O13426">
        <v>10.8415643477305</v>
      </c>
      <c r="P13426">
        <v>117.539517505982</v>
      </c>
      <c r="Q13426">
        <v>1274.31224244231</v>
      </c>
      <c r="R13426">
        <v>0.102579881209399</v>
      </c>
      <c r="S13426">
        <v>0.11771347394172101</v>
      </c>
      <c r="T13426">
        <v>0.113105474702204</v>
      </c>
      <c r="U13426">
        <v>9</v>
      </c>
      <c r="V13426">
        <v>81</v>
      </c>
      <c r="W13426">
        <v>729</v>
      </c>
      <c r="X13426">
        <v>0.12998160429823599</v>
      </c>
      <c r="Y13426">
        <v>0.19936576760250099</v>
      </c>
      <c r="Z13426">
        <v>0.19339438746311299</v>
      </c>
      <c r="AA13426">
        <v>0.197660889865754</v>
      </c>
    </row>
    <row r="13427" spans="1:27" x14ac:dyDescent="0.25">
      <c r="A13427">
        <v>13425</v>
      </c>
      <c r="B13427">
        <v>13425</v>
      </c>
      <c r="C13427" t="s">
        <v>282</v>
      </c>
      <c r="D13427" t="s">
        <v>283</v>
      </c>
      <c r="E13427" t="s">
        <v>30</v>
      </c>
      <c r="F13427">
        <v>1984</v>
      </c>
      <c r="G13427">
        <v>6573000</v>
      </c>
      <c r="H13427">
        <v>1825</v>
      </c>
      <c r="I13427">
        <v>1825</v>
      </c>
      <c r="J13427">
        <v>6573000</v>
      </c>
      <c r="K13427">
        <v>0</v>
      </c>
      <c r="L13427">
        <v>0</v>
      </c>
      <c r="M13427">
        <v>0</v>
      </c>
      <c r="N13427">
        <v>-1</v>
      </c>
      <c r="O13427">
        <v>10.8336807486547</v>
      </c>
      <c r="P13427">
        <v>117.368638563772</v>
      </c>
      <c r="Q13427">
        <v>1271.53436010415</v>
      </c>
      <c r="R13427">
        <v>0.102625718468164</v>
      </c>
      <c r="S13427">
        <v>0.11757135123177601</v>
      </c>
      <c r="T13427">
        <v>0.11295271134892999</v>
      </c>
      <c r="U13427">
        <v>9</v>
      </c>
      <c r="V13427">
        <v>81</v>
      </c>
      <c r="W13427">
        <v>729</v>
      </c>
      <c r="X13427">
        <v>0.12998160429823599</v>
      </c>
      <c r="Y13427">
        <v>0.19936576760250099</v>
      </c>
      <c r="Z13427">
        <v>0.19339438746311299</v>
      </c>
      <c r="AA13427">
        <v>0.19776858601220801</v>
      </c>
    </row>
    <row r="13428" spans="1:27" x14ac:dyDescent="0.25">
      <c r="A13428">
        <v>13426</v>
      </c>
      <c r="B13428">
        <v>13426</v>
      </c>
      <c r="C13428" t="s">
        <v>282</v>
      </c>
      <c r="D13428" t="s">
        <v>283</v>
      </c>
      <c r="E13428" t="s">
        <v>30</v>
      </c>
      <c r="F13428">
        <v>1985</v>
      </c>
      <c r="G13428">
        <v>6785000</v>
      </c>
      <c r="H13428">
        <v>1967</v>
      </c>
      <c r="I13428">
        <v>1967</v>
      </c>
      <c r="J13428">
        <v>6785000</v>
      </c>
      <c r="K13428">
        <v>0</v>
      </c>
      <c r="L13428">
        <v>0</v>
      </c>
      <c r="M13428">
        <v>0</v>
      </c>
      <c r="N13428">
        <v>-1</v>
      </c>
      <c r="O13428">
        <v>10.9417812422785</v>
      </c>
      <c r="P13428">
        <v>119.722576753878</v>
      </c>
      <c r="Q13428">
        <v>1309.97824460283</v>
      </c>
      <c r="R13428">
        <v>0.101998773291026</v>
      </c>
      <c r="S13428">
        <v>0.119411510974859</v>
      </c>
      <c r="T13428">
        <v>0.114990577423077</v>
      </c>
      <c r="U13428">
        <v>9</v>
      </c>
      <c r="V13428">
        <v>81</v>
      </c>
      <c r="W13428">
        <v>729</v>
      </c>
      <c r="X13428">
        <v>0.12998160429823599</v>
      </c>
      <c r="Y13428">
        <v>0.19936576760250099</v>
      </c>
      <c r="Z13428">
        <v>0.19339438746311299</v>
      </c>
      <c r="AA13428">
        <v>0.196254071291878</v>
      </c>
    </row>
    <row r="13429" spans="1:27" x14ac:dyDescent="0.25">
      <c r="A13429">
        <v>13427</v>
      </c>
      <c r="B13429">
        <v>13427</v>
      </c>
      <c r="C13429" t="s">
        <v>282</v>
      </c>
      <c r="D13429" t="s">
        <v>283</v>
      </c>
      <c r="E13429" t="s">
        <v>30</v>
      </c>
      <c r="F13429">
        <v>1986</v>
      </c>
      <c r="G13429">
        <v>7004000</v>
      </c>
      <c r="H13429">
        <v>2005</v>
      </c>
      <c r="I13429">
        <v>2005</v>
      </c>
      <c r="J13429">
        <v>7004000</v>
      </c>
      <c r="K13429">
        <v>0</v>
      </c>
      <c r="L13429">
        <v>0</v>
      </c>
      <c r="M13429">
        <v>0</v>
      </c>
      <c r="N13429">
        <v>-1</v>
      </c>
      <c r="O13429">
        <v>10.9693865213422</v>
      </c>
      <c r="P13429">
        <v>120.327440654605</v>
      </c>
      <c r="Q13429">
        <v>1319.9182056642401</v>
      </c>
      <c r="R13429">
        <v>0.10183921737986799</v>
      </c>
      <c r="S13429">
        <v>0.119843216600447</v>
      </c>
      <c r="T13429">
        <v>0.11549027805810901</v>
      </c>
      <c r="U13429">
        <v>9</v>
      </c>
      <c r="V13429">
        <v>81</v>
      </c>
      <c r="W13429">
        <v>729</v>
      </c>
      <c r="X13429">
        <v>0.12998160429823599</v>
      </c>
      <c r="Y13429">
        <v>0.19936576760250099</v>
      </c>
      <c r="Z13429">
        <v>0.19339438746311299</v>
      </c>
      <c r="AA13429">
        <v>0.19585435027527401</v>
      </c>
    </row>
    <row r="13430" spans="1:27" x14ac:dyDescent="0.25">
      <c r="A13430">
        <v>13428</v>
      </c>
      <c r="B13430">
        <v>13428</v>
      </c>
      <c r="C13430" t="s">
        <v>282</v>
      </c>
      <c r="D13430" t="s">
        <v>283</v>
      </c>
      <c r="E13430" t="s">
        <v>30</v>
      </c>
      <c r="F13430">
        <v>1987</v>
      </c>
      <c r="G13430">
        <v>7231000</v>
      </c>
      <c r="H13430">
        <v>1991</v>
      </c>
      <c r="I13430">
        <v>1991</v>
      </c>
      <c r="J13430">
        <v>7231000</v>
      </c>
      <c r="K13430">
        <v>0</v>
      </c>
      <c r="L13430">
        <v>0</v>
      </c>
      <c r="M13430">
        <v>0</v>
      </c>
      <c r="N13430">
        <v>-1</v>
      </c>
      <c r="O13430">
        <v>10.9592775057205</v>
      </c>
      <c r="P13430">
        <v>120.105763447391</v>
      </c>
      <c r="Q13430">
        <v>1316.27239165638</v>
      </c>
      <c r="R13430">
        <v>0.101897620840668</v>
      </c>
      <c r="S13430">
        <v>0.119686959415903</v>
      </c>
      <c r="T13430">
        <v>0.115308314596866</v>
      </c>
      <c r="U13430">
        <v>9</v>
      </c>
      <c r="V13430">
        <v>81</v>
      </c>
      <c r="W13430">
        <v>729</v>
      </c>
      <c r="X13430">
        <v>0.12998160429823599</v>
      </c>
      <c r="Y13430">
        <v>0.19936576760250099</v>
      </c>
      <c r="Z13430">
        <v>0.19339438746311299</v>
      </c>
      <c r="AA13430">
        <v>0.196001334983255</v>
      </c>
    </row>
    <row r="13431" spans="1:27" x14ac:dyDescent="0.25">
      <c r="A13431">
        <v>13429</v>
      </c>
      <c r="B13431">
        <v>13429</v>
      </c>
      <c r="C13431" t="s">
        <v>282</v>
      </c>
      <c r="D13431" t="s">
        <v>283</v>
      </c>
      <c r="E13431" t="s">
        <v>30</v>
      </c>
      <c r="F13431">
        <v>1988</v>
      </c>
      <c r="G13431">
        <v>7465000</v>
      </c>
      <c r="H13431">
        <v>2020</v>
      </c>
      <c r="I13431">
        <v>2020</v>
      </c>
      <c r="J13431">
        <v>7465000</v>
      </c>
      <c r="K13431">
        <v>0</v>
      </c>
      <c r="L13431">
        <v>0</v>
      </c>
      <c r="M13431">
        <v>0</v>
      </c>
      <c r="N13431">
        <v>-1</v>
      </c>
      <c r="O13431">
        <v>10.9801395776391</v>
      </c>
      <c r="P13431">
        <v>120.563465144437</v>
      </c>
      <c r="Q13431">
        <v>1323.8036752497601</v>
      </c>
      <c r="R13431">
        <v>0.10177712563901201</v>
      </c>
      <c r="S13431">
        <v>0.12000709356606901</v>
      </c>
      <c r="T13431">
        <v>0.1156825137705</v>
      </c>
      <c r="U13431">
        <v>9</v>
      </c>
      <c r="V13431">
        <v>81</v>
      </c>
      <c r="W13431">
        <v>729</v>
      </c>
      <c r="X13431">
        <v>0.12998160429823599</v>
      </c>
      <c r="Y13431">
        <v>0.19936576760250099</v>
      </c>
      <c r="Z13431">
        <v>0.19339438746311299</v>
      </c>
      <c r="AA13431">
        <v>0.19569723267337999</v>
      </c>
    </row>
    <row r="13432" spans="1:27" x14ac:dyDescent="0.25">
      <c r="A13432">
        <v>13430</v>
      </c>
      <c r="B13432">
        <v>13430</v>
      </c>
      <c r="C13432" t="s">
        <v>282</v>
      </c>
      <c r="D13432" t="s">
        <v>283</v>
      </c>
      <c r="E13432" t="s">
        <v>30</v>
      </c>
      <c r="F13432">
        <v>1989</v>
      </c>
      <c r="G13432">
        <v>7730000</v>
      </c>
      <c r="H13432">
        <v>1912</v>
      </c>
      <c r="I13432">
        <v>1912</v>
      </c>
      <c r="J13432">
        <v>7730000</v>
      </c>
      <c r="K13432">
        <v>0</v>
      </c>
      <c r="L13432">
        <v>0</v>
      </c>
      <c r="M13432">
        <v>0</v>
      </c>
      <c r="N13432">
        <v>-1</v>
      </c>
      <c r="O13432">
        <v>10.9008668079807</v>
      </c>
      <c r="P13432">
        <v>118.828897165336</v>
      </c>
      <c r="Q13432">
        <v>1295.3379809385699</v>
      </c>
      <c r="R13432">
        <v>0.10223566244946</v>
      </c>
      <c r="S13432">
        <v>0.118742826884982</v>
      </c>
      <c r="T13432">
        <v>0.11423405338585001</v>
      </c>
      <c r="U13432">
        <v>9</v>
      </c>
      <c r="V13432">
        <v>81</v>
      </c>
      <c r="W13432">
        <v>729</v>
      </c>
      <c r="X13432">
        <v>0.12998160429823599</v>
      </c>
      <c r="Y13432">
        <v>0.19936576760250099</v>
      </c>
      <c r="Z13432">
        <v>0.19339438746311299</v>
      </c>
      <c r="AA13432">
        <v>0.19683684479379601</v>
      </c>
    </row>
    <row r="13433" spans="1:27" x14ac:dyDescent="0.25">
      <c r="A13433">
        <v>13431</v>
      </c>
      <c r="B13433">
        <v>13431</v>
      </c>
      <c r="C13433" t="s">
        <v>282</v>
      </c>
      <c r="D13433" t="s">
        <v>283</v>
      </c>
      <c r="E13433" t="s">
        <v>30</v>
      </c>
      <c r="F13433">
        <v>1990</v>
      </c>
      <c r="G13433">
        <v>8001000</v>
      </c>
      <c r="H13433">
        <v>1908</v>
      </c>
      <c r="I13433">
        <v>1908</v>
      </c>
      <c r="J13433">
        <v>8001000</v>
      </c>
      <c r="K13433">
        <v>58</v>
      </c>
      <c r="L13433" s="1">
        <v>7.2490938632670899E-6</v>
      </c>
      <c r="M13433">
        <v>0</v>
      </c>
      <c r="N13433">
        <v>-1</v>
      </c>
      <c r="O13433">
        <v>10.8978454560055</v>
      </c>
      <c r="P13433">
        <v>118.763035582979</v>
      </c>
      <c r="Q13433">
        <v>1294.2612076693899</v>
      </c>
      <c r="R13433">
        <v>0.10225317499334</v>
      </c>
      <c r="S13433">
        <v>0.118692094043254</v>
      </c>
      <c r="T13433">
        <v>0.11417745509758701</v>
      </c>
      <c r="U13433">
        <v>9</v>
      </c>
      <c r="V13433">
        <v>81</v>
      </c>
      <c r="W13433">
        <v>729</v>
      </c>
      <c r="X13433">
        <v>0.12998160429823599</v>
      </c>
      <c r="Y13433">
        <v>0.19936576760250099</v>
      </c>
      <c r="Z13433">
        <v>0.19339438746311299</v>
      </c>
      <c r="AA13433">
        <v>0.196879420546614</v>
      </c>
    </row>
    <row r="13434" spans="1:27" x14ac:dyDescent="0.25">
      <c r="A13434">
        <v>13432</v>
      </c>
      <c r="B13434">
        <v>13432</v>
      </c>
      <c r="C13434" t="s">
        <v>282</v>
      </c>
      <c r="D13434" t="s">
        <v>283</v>
      </c>
      <c r="E13434" t="s">
        <v>30</v>
      </c>
      <c r="F13434">
        <v>1991</v>
      </c>
      <c r="G13434">
        <v>8225000</v>
      </c>
      <c r="H13434">
        <v>1883</v>
      </c>
      <c r="I13434">
        <v>1883</v>
      </c>
      <c r="J13434">
        <v>8225000</v>
      </c>
      <c r="K13434">
        <v>0</v>
      </c>
      <c r="L13434">
        <v>0</v>
      </c>
      <c r="M13434">
        <v>0</v>
      </c>
      <c r="N13434">
        <v>-1</v>
      </c>
      <c r="O13434">
        <v>10.8788172846142</v>
      </c>
      <c r="P13434">
        <v>118.348665512021</v>
      </c>
      <c r="Q13434">
        <v>1287.4935079832001</v>
      </c>
      <c r="R13434">
        <v>0.102363528332957</v>
      </c>
      <c r="S13434">
        <v>0.118368341089121</v>
      </c>
      <c r="T13434">
        <v>0.113818748145672</v>
      </c>
      <c r="U13434">
        <v>9</v>
      </c>
      <c r="V13434">
        <v>81</v>
      </c>
      <c r="W13434">
        <v>729</v>
      </c>
      <c r="X13434">
        <v>0.12998160429823599</v>
      </c>
      <c r="Y13434">
        <v>0.19936576760250099</v>
      </c>
      <c r="Z13434">
        <v>0.19339438746311299</v>
      </c>
      <c r="AA13434">
        <v>0.197146100490419</v>
      </c>
    </row>
    <row r="13435" spans="1:27" x14ac:dyDescent="0.25">
      <c r="A13435">
        <v>13433</v>
      </c>
      <c r="B13435">
        <v>13433</v>
      </c>
      <c r="C13435" t="s">
        <v>282</v>
      </c>
      <c r="D13435" t="s">
        <v>283</v>
      </c>
      <c r="E13435" t="s">
        <v>30</v>
      </c>
      <c r="F13435">
        <v>1992</v>
      </c>
      <c r="G13435">
        <v>8449000</v>
      </c>
      <c r="H13435">
        <v>1825</v>
      </c>
      <c r="I13435">
        <v>1825</v>
      </c>
      <c r="J13435">
        <v>8449000</v>
      </c>
      <c r="K13435">
        <v>78</v>
      </c>
      <c r="L13435" s="1">
        <v>9.2318617587880202E-6</v>
      </c>
      <c r="M13435">
        <v>0</v>
      </c>
      <c r="N13435">
        <v>-1</v>
      </c>
      <c r="O13435">
        <v>10.8336807486547</v>
      </c>
      <c r="P13435">
        <v>117.368638563772</v>
      </c>
      <c r="Q13435">
        <v>1271.53436010415</v>
      </c>
      <c r="R13435">
        <v>0.102625718468164</v>
      </c>
      <c r="S13435">
        <v>0.11757135123177601</v>
      </c>
      <c r="T13435">
        <v>0.11295271134892999</v>
      </c>
      <c r="U13435">
        <v>9</v>
      </c>
      <c r="V13435">
        <v>81</v>
      </c>
      <c r="W13435">
        <v>729</v>
      </c>
      <c r="X13435">
        <v>0.12998160429823599</v>
      </c>
      <c r="Y13435">
        <v>0.19936576760250099</v>
      </c>
      <c r="Z13435">
        <v>0.19339438746311299</v>
      </c>
      <c r="AA13435">
        <v>0.19776858601220801</v>
      </c>
    </row>
    <row r="13436" spans="1:27" x14ac:dyDescent="0.25">
      <c r="A13436">
        <v>13434</v>
      </c>
      <c r="B13436">
        <v>13434</v>
      </c>
      <c r="C13436" t="s">
        <v>282</v>
      </c>
      <c r="D13436" t="s">
        <v>283</v>
      </c>
      <c r="E13436" t="s">
        <v>30</v>
      </c>
      <c r="F13436">
        <v>1993</v>
      </c>
      <c r="G13436">
        <v>8669000</v>
      </c>
      <c r="H13436">
        <v>1797</v>
      </c>
      <c r="I13436">
        <v>1797</v>
      </c>
      <c r="J13436">
        <v>8669000</v>
      </c>
      <c r="K13436">
        <v>233</v>
      </c>
      <c r="L13436" s="1">
        <v>2.6877379167147299E-5</v>
      </c>
      <c r="M13436">
        <v>1</v>
      </c>
      <c r="N13436">
        <v>-1</v>
      </c>
      <c r="O13436">
        <v>10.811374693509901</v>
      </c>
      <c r="P13436">
        <v>116.885822763467</v>
      </c>
      <c r="Q13436">
        <v>1263.69642625503</v>
      </c>
      <c r="R13436">
        <v>0.102755509855008</v>
      </c>
      <c r="S13436">
        <v>0.11716259624486799</v>
      </c>
      <c r="T13436">
        <v>0.112517137407699</v>
      </c>
      <c r="U13436">
        <v>9</v>
      </c>
      <c r="V13436">
        <v>81</v>
      </c>
      <c r="W13436">
        <v>729</v>
      </c>
      <c r="X13436">
        <v>0.12998160429823599</v>
      </c>
      <c r="Y13436">
        <v>0.19936576760250099</v>
      </c>
      <c r="Z13436">
        <v>0.19339438746311299</v>
      </c>
      <c r="AA13436">
        <v>0.19807093819919599</v>
      </c>
    </row>
    <row r="13437" spans="1:27" x14ac:dyDescent="0.25">
      <c r="A13437">
        <v>13435</v>
      </c>
      <c r="B13437">
        <v>13435</v>
      </c>
      <c r="C13437" t="s">
        <v>282</v>
      </c>
      <c r="D13437" t="s">
        <v>283</v>
      </c>
      <c r="E13437" t="s">
        <v>30</v>
      </c>
      <c r="F13437">
        <v>1994</v>
      </c>
      <c r="G13437">
        <v>8892000</v>
      </c>
      <c r="H13437">
        <v>1720</v>
      </c>
      <c r="I13437">
        <v>1720</v>
      </c>
      <c r="J13437">
        <v>8892000</v>
      </c>
      <c r="K13437">
        <v>0</v>
      </c>
      <c r="L13437">
        <v>0</v>
      </c>
      <c r="M13437">
        <v>0</v>
      </c>
      <c r="N13437">
        <v>-1</v>
      </c>
      <c r="O13437">
        <v>10.748192849589399</v>
      </c>
      <c r="P13437">
        <v>115.52364953196501</v>
      </c>
      <c r="Q13437">
        <v>1241.6704638579499</v>
      </c>
      <c r="R13437">
        <v>0.10312393281424199</v>
      </c>
      <c r="S13437">
        <v>0.11595237330260499</v>
      </c>
      <c r="T13437">
        <v>0.111257666900366</v>
      </c>
      <c r="U13437">
        <v>9</v>
      </c>
      <c r="V13437">
        <v>81</v>
      </c>
      <c r="W13437">
        <v>729</v>
      </c>
      <c r="X13437">
        <v>0.12998160429823599</v>
      </c>
      <c r="Y13437">
        <v>0.19936576760250099</v>
      </c>
      <c r="Z13437">
        <v>0.19339438746311299</v>
      </c>
      <c r="AA13437">
        <v>0.19890827324739299</v>
      </c>
    </row>
    <row r="13438" spans="1:27" x14ac:dyDescent="0.25">
      <c r="A13438">
        <v>13436</v>
      </c>
      <c r="B13438">
        <v>13436</v>
      </c>
      <c r="C13438" t="s">
        <v>282</v>
      </c>
      <c r="D13438" t="s">
        <v>283</v>
      </c>
      <c r="E13438" t="s">
        <v>30</v>
      </c>
      <c r="F13438">
        <v>1995</v>
      </c>
      <c r="G13438">
        <v>9123000</v>
      </c>
      <c r="H13438">
        <v>1741</v>
      </c>
      <c r="I13438">
        <v>1741</v>
      </c>
      <c r="J13438">
        <v>9123000</v>
      </c>
      <c r="K13438">
        <v>299</v>
      </c>
      <c r="L13438" s="1">
        <v>3.2774306697358301E-5</v>
      </c>
      <c r="M13438">
        <v>1</v>
      </c>
      <c r="N13438">
        <v>-1</v>
      </c>
      <c r="O13438">
        <v>10.765700487651101</v>
      </c>
      <c r="P13438">
        <v>115.900306989811</v>
      </c>
      <c r="Q13438">
        <v>1247.7479914791199</v>
      </c>
      <c r="R13438">
        <v>0.10302172617737899</v>
      </c>
      <c r="S13438">
        <v>0.116295404458854</v>
      </c>
      <c r="T13438">
        <v>0.11161035385030001</v>
      </c>
      <c r="U13438">
        <v>9</v>
      </c>
      <c r="V13438">
        <v>81</v>
      </c>
      <c r="W13438">
        <v>729</v>
      </c>
      <c r="X13438">
        <v>0.12998160429823599</v>
      </c>
      <c r="Y13438">
        <v>0.19936576760250099</v>
      </c>
      <c r="Z13438">
        <v>0.19339438746311299</v>
      </c>
      <c r="AA13438">
        <v>0.198679083252112</v>
      </c>
    </row>
    <row r="13439" spans="1:27" x14ac:dyDescent="0.25">
      <c r="A13439">
        <v>13437</v>
      </c>
      <c r="B13439">
        <v>13437</v>
      </c>
      <c r="C13439" t="s">
        <v>282</v>
      </c>
      <c r="D13439" t="s">
        <v>283</v>
      </c>
      <c r="E13439" t="s">
        <v>30</v>
      </c>
      <c r="F13439">
        <v>1996</v>
      </c>
      <c r="G13439">
        <v>9359000</v>
      </c>
      <c r="H13439">
        <v>1754</v>
      </c>
      <c r="I13439">
        <v>1754</v>
      </c>
      <c r="J13439">
        <v>9359000</v>
      </c>
      <c r="K13439">
        <v>3</v>
      </c>
      <c r="L13439" s="1">
        <v>3.20547066994337E-7</v>
      </c>
      <c r="M13439">
        <v>0</v>
      </c>
      <c r="N13439">
        <v>-1</v>
      </c>
      <c r="O13439">
        <v>10.7764330324447</v>
      </c>
      <c r="P13439">
        <v>116.131508902766</v>
      </c>
      <c r="Q13439">
        <v>1251.4834286474099</v>
      </c>
      <c r="R13439">
        <v>0.10295911573051</v>
      </c>
      <c r="S13439">
        <v>0.11650279519833601</v>
      </c>
      <c r="T13439">
        <v>0.11182518295277701</v>
      </c>
      <c r="U13439">
        <v>9</v>
      </c>
      <c r="V13439">
        <v>81</v>
      </c>
      <c r="W13439">
        <v>729</v>
      </c>
      <c r="X13439">
        <v>0.12998160429823599</v>
      </c>
      <c r="Y13439">
        <v>0.19936576760250099</v>
      </c>
      <c r="Z13439">
        <v>0.19339438746311299</v>
      </c>
      <c r="AA13439">
        <v>0.198537508491514</v>
      </c>
    </row>
    <row r="13440" spans="1:27" x14ac:dyDescent="0.25">
      <c r="A13440">
        <v>13438</v>
      </c>
      <c r="B13440">
        <v>13438</v>
      </c>
      <c r="C13440" t="s">
        <v>282</v>
      </c>
      <c r="D13440" t="s">
        <v>283</v>
      </c>
      <c r="E13440" t="s">
        <v>30</v>
      </c>
      <c r="F13440">
        <v>1997</v>
      </c>
      <c r="G13440">
        <v>9593000</v>
      </c>
      <c r="H13440">
        <v>1748</v>
      </c>
      <c r="I13440">
        <v>1748</v>
      </c>
      <c r="J13440">
        <v>9593000</v>
      </c>
      <c r="K13440">
        <v>319</v>
      </c>
      <c r="L13440" s="1">
        <v>3.3253413947670102E-5</v>
      </c>
      <c r="M13440">
        <v>1</v>
      </c>
      <c r="N13440">
        <v>-1</v>
      </c>
      <c r="O13440">
        <v>10.771489469500599</v>
      </c>
      <c r="P13440">
        <v>116.024985391562</v>
      </c>
      <c r="Q13440">
        <v>1249.76190834417</v>
      </c>
      <c r="R13440">
        <v>0.102987950808414</v>
      </c>
      <c r="S13440">
        <v>0.116407542402861</v>
      </c>
      <c r="T13440">
        <v>0.11172636090155599</v>
      </c>
      <c r="U13440">
        <v>9</v>
      </c>
      <c r="V13440">
        <v>81</v>
      </c>
      <c r="W13440">
        <v>729</v>
      </c>
      <c r="X13440">
        <v>0.12998160429823599</v>
      </c>
      <c r="Y13440">
        <v>0.19936576760250099</v>
      </c>
      <c r="Z13440">
        <v>0.19339438746311299</v>
      </c>
      <c r="AA13440">
        <v>0.19860282136310201</v>
      </c>
    </row>
    <row r="13441" spans="1:27" x14ac:dyDescent="0.25">
      <c r="A13441">
        <v>13439</v>
      </c>
      <c r="B13441">
        <v>13439</v>
      </c>
      <c r="C13441" t="s">
        <v>282</v>
      </c>
      <c r="D13441" t="s">
        <v>283</v>
      </c>
      <c r="E13441" t="s">
        <v>30</v>
      </c>
      <c r="F13441">
        <v>1998</v>
      </c>
      <c r="G13441">
        <v>9840000</v>
      </c>
      <c r="H13441">
        <v>1771</v>
      </c>
      <c r="I13441">
        <v>1771</v>
      </c>
      <c r="J13441">
        <v>9840000</v>
      </c>
      <c r="K13441">
        <v>242</v>
      </c>
      <c r="L13441" s="1">
        <v>2.4593495934959301E-5</v>
      </c>
      <c r="M13441">
        <v>1</v>
      </c>
      <c r="N13441">
        <v>-1</v>
      </c>
      <c r="O13441">
        <v>10.7903484967519</v>
      </c>
      <c r="P13441">
        <v>116.43162068135599</v>
      </c>
      <c r="Q13441">
        <v>1256.33776319346</v>
      </c>
      <c r="R13441">
        <v>0.102877987236554</v>
      </c>
      <c r="S13441">
        <v>0.11676839343513599</v>
      </c>
      <c r="T13441">
        <v>0.11210213582626501</v>
      </c>
      <c r="U13441">
        <v>9</v>
      </c>
      <c r="V13441">
        <v>81</v>
      </c>
      <c r="W13441">
        <v>729</v>
      </c>
      <c r="X13441">
        <v>0.12998160429823599</v>
      </c>
      <c r="Y13441">
        <v>0.19936576760250099</v>
      </c>
      <c r="Z13441">
        <v>0.19339438746311299</v>
      </c>
      <c r="AA13441">
        <v>0.19835273184085001</v>
      </c>
    </row>
    <row r="13442" spans="1:27" x14ac:dyDescent="0.25">
      <c r="A13442">
        <v>13440</v>
      </c>
      <c r="B13442">
        <v>13440</v>
      </c>
      <c r="C13442" t="s">
        <v>282</v>
      </c>
      <c r="D13442" t="s">
        <v>283</v>
      </c>
      <c r="E13442" t="s">
        <v>30</v>
      </c>
      <c r="F13442">
        <v>1999</v>
      </c>
      <c r="G13442">
        <v>10075000</v>
      </c>
      <c r="H13442">
        <v>1802</v>
      </c>
      <c r="I13442">
        <v>1802</v>
      </c>
      <c r="J13442">
        <v>10075000</v>
      </c>
      <c r="K13442">
        <v>23</v>
      </c>
      <c r="L13442" s="1">
        <v>2.28287841191067E-6</v>
      </c>
      <c r="M13442">
        <v>0</v>
      </c>
      <c r="N13442">
        <v>-1</v>
      </c>
      <c r="O13442">
        <v>10.815383295813501</v>
      </c>
      <c r="P13442">
        <v>116.972515835362</v>
      </c>
      <c r="Q13442">
        <v>1265.1025938350599</v>
      </c>
      <c r="R13442">
        <v>0.102732174446308</v>
      </c>
      <c r="S13442">
        <v>0.117236772526425</v>
      </c>
      <c r="T13442">
        <v>0.112595773806644</v>
      </c>
      <c r="U13442">
        <v>9</v>
      </c>
      <c r="V13442">
        <v>81</v>
      </c>
      <c r="W13442">
        <v>729</v>
      </c>
      <c r="X13442">
        <v>0.12998160429823599</v>
      </c>
      <c r="Y13442">
        <v>0.19936576760250099</v>
      </c>
      <c r="Z13442">
        <v>0.19339438746311299</v>
      </c>
      <c r="AA13442">
        <v>0.198016860829653</v>
      </c>
    </row>
    <row r="13443" spans="1:27" x14ac:dyDescent="0.25">
      <c r="A13443">
        <v>13441</v>
      </c>
      <c r="B13443">
        <v>13441</v>
      </c>
      <c r="C13443" t="s">
        <v>282</v>
      </c>
      <c r="D13443" t="s">
        <v>283</v>
      </c>
      <c r="E13443" t="s">
        <v>30</v>
      </c>
      <c r="F13443">
        <v>2000</v>
      </c>
      <c r="G13443">
        <v>10311000</v>
      </c>
      <c r="H13443">
        <v>1850</v>
      </c>
      <c r="I13443">
        <v>1850</v>
      </c>
      <c r="J13443">
        <v>10311000</v>
      </c>
      <c r="K13443">
        <v>47</v>
      </c>
      <c r="L13443" s="1">
        <v>4.5582387741247198E-6</v>
      </c>
      <c r="M13443">
        <v>0</v>
      </c>
      <c r="N13443">
        <v>8</v>
      </c>
      <c r="O13443">
        <v>10.8533095554036</v>
      </c>
      <c r="P13443">
        <v>117.794328305416</v>
      </c>
      <c r="Q13443">
        <v>1278.45830896953</v>
      </c>
      <c r="R13443">
        <v>0.10251162520311</v>
      </c>
      <c r="S13443">
        <v>0.11792292882968999</v>
      </c>
      <c r="T13443">
        <v>0.113331900868127</v>
      </c>
      <c r="U13443">
        <v>18</v>
      </c>
      <c r="V13443">
        <v>324</v>
      </c>
      <c r="W13443">
        <v>5832</v>
      </c>
      <c r="X13443">
        <v>0.100554781579019</v>
      </c>
      <c r="Y13443">
        <v>9.2495173388709398E-2</v>
      </c>
      <c r="Z13443">
        <v>9.7835678898828798E-2</v>
      </c>
      <c r="AA13443">
        <v>0.12453738372008701</v>
      </c>
    </row>
    <row r="13444" spans="1:27" x14ac:dyDescent="0.25">
      <c r="A13444">
        <v>13442</v>
      </c>
      <c r="B13444">
        <v>13442</v>
      </c>
      <c r="C13444" t="s">
        <v>282</v>
      </c>
      <c r="D13444" t="s">
        <v>283</v>
      </c>
      <c r="E13444" t="s">
        <v>30</v>
      </c>
      <c r="F13444">
        <v>2001</v>
      </c>
      <c r="G13444">
        <v>10580000</v>
      </c>
      <c r="H13444">
        <v>1866</v>
      </c>
      <c r="I13444">
        <v>1866</v>
      </c>
      <c r="J13444">
        <v>10580000</v>
      </c>
      <c r="K13444">
        <v>33</v>
      </c>
      <c r="L13444" s="1">
        <v>3.1190926275992402E-6</v>
      </c>
      <c r="M13444">
        <v>0</v>
      </c>
      <c r="N13444">
        <v>8</v>
      </c>
      <c r="O13444">
        <v>10.865733270851701</v>
      </c>
      <c r="P13444">
        <v>118.064159513294</v>
      </c>
      <c r="Q13444">
        <v>1282.85366611875</v>
      </c>
      <c r="R13444">
        <v>0.10243946990782</v>
      </c>
      <c r="S13444">
        <v>0.118141495900341</v>
      </c>
      <c r="T13444">
        <v>0.113569869157656</v>
      </c>
      <c r="U13444">
        <v>18</v>
      </c>
      <c r="V13444">
        <v>324</v>
      </c>
      <c r="W13444">
        <v>5832</v>
      </c>
      <c r="X13444">
        <v>0.100554781579019</v>
      </c>
      <c r="Y13444">
        <v>9.2495173388709398E-2</v>
      </c>
      <c r="Z13444">
        <v>9.7835678898828798E-2</v>
      </c>
      <c r="AA13444">
        <v>0.12441933345966701</v>
      </c>
    </row>
    <row r="13445" spans="1:27" x14ac:dyDescent="0.25">
      <c r="A13445">
        <v>13443</v>
      </c>
      <c r="B13445">
        <v>13443</v>
      </c>
      <c r="C13445" t="s">
        <v>282</v>
      </c>
      <c r="D13445" t="s">
        <v>283</v>
      </c>
      <c r="E13445" t="s">
        <v>30</v>
      </c>
      <c r="F13445">
        <v>2002</v>
      </c>
      <c r="G13445">
        <v>10859000</v>
      </c>
      <c r="H13445">
        <v>1820</v>
      </c>
      <c r="I13445">
        <v>1820</v>
      </c>
      <c r="J13445">
        <v>10859000</v>
      </c>
      <c r="K13445">
        <v>20</v>
      </c>
      <c r="L13445" s="1">
        <v>1.84179022009393E-6</v>
      </c>
      <c r="M13445">
        <v>0</v>
      </c>
      <c r="N13445">
        <v>8</v>
      </c>
      <c r="O13445">
        <v>10.829722735085999</v>
      </c>
      <c r="P13445">
        <v>117.282894518839</v>
      </c>
      <c r="Q13445">
        <v>1270.1412292073701</v>
      </c>
      <c r="R13445">
        <v>0.102648738209145</v>
      </c>
      <c r="S13445">
        <v>0.117499534925447</v>
      </c>
      <c r="T13445">
        <v>0.112875781055622</v>
      </c>
      <c r="U13445">
        <v>18</v>
      </c>
      <c r="V13445">
        <v>324</v>
      </c>
      <c r="W13445">
        <v>5832</v>
      </c>
      <c r="X13445">
        <v>0.100554781579019</v>
      </c>
      <c r="Y13445">
        <v>9.2495173388709398E-2</v>
      </c>
      <c r="Z13445">
        <v>9.7835678898828798E-2</v>
      </c>
      <c r="AA13445">
        <v>0.124759511037096</v>
      </c>
    </row>
    <row r="13446" spans="1:27" x14ac:dyDescent="0.25">
      <c r="A13446">
        <v>13444</v>
      </c>
      <c r="B13446">
        <v>13444</v>
      </c>
      <c r="C13446" t="s">
        <v>282</v>
      </c>
      <c r="D13446" t="s">
        <v>283</v>
      </c>
      <c r="E13446" t="s">
        <v>30</v>
      </c>
      <c r="F13446">
        <v>2003</v>
      </c>
      <c r="G13446">
        <v>11150000</v>
      </c>
      <c r="H13446">
        <v>1852</v>
      </c>
      <c r="I13446">
        <v>1852</v>
      </c>
      <c r="J13446">
        <v>11150000</v>
      </c>
      <c r="K13446">
        <v>39</v>
      </c>
      <c r="L13446" s="1">
        <v>3.4977578475336302E-6</v>
      </c>
      <c r="M13446">
        <v>0</v>
      </c>
      <c r="N13446">
        <v>8</v>
      </c>
      <c r="O13446">
        <v>10.8548683832602</v>
      </c>
      <c r="P13446">
        <v>117.828167617902</v>
      </c>
      <c r="Q13446">
        <v>1279.0092513330501</v>
      </c>
      <c r="R13446">
        <v>0.102502569267875</v>
      </c>
      <c r="S13446">
        <v>0.11795052171083099</v>
      </c>
      <c r="T13446">
        <v>0.113361846471151</v>
      </c>
      <c r="U13446">
        <v>18</v>
      </c>
      <c r="V13446">
        <v>324</v>
      </c>
      <c r="W13446">
        <v>5832</v>
      </c>
      <c r="X13446">
        <v>0.100554781579019</v>
      </c>
      <c r="Y13446">
        <v>9.2495173388709398E-2</v>
      </c>
      <c r="Z13446">
        <v>9.7835678898828798E-2</v>
      </c>
      <c r="AA13446">
        <v>0.124522611428903</v>
      </c>
    </row>
    <row r="13447" spans="1:27" x14ac:dyDescent="0.25">
      <c r="A13447">
        <v>13445</v>
      </c>
      <c r="B13447">
        <v>13445</v>
      </c>
      <c r="C13447" t="s">
        <v>282</v>
      </c>
      <c r="D13447" t="s">
        <v>283</v>
      </c>
      <c r="E13447" t="s">
        <v>30</v>
      </c>
      <c r="F13447">
        <v>2004</v>
      </c>
      <c r="G13447">
        <v>11454000</v>
      </c>
      <c r="H13447">
        <v>1847</v>
      </c>
      <c r="I13447">
        <v>1847</v>
      </c>
      <c r="J13447">
        <v>11454000</v>
      </c>
      <c r="K13447">
        <v>3</v>
      </c>
      <c r="L13447" s="1">
        <v>2.6191723415400698E-7</v>
      </c>
      <c r="M13447">
        <v>0</v>
      </c>
      <c r="N13447">
        <v>8</v>
      </c>
      <c r="O13447">
        <v>10.8509681509824</v>
      </c>
      <c r="P13447">
        <v>117.743509813635</v>
      </c>
      <c r="Q13447">
        <v>1277.6310749726399</v>
      </c>
      <c r="R13447">
        <v>0.10252522881082</v>
      </c>
      <c r="S13447">
        <v>0.117881392676734</v>
      </c>
      <c r="T13447">
        <v>0.113286874954254</v>
      </c>
      <c r="U13447">
        <v>18</v>
      </c>
      <c r="V13447">
        <v>324</v>
      </c>
      <c r="W13447">
        <v>5832</v>
      </c>
      <c r="X13447">
        <v>0.100554781579019</v>
      </c>
      <c r="Y13447">
        <v>9.2495173388709398E-2</v>
      </c>
      <c r="Z13447">
        <v>9.7835678898828798E-2</v>
      </c>
      <c r="AA13447">
        <v>0.124559550695871</v>
      </c>
    </row>
    <row r="13448" spans="1:27" x14ac:dyDescent="0.25">
      <c r="A13448">
        <v>13446</v>
      </c>
      <c r="B13448">
        <v>13446</v>
      </c>
      <c r="C13448" t="s">
        <v>282</v>
      </c>
      <c r="D13448" t="s">
        <v>283</v>
      </c>
      <c r="E13448" t="s">
        <v>30</v>
      </c>
      <c r="F13448">
        <v>2005</v>
      </c>
      <c r="G13448">
        <v>11764000</v>
      </c>
      <c r="H13448">
        <v>1945</v>
      </c>
      <c r="I13448">
        <v>1945</v>
      </c>
      <c r="J13448">
        <v>11764000</v>
      </c>
      <c r="K13448">
        <v>1</v>
      </c>
      <c r="L13448" s="1">
        <v>8.5005100306018304E-8</v>
      </c>
      <c r="M13448">
        <v>0</v>
      </c>
      <c r="N13448">
        <v>8</v>
      </c>
      <c r="O13448">
        <v>10.925554439873499</v>
      </c>
      <c r="P13448">
        <v>119.36773981864</v>
      </c>
      <c r="Q13448">
        <v>1304.1587397532201</v>
      </c>
      <c r="R13448">
        <v>0.102092666056274</v>
      </c>
      <c r="S13448">
        <v>0.119150407633404</v>
      </c>
      <c r="T13448">
        <v>0.114692771746557</v>
      </c>
      <c r="U13448">
        <v>18</v>
      </c>
      <c r="V13448">
        <v>324</v>
      </c>
      <c r="W13448">
        <v>5832</v>
      </c>
      <c r="X13448">
        <v>0.100554781579019</v>
      </c>
      <c r="Y13448">
        <v>9.2495173388709398E-2</v>
      </c>
      <c r="Z13448">
        <v>9.7835678898828798E-2</v>
      </c>
      <c r="AA13448">
        <v>0.123840832459645</v>
      </c>
    </row>
    <row r="13449" spans="1:27" x14ac:dyDescent="0.25">
      <c r="A13449">
        <v>13447</v>
      </c>
      <c r="B13449">
        <v>13447</v>
      </c>
      <c r="C13449" t="s">
        <v>282</v>
      </c>
      <c r="D13449" t="s">
        <v>283</v>
      </c>
      <c r="E13449" t="s">
        <v>30</v>
      </c>
      <c r="F13449">
        <v>2006</v>
      </c>
      <c r="G13449">
        <v>12082000</v>
      </c>
      <c r="H13449">
        <v>1937</v>
      </c>
      <c r="I13449">
        <v>1937</v>
      </c>
      <c r="J13449">
        <v>12082000</v>
      </c>
      <c r="K13449">
        <v>5</v>
      </c>
      <c r="L13449" s="1">
        <v>4.1383876841582497E-7</v>
      </c>
      <c r="M13449">
        <v>0</v>
      </c>
      <c r="N13449">
        <v>8</v>
      </c>
      <c r="O13449">
        <v>10.9196082386032</v>
      </c>
      <c r="P13449">
        <v>119.237844084572</v>
      </c>
      <c r="Q13449">
        <v>1302.0305446191801</v>
      </c>
      <c r="R13449">
        <v>0.10212709159517699</v>
      </c>
      <c r="S13449">
        <v>0.11905337580894</v>
      </c>
      <c r="T13449">
        <v>0.114582902107906</v>
      </c>
      <c r="U13449">
        <v>18</v>
      </c>
      <c r="V13449">
        <v>324</v>
      </c>
      <c r="W13449">
        <v>5832</v>
      </c>
      <c r="X13449">
        <v>0.100554781579019</v>
      </c>
      <c r="Y13449">
        <v>9.2495173388709398E-2</v>
      </c>
      <c r="Z13449">
        <v>9.7835678898828798E-2</v>
      </c>
      <c r="AA13449">
        <v>0.12389907873554699</v>
      </c>
    </row>
    <row r="13450" spans="1:27" x14ac:dyDescent="0.25">
      <c r="A13450">
        <v>13448</v>
      </c>
      <c r="B13450">
        <v>13448</v>
      </c>
      <c r="C13450" t="s">
        <v>282</v>
      </c>
      <c r="D13450" t="s">
        <v>283</v>
      </c>
      <c r="E13450" t="s">
        <v>30</v>
      </c>
      <c r="F13450">
        <v>2007</v>
      </c>
      <c r="G13450">
        <v>12407000</v>
      </c>
      <c r="H13450">
        <v>2006</v>
      </c>
      <c r="I13450">
        <v>2006</v>
      </c>
      <c r="J13450">
        <v>12407000</v>
      </c>
      <c r="K13450">
        <v>0</v>
      </c>
      <c r="L13450">
        <v>0</v>
      </c>
      <c r="M13450">
        <v>0</v>
      </c>
      <c r="N13450">
        <v>7</v>
      </c>
      <c r="O13450">
        <v>10.9701058906121</v>
      </c>
      <c r="P13450">
        <v>120.343223251244</v>
      </c>
      <c r="Q13450">
        <v>1320.17790228372</v>
      </c>
      <c r="R13450">
        <v>0.101835062453234</v>
      </c>
      <c r="S13450">
        <v>0.119854255048611</v>
      </c>
      <c r="T13450">
        <v>0.115503181106485</v>
      </c>
      <c r="U13450">
        <v>17</v>
      </c>
      <c r="V13450">
        <v>289</v>
      </c>
      <c r="W13450">
        <v>4913</v>
      </c>
      <c r="X13450">
        <v>0.103506339251296</v>
      </c>
      <c r="Y13450">
        <v>0.109368119329168</v>
      </c>
      <c r="Z13450">
        <v>0.122378998859827</v>
      </c>
      <c r="AA13450">
        <v>0.145697562304759</v>
      </c>
    </row>
    <row r="13451" spans="1:27" x14ac:dyDescent="0.25">
      <c r="A13451">
        <v>13449</v>
      </c>
      <c r="B13451">
        <v>13449</v>
      </c>
      <c r="C13451" t="s">
        <v>282</v>
      </c>
      <c r="D13451" t="s">
        <v>283</v>
      </c>
      <c r="E13451" t="s">
        <v>30</v>
      </c>
      <c r="F13451">
        <v>2008</v>
      </c>
      <c r="G13451">
        <v>12738000</v>
      </c>
      <c r="H13451">
        <v>1987</v>
      </c>
      <c r="I13451">
        <v>1987</v>
      </c>
      <c r="J13451">
        <v>12738000</v>
      </c>
      <c r="K13451">
        <v>11</v>
      </c>
      <c r="L13451" s="1">
        <v>8.6355785837651101E-7</v>
      </c>
      <c r="M13451">
        <v>0</v>
      </c>
      <c r="N13451">
        <v>7</v>
      </c>
      <c r="O13451">
        <v>10.956376157249601</v>
      </c>
      <c r="P13451">
        <v>120.042178499149</v>
      </c>
      <c r="Q13451">
        <v>1315.22726237238</v>
      </c>
      <c r="R13451">
        <v>0.101914388469502</v>
      </c>
      <c r="S13451">
        <v>0.11964172081213</v>
      </c>
      <c r="T13451">
        <v>0.115255869754706</v>
      </c>
      <c r="U13451">
        <v>17</v>
      </c>
      <c r="V13451">
        <v>289</v>
      </c>
      <c r="W13451">
        <v>4913</v>
      </c>
      <c r="X13451">
        <v>0.103506339251296</v>
      </c>
      <c r="Y13451">
        <v>0.109368119329168</v>
      </c>
      <c r="Z13451">
        <v>0.122378998859827</v>
      </c>
      <c r="AA13451">
        <v>0.145855266351195</v>
      </c>
    </row>
    <row r="13452" spans="1:27" x14ac:dyDescent="0.25">
      <c r="A13452">
        <v>13450</v>
      </c>
      <c r="B13452">
        <v>13450</v>
      </c>
      <c r="C13452" t="s">
        <v>282</v>
      </c>
      <c r="D13452" t="s">
        <v>283</v>
      </c>
      <c r="E13452" t="s">
        <v>30</v>
      </c>
      <c r="F13452">
        <v>2009</v>
      </c>
      <c r="G13452">
        <v>13075000</v>
      </c>
      <c r="H13452">
        <v>2072</v>
      </c>
      <c r="I13452">
        <v>2072</v>
      </c>
      <c r="J13452">
        <v>13075000</v>
      </c>
      <c r="K13452">
        <v>10</v>
      </c>
      <c r="L13452" s="1">
        <v>7.6481835564053495E-7</v>
      </c>
      <c r="M13452">
        <v>0</v>
      </c>
      <c r="N13452">
        <v>7</v>
      </c>
      <c r="O13452">
        <v>11.0168082876865</v>
      </c>
      <c r="P13452">
        <v>121.370064847639</v>
      </c>
      <c r="Q13452">
        <v>1337.11073629052</v>
      </c>
      <c r="R13452">
        <v>0.101565640600108</v>
      </c>
      <c r="S13452">
        <v>0.120547703436319</v>
      </c>
      <c r="T13452">
        <v>0.11632759492054701</v>
      </c>
      <c r="U13452">
        <v>17</v>
      </c>
      <c r="V13452">
        <v>289</v>
      </c>
      <c r="W13452">
        <v>4913</v>
      </c>
      <c r="X13452">
        <v>0.103506339251296</v>
      </c>
      <c r="Y13452">
        <v>0.109368119329168</v>
      </c>
      <c r="Z13452">
        <v>0.122378998859827</v>
      </c>
      <c r="AA13452">
        <v>0.14515365166747499</v>
      </c>
    </row>
    <row r="13453" spans="1:27" x14ac:dyDescent="0.25">
      <c r="A13453">
        <v>13451</v>
      </c>
      <c r="B13453">
        <v>13451</v>
      </c>
      <c r="C13453" t="s">
        <v>282</v>
      </c>
      <c r="D13453" t="s">
        <v>283</v>
      </c>
      <c r="E13453" t="s">
        <v>30</v>
      </c>
      <c r="F13453">
        <v>2010</v>
      </c>
      <c r="G13453">
        <v>13418000</v>
      </c>
      <c r="H13453">
        <v>2120</v>
      </c>
      <c r="I13453">
        <v>2120</v>
      </c>
      <c r="J13453">
        <v>13418000</v>
      </c>
      <c r="K13453">
        <v>16</v>
      </c>
      <c r="L13453" s="1">
        <v>1.19242808168132E-6</v>
      </c>
      <c r="M13453">
        <v>0</v>
      </c>
      <c r="N13453">
        <v>7</v>
      </c>
      <c r="O13453">
        <v>11.0498485494505</v>
      </c>
      <c r="P13453">
        <v>122.099152965794</v>
      </c>
      <c r="Q13453">
        <v>1349.17714828822</v>
      </c>
      <c r="R13453">
        <v>0.10137541638301301</v>
      </c>
      <c r="S13453">
        <v>0.121010466072344</v>
      </c>
      <c r="T13453">
        <v>0.11689458507320299</v>
      </c>
      <c r="U13453">
        <v>17</v>
      </c>
      <c r="V13453">
        <v>289</v>
      </c>
      <c r="W13453">
        <v>4913</v>
      </c>
      <c r="X13453">
        <v>0.103506339251296</v>
      </c>
      <c r="Y13453">
        <v>0.109368119329168</v>
      </c>
      <c r="Z13453">
        <v>0.122378998859827</v>
      </c>
      <c r="AA13453">
        <v>0.14476192760550999</v>
      </c>
    </row>
    <row r="13454" spans="1:27" x14ac:dyDescent="0.25">
      <c r="A13454">
        <v>13452</v>
      </c>
      <c r="B13454">
        <v>13452</v>
      </c>
      <c r="C13454" t="s">
        <v>282</v>
      </c>
      <c r="D13454" t="s">
        <v>283</v>
      </c>
      <c r="E13454" t="s">
        <v>30</v>
      </c>
      <c r="F13454">
        <v>2011</v>
      </c>
      <c r="G13454">
        <v>13768000</v>
      </c>
      <c r="H13454">
        <v>2123</v>
      </c>
      <c r="I13454">
        <v>2123</v>
      </c>
      <c r="J13454">
        <v>13768000</v>
      </c>
      <c r="K13454">
        <v>25</v>
      </c>
      <c r="L13454" s="1">
        <v>1.8158047646717001E-6</v>
      </c>
      <c r="M13454">
        <v>0</v>
      </c>
      <c r="N13454">
        <v>7</v>
      </c>
      <c r="O13454">
        <v>11.0518886559053</v>
      </c>
      <c r="P13454">
        <v>122.144242862529</v>
      </c>
      <c r="Q13454">
        <v>1349.92457207654</v>
      </c>
      <c r="R13454">
        <v>0.101363681151397</v>
      </c>
      <c r="S13454">
        <v>0.121038277312219</v>
      </c>
      <c r="T13454">
        <v>0.11692914009575001</v>
      </c>
      <c r="U13454">
        <v>17</v>
      </c>
      <c r="V13454">
        <v>289</v>
      </c>
      <c r="W13454">
        <v>4913</v>
      </c>
      <c r="X13454">
        <v>0.103506339251296</v>
      </c>
      <c r="Y13454">
        <v>0.109368119329168</v>
      </c>
      <c r="Z13454">
        <v>0.122378998859827</v>
      </c>
      <c r="AA13454">
        <v>0.144737553192197</v>
      </c>
    </row>
    <row r="13455" spans="1:27" x14ac:dyDescent="0.25">
      <c r="A13455">
        <v>13453</v>
      </c>
      <c r="B13455">
        <v>13453</v>
      </c>
      <c r="C13455" t="s">
        <v>282</v>
      </c>
      <c r="D13455" t="s">
        <v>283</v>
      </c>
      <c r="E13455" t="s">
        <v>30</v>
      </c>
      <c r="F13455">
        <v>2012</v>
      </c>
      <c r="G13455">
        <v>14122000</v>
      </c>
      <c r="H13455">
        <v>2153</v>
      </c>
      <c r="I13455">
        <v>2153</v>
      </c>
      <c r="J13455">
        <v>14122000</v>
      </c>
      <c r="K13455">
        <v>19</v>
      </c>
      <c r="L13455" s="1">
        <v>1.34541849596374E-6</v>
      </c>
      <c r="M13455">
        <v>0</v>
      </c>
      <c r="N13455">
        <v>7</v>
      </c>
      <c r="O13455">
        <v>11.0721326041672</v>
      </c>
      <c r="P13455">
        <v>122.592120404263</v>
      </c>
      <c r="Q13455">
        <v>1357.3562133420301</v>
      </c>
      <c r="R13455">
        <v>0.10124729791343701</v>
      </c>
      <c r="S13455">
        <v>0.12130941399511599</v>
      </c>
      <c r="T13455">
        <v>0.117269109843679</v>
      </c>
      <c r="U13455">
        <v>17</v>
      </c>
      <c r="V13455">
        <v>289</v>
      </c>
      <c r="W13455">
        <v>4913</v>
      </c>
      <c r="X13455">
        <v>0.103506339251296</v>
      </c>
      <c r="Y13455">
        <v>0.109368119329168</v>
      </c>
      <c r="Z13455">
        <v>0.122378998859827</v>
      </c>
      <c r="AA13455">
        <v>0.14449451259073801</v>
      </c>
    </row>
    <row r="13456" spans="1:27" x14ac:dyDescent="0.25">
      <c r="A13456">
        <v>13454</v>
      </c>
      <c r="B13456">
        <v>13454</v>
      </c>
      <c r="C13456" t="s">
        <v>282</v>
      </c>
      <c r="D13456" t="s">
        <v>283</v>
      </c>
      <c r="E13456" t="s">
        <v>30</v>
      </c>
      <c r="F13456">
        <v>2013</v>
      </c>
      <c r="G13456">
        <v>14482000</v>
      </c>
      <c r="H13456">
        <v>2260</v>
      </c>
      <c r="I13456">
        <v>2260</v>
      </c>
      <c r="J13456">
        <v>14482000</v>
      </c>
      <c r="K13456">
        <v>8</v>
      </c>
      <c r="L13456" s="1">
        <v>5.5240988813699696E-7</v>
      </c>
      <c r="M13456">
        <v>0</v>
      </c>
      <c r="N13456">
        <v>7</v>
      </c>
      <c r="O13456">
        <v>11.1421070573025</v>
      </c>
      <c r="P13456">
        <v>124.146549676391</v>
      </c>
      <c r="Q13456">
        <v>1383.25414728908</v>
      </c>
      <c r="R13456">
        <v>0.100845924946624</v>
      </c>
      <c r="S13456">
        <v>0.122178362532035</v>
      </c>
      <c r="T13456">
        <v>0.118402099818238</v>
      </c>
      <c r="U13456">
        <v>17</v>
      </c>
      <c r="V13456">
        <v>289</v>
      </c>
      <c r="W13456">
        <v>4913</v>
      </c>
      <c r="X13456">
        <v>0.103506339251296</v>
      </c>
      <c r="Y13456">
        <v>0.109368119329168</v>
      </c>
      <c r="Z13456">
        <v>0.122378998859827</v>
      </c>
      <c r="AA13456">
        <v>0.14363812294610201</v>
      </c>
    </row>
    <row r="13457" spans="1:27" x14ac:dyDescent="0.25">
      <c r="A13457">
        <v>13455</v>
      </c>
      <c r="B13457">
        <v>13455</v>
      </c>
      <c r="C13457" t="s">
        <v>282</v>
      </c>
      <c r="D13457" t="s">
        <v>283</v>
      </c>
      <c r="E13457" t="s">
        <v>30</v>
      </c>
      <c r="F13457">
        <v>2014</v>
      </c>
      <c r="G13457">
        <v>14848000</v>
      </c>
      <c r="H13457">
        <v>2354</v>
      </c>
      <c r="I13457">
        <v>2354</v>
      </c>
      <c r="J13457">
        <v>14848000</v>
      </c>
      <c r="K13457">
        <v>0</v>
      </c>
      <c r="L13457">
        <v>0</v>
      </c>
      <c r="M13457">
        <v>0</v>
      </c>
      <c r="N13457">
        <v>7</v>
      </c>
      <c r="O13457">
        <v>11.2008986050384</v>
      </c>
      <c r="P13457">
        <v>125.460129560352</v>
      </c>
      <c r="Q13457">
        <v>1405.26619018049</v>
      </c>
      <c r="R13457">
        <v>0.10050978976323501</v>
      </c>
      <c r="S13457">
        <v>0.122825493960755</v>
      </c>
      <c r="T13457">
        <v>0.11930101150880899</v>
      </c>
      <c r="U13457">
        <v>17</v>
      </c>
      <c r="V13457">
        <v>289</v>
      </c>
      <c r="W13457">
        <v>4913</v>
      </c>
      <c r="X13457">
        <v>0.103506339251296</v>
      </c>
      <c r="Y13457">
        <v>0.109368119329168</v>
      </c>
      <c r="Z13457">
        <v>0.122378998859827</v>
      </c>
      <c r="AA13457">
        <v>0.14289927859145299</v>
      </c>
    </row>
    <row r="13458" spans="1:27" x14ac:dyDescent="0.25">
      <c r="A13458">
        <v>13456</v>
      </c>
      <c r="B13458">
        <v>13456</v>
      </c>
      <c r="C13458" t="s">
        <v>282</v>
      </c>
      <c r="D13458" t="s">
        <v>283</v>
      </c>
      <c r="E13458" t="s">
        <v>30</v>
      </c>
      <c r="F13458">
        <v>2015</v>
      </c>
      <c r="G13458">
        <v>15218000</v>
      </c>
      <c r="H13458">
        <v>2446</v>
      </c>
      <c r="I13458">
        <v>2446</v>
      </c>
      <c r="J13458">
        <v>15218000</v>
      </c>
      <c r="K13458">
        <v>0</v>
      </c>
      <c r="L13458">
        <v>0</v>
      </c>
      <c r="M13458">
        <v>0</v>
      </c>
      <c r="N13458">
        <v>7</v>
      </c>
      <c r="O13458">
        <v>11.2562086885273</v>
      </c>
      <c r="P13458">
        <v>126.702234039679</v>
      </c>
      <c r="Q13458">
        <v>1426.1867876532699</v>
      </c>
      <c r="R13458">
        <v>0.10019446844657599</v>
      </c>
      <c r="S13458">
        <v>0.123364126254957</v>
      </c>
      <c r="T13458">
        <v>0.120099955839488</v>
      </c>
      <c r="U13458">
        <v>17</v>
      </c>
      <c r="V13458">
        <v>289</v>
      </c>
      <c r="W13458">
        <v>4913</v>
      </c>
      <c r="X13458">
        <v>0.103506339251296</v>
      </c>
      <c r="Y13458">
        <v>0.109368119329168</v>
      </c>
      <c r="Z13458">
        <v>0.122378998859827</v>
      </c>
      <c r="AA13458">
        <v>0.14218832886708299</v>
      </c>
    </row>
    <row r="13459" spans="1:27" x14ac:dyDescent="0.25">
      <c r="A13459">
        <v>13457</v>
      </c>
      <c r="B13459">
        <v>13457</v>
      </c>
      <c r="C13459" t="s">
        <v>282</v>
      </c>
      <c r="D13459" t="s">
        <v>283</v>
      </c>
      <c r="E13459" t="s">
        <v>30</v>
      </c>
      <c r="F13459">
        <v>2016</v>
      </c>
      <c r="G13459">
        <v>15593000</v>
      </c>
      <c r="H13459">
        <v>2544</v>
      </c>
      <c r="I13459">
        <v>2544</v>
      </c>
      <c r="J13459">
        <v>15593000</v>
      </c>
      <c r="K13459">
        <v>0</v>
      </c>
      <c r="L13459">
        <v>0</v>
      </c>
      <c r="M13459">
        <v>0</v>
      </c>
      <c r="N13459">
        <v>7</v>
      </c>
      <c r="O13459">
        <v>11.3128829552843</v>
      </c>
      <c r="P13459">
        <v>127.981320759963</v>
      </c>
      <c r="Q13459">
        <v>1447.8377022201601</v>
      </c>
      <c r="R13459">
        <v>9.9872282131231005E-2</v>
      </c>
      <c r="S13459">
        <v>0.12384462400061701</v>
      </c>
      <c r="T13459">
        <v>0.120869249288312</v>
      </c>
      <c r="U13459">
        <v>17</v>
      </c>
      <c r="V13459">
        <v>289</v>
      </c>
      <c r="W13459">
        <v>4913</v>
      </c>
      <c r="X13459">
        <v>0.103506339251296</v>
      </c>
      <c r="Y13459">
        <v>0.109368119329168</v>
      </c>
      <c r="Z13459">
        <v>0.122378998859827</v>
      </c>
      <c r="AA13459">
        <v>0.141444132603815</v>
      </c>
    </row>
    <row r="13460" spans="1:27" x14ac:dyDescent="0.25">
      <c r="A13460">
        <v>13458</v>
      </c>
      <c r="B13460">
        <v>13458</v>
      </c>
      <c r="C13460" t="s">
        <v>282</v>
      </c>
      <c r="D13460" t="s">
        <v>283</v>
      </c>
      <c r="E13460" t="s">
        <v>30</v>
      </c>
      <c r="F13460">
        <v>2017</v>
      </c>
      <c r="I13460">
        <v>2642</v>
      </c>
      <c r="J13460">
        <v>15968000</v>
      </c>
      <c r="K13460">
        <v>0</v>
      </c>
      <c r="L13460">
        <v>0</v>
      </c>
      <c r="M13460">
        <v>0</v>
      </c>
      <c r="N13460">
        <v>7</v>
      </c>
      <c r="O13460">
        <v>11.3674147512468</v>
      </c>
      <c r="P13460">
        <v>129.218118126864</v>
      </c>
      <c r="Q13460">
        <v>1468.87594212366</v>
      </c>
      <c r="R13460">
        <v>9.95631453383541E-2</v>
      </c>
      <c r="S13460">
        <v>0.124238030242529</v>
      </c>
      <c r="T13460">
        <v>0.121560127946306</v>
      </c>
      <c r="U13460">
        <v>17</v>
      </c>
      <c r="V13460">
        <v>289</v>
      </c>
      <c r="W13460">
        <v>4913</v>
      </c>
      <c r="X13460">
        <v>0.103506339251296</v>
      </c>
      <c r="Y13460">
        <v>0.109368119329168</v>
      </c>
      <c r="Z13460">
        <v>0.122378998859827</v>
      </c>
      <c r="AA13460">
        <v>0.14071328131889099</v>
      </c>
    </row>
    <row r="13461" spans="1:27" x14ac:dyDescent="0.25">
      <c r="A13461">
        <v>13459</v>
      </c>
      <c r="B13461">
        <v>13459</v>
      </c>
      <c r="C13461" t="s">
        <v>284</v>
      </c>
      <c r="D13461" t="s">
        <v>285</v>
      </c>
      <c r="E13461" t="s">
        <v>43</v>
      </c>
      <c r="F13461">
        <v>1900</v>
      </c>
      <c r="G13461">
        <v>215000</v>
      </c>
      <c r="H13461">
        <v>1506</v>
      </c>
      <c r="I13461">
        <v>1506</v>
      </c>
      <c r="J13461">
        <v>215000</v>
      </c>
      <c r="K13461">
        <v>0</v>
      </c>
      <c r="L13461">
        <v>0</v>
      </c>
      <c r="M13461">
        <v>0</v>
      </c>
      <c r="N13461">
        <v>-11</v>
      </c>
      <c r="O13461">
        <v>10.5565060546719</v>
      </c>
      <c r="P13461">
        <v>111.439820082325</v>
      </c>
      <c r="Q13461">
        <v>1176.41513543061</v>
      </c>
      <c r="R13461">
        <v>0.10424884938046899</v>
      </c>
      <c r="S13461">
        <v>0.111827995635998</v>
      </c>
      <c r="T13461">
        <v>0.107232975245776</v>
      </c>
    </row>
    <row r="13462" spans="1:27" x14ac:dyDescent="0.25">
      <c r="A13462">
        <v>13460</v>
      </c>
      <c r="B13462">
        <v>13460</v>
      </c>
      <c r="C13462" t="s">
        <v>284</v>
      </c>
      <c r="D13462" t="s">
        <v>285</v>
      </c>
      <c r="E13462" t="s">
        <v>43</v>
      </c>
      <c r="F13462">
        <v>1901</v>
      </c>
      <c r="H13462">
        <v>1659</v>
      </c>
      <c r="I13462">
        <v>1659</v>
      </c>
      <c r="J13462">
        <v>223307.69230769199</v>
      </c>
      <c r="K13462">
        <v>0</v>
      </c>
      <c r="L13462">
        <v>0</v>
      </c>
      <c r="M13462">
        <v>0</v>
      </c>
      <c r="N13462">
        <v>-11</v>
      </c>
      <c r="O13462">
        <v>10.6960981709558</v>
      </c>
      <c r="P13462">
        <v>114.40651608272501</v>
      </c>
      <c r="Q13462">
        <v>1223.70332741787</v>
      </c>
      <c r="R13462">
        <v>0.103428583693078</v>
      </c>
      <c r="S13462">
        <v>0.114897502142477</v>
      </c>
      <c r="T13462">
        <v>0.110192403780929</v>
      </c>
    </row>
    <row r="13463" spans="1:27" x14ac:dyDescent="0.25">
      <c r="A13463">
        <v>13461</v>
      </c>
      <c r="B13463">
        <v>13461</v>
      </c>
      <c r="C13463" t="s">
        <v>284</v>
      </c>
      <c r="D13463" t="s">
        <v>285</v>
      </c>
      <c r="E13463" t="s">
        <v>43</v>
      </c>
      <c r="F13463">
        <v>1902</v>
      </c>
      <c r="H13463">
        <v>1568</v>
      </c>
      <c r="I13463">
        <v>1568</v>
      </c>
      <c r="J13463">
        <v>231615.38461538401</v>
      </c>
      <c r="K13463">
        <v>0</v>
      </c>
      <c r="L13463">
        <v>0</v>
      </c>
      <c r="M13463">
        <v>0</v>
      </c>
      <c r="N13463">
        <v>-11</v>
      </c>
      <c r="O13463">
        <v>10.6147098441152</v>
      </c>
      <c r="P13463">
        <v>112.67206507475601</v>
      </c>
      <c r="Q13463">
        <v>1195.9812783058001</v>
      </c>
      <c r="R13463">
        <v>0.103906138121304</v>
      </c>
      <c r="S13463">
        <v>0.113149765654165</v>
      </c>
      <c r="T13463">
        <v>0.108484183726727</v>
      </c>
    </row>
    <row r="13464" spans="1:27" x14ac:dyDescent="0.25">
      <c r="A13464">
        <v>13462</v>
      </c>
      <c r="B13464">
        <v>13462</v>
      </c>
      <c r="C13464" t="s">
        <v>284</v>
      </c>
      <c r="D13464" t="s">
        <v>285</v>
      </c>
      <c r="E13464" t="s">
        <v>43</v>
      </c>
      <c r="F13464">
        <v>1903</v>
      </c>
      <c r="H13464">
        <v>1349</v>
      </c>
      <c r="I13464">
        <v>1349</v>
      </c>
      <c r="J13464">
        <v>239923.07692307601</v>
      </c>
      <c r="K13464">
        <v>0</v>
      </c>
      <c r="L13464">
        <v>0</v>
      </c>
      <c r="M13464">
        <v>0</v>
      </c>
      <c r="N13464">
        <v>-11</v>
      </c>
      <c r="O13464">
        <v>10.397674632948201</v>
      </c>
      <c r="P13464">
        <v>108.111637772655</v>
      </c>
      <c r="Q13464">
        <v>1124.10963359523</v>
      </c>
      <c r="R13464">
        <v>0.10518915462817401</v>
      </c>
      <c r="S13464">
        <v>0.10793474670118799</v>
      </c>
      <c r="T13464">
        <v>0.103714031317912</v>
      </c>
    </row>
    <row r="13465" spans="1:27" x14ac:dyDescent="0.25">
      <c r="A13465">
        <v>13463</v>
      </c>
      <c r="B13465">
        <v>13463</v>
      </c>
      <c r="C13465" t="s">
        <v>284</v>
      </c>
      <c r="D13465" t="s">
        <v>285</v>
      </c>
      <c r="E13465" t="s">
        <v>43</v>
      </c>
      <c r="F13465">
        <v>1904</v>
      </c>
      <c r="H13465">
        <v>1303</v>
      </c>
      <c r="I13465">
        <v>1303</v>
      </c>
      <c r="J13465">
        <v>248230.76923076899</v>
      </c>
      <c r="K13465">
        <v>0</v>
      </c>
      <c r="L13465">
        <v>0</v>
      </c>
      <c r="M13465">
        <v>0</v>
      </c>
      <c r="N13465">
        <v>-11</v>
      </c>
      <c r="O13465">
        <v>10.347621368568101</v>
      </c>
      <c r="P13465">
        <v>107.07326798724699</v>
      </c>
      <c r="Q13465">
        <v>1107.9536358272601</v>
      </c>
      <c r="R13465">
        <v>0.105487024600271</v>
      </c>
      <c r="S13465">
        <v>0.106626413104665</v>
      </c>
      <c r="T13465">
        <v>0.10257892849439799</v>
      </c>
    </row>
    <row r="13466" spans="1:27" x14ac:dyDescent="0.25">
      <c r="A13466">
        <v>13464</v>
      </c>
      <c r="B13466">
        <v>13464</v>
      </c>
      <c r="C13466" t="s">
        <v>284</v>
      </c>
      <c r="D13466" t="s">
        <v>285</v>
      </c>
      <c r="E13466" t="s">
        <v>43</v>
      </c>
      <c r="F13466">
        <v>1905</v>
      </c>
      <c r="H13466">
        <v>1443</v>
      </c>
      <c r="I13466">
        <v>1443</v>
      </c>
      <c r="J13466">
        <v>256538.46153846101</v>
      </c>
      <c r="K13466">
        <v>0</v>
      </c>
      <c r="L13466">
        <v>0</v>
      </c>
      <c r="M13466">
        <v>0</v>
      </c>
      <c r="N13466">
        <v>-11</v>
      </c>
      <c r="O13466">
        <v>10.4948555844911</v>
      </c>
      <c r="P13466">
        <v>110.141993739326</v>
      </c>
      <c r="Q13466">
        <v>1155.92431808216</v>
      </c>
      <c r="R13466">
        <v>0.104612944032196</v>
      </c>
      <c r="S13466">
        <v>0.110365231377911</v>
      </c>
      <c r="T13466">
        <v>0.10588382026899899</v>
      </c>
    </row>
    <row r="13467" spans="1:27" x14ac:dyDescent="0.25">
      <c r="A13467">
        <v>13465</v>
      </c>
      <c r="B13467">
        <v>13465</v>
      </c>
      <c r="C13467" t="s">
        <v>284</v>
      </c>
      <c r="D13467" t="s">
        <v>285</v>
      </c>
      <c r="E13467" t="s">
        <v>43</v>
      </c>
      <c r="F13467">
        <v>1906</v>
      </c>
      <c r="H13467">
        <v>1622</v>
      </c>
      <c r="I13467">
        <v>1622</v>
      </c>
      <c r="J13467">
        <v>264846.153846153</v>
      </c>
      <c r="K13467">
        <v>0</v>
      </c>
      <c r="L13467">
        <v>0</v>
      </c>
      <c r="M13467">
        <v>0</v>
      </c>
      <c r="N13467">
        <v>-11</v>
      </c>
      <c r="O13467">
        <v>10.6635581042172</v>
      </c>
      <c r="P13467">
        <v>113.711471442017</v>
      </c>
      <c r="Q13467">
        <v>1212.568882838</v>
      </c>
      <c r="R13467">
        <v>0.10361928250349201</v>
      </c>
      <c r="S13467">
        <v>0.11421309716468001</v>
      </c>
      <c r="T13467">
        <v>0.10951558144707101</v>
      </c>
    </row>
    <row r="13468" spans="1:27" x14ac:dyDescent="0.25">
      <c r="A13468">
        <v>13466</v>
      </c>
      <c r="B13468">
        <v>13466</v>
      </c>
      <c r="C13468" t="s">
        <v>284</v>
      </c>
      <c r="D13468" t="s">
        <v>285</v>
      </c>
      <c r="E13468" t="s">
        <v>43</v>
      </c>
      <c r="F13468">
        <v>1907</v>
      </c>
      <c r="H13468">
        <v>1479</v>
      </c>
      <c r="I13468">
        <v>1479</v>
      </c>
      <c r="J13468">
        <v>273153.84615384601</v>
      </c>
      <c r="K13468">
        <v>0</v>
      </c>
      <c r="L13468">
        <v>0</v>
      </c>
      <c r="M13468">
        <v>0</v>
      </c>
      <c r="N13468">
        <v>-11</v>
      </c>
      <c r="O13468">
        <v>10.530406337099</v>
      </c>
      <c r="P13468">
        <v>110.889457624416</v>
      </c>
      <c r="Q13468">
        <v>1167.71104728563</v>
      </c>
      <c r="R13468">
        <v>0.104402851927355</v>
      </c>
      <c r="S13468">
        <v>0.111216466320675</v>
      </c>
      <c r="T13468">
        <v>0.106664646807182</v>
      </c>
    </row>
    <row r="13469" spans="1:27" x14ac:dyDescent="0.25">
      <c r="A13469">
        <v>13467</v>
      </c>
      <c r="B13469">
        <v>13467</v>
      </c>
      <c r="C13469" t="s">
        <v>284</v>
      </c>
      <c r="D13469" t="s">
        <v>285</v>
      </c>
      <c r="E13469" t="s">
        <v>43</v>
      </c>
      <c r="F13469">
        <v>1908</v>
      </c>
      <c r="H13469">
        <v>1699</v>
      </c>
      <c r="I13469">
        <v>1699</v>
      </c>
      <c r="J13469">
        <v>281461.53846153797</v>
      </c>
      <c r="K13469">
        <v>0</v>
      </c>
      <c r="L13469">
        <v>0</v>
      </c>
      <c r="M13469">
        <v>0</v>
      </c>
      <c r="N13469">
        <v>-11</v>
      </c>
      <c r="O13469">
        <v>10.7304701371842</v>
      </c>
      <c r="P13469">
        <v>115.14298936500199</v>
      </c>
      <c r="Q13469">
        <v>1235.53840888727</v>
      </c>
      <c r="R13469">
        <v>0.103227486408153</v>
      </c>
      <c r="S13469">
        <v>0.11559921025439</v>
      </c>
      <c r="T13469">
        <v>0.110897875731321</v>
      </c>
    </row>
    <row r="13470" spans="1:27" x14ac:dyDescent="0.25">
      <c r="A13470">
        <v>13468</v>
      </c>
      <c r="B13470">
        <v>13468</v>
      </c>
      <c r="C13470" t="s">
        <v>284</v>
      </c>
      <c r="D13470" t="s">
        <v>285</v>
      </c>
      <c r="E13470" t="s">
        <v>43</v>
      </c>
      <c r="F13470">
        <v>1909</v>
      </c>
      <c r="H13470">
        <v>1717</v>
      </c>
      <c r="I13470">
        <v>1717</v>
      </c>
      <c r="J13470">
        <v>289769.23076922999</v>
      </c>
      <c r="K13470">
        <v>0</v>
      </c>
      <c r="L13470">
        <v>0</v>
      </c>
      <c r="M13470">
        <v>0</v>
      </c>
      <c r="N13470">
        <v>-11</v>
      </c>
      <c r="O13470">
        <v>10.745674324002101</v>
      </c>
      <c r="P13470">
        <v>115.469516677518</v>
      </c>
      <c r="Q13470">
        <v>1240.7978205665399</v>
      </c>
      <c r="R13470">
        <v>0.103138642922647</v>
      </c>
      <c r="S13470">
        <v>0.115902548008235</v>
      </c>
      <c r="T13470">
        <v>0.11120670630846601</v>
      </c>
    </row>
    <row r="13471" spans="1:27" x14ac:dyDescent="0.25">
      <c r="A13471">
        <v>13469</v>
      </c>
      <c r="B13471">
        <v>13469</v>
      </c>
      <c r="C13471" t="s">
        <v>284</v>
      </c>
      <c r="D13471" t="s">
        <v>285</v>
      </c>
      <c r="E13471" t="s">
        <v>43</v>
      </c>
      <c r="F13471">
        <v>1910</v>
      </c>
      <c r="H13471">
        <v>1866</v>
      </c>
      <c r="I13471">
        <v>1866</v>
      </c>
      <c r="J13471">
        <v>298076.92307692301</v>
      </c>
      <c r="K13471">
        <v>0</v>
      </c>
      <c r="L13471">
        <v>0</v>
      </c>
      <c r="M13471">
        <v>0</v>
      </c>
      <c r="N13471">
        <v>-11</v>
      </c>
      <c r="O13471">
        <v>10.865733270851701</v>
      </c>
      <c r="P13471">
        <v>118.064159513294</v>
      </c>
      <c r="Q13471">
        <v>1282.85366611875</v>
      </c>
      <c r="R13471">
        <v>0.10243946990782</v>
      </c>
      <c r="S13471">
        <v>0.118141495900341</v>
      </c>
      <c r="T13471">
        <v>0.113569869157656</v>
      </c>
    </row>
    <row r="13472" spans="1:27" x14ac:dyDescent="0.25">
      <c r="A13472">
        <v>13470</v>
      </c>
      <c r="B13472">
        <v>13470</v>
      </c>
      <c r="C13472" t="s">
        <v>284</v>
      </c>
      <c r="D13472" t="s">
        <v>285</v>
      </c>
      <c r="E13472" t="s">
        <v>43</v>
      </c>
      <c r="F13472">
        <v>1911</v>
      </c>
      <c r="H13472">
        <v>1671</v>
      </c>
      <c r="I13472">
        <v>1671</v>
      </c>
      <c r="J13472">
        <v>306384.61538461503</v>
      </c>
      <c r="K13472">
        <v>0</v>
      </c>
      <c r="L13472">
        <v>0</v>
      </c>
      <c r="M13472">
        <v>0</v>
      </c>
      <c r="N13472">
        <v>-11</v>
      </c>
      <c r="O13472">
        <v>10.706496018061101</v>
      </c>
      <c r="P13472">
        <v>114.62905698476</v>
      </c>
      <c r="Q13472">
        <v>1227.2755421614399</v>
      </c>
      <c r="R13472">
        <v>0.103367713314757</v>
      </c>
      <c r="S13472">
        <v>0.11511209381892901</v>
      </c>
      <c r="T13472">
        <v>0.110406863076735</v>
      </c>
    </row>
    <row r="13473" spans="1:20" x14ac:dyDescent="0.25">
      <c r="A13473">
        <v>13471</v>
      </c>
      <c r="B13473">
        <v>13471</v>
      </c>
      <c r="C13473" t="s">
        <v>284</v>
      </c>
      <c r="D13473" t="s">
        <v>285</v>
      </c>
      <c r="E13473" t="s">
        <v>43</v>
      </c>
      <c r="F13473">
        <v>1912</v>
      </c>
      <c r="H13473">
        <v>1430</v>
      </c>
      <c r="I13473">
        <v>1430</v>
      </c>
      <c r="J13473">
        <v>314692.30769230699</v>
      </c>
      <c r="K13473">
        <v>0</v>
      </c>
      <c r="L13473">
        <v>0</v>
      </c>
      <c r="M13473">
        <v>0</v>
      </c>
      <c r="N13473">
        <v>-11</v>
      </c>
      <c r="O13473">
        <v>10.481799431665699</v>
      </c>
      <c r="P13473">
        <v>109.868119325668</v>
      </c>
      <c r="Q13473">
        <v>1151.6155907059699</v>
      </c>
      <c r="R13473">
        <v>0.104690194874141</v>
      </c>
      <c r="S13473">
        <v>0.110047413412414</v>
      </c>
      <c r="T13473">
        <v>0.10559521430602301</v>
      </c>
    </row>
    <row r="13474" spans="1:20" x14ac:dyDescent="0.25">
      <c r="A13474">
        <v>13472</v>
      </c>
      <c r="B13474">
        <v>13472</v>
      </c>
      <c r="C13474" t="s">
        <v>284</v>
      </c>
      <c r="D13474" t="s">
        <v>285</v>
      </c>
      <c r="E13474" t="s">
        <v>43</v>
      </c>
      <c r="F13474">
        <v>1913</v>
      </c>
      <c r="G13474">
        <v>323000</v>
      </c>
      <c r="H13474">
        <v>1237</v>
      </c>
      <c r="I13474">
        <v>1237</v>
      </c>
      <c r="J13474">
        <v>323000</v>
      </c>
      <c r="K13474">
        <v>0</v>
      </c>
      <c r="L13474">
        <v>0</v>
      </c>
      <c r="M13474">
        <v>0</v>
      </c>
      <c r="N13474">
        <v>-11</v>
      </c>
      <c r="O13474">
        <v>10.272629784976299</v>
      </c>
      <c r="P13474">
        <v>105.526922699183</v>
      </c>
      <c r="Q13474">
        <v>1084.0390092365301</v>
      </c>
      <c r="R13474">
        <v>0.105934696360669</v>
      </c>
      <c r="S13474">
        <v>0.10459858425602001</v>
      </c>
      <c r="T13474">
        <v>0.100859925613054</v>
      </c>
    </row>
    <row r="13475" spans="1:20" x14ac:dyDescent="0.25">
      <c r="A13475">
        <v>13473</v>
      </c>
      <c r="B13475">
        <v>13473</v>
      </c>
      <c r="C13475" t="s">
        <v>284</v>
      </c>
      <c r="D13475" t="s">
        <v>285</v>
      </c>
      <c r="E13475" t="s">
        <v>43</v>
      </c>
      <c r="F13475">
        <v>1914</v>
      </c>
      <c r="G13475">
        <v>331000</v>
      </c>
      <c r="H13475">
        <v>1479</v>
      </c>
      <c r="I13475">
        <v>1479</v>
      </c>
      <c r="J13475">
        <v>331000</v>
      </c>
      <c r="K13475">
        <v>0</v>
      </c>
      <c r="L13475">
        <v>0</v>
      </c>
      <c r="M13475">
        <v>0</v>
      </c>
      <c r="N13475">
        <v>-11</v>
      </c>
      <c r="O13475">
        <v>10.530406337099</v>
      </c>
      <c r="P13475">
        <v>110.889457624416</v>
      </c>
      <c r="Q13475">
        <v>1167.71104728563</v>
      </c>
      <c r="R13475">
        <v>0.104402851927355</v>
      </c>
      <c r="S13475">
        <v>0.111216466320675</v>
      </c>
      <c r="T13475">
        <v>0.106664646807182</v>
      </c>
    </row>
    <row r="13476" spans="1:20" x14ac:dyDescent="0.25">
      <c r="A13476">
        <v>13474</v>
      </c>
      <c r="B13476">
        <v>13474</v>
      </c>
      <c r="C13476" t="s">
        <v>284</v>
      </c>
      <c r="D13476" t="s">
        <v>285</v>
      </c>
      <c r="E13476" t="s">
        <v>43</v>
      </c>
      <c r="F13476">
        <v>1915</v>
      </c>
      <c r="G13476">
        <v>341000</v>
      </c>
      <c r="H13476">
        <v>1508</v>
      </c>
      <c r="I13476">
        <v>1508</v>
      </c>
      <c r="J13476">
        <v>341000</v>
      </c>
      <c r="K13476">
        <v>0</v>
      </c>
      <c r="L13476">
        <v>0</v>
      </c>
      <c r="M13476">
        <v>0</v>
      </c>
      <c r="N13476">
        <v>-11</v>
      </c>
      <c r="O13476">
        <v>10.5584207132686</v>
      </c>
      <c r="P13476">
        <v>111.48024795838001</v>
      </c>
      <c r="Q13476">
        <v>1177.0553591640901</v>
      </c>
      <c r="R13476">
        <v>0.10423755975843101</v>
      </c>
      <c r="S13476">
        <v>0.111872403721544</v>
      </c>
      <c r="T13476">
        <v>0.107274496599595</v>
      </c>
    </row>
    <row r="13477" spans="1:20" x14ac:dyDescent="0.25">
      <c r="A13477">
        <v>13475</v>
      </c>
      <c r="B13477">
        <v>13475</v>
      </c>
      <c r="C13477" t="s">
        <v>284</v>
      </c>
      <c r="D13477" t="s">
        <v>285</v>
      </c>
      <c r="E13477" t="s">
        <v>43</v>
      </c>
      <c r="F13477">
        <v>1916</v>
      </c>
      <c r="G13477">
        <v>351000</v>
      </c>
      <c r="H13477">
        <v>1247</v>
      </c>
      <c r="I13477">
        <v>1247</v>
      </c>
      <c r="J13477">
        <v>351000</v>
      </c>
      <c r="K13477">
        <v>0</v>
      </c>
      <c r="L13477">
        <v>0</v>
      </c>
      <c r="M13477">
        <v>0</v>
      </c>
      <c r="N13477">
        <v>-11</v>
      </c>
      <c r="O13477">
        <v>10.2842457498296</v>
      </c>
      <c r="P13477">
        <v>105.765710642889</v>
      </c>
      <c r="Q13477">
        <v>1087.7205601568501</v>
      </c>
      <c r="R13477">
        <v>0.105865243935679</v>
      </c>
      <c r="S13477">
        <v>0.104917823076394</v>
      </c>
      <c r="T13477">
        <v>0.101127478773475</v>
      </c>
    </row>
    <row r="13478" spans="1:20" x14ac:dyDescent="0.25">
      <c r="A13478">
        <v>13476</v>
      </c>
      <c r="B13478">
        <v>13476</v>
      </c>
      <c r="C13478" t="s">
        <v>284</v>
      </c>
      <c r="D13478" t="s">
        <v>285</v>
      </c>
      <c r="E13478" t="s">
        <v>43</v>
      </c>
      <c r="F13478">
        <v>1917</v>
      </c>
      <c r="G13478">
        <v>360000</v>
      </c>
      <c r="H13478">
        <v>1728</v>
      </c>
      <c r="I13478">
        <v>1728</v>
      </c>
      <c r="J13478">
        <v>360000</v>
      </c>
      <c r="K13478">
        <v>0</v>
      </c>
      <c r="L13478">
        <v>0</v>
      </c>
      <c r="M13478">
        <v>0</v>
      </c>
      <c r="N13478">
        <v>-11</v>
      </c>
      <c r="O13478">
        <v>10.754887502163401</v>
      </c>
      <c r="P13478">
        <v>115.667605184191</v>
      </c>
      <c r="Q13478">
        <v>1243.99208140064</v>
      </c>
      <c r="R13478">
        <v>0.10308483996967401</v>
      </c>
      <c r="S13478">
        <v>0.116084232046903</v>
      </c>
      <c r="T13478">
        <v>0.111392854110483</v>
      </c>
    </row>
    <row r="13479" spans="1:20" x14ac:dyDescent="0.25">
      <c r="A13479">
        <v>13477</v>
      </c>
      <c r="B13479">
        <v>13477</v>
      </c>
      <c r="C13479" t="s">
        <v>284</v>
      </c>
      <c r="D13479" t="s">
        <v>285</v>
      </c>
      <c r="E13479" t="s">
        <v>43</v>
      </c>
      <c r="F13479">
        <v>1918</v>
      </c>
      <c r="G13479">
        <v>370000</v>
      </c>
      <c r="H13479">
        <v>1350</v>
      </c>
      <c r="I13479">
        <v>1350</v>
      </c>
      <c r="J13479">
        <v>370000</v>
      </c>
      <c r="K13479">
        <v>0</v>
      </c>
      <c r="L13479">
        <v>0</v>
      </c>
      <c r="M13479">
        <v>0</v>
      </c>
      <c r="N13479">
        <v>-11</v>
      </c>
      <c r="O13479">
        <v>10.398743691938099</v>
      </c>
      <c r="P13479">
        <v>108.133870370624</v>
      </c>
      <c r="Q13479">
        <v>1124.4564024013901</v>
      </c>
      <c r="R13479">
        <v>0.10518280069723</v>
      </c>
      <c r="S13479">
        <v>0.107962282164639</v>
      </c>
      <c r="T13479">
        <v>0.103738155350555</v>
      </c>
    </row>
    <row r="13480" spans="1:20" x14ac:dyDescent="0.25">
      <c r="A13480">
        <v>13478</v>
      </c>
      <c r="B13480">
        <v>13478</v>
      </c>
      <c r="C13480" t="s">
        <v>284</v>
      </c>
      <c r="D13480" t="s">
        <v>285</v>
      </c>
      <c r="E13480" t="s">
        <v>43</v>
      </c>
      <c r="F13480">
        <v>1919</v>
      </c>
      <c r="G13480">
        <v>380000</v>
      </c>
      <c r="H13480">
        <v>1532</v>
      </c>
      <c r="I13480">
        <v>1532</v>
      </c>
      <c r="J13480">
        <v>380000</v>
      </c>
      <c r="K13480">
        <v>0</v>
      </c>
      <c r="L13480">
        <v>0</v>
      </c>
      <c r="M13480">
        <v>0</v>
      </c>
      <c r="N13480">
        <v>-11</v>
      </c>
      <c r="O13480">
        <v>10.5812005819249</v>
      </c>
      <c r="P13480">
        <v>111.961805754929</v>
      </c>
      <c r="Q13480">
        <v>1184.69032420742</v>
      </c>
      <c r="R13480">
        <v>0.104103323064935</v>
      </c>
      <c r="S13480">
        <v>0.112395947249314</v>
      </c>
      <c r="T13480">
        <v>0.10776665145080699</v>
      </c>
    </row>
    <row r="13481" spans="1:20" x14ac:dyDescent="0.25">
      <c r="A13481">
        <v>13479</v>
      </c>
      <c r="B13481">
        <v>13479</v>
      </c>
      <c r="C13481" t="s">
        <v>284</v>
      </c>
      <c r="D13481" t="s">
        <v>285</v>
      </c>
      <c r="E13481" t="s">
        <v>43</v>
      </c>
      <c r="F13481">
        <v>1920</v>
      </c>
      <c r="G13481">
        <v>391000</v>
      </c>
      <c r="H13481">
        <v>1320</v>
      </c>
      <c r="I13481">
        <v>1320</v>
      </c>
      <c r="J13481">
        <v>391000</v>
      </c>
      <c r="K13481">
        <v>0</v>
      </c>
      <c r="L13481">
        <v>0</v>
      </c>
      <c r="M13481">
        <v>0</v>
      </c>
      <c r="N13481">
        <v>-11</v>
      </c>
      <c r="O13481">
        <v>10.3663222142458</v>
      </c>
      <c r="P13481">
        <v>107.46063624956599</v>
      </c>
      <c r="Q13481">
        <v>1113.9715807108601</v>
      </c>
      <c r="R13481">
        <v>0.105375647785497</v>
      </c>
      <c r="S13481">
        <v>0.107119574563564</v>
      </c>
      <c r="T13481">
        <v>0.103004275209341</v>
      </c>
    </row>
    <row r="13482" spans="1:20" x14ac:dyDescent="0.25">
      <c r="A13482">
        <v>13480</v>
      </c>
      <c r="B13482">
        <v>13480</v>
      </c>
      <c r="C13482" t="s">
        <v>284</v>
      </c>
      <c r="D13482" t="s">
        <v>285</v>
      </c>
      <c r="E13482" t="s">
        <v>43</v>
      </c>
      <c r="F13482">
        <v>1921</v>
      </c>
      <c r="G13482">
        <v>418000</v>
      </c>
      <c r="H13482">
        <v>1490</v>
      </c>
      <c r="I13482">
        <v>1490</v>
      </c>
      <c r="J13482">
        <v>418000</v>
      </c>
      <c r="K13482">
        <v>0</v>
      </c>
      <c r="L13482">
        <v>0</v>
      </c>
      <c r="M13482">
        <v>0</v>
      </c>
      <c r="N13482">
        <v>-11</v>
      </c>
      <c r="O13482">
        <v>10.541096615349501</v>
      </c>
      <c r="P13482">
        <v>111.114717854133</v>
      </c>
      <c r="Q13482">
        <v>1171.27097628772</v>
      </c>
      <c r="R13482">
        <v>0.104339749177379</v>
      </c>
      <c r="S13482">
        <v>0.111468331759721</v>
      </c>
      <c r="T13482">
        <v>0.106897949447446</v>
      </c>
    </row>
    <row r="13483" spans="1:20" x14ac:dyDescent="0.25">
      <c r="A13483">
        <v>13481</v>
      </c>
      <c r="B13483">
        <v>13481</v>
      </c>
      <c r="C13483" t="s">
        <v>284</v>
      </c>
      <c r="D13483" t="s">
        <v>285</v>
      </c>
      <c r="E13483" t="s">
        <v>43</v>
      </c>
      <c r="F13483">
        <v>1922</v>
      </c>
      <c r="G13483">
        <v>436000</v>
      </c>
      <c r="H13483">
        <v>1969</v>
      </c>
      <c r="I13483">
        <v>1969</v>
      </c>
      <c r="J13483">
        <v>436000</v>
      </c>
      <c r="K13483">
        <v>0</v>
      </c>
      <c r="L13483">
        <v>0</v>
      </c>
      <c r="M13483">
        <v>0</v>
      </c>
      <c r="N13483">
        <v>-11</v>
      </c>
      <c r="O13483">
        <v>10.9432473959015</v>
      </c>
      <c r="P13483">
        <v>119.75466356790599</v>
      </c>
      <c r="Q13483">
        <v>1310.5049102365499</v>
      </c>
      <c r="R13483">
        <v>0.10199029349227701</v>
      </c>
      <c r="S13483">
        <v>0.11943483580880999</v>
      </c>
      <c r="T13483">
        <v>0.115017338208593</v>
      </c>
    </row>
    <row r="13484" spans="1:20" x14ac:dyDescent="0.25">
      <c r="A13484">
        <v>13482</v>
      </c>
      <c r="B13484">
        <v>13482</v>
      </c>
      <c r="C13484" t="s">
        <v>284</v>
      </c>
      <c r="D13484" t="s">
        <v>285</v>
      </c>
      <c r="E13484" t="s">
        <v>43</v>
      </c>
      <c r="F13484">
        <v>1923</v>
      </c>
      <c r="G13484">
        <v>458000</v>
      </c>
      <c r="H13484">
        <v>2016</v>
      </c>
      <c r="I13484">
        <v>2016</v>
      </c>
      <c r="J13484">
        <v>458000</v>
      </c>
      <c r="K13484">
        <v>0</v>
      </c>
      <c r="L13484">
        <v>0</v>
      </c>
      <c r="M13484">
        <v>0</v>
      </c>
      <c r="N13484">
        <v>-11</v>
      </c>
      <c r="O13484">
        <v>10.9772799234999</v>
      </c>
      <c r="P13484">
        <v>120.50067451887401</v>
      </c>
      <c r="Q13484">
        <v>1322.7696351642301</v>
      </c>
      <c r="R13484">
        <v>0.101793634960495</v>
      </c>
      <c r="S13484">
        <v>0.11996374780986301</v>
      </c>
      <c r="T13484">
        <v>0.11563152462</v>
      </c>
    </row>
    <row r="13485" spans="1:20" x14ac:dyDescent="0.25">
      <c r="A13485">
        <v>13483</v>
      </c>
      <c r="B13485">
        <v>13483</v>
      </c>
      <c r="C13485" t="s">
        <v>284</v>
      </c>
      <c r="D13485" t="s">
        <v>285</v>
      </c>
      <c r="E13485" t="s">
        <v>43</v>
      </c>
      <c r="F13485">
        <v>1924</v>
      </c>
      <c r="G13485">
        <v>469000</v>
      </c>
      <c r="H13485">
        <v>1972</v>
      </c>
      <c r="I13485">
        <v>1972</v>
      </c>
      <c r="J13485">
        <v>469000</v>
      </c>
      <c r="K13485">
        <v>0</v>
      </c>
      <c r="L13485">
        <v>0</v>
      </c>
      <c r="M13485">
        <v>0</v>
      </c>
      <c r="N13485">
        <v>-11</v>
      </c>
      <c r="O13485">
        <v>10.945443836377899</v>
      </c>
      <c r="P13485">
        <v>119.80274077530299</v>
      </c>
      <c r="Q13485">
        <v>1311.29417060022</v>
      </c>
      <c r="R13485">
        <v>0.10197759109978</v>
      </c>
      <c r="S13485">
        <v>0.119469695714986</v>
      </c>
      <c r="T13485">
        <v>0.11505738249451899</v>
      </c>
    </row>
    <row r="13486" spans="1:20" x14ac:dyDescent="0.25">
      <c r="A13486">
        <v>13484</v>
      </c>
      <c r="B13486">
        <v>13484</v>
      </c>
      <c r="C13486" t="s">
        <v>284</v>
      </c>
      <c r="D13486" t="s">
        <v>285</v>
      </c>
      <c r="E13486" t="s">
        <v>43</v>
      </c>
      <c r="F13486">
        <v>1925</v>
      </c>
      <c r="G13486">
        <v>492000</v>
      </c>
      <c r="H13486">
        <v>2222</v>
      </c>
      <c r="I13486">
        <v>2222</v>
      </c>
      <c r="J13486">
        <v>492000</v>
      </c>
      <c r="K13486">
        <v>0</v>
      </c>
      <c r="L13486">
        <v>0</v>
      </c>
      <c r="M13486">
        <v>0</v>
      </c>
      <c r="N13486">
        <v>-11</v>
      </c>
      <c r="O13486">
        <v>11.117643101389</v>
      </c>
      <c r="P13486">
        <v>123.601988129864</v>
      </c>
      <c r="Q13486">
        <v>1374.16279064996</v>
      </c>
      <c r="R13486">
        <v>0.100986089158163</v>
      </c>
      <c r="S13486">
        <v>0.121886678235892</v>
      </c>
      <c r="T13486">
        <v>0.118013584663407</v>
      </c>
    </row>
    <row r="13487" spans="1:20" x14ac:dyDescent="0.25">
      <c r="A13487">
        <v>13485</v>
      </c>
      <c r="B13487">
        <v>13485</v>
      </c>
      <c r="C13487" t="s">
        <v>284</v>
      </c>
      <c r="D13487" t="s">
        <v>285</v>
      </c>
      <c r="E13487" t="s">
        <v>43</v>
      </c>
      <c r="F13487">
        <v>1926</v>
      </c>
      <c r="G13487">
        <v>511000</v>
      </c>
      <c r="H13487">
        <v>1834</v>
      </c>
      <c r="I13487">
        <v>1834</v>
      </c>
      <c r="J13487">
        <v>511000</v>
      </c>
      <c r="K13487">
        <v>0</v>
      </c>
      <c r="L13487">
        <v>0</v>
      </c>
      <c r="M13487">
        <v>0</v>
      </c>
      <c r="N13487">
        <v>-11</v>
      </c>
      <c r="O13487">
        <v>10.840777923595001</v>
      </c>
      <c r="P13487">
        <v>117.52246598870499</v>
      </c>
      <c r="Q13487">
        <v>1274.0349548168101</v>
      </c>
      <c r="R13487">
        <v>0.102584452865882</v>
      </c>
      <c r="S13487">
        <v>0.117699351751319</v>
      </c>
      <c r="T13487">
        <v>0.113090263928351</v>
      </c>
    </row>
    <row r="13488" spans="1:20" x14ac:dyDescent="0.25">
      <c r="A13488">
        <v>13486</v>
      </c>
      <c r="B13488">
        <v>13486</v>
      </c>
      <c r="C13488" t="s">
        <v>284</v>
      </c>
      <c r="D13488" t="s">
        <v>285</v>
      </c>
      <c r="E13488" t="s">
        <v>43</v>
      </c>
      <c r="F13488">
        <v>1927</v>
      </c>
      <c r="G13488">
        <v>532000</v>
      </c>
      <c r="H13488">
        <v>1356</v>
      </c>
      <c r="I13488">
        <v>1356</v>
      </c>
      <c r="J13488">
        <v>532000</v>
      </c>
      <c r="K13488">
        <v>0</v>
      </c>
      <c r="L13488">
        <v>0</v>
      </c>
      <c r="M13488">
        <v>0</v>
      </c>
      <c r="N13488">
        <v>-11</v>
      </c>
      <c r="O13488">
        <v>10.4051414631363</v>
      </c>
      <c r="P13488">
        <v>108.266968867879</v>
      </c>
      <c r="Q13488">
        <v>1126.53312685526</v>
      </c>
      <c r="R13488">
        <v>0.10514478274880699</v>
      </c>
      <c r="S13488">
        <v>0.108126705179882</v>
      </c>
      <c r="T13488">
        <v>0.103882415208547</v>
      </c>
    </row>
    <row r="13489" spans="1:20" x14ac:dyDescent="0.25">
      <c r="A13489">
        <v>13487</v>
      </c>
      <c r="B13489">
        <v>13487</v>
      </c>
      <c r="C13489" t="s">
        <v>284</v>
      </c>
      <c r="D13489" t="s">
        <v>285</v>
      </c>
      <c r="E13489" t="s">
        <v>43</v>
      </c>
      <c r="F13489">
        <v>1928</v>
      </c>
      <c r="G13489">
        <v>553000</v>
      </c>
      <c r="H13489">
        <v>1612</v>
      </c>
      <c r="I13489">
        <v>1612</v>
      </c>
      <c r="J13489">
        <v>553000</v>
      </c>
      <c r="K13489">
        <v>0</v>
      </c>
      <c r="L13489">
        <v>0</v>
      </c>
      <c r="M13489">
        <v>0</v>
      </c>
      <c r="N13489">
        <v>-11</v>
      </c>
      <c r="O13489">
        <v>10.6546360285279</v>
      </c>
      <c r="P13489">
        <v>113.521268900406</v>
      </c>
      <c r="Q13489">
        <v>1209.5278016304701</v>
      </c>
      <c r="R13489">
        <v>0.10367162400385301</v>
      </c>
      <c r="S13489">
        <v>0.114022074387059</v>
      </c>
      <c r="T13489">
        <v>0.109328544102947</v>
      </c>
    </row>
    <row r="13490" spans="1:20" x14ac:dyDescent="0.25">
      <c r="A13490">
        <v>13488</v>
      </c>
      <c r="B13490">
        <v>13488</v>
      </c>
      <c r="C13490" t="s">
        <v>284</v>
      </c>
      <c r="D13490" t="s">
        <v>285</v>
      </c>
      <c r="E13490" t="s">
        <v>43</v>
      </c>
      <c r="F13490">
        <v>1929</v>
      </c>
      <c r="G13490">
        <v>575000</v>
      </c>
      <c r="H13490">
        <v>2269</v>
      </c>
      <c r="I13490">
        <v>2269</v>
      </c>
      <c r="J13490">
        <v>575000</v>
      </c>
      <c r="K13490">
        <v>0</v>
      </c>
      <c r="L13490">
        <v>0</v>
      </c>
      <c r="M13490">
        <v>0</v>
      </c>
      <c r="N13490">
        <v>-11</v>
      </c>
      <c r="O13490">
        <v>11.147840893672299</v>
      </c>
      <c r="P13490">
        <v>124.274356590633</v>
      </c>
      <c r="Q13490">
        <v>1385.3907544358699</v>
      </c>
      <c r="R13490">
        <v>0.100813098400411</v>
      </c>
      <c r="S13490">
        <v>0.12224483096442899</v>
      </c>
      <c r="T13490">
        <v>0.118491949978758</v>
      </c>
    </row>
    <row r="13491" spans="1:20" x14ac:dyDescent="0.25">
      <c r="A13491">
        <v>13489</v>
      </c>
      <c r="B13491">
        <v>13489</v>
      </c>
      <c r="C13491" t="s">
        <v>284</v>
      </c>
      <c r="D13491" t="s">
        <v>285</v>
      </c>
      <c r="E13491" t="s">
        <v>43</v>
      </c>
      <c r="F13491">
        <v>1930</v>
      </c>
      <c r="G13491">
        <v>596000</v>
      </c>
      <c r="H13491">
        <v>2082</v>
      </c>
      <c r="I13491">
        <v>2082</v>
      </c>
      <c r="J13491">
        <v>596000</v>
      </c>
      <c r="K13491">
        <v>0</v>
      </c>
      <c r="L13491">
        <v>0</v>
      </c>
      <c r="M13491">
        <v>0</v>
      </c>
      <c r="N13491">
        <v>-11</v>
      </c>
      <c r="O13491">
        <v>11.023754353299401</v>
      </c>
      <c r="P13491">
        <v>121.523160041887</v>
      </c>
      <c r="Q13491">
        <v>1339.64146453846</v>
      </c>
      <c r="R13491">
        <v>0.10152562343313699</v>
      </c>
      <c r="S13491">
        <v>0.12064691569303999</v>
      </c>
      <c r="T13491">
        <v>0.116447933000479</v>
      </c>
    </row>
    <row r="13492" spans="1:20" x14ac:dyDescent="0.25">
      <c r="A13492">
        <v>13490</v>
      </c>
      <c r="B13492">
        <v>13490</v>
      </c>
      <c r="C13492" t="s">
        <v>284</v>
      </c>
      <c r="D13492" t="s">
        <v>285</v>
      </c>
      <c r="E13492" t="s">
        <v>43</v>
      </c>
      <c r="F13492">
        <v>1931</v>
      </c>
      <c r="G13492">
        <v>563000</v>
      </c>
      <c r="H13492">
        <v>1534</v>
      </c>
      <c r="I13492">
        <v>1534</v>
      </c>
      <c r="J13492">
        <v>563000</v>
      </c>
      <c r="K13492">
        <v>0</v>
      </c>
      <c r="L13492">
        <v>0</v>
      </c>
      <c r="M13492">
        <v>0</v>
      </c>
      <c r="N13492">
        <v>-11</v>
      </c>
      <c r="O13492">
        <v>10.5830827675029</v>
      </c>
      <c r="P13492">
        <v>112.001640863817</v>
      </c>
      <c r="Q13492">
        <v>1185.32263535791</v>
      </c>
      <c r="R13492">
        <v>0.104092238600449</v>
      </c>
      <c r="S13492">
        <v>0.11243880612922801</v>
      </c>
      <c r="T13492">
        <v>0.10780716052502599</v>
      </c>
    </row>
    <row r="13493" spans="1:20" x14ac:dyDescent="0.25">
      <c r="A13493">
        <v>13491</v>
      </c>
      <c r="B13493">
        <v>13491</v>
      </c>
      <c r="C13493" t="s">
        <v>284</v>
      </c>
      <c r="D13493" t="s">
        <v>285</v>
      </c>
      <c r="E13493" t="s">
        <v>43</v>
      </c>
      <c r="F13493">
        <v>1932</v>
      </c>
      <c r="G13493">
        <v>580000</v>
      </c>
      <c r="H13493">
        <v>1335</v>
      </c>
      <c r="I13493">
        <v>1335</v>
      </c>
      <c r="J13493">
        <v>580000</v>
      </c>
      <c r="K13493">
        <v>0</v>
      </c>
      <c r="L13493">
        <v>0</v>
      </c>
      <c r="M13493">
        <v>0</v>
      </c>
      <c r="N13493">
        <v>-11</v>
      </c>
      <c r="O13493">
        <v>10.3826240265749</v>
      </c>
      <c r="P13493">
        <v>107.79888167721001</v>
      </c>
      <c r="Q13493">
        <v>1119.2352589397101</v>
      </c>
      <c r="R13493">
        <v>0.105278643565291</v>
      </c>
      <c r="S13493">
        <v>0.10754526163162099</v>
      </c>
      <c r="T13493">
        <v>0.10337385546201799</v>
      </c>
    </row>
    <row r="13494" spans="1:20" x14ac:dyDescent="0.25">
      <c r="A13494">
        <v>13492</v>
      </c>
      <c r="B13494">
        <v>13492</v>
      </c>
      <c r="C13494" t="s">
        <v>284</v>
      </c>
      <c r="D13494" t="s">
        <v>285</v>
      </c>
      <c r="E13494" t="s">
        <v>43</v>
      </c>
      <c r="F13494">
        <v>1933</v>
      </c>
      <c r="G13494">
        <v>515000</v>
      </c>
      <c r="H13494">
        <v>1888</v>
      </c>
      <c r="I13494">
        <v>1888</v>
      </c>
      <c r="J13494">
        <v>515000</v>
      </c>
      <c r="K13494">
        <v>0</v>
      </c>
      <c r="L13494">
        <v>0</v>
      </c>
      <c r="M13494">
        <v>0</v>
      </c>
      <c r="N13494">
        <v>-11</v>
      </c>
      <c r="O13494">
        <v>10.8826430493618</v>
      </c>
      <c r="P13494">
        <v>118.431919739823</v>
      </c>
      <c r="Q13494">
        <v>1288.85230817917</v>
      </c>
      <c r="R13494">
        <v>0.102341332447746</v>
      </c>
      <c r="S13494">
        <v>0.118434020874044</v>
      </c>
      <c r="T13494">
        <v>0.113891179520216</v>
      </c>
    </row>
    <row r="13495" spans="1:20" x14ac:dyDescent="0.25">
      <c r="A13495">
        <v>13493</v>
      </c>
      <c r="B13495">
        <v>13493</v>
      </c>
      <c r="C13495" t="s">
        <v>284</v>
      </c>
      <c r="D13495" t="s">
        <v>285</v>
      </c>
      <c r="E13495" t="s">
        <v>43</v>
      </c>
      <c r="F13495">
        <v>1934</v>
      </c>
      <c r="G13495">
        <v>525000</v>
      </c>
      <c r="H13495">
        <v>2228</v>
      </c>
      <c r="I13495">
        <v>2228</v>
      </c>
      <c r="J13495">
        <v>525000</v>
      </c>
      <c r="K13495">
        <v>0</v>
      </c>
      <c r="L13495">
        <v>0</v>
      </c>
      <c r="M13495">
        <v>0</v>
      </c>
      <c r="N13495">
        <v>-11</v>
      </c>
      <c r="O13495">
        <v>11.12153351734</v>
      </c>
      <c r="P13495">
        <v>123.688507777317</v>
      </c>
      <c r="Q13495">
        <v>1375.6058849552101</v>
      </c>
      <c r="R13495">
        <v>0.10096378778406399</v>
      </c>
      <c r="S13495">
        <v>0.121933938300993</v>
      </c>
      <c r="T13495">
        <v>0.118075923373076</v>
      </c>
    </row>
    <row r="13496" spans="1:20" x14ac:dyDescent="0.25">
      <c r="A13496">
        <v>13494</v>
      </c>
      <c r="B13496">
        <v>13494</v>
      </c>
      <c r="C13496" t="s">
        <v>284</v>
      </c>
      <c r="D13496" t="s">
        <v>285</v>
      </c>
      <c r="E13496" t="s">
        <v>43</v>
      </c>
      <c r="F13496">
        <v>1935</v>
      </c>
      <c r="G13496">
        <v>572000</v>
      </c>
      <c r="H13496">
        <v>2510</v>
      </c>
      <c r="I13496">
        <v>2510</v>
      </c>
      <c r="J13496">
        <v>572000</v>
      </c>
      <c r="K13496">
        <v>0</v>
      </c>
      <c r="L13496">
        <v>0</v>
      </c>
      <c r="M13496">
        <v>0</v>
      </c>
      <c r="N13496">
        <v>-11</v>
      </c>
      <c r="O13496">
        <v>11.2934716488381</v>
      </c>
      <c r="P13496">
        <v>127.54250188311001</v>
      </c>
      <c r="Q13496">
        <v>1440.39762903879</v>
      </c>
      <c r="R13496">
        <v>9.9982529204362E-2</v>
      </c>
      <c r="S13496">
        <v>0.12368823770495101</v>
      </c>
      <c r="T13496">
        <v>0.12061153099135601</v>
      </c>
    </row>
    <row r="13497" spans="1:20" x14ac:dyDescent="0.25">
      <c r="A13497">
        <v>13495</v>
      </c>
      <c r="B13497">
        <v>13495</v>
      </c>
      <c r="C13497" t="s">
        <v>284</v>
      </c>
      <c r="D13497" t="s">
        <v>285</v>
      </c>
      <c r="E13497" t="s">
        <v>43</v>
      </c>
      <c r="F13497">
        <v>1936</v>
      </c>
      <c r="G13497">
        <v>603000</v>
      </c>
      <c r="H13497">
        <v>2493</v>
      </c>
      <c r="I13497">
        <v>2493</v>
      </c>
      <c r="J13497">
        <v>603000</v>
      </c>
      <c r="K13497">
        <v>0</v>
      </c>
      <c r="L13497">
        <v>0</v>
      </c>
      <c r="M13497">
        <v>0</v>
      </c>
      <c r="N13497">
        <v>-11</v>
      </c>
      <c r="O13497">
        <v>11.283667167491499</v>
      </c>
      <c r="P13497">
        <v>127.321144746725</v>
      </c>
      <c r="Q13497">
        <v>1436.64942070606</v>
      </c>
      <c r="R13497">
        <v>0.10003825514796801</v>
      </c>
      <c r="S13497">
        <v>0.12360600075705599</v>
      </c>
      <c r="T13497">
        <v>0.120479057917738</v>
      </c>
    </row>
    <row r="13498" spans="1:20" x14ac:dyDescent="0.25">
      <c r="A13498">
        <v>13496</v>
      </c>
      <c r="B13498">
        <v>13496</v>
      </c>
      <c r="C13498" t="s">
        <v>284</v>
      </c>
      <c r="D13498" t="s">
        <v>285</v>
      </c>
      <c r="E13498" t="s">
        <v>43</v>
      </c>
      <c r="F13498">
        <v>1937</v>
      </c>
      <c r="G13498">
        <v>651000</v>
      </c>
      <c r="H13498">
        <v>2708</v>
      </c>
      <c r="I13498">
        <v>2708</v>
      </c>
      <c r="J13498">
        <v>651000</v>
      </c>
      <c r="K13498">
        <v>0</v>
      </c>
      <c r="L13498">
        <v>0</v>
      </c>
      <c r="M13498">
        <v>0</v>
      </c>
      <c r="N13498">
        <v>-11</v>
      </c>
      <c r="O13498">
        <v>11.403012023574901</v>
      </c>
      <c r="P13498">
        <v>130.02868320979499</v>
      </c>
      <c r="Q13498">
        <v>1482.7186380509199</v>
      </c>
      <c r="R13498">
        <v>9.9361806360909896E-2</v>
      </c>
      <c r="S13498">
        <v>0.12445809522746901</v>
      </c>
      <c r="T13498">
        <v>0.121984018036388</v>
      </c>
    </row>
    <row r="13499" spans="1:20" x14ac:dyDescent="0.25">
      <c r="A13499">
        <v>13497</v>
      </c>
      <c r="B13499">
        <v>13497</v>
      </c>
      <c r="C13499" t="s">
        <v>284</v>
      </c>
      <c r="D13499" t="s">
        <v>285</v>
      </c>
      <c r="E13499" t="s">
        <v>43</v>
      </c>
      <c r="F13499">
        <v>1938</v>
      </c>
      <c r="G13499">
        <v>710000</v>
      </c>
      <c r="H13499">
        <v>2296</v>
      </c>
      <c r="I13499">
        <v>2296</v>
      </c>
      <c r="J13499">
        <v>710000</v>
      </c>
      <c r="K13499">
        <v>0</v>
      </c>
      <c r="L13499">
        <v>0</v>
      </c>
      <c r="M13499">
        <v>0</v>
      </c>
      <c r="N13499">
        <v>-11</v>
      </c>
      <c r="O13499">
        <v>11.1649069266756</v>
      </c>
      <c r="P13499">
        <v>124.65514668133</v>
      </c>
      <c r="Q13499">
        <v>1391.7631106281599</v>
      </c>
      <c r="R13499">
        <v>0.10071545050736699</v>
      </c>
      <c r="S13499">
        <v>0.122438387446175</v>
      </c>
      <c r="T13499">
        <v>0.118756618873273</v>
      </c>
    </row>
    <row r="13500" spans="1:20" x14ac:dyDescent="0.25">
      <c r="A13500">
        <v>13498</v>
      </c>
      <c r="B13500">
        <v>13498</v>
      </c>
      <c r="C13500" t="s">
        <v>284</v>
      </c>
      <c r="D13500" t="s">
        <v>285</v>
      </c>
      <c r="E13500" t="s">
        <v>43</v>
      </c>
      <c r="F13500">
        <v>1939</v>
      </c>
      <c r="G13500">
        <v>728000</v>
      </c>
      <c r="H13500">
        <v>2671</v>
      </c>
      <c r="I13500">
        <v>2671</v>
      </c>
      <c r="J13500">
        <v>728000</v>
      </c>
      <c r="K13500">
        <v>0</v>
      </c>
      <c r="L13500">
        <v>0</v>
      </c>
      <c r="M13500">
        <v>0</v>
      </c>
      <c r="N13500">
        <v>-11</v>
      </c>
      <c r="O13500">
        <v>11.3831642606351</v>
      </c>
      <c r="P13500">
        <v>129.5764285846</v>
      </c>
      <c r="Q13500">
        <v>1474.9897708849601</v>
      </c>
      <c r="R13500">
        <v>9.9474021037831706E-2</v>
      </c>
      <c r="S13500">
        <v>0.124338986381668</v>
      </c>
      <c r="T13500">
        <v>0.121750359004672</v>
      </c>
    </row>
    <row r="13501" spans="1:20" x14ac:dyDescent="0.25">
      <c r="A13501">
        <v>13499</v>
      </c>
      <c r="B13501">
        <v>13499</v>
      </c>
      <c r="C13501" t="s">
        <v>284</v>
      </c>
      <c r="D13501" t="s">
        <v>285</v>
      </c>
      <c r="E13501" t="s">
        <v>43</v>
      </c>
      <c r="F13501">
        <v>1940</v>
      </c>
      <c r="G13501">
        <v>751000</v>
      </c>
      <c r="I13501">
        <v>2649.9090909090901</v>
      </c>
      <c r="J13501">
        <v>751000</v>
      </c>
      <c r="K13501">
        <v>0</v>
      </c>
      <c r="L13501">
        <v>0</v>
      </c>
      <c r="M13501">
        <v>0</v>
      </c>
      <c r="N13501">
        <v>-11</v>
      </c>
      <c r="O13501">
        <v>11.371727151377801</v>
      </c>
      <c r="P13501">
        <v>129.316178405383</v>
      </c>
      <c r="Q13501">
        <v>1470.54829708491</v>
      </c>
      <c r="R13501">
        <v>9.9538735002480103E-2</v>
      </c>
      <c r="S13501">
        <v>0.124266239114871</v>
      </c>
      <c r="T13501">
        <v>0.121612636139077</v>
      </c>
    </row>
    <row r="13502" spans="1:20" x14ac:dyDescent="0.25">
      <c r="A13502">
        <v>13500</v>
      </c>
      <c r="B13502">
        <v>13500</v>
      </c>
      <c r="C13502" t="s">
        <v>284</v>
      </c>
      <c r="D13502" t="s">
        <v>285</v>
      </c>
      <c r="E13502" t="s">
        <v>43</v>
      </c>
      <c r="F13502">
        <v>1941</v>
      </c>
      <c r="G13502">
        <v>769000</v>
      </c>
      <c r="I13502">
        <v>2628.8181818181802</v>
      </c>
      <c r="J13502">
        <v>769000</v>
      </c>
      <c r="K13502">
        <v>0</v>
      </c>
      <c r="L13502">
        <v>0</v>
      </c>
      <c r="M13502">
        <v>0</v>
      </c>
      <c r="N13502">
        <v>-11</v>
      </c>
      <c r="O13502">
        <v>11.3601986482764</v>
      </c>
      <c r="P13502">
        <v>129.05411332830101</v>
      </c>
      <c r="Q13502">
        <v>1466.08036378668</v>
      </c>
      <c r="R13502">
        <v>9.9604003989792397E-2</v>
      </c>
      <c r="S13502">
        <v>0.124189873753554</v>
      </c>
      <c r="T13502">
        <v>0.12147155841738901</v>
      </c>
    </row>
    <row r="13503" spans="1:20" x14ac:dyDescent="0.25">
      <c r="A13503">
        <v>13501</v>
      </c>
      <c r="B13503">
        <v>13501</v>
      </c>
      <c r="C13503" t="s">
        <v>284</v>
      </c>
      <c r="D13503" t="s">
        <v>285</v>
      </c>
      <c r="E13503" t="s">
        <v>43</v>
      </c>
      <c r="F13503">
        <v>1942</v>
      </c>
      <c r="I13503">
        <v>2607.7272727272698</v>
      </c>
      <c r="J13503">
        <v>797166.66666666605</v>
      </c>
      <c r="K13503">
        <v>0</v>
      </c>
      <c r="L13503">
        <v>0</v>
      </c>
      <c r="M13503">
        <v>0</v>
      </c>
      <c r="N13503">
        <v>-11</v>
      </c>
      <c r="O13503">
        <v>11.348577278902001</v>
      </c>
      <c r="P13503">
        <v>128.79020625521099</v>
      </c>
      <c r="Q13503">
        <v>1461.5856084530001</v>
      </c>
      <c r="R13503">
        <v>9.9669837264290906E-2</v>
      </c>
      <c r="S13503">
        <v>0.124109812378232</v>
      </c>
      <c r="T13503">
        <v>0.121327073188594</v>
      </c>
    </row>
    <row r="13504" spans="1:20" x14ac:dyDescent="0.25">
      <c r="A13504">
        <v>13502</v>
      </c>
      <c r="B13504">
        <v>13502</v>
      </c>
      <c r="C13504" t="s">
        <v>284</v>
      </c>
      <c r="D13504" t="s">
        <v>285</v>
      </c>
      <c r="E13504" t="s">
        <v>43</v>
      </c>
      <c r="F13504">
        <v>1943</v>
      </c>
      <c r="I13504">
        <v>2586.6363636363599</v>
      </c>
      <c r="J13504">
        <v>825333.33333333302</v>
      </c>
      <c r="K13504">
        <v>0</v>
      </c>
      <c r="L13504">
        <v>0</v>
      </c>
      <c r="M13504">
        <v>0</v>
      </c>
      <c r="N13504">
        <v>-11</v>
      </c>
      <c r="O13504">
        <v>11.3368615349534</v>
      </c>
      <c r="P13504">
        <v>128.52442946270699</v>
      </c>
      <c r="Q13504">
        <v>1457.06366067761</v>
      </c>
      <c r="R13504">
        <v>9.9736244321598902E-2</v>
      </c>
      <c r="S13504">
        <v>0.12402597509347001</v>
      </c>
      <c r="T13504">
        <v>0.121179126767525</v>
      </c>
    </row>
    <row r="13505" spans="1:27" x14ac:dyDescent="0.25">
      <c r="A13505">
        <v>13503</v>
      </c>
      <c r="B13505">
        <v>13503</v>
      </c>
      <c r="C13505" t="s">
        <v>284</v>
      </c>
      <c r="D13505" t="s">
        <v>285</v>
      </c>
      <c r="E13505" t="s">
        <v>43</v>
      </c>
      <c r="F13505">
        <v>1944</v>
      </c>
      <c r="I13505">
        <v>2565.54545454545</v>
      </c>
      <c r="J13505">
        <v>853500</v>
      </c>
      <c r="K13505">
        <v>0</v>
      </c>
      <c r="L13505">
        <v>0</v>
      </c>
      <c r="M13505">
        <v>0</v>
      </c>
      <c r="N13505">
        <v>-11</v>
      </c>
      <c r="O13505">
        <v>11.3250498710826</v>
      </c>
      <c r="P13505">
        <v>128.25675458250799</v>
      </c>
      <c r="Q13505">
        <v>1452.5141419501099</v>
      </c>
      <c r="R13505">
        <v>9.9803234896143594E-2</v>
      </c>
      <c r="S13505">
        <v>0.123938279966574</v>
      </c>
      <c r="T13505">
        <v>0.121027664408785</v>
      </c>
    </row>
    <row r="13506" spans="1:27" x14ac:dyDescent="0.25">
      <c r="A13506">
        <v>13504</v>
      </c>
      <c r="B13506">
        <v>13504</v>
      </c>
      <c r="C13506" t="s">
        <v>284</v>
      </c>
      <c r="D13506" t="s">
        <v>285</v>
      </c>
      <c r="E13506" t="s">
        <v>43</v>
      </c>
      <c r="F13506">
        <v>1945</v>
      </c>
      <c r="I13506">
        <v>2544.45454545454</v>
      </c>
      <c r="J13506">
        <v>881666.66666666605</v>
      </c>
      <c r="K13506">
        <v>0</v>
      </c>
      <c r="L13506">
        <v>0</v>
      </c>
      <c r="M13506">
        <v>0</v>
      </c>
      <c r="N13506">
        <v>-11</v>
      </c>
      <c r="O13506">
        <v>11.313140703670999</v>
      </c>
      <c r="P13506">
        <v>127.987152581058</v>
      </c>
      <c r="Q13506">
        <v>1447.93666541172</v>
      </c>
      <c r="R13506">
        <v>9.9870818969182096E-2</v>
      </c>
      <c r="S13506">
        <v>0.123846642963993</v>
      </c>
      <c r="T13506">
        <v>0.120872630279867</v>
      </c>
    </row>
    <row r="13507" spans="1:27" x14ac:dyDescent="0.25">
      <c r="A13507">
        <v>13505</v>
      </c>
      <c r="B13507">
        <v>13505</v>
      </c>
      <c r="C13507" t="s">
        <v>284</v>
      </c>
      <c r="D13507" t="s">
        <v>285</v>
      </c>
      <c r="E13507" t="s">
        <v>43</v>
      </c>
      <c r="F13507">
        <v>1946</v>
      </c>
      <c r="I13507">
        <v>2523.3636363636301</v>
      </c>
      <c r="J13507">
        <v>909833.33333333302</v>
      </c>
      <c r="K13507">
        <v>0</v>
      </c>
      <c r="L13507">
        <v>0</v>
      </c>
      <c r="M13507">
        <v>0</v>
      </c>
      <c r="N13507">
        <v>-11</v>
      </c>
      <c r="O13507">
        <v>11.3011324095557</v>
      </c>
      <c r="P13507">
        <v>127.71559373831199</v>
      </c>
      <c r="Q13507">
        <v>1443.3308356016901</v>
      </c>
      <c r="R13507">
        <v>9.9939006777166994E-2</v>
      </c>
      <c r="S13507">
        <v>0.123750977885353</v>
      </c>
      <c r="T13507">
        <v>0.120713967433414</v>
      </c>
    </row>
    <row r="13508" spans="1:27" x14ac:dyDescent="0.25">
      <c r="A13508">
        <v>13506</v>
      </c>
      <c r="B13508">
        <v>13506</v>
      </c>
      <c r="C13508" t="s">
        <v>284</v>
      </c>
      <c r="D13508" t="s">
        <v>285</v>
      </c>
      <c r="E13508" t="s">
        <v>43</v>
      </c>
      <c r="F13508">
        <v>1947</v>
      </c>
      <c r="G13508">
        <v>938000</v>
      </c>
      <c r="I13508">
        <v>2502.2727272727202</v>
      </c>
      <c r="J13508">
        <v>938000</v>
      </c>
      <c r="K13508">
        <v>0</v>
      </c>
      <c r="L13508">
        <v>0</v>
      </c>
      <c r="M13508">
        <v>0</v>
      </c>
      <c r="N13508">
        <v>-11</v>
      </c>
      <c r="O13508">
        <v>11.2890233247017</v>
      </c>
      <c r="P13508">
        <v>127.442047625661</v>
      </c>
      <c r="Q13508">
        <v>1438.6962481938399</v>
      </c>
      <c r="R13508">
        <v>0.100007808820466</v>
      </c>
      <c r="S13508">
        <v>0.123651196294984</v>
      </c>
      <c r="T13508">
        <v>0.12055161777861401</v>
      </c>
    </row>
    <row r="13509" spans="1:27" x14ac:dyDescent="0.25">
      <c r="A13509">
        <v>13507</v>
      </c>
      <c r="B13509">
        <v>13507</v>
      </c>
      <c r="C13509" t="s">
        <v>284</v>
      </c>
      <c r="D13509" t="s">
        <v>285</v>
      </c>
      <c r="E13509" t="s">
        <v>43</v>
      </c>
      <c r="F13509">
        <v>1948</v>
      </c>
      <c r="G13509">
        <v>961000</v>
      </c>
      <c r="I13509">
        <v>2481.1818181818098</v>
      </c>
      <c r="J13509">
        <v>961000</v>
      </c>
      <c r="K13509">
        <v>0</v>
      </c>
      <c r="L13509">
        <v>0</v>
      </c>
      <c r="M13509">
        <v>0</v>
      </c>
      <c r="N13509">
        <v>-11</v>
      </c>
      <c r="O13509">
        <v>11.2768117428179</v>
      </c>
      <c r="P13509">
        <v>127.16648308295601</v>
      </c>
      <c r="Q13509">
        <v>1434.0324897227399</v>
      </c>
      <c r="R13509">
        <v>0.10007723587245999</v>
      </c>
      <c r="S13509">
        <v>0.123547207450873</v>
      </c>
      <c r="T13509">
        <v>0.120385522051654</v>
      </c>
    </row>
    <row r="13510" spans="1:27" x14ac:dyDescent="0.25">
      <c r="A13510">
        <v>13508</v>
      </c>
      <c r="B13510">
        <v>13508</v>
      </c>
      <c r="C13510" t="s">
        <v>284</v>
      </c>
      <c r="D13510" t="s">
        <v>285</v>
      </c>
      <c r="E13510" t="s">
        <v>43</v>
      </c>
      <c r="F13510">
        <v>1949</v>
      </c>
      <c r="G13510">
        <v>979000</v>
      </c>
      <c r="I13510">
        <v>2460.0909090908999</v>
      </c>
      <c r="J13510">
        <v>979000</v>
      </c>
      <c r="K13510">
        <v>0</v>
      </c>
      <c r="L13510">
        <v>0</v>
      </c>
      <c r="M13510">
        <v>0</v>
      </c>
      <c r="N13510">
        <v>-11</v>
      </c>
      <c r="O13510">
        <v>11.2644959139141</v>
      </c>
      <c r="P13510">
        <v>126.888868194587</v>
      </c>
      <c r="Q13510">
        <v>1429.33913729912</v>
      </c>
      <c r="R13510">
        <v>0.10014729898902899</v>
      </c>
      <c r="S13510">
        <v>0.12343891823089501</v>
      </c>
      <c r="T13510">
        <v>0.120215619785247</v>
      </c>
    </row>
    <row r="13511" spans="1:27" x14ac:dyDescent="0.25">
      <c r="A13511">
        <v>13509</v>
      </c>
      <c r="B13511">
        <v>13509</v>
      </c>
      <c r="C13511" t="s">
        <v>284</v>
      </c>
      <c r="D13511" t="s">
        <v>285</v>
      </c>
      <c r="E13511" t="s">
        <v>43</v>
      </c>
      <c r="F13511">
        <v>1950</v>
      </c>
      <c r="G13511">
        <v>1022000</v>
      </c>
      <c r="H13511">
        <v>2439</v>
      </c>
      <c r="I13511">
        <v>2439</v>
      </c>
      <c r="J13511">
        <v>1022000</v>
      </c>
      <c r="K13511">
        <v>0</v>
      </c>
      <c r="L13511">
        <v>0</v>
      </c>
      <c r="M13511">
        <v>0</v>
      </c>
      <c r="N13511">
        <v>-11</v>
      </c>
      <c r="O13511">
        <v>11.252074042796099</v>
      </c>
      <c r="P13511">
        <v>126.609170264567</v>
      </c>
      <c r="Q13511">
        <v>1424.6157583139</v>
      </c>
      <c r="R13511">
        <v>0.100218009518456</v>
      </c>
      <c r="S13511">
        <v>0.123326233056212</v>
      </c>
      <c r="T13511">
        <v>0.120041849277159</v>
      </c>
    </row>
    <row r="13512" spans="1:27" x14ac:dyDescent="0.25">
      <c r="A13512">
        <v>13510</v>
      </c>
      <c r="B13512">
        <v>13510</v>
      </c>
      <c r="C13512" t="s">
        <v>284</v>
      </c>
      <c r="D13512" t="s">
        <v>285</v>
      </c>
      <c r="E13512" t="s">
        <v>43</v>
      </c>
      <c r="F13512">
        <v>1951</v>
      </c>
      <c r="G13512">
        <v>1068000</v>
      </c>
      <c r="H13512">
        <v>2300</v>
      </c>
      <c r="I13512">
        <v>2300</v>
      </c>
      <c r="J13512">
        <v>1068000</v>
      </c>
      <c r="K13512">
        <v>0</v>
      </c>
      <c r="L13512">
        <v>0</v>
      </c>
      <c r="M13512">
        <v>0</v>
      </c>
      <c r="N13512">
        <v>-11</v>
      </c>
      <c r="O13512">
        <v>11.1674181458317</v>
      </c>
      <c r="P13512">
        <v>124.71122804385099</v>
      </c>
      <c r="Q13512">
        <v>1392.7024310458701</v>
      </c>
      <c r="R13512">
        <v>0.100701088982955</v>
      </c>
      <c r="S13512">
        <v>0.12246632704966701</v>
      </c>
      <c r="T13512">
        <v>0.11879521288001101</v>
      </c>
    </row>
    <row r="13513" spans="1:27" x14ac:dyDescent="0.25">
      <c r="A13513">
        <v>13511</v>
      </c>
      <c r="B13513">
        <v>13511</v>
      </c>
      <c r="C13513" t="s">
        <v>284</v>
      </c>
      <c r="D13513" t="s">
        <v>285</v>
      </c>
      <c r="E13513" t="s">
        <v>43</v>
      </c>
      <c r="F13513">
        <v>1952</v>
      </c>
      <c r="G13513">
        <v>1127000</v>
      </c>
      <c r="H13513">
        <v>1598</v>
      </c>
      <c r="I13513">
        <v>1598</v>
      </c>
      <c r="J13513">
        <v>1127000</v>
      </c>
      <c r="K13513">
        <v>0</v>
      </c>
      <c r="L13513">
        <v>0</v>
      </c>
      <c r="M13513">
        <v>0</v>
      </c>
      <c r="N13513">
        <v>-11</v>
      </c>
      <c r="O13513">
        <v>10.6420516929279</v>
      </c>
      <c r="P13513">
        <v>113.253264234951</v>
      </c>
      <c r="Q13513">
        <v>1205.24709238118</v>
      </c>
      <c r="R13513">
        <v>0.10374548995737</v>
      </c>
      <c r="S13513">
        <v>0.113750203180015</v>
      </c>
      <c r="T13513">
        <v>0.109063694946558</v>
      </c>
    </row>
    <row r="13514" spans="1:27" x14ac:dyDescent="0.25">
      <c r="A13514">
        <v>13512</v>
      </c>
      <c r="B13514">
        <v>13512</v>
      </c>
      <c r="C13514" t="s">
        <v>284</v>
      </c>
      <c r="D13514" t="s">
        <v>285</v>
      </c>
      <c r="E13514" t="s">
        <v>43</v>
      </c>
      <c r="F13514">
        <v>1953</v>
      </c>
      <c r="G13514">
        <v>1192000</v>
      </c>
      <c r="H13514">
        <v>1907</v>
      </c>
      <c r="I13514">
        <v>1907</v>
      </c>
      <c r="J13514">
        <v>1192000</v>
      </c>
      <c r="K13514">
        <v>0</v>
      </c>
      <c r="L13514">
        <v>0</v>
      </c>
      <c r="M13514">
        <v>0</v>
      </c>
      <c r="N13514">
        <v>-11</v>
      </c>
      <c r="O13514">
        <v>10.8970891283127</v>
      </c>
      <c r="P13514">
        <v>118.74655147039201</v>
      </c>
      <c r="Q13514">
        <v>1293.99175505264</v>
      </c>
      <c r="R13514">
        <v>0.102257559281833</v>
      </c>
      <c r="S13514">
        <v>0.1186793652523</v>
      </c>
      <c r="T13514">
        <v>0.114163271504115</v>
      </c>
    </row>
    <row r="13515" spans="1:27" x14ac:dyDescent="0.25">
      <c r="A13515">
        <v>13513</v>
      </c>
      <c r="B13515">
        <v>13513</v>
      </c>
      <c r="C13515" t="s">
        <v>284</v>
      </c>
      <c r="D13515" t="s">
        <v>285</v>
      </c>
      <c r="E13515" t="s">
        <v>43</v>
      </c>
      <c r="F13515">
        <v>1954</v>
      </c>
      <c r="G13515">
        <v>1248000</v>
      </c>
      <c r="H13515">
        <v>2186</v>
      </c>
      <c r="I13515">
        <v>2186</v>
      </c>
      <c r="J13515">
        <v>1248000</v>
      </c>
      <c r="K13515">
        <v>0</v>
      </c>
      <c r="L13515">
        <v>0</v>
      </c>
      <c r="M13515">
        <v>0</v>
      </c>
      <c r="N13515">
        <v>-11</v>
      </c>
      <c r="O13515">
        <v>11.0940776856719</v>
      </c>
      <c r="P13515">
        <v>123.078559695723</v>
      </c>
      <c r="Q13515">
        <v>1365.44310270496</v>
      </c>
      <c r="R13515">
        <v>0.101121268748927</v>
      </c>
      <c r="S13515">
        <v>0.12159337057663</v>
      </c>
      <c r="T13515">
        <v>0.117631566223108</v>
      </c>
    </row>
    <row r="13516" spans="1:27" x14ac:dyDescent="0.25">
      <c r="A13516">
        <v>13514</v>
      </c>
      <c r="B13516">
        <v>13514</v>
      </c>
      <c r="C13516" t="s">
        <v>284</v>
      </c>
      <c r="D13516" t="s">
        <v>285</v>
      </c>
      <c r="E13516" t="s">
        <v>43</v>
      </c>
      <c r="F13516">
        <v>1955</v>
      </c>
      <c r="G13516">
        <v>1306000</v>
      </c>
      <c r="H13516">
        <v>2011</v>
      </c>
      <c r="I13516">
        <v>2011</v>
      </c>
      <c r="J13516">
        <v>1306000</v>
      </c>
      <c r="K13516">
        <v>0</v>
      </c>
      <c r="L13516">
        <v>0</v>
      </c>
      <c r="M13516">
        <v>0</v>
      </c>
      <c r="N13516">
        <v>-11</v>
      </c>
      <c r="O13516">
        <v>10.9736973663053</v>
      </c>
      <c r="P13516">
        <v>120.422033887257</v>
      </c>
      <c r="Q13516">
        <v>1321.4749561137201</v>
      </c>
      <c r="R13516">
        <v>0.101814321088067</v>
      </c>
      <c r="S13516">
        <v>0.119909203623888</v>
      </c>
      <c r="T13516">
        <v>0.115567508728726</v>
      </c>
    </row>
    <row r="13517" spans="1:27" x14ac:dyDescent="0.25">
      <c r="A13517">
        <v>13515</v>
      </c>
      <c r="B13517">
        <v>13515</v>
      </c>
      <c r="C13517" t="s">
        <v>284</v>
      </c>
      <c r="D13517" t="s">
        <v>285</v>
      </c>
      <c r="E13517" t="s">
        <v>43</v>
      </c>
      <c r="F13517">
        <v>1956</v>
      </c>
      <c r="G13517">
        <v>1372000</v>
      </c>
      <c r="H13517">
        <v>2212</v>
      </c>
      <c r="I13517">
        <v>2212</v>
      </c>
      <c r="J13517">
        <v>1372000</v>
      </c>
      <c r="K13517">
        <v>0</v>
      </c>
      <c r="L13517">
        <v>0</v>
      </c>
      <c r="M13517">
        <v>0</v>
      </c>
      <c r="N13517">
        <v>-11</v>
      </c>
      <c r="O13517">
        <v>11.111135670234701</v>
      </c>
      <c r="P13517">
        <v>123.457335882362</v>
      </c>
      <c r="Q13517">
        <v>1371.75120847466</v>
      </c>
      <c r="R13517">
        <v>0.10102340205331101</v>
      </c>
      <c r="S13517">
        <v>0.121806889849828</v>
      </c>
      <c r="T13517">
        <v>0.117908847616227</v>
      </c>
    </row>
    <row r="13518" spans="1:27" x14ac:dyDescent="0.25">
      <c r="A13518">
        <v>13516</v>
      </c>
      <c r="B13518">
        <v>13516</v>
      </c>
      <c r="C13518" t="s">
        <v>284</v>
      </c>
      <c r="D13518" t="s">
        <v>285</v>
      </c>
      <c r="E13518" t="s">
        <v>43</v>
      </c>
      <c r="F13518">
        <v>1957</v>
      </c>
      <c r="G13518">
        <v>1446000</v>
      </c>
      <c r="H13518">
        <v>1963</v>
      </c>
      <c r="I13518">
        <v>1963</v>
      </c>
      <c r="J13518">
        <v>1446000</v>
      </c>
      <c r="K13518">
        <v>0</v>
      </c>
      <c r="L13518">
        <v>0</v>
      </c>
      <c r="M13518">
        <v>0</v>
      </c>
      <c r="N13518">
        <v>-11</v>
      </c>
      <c r="O13518">
        <v>10.9388444574661</v>
      </c>
      <c r="P13518">
        <v>119.658318064638</v>
      </c>
      <c r="Q13518">
        <v>1308.9237293510901</v>
      </c>
      <c r="R13518">
        <v>0.102015760665101</v>
      </c>
      <c r="S13518">
        <v>0.11936465683833</v>
      </c>
      <c r="T13518">
        <v>0.114936900425929</v>
      </c>
    </row>
    <row r="13519" spans="1:27" x14ac:dyDescent="0.25">
      <c r="A13519">
        <v>13517</v>
      </c>
      <c r="B13519">
        <v>13517</v>
      </c>
      <c r="C13519" t="s">
        <v>284</v>
      </c>
      <c r="D13519" t="s">
        <v>285</v>
      </c>
      <c r="E13519" t="s">
        <v>43</v>
      </c>
      <c r="F13519">
        <v>1958</v>
      </c>
      <c r="G13519">
        <v>1519000</v>
      </c>
      <c r="H13519">
        <v>1967</v>
      </c>
      <c r="I13519">
        <v>1967</v>
      </c>
      <c r="J13519">
        <v>1519000</v>
      </c>
      <c r="K13519">
        <v>0</v>
      </c>
      <c r="L13519">
        <v>0</v>
      </c>
      <c r="M13519">
        <v>0</v>
      </c>
      <c r="N13519">
        <v>-11</v>
      </c>
      <c r="O13519">
        <v>10.9417812422785</v>
      </c>
      <c r="P13519">
        <v>119.722576753878</v>
      </c>
      <c r="Q13519">
        <v>1309.97824460283</v>
      </c>
      <c r="R13519">
        <v>0.101998773291026</v>
      </c>
      <c r="S13519">
        <v>0.119411510974859</v>
      </c>
      <c r="T13519">
        <v>0.114990577423077</v>
      </c>
    </row>
    <row r="13520" spans="1:27" x14ac:dyDescent="0.25">
      <c r="A13520">
        <v>13518</v>
      </c>
      <c r="B13520">
        <v>13518</v>
      </c>
      <c r="C13520" t="s">
        <v>284</v>
      </c>
      <c r="D13520" t="s">
        <v>285</v>
      </c>
      <c r="E13520" t="s">
        <v>43</v>
      </c>
      <c r="F13520">
        <v>1959</v>
      </c>
      <c r="G13520">
        <v>1587000</v>
      </c>
      <c r="H13520">
        <v>2211</v>
      </c>
      <c r="I13520">
        <v>2211</v>
      </c>
      <c r="J13520">
        <v>1587000</v>
      </c>
      <c r="K13520">
        <v>0</v>
      </c>
      <c r="L13520">
        <v>0</v>
      </c>
      <c r="M13520">
        <v>0</v>
      </c>
      <c r="N13520">
        <v>7</v>
      </c>
      <c r="O13520">
        <v>11.1104833098162</v>
      </c>
      <c r="P13520">
        <v>123.442839377704</v>
      </c>
      <c r="Q13520">
        <v>1371.50960662231</v>
      </c>
      <c r="R13520">
        <v>0.10102714329106501</v>
      </c>
      <c r="S13520">
        <v>0.12179884033655999</v>
      </c>
      <c r="T13520">
        <v>0.117898315953123</v>
      </c>
      <c r="U13520">
        <v>17</v>
      </c>
      <c r="V13520">
        <v>289</v>
      </c>
      <c r="W13520">
        <v>4913</v>
      </c>
      <c r="X13520">
        <v>0.103506339251296</v>
      </c>
      <c r="Y13520">
        <v>0.109368119329168</v>
      </c>
      <c r="Z13520">
        <v>0.122378998859827</v>
      </c>
      <c r="AA13520">
        <v>0.14402827118970199</v>
      </c>
    </row>
    <row r="13521" spans="1:27" x14ac:dyDescent="0.25">
      <c r="A13521">
        <v>13519</v>
      </c>
      <c r="B13521">
        <v>13519</v>
      </c>
      <c r="C13521" t="s">
        <v>284</v>
      </c>
      <c r="D13521" t="s">
        <v>285</v>
      </c>
      <c r="E13521" t="s">
        <v>43</v>
      </c>
      <c r="F13521">
        <v>1960</v>
      </c>
      <c r="G13521">
        <v>1646000</v>
      </c>
      <c r="H13521">
        <v>2365</v>
      </c>
      <c r="I13521">
        <v>2365</v>
      </c>
      <c r="J13521">
        <v>1646000</v>
      </c>
      <c r="K13521">
        <v>0</v>
      </c>
      <c r="L13521">
        <v>0</v>
      </c>
      <c r="M13521">
        <v>0</v>
      </c>
      <c r="N13521">
        <v>7</v>
      </c>
      <c r="O13521">
        <v>11.207624468226699</v>
      </c>
      <c r="P13521">
        <v>125.610846220795</v>
      </c>
      <c r="Q13521">
        <v>1407.79919357885</v>
      </c>
      <c r="R13521">
        <v>0.100471398770777</v>
      </c>
      <c r="S13521">
        <v>0.122894644562298</v>
      </c>
      <c r="T13521">
        <v>0.119400632055688</v>
      </c>
      <c r="U13521">
        <v>17</v>
      </c>
      <c r="V13521">
        <v>289</v>
      </c>
      <c r="W13521">
        <v>4913</v>
      </c>
      <c r="X13521">
        <v>0.103506339251296</v>
      </c>
      <c r="Y13521">
        <v>0.109368119329168</v>
      </c>
      <c r="Z13521">
        <v>0.122378998859827</v>
      </c>
      <c r="AA13521">
        <v>0.14281364155595</v>
      </c>
    </row>
    <row r="13522" spans="1:27" x14ac:dyDescent="0.25">
      <c r="A13522">
        <v>13520</v>
      </c>
      <c r="B13522">
        <v>13520</v>
      </c>
      <c r="C13522" t="s">
        <v>284</v>
      </c>
      <c r="D13522" t="s">
        <v>285</v>
      </c>
      <c r="E13522" t="s">
        <v>43</v>
      </c>
      <c r="F13522">
        <v>1961</v>
      </c>
      <c r="G13522">
        <v>1702000</v>
      </c>
      <c r="H13522">
        <v>2474</v>
      </c>
      <c r="I13522">
        <v>2474</v>
      </c>
      <c r="J13522">
        <v>1702000</v>
      </c>
      <c r="K13522">
        <v>0</v>
      </c>
      <c r="L13522">
        <v>0</v>
      </c>
      <c r="M13522">
        <v>0</v>
      </c>
      <c r="N13522">
        <v>7</v>
      </c>
      <c r="O13522">
        <v>11.272629784976299</v>
      </c>
      <c r="P13522">
        <v>127.07218226913599</v>
      </c>
      <c r="Q13522">
        <v>1432.43766668901</v>
      </c>
      <c r="R13522">
        <v>0.100101021589453</v>
      </c>
      <c r="S13522">
        <v>0.123510820705414</v>
      </c>
      <c r="T13522">
        <v>0.120328097878556</v>
      </c>
      <c r="U13522">
        <v>17</v>
      </c>
      <c r="V13522">
        <v>289</v>
      </c>
      <c r="W13522">
        <v>4913</v>
      </c>
      <c r="X13522">
        <v>0.103506339251296</v>
      </c>
      <c r="Y13522">
        <v>0.109368119329168</v>
      </c>
      <c r="Z13522">
        <v>0.122378998859827</v>
      </c>
      <c r="AA13522">
        <v>0.14197432748236699</v>
      </c>
    </row>
    <row r="13523" spans="1:27" x14ac:dyDescent="0.25">
      <c r="A13523">
        <v>13521</v>
      </c>
      <c r="B13523">
        <v>13521</v>
      </c>
      <c r="C13523" t="s">
        <v>284</v>
      </c>
      <c r="D13523" t="s">
        <v>285</v>
      </c>
      <c r="E13523" t="s">
        <v>43</v>
      </c>
      <c r="F13523">
        <v>1962</v>
      </c>
      <c r="G13523">
        <v>1750000</v>
      </c>
      <c r="H13523">
        <v>2577</v>
      </c>
      <c r="I13523">
        <v>2577</v>
      </c>
      <c r="J13523">
        <v>1750000</v>
      </c>
      <c r="K13523">
        <v>0</v>
      </c>
      <c r="L13523">
        <v>0</v>
      </c>
      <c r="M13523">
        <v>0</v>
      </c>
      <c r="N13523">
        <v>7</v>
      </c>
      <c r="O13523">
        <v>11.331476821859599</v>
      </c>
      <c r="P13523">
        <v>128.40236696434101</v>
      </c>
      <c r="Q13523">
        <v>1454.9884451283499</v>
      </c>
      <c r="R13523">
        <v>9.9766779090943794E-2</v>
      </c>
      <c r="S13523">
        <v>0.123986391152589</v>
      </c>
      <c r="T13523">
        <v>0.121110363702656</v>
      </c>
      <c r="U13523">
        <v>17</v>
      </c>
      <c r="V13523">
        <v>289</v>
      </c>
      <c r="W13523">
        <v>4913</v>
      </c>
      <c r="X13523">
        <v>0.103506339251296</v>
      </c>
      <c r="Y13523">
        <v>0.109368119329168</v>
      </c>
      <c r="Z13523">
        <v>0.122378998859827</v>
      </c>
      <c r="AA13523">
        <v>0.141196550284171</v>
      </c>
    </row>
    <row r="13524" spans="1:27" x14ac:dyDescent="0.25">
      <c r="A13524">
        <v>13522</v>
      </c>
      <c r="B13524">
        <v>13522</v>
      </c>
      <c r="C13524" t="s">
        <v>284</v>
      </c>
      <c r="D13524" t="s">
        <v>285</v>
      </c>
      <c r="E13524" t="s">
        <v>43</v>
      </c>
      <c r="F13524">
        <v>1963</v>
      </c>
      <c r="G13524">
        <v>1795000</v>
      </c>
      <c r="H13524">
        <v>2764</v>
      </c>
      <c r="I13524">
        <v>2764</v>
      </c>
      <c r="J13524">
        <v>1795000</v>
      </c>
      <c r="K13524">
        <v>0</v>
      </c>
      <c r="L13524">
        <v>0</v>
      </c>
      <c r="M13524">
        <v>0</v>
      </c>
      <c r="N13524">
        <v>7</v>
      </c>
      <c r="O13524">
        <v>11.4325419003882</v>
      </c>
      <c r="P13524">
        <v>130.70301430413301</v>
      </c>
      <c r="Q13524">
        <v>1494.26768753904</v>
      </c>
      <c r="R13524">
        <v>9.9195059675301997E-2</v>
      </c>
      <c r="S13524">
        <v>0.124618509753949</v>
      </c>
      <c r="T13524">
        <v>0.12231892863628301</v>
      </c>
      <c r="U13524">
        <v>17</v>
      </c>
      <c r="V13524">
        <v>289</v>
      </c>
      <c r="W13524">
        <v>4913</v>
      </c>
      <c r="X13524">
        <v>0.103506339251296</v>
      </c>
      <c r="Y13524">
        <v>0.109368119329168</v>
      </c>
      <c r="Z13524">
        <v>0.122378998859827</v>
      </c>
      <c r="AA13524">
        <v>0.13982173621083999</v>
      </c>
    </row>
    <row r="13525" spans="1:27" x14ac:dyDescent="0.25">
      <c r="A13525">
        <v>13523</v>
      </c>
      <c r="B13525">
        <v>13523</v>
      </c>
      <c r="C13525" t="s">
        <v>284</v>
      </c>
      <c r="D13525" t="s">
        <v>285</v>
      </c>
      <c r="E13525" t="s">
        <v>43</v>
      </c>
      <c r="F13525">
        <v>1964</v>
      </c>
      <c r="G13525">
        <v>1842000</v>
      </c>
      <c r="H13525">
        <v>2595</v>
      </c>
      <c r="I13525">
        <v>2595</v>
      </c>
      <c r="J13525">
        <v>1842000</v>
      </c>
      <c r="K13525">
        <v>0</v>
      </c>
      <c r="L13525">
        <v>0</v>
      </c>
      <c r="M13525">
        <v>0</v>
      </c>
      <c r="N13525">
        <v>7</v>
      </c>
      <c r="O13525">
        <v>11.341518823245201</v>
      </c>
      <c r="P13525">
        <v>128.63004921802599</v>
      </c>
      <c r="Q13525">
        <v>1458.8601244412</v>
      </c>
      <c r="R13525">
        <v>9.9709841218761502E-2</v>
      </c>
      <c r="S13525">
        <v>0.124059677891353</v>
      </c>
      <c r="T13525">
        <v>0.12123821278187299</v>
      </c>
      <c r="U13525">
        <v>17</v>
      </c>
      <c r="V13525">
        <v>289</v>
      </c>
      <c r="W13525">
        <v>4913</v>
      </c>
      <c r="X13525">
        <v>0.103506339251296</v>
      </c>
      <c r="Y13525">
        <v>0.109368119329168</v>
      </c>
      <c r="Z13525">
        <v>0.122378998859827</v>
      </c>
      <c r="AA13525">
        <v>0.14106214028917699</v>
      </c>
    </row>
    <row r="13526" spans="1:27" x14ac:dyDescent="0.25">
      <c r="A13526">
        <v>13524</v>
      </c>
      <c r="B13526">
        <v>13524</v>
      </c>
      <c r="C13526" t="s">
        <v>284</v>
      </c>
      <c r="D13526" t="s">
        <v>285</v>
      </c>
      <c r="E13526" t="s">
        <v>43</v>
      </c>
      <c r="F13526">
        <v>1965</v>
      </c>
      <c r="G13526">
        <v>1887000</v>
      </c>
      <c r="H13526">
        <v>2725</v>
      </c>
      <c r="I13526">
        <v>2725</v>
      </c>
      <c r="J13526">
        <v>1887000</v>
      </c>
      <c r="K13526">
        <v>0</v>
      </c>
      <c r="L13526">
        <v>0</v>
      </c>
      <c r="M13526">
        <v>0</v>
      </c>
      <c r="N13526">
        <v>-2</v>
      </c>
      <c r="O13526">
        <v>11.412040514551601</v>
      </c>
      <c r="P13526">
        <v>130.234668705768</v>
      </c>
      <c r="Q13526">
        <v>1486.2433156694301</v>
      </c>
      <c r="R13526">
        <v>9.9310798630470806E-2</v>
      </c>
      <c r="S13526">
        <v>0.124509275290863</v>
      </c>
      <c r="T13526">
        <v>0.122088041230245</v>
      </c>
      <c r="U13526">
        <v>8</v>
      </c>
      <c r="V13526">
        <v>64</v>
      </c>
      <c r="W13526">
        <v>512</v>
      </c>
      <c r="X13526">
        <v>0.133668554696208</v>
      </c>
      <c r="Y13526">
        <v>0.19783887977976</v>
      </c>
      <c r="Z13526">
        <v>0.18546928172302901</v>
      </c>
      <c r="AA13526">
        <v>0.18158196121379599</v>
      </c>
    </row>
    <row r="13527" spans="1:27" x14ac:dyDescent="0.25">
      <c r="A13527">
        <v>13525</v>
      </c>
      <c r="B13527">
        <v>13525</v>
      </c>
      <c r="C13527" t="s">
        <v>284</v>
      </c>
      <c r="D13527" t="s">
        <v>285</v>
      </c>
      <c r="E13527" t="s">
        <v>43</v>
      </c>
      <c r="F13527">
        <v>1966</v>
      </c>
      <c r="G13527">
        <v>1934000</v>
      </c>
      <c r="H13527">
        <v>2947</v>
      </c>
      <c r="I13527">
        <v>2947</v>
      </c>
      <c r="J13527">
        <v>1934000</v>
      </c>
      <c r="K13527">
        <v>0</v>
      </c>
      <c r="L13527">
        <v>0</v>
      </c>
      <c r="M13527">
        <v>0</v>
      </c>
      <c r="N13527">
        <v>-2</v>
      </c>
      <c r="O13527">
        <v>11.525031345124001</v>
      </c>
      <c r="P13527">
        <v>132.82634750609</v>
      </c>
      <c r="Q13527">
        <v>1530.8278184660201</v>
      </c>
      <c r="R13527">
        <v>9.8674408923238505E-2</v>
      </c>
      <c r="S13527">
        <v>0.12499028431313799</v>
      </c>
      <c r="T13527">
        <v>0.123266047377142</v>
      </c>
      <c r="U13527">
        <v>8</v>
      </c>
      <c r="V13527">
        <v>64</v>
      </c>
      <c r="W13527">
        <v>512</v>
      </c>
      <c r="X13527">
        <v>0.133668554696208</v>
      </c>
      <c r="Y13527">
        <v>0.19783887977976</v>
      </c>
      <c r="Z13527">
        <v>0.18546928172302901</v>
      </c>
      <c r="AA13527">
        <v>0.17962798873735999</v>
      </c>
    </row>
    <row r="13528" spans="1:27" x14ac:dyDescent="0.25">
      <c r="A13528">
        <v>13526</v>
      </c>
      <c r="B13528">
        <v>13526</v>
      </c>
      <c r="C13528" t="s">
        <v>284</v>
      </c>
      <c r="D13528" t="s">
        <v>285</v>
      </c>
      <c r="E13528" t="s">
        <v>43</v>
      </c>
      <c r="F13528">
        <v>1967</v>
      </c>
      <c r="G13528">
        <v>1978000</v>
      </c>
      <c r="H13528">
        <v>3237</v>
      </c>
      <c r="I13528">
        <v>3237</v>
      </c>
      <c r="J13528">
        <v>1978000</v>
      </c>
      <c r="K13528">
        <v>0</v>
      </c>
      <c r="L13528">
        <v>0</v>
      </c>
      <c r="M13528">
        <v>0</v>
      </c>
      <c r="N13528">
        <v>-2</v>
      </c>
      <c r="O13528">
        <v>11.6604416502091</v>
      </c>
      <c r="P13528">
        <v>135.965899477932</v>
      </c>
      <c r="Q13528">
        <v>1585.42243728064</v>
      </c>
      <c r="R13528">
        <v>9.7916533670725905E-2</v>
      </c>
      <c r="S13528">
        <v>0.12517515137554699</v>
      </c>
      <c r="T13528">
        <v>0.124358277648619</v>
      </c>
      <c r="U13528">
        <v>8</v>
      </c>
      <c r="V13528">
        <v>64</v>
      </c>
      <c r="W13528">
        <v>512</v>
      </c>
      <c r="X13528">
        <v>0.133668554696208</v>
      </c>
      <c r="Y13528">
        <v>0.19783887977976</v>
      </c>
      <c r="Z13528">
        <v>0.18546928172302901</v>
      </c>
      <c r="AA13528">
        <v>0.17718850868681399</v>
      </c>
    </row>
    <row r="13529" spans="1:27" x14ac:dyDescent="0.25">
      <c r="A13529">
        <v>13527</v>
      </c>
      <c r="B13529">
        <v>13527</v>
      </c>
      <c r="C13529" t="s">
        <v>284</v>
      </c>
      <c r="D13529" t="s">
        <v>285</v>
      </c>
      <c r="E13529" t="s">
        <v>43</v>
      </c>
      <c r="F13529">
        <v>1968</v>
      </c>
      <c r="G13529">
        <v>2012000</v>
      </c>
      <c r="H13529">
        <v>3615</v>
      </c>
      <c r="I13529">
        <v>3615</v>
      </c>
      <c r="J13529">
        <v>2012000</v>
      </c>
      <c r="K13529">
        <v>0</v>
      </c>
      <c r="L13529">
        <v>0</v>
      </c>
      <c r="M13529">
        <v>0</v>
      </c>
      <c r="N13529">
        <v>-2</v>
      </c>
      <c r="O13529">
        <v>11.819779931838401</v>
      </c>
      <c r="P13529">
        <v>139.70719763709101</v>
      </c>
      <c r="Q13529">
        <v>1651.30833096428</v>
      </c>
      <c r="R13529">
        <v>9.7031385505034304E-2</v>
      </c>
      <c r="S13529">
        <v>0.124844257572524</v>
      </c>
      <c r="T13529">
        <v>0.12516092765565101</v>
      </c>
      <c r="U13529">
        <v>8</v>
      </c>
      <c r="V13529">
        <v>64</v>
      </c>
      <c r="W13529">
        <v>512</v>
      </c>
      <c r="X13529">
        <v>0.133668554696208</v>
      </c>
      <c r="Y13529">
        <v>0.19783887977976</v>
      </c>
      <c r="Z13529">
        <v>0.18546928172302901</v>
      </c>
      <c r="AA13529">
        <v>0.17418671681862999</v>
      </c>
    </row>
    <row r="13530" spans="1:27" x14ac:dyDescent="0.25">
      <c r="A13530">
        <v>13528</v>
      </c>
      <c r="B13530">
        <v>13528</v>
      </c>
      <c r="C13530" t="s">
        <v>284</v>
      </c>
      <c r="D13530" t="s">
        <v>285</v>
      </c>
      <c r="E13530" t="s">
        <v>43</v>
      </c>
      <c r="F13530">
        <v>1969</v>
      </c>
      <c r="G13530">
        <v>2043000</v>
      </c>
      <c r="H13530">
        <v>4049</v>
      </c>
      <c r="I13530">
        <v>4049</v>
      </c>
      <c r="J13530">
        <v>2043000</v>
      </c>
      <c r="K13530">
        <v>0</v>
      </c>
      <c r="L13530">
        <v>0</v>
      </c>
      <c r="M13530">
        <v>0</v>
      </c>
      <c r="N13530">
        <v>-2</v>
      </c>
      <c r="O13530">
        <v>11.9833499276764</v>
      </c>
      <c r="P13530">
        <v>143.60067548914299</v>
      </c>
      <c r="Q13530">
        <v>1720.8171442371099</v>
      </c>
      <c r="R13530">
        <v>9.61301651349694E-2</v>
      </c>
      <c r="S13530">
        <v>0.123892131380527</v>
      </c>
      <c r="T13530">
        <v>0.125400408507402</v>
      </c>
      <c r="U13530">
        <v>8</v>
      </c>
      <c r="V13530">
        <v>64</v>
      </c>
      <c r="W13530">
        <v>512</v>
      </c>
      <c r="X13530">
        <v>0.133668554696208</v>
      </c>
      <c r="Y13530">
        <v>0.19783887977976</v>
      </c>
      <c r="Z13530">
        <v>0.18546928172302901</v>
      </c>
      <c r="AA13530">
        <v>0.17096465952308601</v>
      </c>
    </row>
    <row r="13531" spans="1:27" x14ac:dyDescent="0.25">
      <c r="A13531">
        <v>13529</v>
      </c>
      <c r="B13531">
        <v>13529</v>
      </c>
      <c r="C13531" t="s">
        <v>284</v>
      </c>
      <c r="D13531" t="s">
        <v>285</v>
      </c>
      <c r="E13531" t="s">
        <v>43</v>
      </c>
      <c r="F13531">
        <v>1970</v>
      </c>
      <c r="G13531">
        <v>2075000</v>
      </c>
      <c r="H13531">
        <v>4540</v>
      </c>
      <c r="I13531">
        <v>4540</v>
      </c>
      <c r="J13531">
        <v>2075000</v>
      </c>
      <c r="K13531">
        <v>0</v>
      </c>
      <c r="L13531">
        <v>0</v>
      </c>
      <c r="M13531">
        <v>0</v>
      </c>
      <c r="N13531">
        <v>-2</v>
      </c>
      <c r="O13531">
        <v>12.148476582178199</v>
      </c>
      <c r="P13531">
        <v>147.58548326773399</v>
      </c>
      <c r="Q13531">
        <v>1792.93878734753</v>
      </c>
      <c r="R13531">
        <v>9.5227962765257704E-2</v>
      </c>
      <c r="S13531">
        <v>0.122313980878619</v>
      </c>
      <c r="T13531">
        <v>0.125002356077479</v>
      </c>
      <c r="U13531">
        <v>8</v>
      </c>
      <c r="V13531">
        <v>64</v>
      </c>
      <c r="W13531">
        <v>512</v>
      </c>
      <c r="X13531">
        <v>0.133668554696208</v>
      </c>
      <c r="Y13531">
        <v>0.19783887977976</v>
      </c>
      <c r="Z13531">
        <v>0.18546928172302901</v>
      </c>
      <c r="AA13531">
        <v>0.16757560145522599</v>
      </c>
    </row>
    <row r="13532" spans="1:27" x14ac:dyDescent="0.25">
      <c r="A13532">
        <v>13530</v>
      </c>
      <c r="B13532">
        <v>13530</v>
      </c>
      <c r="C13532" t="s">
        <v>284</v>
      </c>
      <c r="D13532" t="s">
        <v>285</v>
      </c>
      <c r="E13532" t="s">
        <v>43</v>
      </c>
      <c r="F13532">
        <v>1971</v>
      </c>
      <c r="G13532">
        <v>2113000</v>
      </c>
      <c r="H13532">
        <v>4997</v>
      </c>
      <c r="I13532">
        <v>4997</v>
      </c>
      <c r="J13532">
        <v>2113000</v>
      </c>
      <c r="K13532">
        <v>0</v>
      </c>
      <c r="L13532">
        <v>0</v>
      </c>
      <c r="M13532">
        <v>0</v>
      </c>
      <c r="N13532">
        <v>-2</v>
      </c>
      <c r="O13532">
        <v>12.2868465027358</v>
      </c>
      <c r="P13532">
        <v>150.966596981793</v>
      </c>
      <c r="Q13532">
        <v>1854.9034041556799</v>
      </c>
      <c r="R13532">
        <v>9.4477793064473806E-2</v>
      </c>
      <c r="S13532">
        <v>0.120528951278965</v>
      </c>
      <c r="T13532">
        <v>0.124150616755091</v>
      </c>
      <c r="U13532">
        <v>8</v>
      </c>
      <c r="V13532">
        <v>64</v>
      </c>
      <c r="W13532">
        <v>512</v>
      </c>
      <c r="X13532">
        <v>0.133668554696208</v>
      </c>
      <c r="Y13532">
        <v>0.19783887977976</v>
      </c>
      <c r="Z13532">
        <v>0.18546928172302901</v>
      </c>
      <c r="AA13532">
        <v>0.164636462781933</v>
      </c>
    </row>
    <row r="13533" spans="1:27" x14ac:dyDescent="0.25">
      <c r="A13533">
        <v>13531</v>
      </c>
      <c r="B13533">
        <v>13531</v>
      </c>
      <c r="C13533" t="s">
        <v>284</v>
      </c>
      <c r="D13533" t="s">
        <v>285</v>
      </c>
      <c r="E13533" t="s">
        <v>43</v>
      </c>
      <c r="F13533">
        <v>1972</v>
      </c>
      <c r="G13533">
        <v>2152000</v>
      </c>
      <c r="H13533">
        <v>5568</v>
      </c>
      <c r="I13533">
        <v>5568</v>
      </c>
      <c r="J13533">
        <v>2152000</v>
      </c>
      <c r="K13533">
        <v>0</v>
      </c>
      <c r="L13533">
        <v>0</v>
      </c>
      <c r="M13533">
        <v>0</v>
      </c>
      <c r="N13533">
        <v>-2</v>
      </c>
      <c r="O13533">
        <v>12.4429434958487</v>
      </c>
      <c r="P13533">
        <v>154.82684284088401</v>
      </c>
      <c r="Q13533">
        <v>1926.5016571097699</v>
      </c>
      <c r="R13533">
        <v>9.3637873772840496E-2</v>
      </c>
      <c r="S13533">
        <v>0.118030573661478</v>
      </c>
      <c r="T13533">
        <v>0.122605041648689</v>
      </c>
      <c r="U13533">
        <v>8</v>
      </c>
      <c r="V13533">
        <v>64</v>
      </c>
      <c r="W13533">
        <v>512</v>
      </c>
      <c r="X13533">
        <v>0.133668554696208</v>
      </c>
      <c r="Y13533">
        <v>0.19783887977976</v>
      </c>
      <c r="Z13533">
        <v>0.18546928172302901</v>
      </c>
      <c r="AA13533">
        <v>0.161219158626842</v>
      </c>
    </row>
    <row r="13534" spans="1:27" x14ac:dyDescent="0.25">
      <c r="A13534">
        <v>13532</v>
      </c>
      <c r="B13534">
        <v>13532</v>
      </c>
      <c r="C13534" t="s">
        <v>284</v>
      </c>
      <c r="D13534" t="s">
        <v>285</v>
      </c>
      <c r="E13534" t="s">
        <v>43</v>
      </c>
      <c r="F13534">
        <v>1973</v>
      </c>
      <c r="G13534">
        <v>2193000</v>
      </c>
      <c r="H13534">
        <v>6073</v>
      </c>
      <c r="I13534">
        <v>6073</v>
      </c>
      <c r="J13534">
        <v>2193000</v>
      </c>
      <c r="K13534">
        <v>0</v>
      </c>
      <c r="L13534">
        <v>0</v>
      </c>
      <c r="M13534">
        <v>0</v>
      </c>
      <c r="N13534">
        <v>-2</v>
      </c>
      <c r="O13534">
        <v>12.568193653850001</v>
      </c>
      <c r="P13534">
        <v>157.95949172067699</v>
      </c>
      <c r="Q13534">
        <v>1985.26548140919</v>
      </c>
      <c r="R13534">
        <v>9.2968781614852503E-2</v>
      </c>
      <c r="S13534">
        <v>0.115673151498875</v>
      </c>
      <c r="T13534">
        <v>0.120909884930363</v>
      </c>
      <c r="U13534">
        <v>8</v>
      </c>
      <c r="V13534">
        <v>64</v>
      </c>
      <c r="W13534">
        <v>512</v>
      </c>
      <c r="X13534">
        <v>0.133668554696208</v>
      </c>
      <c r="Y13534">
        <v>0.19783887977976</v>
      </c>
      <c r="Z13534">
        <v>0.18546928172302901</v>
      </c>
      <c r="AA13534">
        <v>0.15840431183982401</v>
      </c>
    </row>
    <row r="13535" spans="1:27" x14ac:dyDescent="0.25">
      <c r="A13535">
        <v>13533</v>
      </c>
      <c r="B13535">
        <v>13533</v>
      </c>
      <c r="C13535" t="s">
        <v>284</v>
      </c>
      <c r="D13535" t="s">
        <v>285</v>
      </c>
      <c r="E13535" t="s">
        <v>43</v>
      </c>
      <c r="F13535">
        <v>1974</v>
      </c>
      <c r="G13535">
        <v>2230000</v>
      </c>
      <c r="H13535">
        <v>6360</v>
      </c>
      <c r="I13535">
        <v>6360</v>
      </c>
      <c r="J13535">
        <v>2230000</v>
      </c>
      <c r="K13535">
        <v>0</v>
      </c>
      <c r="L13535">
        <v>0</v>
      </c>
      <c r="M13535">
        <v>0</v>
      </c>
      <c r="N13535">
        <v>-2</v>
      </c>
      <c r="O13535">
        <v>12.634811050171701</v>
      </c>
      <c r="P13535">
        <v>159.638450273541</v>
      </c>
      <c r="Q13535">
        <v>2017.0016555484201</v>
      </c>
      <c r="R13535">
        <v>9.2614659051428794E-2</v>
      </c>
      <c r="S13535">
        <v>0.114297860118186</v>
      </c>
      <c r="T13535">
        <v>0.11984272769621</v>
      </c>
      <c r="U13535">
        <v>8</v>
      </c>
      <c r="V13535">
        <v>64</v>
      </c>
      <c r="W13535">
        <v>512</v>
      </c>
      <c r="X13535">
        <v>0.133668554696208</v>
      </c>
      <c r="Y13535">
        <v>0.19783887977976</v>
      </c>
      <c r="Z13535">
        <v>0.18546928172302901</v>
      </c>
      <c r="AA13535">
        <v>0.15688230195362299</v>
      </c>
    </row>
    <row r="13536" spans="1:27" x14ac:dyDescent="0.25">
      <c r="A13536">
        <v>13534</v>
      </c>
      <c r="B13536">
        <v>13534</v>
      </c>
      <c r="C13536" t="s">
        <v>284</v>
      </c>
      <c r="D13536" t="s">
        <v>285</v>
      </c>
      <c r="E13536" t="s">
        <v>43</v>
      </c>
      <c r="F13536">
        <v>1975</v>
      </c>
      <c r="G13536">
        <v>2263000</v>
      </c>
      <c r="H13536">
        <v>6556</v>
      </c>
      <c r="I13536">
        <v>6556</v>
      </c>
      <c r="J13536">
        <v>2263000</v>
      </c>
      <c r="K13536">
        <v>0</v>
      </c>
      <c r="L13536">
        <v>0</v>
      </c>
      <c r="M13536">
        <v>0</v>
      </c>
      <c r="N13536">
        <v>-2</v>
      </c>
      <c r="O13536">
        <v>12.6786001390994</v>
      </c>
      <c r="P13536">
        <v>160.74690148717201</v>
      </c>
      <c r="Q13536">
        <v>2038.0456875550699</v>
      </c>
      <c r="R13536">
        <v>9.2382546636907301E-2</v>
      </c>
      <c r="S13536">
        <v>0.113349753673482</v>
      </c>
      <c r="T13536">
        <v>0.11907884973951099</v>
      </c>
      <c r="U13536">
        <v>8</v>
      </c>
      <c r="V13536">
        <v>64</v>
      </c>
      <c r="W13536">
        <v>512</v>
      </c>
      <c r="X13536">
        <v>0.133668554696208</v>
      </c>
      <c r="Y13536">
        <v>0.19783887977976</v>
      </c>
      <c r="Z13536">
        <v>0.18546928172302901</v>
      </c>
      <c r="AA13536">
        <v>0.155872853121934</v>
      </c>
    </row>
    <row r="13537" spans="1:27" x14ac:dyDescent="0.25">
      <c r="A13537">
        <v>13535</v>
      </c>
      <c r="B13537">
        <v>13535</v>
      </c>
      <c r="C13537" t="s">
        <v>284</v>
      </c>
      <c r="D13537" t="s">
        <v>285</v>
      </c>
      <c r="E13537" t="s">
        <v>43</v>
      </c>
      <c r="F13537">
        <v>1976</v>
      </c>
      <c r="G13537">
        <v>2293000</v>
      </c>
      <c r="H13537">
        <v>6949</v>
      </c>
      <c r="I13537">
        <v>6949</v>
      </c>
      <c r="J13537">
        <v>2293000</v>
      </c>
      <c r="K13537">
        <v>0</v>
      </c>
      <c r="L13537">
        <v>0</v>
      </c>
      <c r="M13537">
        <v>0</v>
      </c>
      <c r="N13537">
        <v>-2</v>
      </c>
      <c r="O13537">
        <v>12.7625896655425</v>
      </c>
      <c r="P13537">
        <v>162.883694971013</v>
      </c>
      <c r="Q13537">
        <v>2078.8177621224499</v>
      </c>
      <c r="R13537">
        <v>9.1938805996829506E-2</v>
      </c>
      <c r="S13537">
        <v>0.111436950931042</v>
      </c>
      <c r="T13537">
        <v>0.117476051417848</v>
      </c>
      <c r="U13537">
        <v>8</v>
      </c>
      <c r="V13537">
        <v>64</v>
      </c>
      <c r="W13537">
        <v>512</v>
      </c>
      <c r="X13537">
        <v>0.133668554696208</v>
      </c>
      <c r="Y13537">
        <v>0.19783887977976</v>
      </c>
      <c r="Z13537">
        <v>0.18546928172302901</v>
      </c>
      <c r="AA13537">
        <v>0.15391746320501901</v>
      </c>
    </row>
    <row r="13538" spans="1:27" x14ac:dyDescent="0.25">
      <c r="A13538">
        <v>13536</v>
      </c>
      <c r="B13538">
        <v>13536</v>
      </c>
      <c r="C13538" t="s">
        <v>284</v>
      </c>
      <c r="D13538" t="s">
        <v>285</v>
      </c>
      <c r="E13538" t="s">
        <v>43</v>
      </c>
      <c r="F13538">
        <v>1977</v>
      </c>
      <c r="G13538">
        <v>2325000</v>
      </c>
      <c r="H13538">
        <v>7367</v>
      </c>
      <c r="I13538">
        <v>7367</v>
      </c>
      <c r="J13538">
        <v>2325000</v>
      </c>
      <c r="K13538">
        <v>0</v>
      </c>
      <c r="L13538">
        <v>0</v>
      </c>
      <c r="M13538">
        <v>0</v>
      </c>
      <c r="N13538">
        <v>-2</v>
      </c>
      <c r="O13538">
        <v>12.8468615272867</v>
      </c>
      <c r="P13538">
        <v>165.04185110127901</v>
      </c>
      <c r="Q13538">
        <v>2120.2698073052002</v>
      </c>
      <c r="R13538">
        <v>9.1495499915417097E-2</v>
      </c>
      <c r="S13538">
        <v>0.109398603170843</v>
      </c>
      <c r="T13538">
        <v>0.115687982871943</v>
      </c>
      <c r="U13538">
        <v>8</v>
      </c>
      <c r="V13538">
        <v>64</v>
      </c>
      <c r="W13538">
        <v>512</v>
      </c>
      <c r="X13538">
        <v>0.133668554696208</v>
      </c>
      <c r="Y13538">
        <v>0.19783887977976</v>
      </c>
      <c r="Z13538">
        <v>0.18546928172302901</v>
      </c>
      <c r="AA13538">
        <v>0.15193120550786099</v>
      </c>
    </row>
    <row r="13539" spans="1:27" x14ac:dyDescent="0.25">
      <c r="A13539">
        <v>13537</v>
      </c>
      <c r="B13539">
        <v>13537</v>
      </c>
      <c r="C13539" t="s">
        <v>284</v>
      </c>
      <c r="D13539" t="s">
        <v>285</v>
      </c>
      <c r="E13539" t="s">
        <v>43</v>
      </c>
      <c r="F13539">
        <v>1978</v>
      </c>
      <c r="G13539">
        <v>2354000</v>
      </c>
      <c r="H13539">
        <v>7912</v>
      </c>
      <c r="I13539">
        <v>7912</v>
      </c>
      <c r="J13539">
        <v>2354000</v>
      </c>
      <c r="K13539">
        <v>0</v>
      </c>
      <c r="L13539">
        <v>0</v>
      </c>
      <c r="M13539">
        <v>0</v>
      </c>
      <c r="N13539">
        <v>-2</v>
      </c>
      <c r="O13539">
        <v>12.949826710759099</v>
      </c>
      <c r="P13539">
        <v>167.69801183869001</v>
      </c>
      <c r="Q13539">
        <v>2171.66019304986</v>
      </c>
      <c r="R13539">
        <v>9.0956468721291303E-2</v>
      </c>
      <c r="S13539">
        <v>0.10675617390089499</v>
      </c>
      <c r="T13539">
        <v>0.11326353201663</v>
      </c>
      <c r="U13539">
        <v>8</v>
      </c>
      <c r="V13539">
        <v>64</v>
      </c>
      <c r="W13539">
        <v>512</v>
      </c>
      <c r="X13539">
        <v>0.133668554696208</v>
      </c>
      <c r="Y13539">
        <v>0.19783887977976</v>
      </c>
      <c r="Z13539">
        <v>0.18546928172302901</v>
      </c>
      <c r="AA13539">
        <v>0.149473255047297</v>
      </c>
    </row>
    <row r="13540" spans="1:27" x14ac:dyDescent="0.25">
      <c r="A13540">
        <v>13538</v>
      </c>
      <c r="B13540">
        <v>13538</v>
      </c>
      <c r="C13540" t="s">
        <v>284</v>
      </c>
      <c r="D13540" t="s">
        <v>285</v>
      </c>
      <c r="E13540" t="s">
        <v>43</v>
      </c>
      <c r="F13540">
        <v>1979</v>
      </c>
      <c r="G13540">
        <v>2384000</v>
      </c>
      <c r="H13540">
        <v>8548</v>
      </c>
      <c r="I13540">
        <v>8548</v>
      </c>
      <c r="J13540">
        <v>2384000</v>
      </c>
      <c r="K13540">
        <v>0</v>
      </c>
      <c r="L13540">
        <v>0</v>
      </c>
      <c r="M13540">
        <v>0</v>
      </c>
      <c r="N13540">
        <v>-2</v>
      </c>
      <c r="O13540">
        <v>13.0613711926598</v>
      </c>
      <c r="P13540">
        <v>170.599417432443</v>
      </c>
      <c r="Q13540">
        <v>2228.2623163366602</v>
      </c>
      <c r="R13540">
        <v>9.0375750718682604E-2</v>
      </c>
      <c r="S13540">
        <v>0.103719486107992</v>
      </c>
      <c r="T13540">
        <v>0.110348438893029</v>
      </c>
      <c r="U13540">
        <v>8</v>
      </c>
      <c r="V13540">
        <v>64</v>
      </c>
      <c r="W13540">
        <v>512</v>
      </c>
      <c r="X13540">
        <v>0.133668554696208</v>
      </c>
      <c r="Y13540">
        <v>0.19783887977976</v>
      </c>
      <c r="Z13540">
        <v>0.18546928172302901</v>
      </c>
      <c r="AA13540">
        <v>0.14677458271546701</v>
      </c>
    </row>
    <row r="13541" spans="1:27" x14ac:dyDescent="0.25">
      <c r="A13541">
        <v>13539</v>
      </c>
      <c r="B13541">
        <v>13539</v>
      </c>
      <c r="C13541" t="s">
        <v>284</v>
      </c>
      <c r="D13541" t="s">
        <v>285</v>
      </c>
      <c r="E13541" t="s">
        <v>43</v>
      </c>
      <c r="F13541">
        <v>1980</v>
      </c>
      <c r="G13541">
        <v>2414000</v>
      </c>
      <c r="H13541">
        <v>9287</v>
      </c>
      <c r="I13541">
        <v>9287</v>
      </c>
      <c r="J13541">
        <v>2414000</v>
      </c>
      <c r="K13541">
        <v>0</v>
      </c>
      <c r="L13541">
        <v>0</v>
      </c>
      <c r="M13541">
        <v>0</v>
      </c>
      <c r="N13541">
        <v>-2</v>
      </c>
      <c r="O13541">
        <v>13.1809969195797</v>
      </c>
      <c r="P13541">
        <v>173.73867979396999</v>
      </c>
      <c r="Q13541">
        <v>2290.0490031761601</v>
      </c>
      <c r="R13541">
        <v>8.9756673370538803E-2</v>
      </c>
      <c r="S13541">
        <v>0.100281290930147</v>
      </c>
      <c r="T13541">
        <v>0.10690345326593401</v>
      </c>
      <c r="U13541">
        <v>8</v>
      </c>
      <c r="V13541">
        <v>64</v>
      </c>
      <c r="W13541">
        <v>512</v>
      </c>
      <c r="X13541">
        <v>0.133668554696208</v>
      </c>
      <c r="Y13541">
        <v>0.19783887977976</v>
      </c>
      <c r="Z13541">
        <v>0.18546928172302901</v>
      </c>
      <c r="AA13541">
        <v>0.14384238170188801</v>
      </c>
    </row>
    <row r="13542" spans="1:27" x14ac:dyDescent="0.25">
      <c r="A13542">
        <v>13540</v>
      </c>
      <c r="B13542">
        <v>13540</v>
      </c>
      <c r="C13542" t="s">
        <v>284</v>
      </c>
      <c r="D13542" t="s">
        <v>285</v>
      </c>
      <c r="E13542" t="s">
        <v>43</v>
      </c>
      <c r="F13542">
        <v>1981</v>
      </c>
      <c r="G13542">
        <v>2535000</v>
      </c>
      <c r="H13542">
        <v>9787</v>
      </c>
      <c r="I13542">
        <v>9787</v>
      </c>
      <c r="J13542">
        <v>2535000</v>
      </c>
      <c r="K13542">
        <v>0</v>
      </c>
      <c r="L13542">
        <v>0</v>
      </c>
      <c r="M13542">
        <v>0</v>
      </c>
      <c r="N13542">
        <v>-2</v>
      </c>
      <c r="O13542">
        <v>13.256650984287001</v>
      </c>
      <c r="P13542">
        <v>175.738795319199</v>
      </c>
      <c r="Q13542">
        <v>2329.7078739456902</v>
      </c>
      <c r="R13542">
        <v>8.9367130227327493E-2</v>
      </c>
      <c r="S13542">
        <v>9.8019998380650897E-2</v>
      </c>
      <c r="T13542">
        <v>0.104563419952569</v>
      </c>
      <c r="U13542">
        <v>8</v>
      </c>
      <c r="V13542">
        <v>64</v>
      </c>
      <c r="W13542">
        <v>512</v>
      </c>
      <c r="X13542">
        <v>0.133668554696208</v>
      </c>
      <c r="Y13542">
        <v>0.19783887977976</v>
      </c>
      <c r="Z13542">
        <v>0.18546928172302901</v>
      </c>
      <c r="AA13542">
        <v>0.14196941648000599</v>
      </c>
    </row>
    <row r="13543" spans="1:27" x14ac:dyDescent="0.25">
      <c r="A13543">
        <v>13541</v>
      </c>
      <c r="B13543">
        <v>13541</v>
      </c>
      <c r="C13543" t="s">
        <v>284</v>
      </c>
      <c r="D13543" t="s">
        <v>285</v>
      </c>
      <c r="E13543" t="s">
        <v>43</v>
      </c>
      <c r="F13543">
        <v>1982</v>
      </c>
      <c r="G13543">
        <v>2652000</v>
      </c>
      <c r="H13543">
        <v>10028</v>
      </c>
      <c r="I13543">
        <v>10028</v>
      </c>
      <c r="J13543">
        <v>2652000</v>
      </c>
      <c r="K13543">
        <v>0</v>
      </c>
      <c r="L13543">
        <v>0</v>
      </c>
      <c r="M13543">
        <v>0</v>
      </c>
      <c r="N13543">
        <v>-2</v>
      </c>
      <c r="O13543">
        <v>13.2917462808339</v>
      </c>
      <c r="P13543">
        <v>176.670519194062</v>
      </c>
      <c r="Q13543">
        <v>2348.2597164306799</v>
      </c>
      <c r="R13543">
        <v>8.9186942575265396E-2</v>
      </c>
      <c r="S13543">
        <v>9.6950186665434201E-2</v>
      </c>
      <c r="T13543">
        <v>0.103437474296372</v>
      </c>
      <c r="U13543">
        <v>8</v>
      </c>
      <c r="V13543">
        <v>64</v>
      </c>
      <c r="W13543">
        <v>512</v>
      </c>
      <c r="X13543">
        <v>0.133668554696208</v>
      </c>
      <c r="Y13543">
        <v>0.19783887977976</v>
      </c>
      <c r="Z13543">
        <v>0.18546928172302901</v>
      </c>
      <c r="AA13543">
        <v>0.141096021892825</v>
      </c>
    </row>
    <row r="13544" spans="1:27" x14ac:dyDescent="0.25">
      <c r="A13544">
        <v>13542</v>
      </c>
      <c r="B13544">
        <v>13542</v>
      </c>
      <c r="C13544" t="s">
        <v>284</v>
      </c>
      <c r="D13544" t="s">
        <v>285</v>
      </c>
      <c r="E13544" t="s">
        <v>43</v>
      </c>
      <c r="F13544">
        <v>1983</v>
      </c>
      <c r="G13544">
        <v>2689000</v>
      </c>
      <c r="H13544">
        <v>10733</v>
      </c>
      <c r="I13544">
        <v>10733</v>
      </c>
      <c r="J13544">
        <v>2689000</v>
      </c>
      <c r="K13544">
        <v>0</v>
      </c>
      <c r="L13544">
        <v>0</v>
      </c>
      <c r="M13544">
        <v>0</v>
      </c>
      <c r="N13544">
        <v>-2</v>
      </c>
      <c r="O13544">
        <v>13.3897657622786</v>
      </c>
      <c r="P13544">
        <v>179.285827168689</v>
      </c>
      <c r="Q13544">
        <v>2400.5952302851201</v>
      </c>
      <c r="R13544">
        <v>8.8685421919500601E-2</v>
      </c>
      <c r="S13544">
        <v>9.3898728781130994E-2</v>
      </c>
      <c r="T13544">
        <v>0.100163973177916</v>
      </c>
      <c r="U13544">
        <v>8</v>
      </c>
      <c r="V13544">
        <v>64</v>
      </c>
      <c r="W13544">
        <v>512</v>
      </c>
      <c r="X13544">
        <v>0.133668554696208</v>
      </c>
      <c r="Y13544">
        <v>0.19783887977976</v>
      </c>
      <c r="Z13544">
        <v>0.18546928172302901</v>
      </c>
      <c r="AA13544">
        <v>0.13864248273420299</v>
      </c>
    </row>
    <row r="13545" spans="1:27" x14ac:dyDescent="0.25">
      <c r="A13545">
        <v>13543</v>
      </c>
      <c r="B13545">
        <v>13543</v>
      </c>
      <c r="C13545" t="s">
        <v>284</v>
      </c>
      <c r="D13545" t="s">
        <v>285</v>
      </c>
      <c r="E13545" t="s">
        <v>43</v>
      </c>
      <c r="F13545">
        <v>1984</v>
      </c>
      <c r="G13545">
        <v>2743000</v>
      </c>
      <c r="H13545">
        <v>11448</v>
      </c>
      <c r="I13545">
        <v>11448</v>
      </c>
      <c r="J13545">
        <v>2743000</v>
      </c>
      <c r="K13545">
        <v>0</v>
      </c>
      <c r="L13545">
        <v>0</v>
      </c>
      <c r="M13545">
        <v>0</v>
      </c>
      <c r="N13545">
        <v>-2</v>
      </c>
      <c r="O13545">
        <v>13.482807956726599</v>
      </c>
      <c r="P13545">
        <v>181.78611039797099</v>
      </c>
      <c r="Q13545">
        <v>2450.9872156961601</v>
      </c>
      <c r="R13545">
        <v>8.8211724307067099E-2</v>
      </c>
      <c r="S13545">
        <v>9.0925192681391098E-2</v>
      </c>
      <c r="T13545">
        <v>9.6892419292050294E-2</v>
      </c>
      <c r="U13545">
        <v>8</v>
      </c>
      <c r="V13545">
        <v>64</v>
      </c>
      <c r="W13545">
        <v>512</v>
      </c>
      <c r="X13545">
        <v>0.133668554696208</v>
      </c>
      <c r="Y13545">
        <v>0.19783887977976</v>
      </c>
      <c r="Z13545">
        <v>0.18546928172302901</v>
      </c>
      <c r="AA13545">
        <v>0.136295762535595</v>
      </c>
    </row>
    <row r="13546" spans="1:27" x14ac:dyDescent="0.25">
      <c r="A13546">
        <v>13544</v>
      </c>
      <c r="B13546">
        <v>13544</v>
      </c>
      <c r="C13546" t="s">
        <v>284</v>
      </c>
      <c r="D13546" t="s">
        <v>285</v>
      </c>
      <c r="E13546" t="s">
        <v>43</v>
      </c>
      <c r="F13546">
        <v>1985</v>
      </c>
      <c r="G13546">
        <v>2750000</v>
      </c>
      <c r="H13546">
        <v>11342</v>
      </c>
      <c r="I13546">
        <v>11342</v>
      </c>
      <c r="J13546">
        <v>2750000</v>
      </c>
      <c r="K13546">
        <v>0</v>
      </c>
      <c r="L13546">
        <v>0</v>
      </c>
      <c r="M13546">
        <v>0</v>
      </c>
      <c r="N13546">
        <v>-2</v>
      </c>
      <c r="O13546">
        <v>13.469387440964301</v>
      </c>
      <c r="P13546">
        <v>181.42439803480801</v>
      </c>
      <c r="Q13546">
        <v>2443.6755083745502</v>
      </c>
      <c r="R13546">
        <v>8.82799096880032E-2</v>
      </c>
      <c r="S13546">
        <v>9.1358275864066807E-2</v>
      </c>
      <c r="T13546">
        <v>9.7373626536197702E-2</v>
      </c>
      <c r="U13546">
        <v>8</v>
      </c>
      <c r="V13546">
        <v>64</v>
      </c>
      <c r="W13546">
        <v>512</v>
      </c>
      <c r="X13546">
        <v>0.133668554696208</v>
      </c>
      <c r="Y13546">
        <v>0.19783887977976</v>
      </c>
      <c r="Z13546">
        <v>0.18546928172302901</v>
      </c>
      <c r="AA13546">
        <v>0.136635250215142</v>
      </c>
    </row>
    <row r="13547" spans="1:27" x14ac:dyDescent="0.25">
      <c r="A13547">
        <v>13545</v>
      </c>
      <c r="B13547">
        <v>13545</v>
      </c>
      <c r="C13547" t="s">
        <v>284</v>
      </c>
      <c r="D13547" t="s">
        <v>285</v>
      </c>
      <c r="E13547" t="s">
        <v>43</v>
      </c>
      <c r="F13547">
        <v>1986</v>
      </c>
      <c r="G13547">
        <v>2750000</v>
      </c>
      <c r="H13547">
        <v>11492</v>
      </c>
      <c r="I13547">
        <v>11492</v>
      </c>
      <c r="J13547">
        <v>2750000</v>
      </c>
      <c r="K13547">
        <v>0</v>
      </c>
      <c r="L13547">
        <v>0</v>
      </c>
      <c r="M13547">
        <v>0</v>
      </c>
      <c r="N13547">
        <v>-2</v>
      </c>
      <c r="O13547">
        <v>13.488342277532499</v>
      </c>
      <c r="P13547">
        <v>181.935377395871</v>
      </c>
      <c r="Q13547">
        <v>2454.0066427075599</v>
      </c>
      <c r="R13547">
        <v>8.8183620035206106E-2</v>
      </c>
      <c r="S13547">
        <v>9.0746213647026799E-2</v>
      </c>
      <c r="T13547">
        <v>9.6693097842107001E-2</v>
      </c>
      <c r="U13547">
        <v>8</v>
      </c>
      <c r="V13547">
        <v>64</v>
      </c>
      <c r="W13547">
        <v>512</v>
      </c>
      <c r="X13547">
        <v>0.133668554696208</v>
      </c>
      <c r="Y13547">
        <v>0.19783887977976</v>
      </c>
      <c r="Z13547">
        <v>0.18546928172302901</v>
      </c>
      <c r="AA13547">
        <v>0.13615567186316599</v>
      </c>
    </row>
    <row r="13548" spans="1:27" x14ac:dyDescent="0.25">
      <c r="A13548">
        <v>13546</v>
      </c>
      <c r="B13548">
        <v>13546</v>
      </c>
      <c r="C13548" t="s">
        <v>284</v>
      </c>
      <c r="D13548" t="s">
        <v>285</v>
      </c>
      <c r="E13548" t="s">
        <v>43</v>
      </c>
      <c r="F13548">
        <v>1987</v>
      </c>
      <c r="G13548">
        <v>2795000</v>
      </c>
      <c r="H13548">
        <v>12525</v>
      </c>
      <c r="I13548">
        <v>12525</v>
      </c>
      <c r="J13548">
        <v>2795000</v>
      </c>
      <c r="K13548">
        <v>0</v>
      </c>
      <c r="L13548">
        <v>0</v>
      </c>
      <c r="M13548">
        <v>0</v>
      </c>
      <c r="N13548">
        <v>-2</v>
      </c>
      <c r="O13548">
        <v>13.612522982969899</v>
      </c>
      <c r="P13548">
        <v>185.30078196188401</v>
      </c>
      <c r="Q13548">
        <v>2522.4111532184502</v>
      </c>
      <c r="R13548">
        <v>8.7555131727189706E-2</v>
      </c>
      <c r="S13548">
        <v>8.6676639758982099E-2</v>
      </c>
      <c r="T13548">
        <v>9.2092704272540404E-2</v>
      </c>
      <c r="U13548">
        <v>8</v>
      </c>
      <c r="V13548">
        <v>64</v>
      </c>
      <c r="W13548">
        <v>512</v>
      </c>
      <c r="X13548">
        <v>0.133668554696208</v>
      </c>
      <c r="Y13548">
        <v>0.19783887977976</v>
      </c>
      <c r="Z13548">
        <v>0.18546928172302901</v>
      </c>
      <c r="AA13548">
        <v>0.13299881570429101</v>
      </c>
    </row>
    <row r="13549" spans="1:27" x14ac:dyDescent="0.25">
      <c r="A13549">
        <v>13547</v>
      </c>
      <c r="B13549">
        <v>13547</v>
      </c>
      <c r="C13549" t="s">
        <v>284</v>
      </c>
      <c r="D13549" t="s">
        <v>285</v>
      </c>
      <c r="E13549" t="s">
        <v>43</v>
      </c>
      <c r="F13549">
        <v>1988</v>
      </c>
      <c r="G13549">
        <v>2869000</v>
      </c>
      <c r="H13549">
        <v>13555</v>
      </c>
      <c r="I13549">
        <v>13555</v>
      </c>
      <c r="J13549">
        <v>2869000</v>
      </c>
      <c r="K13549">
        <v>0</v>
      </c>
      <c r="L13549">
        <v>0</v>
      </c>
      <c r="M13549">
        <v>0</v>
      </c>
      <c r="N13549">
        <v>-2</v>
      </c>
      <c r="O13549">
        <v>13.726537492725001</v>
      </c>
      <c r="P13549">
        <v>188.41783153918701</v>
      </c>
      <c r="Q13549">
        <v>2586.3244289206</v>
      </c>
      <c r="R13549">
        <v>8.6981664004629797E-2</v>
      </c>
      <c r="S13549">
        <v>8.2865859578290499E-2</v>
      </c>
      <c r="T13549">
        <v>8.7675948424972297E-2</v>
      </c>
      <c r="U13549">
        <v>8</v>
      </c>
      <c r="V13549">
        <v>64</v>
      </c>
      <c r="W13549">
        <v>512</v>
      </c>
      <c r="X13549">
        <v>0.133668554696208</v>
      </c>
      <c r="Y13549">
        <v>0.19783887977976</v>
      </c>
      <c r="Z13549">
        <v>0.18546928172302901</v>
      </c>
      <c r="AA13549">
        <v>0.13008029867312099</v>
      </c>
    </row>
    <row r="13550" spans="1:27" x14ac:dyDescent="0.25">
      <c r="A13550">
        <v>13548</v>
      </c>
      <c r="B13550">
        <v>13548</v>
      </c>
      <c r="C13550" t="s">
        <v>284</v>
      </c>
      <c r="D13550" t="s">
        <v>285</v>
      </c>
      <c r="E13550" t="s">
        <v>43</v>
      </c>
      <c r="F13550">
        <v>1989</v>
      </c>
      <c r="G13550">
        <v>2958000</v>
      </c>
      <c r="H13550">
        <v>14488</v>
      </c>
      <c r="I13550">
        <v>14488</v>
      </c>
      <c r="J13550">
        <v>2958000</v>
      </c>
      <c r="K13550">
        <v>0</v>
      </c>
      <c r="L13550">
        <v>0</v>
      </c>
      <c r="M13550">
        <v>0</v>
      </c>
      <c r="N13550">
        <v>-2</v>
      </c>
      <c r="O13550">
        <v>13.822570830950101</v>
      </c>
      <c r="P13550">
        <v>191.06346437663399</v>
      </c>
      <c r="Q13550">
        <v>2640.9882695527499</v>
      </c>
      <c r="R13550">
        <v>8.65012764817224E-2</v>
      </c>
      <c r="S13550">
        <v>7.9617078534418406E-2</v>
      </c>
      <c r="T13550">
        <v>8.3837020915741606E-2</v>
      </c>
      <c r="U13550">
        <v>8</v>
      </c>
      <c r="V13550">
        <v>64</v>
      </c>
      <c r="W13550">
        <v>512</v>
      </c>
      <c r="X13550">
        <v>0.133668554696208</v>
      </c>
      <c r="Y13550">
        <v>0.19783887977976</v>
      </c>
      <c r="Z13550">
        <v>0.18546928172302901</v>
      </c>
      <c r="AA13550">
        <v>0.127609772674628</v>
      </c>
    </row>
    <row r="13551" spans="1:27" x14ac:dyDescent="0.25">
      <c r="A13551">
        <v>13549</v>
      </c>
      <c r="B13551">
        <v>13549</v>
      </c>
      <c r="C13551" t="s">
        <v>284</v>
      </c>
      <c r="D13551" t="s">
        <v>285</v>
      </c>
      <c r="E13551" t="s">
        <v>43</v>
      </c>
      <c r="F13551">
        <v>1990</v>
      </c>
      <c r="G13551">
        <v>3047000</v>
      </c>
      <c r="H13551">
        <v>15476</v>
      </c>
      <c r="I13551">
        <v>15476</v>
      </c>
      <c r="J13551">
        <v>3047000</v>
      </c>
      <c r="K13551">
        <v>0</v>
      </c>
      <c r="L13551">
        <v>0</v>
      </c>
      <c r="M13551">
        <v>0</v>
      </c>
      <c r="N13551">
        <v>-2</v>
      </c>
      <c r="O13551">
        <v>13.9177450134432</v>
      </c>
      <c r="P13551">
        <v>193.703626259223</v>
      </c>
      <c r="Q13551">
        <v>2695.9176784551701</v>
      </c>
      <c r="R13551">
        <v>8.6027557727608006E-2</v>
      </c>
      <c r="S13551">
        <v>7.6375423651628194E-2</v>
      </c>
      <c r="T13551">
        <v>7.99468673946747E-2</v>
      </c>
      <c r="U13551">
        <v>8</v>
      </c>
      <c r="V13551">
        <v>64</v>
      </c>
      <c r="W13551">
        <v>512</v>
      </c>
      <c r="X13551">
        <v>0.133668554696208</v>
      </c>
      <c r="Y13551">
        <v>0.19783887977976</v>
      </c>
      <c r="Z13551">
        <v>0.18546928172302901</v>
      </c>
      <c r="AA13551">
        <v>0.125152439380328</v>
      </c>
    </row>
    <row r="13552" spans="1:27" x14ac:dyDescent="0.25">
      <c r="A13552">
        <v>13550</v>
      </c>
      <c r="B13552">
        <v>13550</v>
      </c>
      <c r="C13552" t="s">
        <v>284</v>
      </c>
      <c r="D13552" t="s">
        <v>285</v>
      </c>
      <c r="E13552" t="s">
        <v>43</v>
      </c>
      <c r="F13552">
        <v>1991</v>
      </c>
      <c r="G13552">
        <v>3152000</v>
      </c>
      <c r="H13552">
        <v>15961</v>
      </c>
      <c r="I13552">
        <v>15961</v>
      </c>
      <c r="J13552">
        <v>3152000</v>
      </c>
      <c r="K13552">
        <v>0</v>
      </c>
      <c r="L13552">
        <v>0</v>
      </c>
      <c r="M13552">
        <v>0</v>
      </c>
      <c r="N13552">
        <v>-2</v>
      </c>
      <c r="O13552">
        <v>13.962263422704</v>
      </c>
      <c r="P13552">
        <v>194.94479988497901</v>
      </c>
      <c r="Q13552">
        <v>2721.8706488804</v>
      </c>
      <c r="R13552">
        <v>8.5806780070424596E-2</v>
      </c>
      <c r="S13552">
        <v>7.4855063231590302E-2</v>
      </c>
      <c r="T13552">
        <v>7.8103887979459899E-2</v>
      </c>
      <c r="U13552">
        <v>8</v>
      </c>
      <c r="V13552">
        <v>64</v>
      </c>
      <c r="W13552">
        <v>512</v>
      </c>
      <c r="X13552">
        <v>0.133668554696208</v>
      </c>
      <c r="Y13552">
        <v>0.19783887977976</v>
      </c>
      <c r="Z13552">
        <v>0.18546928172302901</v>
      </c>
      <c r="AA13552">
        <v>0.124000531976231</v>
      </c>
    </row>
    <row r="13553" spans="1:27" x14ac:dyDescent="0.25">
      <c r="A13553">
        <v>13551</v>
      </c>
      <c r="B13553">
        <v>13551</v>
      </c>
      <c r="C13553" t="s">
        <v>284</v>
      </c>
      <c r="D13553" t="s">
        <v>285</v>
      </c>
      <c r="E13553" t="s">
        <v>43</v>
      </c>
      <c r="F13553">
        <v>1992</v>
      </c>
      <c r="G13553">
        <v>3256000</v>
      </c>
      <c r="H13553">
        <v>16547</v>
      </c>
      <c r="I13553">
        <v>16547</v>
      </c>
      <c r="J13553">
        <v>3256000</v>
      </c>
      <c r="K13553">
        <v>0</v>
      </c>
      <c r="L13553">
        <v>0</v>
      </c>
      <c r="M13553">
        <v>0</v>
      </c>
      <c r="N13553">
        <v>-2</v>
      </c>
      <c r="O13553">
        <v>14.014282057159299</v>
      </c>
      <c r="P13553">
        <v>196.40010157761799</v>
      </c>
      <c r="Q13553">
        <v>2752.4064195635001</v>
      </c>
      <c r="R13553">
        <v>8.55494575030879E-2</v>
      </c>
      <c r="S13553">
        <v>7.30775124854076E-2</v>
      </c>
      <c r="T13553">
        <v>7.5935548119034996E-2</v>
      </c>
      <c r="U13553">
        <v>8</v>
      </c>
      <c r="V13553">
        <v>64</v>
      </c>
      <c r="W13553">
        <v>512</v>
      </c>
      <c r="X13553">
        <v>0.133668554696208</v>
      </c>
      <c r="Y13553">
        <v>0.19783887977976</v>
      </c>
      <c r="Z13553">
        <v>0.18546928172302901</v>
      </c>
      <c r="AA13553">
        <v>0.122652936140023</v>
      </c>
    </row>
    <row r="13554" spans="1:27" x14ac:dyDescent="0.25">
      <c r="A13554">
        <v>13552</v>
      </c>
      <c r="B13554">
        <v>13552</v>
      </c>
      <c r="C13554" t="s">
        <v>284</v>
      </c>
      <c r="D13554" t="s">
        <v>285</v>
      </c>
      <c r="E13554" t="s">
        <v>43</v>
      </c>
      <c r="F13554">
        <v>1993</v>
      </c>
      <c r="G13554">
        <v>3360000</v>
      </c>
      <c r="H13554">
        <v>17883</v>
      </c>
      <c r="I13554">
        <v>17883</v>
      </c>
      <c r="J13554">
        <v>3360000</v>
      </c>
      <c r="K13554">
        <v>0</v>
      </c>
      <c r="L13554">
        <v>0</v>
      </c>
      <c r="M13554">
        <v>0</v>
      </c>
      <c r="N13554">
        <v>-2</v>
      </c>
      <c r="O13554">
        <v>14.1263011586919</v>
      </c>
      <c r="P13554">
        <v>199.55238442606199</v>
      </c>
      <c r="Q13554">
        <v>2818.9370793376302</v>
      </c>
      <c r="R13554">
        <v>8.4997702083442706E-2</v>
      </c>
      <c r="S13554">
        <v>6.9254485269960794E-2</v>
      </c>
      <c r="T13554">
        <v>7.1227859703163005E-2</v>
      </c>
      <c r="U13554">
        <v>8</v>
      </c>
      <c r="V13554">
        <v>64</v>
      </c>
      <c r="W13554">
        <v>512</v>
      </c>
      <c r="X13554">
        <v>0.133668554696208</v>
      </c>
      <c r="Y13554">
        <v>0.19783887977976</v>
      </c>
      <c r="Z13554">
        <v>0.18546928172302901</v>
      </c>
      <c r="AA13554">
        <v>0.11974652117003901</v>
      </c>
    </row>
    <row r="13555" spans="1:27" x14ac:dyDescent="0.25">
      <c r="A13555">
        <v>13553</v>
      </c>
      <c r="B13555">
        <v>13553</v>
      </c>
      <c r="C13555" t="s">
        <v>284</v>
      </c>
      <c r="D13555" t="s">
        <v>285</v>
      </c>
      <c r="E13555" t="s">
        <v>43</v>
      </c>
      <c r="F13555">
        <v>1994</v>
      </c>
      <c r="G13555">
        <v>3464000</v>
      </c>
      <c r="H13555">
        <v>19242</v>
      </c>
      <c r="I13555">
        <v>19242</v>
      </c>
      <c r="J13555">
        <v>3464000</v>
      </c>
      <c r="K13555">
        <v>0</v>
      </c>
      <c r="L13555">
        <v>0</v>
      </c>
      <c r="M13555">
        <v>0</v>
      </c>
      <c r="N13555">
        <v>-2</v>
      </c>
      <c r="O13555">
        <v>14.2319711391628</v>
      </c>
      <c r="P13555">
        <v>202.54900250596299</v>
      </c>
      <c r="Q13555">
        <v>2882.6715579310799</v>
      </c>
      <c r="R13555">
        <v>8.4480180340608099E-2</v>
      </c>
      <c r="S13555">
        <v>6.5667809286208703E-2</v>
      </c>
      <c r="T13555">
        <v>6.6765358426984306E-2</v>
      </c>
      <c r="U13555">
        <v>8</v>
      </c>
      <c r="V13555">
        <v>64</v>
      </c>
      <c r="W13555">
        <v>512</v>
      </c>
      <c r="X13555">
        <v>0.133668554696208</v>
      </c>
      <c r="Y13555">
        <v>0.19783887977976</v>
      </c>
      <c r="Z13555">
        <v>0.18546928172302901</v>
      </c>
      <c r="AA13555">
        <v>0.11700166635777499</v>
      </c>
    </row>
    <row r="13556" spans="1:27" x14ac:dyDescent="0.25">
      <c r="A13556">
        <v>13554</v>
      </c>
      <c r="B13556">
        <v>13554</v>
      </c>
      <c r="C13556" t="s">
        <v>284</v>
      </c>
      <c r="D13556" t="s">
        <v>285</v>
      </c>
      <c r="E13556" t="s">
        <v>43</v>
      </c>
      <c r="F13556">
        <v>1995</v>
      </c>
      <c r="G13556">
        <v>3567000</v>
      </c>
      <c r="H13556">
        <v>20003</v>
      </c>
      <c r="I13556">
        <v>20003</v>
      </c>
      <c r="J13556">
        <v>3567000</v>
      </c>
      <c r="K13556">
        <v>0</v>
      </c>
      <c r="L13556">
        <v>0</v>
      </c>
      <c r="M13556">
        <v>0</v>
      </c>
      <c r="N13556">
        <v>-2</v>
      </c>
      <c r="O13556">
        <v>14.287928767576799</v>
      </c>
      <c r="P13556">
        <v>204.144908467351</v>
      </c>
      <c r="Q13556">
        <v>2916.8079104450098</v>
      </c>
      <c r="R13556">
        <v>8.4207286058354994E-2</v>
      </c>
      <c r="S13556">
        <v>6.3781463965966595E-2</v>
      </c>
      <c r="T13556">
        <v>6.4404231499648801E-2</v>
      </c>
      <c r="U13556">
        <v>8</v>
      </c>
      <c r="V13556">
        <v>64</v>
      </c>
      <c r="W13556">
        <v>512</v>
      </c>
      <c r="X13556">
        <v>0.133668554696208</v>
      </c>
      <c r="Y13556">
        <v>0.19783887977976</v>
      </c>
      <c r="Z13556">
        <v>0.18546928172302901</v>
      </c>
      <c r="AA13556">
        <v>0.11554782704269199</v>
      </c>
    </row>
    <row r="13557" spans="1:27" x14ac:dyDescent="0.25">
      <c r="A13557">
        <v>13555</v>
      </c>
      <c r="B13557">
        <v>13555</v>
      </c>
      <c r="C13557" t="s">
        <v>284</v>
      </c>
      <c r="D13557" t="s">
        <v>285</v>
      </c>
      <c r="E13557" t="s">
        <v>43</v>
      </c>
      <c r="F13557">
        <v>1996</v>
      </c>
      <c r="G13557">
        <v>3668000</v>
      </c>
      <c r="H13557">
        <v>20912</v>
      </c>
      <c r="I13557">
        <v>20912</v>
      </c>
      <c r="J13557">
        <v>3668000</v>
      </c>
      <c r="K13557">
        <v>0</v>
      </c>
      <c r="L13557">
        <v>0</v>
      </c>
      <c r="M13557">
        <v>0</v>
      </c>
      <c r="N13557">
        <v>-2</v>
      </c>
      <c r="O13557">
        <v>14.352043425795401</v>
      </c>
      <c r="P13557">
        <v>205.98115049591701</v>
      </c>
      <c r="Q13557">
        <v>2956.2504168127098</v>
      </c>
      <c r="R13557">
        <v>8.3895595739166606E-2</v>
      </c>
      <c r="S13557">
        <v>6.1634727162695802E-2</v>
      </c>
      <c r="T13557">
        <v>6.1707931472531799E-2</v>
      </c>
      <c r="U13557">
        <v>8</v>
      </c>
      <c r="V13557">
        <v>64</v>
      </c>
      <c r="W13557">
        <v>512</v>
      </c>
      <c r="X13557">
        <v>0.133668554696208</v>
      </c>
      <c r="Y13557">
        <v>0.19783887977976</v>
      </c>
      <c r="Z13557">
        <v>0.18546928172302901</v>
      </c>
      <c r="AA13557">
        <v>0.11388246498049</v>
      </c>
    </row>
    <row r="13558" spans="1:27" x14ac:dyDescent="0.25">
      <c r="A13558">
        <v>13556</v>
      </c>
      <c r="B13558">
        <v>13556</v>
      </c>
      <c r="C13558" t="s">
        <v>284</v>
      </c>
      <c r="D13558" t="s">
        <v>285</v>
      </c>
      <c r="E13558" t="s">
        <v>43</v>
      </c>
      <c r="F13558">
        <v>1997</v>
      </c>
      <c r="G13558">
        <v>3770000</v>
      </c>
      <c r="H13558">
        <v>23919</v>
      </c>
      <c r="I13558">
        <v>23919</v>
      </c>
      <c r="J13558">
        <v>3770000</v>
      </c>
      <c r="K13558">
        <v>0</v>
      </c>
      <c r="L13558">
        <v>0</v>
      </c>
      <c r="M13558">
        <v>0</v>
      </c>
      <c r="N13558">
        <v>-2</v>
      </c>
      <c r="O13558">
        <v>14.5458694544868</v>
      </c>
      <c r="P13558">
        <v>211.58231818697399</v>
      </c>
      <c r="Q13558">
        <v>3077.6487792254302</v>
      </c>
      <c r="R13558">
        <v>8.2959684147655102E-2</v>
      </c>
      <c r="S13558">
        <v>5.5269572049426403E-2</v>
      </c>
      <c r="T13558">
        <v>5.36795438574433E-2</v>
      </c>
      <c r="U13558">
        <v>8</v>
      </c>
      <c r="V13558">
        <v>64</v>
      </c>
      <c r="W13558">
        <v>512</v>
      </c>
      <c r="X13558">
        <v>0.133668554696208</v>
      </c>
      <c r="Y13558">
        <v>0.19783887977976</v>
      </c>
      <c r="Z13558">
        <v>0.18546928172302901</v>
      </c>
      <c r="AA13558">
        <v>0.10885640544922499</v>
      </c>
    </row>
    <row r="13559" spans="1:27" x14ac:dyDescent="0.25">
      <c r="A13559">
        <v>13557</v>
      </c>
      <c r="B13559">
        <v>13557</v>
      </c>
      <c r="C13559" t="s">
        <v>284</v>
      </c>
      <c r="D13559" t="s">
        <v>285</v>
      </c>
      <c r="E13559" t="s">
        <v>43</v>
      </c>
      <c r="F13559">
        <v>1998</v>
      </c>
      <c r="G13559">
        <v>3868000</v>
      </c>
      <c r="H13559">
        <v>29032</v>
      </c>
      <c r="I13559">
        <v>29032</v>
      </c>
      <c r="J13559">
        <v>3868000</v>
      </c>
      <c r="K13559">
        <v>0</v>
      </c>
      <c r="L13559">
        <v>0</v>
      </c>
      <c r="M13559">
        <v>0</v>
      </c>
      <c r="N13559">
        <v>-2</v>
      </c>
      <c r="O13559">
        <v>14.825356341479299</v>
      </c>
      <c r="P13559">
        <v>219.79119065184099</v>
      </c>
      <c r="Q13559">
        <v>3258.48272213157</v>
      </c>
      <c r="R13559">
        <v>8.1626865168989093E-2</v>
      </c>
      <c r="S13559">
        <v>4.6542840549729403E-2</v>
      </c>
      <c r="T13559">
        <v>4.2699517402606399E-2</v>
      </c>
      <c r="U13559">
        <v>8</v>
      </c>
      <c r="V13559">
        <v>64</v>
      </c>
      <c r="W13559">
        <v>512</v>
      </c>
      <c r="X13559">
        <v>0.133668554696208</v>
      </c>
      <c r="Y13559">
        <v>0.19783887977976</v>
      </c>
      <c r="Z13559">
        <v>0.18546928172302901</v>
      </c>
      <c r="AA13559">
        <v>0.10165774313086701</v>
      </c>
    </row>
    <row r="13560" spans="1:27" x14ac:dyDescent="0.25">
      <c r="A13560">
        <v>13558</v>
      </c>
      <c r="B13560">
        <v>13558</v>
      </c>
      <c r="C13560" t="s">
        <v>284</v>
      </c>
      <c r="D13560" t="s">
        <v>285</v>
      </c>
      <c r="E13560" t="s">
        <v>43</v>
      </c>
      <c r="F13560">
        <v>1999</v>
      </c>
      <c r="G13560">
        <v>3965000</v>
      </c>
      <c r="H13560">
        <v>29560</v>
      </c>
      <c r="I13560">
        <v>29560</v>
      </c>
      <c r="J13560">
        <v>3965000</v>
      </c>
      <c r="K13560">
        <v>0</v>
      </c>
      <c r="L13560">
        <v>0</v>
      </c>
      <c r="M13560">
        <v>0</v>
      </c>
      <c r="N13560">
        <v>-2</v>
      </c>
      <c r="O13560">
        <v>14.8513586490335</v>
      </c>
      <c r="P13560">
        <v>220.562853722222</v>
      </c>
      <c r="Q13560">
        <v>3275.6580452830399</v>
      </c>
      <c r="R13560">
        <v>8.1503862074604902E-2</v>
      </c>
      <c r="S13560">
        <v>4.5764021735805002E-2</v>
      </c>
      <c r="T13560">
        <v>4.1727505790042897E-2</v>
      </c>
      <c r="U13560">
        <v>8</v>
      </c>
      <c r="V13560">
        <v>64</v>
      </c>
      <c r="W13560">
        <v>512</v>
      </c>
      <c r="X13560">
        <v>0.133668554696208</v>
      </c>
      <c r="Y13560">
        <v>0.19783887977976</v>
      </c>
      <c r="Z13560">
        <v>0.18546928172302901</v>
      </c>
      <c r="AA13560">
        <v>0.10099235162532499</v>
      </c>
    </row>
    <row r="13561" spans="1:27" x14ac:dyDescent="0.25">
      <c r="A13561">
        <v>13559</v>
      </c>
      <c r="B13561">
        <v>13559</v>
      </c>
      <c r="C13561" t="s">
        <v>284</v>
      </c>
      <c r="D13561" t="s">
        <v>285</v>
      </c>
      <c r="E13561" t="s">
        <v>43</v>
      </c>
      <c r="F13561">
        <v>2000</v>
      </c>
      <c r="G13561">
        <v>4063000</v>
      </c>
      <c r="H13561">
        <v>39287</v>
      </c>
      <c r="I13561">
        <v>39287</v>
      </c>
      <c r="J13561">
        <v>4063000</v>
      </c>
      <c r="K13561">
        <v>0</v>
      </c>
      <c r="L13561">
        <v>0</v>
      </c>
      <c r="M13561">
        <v>0</v>
      </c>
      <c r="N13561">
        <v>-2</v>
      </c>
      <c r="O13561">
        <v>15.2617643857179</v>
      </c>
      <c r="P13561">
        <v>232.921452165169</v>
      </c>
      <c r="Q13561">
        <v>3554.7923233240899</v>
      </c>
      <c r="R13561">
        <v>7.95847061939529E-2</v>
      </c>
      <c r="S13561">
        <v>3.4364516296241203E-2</v>
      </c>
      <c r="T13561">
        <v>2.7844613441283899E-2</v>
      </c>
      <c r="U13561">
        <v>8</v>
      </c>
      <c r="V13561">
        <v>64</v>
      </c>
      <c r="W13561">
        <v>512</v>
      </c>
      <c r="X13561">
        <v>0.133668554696208</v>
      </c>
      <c r="Y13561">
        <v>0.19783887977976</v>
      </c>
      <c r="Z13561">
        <v>0.18546928172302901</v>
      </c>
      <c r="AA13561">
        <v>9.0631842639329302E-2</v>
      </c>
    </row>
    <row r="13562" spans="1:27" x14ac:dyDescent="0.25">
      <c r="A13562">
        <v>13560</v>
      </c>
      <c r="B13562">
        <v>13560</v>
      </c>
      <c r="C13562" t="s">
        <v>284</v>
      </c>
      <c r="D13562" t="s">
        <v>285</v>
      </c>
      <c r="E13562" t="s">
        <v>43</v>
      </c>
      <c r="F13562">
        <v>2001</v>
      </c>
      <c r="G13562">
        <v>4169000</v>
      </c>
      <c r="H13562">
        <v>35420</v>
      </c>
      <c r="I13562">
        <v>35420</v>
      </c>
      <c r="J13562">
        <v>4169000</v>
      </c>
      <c r="K13562">
        <v>0</v>
      </c>
      <c r="L13562">
        <v>0</v>
      </c>
      <c r="M13562">
        <v>0</v>
      </c>
      <c r="N13562">
        <v>-2</v>
      </c>
      <c r="O13562">
        <v>15.112276591639199</v>
      </c>
      <c r="P13562">
        <v>228.38090378220801</v>
      </c>
      <c r="Q13562">
        <v>3451.35538620529</v>
      </c>
      <c r="R13562">
        <v>8.0278919749300806E-2</v>
      </c>
      <c r="S13562">
        <v>3.83120018573751E-2</v>
      </c>
      <c r="T13562">
        <v>3.25601673433654E-2</v>
      </c>
      <c r="U13562">
        <v>8</v>
      </c>
      <c r="V13562">
        <v>64</v>
      </c>
      <c r="W13562">
        <v>512</v>
      </c>
      <c r="X13562">
        <v>0.133668554696208</v>
      </c>
      <c r="Y13562">
        <v>0.19783887977976</v>
      </c>
      <c r="Z13562">
        <v>0.18546928172302901</v>
      </c>
      <c r="AA13562">
        <v>9.4371062381899004E-2</v>
      </c>
    </row>
    <row r="13563" spans="1:27" x14ac:dyDescent="0.25">
      <c r="A13563">
        <v>13561</v>
      </c>
      <c r="B13563">
        <v>13561</v>
      </c>
      <c r="C13563" t="s">
        <v>284</v>
      </c>
      <c r="D13563" t="s">
        <v>285</v>
      </c>
      <c r="E13563" t="s">
        <v>43</v>
      </c>
      <c r="F13563">
        <v>2002</v>
      </c>
      <c r="G13563">
        <v>4281000</v>
      </c>
      <c r="H13563">
        <v>38444</v>
      </c>
      <c r="I13563">
        <v>38444</v>
      </c>
      <c r="J13563">
        <v>4281000</v>
      </c>
      <c r="K13563">
        <v>0</v>
      </c>
      <c r="L13563">
        <v>0</v>
      </c>
      <c r="M13563">
        <v>0</v>
      </c>
      <c r="N13563">
        <v>-2</v>
      </c>
      <c r="O13563">
        <v>15.2304708322047</v>
      </c>
      <c r="P13563">
        <v>231.967241770638</v>
      </c>
      <c r="Q13563">
        <v>3532.9703098146801</v>
      </c>
      <c r="R13563">
        <v>7.9729576483090703E-2</v>
      </c>
      <c r="S13563">
        <v>3.5170410362463003E-2</v>
      </c>
      <c r="T13563">
        <v>2.8797068678838099E-2</v>
      </c>
      <c r="U13563">
        <v>8</v>
      </c>
      <c r="V13563">
        <v>64</v>
      </c>
      <c r="W13563">
        <v>512</v>
      </c>
      <c r="X13563">
        <v>0.133668554696208</v>
      </c>
      <c r="Y13563">
        <v>0.19783887977976</v>
      </c>
      <c r="Z13563">
        <v>0.18546928172302901</v>
      </c>
      <c r="AA13563">
        <v>9.1410882189970802E-2</v>
      </c>
    </row>
    <row r="13564" spans="1:27" x14ac:dyDescent="0.25">
      <c r="A13564">
        <v>13562</v>
      </c>
      <c r="B13564">
        <v>13562</v>
      </c>
      <c r="C13564" t="s">
        <v>284</v>
      </c>
      <c r="D13564" t="s">
        <v>285</v>
      </c>
      <c r="E13564" t="s">
        <v>43</v>
      </c>
      <c r="F13564">
        <v>2003</v>
      </c>
      <c r="G13564">
        <v>4391000</v>
      </c>
      <c r="H13564">
        <v>34843</v>
      </c>
      <c r="I13564">
        <v>34843</v>
      </c>
      <c r="J13564">
        <v>4391000</v>
      </c>
      <c r="K13564">
        <v>0</v>
      </c>
      <c r="L13564">
        <v>0</v>
      </c>
      <c r="M13564">
        <v>0</v>
      </c>
      <c r="N13564">
        <v>-2</v>
      </c>
      <c r="O13564">
        <v>15.0885812256099</v>
      </c>
      <c r="P13564">
        <v>227.66528340183001</v>
      </c>
      <c r="Q13564">
        <v>3435.1461208600299</v>
      </c>
      <c r="R13564">
        <v>8.0389466001856105E-2</v>
      </c>
      <c r="S13564">
        <v>3.8960045107182803E-2</v>
      </c>
      <c r="T13564">
        <v>3.3345302542779301E-2</v>
      </c>
      <c r="U13564">
        <v>8</v>
      </c>
      <c r="V13564">
        <v>64</v>
      </c>
      <c r="W13564">
        <v>512</v>
      </c>
      <c r="X13564">
        <v>0.133668554696208</v>
      </c>
      <c r="Y13564">
        <v>0.19783887977976</v>
      </c>
      <c r="Z13564">
        <v>0.18546928172302901</v>
      </c>
      <c r="AA13564">
        <v>9.4967715343760806E-2</v>
      </c>
    </row>
    <row r="13565" spans="1:27" x14ac:dyDescent="0.25">
      <c r="A13565">
        <v>13563</v>
      </c>
      <c r="B13565">
        <v>13563</v>
      </c>
      <c r="C13565" t="s">
        <v>284</v>
      </c>
      <c r="D13565" t="s">
        <v>285</v>
      </c>
      <c r="E13565" t="s">
        <v>43</v>
      </c>
      <c r="F13565">
        <v>2004</v>
      </c>
      <c r="G13565">
        <v>4498000</v>
      </c>
      <c r="H13565">
        <v>40944</v>
      </c>
      <c r="I13565">
        <v>40944</v>
      </c>
      <c r="J13565">
        <v>4498000</v>
      </c>
      <c r="K13565">
        <v>0</v>
      </c>
      <c r="L13565">
        <v>0</v>
      </c>
      <c r="M13565">
        <v>0</v>
      </c>
      <c r="N13565">
        <v>-2</v>
      </c>
      <c r="O13565">
        <v>15.321364432039401</v>
      </c>
      <c r="P13565">
        <v>234.74420805936299</v>
      </c>
      <c r="Q13565">
        <v>3596.6015599879902</v>
      </c>
      <c r="R13565">
        <v>7.9309458872639904E-2</v>
      </c>
      <c r="S13565">
        <v>3.2860266147599397E-2</v>
      </c>
      <c r="T13565">
        <v>2.60827296837952E-2</v>
      </c>
      <c r="U13565">
        <v>8</v>
      </c>
      <c r="V13565">
        <v>64</v>
      </c>
      <c r="W13565">
        <v>512</v>
      </c>
      <c r="X13565">
        <v>0.133668554696208</v>
      </c>
      <c r="Y13565">
        <v>0.19783887977976</v>
      </c>
      <c r="Z13565">
        <v>0.18546928172302901</v>
      </c>
      <c r="AA13565">
        <v>8.9153927435877703E-2</v>
      </c>
    </row>
    <row r="13566" spans="1:27" x14ac:dyDescent="0.25">
      <c r="A13566">
        <v>13564</v>
      </c>
      <c r="B13566">
        <v>13564</v>
      </c>
      <c r="C13566" t="s">
        <v>284</v>
      </c>
      <c r="D13566" t="s">
        <v>285</v>
      </c>
      <c r="E13566" t="s">
        <v>43</v>
      </c>
      <c r="F13566">
        <v>2005</v>
      </c>
      <c r="G13566">
        <v>4606000</v>
      </c>
      <c r="H13566">
        <v>48335</v>
      </c>
      <c r="I13566">
        <v>48335</v>
      </c>
      <c r="J13566">
        <v>4606000</v>
      </c>
      <c r="K13566">
        <v>0</v>
      </c>
      <c r="L13566">
        <v>0</v>
      </c>
      <c r="M13566">
        <v>0</v>
      </c>
      <c r="N13566">
        <v>-2</v>
      </c>
      <c r="O13566">
        <v>15.560780621203</v>
      </c>
      <c r="P13566">
        <v>242.13789354120701</v>
      </c>
      <c r="Q13566">
        <v>3767.8546414749298</v>
      </c>
      <c r="R13566">
        <v>7.8212524290238603E-2</v>
      </c>
      <c r="S13566">
        <v>2.7231357450986399E-2</v>
      </c>
      <c r="T13566">
        <v>1.97094423444392E-2</v>
      </c>
      <c r="U13566">
        <v>8</v>
      </c>
      <c r="V13566">
        <v>64</v>
      </c>
      <c r="W13566">
        <v>512</v>
      </c>
      <c r="X13566">
        <v>0.133668554696208</v>
      </c>
      <c r="Y13566">
        <v>0.19783887977976</v>
      </c>
      <c r="Z13566">
        <v>0.18546928172302901</v>
      </c>
      <c r="AA13566">
        <v>8.3300761677439494E-2</v>
      </c>
    </row>
    <row r="13567" spans="1:27" x14ac:dyDescent="0.25">
      <c r="A13567">
        <v>13565</v>
      </c>
      <c r="B13567">
        <v>13565</v>
      </c>
      <c r="C13567" t="s">
        <v>284</v>
      </c>
      <c r="D13567" t="s">
        <v>285</v>
      </c>
      <c r="E13567" t="s">
        <v>43</v>
      </c>
      <c r="F13567">
        <v>2006</v>
      </c>
      <c r="G13567">
        <v>4714000</v>
      </c>
      <c r="H13567">
        <v>57244</v>
      </c>
      <c r="I13567">
        <v>57244</v>
      </c>
      <c r="J13567">
        <v>4714000</v>
      </c>
      <c r="K13567">
        <v>0</v>
      </c>
      <c r="L13567">
        <v>0</v>
      </c>
      <c r="M13567">
        <v>0</v>
      </c>
      <c r="N13567">
        <v>-2</v>
      </c>
      <c r="O13567">
        <v>15.804836865355</v>
      </c>
      <c r="P13567">
        <v>249.79286834048699</v>
      </c>
      <c r="Q13567">
        <v>3947.93553425052</v>
      </c>
      <c r="R13567">
        <v>7.7108636906616096E-2</v>
      </c>
      <c r="S13567">
        <v>2.2186741078710898E-2</v>
      </c>
      <c r="T13567">
        <v>1.4377995415197801E-2</v>
      </c>
      <c r="U13567">
        <v>8</v>
      </c>
      <c r="V13567">
        <v>64</v>
      </c>
      <c r="W13567">
        <v>512</v>
      </c>
      <c r="X13567">
        <v>0.133668554696208</v>
      </c>
      <c r="Y13567">
        <v>0.19783887977976</v>
      </c>
      <c r="Z13567">
        <v>0.18546928172302901</v>
      </c>
      <c r="AA13567">
        <v>7.74900669977657E-2</v>
      </c>
    </row>
    <row r="13568" spans="1:27" x14ac:dyDescent="0.25">
      <c r="A13568">
        <v>13566</v>
      </c>
      <c r="B13568">
        <v>13566</v>
      </c>
      <c r="C13568" t="s">
        <v>284</v>
      </c>
      <c r="D13568" t="s">
        <v>285</v>
      </c>
      <c r="E13568" t="s">
        <v>43</v>
      </c>
      <c r="F13568">
        <v>2007</v>
      </c>
      <c r="G13568">
        <v>4822000</v>
      </c>
      <c r="H13568">
        <v>61178</v>
      </c>
      <c r="I13568">
        <v>61178</v>
      </c>
      <c r="J13568">
        <v>4822000</v>
      </c>
      <c r="K13568">
        <v>0</v>
      </c>
      <c r="L13568">
        <v>0</v>
      </c>
      <c r="M13568">
        <v>0</v>
      </c>
      <c r="N13568">
        <v>-2</v>
      </c>
      <c r="O13568">
        <v>15.9007253233653</v>
      </c>
      <c r="P13568">
        <v>252.83306580911301</v>
      </c>
      <c r="Q13568">
        <v>4020.2291320950699</v>
      </c>
      <c r="R13568">
        <v>7.6678845064200904E-2</v>
      </c>
      <c r="S13568">
        <v>2.0395604070023401E-2</v>
      </c>
      <c r="T13568">
        <v>1.2595348094538E-2</v>
      </c>
      <c r="U13568">
        <v>8</v>
      </c>
      <c r="V13568">
        <v>64</v>
      </c>
      <c r="W13568">
        <v>512</v>
      </c>
      <c r="X13568">
        <v>0.133668554696208</v>
      </c>
      <c r="Y13568">
        <v>0.19783887977976</v>
      </c>
      <c r="Z13568">
        <v>0.18546928172302901</v>
      </c>
      <c r="AA13568">
        <v>7.5255088363394895E-2</v>
      </c>
    </row>
    <row r="13569" spans="1:27" x14ac:dyDescent="0.25">
      <c r="A13569">
        <v>13567</v>
      </c>
      <c r="B13569">
        <v>13567</v>
      </c>
      <c r="C13569" t="s">
        <v>284</v>
      </c>
      <c r="D13569" t="s">
        <v>285</v>
      </c>
      <c r="E13569" t="s">
        <v>43</v>
      </c>
      <c r="F13569">
        <v>2008</v>
      </c>
      <c r="G13569">
        <v>4931000</v>
      </c>
      <c r="H13569">
        <v>50435</v>
      </c>
      <c r="I13569">
        <v>50435</v>
      </c>
      <c r="J13569">
        <v>4931000</v>
      </c>
      <c r="K13569">
        <v>0</v>
      </c>
      <c r="L13569">
        <v>0</v>
      </c>
      <c r="M13569">
        <v>0</v>
      </c>
      <c r="N13569">
        <v>-2</v>
      </c>
      <c r="O13569">
        <v>15.6221376371197</v>
      </c>
      <c r="P13569">
        <v>244.05118435311201</v>
      </c>
      <c r="Q13569">
        <v>3812.6011924663899</v>
      </c>
      <c r="R13569">
        <v>7.7933647844091694E-2</v>
      </c>
      <c r="S13569">
        <v>2.5897062026438399E-2</v>
      </c>
      <c r="T13569">
        <v>1.82593230256731E-2</v>
      </c>
      <c r="U13569">
        <v>8</v>
      </c>
      <c r="V13569">
        <v>64</v>
      </c>
      <c r="W13569">
        <v>512</v>
      </c>
      <c r="X13569">
        <v>0.133668554696208</v>
      </c>
      <c r="Y13569">
        <v>0.19783887977976</v>
      </c>
      <c r="Z13569">
        <v>0.18546928172302901</v>
      </c>
      <c r="AA13569">
        <v>8.1824200056745705E-2</v>
      </c>
    </row>
    <row r="13570" spans="1:27" x14ac:dyDescent="0.25">
      <c r="A13570">
        <v>13568</v>
      </c>
      <c r="B13570">
        <v>13568</v>
      </c>
      <c r="C13570" t="s">
        <v>284</v>
      </c>
      <c r="D13570" t="s">
        <v>285</v>
      </c>
      <c r="E13570" t="s">
        <v>43</v>
      </c>
      <c r="F13570">
        <v>2009</v>
      </c>
      <c r="G13570">
        <v>5036000</v>
      </c>
      <c r="H13570">
        <v>51138</v>
      </c>
      <c r="I13570">
        <v>51138</v>
      </c>
      <c r="J13570">
        <v>5036000</v>
      </c>
      <c r="K13570">
        <v>0</v>
      </c>
      <c r="L13570">
        <v>0</v>
      </c>
      <c r="M13570">
        <v>0</v>
      </c>
      <c r="N13570">
        <v>-2</v>
      </c>
      <c r="O13570">
        <v>15.6421081176318</v>
      </c>
      <c r="P13570">
        <v>244.67554636368399</v>
      </c>
      <c r="Q13570">
        <v>3827.2413499613899</v>
      </c>
      <c r="R13570">
        <v>7.7843075682255403E-2</v>
      </c>
      <c r="S13570">
        <v>2.5472359845219301E-2</v>
      </c>
      <c r="T13570">
        <v>1.7803393828889E-2</v>
      </c>
      <c r="U13570">
        <v>8</v>
      </c>
      <c r="V13570">
        <v>64</v>
      </c>
      <c r="W13570">
        <v>512</v>
      </c>
      <c r="X13570">
        <v>0.133668554696208</v>
      </c>
      <c r="Y13570">
        <v>0.19783887977976</v>
      </c>
      <c r="Z13570">
        <v>0.18546928172302901</v>
      </c>
      <c r="AA13570">
        <v>8.1345817903551304E-2</v>
      </c>
    </row>
    <row r="13571" spans="1:27" x14ac:dyDescent="0.25">
      <c r="A13571">
        <v>13569</v>
      </c>
      <c r="B13571">
        <v>13569</v>
      </c>
      <c r="C13571" t="s">
        <v>284</v>
      </c>
      <c r="D13571" t="s">
        <v>285</v>
      </c>
      <c r="E13571" t="s">
        <v>43</v>
      </c>
      <c r="F13571">
        <v>2010</v>
      </c>
      <c r="G13571">
        <v>5140000</v>
      </c>
      <c r="H13571">
        <v>61827</v>
      </c>
      <c r="I13571">
        <v>61827</v>
      </c>
      <c r="J13571">
        <v>5140000</v>
      </c>
      <c r="K13571">
        <v>0</v>
      </c>
      <c r="L13571">
        <v>0</v>
      </c>
      <c r="M13571">
        <v>0</v>
      </c>
      <c r="N13571">
        <v>-2</v>
      </c>
      <c r="O13571">
        <v>15.9159493836901</v>
      </c>
      <c r="P13571">
        <v>253.31744478418599</v>
      </c>
      <c r="Q13571">
        <v>4031.7876291908301</v>
      </c>
      <c r="R13571">
        <v>7.6610810078264494E-2</v>
      </c>
      <c r="S13571">
        <v>2.0121002019685499E-2</v>
      </c>
      <c r="T13571">
        <v>1.23279088063851E-2</v>
      </c>
      <c r="U13571">
        <v>8</v>
      </c>
      <c r="V13571">
        <v>64</v>
      </c>
      <c r="W13571">
        <v>512</v>
      </c>
      <c r="X13571">
        <v>0.133668554696208</v>
      </c>
      <c r="Y13571">
        <v>0.19783887977976</v>
      </c>
      <c r="Z13571">
        <v>0.18546928172302901</v>
      </c>
      <c r="AA13571">
        <v>7.4902882266009704E-2</v>
      </c>
    </row>
    <row r="13572" spans="1:27" x14ac:dyDescent="0.25">
      <c r="A13572">
        <v>13570</v>
      </c>
      <c r="B13572">
        <v>13570</v>
      </c>
      <c r="C13572" t="s">
        <v>284</v>
      </c>
      <c r="D13572" t="s">
        <v>285</v>
      </c>
      <c r="E13572" t="s">
        <v>43</v>
      </c>
      <c r="F13572">
        <v>2011</v>
      </c>
      <c r="G13572">
        <v>5247000</v>
      </c>
      <c r="H13572">
        <v>61672</v>
      </c>
      <c r="I13572">
        <v>61672</v>
      </c>
      <c r="J13572">
        <v>5247000</v>
      </c>
      <c r="K13572">
        <v>0</v>
      </c>
      <c r="L13572">
        <v>0</v>
      </c>
      <c r="M13572">
        <v>0</v>
      </c>
      <c r="N13572">
        <v>-2</v>
      </c>
      <c r="O13572">
        <v>15.912328012687</v>
      </c>
      <c r="P13572">
        <v>253.20218278334599</v>
      </c>
      <c r="Q13572">
        <v>4029.03618597696</v>
      </c>
      <c r="R13572">
        <v>7.6626988647073097E-2</v>
      </c>
      <c r="S13572">
        <v>2.0186080680736199E-2</v>
      </c>
      <c r="T13572">
        <v>1.2391143434350599E-2</v>
      </c>
      <c r="U13572">
        <v>8</v>
      </c>
      <c r="V13572">
        <v>64</v>
      </c>
      <c r="W13572">
        <v>512</v>
      </c>
      <c r="X13572">
        <v>0.133668554696208</v>
      </c>
      <c r="Y13572">
        <v>0.19783887977976</v>
      </c>
      <c r="Z13572">
        <v>0.18546928172302901</v>
      </c>
      <c r="AA13572">
        <v>7.4986595505573905E-2</v>
      </c>
    </row>
    <row r="13573" spans="1:27" x14ac:dyDescent="0.25">
      <c r="A13573">
        <v>13571</v>
      </c>
      <c r="B13573">
        <v>13571</v>
      </c>
      <c r="C13573" t="s">
        <v>284</v>
      </c>
      <c r="D13573" t="s">
        <v>285</v>
      </c>
      <c r="E13573" t="s">
        <v>43</v>
      </c>
      <c r="F13573">
        <v>2012</v>
      </c>
      <c r="G13573">
        <v>5353000</v>
      </c>
      <c r="H13573">
        <v>61905</v>
      </c>
      <c r="I13573">
        <v>61905</v>
      </c>
      <c r="J13573">
        <v>5353000</v>
      </c>
      <c r="K13573">
        <v>0</v>
      </c>
      <c r="L13573">
        <v>0</v>
      </c>
      <c r="M13573">
        <v>0</v>
      </c>
      <c r="N13573">
        <v>-2</v>
      </c>
      <c r="O13573">
        <v>15.917768318615501</v>
      </c>
      <c r="P13573">
        <v>253.37534824512099</v>
      </c>
      <c r="Q13573">
        <v>4033.17009101436</v>
      </c>
      <c r="R13573">
        <v>7.6602685121206798E-2</v>
      </c>
      <c r="S13573">
        <v>2.0088371225168E-2</v>
      </c>
      <c r="T13573">
        <v>1.2296237086872001E-2</v>
      </c>
      <c r="U13573">
        <v>8</v>
      </c>
      <c r="V13573">
        <v>64</v>
      </c>
      <c r="W13573">
        <v>512</v>
      </c>
      <c r="X13573">
        <v>0.133668554696208</v>
      </c>
      <c r="Y13573">
        <v>0.19783887977976</v>
      </c>
      <c r="Z13573">
        <v>0.18546928172302901</v>
      </c>
      <c r="AA13573">
        <v>7.4860850666446196E-2</v>
      </c>
    </row>
    <row r="13574" spans="1:27" x14ac:dyDescent="0.25">
      <c r="A13574">
        <v>13572</v>
      </c>
      <c r="B13574">
        <v>13572</v>
      </c>
      <c r="C13574" t="s">
        <v>284</v>
      </c>
      <c r="D13574" t="s">
        <v>285</v>
      </c>
      <c r="E13574" t="s">
        <v>43</v>
      </c>
      <c r="F13574">
        <v>2013</v>
      </c>
      <c r="G13574">
        <v>5460000</v>
      </c>
      <c r="H13574">
        <v>61755</v>
      </c>
      <c r="I13574">
        <v>61755</v>
      </c>
      <c r="J13574">
        <v>5460000</v>
      </c>
      <c r="K13574">
        <v>0</v>
      </c>
      <c r="L13574">
        <v>0</v>
      </c>
      <c r="M13574">
        <v>0</v>
      </c>
      <c r="N13574">
        <v>-2</v>
      </c>
      <c r="O13574">
        <v>15.914268328929699</v>
      </c>
      <c r="P13574">
        <v>253.26393644517699</v>
      </c>
      <c r="Q13574">
        <v>4030.5102426295698</v>
      </c>
      <c r="R13574">
        <v>7.6618319844387994E-2</v>
      </c>
      <c r="S13574">
        <v>2.01511930707007E-2</v>
      </c>
      <c r="T13574">
        <v>1.2357233008170499E-2</v>
      </c>
      <c r="U13574">
        <v>8</v>
      </c>
      <c r="V13574">
        <v>64</v>
      </c>
      <c r="W13574">
        <v>512</v>
      </c>
      <c r="X13574">
        <v>0.133668554696208</v>
      </c>
      <c r="Y13574">
        <v>0.19783887977976</v>
      </c>
      <c r="Z13574">
        <v>0.18546928172302901</v>
      </c>
      <c r="AA13574">
        <v>7.49417371050876E-2</v>
      </c>
    </row>
    <row r="13575" spans="1:27" x14ac:dyDescent="0.25">
      <c r="A13575">
        <v>13573</v>
      </c>
      <c r="B13575">
        <v>13573</v>
      </c>
      <c r="C13575" t="s">
        <v>284</v>
      </c>
      <c r="D13575" t="s">
        <v>285</v>
      </c>
      <c r="E13575" t="s">
        <v>43</v>
      </c>
      <c r="F13575">
        <v>2014</v>
      </c>
      <c r="G13575">
        <v>5567000</v>
      </c>
      <c r="H13575">
        <v>67105</v>
      </c>
      <c r="I13575">
        <v>67105</v>
      </c>
      <c r="J13575">
        <v>5567000</v>
      </c>
      <c r="K13575">
        <v>0</v>
      </c>
      <c r="L13575">
        <v>0</v>
      </c>
      <c r="M13575">
        <v>0</v>
      </c>
      <c r="N13575">
        <v>-2</v>
      </c>
      <c r="O13575">
        <v>16.034132645326</v>
      </c>
      <c r="P13575">
        <v>257.093409687909</v>
      </c>
      <c r="Q13575">
        <v>4122.2698331750798</v>
      </c>
      <c r="R13575">
        <v>7.6084539710473603E-2</v>
      </c>
      <c r="S13575">
        <v>1.8079139087154399E-2</v>
      </c>
      <c r="T13575">
        <v>1.03923221189735E-2</v>
      </c>
      <c r="U13575">
        <v>8</v>
      </c>
      <c r="V13575">
        <v>64</v>
      </c>
      <c r="W13575">
        <v>512</v>
      </c>
      <c r="X13575">
        <v>0.133668554696208</v>
      </c>
      <c r="Y13575">
        <v>0.19783887977976</v>
      </c>
      <c r="Z13575">
        <v>0.18546928172302901</v>
      </c>
      <c r="AA13575">
        <v>7.21941456748839E-2</v>
      </c>
    </row>
    <row r="13576" spans="1:27" x14ac:dyDescent="0.25">
      <c r="A13576">
        <v>13574</v>
      </c>
      <c r="B13576">
        <v>13574</v>
      </c>
      <c r="C13576" t="s">
        <v>284</v>
      </c>
      <c r="D13576" t="s">
        <v>285</v>
      </c>
      <c r="E13576" t="s">
        <v>43</v>
      </c>
      <c r="F13576">
        <v>2015</v>
      </c>
      <c r="G13576">
        <v>5674000</v>
      </c>
      <c r="H13576">
        <v>67110</v>
      </c>
      <c r="I13576">
        <v>67110</v>
      </c>
      <c r="J13576">
        <v>5674000</v>
      </c>
      <c r="K13576">
        <v>0</v>
      </c>
      <c r="L13576">
        <v>0</v>
      </c>
      <c r="M13576">
        <v>0</v>
      </c>
      <c r="N13576">
        <v>-2</v>
      </c>
      <c r="O13576">
        <v>16.034240136667599</v>
      </c>
      <c r="P13576">
        <v>257.09685676032302</v>
      </c>
      <c r="Q13576">
        <v>4122.3527396774598</v>
      </c>
      <c r="R13576">
        <v>7.6084062564704194E-2</v>
      </c>
      <c r="S13576">
        <v>1.8077353733766399E-2</v>
      </c>
      <c r="T13576">
        <v>1.03906725158353E-2</v>
      </c>
      <c r="U13576">
        <v>8</v>
      </c>
      <c r="V13576">
        <v>64</v>
      </c>
      <c r="W13576">
        <v>512</v>
      </c>
      <c r="X13576">
        <v>0.133668554696208</v>
      </c>
      <c r="Y13576">
        <v>0.19783887977976</v>
      </c>
      <c r="Z13576">
        <v>0.18546928172302901</v>
      </c>
      <c r="AA13576">
        <v>7.2191702865522095E-2</v>
      </c>
    </row>
    <row r="13577" spans="1:27" x14ac:dyDescent="0.25">
      <c r="A13577">
        <v>13575</v>
      </c>
      <c r="B13577">
        <v>13575</v>
      </c>
      <c r="C13577" t="s">
        <v>284</v>
      </c>
      <c r="D13577" t="s">
        <v>285</v>
      </c>
      <c r="E13577" t="s">
        <v>43</v>
      </c>
      <c r="F13577">
        <v>2016</v>
      </c>
      <c r="G13577">
        <v>5782000</v>
      </c>
      <c r="H13577">
        <v>67180</v>
      </c>
      <c r="I13577">
        <v>67180</v>
      </c>
      <c r="J13577">
        <v>5782000</v>
      </c>
      <c r="K13577">
        <v>0</v>
      </c>
      <c r="L13577">
        <v>0</v>
      </c>
      <c r="M13577">
        <v>0</v>
      </c>
      <c r="N13577">
        <v>-2</v>
      </c>
      <c r="O13577">
        <v>16.035744175121799</v>
      </c>
      <c r="P13577">
        <v>257.14509124995402</v>
      </c>
      <c r="Q13577">
        <v>4123.5128991726397</v>
      </c>
      <c r="R13577">
        <v>7.6077386542088093E-2</v>
      </c>
      <c r="S13577">
        <v>1.8052386302132999E-2</v>
      </c>
      <c r="T13577">
        <v>1.03676116630861E-2</v>
      </c>
      <c r="U13577">
        <v>8</v>
      </c>
      <c r="V13577">
        <v>64</v>
      </c>
      <c r="W13577">
        <v>512</v>
      </c>
      <c r="X13577">
        <v>0.133668554696208</v>
      </c>
      <c r="Y13577">
        <v>0.19783887977976</v>
      </c>
      <c r="Z13577">
        <v>0.18546928172302901</v>
      </c>
      <c r="AA13577">
        <v>7.2157526672765801E-2</v>
      </c>
    </row>
    <row r="13578" spans="1:27" x14ac:dyDescent="0.25">
      <c r="A13578">
        <v>13576</v>
      </c>
      <c r="B13578">
        <v>13576</v>
      </c>
      <c r="C13578" t="s">
        <v>284</v>
      </c>
      <c r="D13578" t="s">
        <v>285</v>
      </c>
      <c r="E13578" t="s">
        <v>43</v>
      </c>
      <c r="F13578">
        <v>2017</v>
      </c>
      <c r="I13578">
        <v>67250</v>
      </c>
      <c r="J13578">
        <v>5890000</v>
      </c>
      <c r="K13578">
        <v>0</v>
      </c>
      <c r="L13578">
        <v>0</v>
      </c>
      <c r="M13578">
        <v>0</v>
      </c>
      <c r="N13578">
        <v>-2</v>
      </c>
      <c r="O13578">
        <v>16.037246647218701</v>
      </c>
      <c r="P13578">
        <v>257.19328002372703</v>
      </c>
      <c r="Q13578">
        <v>4124.6720677477097</v>
      </c>
      <c r="R13578">
        <v>7.6070718008830904E-2</v>
      </c>
      <c r="S13578">
        <v>1.8027470134831101E-2</v>
      </c>
      <c r="T13578">
        <v>1.0344613373859101E-2</v>
      </c>
      <c r="U13578">
        <v>8</v>
      </c>
      <c r="V13578">
        <v>64</v>
      </c>
      <c r="W13578">
        <v>512</v>
      </c>
      <c r="X13578">
        <v>0.133668554696208</v>
      </c>
      <c r="Y13578">
        <v>0.19783887977976</v>
      </c>
      <c r="Z13578">
        <v>0.18546928172302901</v>
      </c>
      <c r="AA13578">
        <v>7.2123393606977795E-2</v>
      </c>
    </row>
    <row r="13579" spans="1:27" x14ac:dyDescent="0.25">
      <c r="A13579">
        <v>13577</v>
      </c>
      <c r="B13579">
        <v>13577</v>
      </c>
      <c r="C13579" t="s">
        <v>286</v>
      </c>
      <c r="D13579" t="s">
        <v>287</v>
      </c>
      <c r="E13579" t="s">
        <v>30</v>
      </c>
      <c r="F13579">
        <v>1900</v>
      </c>
      <c r="I13579">
        <v>1054.64035087719</v>
      </c>
      <c r="J13579">
        <v>1252196.29774174</v>
      </c>
      <c r="K13579">
        <v>0</v>
      </c>
      <c r="L13579">
        <v>0</v>
      </c>
      <c r="M13579">
        <v>0</v>
      </c>
      <c r="N13579">
        <v>-11</v>
      </c>
      <c r="O13579">
        <v>10.0425353855222</v>
      </c>
      <c r="P13579">
        <v>100.852516969465</v>
      </c>
      <c r="Q13579">
        <v>1012.81497038483</v>
      </c>
      <c r="R13579">
        <v>0.107318740003913</v>
      </c>
      <c r="S13579">
        <v>9.7924087224153106E-2</v>
      </c>
      <c r="T13579">
        <v>9.5493349821959395E-2</v>
      </c>
    </row>
    <row r="13580" spans="1:27" x14ac:dyDescent="0.25">
      <c r="A13580">
        <v>13578</v>
      </c>
      <c r="B13580">
        <v>13578</v>
      </c>
      <c r="C13580" t="s">
        <v>286</v>
      </c>
      <c r="D13580" t="s">
        <v>287</v>
      </c>
      <c r="E13580" t="s">
        <v>30</v>
      </c>
      <c r="F13580">
        <v>1901</v>
      </c>
      <c r="I13580">
        <v>1068.6875438596401</v>
      </c>
      <c r="J13580">
        <v>1268892.3717869101</v>
      </c>
      <c r="K13580">
        <v>0</v>
      </c>
      <c r="L13580">
        <v>0</v>
      </c>
      <c r="M13580">
        <v>0</v>
      </c>
      <c r="N13580">
        <v>-11</v>
      </c>
      <c r="O13580">
        <v>10.0616243932717</v>
      </c>
      <c r="P13580">
        <v>101.23628543128</v>
      </c>
      <c r="Q13580">
        <v>1018.60147897959</v>
      </c>
      <c r="R13580">
        <v>0.107203314984655</v>
      </c>
      <c r="S13580">
        <v>9.8501216363612795E-2</v>
      </c>
      <c r="T13580">
        <v>9.5941862083830695E-2</v>
      </c>
    </row>
    <row r="13581" spans="1:27" x14ac:dyDescent="0.25">
      <c r="A13581">
        <v>13579</v>
      </c>
      <c r="B13581">
        <v>13579</v>
      </c>
      <c r="C13581" t="s">
        <v>286</v>
      </c>
      <c r="D13581" t="s">
        <v>287</v>
      </c>
      <c r="E13581" t="s">
        <v>30</v>
      </c>
      <c r="F13581">
        <v>1902</v>
      </c>
      <c r="I13581">
        <v>1082.7347368420999</v>
      </c>
      <c r="J13581">
        <v>1285588.44583207</v>
      </c>
      <c r="K13581">
        <v>0</v>
      </c>
      <c r="L13581">
        <v>0</v>
      </c>
      <c r="M13581">
        <v>0</v>
      </c>
      <c r="N13581">
        <v>-11</v>
      </c>
      <c r="O13581">
        <v>10.0804641197437</v>
      </c>
      <c r="P13581">
        <v>101.61575686944001</v>
      </c>
      <c r="Q13581">
        <v>1024.33399112299</v>
      </c>
      <c r="R13581">
        <v>0.107089504408818</v>
      </c>
      <c r="S13581">
        <v>9.9066969951126904E-2</v>
      </c>
      <c r="T13581">
        <v>9.6384162720670505E-2</v>
      </c>
    </row>
    <row r="13582" spans="1:27" x14ac:dyDescent="0.25">
      <c r="A13582">
        <v>13580</v>
      </c>
      <c r="B13582">
        <v>13580</v>
      </c>
      <c r="C13582" t="s">
        <v>286</v>
      </c>
      <c r="D13582" t="s">
        <v>287</v>
      </c>
      <c r="E13582" t="s">
        <v>30</v>
      </c>
      <c r="F13582">
        <v>1903</v>
      </c>
      <c r="I13582">
        <v>1096.7819298245599</v>
      </c>
      <c r="J13582">
        <v>1302284.5198772401</v>
      </c>
      <c r="K13582">
        <v>0</v>
      </c>
      <c r="L13582">
        <v>0</v>
      </c>
      <c r="M13582">
        <v>0</v>
      </c>
      <c r="N13582">
        <v>-11</v>
      </c>
      <c r="O13582">
        <v>10.099060991775101</v>
      </c>
      <c r="P13582">
        <v>101.991032915593</v>
      </c>
      <c r="Q13582">
        <v>1030.0136620287201</v>
      </c>
      <c r="R13582">
        <v>0.106977265214412</v>
      </c>
      <c r="S13582">
        <v>9.9621599653628698E-2</v>
      </c>
      <c r="T13582">
        <v>9.6820352299787499E-2</v>
      </c>
    </row>
    <row r="13583" spans="1:27" x14ac:dyDescent="0.25">
      <c r="A13583">
        <v>13581</v>
      </c>
      <c r="B13583">
        <v>13581</v>
      </c>
      <c r="C13583" t="s">
        <v>286</v>
      </c>
      <c r="D13583" t="s">
        <v>287</v>
      </c>
      <c r="E13583" t="s">
        <v>30</v>
      </c>
      <c r="F13583">
        <v>1904</v>
      </c>
      <c r="I13583">
        <v>1110.82912280701</v>
      </c>
      <c r="J13583">
        <v>1318980.5939223999</v>
      </c>
      <c r="K13583">
        <v>0</v>
      </c>
      <c r="L13583">
        <v>0</v>
      </c>
      <c r="M13583">
        <v>0</v>
      </c>
      <c r="N13583">
        <v>-11</v>
      </c>
      <c r="O13583">
        <v>10.1174211908228</v>
      </c>
      <c r="P13583">
        <v>102.36221155251</v>
      </c>
      <c r="Q13583">
        <v>1035.6416083008501</v>
      </c>
      <c r="R13583">
        <v>0.106866556020805</v>
      </c>
      <c r="S13583">
        <v>0.10016535016507699</v>
      </c>
      <c r="T13583">
        <v>9.72505291616447E-2</v>
      </c>
    </row>
    <row r="13584" spans="1:27" x14ac:dyDescent="0.25">
      <c r="A13584">
        <v>13582</v>
      </c>
      <c r="B13584">
        <v>13582</v>
      </c>
      <c r="C13584" t="s">
        <v>286</v>
      </c>
      <c r="D13584" t="s">
        <v>287</v>
      </c>
      <c r="E13584" t="s">
        <v>30</v>
      </c>
      <c r="F13584">
        <v>1905</v>
      </c>
      <c r="I13584">
        <v>1124.87631578947</v>
      </c>
      <c r="J13584">
        <v>1335676.66796757</v>
      </c>
      <c r="K13584">
        <v>0</v>
      </c>
      <c r="L13584">
        <v>0</v>
      </c>
      <c r="M13584">
        <v>0</v>
      </c>
      <c r="N13584">
        <v>-11</v>
      </c>
      <c r="O13584">
        <v>10.1355506652983</v>
      </c>
      <c r="P13584">
        <v>102.72938728883</v>
      </c>
      <c r="Q13584">
        <v>1041.21890968099</v>
      </c>
      <c r="R13584">
        <v>0.106757337042791</v>
      </c>
      <c r="S13584">
        <v>0.100698459433505</v>
      </c>
      <c r="T13584">
        <v>9.7674789482476307E-2</v>
      </c>
    </row>
    <row r="13585" spans="1:20" x14ac:dyDescent="0.25">
      <c r="A13585">
        <v>13583</v>
      </c>
      <c r="B13585">
        <v>13583</v>
      </c>
      <c r="C13585" t="s">
        <v>286</v>
      </c>
      <c r="D13585" t="s">
        <v>287</v>
      </c>
      <c r="E13585" t="s">
        <v>30</v>
      </c>
      <c r="F13585">
        <v>1906</v>
      </c>
      <c r="I13585">
        <v>1138.9235087719201</v>
      </c>
      <c r="J13585">
        <v>1352372.7420127301</v>
      </c>
      <c r="K13585">
        <v>0</v>
      </c>
      <c r="L13585">
        <v>0</v>
      </c>
      <c r="M13585">
        <v>0</v>
      </c>
      <c r="N13585">
        <v>-11</v>
      </c>
      <c r="O13585">
        <v>10.1534551421373</v>
      </c>
      <c r="P13585">
        <v>103.092651323396</v>
      </c>
      <c r="Q13585">
        <v>1046.7466106961101</v>
      </c>
      <c r="R13585">
        <v>0.106649570010053</v>
      </c>
      <c r="S13585">
        <v>0.101221158880197</v>
      </c>
      <c r="T13585">
        <v>9.8093227334921901E-2</v>
      </c>
    </row>
    <row r="13586" spans="1:20" x14ac:dyDescent="0.25">
      <c r="A13586">
        <v>13584</v>
      </c>
      <c r="B13586">
        <v>13584</v>
      </c>
      <c r="C13586" t="s">
        <v>286</v>
      </c>
      <c r="D13586" t="s">
        <v>287</v>
      </c>
      <c r="E13586" t="s">
        <v>30</v>
      </c>
      <c r="F13586">
        <v>1907</v>
      </c>
      <c r="I13586">
        <v>1152.9707017543799</v>
      </c>
      <c r="J13586">
        <v>1369068.8160579</v>
      </c>
      <c r="K13586">
        <v>0</v>
      </c>
      <c r="L13586">
        <v>0</v>
      </c>
      <c r="M13586">
        <v>0</v>
      </c>
      <c r="N13586">
        <v>-11</v>
      </c>
      <c r="O13586">
        <v>10.171140137659799</v>
      </c>
      <c r="P13586">
        <v>103.452091699915</v>
      </c>
      <c r="Q13586">
        <v>1052.2257222138701</v>
      </c>
      <c r="R13586">
        <v>0.10654321809164199</v>
      </c>
      <c r="S13586">
        <v>0.101733673611237</v>
      </c>
      <c r="T13586">
        <v>9.8505934746746099E-2</v>
      </c>
    </row>
    <row r="13587" spans="1:20" x14ac:dyDescent="0.25">
      <c r="A13587">
        <v>13585</v>
      </c>
      <c r="B13587">
        <v>13585</v>
      </c>
      <c r="C13587" t="s">
        <v>286</v>
      </c>
      <c r="D13587" t="s">
        <v>287</v>
      </c>
      <c r="E13587" t="s">
        <v>30</v>
      </c>
      <c r="F13587">
        <v>1908</v>
      </c>
      <c r="I13587">
        <v>1167.0178947368399</v>
      </c>
      <c r="J13587">
        <v>1385764.8901030601</v>
      </c>
      <c r="K13587">
        <v>0</v>
      </c>
      <c r="L13587">
        <v>0</v>
      </c>
      <c r="M13587">
        <v>0</v>
      </c>
      <c r="N13587">
        <v>-11</v>
      </c>
      <c r="O13587">
        <v>10.1886109677726</v>
      </c>
      <c r="P13587">
        <v>103.807793452616</v>
      </c>
      <c r="Q13587">
        <v>1057.6572229116</v>
      </c>
      <c r="R13587">
        <v>0.106438245825075</v>
      </c>
      <c r="S13587">
        <v>0.10223622262165399</v>
      </c>
      <c r="T13587">
        <v>9.8913001757678101E-2</v>
      </c>
    </row>
    <row r="13588" spans="1:20" x14ac:dyDescent="0.25">
      <c r="A13588">
        <v>13586</v>
      </c>
      <c r="B13588">
        <v>13586</v>
      </c>
      <c r="C13588" t="s">
        <v>286</v>
      </c>
      <c r="D13588" t="s">
        <v>287</v>
      </c>
      <c r="E13588" t="s">
        <v>30</v>
      </c>
      <c r="F13588">
        <v>1909</v>
      </c>
      <c r="I13588">
        <v>1181.06508771929</v>
      </c>
      <c r="J13588">
        <v>1402460.9641482299</v>
      </c>
      <c r="K13588">
        <v>0</v>
      </c>
      <c r="L13588">
        <v>0</v>
      </c>
      <c r="M13588">
        <v>0</v>
      </c>
      <c r="N13588">
        <v>-11</v>
      </c>
      <c r="O13588">
        <v>10.2058727575617</v>
      </c>
      <c r="P13588">
        <v>104.15983874354001</v>
      </c>
      <c r="Q13588">
        <v>1063.0420606647201</v>
      </c>
      <c r="R13588">
        <v>0.10633461904974199</v>
      </c>
      <c r="S13588">
        <v>0.102729018992381</v>
      </c>
      <c r="T13588">
        <v>9.9314516474442699E-2</v>
      </c>
    </row>
    <row r="13589" spans="1:20" x14ac:dyDescent="0.25">
      <c r="A13589">
        <v>13587</v>
      </c>
      <c r="B13589">
        <v>13587</v>
      </c>
      <c r="C13589" t="s">
        <v>286</v>
      </c>
      <c r="D13589" t="s">
        <v>287</v>
      </c>
      <c r="E13589" t="s">
        <v>30</v>
      </c>
      <c r="F13589">
        <v>1910</v>
      </c>
      <c r="I13589">
        <v>1195.11228070175</v>
      </c>
      <c r="J13589">
        <v>1419157.03819339</v>
      </c>
      <c r="K13589">
        <v>0</v>
      </c>
      <c r="L13589">
        <v>0</v>
      </c>
      <c r="M13589">
        <v>0</v>
      </c>
      <c r="N13589">
        <v>-11</v>
      </c>
      <c r="O13589">
        <v>10.2229304503175</v>
      </c>
      <c r="P13589">
        <v>104.50830699202901</v>
      </c>
      <c r="Q13589">
        <v>1068.38115385994</v>
      </c>
      <c r="R13589">
        <v>0.10623230484429801</v>
      </c>
      <c r="S13589">
        <v>0.103212270080291</v>
      </c>
      <c r="T13589">
        <v>9.9710565124023307E-2</v>
      </c>
    </row>
    <row r="13590" spans="1:20" x14ac:dyDescent="0.25">
      <c r="A13590">
        <v>13588</v>
      </c>
      <c r="B13590">
        <v>13588</v>
      </c>
      <c r="C13590" t="s">
        <v>286</v>
      </c>
      <c r="D13590" t="s">
        <v>287</v>
      </c>
      <c r="E13590" t="s">
        <v>30</v>
      </c>
      <c r="F13590">
        <v>1911</v>
      </c>
      <c r="I13590">
        <v>1209.1594736842101</v>
      </c>
      <c r="J13590">
        <v>1435853.1122385601</v>
      </c>
      <c r="K13590">
        <v>0</v>
      </c>
      <c r="L13590">
        <v>0</v>
      </c>
      <c r="M13590">
        <v>0</v>
      </c>
      <c r="N13590">
        <v>-11</v>
      </c>
      <c r="O13590">
        <v>10.239788816032201</v>
      </c>
      <c r="P13590">
        <v>104.85327499693901</v>
      </c>
      <c r="Q13590">
        <v>1073.67539263801</v>
      </c>
      <c r="R13590">
        <v>0.10613127146776</v>
      </c>
      <c r="S13590">
        <v>0.103686177701502</v>
      </c>
      <c r="T13590">
        <v>0.10010123210522</v>
      </c>
    </row>
    <row r="13591" spans="1:20" x14ac:dyDescent="0.25">
      <c r="A13591">
        <v>13589</v>
      </c>
      <c r="B13591">
        <v>13589</v>
      </c>
      <c r="C13591" t="s">
        <v>286</v>
      </c>
      <c r="D13591" t="s">
        <v>287</v>
      </c>
      <c r="E13591" t="s">
        <v>30</v>
      </c>
      <c r="F13591">
        <v>1912</v>
      </c>
      <c r="I13591">
        <v>1223.2066666666601</v>
      </c>
      <c r="J13591">
        <v>1452549.18628372</v>
      </c>
      <c r="K13591">
        <v>0</v>
      </c>
      <c r="L13591">
        <v>0</v>
      </c>
      <c r="M13591">
        <v>0</v>
      </c>
      <c r="N13591">
        <v>-11</v>
      </c>
      <c r="O13591">
        <v>10.256452459407299</v>
      </c>
      <c r="P13591">
        <v>105.194817052082</v>
      </c>
      <c r="Q13591">
        <v>1078.92564007073</v>
      </c>
      <c r="R13591">
        <v>0.106031488304055</v>
      </c>
      <c r="S13591">
        <v>0.104150938308206</v>
      </c>
      <c r="T13591">
        <v>0.100486600038551</v>
      </c>
    </row>
    <row r="13592" spans="1:20" x14ac:dyDescent="0.25">
      <c r="A13592">
        <v>13590</v>
      </c>
      <c r="B13592">
        <v>13590</v>
      </c>
      <c r="C13592" t="s">
        <v>286</v>
      </c>
      <c r="D13592" t="s">
        <v>287</v>
      </c>
      <c r="E13592" t="s">
        <v>30</v>
      </c>
      <c r="F13592">
        <v>1913</v>
      </c>
      <c r="I13592">
        <v>1237.2538596491199</v>
      </c>
      <c r="J13592">
        <v>1469245.2603288901</v>
      </c>
      <c r="K13592">
        <v>0</v>
      </c>
      <c r="L13592">
        <v>0</v>
      </c>
      <c r="M13592">
        <v>0</v>
      </c>
      <c r="N13592">
        <v>-11</v>
      </c>
      <c r="O13592">
        <v>10.272925827402799</v>
      </c>
      <c r="P13592">
        <v>105.53300505532</v>
      </c>
      <c r="Q13592">
        <v>1084.1327332762301</v>
      </c>
      <c r="R13592">
        <v>0.10593292580977499</v>
      </c>
      <c r="S13592">
        <v>0.10460674315922699</v>
      </c>
      <c r="T13592">
        <v>0.100866749814548</v>
      </c>
    </row>
    <row r="13593" spans="1:20" x14ac:dyDescent="0.25">
      <c r="A13593">
        <v>13591</v>
      </c>
      <c r="B13593">
        <v>13591</v>
      </c>
      <c r="C13593" t="s">
        <v>286</v>
      </c>
      <c r="D13593" t="s">
        <v>287</v>
      </c>
      <c r="E13593" t="s">
        <v>30</v>
      </c>
      <c r="F13593">
        <v>1914</v>
      </c>
      <c r="I13593">
        <v>1251.30105263157</v>
      </c>
      <c r="J13593">
        <v>1485941.3343740499</v>
      </c>
      <c r="K13593">
        <v>0</v>
      </c>
      <c r="L13593">
        <v>0</v>
      </c>
      <c r="M13593">
        <v>0</v>
      </c>
      <c r="N13593">
        <v>-11</v>
      </c>
      <c r="O13593">
        <v>10.2892132163614</v>
      </c>
      <c r="P13593">
        <v>105.867908611746</v>
      </c>
      <c r="Q13593">
        <v>1089.2974844765199</v>
      </c>
      <c r="R13593">
        <v>0.10583555546491601</v>
      </c>
      <c r="S13593">
        <v>0.105053778484536</v>
      </c>
      <c r="T13593">
        <v>0.10124176064050699</v>
      </c>
    </row>
    <row r="13594" spans="1:20" x14ac:dyDescent="0.25">
      <c r="A13594">
        <v>13592</v>
      </c>
      <c r="B13594">
        <v>13592</v>
      </c>
      <c r="C13594" t="s">
        <v>286</v>
      </c>
      <c r="D13594" t="s">
        <v>287</v>
      </c>
      <c r="E13594" t="s">
        <v>30</v>
      </c>
      <c r="F13594">
        <v>1915</v>
      </c>
      <c r="I13594">
        <v>1265.34824561403</v>
      </c>
      <c r="J13594">
        <v>1502637.40841922</v>
      </c>
      <c r="K13594">
        <v>0</v>
      </c>
      <c r="L13594">
        <v>0</v>
      </c>
      <c r="M13594">
        <v>0</v>
      </c>
      <c r="N13594">
        <v>-11</v>
      </c>
      <c r="O13594">
        <v>10.305318778734</v>
      </c>
      <c r="P13594">
        <v>106.199595131329</v>
      </c>
      <c r="Q13594">
        <v>1094.4206820008401</v>
      </c>
      <c r="R13594">
        <v>0.105739349726413</v>
      </c>
      <c r="S13594">
        <v>0.105492225643937</v>
      </c>
      <c r="T13594">
        <v>0.10161171008573799</v>
      </c>
    </row>
    <row r="13595" spans="1:20" x14ac:dyDescent="0.25">
      <c r="A13595">
        <v>13593</v>
      </c>
      <c r="B13595">
        <v>13593</v>
      </c>
      <c r="C13595" t="s">
        <v>286</v>
      </c>
      <c r="D13595" t="s">
        <v>287</v>
      </c>
      <c r="E13595" t="s">
        <v>30</v>
      </c>
      <c r="F13595">
        <v>1916</v>
      </c>
      <c r="I13595">
        <v>1279.3954385964901</v>
      </c>
      <c r="J13595">
        <v>1519333.4824643801</v>
      </c>
      <c r="K13595">
        <v>0</v>
      </c>
      <c r="L13595">
        <v>0</v>
      </c>
      <c r="M13595">
        <v>0</v>
      </c>
      <c r="N13595">
        <v>-11</v>
      </c>
      <c r="O13595">
        <v>10.3212465294349</v>
      </c>
      <c r="P13595">
        <v>106.52812992137299</v>
      </c>
      <c r="Q13595">
        <v>1099.5030912381701</v>
      </c>
      <c r="R13595">
        <v>0.105644281984262</v>
      </c>
      <c r="S13595">
        <v>0.105922261280115</v>
      </c>
      <c r="T13595">
        <v>0.101976674125368</v>
      </c>
    </row>
    <row r="13596" spans="1:20" x14ac:dyDescent="0.25">
      <c r="A13596">
        <v>13594</v>
      </c>
      <c r="B13596">
        <v>13594</v>
      </c>
      <c r="C13596" t="s">
        <v>286</v>
      </c>
      <c r="D13596" t="s">
        <v>287</v>
      </c>
      <c r="E13596" t="s">
        <v>30</v>
      </c>
      <c r="F13596">
        <v>1917</v>
      </c>
      <c r="I13596">
        <v>1293.4426315789401</v>
      </c>
      <c r="J13596">
        <v>1536029.55650955</v>
      </c>
      <c r="K13596">
        <v>0</v>
      </c>
      <c r="L13596">
        <v>0</v>
      </c>
      <c r="M13596">
        <v>0</v>
      </c>
      <c r="N13596">
        <v>-11</v>
      </c>
      <c r="O13596">
        <v>10.337000351848999</v>
      </c>
      <c r="P13596">
        <v>106.85357627412699</v>
      </c>
      <c r="Q13596">
        <v>1104.5454555419799</v>
      </c>
      <c r="R13596">
        <v>0.105550326520083</v>
      </c>
      <c r="S13596">
        <v>0.106344057466283</v>
      </c>
      <c r="T13596">
        <v>0.102336727182734</v>
      </c>
    </row>
    <row r="13597" spans="1:20" x14ac:dyDescent="0.25">
      <c r="A13597">
        <v>13595</v>
      </c>
      <c r="B13597">
        <v>13595</v>
      </c>
      <c r="C13597" t="s">
        <v>286</v>
      </c>
      <c r="D13597" t="s">
        <v>287</v>
      </c>
      <c r="E13597" t="s">
        <v>30</v>
      </c>
      <c r="F13597">
        <v>1918</v>
      </c>
      <c r="I13597">
        <v>1307.4898245613999</v>
      </c>
      <c r="J13597">
        <v>1552725.63055471</v>
      </c>
      <c r="K13597">
        <v>0</v>
      </c>
      <c r="L13597">
        <v>0</v>
      </c>
      <c r="M13597">
        <v>0</v>
      </c>
      <c r="N13597">
        <v>-11</v>
      </c>
      <c r="O13597">
        <v>10.352584003515201</v>
      </c>
      <c r="P13597">
        <v>107.175995549839</v>
      </c>
      <c r="Q13597">
        <v>1109.54849709009</v>
      </c>
      <c r="R13597">
        <v>0.105457458467936</v>
      </c>
      <c r="S13597">
        <v>0.106757781848584</v>
      </c>
      <c r="T13597">
        <v>0.102691942170443</v>
      </c>
    </row>
    <row r="13598" spans="1:20" x14ac:dyDescent="0.25">
      <c r="A13598">
        <v>13596</v>
      </c>
      <c r="B13598">
        <v>13596</v>
      </c>
      <c r="C13598" t="s">
        <v>286</v>
      </c>
      <c r="D13598" t="s">
        <v>287</v>
      </c>
      <c r="E13598" t="s">
        <v>30</v>
      </c>
      <c r="F13598">
        <v>1919</v>
      </c>
      <c r="I13598">
        <v>1321.53701754385</v>
      </c>
      <c r="J13598">
        <v>1569421.7045998799</v>
      </c>
      <c r="K13598">
        <v>0</v>
      </c>
      <c r="L13598">
        <v>0</v>
      </c>
      <c r="M13598">
        <v>0</v>
      </c>
      <c r="N13598">
        <v>-11</v>
      </c>
      <c r="O13598">
        <v>10.368001121506101</v>
      </c>
      <c r="P13598">
        <v>107.495447255551</v>
      </c>
      <c r="Q13598">
        <v>1114.51291770236</v>
      </c>
      <c r="R13598">
        <v>0.105365653777274</v>
      </c>
      <c r="S13598">
        <v>0.10716359778348</v>
      </c>
      <c r="T13598">
        <v>0.10304239053011099</v>
      </c>
    </row>
    <row r="13599" spans="1:20" x14ac:dyDescent="0.25">
      <c r="A13599">
        <v>13597</v>
      </c>
      <c r="B13599">
        <v>13597</v>
      </c>
      <c r="C13599" t="s">
        <v>286</v>
      </c>
      <c r="D13599" t="s">
        <v>287</v>
      </c>
      <c r="E13599" t="s">
        <v>30</v>
      </c>
      <c r="F13599">
        <v>1920</v>
      </c>
      <c r="I13599">
        <v>1335.58421052631</v>
      </c>
      <c r="J13599">
        <v>1586117.77864504</v>
      </c>
      <c r="K13599">
        <v>0</v>
      </c>
      <c r="L13599">
        <v>0</v>
      </c>
      <c r="M13599">
        <v>0</v>
      </c>
      <c r="N13599">
        <v>-11</v>
      </c>
      <c r="O13599">
        <v>10.383255227522801</v>
      </c>
      <c r="P13599">
        <v>107.81198911988</v>
      </c>
      <c r="Q13599">
        <v>1119.43939961863</v>
      </c>
      <c r="R13599">
        <v>0.10527488917787201</v>
      </c>
      <c r="S13599">
        <v>0.107561664470277</v>
      </c>
      <c r="T13599">
        <v>0.103388142270851</v>
      </c>
    </row>
    <row r="13600" spans="1:20" x14ac:dyDescent="0.25">
      <c r="A13600">
        <v>13598</v>
      </c>
      <c r="B13600">
        <v>13598</v>
      </c>
      <c r="C13600" t="s">
        <v>286</v>
      </c>
      <c r="D13600" t="s">
        <v>287</v>
      </c>
      <c r="E13600" t="s">
        <v>30</v>
      </c>
      <c r="F13600">
        <v>1921</v>
      </c>
      <c r="I13600">
        <v>1349.6314035087701</v>
      </c>
      <c r="J13600">
        <v>1602813.8526902101</v>
      </c>
      <c r="K13600">
        <v>0</v>
      </c>
      <c r="L13600">
        <v>0</v>
      </c>
      <c r="M13600">
        <v>0</v>
      </c>
      <c r="N13600">
        <v>-11</v>
      </c>
      <c r="O13600">
        <v>10.398349732723901</v>
      </c>
      <c r="P13600">
        <v>108.125677164039</v>
      </c>
      <c r="Q13600">
        <v>1124.3286062392799</v>
      </c>
      <c r="R13600">
        <v>0.105185142146612</v>
      </c>
      <c r="S13600">
        <v>0.10795213707899901</v>
      </c>
      <c r="T13600">
        <v>0.103729266006534</v>
      </c>
    </row>
    <row r="13601" spans="1:20" x14ac:dyDescent="0.25">
      <c r="A13601">
        <v>13599</v>
      </c>
      <c r="B13601">
        <v>13599</v>
      </c>
      <c r="C13601" t="s">
        <v>286</v>
      </c>
      <c r="D13601" t="s">
        <v>287</v>
      </c>
      <c r="E13601" t="s">
        <v>30</v>
      </c>
      <c r="F13601">
        <v>1922</v>
      </c>
      <c r="I13601">
        <v>1363.6785964912201</v>
      </c>
      <c r="J13601">
        <v>1619509.92673537</v>
      </c>
      <c r="K13601">
        <v>0</v>
      </c>
      <c r="L13601">
        <v>0</v>
      </c>
      <c r="M13601">
        <v>0</v>
      </c>
      <c r="N13601">
        <v>-11</v>
      </c>
      <c r="O13601">
        <v>10.413287942303601</v>
      </c>
      <c r="P13601">
        <v>108.436565769325</v>
      </c>
      <c r="Q13601">
        <v>1129.1811828305299</v>
      </c>
      <c r="R13601">
        <v>0.105096390876021</v>
      </c>
      <c r="S13601">
        <v>0.10833516687375699</v>
      </c>
      <c r="T13601">
        <v>0.104065828991894</v>
      </c>
    </row>
    <row r="13602" spans="1:20" x14ac:dyDescent="0.25">
      <c r="A13602">
        <v>13600</v>
      </c>
      <c r="B13602">
        <v>13600</v>
      </c>
      <c r="C13602" t="s">
        <v>286</v>
      </c>
      <c r="D13602" t="s">
        <v>287</v>
      </c>
      <c r="E13602" t="s">
        <v>30</v>
      </c>
      <c r="F13602">
        <v>1923</v>
      </c>
      <c r="I13602">
        <v>1377.7257894736799</v>
      </c>
      <c r="J13602">
        <v>1636206.0007805401</v>
      </c>
      <c r="K13602">
        <v>0</v>
      </c>
      <c r="L13602">
        <v>0</v>
      </c>
      <c r="M13602">
        <v>0</v>
      </c>
      <c r="N13602">
        <v>-11</v>
      </c>
      <c r="O13602">
        <v>10.428073059836001</v>
      </c>
      <c r="P13602">
        <v>108.744707741277</v>
      </c>
      <c r="Q13602">
        <v>1133.9977571965601</v>
      </c>
      <c r="R13602">
        <v>0.105008614244437</v>
      </c>
      <c r="S13602">
        <v>0.108710901331798</v>
      </c>
      <c r="T13602">
        <v>0.104397897157481</v>
      </c>
    </row>
    <row r="13603" spans="1:20" x14ac:dyDescent="0.25">
      <c r="A13603">
        <v>13601</v>
      </c>
      <c r="B13603">
        <v>13601</v>
      </c>
      <c r="C13603" t="s">
        <v>286</v>
      </c>
      <c r="D13603" t="s">
        <v>287</v>
      </c>
      <c r="E13603" t="s">
        <v>30</v>
      </c>
      <c r="F13603">
        <v>1924</v>
      </c>
      <c r="I13603">
        <v>1391.77298245614</v>
      </c>
      <c r="J13603">
        <v>1652902.0748256999</v>
      </c>
      <c r="K13603">
        <v>0</v>
      </c>
      <c r="L13603">
        <v>0</v>
      </c>
      <c r="M13603">
        <v>0</v>
      </c>
      <c r="N13603">
        <v>-11</v>
      </c>
      <c r="O13603">
        <v>10.4427081913986</v>
      </c>
      <c r="P13603">
        <v>109.050154370703</v>
      </c>
      <c r="Q13603">
        <v>1138.77894032022</v>
      </c>
      <c r="R13603">
        <v>0.104921791787703</v>
      </c>
      <c r="S13603">
        <v>0.10907948425839301</v>
      </c>
      <c r="T13603">
        <v>0.104725535143536</v>
      </c>
    </row>
    <row r="13604" spans="1:20" x14ac:dyDescent="0.25">
      <c r="A13604">
        <v>13602</v>
      </c>
      <c r="B13604">
        <v>13602</v>
      </c>
      <c r="C13604" t="s">
        <v>286</v>
      </c>
      <c r="D13604" t="s">
        <v>287</v>
      </c>
      <c r="E13604" t="s">
        <v>30</v>
      </c>
      <c r="F13604">
        <v>1925</v>
      </c>
      <c r="I13604">
        <v>1405.82017543859</v>
      </c>
      <c r="J13604">
        <v>1669598.14887087</v>
      </c>
      <c r="K13604">
        <v>0</v>
      </c>
      <c r="L13604">
        <v>0</v>
      </c>
      <c r="M13604">
        <v>0</v>
      </c>
      <c r="N13604">
        <v>-11</v>
      </c>
      <c r="O13604">
        <v>10.457196349488701</v>
      </c>
      <c r="P13604">
        <v>109.35295549176</v>
      </c>
      <c r="Q13604">
        <v>1143.52532697424</v>
      </c>
      <c r="R13604">
        <v>0.104835903672316</v>
      </c>
      <c r="S13604">
        <v>0.109441055897714</v>
      </c>
      <c r="T13604">
        <v>0.1050488063328</v>
      </c>
    </row>
    <row r="13605" spans="1:20" x14ac:dyDescent="0.25">
      <c r="A13605">
        <v>13603</v>
      </c>
      <c r="B13605">
        <v>13603</v>
      </c>
      <c r="C13605" t="s">
        <v>286</v>
      </c>
      <c r="D13605" t="s">
        <v>287</v>
      </c>
      <c r="E13605" t="s">
        <v>30</v>
      </c>
      <c r="F13605">
        <v>1926</v>
      </c>
      <c r="I13605">
        <v>1419.8673684210501</v>
      </c>
      <c r="J13605">
        <v>1686294.2229160301</v>
      </c>
      <c r="K13605">
        <v>0</v>
      </c>
      <c r="L13605">
        <v>0</v>
      </c>
      <c r="M13605">
        <v>0</v>
      </c>
      <c r="N13605">
        <v>-11</v>
      </c>
      <c r="O13605">
        <v>10.471540456745601</v>
      </c>
      <c r="P13605">
        <v>109.65315953726</v>
      </c>
      <c r="Q13605">
        <v>1148.2374963044001</v>
      </c>
      <c r="R13605">
        <v>0.10475093066991099</v>
      </c>
      <c r="S13605">
        <v>0.109795753039861</v>
      </c>
      <c r="T13605">
        <v>0.105367772882316</v>
      </c>
    </row>
    <row r="13606" spans="1:20" x14ac:dyDescent="0.25">
      <c r="A13606">
        <v>13604</v>
      </c>
      <c r="B13606">
        <v>13604</v>
      </c>
      <c r="C13606" t="s">
        <v>286</v>
      </c>
      <c r="D13606" t="s">
        <v>287</v>
      </c>
      <c r="E13606" t="s">
        <v>30</v>
      </c>
      <c r="F13606">
        <v>1927</v>
      </c>
      <c r="I13606">
        <v>1433.9145614035001</v>
      </c>
      <c r="J13606">
        <v>1702990.2969612</v>
      </c>
      <c r="K13606">
        <v>0</v>
      </c>
      <c r="L13606">
        <v>0</v>
      </c>
      <c r="M13606">
        <v>0</v>
      </c>
      <c r="N13606">
        <v>-11</v>
      </c>
      <c r="O13606">
        <v>10.4857433494887</v>
      </c>
      <c r="P13606">
        <v>109.95081359134799</v>
      </c>
      <c r="Q13606">
        <v>1152.9160123863601</v>
      </c>
      <c r="R13606">
        <v>0.104666854133036</v>
      </c>
      <c r="S13606">
        <v>0.110143709124173</v>
      </c>
      <c r="T13606">
        <v>0.10568249575424001</v>
      </c>
    </row>
    <row r="13607" spans="1:20" x14ac:dyDescent="0.25">
      <c r="A13607">
        <v>13605</v>
      </c>
      <c r="B13607">
        <v>13605</v>
      </c>
      <c r="C13607" t="s">
        <v>286</v>
      </c>
      <c r="D13607" t="s">
        <v>287</v>
      </c>
      <c r="E13607" t="s">
        <v>30</v>
      </c>
      <c r="F13607">
        <v>1928</v>
      </c>
      <c r="I13607">
        <v>1447.9617543859599</v>
      </c>
      <c r="J13607">
        <v>1719686.37100636</v>
      </c>
      <c r="K13607">
        <v>0</v>
      </c>
      <c r="L13607">
        <v>0</v>
      </c>
      <c r="M13607">
        <v>0</v>
      </c>
      <c r="N13607">
        <v>-11</v>
      </c>
      <c r="O13607">
        <v>10.4998077810843</v>
      </c>
      <c r="P13607">
        <v>110.245963439718</v>
      </c>
      <c r="Q13607">
        <v>1157.5614247574899</v>
      </c>
      <c r="R13607">
        <v>0.10458365597210501</v>
      </c>
      <c r="S13607">
        <v>0.110485054338974</v>
      </c>
      <c r="T13607">
        <v>0.105993034745714</v>
      </c>
    </row>
    <row r="13608" spans="1:20" x14ac:dyDescent="0.25">
      <c r="A13608">
        <v>13606</v>
      </c>
      <c r="B13608">
        <v>13606</v>
      </c>
      <c r="C13608" t="s">
        <v>286</v>
      </c>
      <c r="D13608" t="s">
        <v>287</v>
      </c>
      <c r="E13608" t="s">
        <v>30</v>
      </c>
      <c r="F13608">
        <v>1929</v>
      </c>
      <c r="I13608">
        <v>1462.00894736842</v>
      </c>
      <c r="J13608">
        <v>1736382.4450515299</v>
      </c>
      <c r="K13608">
        <v>0</v>
      </c>
      <c r="L13608">
        <v>0</v>
      </c>
      <c r="M13608">
        <v>0</v>
      </c>
      <c r="N13608">
        <v>-11</v>
      </c>
      <c r="O13608">
        <v>10.5137364251484</v>
      </c>
      <c r="P13608">
        <v>110.538653617493</v>
      </c>
      <c r="Q13608">
        <v>1162.1742689251</v>
      </c>
      <c r="R13608">
        <v>0.104501318633497</v>
      </c>
      <c r="S13608">
        <v>0.110819915717881</v>
      </c>
      <c r="T13608">
        <v>0.106299448517814</v>
      </c>
    </row>
    <row r="13609" spans="1:20" x14ac:dyDescent="0.25">
      <c r="A13609">
        <v>13607</v>
      </c>
      <c r="B13609">
        <v>13607</v>
      </c>
      <c r="C13609" t="s">
        <v>286</v>
      </c>
      <c r="D13609" t="s">
        <v>287</v>
      </c>
      <c r="E13609" t="s">
        <v>30</v>
      </c>
      <c r="F13609">
        <v>1930</v>
      </c>
      <c r="I13609">
        <v>1476.05614035087</v>
      </c>
      <c r="J13609">
        <v>1753078.51909669</v>
      </c>
      <c r="K13609">
        <v>0</v>
      </c>
      <c r="L13609">
        <v>0</v>
      </c>
      <c r="M13609">
        <v>0</v>
      </c>
      <c r="N13609">
        <v>-11</v>
      </c>
      <c r="O13609">
        <v>10.527531878597999</v>
      </c>
      <c r="P13609">
        <v>110.828927454897</v>
      </c>
      <c r="Q13609">
        <v>1166.7550668522599</v>
      </c>
      <c r="R13609">
        <v>0.1044198250787</v>
      </c>
      <c r="S13609">
        <v>0.111148417232805</v>
      </c>
      <c r="T13609">
        <v>0.106601794623626</v>
      </c>
    </row>
    <row r="13610" spans="1:20" x14ac:dyDescent="0.25">
      <c r="A13610">
        <v>13608</v>
      </c>
      <c r="B13610">
        <v>13608</v>
      </c>
      <c r="C13610" t="s">
        <v>286</v>
      </c>
      <c r="D13610" t="s">
        <v>287</v>
      </c>
      <c r="E13610" t="s">
        <v>30</v>
      </c>
      <c r="F13610">
        <v>1931</v>
      </c>
      <c r="I13610">
        <v>1490.1033333333301</v>
      </c>
      <c r="J13610">
        <v>1769774.5931418601</v>
      </c>
      <c r="K13610">
        <v>0</v>
      </c>
      <c r="L13610">
        <v>0</v>
      </c>
      <c r="M13610">
        <v>0</v>
      </c>
      <c r="N13610">
        <v>-11</v>
      </c>
      <c r="O13610">
        <v>10.5411966645565</v>
      </c>
      <c r="P13610">
        <v>111.116827120857</v>
      </c>
      <c r="Q13610">
        <v>1171.3043274224799</v>
      </c>
      <c r="R13610">
        <v>0.104339158764468</v>
      </c>
      <c r="S13610">
        <v>0.111470679883777</v>
      </c>
      <c r="T13610">
        <v>0.106900129535468</v>
      </c>
    </row>
    <row r="13611" spans="1:20" x14ac:dyDescent="0.25">
      <c r="A13611">
        <v>13609</v>
      </c>
      <c r="B13611">
        <v>13609</v>
      </c>
      <c r="C13611" t="s">
        <v>286</v>
      </c>
      <c r="D13611" t="s">
        <v>287</v>
      </c>
      <c r="E13611" t="s">
        <v>30</v>
      </c>
      <c r="F13611">
        <v>1932</v>
      </c>
      <c r="I13611">
        <v>1504.1505263157801</v>
      </c>
      <c r="J13611">
        <v>1786470.6671870199</v>
      </c>
      <c r="K13611">
        <v>0</v>
      </c>
      <c r="L13611">
        <v>0</v>
      </c>
      <c r="M13611">
        <v>0</v>
      </c>
      <c r="N13611">
        <v>-11</v>
      </c>
      <c r="O13611">
        <v>10.554733235123599</v>
      </c>
      <c r="P13611">
        <v>111.402393664622</v>
      </c>
      <c r="Q13611">
        <v>1175.82254688431</v>
      </c>
      <c r="R13611">
        <v>0.104259303623915</v>
      </c>
      <c r="S13611">
        <v>0.111786821785701</v>
      </c>
      <c r="T13611">
        <v>0.10719450867128399</v>
      </c>
    </row>
    <row r="13612" spans="1:20" x14ac:dyDescent="0.25">
      <c r="A13612">
        <v>13610</v>
      </c>
      <c r="B13612">
        <v>13610</v>
      </c>
      <c r="C13612" t="s">
        <v>286</v>
      </c>
      <c r="D13612" t="s">
        <v>287</v>
      </c>
      <c r="E13612" t="s">
        <v>30</v>
      </c>
      <c r="F13612">
        <v>1933</v>
      </c>
      <c r="I13612">
        <v>1518.1977192982399</v>
      </c>
      <c r="J13612">
        <v>1803166.74123219</v>
      </c>
      <c r="K13612">
        <v>0</v>
      </c>
      <c r="L13612">
        <v>0</v>
      </c>
      <c r="M13612">
        <v>0</v>
      </c>
      <c r="N13612">
        <v>-11</v>
      </c>
      <c r="O13612">
        <v>10.568143974016101</v>
      </c>
      <c r="P13612">
        <v>111.685667055534</v>
      </c>
      <c r="Q13612">
        <v>1180.31020927692</v>
      </c>
      <c r="R13612">
        <v>0.104180244048502</v>
      </c>
      <c r="S13612">
        <v>0.112096958252178</v>
      </c>
      <c r="T13612">
        <v>0.107484986420262</v>
      </c>
    </row>
    <row r="13613" spans="1:20" x14ac:dyDescent="0.25">
      <c r="A13613">
        <v>13611</v>
      </c>
      <c r="B13613">
        <v>13611</v>
      </c>
      <c r="C13613" t="s">
        <v>286</v>
      </c>
      <c r="D13613" t="s">
        <v>287</v>
      </c>
      <c r="E13613" t="s">
        <v>30</v>
      </c>
      <c r="F13613">
        <v>1934</v>
      </c>
      <c r="I13613">
        <v>1532.2449122807</v>
      </c>
      <c r="J13613">
        <v>1819862.8152773499</v>
      </c>
      <c r="K13613">
        <v>0</v>
      </c>
      <c r="L13613">
        <v>0</v>
      </c>
      <c r="M13613">
        <v>0</v>
      </c>
      <c r="N13613">
        <v>-11</v>
      </c>
      <c r="O13613">
        <v>10.581431199087501</v>
      </c>
      <c r="P13613">
        <v>111.966686221023</v>
      </c>
      <c r="Q13613">
        <v>1184.7677868375799</v>
      </c>
      <c r="R13613">
        <v>0.104101964870863</v>
      </c>
      <c r="S13613">
        <v>0.112401201876476</v>
      </c>
      <c r="T13613">
        <v>0.10777161616766601</v>
      </c>
    </row>
    <row r="13614" spans="1:20" x14ac:dyDescent="0.25">
      <c r="A13614">
        <v>13612</v>
      </c>
      <c r="B13614">
        <v>13612</v>
      </c>
      <c r="C13614" t="s">
        <v>286</v>
      </c>
      <c r="D13614" t="s">
        <v>287</v>
      </c>
      <c r="E13614" t="s">
        <v>30</v>
      </c>
      <c r="F13614">
        <v>1935</v>
      </c>
      <c r="I13614">
        <v>1546.29210526315</v>
      </c>
      <c r="J13614">
        <v>1836558.88932252</v>
      </c>
      <c r="K13614">
        <v>0</v>
      </c>
      <c r="L13614">
        <v>0</v>
      </c>
      <c r="M13614">
        <v>0</v>
      </c>
      <c r="N13614">
        <v>-11</v>
      </c>
      <c r="O13614">
        <v>10.5945971647318</v>
      </c>
      <c r="P13614">
        <v>112.245489082943</v>
      </c>
      <c r="Q13614">
        <v>1189.1957403920901</v>
      </c>
      <c r="R13614">
        <v>0.104024451348425</v>
      </c>
      <c r="S13614">
        <v>0.112699662609789</v>
      </c>
      <c r="T13614">
        <v>0.10805445031894501</v>
      </c>
    </row>
    <row r="13615" spans="1:20" x14ac:dyDescent="0.25">
      <c r="A13615">
        <v>13613</v>
      </c>
      <c r="B13615">
        <v>13613</v>
      </c>
      <c r="C13615" t="s">
        <v>286</v>
      </c>
      <c r="D13615" t="s">
        <v>287</v>
      </c>
      <c r="E13615" t="s">
        <v>30</v>
      </c>
      <c r="F13615">
        <v>1936</v>
      </c>
      <c r="I13615">
        <v>1560.3392982456101</v>
      </c>
      <c r="J13615">
        <v>1853254.9633676801</v>
      </c>
      <c r="K13615">
        <v>0</v>
      </c>
      <c r="L13615">
        <v>0</v>
      </c>
      <c r="M13615">
        <v>0</v>
      </c>
      <c r="N13615">
        <v>-11</v>
      </c>
      <c r="O13615">
        <v>10.6076440641795</v>
      </c>
      <c r="P13615">
        <v>112.52211259232401</v>
      </c>
      <c r="Q13615">
        <v>1193.59451972891</v>
      </c>
      <c r="R13615">
        <v>0.103947689147786</v>
      </c>
      <c r="S13615">
        <v>0.112992447836857</v>
      </c>
      <c r="T13615">
        <v>0.10833354032312301</v>
      </c>
    </row>
    <row r="13616" spans="1:20" x14ac:dyDescent="0.25">
      <c r="A13616">
        <v>13614</v>
      </c>
      <c r="B13616">
        <v>13614</v>
      </c>
      <c r="C13616" t="s">
        <v>286</v>
      </c>
      <c r="D13616" t="s">
        <v>287</v>
      </c>
      <c r="E13616" t="s">
        <v>30</v>
      </c>
      <c r="F13616">
        <v>1937</v>
      </c>
      <c r="I13616">
        <v>1574.3864912280701</v>
      </c>
      <c r="J13616">
        <v>1869951.03741285</v>
      </c>
      <c r="K13616">
        <v>0</v>
      </c>
      <c r="L13616">
        <v>0</v>
      </c>
      <c r="M13616">
        <v>0</v>
      </c>
      <c r="N13616">
        <v>-11</v>
      </c>
      <c r="O13616">
        <v>10.6205740316905</v>
      </c>
      <c r="P13616">
        <v>112.796592762618</v>
      </c>
      <c r="Q13616">
        <v>1197.96456395784</v>
      </c>
      <c r="R13616">
        <v>0.103871664329788</v>
      </c>
      <c r="S13616">
        <v>0.113279662449062</v>
      </c>
      <c r="T13616">
        <v>0.10860893669550099</v>
      </c>
    </row>
    <row r="13617" spans="1:20" x14ac:dyDescent="0.25">
      <c r="A13617">
        <v>13615</v>
      </c>
      <c r="B13617">
        <v>13615</v>
      </c>
      <c r="C13617" t="s">
        <v>286</v>
      </c>
      <c r="D13617" t="s">
        <v>287</v>
      </c>
      <c r="E13617" t="s">
        <v>30</v>
      </c>
      <c r="F13617">
        <v>1938</v>
      </c>
      <c r="I13617">
        <v>1588.4336842105199</v>
      </c>
      <c r="J13617">
        <v>1886647.11145801</v>
      </c>
      <c r="K13617">
        <v>0</v>
      </c>
      <c r="L13617">
        <v>0</v>
      </c>
      <c r="M13617">
        <v>0</v>
      </c>
      <c r="N13617">
        <v>-11</v>
      </c>
      <c r="O13617">
        <v>10.633389144648801</v>
      </c>
      <c r="P13617">
        <v>113.06896470153499</v>
      </c>
      <c r="Q13617">
        <v>1202.3063018539799</v>
      </c>
      <c r="R13617">
        <v>0.103796363335275</v>
      </c>
      <c r="S13617">
        <v>0.113561408915095</v>
      </c>
      <c r="T13617">
        <v>0.108880689039695</v>
      </c>
    </row>
    <row r="13618" spans="1:20" x14ac:dyDescent="0.25">
      <c r="A13618">
        <v>13616</v>
      </c>
      <c r="B13618">
        <v>13616</v>
      </c>
      <c r="C13618" t="s">
        <v>286</v>
      </c>
      <c r="D13618" t="s">
        <v>287</v>
      </c>
      <c r="E13618" t="s">
        <v>30</v>
      </c>
      <c r="F13618">
        <v>1939</v>
      </c>
      <c r="I13618">
        <v>1602.48087719298</v>
      </c>
      <c r="J13618">
        <v>1903343.1855031799</v>
      </c>
      <c r="K13618">
        <v>0</v>
      </c>
      <c r="L13618">
        <v>0</v>
      </c>
      <c r="M13618">
        <v>0</v>
      </c>
      <c r="N13618">
        <v>-11</v>
      </c>
      <c r="O13618">
        <v>10.646091425566301</v>
      </c>
      <c r="P13618">
        <v>113.339262641517</v>
      </c>
      <c r="Q13618">
        <v>1206.62015218786</v>
      </c>
      <c r="R13618">
        <v>0.103721772971483</v>
      </c>
      <c r="S13618">
        <v>0.113837787349272</v>
      </c>
      <c r="T13618">
        <v>0.109148846069033</v>
      </c>
    </row>
    <row r="13619" spans="1:20" x14ac:dyDescent="0.25">
      <c r="A13619">
        <v>13617</v>
      </c>
      <c r="B13619">
        <v>13617</v>
      </c>
      <c r="C13619" t="s">
        <v>286</v>
      </c>
      <c r="D13619" t="s">
        <v>287</v>
      </c>
      <c r="E13619" t="s">
        <v>30</v>
      </c>
      <c r="F13619">
        <v>1940</v>
      </c>
      <c r="I13619">
        <v>1616.52807017543</v>
      </c>
      <c r="J13619">
        <v>1920039.25954834</v>
      </c>
      <c r="K13619">
        <v>0</v>
      </c>
      <c r="L13619">
        <v>0</v>
      </c>
      <c r="M13619">
        <v>0</v>
      </c>
      <c r="N13619">
        <v>-11</v>
      </c>
      <c r="O13619">
        <v>10.6586828439982</v>
      </c>
      <c r="P13619">
        <v>113.60751996894101</v>
      </c>
      <c r="Q13619">
        <v>1210.9065240421401</v>
      </c>
      <c r="R13619">
        <v>0.103647880399026</v>
      </c>
      <c r="S13619">
        <v>0.1141088955776</v>
      </c>
      <c r="T13619">
        <v>0.109413455627331</v>
      </c>
    </row>
    <row r="13620" spans="1:20" x14ac:dyDescent="0.25">
      <c r="A13620">
        <v>13618</v>
      </c>
      <c r="B13620">
        <v>13618</v>
      </c>
      <c r="C13620" t="s">
        <v>286</v>
      </c>
      <c r="D13620" t="s">
        <v>287</v>
      </c>
      <c r="E13620" t="s">
        <v>30</v>
      </c>
      <c r="F13620">
        <v>1941</v>
      </c>
      <c r="I13620">
        <v>1630.57526315789</v>
      </c>
      <c r="J13620">
        <v>1936735.3335935101</v>
      </c>
      <c r="K13620">
        <v>0</v>
      </c>
      <c r="L13620">
        <v>0</v>
      </c>
      <c r="M13620">
        <v>0</v>
      </c>
      <c r="N13620">
        <v>-11</v>
      </c>
      <c r="O13620">
        <v>10.6711653183756</v>
      </c>
      <c r="P13620">
        <v>113.873769252104</v>
      </c>
      <c r="Q13620">
        <v>1215.1658171157601</v>
      </c>
      <c r="R13620">
        <v>0.103574673119461</v>
      </c>
      <c r="S13620">
        <v>0.11437482920167</v>
      </c>
      <c r="T13620">
        <v>0.109674564709068</v>
      </c>
    </row>
    <row r="13621" spans="1:20" x14ac:dyDescent="0.25">
      <c r="A13621">
        <v>13619</v>
      </c>
      <c r="B13621">
        <v>13619</v>
      </c>
      <c r="C13621" t="s">
        <v>286</v>
      </c>
      <c r="D13621" t="s">
        <v>287</v>
      </c>
      <c r="E13621" t="s">
        <v>30</v>
      </c>
      <c r="F13621">
        <v>1942</v>
      </c>
      <c r="I13621">
        <v>1644.6224561403501</v>
      </c>
      <c r="J13621">
        <v>1953431.4076386699</v>
      </c>
      <c r="K13621">
        <v>0</v>
      </c>
      <c r="L13621">
        <v>0</v>
      </c>
      <c r="M13621">
        <v>0</v>
      </c>
      <c r="N13621">
        <v>-11</v>
      </c>
      <c r="O13621">
        <v>10.6835407177603</v>
      </c>
      <c r="P13621">
        <v>114.13804226804299</v>
      </c>
      <c r="Q13621">
        <v>1219.3984220160901</v>
      </c>
      <c r="R13621">
        <v>0.103502138963389</v>
      </c>
      <c r="S13621">
        <v>0.114635681660456</v>
      </c>
      <c r="T13621">
        <v>0.109932219478987</v>
      </c>
    </row>
    <row r="13622" spans="1:20" x14ac:dyDescent="0.25">
      <c r="A13622">
        <v>13620</v>
      </c>
      <c r="B13622">
        <v>13620</v>
      </c>
      <c r="C13622" t="s">
        <v>286</v>
      </c>
      <c r="D13622" t="s">
        <v>287</v>
      </c>
      <c r="E13622" t="s">
        <v>30</v>
      </c>
      <c r="F13622">
        <v>1943</v>
      </c>
      <c r="I13622">
        <v>1658.6696491227999</v>
      </c>
      <c r="J13622">
        <v>1970127.48168384</v>
      </c>
      <c r="K13622">
        <v>0</v>
      </c>
      <c r="L13622">
        <v>0</v>
      </c>
      <c r="M13622">
        <v>0</v>
      </c>
      <c r="N13622">
        <v>-11</v>
      </c>
      <c r="O13622">
        <v>10.695810863523601</v>
      </c>
      <c r="P13622">
        <v>114.400370028271</v>
      </c>
      <c r="Q13622">
        <v>1223.60472053951</v>
      </c>
      <c r="R13622">
        <v>0.10343026607906999</v>
      </c>
      <c r="S13622">
        <v>0.114891544290099</v>
      </c>
      <c r="T13622">
        <v>0.110186465291132</v>
      </c>
    </row>
    <row r="13623" spans="1:20" x14ac:dyDescent="0.25">
      <c r="A13623">
        <v>13621</v>
      </c>
      <c r="B13623">
        <v>13621</v>
      </c>
      <c r="C13623" t="s">
        <v>286</v>
      </c>
      <c r="D13623" t="s">
        <v>287</v>
      </c>
      <c r="E13623" t="s">
        <v>30</v>
      </c>
      <c r="F13623">
        <v>1944</v>
      </c>
      <c r="I13623">
        <v>1672.71684210526</v>
      </c>
      <c r="J13623">
        <v>1986823.5557289999</v>
      </c>
      <c r="K13623">
        <v>0</v>
      </c>
      <c r="L13623">
        <v>0</v>
      </c>
      <c r="M13623">
        <v>0</v>
      </c>
      <c r="N13623">
        <v>-11</v>
      </c>
      <c r="O13623">
        <v>10.7079775309558</v>
      </c>
      <c r="P13623">
        <v>114.660782803456</v>
      </c>
      <c r="Q13623">
        <v>1227.7850859412199</v>
      </c>
      <c r="R13623">
        <v>0.103359042921522</v>
      </c>
      <c r="S13623">
        <v>0.11514250638175499</v>
      </c>
      <c r="T13623">
        <v>0.110437346707351</v>
      </c>
    </row>
    <row r="13624" spans="1:20" x14ac:dyDescent="0.25">
      <c r="A13624">
        <v>13622</v>
      </c>
      <c r="B13624">
        <v>13622</v>
      </c>
      <c r="C13624" t="s">
        <v>286</v>
      </c>
      <c r="D13624" t="s">
        <v>287</v>
      </c>
      <c r="E13624" t="s">
        <v>30</v>
      </c>
      <c r="F13624">
        <v>1945</v>
      </c>
      <c r="I13624">
        <v>1686.76403508771</v>
      </c>
      <c r="J13624">
        <v>2003519.62977417</v>
      </c>
      <c r="K13624">
        <v>0</v>
      </c>
      <c r="L13624">
        <v>0</v>
      </c>
      <c r="M13624">
        <v>0</v>
      </c>
      <c r="N13624">
        <v>-11</v>
      </c>
      <c r="O13624">
        <v>10.7200424508073</v>
      </c>
      <c r="P13624">
        <v>114.919310147112</v>
      </c>
      <c r="Q13624">
        <v>1231.93988319454</v>
      </c>
      <c r="R13624">
        <v>0.103288458242088</v>
      </c>
      <c r="S13624">
        <v>0.115388655237565</v>
      </c>
      <c r="T13624">
        <v>0.11068490751526799</v>
      </c>
    </row>
    <row r="13625" spans="1:20" x14ac:dyDescent="0.25">
      <c r="A13625">
        <v>13623</v>
      </c>
      <c r="B13625">
        <v>13623</v>
      </c>
      <c r="C13625" t="s">
        <v>286</v>
      </c>
      <c r="D13625" t="s">
        <v>287</v>
      </c>
      <c r="E13625" t="s">
        <v>30</v>
      </c>
      <c r="F13625">
        <v>1946</v>
      </c>
      <c r="I13625">
        <v>1700.81122807017</v>
      </c>
      <c r="J13625">
        <v>2020215.7038193401</v>
      </c>
      <c r="K13625">
        <v>0</v>
      </c>
      <c r="L13625">
        <v>0</v>
      </c>
      <c r="M13625">
        <v>0</v>
      </c>
      <c r="N13625">
        <v>-11</v>
      </c>
      <c r="O13625">
        <v>10.732007310766299</v>
      </c>
      <c r="P13625">
        <v>115.175980918341</v>
      </c>
      <c r="Q13625">
        <v>1236.0694692403199</v>
      </c>
      <c r="R13625">
        <v>0.103218501078433</v>
      </c>
      <c r="S13625">
        <v>0.115630076224836</v>
      </c>
      <c r="T13625">
        <v>0.11092919074575799</v>
      </c>
    </row>
    <row r="13626" spans="1:20" x14ac:dyDescent="0.25">
      <c r="A13626">
        <v>13624</v>
      </c>
      <c r="B13626">
        <v>13624</v>
      </c>
      <c r="C13626" t="s">
        <v>286</v>
      </c>
      <c r="D13626" t="s">
        <v>287</v>
      </c>
      <c r="E13626" t="s">
        <v>30</v>
      </c>
      <c r="F13626">
        <v>1947</v>
      </c>
      <c r="I13626">
        <v>1714.8584210526301</v>
      </c>
      <c r="J13626">
        <v>2036911.7778644999</v>
      </c>
      <c r="K13626">
        <v>0</v>
      </c>
      <c r="L13626">
        <v>0</v>
      </c>
      <c r="M13626">
        <v>0</v>
      </c>
      <c r="N13626">
        <v>-11</v>
      </c>
      <c r="O13626">
        <v>10.7438737568755</v>
      </c>
      <c r="P13626">
        <v>115.430823303678</v>
      </c>
      <c r="Q13626">
        <v>1240.1741932269199</v>
      </c>
      <c r="R13626">
        <v>0.10314916074496901</v>
      </c>
      <c r="S13626">
        <v>0.11586685282847101</v>
      </c>
      <c r="T13626">
        <v>0.11117023868992899</v>
      </c>
    </row>
    <row r="13627" spans="1:20" x14ac:dyDescent="0.25">
      <c r="A13627">
        <v>13625</v>
      </c>
      <c r="B13627">
        <v>13625</v>
      </c>
      <c r="C13627" t="s">
        <v>286</v>
      </c>
      <c r="D13627" t="s">
        <v>287</v>
      </c>
      <c r="E13627" t="s">
        <v>30</v>
      </c>
      <c r="F13627">
        <v>1948</v>
      </c>
      <c r="I13627">
        <v>1728.9056140350799</v>
      </c>
      <c r="J13627">
        <v>2053607.85190966</v>
      </c>
      <c r="K13627">
        <v>0</v>
      </c>
      <c r="L13627">
        <v>0</v>
      </c>
      <c r="M13627">
        <v>0</v>
      </c>
      <c r="N13627">
        <v>-11</v>
      </c>
      <c r="O13627">
        <v>10.755643394891299</v>
      </c>
      <c r="P13627">
        <v>115.683864838069</v>
      </c>
      <c r="Q13627">
        <v>1244.25439674108</v>
      </c>
      <c r="R13627">
        <v>0.103080426823662</v>
      </c>
      <c r="S13627">
        <v>0.116099066701742</v>
      </c>
      <c r="T13627">
        <v>0.11140809291564099</v>
      </c>
    </row>
    <row r="13628" spans="1:20" x14ac:dyDescent="0.25">
      <c r="A13628">
        <v>13626</v>
      </c>
      <c r="B13628">
        <v>13626</v>
      </c>
      <c r="C13628" t="s">
        <v>286</v>
      </c>
      <c r="D13628" t="s">
        <v>287</v>
      </c>
      <c r="E13628" t="s">
        <v>30</v>
      </c>
      <c r="F13628">
        <v>1949</v>
      </c>
      <c r="I13628">
        <v>1742.95280701754</v>
      </c>
      <c r="J13628">
        <v>2070303.9259548299</v>
      </c>
      <c r="K13628">
        <v>0</v>
      </c>
      <c r="L13628">
        <v>0</v>
      </c>
      <c r="M13628">
        <v>0</v>
      </c>
      <c r="N13628">
        <v>-11</v>
      </c>
      <c r="O13628">
        <v>10.7673177915878</v>
      </c>
      <c r="P13628">
        <v>115.93513242504299</v>
      </c>
      <c r="Q13628">
        <v>1248.3104140302601</v>
      </c>
      <c r="R13628">
        <v>0.10301228915523</v>
      </c>
      <c r="S13628">
        <v>0.116326797715439</v>
      </c>
      <c r="T13628">
        <v>0.11164279428354799</v>
      </c>
    </row>
    <row r="13629" spans="1:20" x14ac:dyDescent="0.25">
      <c r="A13629">
        <v>13627</v>
      </c>
      <c r="B13629">
        <v>13627</v>
      </c>
      <c r="C13629" t="s">
        <v>286</v>
      </c>
      <c r="D13629" t="s">
        <v>287</v>
      </c>
      <c r="E13629" t="s">
        <v>30</v>
      </c>
      <c r="F13629">
        <v>1950</v>
      </c>
      <c r="G13629">
        <v>2087000</v>
      </c>
      <c r="H13629">
        <v>1757</v>
      </c>
      <c r="I13629">
        <v>1757</v>
      </c>
      <c r="J13629">
        <v>2087000</v>
      </c>
      <c r="K13629">
        <v>0</v>
      </c>
      <c r="L13629">
        <v>0</v>
      </c>
      <c r="M13629">
        <v>0</v>
      </c>
      <c r="N13629">
        <v>-11</v>
      </c>
      <c r="O13629">
        <v>10.778898476008299</v>
      </c>
      <c r="P13629">
        <v>116.184652356095</v>
      </c>
      <c r="Q13629">
        <v>1252.3425722166801</v>
      </c>
      <c r="R13629">
        <v>0.102944737830689</v>
      </c>
      <c r="S13629">
        <v>0.11655012400546801</v>
      </c>
      <c r="T13629">
        <v>0.111874382962726</v>
      </c>
    </row>
    <row r="13630" spans="1:20" x14ac:dyDescent="0.25">
      <c r="A13630">
        <v>13628</v>
      </c>
      <c r="B13630">
        <v>13628</v>
      </c>
      <c r="C13630" t="s">
        <v>286</v>
      </c>
      <c r="D13630" t="s">
        <v>287</v>
      </c>
      <c r="E13630" t="s">
        <v>30</v>
      </c>
      <c r="F13630">
        <v>1951</v>
      </c>
      <c r="G13630">
        <v>2115000</v>
      </c>
      <c r="H13630">
        <v>1807</v>
      </c>
      <c r="I13630">
        <v>1807</v>
      </c>
      <c r="J13630">
        <v>2115000</v>
      </c>
      <c r="K13630">
        <v>0</v>
      </c>
      <c r="L13630">
        <v>0</v>
      </c>
      <c r="M13630">
        <v>0</v>
      </c>
      <c r="N13630">
        <v>-11</v>
      </c>
      <c r="O13630">
        <v>10.819380790864599</v>
      </c>
      <c r="P13630">
        <v>117.059000697729</v>
      </c>
      <c r="Q13630">
        <v>1266.50590354682</v>
      </c>
      <c r="R13630">
        <v>0.102708908369897</v>
      </c>
      <c r="S13630">
        <v>0.11731043010084199</v>
      </c>
      <c r="T13630">
        <v>0.112674036324747</v>
      </c>
    </row>
    <row r="13631" spans="1:20" x14ac:dyDescent="0.25">
      <c r="A13631">
        <v>13629</v>
      </c>
      <c r="B13631">
        <v>13629</v>
      </c>
      <c r="C13631" t="s">
        <v>286</v>
      </c>
      <c r="D13631" t="s">
        <v>287</v>
      </c>
      <c r="E13631" t="s">
        <v>30</v>
      </c>
      <c r="F13631">
        <v>1952</v>
      </c>
      <c r="G13631">
        <v>2143000</v>
      </c>
      <c r="H13631">
        <v>1812</v>
      </c>
      <c r="I13631">
        <v>1812</v>
      </c>
      <c r="J13631">
        <v>2143000</v>
      </c>
      <c r="K13631">
        <v>0</v>
      </c>
      <c r="L13631">
        <v>0</v>
      </c>
      <c r="M13631">
        <v>0</v>
      </c>
      <c r="N13631">
        <v>-11</v>
      </c>
      <c r="O13631">
        <v>10.823367240046201</v>
      </c>
      <c r="P13631">
        <v>117.14527841290599</v>
      </c>
      <c r="Q13631">
        <v>1267.90636870034</v>
      </c>
      <c r="R13631">
        <v>0.10268571122906101</v>
      </c>
      <c r="S13631">
        <v>0.117383572138323</v>
      </c>
      <c r="T13631">
        <v>0.11275192663067</v>
      </c>
    </row>
    <row r="13632" spans="1:20" x14ac:dyDescent="0.25">
      <c r="A13632">
        <v>13630</v>
      </c>
      <c r="B13632">
        <v>13630</v>
      </c>
      <c r="C13632" t="s">
        <v>286</v>
      </c>
      <c r="D13632" t="s">
        <v>287</v>
      </c>
      <c r="E13632" t="s">
        <v>30</v>
      </c>
      <c r="F13632">
        <v>1953</v>
      </c>
      <c r="G13632">
        <v>2172000</v>
      </c>
      <c r="H13632">
        <v>1829</v>
      </c>
      <c r="I13632">
        <v>1829</v>
      </c>
      <c r="J13632">
        <v>2172000</v>
      </c>
      <c r="K13632">
        <v>0</v>
      </c>
      <c r="L13632">
        <v>0</v>
      </c>
      <c r="M13632">
        <v>0</v>
      </c>
      <c r="N13632">
        <v>-11</v>
      </c>
      <c r="O13632">
        <v>10.8368393597487</v>
      </c>
      <c r="P13632">
        <v>117.437087308998</v>
      </c>
      <c r="Q13632">
        <v>1272.6468500444</v>
      </c>
      <c r="R13632">
        <v>0.102607351318888</v>
      </c>
      <c r="S13632">
        <v>0.117628441018121</v>
      </c>
      <c r="T13632">
        <v>0.113013991779703</v>
      </c>
    </row>
    <row r="13633" spans="1:27" x14ac:dyDescent="0.25">
      <c r="A13633">
        <v>13631</v>
      </c>
      <c r="B13633">
        <v>13631</v>
      </c>
      <c r="C13633" t="s">
        <v>286</v>
      </c>
      <c r="D13633" t="s">
        <v>287</v>
      </c>
      <c r="E13633" t="s">
        <v>30</v>
      </c>
      <c r="F13633">
        <v>1954</v>
      </c>
      <c r="G13633">
        <v>2202000</v>
      </c>
      <c r="H13633">
        <v>1878</v>
      </c>
      <c r="I13633">
        <v>1878</v>
      </c>
      <c r="J13633">
        <v>2202000</v>
      </c>
      <c r="K13633">
        <v>0</v>
      </c>
      <c r="L13633">
        <v>0</v>
      </c>
      <c r="M13633">
        <v>0</v>
      </c>
      <c r="N13633">
        <v>-11</v>
      </c>
      <c r="O13633">
        <v>10.8749813476537</v>
      </c>
      <c r="P13633">
        <v>118.26521931181701</v>
      </c>
      <c r="Q13633">
        <v>1286.1320540921899</v>
      </c>
      <c r="R13633">
        <v>0.102385787515978</v>
      </c>
      <c r="S13633">
        <v>0.11830219112344</v>
      </c>
      <c r="T13633">
        <v>0.113745968755362</v>
      </c>
    </row>
    <row r="13634" spans="1:27" x14ac:dyDescent="0.25">
      <c r="A13634">
        <v>13632</v>
      </c>
      <c r="B13634">
        <v>13632</v>
      </c>
      <c r="C13634" t="s">
        <v>286</v>
      </c>
      <c r="D13634" t="s">
        <v>287</v>
      </c>
      <c r="E13634" t="s">
        <v>30</v>
      </c>
      <c r="F13634">
        <v>1955</v>
      </c>
      <c r="G13634">
        <v>2233000</v>
      </c>
      <c r="H13634">
        <v>1888</v>
      </c>
      <c r="I13634">
        <v>1888</v>
      </c>
      <c r="J13634">
        <v>2233000</v>
      </c>
      <c r="K13634">
        <v>0</v>
      </c>
      <c r="L13634">
        <v>0</v>
      </c>
      <c r="M13634">
        <v>0</v>
      </c>
      <c r="N13634">
        <v>-11</v>
      </c>
      <c r="O13634">
        <v>10.8826430493618</v>
      </c>
      <c r="P13634">
        <v>118.431919739823</v>
      </c>
      <c r="Q13634">
        <v>1288.85230817917</v>
      </c>
      <c r="R13634">
        <v>0.102341332447746</v>
      </c>
      <c r="S13634">
        <v>0.118434020874044</v>
      </c>
      <c r="T13634">
        <v>0.113891179520216</v>
      </c>
    </row>
    <row r="13635" spans="1:27" x14ac:dyDescent="0.25">
      <c r="A13635">
        <v>13633</v>
      </c>
      <c r="B13635">
        <v>13633</v>
      </c>
      <c r="C13635" t="s">
        <v>286</v>
      </c>
      <c r="D13635" t="s">
        <v>287</v>
      </c>
      <c r="E13635" t="s">
        <v>30</v>
      </c>
      <c r="F13635">
        <v>1956</v>
      </c>
      <c r="G13635">
        <v>2264000</v>
      </c>
      <c r="H13635">
        <v>1902</v>
      </c>
      <c r="I13635">
        <v>1902</v>
      </c>
      <c r="J13635">
        <v>2264000</v>
      </c>
      <c r="K13635">
        <v>0</v>
      </c>
      <c r="L13635">
        <v>0</v>
      </c>
      <c r="M13635">
        <v>0</v>
      </c>
      <c r="N13635">
        <v>-11</v>
      </c>
      <c r="O13635">
        <v>10.8933015308605</v>
      </c>
      <c r="P13635">
        <v>118.664018242249</v>
      </c>
      <c r="Q13635">
        <v>1292.6429315763501</v>
      </c>
      <c r="R13635">
        <v>0.10227951777330301</v>
      </c>
      <c r="S13635">
        <v>0.118615446726916</v>
      </c>
      <c r="T13635">
        <v>0.114092148815938</v>
      </c>
    </row>
    <row r="13636" spans="1:27" x14ac:dyDescent="0.25">
      <c r="A13636">
        <v>13634</v>
      </c>
      <c r="B13636">
        <v>13634</v>
      </c>
      <c r="C13636" t="s">
        <v>286</v>
      </c>
      <c r="D13636" t="s">
        <v>287</v>
      </c>
      <c r="E13636" t="s">
        <v>30</v>
      </c>
      <c r="F13636">
        <v>1957</v>
      </c>
      <c r="G13636">
        <v>2296000</v>
      </c>
      <c r="H13636">
        <v>1915</v>
      </c>
      <c r="I13636">
        <v>1915</v>
      </c>
      <c r="J13636">
        <v>2296000</v>
      </c>
      <c r="K13636">
        <v>0</v>
      </c>
      <c r="L13636">
        <v>0</v>
      </c>
      <c r="M13636">
        <v>0</v>
      </c>
      <c r="N13636">
        <v>-11</v>
      </c>
      <c r="O13636">
        <v>10.903128676812299</v>
      </c>
      <c r="P13636">
        <v>118.87821494312701</v>
      </c>
      <c r="Q13636">
        <v>1296.1444743946599</v>
      </c>
      <c r="R13636">
        <v>0.10222255380756599</v>
      </c>
      <c r="S13636">
        <v>0.118780685684166</v>
      </c>
      <c r="T13636">
        <v>0.114276359542667</v>
      </c>
    </row>
    <row r="13637" spans="1:27" x14ac:dyDescent="0.25">
      <c r="A13637">
        <v>13635</v>
      </c>
      <c r="B13637">
        <v>13635</v>
      </c>
      <c r="C13637" t="s">
        <v>286</v>
      </c>
      <c r="D13637" t="s">
        <v>287</v>
      </c>
      <c r="E13637" t="s">
        <v>30</v>
      </c>
      <c r="F13637">
        <v>1958</v>
      </c>
      <c r="G13637">
        <v>2328000</v>
      </c>
      <c r="H13637">
        <v>1911</v>
      </c>
      <c r="I13637">
        <v>1911</v>
      </c>
      <c r="J13637">
        <v>2328000</v>
      </c>
      <c r="K13637">
        <v>0</v>
      </c>
      <c r="L13637">
        <v>0</v>
      </c>
      <c r="M13637">
        <v>0</v>
      </c>
      <c r="N13637">
        <v>-11</v>
      </c>
      <c r="O13637">
        <v>10.900112062977399</v>
      </c>
      <c r="P13637">
        <v>118.81244298546601</v>
      </c>
      <c r="Q13637">
        <v>1295.0689430176999</v>
      </c>
      <c r="R13637">
        <v>0.102240036899252</v>
      </c>
      <c r="S13637">
        <v>0.118730170979508</v>
      </c>
      <c r="T13637">
        <v>0.114219924202993</v>
      </c>
    </row>
    <row r="13638" spans="1:27" x14ac:dyDescent="0.25">
      <c r="A13638">
        <v>13636</v>
      </c>
      <c r="B13638">
        <v>13636</v>
      </c>
      <c r="C13638" t="s">
        <v>286</v>
      </c>
      <c r="D13638" t="s">
        <v>287</v>
      </c>
      <c r="E13638" t="s">
        <v>30</v>
      </c>
      <c r="F13638">
        <v>1959</v>
      </c>
      <c r="G13638">
        <v>2362000</v>
      </c>
      <c r="H13638">
        <v>1960</v>
      </c>
      <c r="I13638">
        <v>1960</v>
      </c>
      <c r="J13638">
        <v>2362000</v>
      </c>
      <c r="K13638">
        <v>0</v>
      </c>
      <c r="L13638">
        <v>0</v>
      </c>
      <c r="M13638">
        <v>0</v>
      </c>
      <c r="N13638">
        <v>-11</v>
      </c>
      <c r="O13638">
        <v>10.9366379390025</v>
      </c>
      <c r="P13638">
        <v>119.61004940882999</v>
      </c>
      <c r="Q13638">
        <v>1308.13180425058</v>
      </c>
      <c r="R13638">
        <v>0.102028525577151</v>
      </c>
      <c r="S13638">
        <v>0.119329336695771</v>
      </c>
      <c r="T13638">
        <v>0.11489650633047201</v>
      </c>
    </row>
    <row r="13639" spans="1:27" x14ac:dyDescent="0.25">
      <c r="A13639">
        <v>13637</v>
      </c>
      <c r="B13639">
        <v>13637</v>
      </c>
      <c r="C13639" t="s">
        <v>286</v>
      </c>
      <c r="D13639" t="s">
        <v>287</v>
      </c>
      <c r="E13639" t="s">
        <v>30</v>
      </c>
      <c r="F13639">
        <v>1960</v>
      </c>
      <c r="G13639">
        <v>2396000</v>
      </c>
      <c r="H13639">
        <v>1962</v>
      </c>
      <c r="I13639">
        <v>1962</v>
      </c>
      <c r="J13639">
        <v>2396000</v>
      </c>
      <c r="K13639">
        <v>0</v>
      </c>
      <c r="L13639">
        <v>0</v>
      </c>
      <c r="M13639">
        <v>0</v>
      </c>
      <c r="N13639">
        <v>-11</v>
      </c>
      <c r="O13639">
        <v>10.9381093262192</v>
      </c>
      <c r="P13639">
        <v>119.642235632324</v>
      </c>
      <c r="Q13639">
        <v>1308.65985337964</v>
      </c>
      <c r="R13639">
        <v>0.102020013309653</v>
      </c>
      <c r="S13639">
        <v>0.11935290058996401</v>
      </c>
      <c r="T13639">
        <v>0.11492344873146999</v>
      </c>
    </row>
    <row r="13640" spans="1:27" x14ac:dyDescent="0.25">
      <c r="A13640">
        <v>13638</v>
      </c>
      <c r="B13640">
        <v>13638</v>
      </c>
      <c r="C13640" t="s">
        <v>286</v>
      </c>
      <c r="D13640" t="s">
        <v>287</v>
      </c>
      <c r="E13640" t="s">
        <v>30</v>
      </c>
      <c r="F13640">
        <v>1961</v>
      </c>
      <c r="G13640">
        <v>2432000</v>
      </c>
      <c r="H13640">
        <v>1935</v>
      </c>
      <c r="I13640">
        <v>1935</v>
      </c>
      <c r="J13640">
        <v>2432000</v>
      </c>
      <c r="K13640">
        <v>0</v>
      </c>
      <c r="L13640">
        <v>0</v>
      </c>
      <c r="M13640">
        <v>0</v>
      </c>
      <c r="N13640">
        <v>6</v>
      </c>
      <c r="O13640">
        <v>10.918117851031701</v>
      </c>
      <c r="P13640">
        <v>119.205297409018</v>
      </c>
      <c r="Q13640">
        <v>1301.4974855789501</v>
      </c>
      <c r="R13640">
        <v>0.10213572180800599</v>
      </c>
      <c r="S13640">
        <v>0.11902894189748101</v>
      </c>
      <c r="T13640">
        <v>0.114555302099937</v>
      </c>
      <c r="U13640">
        <v>16</v>
      </c>
      <c r="V13640">
        <v>256</v>
      </c>
      <c r="W13640">
        <v>4096</v>
      </c>
      <c r="X13640">
        <v>0.106534271623427</v>
      </c>
      <c r="Y13640">
        <v>0.12645750662835401</v>
      </c>
      <c r="Z13640">
        <v>0.14560531842555899</v>
      </c>
      <c r="AA13640">
        <v>0.16610699992900199</v>
      </c>
    </row>
    <row r="13641" spans="1:27" x14ac:dyDescent="0.25">
      <c r="A13641">
        <v>13639</v>
      </c>
      <c r="B13641">
        <v>13639</v>
      </c>
      <c r="C13641" t="s">
        <v>286</v>
      </c>
      <c r="D13641" t="s">
        <v>287</v>
      </c>
      <c r="E13641" t="s">
        <v>30</v>
      </c>
      <c r="F13641">
        <v>1962</v>
      </c>
      <c r="G13641">
        <v>2468000</v>
      </c>
      <c r="H13641">
        <v>1959</v>
      </c>
      <c r="I13641">
        <v>1959</v>
      </c>
      <c r="J13641">
        <v>2468000</v>
      </c>
      <c r="K13641">
        <v>0</v>
      </c>
      <c r="L13641">
        <v>0</v>
      </c>
      <c r="M13641">
        <v>0</v>
      </c>
      <c r="N13641">
        <v>6</v>
      </c>
      <c r="O13641">
        <v>10.935901682267501</v>
      </c>
      <c r="P13641">
        <v>119.59394560422299</v>
      </c>
      <c r="Q13641">
        <v>1307.8676309222401</v>
      </c>
      <c r="R13641">
        <v>0.10203278520501501</v>
      </c>
      <c r="S13641">
        <v>0.11931752900972099</v>
      </c>
      <c r="T13641">
        <v>0.114883015601633</v>
      </c>
      <c r="U13641">
        <v>16</v>
      </c>
      <c r="V13641">
        <v>256</v>
      </c>
      <c r="W13641">
        <v>4096</v>
      </c>
      <c r="X13641">
        <v>0.106534271623427</v>
      </c>
      <c r="Y13641">
        <v>0.12645750662835401</v>
      </c>
      <c r="Z13641">
        <v>0.14560531842555899</v>
      </c>
      <c r="AA13641">
        <v>0.16588424820264799</v>
      </c>
    </row>
    <row r="13642" spans="1:27" x14ac:dyDescent="0.25">
      <c r="A13642">
        <v>13640</v>
      </c>
      <c r="B13642">
        <v>13640</v>
      </c>
      <c r="C13642" t="s">
        <v>286</v>
      </c>
      <c r="D13642" t="s">
        <v>287</v>
      </c>
      <c r="E13642" t="s">
        <v>30</v>
      </c>
      <c r="F13642">
        <v>1963</v>
      </c>
      <c r="G13642">
        <v>2505000</v>
      </c>
      <c r="H13642">
        <v>1929</v>
      </c>
      <c r="I13642">
        <v>1929</v>
      </c>
      <c r="J13642">
        <v>2505000</v>
      </c>
      <c r="K13642">
        <v>0</v>
      </c>
      <c r="L13642">
        <v>0</v>
      </c>
      <c r="M13642">
        <v>0</v>
      </c>
      <c r="N13642">
        <v>6</v>
      </c>
      <c r="O13642">
        <v>10.9136374280491</v>
      </c>
      <c r="P13642">
        <v>119.107481910914</v>
      </c>
      <c r="Q13642">
        <v>1299.89587254363</v>
      </c>
      <c r="R13642">
        <v>0.102161669961011</v>
      </c>
      <c r="S13642">
        <v>0.11895521520288201</v>
      </c>
      <c r="T13642">
        <v>0.114472182373068</v>
      </c>
      <c r="U13642">
        <v>16</v>
      </c>
      <c r="V13642">
        <v>256</v>
      </c>
      <c r="W13642">
        <v>4096</v>
      </c>
      <c r="X13642">
        <v>0.106534271623427</v>
      </c>
      <c r="Y13642">
        <v>0.12645750662835401</v>
      </c>
      <c r="Z13642">
        <v>0.14560531842555899</v>
      </c>
      <c r="AA13642">
        <v>0.16616282065169799</v>
      </c>
    </row>
    <row r="13643" spans="1:27" x14ac:dyDescent="0.25">
      <c r="A13643">
        <v>13641</v>
      </c>
      <c r="B13643">
        <v>13641</v>
      </c>
      <c r="C13643" t="s">
        <v>286</v>
      </c>
      <c r="D13643" t="s">
        <v>287</v>
      </c>
      <c r="E13643" t="s">
        <v>30</v>
      </c>
      <c r="F13643">
        <v>1964</v>
      </c>
      <c r="G13643">
        <v>2543000</v>
      </c>
      <c r="H13643">
        <v>1888</v>
      </c>
      <c r="I13643">
        <v>1888</v>
      </c>
      <c r="J13643">
        <v>2543000</v>
      </c>
      <c r="K13643">
        <v>0</v>
      </c>
      <c r="L13643">
        <v>0</v>
      </c>
      <c r="M13643">
        <v>0</v>
      </c>
      <c r="N13643">
        <v>6</v>
      </c>
      <c r="O13643">
        <v>10.8826430493618</v>
      </c>
      <c r="P13643">
        <v>118.431919739823</v>
      </c>
      <c r="Q13643">
        <v>1288.85230817917</v>
      </c>
      <c r="R13643">
        <v>0.102341332447746</v>
      </c>
      <c r="S13643">
        <v>0.118434020874044</v>
      </c>
      <c r="T13643">
        <v>0.113891179520216</v>
      </c>
      <c r="U13643">
        <v>16</v>
      </c>
      <c r="V13643">
        <v>256</v>
      </c>
      <c r="W13643">
        <v>4096</v>
      </c>
      <c r="X13643">
        <v>0.106534271623427</v>
      </c>
      <c r="Y13643">
        <v>0.12645750662835401</v>
      </c>
      <c r="Z13643">
        <v>0.14560531842555899</v>
      </c>
      <c r="AA13643">
        <v>0.16654566730886899</v>
      </c>
    </row>
    <row r="13644" spans="1:27" x14ac:dyDescent="0.25">
      <c r="A13644">
        <v>13642</v>
      </c>
      <c r="B13644">
        <v>13642</v>
      </c>
      <c r="C13644" t="s">
        <v>286</v>
      </c>
      <c r="D13644" t="s">
        <v>287</v>
      </c>
      <c r="E13644" t="s">
        <v>30</v>
      </c>
      <c r="F13644">
        <v>1965</v>
      </c>
      <c r="G13644">
        <v>2582000</v>
      </c>
      <c r="H13644">
        <v>1957</v>
      </c>
      <c r="I13644">
        <v>1957</v>
      </c>
      <c r="J13644">
        <v>2582000</v>
      </c>
      <c r="K13644">
        <v>0</v>
      </c>
      <c r="L13644">
        <v>0</v>
      </c>
      <c r="M13644">
        <v>0</v>
      </c>
      <c r="N13644">
        <v>6</v>
      </c>
      <c r="O13644">
        <v>10.9344280406268</v>
      </c>
      <c r="P13644">
        <v>119.56171657564499</v>
      </c>
      <c r="Q13644">
        <v>1307.33898631021</v>
      </c>
      <c r="R13644">
        <v>0.102041311461292</v>
      </c>
      <c r="S13644">
        <v>0.119293862058934</v>
      </c>
      <c r="T13644">
        <v>0.11485599503143699</v>
      </c>
      <c r="U13644">
        <v>16</v>
      </c>
      <c r="V13644">
        <v>256</v>
      </c>
      <c r="W13644">
        <v>4096</v>
      </c>
      <c r="X13644">
        <v>0.106534271623427</v>
      </c>
      <c r="Y13644">
        <v>0.12645750662835401</v>
      </c>
      <c r="Z13644">
        <v>0.14560531842555899</v>
      </c>
      <c r="AA13644">
        <v>0.165902778249717</v>
      </c>
    </row>
    <row r="13645" spans="1:27" x14ac:dyDescent="0.25">
      <c r="A13645">
        <v>13643</v>
      </c>
      <c r="B13645">
        <v>13643</v>
      </c>
      <c r="C13645" t="s">
        <v>286</v>
      </c>
      <c r="D13645" t="s">
        <v>287</v>
      </c>
      <c r="E13645" t="s">
        <v>30</v>
      </c>
      <c r="F13645">
        <v>1966</v>
      </c>
      <c r="G13645">
        <v>2622000</v>
      </c>
      <c r="H13645">
        <v>2012</v>
      </c>
      <c r="I13645">
        <v>2012</v>
      </c>
      <c r="J13645">
        <v>2622000</v>
      </c>
      <c r="K13645">
        <v>0</v>
      </c>
      <c r="L13645">
        <v>0</v>
      </c>
      <c r="M13645">
        <v>0</v>
      </c>
      <c r="N13645">
        <v>6</v>
      </c>
      <c r="O13645">
        <v>10.9744145898055</v>
      </c>
      <c r="P13645">
        <v>120.43777558893601</v>
      </c>
      <c r="Q13645">
        <v>1321.73408158694</v>
      </c>
      <c r="R13645">
        <v>0.10181017945264401</v>
      </c>
      <c r="S13645">
        <v>0.119920144737362</v>
      </c>
      <c r="T13645">
        <v>0.115580336803281</v>
      </c>
      <c r="U13645">
        <v>16</v>
      </c>
      <c r="V13645">
        <v>256</v>
      </c>
      <c r="W13645">
        <v>4096</v>
      </c>
      <c r="X13645">
        <v>0.106534271623427</v>
      </c>
      <c r="Y13645">
        <v>0.12645750662835401</v>
      </c>
      <c r="Z13645">
        <v>0.14560531842555899</v>
      </c>
      <c r="AA13645">
        <v>0.16539538391302699</v>
      </c>
    </row>
    <row r="13646" spans="1:27" x14ac:dyDescent="0.25">
      <c r="A13646">
        <v>13644</v>
      </c>
      <c r="B13646">
        <v>13644</v>
      </c>
      <c r="C13646" t="s">
        <v>286</v>
      </c>
      <c r="D13646" t="s">
        <v>287</v>
      </c>
      <c r="E13646" t="s">
        <v>30</v>
      </c>
      <c r="F13646">
        <v>1967</v>
      </c>
      <c r="G13646">
        <v>2662000</v>
      </c>
      <c r="H13646">
        <v>1932</v>
      </c>
      <c r="I13646">
        <v>1932</v>
      </c>
      <c r="J13646">
        <v>2662000</v>
      </c>
      <c r="K13646">
        <v>0</v>
      </c>
      <c r="L13646">
        <v>0</v>
      </c>
      <c r="M13646">
        <v>0</v>
      </c>
      <c r="N13646">
        <v>-7</v>
      </c>
      <c r="O13646">
        <v>10.915879378835699</v>
      </c>
      <c r="P13646">
        <v>119.15642261329199</v>
      </c>
      <c r="Q13646">
        <v>1300.69713646027</v>
      </c>
      <c r="R13646">
        <v>0.10214868508127301</v>
      </c>
      <c r="S13646">
        <v>0.11899215838725601</v>
      </c>
      <c r="T13646">
        <v>0.11451380226708301</v>
      </c>
      <c r="U13646">
        <v>3</v>
      </c>
      <c r="V13646">
        <v>9</v>
      </c>
      <c r="W13646">
        <v>27</v>
      </c>
      <c r="X13646">
        <v>0.153446852565297</v>
      </c>
      <c r="Y13646">
        <v>0.14500043585559499</v>
      </c>
      <c r="Z13646">
        <v>0.13756596513004801</v>
      </c>
      <c r="AA13646">
        <v>0.14912114053872899</v>
      </c>
    </row>
    <row r="13647" spans="1:27" x14ac:dyDescent="0.25">
      <c r="A13647">
        <v>13645</v>
      </c>
      <c r="B13647">
        <v>13645</v>
      </c>
      <c r="C13647" t="s">
        <v>286</v>
      </c>
      <c r="D13647" t="s">
        <v>287</v>
      </c>
      <c r="E13647" t="s">
        <v>30</v>
      </c>
      <c r="F13647">
        <v>1968</v>
      </c>
      <c r="G13647">
        <v>2704000</v>
      </c>
      <c r="H13647">
        <v>2049</v>
      </c>
      <c r="I13647">
        <v>2049</v>
      </c>
      <c r="J13647">
        <v>2704000</v>
      </c>
      <c r="K13647">
        <v>0</v>
      </c>
      <c r="L13647">
        <v>0</v>
      </c>
      <c r="M13647">
        <v>0</v>
      </c>
      <c r="N13647">
        <v>1</v>
      </c>
      <c r="O13647">
        <v>11.0007042690112</v>
      </c>
      <c r="P13647">
        <v>121.015494414242</v>
      </c>
      <c r="Q13647">
        <v>1331.2556660192599</v>
      </c>
      <c r="R13647">
        <v>0.10165847171893901</v>
      </c>
      <c r="S13647">
        <v>0.120313763377445</v>
      </c>
      <c r="T13647">
        <v>0.11604630509628699</v>
      </c>
      <c r="U13647">
        <v>11</v>
      </c>
      <c r="V13647">
        <v>121</v>
      </c>
      <c r="W13647">
        <v>1331</v>
      </c>
      <c r="X13647">
        <v>0.122867054800145</v>
      </c>
      <c r="Y13647">
        <v>0.19210591350397899</v>
      </c>
      <c r="Z13647">
        <v>0.201214091664427</v>
      </c>
      <c r="AA13647">
        <v>0.20431410433407801</v>
      </c>
    </row>
    <row r="13648" spans="1:27" x14ac:dyDescent="0.25">
      <c r="A13648">
        <v>13646</v>
      </c>
      <c r="B13648">
        <v>13646</v>
      </c>
      <c r="C13648" t="s">
        <v>286</v>
      </c>
      <c r="D13648" t="s">
        <v>287</v>
      </c>
      <c r="E13648" t="s">
        <v>30</v>
      </c>
      <c r="F13648">
        <v>1969</v>
      </c>
      <c r="G13648">
        <v>2746000</v>
      </c>
      <c r="H13648">
        <v>2158</v>
      </c>
      <c r="I13648">
        <v>2158</v>
      </c>
      <c r="J13648">
        <v>2746000</v>
      </c>
      <c r="K13648">
        <v>0</v>
      </c>
      <c r="L13648">
        <v>0</v>
      </c>
      <c r="M13648">
        <v>0</v>
      </c>
      <c r="N13648">
        <v>1</v>
      </c>
      <c r="O13648">
        <v>11.075479149488</v>
      </c>
      <c r="P13648">
        <v>122.666238390743</v>
      </c>
      <c r="Q13648">
        <v>1358.5873656428</v>
      </c>
      <c r="R13648">
        <v>0.101228069920363</v>
      </c>
      <c r="S13648">
        <v>0.121353387740672</v>
      </c>
      <c r="T13648">
        <v>0.11732479520733401</v>
      </c>
      <c r="U13648">
        <v>11</v>
      </c>
      <c r="V13648">
        <v>121</v>
      </c>
      <c r="W13648">
        <v>1331</v>
      </c>
      <c r="X13648">
        <v>0.122867054800145</v>
      </c>
      <c r="Y13648">
        <v>0.19210591350397899</v>
      </c>
      <c r="Z13648">
        <v>0.201214091664427</v>
      </c>
      <c r="AA13648">
        <v>0.203150958105248</v>
      </c>
    </row>
    <row r="13649" spans="1:27" x14ac:dyDescent="0.25">
      <c r="A13649">
        <v>13647</v>
      </c>
      <c r="B13649">
        <v>13647</v>
      </c>
      <c r="C13649" t="s">
        <v>286</v>
      </c>
      <c r="D13649" t="s">
        <v>287</v>
      </c>
      <c r="E13649" t="s">
        <v>30</v>
      </c>
      <c r="F13649">
        <v>1970</v>
      </c>
      <c r="G13649">
        <v>2789000</v>
      </c>
      <c r="H13649">
        <v>2154</v>
      </c>
      <c r="I13649">
        <v>2154</v>
      </c>
      <c r="J13649">
        <v>2789000</v>
      </c>
      <c r="K13649">
        <v>0</v>
      </c>
      <c r="L13649">
        <v>0</v>
      </c>
      <c r="M13649">
        <v>0</v>
      </c>
      <c r="N13649">
        <v>1</v>
      </c>
      <c r="O13649">
        <v>11.0728025345442</v>
      </c>
      <c r="P13649">
        <v>122.606955969008</v>
      </c>
      <c r="Q13649">
        <v>1357.60261280638</v>
      </c>
      <c r="R13649">
        <v>0.10124344848556099</v>
      </c>
      <c r="S13649">
        <v>0.12131823621135999</v>
      </c>
      <c r="T13649">
        <v>0.11728026904269399</v>
      </c>
      <c r="U13649">
        <v>11</v>
      </c>
      <c r="V13649">
        <v>121</v>
      </c>
      <c r="W13649">
        <v>1331</v>
      </c>
      <c r="X13649">
        <v>0.122867054800145</v>
      </c>
      <c r="Y13649">
        <v>0.19210591350397899</v>
      </c>
      <c r="Z13649">
        <v>0.201214091664427</v>
      </c>
      <c r="AA13649">
        <v>0.20319326947444699</v>
      </c>
    </row>
    <row r="13650" spans="1:27" x14ac:dyDescent="0.25">
      <c r="A13650">
        <v>13648</v>
      </c>
      <c r="B13650">
        <v>13648</v>
      </c>
      <c r="C13650" t="s">
        <v>286</v>
      </c>
      <c r="D13650" t="s">
        <v>287</v>
      </c>
      <c r="E13650" t="s">
        <v>30</v>
      </c>
      <c r="F13650">
        <v>1971</v>
      </c>
      <c r="G13650">
        <v>2834000</v>
      </c>
      <c r="H13650">
        <v>2086</v>
      </c>
      <c r="I13650">
        <v>2086</v>
      </c>
      <c r="J13650">
        <v>2834000</v>
      </c>
      <c r="K13650">
        <v>0</v>
      </c>
      <c r="L13650">
        <v>0</v>
      </c>
      <c r="M13650">
        <v>0</v>
      </c>
      <c r="N13650">
        <v>-6</v>
      </c>
      <c r="O13650">
        <v>11.0265234425197</v>
      </c>
      <c r="P13650">
        <v>121.58421922843699</v>
      </c>
      <c r="Q13650">
        <v>1340.6512435628299</v>
      </c>
      <c r="R13650">
        <v>0.101509674257469</v>
      </c>
      <c r="S13650">
        <v>0.120686182147952</v>
      </c>
      <c r="T13650">
        <v>0.11649573872051699</v>
      </c>
      <c r="U13650">
        <v>4</v>
      </c>
      <c r="V13650">
        <v>16</v>
      </c>
      <c r="W13650">
        <v>64</v>
      </c>
      <c r="X13650">
        <v>0.149308383196636</v>
      </c>
      <c r="Y13650">
        <v>0.16030991415367499</v>
      </c>
      <c r="Z13650">
        <v>0.146076313190693</v>
      </c>
      <c r="AA13650">
        <v>0.15443417935789999</v>
      </c>
    </row>
    <row r="13651" spans="1:27" x14ac:dyDescent="0.25">
      <c r="A13651">
        <v>13649</v>
      </c>
      <c r="B13651">
        <v>13649</v>
      </c>
      <c r="C13651" t="s">
        <v>286</v>
      </c>
      <c r="D13651" t="s">
        <v>287</v>
      </c>
      <c r="E13651" t="s">
        <v>30</v>
      </c>
      <c r="F13651">
        <v>1972</v>
      </c>
      <c r="G13651">
        <v>2879000</v>
      </c>
      <c r="H13651">
        <v>2029</v>
      </c>
      <c r="I13651">
        <v>2029</v>
      </c>
      <c r="J13651">
        <v>2879000</v>
      </c>
      <c r="K13651">
        <v>0</v>
      </c>
      <c r="L13651">
        <v>0</v>
      </c>
      <c r="M13651">
        <v>0</v>
      </c>
      <c r="N13651">
        <v>-6</v>
      </c>
      <c r="O13651">
        <v>10.986553149756601</v>
      </c>
      <c r="P13651">
        <v>120.70435011242699</v>
      </c>
      <c r="Q13651">
        <v>1326.1247579170199</v>
      </c>
      <c r="R13651">
        <v>0.101740107513485</v>
      </c>
      <c r="S13651">
        <v>0.12010368683936599</v>
      </c>
      <c r="T13651">
        <v>0.115796516450588</v>
      </c>
      <c r="U13651">
        <v>4</v>
      </c>
      <c r="V13651">
        <v>16</v>
      </c>
      <c r="W13651">
        <v>64</v>
      </c>
      <c r="X13651">
        <v>0.149308383196636</v>
      </c>
      <c r="Y13651">
        <v>0.16030991415367499</v>
      </c>
      <c r="Z13651">
        <v>0.146076313190693</v>
      </c>
      <c r="AA13651">
        <v>0.15492727984751001</v>
      </c>
    </row>
    <row r="13652" spans="1:27" x14ac:dyDescent="0.25">
      <c r="A13652">
        <v>13650</v>
      </c>
      <c r="B13652">
        <v>13650</v>
      </c>
      <c r="C13652" t="s">
        <v>286</v>
      </c>
      <c r="D13652" t="s">
        <v>287</v>
      </c>
      <c r="E13652" t="s">
        <v>30</v>
      </c>
      <c r="F13652">
        <v>1973</v>
      </c>
      <c r="G13652">
        <v>2925000</v>
      </c>
      <c r="H13652">
        <v>2023</v>
      </c>
      <c r="I13652">
        <v>2023</v>
      </c>
      <c r="J13652">
        <v>2925000</v>
      </c>
      <c r="K13652">
        <v>0</v>
      </c>
      <c r="L13652">
        <v>0</v>
      </c>
      <c r="M13652">
        <v>0</v>
      </c>
      <c r="N13652">
        <v>-6</v>
      </c>
      <c r="O13652">
        <v>10.9822806045582</v>
      </c>
      <c r="P13652">
        <v>120.61048727725699</v>
      </c>
      <c r="Q13652">
        <v>1324.5782151313399</v>
      </c>
      <c r="R13652">
        <v>0.101764766641936</v>
      </c>
      <c r="S13652">
        <v>0.120039434733373</v>
      </c>
      <c r="T13652">
        <v>0.115720625661731</v>
      </c>
      <c r="U13652">
        <v>4</v>
      </c>
      <c r="V13652">
        <v>16</v>
      </c>
      <c r="W13652">
        <v>64</v>
      </c>
      <c r="X13652">
        <v>0.149308383196636</v>
      </c>
      <c r="Y13652">
        <v>0.16030991415367499</v>
      </c>
      <c r="Z13652">
        <v>0.146076313190693</v>
      </c>
      <c r="AA13652">
        <v>0.15497946183014599</v>
      </c>
    </row>
    <row r="13653" spans="1:27" x14ac:dyDescent="0.25">
      <c r="A13653">
        <v>13651</v>
      </c>
      <c r="B13653">
        <v>13651</v>
      </c>
      <c r="C13653" t="s">
        <v>286</v>
      </c>
      <c r="D13653" t="s">
        <v>287</v>
      </c>
      <c r="E13653" t="s">
        <v>30</v>
      </c>
      <c r="F13653">
        <v>1974</v>
      </c>
      <c r="G13653">
        <v>2974000</v>
      </c>
      <c r="H13653">
        <v>2016</v>
      </c>
      <c r="I13653">
        <v>2016</v>
      </c>
      <c r="J13653">
        <v>2974000</v>
      </c>
      <c r="K13653">
        <v>0</v>
      </c>
      <c r="L13653">
        <v>0</v>
      </c>
      <c r="M13653">
        <v>0</v>
      </c>
      <c r="N13653">
        <v>-6</v>
      </c>
      <c r="O13653">
        <v>10.9772799234999</v>
      </c>
      <c r="P13653">
        <v>120.50067451887401</v>
      </c>
      <c r="Q13653">
        <v>1322.7696351642301</v>
      </c>
      <c r="R13653">
        <v>0.101793634960495</v>
      </c>
      <c r="S13653">
        <v>0.11996374780986301</v>
      </c>
      <c r="T13653">
        <v>0.11563152462</v>
      </c>
      <c r="U13653">
        <v>4</v>
      </c>
      <c r="V13653">
        <v>16</v>
      </c>
      <c r="W13653">
        <v>64</v>
      </c>
      <c r="X13653">
        <v>0.149308383196636</v>
      </c>
      <c r="Y13653">
        <v>0.16030991415367499</v>
      </c>
      <c r="Z13653">
        <v>0.146076313190693</v>
      </c>
      <c r="AA13653">
        <v>0.155040407023635</v>
      </c>
    </row>
    <row r="13654" spans="1:27" x14ac:dyDescent="0.25">
      <c r="A13654">
        <v>13652</v>
      </c>
      <c r="B13654">
        <v>13652</v>
      </c>
      <c r="C13654" t="s">
        <v>286</v>
      </c>
      <c r="D13654" t="s">
        <v>287</v>
      </c>
      <c r="E13654" t="s">
        <v>30</v>
      </c>
      <c r="F13654">
        <v>1975</v>
      </c>
      <c r="G13654">
        <v>3030000</v>
      </c>
      <c r="H13654">
        <v>1935</v>
      </c>
      <c r="I13654">
        <v>1935</v>
      </c>
      <c r="J13654">
        <v>3030000</v>
      </c>
      <c r="K13654">
        <v>0</v>
      </c>
      <c r="L13654">
        <v>0</v>
      </c>
      <c r="M13654">
        <v>0</v>
      </c>
      <c r="N13654">
        <v>-6</v>
      </c>
      <c r="O13654">
        <v>10.918117851031701</v>
      </c>
      <c r="P13654">
        <v>119.205297409018</v>
      </c>
      <c r="Q13654">
        <v>1301.4974855789501</v>
      </c>
      <c r="R13654">
        <v>0.10213572180800599</v>
      </c>
      <c r="S13654">
        <v>0.11902894189748101</v>
      </c>
      <c r="T13654">
        <v>0.114555302099937</v>
      </c>
      <c r="U13654">
        <v>4</v>
      </c>
      <c r="V13654">
        <v>16</v>
      </c>
      <c r="W13654">
        <v>64</v>
      </c>
      <c r="X13654">
        <v>0.149308383196636</v>
      </c>
      <c r="Y13654">
        <v>0.16030991415367499</v>
      </c>
      <c r="Z13654">
        <v>0.146076313190693</v>
      </c>
      <c r="AA13654">
        <v>0.15575076458731599</v>
      </c>
    </row>
    <row r="13655" spans="1:27" x14ac:dyDescent="0.25">
      <c r="A13655">
        <v>13653</v>
      </c>
      <c r="B13655">
        <v>13653</v>
      </c>
      <c r="C13655" t="s">
        <v>286</v>
      </c>
      <c r="D13655" t="s">
        <v>287</v>
      </c>
      <c r="E13655" t="s">
        <v>30</v>
      </c>
      <c r="F13655">
        <v>1976</v>
      </c>
      <c r="G13655">
        <v>3088000</v>
      </c>
      <c r="H13655">
        <v>1842</v>
      </c>
      <c r="I13655">
        <v>1842</v>
      </c>
      <c r="J13655">
        <v>3088000</v>
      </c>
      <c r="K13655">
        <v>0</v>
      </c>
      <c r="L13655">
        <v>0</v>
      </c>
      <c r="M13655">
        <v>0</v>
      </c>
      <c r="N13655">
        <v>-6</v>
      </c>
      <c r="O13655">
        <v>10.847057346091299</v>
      </c>
      <c r="P13655">
        <v>117.65865306939401</v>
      </c>
      <c r="Q13655">
        <v>1276.25015710758</v>
      </c>
      <c r="R13655">
        <v>0.10254795423336099</v>
      </c>
      <c r="S13655">
        <v>0.117811772621326</v>
      </c>
      <c r="T13655">
        <v>0.113211544226982</v>
      </c>
      <c r="U13655">
        <v>4</v>
      </c>
      <c r="V13655">
        <v>16</v>
      </c>
      <c r="W13655">
        <v>64</v>
      </c>
      <c r="X13655">
        <v>0.149308383196636</v>
      </c>
      <c r="Y13655">
        <v>0.16030991415367499</v>
      </c>
      <c r="Z13655">
        <v>0.146076313190693</v>
      </c>
      <c r="AA13655">
        <v>0.156577722454288</v>
      </c>
    </row>
    <row r="13656" spans="1:27" x14ac:dyDescent="0.25">
      <c r="A13656">
        <v>13654</v>
      </c>
      <c r="B13656">
        <v>13654</v>
      </c>
      <c r="C13656" t="s">
        <v>286</v>
      </c>
      <c r="D13656" t="s">
        <v>287</v>
      </c>
      <c r="E13656" t="s">
        <v>30</v>
      </c>
      <c r="F13656">
        <v>1977</v>
      </c>
      <c r="G13656">
        <v>3148000</v>
      </c>
      <c r="H13656">
        <v>1781</v>
      </c>
      <c r="I13656">
        <v>1781</v>
      </c>
      <c r="J13656">
        <v>3148000</v>
      </c>
      <c r="K13656">
        <v>0</v>
      </c>
      <c r="L13656">
        <v>0</v>
      </c>
      <c r="M13656">
        <v>0</v>
      </c>
      <c r="N13656">
        <v>-6</v>
      </c>
      <c r="O13656">
        <v>10.7984718011016</v>
      </c>
      <c r="P13656">
        <v>116.606993239186</v>
      </c>
      <c r="Q13656">
        <v>1259.1773283046</v>
      </c>
      <c r="R13656">
        <v>0.102830653758329</v>
      </c>
      <c r="S13656">
        <v>0.11692170906593199</v>
      </c>
      <c r="T13656">
        <v>0.11226296883582899</v>
      </c>
      <c r="U13656">
        <v>4</v>
      </c>
      <c r="V13656">
        <v>16</v>
      </c>
      <c r="W13656">
        <v>64</v>
      </c>
      <c r="X13656">
        <v>0.149308383196636</v>
      </c>
      <c r="Y13656">
        <v>0.16030991415367499</v>
      </c>
      <c r="Z13656">
        <v>0.146076313190693</v>
      </c>
      <c r="AA13656">
        <v>0.15712643245216601</v>
      </c>
    </row>
    <row r="13657" spans="1:27" x14ac:dyDescent="0.25">
      <c r="A13657">
        <v>13655</v>
      </c>
      <c r="B13657">
        <v>13655</v>
      </c>
      <c r="C13657" t="s">
        <v>286</v>
      </c>
      <c r="D13657" t="s">
        <v>287</v>
      </c>
      <c r="E13657" t="s">
        <v>30</v>
      </c>
      <c r="F13657">
        <v>1978</v>
      </c>
      <c r="G13657">
        <v>3208000</v>
      </c>
      <c r="H13657">
        <v>1772</v>
      </c>
      <c r="I13657">
        <v>1772</v>
      </c>
      <c r="J13657">
        <v>3208000</v>
      </c>
      <c r="K13657">
        <v>0</v>
      </c>
      <c r="L13657">
        <v>0</v>
      </c>
      <c r="M13657">
        <v>0</v>
      </c>
      <c r="N13657">
        <v>-7</v>
      </c>
      <c r="O13657">
        <v>10.791162888555</v>
      </c>
      <c r="P13657">
        <v>116.449196487327</v>
      </c>
      <c r="Q13657">
        <v>1256.6222475360901</v>
      </c>
      <c r="R13657">
        <v>0.102873241007559</v>
      </c>
      <c r="S13657">
        <v>0.11678382156327199</v>
      </c>
      <c r="T13657">
        <v>0.112118288099641</v>
      </c>
      <c r="U13657">
        <v>3</v>
      </c>
      <c r="V13657">
        <v>9</v>
      </c>
      <c r="W13657">
        <v>27</v>
      </c>
      <c r="X13657">
        <v>0.153446852565297</v>
      </c>
      <c r="Y13657">
        <v>0.14500043585559499</v>
      </c>
      <c r="Z13657">
        <v>0.13756596513004801</v>
      </c>
      <c r="AA13657">
        <v>0.150501452852184</v>
      </c>
    </row>
    <row r="13658" spans="1:27" x14ac:dyDescent="0.25">
      <c r="A13658">
        <v>13656</v>
      </c>
      <c r="B13658">
        <v>13656</v>
      </c>
      <c r="C13658" t="s">
        <v>286</v>
      </c>
      <c r="D13658" t="s">
        <v>287</v>
      </c>
      <c r="E13658" t="s">
        <v>30</v>
      </c>
      <c r="F13658">
        <v>1979</v>
      </c>
      <c r="G13658">
        <v>3271000</v>
      </c>
      <c r="H13658">
        <v>1783</v>
      </c>
      <c r="I13658">
        <v>1783</v>
      </c>
      <c r="J13658">
        <v>3271000</v>
      </c>
      <c r="K13658">
        <v>0</v>
      </c>
      <c r="L13658">
        <v>0</v>
      </c>
      <c r="M13658">
        <v>0</v>
      </c>
      <c r="N13658">
        <v>-7</v>
      </c>
      <c r="O13658">
        <v>10.8000909876249</v>
      </c>
      <c r="P13658">
        <v>116.641965340978</v>
      </c>
      <c r="Q13658">
        <v>1259.7438386579699</v>
      </c>
      <c r="R13658">
        <v>0.10282122126602999</v>
      </c>
      <c r="S13658">
        <v>0.116952115849565</v>
      </c>
      <c r="T13658">
        <v>0.112294952118346</v>
      </c>
      <c r="U13658">
        <v>3</v>
      </c>
      <c r="V13658">
        <v>9</v>
      </c>
      <c r="W13658">
        <v>27</v>
      </c>
      <c r="X13658">
        <v>0.153446852565297</v>
      </c>
      <c r="Y13658">
        <v>0.14500043585559499</v>
      </c>
      <c r="Z13658">
        <v>0.13756596513004801</v>
      </c>
      <c r="AA13658">
        <v>0.150405509614882</v>
      </c>
    </row>
    <row r="13659" spans="1:27" x14ac:dyDescent="0.25">
      <c r="A13659">
        <v>13657</v>
      </c>
      <c r="B13659">
        <v>13657</v>
      </c>
      <c r="C13659" t="s">
        <v>286</v>
      </c>
      <c r="D13659" t="s">
        <v>287</v>
      </c>
      <c r="E13659" t="s">
        <v>30</v>
      </c>
      <c r="F13659">
        <v>1980</v>
      </c>
      <c r="G13659">
        <v>3335000</v>
      </c>
      <c r="H13659">
        <v>1754</v>
      </c>
      <c r="I13659">
        <v>1754</v>
      </c>
      <c r="J13659">
        <v>3335000</v>
      </c>
      <c r="K13659">
        <v>0</v>
      </c>
      <c r="L13659">
        <v>0</v>
      </c>
      <c r="M13659">
        <v>0</v>
      </c>
      <c r="N13659">
        <v>-7</v>
      </c>
      <c r="O13659">
        <v>10.7764330324447</v>
      </c>
      <c r="P13659">
        <v>116.131508902766</v>
      </c>
      <c r="Q13659">
        <v>1251.4834286474099</v>
      </c>
      <c r="R13659">
        <v>0.10295911573051</v>
      </c>
      <c r="S13659">
        <v>0.11650279519833601</v>
      </c>
      <c r="T13659">
        <v>0.11182518295277701</v>
      </c>
      <c r="U13659">
        <v>3</v>
      </c>
      <c r="V13659">
        <v>9</v>
      </c>
      <c r="W13659">
        <v>27</v>
      </c>
      <c r="X13659">
        <v>0.153446852565297</v>
      </c>
      <c r="Y13659">
        <v>0.14500043585559499</v>
      </c>
      <c r="Z13659">
        <v>0.13756596513004801</v>
      </c>
      <c r="AA13659">
        <v>0.15065876687125301</v>
      </c>
    </row>
    <row r="13660" spans="1:27" x14ac:dyDescent="0.25">
      <c r="A13660">
        <v>13658</v>
      </c>
      <c r="B13660">
        <v>13658</v>
      </c>
      <c r="C13660" t="s">
        <v>286</v>
      </c>
      <c r="D13660" t="s">
        <v>287</v>
      </c>
      <c r="E13660" t="s">
        <v>30</v>
      </c>
      <c r="F13660">
        <v>1981</v>
      </c>
      <c r="G13660">
        <v>3402000</v>
      </c>
      <c r="H13660">
        <v>1743</v>
      </c>
      <c r="I13660">
        <v>1743</v>
      </c>
      <c r="J13660">
        <v>3402000</v>
      </c>
      <c r="K13660">
        <v>0</v>
      </c>
      <c r="L13660">
        <v>0</v>
      </c>
      <c r="M13660">
        <v>0</v>
      </c>
      <c r="N13660">
        <v>-7</v>
      </c>
      <c r="O13660">
        <v>10.7673568541256</v>
      </c>
      <c r="P13660">
        <v>115.935973624087</v>
      </c>
      <c r="Q13660">
        <v>1248.32400024105</v>
      </c>
      <c r="R13660">
        <v>0.10301206123348899</v>
      </c>
      <c r="S13660">
        <v>0.11632755533389599</v>
      </c>
      <c r="T13660">
        <v>0.11164357751824899</v>
      </c>
      <c r="U13660">
        <v>3</v>
      </c>
      <c r="V13660">
        <v>9</v>
      </c>
      <c r="W13660">
        <v>27</v>
      </c>
      <c r="X13660">
        <v>0.153446852565297</v>
      </c>
      <c r="Y13660">
        <v>0.14500043585559499</v>
      </c>
      <c r="Z13660">
        <v>0.13756596513004801</v>
      </c>
      <c r="AA13660">
        <v>0.15075509344155499</v>
      </c>
    </row>
    <row r="13661" spans="1:27" x14ac:dyDescent="0.25">
      <c r="A13661">
        <v>13659</v>
      </c>
      <c r="B13661">
        <v>13659</v>
      </c>
      <c r="C13661" t="s">
        <v>286</v>
      </c>
      <c r="D13661" t="s">
        <v>287</v>
      </c>
      <c r="E13661" t="s">
        <v>30</v>
      </c>
      <c r="F13661">
        <v>1982</v>
      </c>
      <c r="G13661">
        <v>3472000</v>
      </c>
      <c r="H13661">
        <v>1692</v>
      </c>
      <c r="I13661">
        <v>1692</v>
      </c>
      <c r="J13661">
        <v>3472000</v>
      </c>
      <c r="K13661">
        <v>0</v>
      </c>
      <c r="L13661">
        <v>0</v>
      </c>
      <c r="M13661">
        <v>0</v>
      </c>
      <c r="N13661">
        <v>-7</v>
      </c>
      <c r="O13661">
        <v>10.7245138531199</v>
      </c>
      <c r="P13661">
        <v>115.015197385761</v>
      </c>
      <c r="Q13661">
        <v>1233.4820776829199</v>
      </c>
      <c r="R13661">
        <v>0.103262309557501</v>
      </c>
      <c r="S13661">
        <v>0.11547919093418001</v>
      </c>
      <c r="T13661">
        <v>0.11077634277260601</v>
      </c>
      <c r="U13661">
        <v>3</v>
      </c>
      <c r="V13661">
        <v>9</v>
      </c>
      <c r="W13661">
        <v>27</v>
      </c>
      <c r="X13661">
        <v>0.153446852565297</v>
      </c>
      <c r="Y13661">
        <v>0.14500043585559499</v>
      </c>
      <c r="Z13661">
        <v>0.13756596513004801</v>
      </c>
      <c r="AA13661">
        <v>0.15120352136943399</v>
      </c>
    </row>
    <row r="13662" spans="1:27" x14ac:dyDescent="0.25">
      <c r="A13662">
        <v>13660</v>
      </c>
      <c r="B13662">
        <v>13660</v>
      </c>
      <c r="C13662" t="s">
        <v>286</v>
      </c>
      <c r="D13662" t="s">
        <v>287</v>
      </c>
      <c r="E13662" t="s">
        <v>30</v>
      </c>
      <c r="F13662">
        <v>1983</v>
      </c>
      <c r="G13662">
        <v>3546000</v>
      </c>
      <c r="H13662">
        <v>1611</v>
      </c>
      <c r="I13662">
        <v>1611</v>
      </c>
      <c r="J13662">
        <v>3546000</v>
      </c>
      <c r="K13662">
        <v>0</v>
      </c>
      <c r="L13662">
        <v>0</v>
      </c>
      <c r="M13662">
        <v>0</v>
      </c>
      <c r="N13662">
        <v>-7</v>
      </c>
      <c r="O13662">
        <v>10.653740778706499</v>
      </c>
      <c r="P13662">
        <v>113.502192579875</v>
      </c>
      <c r="Q13662">
        <v>1209.2229375608199</v>
      </c>
      <c r="R13662">
        <v>0.103676877291875</v>
      </c>
      <c r="S13662">
        <v>0.114002827594771</v>
      </c>
      <c r="T13662">
        <v>0.10930974265998999</v>
      </c>
      <c r="U13662">
        <v>3</v>
      </c>
      <c r="V13662">
        <v>9</v>
      </c>
      <c r="W13662">
        <v>27</v>
      </c>
      <c r="X13662">
        <v>0.153446852565297</v>
      </c>
      <c r="Y13662">
        <v>0.14500043585559499</v>
      </c>
      <c r="Z13662">
        <v>0.13756596513004801</v>
      </c>
      <c r="AA13662">
        <v>0.15192144997565099</v>
      </c>
    </row>
    <row r="13663" spans="1:27" x14ac:dyDescent="0.25">
      <c r="A13663">
        <v>13661</v>
      </c>
      <c r="B13663">
        <v>13661</v>
      </c>
      <c r="C13663" t="s">
        <v>286</v>
      </c>
      <c r="D13663" t="s">
        <v>287</v>
      </c>
      <c r="E13663" t="s">
        <v>30</v>
      </c>
      <c r="F13663">
        <v>1984</v>
      </c>
      <c r="G13663">
        <v>3623000</v>
      </c>
      <c r="H13663">
        <v>1601</v>
      </c>
      <c r="I13663">
        <v>1601</v>
      </c>
      <c r="J13663">
        <v>3623000</v>
      </c>
      <c r="K13663">
        <v>0</v>
      </c>
      <c r="L13663">
        <v>0</v>
      </c>
      <c r="M13663">
        <v>0</v>
      </c>
      <c r="N13663">
        <v>-7</v>
      </c>
      <c r="O13663">
        <v>10.6447575925162</v>
      </c>
      <c r="P13663">
        <v>113.310864203432</v>
      </c>
      <c r="Q13663">
        <v>1206.1666820440601</v>
      </c>
      <c r="R13663">
        <v>0.10372960328118901</v>
      </c>
      <c r="S13663">
        <v>0.11380890129188501</v>
      </c>
      <c r="T13663">
        <v>0.10912074463438701</v>
      </c>
      <c r="U13663">
        <v>3</v>
      </c>
      <c r="V13663">
        <v>9</v>
      </c>
      <c r="W13663">
        <v>27</v>
      </c>
      <c r="X13663">
        <v>0.153446852565297</v>
      </c>
      <c r="Y13663">
        <v>0.14500043585559499</v>
      </c>
      <c r="Z13663">
        <v>0.13756596513004801</v>
      </c>
      <c r="AA13663">
        <v>0.15201052643522101</v>
      </c>
    </row>
    <row r="13664" spans="1:27" x14ac:dyDescent="0.25">
      <c r="A13664">
        <v>13662</v>
      </c>
      <c r="B13664">
        <v>13662</v>
      </c>
      <c r="C13664" t="s">
        <v>286</v>
      </c>
      <c r="D13664" t="s">
        <v>287</v>
      </c>
      <c r="E13664" t="s">
        <v>30</v>
      </c>
      <c r="F13664">
        <v>1985</v>
      </c>
      <c r="G13664">
        <v>3703000</v>
      </c>
      <c r="H13664">
        <v>1558</v>
      </c>
      <c r="I13664">
        <v>1558</v>
      </c>
      <c r="J13664">
        <v>3703000</v>
      </c>
      <c r="K13664">
        <v>0</v>
      </c>
      <c r="L13664">
        <v>0</v>
      </c>
      <c r="M13664">
        <v>0</v>
      </c>
      <c r="N13664">
        <v>-7</v>
      </c>
      <c r="O13664">
        <v>10.6054795180616</v>
      </c>
      <c r="P13664">
        <v>112.476195808025</v>
      </c>
      <c r="Q13664">
        <v>1192.8639909115</v>
      </c>
      <c r="R13664">
        <v>0.103960420916724</v>
      </c>
      <c r="S13664">
        <v>0.112944079310021</v>
      </c>
      <c r="T13664">
        <v>0.108287320770675</v>
      </c>
      <c r="U13664">
        <v>3</v>
      </c>
      <c r="V13664">
        <v>9</v>
      </c>
      <c r="W13664">
        <v>27</v>
      </c>
      <c r="X13664">
        <v>0.153446852565297</v>
      </c>
      <c r="Y13664">
        <v>0.14500043585559499</v>
      </c>
      <c r="Z13664">
        <v>0.13756596513004801</v>
      </c>
      <c r="AA13664">
        <v>0.15239454330167501</v>
      </c>
    </row>
    <row r="13665" spans="1:27" x14ac:dyDescent="0.25">
      <c r="A13665">
        <v>13663</v>
      </c>
      <c r="B13665">
        <v>13663</v>
      </c>
      <c r="C13665" t="s">
        <v>286</v>
      </c>
      <c r="D13665" t="s">
        <v>287</v>
      </c>
      <c r="E13665" t="s">
        <v>30</v>
      </c>
      <c r="F13665">
        <v>1986</v>
      </c>
      <c r="G13665">
        <v>3787000</v>
      </c>
      <c r="H13665">
        <v>1500</v>
      </c>
      <c r="I13665">
        <v>1500</v>
      </c>
      <c r="J13665">
        <v>3787000</v>
      </c>
      <c r="K13665">
        <v>0</v>
      </c>
      <c r="L13665">
        <v>0</v>
      </c>
      <c r="M13665">
        <v>0</v>
      </c>
      <c r="N13665">
        <v>-7</v>
      </c>
      <c r="O13665">
        <v>10.5507467853832</v>
      </c>
      <c r="P13665">
        <v>111.31825772927399</v>
      </c>
      <c r="Q13665">
        <v>1174.4907498916</v>
      </c>
      <c r="R13665">
        <v>0.104282814936469</v>
      </c>
      <c r="S13665">
        <v>0.11169404148674</v>
      </c>
      <c r="T13665">
        <v>0.10710793691798901</v>
      </c>
      <c r="U13665">
        <v>3</v>
      </c>
      <c r="V13665">
        <v>9</v>
      </c>
      <c r="W13665">
        <v>27</v>
      </c>
      <c r="X13665">
        <v>0.153446852565297</v>
      </c>
      <c r="Y13665">
        <v>0.14500043585559499</v>
      </c>
      <c r="Z13665">
        <v>0.13756596513004801</v>
      </c>
      <c r="AA13665">
        <v>0.15291474907195499</v>
      </c>
    </row>
    <row r="13666" spans="1:27" x14ac:dyDescent="0.25">
      <c r="A13666">
        <v>13664</v>
      </c>
      <c r="B13666">
        <v>13664</v>
      </c>
      <c r="C13666" t="s">
        <v>286</v>
      </c>
      <c r="D13666" t="s">
        <v>287</v>
      </c>
      <c r="E13666" t="s">
        <v>30</v>
      </c>
      <c r="F13666">
        <v>1987</v>
      </c>
      <c r="G13666">
        <v>3876000</v>
      </c>
      <c r="H13666">
        <v>1535</v>
      </c>
      <c r="I13666">
        <v>1535</v>
      </c>
      <c r="J13666">
        <v>3876000</v>
      </c>
      <c r="K13666">
        <v>0</v>
      </c>
      <c r="L13666">
        <v>0</v>
      </c>
      <c r="M13666">
        <v>0</v>
      </c>
      <c r="N13666">
        <v>-7</v>
      </c>
      <c r="O13666">
        <v>10.584022940257499</v>
      </c>
      <c r="P13666">
        <v>112.02154159989701</v>
      </c>
      <c r="Q13666">
        <v>1185.6385660963299</v>
      </c>
      <c r="R13666">
        <v>0.104086702177083</v>
      </c>
      <c r="S13666">
        <v>0.112460191694338</v>
      </c>
      <c r="T13666">
        <v>0.107827386249568</v>
      </c>
      <c r="U13666">
        <v>3</v>
      </c>
      <c r="V13666">
        <v>9</v>
      </c>
      <c r="W13666">
        <v>27</v>
      </c>
      <c r="X13666">
        <v>0.153446852565297</v>
      </c>
      <c r="Y13666">
        <v>0.14500043585559499</v>
      </c>
      <c r="Z13666">
        <v>0.13756596513004801</v>
      </c>
      <c r="AA13666">
        <v>0.15260055257688601</v>
      </c>
    </row>
    <row r="13667" spans="1:27" x14ac:dyDescent="0.25">
      <c r="A13667">
        <v>13665</v>
      </c>
      <c r="B13667">
        <v>13665</v>
      </c>
      <c r="C13667" t="s">
        <v>286</v>
      </c>
      <c r="D13667" t="s">
        <v>287</v>
      </c>
      <c r="E13667" t="s">
        <v>30</v>
      </c>
      <c r="F13667">
        <v>1988</v>
      </c>
      <c r="G13667">
        <v>3968000</v>
      </c>
      <c r="H13667">
        <v>1562</v>
      </c>
      <c r="I13667">
        <v>1562</v>
      </c>
      <c r="J13667">
        <v>3968000</v>
      </c>
      <c r="K13667">
        <v>0</v>
      </c>
      <c r="L13667">
        <v>0</v>
      </c>
      <c r="M13667">
        <v>0</v>
      </c>
      <c r="N13667">
        <v>-7</v>
      </c>
      <c r="O13667">
        <v>10.6091787381419</v>
      </c>
      <c r="P13667">
        <v>112.554673497843</v>
      </c>
      <c r="Q13667">
        <v>1194.1126489518299</v>
      </c>
      <c r="R13667">
        <v>0.103938663095376</v>
      </c>
      <c r="S13667">
        <v>0.113026691564773</v>
      </c>
      <c r="T13667">
        <v>0.108366290069284</v>
      </c>
      <c r="U13667">
        <v>3</v>
      </c>
      <c r="V13667">
        <v>9</v>
      </c>
      <c r="W13667">
        <v>27</v>
      </c>
      <c r="X13667">
        <v>0.153446852565297</v>
      </c>
      <c r="Y13667">
        <v>0.14500043585559499</v>
      </c>
      <c r="Z13667">
        <v>0.13756596513004801</v>
      </c>
      <c r="AA13667">
        <v>0.152358756606016</v>
      </c>
    </row>
    <row r="13668" spans="1:27" x14ac:dyDescent="0.25">
      <c r="A13668">
        <v>13666</v>
      </c>
      <c r="B13668">
        <v>13666</v>
      </c>
      <c r="C13668" t="s">
        <v>286</v>
      </c>
      <c r="D13668" t="s">
        <v>287</v>
      </c>
      <c r="E13668" t="s">
        <v>30</v>
      </c>
      <c r="F13668">
        <v>1989</v>
      </c>
      <c r="G13668">
        <v>4064000</v>
      </c>
      <c r="H13668">
        <v>1597</v>
      </c>
      <c r="I13668">
        <v>1597</v>
      </c>
      <c r="J13668">
        <v>4064000</v>
      </c>
      <c r="K13668">
        <v>0</v>
      </c>
      <c r="L13668">
        <v>0</v>
      </c>
      <c r="M13668">
        <v>0</v>
      </c>
      <c r="N13668">
        <v>-7</v>
      </c>
      <c r="O13668">
        <v>10.641148597411201</v>
      </c>
      <c r="P13668">
        <v>113.234043472187</v>
      </c>
      <c r="Q13668">
        <v>1204.94028287326</v>
      </c>
      <c r="R13668">
        <v>0.103750792623359</v>
      </c>
      <c r="S13668">
        <v>0.11373058346073001</v>
      </c>
      <c r="T13668">
        <v>0.109044642297975</v>
      </c>
      <c r="U13668">
        <v>3</v>
      </c>
      <c r="V13668">
        <v>9</v>
      </c>
      <c r="W13668">
        <v>27</v>
      </c>
      <c r="X13668">
        <v>0.153446852565297</v>
      </c>
      <c r="Y13668">
        <v>0.14500043585559499</v>
      </c>
      <c r="Z13668">
        <v>0.13756596513004801</v>
      </c>
      <c r="AA13668">
        <v>0.15204618224989</v>
      </c>
    </row>
    <row r="13669" spans="1:27" x14ac:dyDescent="0.25">
      <c r="A13669">
        <v>13667</v>
      </c>
      <c r="B13669">
        <v>13667</v>
      </c>
      <c r="C13669" t="s">
        <v>286</v>
      </c>
      <c r="D13669" t="s">
        <v>287</v>
      </c>
      <c r="E13669" t="s">
        <v>30</v>
      </c>
      <c r="F13669">
        <v>1990</v>
      </c>
      <c r="G13669">
        <v>4228000</v>
      </c>
      <c r="H13669">
        <v>1635</v>
      </c>
      <c r="I13669">
        <v>1635</v>
      </c>
      <c r="J13669">
        <v>4228000</v>
      </c>
      <c r="K13669">
        <v>0</v>
      </c>
      <c r="L13669">
        <v>0</v>
      </c>
      <c r="M13669">
        <v>0</v>
      </c>
      <c r="N13669">
        <v>-7</v>
      </c>
      <c r="O13669">
        <v>10.6750749203854</v>
      </c>
      <c r="P13669">
        <v>113.957224555842</v>
      </c>
      <c r="Q13669">
        <v>1216.5019098528001</v>
      </c>
      <c r="R13669">
        <v>0.103551753472353</v>
      </c>
      <c r="S13669">
        <v>0.114457539156662</v>
      </c>
      <c r="T13669">
        <v>0.10975609410687701</v>
      </c>
      <c r="U13669">
        <v>3</v>
      </c>
      <c r="V13669">
        <v>9</v>
      </c>
      <c r="W13669">
        <v>27</v>
      </c>
      <c r="X13669">
        <v>0.153446852565297</v>
      </c>
      <c r="Y13669">
        <v>0.14500043585559499</v>
      </c>
      <c r="Z13669">
        <v>0.13756596513004801</v>
      </c>
      <c r="AA13669">
        <v>0.15170804669596499</v>
      </c>
    </row>
    <row r="13670" spans="1:27" x14ac:dyDescent="0.25">
      <c r="A13670">
        <v>13668</v>
      </c>
      <c r="B13670">
        <v>13668</v>
      </c>
      <c r="C13670" t="s">
        <v>286</v>
      </c>
      <c r="D13670" t="s">
        <v>287</v>
      </c>
      <c r="E13670" t="s">
        <v>30</v>
      </c>
      <c r="F13670">
        <v>1991</v>
      </c>
      <c r="G13670">
        <v>4335000</v>
      </c>
      <c r="H13670">
        <v>1579</v>
      </c>
      <c r="I13670">
        <v>1579</v>
      </c>
      <c r="J13670">
        <v>4335000</v>
      </c>
      <c r="K13670">
        <v>552</v>
      </c>
      <c r="L13670">
        <v>1.2733564013840801E-4</v>
      </c>
      <c r="M13670">
        <v>1</v>
      </c>
      <c r="N13670">
        <v>-6</v>
      </c>
      <c r="O13670">
        <v>10.6247954558602</v>
      </c>
      <c r="P13670">
        <v>112.88627847886799</v>
      </c>
      <c r="Q13670">
        <v>1199.3936186112501</v>
      </c>
      <c r="R13670">
        <v>0.103846854109252</v>
      </c>
      <c r="S13670">
        <v>0.11337279432417199</v>
      </c>
      <c r="T13670">
        <v>0.108698587581523</v>
      </c>
      <c r="U13670">
        <v>4</v>
      </c>
      <c r="V13670">
        <v>16</v>
      </c>
      <c r="W13670">
        <v>64</v>
      </c>
      <c r="X13670">
        <v>0.149308383196636</v>
      </c>
      <c r="Y13670">
        <v>0.16030991415367499</v>
      </c>
      <c r="Z13670">
        <v>0.146076313190693</v>
      </c>
      <c r="AA13670">
        <v>0.15897491703205799</v>
      </c>
    </row>
    <row r="13671" spans="1:27" x14ac:dyDescent="0.25">
      <c r="A13671">
        <v>13669</v>
      </c>
      <c r="B13671">
        <v>13669</v>
      </c>
      <c r="C13671" t="s">
        <v>286</v>
      </c>
      <c r="D13671" t="s">
        <v>287</v>
      </c>
      <c r="E13671" t="s">
        <v>30</v>
      </c>
      <c r="F13671">
        <v>1992</v>
      </c>
      <c r="G13671">
        <v>4246000</v>
      </c>
      <c r="H13671">
        <v>1451</v>
      </c>
      <c r="I13671">
        <v>1451</v>
      </c>
      <c r="J13671">
        <v>4246000</v>
      </c>
      <c r="K13671">
        <v>218</v>
      </c>
      <c r="L13671" s="1">
        <v>5.1342439943476198E-5</v>
      </c>
      <c r="M13671">
        <v>1</v>
      </c>
      <c r="N13671">
        <v>-7</v>
      </c>
      <c r="O13671">
        <v>10.5028318040667</v>
      </c>
      <c r="P13671">
        <v>110.309475904515</v>
      </c>
      <c r="Q13671">
        <v>1158.56187181988</v>
      </c>
      <c r="R13671">
        <v>0.104565774991858</v>
      </c>
      <c r="S13671">
        <v>0.110558026212046</v>
      </c>
      <c r="T13671">
        <v>0.106059656139839</v>
      </c>
      <c r="U13671">
        <v>3</v>
      </c>
      <c r="V13671">
        <v>9</v>
      </c>
      <c r="W13671">
        <v>27</v>
      </c>
      <c r="X13671">
        <v>0.153446852565297</v>
      </c>
      <c r="Y13671">
        <v>0.14500043585559499</v>
      </c>
      <c r="Z13671">
        <v>0.13756596513004801</v>
      </c>
      <c r="AA13671">
        <v>0.153355793608564</v>
      </c>
    </row>
    <row r="13672" spans="1:27" x14ac:dyDescent="0.25">
      <c r="A13672">
        <v>13670</v>
      </c>
      <c r="B13672">
        <v>13670</v>
      </c>
      <c r="C13672" t="s">
        <v>286</v>
      </c>
      <c r="D13672" t="s">
        <v>287</v>
      </c>
      <c r="E13672" t="s">
        <v>30</v>
      </c>
      <c r="F13672">
        <v>1993</v>
      </c>
      <c r="G13672">
        <v>4100000</v>
      </c>
      <c r="H13672">
        <v>1602</v>
      </c>
      <c r="I13672">
        <v>1602</v>
      </c>
      <c r="J13672">
        <v>4100000</v>
      </c>
      <c r="K13672">
        <v>415</v>
      </c>
      <c r="L13672">
        <v>1.01219512195121E-4</v>
      </c>
      <c r="M13672">
        <v>1</v>
      </c>
      <c r="N13672">
        <v>-7</v>
      </c>
      <c r="O13672">
        <v>10.6456584324087</v>
      </c>
      <c r="P13672">
        <v>113.330043459514</v>
      </c>
      <c r="Q13672">
        <v>1206.4729328000201</v>
      </c>
      <c r="R13672">
        <v>0.103724314814404</v>
      </c>
      <c r="S13672">
        <v>0.113828413764036</v>
      </c>
      <c r="T13672">
        <v>0.10913972516826299</v>
      </c>
      <c r="U13672">
        <v>3</v>
      </c>
      <c r="V13672">
        <v>9</v>
      </c>
      <c r="W13672">
        <v>27</v>
      </c>
      <c r="X13672">
        <v>0.153446852565297</v>
      </c>
      <c r="Y13672">
        <v>0.14500043585559499</v>
      </c>
      <c r="Z13672">
        <v>0.13756596513004801</v>
      </c>
      <c r="AA13672">
        <v>0.152001614715497</v>
      </c>
    </row>
    <row r="13673" spans="1:27" x14ac:dyDescent="0.25">
      <c r="A13673">
        <v>13671</v>
      </c>
      <c r="B13673">
        <v>13671</v>
      </c>
      <c r="C13673" t="s">
        <v>286</v>
      </c>
      <c r="D13673" t="s">
        <v>287</v>
      </c>
      <c r="E13673" t="s">
        <v>30</v>
      </c>
      <c r="F13673">
        <v>1994</v>
      </c>
      <c r="G13673">
        <v>3978000</v>
      </c>
      <c r="H13673">
        <v>1722</v>
      </c>
      <c r="I13673">
        <v>1722</v>
      </c>
      <c r="J13673">
        <v>3978000</v>
      </c>
      <c r="K13673">
        <v>628</v>
      </c>
      <c r="L13673">
        <v>1.5786827551533399E-4</v>
      </c>
      <c r="M13673">
        <v>1</v>
      </c>
      <c r="N13673">
        <v>-7</v>
      </c>
      <c r="O13673">
        <v>10.749869427396799</v>
      </c>
      <c r="P13673">
        <v>115.55969270608099</v>
      </c>
      <c r="Q13673">
        <v>1242.25160766047</v>
      </c>
      <c r="R13673">
        <v>0.103114141351869</v>
      </c>
      <c r="S13673">
        <v>0.115985475251493</v>
      </c>
      <c r="T13673">
        <v>0.11129156006023</v>
      </c>
      <c r="U13673">
        <v>3</v>
      </c>
      <c r="V13673">
        <v>9</v>
      </c>
      <c r="W13673">
        <v>27</v>
      </c>
      <c r="X13673">
        <v>0.153446852565297</v>
      </c>
      <c r="Y13673">
        <v>0.14500043585559499</v>
      </c>
      <c r="Z13673">
        <v>0.13756596513004801</v>
      </c>
      <c r="AA13673">
        <v>0.15093938227715401</v>
      </c>
    </row>
    <row r="13674" spans="1:27" x14ac:dyDescent="0.25">
      <c r="A13674">
        <v>13672</v>
      </c>
      <c r="B13674">
        <v>13672</v>
      </c>
      <c r="C13674" t="s">
        <v>286</v>
      </c>
      <c r="D13674" t="s">
        <v>287</v>
      </c>
      <c r="E13674" t="s">
        <v>30</v>
      </c>
      <c r="F13674">
        <v>1995</v>
      </c>
      <c r="G13674">
        <v>3881000</v>
      </c>
      <c r="H13674">
        <v>1722</v>
      </c>
      <c r="I13674">
        <v>1722</v>
      </c>
      <c r="J13674">
        <v>3881000</v>
      </c>
      <c r="K13674">
        <v>1472</v>
      </c>
      <c r="L13674">
        <v>3.79283689770677E-4</v>
      </c>
      <c r="M13674">
        <v>1</v>
      </c>
      <c r="N13674">
        <v>-7</v>
      </c>
      <c r="O13674">
        <v>10.749869427396799</v>
      </c>
      <c r="P13674">
        <v>115.55969270608099</v>
      </c>
      <c r="Q13674">
        <v>1242.25160766047</v>
      </c>
      <c r="R13674">
        <v>0.103114141351869</v>
      </c>
      <c r="S13674">
        <v>0.115985475251493</v>
      </c>
      <c r="T13674">
        <v>0.11129156006023</v>
      </c>
      <c r="U13674">
        <v>3</v>
      </c>
      <c r="V13674">
        <v>9</v>
      </c>
      <c r="W13674">
        <v>27</v>
      </c>
      <c r="X13674">
        <v>0.153446852565297</v>
      </c>
      <c r="Y13674">
        <v>0.14500043585559499</v>
      </c>
      <c r="Z13674">
        <v>0.13756596513004801</v>
      </c>
      <c r="AA13674">
        <v>0.15093938227715401</v>
      </c>
    </row>
    <row r="13675" spans="1:27" x14ac:dyDescent="0.25">
      <c r="A13675">
        <v>13673</v>
      </c>
      <c r="B13675">
        <v>13673</v>
      </c>
      <c r="C13675" t="s">
        <v>286</v>
      </c>
      <c r="D13675" t="s">
        <v>287</v>
      </c>
      <c r="E13675" t="s">
        <v>30</v>
      </c>
      <c r="F13675">
        <v>1996</v>
      </c>
      <c r="G13675">
        <v>3811000</v>
      </c>
      <c r="H13675">
        <v>1491</v>
      </c>
      <c r="I13675">
        <v>1491</v>
      </c>
      <c r="J13675">
        <v>3811000</v>
      </c>
      <c r="K13675">
        <v>570</v>
      </c>
      <c r="L13675">
        <v>1.4956704277092599E-4</v>
      </c>
      <c r="M13675">
        <v>1</v>
      </c>
      <c r="N13675">
        <v>4</v>
      </c>
      <c r="O13675">
        <v>10.5420645422834</v>
      </c>
      <c r="P13675">
        <v>111.13512481366899</v>
      </c>
      <c r="Q13675">
        <v>1171.5936587004301</v>
      </c>
      <c r="R13675">
        <v>0.104334037346328</v>
      </c>
      <c r="S13675">
        <v>0.111491041639648</v>
      </c>
      <c r="T13675">
        <v>0.10691903808818499</v>
      </c>
      <c r="U13675">
        <v>14</v>
      </c>
      <c r="V13675">
        <v>196</v>
      </c>
      <c r="W13675">
        <v>2744</v>
      </c>
      <c r="X13675">
        <v>0.112824729956677</v>
      </c>
      <c r="Y13675">
        <v>0.15857945070080601</v>
      </c>
      <c r="Z13675">
        <v>0.18188909398908701</v>
      </c>
      <c r="AA13675">
        <v>0.19920420022487501</v>
      </c>
    </row>
    <row r="13676" spans="1:27" x14ac:dyDescent="0.25">
      <c r="A13676">
        <v>13674</v>
      </c>
      <c r="B13676">
        <v>13674</v>
      </c>
      <c r="C13676" t="s">
        <v>286</v>
      </c>
      <c r="D13676" t="s">
        <v>287</v>
      </c>
      <c r="E13676" t="s">
        <v>30</v>
      </c>
      <c r="F13676">
        <v>1997</v>
      </c>
      <c r="G13676">
        <v>3765000</v>
      </c>
      <c r="H13676">
        <v>1222</v>
      </c>
      <c r="I13676">
        <v>1222</v>
      </c>
      <c r="J13676">
        <v>3765000</v>
      </c>
      <c r="K13676">
        <v>748</v>
      </c>
      <c r="L13676">
        <v>1.9867197875166E-4</v>
      </c>
      <c r="M13676">
        <v>1</v>
      </c>
      <c r="N13676">
        <v>4</v>
      </c>
      <c r="O13676">
        <v>10.2550285698187</v>
      </c>
      <c r="P13676">
        <v>105.165610967798</v>
      </c>
      <c r="Q13676">
        <v>1078.47634503721</v>
      </c>
      <c r="R13676">
        <v>0.106040011431247</v>
      </c>
      <c r="S13676">
        <v>0.10411136924397101</v>
      </c>
      <c r="T13676">
        <v>0.10045370259011401</v>
      </c>
      <c r="U13676">
        <v>14</v>
      </c>
      <c r="V13676">
        <v>196</v>
      </c>
      <c r="W13676">
        <v>2744</v>
      </c>
      <c r="X13676">
        <v>0.112824729956677</v>
      </c>
      <c r="Y13676">
        <v>0.15857945070080601</v>
      </c>
      <c r="Z13676">
        <v>0.18188909398908701</v>
      </c>
      <c r="AA13676">
        <v>0.202184665388845</v>
      </c>
    </row>
    <row r="13677" spans="1:27" x14ac:dyDescent="0.25">
      <c r="A13677">
        <v>13675</v>
      </c>
      <c r="B13677">
        <v>13675</v>
      </c>
      <c r="C13677" t="s">
        <v>286</v>
      </c>
      <c r="D13677" t="s">
        <v>287</v>
      </c>
      <c r="E13677" t="s">
        <v>30</v>
      </c>
      <c r="F13677">
        <v>1998</v>
      </c>
      <c r="G13677">
        <v>3746000</v>
      </c>
      <c r="H13677">
        <v>1097</v>
      </c>
      <c r="I13677">
        <v>1097</v>
      </c>
      <c r="J13677">
        <v>3746000</v>
      </c>
      <c r="K13677">
        <v>3287</v>
      </c>
      <c r="L13677">
        <v>8.7746930058729298E-4</v>
      </c>
      <c r="M13677">
        <v>1</v>
      </c>
      <c r="N13677">
        <v>4</v>
      </c>
      <c r="O13677">
        <v>10.099347810403099</v>
      </c>
      <c r="P13677">
        <v>101.996826195495</v>
      </c>
      <c r="Q13677">
        <v>1030.10142330555</v>
      </c>
      <c r="R13677">
        <v>0.106975534965993</v>
      </c>
      <c r="S13677">
        <v>9.9630123406529797E-2</v>
      </c>
      <c r="T13677">
        <v>9.6827076107895302E-2</v>
      </c>
      <c r="U13677">
        <v>14</v>
      </c>
      <c r="V13677">
        <v>196</v>
      </c>
      <c r="W13677">
        <v>2744</v>
      </c>
      <c r="X13677">
        <v>0.112824729956677</v>
      </c>
      <c r="Y13677">
        <v>0.15857945070080601</v>
      </c>
      <c r="Z13677">
        <v>0.18188909398908701</v>
      </c>
      <c r="AA13677">
        <v>0.20354276037239799</v>
      </c>
    </row>
    <row r="13678" spans="1:27" x14ac:dyDescent="0.25">
      <c r="A13678">
        <v>13676</v>
      </c>
      <c r="B13678">
        <v>13676</v>
      </c>
      <c r="C13678" t="s">
        <v>286</v>
      </c>
      <c r="D13678" t="s">
        <v>287</v>
      </c>
      <c r="E13678" t="s">
        <v>30</v>
      </c>
      <c r="F13678">
        <v>1999</v>
      </c>
      <c r="G13678">
        <v>3736000</v>
      </c>
      <c r="H13678">
        <v>840</v>
      </c>
      <c r="I13678">
        <v>840</v>
      </c>
      <c r="J13678">
        <v>3736000</v>
      </c>
      <c r="K13678">
        <v>3153</v>
      </c>
      <c r="L13678">
        <v>8.4395074946466795E-4</v>
      </c>
      <c r="M13678">
        <v>1</v>
      </c>
      <c r="N13678">
        <v>4</v>
      </c>
      <c r="O13678">
        <v>9.7142455176661198</v>
      </c>
      <c r="P13678">
        <v>94.366565977496293</v>
      </c>
      <c r="Q13678">
        <v>916.69999056443805</v>
      </c>
      <c r="R13678">
        <v>0.10932096919769101</v>
      </c>
      <c r="S13678">
        <v>8.7484356661630194E-2</v>
      </c>
      <c r="T13678">
        <v>8.7787296194562103E-2</v>
      </c>
      <c r="U13678">
        <v>14</v>
      </c>
      <c r="V13678">
        <v>196</v>
      </c>
      <c r="W13678">
        <v>2744</v>
      </c>
      <c r="X13678">
        <v>0.112824729956677</v>
      </c>
      <c r="Y13678">
        <v>0.15857945070080601</v>
      </c>
      <c r="Z13678">
        <v>0.18188909398908701</v>
      </c>
      <c r="AA13678">
        <v>0.20610009079260899</v>
      </c>
    </row>
    <row r="13679" spans="1:27" x14ac:dyDescent="0.25">
      <c r="A13679">
        <v>13677</v>
      </c>
      <c r="B13679">
        <v>13677</v>
      </c>
      <c r="C13679" t="s">
        <v>286</v>
      </c>
      <c r="D13679" t="s">
        <v>287</v>
      </c>
      <c r="E13679" t="s">
        <v>30</v>
      </c>
      <c r="F13679">
        <v>2000</v>
      </c>
      <c r="G13679">
        <v>3809000</v>
      </c>
      <c r="H13679">
        <v>998</v>
      </c>
      <c r="I13679">
        <v>998</v>
      </c>
      <c r="J13679">
        <v>3809000</v>
      </c>
      <c r="K13679">
        <v>382</v>
      </c>
      <c r="L13679">
        <v>1.0028878970858399E-4</v>
      </c>
      <c r="M13679">
        <v>1</v>
      </c>
      <c r="N13679">
        <v>4</v>
      </c>
      <c r="O13679">
        <v>9.9628960053372602</v>
      </c>
      <c r="P13679">
        <v>99.259296813165093</v>
      </c>
      <c r="Q13679">
        <v>988.91005171246798</v>
      </c>
      <c r="R13679">
        <v>0.107801473696721</v>
      </c>
      <c r="S13679">
        <v>9.5476212893976106E-2</v>
      </c>
      <c r="T13679">
        <v>9.3619729153987405E-2</v>
      </c>
      <c r="U13679">
        <v>14</v>
      </c>
      <c r="V13679">
        <v>196</v>
      </c>
      <c r="W13679">
        <v>2744</v>
      </c>
      <c r="X13679">
        <v>0.112824729956677</v>
      </c>
      <c r="Y13679">
        <v>0.15857945070080601</v>
      </c>
      <c r="Z13679">
        <v>0.18188909398908701</v>
      </c>
      <c r="AA13679">
        <v>0.204580633121623</v>
      </c>
    </row>
    <row r="13680" spans="1:27" x14ac:dyDescent="0.25">
      <c r="A13680">
        <v>13678</v>
      </c>
      <c r="B13680">
        <v>13678</v>
      </c>
      <c r="C13680" t="s">
        <v>286</v>
      </c>
      <c r="D13680" t="s">
        <v>287</v>
      </c>
      <c r="E13680" t="s">
        <v>30</v>
      </c>
      <c r="F13680">
        <v>2001</v>
      </c>
      <c r="G13680">
        <v>4043000</v>
      </c>
      <c r="H13680">
        <v>1071</v>
      </c>
      <c r="I13680">
        <v>1071</v>
      </c>
      <c r="J13680">
        <v>4043000</v>
      </c>
      <c r="K13680">
        <v>48</v>
      </c>
      <c r="L13680" s="1">
        <v>1.1872372000989301E-5</v>
      </c>
      <c r="M13680">
        <v>0</v>
      </c>
      <c r="N13680">
        <v>2</v>
      </c>
      <c r="O13680">
        <v>10.0647427647502</v>
      </c>
      <c r="P13680">
        <v>101.299046920592</v>
      </c>
      <c r="Q13680">
        <v>1019.54884957013</v>
      </c>
      <c r="R13680">
        <v>0.107184469590135</v>
      </c>
      <c r="S13680">
        <v>9.8595126391993998E-2</v>
      </c>
      <c r="T13680">
        <v>9.6015098243385902E-2</v>
      </c>
      <c r="U13680">
        <v>12</v>
      </c>
      <c r="V13680">
        <v>144</v>
      </c>
      <c r="W13680">
        <v>1728</v>
      </c>
      <c r="X13680">
        <v>0.119436964876482</v>
      </c>
      <c r="Y13680">
        <v>0.183606935918427</v>
      </c>
      <c r="Z13680">
        <v>0.19948177502615699</v>
      </c>
      <c r="AA13680">
        <v>0.21552295443235001</v>
      </c>
    </row>
    <row r="13681" spans="1:27" x14ac:dyDescent="0.25">
      <c r="A13681">
        <v>13679</v>
      </c>
      <c r="B13681">
        <v>13679</v>
      </c>
      <c r="C13681" t="s">
        <v>286</v>
      </c>
      <c r="D13681" t="s">
        <v>287</v>
      </c>
      <c r="E13681" t="s">
        <v>30</v>
      </c>
      <c r="F13681">
        <v>2002</v>
      </c>
      <c r="G13681">
        <v>4287000</v>
      </c>
      <c r="H13681">
        <v>1179</v>
      </c>
      <c r="I13681">
        <v>1179</v>
      </c>
      <c r="J13681">
        <v>4287000</v>
      </c>
      <c r="K13681">
        <v>0</v>
      </c>
      <c r="L13681">
        <v>0</v>
      </c>
      <c r="M13681">
        <v>0</v>
      </c>
      <c r="N13681">
        <v>5</v>
      </c>
      <c r="O13681">
        <v>10.2033480029797</v>
      </c>
      <c r="P13681">
        <v>104.108310469911</v>
      </c>
      <c r="Q13681">
        <v>1062.2533217267601</v>
      </c>
      <c r="R13681">
        <v>0.106349770221859</v>
      </c>
      <c r="S13681">
        <v>0.10265717604211599</v>
      </c>
      <c r="T13681">
        <v>9.9255834278536001E-2</v>
      </c>
      <c r="U13681">
        <v>15</v>
      </c>
      <c r="V13681">
        <v>225</v>
      </c>
      <c r="W13681">
        <v>3375</v>
      </c>
      <c r="X13681">
        <v>0.10963994894189701</v>
      </c>
      <c r="Y13681">
        <v>0.143090075779639</v>
      </c>
      <c r="Z13681">
        <v>0.16583673793944601</v>
      </c>
      <c r="AA13681">
        <v>0.19020446604455399</v>
      </c>
    </row>
    <row r="13682" spans="1:27" x14ac:dyDescent="0.25">
      <c r="A13682">
        <v>13680</v>
      </c>
      <c r="B13682">
        <v>13680</v>
      </c>
      <c r="C13682" t="s">
        <v>286</v>
      </c>
      <c r="D13682" t="s">
        <v>287</v>
      </c>
      <c r="E13682" t="s">
        <v>30</v>
      </c>
      <c r="F13682">
        <v>2003</v>
      </c>
      <c r="G13682">
        <v>4466000</v>
      </c>
      <c r="H13682">
        <v>1148</v>
      </c>
      <c r="I13682">
        <v>1148</v>
      </c>
      <c r="J13682">
        <v>4466000</v>
      </c>
      <c r="K13682">
        <v>0</v>
      </c>
      <c r="L13682">
        <v>0</v>
      </c>
      <c r="M13682">
        <v>0</v>
      </c>
      <c r="N13682">
        <v>5</v>
      </c>
      <c r="O13682">
        <v>10.1649069266756</v>
      </c>
      <c r="P13682">
        <v>103.325332827979</v>
      </c>
      <c r="Q13682">
        <v>1050.2923913641901</v>
      </c>
      <c r="R13682">
        <v>0.106580691969469</v>
      </c>
      <c r="S13682">
        <v>0.10155346699676</v>
      </c>
      <c r="T13682">
        <v>9.8360544637950006E-2</v>
      </c>
      <c r="U13682">
        <v>15</v>
      </c>
      <c r="V13682">
        <v>225</v>
      </c>
      <c r="W13682">
        <v>3375</v>
      </c>
      <c r="X13682">
        <v>0.10963994894189701</v>
      </c>
      <c r="Y13682">
        <v>0.143090075779639</v>
      </c>
      <c r="Z13682">
        <v>0.16583673793944601</v>
      </c>
      <c r="AA13682">
        <v>0.190526087481106</v>
      </c>
    </row>
    <row r="13683" spans="1:27" x14ac:dyDescent="0.25">
      <c r="A13683">
        <v>13681</v>
      </c>
      <c r="B13683">
        <v>13681</v>
      </c>
      <c r="C13683" t="s">
        <v>286</v>
      </c>
      <c r="D13683" t="s">
        <v>287</v>
      </c>
      <c r="E13683" t="s">
        <v>30</v>
      </c>
      <c r="F13683">
        <v>2004</v>
      </c>
      <c r="G13683">
        <v>4602000</v>
      </c>
      <c r="H13683">
        <v>1100</v>
      </c>
      <c r="I13683">
        <v>1100</v>
      </c>
      <c r="J13683">
        <v>4602000</v>
      </c>
      <c r="K13683">
        <v>0</v>
      </c>
      <c r="L13683">
        <v>0</v>
      </c>
      <c r="M13683">
        <v>0</v>
      </c>
      <c r="N13683">
        <v>5</v>
      </c>
      <c r="O13683">
        <v>10.103287808412</v>
      </c>
      <c r="P13683">
        <v>102.07642453960599</v>
      </c>
      <c r="Q13683">
        <v>1031.3074955773</v>
      </c>
      <c r="R13683">
        <v>0.106951769214541</v>
      </c>
      <c r="S13683">
        <v>9.9747119369020407E-2</v>
      </c>
      <c r="T13683">
        <v>9.6919428910817201E-2</v>
      </c>
      <c r="U13683">
        <v>15</v>
      </c>
      <c r="V13683">
        <v>225</v>
      </c>
      <c r="W13683">
        <v>3375</v>
      </c>
      <c r="X13683">
        <v>0.10963994894189701</v>
      </c>
      <c r="Y13683">
        <v>0.143090075779639</v>
      </c>
      <c r="Z13683">
        <v>0.16583673793944601</v>
      </c>
      <c r="AA13683">
        <v>0.19101928815165301</v>
      </c>
    </row>
    <row r="13684" spans="1:27" x14ac:dyDescent="0.25">
      <c r="A13684">
        <v>13682</v>
      </c>
      <c r="B13684">
        <v>13682</v>
      </c>
      <c r="C13684" t="s">
        <v>286</v>
      </c>
      <c r="D13684" t="s">
        <v>287</v>
      </c>
      <c r="E13684" t="s">
        <v>30</v>
      </c>
      <c r="F13684">
        <v>2005</v>
      </c>
      <c r="G13684">
        <v>4708000</v>
      </c>
      <c r="H13684">
        <v>1077</v>
      </c>
      <c r="I13684">
        <v>1077</v>
      </c>
      <c r="J13684">
        <v>4708000</v>
      </c>
      <c r="K13684">
        <v>0</v>
      </c>
      <c r="L13684">
        <v>0</v>
      </c>
      <c r="M13684">
        <v>0</v>
      </c>
      <c r="N13684">
        <v>5</v>
      </c>
      <c r="O13684">
        <v>10.0728025345442</v>
      </c>
      <c r="P13684">
        <v>101.46135089992001</v>
      </c>
      <c r="Q13684">
        <v>1022.00015250299</v>
      </c>
      <c r="R13684">
        <v>0.10713577512469299</v>
      </c>
      <c r="S13684">
        <v>9.8837360017549405E-2</v>
      </c>
      <c r="T13684">
        <v>9.6204338231354103E-2</v>
      </c>
      <c r="U13684">
        <v>15</v>
      </c>
      <c r="V13684">
        <v>225</v>
      </c>
      <c r="W13684">
        <v>3375</v>
      </c>
      <c r="X13684">
        <v>0.10963994894189701</v>
      </c>
      <c r="Y13684">
        <v>0.143090075779639</v>
      </c>
      <c r="Z13684">
        <v>0.16583673793944601</v>
      </c>
      <c r="AA13684">
        <v>0.19125307398989499</v>
      </c>
    </row>
    <row r="13685" spans="1:27" x14ac:dyDescent="0.25">
      <c r="A13685">
        <v>13683</v>
      </c>
      <c r="B13685">
        <v>13683</v>
      </c>
      <c r="C13685" t="s">
        <v>286</v>
      </c>
      <c r="D13685" t="s">
        <v>287</v>
      </c>
      <c r="E13685" t="s">
        <v>30</v>
      </c>
      <c r="F13685">
        <v>2006</v>
      </c>
      <c r="G13685">
        <v>4818000</v>
      </c>
      <c r="H13685">
        <v>1078</v>
      </c>
      <c r="I13685">
        <v>1078</v>
      </c>
      <c r="J13685">
        <v>4818000</v>
      </c>
      <c r="K13685">
        <v>0</v>
      </c>
      <c r="L13685">
        <v>0</v>
      </c>
      <c r="M13685">
        <v>0</v>
      </c>
      <c r="N13685">
        <v>5</v>
      </c>
      <c r="O13685">
        <v>10.0741414627525</v>
      </c>
      <c r="P13685">
        <v>101.48832621154899</v>
      </c>
      <c r="Q13685">
        <v>1022.40775507311</v>
      </c>
      <c r="R13685">
        <v>0.107127687648869</v>
      </c>
      <c r="S13685">
        <v>9.8877532653526404E-2</v>
      </c>
      <c r="T13685">
        <v>9.6235768903544294E-2</v>
      </c>
      <c r="U13685">
        <v>15</v>
      </c>
      <c r="V13685">
        <v>225</v>
      </c>
      <c r="W13685">
        <v>3375</v>
      </c>
      <c r="X13685">
        <v>0.10963994894189701</v>
      </c>
      <c r="Y13685">
        <v>0.143090075779639</v>
      </c>
      <c r="Z13685">
        <v>0.16583673793944601</v>
      </c>
      <c r="AA13685">
        <v>0.19124294844369299</v>
      </c>
    </row>
    <row r="13686" spans="1:27" x14ac:dyDescent="0.25">
      <c r="A13686">
        <v>13684</v>
      </c>
      <c r="B13686">
        <v>13684</v>
      </c>
      <c r="C13686" t="s">
        <v>286</v>
      </c>
      <c r="D13686" t="s">
        <v>287</v>
      </c>
      <c r="E13686" t="s">
        <v>30</v>
      </c>
      <c r="F13686">
        <v>2007</v>
      </c>
      <c r="G13686">
        <v>4918000</v>
      </c>
      <c r="H13686">
        <v>1122</v>
      </c>
      <c r="I13686">
        <v>1122</v>
      </c>
      <c r="J13686">
        <v>4918000</v>
      </c>
      <c r="K13686">
        <v>0</v>
      </c>
      <c r="L13686">
        <v>0</v>
      </c>
      <c r="M13686">
        <v>0</v>
      </c>
      <c r="N13686">
        <v>7</v>
      </c>
      <c r="O13686">
        <v>10.131856960608699</v>
      </c>
      <c r="P13686">
        <v>102.654525470236</v>
      </c>
      <c r="Q13686">
        <v>1040.0809684236101</v>
      </c>
      <c r="R13686">
        <v>0.106779581375717</v>
      </c>
      <c r="S13686">
        <v>0.10059015451155499</v>
      </c>
      <c r="T13686">
        <v>9.7588394652955199E-2</v>
      </c>
      <c r="U13686">
        <v>17</v>
      </c>
      <c r="V13686">
        <v>289</v>
      </c>
      <c r="W13686">
        <v>4913</v>
      </c>
      <c r="X13686">
        <v>0.103506339251296</v>
      </c>
      <c r="Y13686">
        <v>0.109368119329168</v>
      </c>
      <c r="Z13686">
        <v>0.122378998859827</v>
      </c>
      <c r="AA13686">
        <v>0.153388584494279</v>
      </c>
    </row>
    <row r="13687" spans="1:27" x14ac:dyDescent="0.25">
      <c r="A13687">
        <v>13685</v>
      </c>
      <c r="B13687">
        <v>13685</v>
      </c>
      <c r="C13687" t="s">
        <v>286</v>
      </c>
      <c r="D13687" t="s">
        <v>287</v>
      </c>
      <c r="E13687" t="s">
        <v>30</v>
      </c>
      <c r="F13687">
        <v>2008</v>
      </c>
      <c r="G13687">
        <v>5023000</v>
      </c>
      <c r="H13687">
        <v>1183</v>
      </c>
      <c r="I13687">
        <v>1183</v>
      </c>
      <c r="J13687">
        <v>5023000</v>
      </c>
      <c r="K13687">
        <v>0</v>
      </c>
      <c r="L13687">
        <v>0</v>
      </c>
      <c r="M13687">
        <v>0</v>
      </c>
      <c r="N13687">
        <v>7</v>
      </c>
      <c r="O13687">
        <v>10.2082343583397</v>
      </c>
      <c r="P13687">
        <v>104.20804871478801</v>
      </c>
      <c r="Q13687">
        <v>1063.78018330585</v>
      </c>
      <c r="R13687">
        <v>0.10632044869270001</v>
      </c>
      <c r="S13687">
        <v>0.10279614602921</v>
      </c>
      <c r="T13687">
        <v>9.9369392362921402E-2</v>
      </c>
      <c r="U13687">
        <v>17</v>
      </c>
      <c r="V13687">
        <v>289</v>
      </c>
      <c r="W13687">
        <v>4913</v>
      </c>
      <c r="X13687">
        <v>0.103506339251296</v>
      </c>
      <c r="Y13687">
        <v>0.109368119329168</v>
      </c>
      <c r="Z13687">
        <v>0.122378998859827</v>
      </c>
      <c r="AA13687">
        <v>0.152857730851892</v>
      </c>
    </row>
    <row r="13688" spans="1:27" x14ac:dyDescent="0.25">
      <c r="A13688">
        <v>13686</v>
      </c>
      <c r="B13688">
        <v>13686</v>
      </c>
      <c r="C13688" t="s">
        <v>286</v>
      </c>
      <c r="D13688" t="s">
        <v>287</v>
      </c>
      <c r="E13688" t="s">
        <v>30</v>
      </c>
      <c r="F13688">
        <v>2009</v>
      </c>
      <c r="G13688">
        <v>5132000</v>
      </c>
      <c r="H13688">
        <v>1253</v>
      </c>
      <c r="I13688">
        <v>1253</v>
      </c>
      <c r="J13688">
        <v>5132000</v>
      </c>
      <c r="K13688">
        <v>0</v>
      </c>
      <c r="L13688">
        <v>0</v>
      </c>
      <c r="M13688">
        <v>0</v>
      </c>
      <c r="N13688">
        <v>7</v>
      </c>
      <c r="O13688">
        <v>10.2911706993218</v>
      </c>
      <c r="P13688">
        <v>105.90819436258001</v>
      </c>
      <c r="Q13688">
        <v>1089.9193066422699</v>
      </c>
      <c r="R13688">
        <v>0.10582385842391299</v>
      </c>
      <c r="S13688">
        <v>0.105107259761814</v>
      </c>
      <c r="T13688">
        <v>0.101286771963051</v>
      </c>
      <c r="U13688">
        <v>17</v>
      </c>
      <c r="V13688">
        <v>289</v>
      </c>
      <c r="W13688">
        <v>4913</v>
      </c>
      <c r="X13688">
        <v>0.103506339251296</v>
      </c>
      <c r="Y13688">
        <v>0.109368119329168</v>
      </c>
      <c r="Z13688">
        <v>0.122378998859827</v>
      </c>
      <c r="AA13688">
        <v>0.15224145226907601</v>
      </c>
    </row>
    <row r="13689" spans="1:27" x14ac:dyDescent="0.25">
      <c r="A13689">
        <v>13687</v>
      </c>
      <c r="B13689">
        <v>13687</v>
      </c>
      <c r="C13689" t="s">
        <v>286</v>
      </c>
      <c r="D13689" t="s">
        <v>287</v>
      </c>
      <c r="E13689" t="s">
        <v>30</v>
      </c>
      <c r="F13689">
        <v>2010</v>
      </c>
      <c r="G13689">
        <v>5246000</v>
      </c>
      <c r="H13689">
        <v>1303</v>
      </c>
      <c r="I13689">
        <v>1303</v>
      </c>
      <c r="J13689">
        <v>5246000</v>
      </c>
      <c r="K13689">
        <v>0</v>
      </c>
      <c r="L13689">
        <v>0</v>
      </c>
      <c r="M13689">
        <v>0</v>
      </c>
      <c r="N13689">
        <v>7</v>
      </c>
      <c r="O13689">
        <v>10.347621368568101</v>
      </c>
      <c r="P13689">
        <v>107.07326798724699</v>
      </c>
      <c r="Q13689">
        <v>1107.9536358272601</v>
      </c>
      <c r="R13689">
        <v>0.105487024600271</v>
      </c>
      <c r="S13689">
        <v>0.106626413104665</v>
      </c>
      <c r="T13689">
        <v>0.10257892849439799</v>
      </c>
      <c r="U13689">
        <v>17</v>
      </c>
      <c r="V13689">
        <v>289</v>
      </c>
      <c r="W13689">
        <v>4913</v>
      </c>
      <c r="X13689">
        <v>0.103506339251296</v>
      </c>
      <c r="Y13689">
        <v>0.109368119329168</v>
      </c>
      <c r="Z13689">
        <v>0.122378998859827</v>
      </c>
      <c r="AA13689">
        <v>0.15179846905331801</v>
      </c>
    </row>
    <row r="13690" spans="1:27" x14ac:dyDescent="0.25">
      <c r="A13690">
        <v>13688</v>
      </c>
      <c r="B13690">
        <v>13688</v>
      </c>
      <c r="C13690" t="s">
        <v>286</v>
      </c>
      <c r="D13690" t="s">
        <v>287</v>
      </c>
      <c r="E13690" t="s">
        <v>30</v>
      </c>
      <c r="F13690">
        <v>2011</v>
      </c>
      <c r="G13690">
        <v>5364000</v>
      </c>
      <c r="H13690">
        <v>1479</v>
      </c>
      <c r="I13690">
        <v>1479</v>
      </c>
      <c r="J13690">
        <v>5364000</v>
      </c>
      <c r="K13690">
        <v>0</v>
      </c>
      <c r="L13690">
        <v>0</v>
      </c>
      <c r="M13690">
        <v>0</v>
      </c>
      <c r="N13690">
        <v>7</v>
      </c>
      <c r="O13690">
        <v>10.530406337099</v>
      </c>
      <c r="P13690">
        <v>110.889457624416</v>
      </c>
      <c r="Q13690">
        <v>1167.71104728563</v>
      </c>
      <c r="R13690">
        <v>0.104402851927355</v>
      </c>
      <c r="S13690">
        <v>0.111216466320675</v>
      </c>
      <c r="T13690">
        <v>0.106664646807182</v>
      </c>
      <c r="U13690">
        <v>17</v>
      </c>
      <c r="V13690">
        <v>289</v>
      </c>
      <c r="W13690">
        <v>4913</v>
      </c>
      <c r="X13690">
        <v>0.103506339251296</v>
      </c>
      <c r="Y13690">
        <v>0.109368119329168</v>
      </c>
      <c r="Z13690">
        <v>0.122378998859827</v>
      </c>
      <c r="AA13690">
        <v>0.15023533020018401</v>
      </c>
    </row>
    <row r="13691" spans="1:27" x14ac:dyDescent="0.25">
      <c r="A13691">
        <v>13689</v>
      </c>
      <c r="B13691">
        <v>13689</v>
      </c>
      <c r="C13691" t="s">
        <v>286</v>
      </c>
      <c r="D13691" t="s">
        <v>287</v>
      </c>
      <c r="E13691" t="s">
        <v>30</v>
      </c>
      <c r="F13691">
        <v>2012</v>
      </c>
      <c r="G13691">
        <v>5486000</v>
      </c>
      <c r="H13691">
        <v>1583</v>
      </c>
      <c r="I13691">
        <v>1583</v>
      </c>
      <c r="J13691">
        <v>5486000</v>
      </c>
      <c r="K13691">
        <v>0</v>
      </c>
      <c r="L13691">
        <v>0</v>
      </c>
      <c r="M13691">
        <v>0</v>
      </c>
      <c r="N13691">
        <v>7</v>
      </c>
      <c r="O13691">
        <v>10.628445540137101</v>
      </c>
      <c r="P13691">
        <v>112.963854599661</v>
      </c>
      <c r="Q13691">
        <v>1200.63017661648</v>
      </c>
      <c r="R13691">
        <v>0.10382540600031601</v>
      </c>
      <c r="S13691">
        <v>0.11345306682719</v>
      </c>
      <c r="T13691">
        <v>0.108775999820713</v>
      </c>
      <c r="U13691">
        <v>17</v>
      </c>
      <c r="V13691">
        <v>289</v>
      </c>
      <c r="W13691">
        <v>4913</v>
      </c>
      <c r="X13691">
        <v>0.103506339251296</v>
      </c>
      <c r="Y13691">
        <v>0.109368119329168</v>
      </c>
      <c r="Z13691">
        <v>0.122378998859827</v>
      </c>
      <c r="AA13691">
        <v>0.14931718667820201</v>
      </c>
    </row>
    <row r="13692" spans="1:27" x14ac:dyDescent="0.25">
      <c r="A13692">
        <v>13690</v>
      </c>
      <c r="B13692">
        <v>13690</v>
      </c>
      <c r="C13692" t="s">
        <v>286</v>
      </c>
      <c r="D13692" t="s">
        <v>287</v>
      </c>
      <c r="E13692" t="s">
        <v>30</v>
      </c>
      <c r="F13692">
        <v>2013</v>
      </c>
      <c r="G13692">
        <v>5613000</v>
      </c>
      <c r="H13692">
        <v>1684</v>
      </c>
      <c r="I13692">
        <v>1684</v>
      </c>
      <c r="J13692">
        <v>5613000</v>
      </c>
      <c r="K13692">
        <v>0</v>
      </c>
      <c r="L13692">
        <v>0</v>
      </c>
      <c r="M13692">
        <v>0</v>
      </c>
      <c r="N13692">
        <v>7</v>
      </c>
      <c r="O13692">
        <v>10.717676423066299</v>
      </c>
      <c r="P13692">
        <v>114.868587909553</v>
      </c>
      <c r="Q13692">
        <v>1231.1243563891401</v>
      </c>
      <c r="R13692">
        <v>0.103302297102211</v>
      </c>
      <c r="S13692">
        <v>0.115340597356208</v>
      </c>
      <c r="T13692">
        <v>0.110636455879604</v>
      </c>
      <c r="U13692">
        <v>17</v>
      </c>
      <c r="V13692">
        <v>289</v>
      </c>
      <c r="W13692">
        <v>4913</v>
      </c>
      <c r="X13692">
        <v>0.103506339251296</v>
      </c>
      <c r="Y13692">
        <v>0.109368119329168</v>
      </c>
      <c r="Z13692">
        <v>0.122378998859827</v>
      </c>
      <c r="AA13692">
        <v>0.14843410171803401</v>
      </c>
    </row>
    <row r="13693" spans="1:27" x14ac:dyDescent="0.25">
      <c r="A13693">
        <v>13691</v>
      </c>
      <c r="B13693">
        <v>13691</v>
      </c>
      <c r="C13693" t="s">
        <v>286</v>
      </c>
      <c r="D13693" t="s">
        <v>287</v>
      </c>
      <c r="E13693" t="s">
        <v>30</v>
      </c>
      <c r="F13693">
        <v>2014</v>
      </c>
      <c r="G13693">
        <v>5744000</v>
      </c>
      <c r="H13693">
        <v>1326</v>
      </c>
      <c r="I13693">
        <v>1326</v>
      </c>
      <c r="J13693">
        <v>5744000</v>
      </c>
      <c r="K13693">
        <v>0</v>
      </c>
      <c r="L13693">
        <v>0</v>
      </c>
      <c r="M13693">
        <v>0</v>
      </c>
      <c r="N13693">
        <v>7</v>
      </c>
      <c r="O13693">
        <v>10.372865060112501</v>
      </c>
      <c r="P13693">
        <v>107.596329555304</v>
      </c>
      <c r="Q13693">
        <v>1116.0822074405701</v>
      </c>
      <c r="R13693">
        <v>0.105336704997038</v>
      </c>
      <c r="S13693">
        <v>0.107290901374506</v>
      </c>
      <c r="T13693">
        <v>0.103152746268901</v>
      </c>
      <c r="U13693">
        <v>17</v>
      </c>
      <c r="V13693">
        <v>289</v>
      </c>
      <c r="W13693">
        <v>4913</v>
      </c>
      <c r="X13693">
        <v>0.103506339251296</v>
      </c>
      <c r="Y13693">
        <v>0.109368119329168</v>
      </c>
      <c r="Z13693">
        <v>0.122378998859827</v>
      </c>
      <c r="AA13693">
        <v>0.15159425695481901</v>
      </c>
    </row>
    <row r="13694" spans="1:27" x14ac:dyDescent="0.25">
      <c r="A13694">
        <v>13692</v>
      </c>
      <c r="B13694">
        <v>13692</v>
      </c>
      <c r="C13694" t="s">
        <v>286</v>
      </c>
      <c r="D13694" t="s">
        <v>287</v>
      </c>
      <c r="E13694" t="s">
        <v>30</v>
      </c>
      <c r="F13694">
        <v>2015</v>
      </c>
      <c r="G13694">
        <v>5879000</v>
      </c>
      <c r="H13694">
        <v>1033</v>
      </c>
      <c r="I13694">
        <v>1033</v>
      </c>
      <c r="J13694">
        <v>5879000</v>
      </c>
      <c r="K13694">
        <v>0</v>
      </c>
      <c r="L13694">
        <v>0</v>
      </c>
      <c r="M13694">
        <v>0</v>
      </c>
      <c r="N13694">
        <v>7</v>
      </c>
      <c r="O13694">
        <v>10.012624538864999</v>
      </c>
      <c r="P13694">
        <v>100.252650156282</v>
      </c>
      <c r="Q13694">
        <v>1003.79214504105</v>
      </c>
      <c r="R13694">
        <v>0.107499821044111</v>
      </c>
      <c r="S13694">
        <v>9.7012131898361706E-2</v>
      </c>
      <c r="T13694">
        <v>9.4790002018480798E-2</v>
      </c>
      <c r="U13694">
        <v>17</v>
      </c>
      <c r="V13694">
        <v>289</v>
      </c>
      <c r="W13694">
        <v>4913</v>
      </c>
      <c r="X13694">
        <v>0.103506339251296</v>
      </c>
      <c r="Y13694">
        <v>0.109368119329168</v>
      </c>
      <c r="Z13694">
        <v>0.122378998859827</v>
      </c>
      <c r="AA13694">
        <v>0.154146225376497</v>
      </c>
    </row>
    <row r="13695" spans="1:27" x14ac:dyDescent="0.25">
      <c r="A13695">
        <v>13693</v>
      </c>
      <c r="B13695">
        <v>13693</v>
      </c>
      <c r="C13695" t="s">
        <v>286</v>
      </c>
      <c r="D13695" t="s">
        <v>287</v>
      </c>
      <c r="E13695" t="s">
        <v>30</v>
      </c>
      <c r="F13695">
        <v>2016</v>
      </c>
      <c r="G13695">
        <v>6019000</v>
      </c>
      <c r="H13695">
        <v>1070</v>
      </c>
      <c r="I13695">
        <v>1070</v>
      </c>
      <c r="J13695">
        <v>6019000</v>
      </c>
      <c r="K13695">
        <v>0</v>
      </c>
      <c r="L13695">
        <v>0</v>
      </c>
      <c r="M13695">
        <v>0</v>
      </c>
      <c r="N13695">
        <v>7</v>
      </c>
      <c r="O13695">
        <v>10.063395081288499</v>
      </c>
      <c r="P13695">
        <v>101.271920562101</v>
      </c>
      <c r="Q13695">
        <v>1019.13934725729</v>
      </c>
      <c r="R13695">
        <v>0.10719261374846201</v>
      </c>
      <c r="S13695">
        <v>9.8554553635888401E-2</v>
      </c>
      <c r="T13695">
        <v>9.5983448580054698E-2</v>
      </c>
      <c r="U13695">
        <v>17</v>
      </c>
      <c r="V13695">
        <v>289</v>
      </c>
      <c r="W13695">
        <v>4913</v>
      </c>
      <c r="X13695">
        <v>0.103506339251296</v>
      </c>
      <c r="Y13695">
        <v>0.109368119329168</v>
      </c>
      <c r="Z13695">
        <v>0.122378998859827</v>
      </c>
      <c r="AA13695">
        <v>0.153834260441362</v>
      </c>
    </row>
    <row r="13696" spans="1:27" x14ac:dyDescent="0.25">
      <c r="A13696">
        <v>13694</v>
      </c>
      <c r="B13696">
        <v>13694</v>
      </c>
      <c r="C13696" t="s">
        <v>286</v>
      </c>
      <c r="D13696" t="s">
        <v>287</v>
      </c>
      <c r="E13696" t="s">
        <v>30</v>
      </c>
      <c r="F13696">
        <v>2017</v>
      </c>
      <c r="I13696">
        <v>1107</v>
      </c>
      <c r="J13696">
        <v>6159000</v>
      </c>
      <c r="K13696">
        <v>0</v>
      </c>
      <c r="L13696">
        <v>0</v>
      </c>
      <c r="M13696">
        <v>0</v>
      </c>
      <c r="N13696">
        <v>7</v>
      </c>
      <c r="O13696">
        <v>10.1124395067815</v>
      </c>
      <c r="P13696">
        <v>102.26143277831601</v>
      </c>
      <c r="Q13696">
        <v>1034.11255284753</v>
      </c>
      <c r="R13696">
        <v>0.106896584839373</v>
      </c>
      <c r="S13696">
        <v>0.10001819415663001</v>
      </c>
      <c r="T13696">
        <v>9.7133857883350605E-2</v>
      </c>
      <c r="U13696">
        <v>17</v>
      </c>
      <c r="V13696">
        <v>289</v>
      </c>
      <c r="W13696">
        <v>4913</v>
      </c>
      <c r="X13696">
        <v>0.103506339251296</v>
      </c>
      <c r="Y13696">
        <v>0.109368119329168</v>
      </c>
      <c r="Z13696">
        <v>0.122378998859827</v>
      </c>
      <c r="AA13696">
        <v>0.15351789598273199</v>
      </c>
    </row>
    <row r="13697" spans="1:27" x14ac:dyDescent="0.25">
      <c r="A13697">
        <v>13695</v>
      </c>
      <c r="B13697">
        <v>13695</v>
      </c>
      <c r="C13697" t="s">
        <v>288</v>
      </c>
      <c r="D13697" t="s">
        <v>289</v>
      </c>
      <c r="E13697" t="s">
        <v>38</v>
      </c>
      <c r="F13697">
        <v>1900</v>
      </c>
      <c r="G13697">
        <v>766000</v>
      </c>
      <c r="I13697">
        <v>616.08100999473902</v>
      </c>
      <c r="J13697">
        <v>766000</v>
      </c>
      <c r="K13697">
        <v>0</v>
      </c>
      <c r="L13697">
        <v>0</v>
      </c>
      <c r="M13697">
        <v>0</v>
      </c>
      <c r="N13697">
        <v>-1</v>
      </c>
      <c r="O13697">
        <v>9.2669762566582001</v>
      </c>
      <c r="P13697">
        <v>85.876848941466903</v>
      </c>
      <c r="Q13697">
        <v>795.81872013719806</v>
      </c>
      <c r="R13697">
        <v>0.112101536838559</v>
      </c>
      <c r="S13697">
        <v>7.2356874445709901E-2</v>
      </c>
      <c r="T13697">
        <v>7.7674967869752198E-2</v>
      </c>
      <c r="U13697">
        <v>9</v>
      </c>
      <c r="V13697">
        <v>81</v>
      </c>
      <c r="W13697">
        <v>729</v>
      </c>
      <c r="X13697">
        <v>0.12998160429823599</v>
      </c>
      <c r="Y13697">
        <v>0.19936576760250099</v>
      </c>
      <c r="Z13697">
        <v>0.19339438746311299</v>
      </c>
      <c r="AA13697">
        <v>0.20991054629675801</v>
      </c>
    </row>
    <row r="13698" spans="1:27" x14ac:dyDescent="0.25">
      <c r="A13698">
        <v>13696</v>
      </c>
      <c r="B13698">
        <v>13696</v>
      </c>
      <c r="C13698" t="s">
        <v>288</v>
      </c>
      <c r="D13698" t="s">
        <v>289</v>
      </c>
      <c r="E13698" t="s">
        <v>38</v>
      </c>
      <c r="F13698">
        <v>1901</v>
      </c>
      <c r="G13698">
        <v>782000</v>
      </c>
      <c r="I13698">
        <v>628.17695949500205</v>
      </c>
      <c r="J13698">
        <v>782000</v>
      </c>
      <c r="K13698">
        <v>0</v>
      </c>
      <c r="L13698">
        <v>0</v>
      </c>
      <c r="M13698">
        <v>0</v>
      </c>
      <c r="N13698">
        <v>-1</v>
      </c>
      <c r="O13698">
        <v>9.2950272180369709</v>
      </c>
      <c r="P13698">
        <v>86.397530984048203</v>
      </c>
      <c r="Q13698">
        <v>803.06740206792097</v>
      </c>
      <c r="R13698">
        <v>0.11192534961951001</v>
      </c>
      <c r="S13698">
        <v>7.3315325943886595E-2</v>
      </c>
      <c r="T13698">
        <v>7.8286207519640799E-2</v>
      </c>
      <c r="U13698">
        <v>9</v>
      </c>
      <c r="V13698">
        <v>81</v>
      </c>
      <c r="W13698">
        <v>729</v>
      </c>
      <c r="X13698">
        <v>0.12998160429823599</v>
      </c>
      <c r="Y13698">
        <v>0.19936576760250099</v>
      </c>
      <c r="Z13698">
        <v>0.19339438746311299</v>
      </c>
      <c r="AA13698">
        <v>0.20986269740201</v>
      </c>
    </row>
    <row r="13699" spans="1:27" x14ac:dyDescent="0.25">
      <c r="A13699">
        <v>13697</v>
      </c>
      <c r="B13699">
        <v>13697</v>
      </c>
      <c r="C13699" t="s">
        <v>288</v>
      </c>
      <c r="D13699" t="s">
        <v>289</v>
      </c>
      <c r="E13699" t="s">
        <v>38</v>
      </c>
      <c r="F13699">
        <v>1902</v>
      </c>
      <c r="G13699">
        <v>799000</v>
      </c>
      <c r="I13699">
        <v>640.27290899526497</v>
      </c>
      <c r="J13699">
        <v>799000</v>
      </c>
      <c r="K13699">
        <v>0</v>
      </c>
      <c r="L13699">
        <v>0</v>
      </c>
      <c r="M13699">
        <v>0</v>
      </c>
      <c r="N13699">
        <v>-1</v>
      </c>
      <c r="O13699">
        <v>9.3225431582184406</v>
      </c>
      <c r="P13699">
        <v>86.909810936845403</v>
      </c>
      <c r="Q13699">
        <v>810.22046333134597</v>
      </c>
      <c r="R13699">
        <v>0.111752758029997</v>
      </c>
      <c r="S13699">
        <v>7.42556238202767E-2</v>
      </c>
      <c r="T13699">
        <v>7.8889336751877703E-2</v>
      </c>
      <c r="U13699">
        <v>9</v>
      </c>
      <c r="V13699">
        <v>81</v>
      </c>
      <c r="W13699">
        <v>729</v>
      </c>
      <c r="X13699">
        <v>0.12998160429823599</v>
      </c>
      <c r="Y13699">
        <v>0.19936576760250099</v>
      </c>
      <c r="Z13699">
        <v>0.19339438746311299</v>
      </c>
      <c r="AA13699">
        <v>0.209809594201047</v>
      </c>
    </row>
    <row r="13700" spans="1:27" x14ac:dyDescent="0.25">
      <c r="A13700">
        <v>13698</v>
      </c>
      <c r="B13700">
        <v>13698</v>
      </c>
      <c r="C13700" t="s">
        <v>288</v>
      </c>
      <c r="D13700" t="s">
        <v>289</v>
      </c>
      <c r="E13700" t="s">
        <v>38</v>
      </c>
      <c r="F13700">
        <v>1903</v>
      </c>
      <c r="G13700">
        <v>816000</v>
      </c>
      <c r="I13700">
        <v>652.368858495528</v>
      </c>
      <c r="J13700">
        <v>816000</v>
      </c>
      <c r="K13700">
        <v>0</v>
      </c>
      <c r="L13700">
        <v>0</v>
      </c>
      <c r="M13700">
        <v>0</v>
      </c>
      <c r="N13700">
        <v>-6</v>
      </c>
      <c r="O13700">
        <v>9.3495441049232504</v>
      </c>
      <c r="P13700">
        <v>87.413974969905198</v>
      </c>
      <c r="Q13700">
        <v>817.28081436778598</v>
      </c>
      <c r="R13700">
        <v>0.111583622907723</v>
      </c>
      <c r="S13700">
        <v>7.5178169523708593E-2</v>
      </c>
      <c r="T13700">
        <v>7.9484490312415404E-2</v>
      </c>
      <c r="U13700">
        <v>4</v>
      </c>
      <c r="V13700">
        <v>16</v>
      </c>
      <c r="W13700">
        <v>64</v>
      </c>
      <c r="X13700">
        <v>0.149308383196636</v>
      </c>
      <c r="Y13700">
        <v>0.16030991415367499</v>
      </c>
      <c r="Z13700">
        <v>0.146076313190693</v>
      </c>
      <c r="AA13700">
        <v>0.16674339468473701</v>
      </c>
    </row>
    <row r="13701" spans="1:27" x14ac:dyDescent="0.25">
      <c r="A13701">
        <v>13699</v>
      </c>
      <c r="B13701">
        <v>13699</v>
      </c>
      <c r="C13701" t="s">
        <v>288</v>
      </c>
      <c r="D13701" t="s">
        <v>289</v>
      </c>
      <c r="E13701" t="s">
        <v>38</v>
      </c>
      <c r="F13701">
        <v>1904</v>
      </c>
      <c r="G13701">
        <v>834000</v>
      </c>
      <c r="I13701">
        <v>664.46480799579103</v>
      </c>
      <c r="J13701">
        <v>834000</v>
      </c>
      <c r="K13701">
        <v>0</v>
      </c>
      <c r="L13701">
        <v>0</v>
      </c>
      <c r="M13701">
        <v>0</v>
      </c>
      <c r="N13701">
        <v>-6</v>
      </c>
      <c r="O13701">
        <v>9.3760489819406896</v>
      </c>
      <c r="P13701">
        <v>87.910294511751104</v>
      </c>
      <c r="Q13701">
        <v>824.25122735901095</v>
      </c>
      <c r="R13701">
        <v>0.111417812930834</v>
      </c>
      <c r="S13701">
        <v>7.6083355302210998E-2</v>
      </c>
      <c r="T13701">
        <v>8.0071800499183499E-2</v>
      </c>
      <c r="U13701">
        <v>4</v>
      </c>
      <c r="V13701">
        <v>16</v>
      </c>
      <c r="W13701">
        <v>64</v>
      </c>
      <c r="X13701">
        <v>0.149308383196636</v>
      </c>
      <c r="Y13701">
        <v>0.16030991415367499</v>
      </c>
      <c r="Z13701">
        <v>0.146076313190693</v>
      </c>
      <c r="AA13701">
        <v>0.166690847382364</v>
      </c>
    </row>
    <row r="13702" spans="1:27" x14ac:dyDescent="0.25">
      <c r="A13702">
        <v>13700</v>
      </c>
      <c r="B13702">
        <v>13700</v>
      </c>
      <c r="C13702" t="s">
        <v>288</v>
      </c>
      <c r="D13702" t="s">
        <v>289</v>
      </c>
      <c r="E13702" t="s">
        <v>38</v>
      </c>
      <c r="F13702">
        <v>1905</v>
      </c>
      <c r="G13702">
        <v>851000</v>
      </c>
      <c r="I13702">
        <v>676.56075749605395</v>
      </c>
      <c r="J13702">
        <v>851000</v>
      </c>
      <c r="K13702">
        <v>0</v>
      </c>
      <c r="L13702">
        <v>0</v>
      </c>
      <c r="M13702">
        <v>0</v>
      </c>
      <c r="N13702">
        <v>-6</v>
      </c>
      <c r="O13702">
        <v>9.4020756887988508</v>
      </c>
      <c r="P13702">
        <v>88.399027257902404</v>
      </c>
      <c r="Q13702">
        <v>831.13434509499098</v>
      </c>
      <c r="R13702">
        <v>0.111255204042843</v>
      </c>
      <c r="S13702">
        <v>7.6971564244302598E-2</v>
      </c>
      <c r="T13702">
        <v>8.0651397137928599E-2</v>
      </c>
      <c r="U13702">
        <v>4</v>
      </c>
      <c r="V13702">
        <v>16</v>
      </c>
      <c r="W13702">
        <v>64</v>
      </c>
      <c r="X13702">
        <v>0.149308383196636</v>
      </c>
      <c r="Y13702">
        <v>0.16030991415367499</v>
      </c>
      <c r="Z13702">
        <v>0.146076313190693</v>
      </c>
      <c r="AA13702">
        <v>0.16663463609180701</v>
      </c>
    </row>
    <row r="13703" spans="1:27" x14ac:dyDescent="0.25">
      <c r="A13703">
        <v>13701</v>
      </c>
      <c r="B13703">
        <v>13701</v>
      </c>
      <c r="C13703" t="s">
        <v>288</v>
      </c>
      <c r="D13703" t="s">
        <v>289</v>
      </c>
      <c r="E13703" t="s">
        <v>38</v>
      </c>
      <c r="F13703">
        <v>1906</v>
      </c>
      <c r="G13703">
        <v>869000</v>
      </c>
      <c r="I13703">
        <v>688.65670699631698</v>
      </c>
      <c r="J13703">
        <v>869000</v>
      </c>
      <c r="K13703">
        <v>450</v>
      </c>
      <c r="L13703">
        <v>5.1783659378596E-4</v>
      </c>
      <c r="M13703">
        <v>1</v>
      </c>
      <c r="N13703">
        <v>-6</v>
      </c>
      <c r="O13703">
        <v>9.4276411733748908</v>
      </c>
      <c r="P13703">
        <v>88.880418093913505</v>
      </c>
      <c r="Q13703">
        <v>837.93268912895405</v>
      </c>
      <c r="R13703">
        <v>0.111095678929178</v>
      </c>
      <c r="S13703">
        <v>7.7843170349954999E-2</v>
      </c>
      <c r="T13703">
        <v>8.1223407571806197E-2</v>
      </c>
      <c r="U13703">
        <v>4</v>
      </c>
      <c r="V13703">
        <v>16</v>
      </c>
      <c r="W13703">
        <v>64</v>
      </c>
      <c r="X13703">
        <v>0.149308383196636</v>
      </c>
      <c r="Y13703">
        <v>0.16030991415367499</v>
      </c>
      <c r="Z13703">
        <v>0.146076313190693</v>
      </c>
      <c r="AA13703">
        <v>0.166574975292718</v>
      </c>
    </row>
    <row r="13704" spans="1:27" x14ac:dyDescent="0.25">
      <c r="A13704">
        <v>13702</v>
      </c>
      <c r="B13704">
        <v>13702</v>
      </c>
      <c r="C13704" t="s">
        <v>288</v>
      </c>
      <c r="D13704" t="s">
        <v>289</v>
      </c>
      <c r="E13704" t="s">
        <v>38</v>
      </c>
      <c r="F13704">
        <v>1907</v>
      </c>
      <c r="G13704">
        <v>888000</v>
      </c>
      <c r="I13704">
        <v>700.75265649658002</v>
      </c>
      <c r="J13704">
        <v>888000</v>
      </c>
      <c r="K13704">
        <v>300</v>
      </c>
      <c r="L13704">
        <v>3.3783783783783699E-4</v>
      </c>
      <c r="M13704">
        <v>1</v>
      </c>
      <c r="N13704">
        <v>-6</v>
      </c>
      <c r="O13704">
        <v>9.4527614981829409</v>
      </c>
      <c r="P13704">
        <v>89.354699941529901</v>
      </c>
      <c r="Q13704">
        <v>844.64866728898301</v>
      </c>
      <c r="R13704">
        <v>0.110939126539887</v>
      </c>
      <c r="S13704">
        <v>7.8698538626195094E-2</v>
      </c>
      <c r="T13704">
        <v>8.1787956662362493E-2</v>
      </c>
      <c r="U13704">
        <v>4</v>
      </c>
      <c r="V13704">
        <v>16</v>
      </c>
      <c r="W13704">
        <v>64</v>
      </c>
      <c r="X13704">
        <v>0.149308383196636</v>
      </c>
      <c r="Y13704">
        <v>0.16030991415367499</v>
      </c>
      <c r="Z13704">
        <v>0.146076313190693</v>
      </c>
      <c r="AA13704">
        <v>0.16651206555334699</v>
      </c>
    </row>
    <row r="13705" spans="1:27" x14ac:dyDescent="0.25">
      <c r="A13705">
        <v>13703</v>
      </c>
      <c r="B13705">
        <v>13703</v>
      </c>
      <c r="C13705" t="s">
        <v>288</v>
      </c>
      <c r="D13705" t="s">
        <v>289</v>
      </c>
      <c r="E13705" t="s">
        <v>38</v>
      </c>
      <c r="F13705">
        <v>1908</v>
      </c>
      <c r="G13705">
        <v>907000</v>
      </c>
      <c r="I13705">
        <v>712.84860599684305</v>
      </c>
      <c r="J13705">
        <v>907000</v>
      </c>
      <c r="K13705">
        <v>0</v>
      </c>
      <c r="L13705">
        <v>0</v>
      </c>
      <c r="M13705">
        <v>0</v>
      </c>
      <c r="N13705">
        <v>-6</v>
      </c>
      <c r="O13705">
        <v>9.4774519009889904</v>
      </c>
      <c r="P13705">
        <v>89.822094535559799</v>
      </c>
      <c r="Q13705">
        <v>851.28458060685398</v>
      </c>
      <c r="R13705">
        <v>0.110785441653717</v>
      </c>
      <c r="S13705">
        <v>7.95380252030395E-2</v>
      </c>
      <c r="T13705">
        <v>8.2345166799932798E-2</v>
      </c>
      <c r="U13705">
        <v>4</v>
      </c>
      <c r="V13705">
        <v>16</v>
      </c>
      <c r="W13705">
        <v>64</v>
      </c>
      <c r="X13705">
        <v>0.149308383196636</v>
      </c>
      <c r="Y13705">
        <v>0.16030991415367499</v>
      </c>
      <c r="Z13705">
        <v>0.146076313190693</v>
      </c>
      <c r="AA13705">
        <v>0.16644609460881099</v>
      </c>
    </row>
    <row r="13706" spans="1:27" x14ac:dyDescent="0.25">
      <c r="A13706">
        <v>13704</v>
      </c>
      <c r="B13706">
        <v>13704</v>
      </c>
      <c r="C13706" t="s">
        <v>288</v>
      </c>
      <c r="D13706" t="s">
        <v>289</v>
      </c>
      <c r="E13706" t="s">
        <v>38</v>
      </c>
      <c r="F13706">
        <v>1909</v>
      </c>
      <c r="G13706">
        <v>926000</v>
      </c>
      <c r="I13706">
        <v>724.94455549710597</v>
      </c>
      <c r="J13706">
        <v>926000</v>
      </c>
      <c r="K13706">
        <v>0</v>
      </c>
      <c r="L13706">
        <v>0</v>
      </c>
      <c r="M13706">
        <v>0</v>
      </c>
      <c r="N13706">
        <v>-6</v>
      </c>
      <c r="O13706">
        <v>9.5017268503255607</v>
      </c>
      <c r="P13706">
        <v>90.282813138197696</v>
      </c>
      <c r="Q13706">
        <v>857.84262971813905</v>
      </c>
      <c r="R13706">
        <v>0.110634524479353</v>
      </c>
      <c r="S13706">
        <v>8.0361977466059997E-2</v>
      </c>
      <c r="T13706">
        <v>8.2895157921786394E-2</v>
      </c>
      <c r="U13706">
        <v>4</v>
      </c>
      <c r="V13706">
        <v>16</v>
      </c>
      <c r="W13706">
        <v>64</v>
      </c>
      <c r="X13706">
        <v>0.149308383196636</v>
      </c>
      <c r="Y13706">
        <v>0.16030991415367499</v>
      </c>
      <c r="Z13706">
        <v>0.146076313190693</v>
      </c>
      <c r="AA13706">
        <v>0.16637723834098</v>
      </c>
    </row>
    <row r="13707" spans="1:27" x14ac:dyDescent="0.25">
      <c r="A13707">
        <v>13705</v>
      </c>
      <c r="B13707">
        <v>13705</v>
      </c>
      <c r="C13707" t="s">
        <v>288</v>
      </c>
      <c r="D13707" t="s">
        <v>289</v>
      </c>
      <c r="E13707" t="s">
        <v>38</v>
      </c>
      <c r="F13707">
        <v>1910</v>
      </c>
      <c r="G13707">
        <v>946000</v>
      </c>
      <c r="I13707">
        <v>737.040504997369</v>
      </c>
      <c r="J13707">
        <v>946000</v>
      </c>
      <c r="K13707">
        <v>0</v>
      </c>
      <c r="L13707">
        <v>0</v>
      </c>
      <c r="M13707">
        <v>0</v>
      </c>
      <c r="N13707">
        <v>-6</v>
      </c>
      <c r="O13707">
        <v>9.5256000964126795</v>
      </c>
      <c r="P13707">
        <v>90.7370571967774</v>
      </c>
      <c r="Q13707">
        <v>864.32492078182599</v>
      </c>
      <c r="R13707">
        <v>0.110486280290071</v>
      </c>
      <c r="S13707">
        <v>8.1170734202407696E-2</v>
      </c>
      <c r="T13707">
        <v>8.3438047536616794E-2</v>
      </c>
      <c r="U13707">
        <v>4</v>
      </c>
      <c r="V13707">
        <v>16</v>
      </c>
      <c r="W13707">
        <v>64</v>
      </c>
      <c r="X13707">
        <v>0.149308383196636</v>
      </c>
      <c r="Y13707">
        <v>0.16030991415367499</v>
      </c>
      <c r="Z13707">
        <v>0.146076313190693</v>
      </c>
      <c r="AA13707">
        <v>0.16630566167031699</v>
      </c>
    </row>
    <row r="13708" spans="1:27" x14ac:dyDescent="0.25">
      <c r="A13708">
        <v>13706</v>
      </c>
      <c r="B13708">
        <v>13706</v>
      </c>
      <c r="C13708" t="s">
        <v>288</v>
      </c>
      <c r="D13708" t="s">
        <v>289</v>
      </c>
      <c r="E13708" t="s">
        <v>38</v>
      </c>
      <c r="F13708">
        <v>1911</v>
      </c>
      <c r="G13708">
        <v>966000</v>
      </c>
      <c r="I13708">
        <v>749.13645449763203</v>
      </c>
      <c r="J13708">
        <v>966000</v>
      </c>
      <c r="K13708">
        <v>0</v>
      </c>
      <c r="L13708">
        <v>0</v>
      </c>
      <c r="M13708">
        <v>0</v>
      </c>
      <c r="N13708">
        <v>-6</v>
      </c>
      <c r="O13708">
        <v>9.5490847179338001</v>
      </c>
      <c r="P13708">
        <v>91.185018950276998</v>
      </c>
      <c r="Q13708">
        <v>870.73347096259499</v>
      </c>
      <c r="R13708">
        <v>0.110340619088523</v>
      </c>
      <c r="S13708">
        <v>8.1964625757571699E-2</v>
      </c>
      <c r="T13708">
        <v>8.3973950754189203E-2</v>
      </c>
      <c r="U13708">
        <v>4</v>
      </c>
      <c r="V13708">
        <v>16</v>
      </c>
      <c r="W13708">
        <v>64</v>
      </c>
      <c r="X13708">
        <v>0.149308383196636</v>
      </c>
      <c r="Y13708">
        <v>0.16030991415367499</v>
      </c>
      <c r="Z13708">
        <v>0.146076313190693</v>
      </c>
      <c r="AA13708">
        <v>0.16623151936879399</v>
      </c>
    </row>
    <row r="13709" spans="1:27" x14ac:dyDescent="0.25">
      <c r="A13709">
        <v>13707</v>
      </c>
      <c r="B13709">
        <v>13707</v>
      </c>
      <c r="C13709" t="s">
        <v>288</v>
      </c>
      <c r="D13709" t="s">
        <v>289</v>
      </c>
      <c r="E13709" t="s">
        <v>38</v>
      </c>
      <c r="F13709">
        <v>1912</v>
      </c>
      <c r="G13709">
        <v>987000</v>
      </c>
      <c r="I13709">
        <v>761.23240399789495</v>
      </c>
      <c r="J13709">
        <v>987000</v>
      </c>
      <c r="K13709">
        <v>0</v>
      </c>
      <c r="L13709">
        <v>0</v>
      </c>
      <c r="M13709">
        <v>0</v>
      </c>
      <c r="N13709">
        <v>-6</v>
      </c>
      <c r="O13709">
        <v>9.57219316506513</v>
      </c>
      <c r="P13709">
        <v>91.6268819893195</v>
      </c>
      <c r="Q13709">
        <v>877.07021351439403</v>
      </c>
      <c r="R13709">
        <v>0.11019745529871</v>
      </c>
      <c r="S13709">
        <v>8.2743974200544496E-2</v>
      </c>
      <c r="T13709">
        <v>8.4502980319151003E-2</v>
      </c>
      <c r="U13709">
        <v>4</v>
      </c>
      <c r="V13709">
        <v>16</v>
      </c>
      <c r="W13709">
        <v>64</v>
      </c>
      <c r="X13709">
        <v>0.149308383196636</v>
      </c>
      <c r="Y13709">
        <v>0.16030991415367499</v>
      </c>
      <c r="Z13709">
        <v>0.146076313190693</v>
      </c>
      <c r="AA13709">
        <v>0.16615495680192099</v>
      </c>
    </row>
    <row r="13710" spans="1:27" x14ac:dyDescent="0.25">
      <c r="A13710">
        <v>13708</v>
      </c>
      <c r="B13710">
        <v>13708</v>
      </c>
      <c r="C13710" t="s">
        <v>288</v>
      </c>
      <c r="D13710" t="s">
        <v>289</v>
      </c>
      <c r="E13710" t="s">
        <v>38</v>
      </c>
      <c r="F13710">
        <v>1913</v>
      </c>
      <c r="G13710">
        <v>1008000</v>
      </c>
      <c r="I13710">
        <v>773.32835349815798</v>
      </c>
      <c r="J13710">
        <v>1008000</v>
      </c>
      <c r="K13710">
        <v>0</v>
      </c>
      <c r="L13710">
        <v>0</v>
      </c>
      <c r="M13710">
        <v>0</v>
      </c>
      <c r="N13710">
        <v>-6</v>
      </c>
      <c r="O13710">
        <v>9.5949372991127699</v>
      </c>
      <c r="P13710">
        <v>92.062821773905497</v>
      </c>
      <c r="Q13710">
        <v>883.337002500018</v>
      </c>
      <c r="R13710">
        <v>0.11005670748256501</v>
      </c>
      <c r="S13710">
        <v>8.3509093495397702E-2</v>
      </c>
      <c r="T13710">
        <v>8.5025246648158997E-2</v>
      </c>
      <c r="U13710">
        <v>4</v>
      </c>
      <c r="V13710">
        <v>16</v>
      </c>
      <c r="W13710">
        <v>64</v>
      </c>
      <c r="X13710">
        <v>0.149308383196636</v>
      </c>
      <c r="Y13710">
        <v>0.16030991415367499</v>
      </c>
      <c r="Z13710">
        <v>0.146076313190693</v>
      </c>
      <c r="AA13710">
        <v>0.16607611060701599</v>
      </c>
    </row>
    <row r="13711" spans="1:27" x14ac:dyDescent="0.25">
      <c r="A13711">
        <v>13709</v>
      </c>
      <c r="B13711">
        <v>13709</v>
      </c>
      <c r="C13711" t="s">
        <v>288</v>
      </c>
      <c r="D13711" t="s">
        <v>289</v>
      </c>
      <c r="E13711" t="s">
        <v>38</v>
      </c>
      <c r="F13711">
        <v>1914</v>
      </c>
      <c r="G13711">
        <v>1030000</v>
      </c>
      <c r="I13711">
        <v>785.42430299842101</v>
      </c>
      <c r="J13711">
        <v>1030000</v>
      </c>
      <c r="K13711">
        <v>0</v>
      </c>
      <c r="L13711">
        <v>0</v>
      </c>
      <c r="M13711">
        <v>0</v>
      </c>
      <c r="N13711">
        <v>-6</v>
      </c>
      <c r="O13711">
        <v>9.6173284290737193</v>
      </c>
      <c r="P13711">
        <v>92.493006112669605</v>
      </c>
      <c r="Q13711">
        <v>889.53561717786602</v>
      </c>
      <c r="R13711">
        <v>0.109918298078805</v>
      </c>
      <c r="S13711">
        <v>8.4260289677560204E-2</v>
      </c>
      <c r="T13711">
        <v>8.5540857869604206E-2</v>
      </c>
      <c r="U13711">
        <v>4</v>
      </c>
      <c r="V13711">
        <v>16</v>
      </c>
      <c r="W13711">
        <v>64</v>
      </c>
      <c r="X13711">
        <v>0.149308383196636</v>
      </c>
      <c r="Y13711">
        <v>0.16030991415367499</v>
      </c>
      <c r="Z13711">
        <v>0.146076313190693</v>
      </c>
      <c r="AA13711">
        <v>0.165995109314022</v>
      </c>
    </row>
    <row r="13712" spans="1:27" x14ac:dyDescent="0.25">
      <c r="A13712">
        <v>13710</v>
      </c>
      <c r="B13712">
        <v>13710</v>
      </c>
      <c r="C13712" t="s">
        <v>288</v>
      </c>
      <c r="D13712" t="s">
        <v>289</v>
      </c>
      <c r="E13712" t="s">
        <v>38</v>
      </c>
      <c r="F13712">
        <v>1915</v>
      </c>
      <c r="G13712">
        <v>1052000</v>
      </c>
      <c r="I13712">
        <v>797.52025249868404</v>
      </c>
      <c r="J13712">
        <v>1052000</v>
      </c>
      <c r="K13712">
        <v>0</v>
      </c>
      <c r="L13712">
        <v>0</v>
      </c>
      <c r="M13712">
        <v>0</v>
      </c>
      <c r="N13712">
        <v>-6</v>
      </c>
      <c r="O13712">
        <v>9.6393773454026093</v>
      </c>
      <c r="P13712">
        <v>92.917595607061003</v>
      </c>
      <c r="Q13712">
        <v>895.66776608398504</v>
      </c>
      <c r="R13712">
        <v>0.109782153162009</v>
      </c>
      <c r="S13712">
        <v>8.4997861033344793E-2</v>
      </c>
      <c r="T13712">
        <v>8.6049919865347907E-2</v>
      </c>
      <c r="U13712">
        <v>4</v>
      </c>
      <c r="V13712">
        <v>16</v>
      </c>
      <c r="W13712">
        <v>64</v>
      </c>
      <c r="X13712">
        <v>0.149308383196636</v>
      </c>
      <c r="Y13712">
        <v>0.16030991415367499</v>
      </c>
      <c r="Z13712">
        <v>0.146076313190693</v>
      </c>
      <c r="AA13712">
        <v>0.16591207391447901</v>
      </c>
    </row>
    <row r="13713" spans="1:27" x14ac:dyDescent="0.25">
      <c r="A13713">
        <v>13711</v>
      </c>
      <c r="B13713">
        <v>13711</v>
      </c>
      <c r="C13713" t="s">
        <v>288</v>
      </c>
      <c r="D13713" t="s">
        <v>289</v>
      </c>
      <c r="E13713" t="s">
        <v>38</v>
      </c>
      <c r="F13713">
        <v>1916</v>
      </c>
      <c r="G13713">
        <v>1074000</v>
      </c>
      <c r="I13713">
        <v>809.61620199894696</v>
      </c>
      <c r="J13713">
        <v>1074000</v>
      </c>
      <c r="K13713">
        <v>0</v>
      </c>
      <c r="L13713">
        <v>0</v>
      </c>
      <c r="M13713">
        <v>0</v>
      </c>
      <c r="N13713">
        <v>-6</v>
      </c>
      <c r="O13713">
        <v>9.6610943512368497</v>
      </c>
      <c r="P13713">
        <v>93.336744063500504</v>
      </c>
      <c r="Q13713">
        <v>901.73509083472402</v>
      </c>
      <c r="R13713">
        <v>0.10964820222006499</v>
      </c>
      <c r="S13713">
        <v>8.5722098281481696E-2</v>
      </c>
      <c r="T13713">
        <v>8.65525363139453E-2</v>
      </c>
      <c r="U13713">
        <v>4</v>
      </c>
      <c r="V13713">
        <v>16</v>
      </c>
      <c r="W13713">
        <v>64</v>
      </c>
      <c r="X13713">
        <v>0.149308383196636</v>
      </c>
      <c r="Y13713">
        <v>0.16030991415367499</v>
      </c>
      <c r="Z13713">
        <v>0.146076313190693</v>
      </c>
      <c r="AA13713">
        <v>0.16582711838362499</v>
      </c>
    </row>
    <row r="13714" spans="1:27" x14ac:dyDescent="0.25">
      <c r="A13714">
        <v>13712</v>
      </c>
      <c r="B13714">
        <v>13712</v>
      </c>
      <c r="C13714" t="s">
        <v>288</v>
      </c>
      <c r="D13714" t="s">
        <v>289</v>
      </c>
      <c r="E13714" t="s">
        <v>38</v>
      </c>
      <c r="F13714">
        <v>1917</v>
      </c>
      <c r="G13714">
        <v>1098000</v>
      </c>
      <c r="I13714">
        <v>821.71215149920999</v>
      </c>
      <c r="J13714">
        <v>1098000</v>
      </c>
      <c r="K13714">
        <v>0</v>
      </c>
      <c r="L13714">
        <v>0</v>
      </c>
      <c r="M13714">
        <v>0</v>
      </c>
      <c r="N13714">
        <v>-6</v>
      </c>
      <c r="O13714">
        <v>9.6824892913061493</v>
      </c>
      <c r="P13714">
        <v>93.750598876258294</v>
      </c>
      <c r="Q13714">
        <v>907.73916967290904</v>
      </c>
      <c r="R13714">
        <v>0.109516377948331</v>
      </c>
      <c r="S13714">
        <v>8.6433284755603496E-2</v>
      </c>
      <c r="T13714">
        <v>8.7048808734942196E-2</v>
      </c>
      <c r="U13714">
        <v>4</v>
      </c>
      <c r="V13714">
        <v>16</v>
      </c>
      <c r="W13714">
        <v>64</v>
      </c>
      <c r="X13714">
        <v>0.149308383196636</v>
      </c>
      <c r="Y13714">
        <v>0.16030991415367499</v>
      </c>
      <c r="Z13714">
        <v>0.146076313190693</v>
      </c>
      <c r="AA13714">
        <v>0.165740350160091</v>
      </c>
    </row>
    <row r="13715" spans="1:27" x14ac:dyDescent="0.25">
      <c r="A13715">
        <v>13713</v>
      </c>
      <c r="B13715">
        <v>13713</v>
      </c>
      <c r="C13715" t="s">
        <v>288</v>
      </c>
      <c r="D13715" t="s">
        <v>289</v>
      </c>
      <c r="E13715" t="s">
        <v>38</v>
      </c>
      <c r="F13715">
        <v>1918</v>
      </c>
      <c r="G13715">
        <v>1121000</v>
      </c>
      <c r="I13715">
        <v>833.80810099947303</v>
      </c>
      <c r="J13715">
        <v>1121000</v>
      </c>
      <c r="K13715">
        <v>0</v>
      </c>
      <c r="L13715">
        <v>0</v>
      </c>
      <c r="M13715">
        <v>0</v>
      </c>
      <c r="N13715">
        <v>-6</v>
      </c>
      <c r="O13715">
        <v>9.7035715787295995</v>
      </c>
      <c r="P13715">
        <v>94.159301383528899</v>
      </c>
      <c r="Q13715">
        <v>913.68152077824595</v>
      </c>
      <c r="R13715">
        <v>0.109386616059039</v>
      </c>
      <c r="S13715">
        <v>8.7131696586792498E-2</v>
      </c>
      <c r="T13715">
        <v>8.7538836533879796E-2</v>
      </c>
      <c r="U13715">
        <v>4</v>
      </c>
      <c r="V13715">
        <v>16</v>
      </c>
      <c r="W13715">
        <v>64</v>
      </c>
      <c r="X13715">
        <v>0.149308383196636</v>
      </c>
      <c r="Y13715">
        <v>0.16030991415367499</v>
      </c>
      <c r="Z13715">
        <v>0.146076313190693</v>
      </c>
      <c r="AA13715">
        <v>0.16565187058713399</v>
      </c>
    </row>
    <row r="13716" spans="1:27" x14ac:dyDescent="0.25">
      <c r="A13716">
        <v>13714</v>
      </c>
      <c r="B13716">
        <v>13714</v>
      </c>
      <c r="C13716" t="s">
        <v>288</v>
      </c>
      <c r="D13716" t="s">
        <v>289</v>
      </c>
      <c r="E13716" t="s">
        <v>38</v>
      </c>
      <c r="F13716">
        <v>1919</v>
      </c>
      <c r="G13716">
        <v>1145000</v>
      </c>
      <c r="I13716">
        <v>845.90405049973697</v>
      </c>
      <c r="J13716">
        <v>1145000</v>
      </c>
      <c r="K13716">
        <v>0</v>
      </c>
      <c r="L13716">
        <v>0</v>
      </c>
      <c r="M13716">
        <v>0</v>
      </c>
      <c r="N13716">
        <v>-6</v>
      </c>
      <c r="O13716">
        <v>9.72435021988281</v>
      </c>
      <c r="P13716">
        <v>94.562987198934906</v>
      </c>
      <c r="Q13716">
        <v>919.56360536073805</v>
      </c>
      <c r="R13716">
        <v>0.10925885510460299</v>
      </c>
      <c r="S13716">
        <v>8.7817602885431306E-2</v>
      </c>
      <c r="T13716">
        <v>8.8022717047701607E-2</v>
      </c>
      <c r="U13716">
        <v>4</v>
      </c>
      <c r="V13716">
        <v>16</v>
      </c>
      <c r="W13716">
        <v>64</v>
      </c>
      <c r="X13716">
        <v>0.149308383196636</v>
      </c>
      <c r="Y13716">
        <v>0.16030991415367499</v>
      </c>
      <c r="Z13716">
        <v>0.146076313190693</v>
      </c>
      <c r="AA13716">
        <v>0.16556177531897701</v>
      </c>
    </row>
    <row r="13717" spans="1:27" x14ac:dyDescent="0.25">
      <c r="A13717">
        <v>13715</v>
      </c>
      <c r="B13717">
        <v>13715</v>
      </c>
      <c r="C13717" t="s">
        <v>288</v>
      </c>
      <c r="D13717" t="s">
        <v>289</v>
      </c>
      <c r="E13717" t="s">
        <v>38</v>
      </c>
      <c r="F13717">
        <v>1920</v>
      </c>
      <c r="G13717">
        <v>1170000</v>
      </c>
      <c r="H13717">
        <v>858</v>
      </c>
      <c r="I13717">
        <v>858</v>
      </c>
      <c r="J13717">
        <v>1170000</v>
      </c>
      <c r="K13717">
        <v>0</v>
      </c>
      <c r="L13717">
        <v>0</v>
      </c>
      <c r="M13717">
        <v>0</v>
      </c>
      <c r="N13717">
        <v>-6</v>
      </c>
      <c r="O13717">
        <v>9.7448338374995398</v>
      </c>
      <c r="P13717">
        <v>94.961786520476096</v>
      </c>
      <c r="Q13717">
        <v>925.38683055414299</v>
      </c>
      <c r="R13717">
        <v>0.109133036313632</v>
      </c>
      <c r="S13717">
        <v>8.8491265921726001E-2</v>
      </c>
      <c r="T13717">
        <v>8.8500545590314894E-2</v>
      </c>
      <c r="U13717">
        <v>4</v>
      </c>
      <c r="V13717">
        <v>16</v>
      </c>
      <c r="W13717">
        <v>64</v>
      </c>
      <c r="X13717">
        <v>0.149308383196636</v>
      </c>
      <c r="Y13717">
        <v>0.16030991415367499</v>
      </c>
      <c r="Z13717">
        <v>0.146076313190693</v>
      </c>
      <c r="AA13717">
        <v>0.16547015469541099</v>
      </c>
    </row>
    <row r="13718" spans="1:27" x14ac:dyDescent="0.25">
      <c r="A13718">
        <v>13716</v>
      </c>
      <c r="B13718">
        <v>13716</v>
      </c>
      <c r="C13718" t="s">
        <v>288</v>
      </c>
      <c r="D13718" t="s">
        <v>289</v>
      </c>
      <c r="E13718" t="s">
        <v>38</v>
      </c>
      <c r="F13718">
        <v>1921</v>
      </c>
      <c r="G13718">
        <v>1190000</v>
      </c>
      <c r="H13718">
        <v>846</v>
      </c>
      <c r="I13718">
        <v>846</v>
      </c>
      <c r="J13718">
        <v>1190000</v>
      </c>
      <c r="K13718">
        <v>0</v>
      </c>
      <c r="L13718">
        <v>0</v>
      </c>
      <c r="M13718">
        <v>0</v>
      </c>
      <c r="N13718">
        <v>-6</v>
      </c>
      <c r="O13718">
        <v>9.7245138531199498</v>
      </c>
      <c r="P13718">
        <v>94.566169679521806</v>
      </c>
      <c r="Q13718">
        <v>919.61002708500098</v>
      </c>
      <c r="R13718">
        <v>0.109257849497993</v>
      </c>
      <c r="S13718">
        <v>8.7822994458875203E-2</v>
      </c>
      <c r="T13718">
        <v>8.8026531046798404E-2</v>
      </c>
      <c r="U13718">
        <v>4</v>
      </c>
      <c r="V13718">
        <v>16</v>
      </c>
      <c r="W13718">
        <v>64</v>
      </c>
      <c r="X13718">
        <v>0.149308383196636</v>
      </c>
      <c r="Y13718">
        <v>0.16030991415367499</v>
      </c>
      <c r="Z13718">
        <v>0.146076313190693</v>
      </c>
      <c r="AA13718">
        <v>0.165561054436452</v>
      </c>
    </row>
    <row r="13719" spans="1:27" x14ac:dyDescent="0.25">
      <c r="A13719">
        <v>13717</v>
      </c>
      <c r="B13719">
        <v>13717</v>
      </c>
      <c r="C13719" t="s">
        <v>288</v>
      </c>
      <c r="D13719" t="s">
        <v>289</v>
      </c>
      <c r="E13719" t="s">
        <v>38</v>
      </c>
      <c r="F13719">
        <v>1922</v>
      </c>
      <c r="G13719">
        <v>1220000</v>
      </c>
      <c r="H13719">
        <v>874</v>
      </c>
      <c r="I13719">
        <v>874</v>
      </c>
      <c r="J13719">
        <v>1220000</v>
      </c>
      <c r="K13719">
        <v>0</v>
      </c>
      <c r="L13719">
        <v>0</v>
      </c>
      <c r="M13719">
        <v>0</v>
      </c>
      <c r="N13719">
        <v>-6</v>
      </c>
      <c r="O13719">
        <v>9.7714894695005992</v>
      </c>
      <c r="P13719">
        <v>95.482006452561095</v>
      </c>
      <c r="Q13719">
        <v>933.00142057798905</v>
      </c>
      <c r="R13719">
        <v>0.108969496863972</v>
      </c>
      <c r="S13719">
        <v>8.93639839781354E-2</v>
      </c>
      <c r="T13719">
        <v>8.9123457944440806E-2</v>
      </c>
      <c r="U13719">
        <v>4</v>
      </c>
      <c r="V13719">
        <v>16</v>
      </c>
      <c r="W13719">
        <v>64</v>
      </c>
      <c r="X13719">
        <v>0.149308383196636</v>
      </c>
      <c r="Y13719">
        <v>0.16030991415367499</v>
      </c>
      <c r="Z13719">
        <v>0.146076313190693</v>
      </c>
      <c r="AA13719">
        <v>0.16534676421972899</v>
      </c>
    </row>
    <row r="13720" spans="1:27" x14ac:dyDescent="0.25">
      <c r="A13720">
        <v>13718</v>
      </c>
      <c r="B13720">
        <v>13718</v>
      </c>
      <c r="C13720" t="s">
        <v>288</v>
      </c>
      <c r="D13720" t="s">
        <v>289</v>
      </c>
      <c r="E13720" t="s">
        <v>38</v>
      </c>
      <c r="F13720">
        <v>1923</v>
      </c>
      <c r="G13720">
        <v>1240000</v>
      </c>
      <c r="H13720">
        <v>897</v>
      </c>
      <c r="I13720">
        <v>897</v>
      </c>
      <c r="J13720">
        <v>1240000</v>
      </c>
      <c r="K13720">
        <v>0</v>
      </c>
      <c r="L13720">
        <v>0</v>
      </c>
      <c r="M13720">
        <v>0</v>
      </c>
      <c r="N13720">
        <v>-6</v>
      </c>
      <c r="O13720">
        <v>9.8089641749192609</v>
      </c>
      <c r="P13720">
        <v>96.215778184849498</v>
      </c>
      <c r="Q13720">
        <v>943.77712127716597</v>
      </c>
      <c r="R13720">
        <v>0.10873994329353801</v>
      </c>
      <c r="S13720">
        <v>9.0582916888467493E-2</v>
      </c>
      <c r="T13720">
        <v>9.0001050674300698E-2</v>
      </c>
      <c r="U13720">
        <v>4</v>
      </c>
      <c r="V13720">
        <v>16</v>
      </c>
      <c r="W13720">
        <v>64</v>
      </c>
      <c r="X13720">
        <v>0.149308383196636</v>
      </c>
      <c r="Y13720">
        <v>0.16030991415367499</v>
      </c>
      <c r="Z13720">
        <v>0.146076313190693</v>
      </c>
      <c r="AA13720">
        <v>0.16516534435571401</v>
      </c>
    </row>
    <row r="13721" spans="1:27" x14ac:dyDescent="0.25">
      <c r="A13721">
        <v>13719</v>
      </c>
      <c r="B13721">
        <v>13719</v>
      </c>
      <c r="C13721" t="s">
        <v>288</v>
      </c>
      <c r="D13721" t="s">
        <v>289</v>
      </c>
      <c r="E13721" t="s">
        <v>38</v>
      </c>
      <c r="F13721">
        <v>1924</v>
      </c>
      <c r="G13721">
        <v>1270000</v>
      </c>
      <c r="H13721">
        <v>936</v>
      </c>
      <c r="I13721">
        <v>936</v>
      </c>
      <c r="J13721">
        <v>1270000</v>
      </c>
      <c r="K13721">
        <v>0</v>
      </c>
      <c r="L13721">
        <v>0</v>
      </c>
      <c r="M13721">
        <v>0</v>
      </c>
      <c r="N13721">
        <v>-6</v>
      </c>
      <c r="O13721">
        <v>9.8703647195833994</v>
      </c>
      <c r="P13721">
        <v>97.424099697596702</v>
      </c>
      <c r="Q13721">
        <v>961.61139649233496</v>
      </c>
      <c r="R13721">
        <v>0.10836474825348601</v>
      </c>
      <c r="S13721">
        <v>9.2558018137638504E-2</v>
      </c>
      <c r="T13721">
        <v>9.1442591622548405E-2</v>
      </c>
      <c r="U13721">
        <v>4</v>
      </c>
      <c r="V13721">
        <v>16</v>
      </c>
      <c r="W13721">
        <v>64</v>
      </c>
      <c r="X13721">
        <v>0.149308383196636</v>
      </c>
      <c r="Y13721">
        <v>0.16030991415367499</v>
      </c>
      <c r="Z13721">
        <v>0.146076313190693</v>
      </c>
      <c r="AA13721">
        <v>0.16484808124346001</v>
      </c>
    </row>
    <row r="13722" spans="1:27" x14ac:dyDescent="0.25">
      <c r="A13722">
        <v>13720</v>
      </c>
      <c r="B13722">
        <v>13720</v>
      </c>
      <c r="C13722" t="s">
        <v>288</v>
      </c>
      <c r="D13722" t="s">
        <v>289</v>
      </c>
      <c r="E13722" t="s">
        <v>38</v>
      </c>
      <c r="F13722">
        <v>1925</v>
      </c>
      <c r="G13722">
        <v>1300000</v>
      </c>
      <c r="H13722">
        <v>852</v>
      </c>
      <c r="I13722">
        <v>852</v>
      </c>
      <c r="J13722">
        <v>1300000</v>
      </c>
      <c r="K13722">
        <v>0</v>
      </c>
      <c r="L13722">
        <v>0</v>
      </c>
      <c r="M13722">
        <v>0</v>
      </c>
      <c r="N13722">
        <v>-6</v>
      </c>
      <c r="O13722">
        <v>9.7347096202258303</v>
      </c>
      <c r="P13722">
        <v>94.764571390117396</v>
      </c>
      <c r="Q13722">
        <v>922.50558476795402</v>
      </c>
      <c r="R13722">
        <v>0.109195207515582</v>
      </c>
      <c r="S13722">
        <v>8.8158620415191402E-2</v>
      </c>
      <c r="T13722">
        <v>8.8264277028892002E-2</v>
      </c>
      <c r="U13722">
        <v>4</v>
      </c>
      <c r="V13722">
        <v>16</v>
      </c>
      <c r="W13722">
        <v>64</v>
      </c>
      <c r="X13722">
        <v>0.149308383196636</v>
      </c>
      <c r="Y13722">
        <v>0.16030991415367499</v>
      </c>
      <c r="Z13722">
        <v>0.146076313190693</v>
      </c>
      <c r="AA13722">
        <v>0.165515786818417</v>
      </c>
    </row>
    <row r="13723" spans="1:27" x14ac:dyDescent="0.25">
      <c r="A13723">
        <v>13721</v>
      </c>
      <c r="B13723">
        <v>13721</v>
      </c>
      <c r="C13723" t="s">
        <v>288</v>
      </c>
      <c r="D13723" t="s">
        <v>289</v>
      </c>
      <c r="E13723" t="s">
        <v>38</v>
      </c>
      <c r="F13723">
        <v>1926</v>
      </c>
      <c r="G13723">
        <v>1330000</v>
      </c>
      <c r="H13723">
        <v>984</v>
      </c>
      <c r="I13723">
        <v>984</v>
      </c>
      <c r="J13723">
        <v>1330000</v>
      </c>
      <c r="K13723">
        <v>0</v>
      </c>
      <c r="L13723">
        <v>0</v>
      </c>
      <c r="M13723">
        <v>0</v>
      </c>
      <c r="N13723">
        <v>-6</v>
      </c>
      <c r="O13723">
        <v>9.9425145053392399</v>
      </c>
      <c r="P13723">
        <v>98.853594688881103</v>
      </c>
      <c r="Q13723">
        <v>982.85329909912696</v>
      </c>
      <c r="R13723">
        <v>0.10792532248101799</v>
      </c>
      <c r="S13723">
        <v>9.4839921966071494E-2</v>
      </c>
      <c r="T13723">
        <v>9.3139977457940601E-2</v>
      </c>
      <c r="U13723">
        <v>4</v>
      </c>
      <c r="V13723">
        <v>16</v>
      </c>
      <c r="W13723">
        <v>64</v>
      </c>
      <c r="X13723">
        <v>0.149308383196636</v>
      </c>
      <c r="Y13723">
        <v>0.16030991415367499</v>
      </c>
      <c r="Z13723">
        <v>0.146076313190693</v>
      </c>
      <c r="AA13723">
        <v>0.16444364855736901</v>
      </c>
    </row>
    <row r="13724" spans="1:27" x14ac:dyDescent="0.25">
      <c r="A13724">
        <v>13722</v>
      </c>
      <c r="B13724">
        <v>13722</v>
      </c>
      <c r="C13724" t="s">
        <v>288</v>
      </c>
      <c r="D13724" t="s">
        <v>289</v>
      </c>
      <c r="E13724" t="s">
        <v>38</v>
      </c>
      <c r="F13724">
        <v>1927</v>
      </c>
      <c r="G13724">
        <v>1350000</v>
      </c>
      <c r="H13724">
        <v>852</v>
      </c>
      <c r="I13724">
        <v>852</v>
      </c>
      <c r="J13724">
        <v>1350000</v>
      </c>
      <c r="K13724">
        <v>0</v>
      </c>
      <c r="L13724">
        <v>0</v>
      </c>
      <c r="M13724">
        <v>0</v>
      </c>
      <c r="N13724">
        <v>-6</v>
      </c>
      <c r="O13724">
        <v>9.7347096202258303</v>
      </c>
      <c r="P13724">
        <v>94.764571390117396</v>
      </c>
      <c r="Q13724">
        <v>922.50558476795402</v>
      </c>
      <c r="R13724">
        <v>0.109195207515582</v>
      </c>
      <c r="S13724">
        <v>8.8158620415191402E-2</v>
      </c>
      <c r="T13724">
        <v>8.8264277028892002E-2</v>
      </c>
      <c r="U13724">
        <v>4</v>
      </c>
      <c r="V13724">
        <v>16</v>
      </c>
      <c r="W13724">
        <v>64</v>
      </c>
      <c r="X13724">
        <v>0.149308383196636</v>
      </c>
      <c r="Y13724">
        <v>0.16030991415367499</v>
      </c>
      <c r="Z13724">
        <v>0.146076313190693</v>
      </c>
      <c r="AA13724">
        <v>0.165515786818417</v>
      </c>
    </row>
    <row r="13725" spans="1:27" x14ac:dyDescent="0.25">
      <c r="A13725">
        <v>13723</v>
      </c>
      <c r="B13725">
        <v>13723</v>
      </c>
      <c r="C13725" t="s">
        <v>288</v>
      </c>
      <c r="D13725" t="s">
        <v>289</v>
      </c>
      <c r="E13725" t="s">
        <v>38</v>
      </c>
      <c r="F13725">
        <v>1928</v>
      </c>
      <c r="G13725">
        <v>1390000</v>
      </c>
      <c r="H13725">
        <v>971</v>
      </c>
      <c r="I13725">
        <v>971</v>
      </c>
      <c r="J13725">
        <v>1390000</v>
      </c>
      <c r="K13725">
        <v>0</v>
      </c>
      <c r="L13725">
        <v>0</v>
      </c>
      <c r="M13725">
        <v>0</v>
      </c>
      <c r="N13725">
        <v>-6</v>
      </c>
      <c r="O13725">
        <v>9.9233274854191897</v>
      </c>
      <c r="P13725">
        <v>98.472428382875904</v>
      </c>
      <c r="Q13725">
        <v>977.17415512776597</v>
      </c>
      <c r="R13725">
        <v>0.108042027245394</v>
      </c>
      <c r="S13725">
        <v>9.4237476165845199E-2</v>
      </c>
      <c r="T13725">
        <v>9.2688386989484506E-2</v>
      </c>
      <c r="U13725">
        <v>4</v>
      </c>
      <c r="V13725">
        <v>16</v>
      </c>
      <c r="W13725">
        <v>64</v>
      </c>
      <c r="X13725">
        <v>0.149308383196636</v>
      </c>
      <c r="Y13725">
        <v>0.16030991415367499</v>
      </c>
      <c r="Z13725">
        <v>0.146076313190693</v>
      </c>
      <c r="AA13725">
        <v>0.16455452573132601</v>
      </c>
    </row>
    <row r="13726" spans="1:27" x14ac:dyDescent="0.25">
      <c r="A13726">
        <v>13724</v>
      </c>
      <c r="B13726">
        <v>13724</v>
      </c>
      <c r="C13726" t="s">
        <v>288</v>
      </c>
      <c r="D13726" t="s">
        <v>289</v>
      </c>
      <c r="E13726" t="s">
        <v>38</v>
      </c>
      <c r="F13726">
        <v>1929</v>
      </c>
      <c r="G13726">
        <v>1410000</v>
      </c>
      <c r="H13726">
        <v>958</v>
      </c>
      <c r="I13726">
        <v>958</v>
      </c>
      <c r="J13726">
        <v>1410000</v>
      </c>
      <c r="K13726">
        <v>0</v>
      </c>
      <c r="L13726">
        <v>0</v>
      </c>
      <c r="M13726">
        <v>0</v>
      </c>
      <c r="N13726">
        <v>-6</v>
      </c>
      <c r="O13726">
        <v>9.9038818457361799</v>
      </c>
      <c r="P13726">
        <v>98.086875614302599</v>
      </c>
      <c r="Q13726">
        <v>971.44082670147498</v>
      </c>
      <c r="R13726">
        <v>0.10816041821078901</v>
      </c>
      <c r="S13726">
        <v>9.3623606110962695E-2</v>
      </c>
      <c r="T13726">
        <v>9.2230820011707099E-2</v>
      </c>
      <c r="U13726">
        <v>4</v>
      </c>
      <c r="V13726">
        <v>16</v>
      </c>
      <c r="W13726">
        <v>64</v>
      </c>
      <c r="X13726">
        <v>0.149308383196636</v>
      </c>
      <c r="Y13726">
        <v>0.16030991415367499</v>
      </c>
      <c r="Z13726">
        <v>0.146076313190693</v>
      </c>
      <c r="AA13726">
        <v>0.164664441582694</v>
      </c>
    </row>
    <row r="13727" spans="1:27" x14ac:dyDescent="0.25">
      <c r="A13727">
        <v>13725</v>
      </c>
      <c r="B13727">
        <v>13725</v>
      </c>
      <c r="C13727" t="s">
        <v>288</v>
      </c>
      <c r="D13727" t="s">
        <v>289</v>
      </c>
      <c r="E13727" t="s">
        <v>38</v>
      </c>
      <c r="F13727">
        <v>1930</v>
      </c>
      <c r="G13727">
        <v>1440000</v>
      </c>
      <c r="H13727">
        <v>962</v>
      </c>
      <c r="I13727">
        <v>962</v>
      </c>
      <c r="J13727">
        <v>1440000</v>
      </c>
      <c r="K13727">
        <v>0</v>
      </c>
      <c r="L13727">
        <v>0</v>
      </c>
      <c r="M13727">
        <v>0</v>
      </c>
      <c r="N13727">
        <v>-6</v>
      </c>
      <c r="O13727">
        <v>9.9098930837700401</v>
      </c>
      <c r="P13727">
        <v>98.205980931753302</v>
      </c>
      <c r="Q13727">
        <v>973.21077122043403</v>
      </c>
      <c r="R13727">
        <v>0.10812380779832</v>
      </c>
      <c r="S13727">
        <v>9.3813720898277997E-2</v>
      </c>
      <c r="T13727">
        <v>9.2372252106947994E-2</v>
      </c>
      <c r="U13727">
        <v>4</v>
      </c>
      <c r="V13727">
        <v>16</v>
      </c>
      <c r="W13727">
        <v>64</v>
      </c>
      <c r="X13727">
        <v>0.149308383196636</v>
      </c>
      <c r="Y13727">
        <v>0.16030991415367499</v>
      </c>
      <c r="Z13727">
        <v>0.146076313190693</v>
      </c>
      <c r="AA13727">
        <v>0.16463072749709801</v>
      </c>
    </row>
    <row r="13728" spans="1:27" x14ac:dyDescent="0.25">
      <c r="A13728">
        <v>13726</v>
      </c>
      <c r="B13728">
        <v>13726</v>
      </c>
      <c r="C13728" t="s">
        <v>288</v>
      </c>
      <c r="D13728" t="s">
        <v>289</v>
      </c>
      <c r="E13728" t="s">
        <v>38</v>
      </c>
      <c r="F13728">
        <v>1931</v>
      </c>
      <c r="G13728">
        <v>1460000</v>
      </c>
      <c r="H13728">
        <v>850</v>
      </c>
      <c r="I13728">
        <v>850</v>
      </c>
      <c r="J13728">
        <v>1460000</v>
      </c>
      <c r="K13728">
        <v>0</v>
      </c>
      <c r="L13728">
        <v>0</v>
      </c>
      <c r="M13728">
        <v>0</v>
      </c>
      <c r="N13728">
        <v>-9</v>
      </c>
      <c r="O13728">
        <v>9.7313190310250608</v>
      </c>
      <c r="P13728">
        <v>94.698570083590596</v>
      </c>
      <c r="Q13728">
        <v>921.54199726530601</v>
      </c>
      <c r="R13728">
        <v>0.109216035527979</v>
      </c>
      <c r="S13728">
        <v>8.8047077799448703E-2</v>
      </c>
      <c r="T13728">
        <v>8.8185193089004799E-2</v>
      </c>
      <c r="U13728">
        <v>1</v>
      </c>
      <c r="V13728">
        <v>1</v>
      </c>
      <c r="W13728">
        <v>1</v>
      </c>
      <c r="X13728">
        <v>0.16200506183395599</v>
      </c>
      <c r="Y13728">
        <v>0.111396745843632</v>
      </c>
      <c r="Z13728">
        <v>0.12524543039948899</v>
      </c>
      <c r="AA13728">
        <v>0.149599407435661</v>
      </c>
    </row>
    <row r="13729" spans="1:27" x14ac:dyDescent="0.25">
      <c r="A13729">
        <v>13727</v>
      </c>
      <c r="B13729">
        <v>13727</v>
      </c>
      <c r="C13729" t="s">
        <v>288</v>
      </c>
      <c r="D13729" t="s">
        <v>289</v>
      </c>
      <c r="E13729" t="s">
        <v>38</v>
      </c>
      <c r="F13729">
        <v>1932</v>
      </c>
      <c r="G13729">
        <v>1470000</v>
      </c>
      <c r="H13729">
        <v>758</v>
      </c>
      <c r="I13729">
        <v>758</v>
      </c>
      <c r="J13729">
        <v>1470000</v>
      </c>
      <c r="K13729">
        <v>2600</v>
      </c>
      <c r="L13729">
        <v>1.7687074829931899E-3</v>
      </c>
      <c r="M13729">
        <v>1</v>
      </c>
      <c r="N13729">
        <v>-9</v>
      </c>
      <c r="O13729">
        <v>9.5660540381710906</v>
      </c>
      <c r="P13729">
        <v>91.509389861209399</v>
      </c>
      <c r="Q13729">
        <v>875.38376841239506</v>
      </c>
      <c r="R13729">
        <v>0.110235473156178</v>
      </c>
      <c r="S13729">
        <v>8.2537114701102907E-2</v>
      </c>
      <c r="T13729">
        <v>8.43622743070436E-2</v>
      </c>
      <c r="U13729">
        <v>1</v>
      </c>
      <c r="V13729">
        <v>1</v>
      </c>
      <c r="W13729">
        <v>1</v>
      </c>
      <c r="X13729">
        <v>0.16200506183395599</v>
      </c>
      <c r="Y13729">
        <v>0.111396745843632</v>
      </c>
      <c r="Z13729">
        <v>0.12524543039948899</v>
      </c>
      <c r="AA13729">
        <v>0.15019325276589701</v>
      </c>
    </row>
    <row r="13730" spans="1:27" x14ac:dyDescent="0.25">
      <c r="A13730">
        <v>13728</v>
      </c>
      <c r="B13730">
        <v>13728</v>
      </c>
      <c r="C13730" t="s">
        <v>288</v>
      </c>
      <c r="D13730" t="s">
        <v>289</v>
      </c>
      <c r="E13730" t="s">
        <v>38</v>
      </c>
      <c r="F13730">
        <v>1933</v>
      </c>
      <c r="G13730">
        <v>1490000</v>
      </c>
      <c r="H13730">
        <v>849</v>
      </c>
      <c r="I13730">
        <v>849</v>
      </c>
      <c r="J13730">
        <v>1490000</v>
      </c>
      <c r="K13730">
        <v>0</v>
      </c>
      <c r="L13730">
        <v>0</v>
      </c>
      <c r="M13730">
        <v>0</v>
      </c>
      <c r="N13730">
        <v>-9</v>
      </c>
      <c r="O13730">
        <v>9.7296207435530295</v>
      </c>
      <c r="P13730">
        <v>94.6655198133775</v>
      </c>
      <c r="Q13730">
        <v>921.05960527546904</v>
      </c>
      <c r="R13730">
        <v>0.109226469229204</v>
      </c>
      <c r="S13730">
        <v>8.7991181945815303E-2</v>
      </c>
      <c r="T13730">
        <v>8.8145589428232696E-2</v>
      </c>
      <c r="U13730">
        <v>1</v>
      </c>
      <c r="V13730">
        <v>1</v>
      </c>
      <c r="W13730">
        <v>1</v>
      </c>
      <c r="X13730">
        <v>0.16200506183395599</v>
      </c>
      <c r="Y13730">
        <v>0.111396745843632</v>
      </c>
      <c r="Z13730">
        <v>0.12524543039948899</v>
      </c>
      <c r="AA13730">
        <v>0.14960636088135501</v>
      </c>
    </row>
    <row r="13731" spans="1:27" x14ac:dyDescent="0.25">
      <c r="A13731">
        <v>13729</v>
      </c>
      <c r="B13731">
        <v>13729</v>
      </c>
      <c r="C13731" t="s">
        <v>288</v>
      </c>
      <c r="D13731" t="s">
        <v>289</v>
      </c>
      <c r="E13731" t="s">
        <v>38</v>
      </c>
      <c r="F13731">
        <v>1934</v>
      </c>
      <c r="G13731">
        <v>1510000</v>
      </c>
      <c r="H13731">
        <v>865</v>
      </c>
      <c r="I13731">
        <v>865</v>
      </c>
      <c r="J13731">
        <v>1510000</v>
      </c>
      <c r="K13731">
        <v>0</v>
      </c>
      <c r="L13731">
        <v>0</v>
      </c>
      <c r="M13731">
        <v>0</v>
      </c>
      <c r="N13731">
        <v>-9</v>
      </c>
      <c r="O13731">
        <v>9.7565563225240801</v>
      </c>
      <c r="P13731">
        <v>95.190391274584698</v>
      </c>
      <c r="Q13731">
        <v>928.730413833591</v>
      </c>
      <c r="R13731">
        <v>0.10906108921035</v>
      </c>
      <c r="S13731">
        <v>8.8875626715062203E-2</v>
      </c>
      <c r="T13731">
        <v>8.8774340060149004E-2</v>
      </c>
      <c r="U13731">
        <v>1</v>
      </c>
      <c r="V13731">
        <v>1</v>
      </c>
      <c r="W13731">
        <v>1</v>
      </c>
      <c r="X13731">
        <v>0.16200506183395599</v>
      </c>
      <c r="Y13731">
        <v>0.111396745843632</v>
      </c>
      <c r="Z13731">
        <v>0.12524543039948899</v>
      </c>
      <c r="AA13731">
        <v>0.14949400222157599</v>
      </c>
    </row>
    <row r="13732" spans="1:27" x14ac:dyDescent="0.25">
      <c r="A13732">
        <v>13730</v>
      </c>
      <c r="B13732">
        <v>13730</v>
      </c>
      <c r="C13732" t="s">
        <v>288</v>
      </c>
      <c r="D13732" t="s">
        <v>289</v>
      </c>
      <c r="E13732" t="s">
        <v>38</v>
      </c>
      <c r="F13732">
        <v>1935</v>
      </c>
      <c r="G13732">
        <v>1530000</v>
      </c>
      <c r="H13732">
        <v>940</v>
      </c>
      <c r="I13732">
        <v>940</v>
      </c>
      <c r="J13732">
        <v>1530000</v>
      </c>
      <c r="K13732">
        <v>0</v>
      </c>
      <c r="L13732">
        <v>0</v>
      </c>
      <c r="M13732">
        <v>0</v>
      </c>
      <c r="N13732">
        <v>-9</v>
      </c>
      <c r="O13732">
        <v>9.8765169465649993</v>
      </c>
      <c r="P13732">
        <v>97.545586995785598</v>
      </c>
      <c r="Q13732">
        <v>963.41064302650705</v>
      </c>
      <c r="R13732">
        <v>0.108327217116496</v>
      </c>
      <c r="S13732">
        <v>9.2754304500430096E-2</v>
      </c>
      <c r="T13732">
        <v>9.15872207008952E-2</v>
      </c>
      <c r="U13732">
        <v>1</v>
      </c>
      <c r="V13732">
        <v>1</v>
      </c>
      <c r="W13732">
        <v>1</v>
      </c>
      <c r="X13732">
        <v>0.16200506183395599</v>
      </c>
      <c r="Y13732">
        <v>0.111396745843632</v>
      </c>
      <c r="Z13732">
        <v>0.12524543039948899</v>
      </c>
      <c r="AA13732">
        <v>0.148940026956807</v>
      </c>
    </row>
    <row r="13733" spans="1:27" x14ac:dyDescent="0.25">
      <c r="A13733">
        <v>13731</v>
      </c>
      <c r="B13733">
        <v>13731</v>
      </c>
      <c r="C13733" t="s">
        <v>288</v>
      </c>
      <c r="D13733" t="s">
        <v>289</v>
      </c>
      <c r="E13733" t="s">
        <v>38</v>
      </c>
      <c r="F13733">
        <v>1936</v>
      </c>
      <c r="G13733">
        <v>1550000</v>
      </c>
      <c r="H13733">
        <v>907</v>
      </c>
      <c r="I13733">
        <v>907</v>
      </c>
      <c r="J13733">
        <v>1550000</v>
      </c>
      <c r="K13733">
        <v>0</v>
      </c>
      <c r="L13733">
        <v>0</v>
      </c>
      <c r="M13733">
        <v>0</v>
      </c>
      <c r="N13733">
        <v>-9</v>
      </c>
      <c r="O13733">
        <v>9.8249587405285208</v>
      </c>
      <c r="P13733">
        <v>96.529814253087807</v>
      </c>
      <c r="Q13733">
        <v>948.40144226746895</v>
      </c>
      <c r="R13733">
        <v>0.108642096958752</v>
      </c>
      <c r="S13733">
        <v>9.1100154669136096E-2</v>
      </c>
      <c r="T13733">
        <v>9.0376182622661394E-2</v>
      </c>
      <c r="U13733">
        <v>1</v>
      </c>
      <c r="V13733">
        <v>1</v>
      </c>
      <c r="W13733">
        <v>1</v>
      </c>
      <c r="X13733">
        <v>0.16200506183395599</v>
      </c>
      <c r="Y13733">
        <v>0.111396745843632</v>
      </c>
      <c r="Z13733">
        <v>0.12524543039948899</v>
      </c>
      <c r="AA13733">
        <v>0.14918881756800301</v>
      </c>
    </row>
    <row r="13734" spans="1:27" x14ac:dyDescent="0.25">
      <c r="A13734">
        <v>13732</v>
      </c>
      <c r="B13734">
        <v>13732</v>
      </c>
      <c r="C13734" t="s">
        <v>288</v>
      </c>
      <c r="D13734" t="s">
        <v>289</v>
      </c>
      <c r="E13734" t="s">
        <v>38</v>
      </c>
      <c r="F13734">
        <v>1937</v>
      </c>
      <c r="G13734">
        <v>1570000</v>
      </c>
      <c r="H13734">
        <v>980</v>
      </c>
      <c r="I13734">
        <v>980</v>
      </c>
      <c r="J13734">
        <v>1570000</v>
      </c>
      <c r="K13734">
        <v>0</v>
      </c>
      <c r="L13734">
        <v>0</v>
      </c>
      <c r="M13734">
        <v>0</v>
      </c>
      <c r="N13734">
        <v>-9</v>
      </c>
      <c r="O13734">
        <v>9.9366379390025692</v>
      </c>
      <c r="P13734">
        <v>98.736773530825204</v>
      </c>
      <c r="Q13734">
        <v>981.11156984110301</v>
      </c>
      <c r="R13734">
        <v>0.107961054831719</v>
      </c>
      <c r="S13734">
        <v>9.4655756041624503E-2</v>
      </c>
      <c r="T13734">
        <v>9.3001657433934695E-2</v>
      </c>
      <c r="U13734">
        <v>1</v>
      </c>
      <c r="V13734">
        <v>1</v>
      </c>
      <c r="W13734">
        <v>1</v>
      </c>
      <c r="X13734">
        <v>0.16200506183395599</v>
      </c>
      <c r="Y13734">
        <v>0.111396745843632</v>
      </c>
      <c r="Z13734">
        <v>0.12524543039948899</v>
      </c>
      <c r="AA13734">
        <v>0.14862965282642601</v>
      </c>
    </row>
    <row r="13735" spans="1:27" x14ac:dyDescent="0.25">
      <c r="A13735">
        <v>13733</v>
      </c>
      <c r="B13735">
        <v>13733</v>
      </c>
      <c r="C13735" t="s">
        <v>288</v>
      </c>
      <c r="D13735" t="s">
        <v>289</v>
      </c>
      <c r="E13735" t="s">
        <v>38</v>
      </c>
      <c r="F13735">
        <v>1938</v>
      </c>
      <c r="G13735">
        <v>1590000</v>
      </c>
      <c r="H13735">
        <v>900</v>
      </c>
      <c r="I13735">
        <v>900</v>
      </c>
      <c r="J13735">
        <v>1590000</v>
      </c>
      <c r="K13735">
        <v>0</v>
      </c>
      <c r="L13735">
        <v>0</v>
      </c>
      <c r="M13735">
        <v>0</v>
      </c>
      <c r="N13735">
        <v>-9</v>
      </c>
      <c r="O13735">
        <v>9.8137811912170303</v>
      </c>
      <c r="P13735">
        <v>96.310301269085301</v>
      </c>
      <c r="Q13735">
        <v>945.16822311499504</v>
      </c>
      <c r="R13735">
        <v>0.108710467183712</v>
      </c>
      <c r="S13735">
        <v>9.0738886498501301E-2</v>
      </c>
      <c r="T13735">
        <v>9.0113994987635199E-2</v>
      </c>
      <c r="U13735">
        <v>1</v>
      </c>
      <c r="V13735">
        <v>1</v>
      </c>
      <c r="W13735">
        <v>1</v>
      </c>
      <c r="X13735">
        <v>0.16200506183395599</v>
      </c>
      <c r="Y13735">
        <v>0.111396745843632</v>
      </c>
      <c r="Z13735">
        <v>0.12524543039948899</v>
      </c>
      <c r="AA13735">
        <v>0.149240630484331</v>
      </c>
    </row>
    <row r="13736" spans="1:27" x14ac:dyDescent="0.25">
      <c r="A13736">
        <v>13734</v>
      </c>
      <c r="B13736">
        <v>13734</v>
      </c>
      <c r="C13736" t="s">
        <v>288</v>
      </c>
      <c r="D13736" t="s">
        <v>289</v>
      </c>
      <c r="E13736" t="s">
        <v>38</v>
      </c>
      <c r="F13736">
        <v>1939</v>
      </c>
      <c r="G13736">
        <v>1610000</v>
      </c>
      <c r="H13736">
        <v>953</v>
      </c>
      <c r="I13736">
        <v>953</v>
      </c>
      <c r="J13736">
        <v>1610000</v>
      </c>
      <c r="K13736">
        <v>0</v>
      </c>
      <c r="L13736">
        <v>0</v>
      </c>
      <c r="M13736">
        <v>0</v>
      </c>
      <c r="N13736">
        <v>-9</v>
      </c>
      <c r="O13736">
        <v>9.8963324039099394</v>
      </c>
      <c r="P13736">
        <v>97.937395048677899</v>
      </c>
      <c r="Q13736">
        <v>969.22101617476005</v>
      </c>
      <c r="R13736">
        <v>0.108206412219243</v>
      </c>
      <c r="S13736">
        <v>9.3384407514942605E-2</v>
      </c>
      <c r="T13736">
        <v>9.2053221162391202E-2</v>
      </c>
      <c r="U13736">
        <v>1</v>
      </c>
      <c r="V13736">
        <v>1</v>
      </c>
      <c r="W13736">
        <v>1</v>
      </c>
      <c r="X13736">
        <v>0.16200506183395599</v>
      </c>
      <c r="Y13736">
        <v>0.111396745843632</v>
      </c>
      <c r="Z13736">
        <v>0.12524543039948899</v>
      </c>
      <c r="AA13736">
        <v>0.14884013542060001</v>
      </c>
    </row>
    <row r="13737" spans="1:27" x14ac:dyDescent="0.25">
      <c r="A13737">
        <v>13735</v>
      </c>
      <c r="B13737">
        <v>13735</v>
      </c>
      <c r="C13737" t="s">
        <v>288</v>
      </c>
      <c r="D13737" t="s">
        <v>289</v>
      </c>
      <c r="E13737" t="s">
        <v>38</v>
      </c>
      <c r="F13737">
        <v>1940</v>
      </c>
      <c r="G13737">
        <v>1630000</v>
      </c>
      <c r="H13737">
        <v>1023</v>
      </c>
      <c r="I13737">
        <v>1023</v>
      </c>
      <c r="J13737">
        <v>1630000</v>
      </c>
      <c r="K13737">
        <v>0</v>
      </c>
      <c r="L13737">
        <v>0</v>
      </c>
      <c r="M13737">
        <v>0</v>
      </c>
      <c r="N13737">
        <v>-9</v>
      </c>
      <c r="O13737">
        <v>9.9985904297453292</v>
      </c>
      <c r="P13737">
        <v>99.971810581794799</v>
      </c>
      <c r="Q13737">
        <v>999.57718852744699</v>
      </c>
      <c r="R13737">
        <v>0.107584876495756</v>
      </c>
      <c r="S13737">
        <v>9.6581118689246598E-2</v>
      </c>
      <c r="T13737">
        <v>9.4459815609897094E-2</v>
      </c>
      <c r="U13737">
        <v>1</v>
      </c>
      <c r="V13737">
        <v>1</v>
      </c>
      <c r="W13737">
        <v>1</v>
      </c>
      <c r="X13737">
        <v>0.16200506183395599</v>
      </c>
      <c r="Y13737">
        <v>0.111396745843632</v>
      </c>
      <c r="Z13737">
        <v>0.12524543039948899</v>
      </c>
      <c r="AA13737">
        <v>0.14828711427261401</v>
      </c>
    </row>
    <row r="13738" spans="1:27" x14ac:dyDescent="0.25">
      <c r="A13738">
        <v>13736</v>
      </c>
      <c r="B13738">
        <v>13736</v>
      </c>
      <c r="C13738" t="s">
        <v>288</v>
      </c>
      <c r="D13738" t="s">
        <v>289</v>
      </c>
      <c r="E13738" t="s">
        <v>38</v>
      </c>
      <c r="F13738">
        <v>1941</v>
      </c>
      <c r="G13738">
        <v>1650000</v>
      </c>
      <c r="H13738">
        <v>988</v>
      </c>
      <c r="I13738">
        <v>988</v>
      </c>
      <c r="J13738">
        <v>1650000</v>
      </c>
      <c r="K13738">
        <v>0</v>
      </c>
      <c r="L13738">
        <v>0</v>
      </c>
      <c r="M13738">
        <v>0</v>
      </c>
      <c r="N13738">
        <v>-9</v>
      </c>
      <c r="O13738">
        <v>9.9483672315846707</v>
      </c>
      <c r="P13738">
        <v>98.970010574467693</v>
      </c>
      <c r="Q13738">
        <v>984.59001010862403</v>
      </c>
      <c r="R13738">
        <v>0.107889745422482</v>
      </c>
      <c r="S13738">
        <v>9.5023029422229094E-2</v>
      </c>
      <c r="T13738">
        <v>9.3277740532017706E-2</v>
      </c>
      <c r="U13738">
        <v>1</v>
      </c>
      <c r="V13738">
        <v>1</v>
      </c>
      <c r="W13738">
        <v>1</v>
      </c>
      <c r="X13738">
        <v>0.16200506183395599</v>
      </c>
      <c r="Y13738">
        <v>0.111396745843632</v>
      </c>
      <c r="Z13738">
        <v>0.12524543039948899</v>
      </c>
      <c r="AA13738">
        <v>0.14856656597394899</v>
      </c>
    </row>
    <row r="13739" spans="1:27" x14ac:dyDescent="0.25">
      <c r="A13739">
        <v>13737</v>
      </c>
      <c r="B13739">
        <v>13737</v>
      </c>
      <c r="C13739" t="s">
        <v>288</v>
      </c>
      <c r="D13739" t="s">
        <v>289</v>
      </c>
      <c r="E13739" t="s">
        <v>38</v>
      </c>
      <c r="F13739">
        <v>1942</v>
      </c>
      <c r="G13739">
        <v>1680000</v>
      </c>
      <c r="H13739">
        <v>1055</v>
      </c>
      <c r="I13739">
        <v>1055</v>
      </c>
      <c r="J13739">
        <v>1680000</v>
      </c>
      <c r="K13739">
        <v>0</v>
      </c>
      <c r="L13739">
        <v>0</v>
      </c>
      <c r="M13739">
        <v>0</v>
      </c>
      <c r="N13739">
        <v>-9</v>
      </c>
      <c r="O13739">
        <v>10.043027283594499</v>
      </c>
      <c r="P13739">
        <v>100.862397019024</v>
      </c>
      <c r="Q13739">
        <v>1012.9638051508</v>
      </c>
      <c r="R13739">
        <v>0.107315764284365</v>
      </c>
      <c r="S13739">
        <v>9.7939007418878496E-2</v>
      </c>
      <c r="T13739">
        <v>9.5504911365860298E-2</v>
      </c>
      <c r="U13739">
        <v>1</v>
      </c>
      <c r="V13739">
        <v>1</v>
      </c>
      <c r="W13739">
        <v>1</v>
      </c>
      <c r="X13739">
        <v>0.16200506183395599</v>
      </c>
      <c r="Y13739">
        <v>0.111396745843632</v>
      </c>
      <c r="Z13739">
        <v>0.12524543039948899</v>
      </c>
      <c r="AA13739">
        <v>0.14802729848840801</v>
      </c>
    </row>
    <row r="13740" spans="1:27" x14ac:dyDescent="0.25">
      <c r="A13740">
        <v>13738</v>
      </c>
      <c r="B13740">
        <v>13738</v>
      </c>
      <c r="C13740" t="s">
        <v>288</v>
      </c>
      <c r="D13740" t="s">
        <v>289</v>
      </c>
      <c r="E13740" t="s">
        <v>38</v>
      </c>
      <c r="F13740">
        <v>1943</v>
      </c>
      <c r="G13740">
        <v>1690000</v>
      </c>
      <c r="H13740">
        <v>1137</v>
      </c>
      <c r="I13740">
        <v>1137</v>
      </c>
      <c r="J13740">
        <v>1690000</v>
      </c>
      <c r="K13740">
        <v>0</v>
      </c>
      <c r="L13740">
        <v>0</v>
      </c>
      <c r="M13740">
        <v>0</v>
      </c>
      <c r="N13740">
        <v>-9</v>
      </c>
      <c r="O13740">
        <v>10.1510165388922</v>
      </c>
      <c r="P13740">
        <v>103.04313677286299</v>
      </c>
      <c r="Q13740">
        <v>1045.9925856006701</v>
      </c>
      <c r="R13740">
        <v>0.10666424232378</v>
      </c>
      <c r="S13740">
        <v>0.10115019145295299</v>
      </c>
      <c r="T13740">
        <v>9.8036270502401393E-2</v>
      </c>
      <c r="U13740">
        <v>1</v>
      </c>
      <c r="V13740">
        <v>1</v>
      </c>
      <c r="W13740">
        <v>1</v>
      </c>
      <c r="X13740">
        <v>0.16200506183395599</v>
      </c>
      <c r="Y13740">
        <v>0.111396745843632</v>
      </c>
      <c r="Z13740">
        <v>0.12524543039948899</v>
      </c>
      <c r="AA13740">
        <v>0.147347087374713</v>
      </c>
    </row>
    <row r="13741" spans="1:27" x14ac:dyDescent="0.25">
      <c r="A13741">
        <v>13739</v>
      </c>
      <c r="B13741">
        <v>13739</v>
      </c>
      <c r="C13741" t="s">
        <v>288</v>
      </c>
      <c r="D13741" t="s">
        <v>289</v>
      </c>
      <c r="E13741" t="s">
        <v>38</v>
      </c>
      <c r="F13741">
        <v>1944</v>
      </c>
      <c r="G13741">
        <v>1720000</v>
      </c>
      <c r="H13741">
        <v>1059</v>
      </c>
      <c r="I13741">
        <v>1059</v>
      </c>
      <c r="J13741">
        <v>1720000</v>
      </c>
      <c r="K13741">
        <v>0</v>
      </c>
      <c r="L13741">
        <v>0</v>
      </c>
      <c r="M13741">
        <v>0</v>
      </c>
      <c r="N13741">
        <v>-8</v>
      </c>
      <c r="O13741">
        <v>10.048486873992299</v>
      </c>
      <c r="P13741">
        <v>100.972088456796</v>
      </c>
      <c r="Q13741">
        <v>1014.61670549771</v>
      </c>
      <c r="R13741">
        <v>0.107282741564052</v>
      </c>
      <c r="S13741">
        <v>9.8104436320722396E-2</v>
      </c>
      <c r="T13741">
        <v>9.56332197924816E-2</v>
      </c>
      <c r="U13741">
        <v>2</v>
      </c>
      <c r="V13741">
        <v>4</v>
      </c>
      <c r="W13741">
        <v>8</v>
      </c>
      <c r="X13741">
        <v>0.15767876873325301</v>
      </c>
      <c r="Y13741">
        <v>0.12846788106081</v>
      </c>
      <c r="Z13741">
        <v>0.130516187608023</v>
      </c>
      <c r="AA13741">
        <v>0.15147294688898599</v>
      </c>
    </row>
    <row r="13742" spans="1:27" x14ac:dyDescent="0.25">
      <c r="A13742">
        <v>13740</v>
      </c>
      <c r="B13742">
        <v>13740</v>
      </c>
      <c r="C13742" t="s">
        <v>288</v>
      </c>
      <c r="D13742" t="s">
        <v>289</v>
      </c>
      <c r="E13742" t="s">
        <v>38</v>
      </c>
      <c r="F13742">
        <v>1945</v>
      </c>
      <c r="G13742">
        <v>1740000</v>
      </c>
      <c r="H13742">
        <v>1004</v>
      </c>
      <c r="I13742">
        <v>1004</v>
      </c>
      <c r="J13742">
        <v>1740000</v>
      </c>
      <c r="K13742">
        <v>0</v>
      </c>
      <c r="L13742">
        <v>0</v>
      </c>
      <c r="M13742">
        <v>0</v>
      </c>
      <c r="N13742">
        <v>-8</v>
      </c>
      <c r="O13742">
        <v>9.9715435539507702</v>
      </c>
      <c r="P13742">
        <v>99.431680848337194</v>
      </c>
      <c r="Q13742">
        <v>991.48733622172699</v>
      </c>
      <c r="R13742">
        <v>0.10774896437702999</v>
      </c>
      <c r="S13742">
        <v>9.5745013199827395E-2</v>
      </c>
      <c r="T13742">
        <v>9.3823276812371195E-2</v>
      </c>
      <c r="U13742">
        <v>2</v>
      </c>
      <c r="V13742">
        <v>4</v>
      </c>
      <c r="W13742">
        <v>8</v>
      </c>
      <c r="X13742">
        <v>0.15767876873325301</v>
      </c>
      <c r="Y13742">
        <v>0.12846788106081</v>
      </c>
      <c r="Z13742">
        <v>0.130516187608023</v>
      </c>
      <c r="AA13742">
        <v>0.15192645750577699</v>
      </c>
    </row>
    <row r="13743" spans="1:27" x14ac:dyDescent="0.25">
      <c r="A13743">
        <v>13741</v>
      </c>
      <c r="B13743">
        <v>13741</v>
      </c>
      <c r="C13743" t="s">
        <v>288</v>
      </c>
      <c r="D13743" t="s">
        <v>289</v>
      </c>
      <c r="E13743" t="s">
        <v>38</v>
      </c>
      <c r="F13743">
        <v>1946</v>
      </c>
      <c r="G13743">
        <v>1760000</v>
      </c>
      <c r="H13743">
        <v>1008</v>
      </c>
      <c r="I13743">
        <v>1008</v>
      </c>
      <c r="J13743">
        <v>1760000</v>
      </c>
      <c r="K13743">
        <v>0</v>
      </c>
      <c r="L13743">
        <v>0</v>
      </c>
      <c r="M13743">
        <v>0</v>
      </c>
      <c r="N13743">
        <v>-8</v>
      </c>
      <c r="O13743">
        <v>9.9772799234999106</v>
      </c>
      <c r="P13743">
        <v>99.546114671874406</v>
      </c>
      <c r="Q13743">
        <v>993.19945137811305</v>
      </c>
      <c r="R13743">
        <v>0.107714144617201</v>
      </c>
      <c r="S13743">
        <v>9.5922931795194594E-2</v>
      </c>
      <c r="T13743">
        <v>9.3958295095284597E-2</v>
      </c>
      <c r="U13743">
        <v>2</v>
      </c>
      <c r="V13743">
        <v>4</v>
      </c>
      <c r="W13743">
        <v>8</v>
      </c>
      <c r="X13743">
        <v>0.15767876873325301</v>
      </c>
      <c r="Y13743">
        <v>0.12846788106081</v>
      </c>
      <c r="Z13743">
        <v>0.130516187608023</v>
      </c>
      <c r="AA13743">
        <v>0.151893890181894</v>
      </c>
    </row>
    <row r="13744" spans="1:27" x14ac:dyDescent="0.25">
      <c r="A13744">
        <v>13742</v>
      </c>
      <c r="B13744">
        <v>13742</v>
      </c>
      <c r="C13744" t="s">
        <v>288</v>
      </c>
      <c r="D13744" t="s">
        <v>289</v>
      </c>
      <c r="E13744" t="s">
        <v>38</v>
      </c>
      <c r="F13744">
        <v>1947</v>
      </c>
      <c r="G13744">
        <v>1780000</v>
      </c>
      <c r="H13744">
        <v>1254</v>
      </c>
      <c r="I13744">
        <v>1254</v>
      </c>
      <c r="J13744">
        <v>1780000</v>
      </c>
      <c r="K13744">
        <v>0</v>
      </c>
      <c r="L13744">
        <v>0</v>
      </c>
      <c r="M13744">
        <v>0</v>
      </c>
      <c r="N13744">
        <v>-8</v>
      </c>
      <c r="O13744">
        <v>10.292321632802</v>
      </c>
      <c r="P13744">
        <v>105.931884593044</v>
      </c>
      <c r="Q13744">
        <v>1090.28502740048</v>
      </c>
      <c r="R13744">
        <v>0.10581698149327699</v>
      </c>
      <c r="S13744">
        <v>0.10513868022509799</v>
      </c>
      <c r="T13744">
        <v>0.10131323105777</v>
      </c>
      <c r="U13744">
        <v>2</v>
      </c>
      <c r="V13744">
        <v>4</v>
      </c>
      <c r="W13744">
        <v>8</v>
      </c>
      <c r="X13744">
        <v>0.15767876873325301</v>
      </c>
      <c r="Y13744">
        <v>0.12846788106081</v>
      </c>
      <c r="Z13744">
        <v>0.130516187608023</v>
      </c>
      <c r="AA13744">
        <v>0.14980029098415501</v>
      </c>
    </row>
    <row r="13745" spans="1:27" x14ac:dyDescent="0.25">
      <c r="A13745">
        <v>13743</v>
      </c>
      <c r="B13745">
        <v>13743</v>
      </c>
      <c r="C13745" t="s">
        <v>288</v>
      </c>
      <c r="D13745" t="s">
        <v>289</v>
      </c>
      <c r="E13745" t="s">
        <v>38</v>
      </c>
      <c r="F13745">
        <v>1948</v>
      </c>
      <c r="G13745">
        <v>1810000</v>
      </c>
      <c r="H13745">
        <v>1571</v>
      </c>
      <c r="I13745">
        <v>1571</v>
      </c>
      <c r="J13745">
        <v>1810000</v>
      </c>
      <c r="K13745">
        <v>0</v>
      </c>
      <c r="L13745">
        <v>0</v>
      </c>
      <c r="M13745">
        <v>0</v>
      </c>
      <c r="N13745">
        <v>-7</v>
      </c>
      <c r="O13745">
        <v>10.6174674652941</v>
      </c>
      <c r="P13745">
        <v>112.73061537658</v>
      </c>
      <c r="Q13745">
        <v>1196.9136411034301</v>
      </c>
      <c r="R13745">
        <v>0.10388992563773999</v>
      </c>
      <c r="S13745">
        <v>0.11321092493898</v>
      </c>
      <c r="T13745">
        <v>0.10854287947512101</v>
      </c>
      <c r="U13745">
        <v>3</v>
      </c>
      <c r="V13745">
        <v>9</v>
      </c>
      <c r="W13745">
        <v>27</v>
      </c>
      <c r="X13745">
        <v>0.153446852565297</v>
      </c>
      <c r="Y13745">
        <v>0.14500043585559499</v>
      </c>
      <c r="Z13745">
        <v>0.13756596513004801</v>
      </c>
      <c r="AA13745">
        <v>0.15227828305014801</v>
      </c>
    </row>
    <row r="13746" spans="1:27" x14ac:dyDescent="0.25">
      <c r="A13746">
        <v>13744</v>
      </c>
      <c r="B13746">
        <v>13744</v>
      </c>
      <c r="C13746" t="s">
        <v>288</v>
      </c>
      <c r="D13746" t="s">
        <v>289</v>
      </c>
      <c r="E13746" t="s">
        <v>38</v>
      </c>
      <c r="F13746">
        <v>1949</v>
      </c>
      <c r="G13746">
        <v>1840000</v>
      </c>
      <c r="H13746">
        <v>1404</v>
      </c>
      <c r="I13746">
        <v>1404</v>
      </c>
      <c r="J13746">
        <v>1840000</v>
      </c>
      <c r="K13746">
        <v>0</v>
      </c>
      <c r="L13746">
        <v>0</v>
      </c>
      <c r="M13746">
        <v>0</v>
      </c>
      <c r="N13746">
        <v>-7</v>
      </c>
      <c r="O13746">
        <v>10.4553272203045</v>
      </c>
      <c r="P13746">
        <v>109.313867283641</v>
      </c>
      <c r="Q13746">
        <v>1142.9122521674101</v>
      </c>
      <c r="R13746">
        <v>0.104846980680182</v>
      </c>
      <c r="S13746">
        <v>0.10939459552853301</v>
      </c>
      <c r="T13746">
        <v>0.10500716228800901</v>
      </c>
      <c r="U13746">
        <v>3</v>
      </c>
      <c r="V13746">
        <v>9</v>
      </c>
      <c r="W13746">
        <v>27</v>
      </c>
      <c r="X13746">
        <v>0.153446852565297</v>
      </c>
      <c r="Y13746">
        <v>0.14500043585559499</v>
      </c>
      <c r="Z13746">
        <v>0.13756596513004801</v>
      </c>
      <c r="AA13746">
        <v>0.153779719312477</v>
      </c>
    </row>
    <row r="13747" spans="1:27" x14ac:dyDescent="0.25">
      <c r="A13747">
        <v>13745</v>
      </c>
      <c r="B13747">
        <v>13745</v>
      </c>
      <c r="C13747" t="s">
        <v>288</v>
      </c>
      <c r="D13747" t="s">
        <v>289</v>
      </c>
      <c r="E13747" t="s">
        <v>38</v>
      </c>
      <c r="F13747">
        <v>1950</v>
      </c>
      <c r="G13747">
        <v>1940000</v>
      </c>
      <c r="H13747">
        <v>1370</v>
      </c>
      <c r="I13747">
        <v>1370</v>
      </c>
      <c r="J13747">
        <v>1940000</v>
      </c>
      <c r="K13747">
        <v>0</v>
      </c>
      <c r="L13747">
        <v>0</v>
      </c>
      <c r="M13747">
        <v>0</v>
      </c>
      <c r="N13747">
        <v>-6</v>
      </c>
      <c r="O13747">
        <v>10.4199601778478</v>
      </c>
      <c r="P13747">
        <v>108.57557010793499</v>
      </c>
      <c r="Q13747">
        <v>1131.35311681182</v>
      </c>
      <c r="R13747">
        <v>0.10505677097716</v>
      </c>
      <c r="S13747">
        <v>0.10850514595483</v>
      </c>
      <c r="T13747">
        <v>0.10421581594706</v>
      </c>
      <c r="U13747">
        <v>4</v>
      </c>
      <c r="V13747">
        <v>16</v>
      </c>
      <c r="W13747">
        <v>64</v>
      </c>
      <c r="X13747">
        <v>0.149308383196636</v>
      </c>
      <c r="Y13747">
        <v>0.16030991415367499</v>
      </c>
      <c r="Z13747">
        <v>0.146076313190693</v>
      </c>
      <c r="AA13747">
        <v>0.16092248143647001</v>
      </c>
    </row>
    <row r="13748" spans="1:27" x14ac:dyDescent="0.25">
      <c r="A13748">
        <v>13746</v>
      </c>
      <c r="B13748">
        <v>13746</v>
      </c>
      <c r="C13748" t="s">
        <v>288</v>
      </c>
      <c r="D13748" t="s">
        <v>289</v>
      </c>
      <c r="E13748" t="s">
        <v>38</v>
      </c>
      <c r="F13748">
        <v>1951</v>
      </c>
      <c r="G13748">
        <v>1990000</v>
      </c>
      <c r="H13748">
        <v>1341</v>
      </c>
      <c r="I13748">
        <v>1341</v>
      </c>
      <c r="J13748">
        <v>1990000</v>
      </c>
      <c r="K13748">
        <v>0</v>
      </c>
      <c r="L13748">
        <v>0</v>
      </c>
      <c r="M13748">
        <v>0</v>
      </c>
      <c r="N13748">
        <v>-6</v>
      </c>
      <c r="O13748">
        <v>10.3890935219044</v>
      </c>
      <c r="P13748">
        <v>107.933264206877</v>
      </c>
      <c r="Q13748">
        <v>1121.32877596967</v>
      </c>
      <c r="R13748">
        <v>0.105240168563593</v>
      </c>
      <c r="S13748">
        <v>0.107713099400732</v>
      </c>
      <c r="T13748">
        <v>0.103520204435479</v>
      </c>
      <c r="U13748">
        <v>4</v>
      </c>
      <c r="V13748">
        <v>16</v>
      </c>
      <c r="W13748">
        <v>64</v>
      </c>
      <c r="X13748">
        <v>0.149308383196636</v>
      </c>
      <c r="Y13748">
        <v>0.16030991415367499</v>
      </c>
      <c r="Z13748">
        <v>0.146076313190693</v>
      </c>
      <c r="AA13748">
        <v>0.161193663068602</v>
      </c>
    </row>
    <row r="13749" spans="1:27" x14ac:dyDescent="0.25">
      <c r="A13749">
        <v>13747</v>
      </c>
      <c r="B13749">
        <v>13747</v>
      </c>
      <c r="C13749" t="s">
        <v>288</v>
      </c>
      <c r="D13749" t="s">
        <v>289</v>
      </c>
      <c r="E13749" t="s">
        <v>38</v>
      </c>
      <c r="F13749">
        <v>1952</v>
      </c>
      <c r="G13749">
        <v>2043000</v>
      </c>
      <c r="H13749">
        <v>1391</v>
      </c>
      <c r="I13749">
        <v>1391</v>
      </c>
      <c r="J13749">
        <v>2043000</v>
      </c>
      <c r="K13749">
        <v>0</v>
      </c>
      <c r="L13749">
        <v>0</v>
      </c>
      <c r="M13749">
        <v>0</v>
      </c>
      <c r="N13749">
        <v>-6</v>
      </c>
      <c r="O13749">
        <v>10.4419067045422</v>
      </c>
      <c r="P13749">
        <v>109.033415626364</v>
      </c>
      <c r="Q13749">
        <v>1138.5167536480701</v>
      </c>
      <c r="R13749">
        <v>0.10492654494254799</v>
      </c>
      <c r="S13749">
        <v>0.10905938560563599</v>
      </c>
      <c r="T13749">
        <v>0.10470762014123899</v>
      </c>
      <c r="U13749">
        <v>4</v>
      </c>
      <c r="V13749">
        <v>16</v>
      </c>
      <c r="W13749">
        <v>64</v>
      </c>
      <c r="X13749">
        <v>0.149308383196636</v>
      </c>
      <c r="Y13749">
        <v>0.16030991415367499</v>
      </c>
      <c r="Z13749">
        <v>0.146076313190693</v>
      </c>
      <c r="AA13749">
        <v>0.16072608419793899</v>
      </c>
    </row>
    <row r="13750" spans="1:27" x14ac:dyDescent="0.25">
      <c r="A13750">
        <v>13748</v>
      </c>
      <c r="B13750">
        <v>13748</v>
      </c>
      <c r="C13750" t="s">
        <v>288</v>
      </c>
      <c r="D13750" t="s">
        <v>289</v>
      </c>
      <c r="E13750" t="s">
        <v>38</v>
      </c>
      <c r="F13750">
        <v>1953</v>
      </c>
      <c r="G13750">
        <v>2099000</v>
      </c>
      <c r="H13750">
        <v>1465</v>
      </c>
      <c r="I13750">
        <v>1465</v>
      </c>
      <c r="J13750">
        <v>2099000</v>
      </c>
      <c r="K13750">
        <v>0</v>
      </c>
      <c r="L13750">
        <v>0</v>
      </c>
      <c r="M13750">
        <v>0</v>
      </c>
      <c r="N13750">
        <v>-6</v>
      </c>
      <c r="O13750">
        <v>10.5166849493096</v>
      </c>
      <c r="P13750">
        <v>110.600662323035</v>
      </c>
      <c r="Q13750">
        <v>1163.1523208363301</v>
      </c>
      <c r="R13750">
        <v>0.104483896167592</v>
      </c>
      <c r="S13750">
        <v>0.11089039194882699</v>
      </c>
      <c r="T13750">
        <v>0.106364165647081</v>
      </c>
      <c r="U13750">
        <v>4</v>
      </c>
      <c r="V13750">
        <v>16</v>
      </c>
      <c r="W13750">
        <v>64</v>
      </c>
      <c r="X13750">
        <v>0.149308383196636</v>
      </c>
      <c r="Y13750">
        <v>0.16030991415367499</v>
      </c>
      <c r="Z13750">
        <v>0.146076313190693</v>
      </c>
      <c r="AA13750">
        <v>0.16003467142445099</v>
      </c>
    </row>
    <row r="13751" spans="1:27" x14ac:dyDescent="0.25">
      <c r="A13751">
        <v>13749</v>
      </c>
      <c r="B13751">
        <v>13749</v>
      </c>
      <c r="C13751" t="s">
        <v>288</v>
      </c>
      <c r="D13751" t="s">
        <v>289</v>
      </c>
      <c r="E13751" t="s">
        <v>38</v>
      </c>
      <c r="F13751">
        <v>1954</v>
      </c>
      <c r="G13751">
        <v>2159000</v>
      </c>
      <c r="H13751">
        <v>1450</v>
      </c>
      <c r="I13751">
        <v>1450</v>
      </c>
      <c r="J13751">
        <v>2159000</v>
      </c>
      <c r="K13751">
        <v>0</v>
      </c>
      <c r="L13751">
        <v>0</v>
      </c>
      <c r="M13751">
        <v>0</v>
      </c>
      <c r="N13751">
        <v>-6</v>
      </c>
      <c r="O13751">
        <v>10.5018371849022</v>
      </c>
      <c r="P13751">
        <v>110.288584258196</v>
      </c>
      <c r="Q13751">
        <v>1158.23275523295</v>
      </c>
      <c r="R13751">
        <v>0.104571655854709</v>
      </c>
      <c r="S13751">
        <v>0.110534041853753</v>
      </c>
      <c r="T13751">
        <v>0.10603774982219499</v>
      </c>
      <c r="U13751">
        <v>4</v>
      </c>
      <c r="V13751">
        <v>16</v>
      </c>
      <c r="W13751">
        <v>64</v>
      </c>
      <c r="X13751">
        <v>0.149308383196636</v>
      </c>
      <c r="Y13751">
        <v>0.16030991415367499</v>
      </c>
      <c r="Z13751">
        <v>0.146076313190693</v>
      </c>
      <c r="AA13751">
        <v>0.160174680327799</v>
      </c>
    </row>
    <row r="13752" spans="1:27" x14ac:dyDescent="0.25">
      <c r="A13752">
        <v>13750</v>
      </c>
      <c r="B13752">
        <v>13750</v>
      </c>
      <c r="C13752" t="s">
        <v>288</v>
      </c>
      <c r="D13752" t="s">
        <v>289</v>
      </c>
      <c r="E13752" t="s">
        <v>38</v>
      </c>
      <c r="F13752">
        <v>1955</v>
      </c>
      <c r="G13752">
        <v>2221000</v>
      </c>
      <c r="H13752">
        <v>1475</v>
      </c>
      <c r="I13752">
        <v>1475</v>
      </c>
      <c r="J13752">
        <v>2221000</v>
      </c>
      <c r="K13752">
        <v>0</v>
      </c>
      <c r="L13752">
        <v>0</v>
      </c>
      <c r="M13752">
        <v>0</v>
      </c>
      <c r="N13752">
        <v>-6</v>
      </c>
      <c r="O13752">
        <v>10.5264992391365</v>
      </c>
      <c r="P13752">
        <v>110.807186231542</v>
      </c>
      <c r="Q13752">
        <v>1166.4117615571899</v>
      </c>
      <c r="R13752">
        <v>0.10442592322085401</v>
      </c>
      <c r="S13752">
        <v>0.111123937187784</v>
      </c>
      <c r="T13752">
        <v>0.106579202836583</v>
      </c>
      <c r="U13752">
        <v>4</v>
      </c>
      <c r="V13752">
        <v>16</v>
      </c>
      <c r="W13752">
        <v>64</v>
      </c>
      <c r="X13752">
        <v>0.149308383196636</v>
      </c>
      <c r="Y13752">
        <v>0.16030991415367499</v>
      </c>
      <c r="Z13752">
        <v>0.146076313190693</v>
      </c>
      <c r="AA13752">
        <v>0.15994138854714801</v>
      </c>
    </row>
    <row r="13753" spans="1:27" x14ac:dyDescent="0.25">
      <c r="A13753">
        <v>13751</v>
      </c>
      <c r="B13753">
        <v>13751</v>
      </c>
      <c r="C13753" t="s">
        <v>288</v>
      </c>
      <c r="D13753" t="s">
        <v>289</v>
      </c>
      <c r="E13753" t="s">
        <v>38</v>
      </c>
      <c r="F13753">
        <v>1956</v>
      </c>
      <c r="G13753">
        <v>2287000</v>
      </c>
      <c r="H13753">
        <v>1521</v>
      </c>
      <c r="I13753">
        <v>1521</v>
      </c>
      <c r="J13753">
        <v>2287000</v>
      </c>
      <c r="K13753">
        <v>0</v>
      </c>
      <c r="L13753">
        <v>0</v>
      </c>
      <c r="M13753">
        <v>0</v>
      </c>
      <c r="N13753">
        <v>-5</v>
      </c>
      <c r="O13753">
        <v>10.5708044377244</v>
      </c>
      <c r="P13753">
        <v>111.741906460615</v>
      </c>
      <c r="Q13753">
        <v>1181.20184069367</v>
      </c>
      <c r="R13753">
        <v>0.10416456626519199</v>
      </c>
      <c r="S13753">
        <v>0.11215811892458399</v>
      </c>
      <c r="T13753">
        <v>0.107542471878946</v>
      </c>
      <c r="U13753">
        <v>5</v>
      </c>
      <c r="V13753">
        <v>25</v>
      </c>
      <c r="W13753">
        <v>125</v>
      </c>
      <c r="X13753">
        <v>0.14526237627871</v>
      </c>
      <c r="Y13753">
        <v>0.17375385048764699</v>
      </c>
      <c r="Z13753">
        <v>0.155662561234614</v>
      </c>
      <c r="AA13753">
        <v>0.16745627427033599</v>
      </c>
    </row>
    <row r="13754" spans="1:27" x14ac:dyDescent="0.25">
      <c r="A13754">
        <v>13752</v>
      </c>
      <c r="B13754">
        <v>13752</v>
      </c>
      <c r="C13754" t="s">
        <v>288</v>
      </c>
      <c r="D13754" t="s">
        <v>289</v>
      </c>
      <c r="E13754" t="s">
        <v>38</v>
      </c>
      <c r="F13754">
        <v>1957</v>
      </c>
      <c r="G13754">
        <v>2356000</v>
      </c>
      <c r="H13754">
        <v>1565</v>
      </c>
      <c r="I13754">
        <v>1565</v>
      </c>
      <c r="J13754">
        <v>2356000</v>
      </c>
      <c r="K13754">
        <v>0</v>
      </c>
      <c r="L13754">
        <v>0</v>
      </c>
      <c r="M13754">
        <v>0</v>
      </c>
      <c r="N13754">
        <v>-5</v>
      </c>
      <c r="O13754">
        <v>10.6119469418199</v>
      </c>
      <c r="P13754">
        <v>112.61341789600201</v>
      </c>
      <c r="Q13754">
        <v>1195.0476156493701</v>
      </c>
      <c r="R13754">
        <v>0.103922383896421</v>
      </c>
      <c r="S13754">
        <v>0.113088354862589</v>
      </c>
      <c r="T13754">
        <v>0.10842532075267899</v>
      </c>
      <c r="U13754">
        <v>5</v>
      </c>
      <c r="V13754">
        <v>25</v>
      </c>
      <c r="W13754">
        <v>125</v>
      </c>
      <c r="X13754">
        <v>0.14526237627871</v>
      </c>
      <c r="Y13754">
        <v>0.17375385048764699</v>
      </c>
      <c r="Z13754">
        <v>0.155662561234614</v>
      </c>
      <c r="AA13754">
        <v>0.167031538572215</v>
      </c>
    </row>
    <row r="13755" spans="1:27" x14ac:dyDescent="0.25">
      <c r="A13755">
        <v>13753</v>
      </c>
      <c r="B13755">
        <v>13753</v>
      </c>
      <c r="C13755" t="s">
        <v>288</v>
      </c>
      <c r="D13755" t="s">
        <v>289</v>
      </c>
      <c r="E13755" t="s">
        <v>38</v>
      </c>
      <c r="F13755">
        <v>1958</v>
      </c>
      <c r="G13755">
        <v>2428000</v>
      </c>
      <c r="H13755">
        <v>1544</v>
      </c>
      <c r="I13755">
        <v>1544</v>
      </c>
      <c r="J13755">
        <v>2428000</v>
      </c>
      <c r="K13755">
        <v>0</v>
      </c>
      <c r="L13755">
        <v>0</v>
      </c>
      <c r="M13755">
        <v>0</v>
      </c>
      <c r="N13755">
        <v>-5</v>
      </c>
      <c r="O13755">
        <v>10.592457037268</v>
      </c>
      <c r="P13755">
        <v>112.20014608637</v>
      </c>
      <c r="Q13755">
        <v>1188.47522699507</v>
      </c>
      <c r="R13755">
        <v>0.104037047696818</v>
      </c>
      <c r="S13755">
        <v>0.1126513525432</v>
      </c>
      <c r="T13755">
        <v>0.10800855674745199</v>
      </c>
      <c r="U13755">
        <v>5</v>
      </c>
      <c r="V13755">
        <v>25</v>
      </c>
      <c r="W13755">
        <v>125</v>
      </c>
      <c r="X13755">
        <v>0.14526237627871</v>
      </c>
      <c r="Y13755">
        <v>0.17375385048764699</v>
      </c>
      <c r="Z13755">
        <v>0.155662561234614</v>
      </c>
      <c r="AA13755">
        <v>0.16723406724394699</v>
      </c>
    </row>
    <row r="13756" spans="1:27" x14ac:dyDescent="0.25">
      <c r="A13756">
        <v>13754</v>
      </c>
      <c r="B13756">
        <v>13754</v>
      </c>
      <c r="C13756" t="s">
        <v>288</v>
      </c>
      <c r="D13756" t="s">
        <v>289</v>
      </c>
      <c r="E13756" t="s">
        <v>38</v>
      </c>
      <c r="F13756">
        <v>1959</v>
      </c>
      <c r="G13756">
        <v>2503000</v>
      </c>
      <c r="H13756">
        <v>1564</v>
      </c>
      <c r="I13756">
        <v>1564</v>
      </c>
      <c r="J13756">
        <v>2503000</v>
      </c>
      <c r="K13756">
        <v>0</v>
      </c>
      <c r="L13756">
        <v>0</v>
      </c>
      <c r="M13756">
        <v>0</v>
      </c>
      <c r="N13756">
        <v>-5</v>
      </c>
      <c r="O13756">
        <v>10.6110247973073</v>
      </c>
      <c r="P13756">
        <v>112.593847249071</v>
      </c>
      <c r="Q13756">
        <v>1194.7361051841301</v>
      </c>
      <c r="R13756">
        <v>0.10392780657575799</v>
      </c>
      <c r="S13756">
        <v>0.11306782853573299</v>
      </c>
      <c r="T13756">
        <v>0.108405662516527</v>
      </c>
      <c r="U13756">
        <v>5</v>
      </c>
      <c r="V13756">
        <v>25</v>
      </c>
      <c r="W13756">
        <v>125</v>
      </c>
      <c r="X13756">
        <v>0.14526237627871</v>
      </c>
      <c r="Y13756">
        <v>0.17375385048764699</v>
      </c>
      <c r="Z13756">
        <v>0.155662561234614</v>
      </c>
      <c r="AA13756">
        <v>0.167041174615187</v>
      </c>
    </row>
    <row r="13757" spans="1:27" x14ac:dyDescent="0.25">
      <c r="A13757">
        <v>13755</v>
      </c>
      <c r="B13757">
        <v>13755</v>
      </c>
      <c r="C13757" t="s">
        <v>288</v>
      </c>
      <c r="D13757" t="s">
        <v>289</v>
      </c>
      <c r="E13757" t="s">
        <v>38</v>
      </c>
      <c r="F13757">
        <v>1960</v>
      </c>
      <c r="G13757">
        <v>2582000</v>
      </c>
      <c r="H13757">
        <v>1526</v>
      </c>
      <c r="I13757">
        <v>1526</v>
      </c>
      <c r="J13757">
        <v>2582000</v>
      </c>
      <c r="K13757">
        <v>0</v>
      </c>
      <c r="L13757">
        <v>0</v>
      </c>
      <c r="M13757">
        <v>0</v>
      </c>
      <c r="N13757">
        <v>-3</v>
      </c>
      <c r="O13757">
        <v>10.5755392468345</v>
      </c>
      <c r="P13757">
        <v>111.842030361337</v>
      </c>
      <c r="Q13757">
        <v>1182.78978153198</v>
      </c>
      <c r="R13757">
        <v>0.104136669778348</v>
      </c>
      <c r="S13757">
        <v>0.11226666578743499</v>
      </c>
      <c r="T13757">
        <v>0.107644661877476</v>
      </c>
      <c r="U13757">
        <v>7</v>
      </c>
      <c r="V13757">
        <v>49</v>
      </c>
      <c r="W13757">
        <v>343</v>
      </c>
      <c r="X13757">
        <v>0.13744356460225601</v>
      </c>
      <c r="Y13757">
        <v>0.192908764684809</v>
      </c>
      <c r="Z13757">
        <v>0.17601542589424701</v>
      </c>
      <c r="AA13757">
        <v>0.184981633836172</v>
      </c>
    </row>
    <row r="13758" spans="1:27" x14ac:dyDescent="0.25">
      <c r="A13758">
        <v>13756</v>
      </c>
      <c r="B13758">
        <v>13756</v>
      </c>
      <c r="C13758" t="s">
        <v>288</v>
      </c>
      <c r="D13758" t="s">
        <v>289</v>
      </c>
      <c r="E13758" t="s">
        <v>38</v>
      </c>
      <c r="F13758">
        <v>1961</v>
      </c>
      <c r="G13758">
        <v>2665000</v>
      </c>
      <c r="H13758">
        <v>1592</v>
      </c>
      <c r="I13758">
        <v>1592</v>
      </c>
      <c r="J13758">
        <v>2665000</v>
      </c>
      <c r="K13758">
        <v>0</v>
      </c>
      <c r="L13758">
        <v>0</v>
      </c>
      <c r="M13758">
        <v>0</v>
      </c>
      <c r="N13758">
        <v>-3</v>
      </c>
      <c r="O13758">
        <v>10.6366246205436</v>
      </c>
      <c r="P13758">
        <v>113.13778331835501</v>
      </c>
      <c r="Q13758">
        <v>1203.4041315577499</v>
      </c>
      <c r="R13758">
        <v>0.103777359465563</v>
      </c>
      <c r="S13758">
        <v>0.113632080665308</v>
      </c>
      <c r="T13758">
        <v>0.10894910763511501</v>
      </c>
      <c r="U13758">
        <v>7</v>
      </c>
      <c r="V13758">
        <v>49</v>
      </c>
      <c r="W13758">
        <v>343</v>
      </c>
      <c r="X13758">
        <v>0.13744356460225601</v>
      </c>
      <c r="Y13758">
        <v>0.192908764684809</v>
      </c>
      <c r="Z13758">
        <v>0.17601542589424701</v>
      </c>
      <c r="AA13758">
        <v>0.18429338555135799</v>
      </c>
    </row>
    <row r="13759" spans="1:27" x14ac:dyDescent="0.25">
      <c r="A13759">
        <v>13757</v>
      </c>
      <c r="B13759">
        <v>13757</v>
      </c>
      <c r="C13759" t="s">
        <v>288</v>
      </c>
      <c r="D13759" t="s">
        <v>289</v>
      </c>
      <c r="E13759" t="s">
        <v>38</v>
      </c>
      <c r="F13759">
        <v>1962</v>
      </c>
      <c r="G13759">
        <v>2748000</v>
      </c>
      <c r="H13759">
        <v>1775</v>
      </c>
      <c r="I13759">
        <v>1775</v>
      </c>
      <c r="J13759">
        <v>2748000</v>
      </c>
      <c r="K13759">
        <v>0</v>
      </c>
      <c r="L13759">
        <v>0</v>
      </c>
      <c r="M13759">
        <v>0</v>
      </c>
      <c r="N13759">
        <v>-3</v>
      </c>
      <c r="O13759">
        <v>10.793603309279399</v>
      </c>
      <c r="P13759">
        <v>116.501872398087</v>
      </c>
      <c r="Q13759">
        <v>1257.4749954532399</v>
      </c>
      <c r="R13759">
        <v>0.102859019535549</v>
      </c>
      <c r="S13759">
        <v>0.11682997687576201</v>
      </c>
      <c r="T13759">
        <v>0.112166652790587</v>
      </c>
      <c r="U13759">
        <v>7</v>
      </c>
      <c r="V13759">
        <v>49</v>
      </c>
      <c r="W13759">
        <v>343</v>
      </c>
      <c r="X13759">
        <v>0.13744356460225601</v>
      </c>
      <c r="Y13759">
        <v>0.192908764684809</v>
      </c>
      <c r="Z13759">
        <v>0.17601542589424701</v>
      </c>
      <c r="AA13759">
        <v>0.182409416702694</v>
      </c>
    </row>
    <row r="13760" spans="1:27" x14ac:dyDescent="0.25">
      <c r="A13760">
        <v>13758</v>
      </c>
      <c r="B13760">
        <v>13758</v>
      </c>
      <c r="C13760" t="s">
        <v>288</v>
      </c>
      <c r="D13760" t="s">
        <v>289</v>
      </c>
      <c r="E13760" t="s">
        <v>38</v>
      </c>
      <c r="F13760">
        <v>1963</v>
      </c>
      <c r="G13760">
        <v>2836000</v>
      </c>
      <c r="H13760">
        <v>1804</v>
      </c>
      <c r="I13760">
        <v>1804</v>
      </c>
      <c r="J13760">
        <v>2836000</v>
      </c>
      <c r="K13760">
        <v>0</v>
      </c>
      <c r="L13760">
        <v>0</v>
      </c>
      <c r="M13760">
        <v>0</v>
      </c>
      <c r="N13760">
        <v>-3</v>
      </c>
      <c r="O13760">
        <v>10.8169836232553</v>
      </c>
      <c r="P13760">
        <v>117.007134705775</v>
      </c>
      <c r="Q13760">
        <v>1265.6642599163999</v>
      </c>
      <c r="R13760">
        <v>0.10272285971816</v>
      </c>
      <c r="S13760">
        <v>0.11726629762297699</v>
      </c>
      <c r="T13760">
        <v>0.11262712358592</v>
      </c>
      <c r="U13760">
        <v>7</v>
      </c>
      <c r="V13760">
        <v>49</v>
      </c>
      <c r="W13760">
        <v>343</v>
      </c>
      <c r="X13760">
        <v>0.13744356460225601</v>
      </c>
      <c r="Y13760">
        <v>0.192908764684809</v>
      </c>
      <c r="Z13760">
        <v>0.17601542589424701</v>
      </c>
      <c r="AA13760">
        <v>0.18211480324576801</v>
      </c>
    </row>
    <row r="13761" spans="1:27" x14ac:dyDescent="0.25">
      <c r="A13761">
        <v>13759</v>
      </c>
      <c r="B13761">
        <v>13759</v>
      </c>
      <c r="C13761" t="s">
        <v>288</v>
      </c>
      <c r="D13761" t="s">
        <v>289</v>
      </c>
      <c r="E13761" t="s">
        <v>38</v>
      </c>
      <c r="F13761">
        <v>1964</v>
      </c>
      <c r="G13761">
        <v>2924000</v>
      </c>
      <c r="H13761">
        <v>1899</v>
      </c>
      <c r="I13761">
        <v>1899</v>
      </c>
      <c r="J13761">
        <v>2924000</v>
      </c>
      <c r="K13761">
        <v>0</v>
      </c>
      <c r="L13761">
        <v>0</v>
      </c>
      <c r="M13761">
        <v>0</v>
      </c>
      <c r="N13761">
        <v>0</v>
      </c>
      <c r="O13761">
        <v>10.8910241901494</v>
      </c>
      <c r="P13761">
        <v>118.61440791042099</v>
      </c>
      <c r="Q13761">
        <v>1291.8323858526601</v>
      </c>
      <c r="R13761">
        <v>0.102292722604285</v>
      </c>
      <c r="S13761">
        <v>0.118576875168467</v>
      </c>
      <c r="T13761">
        <v>0.114049310998259</v>
      </c>
      <c r="U13761">
        <v>10</v>
      </c>
      <c r="V13761">
        <v>100</v>
      </c>
      <c r="W13761">
        <v>1000</v>
      </c>
      <c r="X13761">
        <v>0.126381514653891</v>
      </c>
      <c r="Y13761">
        <v>0.19742937972764499</v>
      </c>
      <c r="Z13761">
        <v>0.198927987086888</v>
      </c>
      <c r="AA13761">
        <v>0.20267750495183001</v>
      </c>
    </row>
    <row r="13762" spans="1:27" x14ac:dyDescent="0.25">
      <c r="A13762">
        <v>13760</v>
      </c>
      <c r="B13762">
        <v>13760</v>
      </c>
      <c r="C13762" t="s">
        <v>288</v>
      </c>
      <c r="D13762" t="s">
        <v>289</v>
      </c>
      <c r="E13762" t="s">
        <v>38</v>
      </c>
      <c r="F13762">
        <v>1965</v>
      </c>
      <c r="G13762">
        <v>3018000</v>
      </c>
      <c r="H13762">
        <v>1971</v>
      </c>
      <c r="I13762">
        <v>1971</v>
      </c>
      <c r="J13762">
        <v>3018000</v>
      </c>
      <c r="K13762">
        <v>0</v>
      </c>
      <c r="L13762">
        <v>0</v>
      </c>
      <c r="M13762">
        <v>0</v>
      </c>
      <c r="N13762">
        <v>0</v>
      </c>
      <c r="O13762">
        <v>10.944712061043401</v>
      </c>
      <c r="P13762">
        <v>119.78672209915</v>
      </c>
      <c r="Q13762">
        <v>1311.0311821114301</v>
      </c>
      <c r="R13762">
        <v>0.101981822926429</v>
      </c>
      <c r="S13762">
        <v>0.11945809269908</v>
      </c>
      <c r="T13762">
        <v>0.115044047303468</v>
      </c>
      <c r="U13762">
        <v>10</v>
      </c>
      <c r="V13762">
        <v>100</v>
      </c>
      <c r="W13762">
        <v>1000</v>
      </c>
      <c r="X13762">
        <v>0.126381514653891</v>
      </c>
      <c r="Y13762">
        <v>0.19742937972764499</v>
      </c>
      <c r="Z13762">
        <v>0.198927987086888</v>
      </c>
      <c r="AA13762">
        <v>0.20189753297461099</v>
      </c>
    </row>
    <row r="13763" spans="1:27" x14ac:dyDescent="0.25">
      <c r="A13763">
        <v>13761</v>
      </c>
      <c r="B13763">
        <v>13761</v>
      </c>
      <c r="C13763" t="s">
        <v>288</v>
      </c>
      <c r="D13763" t="s">
        <v>289</v>
      </c>
      <c r="E13763" t="s">
        <v>38</v>
      </c>
      <c r="F13763">
        <v>1966</v>
      </c>
      <c r="G13763">
        <v>3128000</v>
      </c>
      <c r="H13763">
        <v>2077</v>
      </c>
      <c r="I13763">
        <v>2077</v>
      </c>
      <c r="J13763">
        <v>3128000</v>
      </c>
      <c r="K13763">
        <v>0</v>
      </c>
      <c r="L13763">
        <v>0</v>
      </c>
      <c r="M13763">
        <v>0</v>
      </c>
      <c r="N13763">
        <v>0</v>
      </c>
      <c r="O13763">
        <v>11.020285500844601</v>
      </c>
      <c r="P13763">
        <v>121.44669252012601</v>
      </c>
      <c r="Q13763">
        <v>1338.3772247050899</v>
      </c>
      <c r="R13763">
        <v>0.101545606184634</v>
      </c>
      <c r="S13763">
        <v>0.120597497009669</v>
      </c>
      <c r="T13763">
        <v>0.11638791143122799</v>
      </c>
      <c r="U13763">
        <v>10</v>
      </c>
      <c r="V13763">
        <v>100</v>
      </c>
      <c r="W13763">
        <v>1000</v>
      </c>
      <c r="X13763">
        <v>0.126381514653891</v>
      </c>
      <c r="Y13763">
        <v>0.19742937972764499</v>
      </c>
      <c r="Z13763">
        <v>0.198927987086888</v>
      </c>
      <c r="AA13763">
        <v>0.20076522843353001</v>
      </c>
    </row>
    <row r="13764" spans="1:27" x14ac:dyDescent="0.25">
      <c r="A13764">
        <v>13762</v>
      </c>
      <c r="B13764">
        <v>13762</v>
      </c>
      <c r="C13764" t="s">
        <v>288</v>
      </c>
      <c r="D13764" t="s">
        <v>289</v>
      </c>
      <c r="E13764" t="s">
        <v>38</v>
      </c>
      <c r="F13764">
        <v>1967</v>
      </c>
      <c r="G13764">
        <v>3233000</v>
      </c>
      <c r="H13764">
        <v>2156</v>
      </c>
      <c r="I13764">
        <v>2156</v>
      </c>
      <c r="J13764">
        <v>3233000</v>
      </c>
      <c r="K13764">
        <v>0</v>
      </c>
      <c r="L13764">
        <v>0</v>
      </c>
      <c r="M13764">
        <v>0</v>
      </c>
      <c r="N13764">
        <v>0</v>
      </c>
      <c r="O13764">
        <v>11.0741414627525</v>
      </c>
      <c r="P13764">
        <v>122.63660913705399</v>
      </c>
      <c r="Q13764">
        <v>1358.09515809602</v>
      </c>
      <c r="R13764">
        <v>0.101235755377379</v>
      </c>
      <c r="S13764">
        <v>0.121335839412496</v>
      </c>
      <c r="T13764">
        <v>0.117302554233238</v>
      </c>
      <c r="U13764">
        <v>10</v>
      </c>
      <c r="V13764">
        <v>100</v>
      </c>
      <c r="W13764">
        <v>1000</v>
      </c>
      <c r="X13764">
        <v>0.126381514653891</v>
      </c>
      <c r="Y13764">
        <v>0.19742937972764499</v>
      </c>
      <c r="Z13764">
        <v>0.198927987086888</v>
      </c>
      <c r="AA13764">
        <v>0.199934057641908</v>
      </c>
    </row>
    <row r="13765" spans="1:27" x14ac:dyDescent="0.25">
      <c r="A13765">
        <v>13763</v>
      </c>
      <c r="B13765">
        <v>13763</v>
      </c>
      <c r="C13765" t="s">
        <v>288</v>
      </c>
      <c r="D13765" t="s">
        <v>289</v>
      </c>
      <c r="E13765" t="s">
        <v>38</v>
      </c>
      <c r="F13765">
        <v>1968</v>
      </c>
      <c r="G13765">
        <v>3347000</v>
      </c>
      <c r="H13765">
        <v>2178</v>
      </c>
      <c r="I13765">
        <v>2178</v>
      </c>
      <c r="J13765">
        <v>3347000</v>
      </c>
      <c r="K13765">
        <v>0</v>
      </c>
      <c r="L13765">
        <v>0</v>
      </c>
      <c r="M13765">
        <v>0</v>
      </c>
      <c r="N13765">
        <v>0</v>
      </c>
      <c r="O13765">
        <v>11.0887882387169</v>
      </c>
      <c r="P13765">
        <v>122.961224603106</v>
      </c>
      <c r="Q13765">
        <v>1363.4909811971499</v>
      </c>
      <c r="R13765">
        <v>0.101151632955206</v>
      </c>
      <c r="S13765">
        <v>0.12152587975738199</v>
      </c>
      <c r="T13765">
        <v>0.117544788832319</v>
      </c>
      <c r="U13765">
        <v>10</v>
      </c>
      <c r="V13765">
        <v>100</v>
      </c>
      <c r="W13765">
        <v>1000</v>
      </c>
      <c r="X13765">
        <v>0.126381514653891</v>
      </c>
      <c r="Y13765">
        <v>0.19742937972764499</v>
      </c>
      <c r="Z13765">
        <v>0.198927987086888</v>
      </c>
      <c r="AA13765">
        <v>0.19970455157310599</v>
      </c>
    </row>
    <row r="13766" spans="1:27" x14ac:dyDescent="0.25">
      <c r="A13766">
        <v>13764</v>
      </c>
      <c r="B13766">
        <v>13764</v>
      </c>
      <c r="C13766" t="s">
        <v>288</v>
      </c>
      <c r="D13766" t="s">
        <v>289</v>
      </c>
      <c r="E13766" t="s">
        <v>38</v>
      </c>
      <c r="F13766">
        <v>1969</v>
      </c>
      <c r="G13766">
        <v>3469000</v>
      </c>
      <c r="H13766">
        <v>2205</v>
      </c>
      <c r="I13766">
        <v>2205</v>
      </c>
      <c r="J13766">
        <v>3469000</v>
      </c>
      <c r="K13766">
        <v>2000</v>
      </c>
      <c r="L13766">
        <v>5.7653502450273804E-4</v>
      </c>
      <c r="M13766">
        <v>1</v>
      </c>
      <c r="N13766">
        <v>0</v>
      </c>
      <c r="O13766">
        <v>11.1065629404448</v>
      </c>
      <c r="P13766">
        <v>123.355740350063</v>
      </c>
      <c r="Q13766">
        <v>1370.0582942631499</v>
      </c>
      <c r="R13766">
        <v>0.10104962890374999</v>
      </c>
      <c r="S13766">
        <v>0.121750271719526</v>
      </c>
      <c r="T13766">
        <v>0.11783490366659399</v>
      </c>
      <c r="U13766">
        <v>10</v>
      </c>
      <c r="V13766">
        <v>100</v>
      </c>
      <c r="W13766">
        <v>1000</v>
      </c>
      <c r="X13766">
        <v>0.126381514653891</v>
      </c>
      <c r="Y13766">
        <v>0.19742937972764499</v>
      </c>
      <c r="Z13766">
        <v>0.198927987086888</v>
      </c>
      <c r="AA13766">
        <v>0.19942405728215101</v>
      </c>
    </row>
    <row r="13767" spans="1:27" x14ac:dyDescent="0.25">
      <c r="A13767">
        <v>13765</v>
      </c>
      <c r="B13767">
        <v>13765</v>
      </c>
      <c r="C13767" t="s">
        <v>288</v>
      </c>
      <c r="D13767" t="s">
        <v>289</v>
      </c>
      <c r="E13767" t="s">
        <v>38</v>
      </c>
      <c r="F13767">
        <v>1970</v>
      </c>
      <c r="G13767">
        <v>3604000</v>
      </c>
      <c r="H13767">
        <v>2249</v>
      </c>
      <c r="I13767">
        <v>2249</v>
      </c>
      <c r="J13767">
        <v>3604000</v>
      </c>
      <c r="K13767">
        <v>0</v>
      </c>
      <c r="L13767">
        <v>0</v>
      </c>
      <c r="M13767">
        <v>0</v>
      </c>
      <c r="N13767">
        <v>0</v>
      </c>
      <c r="O13767">
        <v>11.1350679457778</v>
      </c>
      <c r="P13767">
        <v>123.989738157088</v>
      </c>
      <c r="Q13767">
        <v>1380.6341589583801</v>
      </c>
      <c r="R13767">
        <v>0.100886237245154</v>
      </c>
      <c r="S13767">
        <v>0.122095776819115</v>
      </c>
      <c r="T13767">
        <v>0.118291164228261</v>
      </c>
      <c r="U13767">
        <v>10</v>
      </c>
      <c r="V13767">
        <v>100</v>
      </c>
      <c r="W13767">
        <v>1000</v>
      </c>
      <c r="X13767">
        <v>0.126381514653891</v>
      </c>
      <c r="Y13767">
        <v>0.19742937972764499</v>
      </c>
      <c r="Z13767">
        <v>0.198927987086888</v>
      </c>
      <c r="AA13767">
        <v>0.19896972927034801</v>
      </c>
    </row>
    <row r="13768" spans="1:27" x14ac:dyDescent="0.25">
      <c r="A13768">
        <v>13766</v>
      </c>
      <c r="B13768">
        <v>13766</v>
      </c>
      <c r="C13768" t="s">
        <v>288</v>
      </c>
      <c r="D13768" t="s">
        <v>289</v>
      </c>
      <c r="E13768" t="s">
        <v>38</v>
      </c>
      <c r="F13768">
        <v>1971</v>
      </c>
      <c r="G13768">
        <v>3710000</v>
      </c>
      <c r="H13768">
        <v>2287</v>
      </c>
      <c r="I13768">
        <v>2287</v>
      </c>
      <c r="J13768">
        <v>3710000</v>
      </c>
      <c r="K13768">
        <v>0</v>
      </c>
      <c r="L13768">
        <v>0</v>
      </c>
      <c r="M13768">
        <v>0</v>
      </c>
      <c r="N13768">
        <v>0</v>
      </c>
      <c r="O13768">
        <v>11.159240650411601</v>
      </c>
      <c r="P13768">
        <v>124.5286518938</v>
      </c>
      <c r="Q13768">
        <v>1389.64519435426</v>
      </c>
      <c r="R13768">
        <v>0.100747862312138</v>
      </c>
      <c r="S13768">
        <v>0.12237483393297</v>
      </c>
      <c r="T13768">
        <v>0.118669203707545</v>
      </c>
      <c r="U13768">
        <v>10</v>
      </c>
      <c r="V13768">
        <v>100</v>
      </c>
      <c r="W13768">
        <v>1000</v>
      </c>
      <c r="X13768">
        <v>0.126381514653891</v>
      </c>
      <c r="Y13768">
        <v>0.19742937972764499</v>
      </c>
      <c r="Z13768">
        <v>0.198927987086888</v>
      </c>
      <c r="AA13768">
        <v>0.19858012535484099</v>
      </c>
    </row>
    <row r="13769" spans="1:27" x14ac:dyDescent="0.25">
      <c r="A13769">
        <v>13767</v>
      </c>
      <c r="B13769">
        <v>13767</v>
      </c>
      <c r="C13769" t="s">
        <v>288</v>
      </c>
      <c r="D13769" t="s">
        <v>289</v>
      </c>
      <c r="E13769" t="s">
        <v>38</v>
      </c>
      <c r="F13769">
        <v>1972</v>
      </c>
      <c r="G13769">
        <v>3791000</v>
      </c>
      <c r="H13769">
        <v>2381</v>
      </c>
      <c r="I13769">
        <v>2381</v>
      </c>
      <c r="J13769">
        <v>3791000</v>
      </c>
      <c r="K13769">
        <v>0</v>
      </c>
      <c r="L13769">
        <v>0</v>
      </c>
      <c r="M13769">
        <v>0</v>
      </c>
      <c r="N13769">
        <v>-1</v>
      </c>
      <c r="O13769">
        <v>11.2173519052703</v>
      </c>
      <c r="P13769">
        <v>125.828983766672</v>
      </c>
      <c r="Q13769">
        <v>1411.4679907933</v>
      </c>
      <c r="R13769">
        <v>0.100415897942585</v>
      </c>
      <c r="S13769">
        <v>0.122992871766461</v>
      </c>
      <c r="T13769">
        <v>0.119543516004866</v>
      </c>
      <c r="U13769">
        <v>9</v>
      </c>
      <c r="V13769">
        <v>81</v>
      </c>
      <c r="W13769">
        <v>729</v>
      </c>
      <c r="X13769">
        <v>0.12998160429823599</v>
      </c>
      <c r="Y13769">
        <v>0.19936576760250099</v>
      </c>
      <c r="Z13769">
        <v>0.19339438746311299</v>
      </c>
      <c r="AA13769">
        <v>0.19203306186976901</v>
      </c>
    </row>
    <row r="13770" spans="1:27" x14ac:dyDescent="0.25">
      <c r="A13770">
        <v>13768</v>
      </c>
      <c r="B13770">
        <v>13768</v>
      </c>
      <c r="C13770" t="s">
        <v>288</v>
      </c>
      <c r="D13770" t="s">
        <v>289</v>
      </c>
      <c r="E13770" t="s">
        <v>38</v>
      </c>
      <c r="F13770">
        <v>1973</v>
      </c>
      <c r="G13770">
        <v>3879000</v>
      </c>
      <c r="H13770">
        <v>2483</v>
      </c>
      <c r="I13770">
        <v>2483</v>
      </c>
      <c r="J13770">
        <v>3879000</v>
      </c>
      <c r="K13770">
        <v>0</v>
      </c>
      <c r="L13770">
        <v>0</v>
      </c>
      <c r="M13770">
        <v>0</v>
      </c>
      <c r="N13770">
        <v>-1</v>
      </c>
      <c r="O13770">
        <v>11.2778685461768</v>
      </c>
      <c r="P13770">
        <v>127.19031894484399</v>
      </c>
      <c r="Q13770">
        <v>1434.43569740626</v>
      </c>
      <c r="R13770">
        <v>0.100071225888327</v>
      </c>
      <c r="S13770">
        <v>0.12355634004347101</v>
      </c>
      <c r="T13770">
        <v>0.12039998970872499</v>
      </c>
      <c r="U13770">
        <v>9</v>
      </c>
      <c r="V13770">
        <v>81</v>
      </c>
      <c r="W13770">
        <v>729</v>
      </c>
      <c r="X13770">
        <v>0.12998160429823599</v>
      </c>
      <c r="Y13770">
        <v>0.19936576760250099</v>
      </c>
      <c r="Z13770">
        <v>0.19339438746311299</v>
      </c>
      <c r="AA13770">
        <v>0.19103885406440299</v>
      </c>
    </row>
    <row r="13771" spans="1:27" x14ac:dyDescent="0.25">
      <c r="A13771">
        <v>13769</v>
      </c>
      <c r="B13771">
        <v>13769</v>
      </c>
      <c r="C13771" t="s">
        <v>288</v>
      </c>
      <c r="D13771" t="s">
        <v>289</v>
      </c>
      <c r="E13771" t="s">
        <v>38</v>
      </c>
      <c r="F13771">
        <v>1974</v>
      </c>
      <c r="G13771">
        <v>3973000</v>
      </c>
      <c r="H13771">
        <v>2514</v>
      </c>
      <c r="I13771">
        <v>2514</v>
      </c>
      <c r="J13771">
        <v>3973000</v>
      </c>
      <c r="K13771">
        <v>0</v>
      </c>
      <c r="L13771">
        <v>0</v>
      </c>
      <c r="M13771">
        <v>0</v>
      </c>
      <c r="N13771">
        <v>-1</v>
      </c>
      <c r="O13771">
        <v>11.295768934420501</v>
      </c>
      <c r="P13771">
        <v>127.594395819819</v>
      </c>
      <c r="Q13771">
        <v>1441.27681250767</v>
      </c>
      <c r="R13771">
        <v>9.9969476063173607E-2</v>
      </c>
      <c r="S13771">
        <v>0.123707191738122</v>
      </c>
      <c r="T13771">
        <v>0.12064234834134301</v>
      </c>
      <c r="U13771">
        <v>9</v>
      </c>
      <c r="V13771">
        <v>81</v>
      </c>
      <c r="W13771">
        <v>729</v>
      </c>
      <c r="X13771">
        <v>0.12998160429823599</v>
      </c>
      <c r="Y13771">
        <v>0.19936576760250099</v>
      </c>
      <c r="Z13771">
        <v>0.19339438746311299</v>
      </c>
      <c r="AA13771">
        <v>0.19074025115673199</v>
      </c>
    </row>
    <row r="13772" spans="1:27" x14ac:dyDescent="0.25">
      <c r="A13772">
        <v>13770</v>
      </c>
      <c r="B13772">
        <v>13770</v>
      </c>
      <c r="C13772" t="s">
        <v>288</v>
      </c>
      <c r="D13772" t="s">
        <v>289</v>
      </c>
      <c r="E13772" t="s">
        <v>38</v>
      </c>
      <c r="F13772">
        <v>1975</v>
      </c>
      <c r="G13772">
        <v>4073000</v>
      </c>
      <c r="H13772">
        <v>2613</v>
      </c>
      <c r="I13772">
        <v>2613</v>
      </c>
      <c r="J13772">
        <v>4073000</v>
      </c>
      <c r="K13772">
        <v>0</v>
      </c>
      <c r="L13772">
        <v>0</v>
      </c>
      <c r="M13772">
        <v>0</v>
      </c>
      <c r="N13772">
        <v>-1</v>
      </c>
      <c r="O13772">
        <v>11.351491409319999</v>
      </c>
      <c r="P13772">
        <v>128.85635721586601</v>
      </c>
      <c r="Q13772">
        <v>1462.7118319721701</v>
      </c>
      <c r="R13772">
        <v>9.9653325528471406E-2</v>
      </c>
      <c r="S13772">
        <v>0.12413017855832</v>
      </c>
      <c r="T13772">
        <v>0.121363516867576</v>
      </c>
      <c r="U13772">
        <v>9</v>
      </c>
      <c r="V13772">
        <v>81</v>
      </c>
      <c r="W13772">
        <v>729</v>
      </c>
      <c r="X13772">
        <v>0.12998160429823599</v>
      </c>
      <c r="Y13772">
        <v>0.19936576760250099</v>
      </c>
      <c r="Z13772">
        <v>0.19339438746311299</v>
      </c>
      <c r="AA13772">
        <v>0.18979764104946001</v>
      </c>
    </row>
    <row r="13773" spans="1:27" x14ac:dyDescent="0.25">
      <c r="A13773">
        <v>13771</v>
      </c>
      <c r="B13773">
        <v>13771</v>
      </c>
      <c r="C13773" t="s">
        <v>288</v>
      </c>
      <c r="D13773" t="s">
        <v>289</v>
      </c>
      <c r="E13773" t="s">
        <v>38</v>
      </c>
      <c r="F13773">
        <v>1976</v>
      </c>
      <c r="G13773">
        <v>4177000</v>
      </c>
      <c r="H13773">
        <v>2724</v>
      </c>
      <c r="I13773">
        <v>2724</v>
      </c>
      <c r="J13773">
        <v>4177000</v>
      </c>
      <c r="K13773">
        <v>0</v>
      </c>
      <c r="L13773">
        <v>0</v>
      </c>
      <c r="M13773">
        <v>0</v>
      </c>
      <c r="N13773">
        <v>-1</v>
      </c>
      <c r="O13773">
        <v>11.411510988011999</v>
      </c>
      <c r="P13773">
        <v>130.22258302952</v>
      </c>
      <c r="Q13773">
        <v>1486.0364371286801</v>
      </c>
      <c r="R13773">
        <v>9.9313789621925705E-2</v>
      </c>
      <c r="S13773">
        <v>0.12450632541203201</v>
      </c>
      <c r="T13773">
        <v>0.122081979576109</v>
      </c>
      <c r="U13773">
        <v>9</v>
      </c>
      <c r="V13773">
        <v>81</v>
      </c>
      <c r="W13773">
        <v>729</v>
      </c>
      <c r="X13773">
        <v>0.12998160429823599</v>
      </c>
      <c r="Y13773">
        <v>0.19936576760250099</v>
      </c>
      <c r="Z13773">
        <v>0.19339438746311299</v>
      </c>
      <c r="AA13773">
        <v>0.18876042196923801</v>
      </c>
    </row>
    <row r="13774" spans="1:27" x14ac:dyDescent="0.25">
      <c r="A13774">
        <v>13772</v>
      </c>
      <c r="B13774">
        <v>13772</v>
      </c>
      <c r="C13774" t="s">
        <v>288</v>
      </c>
      <c r="D13774" t="s">
        <v>289</v>
      </c>
      <c r="E13774" t="s">
        <v>38</v>
      </c>
      <c r="F13774">
        <v>1977</v>
      </c>
      <c r="G13774">
        <v>4285000</v>
      </c>
      <c r="H13774">
        <v>2901</v>
      </c>
      <c r="I13774">
        <v>2901</v>
      </c>
      <c r="J13774">
        <v>4285000</v>
      </c>
      <c r="K13774">
        <v>0</v>
      </c>
      <c r="L13774">
        <v>0</v>
      </c>
      <c r="M13774">
        <v>0</v>
      </c>
      <c r="N13774">
        <v>-6</v>
      </c>
      <c r="O13774">
        <v>11.5023345801979</v>
      </c>
      <c r="P13774">
        <v>132.30370079481801</v>
      </c>
      <c r="Q13774">
        <v>1521.8014327404101</v>
      </c>
      <c r="R13774">
        <v>9.8801950031382896E-2</v>
      </c>
      <c r="S13774">
        <v>0.124917444824764</v>
      </c>
      <c r="T13774">
        <v>0.123048241707432</v>
      </c>
      <c r="U13774">
        <v>4</v>
      </c>
      <c r="V13774">
        <v>16</v>
      </c>
      <c r="W13774">
        <v>64</v>
      </c>
      <c r="X13774">
        <v>0.149308383196636</v>
      </c>
      <c r="Y13774">
        <v>0.16030991415367499</v>
      </c>
      <c r="Z13774">
        <v>0.146076313190693</v>
      </c>
      <c r="AA13774">
        <v>0.147907406219138</v>
      </c>
    </row>
    <row r="13775" spans="1:27" x14ac:dyDescent="0.25">
      <c r="A13775">
        <v>13773</v>
      </c>
      <c r="B13775">
        <v>13773</v>
      </c>
      <c r="C13775" t="s">
        <v>288</v>
      </c>
      <c r="D13775" t="s">
        <v>289</v>
      </c>
      <c r="E13775" t="s">
        <v>38</v>
      </c>
      <c r="F13775">
        <v>1978</v>
      </c>
      <c r="G13775">
        <v>4399000</v>
      </c>
      <c r="H13775">
        <v>3082</v>
      </c>
      <c r="I13775">
        <v>3082</v>
      </c>
      <c r="J13775">
        <v>4399000</v>
      </c>
      <c r="K13775">
        <v>0</v>
      </c>
      <c r="L13775">
        <v>0</v>
      </c>
      <c r="M13775">
        <v>0</v>
      </c>
      <c r="N13775">
        <v>-6</v>
      </c>
      <c r="O13775">
        <v>11.589651146514701</v>
      </c>
      <c r="P13775">
        <v>134.32001369791101</v>
      </c>
      <c r="Q13775">
        <v>1556.7221007538801</v>
      </c>
      <c r="R13775">
        <v>9.8312090166291902E-2</v>
      </c>
      <c r="S13775">
        <v>0.125131918897089</v>
      </c>
      <c r="T13775">
        <v>0.123832327036573</v>
      </c>
      <c r="U13775">
        <v>4</v>
      </c>
      <c r="V13775">
        <v>16</v>
      </c>
      <c r="W13775">
        <v>64</v>
      </c>
      <c r="X13775">
        <v>0.149308383196636</v>
      </c>
      <c r="Y13775">
        <v>0.16030991415367499</v>
      </c>
      <c r="Z13775">
        <v>0.146076313190693</v>
      </c>
      <c r="AA13775">
        <v>0.146584832715174</v>
      </c>
    </row>
    <row r="13776" spans="1:27" x14ac:dyDescent="0.25">
      <c r="A13776">
        <v>13774</v>
      </c>
      <c r="B13776">
        <v>13774</v>
      </c>
      <c r="C13776" t="s">
        <v>288</v>
      </c>
      <c r="D13776" t="s">
        <v>289</v>
      </c>
      <c r="E13776" t="s">
        <v>38</v>
      </c>
      <c r="F13776">
        <v>1979</v>
      </c>
      <c r="G13776">
        <v>4512000</v>
      </c>
      <c r="H13776">
        <v>2911</v>
      </c>
      <c r="I13776">
        <v>2911</v>
      </c>
      <c r="J13776">
        <v>4512000</v>
      </c>
      <c r="K13776">
        <v>361.05032822757101</v>
      </c>
      <c r="L13776" s="1">
        <v>8.00200195539829E-5</v>
      </c>
      <c r="M13776">
        <v>1</v>
      </c>
      <c r="N13776">
        <v>-4</v>
      </c>
      <c r="O13776">
        <v>11.507299124122699</v>
      </c>
      <c r="P13776">
        <v>132.41793313203601</v>
      </c>
      <c r="Q13776">
        <v>1523.7727659484301</v>
      </c>
      <c r="R13776">
        <v>9.8774039976787506E-2</v>
      </c>
      <c r="S13776">
        <v>0.124934401410301</v>
      </c>
      <c r="T13776">
        <v>0.123096708647155</v>
      </c>
      <c r="U13776">
        <v>6</v>
      </c>
      <c r="V13776">
        <v>36</v>
      </c>
      <c r="W13776">
        <v>216</v>
      </c>
      <c r="X13776">
        <v>0.14130779714080599</v>
      </c>
      <c r="Y13776">
        <v>0.18477104314319501</v>
      </c>
      <c r="Z13776">
        <v>0.16584181916026899</v>
      </c>
      <c r="AA13776">
        <v>0.16347081882799899</v>
      </c>
    </row>
    <row r="13777" spans="1:27" x14ac:dyDescent="0.25">
      <c r="A13777">
        <v>13775</v>
      </c>
      <c r="B13777">
        <v>13775</v>
      </c>
      <c r="C13777" t="s">
        <v>288</v>
      </c>
      <c r="D13777" t="s">
        <v>289</v>
      </c>
      <c r="E13777" t="s">
        <v>38</v>
      </c>
      <c r="F13777">
        <v>1980</v>
      </c>
      <c r="G13777">
        <v>4570000</v>
      </c>
      <c r="H13777">
        <v>2754</v>
      </c>
      <c r="I13777">
        <v>2754</v>
      </c>
      <c r="J13777">
        <v>4570000</v>
      </c>
      <c r="K13777">
        <v>480.19693654266899</v>
      </c>
      <c r="L13777">
        <v>1.05075916092487E-4</v>
      </c>
      <c r="M13777">
        <v>1</v>
      </c>
      <c r="N13777">
        <v>-2</v>
      </c>
      <c r="O13777">
        <v>11.427312844134899</v>
      </c>
      <c r="P13777">
        <v>130.58347883773101</v>
      </c>
      <c r="Q13777">
        <v>1492.2182649542301</v>
      </c>
      <c r="R13777">
        <v>9.9224568491301596E-2</v>
      </c>
      <c r="S13777">
        <v>0.12459157044821501</v>
      </c>
      <c r="T13777">
        <v>0.122260744938241</v>
      </c>
      <c r="U13777">
        <v>8</v>
      </c>
      <c r="V13777">
        <v>64</v>
      </c>
      <c r="W13777">
        <v>512</v>
      </c>
      <c r="X13777">
        <v>0.133668554696208</v>
      </c>
      <c r="Y13777">
        <v>0.19783887977976</v>
      </c>
      <c r="Z13777">
        <v>0.18546928172302901</v>
      </c>
      <c r="AA13777">
        <v>0.18132228661212699</v>
      </c>
    </row>
    <row r="13778" spans="1:27" x14ac:dyDescent="0.25">
      <c r="A13778">
        <v>13776</v>
      </c>
      <c r="B13778">
        <v>13776</v>
      </c>
      <c r="C13778" t="s">
        <v>288</v>
      </c>
      <c r="D13778" t="s">
        <v>289</v>
      </c>
      <c r="E13778" t="s">
        <v>38</v>
      </c>
      <c r="F13778">
        <v>1981</v>
      </c>
      <c r="G13778">
        <v>4520000</v>
      </c>
      <c r="H13778">
        <v>2591</v>
      </c>
      <c r="I13778">
        <v>2591</v>
      </c>
      <c r="J13778">
        <v>4520000</v>
      </c>
      <c r="K13778">
        <v>15646.717724288799</v>
      </c>
      <c r="L13778">
        <v>3.4616632133382301E-3</v>
      </c>
      <c r="M13778">
        <v>1</v>
      </c>
      <c r="N13778">
        <v>0</v>
      </c>
      <c r="O13778">
        <v>11.33929330018</v>
      </c>
      <c r="P13778">
        <v>128.579572547509</v>
      </c>
      <c r="Q13778">
        <v>1458.0014855279901</v>
      </c>
      <c r="R13778">
        <v>9.9722457380552396E-2</v>
      </c>
      <c r="S13778">
        <v>0.124043634520974</v>
      </c>
      <c r="T13778">
        <v>0.12121002301476801</v>
      </c>
      <c r="U13778">
        <v>10</v>
      </c>
      <c r="V13778">
        <v>100</v>
      </c>
      <c r="W13778">
        <v>1000</v>
      </c>
      <c r="X13778">
        <v>0.126381514653891</v>
      </c>
      <c r="Y13778">
        <v>0.19742937972764499</v>
      </c>
      <c r="Z13778">
        <v>0.198927987086888</v>
      </c>
      <c r="AA13778">
        <v>0.19555523726812801</v>
      </c>
    </row>
    <row r="13779" spans="1:27" x14ac:dyDescent="0.25">
      <c r="A13779">
        <v>13777</v>
      </c>
      <c r="B13779">
        <v>13777</v>
      </c>
      <c r="C13779" t="s">
        <v>288</v>
      </c>
      <c r="D13779" t="s">
        <v>289</v>
      </c>
      <c r="E13779" t="s">
        <v>38</v>
      </c>
      <c r="F13779">
        <v>1982</v>
      </c>
      <c r="G13779">
        <v>4480000</v>
      </c>
      <c r="H13779">
        <v>2547</v>
      </c>
      <c r="I13779">
        <v>2547</v>
      </c>
      <c r="J13779">
        <v>4480000</v>
      </c>
      <c r="K13779">
        <v>6017.5054704595104</v>
      </c>
      <c r="L13779">
        <v>1.3431931853704201E-3</v>
      </c>
      <c r="M13779">
        <v>1</v>
      </c>
      <c r="N13779">
        <v>2</v>
      </c>
      <c r="O13779">
        <v>11.3145832442741</v>
      </c>
      <c r="P13779">
        <v>128.01979399160999</v>
      </c>
      <c r="Q13779">
        <v>1448.4906160329001</v>
      </c>
      <c r="R13779">
        <v>9.9862630440759298E-2</v>
      </c>
      <c r="S13779">
        <v>0.123857914610126</v>
      </c>
      <c r="T13779">
        <v>0.120891532702481</v>
      </c>
      <c r="U13779">
        <v>12</v>
      </c>
      <c r="V13779">
        <v>144</v>
      </c>
      <c r="W13779">
        <v>1728</v>
      </c>
      <c r="X13779">
        <v>0.119436964876482</v>
      </c>
      <c r="Y13779">
        <v>0.183606935918427</v>
      </c>
      <c r="Z13779">
        <v>0.19948177502615699</v>
      </c>
      <c r="AA13779">
        <v>0.19931550438255399</v>
      </c>
    </row>
    <row r="13780" spans="1:27" x14ac:dyDescent="0.25">
      <c r="A13780">
        <v>13778</v>
      </c>
      <c r="B13780">
        <v>13778</v>
      </c>
      <c r="C13780" t="s">
        <v>288</v>
      </c>
      <c r="D13780" t="s">
        <v>289</v>
      </c>
      <c r="E13780" t="s">
        <v>38</v>
      </c>
      <c r="F13780">
        <v>1983</v>
      </c>
      <c r="G13780">
        <v>4527000</v>
      </c>
      <c r="H13780">
        <v>2554</v>
      </c>
      <c r="I13780">
        <v>2554</v>
      </c>
      <c r="J13780">
        <v>4527000</v>
      </c>
      <c r="K13780">
        <v>10831.509846827101</v>
      </c>
      <c r="L13780">
        <v>2.3926463103218702E-3</v>
      </c>
      <c r="M13780">
        <v>1</v>
      </c>
      <c r="N13780">
        <v>4</v>
      </c>
      <c r="O13780">
        <v>11.3185428097027</v>
      </c>
      <c r="P13780">
        <v>128.10941133507299</v>
      </c>
      <c r="Q13780">
        <v>1450.0118565218399</v>
      </c>
      <c r="R13780">
        <v>9.9840157181676201E-2</v>
      </c>
      <c r="S13780">
        <v>0.123888610367827</v>
      </c>
      <c r="T13780">
        <v>0.120943242657189</v>
      </c>
      <c r="U13780">
        <v>14</v>
      </c>
      <c r="V13780">
        <v>196</v>
      </c>
      <c r="W13780">
        <v>2744</v>
      </c>
      <c r="X13780">
        <v>0.112824729956677</v>
      </c>
      <c r="Y13780">
        <v>0.15857945070080601</v>
      </c>
      <c r="Z13780">
        <v>0.18188909398908701</v>
      </c>
      <c r="AA13780">
        <v>0.18821472669608499</v>
      </c>
    </row>
    <row r="13781" spans="1:27" x14ac:dyDescent="0.25">
      <c r="A13781">
        <v>13779</v>
      </c>
      <c r="B13781">
        <v>13779</v>
      </c>
      <c r="C13781" t="s">
        <v>288</v>
      </c>
      <c r="D13781" t="s">
        <v>289</v>
      </c>
      <c r="E13781" t="s">
        <v>38</v>
      </c>
      <c r="F13781">
        <v>1984</v>
      </c>
      <c r="G13781">
        <v>4594000</v>
      </c>
      <c r="H13781">
        <v>2644</v>
      </c>
      <c r="I13781">
        <v>2644</v>
      </c>
      <c r="J13781">
        <v>4594000</v>
      </c>
      <c r="K13781">
        <v>7221.0065645514196</v>
      </c>
      <c r="L13781">
        <v>1.5718342543646899E-3</v>
      </c>
      <c r="M13781">
        <v>1</v>
      </c>
      <c r="N13781">
        <v>6</v>
      </c>
      <c r="O13781">
        <v>11.3685064615076</v>
      </c>
      <c r="P13781">
        <v>129.24293916534199</v>
      </c>
      <c r="Q13781">
        <v>1469.29918900543</v>
      </c>
      <c r="R13781">
        <v>9.9556965210420206E-2</v>
      </c>
      <c r="S13781">
        <v>0.12424521180529199</v>
      </c>
      <c r="T13781">
        <v>0.121573450596653</v>
      </c>
      <c r="U13781">
        <v>16</v>
      </c>
      <c r="V13781">
        <v>256</v>
      </c>
      <c r="W13781">
        <v>4096</v>
      </c>
      <c r="X13781">
        <v>0.106534271623427</v>
      </c>
      <c r="Y13781">
        <v>0.12645750662835401</v>
      </c>
      <c r="Z13781">
        <v>0.14560531842555899</v>
      </c>
      <c r="AA13781">
        <v>0.15990056278058201</v>
      </c>
    </row>
    <row r="13782" spans="1:27" x14ac:dyDescent="0.25">
      <c r="A13782">
        <v>13780</v>
      </c>
      <c r="B13782">
        <v>13780</v>
      </c>
      <c r="C13782" t="s">
        <v>288</v>
      </c>
      <c r="D13782" t="s">
        <v>289</v>
      </c>
      <c r="E13782" t="s">
        <v>38</v>
      </c>
      <c r="F13782">
        <v>1985</v>
      </c>
      <c r="G13782">
        <v>4671000</v>
      </c>
      <c r="H13782">
        <v>2633</v>
      </c>
      <c r="I13782">
        <v>2633</v>
      </c>
      <c r="J13782">
        <v>4671000</v>
      </c>
      <c r="K13782">
        <v>4814.0043763676103</v>
      </c>
      <c r="L13782">
        <v>1.0306153663814199E-3</v>
      </c>
      <c r="M13782">
        <v>1</v>
      </c>
      <c r="N13782">
        <v>6</v>
      </c>
      <c r="O13782">
        <v>11.362491806046</v>
      </c>
      <c r="P13782">
        <v>129.10622004246301</v>
      </c>
      <c r="Q13782">
        <v>1466.96836734207</v>
      </c>
      <c r="R13782">
        <v>9.9591018172179704E-2</v>
      </c>
      <c r="S13782">
        <v>0.124205306423723</v>
      </c>
      <c r="T13782">
        <v>0.12149979987114599</v>
      </c>
      <c r="U13782">
        <v>16</v>
      </c>
      <c r="V13782">
        <v>256</v>
      </c>
      <c r="W13782">
        <v>4096</v>
      </c>
      <c r="X13782">
        <v>0.106534271623427</v>
      </c>
      <c r="Y13782">
        <v>0.12645750662835401</v>
      </c>
      <c r="Z13782">
        <v>0.14560531842555899</v>
      </c>
      <c r="AA13782">
        <v>0.159990944066152</v>
      </c>
    </row>
    <row r="13783" spans="1:27" x14ac:dyDescent="0.25">
      <c r="A13783">
        <v>13781</v>
      </c>
      <c r="B13783">
        <v>13781</v>
      </c>
      <c r="C13783" t="s">
        <v>288</v>
      </c>
      <c r="D13783" t="s">
        <v>289</v>
      </c>
      <c r="E13783" t="s">
        <v>38</v>
      </c>
      <c r="F13783">
        <v>1986</v>
      </c>
      <c r="G13783">
        <v>4758000</v>
      </c>
      <c r="H13783">
        <v>2782</v>
      </c>
      <c r="I13783">
        <v>2782</v>
      </c>
      <c r="J13783">
        <v>4758000</v>
      </c>
      <c r="K13783">
        <v>4814.0043763676103</v>
      </c>
      <c r="L13783">
        <v>1.0117705709053401E-3</v>
      </c>
      <c r="M13783">
        <v>1</v>
      </c>
      <c r="N13783">
        <v>6</v>
      </c>
      <c r="O13783">
        <v>11.4419067045422</v>
      </c>
      <c r="P13783">
        <v>130.917229035448</v>
      </c>
      <c r="Q13783">
        <v>1497.94272064079</v>
      </c>
      <c r="R13783">
        <v>9.9142231360486902E-2</v>
      </c>
      <c r="S13783">
        <v>0.12466517642869</v>
      </c>
      <c r="T13783">
        <v>0.12242191389844199</v>
      </c>
      <c r="U13783">
        <v>16</v>
      </c>
      <c r="V13783">
        <v>256</v>
      </c>
      <c r="W13783">
        <v>4096</v>
      </c>
      <c r="X13783">
        <v>0.106534271623427</v>
      </c>
      <c r="Y13783">
        <v>0.12645750662835401</v>
      </c>
      <c r="Z13783">
        <v>0.14560531842555899</v>
      </c>
      <c r="AA13783">
        <v>0.158781950915305</v>
      </c>
    </row>
    <row r="13784" spans="1:27" x14ac:dyDescent="0.25">
      <c r="A13784">
        <v>13782</v>
      </c>
      <c r="B13784">
        <v>13782</v>
      </c>
      <c r="C13784" t="s">
        <v>288</v>
      </c>
      <c r="D13784" t="s">
        <v>289</v>
      </c>
      <c r="E13784" t="s">
        <v>38</v>
      </c>
      <c r="F13784">
        <v>1987</v>
      </c>
      <c r="G13784">
        <v>4850000</v>
      </c>
      <c r="H13784">
        <v>2744</v>
      </c>
      <c r="I13784">
        <v>2744</v>
      </c>
      <c r="J13784">
        <v>4850000</v>
      </c>
      <c r="K13784">
        <v>3610.5032822757098</v>
      </c>
      <c r="L13784">
        <v>7.4443366644860005E-4</v>
      </c>
      <c r="M13784">
        <v>1</v>
      </c>
      <c r="N13784">
        <v>6</v>
      </c>
      <c r="O13784">
        <v>11.422064766172801</v>
      </c>
      <c r="P13784">
        <v>130.46356352264601</v>
      </c>
      <c r="Q13784">
        <v>1490.1632721813601</v>
      </c>
      <c r="R13784">
        <v>9.9254192505162098E-2</v>
      </c>
      <c r="S13784">
        <v>0.124563898174579</v>
      </c>
      <c r="T13784">
        <v>0.12220186225678099</v>
      </c>
      <c r="U13784">
        <v>16</v>
      </c>
      <c r="V13784">
        <v>256</v>
      </c>
      <c r="W13784">
        <v>4096</v>
      </c>
      <c r="X13784">
        <v>0.106534271623427</v>
      </c>
      <c r="Y13784">
        <v>0.12645750662835401</v>
      </c>
      <c r="Z13784">
        <v>0.14560531842555899</v>
      </c>
      <c r="AA13784">
        <v>0.159087175324024</v>
      </c>
    </row>
    <row r="13785" spans="1:27" x14ac:dyDescent="0.25">
      <c r="A13785">
        <v>13783</v>
      </c>
      <c r="B13785">
        <v>13783</v>
      </c>
      <c r="C13785" t="s">
        <v>288</v>
      </c>
      <c r="D13785" t="s">
        <v>289</v>
      </c>
      <c r="E13785" t="s">
        <v>38</v>
      </c>
      <c r="F13785">
        <v>1988</v>
      </c>
      <c r="G13785">
        <v>4939000</v>
      </c>
      <c r="H13785">
        <v>2821</v>
      </c>
      <c r="I13785">
        <v>2821</v>
      </c>
      <c r="J13785">
        <v>4939000</v>
      </c>
      <c r="K13785">
        <v>1203.5010940919001</v>
      </c>
      <c r="L13785">
        <v>2.4367302978171699E-4</v>
      </c>
      <c r="M13785">
        <v>1</v>
      </c>
      <c r="N13785">
        <v>6</v>
      </c>
      <c r="O13785">
        <v>11.4619909505855</v>
      </c>
      <c r="P13785">
        <v>131.377236551305</v>
      </c>
      <c r="Q13785">
        <v>1505.844696464</v>
      </c>
      <c r="R13785">
        <v>9.9029017434882502E-2</v>
      </c>
      <c r="S13785">
        <v>0.124758417084391</v>
      </c>
      <c r="T13785">
        <v>0.122637472852673</v>
      </c>
      <c r="U13785">
        <v>16</v>
      </c>
      <c r="V13785">
        <v>256</v>
      </c>
      <c r="W13785">
        <v>4096</v>
      </c>
      <c r="X13785">
        <v>0.106534271623427</v>
      </c>
      <c r="Y13785">
        <v>0.12645750662835401</v>
      </c>
      <c r="Z13785">
        <v>0.14560531842555899</v>
      </c>
      <c r="AA13785">
        <v>0.15847087822633699</v>
      </c>
    </row>
    <row r="13786" spans="1:27" x14ac:dyDescent="0.25">
      <c r="A13786">
        <v>13784</v>
      </c>
      <c r="B13786">
        <v>13784</v>
      </c>
      <c r="C13786" t="s">
        <v>288</v>
      </c>
      <c r="D13786" t="s">
        <v>289</v>
      </c>
      <c r="E13786" t="s">
        <v>38</v>
      </c>
      <c r="F13786">
        <v>1989</v>
      </c>
      <c r="G13786">
        <v>5025000</v>
      </c>
      <c r="H13786">
        <v>2893</v>
      </c>
      <c r="I13786">
        <v>2893</v>
      </c>
      <c r="J13786">
        <v>5025000</v>
      </c>
      <c r="K13786">
        <v>4925</v>
      </c>
      <c r="L13786">
        <v>9.8009950248756101E-4</v>
      </c>
      <c r="M13786">
        <v>1</v>
      </c>
      <c r="N13786">
        <v>6</v>
      </c>
      <c r="O13786">
        <v>11.4983506079296</v>
      </c>
      <c r="P13786">
        <v>132.21206670287501</v>
      </c>
      <c r="Q13786">
        <v>1520.2206975486299</v>
      </c>
      <c r="R13786">
        <v>9.8824352511045196E-2</v>
      </c>
      <c r="S13786">
        <v>0.124903422922046</v>
      </c>
      <c r="T13786">
        <v>0.123009015301545</v>
      </c>
      <c r="U13786">
        <v>16</v>
      </c>
      <c r="V13786">
        <v>256</v>
      </c>
      <c r="W13786">
        <v>4096</v>
      </c>
      <c r="X13786">
        <v>0.106534271623427</v>
      </c>
      <c r="Y13786">
        <v>0.12645750662835401</v>
      </c>
      <c r="Z13786">
        <v>0.14560531842555899</v>
      </c>
      <c r="AA13786">
        <v>0.15790233679907001</v>
      </c>
    </row>
    <row r="13787" spans="1:27" x14ac:dyDescent="0.25">
      <c r="A13787">
        <v>13785</v>
      </c>
      <c r="B13787">
        <v>13785</v>
      </c>
      <c r="C13787" t="s">
        <v>288</v>
      </c>
      <c r="D13787" t="s">
        <v>289</v>
      </c>
      <c r="E13787" t="s">
        <v>38</v>
      </c>
      <c r="F13787">
        <v>1990</v>
      </c>
      <c r="G13787">
        <v>5110000</v>
      </c>
      <c r="H13787">
        <v>2991</v>
      </c>
      <c r="I13787">
        <v>2991</v>
      </c>
      <c r="J13787">
        <v>5110000</v>
      </c>
      <c r="K13787">
        <v>848</v>
      </c>
      <c r="L13787">
        <v>1.6594911937377601E-4</v>
      </c>
      <c r="M13787">
        <v>1</v>
      </c>
      <c r="N13787">
        <v>6</v>
      </c>
      <c r="O13787">
        <v>11.5464121951193</v>
      </c>
      <c r="P13787">
        <v>133.31963457960001</v>
      </c>
      <c r="Q13787">
        <v>1539.3634545587499</v>
      </c>
      <c r="R13787">
        <v>9.8554396536446903E-2</v>
      </c>
      <c r="S13787">
        <v>0.12504792786321001</v>
      </c>
      <c r="T13787">
        <v>0.123462314015408</v>
      </c>
      <c r="U13787">
        <v>16</v>
      </c>
      <c r="V13787">
        <v>256</v>
      </c>
      <c r="W13787">
        <v>4096</v>
      </c>
      <c r="X13787">
        <v>0.106534271623427</v>
      </c>
      <c r="Y13787">
        <v>0.12645750662835401</v>
      </c>
      <c r="Z13787">
        <v>0.14560531842555899</v>
      </c>
      <c r="AA13787">
        <v>0.15714027081013199</v>
      </c>
    </row>
    <row r="13788" spans="1:27" x14ac:dyDescent="0.25">
      <c r="A13788">
        <v>13786</v>
      </c>
      <c r="B13788">
        <v>13786</v>
      </c>
      <c r="C13788" t="s">
        <v>288</v>
      </c>
      <c r="D13788" t="s">
        <v>289</v>
      </c>
      <c r="E13788" t="s">
        <v>38</v>
      </c>
      <c r="F13788">
        <v>1991</v>
      </c>
      <c r="G13788">
        <v>5196000</v>
      </c>
      <c r="H13788">
        <v>3082</v>
      </c>
      <c r="I13788">
        <v>3082</v>
      </c>
      <c r="J13788">
        <v>5196000</v>
      </c>
      <c r="K13788">
        <v>88</v>
      </c>
      <c r="L13788" s="1">
        <v>1.6936104695919901E-5</v>
      </c>
      <c r="M13788">
        <v>0</v>
      </c>
      <c r="N13788">
        <v>7</v>
      </c>
      <c r="O13788">
        <v>11.589651146514701</v>
      </c>
      <c r="P13788">
        <v>134.32001369791101</v>
      </c>
      <c r="Q13788">
        <v>1556.7221007538801</v>
      </c>
      <c r="R13788">
        <v>9.8312090166291902E-2</v>
      </c>
      <c r="S13788">
        <v>0.125131918897089</v>
      </c>
      <c r="T13788">
        <v>0.123832327036573</v>
      </c>
      <c r="U13788">
        <v>17</v>
      </c>
      <c r="V13788">
        <v>289</v>
      </c>
      <c r="W13788">
        <v>4913</v>
      </c>
      <c r="X13788">
        <v>0.103506339251296</v>
      </c>
      <c r="Y13788">
        <v>0.109368119329168</v>
      </c>
      <c r="Z13788">
        <v>0.122378998859827</v>
      </c>
      <c r="AA13788">
        <v>0.13758953487977199</v>
      </c>
    </row>
    <row r="13789" spans="1:27" x14ac:dyDescent="0.25">
      <c r="A13789">
        <v>13787</v>
      </c>
      <c r="B13789">
        <v>13787</v>
      </c>
      <c r="C13789" t="s">
        <v>288</v>
      </c>
      <c r="D13789" t="s">
        <v>289</v>
      </c>
      <c r="E13789" t="s">
        <v>38</v>
      </c>
      <c r="F13789">
        <v>1992</v>
      </c>
      <c r="G13789">
        <v>5286000</v>
      </c>
      <c r="H13789">
        <v>3325</v>
      </c>
      <c r="I13789">
        <v>3325</v>
      </c>
      <c r="J13789">
        <v>5286000</v>
      </c>
      <c r="K13789">
        <v>4</v>
      </c>
      <c r="L13789" s="1">
        <v>7.5671585319712395E-7</v>
      </c>
      <c r="M13789">
        <v>0</v>
      </c>
      <c r="N13789">
        <v>7</v>
      </c>
      <c r="O13789">
        <v>11.6991386252759</v>
      </c>
      <c r="P13789">
        <v>136.869844573422</v>
      </c>
      <c r="Q13789">
        <v>1601.25928528444</v>
      </c>
      <c r="R13789">
        <v>9.77009066156352E-2</v>
      </c>
      <c r="S13789">
        <v>0.12514926809191501</v>
      </c>
      <c r="T13789">
        <v>0.12460266181117401</v>
      </c>
      <c r="U13789">
        <v>17</v>
      </c>
      <c r="V13789">
        <v>289</v>
      </c>
      <c r="W13789">
        <v>4913</v>
      </c>
      <c r="X13789">
        <v>0.103506339251296</v>
      </c>
      <c r="Y13789">
        <v>0.109368119329168</v>
      </c>
      <c r="Z13789">
        <v>0.122378998859827</v>
      </c>
      <c r="AA13789">
        <v>0.13596815778335</v>
      </c>
    </row>
    <row r="13790" spans="1:27" x14ac:dyDescent="0.25">
      <c r="A13790">
        <v>13788</v>
      </c>
      <c r="B13790">
        <v>13788</v>
      </c>
      <c r="C13790" t="s">
        <v>288</v>
      </c>
      <c r="D13790" t="s">
        <v>289</v>
      </c>
      <c r="E13790" t="s">
        <v>38</v>
      </c>
      <c r="F13790">
        <v>1993</v>
      </c>
      <c r="G13790">
        <v>5334000</v>
      </c>
      <c r="H13790">
        <v>3677</v>
      </c>
      <c r="I13790">
        <v>3677</v>
      </c>
      <c r="J13790">
        <v>5334000</v>
      </c>
      <c r="K13790">
        <v>0</v>
      </c>
      <c r="L13790">
        <v>0</v>
      </c>
      <c r="M13790">
        <v>0</v>
      </c>
      <c r="N13790">
        <v>7</v>
      </c>
      <c r="O13790">
        <v>11.8443134612032</v>
      </c>
      <c r="P13790">
        <v>140.28776136724099</v>
      </c>
      <c r="Q13790">
        <v>1661.6122204040901</v>
      </c>
      <c r="R13790">
        <v>9.6895734197383204E-2</v>
      </c>
      <c r="S13790">
        <v>0.12474079690635501</v>
      </c>
      <c r="T13790">
        <v>0.12523560335058301</v>
      </c>
      <c r="U13790">
        <v>17</v>
      </c>
      <c r="V13790">
        <v>289</v>
      </c>
      <c r="W13790">
        <v>4913</v>
      </c>
      <c r="X13790">
        <v>0.103506339251296</v>
      </c>
      <c r="Y13790">
        <v>0.109368119329168</v>
      </c>
      <c r="Z13790">
        <v>0.122378998859827</v>
      </c>
      <c r="AA13790">
        <v>0.133738785501262</v>
      </c>
    </row>
    <row r="13791" spans="1:27" x14ac:dyDescent="0.25">
      <c r="A13791">
        <v>13789</v>
      </c>
      <c r="B13791">
        <v>13789</v>
      </c>
      <c r="C13791" t="s">
        <v>288</v>
      </c>
      <c r="D13791" t="s">
        <v>289</v>
      </c>
      <c r="E13791" t="s">
        <v>38</v>
      </c>
      <c r="F13791">
        <v>1994</v>
      </c>
      <c r="G13791">
        <v>5395000</v>
      </c>
      <c r="H13791">
        <v>3989</v>
      </c>
      <c r="I13791">
        <v>3989</v>
      </c>
      <c r="J13791">
        <v>5395000</v>
      </c>
      <c r="K13791">
        <v>0</v>
      </c>
      <c r="L13791">
        <v>0</v>
      </c>
      <c r="M13791">
        <v>0</v>
      </c>
      <c r="N13791">
        <v>7</v>
      </c>
      <c r="O13791">
        <v>11.961811408087099</v>
      </c>
      <c r="P13791">
        <v>143.08493216264401</v>
      </c>
      <c r="Q13791">
        <v>1711.5549738684899</v>
      </c>
      <c r="R13791">
        <v>9.6248406702272901E-2</v>
      </c>
      <c r="S13791">
        <v>0.124052624735199</v>
      </c>
      <c r="T13791">
        <v>0.12540416670389401</v>
      </c>
      <c r="U13791">
        <v>17</v>
      </c>
      <c r="V13791">
        <v>289</v>
      </c>
      <c r="W13791">
        <v>4913</v>
      </c>
      <c r="X13791">
        <v>0.103506339251296</v>
      </c>
      <c r="Y13791">
        <v>0.109368119329168</v>
      </c>
      <c r="Z13791">
        <v>0.122378998859827</v>
      </c>
      <c r="AA13791">
        <v>0.131871043561059</v>
      </c>
    </row>
    <row r="13792" spans="1:27" x14ac:dyDescent="0.25">
      <c r="A13792">
        <v>13790</v>
      </c>
      <c r="B13792">
        <v>13790</v>
      </c>
      <c r="C13792" t="s">
        <v>288</v>
      </c>
      <c r="D13792" t="s">
        <v>289</v>
      </c>
      <c r="E13792" t="s">
        <v>38</v>
      </c>
      <c r="F13792">
        <v>1995</v>
      </c>
      <c r="G13792">
        <v>5480000</v>
      </c>
      <c r="H13792">
        <v>4396</v>
      </c>
      <c r="I13792">
        <v>4396</v>
      </c>
      <c r="J13792">
        <v>5480000</v>
      </c>
      <c r="K13792">
        <v>0</v>
      </c>
      <c r="L13792">
        <v>0</v>
      </c>
      <c r="M13792">
        <v>0</v>
      </c>
      <c r="N13792">
        <v>7</v>
      </c>
      <c r="O13792">
        <v>12.1019756709492</v>
      </c>
      <c r="P13792">
        <v>146.45781514024699</v>
      </c>
      <c r="Q13792">
        <v>1772.42891564765</v>
      </c>
      <c r="R13792">
        <v>9.5481260612786903E-2</v>
      </c>
      <c r="S13792">
        <v>0.122820060276656</v>
      </c>
      <c r="T13792">
        <v>0.12518146433148</v>
      </c>
      <c r="U13792">
        <v>17</v>
      </c>
      <c r="V13792">
        <v>289</v>
      </c>
      <c r="W13792">
        <v>4913</v>
      </c>
      <c r="X13792">
        <v>0.103506339251296</v>
      </c>
      <c r="Y13792">
        <v>0.109368119329168</v>
      </c>
      <c r="Z13792">
        <v>0.122378998859827</v>
      </c>
      <c r="AA13792">
        <v>0.12957273223049601</v>
      </c>
    </row>
    <row r="13793" spans="1:27" x14ac:dyDescent="0.25">
      <c r="A13793">
        <v>13791</v>
      </c>
      <c r="B13793">
        <v>13791</v>
      </c>
      <c r="C13793" t="s">
        <v>288</v>
      </c>
      <c r="D13793" t="s">
        <v>289</v>
      </c>
      <c r="E13793" t="s">
        <v>38</v>
      </c>
      <c r="F13793">
        <v>1996</v>
      </c>
      <c r="G13793">
        <v>5564000</v>
      </c>
      <c r="H13793">
        <v>4443</v>
      </c>
      <c r="I13793">
        <v>4443</v>
      </c>
      <c r="J13793">
        <v>5564000</v>
      </c>
      <c r="K13793">
        <v>0</v>
      </c>
      <c r="L13793">
        <v>0</v>
      </c>
      <c r="M13793">
        <v>0</v>
      </c>
      <c r="N13793">
        <v>7</v>
      </c>
      <c r="O13793">
        <v>12.11731842601</v>
      </c>
      <c r="P13793">
        <v>146.82940583732099</v>
      </c>
      <c r="Q13793">
        <v>1779.1786648326699</v>
      </c>
      <c r="R13793">
        <v>9.5397619645003595E-2</v>
      </c>
      <c r="S13793">
        <v>0.122658373986284</v>
      </c>
      <c r="T13793">
        <v>0.12512824818361301</v>
      </c>
      <c r="U13793">
        <v>17</v>
      </c>
      <c r="V13793">
        <v>289</v>
      </c>
      <c r="W13793">
        <v>4913</v>
      </c>
      <c r="X13793">
        <v>0.103506339251296</v>
      </c>
      <c r="Y13793">
        <v>0.109368119329168</v>
      </c>
      <c r="Z13793">
        <v>0.122378998859827</v>
      </c>
      <c r="AA13793">
        <v>0.12931669013939801</v>
      </c>
    </row>
    <row r="13794" spans="1:27" x14ac:dyDescent="0.25">
      <c r="A13794">
        <v>13792</v>
      </c>
      <c r="B13794">
        <v>13792</v>
      </c>
      <c r="C13794" t="s">
        <v>288</v>
      </c>
      <c r="D13794" t="s">
        <v>289</v>
      </c>
      <c r="E13794" t="s">
        <v>38</v>
      </c>
      <c r="F13794">
        <v>1997</v>
      </c>
      <c r="G13794">
        <v>5637000</v>
      </c>
      <c r="H13794">
        <v>4598</v>
      </c>
      <c r="I13794">
        <v>4598</v>
      </c>
      <c r="J13794">
        <v>5637000</v>
      </c>
      <c r="K13794">
        <v>0</v>
      </c>
      <c r="L13794">
        <v>0</v>
      </c>
      <c r="M13794">
        <v>0</v>
      </c>
      <c r="N13794">
        <v>7</v>
      </c>
      <c r="O13794">
        <v>12.1667907507181</v>
      </c>
      <c r="P13794">
        <v>148.03079717176101</v>
      </c>
      <c r="Q13794">
        <v>1801.0597338508201</v>
      </c>
      <c r="R13794">
        <v>9.51283677131496E-2</v>
      </c>
      <c r="S13794">
        <v>0.12210157493683001</v>
      </c>
      <c r="T13794">
        <v>0.124917154978131</v>
      </c>
      <c r="U13794">
        <v>17</v>
      </c>
      <c r="V13794">
        <v>289</v>
      </c>
      <c r="W13794">
        <v>4913</v>
      </c>
      <c r="X13794">
        <v>0.103506339251296</v>
      </c>
      <c r="Y13794">
        <v>0.109368119329168</v>
      </c>
      <c r="Z13794">
        <v>0.122378998859827</v>
      </c>
      <c r="AA13794">
        <v>0.12848527526697001</v>
      </c>
    </row>
    <row r="13795" spans="1:27" x14ac:dyDescent="0.25">
      <c r="A13795">
        <v>13793</v>
      </c>
      <c r="B13795">
        <v>13793</v>
      </c>
      <c r="C13795" t="s">
        <v>288</v>
      </c>
      <c r="D13795" t="s">
        <v>289</v>
      </c>
      <c r="E13795" t="s">
        <v>38</v>
      </c>
      <c r="F13795">
        <v>1998</v>
      </c>
      <c r="G13795">
        <v>5712000</v>
      </c>
      <c r="H13795">
        <v>4782</v>
      </c>
      <c r="I13795">
        <v>4782</v>
      </c>
      <c r="J13795">
        <v>5712000</v>
      </c>
      <c r="K13795">
        <v>0</v>
      </c>
      <c r="L13795">
        <v>0</v>
      </c>
      <c r="M13795">
        <v>0</v>
      </c>
      <c r="N13795">
        <v>7</v>
      </c>
      <c r="O13795">
        <v>12.2233984147116</v>
      </c>
      <c r="P13795">
        <v>149.41146880477399</v>
      </c>
      <c r="Q13795">
        <v>1826.31591092801</v>
      </c>
      <c r="R13795">
        <v>9.4821116289217203E-2</v>
      </c>
      <c r="S13795">
        <v>0.12139875920688201</v>
      </c>
      <c r="T13795">
        <v>0.12460092838817401</v>
      </c>
      <c r="U13795">
        <v>17</v>
      </c>
      <c r="V13795">
        <v>289</v>
      </c>
      <c r="W13795">
        <v>4913</v>
      </c>
      <c r="X13795">
        <v>0.103506339251296</v>
      </c>
      <c r="Y13795">
        <v>0.109368119329168</v>
      </c>
      <c r="Z13795">
        <v>0.122378998859827</v>
      </c>
      <c r="AA13795">
        <v>0.12752326610287401</v>
      </c>
    </row>
    <row r="13796" spans="1:27" x14ac:dyDescent="0.25">
      <c r="A13796">
        <v>13794</v>
      </c>
      <c r="B13796">
        <v>13794</v>
      </c>
      <c r="C13796" t="s">
        <v>288</v>
      </c>
      <c r="D13796" t="s">
        <v>289</v>
      </c>
      <c r="E13796" t="s">
        <v>38</v>
      </c>
      <c r="F13796">
        <v>1999</v>
      </c>
      <c r="G13796">
        <v>5788000</v>
      </c>
      <c r="H13796">
        <v>4899</v>
      </c>
      <c r="I13796">
        <v>4899</v>
      </c>
      <c r="J13796">
        <v>5788000</v>
      </c>
      <c r="K13796">
        <v>0</v>
      </c>
      <c r="L13796">
        <v>0</v>
      </c>
      <c r="M13796">
        <v>0</v>
      </c>
      <c r="N13796">
        <v>7</v>
      </c>
      <c r="O13796">
        <v>12.2582715762828</v>
      </c>
      <c r="P13796">
        <v>150.26522203790401</v>
      </c>
      <c r="Q13796">
        <v>1841.9919002110701</v>
      </c>
      <c r="R13796">
        <v>9.4632276508249902E-2</v>
      </c>
      <c r="S13796">
        <v>0.12093132323346301</v>
      </c>
      <c r="T13796">
        <v>0.12436603641008399</v>
      </c>
      <c r="U13796">
        <v>17</v>
      </c>
      <c r="V13796">
        <v>289</v>
      </c>
      <c r="W13796">
        <v>4913</v>
      </c>
      <c r="X13796">
        <v>0.103506339251296</v>
      </c>
      <c r="Y13796">
        <v>0.109368119329168</v>
      </c>
      <c r="Z13796">
        <v>0.122378998859827</v>
      </c>
      <c r="AA13796">
        <v>0.12692507477731699</v>
      </c>
    </row>
    <row r="13797" spans="1:27" x14ac:dyDescent="0.25">
      <c r="A13797">
        <v>13795</v>
      </c>
      <c r="B13797">
        <v>13795</v>
      </c>
      <c r="C13797" t="s">
        <v>288</v>
      </c>
      <c r="D13797" t="s">
        <v>289</v>
      </c>
      <c r="E13797" t="s">
        <v>38</v>
      </c>
      <c r="F13797">
        <v>2000</v>
      </c>
      <c r="G13797">
        <v>5850000</v>
      </c>
      <c r="H13797">
        <v>5076</v>
      </c>
      <c r="I13797">
        <v>5076</v>
      </c>
      <c r="J13797">
        <v>5850000</v>
      </c>
      <c r="K13797">
        <v>0</v>
      </c>
      <c r="L13797">
        <v>0</v>
      </c>
      <c r="M13797">
        <v>0</v>
      </c>
      <c r="N13797">
        <v>7</v>
      </c>
      <c r="O13797">
        <v>12.309476353841101</v>
      </c>
      <c r="P13797">
        <v>151.52320810577299</v>
      </c>
      <c r="Q13797">
        <v>1865.17134723616</v>
      </c>
      <c r="R13797">
        <v>9.4355610548788202E-2</v>
      </c>
      <c r="S13797">
        <v>0.12019803387360101</v>
      </c>
      <c r="T13797">
        <v>0.123965277513023</v>
      </c>
      <c r="U13797">
        <v>17</v>
      </c>
      <c r="V13797">
        <v>289</v>
      </c>
      <c r="W13797">
        <v>4913</v>
      </c>
      <c r="X13797">
        <v>0.103506339251296</v>
      </c>
      <c r="Y13797">
        <v>0.109368119329168</v>
      </c>
      <c r="Z13797">
        <v>0.122378998859827</v>
      </c>
      <c r="AA13797">
        <v>0.12603926166079399</v>
      </c>
    </row>
    <row r="13798" spans="1:27" x14ac:dyDescent="0.25">
      <c r="A13798">
        <v>13796</v>
      </c>
      <c r="B13798">
        <v>13796</v>
      </c>
      <c r="C13798" t="s">
        <v>288</v>
      </c>
      <c r="D13798" t="s">
        <v>289</v>
      </c>
      <c r="E13798" t="s">
        <v>38</v>
      </c>
      <c r="F13798">
        <v>2001</v>
      </c>
      <c r="G13798">
        <v>5884000</v>
      </c>
      <c r="H13798">
        <v>5199</v>
      </c>
      <c r="I13798">
        <v>5199</v>
      </c>
      <c r="J13798">
        <v>5884000</v>
      </c>
      <c r="K13798">
        <v>0</v>
      </c>
      <c r="L13798">
        <v>0</v>
      </c>
      <c r="M13798">
        <v>0</v>
      </c>
      <c r="N13798">
        <v>7</v>
      </c>
      <c r="O13798">
        <v>12.3440184398813</v>
      </c>
      <c r="P13798">
        <v>152.37479124412999</v>
      </c>
      <c r="Q13798">
        <v>1880.91723289061</v>
      </c>
      <c r="R13798">
        <v>9.4169384718900795E-2</v>
      </c>
      <c r="S13798">
        <v>0.11967222743676401</v>
      </c>
      <c r="T13798">
        <v>0.12365715308344501</v>
      </c>
      <c r="U13798">
        <v>17</v>
      </c>
      <c r="V13798">
        <v>289</v>
      </c>
      <c r="W13798">
        <v>4913</v>
      </c>
      <c r="X13798">
        <v>0.103506339251296</v>
      </c>
      <c r="Y13798">
        <v>0.109368119329168</v>
      </c>
      <c r="Z13798">
        <v>0.122378998859827</v>
      </c>
      <c r="AA13798">
        <v>0.125436780960271</v>
      </c>
    </row>
    <row r="13799" spans="1:27" x14ac:dyDescent="0.25">
      <c r="A13799">
        <v>13797</v>
      </c>
      <c r="B13799">
        <v>13797</v>
      </c>
      <c r="C13799" t="s">
        <v>288</v>
      </c>
      <c r="D13799" t="s">
        <v>289</v>
      </c>
      <c r="E13799" t="s">
        <v>38</v>
      </c>
      <c r="F13799">
        <v>2002</v>
      </c>
      <c r="G13799">
        <v>5902000</v>
      </c>
      <c r="H13799">
        <v>5444</v>
      </c>
      <c r="I13799">
        <v>5444</v>
      </c>
      <c r="J13799">
        <v>5902000</v>
      </c>
      <c r="K13799">
        <v>0</v>
      </c>
      <c r="L13799">
        <v>0</v>
      </c>
      <c r="M13799">
        <v>0</v>
      </c>
      <c r="N13799">
        <v>7</v>
      </c>
      <c r="O13799">
        <v>12.4104513515039</v>
      </c>
      <c r="P13799">
        <v>154.01930274804701</v>
      </c>
      <c r="Q13799">
        <v>1911.4490639472001</v>
      </c>
      <c r="R13799">
        <v>9.3812152329806206E-2</v>
      </c>
      <c r="S13799">
        <v>0.118591696496605</v>
      </c>
      <c r="T13799">
        <v>0.12297844056718001</v>
      </c>
      <c r="U13799">
        <v>17</v>
      </c>
      <c r="V13799">
        <v>289</v>
      </c>
      <c r="W13799">
        <v>4913</v>
      </c>
      <c r="X13799">
        <v>0.103506339251296</v>
      </c>
      <c r="Y13799">
        <v>0.109368119329168</v>
      </c>
      <c r="Z13799">
        <v>0.122378998859827</v>
      </c>
      <c r="AA13799">
        <v>0.12426721348084099</v>
      </c>
    </row>
    <row r="13800" spans="1:27" x14ac:dyDescent="0.25">
      <c r="A13800">
        <v>13798</v>
      </c>
      <c r="B13800">
        <v>13798</v>
      </c>
      <c r="C13800" t="s">
        <v>288</v>
      </c>
      <c r="D13800" t="s">
        <v>289</v>
      </c>
      <c r="E13800" t="s">
        <v>38</v>
      </c>
      <c r="F13800">
        <v>2003</v>
      </c>
      <c r="G13800">
        <v>5920000</v>
      </c>
      <c r="H13800">
        <v>5706</v>
      </c>
      <c r="I13800">
        <v>5706</v>
      </c>
      <c r="J13800">
        <v>5920000</v>
      </c>
      <c r="K13800">
        <v>0</v>
      </c>
      <c r="L13800">
        <v>0</v>
      </c>
      <c r="M13800">
        <v>0</v>
      </c>
      <c r="N13800">
        <v>7</v>
      </c>
      <c r="O13800">
        <v>12.4782640315817</v>
      </c>
      <c r="P13800">
        <v>155.707073241866</v>
      </c>
      <c r="Q13800">
        <v>1942.95397149683</v>
      </c>
      <c r="R13800">
        <v>9.3448753908602203E-2</v>
      </c>
      <c r="S13800">
        <v>0.11739672391541101</v>
      </c>
      <c r="T13800">
        <v>0.12216816027404601</v>
      </c>
      <c r="U13800">
        <v>17</v>
      </c>
      <c r="V13800">
        <v>289</v>
      </c>
      <c r="W13800">
        <v>4913</v>
      </c>
      <c r="X13800">
        <v>0.103506339251296</v>
      </c>
      <c r="Y13800">
        <v>0.109368119329168</v>
      </c>
      <c r="Z13800">
        <v>0.122378998859827</v>
      </c>
      <c r="AA13800">
        <v>0.123059086017239</v>
      </c>
    </row>
    <row r="13801" spans="1:27" x14ac:dyDescent="0.25">
      <c r="A13801">
        <v>13799</v>
      </c>
      <c r="B13801">
        <v>13799</v>
      </c>
      <c r="C13801" t="s">
        <v>288</v>
      </c>
      <c r="D13801" t="s">
        <v>289</v>
      </c>
      <c r="E13801" t="s">
        <v>38</v>
      </c>
      <c r="F13801">
        <v>2004</v>
      </c>
      <c r="G13801">
        <v>5935000</v>
      </c>
      <c r="H13801">
        <v>5882</v>
      </c>
      <c r="I13801">
        <v>5882</v>
      </c>
      <c r="J13801">
        <v>5935000</v>
      </c>
      <c r="K13801">
        <v>1</v>
      </c>
      <c r="L13801" s="1">
        <v>1.6849199663015999E-7</v>
      </c>
      <c r="M13801">
        <v>0</v>
      </c>
      <c r="N13801">
        <v>7</v>
      </c>
      <c r="O13801">
        <v>12.522091068887001</v>
      </c>
      <c r="P13801">
        <v>156.80276473750101</v>
      </c>
      <c r="Q13801">
        <v>1963.49849989626</v>
      </c>
      <c r="R13801">
        <v>9.3214563268553999E-2</v>
      </c>
      <c r="S13801">
        <v>0.116576188309157</v>
      </c>
      <c r="T13801">
        <v>0.121581129401672</v>
      </c>
      <c r="U13801">
        <v>17</v>
      </c>
      <c r="V13801">
        <v>289</v>
      </c>
      <c r="W13801">
        <v>4913</v>
      </c>
      <c r="X13801">
        <v>0.103506339251296</v>
      </c>
      <c r="Y13801">
        <v>0.109368119329168</v>
      </c>
      <c r="Z13801">
        <v>0.122378998859827</v>
      </c>
      <c r="AA13801">
        <v>0.12227086945880999</v>
      </c>
    </row>
    <row r="13802" spans="1:27" x14ac:dyDescent="0.25">
      <c r="A13802">
        <v>13800</v>
      </c>
      <c r="B13802">
        <v>13800</v>
      </c>
      <c r="C13802" t="s">
        <v>288</v>
      </c>
      <c r="D13802" t="s">
        <v>289</v>
      </c>
      <c r="E13802" t="s">
        <v>38</v>
      </c>
      <c r="F13802">
        <v>2005</v>
      </c>
      <c r="G13802">
        <v>5956000</v>
      </c>
      <c r="H13802">
        <v>6380</v>
      </c>
      <c r="I13802">
        <v>6380</v>
      </c>
      <c r="J13802">
        <v>5956000</v>
      </c>
      <c r="K13802">
        <v>1</v>
      </c>
      <c r="L13802" s="1">
        <v>1.67897918065815E-7</v>
      </c>
      <c r="M13802">
        <v>0</v>
      </c>
      <c r="N13802">
        <v>7</v>
      </c>
      <c r="O13802">
        <v>12.639340708652201</v>
      </c>
      <c r="P13802">
        <v>159.75293354939299</v>
      </c>
      <c r="Q13802">
        <v>2019.17175633746</v>
      </c>
      <c r="R13802">
        <v>9.2590624471533101E-2</v>
      </c>
      <c r="S13802">
        <v>0.11420138623550601</v>
      </c>
      <c r="T13802">
        <v>0.119766001648869</v>
      </c>
      <c r="U13802">
        <v>17</v>
      </c>
      <c r="V13802">
        <v>289</v>
      </c>
      <c r="W13802">
        <v>4913</v>
      </c>
      <c r="X13802">
        <v>0.103506339251296</v>
      </c>
      <c r="Y13802">
        <v>0.109368119329168</v>
      </c>
      <c r="Z13802">
        <v>0.122378998859827</v>
      </c>
      <c r="AA13802">
        <v>0.120134872915773</v>
      </c>
    </row>
    <row r="13803" spans="1:27" x14ac:dyDescent="0.25">
      <c r="A13803">
        <v>13801</v>
      </c>
      <c r="B13803">
        <v>13801</v>
      </c>
      <c r="C13803" t="s">
        <v>288</v>
      </c>
      <c r="D13803" t="s">
        <v>289</v>
      </c>
      <c r="E13803" t="s">
        <v>38</v>
      </c>
      <c r="F13803">
        <v>2006</v>
      </c>
      <c r="G13803">
        <v>5971000</v>
      </c>
      <c r="H13803">
        <v>6739</v>
      </c>
      <c r="I13803">
        <v>6739</v>
      </c>
      <c r="J13803">
        <v>5971000</v>
      </c>
      <c r="K13803">
        <v>3</v>
      </c>
      <c r="L13803" s="1">
        <v>5.0242840395243599E-7</v>
      </c>
      <c r="M13803">
        <v>0</v>
      </c>
      <c r="N13803">
        <v>7</v>
      </c>
      <c r="O13803">
        <v>12.7183188104792</v>
      </c>
      <c r="P13803">
        <v>161.75563336498999</v>
      </c>
      <c r="Q13803">
        <v>2057.2597145269401</v>
      </c>
      <c r="R13803">
        <v>9.2172462300475697E-2</v>
      </c>
      <c r="S13803">
        <v>0.112460376761576</v>
      </c>
      <c r="T13803">
        <v>0.11834335697838599</v>
      </c>
      <c r="U13803">
        <v>17</v>
      </c>
      <c r="V13803">
        <v>289</v>
      </c>
      <c r="W13803">
        <v>4913</v>
      </c>
      <c r="X13803">
        <v>0.103506339251296</v>
      </c>
      <c r="Y13803">
        <v>0.109368119329168</v>
      </c>
      <c r="Z13803">
        <v>0.122378998859827</v>
      </c>
      <c r="AA13803">
        <v>0.118674822628731</v>
      </c>
    </row>
    <row r="13804" spans="1:27" x14ac:dyDescent="0.25">
      <c r="A13804">
        <v>13802</v>
      </c>
      <c r="B13804">
        <v>13802</v>
      </c>
      <c r="C13804" t="s">
        <v>288</v>
      </c>
      <c r="D13804" t="s">
        <v>289</v>
      </c>
      <c r="E13804" t="s">
        <v>38</v>
      </c>
      <c r="F13804">
        <v>2007</v>
      </c>
      <c r="G13804">
        <v>5982000</v>
      </c>
      <c r="H13804">
        <v>7205</v>
      </c>
      <c r="I13804">
        <v>7205</v>
      </c>
      <c r="J13804">
        <v>5982000</v>
      </c>
      <c r="K13804">
        <v>0</v>
      </c>
      <c r="L13804">
        <v>0</v>
      </c>
      <c r="M13804">
        <v>0</v>
      </c>
      <c r="N13804">
        <v>7</v>
      </c>
      <c r="O13804">
        <v>12.814782715062099</v>
      </c>
      <c r="P13804">
        <v>164.218656034254</v>
      </c>
      <c r="Q13804">
        <v>2104.4263948384901</v>
      </c>
      <c r="R13804">
        <v>9.1664021162722098E-2</v>
      </c>
      <c r="S13804">
        <v>0.110188154983645</v>
      </c>
      <c r="T13804">
        <v>0.116389682332113</v>
      </c>
      <c r="U13804">
        <v>17</v>
      </c>
      <c r="V13804">
        <v>289</v>
      </c>
      <c r="W13804">
        <v>4913</v>
      </c>
      <c r="X13804">
        <v>0.103506339251296</v>
      </c>
      <c r="Y13804">
        <v>0.109368119329168</v>
      </c>
      <c r="Z13804">
        <v>0.122378998859827</v>
      </c>
      <c r="AA13804">
        <v>0.116869816134668</v>
      </c>
    </row>
    <row r="13805" spans="1:27" x14ac:dyDescent="0.25">
      <c r="A13805">
        <v>13803</v>
      </c>
      <c r="B13805">
        <v>13803</v>
      </c>
      <c r="C13805" t="s">
        <v>288</v>
      </c>
      <c r="D13805" t="s">
        <v>289</v>
      </c>
      <c r="E13805" t="s">
        <v>38</v>
      </c>
      <c r="F13805">
        <v>2008</v>
      </c>
      <c r="G13805">
        <v>6006000</v>
      </c>
      <c r="H13805">
        <v>7316</v>
      </c>
      <c r="I13805">
        <v>7316</v>
      </c>
      <c r="J13805">
        <v>6006000</v>
      </c>
      <c r="K13805">
        <v>0</v>
      </c>
      <c r="L13805">
        <v>0</v>
      </c>
      <c r="M13805">
        <v>0</v>
      </c>
      <c r="N13805">
        <v>7</v>
      </c>
      <c r="O13805">
        <v>12.8368393597487</v>
      </c>
      <c r="P13805">
        <v>164.78444474799301</v>
      </c>
      <c r="Q13805">
        <v>2115.3114462153799</v>
      </c>
      <c r="R13805">
        <v>9.1548119927677696E-2</v>
      </c>
      <c r="S13805">
        <v>0.109647046453461</v>
      </c>
      <c r="T13805">
        <v>0.115909974646388</v>
      </c>
      <c r="U13805">
        <v>17</v>
      </c>
      <c r="V13805">
        <v>289</v>
      </c>
      <c r="W13805">
        <v>4913</v>
      </c>
      <c r="X13805">
        <v>0.103506339251296</v>
      </c>
      <c r="Y13805">
        <v>0.109368119329168</v>
      </c>
      <c r="Z13805">
        <v>0.122378998859827</v>
      </c>
      <c r="AA13805">
        <v>0.116453906221204</v>
      </c>
    </row>
    <row r="13806" spans="1:27" x14ac:dyDescent="0.25">
      <c r="A13806">
        <v>13804</v>
      </c>
      <c r="B13806">
        <v>13804</v>
      </c>
      <c r="C13806" t="s">
        <v>288</v>
      </c>
      <c r="D13806" t="s">
        <v>289</v>
      </c>
      <c r="E13806" t="s">
        <v>38</v>
      </c>
      <c r="F13806">
        <v>2009</v>
      </c>
      <c r="G13806">
        <v>6031000</v>
      </c>
      <c r="H13806">
        <v>6967</v>
      </c>
      <c r="I13806">
        <v>6967</v>
      </c>
      <c r="J13806">
        <v>6031000</v>
      </c>
      <c r="K13806">
        <v>0</v>
      </c>
      <c r="L13806">
        <v>0</v>
      </c>
      <c r="M13806">
        <v>0</v>
      </c>
      <c r="N13806">
        <v>8</v>
      </c>
      <c r="O13806">
        <v>12.7663218479539</v>
      </c>
      <c r="P13806">
        <v>162.978973525546</v>
      </c>
      <c r="Q13806">
        <v>2080.6420304762901</v>
      </c>
      <c r="R13806">
        <v>9.1919132332223097E-2</v>
      </c>
      <c r="S13806">
        <v>0.111349153805877</v>
      </c>
      <c r="T13806">
        <v>0.11740065550502</v>
      </c>
      <c r="U13806">
        <v>18</v>
      </c>
      <c r="V13806">
        <v>324</v>
      </c>
      <c r="W13806">
        <v>5832</v>
      </c>
      <c r="X13806">
        <v>0.100554781579019</v>
      </c>
      <c r="Y13806">
        <v>9.2495173388709398E-2</v>
      </c>
      <c r="Z13806">
        <v>9.7835678898828798E-2</v>
      </c>
      <c r="AA13806">
        <v>9.9257476702667602E-2</v>
      </c>
    </row>
    <row r="13807" spans="1:27" x14ac:dyDescent="0.25">
      <c r="A13807">
        <v>13805</v>
      </c>
      <c r="B13807">
        <v>13805</v>
      </c>
      <c r="C13807" t="s">
        <v>288</v>
      </c>
      <c r="D13807" t="s">
        <v>289</v>
      </c>
      <c r="E13807" t="s">
        <v>38</v>
      </c>
      <c r="F13807">
        <v>2010</v>
      </c>
      <c r="G13807">
        <v>6052000</v>
      </c>
      <c r="H13807">
        <v>7260</v>
      </c>
      <c r="I13807">
        <v>7260</v>
      </c>
      <c r="J13807">
        <v>6052000</v>
      </c>
      <c r="K13807">
        <v>0</v>
      </c>
      <c r="L13807">
        <v>0</v>
      </c>
      <c r="M13807">
        <v>0</v>
      </c>
      <c r="N13807">
        <v>8</v>
      </c>
      <c r="O13807">
        <v>12.8257538328831</v>
      </c>
      <c r="P13807">
        <v>164.499961381715</v>
      </c>
      <c r="Q13807">
        <v>2109.83601020066</v>
      </c>
      <c r="R13807">
        <v>9.1606354657202696E-2</v>
      </c>
      <c r="S13807">
        <v>0.109919982313908</v>
      </c>
      <c r="T13807">
        <v>0.11615259617127199</v>
      </c>
      <c r="U13807">
        <v>18</v>
      </c>
      <c r="V13807">
        <v>324</v>
      </c>
      <c r="W13807">
        <v>5832</v>
      </c>
      <c r="X13807">
        <v>0.100554781579019</v>
      </c>
      <c r="Y13807">
        <v>9.2495173388709398E-2</v>
      </c>
      <c r="Z13807">
        <v>9.7835678898828798E-2</v>
      </c>
      <c r="AA13807">
        <v>9.8297071901540606E-2</v>
      </c>
    </row>
    <row r="13808" spans="1:27" x14ac:dyDescent="0.25">
      <c r="A13808">
        <v>13806</v>
      </c>
      <c r="B13808">
        <v>13806</v>
      </c>
      <c r="C13808" t="s">
        <v>288</v>
      </c>
      <c r="D13808" t="s">
        <v>289</v>
      </c>
      <c r="E13808" t="s">
        <v>38</v>
      </c>
      <c r="F13808">
        <v>2011</v>
      </c>
      <c r="G13808">
        <v>6072000</v>
      </c>
      <c r="H13808">
        <v>7607</v>
      </c>
      <c r="I13808">
        <v>7607</v>
      </c>
      <c r="J13808">
        <v>6072000</v>
      </c>
      <c r="K13808">
        <v>0</v>
      </c>
      <c r="L13808">
        <v>0</v>
      </c>
      <c r="M13808">
        <v>0</v>
      </c>
      <c r="N13808">
        <v>8</v>
      </c>
      <c r="O13808">
        <v>12.8931118897113</v>
      </c>
      <c r="P13808">
        <v>166.23233420061501</v>
      </c>
      <c r="Q13808">
        <v>2143.2520845364102</v>
      </c>
      <c r="R13808">
        <v>9.1253020983453198E-2</v>
      </c>
      <c r="S13808">
        <v>0.108231659007578</v>
      </c>
      <c r="T13808">
        <v>0.114631199605497</v>
      </c>
      <c r="U13808">
        <v>18</v>
      </c>
      <c r="V13808">
        <v>324</v>
      </c>
      <c r="W13808">
        <v>5832</v>
      </c>
      <c r="X13808">
        <v>0.100554781579019</v>
      </c>
      <c r="Y13808">
        <v>9.2495173388709398E-2</v>
      </c>
      <c r="Z13808">
        <v>9.7835678898828798E-2</v>
      </c>
      <c r="AA13808">
        <v>9.7200344568979996E-2</v>
      </c>
    </row>
    <row r="13809" spans="1:27" x14ac:dyDescent="0.25">
      <c r="A13809">
        <v>13807</v>
      </c>
      <c r="B13809">
        <v>13807</v>
      </c>
      <c r="C13809" t="s">
        <v>288</v>
      </c>
      <c r="D13809" t="s">
        <v>289</v>
      </c>
      <c r="E13809" t="s">
        <v>38</v>
      </c>
      <c r="F13809">
        <v>2012</v>
      </c>
      <c r="G13809">
        <v>6091000</v>
      </c>
      <c r="H13809">
        <v>7782</v>
      </c>
      <c r="I13809">
        <v>7782</v>
      </c>
      <c r="J13809">
        <v>6091000</v>
      </c>
      <c r="K13809">
        <v>0</v>
      </c>
      <c r="L13809">
        <v>0</v>
      </c>
      <c r="M13809">
        <v>0</v>
      </c>
      <c r="N13809">
        <v>8</v>
      </c>
      <c r="O13809">
        <v>12.9259252649728</v>
      </c>
      <c r="P13809">
        <v>167.07954395566301</v>
      </c>
      <c r="Q13809">
        <v>2159.6576984766498</v>
      </c>
      <c r="R13809">
        <v>9.1081339481333096E-2</v>
      </c>
      <c r="S13809">
        <v>0.10738384319161901</v>
      </c>
      <c r="T13809">
        <v>0.113849474219061</v>
      </c>
      <c r="U13809">
        <v>18</v>
      </c>
      <c r="V13809">
        <v>324</v>
      </c>
      <c r="W13809">
        <v>5832</v>
      </c>
      <c r="X13809">
        <v>0.100554781579019</v>
      </c>
      <c r="Y13809">
        <v>9.2495173388709398E-2</v>
      </c>
      <c r="Z13809">
        <v>9.7835678898828798E-2</v>
      </c>
      <c r="AA13809">
        <v>9.6663048873657703E-2</v>
      </c>
    </row>
    <row r="13810" spans="1:27" x14ac:dyDescent="0.25">
      <c r="A13810">
        <v>13808</v>
      </c>
      <c r="B13810">
        <v>13808</v>
      </c>
      <c r="C13810" t="s">
        <v>288</v>
      </c>
      <c r="D13810" t="s">
        <v>289</v>
      </c>
      <c r="E13810" t="s">
        <v>38</v>
      </c>
      <c r="F13810">
        <v>2013</v>
      </c>
      <c r="G13810">
        <v>6109000</v>
      </c>
      <c r="H13810">
        <v>7800</v>
      </c>
      <c r="I13810">
        <v>7800</v>
      </c>
      <c r="J13810">
        <v>6109000</v>
      </c>
      <c r="K13810">
        <v>0</v>
      </c>
      <c r="L13810">
        <v>0</v>
      </c>
      <c r="M13810">
        <v>0</v>
      </c>
      <c r="N13810">
        <v>8</v>
      </c>
      <c r="O13810">
        <v>12.929258408636899</v>
      </c>
      <c r="P13810">
        <v>167.16572299730899</v>
      </c>
      <c r="Q13810">
        <v>2161.3288296988399</v>
      </c>
      <c r="R13810">
        <v>9.1063916548016099E-2</v>
      </c>
      <c r="S13810">
        <v>0.107296818935551</v>
      </c>
      <c r="T13810">
        <v>0.113768595136005</v>
      </c>
      <c r="U13810">
        <v>18</v>
      </c>
      <c r="V13810">
        <v>324</v>
      </c>
      <c r="W13810">
        <v>5832</v>
      </c>
      <c r="X13810">
        <v>0.100554781579019</v>
      </c>
      <c r="Y13810">
        <v>9.2495173388709398E-2</v>
      </c>
      <c r="Z13810">
        <v>9.7835678898828798E-2</v>
      </c>
      <c r="AA13810">
        <v>9.6608363517620199E-2</v>
      </c>
    </row>
    <row r="13811" spans="1:27" x14ac:dyDescent="0.25">
      <c r="A13811">
        <v>13809</v>
      </c>
      <c r="B13811">
        <v>13809</v>
      </c>
      <c r="C13811" t="s">
        <v>288</v>
      </c>
      <c r="D13811" t="s">
        <v>289</v>
      </c>
      <c r="E13811" t="s">
        <v>38</v>
      </c>
      <c r="F13811">
        <v>2014</v>
      </c>
      <c r="G13811">
        <v>6126000</v>
      </c>
      <c r="H13811">
        <v>7988</v>
      </c>
      <c r="I13811">
        <v>7988</v>
      </c>
      <c r="J13811">
        <v>6126000</v>
      </c>
      <c r="K13811">
        <v>0</v>
      </c>
      <c r="L13811">
        <v>0</v>
      </c>
      <c r="M13811">
        <v>0</v>
      </c>
      <c r="N13811">
        <v>8</v>
      </c>
      <c r="O13811">
        <v>12.963618617443901</v>
      </c>
      <c r="P13811">
        <v>168.055407658539</v>
      </c>
      <c r="Q13811">
        <v>2178.6062114843799</v>
      </c>
      <c r="R13811">
        <v>9.0884484375825705E-2</v>
      </c>
      <c r="S13811">
        <v>0.106390184501285</v>
      </c>
      <c r="T13811">
        <v>0.112919134774411</v>
      </c>
      <c r="U13811">
        <v>18</v>
      </c>
      <c r="V13811">
        <v>324</v>
      </c>
      <c r="W13811">
        <v>5832</v>
      </c>
      <c r="X13811">
        <v>0.100554781579019</v>
      </c>
      <c r="Y13811">
        <v>9.2495173388709398E-2</v>
      </c>
      <c r="Z13811">
        <v>9.7835678898828798E-2</v>
      </c>
      <c r="AA13811">
        <v>9.6043501026959993E-2</v>
      </c>
    </row>
    <row r="13812" spans="1:27" x14ac:dyDescent="0.25">
      <c r="A13812">
        <v>13810</v>
      </c>
      <c r="B13812">
        <v>13810</v>
      </c>
      <c r="C13812" t="s">
        <v>288</v>
      </c>
      <c r="D13812" t="s">
        <v>289</v>
      </c>
      <c r="E13812" t="s">
        <v>38</v>
      </c>
      <c r="F13812">
        <v>2015</v>
      </c>
      <c r="G13812">
        <v>6141000</v>
      </c>
      <c r="H13812">
        <v>8163</v>
      </c>
      <c r="I13812">
        <v>8163</v>
      </c>
      <c r="J13812">
        <v>6141000</v>
      </c>
      <c r="K13812">
        <v>0</v>
      </c>
      <c r="L13812">
        <v>0</v>
      </c>
      <c r="M13812">
        <v>0</v>
      </c>
      <c r="N13812">
        <v>8</v>
      </c>
      <c r="O13812">
        <v>12.994883741970799</v>
      </c>
      <c r="P13812">
        <v>168.86700346733701</v>
      </c>
      <c r="Q13812">
        <v>2194.4070779130402</v>
      </c>
      <c r="R13812">
        <v>9.0721491588046599E-2</v>
      </c>
      <c r="S13812">
        <v>0.105550411020589</v>
      </c>
      <c r="T13812">
        <v>0.11212151001514099</v>
      </c>
      <c r="U13812">
        <v>18</v>
      </c>
      <c r="V13812">
        <v>324</v>
      </c>
      <c r="W13812">
        <v>5832</v>
      </c>
      <c r="X13812">
        <v>0.100554781579019</v>
      </c>
      <c r="Y13812">
        <v>9.2495173388709398E-2</v>
      </c>
      <c r="Z13812">
        <v>9.7835678898828798E-2</v>
      </c>
      <c r="AA13812">
        <v>9.5527768440457794E-2</v>
      </c>
    </row>
    <row r="13813" spans="1:27" x14ac:dyDescent="0.25">
      <c r="A13813">
        <v>13811</v>
      </c>
      <c r="B13813">
        <v>13811</v>
      </c>
      <c r="C13813" t="s">
        <v>288</v>
      </c>
      <c r="D13813" t="s">
        <v>289</v>
      </c>
      <c r="E13813" t="s">
        <v>38</v>
      </c>
      <c r="F13813">
        <v>2016</v>
      </c>
      <c r="G13813">
        <v>6157000</v>
      </c>
      <c r="H13813">
        <v>8335</v>
      </c>
      <c r="I13813">
        <v>8335</v>
      </c>
      <c r="J13813">
        <v>6157000</v>
      </c>
      <c r="K13813">
        <v>0</v>
      </c>
      <c r="L13813">
        <v>0</v>
      </c>
      <c r="M13813">
        <v>0</v>
      </c>
      <c r="N13813">
        <v>8</v>
      </c>
      <c r="O13813">
        <v>13.024966483873699</v>
      </c>
      <c r="P13813">
        <v>169.64975190603499</v>
      </c>
      <c r="Q13813">
        <v>2209.68233257361</v>
      </c>
      <c r="R13813">
        <v>9.0564911308125398E-2</v>
      </c>
      <c r="S13813">
        <v>0.104729449530056</v>
      </c>
      <c r="T13813">
        <v>0.11133211450701801</v>
      </c>
      <c r="U13813">
        <v>18</v>
      </c>
      <c r="V13813">
        <v>324</v>
      </c>
      <c r="W13813">
        <v>5832</v>
      </c>
      <c r="X13813">
        <v>0.100554781579019</v>
      </c>
      <c r="Y13813">
        <v>9.2495173388709398E-2</v>
      </c>
      <c r="Z13813">
        <v>9.7835678898828798E-2</v>
      </c>
      <c r="AA13813">
        <v>9.5030013258998902E-2</v>
      </c>
    </row>
    <row r="13814" spans="1:27" x14ac:dyDescent="0.25">
      <c r="A13814">
        <v>13812</v>
      </c>
      <c r="B13814">
        <v>13812</v>
      </c>
      <c r="C13814" t="s">
        <v>288</v>
      </c>
      <c r="D13814" t="s">
        <v>289</v>
      </c>
      <c r="E13814" t="s">
        <v>38</v>
      </c>
      <c r="F13814">
        <v>2017</v>
      </c>
      <c r="I13814">
        <v>8507</v>
      </c>
      <c r="J13814">
        <v>6173000</v>
      </c>
      <c r="K13814">
        <v>0</v>
      </c>
      <c r="L13814">
        <v>0</v>
      </c>
      <c r="M13814">
        <v>0</v>
      </c>
      <c r="N13814">
        <v>8</v>
      </c>
      <c r="O13814">
        <v>13.054434738760801</v>
      </c>
      <c r="P13814">
        <v>170.418266348565</v>
      </c>
      <c r="Q13814">
        <v>2224.7141363401101</v>
      </c>
      <c r="R13814">
        <v>9.0411765399058694E-2</v>
      </c>
      <c r="S13814">
        <v>0.103913286815091</v>
      </c>
      <c r="T13814">
        <v>0.11053824234760901</v>
      </c>
      <c r="U13814">
        <v>18</v>
      </c>
      <c r="V13814">
        <v>324</v>
      </c>
      <c r="W13814">
        <v>5832</v>
      </c>
      <c r="X13814">
        <v>0.100554781579019</v>
      </c>
      <c r="Y13814">
        <v>9.2495173388709398E-2</v>
      </c>
      <c r="Z13814">
        <v>9.7835678898828798E-2</v>
      </c>
      <c r="AA13814">
        <v>9.4541018120354897E-2</v>
      </c>
    </row>
    <row r="13815" spans="1:27" x14ac:dyDescent="0.25">
      <c r="A13815">
        <v>13813</v>
      </c>
      <c r="B13815">
        <v>13813</v>
      </c>
      <c r="C13815" t="s">
        <v>290</v>
      </c>
      <c r="D13815" t="s">
        <v>291</v>
      </c>
      <c r="E13815" t="s">
        <v>33</v>
      </c>
      <c r="F13815">
        <v>1991</v>
      </c>
      <c r="G13815">
        <v>9595000</v>
      </c>
      <c r="H13815">
        <v>6597</v>
      </c>
      <c r="I13815">
        <v>6597</v>
      </c>
      <c r="J13815">
        <v>9595000</v>
      </c>
      <c r="K13815">
        <v>3022</v>
      </c>
      <c r="L13815">
        <v>3.1495570609692503E-4</v>
      </c>
      <c r="M13815">
        <v>1</v>
      </c>
      <c r="N13815">
        <v>-5</v>
      </c>
      <c r="O13815">
        <v>12.6875943895761</v>
      </c>
      <c r="P13815">
        <v>160.97505139440301</v>
      </c>
      <c r="Q13815">
        <v>2042.3861589333601</v>
      </c>
      <c r="R13815">
        <v>9.2334935626848497E-2</v>
      </c>
      <c r="S13815">
        <v>0.113150779318867</v>
      </c>
      <c r="T13815">
        <v>0.118915842035737</v>
      </c>
      <c r="U13815">
        <v>5</v>
      </c>
      <c r="V13815">
        <v>25</v>
      </c>
      <c r="W13815">
        <v>125</v>
      </c>
      <c r="X13815">
        <v>0.14526237627871</v>
      </c>
      <c r="Y13815">
        <v>0.17375385048764699</v>
      </c>
      <c r="Z13815">
        <v>0.155662561234614</v>
      </c>
      <c r="AA13815">
        <v>0.13380875600960099</v>
      </c>
    </row>
    <row r="13816" spans="1:27" x14ac:dyDescent="0.25">
      <c r="A13816">
        <v>13814</v>
      </c>
      <c r="B13816">
        <v>13814</v>
      </c>
      <c r="C13816" t="s">
        <v>290</v>
      </c>
      <c r="D13816" t="s">
        <v>291</v>
      </c>
      <c r="E13816" t="s">
        <v>33</v>
      </c>
      <c r="F13816">
        <v>1992</v>
      </c>
      <c r="G13816">
        <v>9512000</v>
      </c>
      <c r="H13816">
        <v>4720</v>
      </c>
      <c r="I13816">
        <v>4720</v>
      </c>
      <c r="J13816">
        <v>9512000</v>
      </c>
      <c r="K13816">
        <v>112</v>
      </c>
      <c r="L13816" s="1">
        <v>1.17746005046257E-5</v>
      </c>
      <c r="M13816">
        <v>1</v>
      </c>
      <c r="N13816">
        <v>-5</v>
      </c>
      <c r="O13816">
        <v>12.204571144249201</v>
      </c>
      <c r="P13816">
        <v>148.95155681503999</v>
      </c>
      <c r="Q13816">
        <v>1817.8898721958301</v>
      </c>
      <c r="R13816">
        <v>9.4923207001428506E-2</v>
      </c>
      <c r="S13816">
        <v>0.121640234067232</v>
      </c>
      <c r="T13816">
        <v>0.124715007245136</v>
      </c>
      <c r="U13816">
        <v>5</v>
      </c>
      <c r="V13816">
        <v>25</v>
      </c>
      <c r="W13816">
        <v>125</v>
      </c>
      <c r="X13816">
        <v>0.14526237627871</v>
      </c>
      <c r="Y13816">
        <v>0.17375385048764699</v>
      </c>
      <c r="Z13816">
        <v>0.155662561234614</v>
      </c>
      <c r="AA13816">
        <v>0.14328789909537201</v>
      </c>
    </row>
    <row r="13817" spans="1:27" x14ac:dyDescent="0.25">
      <c r="A13817">
        <v>13815</v>
      </c>
      <c r="B13817">
        <v>13815</v>
      </c>
      <c r="C13817" t="s">
        <v>290</v>
      </c>
      <c r="D13817" t="s">
        <v>291</v>
      </c>
      <c r="E13817" t="s">
        <v>33</v>
      </c>
      <c r="F13817">
        <v>1993</v>
      </c>
      <c r="G13817">
        <v>9490000</v>
      </c>
      <c r="H13817">
        <v>3198</v>
      </c>
      <c r="I13817">
        <v>3198</v>
      </c>
      <c r="J13817">
        <v>9490000</v>
      </c>
      <c r="K13817">
        <v>0</v>
      </c>
      <c r="L13817">
        <v>0</v>
      </c>
      <c r="M13817">
        <v>0</v>
      </c>
      <c r="N13817">
        <v>-7</v>
      </c>
      <c r="O13817">
        <v>11.642954223480301</v>
      </c>
      <c r="P13817">
        <v>135.55838305005801</v>
      </c>
      <c r="Q13817">
        <v>1578.3000484608399</v>
      </c>
      <c r="R13817">
        <v>9.8014116112867603E-2</v>
      </c>
      <c r="S13817">
        <v>0.12517536517441</v>
      </c>
      <c r="T13817">
        <v>0.12423774147639</v>
      </c>
      <c r="U13817">
        <v>3</v>
      </c>
      <c r="V13817">
        <v>9</v>
      </c>
      <c r="W13817">
        <v>27</v>
      </c>
      <c r="X13817">
        <v>0.153446852565297</v>
      </c>
      <c r="Y13817">
        <v>0.14500043585559499</v>
      </c>
      <c r="Z13817">
        <v>0.13756596513004801</v>
      </c>
      <c r="AA13817">
        <v>0.139460764469617</v>
      </c>
    </row>
    <row r="13818" spans="1:27" x14ac:dyDescent="0.25">
      <c r="A13818">
        <v>13816</v>
      </c>
      <c r="B13818">
        <v>13816</v>
      </c>
      <c r="C13818" t="s">
        <v>290</v>
      </c>
      <c r="D13818" t="s">
        <v>291</v>
      </c>
      <c r="E13818" t="s">
        <v>33</v>
      </c>
      <c r="F13818">
        <v>1994</v>
      </c>
      <c r="G13818">
        <v>9465000</v>
      </c>
      <c r="H13818">
        <v>3298</v>
      </c>
      <c r="I13818">
        <v>3298</v>
      </c>
      <c r="J13818">
        <v>9465000</v>
      </c>
      <c r="K13818">
        <v>0</v>
      </c>
      <c r="L13818">
        <v>0</v>
      </c>
      <c r="M13818">
        <v>0</v>
      </c>
      <c r="N13818">
        <v>-7</v>
      </c>
      <c r="O13818">
        <v>11.6873756834374</v>
      </c>
      <c r="P13818">
        <v>136.594750365805</v>
      </c>
      <c r="Q13818">
        <v>1596.4341639105201</v>
      </c>
      <c r="R13818">
        <v>9.7766407178655798E-2</v>
      </c>
      <c r="S13818">
        <v>0.12516083823902399</v>
      </c>
      <c r="T13818">
        <v>0.124531656677071</v>
      </c>
      <c r="U13818">
        <v>3</v>
      </c>
      <c r="V13818">
        <v>9</v>
      </c>
      <c r="W13818">
        <v>27</v>
      </c>
      <c r="X13818">
        <v>0.153446852565297</v>
      </c>
      <c r="Y13818">
        <v>0.14500043585559499</v>
      </c>
      <c r="Z13818">
        <v>0.13756596513004801</v>
      </c>
      <c r="AA13818">
        <v>0.138788084556007</v>
      </c>
    </row>
    <row r="13819" spans="1:27" x14ac:dyDescent="0.25">
      <c r="A13819">
        <v>13817</v>
      </c>
      <c r="B13819">
        <v>13817</v>
      </c>
      <c r="C13819" t="s">
        <v>290</v>
      </c>
      <c r="D13819" t="s">
        <v>291</v>
      </c>
      <c r="E13819" t="s">
        <v>33</v>
      </c>
      <c r="F13819">
        <v>1995</v>
      </c>
      <c r="G13819">
        <v>9435000</v>
      </c>
      <c r="H13819">
        <v>3638</v>
      </c>
      <c r="I13819">
        <v>3638</v>
      </c>
      <c r="J13819">
        <v>9435000</v>
      </c>
      <c r="K13819">
        <v>0</v>
      </c>
      <c r="L13819">
        <v>0</v>
      </c>
      <c r="M13819">
        <v>0</v>
      </c>
      <c r="N13819">
        <v>-7</v>
      </c>
      <c r="O13819">
        <v>11.8289298276514</v>
      </c>
      <c r="P13819">
        <v>139.92358086750301</v>
      </c>
      <c r="Q13819">
        <v>1655.14621931541</v>
      </c>
      <c r="R13819">
        <v>9.6980773899813105E-2</v>
      </c>
      <c r="S13819">
        <v>0.124807303913609</v>
      </c>
      <c r="T13819">
        <v>0.12519034406170601</v>
      </c>
      <c r="U13819">
        <v>3</v>
      </c>
      <c r="V13819">
        <v>9</v>
      </c>
      <c r="W13819">
        <v>27</v>
      </c>
      <c r="X13819">
        <v>0.153446852565297</v>
      </c>
      <c r="Y13819">
        <v>0.14500043585559499</v>
      </c>
      <c r="Z13819">
        <v>0.13756596513004801</v>
      </c>
      <c r="AA13819">
        <v>0.13658701032231199</v>
      </c>
    </row>
    <row r="13820" spans="1:27" x14ac:dyDescent="0.25">
      <c r="A13820">
        <v>13818</v>
      </c>
      <c r="B13820">
        <v>13818</v>
      </c>
      <c r="C13820" t="s">
        <v>290</v>
      </c>
      <c r="D13820" t="s">
        <v>291</v>
      </c>
      <c r="E13820" t="s">
        <v>33</v>
      </c>
      <c r="F13820">
        <v>1996</v>
      </c>
      <c r="G13820">
        <v>9444000</v>
      </c>
      <c r="H13820">
        <v>6041</v>
      </c>
      <c r="I13820">
        <v>6041</v>
      </c>
      <c r="J13820">
        <v>9444000</v>
      </c>
      <c r="K13820">
        <v>2</v>
      </c>
      <c r="L13820" s="1">
        <v>2.11774671749258E-7</v>
      </c>
      <c r="M13820">
        <v>0</v>
      </c>
      <c r="N13820">
        <v>-7</v>
      </c>
      <c r="O13820">
        <v>12.560571671236501</v>
      </c>
      <c r="P13820">
        <v>157.76796070827001</v>
      </c>
      <c r="Q13820">
        <v>1981.65577790106</v>
      </c>
      <c r="R13820">
        <v>9.3009375685228393E-2</v>
      </c>
      <c r="S13820">
        <v>0.115825232802409</v>
      </c>
      <c r="T13820">
        <v>0.121024660085394</v>
      </c>
      <c r="U13820">
        <v>3</v>
      </c>
      <c r="V13820">
        <v>9</v>
      </c>
      <c r="W13820">
        <v>27</v>
      </c>
      <c r="X13820">
        <v>0.153446852565297</v>
      </c>
      <c r="Y13820">
        <v>0.14500043585559499</v>
      </c>
      <c r="Z13820">
        <v>0.13756596513004801</v>
      </c>
      <c r="AA13820">
        <v>0.123975079268697</v>
      </c>
    </row>
    <row r="13821" spans="1:27" x14ac:dyDescent="0.25">
      <c r="A13821">
        <v>13819</v>
      </c>
      <c r="B13821">
        <v>13819</v>
      </c>
      <c r="C13821" t="s">
        <v>290</v>
      </c>
      <c r="D13821" t="s">
        <v>291</v>
      </c>
      <c r="E13821" t="s">
        <v>33</v>
      </c>
      <c r="F13821">
        <v>1997</v>
      </c>
      <c r="G13821">
        <v>9417000</v>
      </c>
      <c r="H13821">
        <v>6968</v>
      </c>
      <c r="I13821">
        <v>6968</v>
      </c>
      <c r="J13821">
        <v>9417000</v>
      </c>
      <c r="K13821">
        <v>7</v>
      </c>
      <c r="L13821" s="1">
        <v>7.4333651906127199E-7</v>
      </c>
      <c r="M13821">
        <v>0</v>
      </c>
      <c r="N13821">
        <v>-6</v>
      </c>
      <c r="O13821">
        <v>12.766528908598801</v>
      </c>
      <c r="P13821">
        <v>162.98426037409001</v>
      </c>
      <c r="Q13821">
        <v>2080.7432717124302</v>
      </c>
      <c r="R13821">
        <v>9.1918040952505498E-2</v>
      </c>
      <c r="S13821">
        <v>0.111344275998535</v>
      </c>
      <c r="T13821">
        <v>0.117396462209058</v>
      </c>
      <c r="U13821">
        <v>4</v>
      </c>
      <c r="V13821">
        <v>16</v>
      </c>
      <c r="W13821">
        <v>64</v>
      </c>
      <c r="X13821">
        <v>0.149308383196636</v>
      </c>
      <c r="Y13821">
        <v>0.16030991415367499</v>
      </c>
      <c r="Z13821">
        <v>0.146076313190693</v>
      </c>
      <c r="AA13821">
        <v>0.125664282672004</v>
      </c>
    </row>
    <row r="13822" spans="1:27" x14ac:dyDescent="0.25">
      <c r="A13822">
        <v>13820</v>
      </c>
      <c r="B13822">
        <v>13820</v>
      </c>
      <c r="C13822" t="s">
        <v>290</v>
      </c>
      <c r="D13822" t="s">
        <v>291</v>
      </c>
      <c r="E13822" t="s">
        <v>33</v>
      </c>
      <c r="F13822">
        <v>1998</v>
      </c>
      <c r="G13822">
        <v>9384000</v>
      </c>
      <c r="H13822">
        <v>7917</v>
      </c>
      <c r="I13822">
        <v>7917</v>
      </c>
      <c r="J13822">
        <v>9384000</v>
      </c>
      <c r="K13822">
        <v>1235</v>
      </c>
      <c r="L13822">
        <v>1.3160699062233499E-4</v>
      </c>
      <c r="M13822">
        <v>1</v>
      </c>
      <c r="N13822">
        <v>-6</v>
      </c>
      <c r="O13822">
        <v>12.9507381360474</v>
      </c>
      <c r="P13822">
        <v>167.72161826847301</v>
      </c>
      <c r="Q13822">
        <v>2172.1187579491002</v>
      </c>
      <c r="R13822">
        <v>9.0951710120049004E-2</v>
      </c>
      <c r="S13822">
        <v>0.10673207313001699</v>
      </c>
      <c r="T13822">
        <v>0.113240914473445</v>
      </c>
      <c r="U13822">
        <v>4</v>
      </c>
      <c r="V13822">
        <v>16</v>
      </c>
      <c r="W13822">
        <v>64</v>
      </c>
      <c r="X13822">
        <v>0.149308383196636</v>
      </c>
      <c r="Y13822">
        <v>0.16030991415367499</v>
      </c>
      <c r="Z13822">
        <v>0.146076313190693</v>
      </c>
      <c r="AA13822">
        <v>0.121975776944569</v>
      </c>
    </row>
    <row r="13823" spans="1:27" x14ac:dyDescent="0.25">
      <c r="A13823">
        <v>13821</v>
      </c>
      <c r="B13823">
        <v>13821</v>
      </c>
      <c r="C13823" t="s">
        <v>290</v>
      </c>
      <c r="D13823" t="s">
        <v>291</v>
      </c>
      <c r="E13823" t="s">
        <v>33</v>
      </c>
      <c r="F13823">
        <v>1999</v>
      </c>
      <c r="G13823">
        <v>9367000</v>
      </c>
      <c r="H13823">
        <v>6825</v>
      </c>
      <c r="I13823">
        <v>6825</v>
      </c>
      <c r="J13823">
        <v>9367000</v>
      </c>
      <c r="K13823">
        <v>1404</v>
      </c>
      <c r="L13823">
        <v>1.4988790434504099E-4</v>
      </c>
      <c r="M13823">
        <v>1</v>
      </c>
      <c r="N13823">
        <v>-6</v>
      </c>
      <c r="O13823">
        <v>12.7366133306945</v>
      </c>
      <c r="P13823">
        <v>162.221319135626</v>
      </c>
      <c r="Q13823">
        <v>2066.1502158256799</v>
      </c>
      <c r="R13823">
        <v>9.2075841385639304E-2</v>
      </c>
      <c r="S13823">
        <v>0.112041510407871</v>
      </c>
      <c r="T13823">
        <v>0.11799100655400201</v>
      </c>
      <c r="U13823">
        <v>4</v>
      </c>
      <c r="V13823">
        <v>16</v>
      </c>
      <c r="W13823">
        <v>64</v>
      </c>
      <c r="X13823">
        <v>0.149308383196636</v>
      </c>
      <c r="Y13823">
        <v>0.16030991415367499</v>
      </c>
      <c r="Z13823">
        <v>0.146076313190693</v>
      </c>
      <c r="AA13823">
        <v>0.12625501910409601</v>
      </c>
    </row>
    <row r="13824" spans="1:27" x14ac:dyDescent="0.25">
      <c r="A13824">
        <v>13822</v>
      </c>
      <c r="B13824">
        <v>13822</v>
      </c>
      <c r="C13824" t="s">
        <v>290</v>
      </c>
      <c r="D13824" t="s">
        <v>291</v>
      </c>
      <c r="E13824" t="s">
        <v>33</v>
      </c>
      <c r="F13824">
        <v>2000</v>
      </c>
      <c r="G13824">
        <v>9259000</v>
      </c>
      <c r="H13824">
        <v>7622</v>
      </c>
      <c r="I13824">
        <v>7622</v>
      </c>
      <c r="J13824">
        <v>9259000</v>
      </c>
      <c r="K13824">
        <v>0</v>
      </c>
      <c r="L13824">
        <v>0</v>
      </c>
      <c r="M13824">
        <v>0</v>
      </c>
      <c r="N13824">
        <v>7</v>
      </c>
      <c r="O13824">
        <v>12.8959538928121</v>
      </c>
      <c r="P13824">
        <v>166.305626805537</v>
      </c>
      <c r="Q13824">
        <v>2144.6696953994301</v>
      </c>
      <c r="R13824">
        <v>9.1238139949330693E-2</v>
      </c>
      <c r="S13824">
        <v>0.108158873710041</v>
      </c>
      <c r="T13824">
        <v>0.11456453802281601</v>
      </c>
      <c r="U13824">
        <v>17</v>
      </c>
      <c r="V13824">
        <v>289</v>
      </c>
      <c r="W13824">
        <v>4913</v>
      </c>
      <c r="X13824">
        <v>0.103506339251296</v>
      </c>
      <c r="Y13824">
        <v>0.109368119329168</v>
      </c>
      <c r="Z13824">
        <v>0.122378998859827</v>
      </c>
      <c r="AA13824">
        <v>0.115333623034913</v>
      </c>
    </row>
    <row r="13825" spans="1:27" x14ac:dyDescent="0.25">
      <c r="A13825">
        <v>13823</v>
      </c>
      <c r="B13825">
        <v>13823</v>
      </c>
      <c r="C13825" t="s">
        <v>290</v>
      </c>
      <c r="D13825" t="s">
        <v>291</v>
      </c>
      <c r="E13825" t="s">
        <v>33</v>
      </c>
      <c r="F13825">
        <v>2001</v>
      </c>
      <c r="G13825">
        <v>9192000</v>
      </c>
      <c r="H13825">
        <v>7392</v>
      </c>
      <c r="I13825">
        <v>7392</v>
      </c>
      <c r="J13825">
        <v>9192000</v>
      </c>
      <c r="K13825">
        <v>0</v>
      </c>
      <c r="L13825">
        <v>0</v>
      </c>
      <c r="M13825">
        <v>0</v>
      </c>
      <c r="N13825">
        <v>7</v>
      </c>
      <c r="O13825">
        <v>12.851749041415999</v>
      </c>
      <c r="P13825">
        <v>165.16745342353801</v>
      </c>
      <c r="Q13825">
        <v>2122.6906612090902</v>
      </c>
      <c r="R13825">
        <v>9.1469848562232406E-2</v>
      </c>
      <c r="S13825">
        <v>0.109276866870718</v>
      </c>
      <c r="T13825">
        <v>0.11557881546664001</v>
      </c>
      <c r="U13825">
        <v>17</v>
      </c>
      <c r="V13825">
        <v>289</v>
      </c>
      <c r="W13825">
        <v>4913</v>
      </c>
      <c r="X13825">
        <v>0.103506339251296</v>
      </c>
      <c r="Y13825">
        <v>0.109368119329168</v>
      </c>
      <c r="Z13825">
        <v>0.122378998859827</v>
      </c>
      <c r="AA13825">
        <v>0.116172112556132</v>
      </c>
    </row>
    <row r="13826" spans="1:27" x14ac:dyDescent="0.25">
      <c r="A13826">
        <v>13824</v>
      </c>
      <c r="B13826">
        <v>13824</v>
      </c>
      <c r="C13826" t="s">
        <v>290</v>
      </c>
      <c r="D13826" t="s">
        <v>291</v>
      </c>
      <c r="E13826" t="s">
        <v>33</v>
      </c>
      <c r="F13826">
        <v>2002</v>
      </c>
      <c r="G13826">
        <v>9193000</v>
      </c>
      <c r="H13826">
        <v>7771</v>
      </c>
      <c r="I13826">
        <v>7771</v>
      </c>
      <c r="J13826">
        <v>9193000</v>
      </c>
      <c r="K13826">
        <v>0</v>
      </c>
      <c r="L13826">
        <v>0</v>
      </c>
      <c r="M13826">
        <v>0</v>
      </c>
      <c r="N13826">
        <v>7</v>
      </c>
      <c r="O13826">
        <v>12.923884546385301</v>
      </c>
      <c r="P13826">
        <v>167.02679176829699</v>
      </c>
      <c r="Q13826">
        <v>2158.6349729666199</v>
      </c>
      <c r="R13826">
        <v>9.1092008159780399E-2</v>
      </c>
      <c r="S13826">
        <v>0.10743704222065199</v>
      </c>
      <c r="T13826">
        <v>0.113898858890442</v>
      </c>
      <c r="U13826">
        <v>17</v>
      </c>
      <c r="V13826">
        <v>289</v>
      </c>
      <c r="W13826">
        <v>4913</v>
      </c>
      <c r="X13826">
        <v>0.103506339251296</v>
      </c>
      <c r="Y13826">
        <v>0.109368119329168</v>
      </c>
      <c r="Z13826">
        <v>0.122378998859827</v>
      </c>
      <c r="AA13826">
        <v>0.11480155656610699</v>
      </c>
    </row>
    <row r="13827" spans="1:27" x14ac:dyDescent="0.25">
      <c r="A13827">
        <v>13825</v>
      </c>
      <c r="B13827">
        <v>13825</v>
      </c>
      <c r="C13827" t="s">
        <v>290</v>
      </c>
      <c r="D13827" t="s">
        <v>291</v>
      </c>
      <c r="E13827" t="s">
        <v>33</v>
      </c>
      <c r="F13827">
        <v>2003</v>
      </c>
      <c r="G13827">
        <v>9187000</v>
      </c>
      <c r="H13827">
        <v>8199</v>
      </c>
      <c r="I13827">
        <v>8199</v>
      </c>
      <c r="J13827">
        <v>9187000</v>
      </c>
      <c r="K13827">
        <v>0</v>
      </c>
      <c r="L13827">
        <v>0</v>
      </c>
      <c r="M13827">
        <v>0</v>
      </c>
      <c r="N13827">
        <v>6</v>
      </c>
      <c r="O13827">
        <v>13.001232245244299</v>
      </c>
      <c r="P13827">
        <v>169.03203989478101</v>
      </c>
      <c r="Q13827">
        <v>2197.6248075594599</v>
      </c>
      <c r="R13827">
        <v>9.0688427435854299E-2</v>
      </c>
      <c r="S13827">
        <v>0.10537820463566</v>
      </c>
      <c r="T13827">
        <v>0.111956702192974</v>
      </c>
      <c r="U13827">
        <v>16</v>
      </c>
      <c r="V13827">
        <v>256</v>
      </c>
      <c r="W13827">
        <v>4096</v>
      </c>
      <c r="X13827">
        <v>0.106534271623427</v>
      </c>
      <c r="Y13827">
        <v>0.12645750662835401</v>
      </c>
      <c r="Z13827">
        <v>0.14560531842555899</v>
      </c>
      <c r="AA13827">
        <v>0.129347223350677</v>
      </c>
    </row>
    <row r="13828" spans="1:27" x14ac:dyDescent="0.25">
      <c r="A13828">
        <v>13826</v>
      </c>
      <c r="B13828">
        <v>13826</v>
      </c>
      <c r="C13828" t="s">
        <v>290</v>
      </c>
      <c r="D13828" t="s">
        <v>291</v>
      </c>
      <c r="E13828" t="s">
        <v>33</v>
      </c>
      <c r="F13828">
        <v>2004</v>
      </c>
      <c r="G13828">
        <v>9178000</v>
      </c>
      <c r="H13828">
        <v>8422</v>
      </c>
      <c r="I13828">
        <v>8422</v>
      </c>
      <c r="J13828">
        <v>9178000</v>
      </c>
      <c r="K13828">
        <v>0</v>
      </c>
      <c r="L13828">
        <v>0</v>
      </c>
      <c r="M13828">
        <v>0</v>
      </c>
      <c r="N13828">
        <v>6</v>
      </c>
      <c r="O13828">
        <v>13.039947160169</v>
      </c>
      <c r="P13828">
        <v>170.040221940002</v>
      </c>
      <c r="Q13828">
        <v>2217.3155092010502</v>
      </c>
      <c r="R13828">
        <v>9.0487027877224305E-2</v>
      </c>
      <c r="S13828">
        <v>0.104315999110685</v>
      </c>
      <c r="T13828">
        <v>0.11093106790342699</v>
      </c>
      <c r="U13828">
        <v>16</v>
      </c>
      <c r="V13828">
        <v>256</v>
      </c>
      <c r="W13828">
        <v>4096</v>
      </c>
      <c r="X13828">
        <v>0.106534271623427</v>
      </c>
      <c r="Y13828">
        <v>0.12645750662835401</v>
      </c>
      <c r="Z13828">
        <v>0.14560531842555899</v>
      </c>
      <c r="AA13828">
        <v>0.12851038350195099</v>
      </c>
    </row>
    <row r="13829" spans="1:27" x14ac:dyDescent="0.25">
      <c r="A13829">
        <v>13827</v>
      </c>
      <c r="B13829">
        <v>13827</v>
      </c>
      <c r="C13829" t="s">
        <v>290</v>
      </c>
      <c r="D13829" t="s">
        <v>291</v>
      </c>
      <c r="E13829" t="s">
        <v>33</v>
      </c>
      <c r="F13829">
        <v>2005</v>
      </c>
      <c r="G13829">
        <v>9158000</v>
      </c>
      <c r="H13829">
        <v>9583</v>
      </c>
      <c r="I13829">
        <v>9583</v>
      </c>
      <c r="J13829">
        <v>9158000</v>
      </c>
      <c r="K13829">
        <v>0</v>
      </c>
      <c r="L13829">
        <v>0</v>
      </c>
      <c r="M13829">
        <v>0</v>
      </c>
      <c r="N13829">
        <v>6</v>
      </c>
      <c r="O13829">
        <v>13.2262616533155</v>
      </c>
      <c r="P13829">
        <v>174.933997321964</v>
      </c>
      <c r="Q13829">
        <v>2313.7228206406899</v>
      </c>
      <c r="R13829">
        <v>8.9523421486375904E-2</v>
      </c>
      <c r="S13829">
        <v>9.8935907897175296E-2</v>
      </c>
      <c r="T13829">
        <v>0.105517905800999</v>
      </c>
      <c r="U13829">
        <v>16</v>
      </c>
      <c r="V13829">
        <v>256</v>
      </c>
      <c r="W13829">
        <v>4096</v>
      </c>
      <c r="X13829">
        <v>0.106534271623427</v>
      </c>
      <c r="Y13829">
        <v>0.12645750662835401</v>
      </c>
      <c r="Z13829">
        <v>0.14560531842555899</v>
      </c>
      <c r="AA13829">
        <v>0.12443614850196</v>
      </c>
    </row>
    <row r="13830" spans="1:27" x14ac:dyDescent="0.25">
      <c r="A13830">
        <v>13828</v>
      </c>
      <c r="B13830">
        <v>13828</v>
      </c>
      <c r="C13830" t="s">
        <v>290</v>
      </c>
      <c r="D13830" t="s">
        <v>291</v>
      </c>
      <c r="E13830" t="s">
        <v>33</v>
      </c>
      <c r="F13830">
        <v>2006</v>
      </c>
      <c r="G13830">
        <v>9131000</v>
      </c>
      <c r="H13830">
        <v>10238</v>
      </c>
      <c r="I13830">
        <v>10238</v>
      </c>
      <c r="J13830">
        <v>9131000</v>
      </c>
      <c r="K13830">
        <v>0</v>
      </c>
      <c r="L13830">
        <v>0</v>
      </c>
      <c r="M13830">
        <v>0</v>
      </c>
      <c r="N13830">
        <v>8</v>
      </c>
      <c r="O13830">
        <v>13.3216462909913</v>
      </c>
      <c r="P13830">
        <v>177.46625990228401</v>
      </c>
      <c r="Q13830">
        <v>2364.14274300338</v>
      </c>
      <c r="R13830">
        <v>8.9033687384570098E-2</v>
      </c>
      <c r="S13830">
        <v>9.6028970327553503E-2</v>
      </c>
      <c r="T13830">
        <v>0.102458673265933</v>
      </c>
      <c r="U13830">
        <v>18</v>
      </c>
      <c r="V13830">
        <v>324</v>
      </c>
      <c r="W13830">
        <v>5832</v>
      </c>
      <c r="X13830">
        <v>0.100554781579019</v>
      </c>
      <c r="Y13830">
        <v>9.2495173388709398E-2</v>
      </c>
      <c r="Z13830">
        <v>9.7835678898828798E-2</v>
      </c>
      <c r="AA13830">
        <v>9.0050531633212194E-2</v>
      </c>
    </row>
    <row r="13831" spans="1:27" x14ac:dyDescent="0.25">
      <c r="A13831">
        <v>13829</v>
      </c>
      <c r="B13831">
        <v>13829</v>
      </c>
      <c r="C13831" t="s">
        <v>290</v>
      </c>
      <c r="D13831" t="s">
        <v>291</v>
      </c>
      <c r="E13831" t="s">
        <v>33</v>
      </c>
      <c r="F13831">
        <v>2007</v>
      </c>
      <c r="G13831">
        <v>9100000</v>
      </c>
      <c r="H13831">
        <v>10543</v>
      </c>
      <c r="I13831">
        <v>10543</v>
      </c>
      <c r="J13831">
        <v>9100000</v>
      </c>
      <c r="K13831">
        <v>0</v>
      </c>
      <c r="L13831">
        <v>0</v>
      </c>
      <c r="M13831">
        <v>0</v>
      </c>
      <c r="N13831">
        <v>8</v>
      </c>
      <c r="O13831">
        <v>13.3639978223583</v>
      </c>
      <c r="P13831">
        <v>178.59643779599901</v>
      </c>
      <c r="Q13831">
        <v>2386.7624057866901</v>
      </c>
      <c r="R13831">
        <v>8.8817017440701695E-2</v>
      </c>
      <c r="S13831">
        <v>9.4709507363664305E-2</v>
      </c>
      <c r="T13831">
        <v>0.101042369867741</v>
      </c>
      <c r="U13831">
        <v>18</v>
      </c>
      <c r="V13831">
        <v>324</v>
      </c>
      <c r="W13831">
        <v>5832</v>
      </c>
      <c r="X13831">
        <v>0.100554781579019</v>
      </c>
      <c r="Y13831">
        <v>9.2495173388709398E-2</v>
      </c>
      <c r="Z13831">
        <v>9.7835678898828798E-2</v>
      </c>
      <c r="AA13831">
        <v>8.9330723752223104E-2</v>
      </c>
    </row>
    <row r="13832" spans="1:27" x14ac:dyDescent="0.25">
      <c r="A13832">
        <v>13830</v>
      </c>
      <c r="B13832">
        <v>13830</v>
      </c>
      <c r="C13832" t="s">
        <v>290</v>
      </c>
      <c r="D13832" t="s">
        <v>291</v>
      </c>
      <c r="E13832" t="s">
        <v>33</v>
      </c>
      <c r="F13832">
        <v>2008</v>
      </c>
      <c r="G13832">
        <v>9063000</v>
      </c>
      <c r="H13832">
        <v>11719</v>
      </c>
      <c r="I13832">
        <v>11719</v>
      </c>
      <c r="J13832">
        <v>9063000</v>
      </c>
      <c r="K13832">
        <v>0</v>
      </c>
      <c r="L13832">
        <v>0</v>
      </c>
      <c r="M13832">
        <v>0</v>
      </c>
      <c r="N13832">
        <v>8</v>
      </c>
      <c r="O13832">
        <v>13.5165618472112</v>
      </c>
      <c r="P13832">
        <v>182.697444169486</v>
      </c>
      <c r="Q13832">
        <v>2469.44130344429</v>
      </c>
      <c r="R13832">
        <v>8.8040441739474298E-2</v>
      </c>
      <c r="S13832">
        <v>8.9830207857891795E-2</v>
      </c>
      <c r="T13832">
        <v>9.5668887237068095E-2</v>
      </c>
      <c r="U13832">
        <v>18</v>
      </c>
      <c r="V13832">
        <v>324</v>
      </c>
      <c r="W13832">
        <v>5832</v>
      </c>
      <c r="X13832">
        <v>0.100554781579019</v>
      </c>
      <c r="Y13832">
        <v>9.2495173388709398E-2</v>
      </c>
      <c r="Z13832">
        <v>9.7835678898828798E-2</v>
      </c>
      <c r="AA13832">
        <v>8.6723198553809902E-2</v>
      </c>
    </row>
    <row r="13833" spans="1:27" x14ac:dyDescent="0.25">
      <c r="A13833">
        <v>13831</v>
      </c>
      <c r="B13833">
        <v>13831</v>
      </c>
      <c r="C13833" t="s">
        <v>290</v>
      </c>
      <c r="D13833" t="s">
        <v>291</v>
      </c>
      <c r="E13833" t="s">
        <v>33</v>
      </c>
      <c r="F13833">
        <v>2009</v>
      </c>
      <c r="G13833">
        <v>9024000</v>
      </c>
      <c r="H13833">
        <v>11828</v>
      </c>
      <c r="I13833">
        <v>11828</v>
      </c>
      <c r="J13833">
        <v>9024000</v>
      </c>
      <c r="K13833">
        <v>0</v>
      </c>
      <c r="L13833">
        <v>0</v>
      </c>
      <c r="M13833">
        <v>0</v>
      </c>
      <c r="N13833">
        <v>8</v>
      </c>
      <c r="O13833">
        <v>13.5299185281203</v>
      </c>
      <c r="P13833">
        <v>183.058695377573</v>
      </c>
      <c r="Q13833">
        <v>2476.7692343225599</v>
      </c>
      <c r="R13833">
        <v>8.7972746888580602E-2</v>
      </c>
      <c r="S13833">
        <v>8.9394737665223198E-2</v>
      </c>
      <c r="T13833">
        <v>9.5179612982304901E-2</v>
      </c>
      <c r="U13833">
        <v>18</v>
      </c>
      <c r="V13833">
        <v>324</v>
      </c>
      <c r="W13833">
        <v>5832</v>
      </c>
      <c r="X13833">
        <v>0.100554781579019</v>
      </c>
      <c r="Y13833">
        <v>9.2495173388709398E-2</v>
      </c>
      <c r="Z13833">
        <v>9.7835678898828798E-2</v>
      </c>
      <c r="AA13833">
        <v>8.6493958533604004E-2</v>
      </c>
    </row>
    <row r="13834" spans="1:27" x14ac:dyDescent="0.25">
      <c r="A13834">
        <v>13832</v>
      </c>
      <c r="B13834">
        <v>13832</v>
      </c>
      <c r="C13834" t="s">
        <v>290</v>
      </c>
      <c r="D13834" t="s">
        <v>291</v>
      </c>
      <c r="E13834" t="s">
        <v>33</v>
      </c>
      <c r="F13834">
        <v>2010</v>
      </c>
      <c r="G13834">
        <v>8984000</v>
      </c>
      <c r="H13834">
        <v>11872</v>
      </c>
      <c r="I13834">
        <v>11872</v>
      </c>
      <c r="J13834">
        <v>8984000</v>
      </c>
      <c r="K13834">
        <v>0</v>
      </c>
      <c r="L13834">
        <v>0</v>
      </c>
      <c r="M13834">
        <v>0</v>
      </c>
      <c r="N13834">
        <v>8</v>
      </c>
      <c r="O13834">
        <v>13.535275376620801</v>
      </c>
      <c r="P13834">
        <v>183.203679520957</v>
      </c>
      <c r="Q13834">
        <v>2479.7122523263401</v>
      </c>
      <c r="R13834">
        <v>8.7945610315971506E-2</v>
      </c>
      <c r="S13834">
        <v>8.9219753417700096E-2</v>
      </c>
      <c r="T13834">
        <v>9.4982586646235406E-2</v>
      </c>
      <c r="U13834">
        <v>18</v>
      </c>
      <c r="V13834">
        <v>324</v>
      </c>
      <c r="W13834">
        <v>5832</v>
      </c>
      <c r="X13834">
        <v>0.100554781579019</v>
      </c>
      <c r="Y13834">
        <v>9.2495173388709398E-2</v>
      </c>
      <c r="Z13834">
        <v>9.7835678898828798E-2</v>
      </c>
      <c r="AA13834">
        <v>8.6401980693216404E-2</v>
      </c>
    </row>
    <row r="13835" spans="1:27" x14ac:dyDescent="0.25">
      <c r="A13835">
        <v>13833</v>
      </c>
      <c r="B13835">
        <v>13833</v>
      </c>
      <c r="C13835" t="s">
        <v>290</v>
      </c>
      <c r="D13835" t="s">
        <v>291</v>
      </c>
      <c r="E13835" t="s">
        <v>33</v>
      </c>
      <c r="F13835">
        <v>2011</v>
      </c>
      <c r="G13835">
        <v>8944000</v>
      </c>
      <c r="H13835">
        <v>12463</v>
      </c>
      <c r="I13835">
        <v>12463</v>
      </c>
      <c r="J13835">
        <v>8944000</v>
      </c>
      <c r="K13835">
        <v>0</v>
      </c>
      <c r="L13835">
        <v>0</v>
      </c>
      <c r="M13835">
        <v>0</v>
      </c>
      <c r="N13835">
        <v>8</v>
      </c>
      <c r="O13835">
        <v>13.605363764457801</v>
      </c>
      <c r="P13835">
        <v>185.10592316322101</v>
      </c>
      <c r="Q13835">
        <v>2518.4334195913998</v>
      </c>
      <c r="R13835">
        <v>8.7591254828276593E-2</v>
      </c>
      <c r="S13835">
        <v>8.69137965628725E-2</v>
      </c>
      <c r="T13835">
        <v>9.2364234790979396E-2</v>
      </c>
      <c r="U13835">
        <v>18</v>
      </c>
      <c r="V13835">
        <v>324</v>
      </c>
      <c r="W13835">
        <v>5832</v>
      </c>
      <c r="X13835">
        <v>0.100554781579019</v>
      </c>
      <c r="Y13835">
        <v>9.2495173388709398E-2</v>
      </c>
      <c r="Z13835">
        <v>9.7835678898828798E-2</v>
      </c>
      <c r="AA13835">
        <v>8.5196649833871804E-2</v>
      </c>
    </row>
    <row r="13836" spans="1:27" x14ac:dyDescent="0.25">
      <c r="A13836">
        <v>13834</v>
      </c>
      <c r="B13836">
        <v>13834</v>
      </c>
      <c r="C13836" t="s">
        <v>290</v>
      </c>
      <c r="D13836" t="s">
        <v>291</v>
      </c>
      <c r="E13836" t="s">
        <v>33</v>
      </c>
      <c r="F13836">
        <v>2012</v>
      </c>
      <c r="G13836">
        <v>8904000</v>
      </c>
      <c r="H13836">
        <v>13085</v>
      </c>
      <c r="I13836">
        <v>13085</v>
      </c>
      <c r="J13836">
        <v>8904000</v>
      </c>
      <c r="K13836">
        <v>0</v>
      </c>
      <c r="L13836">
        <v>0</v>
      </c>
      <c r="M13836">
        <v>0</v>
      </c>
      <c r="N13836">
        <v>8</v>
      </c>
      <c r="O13836">
        <v>13.675626303935299</v>
      </c>
      <c r="P13836">
        <v>187.02275480488899</v>
      </c>
      <c r="Q13836">
        <v>2557.6533050442099</v>
      </c>
      <c r="R13836">
        <v>8.7237314892797804E-2</v>
      </c>
      <c r="S13836">
        <v>8.4574841853144206E-2</v>
      </c>
      <c r="T13836">
        <v>8.9668858679018595E-2</v>
      </c>
      <c r="U13836">
        <v>18</v>
      </c>
      <c r="V13836">
        <v>324</v>
      </c>
      <c r="W13836">
        <v>5832</v>
      </c>
      <c r="X13836">
        <v>0.100554781579019</v>
      </c>
      <c r="Y13836">
        <v>9.2495173388709398E-2</v>
      </c>
      <c r="Z13836">
        <v>9.7835678898828798E-2</v>
      </c>
      <c r="AA13836">
        <v>8.3985167694718796E-2</v>
      </c>
    </row>
    <row r="13837" spans="1:27" x14ac:dyDescent="0.25">
      <c r="A13837">
        <v>13835</v>
      </c>
      <c r="B13837">
        <v>13835</v>
      </c>
      <c r="C13837" t="s">
        <v>290</v>
      </c>
      <c r="D13837" t="s">
        <v>291</v>
      </c>
      <c r="E13837" t="s">
        <v>33</v>
      </c>
      <c r="F13837">
        <v>2013</v>
      </c>
      <c r="G13837">
        <v>8864000</v>
      </c>
      <c r="H13837">
        <v>13347</v>
      </c>
      <c r="I13837">
        <v>13347</v>
      </c>
      <c r="J13837">
        <v>8864000</v>
      </c>
      <c r="K13837">
        <v>0</v>
      </c>
      <c r="L13837">
        <v>0</v>
      </c>
      <c r="M13837">
        <v>0</v>
      </c>
      <c r="N13837">
        <v>8</v>
      </c>
      <c r="O13837">
        <v>13.7042278838969</v>
      </c>
      <c r="P13837">
        <v>187.805861893778</v>
      </c>
      <c r="Q13837">
        <v>2573.7343293240101</v>
      </c>
      <c r="R13837">
        <v>8.7093608322557206E-2</v>
      </c>
      <c r="S13837">
        <v>8.3616064438258697E-2</v>
      </c>
      <c r="T13837">
        <v>8.8553146695065102E-2</v>
      </c>
      <c r="U13837">
        <v>18</v>
      </c>
      <c r="V13837">
        <v>324</v>
      </c>
      <c r="W13837">
        <v>5832</v>
      </c>
      <c r="X13837">
        <v>0.100554781579019</v>
      </c>
      <c r="Y13837">
        <v>9.2495173388709398E-2</v>
      </c>
      <c r="Z13837">
        <v>9.7835678898828798E-2</v>
      </c>
      <c r="AA13837">
        <v>8.3491238279238003E-2</v>
      </c>
    </row>
    <row r="13838" spans="1:27" x14ac:dyDescent="0.25">
      <c r="A13838">
        <v>13836</v>
      </c>
      <c r="B13838">
        <v>13836</v>
      </c>
      <c r="C13838" t="s">
        <v>290</v>
      </c>
      <c r="D13838" t="s">
        <v>291</v>
      </c>
      <c r="E13838" t="s">
        <v>33</v>
      </c>
      <c r="F13838">
        <v>2014</v>
      </c>
      <c r="G13838">
        <v>8823000</v>
      </c>
      <c r="H13838">
        <v>13387</v>
      </c>
      <c r="I13838">
        <v>13387</v>
      </c>
      <c r="J13838">
        <v>8823000</v>
      </c>
      <c r="K13838">
        <v>0</v>
      </c>
      <c r="L13838">
        <v>0</v>
      </c>
      <c r="M13838">
        <v>0</v>
      </c>
      <c r="N13838">
        <v>8</v>
      </c>
      <c r="O13838">
        <v>13.708545071351001</v>
      </c>
      <c r="P13838">
        <v>187.92420797326201</v>
      </c>
      <c r="Q13838">
        <v>2576.1674749994099</v>
      </c>
      <c r="R13838">
        <v>8.7071935536520706E-2</v>
      </c>
      <c r="S13838">
        <v>8.3471044727361596E-2</v>
      </c>
      <c r="T13838">
        <v>8.8383862122366999E-2</v>
      </c>
      <c r="U13838">
        <v>18</v>
      </c>
      <c r="V13838">
        <v>324</v>
      </c>
      <c r="W13838">
        <v>5832</v>
      </c>
      <c r="X13838">
        <v>0.100554781579019</v>
      </c>
      <c r="Y13838">
        <v>9.2495173388709398E-2</v>
      </c>
      <c r="Z13838">
        <v>9.7835678898828798E-2</v>
      </c>
      <c r="AA13838">
        <v>8.3416648503018401E-2</v>
      </c>
    </row>
    <row r="13839" spans="1:27" x14ac:dyDescent="0.25">
      <c r="A13839">
        <v>13837</v>
      </c>
      <c r="B13839">
        <v>13837</v>
      </c>
      <c r="C13839" t="s">
        <v>290</v>
      </c>
      <c r="D13839" t="s">
        <v>291</v>
      </c>
      <c r="E13839" t="s">
        <v>33</v>
      </c>
      <c r="F13839">
        <v>2015</v>
      </c>
      <c r="G13839">
        <v>8783000</v>
      </c>
      <c r="H13839">
        <v>13556</v>
      </c>
      <c r="I13839">
        <v>13556</v>
      </c>
      <c r="J13839">
        <v>8783000</v>
      </c>
      <c r="K13839">
        <v>0</v>
      </c>
      <c r="L13839">
        <v>0</v>
      </c>
      <c r="M13839">
        <v>0</v>
      </c>
      <c r="N13839">
        <v>8</v>
      </c>
      <c r="O13839">
        <v>13.7266439214839</v>
      </c>
      <c r="P13839">
        <v>188.42075334721301</v>
      </c>
      <c r="Q13839">
        <v>2586.3845886149602</v>
      </c>
      <c r="R13839">
        <v>8.6981130282518707E-2</v>
      </c>
      <c r="S13839">
        <v>8.2862276065265E-2</v>
      </c>
      <c r="T13839">
        <v>8.7671749625373094E-2</v>
      </c>
      <c r="U13839">
        <v>18</v>
      </c>
      <c r="V13839">
        <v>324</v>
      </c>
      <c r="W13839">
        <v>5832</v>
      </c>
      <c r="X13839">
        <v>0.100554781579019</v>
      </c>
      <c r="Y13839">
        <v>9.2495173388709398E-2</v>
      </c>
      <c r="Z13839">
        <v>9.7835678898828798E-2</v>
      </c>
      <c r="AA13839">
        <v>8.3103853267866207E-2</v>
      </c>
    </row>
    <row r="13840" spans="1:27" x14ac:dyDescent="0.25">
      <c r="A13840">
        <v>13838</v>
      </c>
      <c r="B13840">
        <v>13838</v>
      </c>
      <c r="C13840" t="s">
        <v>290</v>
      </c>
      <c r="D13840" t="s">
        <v>291</v>
      </c>
      <c r="E13840" t="s">
        <v>33</v>
      </c>
      <c r="F13840">
        <v>2016</v>
      </c>
      <c r="G13840">
        <v>8742000</v>
      </c>
      <c r="H13840">
        <v>14001</v>
      </c>
      <c r="I13840">
        <v>14001</v>
      </c>
      <c r="J13840">
        <v>8742000</v>
      </c>
      <c r="K13840">
        <v>0</v>
      </c>
      <c r="L13840">
        <v>0</v>
      </c>
      <c r="M13840">
        <v>0</v>
      </c>
      <c r="N13840">
        <v>8</v>
      </c>
      <c r="O13840">
        <v>13.7732422526853</v>
      </c>
      <c r="P13840">
        <v>189.70220215115501</v>
      </c>
      <c r="Q13840">
        <v>2612.8143860957398</v>
      </c>
      <c r="R13840">
        <v>8.6747732053350596E-2</v>
      </c>
      <c r="S13840">
        <v>8.1289417367928302E-2</v>
      </c>
      <c r="T13840">
        <v>8.5821078615411106E-2</v>
      </c>
      <c r="U13840">
        <v>18</v>
      </c>
      <c r="V13840">
        <v>324</v>
      </c>
      <c r="W13840">
        <v>5832</v>
      </c>
      <c r="X13840">
        <v>0.100554781579019</v>
      </c>
      <c r="Y13840">
        <v>9.2495173388709398E-2</v>
      </c>
      <c r="Z13840">
        <v>9.7835678898828798E-2</v>
      </c>
      <c r="AA13840">
        <v>8.2297869457815906E-2</v>
      </c>
    </row>
    <row r="13841" spans="1:27" x14ac:dyDescent="0.25">
      <c r="A13841">
        <v>13839</v>
      </c>
      <c r="B13841">
        <v>13839</v>
      </c>
      <c r="C13841" t="s">
        <v>290</v>
      </c>
      <c r="D13841" t="s">
        <v>291</v>
      </c>
      <c r="E13841" t="s">
        <v>33</v>
      </c>
      <c r="F13841">
        <v>2017</v>
      </c>
      <c r="I13841">
        <v>14446</v>
      </c>
      <c r="J13841">
        <v>8701000</v>
      </c>
      <c r="K13841">
        <v>0</v>
      </c>
      <c r="L13841">
        <v>0</v>
      </c>
      <c r="M13841">
        <v>0</v>
      </c>
      <c r="N13841">
        <v>8</v>
      </c>
      <c r="O13841">
        <v>13.8183824550411</v>
      </c>
      <c r="P13841">
        <v>190.94769367378899</v>
      </c>
      <c r="Q13841">
        <v>2638.5882600924601</v>
      </c>
      <c r="R13841">
        <v>8.6522177805915298E-2</v>
      </c>
      <c r="S13841">
        <v>7.9759324329974596E-2</v>
      </c>
      <c r="T13841">
        <v>8.4006411835936406E-2</v>
      </c>
      <c r="U13841">
        <v>18</v>
      </c>
      <c r="V13841">
        <v>324</v>
      </c>
      <c r="W13841">
        <v>5832</v>
      </c>
      <c r="X13841">
        <v>0.100554781579019</v>
      </c>
      <c r="Y13841">
        <v>9.2495173388709398E-2</v>
      </c>
      <c r="Z13841">
        <v>9.7835678898828798E-2</v>
      </c>
      <c r="AA13841">
        <v>8.1516345027653703E-2</v>
      </c>
    </row>
    <row r="13842" spans="1:27" x14ac:dyDescent="0.25">
      <c r="A13842">
        <v>13840</v>
      </c>
      <c r="B13842">
        <v>13840</v>
      </c>
      <c r="C13842" t="s">
        <v>292</v>
      </c>
      <c r="D13842" t="s">
        <v>293</v>
      </c>
      <c r="E13842" t="s">
        <v>33</v>
      </c>
      <c r="F13842">
        <v>1900</v>
      </c>
      <c r="G13842">
        <v>124500000</v>
      </c>
      <c r="H13842">
        <v>2388</v>
      </c>
      <c r="I13842">
        <v>2388</v>
      </c>
      <c r="J13842">
        <v>124500000</v>
      </c>
      <c r="K13842">
        <v>544</v>
      </c>
      <c r="L13842" s="1">
        <v>4.3694779116465803E-6</v>
      </c>
      <c r="M13842">
        <v>1</v>
      </c>
      <c r="N13842">
        <v>-10</v>
      </c>
      <c r="O13842">
        <v>11.2215871212648</v>
      </c>
      <c r="P13842">
        <v>125.924017520136</v>
      </c>
      <c r="Q13842">
        <v>1413.0673332618801</v>
      </c>
      <c r="R13842">
        <v>0.10039174202201701</v>
      </c>
      <c r="S13842">
        <v>0.123034978831236</v>
      </c>
      <c r="T13842">
        <v>0.119605282011541</v>
      </c>
      <c r="U13842">
        <v>0</v>
      </c>
      <c r="V13842">
        <v>0</v>
      </c>
      <c r="W13842">
        <v>0</v>
      </c>
      <c r="X13842">
        <v>0.166426603820608</v>
      </c>
      <c r="Y13842">
        <v>9.44646157728182E-2</v>
      </c>
      <c r="Z13842">
        <v>0.122049288771752</v>
      </c>
      <c r="AA13842">
        <v>0.13592430960573099</v>
      </c>
    </row>
    <row r="13843" spans="1:27" x14ac:dyDescent="0.25">
      <c r="A13843">
        <v>13841</v>
      </c>
      <c r="B13843">
        <v>13841</v>
      </c>
      <c r="C13843" t="s">
        <v>292</v>
      </c>
      <c r="D13843" t="s">
        <v>293</v>
      </c>
      <c r="E13843" t="s">
        <v>33</v>
      </c>
      <c r="F13843">
        <v>1901</v>
      </c>
      <c r="H13843">
        <v>2448</v>
      </c>
      <c r="I13843">
        <v>2448</v>
      </c>
      <c r="J13843">
        <v>126937846.153846</v>
      </c>
      <c r="K13843">
        <v>0</v>
      </c>
      <c r="L13843">
        <v>0</v>
      </c>
      <c r="M13843">
        <v>0</v>
      </c>
      <c r="N13843">
        <v>-10</v>
      </c>
      <c r="O13843">
        <v>11.2573878426926</v>
      </c>
      <c r="P13843">
        <v>126.72878104080399</v>
      </c>
      <c r="Q13843">
        <v>1426.6350390079999</v>
      </c>
      <c r="R13843">
        <v>0.100187755699924</v>
      </c>
      <c r="S13843">
        <v>0.12337486246749201</v>
      </c>
      <c r="T13843">
        <v>0.12011647850247301</v>
      </c>
      <c r="U13843">
        <v>0</v>
      </c>
      <c r="V13843">
        <v>0</v>
      </c>
      <c r="W13843">
        <v>0</v>
      </c>
      <c r="X13843">
        <v>0.166426603820608</v>
      </c>
      <c r="Y13843">
        <v>9.44646157728182E-2</v>
      </c>
      <c r="Z13843">
        <v>0.122049288771752</v>
      </c>
      <c r="AA13843">
        <v>0.13548048487327199</v>
      </c>
    </row>
    <row r="13844" spans="1:27" x14ac:dyDescent="0.25">
      <c r="A13844">
        <v>13842</v>
      </c>
      <c r="B13844">
        <v>13842</v>
      </c>
      <c r="C13844" t="s">
        <v>292</v>
      </c>
      <c r="D13844" t="s">
        <v>293</v>
      </c>
      <c r="E13844" t="s">
        <v>33</v>
      </c>
      <c r="F13844">
        <v>1902</v>
      </c>
      <c r="H13844">
        <v>2660</v>
      </c>
      <c r="I13844">
        <v>2660</v>
      </c>
      <c r="J13844">
        <v>129375692.30769201</v>
      </c>
      <c r="K13844">
        <v>0</v>
      </c>
      <c r="L13844">
        <v>0</v>
      </c>
      <c r="M13844">
        <v>0</v>
      </c>
      <c r="N13844">
        <v>-10</v>
      </c>
      <c r="O13844">
        <v>11.377210530388499</v>
      </c>
      <c r="P13844">
        <v>129.44091945278399</v>
      </c>
      <c r="Q13844">
        <v>1472.6765918613901</v>
      </c>
      <c r="R13844">
        <v>9.9507704029780805E-2</v>
      </c>
      <c r="S13844">
        <v>0.124301491623418</v>
      </c>
      <c r="T13844">
        <v>0.121678944785896</v>
      </c>
      <c r="U13844">
        <v>0</v>
      </c>
      <c r="V13844">
        <v>0</v>
      </c>
      <c r="W13844">
        <v>0</v>
      </c>
      <c r="X13844">
        <v>0.166426603820608</v>
      </c>
      <c r="Y13844">
        <v>9.44646157728182E-2</v>
      </c>
      <c r="Z13844">
        <v>0.122049288771752</v>
      </c>
      <c r="AA13844">
        <v>0.133951213764049</v>
      </c>
    </row>
    <row r="13845" spans="1:27" x14ac:dyDescent="0.25">
      <c r="A13845">
        <v>13843</v>
      </c>
      <c r="B13845">
        <v>13843</v>
      </c>
      <c r="C13845" t="s">
        <v>292</v>
      </c>
      <c r="D13845" t="s">
        <v>293</v>
      </c>
      <c r="E13845" t="s">
        <v>33</v>
      </c>
      <c r="F13845">
        <v>1903</v>
      </c>
      <c r="H13845">
        <v>2477</v>
      </c>
      <c r="I13845">
        <v>2477</v>
      </c>
      <c r="J13845">
        <v>131813538.461538</v>
      </c>
      <c r="K13845">
        <v>0</v>
      </c>
      <c r="L13845">
        <v>0</v>
      </c>
      <c r="M13845">
        <v>0</v>
      </c>
      <c r="N13845">
        <v>-10</v>
      </c>
      <c r="O13845">
        <v>11.2743781532463</v>
      </c>
      <c r="P13845">
        <v>127.11160274239801</v>
      </c>
      <c r="Q13845">
        <v>1433.1042769830301</v>
      </c>
      <c r="R13845">
        <v>0.100091076786049</v>
      </c>
      <c r="S13845">
        <v>0.123526081110478</v>
      </c>
      <c r="T13845">
        <v>0.120352139022903</v>
      </c>
      <c r="U13845">
        <v>0</v>
      </c>
      <c r="V13845">
        <v>0</v>
      </c>
      <c r="W13845">
        <v>0</v>
      </c>
      <c r="X13845">
        <v>0.166426603820608</v>
      </c>
      <c r="Y13845">
        <v>9.44646157728182E-2</v>
      </c>
      <c r="Z13845">
        <v>0.122049288771752</v>
      </c>
      <c r="AA13845">
        <v>0.13526772680962901</v>
      </c>
    </row>
    <row r="13846" spans="1:27" x14ac:dyDescent="0.25">
      <c r="A13846">
        <v>13844</v>
      </c>
      <c r="B13846">
        <v>13844</v>
      </c>
      <c r="C13846" t="s">
        <v>292</v>
      </c>
      <c r="D13846" t="s">
        <v>293</v>
      </c>
      <c r="E13846" t="s">
        <v>33</v>
      </c>
      <c r="F13846">
        <v>1904</v>
      </c>
      <c r="H13846">
        <v>2739</v>
      </c>
      <c r="I13846">
        <v>2739</v>
      </c>
      <c r="J13846">
        <v>134251384.61538401</v>
      </c>
      <c r="K13846">
        <v>13155.3950754952</v>
      </c>
      <c r="L13846" s="1">
        <v>9.79907590017342E-5</v>
      </c>
      <c r="M13846">
        <v>1</v>
      </c>
      <c r="N13846">
        <v>-10</v>
      </c>
      <c r="O13846">
        <v>11.4194335507053</v>
      </c>
      <c r="P13846">
        <v>130.403462618975</v>
      </c>
      <c r="Q13846">
        <v>1489.13367615928</v>
      </c>
      <c r="R13846">
        <v>9.9269047983225403E-2</v>
      </c>
      <c r="S13846">
        <v>0.12454978489475101</v>
      </c>
      <c r="T13846">
        <v>0.122172157211409</v>
      </c>
      <c r="U13846">
        <v>0</v>
      </c>
      <c r="V13846">
        <v>0</v>
      </c>
      <c r="W13846">
        <v>0</v>
      </c>
      <c r="X13846">
        <v>0.166426603820608</v>
      </c>
      <c r="Y13846">
        <v>9.44646157728182E-2</v>
      </c>
      <c r="Z13846">
        <v>0.122049288771752</v>
      </c>
      <c r="AA13846">
        <v>0.133396549737135</v>
      </c>
    </row>
    <row r="13847" spans="1:27" x14ac:dyDescent="0.25">
      <c r="A13847">
        <v>13845</v>
      </c>
      <c r="B13847">
        <v>13845</v>
      </c>
      <c r="C13847" t="s">
        <v>292</v>
      </c>
      <c r="D13847" t="s">
        <v>293</v>
      </c>
      <c r="E13847" t="s">
        <v>33</v>
      </c>
      <c r="F13847">
        <v>1905</v>
      </c>
      <c r="H13847">
        <v>2424</v>
      </c>
      <c r="I13847">
        <v>2424</v>
      </c>
      <c r="J13847">
        <v>136689230.76923001</v>
      </c>
      <c r="K13847">
        <v>47717.604924504703</v>
      </c>
      <c r="L13847">
        <v>3.4909556997262802E-4</v>
      </c>
      <c r="M13847">
        <v>1</v>
      </c>
      <c r="N13847">
        <v>-8</v>
      </c>
      <c r="O13847">
        <v>11.2431739834729</v>
      </c>
      <c r="P13847">
        <v>126.408961222643</v>
      </c>
      <c r="Q13847">
        <v>1421.23794409626</v>
      </c>
      <c r="R13847">
        <v>0.100268699687488</v>
      </c>
      <c r="S13847">
        <v>0.12324336174209501</v>
      </c>
      <c r="T13847">
        <v>0.119915874047684</v>
      </c>
      <c r="U13847">
        <v>2</v>
      </c>
      <c r="V13847">
        <v>4</v>
      </c>
      <c r="W13847">
        <v>8</v>
      </c>
      <c r="X13847">
        <v>0.15767876873325301</v>
      </c>
      <c r="Y13847">
        <v>0.12846788106081</v>
      </c>
      <c r="Z13847">
        <v>0.130516187608023</v>
      </c>
      <c r="AA13847">
        <v>0.140056646958342</v>
      </c>
    </row>
    <row r="13848" spans="1:27" x14ac:dyDescent="0.25">
      <c r="A13848">
        <v>13846</v>
      </c>
      <c r="B13848">
        <v>13846</v>
      </c>
      <c r="C13848" t="s">
        <v>292</v>
      </c>
      <c r="D13848" t="s">
        <v>293</v>
      </c>
      <c r="E13848" t="s">
        <v>33</v>
      </c>
      <c r="F13848">
        <v>1906</v>
      </c>
      <c r="H13848">
        <v>2317</v>
      </c>
      <c r="I13848">
        <v>2317</v>
      </c>
      <c r="J13848">
        <v>139127076.923076</v>
      </c>
      <c r="K13848">
        <v>8250</v>
      </c>
      <c r="L13848" s="1">
        <v>5.9298306141811697E-5</v>
      </c>
      <c r="M13848">
        <v>1</v>
      </c>
      <c r="N13848">
        <v>-6</v>
      </c>
      <c r="O13848">
        <v>11.1780423288648</v>
      </c>
      <c r="P13848">
        <v>124.948630305893</v>
      </c>
      <c r="Q13848">
        <v>1396.6810784929601</v>
      </c>
      <c r="R13848">
        <v>0.100640349984018</v>
      </c>
      <c r="S13848">
        <v>0.122582989370482</v>
      </c>
      <c r="T13848">
        <v>0.118957485668477</v>
      </c>
      <c r="U13848">
        <v>4</v>
      </c>
      <c r="V13848">
        <v>16</v>
      </c>
      <c r="W13848">
        <v>64</v>
      </c>
      <c r="X13848">
        <v>0.149308383196636</v>
      </c>
      <c r="Y13848">
        <v>0.16030991415367499</v>
      </c>
      <c r="Z13848">
        <v>0.146076313190693</v>
      </c>
      <c r="AA13848">
        <v>0.152485224147871</v>
      </c>
    </row>
    <row r="13849" spans="1:27" x14ac:dyDescent="0.25">
      <c r="A13849">
        <v>13847</v>
      </c>
      <c r="B13849">
        <v>13847</v>
      </c>
      <c r="C13849" t="s">
        <v>292</v>
      </c>
      <c r="D13849" t="s">
        <v>293</v>
      </c>
      <c r="E13849" t="s">
        <v>33</v>
      </c>
      <c r="F13849">
        <v>1907</v>
      </c>
      <c r="H13849">
        <v>2226</v>
      </c>
      <c r="I13849">
        <v>2226</v>
      </c>
      <c r="J13849">
        <v>141564923.07692301</v>
      </c>
      <c r="K13849">
        <v>0</v>
      </c>
      <c r="L13849">
        <v>0</v>
      </c>
      <c r="M13849">
        <v>0</v>
      </c>
      <c r="N13849">
        <v>-6</v>
      </c>
      <c r="O13849">
        <v>11.1202378773419</v>
      </c>
      <c r="P13849">
        <v>123.65969044867001</v>
      </c>
      <c r="Q13849">
        <v>1375.1251736276899</v>
      </c>
      <c r="R13849">
        <v>0.100971214409783</v>
      </c>
      <c r="S13849">
        <v>0.121918235764936</v>
      </c>
      <c r="T13849">
        <v>0.11805518560584</v>
      </c>
      <c r="U13849">
        <v>4</v>
      </c>
      <c r="V13849">
        <v>16</v>
      </c>
      <c r="W13849">
        <v>64</v>
      </c>
      <c r="X13849">
        <v>0.149308383196636</v>
      </c>
      <c r="Y13849">
        <v>0.16030991415367499</v>
      </c>
      <c r="Z13849">
        <v>0.146076313190693</v>
      </c>
      <c r="AA13849">
        <v>0.15324348165872301</v>
      </c>
    </row>
    <row r="13850" spans="1:27" x14ac:dyDescent="0.25">
      <c r="A13850">
        <v>13848</v>
      </c>
      <c r="B13850">
        <v>13848</v>
      </c>
      <c r="C13850" t="s">
        <v>292</v>
      </c>
      <c r="D13850" t="s">
        <v>293</v>
      </c>
      <c r="E13850" t="s">
        <v>33</v>
      </c>
      <c r="F13850">
        <v>1908</v>
      </c>
      <c r="H13850">
        <v>2431</v>
      </c>
      <c r="I13850">
        <v>2431</v>
      </c>
      <c r="J13850">
        <v>144002769.23076901</v>
      </c>
      <c r="K13850">
        <v>0</v>
      </c>
      <c r="L13850">
        <v>0</v>
      </c>
      <c r="M13850">
        <v>0</v>
      </c>
      <c r="N13850">
        <v>-6</v>
      </c>
      <c r="O13850">
        <v>11.2473341780287</v>
      </c>
      <c r="P13850">
        <v>126.50252611225299</v>
      </c>
      <c r="Q13850">
        <v>1422.8161855493099</v>
      </c>
      <c r="R13850">
        <v>0.100245002519916</v>
      </c>
      <c r="S13850">
        <v>0.123282320178702</v>
      </c>
      <c r="T13850">
        <v>0.11997491139672101</v>
      </c>
      <c r="U13850">
        <v>4</v>
      </c>
      <c r="V13850">
        <v>16</v>
      </c>
      <c r="W13850">
        <v>64</v>
      </c>
      <c r="X13850">
        <v>0.149308383196636</v>
      </c>
      <c r="Y13850">
        <v>0.16030991415367499</v>
      </c>
      <c r="Z13850">
        <v>0.146076313190693</v>
      </c>
      <c r="AA13850">
        <v>0.15155275093929599</v>
      </c>
    </row>
    <row r="13851" spans="1:27" x14ac:dyDescent="0.25">
      <c r="A13851">
        <v>13849</v>
      </c>
      <c r="B13851">
        <v>13849</v>
      </c>
      <c r="C13851" t="s">
        <v>292</v>
      </c>
      <c r="D13851" t="s">
        <v>293</v>
      </c>
      <c r="E13851" t="s">
        <v>33</v>
      </c>
      <c r="F13851">
        <v>1909</v>
      </c>
      <c r="H13851">
        <v>2524</v>
      </c>
      <c r="I13851">
        <v>2524</v>
      </c>
      <c r="J13851">
        <v>146440615.384615</v>
      </c>
      <c r="K13851">
        <v>100</v>
      </c>
      <c r="L13851" s="1">
        <v>6.8287066219543903E-7</v>
      </c>
      <c r="M13851">
        <v>1</v>
      </c>
      <c r="N13851">
        <v>-6</v>
      </c>
      <c r="O13851">
        <v>11.3014961949825</v>
      </c>
      <c r="P13851">
        <v>127.723816245205</v>
      </c>
      <c r="Q13851">
        <v>1443.4702233038299</v>
      </c>
      <c r="R13851">
        <v>9.9936940452941603E-2</v>
      </c>
      <c r="S13851">
        <v>0.12375392411050699</v>
      </c>
      <c r="T13851">
        <v>0.120718808321506</v>
      </c>
      <c r="U13851">
        <v>4</v>
      </c>
      <c r="V13851">
        <v>16</v>
      </c>
      <c r="W13851">
        <v>64</v>
      </c>
      <c r="X13851">
        <v>0.149308383196636</v>
      </c>
      <c r="Y13851">
        <v>0.16030991415367499</v>
      </c>
      <c r="Z13851">
        <v>0.146076313190693</v>
      </c>
      <c r="AA13851">
        <v>0.150806288548199</v>
      </c>
    </row>
    <row r="13852" spans="1:27" x14ac:dyDescent="0.25">
      <c r="A13852">
        <v>13850</v>
      </c>
      <c r="B13852">
        <v>13850</v>
      </c>
      <c r="C13852" t="s">
        <v>292</v>
      </c>
      <c r="D13852" t="s">
        <v>293</v>
      </c>
      <c r="E13852" t="s">
        <v>33</v>
      </c>
      <c r="F13852">
        <v>1910</v>
      </c>
      <c r="H13852">
        <v>2694</v>
      </c>
      <c r="I13852">
        <v>2694</v>
      </c>
      <c r="J13852">
        <v>148878461.538461</v>
      </c>
      <c r="K13852">
        <v>0</v>
      </c>
      <c r="L13852">
        <v>0</v>
      </c>
      <c r="M13852">
        <v>0</v>
      </c>
      <c r="N13852">
        <v>-6</v>
      </c>
      <c r="O13852">
        <v>11.395534135462301</v>
      </c>
      <c r="P13852">
        <v>129.85819823248599</v>
      </c>
      <c r="Q13852">
        <v>1479.8035307279299</v>
      </c>
      <c r="R13852">
        <v>9.9404071388192294E-2</v>
      </c>
      <c r="S13852">
        <v>0.124414283561357</v>
      </c>
      <c r="T13852">
        <v>0.121896784671056</v>
      </c>
      <c r="U13852">
        <v>4</v>
      </c>
      <c r="V13852">
        <v>16</v>
      </c>
      <c r="W13852">
        <v>64</v>
      </c>
      <c r="X13852">
        <v>0.149308383196636</v>
      </c>
      <c r="Y13852">
        <v>0.16030991415367499</v>
      </c>
      <c r="Z13852">
        <v>0.146076313190693</v>
      </c>
      <c r="AA13852">
        <v>0.149474277415129</v>
      </c>
    </row>
    <row r="13853" spans="1:27" x14ac:dyDescent="0.25">
      <c r="A13853">
        <v>13851</v>
      </c>
      <c r="B13853">
        <v>13851</v>
      </c>
      <c r="C13853" t="s">
        <v>292</v>
      </c>
      <c r="D13853" t="s">
        <v>293</v>
      </c>
      <c r="E13853" t="s">
        <v>33</v>
      </c>
      <c r="F13853">
        <v>1911</v>
      </c>
      <c r="H13853">
        <v>2489</v>
      </c>
      <c r="I13853">
        <v>2489</v>
      </c>
      <c r="J13853">
        <v>151316307.692307</v>
      </c>
      <c r="K13853">
        <v>0</v>
      </c>
      <c r="L13853">
        <v>0</v>
      </c>
      <c r="M13853">
        <v>0</v>
      </c>
      <c r="N13853">
        <v>-6</v>
      </c>
      <c r="O13853">
        <v>11.281350514981</v>
      </c>
      <c r="P13853">
        <v>127.26886944186199</v>
      </c>
      <c r="Q13853">
        <v>1435.76472581901</v>
      </c>
      <c r="R13853">
        <v>0.100051426387731</v>
      </c>
      <c r="S13853">
        <v>0.123586251617769</v>
      </c>
      <c r="T13853">
        <v>0.120447532763039</v>
      </c>
      <c r="U13853">
        <v>4</v>
      </c>
      <c r="V13853">
        <v>16</v>
      </c>
      <c r="W13853">
        <v>64</v>
      </c>
      <c r="X13853">
        <v>0.149308383196636</v>
      </c>
      <c r="Y13853">
        <v>0.16030991415367499</v>
      </c>
      <c r="Z13853">
        <v>0.146076313190693</v>
      </c>
      <c r="AA13853">
        <v>0.15108572402394899</v>
      </c>
    </row>
    <row r="13854" spans="1:27" x14ac:dyDescent="0.25">
      <c r="A13854">
        <v>13852</v>
      </c>
      <c r="B13854">
        <v>13852</v>
      </c>
      <c r="C13854" t="s">
        <v>292</v>
      </c>
      <c r="D13854" t="s">
        <v>293</v>
      </c>
      <c r="E13854" t="s">
        <v>33</v>
      </c>
      <c r="F13854">
        <v>1912</v>
      </c>
      <c r="H13854">
        <v>2689</v>
      </c>
      <c r="I13854">
        <v>2689</v>
      </c>
      <c r="J13854">
        <v>153754153.84615299</v>
      </c>
      <c r="K13854">
        <v>0</v>
      </c>
      <c r="L13854">
        <v>0</v>
      </c>
      <c r="M13854">
        <v>0</v>
      </c>
      <c r="N13854">
        <v>-6</v>
      </c>
      <c r="O13854">
        <v>11.3928540398728</v>
      </c>
      <c r="P13854">
        <v>129.79712317384701</v>
      </c>
      <c r="Q13854">
        <v>1478.7596791150399</v>
      </c>
      <c r="R13854">
        <v>9.9419223182681399E-2</v>
      </c>
      <c r="S13854">
        <v>0.1243982680464</v>
      </c>
      <c r="T13854">
        <v>0.12186528383022401</v>
      </c>
      <c r="U13854">
        <v>4</v>
      </c>
      <c r="V13854">
        <v>16</v>
      </c>
      <c r="W13854">
        <v>64</v>
      </c>
      <c r="X13854">
        <v>0.149308383196636</v>
      </c>
      <c r="Y13854">
        <v>0.16030991415367499</v>
      </c>
      <c r="Z13854">
        <v>0.146076313190693</v>
      </c>
      <c r="AA13854">
        <v>0.14951286370868</v>
      </c>
    </row>
    <row r="13855" spans="1:27" x14ac:dyDescent="0.25">
      <c r="A13855">
        <v>13853</v>
      </c>
      <c r="B13855">
        <v>13853</v>
      </c>
      <c r="C13855" t="s">
        <v>292</v>
      </c>
      <c r="D13855" t="s">
        <v>293</v>
      </c>
      <c r="E13855" t="s">
        <v>33</v>
      </c>
      <c r="F13855">
        <v>1913</v>
      </c>
      <c r="G13855">
        <v>156192000</v>
      </c>
      <c r="H13855">
        <v>2825</v>
      </c>
      <c r="I13855">
        <v>2825</v>
      </c>
      <c r="J13855">
        <v>156192000</v>
      </c>
      <c r="K13855">
        <v>0</v>
      </c>
      <c r="L13855">
        <v>0</v>
      </c>
      <c r="M13855">
        <v>0</v>
      </c>
      <c r="N13855">
        <v>-6</v>
      </c>
      <c r="O13855">
        <v>11.464035152189901</v>
      </c>
      <c r="P13855">
        <v>131.42410197064601</v>
      </c>
      <c r="Q13855">
        <v>1506.6505248364699</v>
      </c>
      <c r="R13855">
        <v>9.9017500823513696E-2</v>
      </c>
      <c r="S13855">
        <v>0.124767383347948</v>
      </c>
      <c r="T13855">
        <v>0.122659003808565</v>
      </c>
      <c r="U13855">
        <v>4</v>
      </c>
      <c r="V13855">
        <v>16</v>
      </c>
      <c r="W13855">
        <v>64</v>
      </c>
      <c r="X13855">
        <v>0.149308383196636</v>
      </c>
      <c r="Y13855">
        <v>0.16030991415367499</v>
      </c>
      <c r="Z13855">
        <v>0.146076313190693</v>
      </c>
      <c r="AA13855">
        <v>0.14847581043496499</v>
      </c>
    </row>
    <row r="13856" spans="1:27" x14ac:dyDescent="0.25">
      <c r="A13856">
        <v>13854</v>
      </c>
      <c r="B13856">
        <v>13854</v>
      </c>
      <c r="C13856" t="s">
        <v>292</v>
      </c>
      <c r="D13856" t="s">
        <v>293</v>
      </c>
      <c r="E13856" t="s">
        <v>33</v>
      </c>
      <c r="F13856">
        <v>1914</v>
      </c>
      <c r="H13856">
        <v>2697</v>
      </c>
      <c r="I13856">
        <v>2697</v>
      </c>
      <c r="J13856">
        <v>155965571.42857099</v>
      </c>
      <c r="K13856">
        <v>907942.83463646495</v>
      </c>
      <c r="L13856">
        <v>5.8214311422715498E-3</v>
      </c>
      <c r="M13856">
        <v>1</v>
      </c>
      <c r="N13856">
        <v>-6</v>
      </c>
      <c r="O13856">
        <v>11.3971398062356</v>
      </c>
      <c r="P13856">
        <v>129.89479576287999</v>
      </c>
      <c r="Q13856">
        <v>1480.42914741196</v>
      </c>
      <c r="R13856">
        <v>9.9394994788001803E-2</v>
      </c>
      <c r="S13856">
        <v>0.124423799436311</v>
      </c>
      <c r="T13856">
        <v>0.12191559751372</v>
      </c>
      <c r="U13856">
        <v>4</v>
      </c>
      <c r="V13856">
        <v>16</v>
      </c>
      <c r="W13856">
        <v>64</v>
      </c>
      <c r="X13856">
        <v>0.149308383196636</v>
      </c>
      <c r="Y13856">
        <v>0.16030991415367499</v>
      </c>
      <c r="Z13856">
        <v>0.146076313190693</v>
      </c>
      <c r="AA13856">
        <v>0.14945114262380499</v>
      </c>
    </row>
    <row r="13857" spans="1:27" x14ac:dyDescent="0.25">
      <c r="A13857">
        <v>13855</v>
      </c>
      <c r="B13857">
        <v>13855</v>
      </c>
      <c r="C13857" t="s">
        <v>292</v>
      </c>
      <c r="D13857" t="s">
        <v>293</v>
      </c>
      <c r="E13857" t="s">
        <v>33</v>
      </c>
      <c r="F13857">
        <v>1915</v>
      </c>
      <c r="H13857">
        <v>2776</v>
      </c>
      <c r="I13857">
        <v>2776</v>
      </c>
      <c r="J13857">
        <v>155739142.857142</v>
      </c>
      <c r="K13857">
        <v>620657.99226520199</v>
      </c>
      <c r="L13857">
        <v>3.9852408384867099E-3</v>
      </c>
      <c r="M13857">
        <v>1</v>
      </c>
      <c r="N13857">
        <v>-6</v>
      </c>
      <c r="O13857">
        <v>11.4387918525782</v>
      </c>
      <c r="P13857">
        <v>130.84595904661001</v>
      </c>
      <c r="Q13857">
        <v>1496.7196902851599</v>
      </c>
      <c r="R13857">
        <v>9.9159799944606095E-2</v>
      </c>
      <c r="S13857">
        <v>0.124649879567529</v>
      </c>
      <c r="T13857">
        <v>0.122387833502272</v>
      </c>
      <c r="U13857">
        <v>4</v>
      </c>
      <c r="V13857">
        <v>16</v>
      </c>
      <c r="W13857">
        <v>64</v>
      </c>
      <c r="X13857">
        <v>0.149308383196636</v>
      </c>
      <c r="Y13857">
        <v>0.16030991415367499</v>
      </c>
      <c r="Z13857">
        <v>0.146076313190693</v>
      </c>
      <c r="AA13857">
        <v>0.148846482910719</v>
      </c>
    </row>
    <row r="13858" spans="1:27" x14ac:dyDescent="0.25">
      <c r="A13858">
        <v>13856</v>
      </c>
      <c r="B13858">
        <v>13856</v>
      </c>
      <c r="C13858" t="s">
        <v>292</v>
      </c>
      <c r="D13858" t="s">
        <v>293</v>
      </c>
      <c r="E13858" t="s">
        <v>33</v>
      </c>
      <c r="F13858">
        <v>1916</v>
      </c>
      <c r="H13858">
        <v>2468</v>
      </c>
      <c r="I13858">
        <v>2468</v>
      </c>
      <c r="J13858">
        <v>155512714.285714</v>
      </c>
      <c r="K13858">
        <v>377896.19310365501</v>
      </c>
      <c r="L13858">
        <v>2.4300019123154699E-3</v>
      </c>
      <c r="M13858">
        <v>1</v>
      </c>
      <c r="N13858">
        <v>-6</v>
      </c>
      <c r="O13858">
        <v>11.2691266791494</v>
      </c>
      <c r="P13858">
        <v>126.993216110717</v>
      </c>
      <c r="Q13858">
        <v>1431.1026397442699</v>
      </c>
      <c r="R13858">
        <v>0.100120950067645</v>
      </c>
      <c r="S13858">
        <v>0.123480036651197</v>
      </c>
      <c r="T13858">
        <v>0.120279783103323</v>
      </c>
      <c r="U13858">
        <v>4</v>
      </c>
      <c r="V13858">
        <v>16</v>
      </c>
      <c r="W13858">
        <v>64</v>
      </c>
      <c r="X13858">
        <v>0.149308383196636</v>
      </c>
      <c r="Y13858">
        <v>0.16030991415367499</v>
      </c>
      <c r="Z13858">
        <v>0.146076313190693</v>
      </c>
      <c r="AA13858">
        <v>0.15125424772800899</v>
      </c>
    </row>
    <row r="13859" spans="1:27" x14ac:dyDescent="0.25">
      <c r="A13859">
        <v>13857</v>
      </c>
      <c r="B13859">
        <v>13857</v>
      </c>
      <c r="C13859" t="s">
        <v>292</v>
      </c>
      <c r="D13859" t="s">
        <v>293</v>
      </c>
      <c r="E13859" t="s">
        <v>33</v>
      </c>
      <c r="F13859">
        <v>1917</v>
      </c>
      <c r="H13859">
        <v>2167</v>
      </c>
      <c r="I13859">
        <v>2167</v>
      </c>
      <c r="J13859">
        <v>155286285.71428499</v>
      </c>
      <c r="K13859">
        <v>461057.97999467701</v>
      </c>
      <c r="L13859">
        <v>2.9690837015896301E-3</v>
      </c>
      <c r="M13859">
        <v>1</v>
      </c>
      <c r="N13859">
        <v>-1</v>
      </c>
      <c r="O13859">
        <v>11.081483438093599</v>
      </c>
      <c r="P13859">
        <v>122.79927518874401</v>
      </c>
      <c r="Q13859">
        <v>1360.7981342139699</v>
      </c>
      <c r="R13859">
        <v>0.101193579654325</v>
      </c>
      <c r="S13859">
        <v>0.12143167943658301</v>
      </c>
      <c r="T13859">
        <v>0.11742433434201301</v>
      </c>
      <c r="U13859">
        <v>9</v>
      </c>
      <c r="V13859">
        <v>81</v>
      </c>
      <c r="W13859">
        <v>729</v>
      </c>
      <c r="X13859">
        <v>0.12998160429823599</v>
      </c>
      <c r="Y13859">
        <v>0.19936576760250099</v>
      </c>
      <c r="Z13859">
        <v>0.19339438746311299</v>
      </c>
      <c r="AA13859">
        <v>0.19417783480829101</v>
      </c>
    </row>
    <row r="13860" spans="1:27" x14ac:dyDescent="0.25">
      <c r="A13860">
        <v>13858</v>
      </c>
      <c r="B13860">
        <v>13858</v>
      </c>
      <c r="C13860" t="s">
        <v>292</v>
      </c>
      <c r="D13860" t="s">
        <v>293</v>
      </c>
      <c r="E13860" t="s">
        <v>33</v>
      </c>
      <c r="F13860">
        <v>1918</v>
      </c>
      <c r="H13860">
        <v>1327</v>
      </c>
      <c r="I13860">
        <v>1327</v>
      </c>
      <c r="J13860">
        <v>155059857.14285699</v>
      </c>
      <c r="K13860">
        <v>164555</v>
      </c>
      <c r="L13860">
        <v>1.0612353386111699E-3</v>
      </c>
      <c r="M13860">
        <v>1</v>
      </c>
      <c r="N13860">
        <v>-1</v>
      </c>
      <c r="O13860">
        <v>10.3739526553701</v>
      </c>
      <c r="P13860">
        <v>107.618893695862</v>
      </c>
      <c r="Q13860">
        <v>1116.43330802419</v>
      </c>
      <c r="R13860">
        <v>0.105330232899187</v>
      </c>
      <c r="S13860">
        <v>0.107319318950809</v>
      </c>
      <c r="T13860">
        <v>0.103177408386004</v>
      </c>
      <c r="U13860">
        <v>9</v>
      </c>
      <c r="V13860">
        <v>81</v>
      </c>
      <c r="W13860">
        <v>729</v>
      </c>
      <c r="X13860">
        <v>0.12998160429823599</v>
      </c>
      <c r="Y13860">
        <v>0.19936576760250099</v>
      </c>
      <c r="Z13860">
        <v>0.19339438746311299</v>
      </c>
      <c r="AA13860">
        <v>0.203275961065913</v>
      </c>
    </row>
    <row r="13861" spans="1:27" x14ac:dyDescent="0.25">
      <c r="A13861">
        <v>13859</v>
      </c>
      <c r="B13861">
        <v>13859</v>
      </c>
      <c r="C13861" t="s">
        <v>292</v>
      </c>
      <c r="D13861" t="s">
        <v>293</v>
      </c>
      <c r="E13861" t="s">
        <v>33</v>
      </c>
      <c r="F13861">
        <v>1919</v>
      </c>
      <c r="H13861">
        <v>1144</v>
      </c>
      <c r="I13861">
        <v>1144</v>
      </c>
      <c r="J13861">
        <v>154833428.571428</v>
      </c>
      <c r="K13861">
        <v>176055</v>
      </c>
      <c r="L13861">
        <v>1.1370606568902599E-3</v>
      </c>
      <c r="M13861">
        <v>1</v>
      </c>
      <c r="N13861">
        <v>-1</v>
      </c>
      <c r="O13861">
        <v>10.1598713367783</v>
      </c>
      <c r="P13861">
        <v>103.222985579891</v>
      </c>
      <c r="Q13861">
        <v>1048.73225248982</v>
      </c>
      <c r="R13861">
        <v>0.106610974261588</v>
      </c>
      <c r="S13861">
        <v>0.101407539361098</v>
      </c>
      <c r="T13861">
        <v>9.8243031463948E-2</v>
      </c>
      <c r="U13861">
        <v>9</v>
      </c>
      <c r="V13861">
        <v>81</v>
      </c>
      <c r="W13861">
        <v>729</v>
      </c>
      <c r="X13861">
        <v>0.12998160429823599</v>
      </c>
      <c r="Y13861">
        <v>0.19936576760250099</v>
      </c>
      <c r="Z13861">
        <v>0.19339438746311299</v>
      </c>
      <c r="AA13861">
        <v>0.20530539648027901</v>
      </c>
    </row>
    <row r="13862" spans="1:27" x14ac:dyDescent="0.25">
      <c r="A13862">
        <v>13860</v>
      </c>
      <c r="B13862">
        <v>13860</v>
      </c>
      <c r="C13862" t="s">
        <v>292</v>
      </c>
      <c r="D13862" t="s">
        <v>293</v>
      </c>
      <c r="E13862" t="s">
        <v>33</v>
      </c>
      <c r="F13862">
        <v>1920</v>
      </c>
      <c r="G13862">
        <v>154607000</v>
      </c>
      <c r="H13862">
        <v>1148</v>
      </c>
      <c r="I13862">
        <v>1148</v>
      </c>
      <c r="J13862">
        <v>154607000</v>
      </c>
      <c r="K13862">
        <v>179405</v>
      </c>
      <c r="L13862">
        <v>1.16039377259761E-3</v>
      </c>
      <c r="M13862">
        <v>1</v>
      </c>
      <c r="N13862">
        <v>-1</v>
      </c>
      <c r="O13862">
        <v>10.1649069266756</v>
      </c>
      <c r="P13862">
        <v>103.325332827979</v>
      </c>
      <c r="Q13862">
        <v>1050.2923913641901</v>
      </c>
      <c r="R13862">
        <v>0.106580691969469</v>
      </c>
      <c r="S13862">
        <v>0.10155346699676</v>
      </c>
      <c r="T13862">
        <v>9.8360544637950006E-2</v>
      </c>
      <c r="U13862">
        <v>9</v>
      </c>
      <c r="V13862">
        <v>81</v>
      </c>
      <c r="W13862">
        <v>729</v>
      </c>
      <c r="X13862">
        <v>0.12998160429823599</v>
      </c>
      <c r="Y13862">
        <v>0.19936576760250099</v>
      </c>
      <c r="Z13862">
        <v>0.19339438746311299</v>
      </c>
      <c r="AA13862">
        <v>0.20526167117059901</v>
      </c>
    </row>
    <row r="13863" spans="1:27" x14ac:dyDescent="0.25">
      <c r="A13863">
        <v>13861</v>
      </c>
      <c r="B13863">
        <v>13861</v>
      </c>
      <c r="C13863" t="s">
        <v>292</v>
      </c>
      <c r="D13863" t="s">
        <v>293</v>
      </c>
      <c r="E13863" t="s">
        <v>33</v>
      </c>
      <c r="F13863">
        <v>1921</v>
      </c>
      <c r="G13863">
        <v>152836000</v>
      </c>
      <c r="H13863">
        <v>1051</v>
      </c>
      <c r="I13863">
        <v>1051</v>
      </c>
      <c r="J13863">
        <v>152836000</v>
      </c>
      <c r="K13863">
        <v>167905</v>
      </c>
      <c r="L13863">
        <v>1.0985958805517001E-3</v>
      </c>
      <c r="M13863">
        <v>1</v>
      </c>
      <c r="N13863">
        <v>-1</v>
      </c>
      <c r="O13863">
        <v>10.037546953962099</v>
      </c>
      <c r="P13863">
        <v>100.752348852995</v>
      </c>
      <c r="Q13863">
        <v>1011.30643233391</v>
      </c>
      <c r="R13863">
        <v>0.107348921440857</v>
      </c>
      <c r="S13863">
        <v>9.7772635729833204E-2</v>
      </c>
      <c r="T13863">
        <v>9.5376091159417198E-2</v>
      </c>
      <c r="U13863">
        <v>9</v>
      </c>
      <c r="V13863">
        <v>81</v>
      </c>
      <c r="W13863">
        <v>729</v>
      </c>
      <c r="X13863">
        <v>0.12998160429823599</v>
      </c>
      <c r="Y13863">
        <v>0.19936576760250099</v>
      </c>
      <c r="Z13863">
        <v>0.19339438746311299</v>
      </c>
      <c r="AA13863">
        <v>0.20630754592970901</v>
      </c>
    </row>
    <row r="13864" spans="1:27" x14ac:dyDescent="0.25">
      <c r="A13864">
        <v>13862</v>
      </c>
      <c r="B13864">
        <v>13862</v>
      </c>
      <c r="C13864" t="s">
        <v>292</v>
      </c>
      <c r="D13864" t="s">
        <v>293</v>
      </c>
      <c r="E13864" t="s">
        <v>33</v>
      </c>
      <c r="F13864">
        <v>1922</v>
      </c>
      <c r="G13864">
        <v>152403000</v>
      </c>
      <c r="H13864">
        <v>1220</v>
      </c>
      <c r="I13864">
        <v>1220</v>
      </c>
      <c r="J13864">
        <v>152403000</v>
      </c>
      <c r="K13864">
        <v>0</v>
      </c>
      <c r="L13864">
        <v>0</v>
      </c>
      <c r="M13864">
        <v>0</v>
      </c>
      <c r="N13864">
        <v>-7</v>
      </c>
      <c r="O13864">
        <v>10.2526654324502</v>
      </c>
      <c r="P13864">
        <v>105.11714846976</v>
      </c>
      <c r="Q13864">
        <v>1077.7309544736499</v>
      </c>
      <c r="R13864">
        <v>0.106054158046366</v>
      </c>
      <c r="S13864">
        <v>0.104045639306535</v>
      </c>
      <c r="T13864">
        <v>0.100399091499145</v>
      </c>
      <c r="U13864">
        <v>3</v>
      </c>
      <c r="V13864">
        <v>9</v>
      </c>
      <c r="W13864">
        <v>27</v>
      </c>
      <c r="X13864">
        <v>0.153446852565297</v>
      </c>
      <c r="Y13864">
        <v>0.14500043585559499</v>
      </c>
      <c r="Z13864">
        <v>0.13756596513004801</v>
      </c>
      <c r="AA13864">
        <v>0.15543683813499701</v>
      </c>
    </row>
    <row r="13865" spans="1:27" x14ac:dyDescent="0.25">
      <c r="A13865">
        <v>13863</v>
      </c>
      <c r="B13865">
        <v>13863</v>
      </c>
      <c r="C13865" t="s">
        <v>292</v>
      </c>
      <c r="D13865" t="s">
        <v>293</v>
      </c>
      <c r="E13865" t="s">
        <v>33</v>
      </c>
      <c r="F13865">
        <v>1923</v>
      </c>
      <c r="G13865">
        <v>153055000</v>
      </c>
      <c r="H13865">
        <v>1405</v>
      </c>
      <c r="I13865">
        <v>1405</v>
      </c>
      <c r="J13865">
        <v>153055000</v>
      </c>
      <c r="K13865">
        <v>0</v>
      </c>
      <c r="L13865">
        <v>0</v>
      </c>
      <c r="M13865">
        <v>0</v>
      </c>
      <c r="N13865">
        <v>-7</v>
      </c>
      <c r="O13865">
        <v>10.4563544151082</v>
      </c>
      <c r="P13865">
        <v>109.335347654354</v>
      </c>
      <c r="Q13865">
        <v>1143.24914517301</v>
      </c>
      <c r="R13865">
        <v>0.104840893094551</v>
      </c>
      <c r="S13865">
        <v>0.109420135047354</v>
      </c>
      <c r="T13865">
        <v>0.105030050379799</v>
      </c>
      <c r="U13865">
        <v>3</v>
      </c>
      <c r="V13865">
        <v>9</v>
      </c>
      <c r="W13865">
        <v>27</v>
      </c>
      <c r="X13865">
        <v>0.153446852565297</v>
      </c>
      <c r="Y13865">
        <v>0.14500043585559499</v>
      </c>
      <c r="Z13865">
        <v>0.13756596513004801</v>
      </c>
      <c r="AA13865">
        <v>0.153770693929141</v>
      </c>
    </row>
    <row r="13866" spans="1:27" x14ac:dyDescent="0.25">
      <c r="A13866">
        <v>13864</v>
      </c>
      <c r="B13866">
        <v>13864</v>
      </c>
      <c r="C13866" t="s">
        <v>292</v>
      </c>
      <c r="D13866" t="s">
        <v>293</v>
      </c>
      <c r="E13866" t="s">
        <v>33</v>
      </c>
      <c r="F13866">
        <v>1924</v>
      </c>
      <c r="G13866">
        <v>155581000</v>
      </c>
      <c r="H13866">
        <v>1780</v>
      </c>
      <c r="I13866">
        <v>1780</v>
      </c>
      <c r="J13866">
        <v>155581000</v>
      </c>
      <c r="K13866">
        <v>0</v>
      </c>
      <c r="L13866">
        <v>0</v>
      </c>
      <c r="M13866">
        <v>0</v>
      </c>
      <c r="N13866">
        <v>-7</v>
      </c>
      <c r="O13866">
        <v>10.7976615258537</v>
      </c>
      <c r="P13866">
        <v>116.58949442690199</v>
      </c>
      <c r="Q13866">
        <v>1258.8938982920999</v>
      </c>
      <c r="R13866">
        <v>0.102835374264971</v>
      </c>
      <c r="S13866">
        <v>0.11690647375001</v>
      </c>
      <c r="T13866">
        <v>0.11224695434158299</v>
      </c>
      <c r="U13866">
        <v>3</v>
      </c>
      <c r="V13866">
        <v>9</v>
      </c>
      <c r="W13866">
        <v>27</v>
      </c>
      <c r="X13866">
        <v>0.153446852565297</v>
      </c>
      <c r="Y13866">
        <v>0.14500043585559499</v>
      </c>
      <c r="Z13866">
        <v>0.13756596513004801</v>
      </c>
      <c r="AA13866">
        <v>0.15043166128809601</v>
      </c>
    </row>
    <row r="13867" spans="1:27" x14ac:dyDescent="0.25">
      <c r="A13867">
        <v>13865</v>
      </c>
      <c r="B13867">
        <v>13865</v>
      </c>
      <c r="C13867" t="s">
        <v>292</v>
      </c>
      <c r="D13867" t="s">
        <v>293</v>
      </c>
      <c r="E13867" t="s">
        <v>33</v>
      </c>
      <c r="F13867">
        <v>1925</v>
      </c>
      <c r="G13867">
        <v>158983000</v>
      </c>
      <c r="H13867">
        <v>2225</v>
      </c>
      <c r="I13867">
        <v>2225</v>
      </c>
      <c r="J13867">
        <v>158983000</v>
      </c>
      <c r="K13867">
        <v>0</v>
      </c>
      <c r="L13867">
        <v>0</v>
      </c>
      <c r="M13867">
        <v>0</v>
      </c>
      <c r="N13867">
        <v>-7</v>
      </c>
      <c r="O13867">
        <v>11.119589620741101</v>
      </c>
      <c r="P13867">
        <v>123.645273333693</v>
      </c>
      <c r="Q13867">
        <v>1374.8846980150299</v>
      </c>
      <c r="R13867">
        <v>0.10097493040725899</v>
      </c>
      <c r="S13867">
        <v>0.121910365460719</v>
      </c>
      <c r="T13867">
        <v>0.118044801058819</v>
      </c>
      <c r="U13867">
        <v>3</v>
      </c>
      <c r="V13867">
        <v>9</v>
      </c>
      <c r="W13867">
        <v>27</v>
      </c>
      <c r="X13867">
        <v>0.153446852565297</v>
      </c>
      <c r="Y13867">
        <v>0.14500043585559499</v>
      </c>
      <c r="Z13867">
        <v>0.13756596513004801</v>
      </c>
      <c r="AA13867">
        <v>0.14668492627225199</v>
      </c>
    </row>
    <row r="13868" spans="1:27" x14ac:dyDescent="0.25">
      <c r="A13868">
        <v>13866</v>
      </c>
      <c r="B13868">
        <v>13866</v>
      </c>
      <c r="C13868" t="s">
        <v>292</v>
      </c>
      <c r="D13868" t="s">
        <v>293</v>
      </c>
      <c r="E13868" t="s">
        <v>33</v>
      </c>
      <c r="F13868">
        <v>1926</v>
      </c>
      <c r="G13868">
        <v>162621000</v>
      </c>
      <c r="H13868">
        <v>2498</v>
      </c>
      <c r="I13868">
        <v>2498</v>
      </c>
      <c r="J13868">
        <v>162621000</v>
      </c>
      <c r="K13868">
        <v>0</v>
      </c>
      <c r="L13868">
        <v>0</v>
      </c>
      <c r="M13868">
        <v>0</v>
      </c>
      <c r="N13868">
        <v>-7</v>
      </c>
      <c r="O13868">
        <v>11.2865577616079</v>
      </c>
      <c r="P13868">
        <v>127.386386106112</v>
      </c>
      <c r="Q13868">
        <v>1437.7538048291301</v>
      </c>
      <c r="R13868">
        <v>0.100021822946258</v>
      </c>
      <c r="S13868">
        <v>0.12363047240003</v>
      </c>
      <c r="T13868">
        <v>0.120518273595127</v>
      </c>
      <c r="U13868">
        <v>3</v>
      </c>
      <c r="V13868">
        <v>9</v>
      </c>
      <c r="W13868">
        <v>27</v>
      </c>
      <c r="X13868">
        <v>0.153446852565297</v>
      </c>
      <c r="Y13868">
        <v>0.14500043585559499</v>
      </c>
      <c r="Z13868">
        <v>0.13756596513004801</v>
      </c>
      <c r="AA13868">
        <v>0.144526279101688</v>
      </c>
    </row>
    <row r="13869" spans="1:27" x14ac:dyDescent="0.25">
      <c r="A13869">
        <v>13867</v>
      </c>
      <c r="B13869">
        <v>13867</v>
      </c>
      <c r="C13869" t="s">
        <v>292</v>
      </c>
      <c r="D13869" t="s">
        <v>293</v>
      </c>
      <c r="E13869" t="s">
        <v>33</v>
      </c>
      <c r="F13869">
        <v>1927</v>
      </c>
      <c r="G13869">
        <v>166117000</v>
      </c>
      <c r="H13869">
        <v>2602</v>
      </c>
      <c r="I13869">
        <v>2602</v>
      </c>
      <c r="J13869">
        <v>166117000</v>
      </c>
      <c r="K13869">
        <v>0</v>
      </c>
      <c r="L13869">
        <v>0</v>
      </c>
      <c r="M13869">
        <v>0</v>
      </c>
      <c r="N13869">
        <v>-8</v>
      </c>
      <c r="O13869">
        <v>11.3454052467177</v>
      </c>
      <c r="P13869">
        <v>128.718220212251</v>
      </c>
      <c r="Q13869">
        <v>1460.36037094425</v>
      </c>
      <c r="R13869">
        <v>9.9687813061123107E-2</v>
      </c>
      <c r="S13869">
        <v>0.124087423075248</v>
      </c>
      <c r="T13869">
        <v>0.121287242690062</v>
      </c>
      <c r="U13869">
        <v>2</v>
      </c>
      <c r="V13869">
        <v>4</v>
      </c>
      <c r="W13869">
        <v>8</v>
      </c>
      <c r="X13869">
        <v>0.15767876873325301</v>
      </c>
      <c r="Y13869">
        <v>0.12846788106081</v>
      </c>
      <c r="Z13869">
        <v>0.130516187608023</v>
      </c>
      <c r="AA13869">
        <v>0.138727640066349</v>
      </c>
    </row>
    <row r="13870" spans="1:27" x14ac:dyDescent="0.25">
      <c r="A13870">
        <v>13868</v>
      </c>
      <c r="B13870">
        <v>13868</v>
      </c>
      <c r="C13870" t="s">
        <v>292</v>
      </c>
      <c r="D13870" t="s">
        <v>293</v>
      </c>
      <c r="E13870" t="s">
        <v>33</v>
      </c>
      <c r="F13870">
        <v>1928</v>
      </c>
      <c r="G13870">
        <v>169269000</v>
      </c>
      <c r="H13870">
        <v>2737</v>
      </c>
      <c r="I13870">
        <v>2737</v>
      </c>
      <c r="J13870">
        <v>169269000</v>
      </c>
      <c r="K13870">
        <v>0</v>
      </c>
      <c r="L13870">
        <v>0</v>
      </c>
      <c r="M13870">
        <v>0</v>
      </c>
      <c r="N13870">
        <v>-8</v>
      </c>
      <c r="O13870">
        <v>11.4183797193649</v>
      </c>
      <c r="P13870">
        <v>130.37939541560399</v>
      </c>
      <c r="Q13870">
        <v>1488.7214444366</v>
      </c>
      <c r="R13870">
        <v>9.9274998323841096E-2</v>
      </c>
      <c r="S13870">
        <v>0.124544087557786</v>
      </c>
      <c r="T13870">
        <v>0.12216022576588</v>
      </c>
      <c r="U13870">
        <v>2</v>
      </c>
      <c r="V13870">
        <v>4</v>
      </c>
      <c r="W13870">
        <v>8</v>
      </c>
      <c r="X13870">
        <v>0.15767876873325301</v>
      </c>
      <c r="Y13870">
        <v>0.12846788106081</v>
      </c>
      <c r="Z13870">
        <v>0.130516187608023</v>
      </c>
      <c r="AA13870">
        <v>0.137748460482327</v>
      </c>
    </row>
    <row r="13871" spans="1:27" x14ac:dyDescent="0.25">
      <c r="A13871">
        <v>13869</v>
      </c>
      <c r="B13871">
        <v>13869</v>
      </c>
      <c r="C13871" t="s">
        <v>292</v>
      </c>
      <c r="D13871" t="s">
        <v>293</v>
      </c>
      <c r="E13871" t="s">
        <v>33</v>
      </c>
      <c r="F13871">
        <v>1929</v>
      </c>
      <c r="G13871">
        <v>172017000</v>
      </c>
      <c r="H13871">
        <v>2769</v>
      </c>
      <c r="I13871">
        <v>2769</v>
      </c>
      <c r="J13871">
        <v>172017000</v>
      </c>
      <c r="K13871">
        <v>3200</v>
      </c>
      <c r="L13871" s="1">
        <v>1.86028125127167E-5</v>
      </c>
      <c r="M13871">
        <v>1</v>
      </c>
      <c r="N13871">
        <v>-8</v>
      </c>
      <c r="O13871">
        <v>11.4351493383669</v>
      </c>
      <c r="P13871">
        <v>130.76264039075301</v>
      </c>
      <c r="Q13871">
        <v>1495.2903207474301</v>
      </c>
      <c r="R13871">
        <v>9.9180348196829402E-2</v>
      </c>
      <c r="S13871">
        <v>0.124631706804309</v>
      </c>
      <c r="T13871">
        <v>0.122347759941785</v>
      </c>
      <c r="U13871">
        <v>2</v>
      </c>
      <c r="V13871">
        <v>4</v>
      </c>
      <c r="W13871">
        <v>8</v>
      </c>
      <c r="X13871">
        <v>0.15767876873325301</v>
      </c>
      <c r="Y13871">
        <v>0.12846788106081</v>
      </c>
      <c r="Z13871">
        <v>0.130516187608023</v>
      </c>
      <c r="AA13871">
        <v>0.137519917923656</v>
      </c>
    </row>
    <row r="13872" spans="1:27" x14ac:dyDescent="0.25">
      <c r="A13872">
        <v>13870</v>
      </c>
      <c r="B13872">
        <v>13870</v>
      </c>
      <c r="C13872" t="s">
        <v>292</v>
      </c>
      <c r="D13872" t="s">
        <v>293</v>
      </c>
      <c r="E13872" t="s">
        <v>33</v>
      </c>
      <c r="F13872">
        <v>1930</v>
      </c>
      <c r="G13872">
        <v>174212000</v>
      </c>
      <c r="H13872">
        <v>2893</v>
      </c>
      <c r="I13872">
        <v>2893</v>
      </c>
      <c r="J13872">
        <v>174212000</v>
      </c>
      <c r="K13872">
        <v>0</v>
      </c>
      <c r="L13872">
        <v>0</v>
      </c>
      <c r="M13872">
        <v>0</v>
      </c>
      <c r="N13872">
        <v>-8</v>
      </c>
      <c r="O13872">
        <v>11.4983506079296</v>
      </c>
      <c r="P13872">
        <v>132.21206670287501</v>
      </c>
      <c r="Q13872">
        <v>1520.2206975486299</v>
      </c>
      <c r="R13872">
        <v>9.8824352511045196E-2</v>
      </c>
      <c r="S13872">
        <v>0.124903422922046</v>
      </c>
      <c r="T13872">
        <v>0.123009015301545</v>
      </c>
      <c r="U13872">
        <v>2</v>
      </c>
      <c r="V13872">
        <v>4</v>
      </c>
      <c r="W13872">
        <v>8</v>
      </c>
      <c r="X13872">
        <v>0.15767876873325301</v>
      </c>
      <c r="Y13872">
        <v>0.12846788106081</v>
      </c>
      <c r="Z13872">
        <v>0.130516187608023</v>
      </c>
      <c r="AA13872">
        <v>0.13664692541364801</v>
      </c>
    </row>
    <row r="13873" spans="1:27" x14ac:dyDescent="0.25">
      <c r="A13873">
        <v>13871</v>
      </c>
      <c r="B13873">
        <v>13871</v>
      </c>
      <c r="C13873" t="s">
        <v>292</v>
      </c>
      <c r="D13873" t="s">
        <v>293</v>
      </c>
      <c r="E13873" t="s">
        <v>33</v>
      </c>
      <c r="F13873">
        <v>1931</v>
      </c>
      <c r="G13873">
        <v>175987000</v>
      </c>
      <c r="H13873">
        <v>2920</v>
      </c>
      <c r="I13873">
        <v>2920</v>
      </c>
      <c r="J13873">
        <v>175987000</v>
      </c>
      <c r="K13873">
        <v>5000</v>
      </c>
      <c r="L13873" s="1">
        <v>2.8411189462858E-5</v>
      </c>
      <c r="M13873">
        <v>1</v>
      </c>
      <c r="N13873">
        <v>-8</v>
      </c>
      <c r="O13873">
        <v>11.511752653767299</v>
      </c>
      <c r="P13873">
        <v>132.52044916151999</v>
      </c>
      <c r="Q13873">
        <v>1525.54263231357</v>
      </c>
      <c r="R13873">
        <v>9.8749008755132303E-2</v>
      </c>
      <c r="S13873">
        <v>0.12494912479093299</v>
      </c>
      <c r="T13873">
        <v>0.123139794533667</v>
      </c>
      <c r="U13873">
        <v>2</v>
      </c>
      <c r="V13873">
        <v>4</v>
      </c>
      <c r="W13873">
        <v>8</v>
      </c>
      <c r="X13873">
        <v>0.15767876873325301</v>
      </c>
      <c r="Y13873">
        <v>0.12846788106081</v>
      </c>
      <c r="Z13873">
        <v>0.130516187608023</v>
      </c>
      <c r="AA13873">
        <v>0.13645945800405099</v>
      </c>
    </row>
    <row r="13874" spans="1:27" x14ac:dyDescent="0.25">
      <c r="A13874">
        <v>13872</v>
      </c>
      <c r="B13874">
        <v>13872</v>
      </c>
      <c r="C13874" t="s">
        <v>292</v>
      </c>
      <c r="D13874" t="s">
        <v>293</v>
      </c>
      <c r="E13874" t="s">
        <v>33</v>
      </c>
      <c r="F13874">
        <v>1932</v>
      </c>
      <c r="G13874">
        <v>176807000</v>
      </c>
      <c r="H13874">
        <v>2875</v>
      </c>
      <c r="I13874">
        <v>2875</v>
      </c>
      <c r="J13874">
        <v>176807000</v>
      </c>
      <c r="K13874">
        <v>5000</v>
      </c>
      <c r="L13874" s="1">
        <v>2.82794233259995E-5</v>
      </c>
      <c r="M13874">
        <v>1</v>
      </c>
      <c r="N13874">
        <v>-8</v>
      </c>
      <c r="O13874">
        <v>11.489346240719099</v>
      </c>
      <c r="P13874">
        <v>132.00507703912601</v>
      </c>
      <c r="Q13874">
        <v>1516.6520356353101</v>
      </c>
      <c r="R13874">
        <v>9.8875002094652706E-2</v>
      </c>
      <c r="S13874">
        <v>0.124870372187375</v>
      </c>
      <c r="T13874">
        <v>0.122919271565779</v>
      </c>
      <c r="U13874">
        <v>2</v>
      </c>
      <c r="V13874">
        <v>4</v>
      </c>
      <c r="W13874">
        <v>8</v>
      </c>
      <c r="X13874">
        <v>0.15767876873325301</v>
      </c>
      <c r="Y13874">
        <v>0.12846788106081</v>
      </c>
      <c r="Z13874">
        <v>0.130516187608023</v>
      </c>
      <c r="AA13874">
        <v>0.13677241970756701</v>
      </c>
    </row>
    <row r="13875" spans="1:27" x14ac:dyDescent="0.25">
      <c r="A13875">
        <v>13873</v>
      </c>
      <c r="B13875">
        <v>13873</v>
      </c>
      <c r="C13875" t="s">
        <v>292</v>
      </c>
      <c r="D13875" t="s">
        <v>293</v>
      </c>
      <c r="E13875" t="s">
        <v>33</v>
      </c>
      <c r="F13875">
        <v>1933</v>
      </c>
      <c r="G13875">
        <v>177401000</v>
      </c>
      <c r="H13875">
        <v>2983</v>
      </c>
      <c r="I13875">
        <v>2983</v>
      </c>
      <c r="J13875">
        <v>177401000</v>
      </c>
      <c r="K13875">
        <v>5000</v>
      </c>
      <c r="L13875" s="1">
        <v>2.8184734020664999E-5</v>
      </c>
      <c r="M13875">
        <v>1</v>
      </c>
      <c r="N13875">
        <v>-9</v>
      </c>
      <c r="O13875">
        <v>11.542548262335201</v>
      </c>
      <c r="P13875">
        <v>133.230420388337</v>
      </c>
      <c r="Q13875">
        <v>1537.8185573435901</v>
      </c>
      <c r="R13875">
        <v>9.8576075465387894E-2</v>
      </c>
      <c r="S13875">
        <v>0.12503829924805501</v>
      </c>
      <c r="T13875">
        <v>0.123427490235268</v>
      </c>
      <c r="U13875">
        <v>1</v>
      </c>
      <c r="V13875">
        <v>1</v>
      </c>
      <c r="W13875">
        <v>1</v>
      </c>
      <c r="X13875">
        <v>0.16200506183395599</v>
      </c>
      <c r="Y13875">
        <v>0.111396745843632</v>
      </c>
      <c r="Z13875">
        <v>0.12524543039948899</v>
      </c>
      <c r="AA13875">
        <v>0.13284642476042399</v>
      </c>
    </row>
    <row r="13876" spans="1:27" x14ac:dyDescent="0.25">
      <c r="A13876">
        <v>13874</v>
      </c>
      <c r="B13876">
        <v>13874</v>
      </c>
      <c r="C13876" t="s">
        <v>292</v>
      </c>
      <c r="D13876" t="s">
        <v>293</v>
      </c>
      <c r="E13876" t="s">
        <v>33</v>
      </c>
      <c r="F13876">
        <v>1934</v>
      </c>
      <c r="G13876">
        <v>178453000</v>
      </c>
      <c r="H13876">
        <v>3256</v>
      </c>
      <c r="I13876">
        <v>3256</v>
      </c>
      <c r="J13876">
        <v>178453000</v>
      </c>
      <c r="K13876">
        <v>5000</v>
      </c>
      <c r="L13876" s="1">
        <v>2.8018581923531601E-5</v>
      </c>
      <c r="M13876">
        <v>1</v>
      </c>
      <c r="N13876">
        <v>-9</v>
      </c>
      <c r="O13876">
        <v>11.668884984266199</v>
      </c>
      <c r="P13876">
        <v>136.16287677603401</v>
      </c>
      <c r="Q13876">
        <v>1588.8689482263601</v>
      </c>
      <c r="R13876">
        <v>9.7869449620519702E-2</v>
      </c>
      <c r="S13876">
        <v>0.12517248909562101</v>
      </c>
      <c r="T13876">
        <v>0.124414237402324</v>
      </c>
      <c r="U13876">
        <v>1</v>
      </c>
      <c r="V13876">
        <v>1</v>
      </c>
      <c r="W13876">
        <v>1</v>
      </c>
      <c r="X13876">
        <v>0.16200506183395599</v>
      </c>
      <c r="Y13876">
        <v>0.111396745843632</v>
      </c>
      <c r="Z13876">
        <v>0.12524543039948899</v>
      </c>
      <c r="AA13876">
        <v>0.13105872730830501</v>
      </c>
    </row>
    <row r="13877" spans="1:27" x14ac:dyDescent="0.25">
      <c r="A13877">
        <v>13875</v>
      </c>
      <c r="B13877">
        <v>13875</v>
      </c>
      <c r="C13877" t="s">
        <v>292</v>
      </c>
      <c r="D13877" t="s">
        <v>293</v>
      </c>
      <c r="E13877" t="s">
        <v>33</v>
      </c>
      <c r="F13877">
        <v>1935</v>
      </c>
      <c r="G13877">
        <v>179636000</v>
      </c>
      <c r="H13877">
        <v>3723</v>
      </c>
      <c r="I13877">
        <v>3723</v>
      </c>
      <c r="J13877">
        <v>179636000</v>
      </c>
      <c r="K13877">
        <v>0</v>
      </c>
      <c r="L13877">
        <v>0</v>
      </c>
      <c r="M13877">
        <v>0</v>
      </c>
      <c r="N13877">
        <v>-9</v>
      </c>
      <c r="O13877">
        <v>11.8622499008515</v>
      </c>
      <c r="P13877">
        <v>140.71297271025099</v>
      </c>
      <c r="Q13877">
        <v>1669.1724465806999</v>
      </c>
      <c r="R13877">
        <v>9.6796666812632201E-2</v>
      </c>
      <c r="S13877">
        <v>0.12465633108125999</v>
      </c>
      <c r="T13877">
        <v>0.12528168465874501</v>
      </c>
      <c r="U13877">
        <v>1</v>
      </c>
      <c r="V13877">
        <v>1</v>
      </c>
      <c r="W13877">
        <v>1</v>
      </c>
      <c r="X13877">
        <v>0.16200506183395599</v>
      </c>
      <c r="Y13877">
        <v>0.111396745843632</v>
      </c>
      <c r="Z13877">
        <v>0.12524543039948899</v>
      </c>
      <c r="AA13877">
        <v>0.12819377124249701</v>
      </c>
    </row>
    <row r="13878" spans="1:27" x14ac:dyDescent="0.25">
      <c r="A13878">
        <v>13876</v>
      </c>
      <c r="B13878">
        <v>13876</v>
      </c>
      <c r="C13878" t="s">
        <v>292</v>
      </c>
      <c r="D13878" t="s">
        <v>293</v>
      </c>
      <c r="E13878" t="s">
        <v>33</v>
      </c>
      <c r="F13878">
        <v>1936</v>
      </c>
      <c r="G13878">
        <v>181502000</v>
      </c>
      <c r="H13878">
        <v>3977</v>
      </c>
      <c r="I13878">
        <v>3977</v>
      </c>
      <c r="J13878">
        <v>181502000</v>
      </c>
      <c r="K13878">
        <v>0</v>
      </c>
      <c r="L13878">
        <v>0</v>
      </c>
      <c r="M13878">
        <v>0</v>
      </c>
      <c r="N13878">
        <v>-9</v>
      </c>
      <c r="O13878">
        <v>11.9574648468052</v>
      </c>
      <c r="P13878">
        <v>142.98096556258201</v>
      </c>
      <c r="Q13878">
        <v>1709.6898694768399</v>
      </c>
      <c r="R13878">
        <v>9.6272284086677207E-2</v>
      </c>
      <c r="S13878">
        <v>0.12408372934567</v>
      </c>
      <c r="T13878">
        <v>0.125403604857489</v>
      </c>
      <c r="U13878">
        <v>1</v>
      </c>
      <c r="V13878">
        <v>1</v>
      </c>
      <c r="W13878">
        <v>1</v>
      </c>
      <c r="X13878">
        <v>0.16200506183395599</v>
      </c>
      <c r="Y13878">
        <v>0.111396745843632</v>
      </c>
      <c r="Z13878">
        <v>0.12524543039948899</v>
      </c>
      <c r="AA13878">
        <v>0.12672867565127499</v>
      </c>
    </row>
    <row r="13879" spans="1:27" x14ac:dyDescent="0.25">
      <c r="A13879">
        <v>13877</v>
      </c>
      <c r="B13879">
        <v>13877</v>
      </c>
      <c r="C13879" t="s">
        <v>292</v>
      </c>
      <c r="D13879" t="s">
        <v>293</v>
      </c>
      <c r="E13879" t="s">
        <v>33</v>
      </c>
      <c r="F13879">
        <v>1937</v>
      </c>
      <c r="G13879">
        <v>184626000</v>
      </c>
      <c r="H13879">
        <v>4307</v>
      </c>
      <c r="I13879">
        <v>4307</v>
      </c>
      <c r="J13879">
        <v>184626000</v>
      </c>
      <c r="K13879">
        <v>0</v>
      </c>
      <c r="L13879">
        <v>0</v>
      </c>
      <c r="M13879">
        <v>0</v>
      </c>
      <c r="N13879">
        <v>-9</v>
      </c>
      <c r="O13879">
        <v>12.0724676082418</v>
      </c>
      <c r="P13879">
        <v>145.74447415204801</v>
      </c>
      <c r="Q13879">
        <v>1759.4954432808499</v>
      </c>
      <c r="R13879">
        <v>9.5642308099336507E-2</v>
      </c>
      <c r="S13879">
        <v>0.123116288553008</v>
      </c>
      <c r="T13879">
        <v>0.125267643374808</v>
      </c>
      <c r="U13879">
        <v>1</v>
      </c>
      <c r="V13879">
        <v>1</v>
      </c>
      <c r="W13879">
        <v>1</v>
      </c>
      <c r="X13879">
        <v>0.16200506183395599</v>
      </c>
      <c r="Y13879">
        <v>0.111396745843632</v>
      </c>
      <c r="Z13879">
        <v>0.12524543039948899</v>
      </c>
      <c r="AA13879">
        <v>0.124913823885349</v>
      </c>
    </row>
    <row r="13880" spans="1:27" x14ac:dyDescent="0.25">
      <c r="A13880">
        <v>13878</v>
      </c>
      <c r="B13880">
        <v>13878</v>
      </c>
      <c r="C13880" t="s">
        <v>292</v>
      </c>
      <c r="D13880" t="s">
        <v>293</v>
      </c>
      <c r="E13880" t="s">
        <v>33</v>
      </c>
      <c r="F13880">
        <v>1938</v>
      </c>
      <c r="G13880">
        <v>188498000</v>
      </c>
      <c r="H13880">
        <v>4294</v>
      </c>
      <c r="I13880">
        <v>4294</v>
      </c>
      <c r="J13880">
        <v>188498000</v>
      </c>
      <c r="K13880">
        <v>717</v>
      </c>
      <c r="L13880" s="1">
        <v>3.8037538859828702E-6</v>
      </c>
      <c r="M13880">
        <v>1</v>
      </c>
      <c r="N13880">
        <v>-9</v>
      </c>
      <c r="O13880">
        <v>12.0681064758587</v>
      </c>
      <c r="P13880">
        <v>145.63919391266401</v>
      </c>
      <c r="Q13880">
        <v>1757.5892991962701</v>
      </c>
      <c r="R13880">
        <v>9.56661306417078E-2</v>
      </c>
      <c r="S13880">
        <v>0.12315841897117</v>
      </c>
      <c r="T13880">
        <v>0.12527858371975301</v>
      </c>
      <c r="U13880">
        <v>1</v>
      </c>
      <c r="V13880">
        <v>1</v>
      </c>
      <c r="W13880">
        <v>1</v>
      </c>
      <c r="X13880">
        <v>0.16200506183395599</v>
      </c>
      <c r="Y13880">
        <v>0.111396745843632</v>
      </c>
      <c r="Z13880">
        <v>0.12524543039948899</v>
      </c>
      <c r="AA13880">
        <v>0.124983523729814</v>
      </c>
    </row>
    <row r="13881" spans="1:27" x14ac:dyDescent="0.25">
      <c r="A13881">
        <v>13879</v>
      </c>
      <c r="B13881">
        <v>13879</v>
      </c>
      <c r="C13881" t="s">
        <v>292</v>
      </c>
      <c r="D13881" t="s">
        <v>293</v>
      </c>
      <c r="E13881" t="s">
        <v>33</v>
      </c>
      <c r="F13881">
        <v>1939</v>
      </c>
      <c r="G13881">
        <v>192379000</v>
      </c>
      <c r="H13881">
        <v>4468</v>
      </c>
      <c r="I13881">
        <v>4468</v>
      </c>
      <c r="J13881">
        <v>192379000</v>
      </c>
      <c r="K13881">
        <v>42392.6228084131</v>
      </c>
      <c r="L13881">
        <v>2.20359929142022E-4</v>
      </c>
      <c r="M13881">
        <v>1</v>
      </c>
      <c r="N13881">
        <v>-9</v>
      </c>
      <c r="O13881">
        <v>12.1254134704833</v>
      </c>
      <c r="P13881">
        <v>147.02565183017799</v>
      </c>
      <c r="Q13881">
        <v>1782.7468192082299</v>
      </c>
      <c r="R13881">
        <v>9.5353515960450594E-2</v>
      </c>
      <c r="S13881">
        <v>0.122570961946448</v>
      </c>
      <c r="T13881">
        <v>0.12509784164704801</v>
      </c>
      <c r="U13881">
        <v>1</v>
      </c>
      <c r="V13881">
        <v>1</v>
      </c>
      <c r="W13881">
        <v>1</v>
      </c>
      <c r="X13881">
        <v>0.16200506183395599</v>
      </c>
      <c r="Y13881">
        <v>0.111396745843632</v>
      </c>
      <c r="Z13881">
        <v>0.12524543039948899</v>
      </c>
      <c r="AA13881">
        <v>0.124062263620205</v>
      </c>
    </row>
    <row r="13882" spans="1:27" x14ac:dyDescent="0.25">
      <c r="A13882">
        <v>13880</v>
      </c>
      <c r="B13882">
        <v>13880</v>
      </c>
      <c r="C13882" t="s">
        <v>292</v>
      </c>
      <c r="D13882" t="s">
        <v>293</v>
      </c>
      <c r="E13882" t="s">
        <v>33</v>
      </c>
      <c r="F13882">
        <v>1940</v>
      </c>
      <c r="G13882">
        <v>195970000</v>
      </c>
      <c r="H13882">
        <v>4282</v>
      </c>
      <c r="I13882">
        <v>4282</v>
      </c>
      <c r="J13882">
        <v>195970000</v>
      </c>
      <c r="K13882">
        <v>35562.377191586798</v>
      </c>
      <c r="L13882">
        <v>1.81468475744179E-4</v>
      </c>
      <c r="M13882">
        <v>1</v>
      </c>
      <c r="N13882">
        <v>-9</v>
      </c>
      <c r="O13882">
        <v>12.064069080385501</v>
      </c>
      <c r="P13882">
        <v>145.54176277631299</v>
      </c>
      <c r="Q13882">
        <v>1755.8258802145201</v>
      </c>
      <c r="R13882">
        <v>9.5688189511507593E-2</v>
      </c>
      <c r="S13882">
        <v>0.123197042046125</v>
      </c>
      <c r="T13882">
        <v>0.125288301019748</v>
      </c>
      <c r="U13882">
        <v>1</v>
      </c>
      <c r="V13882">
        <v>1</v>
      </c>
      <c r="W13882">
        <v>1</v>
      </c>
      <c r="X13882">
        <v>0.16200506183395599</v>
      </c>
      <c r="Y13882">
        <v>0.111396745843632</v>
      </c>
      <c r="Z13882">
        <v>0.12524543039948899</v>
      </c>
      <c r="AA13882">
        <v>0.12504798893855701</v>
      </c>
    </row>
    <row r="13883" spans="1:27" x14ac:dyDescent="0.25">
      <c r="A13883">
        <v>13881</v>
      </c>
      <c r="B13883">
        <v>13881</v>
      </c>
      <c r="C13883" t="s">
        <v>292</v>
      </c>
      <c r="D13883" t="s">
        <v>293</v>
      </c>
      <c r="E13883" t="s">
        <v>33</v>
      </c>
      <c r="F13883">
        <v>1941</v>
      </c>
      <c r="I13883">
        <v>4205.3333333333303</v>
      </c>
      <c r="J13883">
        <v>192291666.666666</v>
      </c>
      <c r="K13883">
        <v>1916522.4438213899</v>
      </c>
      <c r="L13883">
        <v>9.96674727014377E-3</v>
      </c>
      <c r="M13883">
        <v>1</v>
      </c>
      <c r="N13883">
        <v>-9</v>
      </c>
      <c r="O13883">
        <v>12.038004444069299</v>
      </c>
      <c r="P13883">
        <v>144.91355099543301</v>
      </c>
      <c r="Q13883">
        <v>1744.4699708889</v>
      </c>
      <c r="R13883">
        <v>9.58307067513854E-2</v>
      </c>
      <c r="S13883">
        <v>0.12343757405208</v>
      </c>
      <c r="T13883">
        <v>0.12534155785076601</v>
      </c>
      <c r="U13883">
        <v>1</v>
      </c>
      <c r="V13883">
        <v>1</v>
      </c>
      <c r="W13883">
        <v>1</v>
      </c>
      <c r="X13883">
        <v>0.16200506183395599</v>
      </c>
      <c r="Y13883">
        <v>0.111396745843632</v>
      </c>
      <c r="Z13883">
        <v>0.12524543039948899</v>
      </c>
      <c r="AA13883">
        <v>0.12546275287359299</v>
      </c>
    </row>
    <row r="13884" spans="1:27" x14ac:dyDescent="0.25">
      <c r="A13884">
        <v>13882</v>
      </c>
      <c r="B13884">
        <v>13882</v>
      </c>
      <c r="C13884" t="s">
        <v>292</v>
      </c>
      <c r="D13884" t="s">
        <v>293</v>
      </c>
      <c r="E13884" t="s">
        <v>33</v>
      </c>
      <c r="F13884">
        <v>1942</v>
      </c>
      <c r="I13884">
        <v>4128.6666666666597</v>
      </c>
      <c r="J13884">
        <v>188613333.33333299</v>
      </c>
      <c r="K13884">
        <v>3160237.0203046901</v>
      </c>
      <c r="L13884">
        <v>1.6755109325806001E-2</v>
      </c>
      <c r="M13884">
        <v>1</v>
      </c>
      <c r="N13884">
        <v>-9</v>
      </c>
      <c r="O13884">
        <v>12.011460229996301</v>
      </c>
      <c r="P13884">
        <v>144.27517685678399</v>
      </c>
      <c r="Q13884">
        <v>1732.9555489909501</v>
      </c>
      <c r="R13884">
        <v>9.5976041251967695E-2</v>
      </c>
      <c r="S13884">
        <v>0.123666791938866</v>
      </c>
      <c r="T13884">
        <v>0.12537902474221499</v>
      </c>
      <c r="U13884">
        <v>1</v>
      </c>
      <c r="V13884">
        <v>1</v>
      </c>
      <c r="W13884">
        <v>1</v>
      </c>
      <c r="X13884">
        <v>0.16200506183395599</v>
      </c>
      <c r="Y13884">
        <v>0.111396745843632</v>
      </c>
      <c r="Z13884">
        <v>0.12524543039948899</v>
      </c>
      <c r="AA13884">
        <v>0.12588261574092</v>
      </c>
    </row>
    <row r="13885" spans="1:27" x14ac:dyDescent="0.25">
      <c r="A13885">
        <v>13883</v>
      </c>
      <c r="B13885">
        <v>13883</v>
      </c>
      <c r="C13885" t="s">
        <v>292</v>
      </c>
      <c r="D13885" t="s">
        <v>293</v>
      </c>
      <c r="E13885" t="s">
        <v>33</v>
      </c>
      <c r="F13885">
        <v>1943</v>
      </c>
      <c r="I13885">
        <v>4052</v>
      </c>
      <c r="J13885">
        <v>184935000</v>
      </c>
      <c r="K13885">
        <v>2965625.3351676599</v>
      </c>
      <c r="L13885">
        <v>1.6036041501974501E-2</v>
      </c>
      <c r="M13885">
        <v>1</v>
      </c>
      <c r="N13885">
        <v>-9</v>
      </c>
      <c r="O13885">
        <v>11.9844184588011</v>
      </c>
      <c r="P13885">
        <v>143.62628579565299</v>
      </c>
      <c r="Q13885">
        <v>1721.27751065847</v>
      </c>
      <c r="R13885">
        <v>9.6124302523477506E-2</v>
      </c>
      <c r="S13885">
        <v>0.123883894061619</v>
      </c>
      <c r="T13885">
        <v>0.12539993771226099</v>
      </c>
      <c r="U13885">
        <v>1</v>
      </c>
      <c r="V13885">
        <v>1</v>
      </c>
      <c r="W13885">
        <v>1</v>
      </c>
      <c r="X13885">
        <v>0.16200506183395599</v>
      </c>
      <c r="Y13885">
        <v>0.111396745843632</v>
      </c>
      <c r="Z13885">
        <v>0.12524543039948899</v>
      </c>
      <c r="AA13885">
        <v>0.12630768963966801</v>
      </c>
    </row>
    <row r="13886" spans="1:27" x14ac:dyDescent="0.25">
      <c r="A13886">
        <v>13884</v>
      </c>
      <c r="B13886">
        <v>13884</v>
      </c>
      <c r="C13886" t="s">
        <v>292</v>
      </c>
      <c r="D13886" t="s">
        <v>293</v>
      </c>
      <c r="E13886" t="s">
        <v>33</v>
      </c>
      <c r="F13886">
        <v>1944</v>
      </c>
      <c r="I13886">
        <v>3975.3333333333298</v>
      </c>
      <c r="J13886">
        <v>181256666.666666</v>
      </c>
      <c r="K13886">
        <v>3132983.3901515901</v>
      </c>
      <c r="L13886">
        <v>1.7284789838451501E-2</v>
      </c>
      <c r="M13886">
        <v>1</v>
      </c>
      <c r="N13886">
        <v>-9</v>
      </c>
      <c r="O13886">
        <v>11.956860120703</v>
      </c>
      <c r="P13886">
        <v>142.966503946058</v>
      </c>
      <c r="Q13886">
        <v>1709.43048962895</v>
      </c>
      <c r="R13886">
        <v>9.6275606506269998E-2</v>
      </c>
      <c r="S13886">
        <v>0.124088022645867</v>
      </c>
      <c r="T13886">
        <v>0.12540349166301401</v>
      </c>
      <c r="U13886">
        <v>1</v>
      </c>
      <c r="V13886">
        <v>1</v>
      </c>
      <c r="W13886">
        <v>1</v>
      </c>
      <c r="X13886">
        <v>0.16200506183395599</v>
      </c>
      <c r="Y13886">
        <v>0.111396745843632</v>
      </c>
      <c r="Z13886">
        <v>0.12524543039948899</v>
      </c>
      <c r="AA13886">
        <v>0.126738089628842</v>
      </c>
    </row>
    <row r="13887" spans="1:27" x14ac:dyDescent="0.25">
      <c r="A13887">
        <v>13885</v>
      </c>
      <c r="B13887">
        <v>13885</v>
      </c>
      <c r="C13887" t="s">
        <v>292</v>
      </c>
      <c r="D13887" t="s">
        <v>293</v>
      </c>
      <c r="E13887" t="s">
        <v>33</v>
      </c>
      <c r="F13887">
        <v>1945</v>
      </c>
      <c r="I13887">
        <v>3898.6666666666601</v>
      </c>
      <c r="J13887">
        <v>177578333.33333299</v>
      </c>
      <c r="K13887">
        <v>2154231.8105546501</v>
      </c>
      <c r="L13887">
        <v>1.2131163583515099E-2</v>
      </c>
      <c r="M13887">
        <v>1</v>
      </c>
      <c r="N13887">
        <v>-9</v>
      </c>
      <c r="O13887">
        <v>11.928765095231199</v>
      </c>
      <c r="P13887">
        <v>142.295436697208</v>
      </c>
      <c r="Q13887">
        <v>1697.4088384843401</v>
      </c>
      <c r="R13887">
        <v>9.6430076081012797E-2</v>
      </c>
      <c r="S13887">
        <v>0.12427825913703899</v>
      </c>
      <c r="T13887">
        <v>0.12538883762439301</v>
      </c>
      <c r="U13887">
        <v>1</v>
      </c>
      <c r="V13887">
        <v>1</v>
      </c>
      <c r="W13887">
        <v>1</v>
      </c>
      <c r="X13887">
        <v>0.16200506183395599</v>
      </c>
      <c r="Y13887">
        <v>0.111396745843632</v>
      </c>
      <c r="Z13887">
        <v>0.12524543039948899</v>
      </c>
      <c r="AA13887">
        <v>0.12717393374437999</v>
      </c>
    </row>
    <row r="13888" spans="1:27" x14ac:dyDescent="0.25">
      <c r="A13888">
        <v>13886</v>
      </c>
      <c r="B13888">
        <v>13886</v>
      </c>
      <c r="C13888" t="s">
        <v>292</v>
      </c>
      <c r="D13888" t="s">
        <v>293</v>
      </c>
      <c r="E13888" t="s">
        <v>33</v>
      </c>
      <c r="F13888">
        <v>1946</v>
      </c>
      <c r="G13888">
        <v>173900000</v>
      </c>
      <c r="H13888">
        <v>3822</v>
      </c>
      <c r="I13888">
        <v>3822</v>
      </c>
      <c r="J13888">
        <v>173900000</v>
      </c>
      <c r="K13888">
        <v>0</v>
      </c>
      <c r="L13888">
        <v>0</v>
      </c>
      <c r="M13888">
        <v>0</v>
      </c>
      <c r="N13888">
        <v>-9</v>
      </c>
      <c r="O13888">
        <v>11.900112062977399</v>
      </c>
      <c r="P13888">
        <v>141.61266711142099</v>
      </c>
      <c r="Q13888">
        <v>1685.2066081630301</v>
      </c>
      <c r="R13888">
        <v>9.6587841630287996E-2</v>
      </c>
      <c r="S13888">
        <v>0.124453619089442</v>
      </c>
      <c r="T13888">
        <v>0.12535507976958499</v>
      </c>
      <c r="U13888">
        <v>1</v>
      </c>
      <c r="V13888">
        <v>1</v>
      </c>
      <c r="W13888">
        <v>1</v>
      </c>
      <c r="X13888">
        <v>0.16200506183395599</v>
      </c>
      <c r="Y13888">
        <v>0.111396745843632</v>
      </c>
      <c r="Z13888">
        <v>0.12524543039948899</v>
      </c>
      <c r="AA13888">
        <v>0.12761534300053001</v>
      </c>
    </row>
    <row r="13889" spans="1:27" x14ac:dyDescent="0.25">
      <c r="A13889">
        <v>13887</v>
      </c>
      <c r="B13889">
        <v>13887</v>
      </c>
      <c r="C13889" t="s">
        <v>292</v>
      </c>
      <c r="D13889" t="s">
        <v>293</v>
      </c>
      <c r="E13889" t="s">
        <v>33</v>
      </c>
      <c r="F13889">
        <v>1947</v>
      </c>
      <c r="G13889">
        <v>174000000</v>
      </c>
      <c r="H13889">
        <v>4247</v>
      </c>
      <c r="I13889">
        <v>4247</v>
      </c>
      <c r="J13889">
        <v>174000000</v>
      </c>
      <c r="K13889">
        <v>0</v>
      </c>
      <c r="L13889">
        <v>0</v>
      </c>
      <c r="M13889">
        <v>0</v>
      </c>
      <c r="N13889">
        <v>-9</v>
      </c>
      <c r="O13889">
        <v>12.0522283933474</v>
      </c>
      <c r="P13889">
        <v>145.256209245409</v>
      </c>
      <c r="Q13889">
        <v>1750.66100937753</v>
      </c>
      <c r="R13889">
        <v>9.5752908977152898E-2</v>
      </c>
      <c r="S13889">
        <v>0.123308204695024</v>
      </c>
      <c r="T13889">
        <v>0.125314525571628</v>
      </c>
      <c r="U13889">
        <v>1</v>
      </c>
      <c r="V13889">
        <v>1</v>
      </c>
      <c r="W13889">
        <v>1</v>
      </c>
      <c r="X13889">
        <v>0.16200506183395599</v>
      </c>
      <c r="Y13889">
        <v>0.111396745843632</v>
      </c>
      <c r="Z13889">
        <v>0.12524543039948899</v>
      </c>
      <c r="AA13889">
        <v>0.12523671217979099</v>
      </c>
    </row>
    <row r="13890" spans="1:27" x14ac:dyDescent="0.25">
      <c r="A13890">
        <v>13888</v>
      </c>
      <c r="B13890">
        <v>13888</v>
      </c>
      <c r="C13890" t="s">
        <v>292</v>
      </c>
      <c r="D13890" t="s">
        <v>293</v>
      </c>
      <c r="E13890" t="s">
        <v>33</v>
      </c>
      <c r="F13890">
        <v>1948</v>
      </c>
      <c r="G13890">
        <v>175100000</v>
      </c>
      <c r="H13890">
        <v>4798</v>
      </c>
      <c r="I13890">
        <v>4798</v>
      </c>
      <c r="J13890">
        <v>175100000</v>
      </c>
      <c r="K13890">
        <v>0</v>
      </c>
      <c r="L13890">
        <v>0</v>
      </c>
      <c r="M13890">
        <v>0</v>
      </c>
      <c r="N13890">
        <v>-9</v>
      </c>
      <c r="O13890">
        <v>12.228217442293399</v>
      </c>
      <c r="P13890">
        <v>149.529301816009</v>
      </c>
      <c r="Q13890">
        <v>1828.4768166004801</v>
      </c>
      <c r="R13890">
        <v>9.4795000958273298E-2</v>
      </c>
      <c r="S13890">
        <v>0.121335721015686</v>
      </c>
      <c r="T13890">
        <v>0.124570296256979</v>
      </c>
      <c r="U13890">
        <v>1</v>
      </c>
      <c r="V13890">
        <v>1</v>
      </c>
      <c r="W13890">
        <v>1</v>
      </c>
      <c r="X13890">
        <v>0.16200506183395599</v>
      </c>
      <c r="Y13890">
        <v>0.111396745843632</v>
      </c>
      <c r="Z13890">
        <v>0.12524543039948899</v>
      </c>
      <c r="AA13890">
        <v>0.122381137446785</v>
      </c>
    </row>
    <row r="13891" spans="1:27" x14ac:dyDescent="0.25">
      <c r="A13891">
        <v>13889</v>
      </c>
      <c r="B13891">
        <v>13889</v>
      </c>
      <c r="C13891" t="s">
        <v>292</v>
      </c>
      <c r="D13891" t="s">
        <v>293</v>
      </c>
      <c r="E13891" t="s">
        <v>33</v>
      </c>
      <c r="F13891">
        <v>1949</v>
      </c>
      <c r="G13891">
        <v>177500000</v>
      </c>
      <c r="H13891">
        <v>5240</v>
      </c>
      <c r="I13891">
        <v>5240</v>
      </c>
      <c r="J13891">
        <v>177500000</v>
      </c>
      <c r="K13891">
        <v>0</v>
      </c>
      <c r="L13891">
        <v>0</v>
      </c>
      <c r="M13891">
        <v>0</v>
      </c>
      <c r="N13891">
        <v>-9</v>
      </c>
      <c r="O13891">
        <v>12.355351096424799</v>
      </c>
      <c r="P13891">
        <v>152.654700715925</v>
      </c>
      <c r="Q13891">
        <v>1886.10242386491</v>
      </c>
      <c r="R13891">
        <v>9.4108359054241794E-2</v>
      </c>
      <c r="S13891">
        <v>0.11949431438484399</v>
      </c>
      <c r="T13891">
        <v>0.12354940263981901</v>
      </c>
      <c r="U13891">
        <v>1</v>
      </c>
      <c r="V13891">
        <v>1</v>
      </c>
      <c r="W13891">
        <v>1</v>
      </c>
      <c r="X13891">
        <v>0.16200506183395599</v>
      </c>
      <c r="Y13891">
        <v>0.111396745843632</v>
      </c>
      <c r="Z13891">
        <v>0.12524543039948899</v>
      </c>
      <c r="AA13891">
        <v>0.12025394902219599</v>
      </c>
    </row>
    <row r="13892" spans="1:27" x14ac:dyDescent="0.25">
      <c r="A13892">
        <v>13890</v>
      </c>
      <c r="B13892">
        <v>13890</v>
      </c>
      <c r="C13892" t="s">
        <v>292</v>
      </c>
      <c r="D13892" t="s">
        <v>293</v>
      </c>
      <c r="E13892" t="s">
        <v>33</v>
      </c>
      <c r="F13892">
        <v>1950</v>
      </c>
      <c r="G13892">
        <v>179571000</v>
      </c>
      <c r="H13892">
        <v>5676</v>
      </c>
      <c r="I13892">
        <v>5676</v>
      </c>
      <c r="J13892">
        <v>179571000</v>
      </c>
      <c r="K13892">
        <v>0</v>
      </c>
      <c r="L13892">
        <v>0</v>
      </c>
      <c r="M13892">
        <v>0</v>
      </c>
      <c r="N13892">
        <v>-9</v>
      </c>
      <c r="O13892">
        <v>12.470658874060501</v>
      </c>
      <c r="P13892">
        <v>155.517332753185</v>
      </c>
      <c r="Q13892">
        <v>1939.4036057687299</v>
      </c>
      <c r="R13892">
        <v>9.3489445911975805E-2</v>
      </c>
      <c r="S13892">
        <v>0.117535287060379</v>
      </c>
      <c r="T13892">
        <v>0.122264957686836</v>
      </c>
      <c r="U13892">
        <v>1</v>
      </c>
      <c r="V13892">
        <v>1</v>
      </c>
      <c r="W13892">
        <v>1</v>
      </c>
      <c r="X13892">
        <v>0.16200506183395599</v>
      </c>
      <c r="Y13892">
        <v>0.111396745843632</v>
      </c>
      <c r="Z13892">
        <v>0.12524543039948899</v>
      </c>
      <c r="AA13892">
        <v>0.118281272284739</v>
      </c>
    </row>
    <row r="13893" spans="1:27" x14ac:dyDescent="0.25">
      <c r="A13893">
        <v>13891</v>
      </c>
      <c r="B13893">
        <v>13891</v>
      </c>
      <c r="C13893" t="s">
        <v>292</v>
      </c>
      <c r="D13893" t="s">
        <v>293</v>
      </c>
      <c r="E13893" t="s">
        <v>33</v>
      </c>
      <c r="F13893">
        <v>1951</v>
      </c>
      <c r="G13893">
        <v>182677000</v>
      </c>
      <c r="H13893">
        <v>5605</v>
      </c>
      <c r="I13893">
        <v>5605</v>
      </c>
      <c r="J13893">
        <v>182677000</v>
      </c>
      <c r="K13893">
        <v>0</v>
      </c>
      <c r="L13893">
        <v>0</v>
      </c>
      <c r="M13893">
        <v>0</v>
      </c>
      <c r="N13893">
        <v>-9</v>
      </c>
      <c r="O13893">
        <v>12.452498657692701</v>
      </c>
      <c r="P13893">
        <v>155.06472281984</v>
      </c>
      <c r="Q13893">
        <v>1930.9432527695701</v>
      </c>
      <c r="R13893">
        <v>9.3586677888662304E-2</v>
      </c>
      <c r="S13893">
        <v>0.117861540307799</v>
      </c>
      <c r="T13893">
        <v>0.122490039917079</v>
      </c>
      <c r="U13893">
        <v>1</v>
      </c>
      <c r="V13893">
        <v>1</v>
      </c>
      <c r="W13893">
        <v>1</v>
      </c>
      <c r="X13893">
        <v>0.16200506183395599</v>
      </c>
      <c r="Y13893">
        <v>0.111396745843632</v>
      </c>
      <c r="Z13893">
        <v>0.12524543039948899</v>
      </c>
      <c r="AA13893">
        <v>0.118594578269951</v>
      </c>
    </row>
    <row r="13894" spans="1:27" x14ac:dyDescent="0.25">
      <c r="A13894">
        <v>13892</v>
      </c>
      <c r="B13894">
        <v>13892</v>
      </c>
      <c r="C13894" t="s">
        <v>292</v>
      </c>
      <c r="D13894" t="s">
        <v>293</v>
      </c>
      <c r="E13894" t="s">
        <v>33</v>
      </c>
      <c r="F13894">
        <v>1952</v>
      </c>
      <c r="G13894">
        <v>185856000</v>
      </c>
      <c r="H13894">
        <v>5866</v>
      </c>
      <c r="I13894">
        <v>5866</v>
      </c>
      <c r="J13894">
        <v>185856000</v>
      </c>
      <c r="K13894">
        <v>0</v>
      </c>
      <c r="L13894">
        <v>0</v>
      </c>
      <c r="M13894">
        <v>0</v>
      </c>
      <c r="N13894">
        <v>-9</v>
      </c>
      <c r="O13894">
        <v>12.5181613557569</v>
      </c>
      <c r="P13894">
        <v>156.704363728766</v>
      </c>
      <c r="Q13894">
        <v>1961.6505103079301</v>
      </c>
      <c r="R13894">
        <v>9.3235540259190702E-2</v>
      </c>
      <c r="S13894">
        <v>0.11665128166701599</v>
      </c>
      <c r="T13894">
        <v>0.12163579701441</v>
      </c>
      <c r="U13894">
        <v>1</v>
      </c>
      <c r="V13894">
        <v>1</v>
      </c>
      <c r="W13894">
        <v>1</v>
      </c>
      <c r="X13894">
        <v>0.16200506183395599</v>
      </c>
      <c r="Y13894">
        <v>0.111396745843632</v>
      </c>
      <c r="Z13894">
        <v>0.12524543039948899</v>
      </c>
      <c r="AA13894">
        <v>0.11745725529685</v>
      </c>
    </row>
    <row r="13895" spans="1:27" x14ac:dyDescent="0.25">
      <c r="A13895">
        <v>13893</v>
      </c>
      <c r="B13895">
        <v>13893</v>
      </c>
      <c r="C13895" t="s">
        <v>292</v>
      </c>
      <c r="D13895" t="s">
        <v>293</v>
      </c>
      <c r="E13895" t="s">
        <v>33</v>
      </c>
      <c r="F13895">
        <v>1953</v>
      </c>
      <c r="G13895">
        <v>188961000</v>
      </c>
      <c r="H13895">
        <v>6018</v>
      </c>
      <c r="I13895">
        <v>6018</v>
      </c>
      <c r="J13895">
        <v>188961000</v>
      </c>
      <c r="K13895">
        <v>0</v>
      </c>
      <c r="L13895">
        <v>0</v>
      </c>
      <c r="M13895">
        <v>0</v>
      </c>
      <c r="N13895">
        <v>-7</v>
      </c>
      <c r="O13895">
        <v>12.5550683913333</v>
      </c>
      <c r="P13895">
        <v>157.62974231105699</v>
      </c>
      <c r="Q13895">
        <v>1979.0521952235699</v>
      </c>
      <c r="R13895">
        <v>9.3038695602800994E-2</v>
      </c>
      <c r="S13895">
        <v>0.11593435744672401</v>
      </c>
      <c r="T13895">
        <v>0.121106595102209</v>
      </c>
      <c r="U13895">
        <v>3</v>
      </c>
      <c r="V13895">
        <v>9</v>
      </c>
      <c r="W13895">
        <v>27</v>
      </c>
      <c r="X13895">
        <v>0.153446852565297</v>
      </c>
      <c r="Y13895">
        <v>0.14500043585559499</v>
      </c>
      <c r="Z13895">
        <v>0.13756596513004801</v>
      </c>
      <c r="AA13895">
        <v>0.124076676308661</v>
      </c>
    </row>
    <row r="13896" spans="1:27" x14ac:dyDescent="0.25">
      <c r="A13896">
        <v>13894</v>
      </c>
      <c r="B13896">
        <v>13894</v>
      </c>
      <c r="C13896" t="s">
        <v>292</v>
      </c>
      <c r="D13896" t="s">
        <v>293</v>
      </c>
      <c r="E13896" t="s">
        <v>33</v>
      </c>
      <c r="F13896">
        <v>1954</v>
      </c>
      <c r="G13896">
        <v>192171000</v>
      </c>
      <c r="H13896">
        <v>6205</v>
      </c>
      <c r="I13896">
        <v>6205</v>
      </c>
      <c r="J13896">
        <v>192171000</v>
      </c>
      <c r="K13896">
        <v>0</v>
      </c>
      <c r="L13896">
        <v>0</v>
      </c>
      <c r="M13896">
        <v>0</v>
      </c>
      <c r="N13896">
        <v>-7</v>
      </c>
      <c r="O13896">
        <v>12.599215495017701</v>
      </c>
      <c r="P13896">
        <v>158.740231089894</v>
      </c>
      <c r="Q13896">
        <v>2000.0023792304901</v>
      </c>
      <c r="R13896">
        <v>9.2803725790757699E-2</v>
      </c>
      <c r="S13896">
        <v>0.115042935263274</v>
      </c>
      <c r="T13896">
        <v>0.12042722140871499</v>
      </c>
      <c r="U13896">
        <v>3</v>
      </c>
      <c r="V13896">
        <v>9</v>
      </c>
      <c r="W13896">
        <v>27</v>
      </c>
      <c r="X13896">
        <v>0.153446852565297</v>
      </c>
      <c r="Y13896">
        <v>0.14500043585559499</v>
      </c>
      <c r="Z13896">
        <v>0.13756596513004801</v>
      </c>
      <c r="AA13896">
        <v>0.123259187717374</v>
      </c>
    </row>
    <row r="13897" spans="1:27" x14ac:dyDescent="0.25">
      <c r="A13897">
        <v>13895</v>
      </c>
      <c r="B13897">
        <v>13895</v>
      </c>
      <c r="C13897" t="s">
        <v>292</v>
      </c>
      <c r="D13897" t="s">
        <v>293</v>
      </c>
      <c r="E13897" t="s">
        <v>33</v>
      </c>
      <c r="F13897">
        <v>1955</v>
      </c>
      <c r="G13897">
        <v>195613000</v>
      </c>
      <c r="H13897">
        <v>6618</v>
      </c>
      <c r="I13897">
        <v>6618</v>
      </c>
      <c r="J13897">
        <v>195613000</v>
      </c>
      <c r="K13897">
        <v>0</v>
      </c>
      <c r="L13897">
        <v>0</v>
      </c>
      <c r="M13897">
        <v>0</v>
      </c>
      <c r="N13897">
        <v>-7</v>
      </c>
      <c r="O13897">
        <v>12.692179576312499</v>
      </c>
      <c r="P13897">
        <v>161.09142239736499</v>
      </c>
      <c r="Q13897">
        <v>2044.6012612709701</v>
      </c>
      <c r="R13897">
        <v>9.2310672452000697E-2</v>
      </c>
      <c r="S13897">
        <v>0.11304879494502899</v>
      </c>
      <c r="T13897">
        <v>0.118831942840916</v>
      </c>
      <c r="U13897">
        <v>3</v>
      </c>
      <c r="V13897">
        <v>9</v>
      </c>
      <c r="W13897">
        <v>27</v>
      </c>
      <c r="X13897">
        <v>0.153446852565297</v>
      </c>
      <c r="Y13897">
        <v>0.14500043585559499</v>
      </c>
      <c r="Z13897">
        <v>0.13756596513004801</v>
      </c>
      <c r="AA13897">
        <v>0.12151971846158301</v>
      </c>
    </row>
    <row r="13898" spans="1:27" x14ac:dyDescent="0.25">
      <c r="A13898">
        <v>13896</v>
      </c>
      <c r="B13898">
        <v>13896</v>
      </c>
      <c r="C13898" t="s">
        <v>292</v>
      </c>
      <c r="D13898" t="s">
        <v>293</v>
      </c>
      <c r="E13898" t="s">
        <v>33</v>
      </c>
      <c r="F13898">
        <v>1956</v>
      </c>
      <c r="G13898">
        <v>199103000</v>
      </c>
      <c r="H13898">
        <v>7216</v>
      </c>
      <c r="I13898">
        <v>7216</v>
      </c>
      <c r="J13898">
        <v>199103000</v>
      </c>
      <c r="K13898">
        <v>669</v>
      </c>
      <c r="L13898" s="1">
        <v>3.36006991356232E-6</v>
      </c>
      <c r="M13898">
        <v>1</v>
      </c>
      <c r="N13898">
        <v>-7</v>
      </c>
      <c r="O13898">
        <v>12.8169836232553</v>
      </c>
      <c r="P13898">
        <v>164.27506919879599</v>
      </c>
      <c r="Q13898">
        <v>2105.5108716301202</v>
      </c>
      <c r="R13898">
        <v>9.1652450109415806E-2</v>
      </c>
      <c r="S13898">
        <v>0.11013451304783101</v>
      </c>
      <c r="T13898">
        <v>0.116342362818546</v>
      </c>
      <c r="U13898">
        <v>3</v>
      </c>
      <c r="V13898">
        <v>9</v>
      </c>
      <c r="W13898">
        <v>27</v>
      </c>
      <c r="X13898">
        <v>0.153446852565297</v>
      </c>
      <c r="Y13898">
        <v>0.14500043585559499</v>
      </c>
      <c r="Z13898">
        <v>0.13756596513004801</v>
      </c>
      <c r="AA13898">
        <v>0.119148281799717</v>
      </c>
    </row>
    <row r="13899" spans="1:27" x14ac:dyDescent="0.25">
      <c r="A13899">
        <v>13897</v>
      </c>
      <c r="B13899">
        <v>13897</v>
      </c>
      <c r="C13899" t="s">
        <v>292</v>
      </c>
      <c r="D13899" t="s">
        <v>293</v>
      </c>
      <c r="E13899" t="s">
        <v>33</v>
      </c>
      <c r="F13899">
        <v>1957</v>
      </c>
      <c r="G13899">
        <v>202604000</v>
      </c>
      <c r="H13899">
        <v>7326</v>
      </c>
      <c r="I13899">
        <v>7326</v>
      </c>
      <c r="J13899">
        <v>202604000</v>
      </c>
      <c r="K13899">
        <v>0</v>
      </c>
      <c r="L13899">
        <v>0</v>
      </c>
      <c r="M13899">
        <v>0</v>
      </c>
      <c r="N13899">
        <v>-7</v>
      </c>
      <c r="O13899">
        <v>12.838809985708499</v>
      </c>
      <c r="P13899">
        <v>164.835041849129</v>
      </c>
      <c r="Q13899">
        <v>2116.2857812872899</v>
      </c>
      <c r="R13899">
        <v>9.1537771278242794E-2</v>
      </c>
      <c r="S13899">
        <v>0.109598322089656</v>
      </c>
      <c r="T13899">
        <v>0.115866523176384</v>
      </c>
      <c r="U13899">
        <v>3</v>
      </c>
      <c r="V13899">
        <v>9</v>
      </c>
      <c r="W13899">
        <v>27</v>
      </c>
      <c r="X13899">
        <v>0.153446852565297</v>
      </c>
      <c r="Y13899">
        <v>0.14500043585559499</v>
      </c>
      <c r="Z13899">
        <v>0.13756596513004801</v>
      </c>
      <c r="AA13899">
        <v>0.11872953028855</v>
      </c>
    </row>
    <row r="13900" spans="1:27" x14ac:dyDescent="0.25">
      <c r="A13900">
        <v>13898</v>
      </c>
      <c r="B13900">
        <v>13898</v>
      </c>
      <c r="C13900" t="s">
        <v>292</v>
      </c>
      <c r="D13900" t="s">
        <v>293</v>
      </c>
      <c r="E13900" t="s">
        <v>33</v>
      </c>
      <c r="F13900">
        <v>1958</v>
      </c>
      <c r="G13900">
        <v>206201000</v>
      </c>
      <c r="H13900">
        <v>7835</v>
      </c>
      <c r="I13900">
        <v>7835</v>
      </c>
      <c r="J13900">
        <v>206201000</v>
      </c>
      <c r="K13900">
        <v>0</v>
      </c>
      <c r="L13900">
        <v>0</v>
      </c>
      <c r="M13900">
        <v>0</v>
      </c>
      <c r="N13900">
        <v>-7</v>
      </c>
      <c r="O13900">
        <v>12.935717559359899</v>
      </c>
      <c r="P13900">
        <v>167.332788775533</v>
      </c>
      <c r="Q13900">
        <v>2164.5696940203302</v>
      </c>
      <c r="R13900">
        <v>9.1030161957628503E-2</v>
      </c>
      <c r="S13900">
        <v>0.107127709364313</v>
      </c>
      <c r="T13900">
        <v>0.113611093725118</v>
      </c>
      <c r="U13900">
        <v>3</v>
      </c>
      <c r="V13900">
        <v>9</v>
      </c>
      <c r="W13900">
        <v>27</v>
      </c>
      <c r="X13900">
        <v>0.153446852565297</v>
      </c>
      <c r="Y13900">
        <v>0.14500043585559499</v>
      </c>
      <c r="Z13900">
        <v>0.13756596513004801</v>
      </c>
      <c r="AA13900">
        <v>0.116856725314397</v>
      </c>
    </row>
    <row r="13901" spans="1:27" x14ac:dyDescent="0.25">
      <c r="A13901">
        <v>13899</v>
      </c>
      <c r="B13901">
        <v>13899</v>
      </c>
      <c r="C13901" t="s">
        <v>292</v>
      </c>
      <c r="D13901" t="s">
        <v>293</v>
      </c>
      <c r="E13901" t="s">
        <v>33</v>
      </c>
      <c r="F13901">
        <v>1959</v>
      </c>
      <c r="G13901">
        <v>209928000</v>
      </c>
      <c r="H13901">
        <v>7705</v>
      </c>
      <c r="I13901">
        <v>7705</v>
      </c>
      <c r="J13901">
        <v>209928000</v>
      </c>
      <c r="K13901">
        <v>0</v>
      </c>
      <c r="L13901">
        <v>0</v>
      </c>
      <c r="M13901">
        <v>0</v>
      </c>
      <c r="N13901">
        <v>-7</v>
      </c>
      <c r="O13901">
        <v>12.9115792414021</v>
      </c>
      <c r="P13901">
        <v>166.70887850700601</v>
      </c>
      <c r="Q13901">
        <v>2152.4748950885</v>
      </c>
      <c r="R13901">
        <v>9.1156362932934207E-2</v>
      </c>
      <c r="S13901">
        <v>0.107756506366013</v>
      </c>
      <c r="T13901">
        <v>0.114194488561021</v>
      </c>
      <c r="U13901">
        <v>3</v>
      </c>
      <c r="V13901">
        <v>9</v>
      </c>
      <c r="W13901">
        <v>27</v>
      </c>
      <c r="X13901">
        <v>0.153446852565297</v>
      </c>
      <c r="Y13901">
        <v>0.14500043585559499</v>
      </c>
      <c r="Z13901">
        <v>0.13756596513004801</v>
      </c>
      <c r="AA13901">
        <v>0.117325234587226</v>
      </c>
    </row>
    <row r="13902" spans="1:27" x14ac:dyDescent="0.25">
      <c r="A13902">
        <v>13900</v>
      </c>
      <c r="B13902">
        <v>13900</v>
      </c>
      <c r="C13902" t="s">
        <v>292</v>
      </c>
      <c r="D13902" t="s">
        <v>293</v>
      </c>
      <c r="E13902" t="s">
        <v>33</v>
      </c>
      <c r="F13902">
        <v>1960</v>
      </c>
      <c r="G13902">
        <v>213780000</v>
      </c>
      <c r="H13902">
        <v>8386</v>
      </c>
      <c r="I13902">
        <v>8386</v>
      </c>
      <c r="J13902">
        <v>213780000</v>
      </c>
      <c r="K13902">
        <v>0</v>
      </c>
      <c r="L13902">
        <v>0</v>
      </c>
      <c r="M13902">
        <v>0</v>
      </c>
      <c r="N13902">
        <v>-7</v>
      </c>
      <c r="O13902">
        <v>13.033767114846301</v>
      </c>
      <c r="P13902">
        <v>169.87908520405099</v>
      </c>
      <c r="Q13902">
        <v>2214.16443423275</v>
      </c>
      <c r="R13902">
        <v>9.05191501657477E-2</v>
      </c>
      <c r="S13902">
        <v>0.104486929820193</v>
      </c>
      <c r="T13902">
        <v>0.1110971497578</v>
      </c>
      <c r="U13902">
        <v>3</v>
      </c>
      <c r="V13902">
        <v>9</v>
      </c>
      <c r="W13902">
        <v>27</v>
      </c>
      <c r="X13902">
        <v>0.153446852565297</v>
      </c>
      <c r="Y13902">
        <v>0.14500043585559499</v>
      </c>
      <c r="Z13902">
        <v>0.13756596513004801</v>
      </c>
      <c r="AA13902">
        <v>0.114940614941208</v>
      </c>
    </row>
    <row r="13903" spans="1:27" x14ac:dyDescent="0.25">
      <c r="A13903">
        <v>13901</v>
      </c>
      <c r="B13903">
        <v>13901</v>
      </c>
      <c r="C13903" t="s">
        <v>292</v>
      </c>
      <c r="D13903" t="s">
        <v>293</v>
      </c>
      <c r="E13903" t="s">
        <v>33</v>
      </c>
      <c r="F13903">
        <v>1961</v>
      </c>
      <c r="G13903">
        <v>217618000</v>
      </c>
      <c r="H13903">
        <v>8815</v>
      </c>
      <c r="I13903">
        <v>8815</v>
      </c>
      <c r="J13903">
        <v>217618000</v>
      </c>
      <c r="K13903">
        <v>0</v>
      </c>
      <c r="L13903">
        <v>0</v>
      </c>
      <c r="M13903">
        <v>0</v>
      </c>
      <c r="N13903">
        <v>-7</v>
      </c>
      <c r="O13903">
        <v>13.105744854207501</v>
      </c>
      <c r="P13903">
        <v>171.76054818358699</v>
      </c>
      <c r="Q13903">
        <v>2251.0499205129099</v>
      </c>
      <c r="R13903">
        <v>9.0145664328648595E-2</v>
      </c>
      <c r="S13903">
        <v>0.102464906714876</v>
      </c>
      <c r="T13903">
        <v>0.109108091577287</v>
      </c>
      <c r="U13903">
        <v>3</v>
      </c>
      <c r="V13903">
        <v>9</v>
      </c>
      <c r="W13903">
        <v>27</v>
      </c>
      <c r="X13903">
        <v>0.153446852565297</v>
      </c>
      <c r="Y13903">
        <v>0.14500043585559499</v>
      </c>
      <c r="Z13903">
        <v>0.13756596513004801</v>
      </c>
      <c r="AA13903">
        <v>0.113521456209559</v>
      </c>
    </row>
    <row r="13904" spans="1:27" x14ac:dyDescent="0.25">
      <c r="A13904">
        <v>13902</v>
      </c>
      <c r="B13904">
        <v>13902</v>
      </c>
      <c r="C13904" t="s">
        <v>292</v>
      </c>
      <c r="D13904" t="s">
        <v>293</v>
      </c>
      <c r="E13904" t="s">
        <v>33</v>
      </c>
      <c r="F13904">
        <v>1962</v>
      </c>
      <c r="G13904">
        <v>221227000</v>
      </c>
      <c r="H13904">
        <v>9012</v>
      </c>
      <c r="I13904">
        <v>9012</v>
      </c>
      <c r="J13904">
        <v>221227000</v>
      </c>
      <c r="K13904">
        <v>0</v>
      </c>
      <c r="L13904">
        <v>0</v>
      </c>
      <c r="M13904">
        <v>0</v>
      </c>
      <c r="N13904">
        <v>-7</v>
      </c>
      <c r="O13904">
        <v>13.1376315982354</v>
      </c>
      <c r="P13904">
        <v>172.59736401095299</v>
      </c>
      <c r="Q13904">
        <v>2267.5205832024499</v>
      </c>
      <c r="R13904">
        <v>8.9980651132685302E-2</v>
      </c>
      <c r="S13904">
        <v>0.101548006038717</v>
      </c>
      <c r="T13904">
        <v>0.108189243924011</v>
      </c>
      <c r="U13904">
        <v>3</v>
      </c>
      <c r="V13904">
        <v>9</v>
      </c>
      <c r="W13904">
        <v>27</v>
      </c>
      <c r="X13904">
        <v>0.153446852565297</v>
      </c>
      <c r="Y13904">
        <v>0.14500043585559499</v>
      </c>
      <c r="Z13904">
        <v>0.13756596513004801</v>
      </c>
      <c r="AA13904">
        <v>0.11288957530015301</v>
      </c>
    </row>
    <row r="13905" spans="1:27" x14ac:dyDescent="0.25">
      <c r="A13905">
        <v>13903</v>
      </c>
      <c r="B13905">
        <v>13903</v>
      </c>
      <c r="C13905" t="s">
        <v>292</v>
      </c>
      <c r="D13905" t="s">
        <v>293</v>
      </c>
      <c r="E13905" t="s">
        <v>33</v>
      </c>
      <c r="F13905">
        <v>1963</v>
      </c>
      <c r="G13905">
        <v>224585000</v>
      </c>
      <c r="H13905">
        <v>8776</v>
      </c>
      <c r="I13905">
        <v>8776</v>
      </c>
      <c r="J13905">
        <v>224585000</v>
      </c>
      <c r="K13905">
        <v>0</v>
      </c>
      <c r="L13905">
        <v>0</v>
      </c>
      <c r="M13905">
        <v>0</v>
      </c>
      <c r="N13905">
        <v>-7</v>
      </c>
      <c r="O13905">
        <v>13.099347810403099</v>
      </c>
      <c r="P13905">
        <v>171.59291305791399</v>
      </c>
      <c r="Q13905">
        <v>2247.7552499458998</v>
      </c>
      <c r="R13905">
        <v>9.0178801705842304E-2</v>
      </c>
      <c r="S13905">
        <v>0.102647326344164</v>
      </c>
      <c r="T13905">
        <v>0.10928967306241499</v>
      </c>
      <c r="U13905">
        <v>3</v>
      </c>
      <c r="V13905">
        <v>9</v>
      </c>
      <c r="W13905">
        <v>27</v>
      </c>
      <c r="X13905">
        <v>0.153446852565297</v>
      </c>
      <c r="Y13905">
        <v>0.14500043585559499</v>
      </c>
      <c r="Z13905">
        <v>0.13756596513004801</v>
      </c>
      <c r="AA13905">
        <v>0.113647992573481</v>
      </c>
    </row>
    <row r="13906" spans="1:27" x14ac:dyDescent="0.25">
      <c r="A13906">
        <v>13904</v>
      </c>
      <c r="B13906">
        <v>13904</v>
      </c>
      <c r="C13906" t="s">
        <v>292</v>
      </c>
      <c r="D13906" t="s">
        <v>293</v>
      </c>
      <c r="E13906" t="s">
        <v>33</v>
      </c>
      <c r="F13906">
        <v>1964</v>
      </c>
      <c r="G13906">
        <v>227698000</v>
      </c>
      <c r="H13906">
        <v>9889</v>
      </c>
      <c r="I13906">
        <v>9889</v>
      </c>
      <c r="J13906">
        <v>227698000</v>
      </c>
      <c r="K13906">
        <v>0</v>
      </c>
      <c r="L13906">
        <v>0</v>
      </c>
      <c r="M13906">
        <v>0</v>
      </c>
      <c r="N13906">
        <v>-7</v>
      </c>
      <c r="O13906">
        <v>13.2716089241517</v>
      </c>
      <c r="P13906">
        <v>176.13560343562401</v>
      </c>
      <c r="Q13906">
        <v>2337.6028464170799</v>
      </c>
      <c r="R13906">
        <v>8.9290292473005198E-2</v>
      </c>
      <c r="S13906">
        <v>9.7565584710577205E-2</v>
      </c>
      <c r="T13906">
        <v>0.10408659762105101</v>
      </c>
      <c r="U13906">
        <v>3</v>
      </c>
      <c r="V13906">
        <v>9</v>
      </c>
      <c r="W13906">
        <v>27</v>
      </c>
      <c r="X13906">
        <v>0.153446852565297</v>
      </c>
      <c r="Y13906">
        <v>0.14500043585559499</v>
      </c>
      <c r="Z13906">
        <v>0.13756596513004801</v>
      </c>
      <c r="AA13906">
        <v>0.110214981007675</v>
      </c>
    </row>
    <row r="13907" spans="1:27" x14ac:dyDescent="0.25">
      <c r="A13907">
        <v>13905</v>
      </c>
      <c r="B13907">
        <v>13905</v>
      </c>
      <c r="C13907" t="s">
        <v>292</v>
      </c>
      <c r="D13907" t="s">
        <v>293</v>
      </c>
      <c r="E13907" t="s">
        <v>33</v>
      </c>
      <c r="F13907">
        <v>1965</v>
      </c>
      <c r="G13907">
        <v>230513000</v>
      </c>
      <c r="H13907">
        <v>10441</v>
      </c>
      <c r="I13907">
        <v>10441</v>
      </c>
      <c r="J13907">
        <v>230513000</v>
      </c>
      <c r="K13907">
        <v>0</v>
      </c>
      <c r="L13907">
        <v>0</v>
      </c>
      <c r="M13907">
        <v>0</v>
      </c>
      <c r="N13907">
        <v>-7</v>
      </c>
      <c r="O13907">
        <v>13.3499722740195</v>
      </c>
      <c r="P13907">
        <v>178.221759717091</v>
      </c>
      <c r="Q13907">
        <v>2379.25555085014</v>
      </c>
      <c r="R13907">
        <v>8.8888719228433305E-2</v>
      </c>
      <c r="S13907">
        <v>9.5148316789016599E-2</v>
      </c>
      <c r="T13907">
        <v>0.10151522508524299</v>
      </c>
      <c r="U13907">
        <v>3</v>
      </c>
      <c r="V13907">
        <v>9</v>
      </c>
      <c r="W13907">
        <v>27</v>
      </c>
      <c r="X13907">
        <v>0.153446852565297</v>
      </c>
      <c r="Y13907">
        <v>0.14500043585559499</v>
      </c>
      <c r="Z13907">
        <v>0.13756596513004801</v>
      </c>
      <c r="AA13907">
        <v>0.10863721423148</v>
      </c>
    </row>
    <row r="13908" spans="1:27" x14ac:dyDescent="0.25">
      <c r="A13908">
        <v>13906</v>
      </c>
      <c r="B13908">
        <v>13906</v>
      </c>
      <c r="C13908" t="s">
        <v>292</v>
      </c>
      <c r="D13908" t="s">
        <v>293</v>
      </c>
      <c r="E13908" t="s">
        <v>33</v>
      </c>
      <c r="F13908">
        <v>1966</v>
      </c>
      <c r="G13908">
        <v>233139000</v>
      </c>
      <c r="H13908">
        <v>10947</v>
      </c>
      <c r="I13908">
        <v>10947</v>
      </c>
      <c r="J13908">
        <v>233139000</v>
      </c>
      <c r="K13908">
        <v>0</v>
      </c>
      <c r="L13908">
        <v>0</v>
      </c>
      <c r="M13908">
        <v>0</v>
      </c>
      <c r="N13908">
        <v>-7</v>
      </c>
      <c r="O13908">
        <v>13.418247936305599</v>
      </c>
      <c r="P13908">
        <v>180.04937768017001</v>
      </c>
      <c r="Q13908">
        <v>2415.9471904900602</v>
      </c>
      <c r="R13908">
        <v>8.8540169757712506E-2</v>
      </c>
      <c r="S13908">
        <v>9.2995879843258106E-2</v>
      </c>
      <c r="T13908">
        <v>9.9178796932564497E-2</v>
      </c>
      <c r="U13908">
        <v>3</v>
      </c>
      <c r="V13908">
        <v>9</v>
      </c>
      <c r="W13908">
        <v>27</v>
      </c>
      <c r="X13908">
        <v>0.153446852565297</v>
      </c>
      <c r="Y13908">
        <v>0.14500043585559499</v>
      </c>
      <c r="Z13908">
        <v>0.13756596513004801</v>
      </c>
      <c r="AA13908">
        <v>0.107255401400858</v>
      </c>
    </row>
    <row r="13909" spans="1:27" x14ac:dyDescent="0.25">
      <c r="A13909">
        <v>13907</v>
      </c>
      <c r="B13909">
        <v>13907</v>
      </c>
      <c r="C13909" t="s">
        <v>292</v>
      </c>
      <c r="D13909" t="s">
        <v>293</v>
      </c>
      <c r="E13909" t="s">
        <v>33</v>
      </c>
      <c r="F13909">
        <v>1967</v>
      </c>
      <c r="G13909">
        <v>235630000</v>
      </c>
      <c r="H13909">
        <v>11437</v>
      </c>
      <c r="I13909">
        <v>11437</v>
      </c>
      <c r="J13909">
        <v>235630000</v>
      </c>
      <c r="K13909">
        <v>0</v>
      </c>
      <c r="L13909">
        <v>0</v>
      </c>
      <c r="M13909">
        <v>0</v>
      </c>
      <c r="N13909">
        <v>-7</v>
      </c>
      <c r="O13909">
        <v>13.4814210529318</v>
      </c>
      <c r="P13909">
        <v>181.74871360643399</v>
      </c>
      <c r="Q13909">
        <v>2450.2309339570702</v>
      </c>
      <c r="R13909">
        <v>8.8218768520486504E-2</v>
      </c>
      <c r="S13909">
        <v>9.0970009954048803E-2</v>
      </c>
      <c r="T13909">
        <v>9.6942288983531799E-2</v>
      </c>
      <c r="U13909">
        <v>3</v>
      </c>
      <c r="V13909">
        <v>9</v>
      </c>
      <c r="W13909">
        <v>27</v>
      </c>
      <c r="X13909">
        <v>0.153446852565297</v>
      </c>
      <c r="Y13909">
        <v>0.14500043585559499</v>
      </c>
      <c r="Z13909">
        <v>0.13756596513004801</v>
      </c>
      <c r="AA13909">
        <v>0.105971489929575</v>
      </c>
    </row>
    <row r="13910" spans="1:27" x14ac:dyDescent="0.25">
      <c r="A13910">
        <v>13908</v>
      </c>
      <c r="B13910">
        <v>13908</v>
      </c>
      <c r="C13910" t="s">
        <v>292</v>
      </c>
      <c r="D13910" t="s">
        <v>293</v>
      </c>
      <c r="E13910" t="s">
        <v>33</v>
      </c>
      <c r="F13910">
        <v>1968</v>
      </c>
      <c r="G13910">
        <v>237983000</v>
      </c>
      <c r="H13910">
        <v>12121</v>
      </c>
      <c r="I13910">
        <v>12121</v>
      </c>
      <c r="J13910">
        <v>237983000</v>
      </c>
      <c r="K13910">
        <v>0</v>
      </c>
      <c r="L13910">
        <v>0</v>
      </c>
      <c r="M13910">
        <v>0</v>
      </c>
      <c r="N13910">
        <v>-7</v>
      </c>
      <c r="O13910">
        <v>13.5652211076942</v>
      </c>
      <c r="P13910">
        <v>184.01522370063299</v>
      </c>
      <c r="Q13910">
        <v>2496.2071966808999</v>
      </c>
      <c r="R13910">
        <v>8.7794051353257602E-2</v>
      </c>
      <c r="S13910">
        <v>8.8238162617668606E-2</v>
      </c>
      <c r="T13910">
        <v>9.3872937344306101E-2</v>
      </c>
      <c r="U13910">
        <v>3</v>
      </c>
      <c r="V13910">
        <v>9</v>
      </c>
      <c r="W13910">
        <v>27</v>
      </c>
      <c r="X13910">
        <v>0.153446852565297</v>
      </c>
      <c r="Y13910">
        <v>0.14500043585559499</v>
      </c>
      <c r="Z13910">
        <v>0.13756596513004801</v>
      </c>
      <c r="AA13910">
        <v>0.104261258757464</v>
      </c>
    </row>
    <row r="13911" spans="1:27" x14ac:dyDescent="0.25">
      <c r="A13911">
        <v>13909</v>
      </c>
      <c r="B13911">
        <v>13909</v>
      </c>
      <c r="C13911" t="s">
        <v>292</v>
      </c>
      <c r="D13911" t="s">
        <v>293</v>
      </c>
      <c r="E13911" t="s">
        <v>33</v>
      </c>
      <c r="F13911">
        <v>1969</v>
      </c>
      <c r="G13911">
        <v>240253000</v>
      </c>
      <c r="H13911">
        <v>12309</v>
      </c>
      <c r="I13911">
        <v>12309</v>
      </c>
      <c r="J13911">
        <v>240253000</v>
      </c>
      <c r="K13911">
        <v>0</v>
      </c>
      <c r="L13911">
        <v>0</v>
      </c>
      <c r="M13911">
        <v>0</v>
      </c>
      <c r="N13911">
        <v>-7</v>
      </c>
      <c r="O13911">
        <v>13.587425939613601</v>
      </c>
      <c r="P13911">
        <v>184.61814366448701</v>
      </c>
      <c r="Q13911">
        <v>2508.4853541501702</v>
      </c>
      <c r="R13911">
        <v>8.7681822465036904E-2</v>
      </c>
      <c r="S13911">
        <v>8.7506749557577701E-2</v>
      </c>
      <c r="T13911">
        <v>9.3041331855650403E-2</v>
      </c>
      <c r="U13911">
        <v>3</v>
      </c>
      <c r="V13911">
        <v>9</v>
      </c>
      <c r="W13911">
        <v>27</v>
      </c>
      <c r="X13911">
        <v>0.153446852565297</v>
      </c>
      <c r="Y13911">
        <v>0.14500043585559499</v>
      </c>
      <c r="Z13911">
        <v>0.13756596513004801</v>
      </c>
      <c r="AA13911">
        <v>0.103806862972839</v>
      </c>
    </row>
    <row r="13912" spans="1:27" x14ac:dyDescent="0.25">
      <c r="A13912">
        <v>13910</v>
      </c>
      <c r="B13912">
        <v>13910</v>
      </c>
      <c r="C13912" t="s">
        <v>292</v>
      </c>
      <c r="D13912" t="s">
        <v>293</v>
      </c>
      <c r="E13912" t="s">
        <v>33</v>
      </c>
      <c r="F13912">
        <v>1970</v>
      </c>
      <c r="G13912">
        <v>242478000</v>
      </c>
      <c r="H13912">
        <v>13275</v>
      </c>
      <c r="I13912">
        <v>13275</v>
      </c>
      <c r="J13912">
        <v>242478000</v>
      </c>
      <c r="K13912">
        <v>0</v>
      </c>
      <c r="L13912">
        <v>0</v>
      </c>
      <c r="M13912">
        <v>0</v>
      </c>
      <c r="N13912">
        <v>-7</v>
      </c>
      <c r="O13912">
        <v>13.6964242405788</v>
      </c>
      <c r="P13912">
        <v>187.592036977916</v>
      </c>
      <c r="Q13912">
        <v>2569.3401226039</v>
      </c>
      <c r="R13912">
        <v>8.7132795907546107E-2</v>
      </c>
      <c r="S13912">
        <v>8.3878003835254705E-2</v>
      </c>
      <c r="T13912">
        <v>8.8858565382135699E-2</v>
      </c>
      <c r="U13912">
        <v>3</v>
      </c>
      <c r="V13912">
        <v>9</v>
      </c>
      <c r="W13912">
        <v>27</v>
      </c>
      <c r="X13912">
        <v>0.153446852565297</v>
      </c>
      <c r="Y13912">
        <v>0.14500043585559499</v>
      </c>
      <c r="Z13912">
        <v>0.13756596513004801</v>
      </c>
      <c r="AA13912">
        <v>0.10156986418422299</v>
      </c>
    </row>
    <row r="13913" spans="1:27" x14ac:dyDescent="0.25">
      <c r="A13913">
        <v>13911</v>
      </c>
      <c r="B13913">
        <v>13911</v>
      </c>
      <c r="C13913" t="s">
        <v>292</v>
      </c>
      <c r="D13913" t="s">
        <v>293</v>
      </c>
      <c r="E13913" t="s">
        <v>33</v>
      </c>
      <c r="F13913">
        <v>1971</v>
      </c>
      <c r="G13913">
        <v>244887000</v>
      </c>
      <c r="H13913">
        <v>13640</v>
      </c>
      <c r="I13913">
        <v>13640</v>
      </c>
      <c r="J13913">
        <v>244887000</v>
      </c>
      <c r="K13913">
        <v>0</v>
      </c>
      <c r="L13913">
        <v>0</v>
      </c>
      <c r="M13913">
        <v>0</v>
      </c>
      <c r="N13913">
        <v>-7</v>
      </c>
      <c r="O13913">
        <v>13.735556023911499</v>
      </c>
      <c r="P13913">
        <v>188.66549928601199</v>
      </c>
      <c r="Q13913">
        <v>2591.4255352222599</v>
      </c>
      <c r="R13913">
        <v>8.6936448116647802E-2</v>
      </c>
      <c r="S13913">
        <v>8.2562050723227504E-2</v>
      </c>
      <c r="T13913">
        <v>8.7319686376605907E-2</v>
      </c>
      <c r="U13913">
        <v>3</v>
      </c>
      <c r="V13913">
        <v>9</v>
      </c>
      <c r="W13913">
        <v>27</v>
      </c>
      <c r="X13913">
        <v>0.153446852565297</v>
      </c>
      <c r="Y13913">
        <v>0.14500043585559499</v>
      </c>
      <c r="Z13913">
        <v>0.13756596513004801</v>
      </c>
      <c r="AA13913">
        <v>0.100764445056091</v>
      </c>
    </row>
    <row r="13914" spans="1:27" x14ac:dyDescent="0.25">
      <c r="A13914">
        <v>13912</v>
      </c>
      <c r="B13914">
        <v>13912</v>
      </c>
      <c r="C13914" t="s">
        <v>292</v>
      </c>
      <c r="D13914" t="s">
        <v>293</v>
      </c>
      <c r="E13914" t="s">
        <v>33</v>
      </c>
      <c r="F13914">
        <v>1972</v>
      </c>
      <c r="G13914">
        <v>247343000</v>
      </c>
      <c r="H13914">
        <v>13725</v>
      </c>
      <c r="I13914">
        <v>13725</v>
      </c>
      <c r="J13914">
        <v>247343000</v>
      </c>
      <c r="K13914">
        <v>0</v>
      </c>
      <c r="L13914">
        <v>0</v>
      </c>
      <c r="M13914">
        <v>0</v>
      </c>
      <c r="N13914">
        <v>-7</v>
      </c>
      <c r="O13914">
        <v>13.744518528779899</v>
      </c>
      <c r="P13914">
        <v>188.911789587974</v>
      </c>
      <c r="Q13914">
        <v>2596.5015922968901</v>
      </c>
      <c r="R13914">
        <v>8.6891534195820602E-2</v>
      </c>
      <c r="S13914">
        <v>8.2259835173614904E-2</v>
      </c>
      <c r="T13914">
        <v>8.6964715556067607E-2</v>
      </c>
      <c r="U13914">
        <v>3</v>
      </c>
      <c r="V13914">
        <v>9</v>
      </c>
      <c r="W13914">
        <v>27</v>
      </c>
      <c r="X13914">
        <v>0.153446852565297</v>
      </c>
      <c r="Y13914">
        <v>0.14500043585559499</v>
      </c>
      <c r="Z13914">
        <v>0.13756596513004801</v>
      </c>
      <c r="AA13914">
        <v>0.100579826852457</v>
      </c>
    </row>
    <row r="13915" spans="1:27" x14ac:dyDescent="0.25">
      <c r="A13915">
        <v>13913</v>
      </c>
      <c r="B13915">
        <v>13913</v>
      </c>
      <c r="C13915" t="s">
        <v>292</v>
      </c>
      <c r="D13915" t="s">
        <v>293</v>
      </c>
      <c r="E13915" t="s">
        <v>33</v>
      </c>
      <c r="F13915">
        <v>1973</v>
      </c>
      <c r="G13915">
        <v>249712000</v>
      </c>
      <c r="H13915">
        <v>14893</v>
      </c>
      <c r="I13915">
        <v>14893</v>
      </c>
      <c r="J13915">
        <v>249712000</v>
      </c>
      <c r="K13915">
        <v>0</v>
      </c>
      <c r="L13915">
        <v>0</v>
      </c>
      <c r="M13915">
        <v>0</v>
      </c>
      <c r="N13915">
        <v>-7</v>
      </c>
      <c r="O13915">
        <v>13.8623467747841</v>
      </c>
      <c r="P13915">
        <v>192.16465810436699</v>
      </c>
      <c r="Q13915">
        <v>2663.8531285005702</v>
      </c>
      <c r="R13915">
        <v>8.6303009635772102E-2</v>
      </c>
      <c r="S13915">
        <v>7.8264250345250905E-2</v>
      </c>
      <c r="T13915">
        <v>8.22203834466671E-2</v>
      </c>
      <c r="U13915">
        <v>3</v>
      </c>
      <c r="V13915">
        <v>9</v>
      </c>
      <c r="W13915">
        <v>27</v>
      </c>
      <c r="X13915">
        <v>0.153446852565297</v>
      </c>
      <c r="Y13915">
        <v>0.14500043585559499</v>
      </c>
      <c r="Z13915">
        <v>0.13756596513004801</v>
      </c>
      <c r="AA13915">
        <v>9.8148283433612704E-2</v>
      </c>
    </row>
    <row r="13916" spans="1:27" x14ac:dyDescent="0.25">
      <c r="A13916">
        <v>13914</v>
      </c>
      <c r="B13916">
        <v>13914</v>
      </c>
      <c r="C13916" t="s">
        <v>292</v>
      </c>
      <c r="D13916" t="s">
        <v>293</v>
      </c>
      <c r="E13916" t="s">
        <v>33</v>
      </c>
      <c r="F13916">
        <v>1974</v>
      </c>
      <c r="G13916">
        <v>252111000</v>
      </c>
      <c r="H13916">
        <v>15337</v>
      </c>
      <c r="I13916">
        <v>15337</v>
      </c>
      <c r="J13916">
        <v>252111000</v>
      </c>
      <c r="K13916">
        <v>0</v>
      </c>
      <c r="L13916">
        <v>0</v>
      </c>
      <c r="M13916">
        <v>0</v>
      </c>
      <c r="N13916">
        <v>-7</v>
      </c>
      <c r="O13916">
        <v>13.904728691047801</v>
      </c>
      <c r="P13916">
        <v>193.341479971648</v>
      </c>
      <c r="Q13916">
        <v>2688.3608237314302</v>
      </c>
      <c r="R13916">
        <v>8.6092206004956706E-2</v>
      </c>
      <c r="S13916">
        <v>7.6819602771146994E-2</v>
      </c>
      <c r="T13916">
        <v>8.0483161346807996E-2</v>
      </c>
      <c r="U13916">
        <v>3</v>
      </c>
      <c r="V13916">
        <v>9</v>
      </c>
      <c r="W13916">
        <v>27</v>
      </c>
      <c r="X13916">
        <v>0.153446852565297</v>
      </c>
      <c r="Y13916">
        <v>0.14500043585559499</v>
      </c>
      <c r="Z13916">
        <v>0.13756596513004801</v>
      </c>
      <c r="AA13916">
        <v>9.7272038930211802E-2</v>
      </c>
    </row>
    <row r="13917" spans="1:27" x14ac:dyDescent="0.25">
      <c r="A13917">
        <v>13915</v>
      </c>
      <c r="B13917">
        <v>13915</v>
      </c>
      <c r="C13917" t="s">
        <v>292</v>
      </c>
      <c r="D13917" t="s">
        <v>293</v>
      </c>
      <c r="E13917" t="s">
        <v>33</v>
      </c>
      <c r="F13917">
        <v>1975</v>
      </c>
      <c r="G13917">
        <v>254519000</v>
      </c>
      <c r="H13917">
        <v>15392</v>
      </c>
      <c r="I13917">
        <v>15392</v>
      </c>
      <c r="J13917">
        <v>254519000</v>
      </c>
      <c r="K13917">
        <v>0</v>
      </c>
      <c r="L13917">
        <v>0</v>
      </c>
      <c r="M13917">
        <v>0</v>
      </c>
      <c r="N13917">
        <v>-7</v>
      </c>
      <c r="O13917">
        <v>13.909893083769999</v>
      </c>
      <c r="P13917">
        <v>193.48512560191301</v>
      </c>
      <c r="Q13917">
        <v>2691.3574104224299</v>
      </c>
      <c r="R13917">
        <v>8.6066550707879594E-2</v>
      </c>
      <c r="S13917">
        <v>7.6643392603596705E-2</v>
      </c>
      <c r="T13917">
        <v>8.0270527096577796E-2</v>
      </c>
      <c r="U13917">
        <v>3</v>
      </c>
      <c r="V13917">
        <v>9</v>
      </c>
      <c r="W13917">
        <v>27</v>
      </c>
      <c r="X13917">
        <v>0.153446852565297</v>
      </c>
      <c r="Y13917">
        <v>0.14500043585559499</v>
      </c>
      <c r="Z13917">
        <v>0.13756596513004801</v>
      </c>
      <c r="AA13917">
        <v>9.7165218970028E-2</v>
      </c>
    </row>
    <row r="13918" spans="1:27" x14ac:dyDescent="0.25">
      <c r="A13918">
        <v>13916</v>
      </c>
      <c r="B13918">
        <v>13916</v>
      </c>
      <c r="C13918" t="s">
        <v>292</v>
      </c>
      <c r="D13918" t="s">
        <v>293</v>
      </c>
      <c r="E13918" t="s">
        <v>33</v>
      </c>
      <c r="F13918">
        <v>1976</v>
      </c>
      <c r="G13918">
        <v>256883000</v>
      </c>
      <c r="H13918">
        <v>16128</v>
      </c>
      <c r="I13918">
        <v>16128</v>
      </c>
      <c r="J13918">
        <v>256883000</v>
      </c>
      <c r="K13918">
        <v>0</v>
      </c>
      <c r="L13918">
        <v>0</v>
      </c>
      <c r="M13918">
        <v>0</v>
      </c>
      <c r="N13918">
        <v>-7</v>
      </c>
      <c r="O13918">
        <v>13.9772799234999</v>
      </c>
      <c r="P13918">
        <v>195.36435405987299</v>
      </c>
      <c r="Q13918">
        <v>2730.6622637686</v>
      </c>
      <c r="R13918">
        <v>8.5732425449142002E-2</v>
      </c>
      <c r="S13918">
        <v>7.4341968357015703E-2</v>
      </c>
      <c r="T13918">
        <v>7.7479448347341495E-2</v>
      </c>
      <c r="U13918">
        <v>3</v>
      </c>
      <c r="V13918">
        <v>9</v>
      </c>
      <c r="W13918">
        <v>27</v>
      </c>
      <c r="X13918">
        <v>0.153446852565297</v>
      </c>
      <c r="Y13918">
        <v>0.14500043585559499</v>
      </c>
      <c r="Z13918">
        <v>0.13756596513004801</v>
      </c>
      <c r="AA13918">
        <v>9.5770648411831805E-2</v>
      </c>
    </row>
    <row r="13919" spans="1:27" x14ac:dyDescent="0.25">
      <c r="A13919">
        <v>13917</v>
      </c>
      <c r="B13919">
        <v>13917</v>
      </c>
      <c r="C13919" t="s">
        <v>292</v>
      </c>
      <c r="D13919" t="s">
        <v>293</v>
      </c>
      <c r="E13919" t="s">
        <v>33</v>
      </c>
      <c r="F13919">
        <v>1977</v>
      </c>
      <c r="G13919">
        <v>259225000</v>
      </c>
      <c r="H13919">
        <v>16524</v>
      </c>
      <c r="I13919">
        <v>16524</v>
      </c>
      <c r="J13919">
        <v>259225000</v>
      </c>
      <c r="K13919">
        <v>0</v>
      </c>
      <c r="L13919">
        <v>0</v>
      </c>
      <c r="M13919">
        <v>0</v>
      </c>
      <c r="N13919">
        <v>-7</v>
      </c>
      <c r="O13919">
        <v>14.0122753448561</v>
      </c>
      <c r="P13919">
        <v>196.34386034006201</v>
      </c>
      <c r="Q13919">
        <v>2751.2242333569302</v>
      </c>
      <c r="R13919">
        <v>8.5559371199037795E-2</v>
      </c>
      <c r="S13919">
        <v>7.3146084008337303E-2</v>
      </c>
      <c r="T13919">
        <v>7.60194531498741E-2</v>
      </c>
      <c r="U13919">
        <v>3</v>
      </c>
      <c r="V13919">
        <v>9</v>
      </c>
      <c r="W13919">
        <v>27</v>
      </c>
      <c r="X13919">
        <v>0.153446852565297</v>
      </c>
      <c r="Y13919">
        <v>0.14500043585559499</v>
      </c>
      <c r="Z13919">
        <v>0.13756596513004801</v>
      </c>
      <c r="AA13919">
        <v>9.5045992739916402E-2</v>
      </c>
    </row>
    <row r="13920" spans="1:27" x14ac:dyDescent="0.25">
      <c r="A13920">
        <v>13918</v>
      </c>
      <c r="B13920">
        <v>13918</v>
      </c>
      <c r="C13920" t="s">
        <v>292</v>
      </c>
      <c r="D13920" t="s">
        <v>293</v>
      </c>
      <c r="E13920" t="s">
        <v>33</v>
      </c>
      <c r="F13920">
        <v>1978</v>
      </c>
      <c r="G13920">
        <v>261525000</v>
      </c>
      <c r="H13920">
        <v>16958</v>
      </c>
      <c r="I13920">
        <v>16958</v>
      </c>
      <c r="J13920">
        <v>261525000</v>
      </c>
      <c r="K13920">
        <v>0</v>
      </c>
      <c r="L13920">
        <v>0</v>
      </c>
      <c r="M13920">
        <v>0</v>
      </c>
      <c r="N13920">
        <v>-7</v>
      </c>
      <c r="O13920">
        <v>14.049678410286299</v>
      </c>
      <c r="P13920">
        <v>197.393463432467</v>
      </c>
      <c r="Q13920">
        <v>2773.3146815187902</v>
      </c>
      <c r="R13920">
        <v>8.5374761131997601E-2</v>
      </c>
      <c r="S13920">
        <v>7.1868251293751101E-2</v>
      </c>
      <c r="T13920">
        <v>7.4452640142048401E-2</v>
      </c>
      <c r="U13920">
        <v>3</v>
      </c>
      <c r="V13920">
        <v>9</v>
      </c>
      <c r="W13920">
        <v>27</v>
      </c>
      <c r="X13920">
        <v>0.153446852565297</v>
      </c>
      <c r="Y13920">
        <v>0.14500043585559499</v>
      </c>
      <c r="Z13920">
        <v>0.13756596513004801</v>
      </c>
      <c r="AA13920">
        <v>9.4271278367855094E-2</v>
      </c>
    </row>
    <row r="13921" spans="1:27" x14ac:dyDescent="0.25">
      <c r="A13921">
        <v>13919</v>
      </c>
      <c r="B13921">
        <v>13919</v>
      </c>
      <c r="C13921" t="s">
        <v>292</v>
      </c>
      <c r="D13921" t="s">
        <v>293</v>
      </c>
      <c r="E13921" t="s">
        <v>33</v>
      </c>
      <c r="F13921">
        <v>1979</v>
      </c>
      <c r="G13921">
        <v>263751000</v>
      </c>
      <c r="H13921">
        <v>16901</v>
      </c>
      <c r="I13921">
        <v>16901</v>
      </c>
      <c r="J13921">
        <v>263751000</v>
      </c>
      <c r="K13921">
        <v>932.45161290322505</v>
      </c>
      <c r="L13921" s="1">
        <v>3.5353481613462098E-6</v>
      </c>
      <c r="M13921">
        <v>1</v>
      </c>
      <c r="N13921">
        <v>-7</v>
      </c>
      <c r="O13921">
        <v>14.044820990101799</v>
      </c>
      <c r="P13921">
        <v>197.256996644005</v>
      </c>
      <c r="Q13921">
        <v>2770.43920691017</v>
      </c>
      <c r="R13921">
        <v>8.5398715448343099E-2</v>
      </c>
      <c r="S13921">
        <v>7.2034156362662402E-2</v>
      </c>
      <c r="T13921">
        <v>7.4656444273503195E-2</v>
      </c>
      <c r="U13921">
        <v>3</v>
      </c>
      <c r="V13921">
        <v>9</v>
      </c>
      <c r="W13921">
        <v>27</v>
      </c>
      <c r="X13921">
        <v>0.153446852565297</v>
      </c>
      <c r="Y13921">
        <v>0.14500043585559499</v>
      </c>
      <c r="Z13921">
        <v>0.13756596513004801</v>
      </c>
      <c r="AA13921">
        <v>9.4371896662115498E-2</v>
      </c>
    </row>
    <row r="13922" spans="1:27" x14ac:dyDescent="0.25">
      <c r="A13922">
        <v>13920</v>
      </c>
      <c r="B13922">
        <v>13920</v>
      </c>
      <c r="C13922" t="s">
        <v>292</v>
      </c>
      <c r="D13922" t="s">
        <v>293</v>
      </c>
      <c r="E13922" t="s">
        <v>33</v>
      </c>
      <c r="F13922">
        <v>1980</v>
      </c>
      <c r="G13922">
        <v>265926000</v>
      </c>
      <c r="H13922">
        <v>16948</v>
      </c>
      <c r="I13922">
        <v>16948</v>
      </c>
      <c r="J13922">
        <v>265926000</v>
      </c>
      <c r="K13922">
        <v>1087.8602150537599</v>
      </c>
      <c r="L13922" s="1">
        <v>4.0908381093001901E-6</v>
      </c>
      <c r="M13922">
        <v>1</v>
      </c>
      <c r="N13922">
        <v>-7</v>
      </c>
      <c r="O13922">
        <v>14.048827413363799</v>
      </c>
      <c r="P13922">
        <v>197.369551690484</v>
      </c>
      <c r="Q13922">
        <v>2772.81076835262</v>
      </c>
      <c r="R13922">
        <v>8.5378957374137296E-2</v>
      </c>
      <c r="S13922">
        <v>7.1897315864882502E-2</v>
      </c>
      <c r="T13922">
        <v>7.44883521822262E-2</v>
      </c>
      <c r="U13922">
        <v>3</v>
      </c>
      <c r="V13922">
        <v>9</v>
      </c>
      <c r="W13922">
        <v>27</v>
      </c>
      <c r="X13922">
        <v>0.153446852565297</v>
      </c>
      <c r="Y13922">
        <v>0.14500043585559499</v>
      </c>
      <c r="Z13922">
        <v>0.13756596513004801</v>
      </c>
      <c r="AA13922">
        <v>9.42889063600858E-2</v>
      </c>
    </row>
    <row r="13923" spans="1:27" x14ac:dyDescent="0.25">
      <c r="A13923">
        <v>13921</v>
      </c>
      <c r="B13923">
        <v>13921</v>
      </c>
      <c r="C13923" t="s">
        <v>292</v>
      </c>
      <c r="D13923" t="s">
        <v>293</v>
      </c>
      <c r="E13923" t="s">
        <v>33</v>
      </c>
      <c r="F13923">
        <v>1981</v>
      </c>
      <c r="G13923">
        <v>268123000</v>
      </c>
      <c r="H13923">
        <v>17126</v>
      </c>
      <c r="I13923">
        <v>17126</v>
      </c>
      <c r="J13923">
        <v>268123000</v>
      </c>
      <c r="K13923">
        <v>932.45161290322505</v>
      </c>
      <c r="L13923" s="1">
        <v>3.47770095405178E-6</v>
      </c>
      <c r="M13923">
        <v>1</v>
      </c>
      <c r="N13923">
        <v>-7</v>
      </c>
      <c r="O13923">
        <v>14.063900610128799</v>
      </c>
      <c r="P13923">
        <v>197.793300371583</v>
      </c>
      <c r="Q13923">
        <v>2781.74531777532</v>
      </c>
      <c r="R13923">
        <v>8.5304659531265495E-2</v>
      </c>
      <c r="S13923">
        <v>7.1382597658307401E-2</v>
      </c>
      <c r="T13923">
        <v>7.3855413315198598E-2</v>
      </c>
      <c r="U13923">
        <v>3</v>
      </c>
      <c r="V13923">
        <v>9</v>
      </c>
      <c r="W13923">
        <v>27</v>
      </c>
      <c r="X13923">
        <v>0.153446852565297</v>
      </c>
      <c r="Y13923">
        <v>0.14500043585559499</v>
      </c>
      <c r="Z13923">
        <v>0.13756596513004801</v>
      </c>
      <c r="AA13923">
        <v>9.3976664457480694E-2</v>
      </c>
    </row>
    <row r="13924" spans="1:27" x14ac:dyDescent="0.25">
      <c r="A13924">
        <v>13922</v>
      </c>
      <c r="B13924">
        <v>13922</v>
      </c>
      <c r="C13924" t="s">
        <v>292</v>
      </c>
      <c r="D13924" t="s">
        <v>293</v>
      </c>
      <c r="E13924" t="s">
        <v>33</v>
      </c>
      <c r="F13924">
        <v>1982</v>
      </c>
      <c r="G13924">
        <v>270390000</v>
      </c>
      <c r="H13924">
        <v>17569</v>
      </c>
      <c r="I13924">
        <v>17569</v>
      </c>
      <c r="J13924">
        <v>270390000</v>
      </c>
      <c r="K13924">
        <v>1087.8602150537599</v>
      </c>
      <c r="L13924" s="1">
        <v>4.0233004735891203E-6</v>
      </c>
      <c r="M13924">
        <v>1</v>
      </c>
      <c r="N13924">
        <v>-7</v>
      </c>
      <c r="O13924">
        <v>14.1007444572874</v>
      </c>
      <c r="P13924">
        <v>198.83099424972201</v>
      </c>
      <c r="Q13924">
        <v>2803.66504010371</v>
      </c>
      <c r="R13924">
        <v>8.5123297915371807E-2</v>
      </c>
      <c r="S13924">
        <v>7.0125432379595898E-2</v>
      </c>
      <c r="T13924">
        <v>7.2305210301622999E-2</v>
      </c>
      <c r="U13924">
        <v>3</v>
      </c>
      <c r="V13924">
        <v>9</v>
      </c>
      <c r="W13924">
        <v>27</v>
      </c>
      <c r="X13924">
        <v>0.153446852565297</v>
      </c>
      <c r="Y13924">
        <v>0.14500043585559499</v>
      </c>
      <c r="Z13924">
        <v>0.13756596513004801</v>
      </c>
      <c r="AA13924">
        <v>9.3213402594399503E-2</v>
      </c>
    </row>
    <row r="13925" spans="1:27" x14ac:dyDescent="0.25">
      <c r="A13925">
        <v>13923</v>
      </c>
      <c r="B13925">
        <v>13923</v>
      </c>
      <c r="C13925" t="s">
        <v>292</v>
      </c>
      <c r="D13925" t="s">
        <v>293</v>
      </c>
      <c r="E13925" t="s">
        <v>33</v>
      </c>
      <c r="F13925">
        <v>1983</v>
      </c>
      <c r="G13925">
        <v>272717000</v>
      </c>
      <c r="H13925">
        <v>18146</v>
      </c>
      <c r="I13925">
        <v>18146</v>
      </c>
      <c r="J13925">
        <v>272717000</v>
      </c>
      <c r="K13925">
        <v>1709.4946236559099</v>
      </c>
      <c r="L13925" s="1">
        <v>6.2683830625003701E-6</v>
      </c>
      <c r="M13925">
        <v>1</v>
      </c>
      <c r="N13925">
        <v>-7</v>
      </c>
      <c r="O13925">
        <v>14.1473639434092</v>
      </c>
      <c r="P13925">
        <v>200.14790654727699</v>
      </c>
      <c r="Q13925">
        <v>2831.5652764357901</v>
      </c>
      <c r="R13925">
        <v>8.4894317535277999E-2</v>
      </c>
      <c r="S13925">
        <v>6.8537532385319497E-2</v>
      </c>
      <c r="T13925">
        <v>7.0339035392522203E-2</v>
      </c>
      <c r="U13925">
        <v>3</v>
      </c>
      <c r="V13925">
        <v>9</v>
      </c>
      <c r="W13925">
        <v>27</v>
      </c>
      <c r="X13925">
        <v>0.153446852565297</v>
      </c>
      <c r="Y13925">
        <v>0.14500043585559499</v>
      </c>
      <c r="Z13925">
        <v>0.13756596513004801</v>
      </c>
      <c r="AA13925">
        <v>9.2247664298684501E-2</v>
      </c>
    </row>
    <row r="13926" spans="1:27" x14ac:dyDescent="0.25">
      <c r="A13926">
        <v>13924</v>
      </c>
      <c r="B13926">
        <v>13924</v>
      </c>
      <c r="C13926" t="s">
        <v>292</v>
      </c>
      <c r="D13926" t="s">
        <v>293</v>
      </c>
      <c r="E13926" t="s">
        <v>33</v>
      </c>
      <c r="F13926">
        <v>1984</v>
      </c>
      <c r="G13926">
        <v>275330000</v>
      </c>
      <c r="H13926">
        <v>18377</v>
      </c>
      <c r="I13926">
        <v>18377</v>
      </c>
      <c r="J13926">
        <v>275330000</v>
      </c>
      <c r="K13926">
        <v>2486.5376344085998</v>
      </c>
      <c r="L13926" s="1">
        <v>9.0311176929815206E-6</v>
      </c>
      <c r="M13926">
        <v>1</v>
      </c>
      <c r="N13926">
        <v>-7</v>
      </c>
      <c r="O13926">
        <v>14.1656136489849</v>
      </c>
      <c r="P13926">
        <v>200.664610052309</v>
      </c>
      <c r="Q13926">
        <v>2842.5373390252498</v>
      </c>
      <c r="R13926">
        <v>8.4804832961190194E-2</v>
      </c>
      <c r="S13926">
        <v>6.7917051720548405E-2</v>
      </c>
      <c r="T13926">
        <v>6.9568448194895896E-2</v>
      </c>
      <c r="U13926">
        <v>3</v>
      </c>
      <c r="V13926">
        <v>9</v>
      </c>
      <c r="W13926">
        <v>27</v>
      </c>
      <c r="X13926">
        <v>0.153446852565297</v>
      </c>
      <c r="Y13926">
        <v>0.14500043585559499</v>
      </c>
      <c r="Z13926">
        <v>0.13756596513004801</v>
      </c>
      <c r="AA13926">
        <v>9.1869663801889906E-2</v>
      </c>
    </row>
    <row r="13927" spans="1:27" x14ac:dyDescent="0.25">
      <c r="A13927">
        <v>13925</v>
      </c>
      <c r="B13927">
        <v>13925</v>
      </c>
      <c r="C13927" t="s">
        <v>292</v>
      </c>
      <c r="D13927" t="s">
        <v>293</v>
      </c>
      <c r="E13927" t="s">
        <v>33</v>
      </c>
      <c r="F13927">
        <v>1985</v>
      </c>
      <c r="G13927">
        <v>277812000</v>
      </c>
      <c r="H13927">
        <v>18547</v>
      </c>
      <c r="I13927">
        <v>18547</v>
      </c>
      <c r="J13927">
        <v>277812000</v>
      </c>
      <c r="K13927">
        <v>2020.3118279569801</v>
      </c>
      <c r="L13927" s="1">
        <v>7.2722266423228198E-6</v>
      </c>
      <c r="M13927">
        <v>1</v>
      </c>
      <c r="N13927">
        <v>-7</v>
      </c>
      <c r="O13927">
        <v>14.1788982275739</v>
      </c>
      <c r="P13927">
        <v>201.041154947899</v>
      </c>
      <c r="Q13927">
        <v>2850.5420755601899</v>
      </c>
      <c r="R13927">
        <v>8.4739747942732702E-2</v>
      </c>
      <c r="S13927">
        <v>6.7465849229368796E-2</v>
      </c>
      <c r="T13927">
        <v>6.9007330070929698E-2</v>
      </c>
      <c r="U13927">
        <v>3</v>
      </c>
      <c r="V13927">
        <v>9</v>
      </c>
      <c r="W13927">
        <v>27</v>
      </c>
      <c r="X13927">
        <v>0.153446852565297</v>
      </c>
      <c r="Y13927">
        <v>0.14500043585559499</v>
      </c>
      <c r="Z13927">
        <v>0.13756596513004801</v>
      </c>
      <c r="AA13927">
        <v>9.1594531554481495E-2</v>
      </c>
    </row>
    <row r="13928" spans="1:27" x14ac:dyDescent="0.25">
      <c r="A13928">
        <v>13926</v>
      </c>
      <c r="B13928">
        <v>13926</v>
      </c>
      <c r="C13928" t="s">
        <v>292</v>
      </c>
      <c r="D13928" t="s">
        <v>293</v>
      </c>
      <c r="E13928" t="s">
        <v>33</v>
      </c>
      <c r="F13928">
        <v>1986</v>
      </c>
      <c r="G13928">
        <v>280296000</v>
      </c>
      <c r="H13928">
        <v>19316</v>
      </c>
      <c r="I13928">
        <v>19316</v>
      </c>
      <c r="J13928">
        <v>280296000</v>
      </c>
      <c r="K13928">
        <v>1864.9032258064501</v>
      </c>
      <c r="L13928" s="1">
        <v>6.6533351378772798E-6</v>
      </c>
      <c r="M13928">
        <v>1</v>
      </c>
      <c r="N13928">
        <v>-7</v>
      </c>
      <c r="O13928">
        <v>14.237508748172599</v>
      </c>
      <c r="P13928">
        <v>202.706655354292</v>
      </c>
      <c r="Q13928">
        <v>2886.03777891956</v>
      </c>
      <c r="R13928">
        <v>8.4453138767005304E-2</v>
      </c>
      <c r="S13928">
        <v>6.5480670248012698E-2</v>
      </c>
      <c r="T13928">
        <v>6.6531506669373505E-2</v>
      </c>
      <c r="U13928">
        <v>3</v>
      </c>
      <c r="V13928">
        <v>9</v>
      </c>
      <c r="W13928">
        <v>27</v>
      </c>
      <c r="X13928">
        <v>0.153446852565297</v>
      </c>
      <c r="Y13928">
        <v>0.14500043585559499</v>
      </c>
      <c r="Z13928">
        <v>0.13756596513004801</v>
      </c>
      <c r="AA13928">
        <v>9.0381058121914395E-2</v>
      </c>
    </row>
    <row r="13929" spans="1:27" x14ac:dyDescent="0.25">
      <c r="A13929">
        <v>13927</v>
      </c>
      <c r="B13929">
        <v>13927</v>
      </c>
      <c r="C13929" t="s">
        <v>292</v>
      </c>
      <c r="D13929" t="s">
        <v>293</v>
      </c>
      <c r="E13929" t="s">
        <v>33</v>
      </c>
      <c r="F13929">
        <v>1987</v>
      </c>
      <c r="G13929">
        <v>282718000</v>
      </c>
      <c r="H13929">
        <v>19576</v>
      </c>
      <c r="I13929">
        <v>19576</v>
      </c>
      <c r="J13929">
        <v>282718000</v>
      </c>
      <c r="K13929">
        <v>1398.6774193548299</v>
      </c>
      <c r="L13929" s="1">
        <v>4.94725280793879E-6</v>
      </c>
      <c r="M13929">
        <v>1</v>
      </c>
      <c r="N13929">
        <v>-7</v>
      </c>
      <c r="O13929">
        <v>14.2567983860793</v>
      </c>
      <c r="P13929">
        <v>203.256300221315</v>
      </c>
      <c r="Q13929">
        <v>2897.7840929557201</v>
      </c>
      <c r="R13929">
        <v>8.4359003834306695E-2</v>
      </c>
      <c r="S13929">
        <v>6.4829559597303493E-2</v>
      </c>
      <c r="T13929">
        <v>6.5717178423766801E-2</v>
      </c>
      <c r="U13929">
        <v>3</v>
      </c>
      <c r="V13929">
        <v>9</v>
      </c>
      <c r="W13929">
        <v>27</v>
      </c>
      <c r="X13929">
        <v>0.153446852565297</v>
      </c>
      <c r="Y13929">
        <v>0.14500043585559499</v>
      </c>
      <c r="Z13929">
        <v>0.13756596513004801</v>
      </c>
      <c r="AA13929">
        <v>8.9981865193045296E-2</v>
      </c>
    </row>
    <row r="13930" spans="1:27" x14ac:dyDescent="0.25">
      <c r="A13930">
        <v>13928</v>
      </c>
      <c r="B13930">
        <v>13928</v>
      </c>
      <c r="C13930" t="s">
        <v>292</v>
      </c>
      <c r="D13930" t="s">
        <v>293</v>
      </c>
      <c r="E13930" t="s">
        <v>33</v>
      </c>
      <c r="F13930">
        <v>1988</v>
      </c>
      <c r="G13930">
        <v>285020000</v>
      </c>
      <c r="H13930">
        <v>20011</v>
      </c>
      <c r="I13930">
        <v>20011</v>
      </c>
      <c r="J13930">
        <v>285020000</v>
      </c>
      <c r="K13930">
        <v>932.45161290322505</v>
      </c>
      <c r="L13930" s="1">
        <v>3.2715304641892601E-6</v>
      </c>
      <c r="M13930">
        <v>1</v>
      </c>
      <c r="N13930">
        <v>-6</v>
      </c>
      <c r="O13930">
        <v>14.288505643694201</v>
      </c>
      <c r="P13930">
        <v>204.16139352988299</v>
      </c>
      <c r="Q13930">
        <v>2917.1612236762298</v>
      </c>
      <c r="R13930">
        <v>8.42044769206578E-2</v>
      </c>
      <c r="S13930">
        <v>6.3762074994693205E-2</v>
      </c>
      <c r="T13930">
        <v>6.4379919784886094E-2</v>
      </c>
      <c r="U13930">
        <v>4</v>
      </c>
      <c r="V13930">
        <v>16</v>
      </c>
      <c r="W13930">
        <v>64</v>
      </c>
      <c r="X13930">
        <v>0.149308383196636</v>
      </c>
      <c r="Y13930">
        <v>0.16030991415367499</v>
      </c>
      <c r="Z13930">
        <v>0.146076313190693</v>
      </c>
      <c r="AA13930">
        <v>9.3606679670250895E-2</v>
      </c>
    </row>
    <row r="13931" spans="1:27" x14ac:dyDescent="0.25">
      <c r="A13931">
        <v>13929</v>
      </c>
      <c r="B13931">
        <v>13929</v>
      </c>
      <c r="C13931" t="s">
        <v>292</v>
      </c>
      <c r="D13931" t="s">
        <v>293</v>
      </c>
      <c r="E13931" t="s">
        <v>33</v>
      </c>
      <c r="F13931">
        <v>1989</v>
      </c>
      <c r="G13931">
        <v>286462000</v>
      </c>
      <c r="H13931">
        <v>20389</v>
      </c>
      <c r="I13931">
        <v>20389</v>
      </c>
      <c r="J13931">
        <v>286462000</v>
      </c>
      <c r="K13931">
        <v>0</v>
      </c>
      <c r="L13931">
        <v>0</v>
      </c>
      <c r="M13931">
        <v>0</v>
      </c>
      <c r="N13931">
        <v>-4</v>
      </c>
      <c r="O13931">
        <v>14.3155033981398</v>
      </c>
      <c r="P13931">
        <v>204.933637542154</v>
      </c>
      <c r="Q13931">
        <v>2933.7281846278702</v>
      </c>
      <c r="R13931">
        <v>8.4073104656447795E-2</v>
      </c>
      <c r="S13931">
        <v>6.28561133107335E-2</v>
      </c>
      <c r="T13931">
        <v>6.3243067787292703E-2</v>
      </c>
      <c r="U13931">
        <v>6</v>
      </c>
      <c r="V13931">
        <v>36</v>
      </c>
      <c r="W13931">
        <v>216</v>
      </c>
      <c r="X13931">
        <v>0.14130779714080599</v>
      </c>
      <c r="Y13931">
        <v>0.18477104314319501</v>
      </c>
      <c r="Z13931">
        <v>0.16584181916026899</v>
      </c>
      <c r="AA13931">
        <v>0.10356907389687101</v>
      </c>
    </row>
    <row r="13932" spans="1:27" x14ac:dyDescent="0.25">
      <c r="A13932">
        <v>13930</v>
      </c>
      <c r="B13932">
        <v>13930</v>
      </c>
      <c r="C13932" t="s">
        <v>292</v>
      </c>
      <c r="D13932" t="s">
        <v>293</v>
      </c>
      <c r="E13932" t="s">
        <v>33</v>
      </c>
      <c r="F13932">
        <v>1990</v>
      </c>
      <c r="G13932">
        <v>288361000</v>
      </c>
      <c r="H13932">
        <v>19941</v>
      </c>
      <c r="I13932">
        <v>19941</v>
      </c>
      <c r="J13932">
        <v>288361000</v>
      </c>
      <c r="K13932">
        <v>188</v>
      </c>
      <c r="L13932" s="1">
        <v>6.5196056332166897E-7</v>
      </c>
      <c r="M13932">
        <v>1</v>
      </c>
      <c r="N13932">
        <v>0</v>
      </c>
      <c r="O13932">
        <v>14.2834501392788</v>
      </c>
      <c r="P13932">
        <v>204.016947881264</v>
      </c>
      <c r="Q13932">
        <v>2914.0659026298899</v>
      </c>
      <c r="R13932">
        <v>8.4229097940129005E-2</v>
      </c>
      <c r="S13932">
        <v>6.3932034317034994E-2</v>
      </c>
      <c r="T13932">
        <v>6.4593003011000599E-2</v>
      </c>
      <c r="U13932">
        <v>10</v>
      </c>
      <c r="V13932">
        <v>100</v>
      </c>
      <c r="W13932">
        <v>1000</v>
      </c>
      <c r="X13932">
        <v>0.126381514653891</v>
      </c>
      <c r="Y13932">
        <v>0.19742937972764499</v>
      </c>
      <c r="Z13932">
        <v>0.198927987086888</v>
      </c>
      <c r="AA13932">
        <v>0.124448599918922</v>
      </c>
    </row>
    <row r="13933" spans="1:27" x14ac:dyDescent="0.25">
      <c r="A13933">
        <v>13931</v>
      </c>
      <c r="B13933">
        <v>13931</v>
      </c>
      <c r="C13933" t="s">
        <v>294</v>
      </c>
      <c r="D13933" t="s">
        <v>295</v>
      </c>
      <c r="E13933" t="s">
        <v>33</v>
      </c>
      <c r="F13933">
        <v>1993</v>
      </c>
      <c r="G13933">
        <v>5289000</v>
      </c>
      <c r="H13933">
        <v>11775</v>
      </c>
      <c r="I13933">
        <v>11775</v>
      </c>
      <c r="J13933">
        <v>5289000</v>
      </c>
      <c r="K13933">
        <v>0</v>
      </c>
      <c r="L13933">
        <v>0</v>
      </c>
      <c r="M13933">
        <v>0</v>
      </c>
      <c r="N13933">
        <v>7</v>
      </c>
      <c r="O13933">
        <v>13.5234394393875</v>
      </c>
      <c r="P13933">
        <v>182.883414270781</v>
      </c>
      <c r="Q13933">
        <v>2473.2127773593302</v>
      </c>
      <c r="R13933">
        <v>8.8005578583157704E-2</v>
      </c>
      <c r="S13933">
        <v>8.9606126256180904E-2</v>
      </c>
      <c r="T13933">
        <v>9.5417307406052101E-2</v>
      </c>
      <c r="U13933">
        <v>17</v>
      </c>
      <c r="V13933">
        <v>289</v>
      </c>
      <c r="W13933">
        <v>4913</v>
      </c>
      <c r="X13933">
        <v>0.103506339251296</v>
      </c>
      <c r="Y13933">
        <v>0.109368119329168</v>
      </c>
      <c r="Z13933">
        <v>0.122378998859827</v>
      </c>
      <c r="AA13933">
        <v>0.103036276086286</v>
      </c>
    </row>
    <row r="13934" spans="1:27" x14ac:dyDescent="0.25">
      <c r="A13934">
        <v>13932</v>
      </c>
      <c r="B13934">
        <v>13932</v>
      </c>
      <c r="C13934" t="s">
        <v>294</v>
      </c>
      <c r="D13934" t="s">
        <v>295</v>
      </c>
      <c r="E13934" t="s">
        <v>33</v>
      </c>
      <c r="F13934">
        <v>1994</v>
      </c>
      <c r="G13934">
        <v>5309000</v>
      </c>
      <c r="H13934">
        <v>12158</v>
      </c>
      <c r="I13934">
        <v>12158</v>
      </c>
      <c r="J13934">
        <v>5309000</v>
      </c>
      <c r="K13934">
        <v>0</v>
      </c>
      <c r="L13934">
        <v>0</v>
      </c>
      <c r="M13934">
        <v>0</v>
      </c>
      <c r="N13934">
        <v>7</v>
      </c>
      <c r="O13934">
        <v>13.5696183034466</v>
      </c>
      <c r="P13934">
        <v>184.134540901234</v>
      </c>
      <c r="Q13934">
        <v>2498.6354365101301</v>
      </c>
      <c r="R13934">
        <v>8.7771816499661703E-2</v>
      </c>
      <c r="S13934">
        <v>8.80935560872384E-2</v>
      </c>
      <c r="T13934">
        <v>9.3708841276058899E-2</v>
      </c>
      <c r="U13934">
        <v>17</v>
      </c>
      <c r="V13934">
        <v>289</v>
      </c>
      <c r="W13934">
        <v>4913</v>
      </c>
      <c r="X13934">
        <v>0.103506339251296</v>
      </c>
      <c r="Y13934">
        <v>0.109368119329168</v>
      </c>
      <c r="Z13934">
        <v>0.122378998859827</v>
      </c>
      <c r="AA13934">
        <v>0.102109208721648</v>
      </c>
    </row>
    <row r="13935" spans="1:27" x14ac:dyDescent="0.25">
      <c r="A13935">
        <v>13933</v>
      </c>
      <c r="B13935">
        <v>13933</v>
      </c>
      <c r="C13935" t="s">
        <v>294</v>
      </c>
      <c r="D13935" t="s">
        <v>295</v>
      </c>
      <c r="E13935" t="s">
        <v>33</v>
      </c>
      <c r="F13935">
        <v>1995</v>
      </c>
      <c r="G13935">
        <v>5325000</v>
      </c>
      <c r="H13935">
        <v>12862</v>
      </c>
      <c r="I13935">
        <v>12862</v>
      </c>
      <c r="J13935">
        <v>5325000</v>
      </c>
      <c r="K13935">
        <v>0</v>
      </c>
      <c r="L13935">
        <v>0</v>
      </c>
      <c r="M13935">
        <v>0</v>
      </c>
      <c r="N13935">
        <v>7</v>
      </c>
      <c r="O13935">
        <v>13.6508273741387</v>
      </c>
      <c r="P13935">
        <v>186.345087998536</v>
      </c>
      <c r="Q13935">
        <v>2543.7646282867099</v>
      </c>
      <c r="R13935">
        <v>8.7362088869356799E-2</v>
      </c>
      <c r="S13935">
        <v>8.5403171019788102E-2</v>
      </c>
      <c r="T13935">
        <v>9.06277835738067E-2</v>
      </c>
      <c r="U13935">
        <v>17</v>
      </c>
      <c r="V13935">
        <v>289</v>
      </c>
      <c r="W13935">
        <v>4913</v>
      </c>
      <c r="X13935">
        <v>0.103506339251296</v>
      </c>
      <c r="Y13935">
        <v>0.109368119329168</v>
      </c>
      <c r="Z13935">
        <v>0.122378998859827</v>
      </c>
      <c r="AA13935">
        <v>0.100474036703856</v>
      </c>
    </row>
    <row r="13936" spans="1:27" x14ac:dyDescent="0.25">
      <c r="A13936">
        <v>13934</v>
      </c>
      <c r="B13936">
        <v>13934</v>
      </c>
      <c r="C13936" t="s">
        <v>294</v>
      </c>
      <c r="D13936" t="s">
        <v>295</v>
      </c>
      <c r="E13936" t="s">
        <v>33</v>
      </c>
      <c r="F13936">
        <v>1996</v>
      </c>
      <c r="G13936">
        <v>5336000</v>
      </c>
      <c r="H13936">
        <v>13551</v>
      </c>
      <c r="I13936">
        <v>13551</v>
      </c>
      <c r="J13936">
        <v>5336000</v>
      </c>
      <c r="K13936">
        <v>0</v>
      </c>
      <c r="L13936">
        <v>0</v>
      </c>
      <c r="M13936">
        <v>0</v>
      </c>
      <c r="N13936">
        <v>7</v>
      </c>
      <c r="O13936">
        <v>13.726111699158601</v>
      </c>
      <c r="P13936">
        <v>188.40614237777999</v>
      </c>
      <c r="Q13936">
        <v>2586.0837550850001</v>
      </c>
      <c r="R13936">
        <v>8.6983799316531801E-2</v>
      </c>
      <c r="S13936">
        <v>8.2880195846208898E-2</v>
      </c>
      <c r="T13936">
        <v>8.7692745401444602E-2</v>
      </c>
      <c r="U13936">
        <v>17</v>
      </c>
      <c r="V13936">
        <v>289</v>
      </c>
      <c r="W13936">
        <v>4913</v>
      </c>
      <c r="X13936">
        <v>0.103506339251296</v>
      </c>
      <c r="Y13936">
        <v>0.109368119329168</v>
      </c>
      <c r="Z13936">
        <v>0.122378998859827</v>
      </c>
      <c r="AA13936">
        <v>9.8953390197955501E-2</v>
      </c>
    </row>
    <row r="13937" spans="1:27" x14ac:dyDescent="0.25">
      <c r="A13937">
        <v>13935</v>
      </c>
      <c r="B13937">
        <v>13935</v>
      </c>
      <c r="C13937" t="s">
        <v>294</v>
      </c>
      <c r="D13937" t="s">
        <v>295</v>
      </c>
      <c r="E13937" t="s">
        <v>33</v>
      </c>
      <c r="F13937">
        <v>1997</v>
      </c>
      <c r="G13937">
        <v>5346000</v>
      </c>
      <c r="H13937">
        <v>14041</v>
      </c>
      <c r="I13937">
        <v>14041</v>
      </c>
      <c r="J13937">
        <v>5346000</v>
      </c>
      <c r="K13937">
        <v>0</v>
      </c>
      <c r="L13937">
        <v>0</v>
      </c>
      <c r="M13937">
        <v>0</v>
      </c>
      <c r="N13937">
        <v>7</v>
      </c>
      <c r="O13937">
        <v>13.7773580675897</v>
      </c>
      <c r="P13937">
        <v>189.81559532257899</v>
      </c>
      <c r="Q13937">
        <v>2615.1574235718899</v>
      </c>
      <c r="R13937">
        <v>8.6727144332502601E-2</v>
      </c>
      <c r="S13937">
        <v>8.1150148439865594E-2</v>
      </c>
      <c r="T13937">
        <v>8.5656479922535306E-2</v>
      </c>
      <c r="U13937">
        <v>17</v>
      </c>
      <c r="V13937">
        <v>289</v>
      </c>
      <c r="W13937">
        <v>4913</v>
      </c>
      <c r="X13937">
        <v>0.103506339251296</v>
      </c>
      <c r="Y13937">
        <v>0.109368119329168</v>
      </c>
      <c r="Z13937">
        <v>0.122378998859827</v>
      </c>
      <c r="AA13937">
        <v>9.7916078339656501E-2</v>
      </c>
    </row>
    <row r="13938" spans="1:27" x14ac:dyDescent="0.25">
      <c r="A13938">
        <v>13936</v>
      </c>
      <c r="B13938">
        <v>13936</v>
      </c>
      <c r="C13938" t="s">
        <v>294</v>
      </c>
      <c r="D13938" t="s">
        <v>295</v>
      </c>
      <c r="E13938" t="s">
        <v>33</v>
      </c>
      <c r="F13938">
        <v>1998</v>
      </c>
      <c r="G13938">
        <v>5353000</v>
      </c>
      <c r="H13938">
        <v>13798</v>
      </c>
      <c r="I13938">
        <v>13798</v>
      </c>
      <c r="J13938">
        <v>5353000</v>
      </c>
      <c r="K13938">
        <v>0</v>
      </c>
      <c r="L13938">
        <v>0</v>
      </c>
      <c r="M13938">
        <v>0</v>
      </c>
      <c r="N13938">
        <v>9</v>
      </c>
      <c r="O13938">
        <v>13.752171545162399</v>
      </c>
      <c r="P13938">
        <v>189.12222220757499</v>
      </c>
      <c r="Q13938">
        <v>2600.8412428009101</v>
      </c>
      <c r="R13938">
        <v>8.6853199151723404E-2</v>
      </c>
      <c r="S13938">
        <v>8.20015513382122E-2</v>
      </c>
      <c r="T13938">
        <v>8.6660893575989606E-2</v>
      </c>
      <c r="U13938">
        <v>19</v>
      </c>
      <c r="V13938">
        <v>361</v>
      </c>
      <c r="W13938">
        <v>6859</v>
      </c>
      <c r="X13938">
        <v>9.7678219341405595E-2</v>
      </c>
      <c r="Y13938">
        <v>7.6446157074170296E-2</v>
      </c>
      <c r="Z13938">
        <v>7.3916657839555103E-2</v>
      </c>
      <c r="AA13938">
        <v>6.6383804419118994E-2</v>
      </c>
    </row>
    <row r="13939" spans="1:27" x14ac:dyDescent="0.25">
      <c r="A13939">
        <v>13937</v>
      </c>
      <c r="B13939">
        <v>13937</v>
      </c>
      <c r="C13939" t="s">
        <v>294</v>
      </c>
      <c r="D13939" t="s">
        <v>295</v>
      </c>
      <c r="E13939" t="s">
        <v>33</v>
      </c>
      <c r="F13939">
        <v>1999</v>
      </c>
      <c r="G13939">
        <v>5359000</v>
      </c>
      <c r="H13939">
        <v>13196</v>
      </c>
      <c r="I13939">
        <v>13196</v>
      </c>
      <c r="J13939">
        <v>5359000</v>
      </c>
      <c r="K13939">
        <v>0</v>
      </c>
      <c r="L13939">
        <v>0</v>
      </c>
      <c r="M13939">
        <v>0</v>
      </c>
      <c r="N13939">
        <v>9</v>
      </c>
      <c r="O13939">
        <v>13.687813062564899</v>
      </c>
      <c r="P13939">
        <v>187.35622643572299</v>
      </c>
      <c r="Q13939">
        <v>2564.4970035597598</v>
      </c>
      <c r="R13939">
        <v>8.7176057202425702E-2</v>
      </c>
      <c r="S13939">
        <v>8.4166751148986793E-2</v>
      </c>
      <c r="T13939">
        <v>8.9194717595425493E-2</v>
      </c>
      <c r="U13939">
        <v>19</v>
      </c>
      <c r="V13939">
        <v>361</v>
      </c>
      <c r="W13939">
        <v>6859</v>
      </c>
      <c r="X13939">
        <v>9.7678219341405595E-2</v>
      </c>
      <c r="Y13939">
        <v>7.6446157074170296E-2</v>
      </c>
      <c r="Z13939">
        <v>7.3916657839555103E-2</v>
      </c>
      <c r="AA13939">
        <v>6.7293157978259105E-2</v>
      </c>
    </row>
    <row r="13940" spans="1:27" x14ac:dyDescent="0.25">
      <c r="A13940">
        <v>13938</v>
      </c>
      <c r="B13940">
        <v>13938</v>
      </c>
      <c r="C13940" t="s">
        <v>294</v>
      </c>
      <c r="D13940" t="s">
        <v>295</v>
      </c>
      <c r="E13940" t="s">
        <v>33</v>
      </c>
      <c r="F13940">
        <v>2000</v>
      </c>
      <c r="G13940">
        <v>5352000</v>
      </c>
      <c r="H13940">
        <v>13818</v>
      </c>
      <c r="I13940">
        <v>13818</v>
      </c>
      <c r="J13940">
        <v>5352000</v>
      </c>
      <c r="K13940">
        <v>0</v>
      </c>
      <c r="L13940">
        <v>0</v>
      </c>
      <c r="M13940">
        <v>0</v>
      </c>
      <c r="N13940">
        <v>9</v>
      </c>
      <c r="O13940">
        <v>13.754261196513999</v>
      </c>
      <c r="P13940">
        <v>189.17970106192999</v>
      </c>
      <c r="Q13940">
        <v>2602.0270214842299</v>
      </c>
      <c r="R13940">
        <v>8.6842734452040202E-2</v>
      </c>
      <c r="S13940">
        <v>8.1930992110631706E-2</v>
      </c>
      <c r="T13940">
        <v>8.6577822155677997E-2</v>
      </c>
      <c r="U13940">
        <v>19</v>
      </c>
      <c r="V13940">
        <v>361</v>
      </c>
      <c r="W13940">
        <v>6859</v>
      </c>
      <c r="X13940">
        <v>9.7678219341405595E-2</v>
      </c>
      <c r="Y13940">
        <v>7.6446157074170296E-2</v>
      </c>
      <c r="Z13940">
        <v>7.3916657839555103E-2</v>
      </c>
      <c r="AA13940">
        <v>6.6354261303322906E-2</v>
      </c>
    </row>
    <row r="13941" spans="1:27" x14ac:dyDescent="0.25">
      <c r="A13941">
        <v>13939</v>
      </c>
      <c r="B13941">
        <v>13939</v>
      </c>
      <c r="C13941" t="s">
        <v>294</v>
      </c>
      <c r="D13941" t="s">
        <v>295</v>
      </c>
      <c r="E13941" t="s">
        <v>33</v>
      </c>
      <c r="F13941">
        <v>2001</v>
      </c>
      <c r="G13941">
        <v>5342000</v>
      </c>
      <c r="H13941">
        <v>14770</v>
      </c>
      <c r="I13941">
        <v>14770</v>
      </c>
      <c r="J13941">
        <v>5342000</v>
      </c>
      <c r="K13941">
        <v>0</v>
      </c>
      <c r="L13941">
        <v>0</v>
      </c>
      <c r="M13941">
        <v>0</v>
      </c>
      <c r="N13941">
        <v>9</v>
      </c>
      <c r="O13941">
        <v>13.8503822056521</v>
      </c>
      <c r="P13941">
        <v>191.83308724264501</v>
      </c>
      <c r="Q13941">
        <v>2656.9615780008498</v>
      </c>
      <c r="R13941">
        <v>8.6362604815383395E-2</v>
      </c>
      <c r="S13941">
        <v>7.8671526937586403E-2</v>
      </c>
      <c r="T13941">
        <v>8.2708141402295599E-2</v>
      </c>
      <c r="U13941">
        <v>19</v>
      </c>
      <c r="V13941">
        <v>361</v>
      </c>
      <c r="W13941">
        <v>6859</v>
      </c>
      <c r="X13941">
        <v>9.7678219341405595E-2</v>
      </c>
      <c r="Y13941">
        <v>7.6446157074170296E-2</v>
      </c>
      <c r="Z13941">
        <v>7.3916657839555103E-2</v>
      </c>
      <c r="AA13941">
        <v>6.4994478211820597E-2</v>
      </c>
    </row>
    <row r="13942" spans="1:27" x14ac:dyDescent="0.25">
      <c r="A13942">
        <v>13940</v>
      </c>
      <c r="B13942">
        <v>13940</v>
      </c>
      <c r="C13942" t="s">
        <v>294</v>
      </c>
      <c r="D13942" t="s">
        <v>295</v>
      </c>
      <c r="E13942" t="s">
        <v>33</v>
      </c>
      <c r="F13942">
        <v>2002</v>
      </c>
      <c r="G13942">
        <v>5340000</v>
      </c>
      <c r="H13942">
        <v>15208</v>
      </c>
      <c r="I13942">
        <v>15208</v>
      </c>
      <c r="J13942">
        <v>5340000</v>
      </c>
      <c r="K13942">
        <v>0</v>
      </c>
      <c r="L13942">
        <v>0</v>
      </c>
      <c r="M13942">
        <v>0</v>
      </c>
      <c r="N13942">
        <v>9</v>
      </c>
      <c r="O13942">
        <v>13.892542816648501</v>
      </c>
      <c r="P13942">
        <v>193.00274591241299</v>
      </c>
      <c r="Q13942">
        <v>2681.2989113189401</v>
      </c>
      <c r="R13942">
        <v>8.61527695697826E-2</v>
      </c>
      <c r="S13942">
        <v>7.7235251982935502E-2</v>
      </c>
      <c r="T13942">
        <v>8.0984102411954598E-2</v>
      </c>
      <c r="U13942">
        <v>19</v>
      </c>
      <c r="V13942">
        <v>361</v>
      </c>
      <c r="W13942">
        <v>6859</v>
      </c>
      <c r="X13942">
        <v>9.7678219341405595E-2</v>
      </c>
      <c r="Y13942">
        <v>7.6446157074170296E-2</v>
      </c>
      <c r="Z13942">
        <v>7.3916657839555103E-2</v>
      </c>
      <c r="AA13942">
        <v>6.4397710154913496E-2</v>
      </c>
    </row>
    <row r="13943" spans="1:27" x14ac:dyDescent="0.25">
      <c r="A13943">
        <v>13941</v>
      </c>
      <c r="B13943">
        <v>13941</v>
      </c>
      <c r="C13943" t="s">
        <v>294</v>
      </c>
      <c r="D13943" t="s">
        <v>295</v>
      </c>
      <c r="E13943" t="s">
        <v>33</v>
      </c>
      <c r="F13943">
        <v>2003</v>
      </c>
      <c r="G13943">
        <v>5336000</v>
      </c>
      <c r="H13943">
        <v>15107</v>
      </c>
      <c r="I13943">
        <v>15107</v>
      </c>
      <c r="J13943">
        <v>5336000</v>
      </c>
      <c r="K13943">
        <v>0</v>
      </c>
      <c r="L13943">
        <v>0</v>
      </c>
      <c r="M13943">
        <v>0</v>
      </c>
      <c r="N13943">
        <v>9</v>
      </c>
      <c r="O13943">
        <v>13.8829295731536</v>
      </c>
      <c r="P13943">
        <v>192.73573353314299</v>
      </c>
      <c r="Q13943">
        <v>2675.7366148707301</v>
      </c>
      <c r="R13943">
        <v>8.6200574433349303E-2</v>
      </c>
      <c r="S13943">
        <v>7.7563003709771705E-2</v>
      </c>
      <c r="T13943">
        <v>8.1378481128106403E-2</v>
      </c>
      <c r="U13943">
        <v>19</v>
      </c>
      <c r="V13943">
        <v>361</v>
      </c>
      <c r="W13943">
        <v>6859</v>
      </c>
      <c r="X13943">
        <v>9.7678219341405595E-2</v>
      </c>
      <c r="Y13943">
        <v>7.6446157074170296E-2</v>
      </c>
      <c r="Z13943">
        <v>7.3916657839555103E-2</v>
      </c>
      <c r="AA13943">
        <v>6.4533791534574197E-2</v>
      </c>
    </row>
    <row r="13944" spans="1:27" x14ac:dyDescent="0.25">
      <c r="A13944">
        <v>13942</v>
      </c>
      <c r="B13944">
        <v>13942</v>
      </c>
      <c r="C13944" t="s">
        <v>294</v>
      </c>
      <c r="D13944" t="s">
        <v>295</v>
      </c>
      <c r="E13944" t="s">
        <v>33</v>
      </c>
      <c r="F13944">
        <v>2004</v>
      </c>
      <c r="G13944">
        <v>5335000</v>
      </c>
      <c r="H13944">
        <v>15335</v>
      </c>
      <c r="I13944">
        <v>15335</v>
      </c>
      <c r="J13944">
        <v>5335000</v>
      </c>
      <c r="K13944">
        <v>3</v>
      </c>
      <c r="L13944" s="1">
        <v>5.6232427366447899E-7</v>
      </c>
      <c r="M13944">
        <v>0</v>
      </c>
      <c r="N13944">
        <v>9</v>
      </c>
      <c r="O13944">
        <v>13.904540546154299</v>
      </c>
      <c r="P13944">
        <v>193.33624779965101</v>
      </c>
      <c r="Q13944">
        <v>2688.2516965716</v>
      </c>
      <c r="R13944">
        <v>8.6093140788331898E-2</v>
      </c>
      <c r="S13944">
        <v>7.6826021697786406E-2</v>
      </c>
      <c r="T13944">
        <v>8.0490904150854498E-2</v>
      </c>
      <c r="U13944">
        <v>19</v>
      </c>
      <c r="V13944">
        <v>361</v>
      </c>
      <c r="W13944">
        <v>6859</v>
      </c>
      <c r="X13944">
        <v>9.7678219341405595E-2</v>
      </c>
      <c r="Y13944">
        <v>7.6446157074170296E-2</v>
      </c>
      <c r="Z13944">
        <v>7.3916657839555103E-2</v>
      </c>
      <c r="AA13944">
        <v>6.42278701508288E-2</v>
      </c>
    </row>
    <row r="13945" spans="1:27" x14ac:dyDescent="0.25">
      <c r="A13945">
        <v>13943</v>
      </c>
      <c r="B13945">
        <v>13943</v>
      </c>
      <c r="C13945" t="s">
        <v>294</v>
      </c>
      <c r="D13945" t="s">
        <v>295</v>
      </c>
      <c r="E13945" t="s">
        <v>33</v>
      </c>
      <c r="F13945">
        <v>2005</v>
      </c>
      <c r="G13945">
        <v>5336000</v>
      </c>
      <c r="H13945">
        <v>16904</v>
      </c>
      <c r="I13945">
        <v>16904</v>
      </c>
      <c r="J13945">
        <v>5336000</v>
      </c>
      <c r="K13945">
        <v>0</v>
      </c>
      <c r="L13945">
        <v>0</v>
      </c>
      <c r="M13945">
        <v>0</v>
      </c>
      <c r="N13945">
        <v>9</v>
      </c>
      <c r="O13945">
        <v>14.0450770519349</v>
      </c>
      <c r="P13945">
        <v>197.26418939478901</v>
      </c>
      <c r="Q13945">
        <v>2770.5907396373</v>
      </c>
      <c r="R13945">
        <v>8.5397452529987095E-2</v>
      </c>
      <c r="S13945">
        <v>7.2025410169275994E-2</v>
      </c>
      <c r="T13945">
        <v>7.4645702889554202E-2</v>
      </c>
      <c r="U13945">
        <v>19</v>
      </c>
      <c r="V13945">
        <v>361</v>
      </c>
      <c r="W13945">
        <v>6859</v>
      </c>
      <c r="X13945">
        <v>9.7678219341405595E-2</v>
      </c>
      <c r="Y13945">
        <v>7.6446157074170296E-2</v>
      </c>
      <c r="Z13945">
        <v>7.3916657839555103E-2</v>
      </c>
      <c r="AA13945">
        <v>6.22387908300591E-2</v>
      </c>
    </row>
    <row r="13946" spans="1:27" x14ac:dyDescent="0.25">
      <c r="A13946">
        <v>13944</v>
      </c>
      <c r="B13946">
        <v>13944</v>
      </c>
      <c r="C13946" t="s">
        <v>294</v>
      </c>
      <c r="D13946" t="s">
        <v>295</v>
      </c>
      <c r="E13946" t="s">
        <v>33</v>
      </c>
      <c r="F13946">
        <v>2006</v>
      </c>
      <c r="G13946">
        <v>5336000</v>
      </c>
      <c r="H13946">
        <v>18307</v>
      </c>
      <c r="I13946">
        <v>18307</v>
      </c>
      <c r="J13946">
        <v>5336000</v>
      </c>
      <c r="K13946">
        <v>1</v>
      </c>
      <c r="L13946" s="1">
        <v>1.8740629685157399E-7</v>
      </c>
      <c r="M13946">
        <v>0</v>
      </c>
      <c r="N13946">
        <v>10</v>
      </c>
      <c r="O13946">
        <v>14.160107773102499</v>
      </c>
      <c r="P13946">
        <v>200.50865214587901</v>
      </c>
      <c r="Q13946">
        <v>2839.22412382519</v>
      </c>
      <c r="R13946">
        <v>8.4831821142681105E-2</v>
      </c>
      <c r="S13946">
        <v>6.8104173371426893E-2</v>
      </c>
      <c r="T13946">
        <v>6.9800967829377406E-2</v>
      </c>
      <c r="U13946">
        <v>20</v>
      </c>
      <c r="V13946">
        <v>400</v>
      </c>
      <c r="W13946">
        <v>8000</v>
      </c>
      <c r="X13946">
        <v>9.4875266611707004E-2</v>
      </c>
      <c r="Y13946">
        <v>6.17158642133993E-2</v>
      </c>
      <c r="Z13946">
        <v>5.2454211652901497E-2</v>
      </c>
      <c r="AA13946">
        <v>4.6250205201662703E-2</v>
      </c>
    </row>
    <row r="13947" spans="1:27" x14ac:dyDescent="0.25">
      <c r="A13947">
        <v>13945</v>
      </c>
      <c r="B13947">
        <v>13945</v>
      </c>
      <c r="C13947" t="s">
        <v>294</v>
      </c>
      <c r="D13947" t="s">
        <v>295</v>
      </c>
      <c r="E13947" t="s">
        <v>33</v>
      </c>
      <c r="F13947">
        <v>2007</v>
      </c>
      <c r="G13947">
        <v>5338000</v>
      </c>
      <c r="H13947">
        <v>20526</v>
      </c>
      <c r="I13947">
        <v>20526</v>
      </c>
      <c r="J13947">
        <v>5338000</v>
      </c>
      <c r="K13947">
        <v>0</v>
      </c>
      <c r="L13947">
        <v>0</v>
      </c>
      <c r="M13947">
        <v>0</v>
      </c>
      <c r="N13947">
        <v>10</v>
      </c>
      <c r="O13947">
        <v>14.325164889489001</v>
      </c>
      <c r="P13947">
        <v>205.21034911104999</v>
      </c>
      <c r="Q13947">
        <v>2939.6720880454</v>
      </c>
      <c r="R13947">
        <v>8.4026136657765996E-2</v>
      </c>
      <c r="S13947">
        <v>6.2532614719326293E-2</v>
      </c>
      <c r="T13947">
        <v>6.2836730189136006E-2</v>
      </c>
      <c r="U13947">
        <v>20</v>
      </c>
      <c r="V13947">
        <v>400</v>
      </c>
      <c r="W13947">
        <v>8000</v>
      </c>
      <c r="X13947">
        <v>9.4875266611707004E-2</v>
      </c>
      <c r="Y13947">
        <v>6.17158642133993E-2</v>
      </c>
      <c r="Z13947">
        <v>5.2454211652901497E-2</v>
      </c>
      <c r="AA13947">
        <v>4.4449640201498102E-2</v>
      </c>
    </row>
    <row r="13948" spans="1:27" x14ac:dyDescent="0.25">
      <c r="A13948">
        <v>13946</v>
      </c>
      <c r="B13948">
        <v>13946</v>
      </c>
      <c r="C13948" t="s">
        <v>294</v>
      </c>
      <c r="D13948" t="s">
        <v>295</v>
      </c>
      <c r="E13948" t="s">
        <v>33</v>
      </c>
      <c r="F13948">
        <v>2008</v>
      </c>
      <c r="G13948">
        <v>5342000</v>
      </c>
      <c r="H13948">
        <v>21876</v>
      </c>
      <c r="I13948">
        <v>21876</v>
      </c>
      <c r="J13948">
        <v>5342000</v>
      </c>
      <c r="K13948">
        <v>0</v>
      </c>
      <c r="L13948">
        <v>0</v>
      </c>
      <c r="M13948">
        <v>0</v>
      </c>
      <c r="N13948">
        <v>10</v>
      </c>
      <c r="O13948">
        <v>14.4170613467602</v>
      </c>
      <c r="P13948">
        <v>207.85165787624899</v>
      </c>
      <c r="Q13948">
        <v>2996.6101026277202</v>
      </c>
      <c r="R13948">
        <v>8.3580584908872602E-2</v>
      </c>
      <c r="S13948">
        <v>5.94766821310065E-2</v>
      </c>
      <c r="T13948">
        <v>5.8989912786179398E-2</v>
      </c>
      <c r="U13948">
        <v>20</v>
      </c>
      <c r="V13948">
        <v>400</v>
      </c>
      <c r="W13948">
        <v>8000</v>
      </c>
      <c r="X13948">
        <v>9.4875266611707004E-2</v>
      </c>
      <c r="Y13948">
        <v>6.17158642133993E-2</v>
      </c>
      <c r="Z13948">
        <v>5.2454211652901497E-2</v>
      </c>
      <c r="AA13948">
        <v>4.3452415005795303E-2</v>
      </c>
    </row>
    <row r="13949" spans="1:27" x14ac:dyDescent="0.25">
      <c r="A13949">
        <v>13947</v>
      </c>
      <c r="B13949">
        <v>13947</v>
      </c>
      <c r="C13949" t="s">
        <v>294</v>
      </c>
      <c r="D13949" t="s">
        <v>295</v>
      </c>
      <c r="E13949" t="s">
        <v>33</v>
      </c>
      <c r="F13949">
        <v>2009</v>
      </c>
      <c r="G13949">
        <v>5349000</v>
      </c>
      <c r="H13949">
        <v>21688</v>
      </c>
      <c r="I13949">
        <v>21688</v>
      </c>
      <c r="J13949">
        <v>5349000</v>
      </c>
      <c r="K13949">
        <v>0</v>
      </c>
      <c r="L13949">
        <v>0</v>
      </c>
      <c r="M13949">
        <v>0</v>
      </c>
      <c r="N13949">
        <v>10</v>
      </c>
      <c r="O13949">
        <v>14.404609397837699</v>
      </c>
      <c r="P13949">
        <v>207.49277190427401</v>
      </c>
      <c r="Q13949">
        <v>2988.8523321557</v>
      </c>
      <c r="R13949">
        <v>8.3640831074545799E-2</v>
      </c>
      <c r="S13949">
        <v>5.9888360405185102E-2</v>
      </c>
      <c r="T13949">
        <v>5.9508875305723602E-2</v>
      </c>
      <c r="U13949">
        <v>20</v>
      </c>
      <c r="V13949">
        <v>400</v>
      </c>
      <c r="W13949">
        <v>8000</v>
      </c>
      <c r="X13949">
        <v>9.4875266611707004E-2</v>
      </c>
      <c r="Y13949">
        <v>6.17158642133993E-2</v>
      </c>
      <c r="Z13949">
        <v>5.2454211652901497E-2</v>
      </c>
      <c r="AA13949">
        <v>4.3587281941026401E-2</v>
      </c>
    </row>
    <row r="13950" spans="1:27" x14ac:dyDescent="0.25">
      <c r="A13950">
        <v>13948</v>
      </c>
      <c r="B13950">
        <v>13948</v>
      </c>
      <c r="C13950" t="s">
        <v>294</v>
      </c>
      <c r="D13950" t="s">
        <v>295</v>
      </c>
      <c r="E13950" t="s">
        <v>33</v>
      </c>
      <c r="F13950">
        <v>2010</v>
      </c>
      <c r="G13950">
        <v>5354000</v>
      </c>
      <c r="H13950">
        <v>22555</v>
      </c>
      <c r="I13950">
        <v>22555</v>
      </c>
      <c r="J13950">
        <v>5354000</v>
      </c>
      <c r="K13950">
        <v>0</v>
      </c>
      <c r="L13950">
        <v>0</v>
      </c>
      <c r="M13950">
        <v>0</v>
      </c>
      <c r="N13950">
        <v>10</v>
      </c>
      <c r="O13950">
        <v>14.461159665606701</v>
      </c>
      <c r="P13950">
        <v>209.12513887417001</v>
      </c>
      <c r="Q13950">
        <v>3024.1920233515498</v>
      </c>
      <c r="R13950">
        <v>8.3367541392425096E-2</v>
      </c>
      <c r="S13950">
        <v>5.80254095119319E-2</v>
      </c>
      <c r="T13950">
        <v>5.7159134683516098E-2</v>
      </c>
      <c r="U13950">
        <v>20</v>
      </c>
      <c r="V13950">
        <v>400</v>
      </c>
      <c r="W13950">
        <v>8000</v>
      </c>
      <c r="X13950">
        <v>9.4875266611707004E-2</v>
      </c>
      <c r="Y13950">
        <v>6.17158642133993E-2</v>
      </c>
      <c r="Z13950">
        <v>5.2454211652901497E-2</v>
      </c>
      <c r="AA13950">
        <v>4.2975484765029798E-2</v>
      </c>
    </row>
    <row r="13951" spans="1:27" x14ac:dyDescent="0.25">
      <c r="A13951">
        <v>13949</v>
      </c>
      <c r="B13951">
        <v>13949</v>
      </c>
      <c r="C13951" t="s">
        <v>294</v>
      </c>
      <c r="D13951" t="s">
        <v>295</v>
      </c>
      <c r="E13951" t="s">
        <v>33</v>
      </c>
      <c r="F13951">
        <v>2011</v>
      </c>
      <c r="G13951">
        <v>5361000</v>
      </c>
      <c r="H13951">
        <v>22483</v>
      </c>
      <c r="I13951">
        <v>22483</v>
      </c>
      <c r="J13951">
        <v>5361000</v>
      </c>
      <c r="K13951">
        <v>0</v>
      </c>
      <c r="L13951">
        <v>0</v>
      </c>
      <c r="M13951">
        <v>0</v>
      </c>
      <c r="N13951">
        <v>10</v>
      </c>
      <c r="O13951">
        <v>14.456546932739601</v>
      </c>
      <c r="P13951">
        <v>208.991749218503</v>
      </c>
      <c r="Q13951">
        <v>3021.2990311326498</v>
      </c>
      <c r="R13951">
        <v>8.3389802841272107E-2</v>
      </c>
      <c r="S13951">
        <v>5.8176709435353101E-2</v>
      </c>
      <c r="T13951">
        <v>5.7350078658334802E-2</v>
      </c>
      <c r="U13951">
        <v>20</v>
      </c>
      <c r="V13951">
        <v>400</v>
      </c>
      <c r="W13951">
        <v>8000</v>
      </c>
      <c r="X13951">
        <v>9.4875266611707004E-2</v>
      </c>
      <c r="Y13951">
        <v>6.17158642133993E-2</v>
      </c>
      <c r="Z13951">
        <v>5.2454211652901497E-2</v>
      </c>
      <c r="AA13951">
        <v>4.30253197987868E-2</v>
      </c>
    </row>
    <row r="13952" spans="1:27" x14ac:dyDescent="0.25">
      <c r="A13952">
        <v>13950</v>
      </c>
      <c r="B13952">
        <v>13950</v>
      </c>
      <c r="C13952" t="s">
        <v>294</v>
      </c>
      <c r="D13952" t="s">
        <v>295</v>
      </c>
      <c r="E13952" t="s">
        <v>33</v>
      </c>
      <c r="F13952">
        <v>2012</v>
      </c>
      <c r="G13952">
        <v>5370000</v>
      </c>
      <c r="H13952">
        <v>23118</v>
      </c>
      <c r="I13952">
        <v>23118</v>
      </c>
      <c r="J13952">
        <v>5370000</v>
      </c>
      <c r="K13952">
        <v>0</v>
      </c>
      <c r="L13952">
        <v>0</v>
      </c>
      <c r="M13952">
        <v>0</v>
      </c>
      <c r="N13952">
        <v>10</v>
      </c>
      <c r="O13952">
        <v>14.496728971380699</v>
      </c>
      <c r="P13952">
        <v>210.15515086966801</v>
      </c>
      <c r="Q13952">
        <v>3046.5622640972001</v>
      </c>
      <c r="R13952">
        <v>8.3196062209620295E-2</v>
      </c>
      <c r="S13952">
        <v>5.6862882125233501E-2</v>
      </c>
      <c r="T13952">
        <v>5.5691566493039302E-2</v>
      </c>
      <c r="U13952">
        <v>20</v>
      </c>
      <c r="V13952">
        <v>400</v>
      </c>
      <c r="W13952">
        <v>8000</v>
      </c>
      <c r="X13952">
        <v>9.4875266611707004E-2</v>
      </c>
      <c r="Y13952">
        <v>6.17158642133993E-2</v>
      </c>
      <c r="Z13952">
        <v>5.2454211652901497E-2</v>
      </c>
      <c r="AA13952">
        <v>4.25916290840265E-2</v>
      </c>
    </row>
    <row r="13953" spans="1:27" x14ac:dyDescent="0.25">
      <c r="A13953">
        <v>13951</v>
      </c>
      <c r="B13953">
        <v>13951</v>
      </c>
      <c r="C13953" t="s">
        <v>294</v>
      </c>
      <c r="D13953" t="s">
        <v>295</v>
      </c>
      <c r="E13953" t="s">
        <v>33</v>
      </c>
      <c r="F13953">
        <v>2013</v>
      </c>
      <c r="G13953">
        <v>5376000</v>
      </c>
      <c r="H13953">
        <v>23797</v>
      </c>
      <c r="I13953">
        <v>23797</v>
      </c>
      <c r="J13953">
        <v>5376000</v>
      </c>
      <c r="K13953">
        <v>3</v>
      </c>
      <c r="L13953" s="1">
        <v>5.5803571428571401E-7</v>
      </c>
      <c r="M13953">
        <v>0</v>
      </c>
      <c r="N13953">
        <v>10</v>
      </c>
      <c r="O13953">
        <v>14.538492089304301</v>
      </c>
      <c r="P13953">
        <v>211.36775223076501</v>
      </c>
      <c r="Q13953">
        <v>3072.96839374101</v>
      </c>
      <c r="R13953">
        <v>8.2995132117505005E-2</v>
      </c>
      <c r="S13953">
        <v>5.5507786824188499E-2</v>
      </c>
      <c r="T13953">
        <v>5.3980367707252001E-2</v>
      </c>
      <c r="U13953">
        <v>20</v>
      </c>
      <c r="V13953">
        <v>400</v>
      </c>
      <c r="W13953">
        <v>8000</v>
      </c>
      <c r="X13953">
        <v>9.4875266611707004E-2</v>
      </c>
      <c r="Y13953">
        <v>6.17158642133993E-2</v>
      </c>
      <c r="Z13953">
        <v>5.2454211652901497E-2</v>
      </c>
      <c r="AA13953">
        <v>4.2141936738009603E-2</v>
      </c>
    </row>
    <row r="13954" spans="1:27" x14ac:dyDescent="0.25">
      <c r="A13954">
        <v>13952</v>
      </c>
      <c r="B13954">
        <v>13952</v>
      </c>
      <c r="C13954" t="s">
        <v>294</v>
      </c>
      <c r="D13954" t="s">
        <v>295</v>
      </c>
      <c r="E13954" t="s">
        <v>33</v>
      </c>
      <c r="F13954">
        <v>2014</v>
      </c>
      <c r="G13954">
        <v>5381000</v>
      </c>
      <c r="H13954">
        <v>24964</v>
      </c>
      <c r="I13954">
        <v>24964</v>
      </c>
      <c r="J13954">
        <v>5381000</v>
      </c>
      <c r="K13954">
        <v>0</v>
      </c>
      <c r="L13954">
        <v>0</v>
      </c>
      <c r="M13954">
        <v>0</v>
      </c>
      <c r="N13954">
        <v>10</v>
      </c>
      <c r="O13954">
        <v>14.607561496354201</v>
      </c>
      <c r="P13954">
        <v>213.380852869769</v>
      </c>
      <c r="Q13954">
        <v>3116.9739304396699</v>
      </c>
      <c r="R13954">
        <v>8.2663794816045397E-2</v>
      </c>
      <c r="S13954">
        <v>5.3291951816610499E-2</v>
      </c>
      <c r="T13954">
        <v>5.1182828151126097E-2</v>
      </c>
      <c r="U13954">
        <v>20</v>
      </c>
      <c r="V13954">
        <v>400</v>
      </c>
      <c r="W13954">
        <v>8000</v>
      </c>
      <c r="X13954">
        <v>9.4875266611707004E-2</v>
      </c>
      <c r="Y13954">
        <v>6.17158642133993E-2</v>
      </c>
      <c r="Z13954">
        <v>5.2454211652901497E-2</v>
      </c>
      <c r="AA13954">
        <v>4.14007634875002E-2</v>
      </c>
    </row>
    <row r="13955" spans="1:27" x14ac:dyDescent="0.25">
      <c r="A13955">
        <v>13953</v>
      </c>
      <c r="B13955">
        <v>13953</v>
      </c>
      <c r="C13955" t="s">
        <v>294</v>
      </c>
      <c r="D13955" t="s">
        <v>295</v>
      </c>
      <c r="E13955" t="s">
        <v>33</v>
      </c>
      <c r="F13955">
        <v>2015</v>
      </c>
      <c r="G13955">
        <v>5386000</v>
      </c>
      <c r="H13955">
        <v>25896</v>
      </c>
      <c r="I13955">
        <v>25896</v>
      </c>
      <c r="J13955">
        <v>5386000</v>
      </c>
      <c r="K13955">
        <v>0</v>
      </c>
      <c r="L13955">
        <v>0</v>
      </c>
      <c r="M13955">
        <v>0</v>
      </c>
      <c r="N13955">
        <v>10</v>
      </c>
      <c r="O13955">
        <v>14.6604416502091</v>
      </c>
      <c r="P13955">
        <v>214.92854937918699</v>
      </c>
      <c r="Q13955">
        <v>3150.94745713768</v>
      </c>
      <c r="R13955">
        <v>8.2410933978025194E-2</v>
      </c>
      <c r="S13955">
        <v>5.1618477148629598E-2</v>
      </c>
      <c r="T13955">
        <v>4.9072257956395797E-2</v>
      </c>
      <c r="U13955">
        <v>20</v>
      </c>
      <c r="V13955">
        <v>400</v>
      </c>
      <c r="W13955">
        <v>8000</v>
      </c>
      <c r="X13955">
        <v>9.4875266611707004E-2</v>
      </c>
      <c r="Y13955">
        <v>6.17158642133993E-2</v>
      </c>
      <c r="Z13955">
        <v>5.2454211652901497E-2</v>
      </c>
      <c r="AA13955">
        <v>4.0835608006506499E-2</v>
      </c>
    </row>
    <row r="13956" spans="1:27" x14ac:dyDescent="0.25">
      <c r="A13956">
        <v>13954</v>
      </c>
      <c r="B13956">
        <v>13954</v>
      </c>
      <c r="C13956" t="s">
        <v>294</v>
      </c>
      <c r="D13956" t="s">
        <v>295</v>
      </c>
      <c r="E13956" t="s">
        <v>33</v>
      </c>
      <c r="F13956">
        <v>2016</v>
      </c>
      <c r="G13956">
        <v>5393000</v>
      </c>
      <c r="H13956">
        <v>26713</v>
      </c>
      <c r="I13956">
        <v>26713</v>
      </c>
      <c r="J13956">
        <v>5393000</v>
      </c>
      <c r="K13956">
        <v>0</v>
      </c>
      <c r="L13956">
        <v>0</v>
      </c>
      <c r="M13956">
        <v>0</v>
      </c>
      <c r="N13956">
        <v>10</v>
      </c>
      <c r="O13956">
        <v>14.7052543863004</v>
      </c>
      <c r="P13956">
        <v>216.24450656581001</v>
      </c>
      <c r="Q13956">
        <v>3179.9304786902599</v>
      </c>
      <c r="R13956">
        <v>8.2197201001438597E-2</v>
      </c>
      <c r="S13956">
        <v>5.02170329254472E-2</v>
      </c>
      <c r="T13956">
        <v>4.7307463556439999E-2</v>
      </c>
      <c r="U13956">
        <v>20</v>
      </c>
      <c r="V13956">
        <v>400</v>
      </c>
      <c r="W13956">
        <v>8000</v>
      </c>
      <c r="X13956">
        <v>9.4875266611707004E-2</v>
      </c>
      <c r="Y13956">
        <v>6.17158642133993E-2</v>
      </c>
      <c r="Z13956">
        <v>5.2454211652901497E-2</v>
      </c>
      <c r="AA13956">
        <v>4.0358331479104698E-2</v>
      </c>
    </row>
    <row r="13957" spans="1:27" x14ac:dyDescent="0.25">
      <c r="A13957">
        <v>13955</v>
      </c>
      <c r="B13957">
        <v>13955</v>
      </c>
      <c r="C13957" t="s">
        <v>294</v>
      </c>
      <c r="D13957" t="s">
        <v>295</v>
      </c>
      <c r="E13957" t="s">
        <v>33</v>
      </c>
      <c r="F13957">
        <v>2017</v>
      </c>
      <c r="I13957">
        <v>27530</v>
      </c>
      <c r="J13957">
        <v>5400000</v>
      </c>
      <c r="K13957">
        <v>0</v>
      </c>
      <c r="L13957">
        <v>0</v>
      </c>
      <c r="M13957">
        <v>0</v>
      </c>
      <c r="N13957">
        <v>10</v>
      </c>
      <c r="O13957">
        <v>14.748716989482901</v>
      </c>
      <c r="P13957">
        <v>217.52465283586201</v>
      </c>
      <c r="Q13957">
        <v>3208.2095429116498</v>
      </c>
      <c r="R13957">
        <v>8.1990389658273405E-2</v>
      </c>
      <c r="S13957">
        <v>4.8873254872813403E-2</v>
      </c>
      <c r="T13957">
        <v>4.5618506770444101E-2</v>
      </c>
      <c r="U13957">
        <v>20</v>
      </c>
      <c r="V13957">
        <v>400</v>
      </c>
      <c r="W13957">
        <v>8000</v>
      </c>
      <c r="X13957">
        <v>9.4875266611707004E-2</v>
      </c>
      <c r="Y13957">
        <v>6.17158642133993E-2</v>
      </c>
      <c r="Z13957">
        <v>5.2454211652901497E-2</v>
      </c>
      <c r="AA13957">
        <v>3.9896962125199997E-2</v>
      </c>
    </row>
    <row r="13958" spans="1:27" x14ac:dyDescent="0.25">
      <c r="A13958">
        <v>13956</v>
      </c>
      <c r="B13958">
        <v>13956</v>
      </c>
      <c r="C13958" t="s">
        <v>296</v>
      </c>
      <c r="D13958" t="s">
        <v>297</v>
      </c>
      <c r="E13958" t="s">
        <v>33</v>
      </c>
      <c r="F13958">
        <v>1991</v>
      </c>
      <c r="G13958">
        <v>1992000</v>
      </c>
      <c r="H13958">
        <v>15353</v>
      </c>
      <c r="I13958">
        <v>15353</v>
      </c>
      <c r="J13958">
        <v>1992000</v>
      </c>
      <c r="K13958">
        <v>0</v>
      </c>
      <c r="L13958">
        <v>0</v>
      </c>
      <c r="M13958">
        <v>0</v>
      </c>
      <c r="N13958">
        <v>10</v>
      </c>
      <c r="O13958">
        <v>13.9062329675382</v>
      </c>
      <c r="P13958">
        <v>193.383315347447</v>
      </c>
      <c r="Q13958">
        <v>2689.2334352565199</v>
      </c>
      <c r="R13958">
        <v>8.6084732453966098E-2</v>
      </c>
      <c r="S13958">
        <v>7.6768279890733995E-2</v>
      </c>
      <c r="T13958">
        <v>8.0421245817800802E-2</v>
      </c>
      <c r="U13958">
        <v>20</v>
      </c>
      <c r="V13958">
        <v>400</v>
      </c>
      <c r="W13958">
        <v>8000</v>
      </c>
      <c r="X13958">
        <v>9.4875266611707004E-2</v>
      </c>
      <c r="Y13958">
        <v>6.17158642133993E-2</v>
      </c>
      <c r="Z13958">
        <v>5.2454211652901497E-2</v>
      </c>
      <c r="AA13958">
        <v>4.9034736392924501E-2</v>
      </c>
    </row>
    <row r="13959" spans="1:27" x14ac:dyDescent="0.25">
      <c r="A13959">
        <v>13957</v>
      </c>
      <c r="B13959">
        <v>13957</v>
      </c>
      <c r="C13959" t="s">
        <v>296</v>
      </c>
      <c r="D13959" t="s">
        <v>297</v>
      </c>
      <c r="E13959" t="s">
        <v>33</v>
      </c>
      <c r="F13959">
        <v>1992</v>
      </c>
      <c r="G13959">
        <v>1990000</v>
      </c>
      <c r="H13959">
        <v>14697</v>
      </c>
      <c r="I13959">
        <v>14697</v>
      </c>
      <c r="J13959">
        <v>1990000</v>
      </c>
      <c r="K13959">
        <v>0</v>
      </c>
      <c r="L13959">
        <v>0</v>
      </c>
      <c r="M13959">
        <v>0</v>
      </c>
      <c r="N13959">
        <v>10</v>
      </c>
      <c r="O13959">
        <v>13.843234077004</v>
      </c>
      <c r="P13959">
        <v>191.63512971072399</v>
      </c>
      <c r="Q13959">
        <v>2652.84995796259</v>
      </c>
      <c r="R13959">
        <v>8.6398227220456703E-2</v>
      </c>
      <c r="S13959">
        <v>7.8914714985725706E-2</v>
      </c>
      <c r="T13959">
        <v>8.2998953997274902E-2</v>
      </c>
      <c r="U13959">
        <v>20</v>
      </c>
      <c r="V13959">
        <v>400</v>
      </c>
      <c r="W13959">
        <v>8000</v>
      </c>
      <c r="X13959">
        <v>9.4875266611707004E-2</v>
      </c>
      <c r="Y13959">
        <v>6.17158642133993E-2</v>
      </c>
      <c r="Z13959">
        <v>5.2454211652901497E-2</v>
      </c>
      <c r="AA13959">
        <v>4.9726978190999402E-2</v>
      </c>
    </row>
    <row r="13960" spans="1:27" x14ac:dyDescent="0.25">
      <c r="A13960">
        <v>13958</v>
      </c>
      <c r="B13960">
        <v>13958</v>
      </c>
      <c r="C13960" t="s">
        <v>296</v>
      </c>
      <c r="D13960" t="s">
        <v>297</v>
      </c>
      <c r="E13960" t="s">
        <v>33</v>
      </c>
      <c r="F13960">
        <v>1993</v>
      </c>
      <c r="G13960">
        <v>1985000</v>
      </c>
      <c r="H13960">
        <v>15802</v>
      </c>
      <c r="I13960">
        <v>15802</v>
      </c>
      <c r="J13960">
        <v>1985000</v>
      </c>
      <c r="K13960">
        <v>0</v>
      </c>
      <c r="L13960">
        <v>0</v>
      </c>
      <c r="M13960">
        <v>0</v>
      </c>
      <c r="N13960">
        <v>10</v>
      </c>
      <c r="O13960">
        <v>13.94781954602</v>
      </c>
      <c r="P13960">
        <v>194.54167008833801</v>
      </c>
      <c r="Q13960">
        <v>2713.4321085735</v>
      </c>
      <c r="R13960">
        <v>8.5878354456695297E-2</v>
      </c>
      <c r="S13960">
        <v>7.5348496853804403E-2</v>
      </c>
      <c r="T13960">
        <v>7.8703243745800497E-2</v>
      </c>
      <c r="U13960">
        <v>20</v>
      </c>
      <c r="V13960">
        <v>400</v>
      </c>
      <c r="W13960">
        <v>8000</v>
      </c>
      <c r="X13960">
        <v>9.4875266611707004E-2</v>
      </c>
      <c r="Y13960">
        <v>6.17158642133993E-2</v>
      </c>
      <c r="Z13960">
        <v>5.2454211652901497E-2</v>
      </c>
      <c r="AA13960">
        <v>4.8577897909678501E-2</v>
      </c>
    </row>
    <row r="13961" spans="1:27" x14ac:dyDescent="0.25">
      <c r="A13961">
        <v>13959</v>
      </c>
      <c r="B13961">
        <v>13959</v>
      </c>
      <c r="C13961" t="s">
        <v>296</v>
      </c>
      <c r="D13961" t="s">
        <v>297</v>
      </c>
      <c r="E13961" t="s">
        <v>33</v>
      </c>
      <c r="F13961">
        <v>1994</v>
      </c>
      <c r="G13961">
        <v>1983000</v>
      </c>
      <c r="H13961">
        <v>16925</v>
      </c>
      <c r="I13961">
        <v>16925</v>
      </c>
      <c r="J13961">
        <v>1983000</v>
      </c>
      <c r="K13961">
        <v>0</v>
      </c>
      <c r="L13961">
        <v>0</v>
      </c>
      <c r="M13961">
        <v>0</v>
      </c>
      <c r="N13961">
        <v>10</v>
      </c>
      <c r="O13961">
        <v>14.0468682133497</v>
      </c>
      <c r="P13961">
        <v>197.314506603214</v>
      </c>
      <c r="Q13961">
        <v>2771.6508708374799</v>
      </c>
      <c r="R13961">
        <v>8.5388618845708503E-2</v>
      </c>
      <c r="S13961">
        <v>7.1964231488598193E-2</v>
      </c>
      <c r="T13961">
        <v>7.4570559416004503E-2</v>
      </c>
      <c r="U13961">
        <v>20</v>
      </c>
      <c r="V13961">
        <v>400</v>
      </c>
      <c r="W13961">
        <v>8000</v>
      </c>
      <c r="X13961">
        <v>9.4875266611707004E-2</v>
      </c>
      <c r="Y13961">
        <v>6.17158642133993E-2</v>
      </c>
      <c r="Z13961">
        <v>5.2454211652901497E-2</v>
      </c>
      <c r="AA13961">
        <v>4.7490687881522498E-2</v>
      </c>
    </row>
    <row r="13962" spans="1:27" x14ac:dyDescent="0.25">
      <c r="A13962">
        <v>13960</v>
      </c>
      <c r="B13962">
        <v>13960</v>
      </c>
      <c r="C13962" t="s">
        <v>296</v>
      </c>
      <c r="D13962" t="s">
        <v>297</v>
      </c>
      <c r="E13962" t="s">
        <v>33</v>
      </c>
      <c r="F13962">
        <v>1995</v>
      </c>
      <c r="G13962">
        <v>1983000</v>
      </c>
      <c r="H13962">
        <v>18710</v>
      </c>
      <c r="I13962">
        <v>18710</v>
      </c>
      <c r="J13962">
        <v>1983000</v>
      </c>
      <c r="K13962">
        <v>0</v>
      </c>
      <c r="L13962">
        <v>0</v>
      </c>
      <c r="M13962">
        <v>0</v>
      </c>
      <c r="N13962">
        <v>10</v>
      </c>
      <c r="O13962">
        <v>14.191521938128099</v>
      </c>
      <c r="P13962">
        <v>201.399294920372</v>
      </c>
      <c r="Q13962">
        <v>2858.1625121860002</v>
      </c>
      <c r="R13962">
        <v>8.46779427123764E-2</v>
      </c>
      <c r="S13962">
        <v>6.7037487409445498E-2</v>
      </c>
      <c r="T13962">
        <v>6.8474045468939801E-2</v>
      </c>
      <c r="U13962">
        <v>20</v>
      </c>
      <c r="V13962">
        <v>400</v>
      </c>
      <c r="W13962">
        <v>8000</v>
      </c>
      <c r="X13962">
        <v>9.4875266611707004E-2</v>
      </c>
      <c r="Y13962">
        <v>6.17158642133993E-2</v>
      </c>
      <c r="Z13962">
        <v>5.2454211652901497E-2</v>
      </c>
      <c r="AA13962">
        <v>4.5906729663220999E-2</v>
      </c>
    </row>
    <row r="13963" spans="1:27" x14ac:dyDescent="0.25">
      <c r="A13963">
        <v>13961</v>
      </c>
      <c r="B13963">
        <v>13961</v>
      </c>
      <c r="C13963" t="s">
        <v>296</v>
      </c>
      <c r="D13963" t="s">
        <v>297</v>
      </c>
      <c r="E13963" t="s">
        <v>33</v>
      </c>
      <c r="F13963">
        <v>1996</v>
      </c>
      <c r="G13963">
        <v>1982000</v>
      </c>
      <c r="H13963">
        <v>19280</v>
      </c>
      <c r="I13963">
        <v>19280</v>
      </c>
      <c r="J13963">
        <v>1982000</v>
      </c>
      <c r="K13963">
        <v>0</v>
      </c>
      <c r="L13963">
        <v>0</v>
      </c>
      <c r="M13963">
        <v>0</v>
      </c>
      <c r="N13963">
        <v>10</v>
      </c>
      <c r="O13963">
        <v>14.2348174311173</v>
      </c>
      <c r="P13963">
        <v>202.63002729724101</v>
      </c>
      <c r="Q13963">
        <v>2884.4014446385499</v>
      </c>
      <c r="R13963">
        <v>8.4466280181053496E-2</v>
      </c>
      <c r="S13963">
        <v>6.5571609214915297E-2</v>
      </c>
      <c r="T13963">
        <v>6.66451566968254E-2</v>
      </c>
      <c r="U13963">
        <v>20</v>
      </c>
      <c r="V13963">
        <v>400</v>
      </c>
      <c r="W13963">
        <v>8000</v>
      </c>
      <c r="X13963">
        <v>9.4875266611707004E-2</v>
      </c>
      <c r="Y13963">
        <v>6.17158642133993E-2</v>
      </c>
      <c r="Z13963">
        <v>5.2454211652901497E-2</v>
      </c>
      <c r="AA13963">
        <v>4.5433906554512099E-2</v>
      </c>
    </row>
    <row r="13964" spans="1:27" x14ac:dyDescent="0.25">
      <c r="A13964">
        <v>13962</v>
      </c>
      <c r="B13964">
        <v>13962</v>
      </c>
      <c r="C13964" t="s">
        <v>296</v>
      </c>
      <c r="D13964" t="s">
        <v>297</v>
      </c>
      <c r="E13964" t="s">
        <v>33</v>
      </c>
      <c r="F13964">
        <v>1997</v>
      </c>
      <c r="G13964">
        <v>1979000</v>
      </c>
      <c r="H13964">
        <v>19941</v>
      </c>
      <c r="I13964">
        <v>19941</v>
      </c>
      <c r="J13964">
        <v>1979000</v>
      </c>
      <c r="K13964">
        <v>0</v>
      </c>
      <c r="L13964">
        <v>0</v>
      </c>
      <c r="M13964">
        <v>0</v>
      </c>
      <c r="N13964">
        <v>10</v>
      </c>
      <c r="O13964">
        <v>14.2834501392788</v>
      </c>
      <c r="P13964">
        <v>204.016947881264</v>
      </c>
      <c r="Q13964">
        <v>2914.0659026298899</v>
      </c>
      <c r="R13964">
        <v>8.4229097940129005E-2</v>
      </c>
      <c r="S13964">
        <v>6.3932034317034994E-2</v>
      </c>
      <c r="T13964">
        <v>6.4593003011000599E-2</v>
      </c>
      <c r="U13964">
        <v>20</v>
      </c>
      <c r="V13964">
        <v>400</v>
      </c>
      <c r="W13964">
        <v>8000</v>
      </c>
      <c r="X13964">
        <v>9.4875266611707004E-2</v>
      </c>
      <c r="Y13964">
        <v>6.17158642133993E-2</v>
      </c>
      <c r="Z13964">
        <v>5.2454211652901497E-2</v>
      </c>
      <c r="AA13964">
        <v>4.4903657583853097E-2</v>
      </c>
    </row>
    <row r="13965" spans="1:27" x14ac:dyDescent="0.25">
      <c r="A13965">
        <v>13963</v>
      </c>
      <c r="B13965">
        <v>13963</v>
      </c>
      <c r="C13965" t="s">
        <v>296</v>
      </c>
      <c r="D13965" t="s">
        <v>297</v>
      </c>
      <c r="E13965" t="s">
        <v>33</v>
      </c>
      <c r="F13965">
        <v>1998</v>
      </c>
      <c r="G13965">
        <v>1975000</v>
      </c>
      <c r="H13965">
        <v>20192</v>
      </c>
      <c r="I13965">
        <v>20192</v>
      </c>
      <c r="J13965">
        <v>1975000</v>
      </c>
      <c r="K13965">
        <v>0</v>
      </c>
      <c r="L13965">
        <v>0</v>
      </c>
      <c r="M13965">
        <v>0</v>
      </c>
      <c r="N13965">
        <v>10</v>
      </c>
      <c r="O13965">
        <v>14.3014961949825</v>
      </c>
      <c r="P13965">
        <v>204.5327934151</v>
      </c>
      <c r="Q13965">
        <v>2925.1249667751999</v>
      </c>
      <c r="R13965">
        <v>8.4141241073172293E-2</v>
      </c>
      <c r="S13965">
        <v>6.3325795017470904E-2</v>
      </c>
      <c r="T13965">
        <v>6.3832660302099595E-2</v>
      </c>
      <c r="U13965">
        <v>20</v>
      </c>
      <c r="V13965">
        <v>400</v>
      </c>
      <c r="W13965">
        <v>8000</v>
      </c>
      <c r="X13965">
        <v>9.4875266611707004E-2</v>
      </c>
      <c r="Y13965">
        <v>6.17158642133993E-2</v>
      </c>
      <c r="Z13965">
        <v>5.2454211652901497E-2</v>
      </c>
      <c r="AA13965">
        <v>4.4707151356954099E-2</v>
      </c>
    </row>
    <row r="13966" spans="1:27" x14ac:dyDescent="0.25">
      <c r="A13966">
        <v>13964</v>
      </c>
      <c r="B13966">
        <v>13964</v>
      </c>
      <c r="C13966" t="s">
        <v>296</v>
      </c>
      <c r="D13966" t="s">
        <v>297</v>
      </c>
      <c r="E13966" t="s">
        <v>33</v>
      </c>
      <c r="F13966">
        <v>1999</v>
      </c>
      <c r="G13966">
        <v>1976000</v>
      </c>
      <c r="H13966">
        <v>20854</v>
      </c>
      <c r="I13966">
        <v>20854</v>
      </c>
      <c r="J13966">
        <v>1976000</v>
      </c>
      <c r="K13966">
        <v>0</v>
      </c>
      <c r="L13966">
        <v>0</v>
      </c>
      <c r="M13966">
        <v>0</v>
      </c>
      <c r="N13966">
        <v>10</v>
      </c>
      <c r="O13966">
        <v>14.348036512700499</v>
      </c>
      <c r="P13966">
        <v>205.86615176978799</v>
      </c>
      <c r="Q13966">
        <v>2953.77506232207</v>
      </c>
      <c r="R13966">
        <v>8.3915044412086706E-2</v>
      </c>
      <c r="S13966">
        <v>6.1768378386905798E-2</v>
      </c>
      <c r="T13966">
        <v>6.1876041249649301E-2</v>
      </c>
      <c r="U13966">
        <v>20</v>
      </c>
      <c r="V13966">
        <v>400</v>
      </c>
      <c r="W13966">
        <v>8000</v>
      </c>
      <c r="X13966">
        <v>9.4875266611707004E-2</v>
      </c>
      <c r="Y13966">
        <v>6.17158642133993E-2</v>
      </c>
      <c r="Z13966">
        <v>5.2454211652901497E-2</v>
      </c>
      <c r="AA13966">
        <v>4.42010496587169E-2</v>
      </c>
    </row>
    <row r="13967" spans="1:27" x14ac:dyDescent="0.25">
      <c r="A13967">
        <v>13965</v>
      </c>
      <c r="B13967">
        <v>13965</v>
      </c>
      <c r="C13967" t="s">
        <v>296</v>
      </c>
      <c r="D13967" t="s">
        <v>297</v>
      </c>
      <c r="E13967" t="s">
        <v>33</v>
      </c>
      <c r="F13967">
        <v>2000</v>
      </c>
      <c r="G13967">
        <v>1982000</v>
      </c>
      <c r="H13967">
        <v>21555</v>
      </c>
      <c r="I13967">
        <v>21555</v>
      </c>
      <c r="J13967">
        <v>1982000</v>
      </c>
      <c r="K13967">
        <v>0</v>
      </c>
      <c r="L13967">
        <v>0</v>
      </c>
      <c r="M13967">
        <v>0</v>
      </c>
      <c r="N13967">
        <v>10</v>
      </c>
      <c r="O13967">
        <v>14.395734942065801</v>
      </c>
      <c r="P13967">
        <v>207.23718452221499</v>
      </c>
      <c r="Q13967">
        <v>2983.3315785218101</v>
      </c>
      <c r="R13967">
        <v>8.3683792365393195E-2</v>
      </c>
      <c r="S13967">
        <v>6.0182246059847101E-2</v>
      </c>
      <c r="T13967">
        <v>5.9879228400390498E-2</v>
      </c>
      <c r="U13967">
        <v>20</v>
      </c>
      <c r="V13967">
        <v>400</v>
      </c>
      <c r="W13967">
        <v>8000</v>
      </c>
      <c r="X13967">
        <v>9.4875266611707004E-2</v>
      </c>
      <c r="Y13967">
        <v>6.17158642133993E-2</v>
      </c>
      <c r="Z13967">
        <v>5.2454211652901497E-2</v>
      </c>
      <c r="AA13967">
        <v>4.3683452230680798E-2</v>
      </c>
    </row>
    <row r="13968" spans="1:27" x14ac:dyDescent="0.25">
      <c r="A13968">
        <v>13966</v>
      </c>
      <c r="B13968">
        <v>13966</v>
      </c>
      <c r="C13968" t="s">
        <v>296</v>
      </c>
      <c r="D13968" t="s">
        <v>297</v>
      </c>
      <c r="E13968" t="s">
        <v>33</v>
      </c>
      <c r="F13968">
        <v>2001</v>
      </c>
      <c r="G13968">
        <v>1985000</v>
      </c>
      <c r="H13968">
        <v>21845</v>
      </c>
      <c r="I13968">
        <v>21845</v>
      </c>
      <c r="J13968">
        <v>1985000</v>
      </c>
      <c r="K13968">
        <v>0</v>
      </c>
      <c r="L13968">
        <v>0</v>
      </c>
      <c r="M13968">
        <v>0</v>
      </c>
      <c r="N13968">
        <v>10</v>
      </c>
      <c r="O13968">
        <v>14.4150154853315</v>
      </c>
      <c r="P13968">
        <v>207.79267144234899</v>
      </c>
      <c r="Q13968">
        <v>2995.3345765798799</v>
      </c>
      <c r="R13968">
        <v>8.3590480675790502E-2</v>
      </c>
      <c r="S13968">
        <v>5.9544265860663997E-2</v>
      </c>
      <c r="T13968">
        <v>5.90751217577671E-2</v>
      </c>
      <c r="U13968">
        <v>20</v>
      </c>
      <c r="V13968">
        <v>400</v>
      </c>
      <c r="W13968">
        <v>8000</v>
      </c>
      <c r="X13968">
        <v>9.4875266611707004E-2</v>
      </c>
      <c r="Y13968">
        <v>6.17158642133993E-2</v>
      </c>
      <c r="Z13968">
        <v>5.2454211652901497E-2</v>
      </c>
      <c r="AA13968">
        <v>4.3474567895924097E-2</v>
      </c>
    </row>
    <row r="13969" spans="1:27" x14ac:dyDescent="0.25">
      <c r="A13969">
        <v>13967</v>
      </c>
      <c r="B13969">
        <v>13967</v>
      </c>
      <c r="C13969" t="s">
        <v>296</v>
      </c>
      <c r="D13969" t="s">
        <v>297</v>
      </c>
      <c r="E13969" t="s">
        <v>33</v>
      </c>
      <c r="F13969">
        <v>2002</v>
      </c>
      <c r="G13969">
        <v>1988000</v>
      </c>
      <c r="H13969">
        <v>22665</v>
      </c>
      <c r="I13969">
        <v>22665</v>
      </c>
      <c r="J13969">
        <v>1988000</v>
      </c>
      <c r="K13969">
        <v>0</v>
      </c>
      <c r="L13969">
        <v>0</v>
      </c>
      <c r="M13969">
        <v>0</v>
      </c>
      <c r="N13969">
        <v>10</v>
      </c>
      <c r="O13969">
        <v>14.4681785407733</v>
      </c>
      <c r="P13969">
        <v>209.32819028769401</v>
      </c>
      <c r="Q13969">
        <v>3028.5976306993398</v>
      </c>
      <c r="R13969">
        <v>8.3333678056441804E-2</v>
      </c>
      <c r="S13969">
        <v>5.7795420652448498E-2</v>
      </c>
      <c r="T13969">
        <v>5.68688548508543E-2</v>
      </c>
      <c r="U13969">
        <v>20</v>
      </c>
      <c r="V13969">
        <v>400</v>
      </c>
      <c r="W13969">
        <v>8000</v>
      </c>
      <c r="X13969">
        <v>9.4875266611707004E-2</v>
      </c>
      <c r="Y13969">
        <v>6.17158642133993E-2</v>
      </c>
      <c r="Z13969">
        <v>5.2454211652901497E-2</v>
      </c>
      <c r="AA13969">
        <v>4.2899678357449698E-2</v>
      </c>
    </row>
    <row r="13970" spans="1:27" x14ac:dyDescent="0.25">
      <c r="A13970">
        <v>13968</v>
      </c>
      <c r="B13970">
        <v>13968</v>
      </c>
      <c r="C13970" t="s">
        <v>296</v>
      </c>
      <c r="D13970" t="s">
        <v>297</v>
      </c>
      <c r="E13970" t="s">
        <v>33</v>
      </c>
      <c r="F13970">
        <v>2003</v>
      </c>
      <c r="G13970">
        <v>1989000</v>
      </c>
      <c r="H13970">
        <v>22656</v>
      </c>
      <c r="I13970">
        <v>22656</v>
      </c>
      <c r="J13970">
        <v>1989000</v>
      </c>
      <c r="K13970">
        <v>0</v>
      </c>
      <c r="L13970">
        <v>0</v>
      </c>
      <c r="M13970">
        <v>0</v>
      </c>
      <c r="N13970">
        <v>10</v>
      </c>
      <c r="O13970">
        <v>14.467605550082901</v>
      </c>
      <c r="P13970">
        <v>209.311610352792</v>
      </c>
      <c r="Q13970">
        <v>3028.23781563686</v>
      </c>
      <c r="R13970">
        <v>8.3336442044301795E-2</v>
      </c>
      <c r="S13970">
        <v>5.7814185304893802E-2</v>
      </c>
      <c r="T13970">
        <v>5.6892539834191701E-2</v>
      </c>
      <c r="U13970">
        <v>20</v>
      </c>
      <c r="V13970">
        <v>400</v>
      </c>
      <c r="W13970">
        <v>8000</v>
      </c>
      <c r="X13970">
        <v>9.4875266611707004E-2</v>
      </c>
      <c r="Y13970">
        <v>6.17158642133993E-2</v>
      </c>
      <c r="Z13970">
        <v>5.2454211652901497E-2</v>
      </c>
      <c r="AA13970">
        <v>4.2905865769204202E-2</v>
      </c>
    </row>
    <row r="13971" spans="1:27" x14ac:dyDescent="0.25">
      <c r="A13971">
        <v>13969</v>
      </c>
      <c r="B13971">
        <v>13969</v>
      </c>
      <c r="C13971" t="s">
        <v>296</v>
      </c>
      <c r="D13971" t="s">
        <v>297</v>
      </c>
      <c r="E13971" t="s">
        <v>33</v>
      </c>
      <c r="F13971">
        <v>2004</v>
      </c>
      <c r="G13971">
        <v>1990000</v>
      </c>
      <c r="H13971">
        <v>23639</v>
      </c>
      <c r="I13971">
        <v>23639</v>
      </c>
      <c r="J13971">
        <v>1990000</v>
      </c>
      <c r="K13971">
        <v>0</v>
      </c>
      <c r="L13971">
        <v>0</v>
      </c>
      <c r="M13971">
        <v>0</v>
      </c>
      <c r="N13971">
        <v>10</v>
      </c>
      <c r="O13971">
        <v>14.528881386065001</v>
      </c>
      <c r="P13971">
        <v>211.088394330348</v>
      </c>
      <c r="Q13971">
        <v>3066.8782432005601</v>
      </c>
      <c r="R13971">
        <v>8.3041331857305403E-2</v>
      </c>
      <c r="S13971">
        <v>5.5818647168266997E-2</v>
      </c>
      <c r="T13971">
        <v>5.4372934966852603E-2</v>
      </c>
      <c r="U13971">
        <v>20</v>
      </c>
      <c r="V13971">
        <v>400</v>
      </c>
      <c r="W13971">
        <v>8000</v>
      </c>
      <c r="X13971">
        <v>9.4875266611707004E-2</v>
      </c>
      <c r="Y13971">
        <v>6.17158642133993E-2</v>
      </c>
      <c r="Z13971">
        <v>5.2454211652901497E-2</v>
      </c>
      <c r="AA13971">
        <v>4.2245322580796198E-2</v>
      </c>
    </row>
    <row r="13972" spans="1:27" x14ac:dyDescent="0.25">
      <c r="A13972">
        <v>13970</v>
      </c>
      <c r="B13972">
        <v>13970</v>
      </c>
      <c r="C13972" t="s">
        <v>296</v>
      </c>
      <c r="D13972" t="s">
        <v>297</v>
      </c>
      <c r="E13972" t="s">
        <v>33</v>
      </c>
      <c r="F13972">
        <v>2005</v>
      </c>
      <c r="G13972">
        <v>1994000</v>
      </c>
      <c r="H13972">
        <v>24405</v>
      </c>
      <c r="I13972">
        <v>24405</v>
      </c>
      <c r="J13972">
        <v>1994000</v>
      </c>
      <c r="K13972">
        <v>0</v>
      </c>
      <c r="L13972">
        <v>0</v>
      </c>
      <c r="M13972">
        <v>0</v>
      </c>
      <c r="N13972">
        <v>10</v>
      </c>
      <c r="O13972">
        <v>14.574889131280999</v>
      </c>
      <c r="P13972">
        <v>212.42739318913399</v>
      </c>
      <c r="Q13972">
        <v>3096.1057041786798</v>
      </c>
      <c r="R13972">
        <v>8.2820379248989801E-2</v>
      </c>
      <c r="S13972">
        <v>5.4336044736214902E-2</v>
      </c>
      <c r="T13972">
        <v>5.2500771819051197E-2</v>
      </c>
      <c r="U13972">
        <v>20</v>
      </c>
      <c r="V13972">
        <v>400</v>
      </c>
      <c r="W13972">
        <v>8000</v>
      </c>
      <c r="X13972">
        <v>9.4875266611707004E-2</v>
      </c>
      <c r="Y13972">
        <v>6.17158642133993E-2</v>
      </c>
      <c r="Z13972">
        <v>5.2454211652901497E-2</v>
      </c>
      <c r="AA13972">
        <v>4.17509570615089E-2</v>
      </c>
    </row>
    <row r="13973" spans="1:27" x14ac:dyDescent="0.25">
      <c r="A13973">
        <v>13971</v>
      </c>
      <c r="B13973">
        <v>13971</v>
      </c>
      <c r="C13973" t="s">
        <v>296</v>
      </c>
      <c r="D13973" t="s">
        <v>297</v>
      </c>
      <c r="E13973" t="s">
        <v>33</v>
      </c>
      <c r="F13973">
        <v>2006</v>
      </c>
      <c r="G13973">
        <v>2000000</v>
      </c>
      <c r="H13973">
        <v>24833</v>
      </c>
      <c r="I13973">
        <v>24833</v>
      </c>
      <c r="J13973">
        <v>2000000</v>
      </c>
      <c r="K13973">
        <v>0</v>
      </c>
      <c r="L13973">
        <v>0</v>
      </c>
      <c r="M13973">
        <v>0</v>
      </c>
      <c r="N13973">
        <v>10</v>
      </c>
      <c r="O13973">
        <v>14.599970939239</v>
      </c>
      <c r="P13973">
        <v>213.159151426623</v>
      </c>
      <c r="Q13973">
        <v>3112.1174162615498</v>
      </c>
      <c r="R13973">
        <v>8.2700149016056004E-2</v>
      </c>
      <c r="S13973">
        <v>5.3533847400166402E-2</v>
      </c>
      <c r="T13973">
        <v>5.1488110850408497E-2</v>
      </c>
      <c r="U13973">
        <v>20</v>
      </c>
      <c r="V13973">
        <v>400</v>
      </c>
      <c r="W13973">
        <v>8000</v>
      </c>
      <c r="X13973">
        <v>9.4875266611707004E-2</v>
      </c>
      <c r="Y13973">
        <v>6.17158642133993E-2</v>
      </c>
      <c r="Z13973">
        <v>5.2454211652901497E-2</v>
      </c>
      <c r="AA13973">
        <v>4.1482054602780503E-2</v>
      </c>
    </row>
    <row r="13974" spans="1:27" x14ac:dyDescent="0.25">
      <c r="A13974">
        <v>13972</v>
      </c>
      <c r="B13974">
        <v>13972</v>
      </c>
      <c r="C13974" t="s">
        <v>296</v>
      </c>
      <c r="D13974" t="s">
        <v>297</v>
      </c>
      <c r="E13974" t="s">
        <v>33</v>
      </c>
      <c r="F13974">
        <v>2007</v>
      </c>
      <c r="G13974">
        <v>2003000</v>
      </c>
      <c r="H13974">
        <v>25897</v>
      </c>
      <c r="I13974">
        <v>25897</v>
      </c>
      <c r="J13974">
        <v>2003000</v>
      </c>
      <c r="K13974">
        <v>0</v>
      </c>
      <c r="L13974">
        <v>0</v>
      </c>
      <c r="M13974">
        <v>0</v>
      </c>
      <c r="N13974">
        <v>10</v>
      </c>
      <c r="O13974">
        <v>14.6604973602487</v>
      </c>
      <c r="P13974">
        <v>214.93018284986101</v>
      </c>
      <c r="Q13974">
        <v>3150.9833783081899</v>
      </c>
      <c r="R13974">
        <v>8.2410667956923894E-2</v>
      </c>
      <c r="S13974">
        <v>5.1616725187802803E-2</v>
      </c>
      <c r="T13974">
        <v>4.9070050008945897E-2</v>
      </c>
      <c r="U13974">
        <v>20</v>
      </c>
      <c r="V13974">
        <v>400</v>
      </c>
      <c r="W13974">
        <v>8000</v>
      </c>
      <c r="X13974">
        <v>9.4875266611707004E-2</v>
      </c>
      <c r="Y13974">
        <v>6.17158642133993E-2</v>
      </c>
      <c r="Z13974">
        <v>5.2454211652901497E-2</v>
      </c>
      <c r="AA13974">
        <v>4.0835013705770203E-2</v>
      </c>
    </row>
    <row r="13975" spans="1:27" x14ac:dyDescent="0.25">
      <c r="A13975">
        <v>13973</v>
      </c>
      <c r="B13975">
        <v>13973</v>
      </c>
      <c r="C13975" t="s">
        <v>296</v>
      </c>
      <c r="D13975" t="s">
        <v>297</v>
      </c>
      <c r="E13975" t="s">
        <v>33</v>
      </c>
      <c r="F13975">
        <v>2008</v>
      </c>
      <c r="G13975">
        <v>2014000</v>
      </c>
      <c r="H13975">
        <v>27380</v>
      </c>
      <c r="I13975">
        <v>27380</v>
      </c>
      <c r="J13975">
        <v>2014000</v>
      </c>
      <c r="K13975">
        <v>0</v>
      </c>
      <c r="L13975">
        <v>0</v>
      </c>
      <c r="M13975">
        <v>0</v>
      </c>
      <c r="N13975">
        <v>10</v>
      </c>
      <c r="O13975">
        <v>14.7408348261452</v>
      </c>
      <c r="P13975">
        <v>217.29221137169699</v>
      </c>
      <c r="Q13975">
        <v>3203.0685968380199</v>
      </c>
      <c r="R13975">
        <v>8.2027860733767805E-2</v>
      </c>
      <c r="S13975">
        <v>4.9115795430546103E-2</v>
      </c>
      <c r="T13975">
        <v>4.5923077292373403E-2</v>
      </c>
      <c r="U13975">
        <v>20</v>
      </c>
      <c r="V13975">
        <v>400</v>
      </c>
      <c r="W13975">
        <v>8000</v>
      </c>
      <c r="X13975">
        <v>9.4875266611707004E-2</v>
      </c>
      <c r="Y13975">
        <v>6.17158642133993E-2</v>
      </c>
      <c r="Z13975">
        <v>5.2454211652901497E-2</v>
      </c>
      <c r="AA13975">
        <v>3.9980519082963697E-2</v>
      </c>
    </row>
    <row r="13976" spans="1:27" x14ac:dyDescent="0.25">
      <c r="A13976">
        <v>13974</v>
      </c>
      <c r="B13976">
        <v>13974</v>
      </c>
      <c r="C13976" t="s">
        <v>296</v>
      </c>
      <c r="D13976" t="s">
        <v>297</v>
      </c>
      <c r="E13976" t="s">
        <v>33</v>
      </c>
      <c r="F13976">
        <v>2009</v>
      </c>
      <c r="G13976">
        <v>2033000</v>
      </c>
      <c r="H13976">
        <v>25973</v>
      </c>
      <c r="I13976">
        <v>25973</v>
      </c>
      <c r="J13976">
        <v>2033000</v>
      </c>
      <c r="K13976">
        <v>0</v>
      </c>
      <c r="L13976">
        <v>0</v>
      </c>
      <c r="M13976">
        <v>0</v>
      </c>
      <c r="N13976">
        <v>10</v>
      </c>
      <c r="O13976">
        <v>14.6647250410496</v>
      </c>
      <c r="P13976">
        <v>215.05416052958799</v>
      </c>
      <c r="Q13976">
        <v>3153.71013310016</v>
      </c>
      <c r="R13976">
        <v>8.2390482631482798E-2</v>
      </c>
      <c r="S13976">
        <v>5.1483843256332602E-2</v>
      </c>
      <c r="T13976">
        <v>4.8902594178186799E-2</v>
      </c>
      <c r="U13976">
        <v>20</v>
      </c>
      <c r="V13976">
        <v>400</v>
      </c>
      <c r="W13976">
        <v>8000</v>
      </c>
      <c r="X13976">
        <v>9.4875266611707004E-2</v>
      </c>
      <c r="Y13976">
        <v>6.17158642133993E-2</v>
      </c>
      <c r="Z13976">
        <v>5.2454211652901497E-2</v>
      </c>
      <c r="AA13976">
        <v>4.0789920759020999E-2</v>
      </c>
    </row>
    <row r="13977" spans="1:27" x14ac:dyDescent="0.25">
      <c r="A13977">
        <v>13975</v>
      </c>
      <c r="B13977">
        <v>13975</v>
      </c>
      <c r="C13977" t="s">
        <v>296</v>
      </c>
      <c r="D13977" t="s">
        <v>297</v>
      </c>
      <c r="E13977" t="s">
        <v>33</v>
      </c>
      <c r="F13977">
        <v>2010</v>
      </c>
      <c r="G13977">
        <v>2041000</v>
      </c>
      <c r="H13977">
        <v>25660</v>
      </c>
      <c r="I13977">
        <v>25660</v>
      </c>
      <c r="J13977">
        <v>2041000</v>
      </c>
      <c r="K13977">
        <v>0</v>
      </c>
      <c r="L13977">
        <v>0</v>
      </c>
      <c r="M13977">
        <v>0</v>
      </c>
      <c r="N13977">
        <v>10</v>
      </c>
      <c r="O13977">
        <v>14.647233549977001</v>
      </c>
      <c r="P13977">
        <v>214.541450667573</v>
      </c>
      <c r="Q13977">
        <v>3142.4387340788198</v>
      </c>
      <c r="R13977">
        <v>8.2474026062301795E-2</v>
      </c>
      <c r="S13977">
        <v>5.2034511563072199E-2</v>
      </c>
      <c r="T13977">
        <v>4.9596681670748197E-2</v>
      </c>
      <c r="U13977">
        <v>20</v>
      </c>
      <c r="V13977">
        <v>400</v>
      </c>
      <c r="W13977">
        <v>8000</v>
      </c>
      <c r="X13977">
        <v>9.4875266611707004E-2</v>
      </c>
      <c r="Y13977">
        <v>6.17158642133993E-2</v>
      </c>
      <c r="Z13977">
        <v>5.2454211652901497E-2</v>
      </c>
      <c r="AA13977">
        <v>4.09765749629055E-2</v>
      </c>
    </row>
    <row r="13978" spans="1:27" x14ac:dyDescent="0.25">
      <c r="A13978">
        <v>13976</v>
      </c>
      <c r="B13978">
        <v>13976</v>
      </c>
      <c r="C13978" t="s">
        <v>296</v>
      </c>
      <c r="D13978" t="s">
        <v>297</v>
      </c>
      <c r="E13978" t="s">
        <v>33</v>
      </c>
      <c r="F13978">
        <v>2011</v>
      </c>
      <c r="G13978">
        <v>2046000</v>
      </c>
      <c r="H13978">
        <v>26004</v>
      </c>
      <c r="I13978">
        <v>26004</v>
      </c>
      <c r="J13978">
        <v>2046000</v>
      </c>
      <c r="K13978">
        <v>0</v>
      </c>
      <c r="L13978">
        <v>0</v>
      </c>
      <c r="M13978">
        <v>0</v>
      </c>
      <c r="N13978">
        <v>10</v>
      </c>
      <c r="O13978">
        <v>14.6664459388148</v>
      </c>
      <c r="P13978">
        <v>215.104636476178</v>
      </c>
      <c r="Q13978">
        <v>3154.8205220662799</v>
      </c>
      <c r="R13978">
        <v>8.2382267386671607E-2</v>
      </c>
      <c r="S13978">
        <v>5.1429792423987999E-2</v>
      </c>
      <c r="T13978">
        <v>4.8834486762569601E-2</v>
      </c>
      <c r="U13978">
        <v>20</v>
      </c>
      <c r="V13978">
        <v>400</v>
      </c>
      <c r="W13978">
        <v>8000</v>
      </c>
      <c r="X13978">
        <v>9.4875266611707004E-2</v>
      </c>
      <c r="Y13978">
        <v>6.17158642133993E-2</v>
      </c>
      <c r="Z13978">
        <v>5.2454211652901497E-2</v>
      </c>
      <c r="AA13978">
        <v>4.0771569363170099E-2</v>
      </c>
    </row>
    <row r="13979" spans="1:27" x14ac:dyDescent="0.25">
      <c r="A13979">
        <v>13977</v>
      </c>
      <c r="B13979">
        <v>13977</v>
      </c>
      <c r="C13979" t="s">
        <v>296</v>
      </c>
      <c r="D13979" t="s">
        <v>297</v>
      </c>
      <c r="E13979" t="s">
        <v>33</v>
      </c>
      <c r="F13979">
        <v>2012</v>
      </c>
      <c r="G13979">
        <v>2050000</v>
      </c>
      <c r="H13979">
        <v>26022</v>
      </c>
      <c r="I13979">
        <v>26022</v>
      </c>
      <c r="J13979">
        <v>2050000</v>
      </c>
      <c r="K13979">
        <v>0</v>
      </c>
      <c r="L13979">
        <v>0</v>
      </c>
      <c r="M13979">
        <v>0</v>
      </c>
      <c r="N13979">
        <v>10</v>
      </c>
      <c r="O13979">
        <v>14.6674442285842</v>
      </c>
      <c r="P13979">
        <v>215.133920198629</v>
      </c>
      <c r="Q13979">
        <v>3155.4647761900901</v>
      </c>
      <c r="R13979">
        <v>8.2377502079316905E-2</v>
      </c>
      <c r="S13979">
        <v>5.1398448105609902E-2</v>
      </c>
      <c r="T13979">
        <v>4.8794992759808399E-2</v>
      </c>
      <c r="U13979">
        <v>20</v>
      </c>
      <c r="V13979">
        <v>400</v>
      </c>
      <c r="W13979">
        <v>8000</v>
      </c>
      <c r="X13979">
        <v>9.4875266611707004E-2</v>
      </c>
      <c r="Y13979">
        <v>6.17158642133993E-2</v>
      </c>
      <c r="Z13979">
        <v>5.2454211652901497E-2</v>
      </c>
      <c r="AA13979">
        <v>4.0760924788668197E-2</v>
      </c>
    </row>
    <row r="13980" spans="1:27" x14ac:dyDescent="0.25">
      <c r="A13980">
        <v>13978</v>
      </c>
      <c r="B13980">
        <v>13978</v>
      </c>
      <c r="C13980" t="s">
        <v>296</v>
      </c>
      <c r="D13980" t="s">
        <v>297</v>
      </c>
      <c r="E13980" t="s">
        <v>33</v>
      </c>
      <c r="F13980">
        <v>2013</v>
      </c>
      <c r="G13980">
        <v>2053000</v>
      </c>
      <c r="H13980">
        <v>26062</v>
      </c>
      <c r="I13980">
        <v>26062</v>
      </c>
      <c r="J13980">
        <v>2053000</v>
      </c>
      <c r="K13980">
        <v>0</v>
      </c>
      <c r="L13980">
        <v>0</v>
      </c>
      <c r="M13980">
        <v>0</v>
      </c>
      <c r="N13980">
        <v>10</v>
      </c>
      <c r="O13980">
        <v>14.6696601802385</v>
      </c>
      <c r="P13980">
        <v>215.19892980367601</v>
      </c>
      <c r="Q13980">
        <v>3156.8951713709398</v>
      </c>
      <c r="R13980">
        <v>8.2366925194735194E-2</v>
      </c>
      <c r="S13980">
        <v>5.1328899155086899E-2</v>
      </c>
      <c r="T13980">
        <v>4.8707365478643697E-2</v>
      </c>
      <c r="U13980">
        <v>20</v>
      </c>
      <c r="V13980">
        <v>400</v>
      </c>
      <c r="W13980">
        <v>8000</v>
      </c>
      <c r="X13980">
        <v>9.4875266611707004E-2</v>
      </c>
      <c r="Y13980">
        <v>6.17158642133993E-2</v>
      </c>
      <c r="Z13980">
        <v>5.2454211652901497E-2</v>
      </c>
      <c r="AA13980">
        <v>4.0737299244762999E-2</v>
      </c>
    </row>
    <row r="13981" spans="1:27" x14ac:dyDescent="0.25">
      <c r="A13981">
        <v>13979</v>
      </c>
      <c r="B13981">
        <v>13979</v>
      </c>
      <c r="C13981" t="s">
        <v>296</v>
      </c>
      <c r="D13981" t="s">
        <v>297</v>
      </c>
      <c r="E13981" t="s">
        <v>33</v>
      </c>
      <c r="F13981">
        <v>2014</v>
      </c>
      <c r="G13981">
        <v>2055000</v>
      </c>
      <c r="H13981">
        <v>27462</v>
      </c>
      <c r="I13981">
        <v>27462</v>
      </c>
      <c r="J13981">
        <v>2055000</v>
      </c>
      <c r="K13981">
        <v>0</v>
      </c>
      <c r="L13981">
        <v>0</v>
      </c>
      <c r="M13981">
        <v>0</v>
      </c>
      <c r="N13981">
        <v>10</v>
      </c>
      <c r="O13981">
        <v>14.7451490773218</v>
      </c>
      <c r="P13981">
        <v>217.419421312444</v>
      </c>
      <c r="Q13981">
        <v>3205.8817795570299</v>
      </c>
      <c r="R13981">
        <v>8.2007349251237802E-2</v>
      </c>
      <c r="S13981">
        <v>4.8982977894105502E-2</v>
      </c>
      <c r="T13981">
        <v>4.5756275655945602E-2</v>
      </c>
      <c r="U13981">
        <v>20</v>
      </c>
      <c r="V13981">
        <v>400</v>
      </c>
      <c r="W13981">
        <v>8000</v>
      </c>
      <c r="X13981">
        <v>9.4875266611707004E-2</v>
      </c>
      <c r="Y13981">
        <v>6.17158642133993E-2</v>
      </c>
      <c r="Z13981">
        <v>5.2454211652901497E-2</v>
      </c>
      <c r="AA13981">
        <v>3.9934778343503702E-2</v>
      </c>
    </row>
    <row r="13982" spans="1:27" x14ac:dyDescent="0.25">
      <c r="A13982">
        <v>13980</v>
      </c>
      <c r="B13982">
        <v>13980</v>
      </c>
      <c r="C13982" t="s">
        <v>296</v>
      </c>
      <c r="D13982" t="s">
        <v>297</v>
      </c>
      <c r="E13982" t="s">
        <v>33</v>
      </c>
      <c r="F13982">
        <v>2015</v>
      </c>
      <c r="G13982">
        <v>2056000</v>
      </c>
      <c r="H13982">
        <v>28077</v>
      </c>
      <c r="I13982">
        <v>28077</v>
      </c>
      <c r="J13982">
        <v>2056000</v>
      </c>
      <c r="K13982">
        <v>0</v>
      </c>
      <c r="L13982">
        <v>0</v>
      </c>
      <c r="M13982">
        <v>0</v>
      </c>
      <c r="N13982">
        <v>10</v>
      </c>
      <c r="O13982">
        <v>14.777101172872101</v>
      </c>
      <c r="P13982">
        <v>218.362719073298</v>
      </c>
      <c r="Q13982">
        <v>3226.7679921295799</v>
      </c>
      <c r="R13982">
        <v>8.18555829839437E-2</v>
      </c>
      <c r="S13982">
        <v>4.8004209907468301E-2</v>
      </c>
      <c r="T13982">
        <v>4.4528313357320701E-2</v>
      </c>
      <c r="U13982">
        <v>20</v>
      </c>
      <c r="V13982">
        <v>400</v>
      </c>
      <c r="W13982">
        <v>8000</v>
      </c>
      <c r="X13982">
        <v>9.4875266611707004E-2</v>
      </c>
      <c r="Y13982">
        <v>6.17158642133993E-2</v>
      </c>
      <c r="Z13982">
        <v>5.2454211652901497E-2</v>
      </c>
      <c r="AA13982">
        <v>3.95964990195889E-2</v>
      </c>
    </row>
    <row r="13983" spans="1:27" x14ac:dyDescent="0.25">
      <c r="A13983">
        <v>13981</v>
      </c>
      <c r="B13983">
        <v>13981</v>
      </c>
      <c r="C13983" t="s">
        <v>296</v>
      </c>
      <c r="D13983" t="s">
        <v>297</v>
      </c>
      <c r="E13983" t="s">
        <v>33</v>
      </c>
      <c r="F13983">
        <v>2016</v>
      </c>
      <c r="G13983">
        <v>2057000</v>
      </c>
      <c r="H13983">
        <v>28761</v>
      </c>
      <c r="I13983">
        <v>28761</v>
      </c>
      <c r="J13983">
        <v>2057000</v>
      </c>
      <c r="K13983">
        <v>0</v>
      </c>
      <c r="L13983">
        <v>0</v>
      </c>
      <c r="M13983">
        <v>0</v>
      </c>
      <c r="N13983">
        <v>10</v>
      </c>
      <c r="O13983">
        <v>14.8118262177035</v>
      </c>
      <c r="P13983">
        <v>219.39019590345001</v>
      </c>
      <c r="Q13983">
        <v>3249.5694555898499</v>
      </c>
      <c r="R13983">
        <v>8.1690935872128195E-2</v>
      </c>
      <c r="S13983">
        <v>4.6950510101624002E-2</v>
      </c>
      <c r="T13983">
        <v>4.3209072656024999E-2</v>
      </c>
      <c r="U13983">
        <v>20</v>
      </c>
      <c r="V13983">
        <v>400</v>
      </c>
      <c r="W13983">
        <v>8000</v>
      </c>
      <c r="X13983">
        <v>9.4875266611707004E-2</v>
      </c>
      <c r="Y13983">
        <v>6.17158642133993E-2</v>
      </c>
      <c r="Z13983">
        <v>5.2454211652901497E-2</v>
      </c>
      <c r="AA13983">
        <v>3.9229852227829598E-2</v>
      </c>
    </row>
    <row r="13984" spans="1:27" x14ac:dyDescent="0.25">
      <c r="A13984">
        <v>13982</v>
      </c>
      <c r="B13984">
        <v>13982</v>
      </c>
      <c r="C13984" t="s">
        <v>296</v>
      </c>
      <c r="D13984" t="s">
        <v>297</v>
      </c>
      <c r="E13984" t="s">
        <v>33</v>
      </c>
      <c r="F13984">
        <v>2017</v>
      </c>
      <c r="I13984">
        <v>29445</v>
      </c>
      <c r="J13984">
        <v>2058000</v>
      </c>
      <c r="K13984">
        <v>0</v>
      </c>
      <c r="L13984">
        <v>0</v>
      </c>
      <c r="M13984">
        <v>0</v>
      </c>
      <c r="N13984">
        <v>10</v>
      </c>
      <c r="O13984">
        <v>14.8457350530746</v>
      </c>
      <c r="P13984">
        <v>220.39584926609001</v>
      </c>
      <c r="Q13984">
        <v>3271.9383850017598</v>
      </c>
      <c r="R13984">
        <v>8.1530449994803203E-2</v>
      </c>
      <c r="S13984">
        <v>4.5931936736555601E-2</v>
      </c>
      <c r="T13984">
        <v>4.1936905653964698E-2</v>
      </c>
      <c r="U13984">
        <v>20</v>
      </c>
      <c r="V13984">
        <v>400</v>
      </c>
      <c r="W13984">
        <v>8000</v>
      </c>
      <c r="X13984">
        <v>9.4875266611707004E-2</v>
      </c>
      <c r="Y13984">
        <v>6.17158642133993E-2</v>
      </c>
      <c r="Z13984">
        <v>5.2454211652901497E-2</v>
      </c>
      <c r="AA13984">
        <v>3.8872849195180699E-2</v>
      </c>
    </row>
    <row r="13985" spans="1:27" x14ac:dyDescent="0.25">
      <c r="A13985">
        <v>13983</v>
      </c>
      <c r="B13985">
        <v>13983</v>
      </c>
      <c r="C13985" t="s">
        <v>298</v>
      </c>
      <c r="D13985" t="s">
        <v>299</v>
      </c>
      <c r="E13985" t="s">
        <v>33</v>
      </c>
      <c r="F13985">
        <v>1900</v>
      </c>
      <c r="G13985">
        <v>5117000</v>
      </c>
      <c r="H13985">
        <v>3438</v>
      </c>
      <c r="I13985">
        <v>3438</v>
      </c>
      <c r="J13985">
        <v>5117000</v>
      </c>
      <c r="K13985">
        <v>0</v>
      </c>
      <c r="L13985">
        <v>0</v>
      </c>
      <c r="M13985">
        <v>0</v>
      </c>
      <c r="N13985">
        <v>-4</v>
      </c>
      <c r="O13985">
        <v>11.747353829478</v>
      </c>
      <c r="P13985">
        <v>138.000321994952</v>
      </c>
      <c r="Q13985">
        <v>1621.13861105661</v>
      </c>
      <c r="R13985">
        <v>9.7432834673164201E-2</v>
      </c>
      <c r="S13985">
        <v>0.12506807245570001</v>
      </c>
      <c r="T13985">
        <v>0.12486329926138801</v>
      </c>
      <c r="U13985">
        <v>6</v>
      </c>
      <c r="V13985">
        <v>36</v>
      </c>
      <c r="W13985">
        <v>216</v>
      </c>
      <c r="X13985">
        <v>0.14130779714080599</v>
      </c>
      <c r="Y13985">
        <v>0.18477104314319501</v>
      </c>
      <c r="Z13985">
        <v>0.16584181916026899</v>
      </c>
      <c r="AA13985">
        <v>0.15942185227213601</v>
      </c>
    </row>
    <row r="13986" spans="1:27" x14ac:dyDescent="0.25">
      <c r="A13986">
        <v>13984</v>
      </c>
      <c r="B13986">
        <v>13984</v>
      </c>
      <c r="C13986" t="s">
        <v>298</v>
      </c>
      <c r="D13986" t="s">
        <v>299</v>
      </c>
      <c r="E13986" t="s">
        <v>33</v>
      </c>
      <c r="F13986">
        <v>1901</v>
      </c>
      <c r="G13986">
        <v>5156000</v>
      </c>
      <c r="H13986">
        <v>3550</v>
      </c>
      <c r="I13986">
        <v>3550</v>
      </c>
      <c r="J13986">
        <v>5156000</v>
      </c>
      <c r="K13986">
        <v>0</v>
      </c>
      <c r="L13986">
        <v>0</v>
      </c>
      <c r="M13986">
        <v>0</v>
      </c>
      <c r="N13986">
        <v>-4</v>
      </c>
      <c r="O13986">
        <v>11.793603309279399</v>
      </c>
      <c r="P13986">
        <v>139.089079016646</v>
      </c>
      <c r="Q13986">
        <v>1640.3614225753399</v>
      </c>
      <c r="R13986">
        <v>9.7176308722950494E-2</v>
      </c>
      <c r="S13986">
        <v>0.124939237317524</v>
      </c>
      <c r="T13986">
        <v>0.12506656090372301</v>
      </c>
      <c r="U13986">
        <v>6</v>
      </c>
      <c r="V13986">
        <v>36</v>
      </c>
      <c r="W13986">
        <v>216</v>
      </c>
      <c r="X13986">
        <v>0.14130779714080599</v>
      </c>
      <c r="Y13986">
        <v>0.18477104314319501</v>
      </c>
      <c r="Z13986">
        <v>0.16584181916026899</v>
      </c>
      <c r="AA13986">
        <v>0.158608123177189</v>
      </c>
    </row>
    <row r="13987" spans="1:27" x14ac:dyDescent="0.25">
      <c r="A13987">
        <v>13985</v>
      </c>
      <c r="B13987">
        <v>13985</v>
      </c>
      <c r="C13987" t="s">
        <v>298</v>
      </c>
      <c r="D13987" t="s">
        <v>299</v>
      </c>
      <c r="E13987" t="s">
        <v>33</v>
      </c>
      <c r="F13987">
        <v>1902</v>
      </c>
      <c r="G13987">
        <v>5187000</v>
      </c>
      <c r="H13987">
        <v>3526</v>
      </c>
      <c r="I13987">
        <v>3526</v>
      </c>
      <c r="J13987">
        <v>5187000</v>
      </c>
      <c r="K13987">
        <v>0</v>
      </c>
      <c r="L13987">
        <v>0</v>
      </c>
      <c r="M13987">
        <v>0</v>
      </c>
      <c r="N13987">
        <v>-4</v>
      </c>
      <c r="O13987">
        <v>11.7838167593201</v>
      </c>
      <c r="P13987">
        <v>138.85833741723499</v>
      </c>
      <c r="Q13987">
        <v>1636.28120362855</v>
      </c>
      <c r="R13987">
        <v>9.72305401793013E-2</v>
      </c>
      <c r="S13987">
        <v>0.12497065483868799</v>
      </c>
      <c r="T13987">
        <v>0.12502742038416501</v>
      </c>
      <c r="U13987">
        <v>6</v>
      </c>
      <c r="V13987">
        <v>36</v>
      </c>
      <c r="W13987">
        <v>216</v>
      </c>
      <c r="X13987">
        <v>0.14130779714080599</v>
      </c>
      <c r="Y13987">
        <v>0.18477104314319501</v>
      </c>
      <c r="Z13987">
        <v>0.16584181916026899</v>
      </c>
      <c r="AA13987">
        <v>0.15878119047783201</v>
      </c>
    </row>
    <row r="13988" spans="1:27" x14ac:dyDescent="0.25">
      <c r="A13988">
        <v>13986</v>
      </c>
      <c r="B13988">
        <v>13986</v>
      </c>
      <c r="C13988" t="s">
        <v>298</v>
      </c>
      <c r="D13988" t="s">
        <v>299</v>
      </c>
      <c r="E13988" t="s">
        <v>33</v>
      </c>
      <c r="F13988">
        <v>1903</v>
      </c>
      <c r="G13988">
        <v>5210000</v>
      </c>
      <c r="H13988">
        <v>3736</v>
      </c>
      <c r="I13988">
        <v>3736</v>
      </c>
      <c r="J13988">
        <v>5210000</v>
      </c>
      <c r="K13988">
        <v>0</v>
      </c>
      <c r="L13988">
        <v>0</v>
      </c>
      <c r="M13988">
        <v>0</v>
      </c>
      <c r="N13988">
        <v>-4</v>
      </c>
      <c r="O13988">
        <v>11.867278739709599</v>
      </c>
      <c r="P13988">
        <v>140.832304685964</v>
      </c>
      <c r="Q13988">
        <v>1671.29621526406</v>
      </c>
      <c r="R13988">
        <v>9.6768907529993897E-2</v>
      </c>
      <c r="S13988">
        <v>0.124631313354541</v>
      </c>
      <c r="T13988">
        <v>0.12529330502390801</v>
      </c>
      <c r="U13988">
        <v>6</v>
      </c>
      <c r="V13988">
        <v>36</v>
      </c>
      <c r="W13988">
        <v>216</v>
      </c>
      <c r="X13988">
        <v>0.14130779714080599</v>
      </c>
      <c r="Y13988">
        <v>0.18477104314319501</v>
      </c>
      <c r="Z13988">
        <v>0.16584181916026899</v>
      </c>
      <c r="AA13988">
        <v>0.157290288214878</v>
      </c>
    </row>
    <row r="13989" spans="1:27" x14ac:dyDescent="0.25">
      <c r="A13989">
        <v>13987</v>
      </c>
      <c r="B13989">
        <v>13987</v>
      </c>
      <c r="C13989" t="s">
        <v>298</v>
      </c>
      <c r="D13989" t="s">
        <v>299</v>
      </c>
      <c r="E13989" t="s">
        <v>33</v>
      </c>
      <c r="F13989">
        <v>1904</v>
      </c>
      <c r="G13989">
        <v>5241000</v>
      </c>
      <c r="H13989">
        <v>3825</v>
      </c>
      <c r="I13989">
        <v>3825</v>
      </c>
      <c r="J13989">
        <v>5241000</v>
      </c>
      <c r="K13989">
        <v>0</v>
      </c>
      <c r="L13989">
        <v>0</v>
      </c>
      <c r="M13989">
        <v>0</v>
      </c>
      <c r="N13989">
        <v>-4</v>
      </c>
      <c r="O13989">
        <v>11.9012440324673</v>
      </c>
      <c r="P13989">
        <v>141.63960952034</v>
      </c>
      <c r="Q13989">
        <v>1685.6875575649599</v>
      </c>
      <c r="R13989">
        <v>9.6581604557932493E-2</v>
      </c>
      <c r="S13989">
        <v>0.12444704958746899</v>
      </c>
      <c r="T13989">
        <v>0.12535677133061801</v>
      </c>
      <c r="U13989">
        <v>6</v>
      </c>
      <c r="V13989">
        <v>36</v>
      </c>
      <c r="W13989">
        <v>216</v>
      </c>
      <c r="X13989">
        <v>0.14130779714080599</v>
      </c>
      <c r="Y13989">
        <v>0.18477104314319501</v>
      </c>
      <c r="Z13989">
        <v>0.16584181916026899</v>
      </c>
      <c r="AA13989">
        <v>0.15667398817015701</v>
      </c>
    </row>
    <row r="13990" spans="1:27" x14ac:dyDescent="0.25">
      <c r="A13990">
        <v>13988</v>
      </c>
      <c r="B13990">
        <v>13988</v>
      </c>
      <c r="C13990" t="s">
        <v>298</v>
      </c>
      <c r="D13990" t="s">
        <v>299</v>
      </c>
      <c r="E13990" t="s">
        <v>33</v>
      </c>
      <c r="F13990">
        <v>1905</v>
      </c>
      <c r="G13990">
        <v>5278000</v>
      </c>
      <c r="H13990">
        <v>3794</v>
      </c>
      <c r="I13990">
        <v>3794</v>
      </c>
      <c r="J13990">
        <v>5278000</v>
      </c>
      <c r="K13990">
        <v>0</v>
      </c>
      <c r="L13990">
        <v>0</v>
      </c>
      <c r="M13990">
        <v>0</v>
      </c>
      <c r="N13990">
        <v>-4</v>
      </c>
      <c r="O13990">
        <v>11.8895039634114</v>
      </c>
      <c r="P13990">
        <v>141.360304495977</v>
      </c>
      <c r="Q13990">
        <v>1680.70390057397</v>
      </c>
      <c r="R13990">
        <v>9.6646308996603397E-2</v>
      </c>
      <c r="S13990">
        <v>0.124513749672234</v>
      </c>
      <c r="T13990">
        <v>0.12533780393577601</v>
      </c>
      <c r="U13990">
        <v>6</v>
      </c>
      <c r="V13990">
        <v>36</v>
      </c>
      <c r="W13990">
        <v>216</v>
      </c>
      <c r="X13990">
        <v>0.14130779714080599</v>
      </c>
      <c r="Y13990">
        <v>0.18477104314319501</v>
      </c>
      <c r="Z13990">
        <v>0.16584181916026899</v>
      </c>
      <c r="AA13990">
        <v>0.156887629710739</v>
      </c>
    </row>
    <row r="13991" spans="1:27" x14ac:dyDescent="0.25">
      <c r="A13991">
        <v>13989</v>
      </c>
      <c r="B13991">
        <v>13989</v>
      </c>
      <c r="C13991" t="s">
        <v>298</v>
      </c>
      <c r="D13991" t="s">
        <v>299</v>
      </c>
      <c r="E13991" t="s">
        <v>33</v>
      </c>
      <c r="F13991">
        <v>1906</v>
      </c>
      <c r="G13991">
        <v>5315000</v>
      </c>
      <c r="H13991">
        <v>4124</v>
      </c>
      <c r="I13991">
        <v>4124</v>
      </c>
      <c r="J13991">
        <v>5315000</v>
      </c>
      <c r="K13991">
        <v>0</v>
      </c>
      <c r="L13991">
        <v>0</v>
      </c>
      <c r="M13991">
        <v>0</v>
      </c>
      <c r="N13991">
        <v>-4</v>
      </c>
      <c r="O13991">
        <v>12.0098286173681</v>
      </c>
      <c r="P13991">
        <v>144.23598341855299</v>
      </c>
      <c r="Q13991">
        <v>1732.24944131438</v>
      </c>
      <c r="R13991">
        <v>9.5984981058102395E-2</v>
      </c>
      <c r="S13991">
        <v>0.123680361532074</v>
      </c>
      <c r="T13991">
        <v>0.12538077878419099</v>
      </c>
      <c r="U13991">
        <v>6</v>
      </c>
      <c r="V13991">
        <v>36</v>
      </c>
      <c r="W13991">
        <v>216</v>
      </c>
      <c r="X13991">
        <v>0.14130779714080599</v>
      </c>
      <c r="Y13991">
        <v>0.18477104314319501</v>
      </c>
      <c r="Z13991">
        <v>0.16584181916026899</v>
      </c>
      <c r="AA13991">
        <v>0.15466760481400199</v>
      </c>
    </row>
    <row r="13992" spans="1:27" x14ac:dyDescent="0.25">
      <c r="A13992">
        <v>13990</v>
      </c>
      <c r="B13992">
        <v>13990</v>
      </c>
      <c r="C13992" t="s">
        <v>298</v>
      </c>
      <c r="D13992" t="s">
        <v>299</v>
      </c>
      <c r="E13992" t="s">
        <v>33</v>
      </c>
      <c r="F13992">
        <v>1907</v>
      </c>
      <c r="G13992">
        <v>5357000</v>
      </c>
      <c r="H13992">
        <v>4427</v>
      </c>
      <c r="I13992">
        <v>4427</v>
      </c>
      <c r="J13992">
        <v>5357000</v>
      </c>
      <c r="K13992">
        <v>0</v>
      </c>
      <c r="L13992">
        <v>0</v>
      </c>
      <c r="M13992">
        <v>0</v>
      </c>
      <c r="N13992">
        <v>-3</v>
      </c>
      <c r="O13992">
        <v>12.112113658097799</v>
      </c>
      <c r="P13992">
        <v>146.70329726668001</v>
      </c>
      <c r="Q13992">
        <v>1776.8870105117501</v>
      </c>
      <c r="R13992">
        <v>9.5425986068099697E-2</v>
      </c>
      <c r="S13992">
        <v>0.122713809091092</v>
      </c>
      <c r="T13992">
        <v>0.125146947816135</v>
      </c>
      <c r="U13992">
        <v>7</v>
      </c>
      <c r="V13992">
        <v>49</v>
      </c>
      <c r="W13992">
        <v>343</v>
      </c>
      <c r="X13992">
        <v>0.13744356460225601</v>
      </c>
      <c r="Y13992">
        <v>0.192908764684809</v>
      </c>
      <c r="Z13992">
        <v>0.17601542589424701</v>
      </c>
      <c r="AA13992">
        <v>0.16067983167840899</v>
      </c>
    </row>
    <row r="13993" spans="1:27" x14ac:dyDescent="0.25">
      <c r="A13993">
        <v>13991</v>
      </c>
      <c r="B13993">
        <v>13991</v>
      </c>
      <c r="C13993" t="s">
        <v>298</v>
      </c>
      <c r="D13993" t="s">
        <v>299</v>
      </c>
      <c r="E13993" t="s">
        <v>33</v>
      </c>
      <c r="F13993">
        <v>1908</v>
      </c>
      <c r="G13993">
        <v>5404000</v>
      </c>
      <c r="H13993">
        <v>4318</v>
      </c>
      <c r="I13993">
        <v>4318</v>
      </c>
      <c r="J13993">
        <v>5404000</v>
      </c>
      <c r="K13993">
        <v>0</v>
      </c>
      <c r="L13993">
        <v>0</v>
      </c>
      <c r="M13993">
        <v>0</v>
      </c>
      <c r="N13993">
        <v>-2</v>
      </c>
      <c r="O13993">
        <v>12.076147528022499</v>
      </c>
      <c r="P13993">
        <v>145.833339118564</v>
      </c>
      <c r="Q13993">
        <v>1761.1049176999099</v>
      </c>
      <c r="R13993">
        <v>9.5622210785206899E-2</v>
      </c>
      <c r="S13993">
        <v>0.12308040768890199</v>
      </c>
      <c r="T13993">
        <v>0.12525805291172501</v>
      </c>
      <c r="U13993">
        <v>8</v>
      </c>
      <c r="V13993">
        <v>64</v>
      </c>
      <c r="W13993">
        <v>512</v>
      </c>
      <c r="X13993">
        <v>0.133668554696208</v>
      </c>
      <c r="Y13993">
        <v>0.19783887977976</v>
      </c>
      <c r="Z13993">
        <v>0.18546928172302901</v>
      </c>
      <c r="AA13993">
        <v>0.169076401228408</v>
      </c>
    </row>
    <row r="13994" spans="1:27" x14ac:dyDescent="0.25">
      <c r="A13994">
        <v>13992</v>
      </c>
      <c r="B13994">
        <v>13992</v>
      </c>
      <c r="C13994" t="s">
        <v>298</v>
      </c>
      <c r="D13994" t="s">
        <v>299</v>
      </c>
      <c r="E13994" t="s">
        <v>33</v>
      </c>
      <c r="F13994">
        <v>1909</v>
      </c>
      <c r="G13994">
        <v>5453000</v>
      </c>
      <c r="H13994">
        <v>4368</v>
      </c>
      <c r="I13994">
        <v>4368</v>
      </c>
      <c r="J13994">
        <v>5453000</v>
      </c>
      <c r="K13994">
        <v>0</v>
      </c>
      <c r="L13994">
        <v>0</v>
      </c>
      <c r="M13994">
        <v>0</v>
      </c>
      <c r="N13994">
        <v>0</v>
      </c>
      <c r="O13994">
        <v>12.092757140919799</v>
      </c>
      <c r="P13994">
        <v>146.234775269268</v>
      </c>
      <c r="Q13994">
        <v>1768.3816228882499</v>
      </c>
      <c r="R13994">
        <v>9.5531546931785394E-2</v>
      </c>
      <c r="S13994">
        <v>0.122914690459116</v>
      </c>
      <c r="T13994">
        <v>0.12521066732948999</v>
      </c>
      <c r="U13994">
        <v>10</v>
      </c>
      <c r="V13994">
        <v>100</v>
      </c>
      <c r="W13994">
        <v>1000</v>
      </c>
      <c r="X13994">
        <v>0.126381514653891</v>
      </c>
      <c r="Y13994">
        <v>0.19742937972764499</v>
      </c>
      <c r="Z13994">
        <v>0.198927987086888</v>
      </c>
      <c r="AA13994">
        <v>0.18072523135628299</v>
      </c>
    </row>
    <row r="13995" spans="1:27" x14ac:dyDescent="0.25">
      <c r="A13995">
        <v>13993</v>
      </c>
      <c r="B13995">
        <v>13993</v>
      </c>
      <c r="C13995" t="s">
        <v>298</v>
      </c>
      <c r="D13995" t="s">
        <v>299</v>
      </c>
      <c r="E13995" t="s">
        <v>33</v>
      </c>
      <c r="F13995">
        <v>1910</v>
      </c>
      <c r="G13995">
        <v>5499000</v>
      </c>
      <c r="H13995">
        <v>4476</v>
      </c>
      <c r="I13995">
        <v>4476</v>
      </c>
      <c r="J13995">
        <v>5499000</v>
      </c>
      <c r="K13995">
        <v>0</v>
      </c>
      <c r="L13995">
        <v>0</v>
      </c>
      <c r="M13995">
        <v>0</v>
      </c>
      <c r="N13995">
        <v>1</v>
      </c>
      <c r="O13995">
        <v>12.127994320976301</v>
      </c>
      <c r="P13995">
        <v>147.08824624963501</v>
      </c>
      <c r="Q13995">
        <v>1783.8854151979499</v>
      </c>
      <c r="R13995">
        <v>9.5339458722072404E-2</v>
      </c>
      <c r="S13995">
        <v>0.12254278840879</v>
      </c>
      <c r="T13995">
        <v>0.12508780849985199</v>
      </c>
      <c r="U13995">
        <v>11</v>
      </c>
      <c r="V13995">
        <v>121</v>
      </c>
      <c r="W13995">
        <v>1331</v>
      </c>
      <c r="X13995">
        <v>0.122867054800145</v>
      </c>
      <c r="Y13995">
        <v>0.19210591350397899</v>
      </c>
      <c r="Z13995">
        <v>0.201214091664427</v>
      </c>
      <c r="AA13995">
        <v>0.18294214518145899</v>
      </c>
    </row>
    <row r="13996" spans="1:27" x14ac:dyDescent="0.25">
      <c r="A13996">
        <v>13994</v>
      </c>
      <c r="B13996">
        <v>13994</v>
      </c>
      <c r="C13996" t="s">
        <v>298</v>
      </c>
      <c r="D13996" t="s">
        <v>299</v>
      </c>
      <c r="E13996" t="s">
        <v>33</v>
      </c>
      <c r="F13996">
        <v>1911</v>
      </c>
      <c r="G13996">
        <v>5542000</v>
      </c>
      <c r="H13996">
        <v>4516</v>
      </c>
      <c r="I13996">
        <v>4516</v>
      </c>
      <c r="J13996">
        <v>5542000</v>
      </c>
      <c r="K13996">
        <v>0</v>
      </c>
      <c r="L13996">
        <v>0</v>
      </c>
      <c r="M13996">
        <v>0</v>
      </c>
      <c r="N13996">
        <v>2</v>
      </c>
      <c r="O13996">
        <v>12.140829770772999</v>
      </c>
      <c r="P13996">
        <v>147.39974752288799</v>
      </c>
      <c r="Q13996">
        <v>1789.5552429303</v>
      </c>
      <c r="R13996">
        <v>9.5269574815866995E-2</v>
      </c>
      <c r="S13996">
        <v>0.122400485778979</v>
      </c>
      <c r="T13996">
        <v>0.12503547097425699</v>
      </c>
      <c r="U13996">
        <v>12</v>
      </c>
      <c r="V13996">
        <v>144</v>
      </c>
      <c r="W13996">
        <v>1728</v>
      </c>
      <c r="X13996">
        <v>0.119436964876482</v>
      </c>
      <c r="Y13996">
        <v>0.183606935918427</v>
      </c>
      <c r="Z13996">
        <v>0.19948177502615699</v>
      </c>
      <c r="AA13996">
        <v>0.18278924856817599</v>
      </c>
    </row>
    <row r="13997" spans="1:27" x14ac:dyDescent="0.25">
      <c r="A13997">
        <v>13995</v>
      </c>
      <c r="B13997">
        <v>13995</v>
      </c>
      <c r="C13997" t="s">
        <v>298</v>
      </c>
      <c r="D13997" t="s">
        <v>299</v>
      </c>
      <c r="E13997" t="s">
        <v>33</v>
      </c>
      <c r="F13997">
        <v>1912</v>
      </c>
      <c r="G13997">
        <v>5583000</v>
      </c>
      <c r="H13997">
        <v>4615</v>
      </c>
      <c r="I13997">
        <v>4615</v>
      </c>
      <c r="J13997">
        <v>5583000</v>
      </c>
      <c r="K13997">
        <v>0</v>
      </c>
      <c r="L13997">
        <v>0</v>
      </c>
      <c r="M13997">
        <v>0</v>
      </c>
      <c r="N13997">
        <v>4</v>
      </c>
      <c r="O13997">
        <v>12.1721149325331</v>
      </c>
      <c r="P13997">
        <v>148.16038193079601</v>
      </c>
      <c r="Q13997">
        <v>1803.42519730965</v>
      </c>
      <c r="R13997">
        <v>9.5099431548194405E-2</v>
      </c>
      <c r="S13997">
        <v>0.12203844587373899</v>
      </c>
      <c r="T13997">
        <v>0.124890822716512</v>
      </c>
      <c r="U13997">
        <v>14</v>
      </c>
      <c r="V13997">
        <v>196</v>
      </c>
      <c r="W13997">
        <v>2744</v>
      </c>
      <c r="X13997">
        <v>0.112824729956677</v>
      </c>
      <c r="Y13997">
        <v>0.15857945070080601</v>
      </c>
      <c r="Z13997">
        <v>0.18188909398908701</v>
      </c>
      <c r="AA13997">
        <v>0.17180214002597399</v>
      </c>
    </row>
    <row r="13998" spans="1:27" x14ac:dyDescent="0.25">
      <c r="A13998">
        <v>13996</v>
      </c>
      <c r="B13998">
        <v>13996</v>
      </c>
      <c r="C13998" t="s">
        <v>298</v>
      </c>
      <c r="D13998" t="s">
        <v>299</v>
      </c>
      <c r="E13998" t="s">
        <v>33</v>
      </c>
      <c r="F13998">
        <v>1913</v>
      </c>
      <c r="G13998">
        <v>5621000</v>
      </c>
      <c r="H13998">
        <v>4825</v>
      </c>
      <c r="I13998">
        <v>4825</v>
      </c>
      <c r="J13998">
        <v>5621000</v>
      </c>
      <c r="K13998">
        <v>0</v>
      </c>
      <c r="L13998">
        <v>0</v>
      </c>
      <c r="M13998">
        <v>0</v>
      </c>
      <c r="N13998">
        <v>5</v>
      </c>
      <c r="O13998">
        <v>12.2363132270428</v>
      </c>
      <c r="P13998">
        <v>149.72736139030201</v>
      </c>
      <c r="Q13998">
        <v>1832.11089263037</v>
      </c>
      <c r="R13998">
        <v>9.4751142681968006E-2</v>
      </c>
      <c r="S13998">
        <v>0.12122869384252399</v>
      </c>
      <c r="T13998">
        <v>0.12451751833435</v>
      </c>
      <c r="U13998">
        <v>15</v>
      </c>
      <c r="V13998">
        <v>225</v>
      </c>
      <c r="W13998">
        <v>3375</v>
      </c>
      <c r="X13998">
        <v>0.10963994894189701</v>
      </c>
      <c r="Y13998">
        <v>0.143090075779639</v>
      </c>
      <c r="Z13998">
        <v>0.16583673793944601</v>
      </c>
      <c r="AA13998">
        <v>0.159545067007453</v>
      </c>
    </row>
    <row r="13999" spans="1:27" x14ac:dyDescent="0.25">
      <c r="A13999">
        <v>13997</v>
      </c>
      <c r="B13999">
        <v>13997</v>
      </c>
      <c r="C13999" t="s">
        <v>298</v>
      </c>
      <c r="D13999" t="s">
        <v>299</v>
      </c>
      <c r="E13999" t="s">
        <v>33</v>
      </c>
      <c r="F13999">
        <v>1914</v>
      </c>
      <c r="G13999">
        <v>5659000</v>
      </c>
      <c r="H13999">
        <v>4848</v>
      </c>
      <c r="I13999">
        <v>4848</v>
      </c>
      <c r="J13999">
        <v>5659000</v>
      </c>
      <c r="K13999">
        <v>0</v>
      </c>
      <c r="L13999">
        <v>0</v>
      </c>
      <c r="M13999">
        <v>0</v>
      </c>
      <c r="N13999">
        <v>6</v>
      </c>
      <c r="O13999">
        <v>12.2431739834729</v>
      </c>
      <c r="P13999">
        <v>149.895309189588</v>
      </c>
      <c r="Q13999">
        <v>1835.1943497146001</v>
      </c>
      <c r="R13999">
        <v>9.4713989297100801E-2</v>
      </c>
      <c r="S13999">
        <v>0.121136891545934</v>
      </c>
      <c r="T13999">
        <v>0.124471497551312</v>
      </c>
      <c r="U13999">
        <v>16</v>
      </c>
      <c r="V13999">
        <v>256</v>
      </c>
      <c r="W13999">
        <v>4096</v>
      </c>
      <c r="X13999">
        <v>0.106534271623427</v>
      </c>
      <c r="Y13999">
        <v>0.12645750662835401</v>
      </c>
      <c r="Z13999">
        <v>0.14560531842555899</v>
      </c>
      <c r="AA13999">
        <v>0.14485318491476301</v>
      </c>
    </row>
    <row r="14000" spans="1:27" x14ac:dyDescent="0.25">
      <c r="A14000">
        <v>13998</v>
      </c>
      <c r="B14000">
        <v>13998</v>
      </c>
      <c r="C14000" t="s">
        <v>298</v>
      </c>
      <c r="D14000" t="s">
        <v>299</v>
      </c>
      <c r="E14000" t="s">
        <v>33</v>
      </c>
      <c r="F14000">
        <v>1915</v>
      </c>
      <c r="G14000">
        <v>5696000</v>
      </c>
      <c r="H14000">
        <v>4934</v>
      </c>
      <c r="I14000">
        <v>4934</v>
      </c>
      <c r="J14000">
        <v>5696000</v>
      </c>
      <c r="K14000">
        <v>0</v>
      </c>
      <c r="L14000">
        <v>0</v>
      </c>
      <c r="M14000">
        <v>0</v>
      </c>
      <c r="N14000">
        <v>8</v>
      </c>
      <c r="O14000">
        <v>12.2685420003001</v>
      </c>
      <c r="P14000">
        <v>150.517122813128</v>
      </c>
      <c r="Q14000">
        <v>1846.62564299719</v>
      </c>
      <c r="R14000">
        <v>9.4576725917005694E-2</v>
      </c>
      <c r="S14000">
        <v>0.12078870014674099</v>
      </c>
      <c r="T14000">
        <v>0.124290996004816</v>
      </c>
      <c r="U14000">
        <v>18</v>
      </c>
      <c r="V14000">
        <v>324</v>
      </c>
      <c r="W14000">
        <v>5832</v>
      </c>
      <c r="X14000">
        <v>0.100554781579019</v>
      </c>
      <c r="Y14000">
        <v>9.2495173388709398E-2</v>
      </c>
      <c r="Z14000">
        <v>9.7835678898828798E-2</v>
      </c>
      <c r="AA14000">
        <v>0.106986726839619</v>
      </c>
    </row>
    <row r="14001" spans="1:27" x14ac:dyDescent="0.25">
      <c r="A14001">
        <v>13999</v>
      </c>
      <c r="B14001">
        <v>13999</v>
      </c>
      <c r="C14001" t="s">
        <v>298</v>
      </c>
      <c r="D14001" t="s">
        <v>299</v>
      </c>
      <c r="E14001" t="s">
        <v>33</v>
      </c>
      <c r="F14001">
        <v>1916</v>
      </c>
      <c r="G14001">
        <v>5735000</v>
      </c>
      <c r="H14001">
        <v>5121</v>
      </c>
      <c r="I14001">
        <v>5121</v>
      </c>
      <c r="J14001">
        <v>5735000</v>
      </c>
      <c r="K14001">
        <v>0</v>
      </c>
      <c r="L14001">
        <v>0</v>
      </c>
      <c r="M14001">
        <v>0</v>
      </c>
      <c r="N14001">
        <v>9</v>
      </c>
      <c r="O14001">
        <v>12.3222098437488</v>
      </c>
      <c r="P14001">
        <v>151.836855433382</v>
      </c>
      <c r="Q14001">
        <v>1870.9655946650901</v>
      </c>
      <c r="R14001">
        <v>9.4286922462547801E-2</v>
      </c>
      <c r="S14001">
        <v>0.120007100651722</v>
      </c>
      <c r="T14001">
        <v>0.123855244097605</v>
      </c>
      <c r="U14001">
        <v>19</v>
      </c>
      <c r="V14001">
        <v>361</v>
      </c>
      <c r="W14001">
        <v>6859</v>
      </c>
      <c r="X14001">
        <v>9.7678219341405595E-2</v>
      </c>
      <c r="Y14001">
        <v>7.6446157074170296E-2</v>
      </c>
      <c r="Z14001">
        <v>7.3916657839555103E-2</v>
      </c>
      <c r="AA14001">
        <v>8.5705800254885695E-2</v>
      </c>
    </row>
    <row r="14002" spans="1:27" x14ac:dyDescent="0.25">
      <c r="A14002">
        <v>14000</v>
      </c>
      <c r="B14002">
        <v>14000</v>
      </c>
      <c r="C14002" t="s">
        <v>298</v>
      </c>
      <c r="D14002" t="s">
        <v>299</v>
      </c>
      <c r="E14002" t="s">
        <v>33</v>
      </c>
      <c r="F14002">
        <v>1917</v>
      </c>
      <c r="G14002">
        <v>5779000</v>
      </c>
      <c r="H14002">
        <v>4728</v>
      </c>
      <c r="I14002">
        <v>4728</v>
      </c>
      <c r="J14002">
        <v>5779000</v>
      </c>
      <c r="K14002">
        <v>0</v>
      </c>
      <c r="L14002">
        <v>0</v>
      </c>
      <c r="M14002">
        <v>0</v>
      </c>
      <c r="N14002">
        <v>10</v>
      </c>
      <c r="O14002">
        <v>12.2070143201775</v>
      </c>
      <c r="P14002">
        <v>149.01119861301899</v>
      </c>
      <c r="Q14002">
        <v>1818.9818353359401</v>
      </c>
      <c r="R14002">
        <v>9.4909953347594805E-2</v>
      </c>
      <c r="S14002">
        <v>0.121609331425637</v>
      </c>
      <c r="T14002">
        <v>0.124700705972788</v>
      </c>
      <c r="U14002">
        <v>20</v>
      </c>
      <c r="V14002">
        <v>400</v>
      </c>
      <c r="W14002">
        <v>8000</v>
      </c>
      <c r="X14002">
        <v>9.4875266611707004E-2</v>
      </c>
      <c r="Y14002">
        <v>6.17158642133993E-2</v>
      </c>
      <c r="Z14002">
        <v>5.2454211652901497E-2</v>
      </c>
      <c r="AA14002">
        <v>6.6924688599178106E-2</v>
      </c>
    </row>
    <row r="14003" spans="1:27" x14ac:dyDescent="0.25">
      <c r="A14003">
        <v>14001</v>
      </c>
      <c r="B14003">
        <v>14001</v>
      </c>
      <c r="C14003" t="s">
        <v>298</v>
      </c>
      <c r="D14003" t="s">
        <v>299</v>
      </c>
      <c r="E14003" t="s">
        <v>33</v>
      </c>
      <c r="F14003">
        <v>1918</v>
      </c>
      <c r="G14003">
        <v>5807000</v>
      </c>
      <c r="H14003">
        <v>4294</v>
      </c>
      <c r="I14003">
        <v>4294</v>
      </c>
      <c r="J14003">
        <v>5807000</v>
      </c>
      <c r="K14003">
        <v>0</v>
      </c>
      <c r="L14003">
        <v>0</v>
      </c>
      <c r="M14003">
        <v>0</v>
      </c>
      <c r="N14003">
        <v>10</v>
      </c>
      <c r="O14003">
        <v>12.0681064758587</v>
      </c>
      <c r="P14003">
        <v>145.63919391266401</v>
      </c>
      <c r="Q14003">
        <v>1757.5892991962701</v>
      </c>
      <c r="R14003">
        <v>9.56661306417078E-2</v>
      </c>
      <c r="S14003">
        <v>0.12315841897117</v>
      </c>
      <c r="T14003">
        <v>0.12527858371975301</v>
      </c>
      <c r="U14003">
        <v>20</v>
      </c>
      <c r="V14003">
        <v>400</v>
      </c>
      <c r="W14003">
        <v>8000</v>
      </c>
      <c r="X14003">
        <v>9.4875266611707004E-2</v>
      </c>
      <c r="Y14003">
        <v>6.17158642133993E-2</v>
      </c>
      <c r="Z14003">
        <v>5.2454211652901497E-2</v>
      </c>
      <c r="AA14003">
        <v>6.8232766359525895E-2</v>
      </c>
    </row>
    <row r="14004" spans="1:27" x14ac:dyDescent="0.25">
      <c r="A14004">
        <v>14002</v>
      </c>
      <c r="B14004">
        <v>14002</v>
      </c>
      <c r="C14004" t="s">
        <v>298</v>
      </c>
      <c r="D14004" t="s">
        <v>299</v>
      </c>
      <c r="E14004" t="s">
        <v>33</v>
      </c>
      <c r="F14004">
        <v>1919</v>
      </c>
      <c r="G14004">
        <v>5830000</v>
      </c>
      <c r="H14004">
        <v>4283</v>
      </c>
      <c r="I14004">
        <v>4283</v>
      </c>
      <c r="J14004">
        <v>5830000</v>
      </c>
      <c r="K14004">
        <v>0</v>
      </c>
      <c r="L14004">
        <v>0</v>
      </c>
      <c r="M14004">
        <v>0</v>
      </c>
      <c r="N14004">
        <v>10</v>
      </c>
      <c r="O14004">
        <v>12.064405961891</v>
      </c>
      <c r="P14004">
        <v>145.54989121331201</v>
      </c>
      <c r="Q14004">
        <v>1755.9729753064701</v>
      </c>
      <c r="R14004">
        <v>9.5686348738802607E-2</v>
      </c>
      <c r="S14004">
        <v>0.12319383329994001</v>
      </c>
      <c r="T14004">
        <v>0.12528750530091801</v>
      </c>
      <c r="U14004">
        <v>20</v>
      </c>
      <c r="V14004">
        <v>400</v>
      </c>
      <c r="W14004">
        <v>8000</v>
      </c>
      <c r="X14004">
        <v>9.4875266611707004E-2</v>
      </c>
      <c r="Y14004">
        <v>6.17158642133993E-2</v>
      </c>
      <c r="Z14004">
        <v>5.2454211652901497E-2</v>
      </c>
      <c r="AA14004">
        <v>6.8267117985188905E-2</v>
      </c>
    </row>
    <row r="14005" spans="1:27" x14ac:dyDescent="0.25">
      <c r="A14005">
        <v>14003</v>
      </c>
      <c r="B14005">
        <v>14003</v>
      </c>
      <c r="C14005" t="s">
        <v>298</v>
      </c>
      <c r="D14005" t="s">
        <v>299</v>
      </c>
      <c r="E14005" t="s">
        <v>33</v>
      </c>
      <c r="F14005">
        <v>1920</v>
      </c>
      <c r="G14005">
        <v>5876000</v>
      </c>
      <c r="H14005">
        <v>4474</v>
      </c>
      <c r="I14005">
        <v>4474</v>
      </c>
      <c r="J14005">
        <v>5876000</v>
      </c>
      <c r="K14005">
        <v>0</v>
      </c>
      <c r="L14005">
        <v>0</v>
      </c>
      <c r="M14005">
        <v>0</v>
      </c>
      <c r="N14005">
        <v>10</v>
      </c>
      <c r="O14005">
        <v>12.1273495410591</v>
      </c>
      <c r="P14005">
        <v>147.072606891026</v>
      </c>
      <c r="Q14005">
        <v>1783.6009116822599</v>
      </c>
      <c r="R14005">
        <v>9.5342970501087101E-2</v>
      </c>
      <c r="S14005">
        <v>0.122549840875399</v>
      </c>
      <c r="T14005">
        <v>0.12509033047572099</v>
      </c>
      <c r="U14005">
        <v>20</v>
      </c>
      <c r="V14005">
        <v>400</v>
      </c>
      <c r="W14005">
        <v>8000</v>
      </c>
      <c r="X14005">
        <v>9.4875266611707004E-2</v>
      </c>
      <c r="Y14005">
        <v>6.17158642133993E-2</v>
      </c>
      <c r="Z14005">
        <v>5.2454211652901497E-2</v>
      </c>
      <c r="AA14005">
        <v>6.7679262269784699E-2</v>
      </c>
    </row>
    <row r="14006" spans="1:27" x14ac:dyDescent="0.25">
      <c r="A14006">
        <v>14004</v>
      </c>
      <c r="B14006">
        <v>14004</v>
      </c>
      <c r="C14006" t="s">
        <v>298</v>
      </c>
      <c r="D14006" t="s">
        <v>299</v>
      </c>
      <c r="E14006" t="s">
        <v>33</v>
      </c>
      <c r="F14006">
        <v>1921</v>
      </c>
      <c r="G14006">
        <v>5929000</v>
      </c>
      <c r="H14006">
        <v>4166</v>
      </c>
      <c r="I14006">
        <v>4166</v>
      </c>
      <c r="J14006">
        <v>5929000</v>
      </c>
      <c r="K14006">
        <v>0</v>
      </c>
      <c r="L14006">
        <v>0</v>
      </c>
      <c r="M14006">
        <v>0</v>
      </c>
      <c r="N14006">
        <v>10</v>
      </c>
      <c r="O14006">
        <v>12.0244471240406</v>
      </c>
      <c r="P14006">
        <v>144.58732863884899</v>
      </c>
      <c r="Q14006">
        <v>1738.58268802413</v>
      </c>
      <c r="R14006">
        <v>9.5904910996906206E-2</v>
      </c>
      <c r="S14006">
        <v>0.123556635337257</v>
      </c>
      <c r="T14006">
        <v>0.12536279959334901</v>
      </c>
      <c r="U14006">
        <v>20</v>
      </c>
      <c r="V14006">
        <v>400</v>
      </c>
      <c r="W14006">
        <v>8000</v>
      </c>
      <c r="X14006">
        <v>9.4875266611707004E-2</v>
      </c>
      <c r="Y14006">
        <v>6.17158642133993E-2</v>
      </c>
      <c r="Z14006">
        <v>5.2454211652901497E-2</v>
      </c>
      <c r="AA14006">
        <v>6.8636358792642002E-2</v>
      </c>
    </row>
    <row r="14007" spans="1:27" x14ac:dyDescent="0.25">
      <c r="A14007">
        <v>14005</v>
      </c>
      <c r="B14007">
        <v>14005</v>
      </c>
      <c r="C14007" t="s">
        <v>298</v>
      </c>
      <c r="D14007" t="s">
        <v>299</v>
      </c>
      <c r="E14007" t="s">
        <v>33</v>
      </c>
      <c r="F14007">
        <v>1922</v>
      </c>
      <c r="G14007">
        <v>5971000</v>
      </c>
      <c r="H14007">
        <v>4382</v>
      </c>
      <c r="I14007">
        <v>4382</v>
      </c>
      <c r="J14007">
        <v>5971000</v>
      </c>
      <c r="K14007">
        <v>0</v>
      </c>
      <c r="L14007">
        <v>0</v>
      </c>
      <c r="M14007">
        <v>0</v>
      </c>
      <c r="N14007">
        <v>10</v>
      </c>
      <c r="O14007">
        <v>12.097373768990201</v>
      </c>
      <c r="P14007">
        <v>146.34645210665201</v>
      </c>
      <c r="Q14007">
        <v>1770.4077308998001</v>
      </c>
      <c r="R14007">
        <v>9.5506360647286501E-2</v>
      </c>
      <c r="S14007">
        <v>0.122867536338004</v>
      </c>
      <c r="T14007">
        <v>0.12519630208183999</v>
      </c>
      <c r="U14007">
        <v>20</v>
      </c>
      <c r="V14007">
        <v>400</v>
      </c>
      <c r="W14007">
        <v>8000</v>
      </c>
      <c r="X14007">
        <v>9.4875266611707004E-2</v>
      </c>
      <c r="Y14007">
        <v>6.17158642133993E-2</v>
      </c>
      <c r="Z14007">
        <v>5.2454211652901497E-2</v>
      </c>
      <c r="AA14007">
        <v>6.7960155173211897E-2</v>
      </c>
    </row>
    <row r="14008" spans="1:27" x14ac:dyDescent="0.25">
      <c r="A14008">
        <v>14006</v>
      </c>
      <c r="B14008">
        <v>14006</v>
      </c>
      <c r="C14008" t="s">
        <v>298</v>
      </c>
      <c r="D14008" t="s">
        <v>299</v>
      </c>
      <c r="E14008" t="s">
        <v>33</v>
      </c>
      <c r="F14008">
        <v>1923</v>
      </c>
      <c r="G14008">
        <v>5997000</v>
      </c>
      <c r="H14008">
        <v>4437</v>
      </c>
      <c r="I14008">
        <v>4437</v>
      </c>
      <c r="J14008">
        <v>5997000</v>
      </c>
      <c r="K14008">
        <v>0</v>
      </c>
      <c r="L14008">
        <v>0</v>
      </c>
      <c r="M14008">
        <v>0</v>
      </c>
      <c r="N14008">
        <v>10</v>
      </c>
      <c r="O14008">
        <v>12.115368837820199</v>
      </c>
      <c r="P14008">
        <v>146.78216207642501</v>
      </c>
      <c r="Q14008">
        <v>1778.3200323686001</v>
      </c>
      <c r="R14008">
        <v>9.5408244181042101E-2</v>
      </c>
      <c r="S14008">
        <v>0.122679209103254</v>
      </c>
      <c r="T14008">
        <v>0.12513533054536399</v>
      </c>
      <c r="U14008">
        <v>20</v>
      </c>
      <c r="V14008">
        <v>400</v>
      </c>
      <c r="W14008">
        <v>8000</v>
      </c>
      <c r="X14008">
        <v>9.4875266611707004E-2</v>
      </c>
      <c r="Y14008">
        <v>6.17158642133993E-2</v>
      </c>
      <c r="Z14008">
        <v>5.2454211652901497E-2</v>
      </c>
      <c r="AA14008">
        <v>6.7791731897482901E-2</v>
      </c>
    </row>
    <row r="14009" spans="1:27" x14ac:dyDescent="0.25">
      <c r="A14009">
        <v>14007</v>
      </c>
      <c r="B14009">
        <v>14007</v>
      </c>
      <c r="C14009" t="s">
        <v>298</v>
      </c>
      <c r="D14009" t="s">
        <v>299</v>
      </c>
      <c r="E14009" t="s">
        <v>33</v>
      </c>
      <c r="F14009">
        <v>1924</v>
      </c>
      <c r="G14009">
        <v>6021000</v>
      </c>
      <c r="H14009">
        <v>4649</v>
      </c>
      <c r="I14009">
        <v>4649</v>
      </c>
      <c r="J14009">
        <v>6021000</v>
      </c>
      <c r="K14009">
        <v>0</v>
      </c>
      <c r="L14009">
        <v>0</v>
      </c>
      <c r="M14009">
        <v>0</v>
      </c>
      <c r="N14009">
        <v>10</v>
      </c>
      <c r="O14009">
        <v>12.1827047105189</v>
      </c>
      <c r="P14009">
        <v>148.41829406369999</v>
      </c>
      <c r="Q14009">
        <v>1808.13625021703</v>
      </c>
      <c r="R14009">
        <v>9.5041901036230503E-2</v>
      </c>
      <c r="S14009">
        <v>0.12191104034038899</v>
      </c>
      <c r="T14009">
        <v>0.12483634937468301</v>
      </c>
      <c r="U14009">
        <v>20</v>
      </c>
      <c r="V14009">
        <v>400</v>
      </c>
      <c r="W14009">
        <v>8000</v>
      </c>
      <c r="X14009">
        <v>9.4875266611707004E-2</v>
      </c>
      <c r="Y14009">
        <v>6.17158642133993E-2</v>
      </c>
      <c r="Z14009">
        <v>5.2454211652901497E-2</v>
      </c>
      <c r="AA14009">
        <v>6.7156167528802893E-2</v>
      </c>
    </row>
    <row r="14010" spans="1:27" x14ac:dyDescent="0.25">
      <c r="A14010">
        <v>14008</v>
      </c>
      <c r="B14010">
        <v>14008</v>
      </c>
      <c r="C14010" t="s">
        <v>298</v>
      </c>
      <c r="D14010" t="s">
        <v>299</v>
      </c>
      <c r="E14010" t="s">
        <v>33</v>
      </c>
      <c r="F14010">
        <v>1925</v>
      </c>
      <c r="G14010">
        <v>6045000</v>
      </c>
      <c r="H14010">
        <v>4661</v>
      </c>
      <c r="I14010">
        <v>4661</v>
      </c>
      <c r="J14010">
        <v>6045000</v>
      </c>
      <c r="K14010">
        <v>0</v>
      </c>
      <c r="L14010">
        <v>0</v>
      </c>
      <c r="M14010">
        <v>0</v>
      </c>
      <c r="N14010">
        <v>10</v>
      </c>
      <c r="O14010">
        <v>12.1864237975389</v>
      </c>
      <c r="P14010">
        <v>148.508924973223</v>
      </c>
      <c r="Q14010">
        <v>1809.79269744061</v>
      </c>
      <c r="R14010">
        <v>9.5021703945588606E-2</v>
      </c>
      <c r="S14010">
        <v>0.121865715364053</v>
      </c>
      <c r="T14010">
        <v>0.124816554915266</v>
      </c>
      <c r="U14010">
        <v>20</v>
      </c>
      <c r="V14010">
        <v>400</v>
      </c>
      <c r="W14010">
        <v>8000</v>
      </c>
      <c r="X14010">
        <v>9.4875266611707004E-2</v>
      </c>
      <c r="Y14010">
        <v>6.17158642133993E-2</v>
      </c>
      <c r="Z14010">
        <v>5.2454211652901497E-2</v>
      </c>
      <c r="AA14010">
        <v>6.7120822670558605E-2</v>
      </c>
    </row>
    <row r="14011" spans="1:27" x14ac:dyDescent="0.25">
      <c r="A14011">
        <v>14009</v>
      </c>
      <c r="B14011">
        <v>14009</v>
      </c>
      <c r="C14011" t="s">
        <v>298</v>
      </c>
      <c r="D14011" t="s">
        <v>299</v>
      </c>
      <c r="E14011" t="s">
        <v>33</v>
      </c>
      <c r="F14011">
        <v>1926</v>
      </c>
      <c r="G14011">
        <v>6064000</v>
      </c>
      <c r="H14011">
        <v>4791</v>
      </c>
      <c r="I14011">
        <v>4791</v>
      </c>
      <c r="J14011">
        <v>6064000</v>
      </c>
      <c r="K14011">
        <v>0</v>
      </c>
      <c r="L14011">
        <v>0</v>
      </c>
      <c r="M14011">
        <v>0</v>
      </c>
      <c r="N14011">
        <v>10</v>
      </c>
      <c r="O14011">
        <v>12.2261110981323</v>
      </c>
      <c r="P14011">
        <v>149.47779258387499</v>
      </c>
      <c r="Q14011">
        <v>1827.53209883405</v>
      </c>
      <c r="R14011">
        <v>9.4806414891050503E-2</v>
      </c>
      <c r="S14011">
        <v>0.12136333588083301</v>
      </c>
      <c r="T14011">
        <v>0.12458375715692201</v>
      </c>
      <c r="U14011">
        <v>20</v>
      </c>
      <c r="V14011">
        <v>400</v>
      </c>
      <c r="W14011">
        <v>8000</v>
      </c>
      <c r="X14011">
        <v>9.4875266611707004E-2</v>
      </c>
      <c r="Y14011">
        <v>6.17158642133993E-2</v>
      </c>
      <c r="Z14011">
        <v>5.2454211652901497E-2</v>
      </c>
      <c r="AA14011">
        <v>6.6742108842766296E-2</v>
      </c>
    </row>
    <row r="14012" spans="1:27" x14ac:dyDescent="0.25">
      <c r="A14012">
        <v>14010</v>
      </c>
      <c r="B14012">
        <v>14010</v>
      </c>
      <c r="C14012" t="s">
        <v>298</v>
      </c>
      <c r="D14012" t="s">
        <v>299</v>
      </c>
      <c r="E14012" t="s">
        <v>33</v>
      </c>
      <c r="F14012">
        <v>1927</v>
      </c>
      <c r="G14012">
        <v>6081000</v>
      </c>
      <c r="H14012">
        <v>4846</v>
      </c>
      <c r="I14012">
        <v>4846</v>
      </c>
      <c r="J14012">
        <v>6081000</v>
      </c>
      <c r="K14012">
        <v>0</v>
      </c>
      <c r="L14012">
        <v>0</v>
      </c>
      <c r="M14012">
        <v>0</v>
      </c>
      <c r="N14012">
        <v>10</v>
      </c>
      <c r="O14012">
        <v>12.2425786894513</v>
      </c>
      <c r="P14012">
        <v>149.88073296740799</v>
      </c>
      <c r="Q14012">
        <v>1834.92666738613</v>
      </c>
      <c r="R14012">
        <v>9.4717212504621701E-2</v>
      </c>
      <c r="S14012">
        <v>0.12114489705704599</v>
      </c>
      <c r="T14012">
        <v>0.124475537766987</v>
      </c>
      <c r="U14012">
        <v>20</v>
      </c>
      <c r="V14012">
        <v>400</v>
      </c>
      <c r="W14012">
        <v>8000</v>
      </c>
      <c r="X14012">
        <v>9.4875266611707004E-2</v>
      </c>
      <c r="Y14012">
        <v>6.17158642133993E-2</v>
      </c>
      <c r="Z14012">
        <v>5.2454211652901497E-2</v>
      </c>
      <c r="AA14012">
        <v>6.6584150934951403E-2</v>
      </c>
    </row>
    <row r="14013" spans="1:27" x14ac:dyDescent="0.25">
      <c r="A14013">
        <v>14011</v>
      </c>
      <c r="B14013">
        <v>14011</v>
      </c>
      <c r="C14013" t="s">
        <v>298</v>
      </c>
      <c r="D14013" t="s">
        <v>299</v>
      </c>
      <c r="E14013" t="s">
        <v>33</v>
      </c>
      <c r="F14013">
        <v>1928</v>
      </c>
      <c r="G14013">
        <v>6097000</v>
      </c>
      <c r="H14013">
        <v>4880</v>
      </c>
      <c r="I14013">
        <v>4880</v>
      </c>
      <c r="J14013">
        <v>6097000</v>
      </c>
      <c r="K14013">
        <v>0</v>
      </c>
      <c r="L14013">
        <v>0</v>
      </c>
      <c r="M14013">
        <v>0</v>
      </c>
      <c r="N14013">
        <v>10</v>
      </c>
      <c r="O14013">
        <v>12.2526654324502</v>
      </c>
      <c r="P14013">
        <v>150.127810199561</v>
      </c>
      <c r="Q14013">
        <v>1839.4658304816101</v>
      </c>
      <c r="R14013">
        <v>9.4662611301967306E-2</v>
      </c>
      <c r="S14013">
        <v>0.121008225260686</v>
      </c>
      <c r="T14013">
        <v>0.124405870005173</v>
      </c>
      <c r="U14013">
        <v>20</v>
      </c>
      <c r="V14013">
        <v>400</v>
      </c>
      <c r="W14013">
        <v>8000</v>
      </c>
      <c r="X14013">
        <v>9.4875266611707004E-2</v>
      </c>
      <c r="Y14013">
        <v>6.17158642133993E-2</v>
      </c>
      <c r="Z14013">
        <v>5.2454211652901497E-2</v>
      </c>
      <c r="AA14013">
        <v>6.64871649940936E-2</v>
      </c>
    </row>
    <row r="14014" spans="1:27" x14ac:dyDescent="0.25">
      <c r="A14014">
        <v>14012</v>
      </c>
      <c r="B14014">
        <v>14012</v>
      </c>
      <c r="C14014" t="s">
        <v>298</v>
      </c>
      <c r="D14014" t="s">
        <v>299</v>
      </c>
      <c r="E14014" t="s">
        <v>33</v>
      </c>
      <c r="F14014">
        <v>1929</v>
      </c>
      <c r="G14014">
        <v>6113000</v>
      </c>
      <c r="H14014">
        <v>5061</v>
      </c>
      <c r="I14014">
        <v>5061</v>
      </c>
      <c r="J14014">
        <v>6113000</v>
      </c>
      <c r="K14014">
        <v>0</v>
      </c>
      <c r="L14014">
        <v>0</v>
      </c>
      <c r="M14014">
        <v>0</v>
      </c>
      <c r="N14014">
        <v>10</v>
      </c>
      <c r="O14014">
        <v>12.3052067590087</v>
      </c>
      <c r="P14014">
        <v>151.41811338195299</v>
      </c>
      <c r="Q14014">
        <v>1863.2311922239601</v>
      </c>
      <c r="R14014">
        <v>9.4378651997578306E-2</v>
      </c>
      <c r="S14014">
        <v>0.120261293504121</v>
      </c>
      <c r="T14014">
        <v>0.124001245075676</v>
      </c>
      <c r="U14014">
        <v>20</v>
      </c>
      <c r="V14014">
        <v>400</v>
      </c>
      <c r="W14014">
        <v>8000</v>
      </c>
      <c r="X14014">
        <v>9.4875266611707004E-2</v>
      </c>
      <c r="Y14014">
        <v>6.17158642133993E-2</v>
      </c>
      <c r="Z14014">
        <v>5.2454211652901497E-2</v>
      </c>
      <c r="AA14014">
        <v>6.5979149092834394E-2</v>
      </c>
    </row>
    <row r="14015" spans="1:27" x14ac:dyDescent="0.25">
      <c r="A14015">
        <v>14013</v>
      </c>
      <c r="B14015">
        <v>14013</v>
      </c>
      <c r="C14015" t="s">
        <v>298</v>
      </c>
      <c r="D14015" t="s">
        <v>299</v>
      </c>
      <c r="E14015" t="s">
        <v>33</v>
      </c>
      <c r="F14015">
        <v>1930</v>
      </c>
      <c r="G14015">
        <v>6131000</v>
      </c>
      <c r="H14015">
        <v>5291</v>
      </c>
      <c r="I14015">
        <v>5291</v>
      </c>
      <c r="J14015">
        <v>6131000</v>
      </c>
      <c r="K14015">
        <v>0</v>
      </c>
      <c r="L14015">
        <v>0</v>
      </c>
      <c r="M14015">
        <v>0</v>
      </c>
      <c r="N14015">
        <v>10</v>
      </c>
      <c r="O14015">
        <v>12.369324702407299</v>
      </c>
      <c r="P14015">
        <v>153.00019359358399</v>
      </c>
      <c r="Q14015">
        <v>1892.5090740902201</v>
      </c>
      <c r="R14015">
        <v>9.4033160828528597E-2</v>
      </c>
      <c r="S14015">
        <v>0.11927129050837799</v>
      </c>
      <c r="T14015">
        <v>0.12341200123043999</v>
      </c>
      <c r="U14015">
        <v>20</v>
      </c>
      <c r="V14015">
        <v>400</v>
      </c>
      <c r="W14015">
        <v>8000</v>
      </c>
      <c r="X14015">
        <v>9.4875266611707004E-2</v>
      </c>
      <c r="Y14015">
        <v>6.17158642133993E-2</v>
      </c>
      <c r="Z14015">
        <v>5.2454211652901497E-2</v>
      </c>
      <c r="AA14015">
        <v>6.5352957878707901E-2</v>
      </c>
    </row>
    <row r="14016" spans="1:27" x14ac:dyDescent="0.25">
      <c r="A14016">
        <v>14014</v>
      </c>
      <c r="B14016">
        <v>14014</v>
      </c>
      <c r="C14016" t="s">
        <v>298</v>
      </c>
      <c r="D14016" t="s">
        <v>299</v>
      </c>
      <c r="E14016" t="s">
        <v>33</v>
      </c>
      <c r="F14016">
        <v>1931</v>
      </c>
      <c r="G14016">
        <v>6152000</v>
      </c>
      <c r="H14016">
        <v>5168</v>
      </c>
      <c r="I14016">
        <v>5168</v>
      </c>
      <c r="J14016">
        <v>6152000</v>
      </c>
      <c r="K14016">
        <v>0</v>
      </c>
      <c r="L14016">
        <v>0</v>
      </c>
      <c r="M14016">
        <v>0</v>
      </c>
      <c r="N14016">
        <v>10</v>
      </c>
      <c r="O14016">
        <v>12.335390354693899</v>
      </c>
      <c r="P14016">
        <v>152.16185520267501</v>
      </c>
      <c r="Q14016">
        <v>1876.9758810194201</v>
      </c>
      <c r="R14016">
        <v>9.4215870204355401E-2</v>
      </c>
      <c r="S14016">
        <v>0.11980589594730399</v>
      </c>
      <c r="T14016">
        <v>0.12373697987004501</v>
      </c>
      <c r="U14016">
        <v>20</v>
      </c>
      <c r="V14016">
        <v>400</v>
      </c>
      <c r="W14016">
        <v>8000</v>
      </c>
      <c r="X14016">
        <v>9.4875266611707004E-2</v>
      </c>
      <c r="Y14016">
        <v>6.17158642133993E-2</v>
      </c>
      <c r="Z14016">
        <v>5.2454211652901497E-2</v>
      </c>
      <c r="AA14016">
        <v>6.5685208380846294E-2</v>
      </c>
    </row>
    <row r="14017" spans="1:27" x14ac:dyDescent="0.25">
      <c r="A14017">
        <v>14015</v>
      </c>
      <c r="B14017">
        <v>14015</v>
      </c>
      <c r="C14017" t="s">
        <v>298</v>
      </c>
      <c r="D14017" t="s">
        <v>299</v>
      </c>
      <c r="E14017" t="s">
        <v>33</v>
      </c>
      <c r="F14017">
        <v>1932</v>
      </c>
      <c r="G14017">
        <v>6176000</v>
      </c>
      <c r="H14017">
        <v>4978</v>
      </c>
      <c r="I14017">
        <v>4978</v>
      </c>
      <c r="J14017">
        <v>6176000</v>
      </c>
      <c r="K14017">
        <v>0</v>
      </c>
      <c r="L14017">
        <v>0</v>
      </c>
      <c r="M14017">
        <v>0</v>
      </c>
      <c r="N14017">
        <v>10</v>
      </c>
      <c r="O14017">
        <v>12.281350514981</v>
      </c>
      <c r="P14017">
        <v>150.83157047182399</v>
      </c>
      <c r="Q14017">
        <v>1852.41538568954</v>
      </c>
      <c r="R14017">
        <v>9.45074882412478E-2</v>
      </c>
      <c r="S14017">
        <v>0.120607687985228</v>
      </c>
      <c r="T14017">
        <v>0.124193660627357</v>
      </c>
      <c r="U14017">
        <v>20</v>
      </c>
      <c r="V14017">
        <v>400</v>
      </c>
      <c r="W14017">
        <v>8000</v>
      </c>
      <c r="X14017">
        <v>9.4875266611707004E-2</v>
      </c>
      <c r="Y14017">
        <v>6.17158642133993E-2</v>
      </c>
      <c r="Z14017">
        <v>5.2454211652901497E-2</v>
      </c>
      <c r="AA14017">
        <v>6.62103942382226E-2</v>
      </c>
    </row>
    <row r="14018" spans="1:27" x14ac:dyDescent="0.25">
      <c r="A14018">
        <v>14016</v>
      </c>
      <c r="B14018">
        <v>14016</v>
      </c>
      <c r="C14018" t="s">
        <v>298</v>
      </c>
      <c r="D14018" t="s">
        <v>299</v>
      </c>
      <c r="E14018" t="s">
        <v>33</v>
      </c>
      <c r="F14018">
        <v>1933</v>
      </c>
      <c r="G14018">
        <v>6201000</v>
      </c>
      <c r="H14018">
        <v>5072</v>
      </c>
      <c r="I14018">
        <v>5072</v>
      </c>
      <c r="J14018">
        <v>6201000</v>
      </c>
      <c r="K14018">
        <v>0</v>
      </c>
      <c r="L14018">
        <v>0</v>
      </c>
      <c r="M14018">
        <v>0</v>
      </c>
      <c r="N14018">
        <v>10</v>
      </c>
      <c r="O14018">
        <v>12.3083390301394</v>
      </c>
      <c r="P14018">
        <v>151.49520968085301</v>
      </c>
      <c r="Q14018">
        <v>1864.6544021939901</v>
      </c>
      <c r="R14018">
        <v>9.4361747778287305E-2</v>
      </c>
      <c r="S14018">
        <v>0.120214922219209</v>
      </c>
      <c r="T14018">
        <v>0.12397490392583101</v>
      </c>
      <c r="U14018">
        <v>20</v>
      </c>
      <c r="V14018">
        <v>400</v>
      </c>
      <c r="W14018">
        <v>8000</v>
      </c>
      <c r="X14018">
        <v>9.4875266611707004E-2</v>
      </c>
      <c r="Y14018">
        <v>6.17158642133993E-2</v>
      </c>
      <c r="Z14018">
        <v>5.2454211652901497E-2</v>
      </c>
      <c r="AA14018">
        <v>6.5948716084486103E-2</v>
      </c>
    </row>
    <row r="14019" spans="1:27" x14ac:dyDescent="0.25">
      <c r="A14019">
        <v>14017</v>
      </c>
      <c r="B14019">
        <v>14017</v>
      </c>
      <c r="C14019" t="s">
        <v>298</v>
      </c>
      <c r="D14019" t="s">
        <v>299</v>
      </c>
      <c r="E14019" t="s">
        <v>33</v>
      </c>
      <c r="F14019">
        <v>1934</v>
      </c>
      <c r="G14019">
        <v>6222000</v>
      </c>
      <c r="H14019">
        <v>5413</v>
      </c>
      <c r="I14019">
        <v>5413</v>
      </c>
      <c r="J14019">
        <v>6222000</v>
      </c>
      <c r="K14019">
        <v>0</v>
      </c>
      <c r="L14019">
        <v>0</v>
      </c>
      <c r="M14019">
        <v>0</v>
      </c>
      <c r="N14019">
        <v>10</v>
      </c>
      <c r="O14019">
        <v>12.402212672714599</v>
      </c>
      <c r="P14019">
        <v>153.81487917924301</v>
      </c>
      <c r="Q14019">
        <v>1907.6448438088801</v>
      </c>
      <c r="R14019">
        <v>9.3856388433782995E-2</v>
      </c>
      <c r="S14019">
        <v>0.118730592960683</v>
      </c>
      <c r="T14019">
        <v>0.123068785760551</v>
      </c>
      <c r="U14019">
        <v>20</v>
      </c>
      <c r="V14019">
        <v>400</v>
      </c>
      <c r="W14019">
        <v>8000</v>
      </c>
      <c r="X14019">
        <v>9.4875266611707004E-2</v>
      </c>
      <c r="Y14019">
        <v>6.17158642133993E-2</v>
      </c>
      <c r="Z14019">
        <v>5.2454211652901497E-2</v>
      </c>
      <c r="AA14019">
        <v>6.5029189712933005E-2</v>
      </c>
    </row>
    <row r="14020" spans="1:27" x14ac:dyDescent="0.25">
      <c r="A14020">
        <v>14018</v>
      </c>
      <c r="B14020">
        <v>14018</v>
      </c>
      <c r="C14020" t="s">
        <v>298</v>
      </c>
      <c r="D14020" t="s">
        <v>299</v>
      </c>
      <c r="E14020" t="s">
        <v>33</v>
      </c>
      <c r="F14020">
        <v>1935</v>
      </c>
      <c r="G14020">
        <v>6242000</v>
      </c>
      <c r="H14020">
        <v>5675</v>
      </c>
      <c r="I14020">
        <v>5675</v>
      </c>
      <c r="J14020">
        <v>6242000</v>
      </c>
      <c r="K14020">
        <v>0</v>
      </c>
      <c r="L14020">
        <v>0</v>
      </c>
      <c r="M14020">
        <v>0</v>
      </c>
      <c r="N14020">
        <v>10</v>
      </c>
      <c r="O14020">
        <v>12.4704046770656</v>
      </c>
      <c r="P14020">
        <v>155.51099280977999</v>
      </c>
      <c r="Q14020">
        <v>1939.2850120702001</v>
      </c>
      <c r="R14020">
        <v>9.3490806287746406E-2</v>
      </c>
      <c r="S14020">
        <v>0.117539898764305</v>
      </c>
      <c r="T14020">
        <v>0.122268167197616</v>
      </c>
      <c r="U14020">
        <v>20</v>
      </c>
      <c r="V14020">
        <v>400</v>
      </c>
      <c r="W14020">
        <v>8000</v>
      </c>
      <c r="X14020">
        <v>9.4875266611707004E-2</v>
      </c>
      <c r="Y14020">
        <v>6.17158642133993E-2</v>
      </c>
      <c r="Z14020">
        <v>5.2454211652901497E-2</v>
      </c>
      <c r="AA14020">
        <v>6.4352508448903806E-2</v>
      </c>
    </row>
    <row r="14021" spans="1:27" x14ac:dyDescent="0.25">
      <c r="A14021">
        <v>14019</v>
      </c>
      <c r="B14021">
        <v>14019</v>
      </c>
      <c r="C14021" t="s">
        <v>298</v>
      </c>
      <c r="D14021" t="s">
        <v>299</v>
      </c>
      <c r="E14021" t="s">
        <v>33</v>
      </c>
      <c r="F14021">
        <v>1936</v>
      </c>
      <c r="G14021">
        <v>6259000</v>
      </c>
      <c r="H14021">
        <v>5877</v>
      </c>
      <c r="I14021">
        <v>5877</v>
      </c>
      <c r="J14021">
        <v>6259000</v>
      </c>
      <c r="K14021">
        <v>0</v>
      </c>
      <c r="L14021">
        <v>0</v>
      </c>
      <c r="M14021">
        <v>0</v>
      </c>
      <c r="N14021">
        <v>10</v>
      </c>
      <c r="O14021">
        <v>12.520864182988699</v>
      </c>
      <c r="P14021">
        <v>156.77203988885</v>
      </c>
      <c r="Q14021">
        <v>1962.9214191383801</v>
      </c>
      <c r="R14021">
        <v>9.3221111987605604E-2</v>
      </c>
      <c r="S14021">
        <v>0.11659966496995899</v>
      </c>
      <c r="T14021">
        <v>0.12159824002312999</v>
      </c>
      <c r="U14021">
        <v>20</v>
      </c>
      <c r="V14021">
        <v>400</v>
      </c>
      <c r="W14021">
        <v>8000</v>
      </c>
      <c r="X14021">
        <v>9.4875266611707004E-2</v>
      </c>
      <c r="Y14021">
        <v>6.17158642133993E-2</v>
      </c>
      <c r="Z14021">
        <v>5.2454211652901497E-2</v>
      </c>
      <c r="AA14021">
        <v>6.3847299654022902E-2</v>
      </c>
    </row>
    <row r="14022" spans="1:27" x14ac:dyDescent="0.25">
      <c r="A14022">
        <v>14020</v>
      </c>
      <c r="B14022">
        <v>14020</v>
      </c>
      <c r="C14022" t="s">
        <v>298</v>
      </c>
      <c r="D14022" t="s">
        <v>299</v>
      </c>
      <c r="E14022" t="s">
        <v>33</v>
      </c>
      <c r="F14022">
        <v>1937</v>
      </c>
      <c r="G14022">
        <v>6276000</v>
      </c>
      <c r="H14022">
        <v>6036</v>
      </c>
      <c r="I14022">
        <v>6036</v>
      </c>
      <c r="J14022">
        <v>6276000</v>
      </c>
      <c r="K14022">
        <v>0</v>
      </c>
      <c r="L14022">
        <v>0</v>
      </c>
      <c r="M14022">
        <v>0</v>
      </c>
      <c r="N14022">
        <v>10</v>
      </c>
      <c r="O14022">
        <v>12.559377090526599</v>
      </c>
      <c r="P14022">
        <v>157.737952902046</v>
      </c>
      <c r="Q14022">
        <v>1981.0904319845299</v>
      </c>
      <c r="R14022">
        <v>9.30157393683997E-2</v>
      </c>
      <c r="S14022">
        <v>0.115848968851562</v>
      </c>
      <c r="T14022">
        <v>0.121042512164557</v>
      </c>
      <c r="U14022">
        <v>20</v>
      </c>
      <c r="V14022">
        <v>400</v>
      </c>
      <c r="W14022">
        <v>8000</v>
      </c>
      <c r="X14022">
        <v>9.4875266611707004E-2</v>
      </c>
      <c r="Y14022">
        <v>6.17158642133993E-2</v>
      </c>
      <c r="Z14022">
        <v>5.2454211652901497E-2</v>
      </c>
      <c r="AA14022">
        <v>6.3459230688055604E-2</v>
      </c>
    </row>
    <row r="14023" spans="1:27" x14ac:dyDescent="0.25">
      <c r="A14023">
        <v>14021</v>
      </c>
      <c r="B14023">
        <v>14021</v>
      </c>
      <c r="C14023" t="s">
        <v>298</v>
      </c>
      <c r="D14023" t="s">
        <v>299</v>
      </c>
      <c r="E14023" t="s">
        <v>33</v>
      </c>
      <c r="F14023">
        <v>1938</v>
      </c>
      <c r="G14023">
        <v>6297000</v>
      </c>
      <c r="H14023">
        <v>6236</v>
      </c>
      <c r="I14023">
        <v>6236</v>
      </c>
      <c r="J14023">
        <v>6297000</v>
      </c>
      <c r="K14023">
        <v>0</v>
      </c>
      <c r="L14023">
        <v>0</v>
      </c>
      <c r="M14023">
        <v>0</v>
      </c>
      <c r="N14023">
        <v>10</v>
      </c>
      <c r="O14023">
        <v>12.6064052126977</v>
      </c>
      <c r="P14023">
        <v>158.92145238673299</v>
      </c>
      <c r="Q14023">
        <v>2003.4282257776199</v>
      </c>
      <c r="R14023">
        <v>9.2765509510686905E-2</v>
      </c>
      <c r="S14023">
        <v>0.114894319351743</v>
      </c>
      <c r="T14023">
        <v>0.120311802741586</v>
      </c>
      <c r="U14023">
        <v>20</v>
      </c>
      <c r="V14023">
        <v>400</v>
      </c>
      <c r="W14023">
        <v>8000</v>
      </c>
      <c r="X14023">
        <v>9.4875266611707004E-2</v>
      </c>
      <c r="Y14023">
        <v>6.17158642133993E-2</v>
      </c>
      <c r="Z14023">
        <v>5.2454211652901497E-2</v>
      </c>
      <c r="AA14023">
        <v>6.2982558366434196E-2</v>
      </c>
    </row>
    <row r="14024" spans="1:27" x14ac:dyDescent="0.25">
      <c r="A14024">
        <v>14022</v>
      </c>
      <c r="B14024">
        <v>14022</v>
      </c>
      <c r="C14024" t="s">
        <v>298</v>
      </c>
      <c r="D14024" t="s">
        <v>299</v>
      </c>
      <c r="E14024" t="s">
        <v>33</v>
      </c>
      <c r="F14024">
        <v>1939</v>
      </c>
      <c r="G14024">
        <v>6326000</v>
      </c>
      <c r="H14024">
        <v>6697</v>
      </c>
      <c r="I14024">
        <v>6697</v>
      </c>
      <c r="J14024">
        <v>6326000</v>
      </c>
      <c r="K14024">
        <v>0</v>
      </c>
      <c r="L14024">
        <v>0</v>
      </c>
      <c r="M14024">
        <v>0</v>
      </c>
      <c r="N14024">
        <v>10</v>
      </c>
      <c r="O14024">
        <v>12.7092992527121</v>
      </c>
      <c r="P14024">
        <v>161.52628749498899</v>
      </c>
      <c r="Q14024">
        <v>2052.8859249534398</v>
      </c>
      <c r="R14024">
        <v>9.2220131828912894E-2</v>
      </c>
      <c r="S14024">
        <v>0.112664760123871</v>
      </c>
      <c r="T14024">
        <v>0.11851392472248599</v>
      </c>
      <c r="U14024">
        <v>20</v>
      </c>
      <c r="V14024">
        <v>400</v>
      </c>
      <c r="W14024">
        <v>8000</v>
      </c>
      <c r="X14024">
        <v>9.4875266611707004E-2</v>
      </c>
      <c r="Y14024">
        <v>6.17158642133993E-2</v>
      </c>
      <c r="Z14024">
        <v>5.2454211652901497E-2</v>
      </c>
      <c r="AA14024">
        <v>6.1929427729655297E-2</v>
      </c>
    </row>
    <row r="14025" spans="1:27" x14ac:dyDescent="0.25">
      <c r="A14025">
        <v>14023</v>
      </c>
      <c r="B14025">
        <v>14023</v>
      </c>
      <c r="C14025" t="s">
        <v>298</v>
      </c>
      <c r="D14025" t="s">
        <v>299</v>
      </c>
      <c r="E14025" t="s">
        <v>33</v>
      </c>
      <c r="F14025">
        <v>1940</v>
      </c>
      <c r="G14025">
        <v>6356000</v>
      </c>
      <c r="H14025">
        <v>6206</v>
      </c>
      <c r="I14025">
        <v>6206</v>
      </c>
      <c r="J14025">
        <v>6356000</v>
      </c>
      <c r="K14025">
        <v>0</v>
      </c>
      <c r="L14025">
        <v>0</v>
      </c>
      <c r="M14025">
        <v>0</v>
      </c>
      <c r="N14025">
        <v>10</v>
      </c>
      <c r="O14025">
        <v>12.5994479815287</v>
      </c>
      <c r="P14025">
        <v>158.74608943924801</v>
      </c>
      <c r="Q14025">
        <v>2000.1130961609099</v>
      </c>
      <c r="R14025">
        <v>9.2802489809100497E-2</v>
      </c>
      <c r="S14025">
        <v>0.11503814458364001</v>
      </c>
      <c r="T14025">
        <v>0.120423510153333</v>
      </c>
      <c r="U14025">
        <v>20</v>
      </c>
      <c r="V14025">
        <v>400</v>
      </c>
      <c r="W14025">
        <v>8000</v>
      </c>
      <c r="X14025">
        <v>9.4875266611707004E-2</v>
      </c>
      <c r="Y14025">
        <v>6.17158642133993E-2</v>
      </c>
      <c r="Z14025">
        <v>5.2454211652901497E-2</v>
      </c>
      <c r="AA14025">
        <v>6.3053266261820701E-2</v>
      </c>
    </row>
    <row r="14026" spans="1:27" x14ac:dyDescent="0.25">
      <c r="A14026">
        <v>14024</v>
      </c>
      <c r="B14026">
        <v>14024</v>
      </c>
      <c r="C14026" t="s">
        <v>298</v>
      </c>
      <c r="D14026" t="s">
        <v>299</v>
      </c>
      <c r="E14026" t="s">
        <v>33</v>
      </c>
      <c r="F14026">
        <v>1941</v>
      </c>
      <c r="G14026">
        <v>6389000</v>
      </c>
      <c r="H14026">
        <v>6037</v>
      </c>
      <c r="I14026">
        <v>6037</v>
      </c>
      <c r="J14026">
        <v>6389000</v>
      </c>
      <c r="K14026">
        <v>0</v>
      </c>
      <c r="L14026">
        <v>0</v>
      </c>
      <c r="M14026">
        <v>0</v>
      </c>
      <c r="N14026">
        <v>10</v>
      </c>
      <c r="O14026">
        <v>12.559616085812699</v>
      </c>
      <c r="P14026">
        <v>157.743956223005</v>
      </c>
      <c r="Q14026">
        <v>1981.2035300181999</v>
      </c>
      <c r="R14026">
        <v>9.3014466178888006E-2</v>
      </c>
      <c r="S14026">
        <v>0.115844222227708</v>
      </c>
      <c r="T14026">
        <v>0.121038943524824</v>
      </c>
      <c r="U14026">
        <v>20</v>
      </c>
      <c r="V14026">
        <v>400</v>
      </c>
      <c r="W14026">
        <v>8000</v>
      </c>
      <c r="X14026">
        <v>9.4875266611707004E-2</v>
      </c>
      <c r="Y14026">
        <v>6.17158642133993E-2</v>
      </c>
      <c r="Z14026">
        <v>5.2454211652901497E-2</v>
      </c>
      <c r="AA14026">
        <v>6.3456815962862997E-2</v>
      </c>
    </row>
    <row r="14027" spans="1:27" x14ac:dyDescent="0.25">
      <c r="A14027">
        <v>14025</v>
      </c>
      <c r="B14027">
        <v>14025</v>
      </c>
      <c r="C14027" t="s">
        <v>298</v>
      </c>
      <c r="D14027" t="s">
        <v>299</v>
      </c>
      <c r="E14027" t="s">
        <v>33</v>
      </c>
      <c r="F14027">
        <v>1942</v>
      </c>
      <c r="G14027">
        <v>6432000</v>
      </c>
      <c r="H14027">
        <v>6088</v>
      </c>
      <c r="I14027">
        <v>6088</v>
      </c>
      <c r="J14027">
        <v>6432000</v>
      </c>
      <c r="K14027">
        <v>0</v>
      </c>
      <c r="L14027">
        <v>0</v>
      </c>
      <c r="M14027">
        <v>0</v>
      </c>
      <c r="N14027">
        <v>10</v>
      </c>
      <c r="O14027">
        <v>12.571752643503499</v>
      </c>
      <c r="P14027">
        <v>158.048964529438</v>
      </c>
      <c r="Q14027">
        <v>1986.95248762596</v>
      </c>
      <c r="R14027">
        <v>9.2949832166819193E-2</v>
      </c>
      <c r="S14027">
        <v>0.11560176424977001</v>
      </c>
      <c r="T14027">
        <v>0.120855776659324</v>
      </c>
      <c r="U14027">
        <v>20</v>
      </c>
      <c r="V14027">
        <v>400</v>
      </c>
      <c r="W14027">
        <v>8000</v>
      </c>
      <c r="X14027">
        <v>9.4875266611707004E-2</v>
      </c>
      <c r="Y14027">
        <v>6.17158642133993E-2</v>
      </c>
      <c r="Z14027">
        <v>5.2454211652901497E-2</v>
      </c>
      <c r="AA14027">
        <v>6.3334087934622099E-2</v>
      </c>
    </row>
    <row r="14028" spans="1:27" x14ac:dyDescent="0.25">
      <c r="A14028">
        <v>14026</v>
      </c>
      <c r="B14028">
        <v>14026</v>
      </c>
      <c r="C14028" t="s">
        <v>298</v>
      </c>
      <c r="D14028" t="s">
        <v>299</v>
      </c>
      <c r="E14028" t="s">
        <v>33</v>
      </c>
      <c r="F14028">
        <v>1943</v>
      </c>
      <c r="G14028">
        <v>6490000</v>
      </c>
      <c r="H14028">
        <v>6282</v>
      </c>
      <c r="I14028">
        <v>6282</v>
      </c>
      <c r="J14028">
        <v>6490000</v>
      </c>
      <c r="K14028">
        <v>0</v>
      </c>
      <c r="L14028">
        <v>0</v>
      </c>
      <c r="M14028">
        <v>0</v>
      </c>
      <c r="N14028">
        <v>10</v>
      </c>
      <c r="O14028">
        <v>12.617008227651899</v>
      </c>
      <c r="P14028">
        <v>159.18889661663701</v>
      </c>
      <c r="Q14028">
        <v>2008.4876183629499</v>
      </c>
      <c r="R14028">
        <v>9.2709175945566699E-2</v>
      </c>
      <c r="S14028">
        <v>0.114673408996</v>
      </c>
      <c r="T14028">
        <v>0.12013915025817599</v>
      </c>
      <c r="U14028">
        <v>20</v>
      </c>
      <c r="V14028">
        <v>400</v>
      </c>
      <c r="W14028">
        <v>8000</v>
      </c>
      <c r="X14028">
        <v>9.4875266611707004E-2</v>
      </c>
      <c r="Y14028">
        <v>6.17158642133993E-2</v>
      </c>
      <c r="Z14028">
        <v>5.2454211652901497E-2</v>
      </c>
      <c r="AA14028">
        <v>6.2874672566496606E-2</v>
      </c>
    </row>
    <row r="14029" spans="1:27" x14ac:dyDescent="0.25">
      <c r="A14029">
        <v>14027</v>
      </c>
      <c r="B14029">
        <v>14027</v>
      </c>
      <c r="C14029" t="s">
        <v>298</v>
      </c>
      <c r="D14029" t="s">
        <v>299</v>
      </c>
      <c r="E14029" t="s">
        <v>33</v>
      </c>
      <c r="F14029">
        <v>1944</v>
      </c>
      <c r="G14029">
        <v>6560000</v>
      </c>
      <c r="H14029">
        <v>6466</v>
      </c>
      <c r="I14029">
        <v>6466</v>
      </c>
      <c r="J14029">
        <v>6560000</v>
      </c>
      <c r="K14029">
        <v>0</v>
      </c>
      <c r="L14029">
        <v>0</v>
      </c>
      <c r="M14029">
        <v>0</v>
      </c>
      <c r="N14029">
        <v>10</v>
      </c>
      <c r="O14029">
        <v>12.658657792126</v>
      </c>
      <c r="P14029">
        <v>160.24161709815399</v>
      </c>
      <c r="Q14029">
        <v>2028.44379490243</v>
      </c>
      <c r="R14029">
        <v>9.2488189984800906E-2</v>
      </c>
      <c r="S14029">
        <v>0.113785803554855</v>
      </c>
      <c r="T14029">
        <v>0.11943285787659599</v>
      </c>
      <c r="U14029">
        <v>20</v>
      </c>
      <c r="V14029">
        <v>400</v>
      </c>
      <c r="W14029">
        <v>8000</v>
      </c>
      <c r="X14029">
        <v>9.4875266611707004E-2</v>
      </c>
      <c r="Y14029">
        <v>6.17158642133993E-2</v>
      </c>
      <c r="Z14029">
        <v>5.2454211652901497E-2</v>
      </c>
      <c r="AA14029">
        <v>6.2449450555301003E-2</v>
      </c>
    </row>
    <row r="14030" spans="1:27" x14ac:dyDescent="0.25">
      <c r="A14030">
        <v>14028</v>
      </c>
      <c r="B14030">
        <v>14028</v>
      </c>
      <c r="C14030" t="s">
        <v>298</v>
      </c>
      <c r="D14030" t="s">
        <v>299</v>
      </c>
      <c r="E14030" t="s">
        <v>33</v>
      </c>
      <c r="F14030">
        <v>1945</v>
      </c>
      <c r="G14030">
        <v>6635000</v>
      </c>
      <c r="H14030">
        <v>6654</v>
      </c>
      <c r="I14030">
        <v>6654</v>
      </c>
      <c r="J14030">
        <v>6635000</v>
      </c>
      <c r="K14030">
        <v>0</v>
      </c>
      <c r="L14030">
        <v>0</v>
      </c>
      <c r="M14030">
        <v>0</v>
      </c>
      <c r="N14030">
        <v>10</v>
      </c>
      <c r="O14030">
        <v>12.7000061508828</v>
      </c>
      <c r="P14030">
        <v>161.29015623246201</v>
      </c>
      <c r="Q14030">
        <v>2048.3859762291299</v>
      </c>
      <c r="R14030">
        <v>9.2269270238805698E-2</v>
      </c>
      <c r="S14030">
        <v>0.112873862207133</v>
      </c>
      <c r="T14030">
        <v>0.118687487093633</v>
      </c>
      <c r="U14030">
        <v>20</v>
      </c>
      <c r="V14030">
        <v>400</v>
      </c>
      <c r="W14030">
        <v>8000</v>
      </c>
      <c r="X14030">
        <v>9.4875266611707004E-2</v>
      </c>
      <c r="Y14030">
        <v>6.17158642133993E-2</v>
      </c>
      <c r="Z14030">
        <v>5.2454211652901497E-2</v>
      </c>
      <c r="AA14030">
        <v>6.2025096551613798E-2</v>
      </c>
    </row>
    <row r="14031" spans="1:27" x14ac:dyDescent="0.25">
      <c r="A14031">
        <v>14029</v>
      </c>
      <c r="B14031">
        <v>14029</v>
      </c>
      <c r="C14031" t="s">
        <v>298</v>
      </c>
      <c r="D14031" t="s">
        <v>299</v>
      </c>
      <c r="E14031" t="s">
        <v>33</v>
      </c>
      <c r="F14031">
        <v>1946</v>
      </c>
      <c r="G14031">
        <v>6719000</v>
      </c>
      <c r="H14031">
        <v>7318</v>
      </c>
      <c r="I14031">
        <v>7318</v>
      </c>
      <c r="J14031">
        <v>6719000</v>
      </c>
      <c r="K14031">
        <v>0</v>
      </c>
      <c r="L14031">
        <v>0</v>
      </c>
      <c r="M14031">
        <v>0</v>
      </c>
      <c r="N14031">
        <v>10</v>
      </c>
      <c r="O14031">
        <v>12.837233700339</v>
      </c>
      <c r="P14031">
        <v>164.794569077121</v>
      </c>
      <c r="Q14031">
        <v>2115.50639578968</v>
      </c>
      <c r="R14031">
        <v>9.15460489824413E-2</v>
      </c>
      <c r="S14031">
        <v>0.109637301211607</v>
      </c>
      <c r="T14031">
        <v>0.11590128736774299</v>
      </c>
      <c r="U14031">
        <v>20</v>
      </c>
      <c r="V14031">
        <v>400</v>
      </c>
      <c r="W14031">
        <v>8000</v>
      </c>
      <c r="X14031">
        <v>9.4875266611707004E-2</v>
      </c>
      <c r="Y14031">
        <v>6.17158642133993E-2</v>
      </c>
      <c r="Z14031">
        <v>5.2454211652901497E-2</v>
      </c>
      <c r="AA14031">
        <v>6.0601979912638097E-2</v>
      </c>
    </row>
    <row r="14032" spans="1:27" x14ac:dyDescent="0.25">
      <c r="A14032">
        <v>14030</v>
      </c>
      <c r="B14032">
        <v>14030</v>
      </c>
      <c r="C14032" t="s">
        <v>298</v>
      </c>
      <c r="D14032" t="s">
        <v>299</v>
      </c>
      <c r="E14032" t="s">
        <v>33</v>
      </c>
      <c r="F14032">
        <v>1947</v>
      </c>
      <c r="G14032">
        <v>6803000</v>
      </c>
      <c r="H14032">
        <v>7914</v>
      </c>
      <c r="I14032">
        <v>7914</v>
      </c>
      <c r="J14032">
        <v>6803000</v>
      </c>
      <c r="K14032">
        <v>0</v>
      </c>
      <c r="L14032">
        <v>0</v>
      </c>
      <c r="M14032">
        <v>0</v>
      </c>
      <c r="N14032">
        <v>10</v>
      </c>
      <c r="O14032">
        <v>12.9501913499727</v>
      </c>
      <c r="P14032">
        <v>167.707456000907</v>
      </c>
      <c r="Q14032">
        <v>2171.8436460288799</v>
      </c>
      <c r="R14032">
        <v>9.0954564893140397E-2</v>
      </c>
      <c r="S14032">
        <v>0.106746533219592</v>
      </c>
      <c r="T14032">
        <v>0.11325448569376299</v>
      </c>
      <c r="U14032">
        <v>20</v>
      </c>
      <c r="V14032">
        <v>400</v>
      </c>
      <c r="W14032">
        <v>8000</v>
      </c>
      <c r="X14032">
        <v>9.4875266611707004E-2</v>
      </c>
      <c r="Y14032">
        <v>6.17158642133993E-2</v>
      </c>
      <c r="Z14032">
        <v>5.2454211652901497E-2</v>
      </c>
      <c r="AA14032">
        <v>5.9415051004714101E-2</v>
      </c>
    </row>
    <row r="14033" spans="1:27" x14ac:dyDescent="0.25">
      <c r="A14033">
        <v>14031</v>
      </c>
      <c r="B14033">
        <v>14031</v>
      </c>
      <c r="C14033" t="s">
        <v>298</v>
      </c>
      <c r="D14033" t="s">
        <v>299</v>
      </c>
      <c r="E14033" t="s">
        <v>33</v>
      </c>
      <c r="F14033">
        <v>1948</v>
      </c>
      <c r="G14033">
        <v>6883000</v>
      </c>
      <c r="H14033">
        <v>8024</v>
      </c>
      <c r="I14033">
        <v>8024</v>
      </c>
      <c r="J14033">
        <v>6883000</v>
      </c>
      <c r="K14033">
        <v>0</v>
      </c>
      <c r="L14033">
        <v>0</v>
      </c>
      <c r="M14033">
        <v>0</v>
      </c>
      <c r="N14033">
        <v>10</v>
      </c>
      <c r="O14033">
        <v>12.9701058906121</v>
      </c>
      <c r="P14033">
        <v>168.223646813692</v>
      </c>
      <c r="Q14033">
        <v>2181.87851247854</v>
      </c>
      <c r="R14033">
        <v>9.0850642968931097E-2</v>
      </c>
      <c r="S14033">
        <v>0.106217084205179</v>
      </c>
      <c r="T14033">
        <v>0.112755557835307</v>
      </c>
      <c r="U14033">
        <v>20</v>
      </c>
      <c r="V14033">
        <v>400</v>
      </c>
      <c r="W14033">
        <v>8000</v>
      </c>
      <c r="X14033">
        <v>9.4875266611707004E-2</v>
      </c>
      <c r="Y14033">
        <v>6.17158642133993E-2</v>
      </c>
      <c r="Z14033">
        <v>5.2454211652901497E-2</v>
      </c>
      <c r="AA14033">
        <v>5.9204474963391797E-2</v>
      </c>
    </row>
    <row r="14034" spans="1:27" x14ac:dyDescent="0.25">
      <c r="A14034">
        <v>14032</v>
      </c>
      <c r="B14034">
        <v>14032</v>
      </c>
      <c r="C14034" t="s">
        <v>298</v>
      </c>
      <c r="D14034" t="s">
        <v>299</v>
      </c>
      <c r="E14034" t="s">
        <v>33</v>
      </c>
      <c r="F14034">
        <v>1949</v>
      </c>
      <c r="G14034">
        <v>6955000</v>
      </c>
      <c r="H14034">
        <v>8292</v>
      </c>
      <c r="I14034">
        <v>8292</v>
      </c>
      <c r="J14034">
        <v>6955000</v>
      </c>
      <c r="K14034">
        <v>0</v>
      </c>
      <c r="L14034">
        <v>0</v>
      </c>
      <c r="M14034">
        <v>0</v>
      </c>
      <c r="N14034">
        <v>10</v>
      </c>
      <c r="O14034">
        <v>13.017504401109401</v>
      </c>
      <c r="P14034">
        <v>169.45542083290201</v>
      </c>
      <c r="Q14034">
        <v>2205.8866864841598</v>
      </c>
      <c r="R14034">
        <v>9.0603728642945497E-2</v>
      </c>
      <c r="S14034">
        <v>0.104934255439756</v>
      </c>
      <c r="T14034">
        <v>0.111529917530571</v>
      </c>
      <c r="U14034">
        <v>20</v>
      </c>
      <c r="V14034">
        <v>400</v>
      </c>
      <c r="W14034">
        <v>8000</v>
      </c>
      <c r="X14034">
        <v>9.4875266611707004E-2</v>
      </c>
      <c r="Y14034">
        <v>6.17158642133993E-2</v>
      </c>
      <c r="Z14034">
        <v>5.2454211652901497E-2</v>
      </c>
      <c r="AA14034">
        <v>5.8701799407948001E-2</v>
      </c>
    </row>
    <row r="14035" spans="1:27" x14ac:dyDescent="0.25">
      <c r="A14035">
        <v>14033</v>
      </c>
      <c r="B14035">
        <v>14033</v>
      </c>
      <c r="C14035" t="s">
        <v>298</v>
      </c>
      <c r="D14035" t="s">
        <v>299</v>
      </c>
      <c r="E14035" t="s">
        <v>33</v>
      </c>
      <c r="F14035">
        <v>1950</v>
      </c>
      <c r="G14035">
        <v>7014000</v>
      </c>
      <c r="H14035">
        <v>8816</v>
      </c>
      <c r="I14035">
        <v>8816</v>
      </c>
      <c r="J14035">
        <v>7014000</v>
      </c>
      <c r="K14035">
        <v>0</v>
      </c>
      <c r="L14035">
        <v>0</v>
      </c>
      <c r="M14035">
        <v>0</v>
      </c>
      <c r="N14035">
        <v>10</v>
      </c>
      <c r="O14035">
        <v>13.105908508571099</v>
      </c>
      <c r="P14035">
        <v>171.76483783503701</v>
      </c>
      <c r="Q14035">
        <v>2251.1342496555599</v>
      </c>
      <c r="R14035">
        <v>9.0144816725318405E-2</v>
      </c>
      <c r="S14035">
        <v>0.102460233138399</v>
      </c>
      <c r="T14035">
        <v>0.10910343406464</v>
      </c>
      <c r="U14035">
        <v>20</v>
      </c>
      <c r="V14035">
        <v>400</v>
      </c>
      <c r="W14035">
        <v>8000</v>
      </c>
      <c r="X14035">
        <v>9.4875266611707004E-2</v>
      </c>
      <c r="Y14035">
        <v>6.17158642133993E-2</v>
      </c>
      <c r="Z14035">
        <v>5.2454211652901497E-2</v>
      </c>
      <c r="AA14035">
        <v>5.7759006614550502E-2</v>
      </c>
    </row>
    <row r="14036" spans="1:27" x14ac:dyDescent="0.25">
      <c r="A14036">
        <v>14034</v>
      </c>
      <c r="B14036">
        <v>14034</v>
      </c>
      <c r="C14036" t="s">
        <v>298</v>
      </c>
      <c r="D14036" t="s">
        <v>299</v>
      </c>
      <c r="E14036" t="s">
        <v>33</v>
      </c>
      <c r="F14036">
        <v>1951</v>
      </c>
      <c r="G14036">
        <v>7070000</v>
      </c>
      <c r="H14036">
        <v>9078</v>
      </c>
      <c r="I14036">
        <v>9078</v>
      </c>
      <c r="J14036">
        <v>7070000</v>
      </c>
      <c r="K14036">
        <v>0</v>
      </c>
      <c r="L14036">
        <v>0</v>
      </c>
      <c r="M14036">
        <v>0</v>
      </c>
      <c r="N14036">
        <v>10</v>
      </c>
      <c r="O14036">
        <v>13.1481587729378</v>
      </c>
      <c r="P14036">
        <v>172.87407911838301</v>
      </c>
      <c r="Q14036">
        <v>2272.9758399739299</v>
      </c>
      <c r="R14036">
        <v>8.9926233028525093E-2</v>
      </c>
      <c r="S14036">
        <v>0.101242562959244</v>
      </c>
      <c r="T14036">
        <v>0.107880912906149</v>
      </c>
      <c r="U14036">
        <v>20</v>
      </c>
      <c r="V14036">
        <v>400</v>
      </c>
      <c r="W14036">
        <v>8000</v>
      </c>
      <c r="X14036">
        <v>9.4875266611707004E-2</v>
      </c>
      <c r="Y14036">
        <v>6.17158642133993E-2</v>
      </c>
      <c r="Z14036">
        <v>5.2454211652901497E-2</v>
      </c>
      <c r="AA14036">
        <v>5.7306196907682003E-2</v>
      </c>
    </row>
    <row r="14037" spans="1:27" x14ac:dyDescent="0.25">
      <c r="A14037">
        <v>14035</v>
      </c>
      <c r="B14037">
        <v>14035</v>
      </c>
      <c r="C14037" t="s">
        <v>298</v>
      </c>
      <c r="D14037" t="s">
        <v>299</v>
      </c>
      <c r="E14037" t="s">
        <v>33</v>
      </c>
      <c r="F14037">
        <v>1952</v>
      </c>
      <c r="G14037">
        <v>7125000</v>
      </c>
      <c r="H14037">
        <v>9264</v>
      </c>
      <c r="I14037">
        <v>9264</v>
      </c>
      <c r="J14037">
        <v>7125000</v>
      </c>
      <c r="K14037">
        <v>0</v>
      </c>
      <c r="L14037">
        <v>0</v>
      </c>
      <c r="M14037">
        <v>0</v>
      </c>
      <c r="N14037">
        <v>10</v>
      </c>
      <c r="O14037">
        <v>13.1774195379892</v>
      </c>
      <c r="P14037">
        <v>173.64438568017999</v>
      </c>
      <c r="Q14037">
        <v>2288.1849205241401</v>
      </c>
      <c r="R14037">
        <v>8.9775131171515102E-2</v>
      </c>
      <c r="S14037">
        <v>0.10038662581902601</v>
      </c>
      <c r="T14037">
        <v>0.107011079859371</v>
      </c>
      <c r="U14037">
        <v>20</v>
      </c>
      <c r="V14037">
        <v>400</v>
      </c>
      <c r="W14037">
        <v>8000</v>
      </c>
      <c r="X14037">
        <v>9.4875266611707004E-2</v>
      </c>
      <c r="Y14037">
        <v>6.17158642133993E-2</v>
      </c>
      <c r="Z14037">
        <v>5.2454211652901497E-2</v>
      </c>
      <c r="AA14037">
        <v>5.6991816776123E-2</v>
      </c>
    </row>
    <row r="14038" spans="1:27" x14ac:dyDescent="0.25">
      <c r="A14038">
        <v>14036</v>
      </c>
      <c r="B14038">
        <v>14036</v>
      </c>
      <c r="C14038" t="s">
        <v>298</v>
      </c>
      <c r="D14038" t="s">
        <v>299</v>
      </c>
      <c r="E14038" t="s">
        <v>33</v>
      </c>
      <c r="F14038">
        <v>1953</v>
      </c>
      <c r="G14038">
        <v>7171000</v>
      </c>
      <c r="H14038">
        <v>9599</v>
      </c>
      <c r="I14038">
        <v>9599</v>
      </c>
      <c r="J14038">
        <v>7171000</v>
      </c>
      <c r="K14038">
        <v>0</v>
      </c>
      <c r="L14038">
        <v>0</v>
      </c>
      <c r="M14038">
        <v>0</v>
      </c>
      <c r="N14038">
        <v>10</v>
      </c>
      <c r="O14038">
        <v>13.2286684019347</v>
      </c>
      <c r="P14038">
        <v>174.99766768834701</v>
      </c>
      <c r="Q14038">
        <v>2314.9861169611299</v>
      </c>
      <c r="R14038">
        <v>8.9511034681949597E-2</v>
      </c>
      <c r="S14038">
        <v>9.8863733966298703E-2</v>
      </c>
      <c r="T14038">
        <v>0.105443016712838</v>
      </c>
      <c r="U14038">
        <v>20</v>
      </c>
      <c r="V14038">
        <v>400</v>
      </c>
      <c r="W14038">
        <v>8000</v>
      </c>
      <c r="X14038">
        <v>9.4875266611707004E-2</v>
      </c>
      <c r="Y14038">
        <v>6.17158642133993E-2</v>
      </c>
      <c r="Z14038">
        <v>5.2454211652901497E-2</v>
      </c>
      <c r="AA14038">
        <v>5.6439743535442302E-2</v>
      </c>
    </row>
    <row r="14039" spans="1:27" x14ac:dyDescent="0.25">
      <c r="A14039">
        <v>14037</v>
      </c>
      <c r="B14039">
        <v>14037</v>
      </c>
      <c r="C14039" t="s">
        <v>298</v>
      </c>
      <c r="D14039" t="s">
        <v>299</v>
      </c>
      <c r="E14039" t="s">
        <v>33</v>
      </c>
      <c r="F14039">
        <v>1954</v>
      </c>
      <c r="G14039">
        <v>7213000</v>
      </c>
      <c r="H14039">
        <v>9888</v>
      </c>
      <c r="I14039">
        <v>9888</v>
      </c>
      <c r="J14039">
        <v>7213000</v>
      </c>
      <c r="K14039">
        <v>0</v>
      </c>
      <c r="L14039">
        <v>0</v>
      </c>
      <c r="M14039">
        <v>0</v>
      </c>
      <c r="N14039">
        <v>10</v>
      </c>
      <c r="O14039">
        <v>13.2714630279043</v>
      </c>
      <c r="P14039">
        <v>176.131730901032</v>
      </c>
      <c r="Q14039">
        <v>2337.5257546938501</v>
      </c>
      <c r="R14039">
        <v>8.9291041642642593E-2</v>
      </c>
      <c r="S14039">
        <v>9.7570028177520293E-2</v>
      </c>
      <c r="T14039">
        <v>0.10409127054232099</v>
      </c>
      <c r="U14039">
        <v>20</v>
      </c>
      <c r="V14039">
        <v>400</v>
      </c>
      <c r="W14039">
        <v>8000</v>
      </c>
      <c r="X14039">
        <v>9.4875266611707004E-2</v>
      </c>
      <c r="Y14039">
        <v>6.17158642133993E-2</v>
      </c>
      <c r="Z14039">
        <v>5.2454211652901497E-2</v>
      </c>
      <c r="AA14039">
        <v>5.5977418190539398E-2</v>
      </c>
    </row>
    <row r="14040" spans="1:27" x14ac:dyDescent="0.25">
      <c r="A14040">
        <v>14038</v>
      </c>
      <c r="B14040">
        <v>14038</v>
      </c>
      <c r="C14040" t="s">
        <v>298</v>
      </c>
      <c r="D14040" t="s">
        <v>299</v>
      </c>
      <c r="E14040" t="s">
        <v>33</v>
      </c>
      <c r="F14040">
        <v>1955</v>
      </c>
      <c r="G14040">
        <v>7262000</v>
      </c>
      <c r="H14040">
        <v>10084</v>
      </c>
      <c r="I14040">
        <v>10084</v>
      </c>
      <c r="J14040">
        <v>7262000</v>
      </c>
      <c r="K14040">
        <v>0</v>
      </c>
      <c r="L14040">
        <v>0</v>
      </c>
      <c r="M14040">
        <v>0</v>
      </c>
      <c r="N14040">
        <v>10</v>
      </c>
      <c r="O14040">
        <v>13.2997804028585</v>
      </c>
      <c r="P14040">
        <v>176.88415876426001</v>
      </c>
      <c r="Q14040">
        <v>2352.5204683090201</v>
      </c>
      <c r="R14040">
        <v>8.91457395954737E-2</v>
      </c>
      <c r="S14040">
        <v>9.6703521857296498E-2</v>
      </c>
      <c r="T14040">
        <v>0.103176217002882</v>
      </c>
      <c r="U14040">
        <v>20</v>
      </c>
      <c r="V14040">
        <v>400</v>
      </c>
      <c r="W14040">
        <v>8000</v>
      </c>
      <c r="X14040">
        <v>9.4875266611707004E-2</v>
      </c>
      <c r="Y14040">
        <v>6.17158642133993E-2</v>
      </c>
      <c r="Z14040">
        <v>5.2454211652901497E-2</v>
      </c>
      <c r="AA14040">
        <v>5.5670877951160602E-2</v>
      </c>
    </row>
    <row r="14041" spans="1:27" x14ac:dyDescent="0.25">
      <c r="A14041">
        <v>14039</v>
      </c>
      <c r="B14041">
        <v>14039</v>
      </c>
      <c r="C14041" t="s">
        <v>298</v>
      </c>
      <c r="D14041" t="s">
        <v>299</v>
      </c>
      <c r="E14041" t="s">
        <v>33</v>
      </c>
      <c r="F14041">
        <v>1956</v>
      </c>
      <c r="G14041">
        <v>7315000</v>
      </c>
      <c r="H14041">
        <v>10420</v>
      </c>
      <c r="I14041">
        <v>10420</v>
      </c>
      <c r="J14041">
        <v>7315000</v>
      </c>
      <c r="K14041">
        <v>0</v>
      </c>
      <c r="L14041">
        <v>0</v>
      </c>
      <c r="M14041">
        <v>0</v>
      </c>
      <c r="N14041">
        <v>10</v>
      </c>
      <c r="O14041">
        <v>13.3470676571658</v>
      </c>
      <c r="P14041">
        <v>178.144215044963</v>
      </c>
      <c r="Q14041">
        <v>2377.70289093783</v>
      </c>
      <c r="R14041">
        <v>8.8903574817070605E-2</v>
      </c>
      <c r="S14041">
        <v>9.5238966716348294E-2</v>
      </c>
      <c r="T14041">
        <v>0.10161268171833</v>
      </c>
      <c r="U14041">
        <v>20</v>
      </c>
      <c r="V14041">
        <v>400</v>
      </c>
      <c r="W14041">
        <v>8000</v>
      </c>
      <c r="X14041">
        <v>9.4875266611707004E-2</v>
      </c>
      <c r="Y14041">
        <v>6.17158642133993E-2</v>
      </c>
      <c r="Z14041">
        <v>5.2454211652901497E-2</v>
      </c>
      <c r="AA14041">
        <v>5.5157966082769003E-2</v>
      </c>
    </row>
    <row r="14042" spans="1:27" x14ac:dyDescent="0.25">
      <c r="A14042">
        <v>14040</v>
      </c>
      <c r="B14042">
        <v>14040</v>
      </c>
      <c r="C14042" t="s">
        <v>298</v>
      </c>
      <c r="D14042" t="s">
        <v>299</v>
      </c>
      <c r="E14042" t="s">
        <v>33</v>
      </c>
      <c r="F14042">
        <v>1957</v>
      </c>
      <c r="G14042">
        <v>7364000</v>
      </c>
      <c r="H14042">
        <v>10787</v>
      </c>
      <c r="I14042">
        <v>10787</v>
      </c>
      <c r="J14042">
        <v>7364000</v>
      </c>
      <c r="K14042">
        <v>0</v>
      </c>
      <c r="L14042">
        <v>0</v>
      </c>
      <c r="M14042">
        <v>0</v>
      </c>
      <c r="N14042">
        <v>10</v>
      </c>
      <c r="O14042">
        <v>13.397006068572299</v>
      </c>
      <c r="P14042">
        <v>179.479771601365</v>
      </c>
      <c r="Q14042">
        <v>2404.4915893294701</v>
      </c>
      <c r="R14042">
        <v>8.8648477740965098E-2</v>
      </c>
      <c r="S14042">
        <v>9.3669871816806596E-2</v>
      </c>
      <c r="T14042">
        <v>9.9914940727219001E-2</v>
      </c>
      <c r="U14042">
        <v>20</v>
      </c>
      <c r="V14042">
        <v>400</v>
      </c>
      <c r="W14042">
        <v>8000</v>
      </c>
      <c r="X14042">
        <v>9.4875266611707004E-2</v>
      </c>
      <c r="Y14042">
        <v>6.17158642133993E-2</v>
      </c>
      <c r="Z14042">
        <v>5.2454211652901497E-2</v>
      </c>
      <c r="AA14042">
        <v>5.4615023887762501E-2</v>
      </c>
    </row>
    <row r="14043" spans="1:27" x14ac:dyDescent="0.25">
      <c r="A14043">
        <v>14041</v>
      </c>
      <c r="B14043">
        <v>14041</v>
      </c>
      <c r="C14043" t="s">
        <v>298</v>
      </c>
      <c r="D14043" t="s">
        <v>299</v>
      </c>
      <c r="E14043" t="s">
        <v>33</v>
      </c>
      <c r="F14043">
        <v>1958</v>
      </c>
      <c r="G14043">
        <v>7409000</v>
      </c>
      <c r="H14043">
        <v>10965</v>
      </c>
      <c r="I14043">
        <v>10965</v>
      </c>
      <c r="J14043">
        <v>7409000</v>
      </c>
      <c r="K14043">
        <v>0</v>
      </c>
      <c r="L14043">
        <v>0</v>
      </c>
      <c r="M14043">
        <v>0</v>
      </c>
      <c r="N14043">
        <v>10</v>
      </c>
      <c r="O14043">
        <v>13.4206181915609</v>
      </c>
      <c r="P14043">
        <v>180.11299264365601</v>
      </c>
      <c r="Q14043">
        <v>2417.2277056099401</v>
      </c>
      <c r="R14043">
        <v>8.8528091718159299E-2</v>
      </c>
      <c r="S14043">
        <v>9.2920440045147906E-2</v>
      </c>
      <c r="T14043">
        <v>9.9096149102768899E-2</v>
      </c>
      <c r="U14043">
        <v>20</v>
      </c>
      <c r="V14043">
        <v>400</v>
      </c>
      <c r="W14043">
        <v>8000</v>
      </c>
      <c r="X14043">
        <v>9.4875266611707004E-2</v>
      </c>
      <c r="Y14043">
        <v>6.17158642133993E-2</v>
      </c>
      <c r="Z14043">
        <v>5.2454211652901497E-2</v>
      </c>
      <c r="AA14043">
        <v>5.4357889624971102E-2</v>
      </c>
    </row>
    <row r="14044" spans="1:27" x14ac:dyDescent="0.25">
      <c r="A14044">
        <v>14042</v>
      </c>
      <c r="B14044">
        <v>14042</v>
      </c>
      <c r="C14044" t="s">
        <v>298</v>
      </c>
      <c r="D14044" t="s">
        <v>299</v>
      </c>
      <c r="E14044" t="s">
        <v>33</v>
      </c>
      <c r="F14044">
        <v>1959</v>
      </c>
      <c r="G14044">
        <v>7446000</v>
      </c>
      <c r="H14044">
        <v>11310</v>
      </c>
      <c r="I14044">
        <v>11310</v>
      </c>
      <c r="J14044">
        <v>7446000</v>
      </c>
      <c r="K14044">
        <v>0</v>
      </c>
      <c r="L14044">
        <v>0</v>
      </c>
      <c r="M14044">
        <v>0</v>
      </c>
      <c r="N14044">
        <v>10</v>
      </c>
      <c r="O14044">
        <v>13.4653113088771</v>
      </c>
      <c r="P14044">
        <v>181.31460864497501</v>
      </c>
      <c r="Q14044">
        <v>2441.4576502518298</v>
      </c>
      <c r="R14044">
        <v>8.8300628644078394E-2</v>
      </c>
      <c r="S14044">
        <v>9.1489547761172796E-2</v>
      </c>
      <c r="T14044">
        <v>9.7519175651208795E-2</v>
      </c>
      <c r="U14044">
        <v>20</v>
      </c>
      <c r="V14044">
        <v>400</v>
      </c>
      <c r="W14044">
        <v>8000</v>
      </c>
      <c r="X14044">
        <v>9.4875266611707004E-2</v>
      </c>
      <c r="Y14044">
        <v>6.17158642133993E-2</v>
      </c>
      <c r="Z14044">
        <v>5.2454211652901497E-2</v>
      </c>
      <c r="AA14044">
        <v>5.3870515780828299E-2</v>
      </c>
    </row>
    <row r="14045" spans="1:27" x14ac:dyDescent="0.25">
      <c r="A14045">
        <v>14043</v>
      </c>
      <c r="B14045">
        <v>14043</v>
      </c>
      <c r="C14045" t="s">
        <v>298</v>
      </c>
      <c r="D14045" t="s">
        <v>299</v>
      </c>
      <c r="E14045" t="s">
        <v>33</v>
      </c>
      <c r="F14045">
        <v>1960</v>
      </c>
      <c r="G14045">
        <v>7480000</v>
      </c>
      <c r="H14045">
        <v>11391</v>
      </c>
      <c r="I14045">
        <v>11391</v>
      </c>
      <c r="J14045">
        <v>7480000</v>
      </c>
      <c r="K14045">
        <v>0</v>
      </c>
      <c r="L14045">
        <v>0</v>
      </c>
      <c r="M14045">
        <v>0</v>
      </c>
      <c r="N14045">
        <v>10</v>
      </c>
      <c r="O14045">
        <v>13.475606784340201</v>
      </c>
      <c r="P14045">
        <v>181.591978206156</v>
      </c>
      <c r="Q14045">
        <v>2447.06209349665</v>
      </c>
      <c r="R14045">
        <v>8.8248305261875798E-2</v>
      </c>
      <c r="S14045">
        <v>9.1157742030458705E-2</v>
      </c>
      <c r="T14045">
        <v>9.7151003696634097E-2</v>
      </c>
      <c r="U14045">
        <v>20</v>
      </c>
      <c r="V14045">
        <v>400</v>
      </c>
      <c r="W14045">
        <v>8000</v>
      </c>
      <c r="X14045">
        <v>9.4875266611707004E-2</v>
      </c>
      <c r="Y14045">
        <v>6.17158642133993E-2</v>
      </c>
      <c r="Z14045">
        <v>5.2454211652901497E-2</v>
      </c>
      <c r="AA14045">
        <v>5.3758128592755902E-2</v>
      </c>
    </row>
    <row r="14046" spans="1:27" x14ac:dyDescent="0.25">
      <c r="A14046">
        <v>14044</v>
      </c>
      <c r="B14046">
        <v>14044</v>
      </c>
      <c r="C14046" t="s">
        <v>298</v>
      </c>
      <c r="D14046" t="s">
        <v>299</v>
      </c>
      <c r="E14046" t="s">
        <v>33</v>
      </c>
      <c r="F14046">
        <v>1961</v>
      </c>
      <c r="G14046">
        <v>7520000</v>
      </c>
      <c r="H14046">
        <v>12106</v>
      </c>
      <c r="I14046">
        <v>12106</v>
      </c>
      <c r="J14046">
        <v>7520000</v>
      </c>
      <c r="K14046">
        <v>0</v>
      </c>
      <c r="L14046">
        <v>0</v>
      </c>
      <c r="M14046">
        <v>0</v>
      </c>
      <c r="N14046">
        <v>10</v>
      </c>
      <c r="O14046">
        <v>13.563434635710101</v>
      </c>
      <c r="P14046">
        <v>183.96675911718299</v>
      </c>
      <c r="Q14046">
        <v>2495.2211124293499</v>
      </c>
      <c r="R14046">
        <v>8.7803086278992207E-2</v>
      </c>
      <c r="S14046">
        <v>8.8296878982120394E-2</v>
      </c>
      <c r="T14046">
        <v>9.3939521977598903E-2</v>
      </c>
      <c r="U14046">
        <v>20</v>
      </c>
      <c r="V14046">
        <v>400</v>
      </c>
      <c r="W14046">
        <v>8000</v>
      </c>
      <c r="X14046">
        <v>9.4875266611707004E-2</v>
      </c>
      <c r="Y14046">
        <v>6.17158642133993E-2</v>
      </c>
      <c r="Z14046">
        <v>5.2454211652901497E-2</v>
      </c>
      <c r="AA14046">
        <v>5.27978377620196E-2</v>
      </c>
    </row>
    <row r="14047" spans="1:27" x14ac:dyDescent="0.25">
      <c r="A14047">
        <v>14045</v>
      </c>
      <c r="B14047">
        <v>14045</v>
      </c>
      <c r="C14047" t="s">
        <v>298</v>
      </c>
      <c r="D14047" t="s">
        <v>299</v>
      </c>
      <c r="E14047" t="s">
        <v>33</v>
      </c>
      <c r="F14047">
        <v>1962</v>
      </c>
      <c r="G14047">
        <v>7562000</v>
      </c>
      <c r="H14047">
        <v>12806</v>
      </c>
      <c r="I14047">
        <v>12806</v>
      </c>
      <c r="J14047">
        <v>7562000</v>
      </c>
      <c r="K14047">
        <v>0</v>
      </c>
      <c r="L14047">
        <v>0</v>
      </c>
      <c r="M14047">
        <v>0</v>
      </c>
      <c r="N14047">
        <v>10</v>
      </c>
      <c r="O14047">
        <v>13.6445322946254</v>
      </c>
      <c r="P14047">
        <v>186.17326153907601</v>
      </c>
      <c r="Q14047">
        <v>2540.2470794656801</v>
      </c>
      <c r="R14047">
        <v>8.7393787767318806E-2</v>
      </c>
      <c r="S14047">
        <v>8.5612969966480795E-2</v>
      </c>
      <c r="T14047">
        <v>9.0869909754249301E-2</v>
      </c>
      <c r="U14047">
        <v>20</v>
      </c>
      <c r="V14047">
        <v>400</v>
      </c>
      <c r="W14047">
        <v>8000</v>
      </c>
      <c r="X14047">
        <v>9.4875266611707004E-2</v>
      </c>
      <c r="Y14047">
        <v>6.17158642133993E-2</v>
      </c>
      <c r="Z14047">
        <v>5.2454211652901497E-2</v>
      </c>
      <c r="AA14047">
        <v>5.1909111174844799E-2</v>
      </c>
    </row>
    <row r="14048" spans="1:27" x14ac:dyDescent="0.25">
      <c r="A14048">
        <v>14046</v>
      </c>
      <c r="B14048">
        <v>14046</v>
      </c>
      <c r="C14048" t="s">
        <v>298</v>
      </c>
      <c r="D14048" t="s">
        <v>299</v>
      </c>
      <c r="E14048" t="s">
        <v>33</v>
      </c>
      <c r="F14048">
        <v>1963</v>
      </c>
      <c r="G14048">
        <v>7604000</v>
      </c>
      <c r="H14048">
        <v>13461</v>
      </c>
      <c r="I14048">
        <v>13461</v>
      </c>
      <c r="J14048">
        <v>7604000</v>
      </c>
      <c r="K14048">
        <v>0</v>
      </c>
      <c r="L14048">
        <v>0</v>
      </c>
      <c r="M14048">
        <v>0</v>
      </c>
      <c r="N14048">
        <v>10</v>
      </c>
      <c r="O14048">
        <v>13.7164979693975</v>
      </c>
      <c r="P14048">
        <v>188.142316544485</v>
      </c>
      <c r="Q14048">
        <v>2580.6537028401799</v>
      </c>
      <c r="R14048">
        <v>8.7032023829499205E-2</v>
      </c>
      <c r="S14048">
        <v>8.3203700789499693E-2</v>
      </c>
      <c r="T14048">
        <v>8.8071428002008803E-2</v>
      </c>
      <c r="U14048">
        <v>20</v>
      </c>
      <c r="V14048">
        <v>400</v>
      </c>
      <c r="W14048">
        <v>8000</v>
      </c>
      <c r="X14048">
        <v>9.4875266611707004E-2</v>
      </c>
      <c r="Y14048">
        <v>6.17158642133993E-2</v>
      </c>
      <c r="Z14048">
        <v>5.2454211652901497E-2</v>
      </c>
      <c r="AA14048">
        <v>5.1119301705316797E-2</v>
      </c>
    </row>
    <row r="14049" spans="1:27" x14ac:dyDescent="0.25">
      <c r="A14049">
        <v>14047</v>
      </c>
      <c r="B14049">
        <v>14047</v>
      </c>
      <c r="C14049" t="s">
        <v>298</v>
      </c>
      <c r="D14049" t="s">
        <v>299</v>
      </c>
      <c r="E14049" t="s">
        <v>33</v>
      </c>
      <c r="F14049">
        <v>1964</v>
      </c>
      <c r="G14049">
        <v>7661000</v>
      </c>
      <c r="H14049">
        <v>14389</v>
      </c>
      <c r="I14049">
        <v>14389</v>
      </c>
      <c r="J14049">
        <v>7661000</v>
      </c>
      <c r="K14049">
        <v>0</v>
      </c>
      <c r="L14049">
        <v>0</v>
      </c>
      <c r="M14049">
        <v>0</v>
      </c>
      <c r="N14049">
        <v>10</v>
      </c>
      <c r="O14049">
        <v>13.8126787113655</v>
      </c>
      <c r="P14049">
        <v>190.79009318341099</v>
      </c>
      <c r="Q14049">
        <v>2635.3222584539499</v>
      </c>
      <c r="R14049">
        <v>8.6550648648405407E-2</v>
      </c>
      <c r="S14049">
        <v>7.99529653758079E-2</v>
      </c>
      <c r="T14049">
        <v>8.4236820441049298E-2</v>
      </c>
      <c r="U14049">
        <v>20</v>
      </c>
      <c r="V14049">
        <v>400</v>
      </c>
      <c r="W14049">
        <v>8000</v>
      </c>
      <c r="X14049">
        <v>9.4875266611707004E-2</v>
      </c>
      <c r="Y14049">
        <v>6.17158642133993E-2</v>
      </c>
      <c r="Z14049">
        <v>5.2454211652901497E-2</v>
      </c>
      <c r="AA14049">
        <v>5.0062739899806703E-2</v>
      </c>
    </row>
    <row r="14050" spans="1:27" x14ac:dyDescent="0.25">
      <c r="A14050">
        <v>14048</v>
      </c>
      <c r="B14050">
        <v>14048</v>
      </c>
      <c r="C14050" t="s">
        <v>298</v>
      </c>
      <c r="D14050" t="s">
        <v>299</v>
      </c>
      <c r="E14050" t="s">
        <v>33</v>
      </c>
      <c r="F14050">
        <v>1965</v>
      </c>
      <c r="G14050">
        <v>7734000</v>
      </c>
      <c r="H14050">
        <v>14793</v>
      </c>
      <c r="I14050">
        <v>14793</v>
      </c>
      <c r="J14050">
        <v>7734000</v>
      </c>
      <c r="K14050">
        <v>0</v>
      </c>
      <c r="L14050">
        <v>0</v>
      </c>
      <c r="M14050">
        <v>0</v>
      </c>
      <c r="N14050">
        <v>10</v>
      </c>
      <c r="O14050">
        <v>13.852627038222201</v>
      </c>
      <c r="P14050">
        <v>191.895275860086</v>
      </c>
      <c r="Q14050">
        <v>2658.25368688656</v>
      </c>
      <c r="R14050">
        <v>8.6351420528933701E-2</v>
      </c>
      <c r="S14050">
        <v>7.85951335502314E-2</v>
      </c>
      <c r="T14050">
        <v>8.2616720690237996E-2</v>
      </c>
      <c r="U14050">
        <v>20</v>
      </c>
      <c r="V14050">
        <v>400</v>
      </c>
      <c r="W14050">
        <v>8000</v>
      </c>
      <c r="X14050">
        <v>9.4875266611707004E-2</v>
      </c>
      <c r="Y14050">
        <v>6.17158642133993E-2</v>
      </c>
      <c r="Z14050">
        <v>5.2454211652901497E-2</v>
      </c>
      <c r="AA14050">
        <v>4.9623760873625501E-2</v>
      </c>
    </row>
    <row r="14051" spans="1:27" x14ac:dyDescent="0.25">
      <c r="A14051">
        <v>14049</v>
      </c>
      <c r="B14051">
        <v>14049</v>
      </c>
      <c r="C14051" t="s">
        <v>298</v>
      </c>
      <c r="D14051" t="s">
        <v>299</v>
      </c>
      <c r="E14051" t="s">
        <v>33</v>
      </c>
      <c r="F14051">
        <v>1966</v>
      </c>
      <c r="G14051">
        <v>7808000</v>
      </c>
      <c r="H14051">
        <v>15064</v>
      </c>
      <c r="I14051">
        <v>15064</v>
      </c>
      <c r="J14051">
        <v>7808000</v>
      </c>
      <c r="K14051">
        <v>0</v>
      </c>
      <c r="L14051">
        <v>0</v>
      </c>
      <c r="M14051">
        <v>0</v>
      </c>
      <c r="N14051">
        <v>10</v>
      </c>
      <c r="O14051">
        <v>13.8788172846142</v>
      </c>
      <c r="P14051">
        <v>192.621569219706</v>
      </c>
      <c r="Q14051">
        <v>2673.3595642759801</v>
      </c>
      <c r="R14051">
        <v>8.6221031411371205E-2</v>
      </c>
      <c r="S14051">
        <v>7.7703164031397695E-2</v>
      </c>
      <c r="T14051">
        <v>8.1546962801909401E-2</v>
      </c>
      <c r="U14051">
        <v>20</v>
      </c>
      <c r="V14051">
        <v>400</v>
      </c>
      <c r="W14051">
        <v>8000</v>
      </c>
      <c r="X14051">
        <v>9.4875266611707004E-2</v>
      </c>
      <c r="Y14051">
        <v>6.17158642133993E-2</v>
      </c>
      <c r="Z14051">
        <v>5.2454211652901497E-2</v>
      </c>
      <c r="AA14051">
        <v>4.9335968371952497E-2</v>
      </c>
    </row>
    <row r="14052" spans="1:27" x14ac:dyDescent="0.25">
      <c r="A14052">
        <v>14050</v>
      </c>
      <c r="B14052">
        <v>14050</v>
      </c>
      <c r="C14052" t="s">
        <v>298</v>
      </c>
      <c r="D14052" t="s">
        <v>299</v>
      </c>
      <c r="E14052" t="s">
        <v>33</v>
      </c>
      <c r="F14052">
        <v>1967</v>
      </c>
      <c r="G14052">
        <v>7868000</v>
      </c>
      <c r="H14052">
        <v>15584</v>
      </c>
      <c r="I14052">
        <v>15584</v>
      </c>
      <c r="J14052">
        <v>7868000</v>
      </c>
      <c r="K14052">
        <v>0</v>
      </c>
      <c r="L14052">
        <v>0</v>
      </c>
      <c r="M14052">
        <v>0</v>
      </c>
      <c r="N14052">
        <v>10</v>
      </c>
      <c r="O14052">
        <v>13.927777962082301</v>
      </c>
      <c r="P14052">
        <v>193.98299896106599</v>
      </c>
      <c r="Q14052">
        <v>2701.7521379485802</v>
      </c>
      <c r="R14052">
        <v>8.5977757013164097E-2</v>
      </c>
      <c r="S14052">
        <v>7.6032926564042397E-2</v>
      </c>
      <c r="T14052">
        <v>7.9532670650920401E-2</v>
      </c>
      <c r="U14052">
        <v>20</v>
      </c>
      <c r="V14052">
        <v>400</v>
      </c>
      <c r="W14052">
        <v>8000</v>
      </c>
      <c r="X14052">
        <v>9.4875266611707004E-2</v>
      </c>
      <c r="Y14052">
        <v>6.17158642133993E-2</v>
      </c>
      <c r="Z14052">
        <v>5.2454211652901497E-2</v>
      </c>
      <c r="AA14052">
        <v>4.8798041294597999E-2</v>
      </c>
    </row>
    <row r="14053" spans="1:27" x14ac:dyDescent="0.25">
      <c r="A14053">
        <v>14051</v>
      </c>
      <c r="B14053">
        <v>14051</v>
      </c>
      <c r="C14053" t="s">
        <v>298</v>
      </c>
      <c r="D14053" t="s">
        <v>299</v>
      </c>
      <c r="E14053" t="s">
        <v>33</v>
      </c>
      <c r="F14053">
        <v>1968</v>
      </c>
      <c r="G14053">
        <v>7912000</v>
      </c>
      <c r="H14053">
        <v>16267</v>
      </c>
      <c r="I14053">
        <v>16267</v>
      </c>
      <c r="J14053">
        <v>7912000</v>
      </c>
      <c r="K14053">
        <v>0</v>
      </c>
      <c r="L14053">
        <v>0</v>
      </c>
      <c r="M14053">
        <v>0</v>
      </c>
      <c r="N14053">
        <v>10</v>
      </c>
      <c r="O14053">
        <v>13.9896605897365</v>
      </c>
      <c r="P14053">
        <v>195.710603416027</v>
      </c>
      <c r="Q14053">
        <v>2737.9249156027499</v>
      </c>
      <c r="R14053">
        <v>8.5671166156232104E-2</v>
      </c>
      <c r="S14053">
        <v>7.3918893011595294E-2</v>
      </c>
      <c r="T14053">
        <v>7.6963661312119194E-2</v>
      </c>
      <c r="U14053">
        <v>20</v>
      </c>
      <c r="V14053">
        <v>400</v>
      </c>
      <c r="W14053">
        <v>8000</v>
      </c>
      <c r="X14053">
        <v>9.4875266611707004E-2</v>
      </c>
      <c r="Y14053">
        <v>6.17158642133993E-2</v>
      </c>
      <c r="Z14053">
        <v>5.2454211652901497E-2</v>
      </c>
      <c r="AA14053">
        <v>4.8118447226541503E-2</v>
      </c>
    </row>
    <row r="14054" spans="1:27" x14ac:dyDescent="0.25">
      <c r="A14054">
        <v>14052</v>
      </c>
      <c r="B14054">
        <v>14052</v>
      </c>
      <c r="C14054" t="s">
        <v>298</v>
      </c>
      <c r="D14054" t="s">
        <v>299</v>
      </c>
      <c r="E14054" t="s">
        <v>33</v>
      </c>
      <c r="F14054">
        <v>1969</v>
      </c>
      <c r="G14054">
        <v>7968000</v>
      </c>
      <c r="H14054">
        <v>16930</v>
      </c>
      <c r="I14054">
        <v>16930</v>
      </c>
      <c r="J14054">
        <v>7968000</v>
      </c>
      <c r="K14054">
        <v>0</v>
      </c>
      <c r="L14054">
        <v>0</v>
      </c>
      <c r="M14054">
        <v>0</v>
      </c>
      <c r="N14054">
        <v>10</v>
      </c>
      <c r="O14054">
        <v>14.047294352783</v>
      </c>
      <c r="P14054">
        <v>197.32647863372901</v>
      </c>
      <c r="Q14054">
        <v>2771.9031289661398</v>
      </c>
      <c r="R14054">
        <v>8.5386517325064804E-2</v>
      </c>
      <c r="S14054">
        <v>7.1949676650724798E-2</v>
      </c>
      <c r="T14054">
        <v>7.4552680030400095E-2</v>
      </c>
      <c r="U14054">
        <v>20</v>
      </c>
      <c r="V14054">
        <v>400</v>
      </c>
      <c r="W14054">
        <v>8000</v>
      </c>
      <c r="X14054">
        <v>9.4875266611707004E-2</v>
      </c>
      <c r="Y14054">
        <v>6.17158642133993E-2</v>
      </c>
      <c r="Z14054">
        <v>5.2454211652901497E-2</v>
      </c>
      <c r="AA14054">
        <v>4.7486013968678402E-2</v>
      </c>
    </row>
    <row r="14055" spans="1:27" x14ac:dyDescent="0.25">
      <c r="A14055">
        <v>14053</v>
      </c>
      <c r="B14055">
        <v>14053</v>
      </c>
      <c r="C14055" t="s">
        <v>298</v>
      </c>
      <c r="D14055" t="s">
        <v>299</v>
      </c>
      <c r="E14055" t="s">
        <v>33</v>
      </c>
      <c r="F14055">
        <v>1970</v>
      </c>
      <c r="G14055">
        <v>8043000</v>
      </c>
      <c r="H14055">
        <v>18133</v>
      </c>
      <c r="I14055">
        <v>18133</v>
      </c>
      <c r="J14055">
        <v>8043000</v>
      </c>
      <c r="K14055">
        <v>0</v>
      </c>
      <c r="L14055">
        <v>0</v>
      </c>
      <c r="M14055">
        <v>0</v>
      </c>
      <c r="N14055">
        <v>10</v>
      </c>
      <c r="O14055">
        <v>14.146330009930701</v>
      </c>
      <c r="P14055">
        <v>200.11865274986599</v>
      </c>
      <c r="Q14055">
        <v>2830.94450294234</v>
      </c>
      <c r="R14055">
        <v>8.4899389829456107E-2</v>
      </c>
      <c r="S14055">
        <v>6.8572706410784195E-2</v>
      </c>
      <c r="T14055">
        <v>7.0382681454626297E-2</v>
      </c>
      <c r="U14055">
        <v>20</v>
      </c>
      <c r="V14055">
        <v>400</v>
      </c>
      <c r="W14055">
        <v>8000</v>
      </c>
      <c r="X14055">
        <v>9.4875266611707004E-2</v>
      </c>
      <c r="Y14055">
        <v>6.17158642133993E-2</v>
      </c>
      <c r="Z14055">
        <v>5.2454211652901497E-2</v>
      </c>
      <c r="AA14055">
        <v>4.6400947332005803E-2</v>
      </c>
    </row>
    <row r="14056" spans="1:27" x14ac:dyDescent="0.25">
      <c r="A14056">
        <v>14054</v>
      </c>
      <c r="B14056">
        <v>14054</v>
      </c>
      <c r="C14056" t="s">
        <v>298</v>
      </c>
      <c r="D14056" t="s">
        <v>299</v>
      </c>
      <c r="E14056" t="s">
        <v>33</v>
      </c>
      <c r="F14056">
        <v>1971</v>
      </c>
      <c r="G14056">
        <v>8098000</v>
      </c>
      <c r="H14056">
        <v>18313</v>
      </c>
      <c r="I14056">
        <v>18313</v>
      </c>
      <c r="J14056">
        <v>8098000</v>
      </c>
      <c r="K14056">
        <v>0</v>
      </c>
      <c r="L14056">
        <v>0</v>
      </c>
      <c r="M14056">
        <v>0</v>
      </c>
      <c r="N14056">
        <v>10</v>
      </c>
      <c r="O14056">
        <v>14.1605805295374</v>
      </c>
      <c r="P14056">
        <v>200.522040933515</v>
      </c>
      <c r="Q14056">
        <v>2839.5085085862502</v>
      </c>
      <c r="R14056">
        <v>8.4829503524125605E-2</v>
      </c>
      <c r="S14056">
        <v>6.8088103740073194E-2</v>
      </c>
      <c r="T14056">
        <v>6.9781003855257207E-2</v>
      </c>
      <c r="U14056">
        <v>20</v>
      </c>
      <c r="V14056">
        <v>400</v>
      </c>
      <c r="W14056">
        <v>8000</v>
      </c>
      <c r="X14056">
        <v>9.4875266611707004E-2</v>
      </c>
      <c r="Y14056">
        <v>6.17158642133993E-2</v>
      </c>
      <c r="Z14056">
        <v>5.2454211652901497E-2</v>
      </c>
      <c r="AA14056">
        <v>4.6245033825643503E-2</v>
      </c>
    </row>
    <row r="14057" spans="1:27" x14ac:dyDescent="0.25">
      <c r="A14057">
        <v>14055</v>
      </c>
      <c r="B14057">
        <v>14055</v>
      </c>
      <c r="C14057" t="s">
        <v>298</v>
      </c>
      <c r="D14057" t="s">
        <v>299</v>
      </c>
      <c r="E14057" t="s">
        <v>33</v>
      </c>
      <c r="F14057">
        <v>1972</v>
      </c>
      <c r="G14057">
        <v>8122000</v>
      </c>
      <c r="H14057">
        <v>18819</v>
      </c>
      <c r="I14057">
        <v>18819</v>
      </c>
      <c r="J14057">
        <v>8122000</v>
      </c>
      <c r="K14057">
        <v>0</v>
      </c>
      <c r="L14057">
        <v>0</v>
      </c>
      <c r="M14057">
        <v>0</v>
      </c>
      <c r="N14057">
        <v>10</v>
      </c>
      <c r="O14057">
        <v>14.199902348031801</v>
      </c>
      <c r="P14057">
        <v>201.637226693641</v>
      </c>
      <c r="Q14057">
        <v>2863.2289287776798</v>
      </c>
      <c r="R14057">
        <v>8.4636935124176693E-2</v>
      </c>
      <c r="S14057">
        <v>6.6753339122418195E-2</v>
      </c>
      <c r="T14057">
        <v>6.8120000080370294E-2</v>
      </c>
      <c r="U14057">
        <v>20</v>
      </c>
      <c r="V14057">
        <v>400</v>
      </c>
      <c r="W14057">
        <v>8000</v>
      </c>
      <c r="X14057">
        <v>9.4875266611707004E-2</v>
      </c>
      <c r="Y14057">
        <v>6.17158642133993E-2</v>
      </c>
      <c r="Z14057">
        <v>5.2454211652901497E-2</v>
      </c>
      <c r="AA14057">
        <v>4.5815156036476901E-2</v>
      </c>
    </row>
    <row r="14058" spans="1:27" x14ac:dyDescent="0.25">
      <c r="A14058">
        <v>14056</v>
      </c>
      <c r="B14058">
        <v>14056</v>
      </c>
      <c r="C14058" t="s">
        <v>298</v>
      </c>
      <c r="D14058" t="s">
        <v>299</v>
      </c>
      <c r="E14058" t="s">
        <v>33</v>
      </c>
      <c r="F14058">
        <v>1973</v>
      </c>
      <c r="G14058">
        <v>8137000</v>
      </c>
      <c r="H14058">
        <v>19548</v>
      </c>
      <c r="I14058">
        <v>19548</v>
      </c>
      <c r="J14058">
        <v>8137000</v>
      </c>
      <c r="K14058">
        <v>0</v>
      </c>
      <c r="L14058">
        <v>0</v>
      </c>
      <c r="M14058">
        <v>0</v>
      </c>
      <c r="N14058">
        <v>10</v>
      </c>
      <c r="O14058">
        <v>14.254733389246599</v>
      </c>
      <c r="P14058">
        <v>203.19742399850301</v>
      </c>
      <c r="Q14058">
        <v>2896.5251044803799</v>
      </c>
      <c r="R14058">
        <v>8.4369076624580305E-2</v>
      </c>
      <c r="S14058">
        <v>6.4899203753265799E-2</v>
      </c>
      <c r="T14058">
        <v>6.5804330676533504E-2</v>
      </c>
      <c r="U14058">
        <v>20</v>
      </c>
      <c r="V14058">
        <v>400</v>
      </c>
      <c r="W14058">
        <v>8000</v>
      </c>
      <c r="X14058">
        <v>9.4875266611707004E-2</v>
      </c>
      <c r="Y14058">
        <v>6.17158642133993E-2</v>
      </c>
      <c r="Z14058">
        <v>5.2454211652901497E-2</v>
      </c>
      <c r="AA14058">
        <v>4.5216644386257498E-2</v>
      </c>
    </row>
    <row r="14059" spans="1:27" x14ac:dyDescent="0.25">
      <c r="A14059">
        <v>14057</v>
      </c>
      <c r="B14059">
        <v>14057</v>
      </c>
      <c r="C14059" t="s">
        <v>298</v>
      </c>
      <c r="D14059" t="s">
        <v>299</v>
      </c>
      <c r="E14059" t="s">
        <v>33</v>
      </c>
      <c r="F14059">
        <v>1974</v>
      </c>
      <c r="G14059">
        <v>8161000</v>
      </c>
      <c r="H14059">
        <v>19744</v>
      </c>
      <c r="I14059">
        <v>19744</v>
      </c>
      <c r="J14059">
        <v>8161000</v>
      </c>
      <c r="K14059">
        <v>0</v>
      </c>
      <c r="L14059">
        <v>0</v>
      </c>
      <c r="M14059">
        <v>0</v>
      </c>
      <c r="N14059">
        <v>10</v>
      </c>
      <c r="O14059">
        <v>14.2691266791494</v>
      </c>
      <c r="P14059">
        <v>203.60797618561301</v>
      </c>
      <c r="Q14059">
        <v>2905.3080050777498</v>
      </c>
      <c r="R14059">
        <v>8.42988907116521E-2</v>
      </c>
      <c r="S14059">
        <v>6.4414079006750904E-2</v>
      </c>
      <c r="T14059">
        <v>6.5197008376750201E-2</v>
      </c>
      <c r="U14059">
        <v>20</v>
      </c>
      <c r="V14059">
        <v>400</v>
      </c>
      <c r="W14059">
        <v>8000</v>
      </c>
      <c r="X14059">
        <v>9.4875266611707004E-2</v>
      </c>
      <c r="Y14059">
        <v>6.17158642133993E-2</v>
      </c>
      <c r="Z14059">
        <v>5.2454211652901497E-2</v>
      </c>
      <c r="AA14059">
        <v>4.5059727604452197E-2</v>
      </c>
    </row>
    <row r="14060" spans="1:27" x14ac:dyDescent="0.25">
      <c r="A14060">
        <v>14058</v>
      </c>
      <c r="B14060">
        <v>14058</v>
      </c>
      <c r="C14060" t="s">
        <v>298</v>
      </c>
      <c r="D14060" t="s">
        <v>299</v>
      </c>
      <c r="E14060" t="s">
        <v>33</v>
      </c>
      <c r="F14060">
        <v>1975</v>
      </c>
      <c r="G14060">
        <v>8193000</v>
      </c>
      <c r="H14060">
        <v>20161</v>
      </c>
      <c r="I14060">
        <v>20161</v>
      </c>
      <c r="J14060">
        <v>8193000</v>
      </c>
      <c r="K14060">
        <v>0</v>
      </c>
      <c r="L14060">
        <v>0</v>
      </c>
      <c r="M14060">
        <v>0</v>
      </c>
      <c r="N14060">
        <v>10</v>
      </c>
      <c r="O14060">
        <v>14.2992795788664</v>
      </c>
      <c r="P14060">
        <v>204.469396474588</v>
      </c>
      <c r="Q14060">
        <v>2923.7650655122302</v>
      </c>
      <c r="R14060">
        <v>8.4152028140130605E-2</v>
      </c>
      <c r="S14060">
        <v>6.3400192669638894E-2</v>
      </c>
      <c r="T14060">
        <v>6.3926011096943597E-2</v>
      </c>
      <c r="U14060">
        <v>20</v>
      </c>
      <c r="V14060">
        <v>400</v>
      </c>
      <c r="W14060">
        <v>8000</v>
      </c>
      <c r="X14060">
        <v>9.4875266611707004E-2</v>
      </c>
      <c r="Y14060">
        <v>6.17158642133993E-2</v>
      </c>
      <c r="Z14060">
        <v>5.2454211652901497E-2</v>
      </c>
      <c r="AA14060">
        <v>4.4731280716359297E-2</v>
      </c>
    </row>
    <row r="14061" spans="1:27" x14ac:dyDescent="0.25">
      <c r="A14061">
        <v>14059</v>
      </c>
      <c r="B14061">
        <v>14059</v>
      </c>
      <c r="C14061" t="s">
        <v>298</v>
      </c>
      <c r="D14061" t="s">
        <v>299</v>
      </c>
      <c r="E14061" t="s">
        <v>33</v>
      </c>
      <c r="F14061">
        <v>1976</v>
      </c>
      <c r="G14061">
        <v>8222000</v>
      </c>
      <c r="H14061">
        <v>20268</v>
      </c>
      <c r="I14061">
        <v>20268</v>
      </c>
      <c r="J14061">
        <v>8222000</v>
      </c>
      <c r="K14061">
        <v>0</v>
      </c>
      <c r="L14061">
        <v>0</v>
      </c>
      <c r="M14061">
        <v>0</v>
      </c>
      <c r="N14061">
        <v>10</v>
      </c>
      <c r="O14061">
        <v>14.306916113522499</v>
      </c>
      <c r="P14061">
        <v>204.68784867937001</v>
      </c>
      <c r="Q14061">
        <v>2928.4518805131502</v>
      </c>
      <c r="R14061">
        <v>8.4114870561549995E-2</v>
      </c>
      <c r="S14061">
        <v>6.3143964335758307E-2</v>
      </c>
      <c r="T14061">
        <v>6.3604459968061799E-2</v>
      </c>
      <c r="U14061">
        <v>20</v>
      </c>
      <c r="V14061">
        <v>400</v>
      </c>
      <c r="W14061">
        <v>8000</v>
      </c>
      <c r="X14061">
        <v>9.4875266611707004E-2</v>
      </c>
      <c r="Y14061">
        <v>6.17158642133993E-2</v>
      </c>
      <c r="Z14061">
        <v>5.2454211652901497E-2</v>
      </c>
      <c r="AA14061">
        <v>4.4648161135372399E-2</v>
      </c>
    </row>
    <row r="14062" spans="1:27" x14ac:dyDescent="0.25">
      <c r="A14062">
        <v>14060</v>
      </c>
      <c r="B14062">
        <v>14060</v>
      </c>
      <c r="C14062" t="s">
        <v>298</v>
      </c>
      <c r="D14062" t="s">
        <v>299</v>
      </c>
      <c r="E14062" t="s">
        <v>33</v>
      </c>
      <c r="F14062">
        <v>1977</v>
      </c>
      <c r="G14062">
        <v>8252000</v>
      </c>
      <c r="H14062">
        <v>19649</v>
      </c>
      <c r="I14062">
        <v>19649</v>
      </c>
      <c r="J14062">
        <v>8252000</v>
      </c>
      <c r="K14062">
        <v>0</v>
      </c>
      <c r="L14062">
        <v>0</v>
      </c>
      <c r="M14062">
        <v>0</v>
      </c>
      <c r="N14062">
        <v>10</v>
      </c>
      <c r="O14062">
        <v>14.262168270570101</v>
      </c>
      <c r="P14062">
        <v>203.40944377805701</v>
      </c>
      <c r="Q14062">
        <v>2901.0597149857199</v>
      </c>
      <c r="R14062">
        <v>8.4332815335864605E-2</v>
      </c>
      <c r="S14062">
        <v>6.4648522488551699E-2</v>
      </c>
      <c r="T14062">
        <v>6.5490575211557794E-2</v>
      </c>
      <c r="U14062">
        <v>20</v>
      </c>
      <c r="V14062">
        <v>400</v>
      </c>
      <c r="W14062">
        <v>8000</v>
      </c>
      <c r="X14062">
        <v>9.4875266611707004E-2</v>
      </c>
      <c r="Y14062">
        <v>6.17158642133993E-2</v>
      </c>
      <c r="Z14062">
        <v>5.2454211652901497E-2</v>
      </c>
      <c r="AA14062">
        <v>4.5135578144150902E-2</v>
      </c>
    </row>
    <row r="14063" spans="1:27" x14ac:dyDescent="0.25">
      <c r="A14063">
        <v>14061</v>
      </c>
      <c r="B14063">
        <v>14061</v>
      </c>
      <c r="C14063" t="s">
        <v>298</v>
      </c>
      <c r="D14063" t="s">
        <v>299</v>
      </c>
      <c r="E14063" t="s">
        <v>33</v>
      </c>
      <c r="F14063">
        <v>1978</v>
      </c>
      <c r="G14063">
        <v>8276000</v>
      </c>
      <c r="H14063">
        <v>19953</v>
      </c>
      <c r="I14063">
        <v>19953</v>
      </c>
      <c r="J14063">
        <v>8276000</v>
      </c>
      <c r="K14063">
        <v>0</v>
      </c>
      <c r="L14063">
        <v>0</v>
      </c>
      <c r="M14063">
        <v>0</v>
      </c>
      <c r="N14063">
        <v>10</v>
      </c>
      <c r="O14063">
        <v>14.284318056309599</v>
      </c>
      <c r="P14063">
        <v>204.041742333813</v>
      </c>
      <c r="Q14063">
        <v>2914.5971442597602</v>
      </c>
      <c r="R14063">
        <v>8.4224870597048002E-2</v>
      </c>
      <c r="S14063">
        <v>6.3902849327250696E-2</v>
      </c>
      <c r="T14063">
        <v>6.4556417367539198E-2</v>
      </c>
      <c r="U14063">
        <v>20</v>
      </c>
      <c r="V14063">
        <v>400</v>
      </c>
      <c r="W14063">
        <v>8000</v>
      </c>
      <c r="X14063">
        <v>9.4875266611707004E-2</v>
      </c>
      <c r="Y14063">
        <v>6.17158642133993E-2</v>
      </c>
      <c r="Z14063">
        <v>5.2454211652901497E-2</v>
      </c>
      <c r="AA14063">
        <v>4.4894203463203303E-2</v>
      </c>
    </row>
    <row r="14064" spans="1:27" x14ac:dyDescent="0.25">
      <c r="A14064">
        <v>14062</v>
      </c>
      <c r="B14064">
        <v>14062</v>
      </c>
      <c r="C14064" t="s">
        <v>298</v>
      </c>
      <c r="D14064" t="s">
        <v>299</v>
      </c>
      <c r="E14064" t="s">
        <v>33</v>
      </c>
      <c r="F14064">
        <v>1979</v>
      </c>
      <c r="G14064">
        <v>8294000</v>
      </c>
      <c r="H14064">
        <v>20551</v>
      </c>
      <c r="I14064">
        <v>20551</v>
      </c>
      <c r="J14064">
        <v>8294000</v>
      </c>
      <c r="K14064">
        <v>0</v>
      </c>
      <c r="L14064">
        <v>0</v>
      </c>
      <c r="M14064">
        <v>0</v>
      </c>
      <c r="N14064">
        <v>10</v>
      </c>
      <c r="O14064">
        <v>14.3269209758865</v>
      </c>
      <c r="P14064">
        <v>205.26066464929801</v>
      </c>
      <c r="Q14064">
        <v>2940.75332188845</v>
      </c>
      <c r="R14064">
        <v>8.4017602247523998E-2</v>
      </c>
      <c r="S14064">
        <v>6.2473856936176499E-2</v>
      </c>
      <c r="T14064">
        <v>6.2762905162199401E-2</v>
      </c>
      <c r="U14064">
        <v>20</v>
      </c>
      <c r="V14064">
        <v>400</v>
      </c>
      <c r="W14064">
        <v>8000</v>
      </c>
      <c r="X14064">
        <v>9.4875266611707004E-2</v>
      </c>
      <c r="Y14064">
        <v>6.17158642133993E-2</v>
      </c>
      <c r="Z14064">
        <v>5.2454211652901497E-2</v>
      </c>
      <c r="AA14064">
        <v>4.4430544580352803E-2</v>
      </c>
    </row>
    <row r="14065" spans="1:27" x14ac:dyDescent="0.25">
      <c r="A14065">
        <v>14063</v>
      </c>
      <c r="B14065">
        <v>14063</v>
      </c>
      <c r="C14065" t="s">
        <v>298</v>
      </c>
      <c r="D14065" t="s">
        <v>299</v>
      </c>
      <c r="E14065" t="s">
        <v>33</v>
      </c>
      <c r="F14065">
        <v>1980</v>
      </c>
      <c r="G14065">
        <v>8310000</v>
      </c>
      <c r="H14065">
        <v>20491</v>
      </c>
      <c r="I14065">
        <v>20491</v>
      </c>
      <c r="J14065">
        <v>8310000</v>
      </c>
      <c r="K14065">
        <v>0</v>
      </c>
      <c r="L14065">
        <v>0</v>
      </c>
      <c r="M14065">
        <v>0</v>
      </c>
      <c r="N14065">
        <v>10</v>
      </c>
      <c r="O14065">
        <v>14.3227027718945</v>
      </c>
      <c r="P14065">
        <v>205.139814692036</v>
      </c>
      <c r="Q14065">
        <v>2938.1565925155601</v>
      </c>
      <c r="R14065">
        <v>8.4038103637298703E-2</v>
      </c>
      <c r="S14065">
        <v>6.2615017744937204E-2</v>
      </c>
      <c r="T14065">
        <v>6.2940253039951793E-2</v>
      </c>
      <c r="U14065">
        <v>20</v>
      </c>
      <c r="V14065">
        <v>400</v>
      </c>
      <c r="W14065">
        <v>8000</v>
      </c>
      <c r="X14065">
        <v>9.4875266611707004E-2</v>
      </c>
      <c r="Y14065">
        <v>6.17158642133993E-2</v>
      </c>
      <c r="Z14065">
        <v>5.2454211652901497E-2</v>
      </c>
      <c r="AA14065">
        <v>4.4476415606765803E-2</v>
      </c>
    </row>
    <row r="14066" spans="1:27" x14ac:dyDescent="0.25">
      <c r="A14066">
        <v>14064</v>
      </c>
      <c r="B14066">
        <v>14064</v>
      </c>
      <c r="C14066" t="s">
        <v>298</v>
      </c>
      <c r="D14066" t="s">
        <v>299</v>
      </c>
      <c r="E14066" t="s">
        <v>33</v>
      </c>
      <c r="F14066">
        <v>1981</v>
      </c>
      <c r="G14066">
        <v>8320000</v>
      </c>
      <c r="H14066">
        <v>20617</v>
      </c>
      <c r="I14066">
        <v>20617</v>
      </c>
      <c r="J14066">
        <v>8320000</v>
      </c>
      <c r="K14066">
        <v>0</v>
      </c>
      <c r="L14066">
        <v>0</v>
      </c>
      <c r="M14066">
        <v>0</v>
      </c>
      <c r="N14066">
        <v>10</v>
      </c>
      <c r="O14066">
        <v>14.331546799549301</v>
      </c>
      <c r="P14066">
        <v>205.393233667674</v>
      </c>
      <c r="Q14066">
        <v>2943.6027406190501</v>
      </c>
      <c r="R14066">
        <v>8.3995124959795803E-2</v>
      </c>
      <c r="S14066">
        <v>6.23191416013043E-2</v>
      </c>
      <c r="T14066">
        <v>6.2568486063536405E-2</v>
      </c>
      <c r="U14066">
        <v>20</v>
      </c>
      <c r="V14066">
        <v>400</v>
      </c>
      <c r="W14066">
        <v>8000</v>
      </c>
      <c r="X14066">
        <v>9.4875266611707004E-2</v>
      </c>
      <c r="Y14066">
        <v>6.17158642133993E-2</v>
      </c>
      <c r="Z14066">
        <v>5.2454211652901497E-2</v>
      </c>
      <c r="AA14066">
        <v>4.4380250473754601E-2</v>
      </c>
    </row>
    <row r="14067" spans="1:27" x14ac:dyDescent="0.25">
      <c r="A14067">
        <v>14065</v>
      </c>
      <c r="B14067">
        <v>14065</v>
      </c>
      <c r="C14067" t="s">
        <v>298</v>
      </c>
      <c r="D14067" t="s">
        <v>299</v>
      </c>
      <c r="E14067" t="s">
        <v>33</v>
      </c>
      <c r="F14067">
        <v>1982</v>
      </c>
      <c r="G14067">
        <v>8325000</v>
      </c>
      <c r="H14067">
        <v>20899</v>
      </c>
      <c r="I14067">
        <v>20899</v>
      </c>
      <c r="J14067">
        <v>8325000</v>
      </c>
      <c r="K14067">
        <v>0</v>
      </c>
      <c r="L14067">
        <v>0</v>
      </c>
      <c r="M14067">
        <v>0</v>
      </c>
      <c r="N14067">
        <v>10</v>
      </c>
      <c r="O14067">
        <v>14.351146291733301</v>
      </c>
      <c r="P14067">
        <v>205.95539988672999</v>
      </c>
      <c r="Q14067">
        <v>2955.6960733469</v>
      </c>
      <c r="R14067">
        <v>8.3899949874351898E-2</v>
      </c>
      <c r="S14067">
        <v>6.1664644947501401E-2</v>
      </c>
      <c r="T14067">
        <v>6.17455653307298E-2</v>
      </c>
      <c r="U14067">
        <v>20</v>
      </c>
      <c r="V14067">
        <v>400</v>
      </c>
      <c r="W14067">
        <v>8000</v>
      </c>
      <c r="X14067">
        <v>9.4875266611707004E-2</v>
      </c>
      <c r="Y14067">
        <v>6.17158642133993E-2</v>
      </c>
      <c r="Z14067">
        <v>5.2454211652901497E-2</v>
      </c>
      <c r="AA14067">
        <v>4.41672691072875E-2</v>
      </c>
    </row>
    <row r="14068" spans="1:27" x14ac:dyDescent="0.25">
      <c r="A14068">
        <v>14066</v>
      </c>
      <c r="B14068">
        <v>14066</v>
      </c>
      <c r="C14068" t="s">
        <v>298</v>
      </c>
      <c r="D14068" t="s">
        <v>299</v>
      </c>
      <c r="E14068" t="s">
        <v>33</v>
      </c>
      <c r="F14068">
        <v>1983</v>
      </c>
      <c r="G14068">
        <v>8329000</v>
      </c>
      <c r="H14068">
        <v>21404</v>
      </c>
      <c r="I14068">
        <v>21404</v>
      </c>
      <c r="J14068">
        <v>8329000</v>
      </c>
      <c r="K14068">
        <v>0</v>
      </c>
      <c r="L14068">
        <v>0</v>
      </c>
      <c r="M14068">
        <v>0</v>
      </c>
      <c r="N14068">
        <v>10</v>
      </c>
      <c r="O14068">
        <v>14.385592813601299</v>
      </c>
      <c r="P14068">
        <v>206.945280598739</v>
      </c>
      <c r="Q14068">
        <v>2977.03054138994</v>
      </c>
      <c r="R14068">
        <v>8.3732915018539397E-2</v>
      </c>
      <c r="S14068">
        <v>6.0518593977134397E-2</v>
      </c>
      <c r="T14068">
        <v>6.0302959987416901E-2</v>
      </c>
      <c r="U14068">
        <v>20</v>
      </c>
      <c r="V14068">
        <v>400</v>
      </c>
      <c r="W14068">
        <v>8000</v>
      </c>
      <c r="X14068">
        <v>9.4875266611707004E-2</v>
      </c>
      <c r="Y14068">
        <v>6.17158642133993E-2</v>
      </c>
      <c r="Z14068">
        <v>5.2454211652901497E-2</v>
      </c>
      <c r="AA14068">
        <v>4.37934111912043E-2</v>
      </c>
    </row>
    <row r="14069" spans="1:27" x14ac:dyDescent="0.25">
      <c r="A14069">
        <v>14067</v>
      </c>
      <c r="B14069">
        <v>14067</v>
      </c>
      <c r="C14069" t="s">
        <v>298</v>
      </c>
      <c r="D14069" t="s">
        <v>299</v>
      </c>
      <c r="E14069" t="s">
        <v>33</v>
      </c>
      <c r="F14069">
        <v>1984</v>
      </c>
      <c r="G14069">
        <v>8337000</v>
      </c>
      <c r="H14069">
        <v>22314</v>
      </c>
      <c r="I14069">
        <v>22314</v>
      </c>
      <c r="J14069">
        <v>8337000</v>
      </c>
      <c r="K14069">
        <v>0</v>
      </c>
      <c r="L14069">
        <v>0</v>
      </c>
      <c r="M14069">
        <v>0</v>
      </c>
      <c r="N14069">
        <v>10</v>
      </c>
      <c r="O14069">
        <v>14.4456615333331</v>
      </c>
      <c r="P14069">
        <v>208.67713713562</v>
      </c>
      <c r="Q14069">
        <v>3014.4792928061202</v>
      </c>
      <c r="R14069">
        <v>8.3442358146248202E-2</v>
      </c>
      <c r="S14069">
        <v>5.8534232149288698E-2</v>
      </c>
      <c r="T14069">
        <v>5.7801214959767401E-2</v>
      </c>
      <c r="U14069">
        <v>20</v>
      </c>
      <c r="V14069">
        <v>400</v>
      </c>
      <c r="W14069">
        <v>8000</v>
      </c>
      <c r="X14069">
        <v>9.4875266611707004E-2</v>
      </c>
      <c r="Y14069">
        <v>6.17158642133993E-2</v>
      </c>
      <c r="Z14069">
        <v>5.2454211652901497E-2</v>
      </c>
      <c r="AA14069">
        <v>4.3142972698695499E-2</v>
      </c>
    </row>
    <row r="14070" spans="1:27" x14ac:dyDescent="0.25">
      <c r="A14070">
        <v>14068</v>
      </c>
      <c r="B14070">
        <v>14068</v>
      </c>
      <c r="C14070" t="s">
        <v>298</v>
      </c>
      <c r="D14070" t="s">
        <v>299</v>
      </c>
      <c r="E14070" t="s">
        <v>33</v>
      </c>
      <c r="F14070">
        <v>1985</v>
      </c>
      <c r="G14070">
        <v>8350000</v>
      </c>
      <c r="H14070">
        <v>22781</v>
      </c>
      <c r="I14070">
        <v>22781</v>
      </c>
      <c r="J14070">
        <v>8350000</v>
      </c>
      <c r="K14070">
        <v>0</v>
      </c>
      <c r="L14070">
        <v>0</v>
      </c>
      <c r="M14070">
        <v>0</v>
      </c>
      <c r="N14070">
        <v>10</v>
      </c>
      <c r="O14070">
        <v>14.4755434568578</v>
      </c>
      <c r="P14070">
        <v>209.54135837137801</v>
      </c>
      <c r="Q14070">
        <v>3033.22503911391</v>
      </c>
      <c r="R14070">
        <v>8.3298158652919604E-2</v>
      </c>
      <c r="S14070">
        <v>5.7554399831585001E-2</v>
      </c>
      <c r="T14070">
        <v>5.6564617294548501E-2</v>
      </c>
      <c r="U14070">
        <v>20</v>
      </c>
      <c r="V14070">
        <v>400</v>
      </c>
      <c r="W14070">
        <v>8000</v>
      </c>
      <c r="X14070">
        <v>9.4875266611707004E-2</v>
      </c>
      <c r="Y14070">
        <v>6.17158642133993E-2</v>
      </c>
      <c r="Z14070">
        <v>5.2454211652901497E-2</v>
      </c>
      <c r="AA14070">
        <v>4.2820166150742398E-2</v>
      </c>
    </row>
    <row r="14071" spans="1:27" x14ac:dyDescent="0.25">
      <c r="A14071">
        <v>14069</v>
      </c>
      <c r="B14071">
        <v>14069</v>
      </c>
      <c r="C14071" t="s">
        <v>298</v>
      </c>
      <c r="D14071" t="s">
        <v>299</v>
      </c>
      <c r="E14071" t="s">
        <v>33</v>
      </c>
      <c r="F14071">
        <v>1986</v>
      </c>
      <c r="G14071">
        <v>8370000</v>
      </c>
      <c r="H14071">
        <v>23913</v>
      </c>
      <c r="I14071">
        <v>23913</v>
      </c>
      <c r="J14071">
        <v>8370000</v>
      </c>
      <c r="K14071">
        <v>0</v>
      </c>
      <c r="L14071">
        <v>0</v>
      </c>
      <c r="M14071">
        <v>0</v>
      </c>
      <c r="N14071">
        <v>10</v>
      </c>
      <c r="O14071">
        <v>14.545507513932799</v>
      </c>
      <c r="P14071">
        <v>211.571788837876</v>
      </c>
      <c r="Q14071">
        <v>3077.4190442775298</v>
      </c>
      <c r="R14071">
        <v>8.2961422937507398E-2</v>
      </c>
      <c r="S14071">
        <v>5.5281250761574703E-2</v>
      </c>
      <c r="T14071">
        <v>5.3694291897816201E-2</v>
      </c>
      <c r="U14071">
        <v>20</v>
      </c>
      <c r="V14071">
        <v>400</v>
      </c>
      <c r="W14071">
        <v>8000</v>
      </c>
      <c r="X14071">
        <v>9.4875266611707004E-2</v>
      </c>
      <c r="Y14071">
        <v>6.17158642133993E-2</v>
      </c>
      <c r="Z14071">
        <v>5.2454211652901497E-2</v>
      </c>
      <c r="AA14071">
        <v>4.2066507533057199E-2</v>
      </c>
    </row>
    <row r="14072" spans="1:27" x14ac:dyDescent="0.25">
      <c r="A14072">
        <v>14070</v>
      </c>
      <c r="B14072">
        <v>14070</v>
      </c>
      <c r="C14072" t="s">
        <v>298</v>
      </c>
      <c r="D14072" t="s">
        <v>299</v>
      </c>
      <c r="E14072" t="s">
        <v>33</v>
      </c>
      <c r="F14072">
        <v>1987</v>
      </c>
      <c r="G14072">
        <v>8398000</v>
      </c>
      <c r="H14072">
        <v>24695</v>
      </c>
      <c r="I14072">
        <v>24695</v>
      </c>
      <c r="J14072">
        <v>8398000</v>
      </c>
      <c r="K14072">
        <v>0</v>
      </c>
      <c r="L14072">
        <v>0</v>
      </c>
      <c r="M14072">
        <v>0</v>
      </c>
      <c r="N14072">
        <v>10</v>
      </c>
      <c r="O14072">
        <v>14.591931348265801</v>
      </c>
      <c r="P14072">
        <v>212.92446047250201</v>
      </c>
      <c r="Q14072">
        <v>3106.9791095812898</v>
      </c>
      <c r="R14072">
        <v>8.27386696802766E-2</v>
      </c>
      <c r="S14072">
        <v>5.3790499513152901E-2</v>
      </c>
      <c r="T14072">
        <v>5.1812059225959599E-2</v>
      </c>
      <c r="U14072">
        <v>20</v>
      </c>
      <c r="V14072">
        <v>400</v>
      </c>
      <c r="W14072">
        <v>8000</v>
      </c>
      <c r="X14072">
        <v>9.4875266611707004E-2</v>
      </c>
      <c r="Y14072">
        <v>6.17158642133993E-2</v>
      </c>
      <c r="Z14072">
        <v>5.2454211652901497E-2</v>
      </c>
      <c r="AA14072">
        <v>4.15681992187052E-2</v>
      </c>
    </row>
    <row r="14073" spans="1:27" x14ac:dyDescent="0.25">
      <c r="A14073">
        <v>14071</v>
      </c>
      <c r="B14073">
        <v>14071</v>
      </c>
      <c r="C14073" t="s">
        <v>298</v>
      </c>
      <c r="D14073" t="s">
        <v>299</v>
      </c>
      <c r="E14073" t="s">
        <v>33</v>
      </c>
      <c r="F14073">
        <v>1988</v>
      </c>
      <c r="G14073">
        <v>8436000</v>
      </c>
      <c r="H14073">
        <v>25709</v>
      </c>
      <c r="I14073">
        <v>25709</v>
      </c>
      <c r="J14073">
        <v>8436000</v>
      </c>
      <c r="K14073">
        <v>0</v>
      </c>
      <c r="L14073">
        <v>0</v>
      </c>
      <c r="M14073">
        <v>0</v>
      </c>
      <c r="N14073">
        <v>10</v>
      </c>
      <c r="O14073">
        <v>14.649985874470101</v>
      </c>
      <c r="P14073">
        <v>214.622086122176</v>
      </c>
      <c r="Q14073">
        <v>3144.2105300392</v>
      </c>
      <c r="R14073">
        <v>8.2460875210771695E-2</v>
      </c>
      <c r="S14073">
        <v>5.1947708370216499E-2</v>
      </c>
      <c r="T14073">
        <v>4.9487246577008898E-2</v>
      </c>
      <c r="U14073">
        <v>20</v>
      </c>
      <c r="V14073">
        <v>400</v>
      </c>
      <c r="W14073">
        <v>8000</v>
      </c>
      <c r="X14073">
        <v>9.4875266611707004E-2</v>
      </c>
      <c r="Y14073">
        <v>6.17158642133993E-2</v>
      </c>
      <c r="Z14073">
        <v>5.2454211652901497E-2</v>
      </c>
      <c r="AA14073">
        <v>4.0947189207450302E-2</v>
      </c>
    </row>
    <row r="14074" spans="1:27" x14ac:dyDescent="0.25">
      <c r="A14074">
        <v>14072</v>
      </c>
      <c r="B14074">
        <v>14072</v>
      </c>
      <c r="C14074" t="s">
        <v>298</v>
      </c>
      <c r="D14074" t="s">
        <v>299</v>
      </c>
      <c r="E14074" t="s">
        <v>33</v>
      </c>
      <c r="F14074">
        <v>1989</v>
      </c>
      <c r="G14074">
        <v>8493000</v>
      </c>
      <c r="H14074">
        <v>26418</v>
      </c>
      <c r="I14074">
        <v>26418</v>
      </c>
      <c r="J14074">
        <v>8493000</v>
      </c>
      <c r="K14074">
        <v>0</v>
      </c>
      <c r="L14074">
        <v>0</v>
      </c>
      <c r="M14074">
        <v>0</v>
      </c>
      <c r="N14074">
        <v>10</v>
      </c>
      <c r="O14074">
        <v>14.689233629658</v>
      </c>
      <c r="P14074">
        <v>215.77358462667701</v>
      </c>
      <c r="Q14074">
        <v>3169.5485956900502</v>
      </c>
      <c r="R14074">
        <v>8.2273553488552795E-2</v>
      </c>
      <c r="S14074">
        <v>5.0716237904357898E-2</v>
      </c>
      <c r="T14074">
        <v>4.7935750882220803E-2</v>
      </c>
      <c r="U14074">
        <v>20</v>
      </c>
      <c r="V14074">
        <v>400</v>
      </c>
      <c r="W14074">
        <v>8000</v>
      </c>
      <c r="X14074">
        <v>9.4875266611707004E-2</v>
      </c>
      <c r="Y14074">
        <v>6.17158642133993E-2</v>
      </c>
      <c r="Z14074">
        <v>5.2454211652901497E-2</v>
      </c>
      <c r="AA14074">
        <v>4.05287800691621E-2</v>
      </c>
    </row>
    <row r="14075" spans="1:27" x14ac:dyDescent="0.25">
      <c r="A14075">
        <v>14073</v>
      </c>
      <c r="B14075">
        <v>14073</v>
      </c>
      <c r="C14075" t="s">
        <v>298</v>
      </c>
      <c r="D14075" t="s">
        <v>299</v>
      </c>
      <c r="E14075" t="s">
        <v>33</v>
      </c>
      <c r="F14075">
        <v>1990</v>
      </c>
      <c r="G14075">
        <v>8559000</v>
      </c>
      <c r="H14075">
        <v>26364</v>
      </c>
      <c r="I14075">
        <v>26364</v>
      </c>
      <c r="J14075">
        <v>8559000</v>
      </c>
      <c r="K14075">
        <v>0</v>
      </c>
      <c r="L14075">
        <v>0</v>
      </c>
      <c r="M14075">
        <v>0</v>
      </c>
      <c r="N14075">
        <v>10</v>
      </c>
      <c r="O14075">
        <v>14.6862816551444</v>
      </c>
      <c r="P14075">
        <v>215.68686885423099</v>
      </c>
      <c r="Q14075">
        <v>3167.6381053094401</v>
      </c>
      <c r="R14075">
        <v>8.2287629192220602E-2</v>
      </c>
      <c r="S14075">
        <v>5.0808443892252399E-2</v>
      </c>
      <c r="T14075">
        <v>4.8051843457767002E-2</v>
      </c>
      <c r="U14075">
        <v>20</v>
      </c>
      <c r="V14075">
        <v>400</v>
      </c>
      <c r="W14075">
        <v>8000</v>
      </c>
      <c r="X14075">
        <v>9.4875266611707004E-2</v>
      </c>
      <c r="Y14075">
        <v>6.17158642133993E-2</v>
      </c>
      <c r="Z14075">
        <v>5.2454211652901497E-2</v>
      </c>
      <c r="AA14075">
        <v>4.05602088641328E-2</v>
      </c>
    </row>
    <row r="14076" spans="1:27" x14ac:dyDescent="0.25">
      <c r="A14076">
        <v>14074</v>
      </c>
      <c r="B14076">
        <v>14074</v>
      </c>
      <c r="C14076" t="s">
        <v>298</v>
      </c>
      <c r="D14076" t="s">
        <v>299</v>
      </c>
      <c r="E14076" t="s">
        <v>33</v>
      </c>
      <c r="F14076">
        <v>1991</v>
      </c>
      <c r="G14076">
        <v>8618000</v>
      </c>
      <c r="H14076">
        <v>26114</v>
      </c>
      <c r="I14076">
        <v>26114</v>
      </c>
      <c r="J14076">
        <v>8618000</v>
      </c>
      <c r="K14076">
        <v>0</v>
      </c>
      <c r="L14076">
        <v>0</v>
      </c>
      <c r="M14076">
        <v>0</v>
      </c>
      <c r="N14076">
        <v>10</v>
      </c>
      <c r="O14076">
        <v>14.672535838279201</v>
      </c>
      <c r="P14076">
        <v>215.283307925587</v>
      </c>
      <c r="Q14076">
        <v>3158.7520509214801</v>
      </c>
      <c r="R14076">
        <v>8.2353201330624501E-2</v>
      </c>
      <c r="S14076">
        <v>5.1238701665150398E-2</v>
      </c>
      <c r="T14076">
        <v>4.8593732259978498E-2</v>
      </c>
      <c r="U14076">
        <v>20</v>
      </c>
      <c r="V14076">
        <v>400</v>
      </c>
      <c r="W14076">
        <v>8000</v>
      </c>
      <c r="X14076">
        <v>9.4875266611707004E-2</v>
      </c>
      <c r="Y14076">
        <v>6.17158642133993E-2</v>
      </c>
      <c r="Z14076">
        <v>5.2454211652901497E-2</v>
      </c>
      <c r="AA14076">
        <v>4.0706645809883597E-2</v>
      </c>
    </row>
    <row r="14077" spans="1:27" x14ac:dyDescent="0.25">
      <c r="A14077">
        <v>14075</v>
      </c>
      <c r="B14077">
        <v>14075</v>
      </c>
      <c r="C14077" t="s">
        <v>298</v>
      </c>
      <c r="D14077" t="s">
        <v>299</v>
      </c>
      <c r="E14077" t="s">
        <v>33</v>
      </c>
      <c r="F14077">
        <v>1992</v>
      </c>
      <c r="G14077">
        <v>8668000</v>
      </c>
      <c r="H14077">
        <v>26069</v>
      </c>
      <c r="I14077">
        <v>26069</v>
      </c>
      <c r="J14077">
        <v>8668000</v>
      </c>
      <c r="K14077">
        <v>0</v>
      </c>
      <c r="L14077">
        <v>0</v>
      </c>
      <c r="M14077">
        <v>0</v>
      </c>
      <c r="N14077">
        <v>10</v>
      </c>
      <c r="O14077">
        <v>14.6700476220811</v>
      </c>
      <c r="P14077">
        <v>215.21029723412701</v>
      </c>
      <c r="Q14077">
        <v>3157.1453091868698</v>
      </c>
      <c r="R14077">
        <v>8.2365076036022403E-2</v>
      </c>
      <c r="S14077">
        <v>5.1316742968952798E-2</v>
      </c>
      <c r="T14077">
        <v>4.8692050131844598E-2</v>
      </c>
      <c r="U14077">
        <v>20</v>
      </c>
      <c r="V14077">
        <v>400</v>
      </c>
      <c r="W14077">
        <v>8000</v>
      </c>
      <c r="X14077">
        <v>9.4875266611707004E-2</v>
      </c>
      <c r="Y14077">
        <v>6.17158642133993E-2</v>
      </c>
      <c r="Z14077">
        <v>5.2454211652901497E-2</v>
      </c>
      <c r="AA14077">
        <v>4.0733168889776197E-2</v>
      </c>
    </row>
    <row r="14078" spans="1:27" x14ac:dyDescent="0.25">
      <c r="A14078">
        <v>14076</v>
      </c>
      <c r="B14078">
        <v>14076</v>
      </c>
      <c r="C14078" t="s">
        <v>298</v>
      </c>
      <c r="D14078" t="s">
        <v>299</v>
      </c>
      <c r="E14078" t="s">
        <v>33</v>
      </c>
      <c r="F14078">
        <v>1993</v>
      </c>
      <c r="G14078">
        <v>8719000</v>
      </c>
      <c r="H14078">
        <v>25070</v>
      </c>
      <c r="I14078">
        <v>25070</v>
      </c>
      <c r="J14078">
        <v>8719000</v>
      </c>
      <c r="K14078">
        <v>0</v>
      </c>
      <c r="L14078">
        <v>0</v>
      </c>
      <c r="M14078">
        <v>0</v>
      </c>
      <c r="N14078">
        <v>10</v>
      </c>
      <c r="O14078">
        <v>14.613674375721301</v>
      </c>
      <c r="P14078">
        <v>213.559478759613</v>
      </c>
      <c r="Q14078">
        <v>3120.88868244175</v>
      </c>
      <c r="R14078">
        <v>8.2634528374030597E-2</v>
      </c>
      <c r="S14078">
        <v>5.30974474712919E-2</v>
      </c>
      <c r="T14078">
        <v>5.0937386379850798E-2</v>
      </c>
      <c r="U14078">
        <v>20</v>
      </c>
      <c r="V14078">
        <v>400</v>
      </c>
      <c r="W14078">
        <v>8000</v>
      </c>
      <c r="X14078">
        <v>9.4875266611707004E-2</v>
      </c>
      <c r="Y14078">
        <v>6.17158642133993E-2</v>
      </c>
      <c r="Z14078">
        <v>5.2454211652901497E-2</v>
      </c>
      <c r="AA14078">
        <v>4.13353275376405E-2</v>
      </c>
    </row>
    <row r="14079" spans="1:27" x14ac:dyDescent="0.25">
      <c r="A14079">
        <v>14077</v>
      </c>
      <c r="B14079">
        <v>14077</v>
      </c>
      <c r="C14079" t="s">
        <v>298</v>
      </c>
      <c r="D14079" t="s">
        <v>299</v>
      </c>
      <c r="E14079" t="s">
        <v>33</v>
      </c>
      <c r="F14079">
        <v>1994</v>
      </c>
      <c r="G14079">
        <v>8781000</v>
      </c>
      <c r="H14079">
        <v>26508</v>
      </c>
      <c r="I14079">
        <v>26508</v>
      </c>
      <c r="J14079">
        <v>8781000</v>
      </c>
      <c r="K14079">
        <v>0</v>
      </c>
      <c r="L14079">
        <v>0</v>
      </c>
      <c r="M14079">
        <v>0</v>
      </c>
      <c r="N14079">
        <v>10</v>
      </c>
      <c r="O14079">
        <v>14.694140204076399</v>
      </c>
      <c r="P14079">
        <v>215.91775633705501</v>
      </c>
      <c r="Q14079">
        <v>3172.7257841662999</v>
      </c>
      <c r="R14079">
        <v>8.2250162645459493E-2</v>
      </c>
      <c r="S14079">
        <v>5.0563132054814802E-2</v>
      </c>
      <c r="T14079">
        <v>4.77430117275928E-2</v>
      </c>
      <c r="U14079">
        <v>20</v>
      </c>
      <c r="V14079">
        <v>400</v>
      </c>
      <c r="W14079">
        <v>8000</v>
      </c>
      <c r="X14079">
        <v>9.4875266611707004E-2</v>
      </c>
      <c r="Y14079">
        <v>6.17158642133993E-2</v>
      </c>
      <c r="Z14079">
        <v>5.2454211652901497E-2</v>
      </c>
      <c r="AA14079">
        <v>4.04765563490855E-2</v>
      </c>
    </row>
    <row r="14080" spans="1:27" x14ac:dyDescent="0.25">
      <c r="A14080">
        <v>14078</v>
      </c>
      <c r="B14080">
        <v>14078</v>
      </c>
      <c r="C14080" t="s">
        <v>298</v>
      </c>
      <c r="D14080" t="s">
        <v>299</v>
      </c>
      <c r="E14080" t="s">
        <v>33</v>
      </c>
      <c r="F14080">
        <v>1995</v>
      </c>
      <c r="G14080">
        <v>8827000</v>
      </c>
      <c r="H14080">
        <v>27970</v>
      </c>
      <c r="I14080">
        <v>27970</v>
      </c>
      <c r="J14080">
        <v>8827000</v>
      </c>
      <c r="K14080">
        <v>0</v>
      </c>
      <c r="L14080">
        <v>0</v>
      </c>
      <c r="M14080">
        <v>0</v>
      </c>
      <c r="N14080">
        <v>10</v>
      </c>
      <c r="O14080">
        <v>14.7715926333635</v>
      </c>
      <c r="P14080">
        <v>218.19994892604001</v>
      </c>
      <c r="Q14080">
        <v>3223.1607581561998</v>
      </c>
      <c r="R14080">
        <v>8.1881729217255894E-2</v>
      </c>
      <c r="S14080">
        <v>4.8172327315290302E-2</v>
      </c>
      <c r="T14080">
        <v>4.4739069901419203E-2</v>
      </c>
      <c r="U14080">
        <v>20</v>
      </c>
      <c r="V14080">
        <v>400</v>
      </c>
      <c r="W14080">
        <v>8000</v>
      </c>
      <c r="X14080">
        <v>9.4875266611707004E-2</v>
      </c>
      <c r="Y14080">
        <v>6.17158642133993E-2</v>
      </c>
      <c r="Z14080">
        <v>5.2454211652901497E-2</v>
      </c>
      <c r="AA14080">
        <v>3.96547568492817E-2</v>
      </c>
    </row>
    <row r="14081" spans="1:27" x14ac:dyDescent="0.25">
      <c r="A14081">
        <v>14079</v>
      </c>
      <c r="B14081">
        <v>14079</v>
      </c>
      <c r="C14081" t="s">
        <v>298</v>
      </c>
      <c r="D14081" t="s">
        <v>299</v>
      </c>
      <c r="E14081" t="s">
        <v>33</v>
      </c>
      <c r="F14081">
        <v>1996</v>
      </c>
      <c r="G14081">
        <v>8841000</v>
      </c>
      <c r="H14081">
        <v>28508</v>
      </c>
      <c r="I14081">
        <v>28508</v>
      </c>
      <c r="J14081">
        <v>8841000</v>
      </c>
      <c r="K14081">
        <v>0</v>
      </c>
      <c r="L14081">
        <v>0</v>
      </c>
      <c r="M14081">
        <v>0</v>
      </c>
      <c r="N14081">
        <v>10</v>
      </c>
      <c r="O14081">
        <v>14.799079209028999</v>
      </c>
      <c r="P14081">
        <v>219.012745435114</v>
      </c>
      <c r="Q14081">
        <v>3241.1869674811601</v>
      </c>
      <c r="R14081">
        <v>8.1751340115389107E-2</v>
      </c>
      <c r="S14081">
        <v>4.7336075755487997E-2</v>
      </c>
      <c r="T14081">
        <v>4.3691449197112903E-2</v>
      </c>
      <c r="U14081">
        <v>20</v>
      </c>
      <c r="V14081">
        <v>400</v>
      </c>
      <c r="W14081">
        <v>8000</v>
      </c>
      <c r="X14081">
        <v>9.4875266611707004E-2</v>
      </c>
      <c r="Y14081">
        <v>6.17158642133993E-2</v>
      </c>
      <c r="Z14081">
        <v>5.2454211652901497E-2</v>
      </c>
      <c r="AA14081">
        <v>3.9364320629045997E-2</v>
      </c>
    </row>
    <row r="14082" spans="1:27" x14ac:dyDescent="0.25">
      <c r="A14082">
        <v>14080</v>
      </c>
      <c r="B14082">
        <v>14080</v>
      </c>
      <c r="C14082" t="s">
        <v>298</v>
      </c>
      <c r="D14082" t="s">
        <v>299</v>
      </c>
      <c r="E14082" t="s">
        <v>33</v>
      </c>
      <c r="F14082">
        <v>1997</v>
      </c>
      <c r="G14082">
        <v>8846000</v>
      </c>
      <c r="H14082">
        <v>29952</v>
      </c>
      <c r="I14082">
        <v>29952</v>
      </c>
      <c r="J14082">
        <v>8846000</v>
      </c>
      <c r="K14082">
        <v>0</v>
      </c>
      <c r="L14082">
        <v>0</v>
      </c>
      <c r="M14082">
        <v>0</v>
      </c>
      <c r="N14082">
        <v>10</v>
      </c>
      <c r="O14082">
        <v>14.870364719583399</v>
      </c>
      <c r="P14082">
        <v>221.12774689342999</v>
      </c>
      <c r="Q14082">
        <v>3288.25024592504</v>
      </c>
      <c r="R14082">
        <v>8.1414061333095797E-2</v>
      </c>
      <c r="S14082">
        <v>4.5198678326677899E-2</v>
      </c>
      <c r="T14082">
        <v>4.1023204751373402E-2</v>
      </c>
      <c r="U14082">
        <v>20</v>
      </c>
      <c r="V14082">
        <v>400</v>
      </c>
      <c r="W14082">
        <v>8000</v>
      </c>
      <c r="X14082">
        <v>9.4875266611707004E-2</v>
      </c>
      <c r="Y14082">
        <v>6.17158642133993E-2</v>
      </c>
      <c r="Z14082">
        <v>5.2454211652901497E-2</v>
      </c>
      <c r="AA14082">
        <v>3.8614193095152703E-2</v>
      </c>
    </row>
    <row r="14083" spans="1:27" x14ac:dyDescent="0.25">
      <c r="A14083">
        <v>14081</v>
      </c>
      <c r="B14083">
        <v>14081</v>
      </c>
      <c r="C14083" t="s">
        <v>298</v>
      </c>
      <c r="D14083" t="s">
        <v>299</v>
      </c>
      <c r="E14083" t="s">
        <v>33</v>
      </c>
      <c r="F14083">
        <v>1998</v>
      </c>
      <c r="G14083">
        <v>8851000</v>
      </c>
      <c r="H14083">
        <v>31799</v>
      </c>
      <c r="I14083">
        <v>31799</v>
      </c>
      <c r="J14083">
        <v>8851000</v>
      </c>
      <c r="K14083">
        <v>0</v>
      </c>
      <c r="L14083">
        <v>0</v>
      </c>
      <c r="M14083">
        <v>0</v>
      </c>
      <c r="N14083">
        <v>10</v>
      </c>
      <c r="O14083">
        <v>14.956693776577101</v>
      </c>
      <c r="P14083">
        <v>223.70268872630101</v>
      </c>
      <c r="Q14083">
        <v>3345.8526122762501</v>
      </c>
      <c r="R14083">
        <v>8.1007303943051598E-2</v>
      </c>
      <c r="S14083">
        <v>4.2673867842737197E-2</v>
      </c>
      <c r="T14083">
        <v>3.7893012279994198E-2</v>
      </c>
      <c r="U14083">
        <v>20</v>
      </c>
      <c r="V14083">
        <v>400</v>
      </c>
      <c r="W14083">
        <v>8000</v>
      </c>
      <c r="X14083">
        <v>9.4875266611707004E-2</v>
      </c>
      <c r="Y14083">
        <v>6.17158642133993E-2</v>
      </c>
      <c r="Z14083">
        <v>5.2454211652901497E-2</v>
      </c>
      <c r="AA14083">
        <v>3.7712095871574799E-2</v>
      </c>
    </row>
    <row r="14084" spans="1:27" x14ac:dyDescent="0.25">
      <c r="A14084">
        <v>14082</v>
      </c>
      <c r="B14084">
        <v>14082</v>
      </c>
      <c r="C14084" t="s">
        <v>298</v>
      </c>
      <c r="D14084" t="s">
        <v>299</v>
      </c>
      <c r="E14084" t="s">
        <v>33</v>
      </c>
      <c r="F14084">
        <v>1999</v>
      </c>
      <c r="G14084">
        <v>8858000</v>
      </c>
      <c r="H14084">
        <v>33703</v>
      </c>
      <c r="I14084">
        <v>33703</v>
      </c>
      <c r="J14084">
        <v>8858000</v>
      </c>
      <c r="K14084">
        <v>0</v>
      </c>
      <c r="L14084">
        <v>0</v>
      </c>
      <c r="M14084">
        <v>0</v>
      </c>
      <c r="N14084">
        <v>10</v>
      </c>
      <c r="O14084">
        <v>15.040589395066</v>
      </c>
      <c r="P14084">
        <v>226.219329350973</v>
      </c>
      <c r="Q14084">
        <v>3402.47204599521</v>
      </c>
      <c r="R14084">
        <v>8.0613788520691204E-2</v>
      </c>
      <c r="S14084">
        <v>4.0290731565058503E-2</v>
      </c>
      <c r="T14084">
        <v>3.4965843212922697E-2</v>
      </c>
      <c r="U14084">
        <v>20</v>
      </c>
      <c r="V14084">
        <v>400</v>
      </c>
      <c r="W14084">
        <v>8000</v>
      </c>
      <c r="X14084">
        <v>9.4875266611707004E-2</v>
      </c>
      <c r="Y14084">
        <v>6.17158642133993E-2</v>
      </c>
      <c r="Z14084">
        <v>5.2454211652901497E-2</v>
      </c>
      <c r="AA14084">
        <v>3.68425028689E-2</v>
      </c>
    </row>
    <row r="14085" spans="1:27" x14ac:dyDescent="0.25">
      <c r="A14085">
        <v>14083</v>
      </c>
      <c r="B14085">
        <v>14083</v>
      </c>
      <c r="C14085" t="s">
        <v>298</v>
      </c>
      <c r="D14085" t="s">
        <v>299</v>
      </c>
      <c r="E14085" t="s">
        <v>33</v>
      </c>
      <c r="F14085">
        <v>2000</v>
      </c>
      <c r="G14085">
        <v>8872000</v>
      </c>
      <c r="H14085">
        <v>36374</v>
      </c>
      <c r="I14085">
        <v>36374</v>
      </c>
      <c r="J14085">
        <v>8872000</v>
      </c>
      <c r="K14085">
        <v>0</v>
      </c>
      <c r="L14085">
        <v>0</v>
      </c>
      <c r="M14085">
        <v>0</v>
      </c>
      <c r="N14085">
        <v>10</v>
      </c>
      <c r="O14085">
        <v>15.1506199653058</v>
      </c>
      <c r="P14085">
        <v>229.54128533312399</v>
      </c>
      <c r="Q14085">
        <v>3477.6927804299899</v>
      </c>
      <c r="R14085">
        <v>8.0100329874073506E-2</v>
      </c>
      <c r="S14085">
        <v>3.7276111060166303E-2</v>
      </c>
      <c r="T14085">
        <v>3.1311118855833701E-2</v>
      </c>
      <c r="U14085">
        <v>20</v>
      </c>
      <c r="V14085">
        <v>400</v>
      </c>
      <c r="W14085">
        <v>8000</v>
      </c>
      <c r="X14085">
        <v>9.4875266611707004E-2</v>
      </c>
      <c r="Y14085">
        <v>6.17158642133993E-2</v>
      </c>
      <c r="Z14085">
        <v>5.2454211652901497E-2</v>
      </c>
      <c r="AA14085">
        <v>3.5713307907999897E-2</v>
      </c>
    </row>
    <row r="14086" spans="1:27" x14ac:dyDescent="0.25">
      <c r="A14086">
        <v>14084</v>
      </c>
      <c r="B14086">
        <v>14084</v>
      </c>
      <c r="C14086" t="s">
        <v>298</v>
      </c>
      <c r="D14086" t="s">
        <v>299</v>
      </c>
      <c r="E14086" t="s">
        <v>33</v>
      </c>
      <c r="F14086">
        <v>2001</v>
      </c>
      <c r="G14086">
        <v>8896000</v>
      </c>
      <c r="H14086">
        <v>35603</v>
      </c>
      <c r="I14086">
        <v>35603</v>
      </c>
      <c r="J14086">
        <v>8896000</v>
      </c>
      <c r="K14086">
        <v>0</v>
      </c>
      <c r="L14086">
        <v>0</v>
      </c>
      <c r="M14086">
        <v>0</v>
      </c>
      <c r="N14086">
        <v>10</v>
      </c>
      <c r="O14086">
        <v>15.119711191043599</v>
      </c>
      <c r="P14086">
        <v>228.60566650057001</v>
      </c>
      <c r="Q14086">
        <v>3456.4516541246599</v>
      </c>
      <c r="R14086">
        <v>8.0244263636449001E-2</v>
      </c>
      <c r="S14086">
        <v>3.8109909545967303E-2</v>
      </c>
      <c r="T14086">
        <v>3.23158995971339E-2</v>
      </c>
      <c r="U14086">
        <v>20</v>
      </c>
      <c r="V14086">
        <v>400</v>
      </c>
      <c r="W14086">
        <v>8000</v>
      </c>
      <c r="X14086">
        <v>9.4875266611707004E-2</v>
      </c>
      <c r="Y14086">
        <v>6.17158642133993E-2</v>
      </c>
      <c r="Z14086">
        <v>5.2454211652901497E-2</v>
      </c>
      <c r="AA14086">
        <v>3.6029170213500002E-2</v>
      </c>
    </row>
    <row r="14087" spans="1:27" x14ac:dyDescent="0.25">
      <c r="A14087">
        <v>14085</v>
      </c>
      <c r="B14087">
        <v>14085</v>
      </c>
      <c r="C14087" t="s">
        <v>298</v>
      </c>
      <c r="D14087" t="s">
        <v>299</v>
      </c>
      <c r="E14087" t="s">
        <v>33</v>
      </c>
      <c r="F14087">
        <v>2002</v>
      </c>
      <c r="G14087">
        <v>8925000</v>
      </c>
      <c r="H14087">
        <v>36192</v>
      </c>
      <c r="I14087">
        <v>36192</v>
      </c>
      <c r="J14087">
        <v>8925000</v>
      </c>
      <c r="K14087">
        <v>0</v>
      </c>
      <c r="L14087">
        <v>0</v>
      </c>
      <c r="M14087">
        <v>0</v>
      </c>
      <c r="N14087">
        <v>10</v>
      </c>
      <c r="O14087">
        <v>15.1433832139898</v>
      </c>
      <c r="P14087">
        <v>229.322055165748</v>
      </c>
      <c r="Q14087">
        <v>3472.7117607946402</v>
      </c>
      <c r="R14087">
        <v>8.0134008312237104E-2</v>
      </c>
      <c r="S14087">
        <v>3.7470403718650097E-2</v>
      </c>
      <c r="T14087">
        <v>3.1544809346910799E-2</v>
      </c>
      <c r="U14087">
        <v>20</v>
      </c>
      <c r="V14087">
        <v>400</v>
      </c>
      <c r="W14087">
        <v>8000</v>
      </c>
      <c r="X14087">
        <v>9.4875266611707004E-2</v>
      </c>
      <c r="Y14087">
        <v>6.17158642133993E-2</v>
      </c>
      <c r="Z14087">
        <v>5.2454211652901497E-2</v>
      </c>
      <c r="AA14087">
        <v>3.5787165635305603E-2</v>
      </c>
    </row>
    <row r="14088" spans="1:27" x14ac:dyDescent="0.25">
      <c r="A14088">
        <v>14086</v>
      </c>
      <c r="B14088">
        <v>14086</v>
      </c>
      <c r="C14088" t="s">
        <v>298</v>
      </c>
      <c r="D14088" t="s">
        <v>299</v>
      </c>
      <c r="E14088" t="s">
        <v>33</v>
      </c>
      <c r="F14088">
        <v>2003</v>
      </c>
      <c r="G14088">
        <v>8958000</v>
      </c>
      <c r="H14088">
        <v>36813</v>
      </c>
      <c r="I14088">
        <v>36813</v>
      </c>
      <c r="J14088">
        <v>8958000</v>
      </c>
      <c r="K14088">
        <v>0</v>
      </c>
      <c r="L14088">
        <v>0</v>
      </c>
      <c r="M14088">
        <v>0</v>
      </c>
      <c r="N14088">
        <v>10</v>
      </c>
      <c r="O14088">
        <v>15.167927703538201</v>
      </c>
      <c r="P14088">
        <v>230.06603081976399</v>
      </c>
      <c r="Q14088">
        <v>3489.6249225142001</v>
      </c>
      <c r="R14088">
        <v>8.0019835417250607E-2</v>
      </c>
      <c r="S14088">
        <v>3.6813744502780202E-2</v>
      </c>
      <c r="T14088">
        <v>3.0756117558547499E-2</v>
      </c>
      <c r="U14088">
        <v>20</v>
      </c>
      <c r="V14088">
        <v>400</v>
      </c>
      <c r="W14088">
        <v>8000</v>
      </c>
      <c r="X14088">
        <v>9.4875266611707004E-2</v>
      </c>
      <c r="Y14088">
        <v>6.17158642133993E-2</v>
      </c>
      <c r="Z14088">
        <v>5.2454211652901497E-2</v>
      </c>
      <c r="AA14088">
        <v>3.5536906661291799E-2</v>
      </c>
    </row>
    <row r="14089" spans="1:27" x14ac:dyDescent="0.25">
      <c r="A14089">
        <v>14087</v>
      </c>
      <c r="B14089">
        <v>14087</v>
      </c>
      <c r="C14089" t="s">
        <v>298</v>
      </c>
      <c r="D14089" t="s">
        <v>299</v>
      </c>
      <c r="E14089" t="s">
        <v>33</v>
      </c>
      <c r="F14089">
        <v>2004</v>
      </c>
      <c r="G14089">
        <v>8994000</v>
      </c>
      <c r="H14089">
        <v>38522</v>
      </c>
      <c r="I14089">
        <v>38522</v>
      </c>
      <c r="J14089">
        <v>8994000</v>
      </c>
      <c r="K14089">
        <v>0</v>
      </c>
      <c r="L14089">
        <v>0</v>
      </c>
      <c r="M14089">
        <v>0</v>
      </c>
      <c r="N14089">
        <v>10</v>
      </c>
      <c r="O14089">
        <v>15.233394987070801</v>
      </c>
      <c r="P14089">
        <v>232.056322832115</v>
      </c>
      <c r="Q14089">
        <v>3535.0056249488398</v>
      </c>
      <c r="R14089">
        <v>7.9716029213281803E-2</v>
      </c>
      <c r="S14089">
        <v>3.5094640389894897E-2</v>
      </c>
      <c r="T14089">
        <v>2.8707278064059399E-2</v>
      </c>
      <c r="U14089">
        <v>20</v>
      </c>
      <c r="V14089">
        <v>400</v>
      </c>
      <c r="W14089">
        <v>8000</v>
      </c>
      <c r="X14089">
        <v>9.4875266611707004E-2</v>
      </c>
      <c r="Y14089">
        <v>6.17158642133993E-2</v>
      </c>
      <c r="Z14089">
        <v>5.2454211652901497E-2</v>
      </c>
      <c r="AA14089">
        <v>3.4872779428192197E-2</v>
      </c>
    </row>
    <row r="14090" spans="1:27" x14ac:dyDescent="0.25">
      <c r="A14090">
        <v>14088</v>
      </c>
      <c r="B14090">
        <v>14088</v>
      </c>
      <c r="C14090" t="s">
        <v>298</v>
      </c>
      <c r="D14090" t="s">
        <v>299</v>
      </c>
      <c r="E14090" t="s">
        <v>33</v>
      </c>
      <c r="F14090">
        <v>2005</v>
      </c>
      <c r="G14090">
        <v>9030000</v>
      </c>
      <c r="H14090">
        <v>37974</v>
      </c>
      <c r="I14090">
        <v>37974</v>
      </c>
      <c r="J14090">
        <v>9030000</v>
      </c>
      <c r="K14090">
        <v>2</v>
      </c>
      <c r="L14090" s="1">
        <v>2.2148394241417399E-7</v>
      </c>
      <c r="M14090">
        <v>0</v>
      </c>
      <c r="N14090">
        <v>10</v>
      </c>
      <c r="O14090">
        <v>15.212724353123701</v>
      </c>
      <c r="P14090">
        <v>231.42698224412501</v>
      </c>
      <c r="Q14090">
        <v>3520.6348887551399</v>
      </c>
      <c r="R14090">
        <v>7.9811838974081298E-2</v>
      </c>
      <c r="S14090">
        <v>3.5632299062173203E-2</v>
      </c>
      <c r="T14090">
        <v>2.9345476869141102E-2</v>
      </c>
      <c r="U14090">
        <v>20</v>
      </c>
      <c r="V14090">
        <v>400</v>
      </c>
      <c r="W14090">
        <v>8000</v>
      </c>
      <c r="X14090">
        <v>9.4875266611707004E-2</v>
      </c>
      <c r="Y14090">
        <v>6.17158642133993E-2</v>
      </c>
      <c r="Z14090">
        <v>5.2454211652901497E-2</v>
      </c>
      <c r="AA14090">
        <v>3.5081931734199198E-2</v>
      </c>
    </row>
    <row r="14091" spans="1:27" x14ac:dyDescent="0.25">
      <c r="A14091">
        <v>14089</v>
      </c>
      <c r="B14091">
        <v>14089</v>
      </c>
      <c r="C14091" t="s">
        <v>298</v>
      </c>
      <c r="D14091" t="s">
        <v>299</v>
      </c>
      <c r="E14091" t="s">
        <v>33</v>
      </c>
      <c r="F14091">
        <v>2006</v>
      </c>
      <c r="G14091">
        <v>9081000</v>
      </c>
      <c r="H14091">
        <v>39748</v>
      </c>
      <c r="I14091">
        <v>39748</v>
      </c>
      <c r="J14091">
        <v>9081000</v>
      </c>
      <c r="K14091">
        <v>0</v>
      </c>
      <c r="L14091">
        <v>0</v>
      </c>
      <c r="M14091">
        <v>0</v>
      </c>
      <c r="N14091">
        <v>10</v>
      </c>
      <c r="O14091">
        <v>15.278594649690501</v>
      </c>
      <c r="P14091">
        <v>233.43545446955201</v>
      </c>
      <c r="Q14091">
        <v>3566.5656857065701</v>
      </c>
      <c r="R14091">
        <v>7.9506891695989096E-2</v>
      </c>
      <c r="S14091">
        <v>3.39356510185434E-2</v>
      </c>
      <c r="T14091">
        <v>2.7340122882464499E-2</v>
      </c>
      <c r="U14091">
        <v>20</v>
      </c>
      <c r="V14091">
        <v>400</v>
      </c>
      <c r="W14091">
        <v>8000</v>
      </c>
      <c r="X14091">
        <v>9.4875266611707004E-2</v>
      </c>
      <c r="Y14091">
        <v>6.17158642133993E-2</v>
      </c>
      <c r="Z14091">
        <v>5.2454211652901497E-2</v>
      </c>
      <c r="AA14091">
        <v>3.4417203600727198E-2</v>
      </c>
    </row>
    <row r="14092" spans="1:27" x14ac:dyDescent="0.25">
      <c r="A14092">
        <v>14090</v>
      </c>
      <c r="B14092">
        <v>14090</v>
      </c>
      <c r="C14092" t="s">
        <v>298</v>
      </c>
      <c r="D14092" t="s">
        <v>299</v>
      </c>
      <c r="E14092" t="s">
        <v>33</v>
      </c>
      <c r="F14092">
        <v>2007</v>
      </c>
      <c r="G14092">
        <v>9148000</v>
      </c>
      <c r="H14092">
        <v>42314</v>
      </c>
      <c r="I14092">
        <v>42314</v>
      </c>
      <c r="J14092">
        <v>9148000</v>
      </c>
      <c r="K14092">
        <v>0</v>
      </c>
      <c r="L14092">
        <v>0</v>
      </c>
      <c r="M14092">
        <v>0</v>
      </c>
      <c r="N14092">
        <v>10</v>
      </c>
      <c r="O14092">
        <v>15.368847451615601</v>
      </c>
      <c r="P14092">
        <v>236.20147199103101</v>
      </c>
      <c r="Q14092">
        <v>3630.1443908772198</v>
      </c>
      <c r="R14092">
        <v>7.9090793813439003E-2</v>
      </c>
      <c r="S14092">
        <v>3.1690896493525397E-2</v>
      </c>
      <c r="T14092">
        <v>2.4728568904794301E-2</v>
      </c>
      <c r="U14092">
        <v>20</v>
      </c>
      <c r="V14092">
        <v>400</v>
      </c>
      <c r="W14092">
        <v>8000</v>
      </c>
      <c r="X14092">
        <v>9.4875266611707004E-2</v>
      </c>
      <c r="Y14092">
        <v>6.17158642133993E-2</v>
      </c>
      <c r="Z14092">
        <v>5.2454211652901497E-2</v>
      </c>
      <c r="AA14092">
        <v>3.3514995079910397E-2</v>
      </c>
    </row>
    <row r="14093" spans="1:27" x14ac:dyDescent="0.25">
      <c r="A14093">
        <v>14091</v>
      </c>
      <c r="B14093">
        <v>14091</v>
      </c>
      <c r="C14093" t="s">
        <v>298</v>
      </c>
      <c r="D14093" t="s">
        <v>299</v>
      </c>
      <c r="E14093" t="s">
        <v>33</v>
      </c>
      <c r="F14093">
        <v>2008</v>
      </c>
      <c r="G14093">
        <v>9220000</v>
      </c>
      <c r="H14093">
        <v>42310</v>
      </c>
      <c r="I14093">
        <v>42310</v>
      </c>
      <c r="J14093">
        <v>9220000</v>
      </c>
      <c r="K14093">
        <v>0</v>
      </c>
      <c r="L14093">
        <v>0</v>
      </c>
      <c r="M14093">
        <v>0</v>
      </c>
      <c r="N14093">
        <v>10</v>
      </c>
      <c r="O14093">
        <v>15.3687110652437</v>
      </c>
      <c r="P14093">
        <v>236.19727980694401</v>
      </c>
      <c r="Q14093">
        <v>3630.0477477494501</v>
      </c>
      <c r="R14093">
        <v>7.9091421099289794E-2</v>
      </c>
      <c r="S14093">
        <v>3.16942181109858E-2</v>
      </c>
      <c r="T14093">
        <v>2.4732395099176602E-2</v>
      </c>
      <c r="U14093">
        <v>20</v>
      </c>
      <c r="V14093">
        <v>400</v>
      </c>
      <c r="W14093">
        <v>8000</v>
      </c>
      <c r="X14093">
        <v>9.4875266611707004E-2</v>
      </c>
      <c r="Y14093">
        <v>6.17158642133993E-2</v>
      </c>
      <c r="Z14093">
        <v>5.2454211652901497E-2</v>
      </c>
      <c r="AA14093">
        <v>3.3516350782451201E-2</v>
      </c>
    </row>
    <row r="14094" spans="1:27" x14ac:dyDescent="0.25">
      <c r="A14094">
        <v>14092</v>
      </c>
      <c r="B14094">
        <v>14092</v>
      </c>
      <c r="C14094" t="s">
        <v>298</v>
      </c>
      <c r="D14094" t="s">
        <v>299</v>
      </c>
      <c r="E14094" t="s">
        <v>33</v>
      </c>
      <c r="F14094">
        <v>2009</v>
      </c>
      <c r="G14094">
        <v>9299000</v>
      </c>
      <c r="H14094">
        <v>40320</v>
      </c>
      <c r="I14094">
        <v>40320</v>
      </c>
      <c r="J14094">
        <v>9299000</v>
      </c>
      <c r="K14094">
        <v>0</v>
      </c>
      <c r="L14094">
        <v>0</v>
      </c>
      <c r="M14094">
        <v>0</v>
      </c>
      <c r="N14094">
        <v>10</v>
      </c>
      <c r="O14094">
        <v>15.299208018387199</v>
      </c>
      <c r="P14094">
        <v>234.06576598988499</v>
      </c>
      <c r="Q14094">
        <v>3581.0208438624099</v>
      </c>
      <c r="R14094">
        <v>7.9411680772867005E-2</v>
      </c>
      <c r="S14094">
        <v>3.3414757543760498E-2</v>
      </c>
      <c r="T14094">
        <v>2.6729678449463199E-2</v>
      </c>
      <c r="U14094">
        <v>20</v>
      </c>
      <c r="V14094">
        <v>400</v>
      </c>
      <c r="W14094">
        <v>8000</v>
      </c>
      <c r="X14094">
        <v>9.4875266611707004E-2</v>
      </c>
      <c r="Y14094">
        <v>6.17158642133993E-2</v>
      </c>
      <c r="Z14094">
        <v>5.2454211652901497E-2</v>
      </c>
      <c r="AA14094">
        <v>3.42102563039684E-2</v>
      </c>
    </row>
    <row r="14095" spans="1:27" x14ac:dyDescent="0.25">
      <c r="A14095">
        <v>14093</v>
      </c>
      <c r="B14095">
        <v>14093</v>
      </c>
      <c r="C14095" t="s">
        <v>298</v>
      </c>
      <c r="D14095" t="s">
        <v>299</v>
      </c>
      <c r="E14095" t="s">
        <v>33</v>
      </c>
      <c r="F14095">
        <v>2010</v>
      </c>
      <c r="G14095">
        <v>9378000</v>
      </c>
      <c r="H14095">
        <v>42043</v>
      </c>
      <c r="I14095">
        <v>42043</v>
      </c>
      <c r="J14095">
        <v>9378000</v>
      </c>
      <c r="K14095">
        <v>3</v>
      </c>
      <c r="L14095" s="1">
        <v>3.1989763275751701E-7</v>
      </c>
      <c r="M14095">
        <v>0</v>
      </c>
      <c r="N14095">
        <v>10</v>
      </c>
      <c r="O14095">
        <v>15.359577996773</v>
      </c>
      <c r="P14095">
        <v>235.916636238953</v>
      </c>
      <c r="Q14095">
        <v>3623.5799750485298</v>
      </c>
      <c r="R14095">
        <v>7.9133437440138593E-2</v>
      </c>
      <c r="S14095">
        <v>3.1917137833524699E-2</v>
      </c>
      <c r="T14095">
        <v>2.49894479413885E-2</v>
      </c>
      <c r="U14095">
        <v>20</v>
      </c>
      <c r="V14095">
        <v>400</v>
      </c>
      <c r="W14095">
        <v>8000</v>
      </c>
      <c r="X14095">
        <v>9.4875266611707004E-2</v>
      </c>
      <c r="Y14095">
        <v>6.17158642133993E-2</v>
      </c>
      <c r="Z14095">
        <v>5.2454211652901497E-2</v>
      </c>
      <c r="AA14095">
        <v>3.3607188542148003E-2</v>
      </c>
    </row>
    <row r="14096" spans="1:27" x14ac:dyDescent="0.25">
      <c r="A14096">
        <v>14094</v>
      </c>
      <c r="B14096">
        <v>14094</v>
      </c>
      <c r="C14096" t="s">
        <v>298</v>
      </c>
      <c r="D14096" t="s">
        <v>299</v>
      </c>
      <c r="E14096" t="s">
        <v>33</v>
      </c>
      <c r="F14096">
        <v>2011</v>
      </c>
      <c r="G14096">
        <v>9449000</v>
      </c>
      <c r="H14096">
        <v>42079</v>
      </c>
      <c r="I14096">
        <v>42079</v>
      </c>
      <c r="J14096">
        <v>9449000</v>
      </c>
      <c r="K14096">
        <v>0</v>
      </c>
      <c r="L14096">
        <v>0</v>
      </c>
      <c r="M14096">
        <v>0</v>
      </c>
      <c r="N14096">
        <v>10</v>
      </c>
      <c r="O14096">
        <v>15.360812799194299</v>
      </c>
      <c r="P14096">
        <v>235.95456985189099</v>
      </c>
      <c r="Q14096">
        <v>3624.4539766093299</v>
      </c>
      <c r="R14096">
        <v>7.9127755585130993E-2</v>
      </c>
      <c r="S14096">
        <v>3.18869425332486E-2</v>
      </c>
      <c r="T14096">
        <v>2.4954598153766099E-2</v>
      </c>
      <c r="U14096">
        <v>20</v>
      </c>
      <c r="V14096">
        <v>400</v>
      </c>
      <c r="W14096">
        <v>8000</v>
      </c>
      <c r="X14096">
        <v>9.4875266611707004E-2</v>
      </c>
      <c r="Y14096">
        <v>6.17158642133993E-2</v>
      </c>
      <c r="Z14096">
        <v>5.2454211652901497E-2</v>
      </c>
      <c r="AA14096">
        <v>3.3594900996748001E-2</v>
      </c>
    </row>
    <row r="14097" spans="1:27" x14ac:dyDescent="0.25">
      <c r="A14097">
        <v>14095</v>
      </c>
      <c r="B14097">
        <v>14095</v>
      </c>
      <c r="C14097" t="s">
        <v>298</v>
      </c>
      <c r="D14097" t="s">
        <v>299</v>
      </c>
      <c r="E14097" t="s">
        <v>33</v>
      </c>
      <c r="F14097">
        <v>2012</v>
      </c>
      <c r="G14097">
        <v>9520000</v>
      </c>
      <c r="H14097">
        <v>42579</v>
      </c>
      <c r="I14097">
        <v>42579</v>
      </c>
      <c r="J14097">
        <v>9520000</v>
      </c>
      <c r="K14097">
        <v>0</v>
      </c>
      <c r="L14097">
        <v>0</v>
      </c>
      <c r="M14097">
        <v>0</v>
      </c>
      <c r="N14097">
        <v>10</v>
      </c>
      <c r="O14097">
        <v>15.377854446953901</v>
      </c>
      <c r="P14097">
        <v>236.47840739170201</v>
      </c>
      <c r="Q14097">
        <v>3636.53052871708</v>
      </c>
      <c r="R14097">
        <v>7.9049377741089E-2</v>
      </c>
      <c r="S14097">
        <v>3.1472011845993297E-2</v>
      </c>
      <c r="T14097">
        <v>2.4476697075606201E-2</v>
      </c>
      <c r="U14097">
        <v>20</v>
      </c>
      <c r="V14097">
        <v>400</v>
      </c>
      <c r="W14097">
        <v>8000</v>
      </c>
      <c r="X14097">
        <v>9.4875266611707004E-2</v>
      </c>
      <c r="Y14097">
        <v>6.17158642133993E-2</v>
      </c>
      <c r="Z14097">
        <v>5.2454211652901497E-2</v>
      </c>
      <c r="AA14097">
        <v>3.3425516371076699E-2</v>
      </c>
    </row>
    <row r="14098" spans="1:27" x14ac:dyDescent="0.25">
      <c r="A14098">
        <v>14096</v>
      </c>
      <c r="B14098">
        <v>14096</v>
      </c>
      <c r="C14098" t="s">
        <v>298</v>
      </c>
      <c r="D14098" t="s">
        <v>299</v>
      </c>
      <c r="E14098" t="s">
        <v>33</v>
      </c>
      <c r="F14098">
        <v>2013</v>
      </c>
      <c r="G14098">
        <v>9601000</v>
      </c>
      <c r="H14098">
        <v>42245</v>
      </c>
      <c r="I14098">
        <v>42245</v>
      </c>
      <c r="J14098">
        <v>9601000</v>
      </c>
      <c r="K14098">
        <v>0</v>
      </c>
      <c r="L14098">
        <v>0</v>
      </c>
      <c r="M14098">
        <v>0</v>
      </c>
      <c r="N14098">
        <v>10</v>
      </c>
      <c r="O14098">
        <v>15.366492977699901</v>
      </c>
      <c r="P14098">
        <v>236.12910643370299</v>
      </c>
      <c r="Q14098">
        <v>3628.4762558440698</v>
      </c>
      <c r="R14098">
        <v>7.9101623452992903E-2</v>
      </c>
      <c r="S14098">
        <v>3.1748268611919199E-2</v>
      </c>
      <c r="T14098">
        <v>2.4794672913982001E-2</v>
      </c>
      <c r="U14098">
        <v>20</v>
      </c>
      <c r="V14098">
        <v>400</v>
      </c>
      <c r="W14098">
        <v>8000</v>
      </c>
      <c r="X14098">
        <v>9.4875266611707004E-2</v>
      </c>
      <c r="Y14098">
        <v>6.17158642133993E-2</v>
      </c>
      <c r="Z14098">
        <v>5.2454211652901497E-2</v>
      </c>
      <c r="AA14098">
        <v>3.3538402239715298E-2</v>
      </c>
    </row>
    <row r="14099" spans="1:27" x14ac:dyDescent="0.25">
      <c r="A14099">
        <v>14097</v>
      </c>
      <c r="B14099">
        <v>14097</v>
      </c>
      <c r="C14099" t="s">
        <v>298</v>
      </c>
      <c r="D14099" t="s">
        <v>299</v>
      </c>
      <c r="E14099" t="s">
        <v>33</v>
      </c>
      <c r="F14099">
        <v>2014</v>
      </c>
      <c r="G14099">
        <v>9696000</v>
      </c>
      <c r="H14099">
        <v>42202</v>
      </c>
      <c r="I14099">
        <v>42202</v>
      </c>
      <c r="J14099">
        <v>9696000</v>
      </c>
      <c r="K14099">
        <v>0</v>
      </c>
      <c r="L14099">
        <v>0</v>
      </c>
      <c r="M14099">
        <v>0</v>
      </c>
      <c r="N14099">
        <v>10</v>
      </c>
      <c r="O14099">
        <v>15.365023751034199</v>
      </c>
      <c r="P14099">
        <v>236.08395486984699</v>
      </c>
      <c r="Q14099">
        <v>3627.4355738132999</v>
      </c>
      <c r="R14099">
        <v>7.9108381995613999E-2</v>
      </c>
      <c r="S14099">
        <v>3.1784102101710003E-2</v>
      </c>
      <c r="T14099">
        <v>2.4835978084071501E-2</v>
      </c>
      <c r="U14099">
        <v>20</v>
      </c>
      <c r="V14099">
        <v>400</v>
      </c>
      <c r="W14099">
        <v>8000</v>
      </c>
      <c r="X14099">
        <v>9.4875266611707004E-2</v>
      </c>
      <c r="Y14099">
        <v>6.17158642133993E-2</v>
      </c>
      <c r="Z14099">
        <v>5.2454211652901497E-2</v>
      </c>
      <c r="AA14099">
        <v>3.3553012212539798E-2</v>
      </c>
    </row>
    <row r="14100" spans="1:27" x14ac:dyDescent="0.25">
      <c r="A14100">
        <v>14098</v>
      </c>
      <c r="B14100">
        <v>14098</v>
      </c>
      <c r="C14100" t="s">
        <v>298</v>
      </c>
      <c r="D14100" t="s">
        <v>299</v>
      </c>
      <c r="E14100" t="s">
        <v>33</v>
      </c>
      <c r="F14100">
        <v>2015</v>
      </c>
      <c r="G14100">
        <v>9799000</v>
      </c>
      <c r="H14100">
        <v>43464</v>
      </c>
      <c r="I14100">
        <v>43464</v>
      </c>
      <c r="J14100">
        <v>9799000</v>
      </c>
      <c r="K14100">
        <v>0</v>
      </c>
      <c r="L14100">
        <v>0</v>
      </c>
      <c r="M14100">
        <v>0</v>
      </c>
      <c r="N14100">
        <v>10</v>
      </c>
      <c r="O14100">
        <v>15.407533331671299</v>
      </c>
      <c r="P14100">
        <v>237.39208336656199</v>
      </c>
      <c r="Q14100">
        <v>3657.6264371452098</v>
      </c>
      <c r="R14100">
        <v>7.8913048204817302E-2</v>
      </c>
      <c r="S14100">
        <v>3.0757416594257601E-2</v>
      </c>
      <c r="T14100">
        <v>2.3658087043528699E-2</v>
      </c>
      <c r="U14100">
        <v>20</v>
      </c>
      <c r="V14100">
        <v>400</v>
      </c>
      <c r="W14100">
        <v>8000</v>
      </c>
      <c r="X14100">
        <v>9.4875266611707004E-2</v>
      </c>
      <c r="Y14100">
        <v>6.17158642133993E-2</v>
      </c>
      <c r="Z14100">
        <v>5.2454211652901497E-2</v>
      </c>
      <c r="AA14100">
        <v>3.3131409006133102E-2</v>
      </c>
    </row>
    <row r="14101" spans="1:27" x14ac:dyDescent="0.25">
      <c r="A14101">
        <v>14099</v>
      </c>
      <c r="B14101">
        <v>14099</v>
      </c>
      <c r="C14101" t="s">
        <v>298</v>
      </c>
      <c r="D14101" t="s">
        <v>299</v>
      </c>
      <c r="E14101" t="s">
        <v>33</v>
      </c>
      <c r="F14101">
        <v>2016</v>
      </c>
      <c r="G14101">
        <v>9917000</v>
      </c>
      <c r="H14101">
        <v>44371</v>
      </c>
      <c r="I14101">
        <v>44371</v>
      </c>
      <c r="J14101">
        <v>9917000</v>
      </c>
      <c r="K14101">
        <v>0</v>
      </c>
      <c r="L14101">
        <v>0</v>
      </c>
      <c r="M14101">
        <v>0</v>
      </c>
      <c r="N14101">
        <v>10</v>
      </c>
      <c r="O14101">
        <v>15.4373294474423</v>
      </c>
      <c r="P14101">
        <v>238.311140468872</v>
      </c>
      <c r="Q14101">
        <v>3678.8875864136999</v>
      </c>
      <c r="R14101">
        <v>7.8776396448695801E-2</v>
      </c>
      <c r="S14101">
        <v>3.0050299668590501E-2</v>
      </c>
      <c r="T14101">
        <v>2.2853784125785499E-2</v>
      </c>
      <c r="U14101">
        <v>20</v>
      </c>
      <c r="V14101">
        <v>400</v>
      </c>
      <c r="W14101">
        <v>8000</v>
      </c>
      <c r="X14101">
        <v>9.4875266611707004E-2</v>
      </c>
      <c r="Y14101">
        <v>6.17158642133993E-2</v>
      </c>
      <c r="Z14101">
        <v>5.2454211652901497E-2</v>
      </c>
      <c r="AA14101">
        <v>3.28372836636939E-2</v>
      </c>
    </row>
    <row r="14102" spans="1:27" x14ac:dyDescent="0.25">
      <c r="A14102">
        <v>14100</v>
      </c>
      <c r="B14102">
        <v>14100</v>
      </c>
      <c r="C14102" t="s">
        <v>298</v>
      </c>
      <c r="D14102" t="s">
        <v>299</v>
      </c>
      <c r="E14102" t="s">
        <v>33</v>
      </c>
      <c r="F14102">
        <v>2017</v>
      </c>
      <c r="I14102">
        <v>45278</v>
      </c>
      <c r="J14102">
        <v>10035000</v>
      </c>
      <c r="K14102">
        <v>0</v>
      </c>
      <c r="L14102">
        <v>0</v>
      </c>
      <c r="M14102">
        <v>0</v>
      </c>
      <c r="N14102">
        <v>10</v>
      </c>
      <c r="O14102">
        <v>15.4665226130326</v>
      </c>
      <c r="P14102">
        <v>239.213321739451</v>
      </c>
      <c r="Q14102">
        <v>3699.79825002189</v>
      </c>
      <c r="R14102">
        <v>7.8642719868662198E-2</v>
      </c>
      <c r="S14102">
        <v>2.93675430573541E-2</v>
      </c>
      <c r="T14102">
        <v>2.20828517340474E-2</v>
      </c>
      <c r="U14102">
        <v>20</v>
      </c>
      <c r="V14102">
        <v>400</v>
      </c>
      <c r="W14102">
        <v>8000</v>
      </c>
      <c r="X14102">
        <v>9.4875266611707004E-2</v>
      </c>
      <c r="Y14102">
        <v>6.17158642133993E-2</v>
      </c>
      <c r="Z14102">
        <v>5.2454211652901497E-2</v>
      </c>
      <c r="AA14102">
        <v>3.2550236485265699E-2</v>
      </c>
    </row>
    <row r="14103" spans="1:27" x14ac:dyDescent="0.25">
      <c r="A14103">
        <v>14101</v>
      </c>
      <c r="B14103">
        <v>14101</v>
      </c>
      <c r="C14103" t="s">
        <v>300</v>
      </c>
      <c r="D14103" t="s">
        <v>301</v>
      </c>
      <c r="E14103" t="s">
        <v>30</v>
      </c>
      <c r="F14103">
        <v>1900</v>
      </c>
      <c r="I14103">
        <v>442.98496240601497</v>
      </c>
      <c r="J14103">
        <v>166199.508612584</v>
      </c>
      <c r="K14103">
        <v>0</v>
      </c>
      <c r="L14103">
        <v>0</v>
      </c>
      <c r="M14103">
        <v>0</v>
      </c>
      <c r="N14103">
        <v>-11</v>
      </c>
      <c r="O14103">
        <v>8.7911139155742308</v>
      </c>
      <c r="P14103">
        <v>77.283683876602794</v>
      </c>
      <c r="Q14103">
        <v>679.40966877444305</v>
      </c>
      <c r="R14103">
        <v>0.115127510944617</v>
      </c>
      <c r="S14103">
        <v>5.6390928821030202E-2</v>
      </c>
      <c r="T14103">
        <v>6.7953946848906599E-2</v>
      </c>
    </row>
    <row r="14104" spans="1:27" x14ac:dyDescent="0.25">
      <c r="A14104">
        <v>14102</v>
      </c>
      <c r="B14104">
        <v>14102</v>
      </c>
      <c r="C14104" t="s">
        <v>300</v>
      </c>
      <c r="D14104" t="s">
        <v>301</v>
      </c>
      <c r="E14104" t="s">
        <v>30</v>
      </c>
      <c r="F14104">
        <v>1901</v>
      </c>
      <c r="I14104">
        <v>448.88526315789397</v>
      </c>
      <c r="J14104">
        <v>168415.518440332</v>
      </c>
      <c r="K14104">
        <v>0</v>
      </c>
      <c r="L14104">
        <v>0</v>
      </c>
      <c r="M14104">
        <v>0</v>
      </c>
      <c r="N14104">
        <v>-11</v>
      </c>
      <c r="O14104">
        <v>8.8102029233237609</v>
      </c>
      <c r="P14104">
        <v>77.619675550142503</v>
      </c>
      <c r="Q14104">
        <v>683.84509243930802</v>
      </c>
      <c r="R14104">
        <v>0.11500476932006901</v>
      </c>
      <c r="S14104">
        <v>5.7012215367711498E-2</v>
      </c>
      <c r="T14104">
        <v>6.8317757750379696E-2</v>
      </c>
    </row>
    <row r="14105" spans="1:27" x14ac:dyDescent="0.25">
      <c r="A14105">
        <v>14103</v>
      </c>
      <c r="B14105">
        <v>14103</v>
      </c>
      <c r="C14105" t="s">
        <v>300</v>
      </c>
      <c r="D14105" t="s">
        <v>301</v>
      </c>
      <c r="E14105" t="s">
        <v>30</v>
      </c>
      <c r="F14105">
        <v>1902</v>
      </c>
      <c r="I14105">
        <v>454.785563909774</v>
      </c>
      <c r="J14105">
        <v>170631.52826808099</v>
      </c>
      <c r="K14105">
        <v>0</v>
      </c>
      <c r="L14105">
        <v>0</v>
      </c>
      <c r="M14105">
        <v>0</v>
      </c>
      <c r="N14105">
        <v>-11</v>
      </c>
      <c r="O14105">
        <v>8.8290426497957206</v>
      </c>
      <c r="P14105">
        <v>77.951994111911901</v>
      </c>
      <c r="Q14105">
        <v>688.24148065069596</v>
      </c>
      <c r="R14105">
        <v>0.114883742214509</v>
      </c>
      <c r="S14105">
        <v>5.7627547762358899E-2</v>
      </c>
      <c r="T14105">
        <v>6.8679121039684599E-2</v>
      </c>
    </row>
    <row r="14106" spans="1:27" x14ac:dyDescent="0.25">
      <c r="A14106">
        <v>14104</v>
      </c>
      <c r="B14106">
        <v>14104</v>
      </c>
      <c r="C14106" t="s">
        <v>300</v>
      </c>
      <c r="D14106" t="s">
        <v>301</v>
      </c>
      <c r="E14106" t="s">
        <v>30</v>
      </c>
      <c r="F14106">
        <v>1903</v>
      </c>
      <c r="I14106">
        <v>460.68586466165402</v>
      </c>
      <c r="J14106">
        <v>172847.53809582899</v>
      </c>
      <c r="K14106">
        <v>0</v>
      </c>
      <c r="L14106">
        <v>0</v>
      </c>
      <c r="M14106">
        <v>0</v>
      </c>
      <c r="N14106">
        <v>-11</v>
      </c>
      <c r="O14106">
        <v>8.84763952182713</v>
      </c>
      <c r="P14106">
        <v>78.280725108197501</v>
      </c>
      <c r="Q14106">
        <v>692.59963726457397</v>
      </c>
      <c r="R14106">
        <v>0.114764383929696</v>
      </c>
      <c r="S14106">
        <v>5.8236983296494502E-2</v>
      </c>
      <c r="T14106">
        <v>6.9038053259930496E-2</v>
      </c>
    </row>
    <row r="14107" spans="1:27" x14ac:dyDescent="0.25">
      <c r="A14107">
        <v>14105</v>
      </c>
      <c r="B14107">
        <v>14105</v>
      </c>
      <c r="C14107" t="s">
        <v>300</v>
      </c>
      <c r="D14107" t="s">
        <v>301</v>
      </c>
      <c r="E14107" t="s">
        <v>30</v>
      </c>
      <c r="F14107">
        <v>1904</v>
      </c>
      <c r="I14107">
        <v>466.58616541353302</v>
      </c>
      <c r="J14107">
        <v>175063.54792357699</v>
      </c>
      <c r="K14107">
        <v>0</v>
      </c>
      <c r="L14107">
        <v>0</v>
      </c>
      <c r="M14107">
        <v>0</v>
      </c>
      <c r="N14107">
        <v>-11</v>
      </c>
      <c r="O14107">
        <v>8.8659997208748305</v>
      </c>
      <c r="P14107">
        <v>78.605951050552704</v>
      </c>
      <c r="Q14107">
        <v>696.92034007330096</v>
      </c>
      <c r="R14107">
        <v>0.114646650550788</v>
      </c>
      <c r="S14107">
        <v>5.8840579394905099E-2</v>
      </c>
      <c r="T14107">
        <v>6.9394571202384306E-2</v>
      </c>
    </row>
    <row r="14108" spans="1:27" x14ac:dyDescent="0.25">
      <c r="A14108">
        <v>14106</v>
      </c>
      <c r="B14108">
        <v>14106</v>
      </c>
      <c r="C14108" t="s">
        <v>300</v>
      </c>
      <c r="D14108" t="s">
        <v>301</v>
      </c>
      <c r="E14108" t="s">
        <v>30</v>
      </c>
      <c r="F14108">
        <v>1905</v>
      </c>
      <c r="I14108">
        <v>472.48646616541299</v>
      </c>
      <c r="J14108">
        <v>177279.55775132601</v>
      </c>
      <c r="K14108">
        <v>0</v>
      </c>
      <c r="L14108">
        <v>0</v>
      </c>
      <c r="M14108">
        <v>0</v>
      </c>
      <c r="N14108">
        <v>-11</v>
      </c>
      <c r="O14108">
        <v>8.8841291953503791</v>
      </c>
      <c r="P14108">
        <v>78.927751559677105</v>
      </c>
      <c r="Q14108">
        <v>701.20434195468897</v>
      </c>
      <c r="R14108">
        <v>0.114530499855223</v>
      </c>
      <c r="S14108">
        <v>5.9438393549703102E-2</v>
      </c>
      <c r="T14108">
        <v>6.9748691867463603E-2</v>
      </c>
    </row>
    <row r="14109" spans="1:27" x14ac:dyDescent="0.25">
      <c r="A14109">
        <v>14107</v>
      </c>
      <c r="B14109">
        <v>14107</v>
      </c>
      <c r="C14109" t="s">
        <v>300</v>
      </c>
      <c r="D14109" t="s">
        <v>301</v>
      </c>
      <c r="E14109" t="s">
        <v>30</v>
      </c>
      <c r="F14109">
        <v>1906</v>
      </c>
      <c r="I14109">
        <v>478.38676691729302</v>
      </c>
      <c r="J14109">
        <v>179495.56757907401</v>
      </c>
      <c r="K14109">
        <v>0</v>
      </c>
      <c r="L14109">
        <v>0</v>
      </c>
      <c r="M14109">
        <v>0</v>
      </c>
      <c r="N14109">
        <v>-11</v>
      </c>
      <c r="O14109">
        <v>8.9020336721894093</v>
      </c>
      <c r="P14109">
        <v>79.246203500794095</v>
      </c>
      <c r="Q14109">
        <v>705.45237195724303</v>
      </c>
      <c r="R14109">
        <v>0.114415891227335</v>
      </c>
      <c r="S14109">
        <v>6.0030483260002203E-2</v>
      </c>
      <c r="T14109">
        <v>7.0100432429387793E-2</v>
      </c>
    </row>
    <row r="14110" spans="1:27" x14ac:dyDescent="0.25">
      <c r="A14110">
        <v>14108</v>
      </c>
      <c r="B14110">
        <v>14108</v>
      </c>
      <c r="C14110" t="s">
        <v>300</v>
      </c>
      <c r="D14110" t="s">
        <v>301</v>
      </c>
      <c r="E14110" t="s">
        <v>30</v>
      </c>
      <c r="F14110">
        <v>1907</v>
      </c>
      <c r="I14110">
        <v>484.28706766917202</v>
      </c>
      <c r="J14110">
        <v>181711.57740682201</v>
      </c>
      <c r="K14110">
        <v>0</v>
      </c>
      <c r="L14110">
        <v>0</v>
      </c>
      <c r="M14110">
        <v>0</v>
      </c>
      <c r="N14110">
        <v>-11</v>
      </c>
      <c r="O14110">
        <v>8.9197186677118605</v>
      </c>
      <c r="P14110">
        <v>79.561381111127503</v>
      </c>
      <c r="Q14110">
        <v>709.66513632586202</v>
      </c>
      <c r="R14110">
        <v>0.11430278557826901</v>
      </c>
      <c r="S14110">
        <v>6.0616905976766999E-2</v>
      </c>
      <c r="T14110">
        <v>7.0449810204135002E-2</v>
      </c>
    </row>
    <row r="14111" spans="1:27" x14ac:dyDescent="0.25">
      <c r="A14111">
        <v>14109</v>
      </c>
      <c r="B14111">
        <v>14109</v>
      </c>
      <c r="C14111" t="s">
        <v>300</v>
      </c>
      <c r="D14111" t="s">
        <v>301</v>
      </c>
      <c r="E14111" t="s">
        <v>30</v>
      </c>
      <c r="F14111">
        <v>1908</v>
      </c>
      <c r="I14111">
        <v>490.18736842105199</v>
      </c>
      <c r="J14111">
        <v>183927.58723457099</v>
      </c>
      <c r="K14111">
        <v>0</v>
      </c>
      <c r="L14111">
        <v>0</v>
      </c>
      <c r="M14111">
        <v>0</v>
      </c>
      <c r="N14111">
        <v>-11</v>
      </c>
      <c r="O14111">
        <v>8.9371894978246296</v>
      </c>
      <c r="P14111">
        <v>79.873356120026898</v>
      </c>
      <c r="Q14111">
        <v>713.84331947191095</v>
      </c>
      <c r="R14111">
        <v>0.114191145270806</v>
      </c>
      <c r="S14111">
        <v>6.1197719052435498E-2</v>
      </c>
      <c r="T14111">
        <v>7.0796842620396302E-2</v>
      </c>
    </row>
    <row r="14112" spans="1:27" x14ac:dyDescent="0.25">
      <c r="A14112">
        <v>14110</v>
      </c>
      <c r="B14112">
        <v>14110</v>
      </c>
      <c r="C14112" t="s">
        <v>300</v>
      </c>
      <c r="D14112" t="s">
        <v>301</v>
      </c>
      <c r="E14112" t="s">
        <v>30</v>
      </c>
      <c r="F14112">
        <v>1909</v>
      </c>
      <c r="I14112">
        <v>496.08766917293201</v>
      </c>
      <c r="J14112">
        <v>186143.59706231899</v>
      </c>
      <c r="K14112">
        <v>0</v>
      </c>
      <c r="L14112">
        <v>0</v>
      </c>
      <c r="M14112">
        <v>0</v>
      </c>
      <c r="N14112">
        <v>-11</v>
      </c>
      <c r="O14112">
        <v>8.9544512876137592</v>
      </c>
      <c r="P14112">
        <v>80.182197862247705</v>
      </c>
      <c r="Q14112">
        <v>717.98758489130603</v>
      </c>
      <c r="R14112">
        <v>0.114080934048748</v>
      </c>
      <c r="S14112">
        <v>6.1772979694939299E-2</v>
      </c>
      <c r="T14112">
        <v>7.1141547193246293E-2</v>
      </c>
    </row>
    <row r="14113" spans="1:20" x14ac:dyDescent="0.25">
      <c r="A14113">
        <v>14111</v>
      </c>
      <c r="B14113">
        <v>14111</v>
      </c>
      <c r="C14113" t="s">
        <v>300</v>
      </c>
      <c r="D14113" t="s">
        <v>301</v>
      </c>
      <c r="E14113" t="s">
        <v>30</v>
      </c>
      <c r="F14113">
        <v>1910</v>
      </c>
      <c r="I14113">
        <v>501.98796992481198</v>
      </c>
      <c r="J14113">
        <v>188359.60689006699</v>
      </c>
      <c r="K14113">
        <v>0</v>
      </c>
      <c r="L14113">
        <v>0</v>
      </c>
      <c r="M14113">
        <v>0</v>
      </c>
      <c r="N14113">
        <v>-11</v>
      </c>
      <c r="O14113">
        <v>8.9715089803695403</v>
      </c>
      <c r="P14113">
        <v>80.487973384851301</v>
      </c>
      <c r="Q14113">
        <v>722.098576033938</v>
      </c>
      <c r="R14113">
        <v>0.113972116970527</v>
      </c>
      <c r="S14113">
        <v>6.2342744925787598E-2</v>
      </c>
      <c r="T14113">
        <v>7.1483941500279605E-2</v>
      </c>
    </row>
    <row r="14114" spans="1:20" x14ac:dyDescent="0.25">
      <c r="A14114">
        <v>14112</v>
      </c>
      <c r="B14114">
        <v>14112</v>
      </c>
      <c r="C14114" t="s">
        <v>300</v>
      </c>
      <c r="D14114" t="s">
        <v>301</v>
      </c>
      <c r="E14114" t="s">
        <v>30</v>
      </c>
      <c r="F14114">
        <v>1911</v>
      </c>
      <c r="I14114">
        <v>507.88827067669098</v>
      </c>
      <c r="J14114">
        <v>190575.61671781499</v>
      </c>
      <c r="K14114">
        <v>0</v>
      </c>
      <c r="L14114">
        <v>0</v>
      </c>
      <c r="M14114">
        <v>0</v>
      </c>
      <c r="N14114">
        <v>-11</v>
      </c>
      <c r="O14114">
        <v>8.9883673460842903</v>
      </c>
      <c r="P14114">
        <v>80.7907475481544</v>
      </c>
      <c r="Q14114">
        <v>726.17691712757005</v>
      </c>
      <c r="R14114">
        <v>0.113864660346746</v>
      </c>
      <c r="S14114">
        <v>6.2907071541894594E-2</v>
      </c>
      <c r="T14114">
        <v>7.1824043159979298E-2</v>
      </c>
    </row>
    <row r="14115" spans="1:20" x14ac:dyDescent="0.25">
      <c r="A14115">
        <v>14113</v>
      </c>
      <c r="B14115">
        <v>14113</v>
      </c>
      <c r="C14115" t="s">
        <v>300</v>
      </c>
      <c r="D14115" t="s">
        <v>301</v>
      </c>
      <c r="E14115" t="s">
        <v>30</v>
      </c>
      <c r="F14115">
        <v>1912</v>
      </c>
      <c r="I14115">
        <v>513.788571428571</v>
      </c>
      <c r="J14115">
        <v>192791.62654556401</v>
      </c>
      <c r="K14115">
        <v>0</v>
      </c>
      <c r="L14115">
        <v>0</v>
      </c>
      <c r="M14115">
        <v>0</v>
      </c>
      <c r="N14115">
        <v>-11</v>
      </c>
      <c r="O14115">
        <v>9.0050309894593408</v>
      </c>
      <c r="P14115">
        <v>81.090583121123203</v>
      </c>
      <c r="Q14115">
        <v>730.22321395904305</v>
      </c>
      <c r="R14115">
        <v>0.11375853168137499</v>
      </c>
      <c r="S14115">
        <v>6.3466016080864301E-2</v>
      </c>
      <c r="T14115">
        <v>7.2161869812125107E-2</v>
      </c>
    </row>
    <row r="14116" spans="1:20" x14ac:dyDescent="0.25">
      <c r="A14116">
        <v>14114</v>
      </c>
      <c r="B14116">
        <v>14114</v>
      </c>
      <c r="C14116" t="s">
        <v>300</v>
      </c>
      <c r="D14116" t="s">
        <v>301</v>
      </c>
      <c r="E14116" t="s">
        <v>30</v>
      </c>
      <c r="F14116">
        <v>1913</v>
      </c>
      <c r="I14116">
        <v>519.68887218045097</v>
      </c>
      <c r="J14116">
        <v>195007.63637331201</v>
      </c>
      <c r="K14116">
        <v>0</v>
      </c>
      <c r="L14116">
        <v>0</v>
      </c>
      <c r="M14116">
        <v>0</v>
      </c>
      <c r="N14116">
        <v>-11</v>
      </c>
      <c r="O14116">
        <v>9.0215043574548499</v>
      </c>
      <c r="P14116">
        <v>81.387540871577002</v>
      </c>
      <c r="Q14116">
        <v>734.23805461546704</v>
      </c>
      <c r="R14116">
        <v>0.11365369961635</v>
      </c>
      <c r="S14116">
        <v>6.4019634789469801E-2</v>
      </c>
      <c r="T14116">
        <v>7.2497439100045094E-2</v>
      </c>
    </row>
    <row r="14117" spans="1:20" x14ac:dyDescent="0.25">
      <c r="A14117">
        <v>14115</v>
      </c>
      <c r="B14117">
        <v>14115</v>
      </c>
      <c r="C14117" t="s">
        <v>300</v>
      </c>
      <c r="D14117" t="s">
        <v>301</v>
      </c>
      <c r="E14117" t="s">
        <v>30</v>
      </c>
      <c r="F14117">
        <v>1914</v>
      </c>
      <c r="I14117">
        <v>525.58917293233003</v>
      </c>
      <c r="J14117">
        <v>197223.64620106001</v>
      </c>
      <c r="K14117">
        <v>0</v>
      </c>
      <c r="L14117">
        <v>0</v>
      </c>
      <c r="M14117">
        <v>0</v>
      </c>
      <c r="N14117">
        <v>-11</v>
      </c>
      <c r="O14117">
        <v>9.0377917464134292</v>
      </c>
      <c r="P14117">
        <v>81.681679651538701</v>
      </c>
      <c r="Q14117">
        <v>738.222010187862</v>
      </c>
      <c r="R14117">
        <v>0.113550133879329</v>
      </c>
      <c r="S14117">
        <v>6.4567983595076095E-2</v>
      </c>
      <c r="T14117">
        <v>7.2830768654551598E-2</v>
      </c>
    </row>
    <row r="14118" spans="1:20" x14ac:dyDescent="0.25">
      <c r="A14118">
        <v>14116</v>
      </c>
      <c r="B14118">
        <v>14116</v>
      </c>
      <c r="C14118" t="s">
        <v>300</v>
      </c>
      <c r="D14118" t="s">
        <v>301</v>
      </c>
      <c r="E14118" t="s">
        <v>30</v>
      </c>
      <c r="F14118">
        <v>1915</v>
      </c>
      <c r="I14118">
        <v>531.48947368421</v>
      </c>
      <c r="J14118">
        <v>199439.656028809</v>
      </c>
      <c r="K14118">
        <v>0</v>
      </c>
      <c r="L14118">
        <v>0</v>
      </c>
      <c r="M14118">
        <v>0</v>
      </c>
      <c r="N14118">
        <v>-11</v>
      </c>
      <c r="O14118">
        <v>9.0538973087860892</v>
      </c>
      <c r="P14118">
        <v>81.9730564780441</v>
      </c>
      <c r="Q14118">
        <v>742.17563543953395</v>
      </c>
      <c r="R14118">
        <v>0.113447805234421</v>
      </c>
      <c r="S14118">
        <v>6.5111118079786506E-2</v>
      </c>
      <c r="T14118">
        <v>7.3161876079406093E-2</v>
      </c>
    </row>
    <row r="14119" spans="1:20" x14ac:dyDescent="0.25">
      <c r="A14119">
        <v>14117</v>
      </c>
      <c r="B14119">
        <v>14117</v>
      </c>
      <c r="C14119" t="s">
        <v>300</v>
      </c>
      <c r="D14119" t="s">
        <v>301</v>
      </c>
      <c r="E14119" t="s">
        <v>30</v>
      </c>
      <c r="F14119">
        <v>1916</v>
      </c>
      <c r="I14119">
        <v>537.38977443608997</v>
      </c>
      <c r="J14119">
        <v>201655.665856557</v>
      </c>
      <c r="K14119">
        <v>0</v>
      </c>
      <c r="L14119">
        <v>0</v>
      </c>
      <c r="M14119">
        <v>0</v>
      </c>
      <c r="N14119">
        <v>-11</v>
      </c>
      <c r="O14119">
        <v>9.0698250594869894</v>
      </c>
      <c r="P14119">
        <v>82.261726609698201</v>
      </c>
      <c r="Q14119">
        <v>746.09946944130797</v>
      </c>
      <c r="R14119">
        <v>0.11334668543564901</v>
      </c>
      <c r="S14119">
        <v>6.5649093457101002E-2</v>
      </c>
      <c r="T14119">
        <v>7.3490778938179901E-2</v>
      </c>
    </row>
    <row r="14120" spans="1:20" x14ac:dyDescent="0.25">
      <c r="A14120">
        <v>14118</v>
      </c>
      <c r="B14120">
        <v>14118</v>
      </c>
      <c r="C14120" t="s">
        <v>300</v>
      </c>
      <c r="D14120" t="s">
        <v>301</v>
      </c>
      <c r="E14120" t="s">
        <v>30</v>
      </c>
      <c r="F14120">
        <v>1917</v>
      </c>
      <c r="I14120">
        <v>543.29007518796902</v>
      </c>
      <c r="J14120">
        <v>203871.675684305</v>
      </c>
      <c r="K14120">
        <v>0</v>
      </c>
      <c r="L14120">
        <v>0</v>
      </c>
      <c r="M14120">
        <v>0</v>
      </c>
      <c r="N14120">
        <v>-11</v>
      </c>
      <c r="O14120">
        <v>9.0855788819010499</v>
      </c>
      <c r="P14120">
        <v>82.547743619246404</v>
      </c>
      <c r="Q14120">
        <v>749.99403617560802</v>
      </c>
      <c r="R14120">
        <v>0.11324674718300499</v>
      </c>
      <c r="S14120">
        <v>6.6181964550895797E-2</v>
      </c>
      <c r="T14120">
        <v>7.3817494742385401E-2</v>
      </c>
    </row>
    <row r="14121" spans="1:20" x14ac:dyDescent="0.25">
      <c r="A14121">
        <v>14119</v>
      </c>
      <c r="B14121">
        <v>14119</v>
      </c>
      <c r="C14121" t="s">
        <v>300</v>
      </c>
      <c r="D14121" t="s">
        <v>301</v>
      </c>
      <c r="E14121" t="s">
        <v>30</v>
      </c>
      <c r="F14121">
        <v>1918</v>
      </c>
      <c r="I14121">
        <v>549.19037593984899</v>
      </c>
      <c r="J14121">
        <v>206087.68551205401</v>
      </c>
      <c r="K14121">
        <v>0</v>
      </c>
      <c r="L14121">
        <v>0</v>
      </c>
      <c r="M14121">
        <v>0</v>
      </c>
      <c r="N14121">
        <v>-11</v>
      </c>
      <c r="O14121">
        <v>9.1011625335672601</v>
      </c>
      <c r="P14121">
        <v>82.831159462408394</v>
      </c>
      <c r="Q14121">
        <v>753.85984511120603</v>
      </c>
      <c r="R14121">
        <v>0.113147964080901</v>
      </c>
      <c r="S14121">
        <v>6.6709785776546501E-2</v>
      </c>
      <c r="T14121">
        <v>7.4142040940768303E-2</v>
      </c>
    </row>
    <row r="14122" spans="1:20" x14ac:dyDescent="0.25">
      <c r="A14122">
        <v>14120</v>
      </c>
      <c r="B14122">
        <v>14120</v>
      </c>
      <c r="C14122" t="s">
        <v>300</v>
      </c>
      <c r="D14122" t="s">
        <v>301</v>
      </c>
      <c r="E14122" t="s">
        <v>30</v>
      </c>
      <c r="F14122">
        <v>1919</v>
      </c>
      <c r="I14122">
        <v>555.09067669172896</v>
      </c>
      <c r="J14122">
        <v>208303.69533980201</v>
      </c>
      <c r="K14122">
        <v>0</v>
      </c>
      <c r="L14122">
        <v>0</v>
      </c>
      <c r="M14122">
        <v>0</v>
      </c>
      <c r="N14122">
        <v>-11</v>
      </c>
      <c r="O14122">
        <v>9.1165796515581192</v>
      </c>
      <c r="P14122">
        <v>83.112024543203603</v>
      </c>
      <c r="Q14122">
        <v>757.69739175036898</v>
      </c>
      <c r="R14122">
        <v>0.113050310598866</v>
      </c>
      <c r="S14122">
        <v>6.7232611124030894E-2</v>
      </c>
      <c r="T14122">
        <v>7.4464434909653196E-2</v>
      </c>
    </row>
    <row r="14123" spans="1:20" x14ac:dyDescent="0.25">
      <c r="A14123">
        <v>14121</v>
      </c>
      <c r="B14123">
        <v>14121</v>
      </c>
      <c r="C14123" t="s">
        <v>300</v>
      </c>
      <c r="D14123" t="s">
        <v>301</v>
      </c>
      <c r="E14123" t="s">
        <v>30</v>
      </c>
      <c r="F14123">
        <v>1920</v>
      </c>
      <c r="I14123">
        <v>560.99097744360904</v>
      </c>
      <c r="J14123">
        <v>210519.70516755001</v>
      </c>
      <c r="K14123">
        <v>0</v>
      </c>
      <c r="L14123">
        <v>0</v>
      </c>
      <c r="M14123">
        <v>0</v>
      </c>
      <c r="N14123">
        <v>-11</v>
      </c>
      <c r="O14123">
        <v>9.1318337575748494</v>
      </c>
      <c r="P14123">
        <v>83.390387775983697</v>
      </c>
      <c r="Q14123">
        <v>761.50715814998603</v>
      </c>
      <c r="R14123">
        <v>0.112953762034358</v>
      </c>
      <c r="S14123">
        <v>6.7750494142860399E-2</v>
      </c>
      <c r="T14123">
        <v>7.4784693944258296E-2</v>
      </c>
    </row>
    <row r="14124" spans="1:20" x14ac:dyDescent="0.25">
      <c r="A14124">
        <v>14122</v>
      </c>
      <c r="B14124">
        <v>14122</v>
      </c>
      <c r="C14124" t="s">
        <v>300</v>
      </c>
      <c r="D14124" t="s">
        <v>301</v>
      </c>
      <c r="E14124" t="s">
        <v>30</v>
      </c>
      <c r="F14124">
        <v>1921</v>
      </c>
      <c r="I14124">
        <v>566.89127819548798</v>
      </c>
      <c r="J14124">
        <v>212735.71499529801</v>
      </c>
      <c r="K14124">
        <v>0</v>
      </c>
      <c r="L14124">
        <v>0</v>
      </c>
      <c r="M14124">
        <v>0</v>
      </c>
      <c r="N14124">
        <v>-11</v>
      </c>
      <c r="O14124">
        <v>9.1469282627759299</v>
      </c>
      <c r="P14124">
        <v>83.666296644369098</v>
      </c>
      <c r="Q14124">
        <v>765.28961341817501</v>
      </c>
      <c r="R14124">
        <v>0.11285829447753599</v>
      </c>
      <c r="S14124">
        <v>6.8263487928700198E-2</v>
      </c>
      <c r="T14124">
        <v>7.5102835250890093E-2</v>
      </c>
    </row>
    <row r="14125" spans="1:20" x14ac:dyDescent="0.25">
      <c r="A14125">
        <v>14123</v>
      </c>
      <c r="B14125">
        <v>14123</v>
      </c>
      <c r="C14125" t="s">
        <v>300</v>
      </c>
      <c r="D14125" t="s">
        <v>301</v>
      </c>
      <c r="E14125" t="s">
        <v>30</v>
      </c>
      <c r="F14125">
        <v>1922</v>
      </c>
      <c r="I14125">
        <v>572.79157894736795</v>
      </c>
      <c r="J14125">
        <v>214951.724823047</v>
      </c>
      <c r="K14125">
        <v>0</v>
      </c>
      <c r="L14125">
        <v>0</v>
      </c>
      <c r="M14125">
        <v>0</v>
      </c>
      <c r="N14125">
        <v>-11</v>
      </c>
      <c r="O14125">
        <v>9.16186647235563</v>
      </c>
      <c r="P14125">
        <v>83.939797257274293</v>
      </c>
      <c r="Q14125">
        <v>769.04521418775096</v>
      </c>
      <c r="R14125">
        <v>0.112763884777889</v>
      </c>
      <c r="S14125">
        <v>6.8771645111549998E-2</v>
      </c>
      <c r="T14125">
        <v>7.54188759399404E-2</v>
      </c>
    </row>
    <row r="14126" spans="1:20" x14ac:dyDescent="0.25">
      <c r="A14126">
        <v>14124</v>
      </c>
      <c r="B14126">
        <v>14124</v>
      </c>
      <c r="C14126" t="s">
        <v>300</v>
      </c>
      <c r="D14126" t="s">
        <v>301</v>
      </c>
      <c r="E14126" t="s">
        <v>30</v>
      </c>
      <c r="F14126">
        <v>1923</v>
      </c>
      <c r="I14126">
        <v>578.69187969924803</v>
      </c>
      <c r="J14126">
        <v>217167.734650795</v>
      </c>
      <c r="K14126">
        <v>0</v>
      </c>
      <c r="L14126">
        <v>0</v>
      </c>
      <c r="M14126">
        <v>0</v>
      </c>
      <c r="N14126">
        <v>-11</v>
      </c>
      <c r="O14126">
        <v>9.1766515898880492</v>
      </c>
      <c r="P14126">
        <v>84.210934402194795</v>
      </c>
      <c r="Q14126">
        <v>772.77440506785899</v>
      </c>
      <c r="R14126">
        <v>0.112670510512589</v>
      </c>
      <c r="S14126">
        <v>6.9275017845362399E-2</v>
      </c>
      <c r="T14126">
        <v>7.5732833019625995E-2</v>
      </c>
    </row>
    <row r="14127" spans="1:20" x14ac:dyDescent="0.25">
      <c r="A14127">
        <v>14125</v>
      </c>
      <c r="B14127">
        <v>14125</v>
      </c>
      <c r="C14127" t="s">
        <v>300</v>
      </c>
      <c r="D14127" t="s">
        <v>301</v>
      </c>
      <c r="E14127" t="s">
        <v>30</v>
      </c>
      <c r="F14127">
        <v>1924</v>
      </c>
      <c r="I14127">
        <v>584.59218045112698</v>
      </c>
      <c r="J14127">
        <v>219383.744478543</v>
      </c>
      <c r="K14127">
        <v>0</v>
      </c>
      <c r="L14127">
        <v>0</v>
      </c>
      <c r="M14127">
        <v>0</v>
      </c>
      <c r="N14127">
        <v>-11</v>
      </c>
      <c r="O14127">
        <v>9.19128672145062</v>
      </c>
      <c r="P14127">
        <v>84.479751595914607</v>
      </c>
      <c r="Q14127">
        <v>776.47761907497704</v>
      </c>
      <c r="R14127">
        <v>0.11257814995647999</v>
      </c>
      <c r="S14127">
        <v>6.9773657798994498E-2</v>
      </c>
      <c r="T14127">
        <v>7.6044723390390104E-2</v>
      </c>
    </row>
    <row r="14128" spans="1:20" x14ac:dyDescent="0.25">
      <c r="A14128">
        <v>14126</v>
      </c>
      <c r="B14128">
        <v>14126</v>
      </c>
      <c r="C14128" t="s">
        <v>300</v>
      </c>
      <c r="D14128" t="s">
        <v>301</v>
      </c>
      <c r="E14128" t="s">
        <v>30</v>
      </c>
      <c r="F14128">
        <v>1925</v>
      </c>
      <c r="I14128">
        <v>590.49248120300695</v>
      </c>
      <c r="J14128">
        <v>221599.75430629199</v>
      </c>
      <c r="K14128">
        <v>0</v>
      </c>
      <c r="L14128">
        <v>0</v>
      </c>
      <c r="M14128">
        <v>0</v>
      </c>
      <c r="N14128">
        <v>-11</v>
      </c>
      <c r="O14128">
        <v>9.2057748795407708</v>
      </c>
      <c r="P14128">
        <v>84.746291132783895</v>
      </c>
      <c r="Q14128">
        <v>780.15527804443104</v>
      </c>
      <c r="R14128">
        <v>0.11248678205358199</v>
      </c>
      <c r="S14128">
        <v>7.0267616148382506E-2</v>
      </c>
      <c r="T14128">
        <v>7.63545638399315E-2</v>
      </c>
    </row>
    <row r="14129" spans="1:20" x14ac:dyDescent="0.25">
      <c r="A14129">
        <v>14127</v>
      </c>
      <c r="B14129">
        <v>14127</v>
      </c>
      <c r="C14129" t="s">
        <v>300</v>
      </c>
      <c r="D14129" t="s">
        <v>301</v>
      </c>
      <c r="E14129" t="s">
        <v>30</v>
      </c>
      <c r="F14129">
        <v>1926</v>
      </c>
      <c r="I14129">
        <v>596.39278195488703</v>
      </c>
      <c r="J14129">
        <v>223815.76413403999</v>
      </c>
      <c r="K14129">
        <v>0</v>
      </c>
      <c r="L14129">
        <v>0</v>
      </c>
      <c r="M14129">
        <v>0</v>
      </c>
      <c r="N14129">
        <v>-11</v>
      </c>
      <c r="O14129">
        <v>9.2201189867976403</v>
      </c>
      <c r="P14129">
        <v>85.010594130706394</v>
      </c>
      <c r="Q14129">
        <v>783.80779302347503</v>
      </c>
      <c r="R14129">
        <v>0.112396386390038</v>
      </c>
      <c r="S14129">
        <v>7.07569435698506E-2</v>
      </c>
      <c r="T14129">
        <v>7.6662371038783594E-2</v>
      </c>
    </row>
    <row r="14130" spans="1:20" x14ac:dyDescent="0.25">
      <c r="A14130">
        <v>14128</v>
      </c>
      <c r="B14130">
        <v>14128</v>
      </c>
      <c r="C14130" t="s">
        <v>300</v>
      </c>
      <c r="D14130" t="s">
        <v>301</v>
      </c>
      <c r="E14130" t="s">
        <v>30</v>
      </c>
      <c r="F14130">
        <v>1927</v>
      </c>
      <c r="I14130">
        <v>602.29308270676597</v>
      </c>
      <c r="J14130">
        <v>226031.77396178801</v>
      </c>
      <c r="K14130">
        <v>0</v>
      </c>
      <c r="L14130">
        <v>0</v>
      </c>
      <c r="M14130">
        <v>0</v>
      </c>
      <c r="N14130">
        <v>-11</v>
      </c>
      <c r="O14130">
        <v>9.2343218795408006</v>
      </c>
      <c r="P14130">
        <v>85.272700574965995</v>
      </c>
      <c r="Q14130">
        <v>787.43556464693995</v>
      </c>
      <c r="R14130">
        <v>0.112306943168414</v>
      </c>
      <c r="S14130">
        <v>7.1241690234466595E-2</v>
      </c>
      <c r="T14130">
        <v>7.6968161536414295E-2</v>
      </c>
    </row>
    <row r="14131" spans="1:20" x14ac:dyDescent="0.25">
      <c r="A14131">
        <v>14129</v>
      </c>
      <c r="B14131">
        <v>14129</v>
      </c>
      <c r="C14131" t="s">
        <v>300</v>
      </c>
      <c r="D14131" t="s">
        <v>301</v>
      </c>
      <c r="E14131" t="s">
        <v>30</v>
      </c>
      <c r="F14131">
        <v>1928</v>
      </c>
      <c r="I14131">
        <v>608.19338345864605</v>
      </c>
      <c r="J14131">
        <v>228247.783789537</v>
      </c>
      <c r="K14131">
        <v>0</v>
      </c>
      <c r="L14131">
        <v>0</v>
      </c>
      <c r="M14131">
        <v>0</v>
      </c>
      <c r="N14131">
        <v>-11</v>
      </c>
      <c r="O14131">
        <v>9.2483863111363291</v>
      </c>
      <c r="P14131">
        <v>85.532649360013806</v>
      </c>
      <c r="Q14131">
        <v>791.03898349637495</v>
      </c>
      <c r="R14131">
        <v>0.112218433183254</v>
      </c>
      <c r="S14131">
        <v>7.1721905803356301E-2</v>
      </c>
      <c r="T14131">
        <v>7.72719517577969E-2</v>
      </c>
    </row>
    <row r="14132" spans="1:20" x14ac:dyDescent="0.25">
      <c r="A14132">
        <v>14130</v>
      </c>
      <c r="B14132">
        <v>14130</v>
      </c>
      <c r="C14132" t="s">
        <v>300</v>
      </c>
      <c r="D14132" t="s">
        <v>301</v>
      </c>
      <c r="E14132" t="s">
        <v>30</v>
      </c>
      <c r="F14132">
        <v>1929</v>
      </c>
      <c r="I14132">
        <v>614.09368421052602</v>
      </c>
      <c r="J14132">
        <v>230463.793617285</v>
      </c>
      <c r="K14132">
        <v>0</v>
      </c>
      <c r="L14132">
        <v>0</v>
      </c>
      <c r="M14132">
        <v>0</v>
      </c>
      <c r="N14132">
        <v>-11</v>
      </c>
      <c r="O14132">
        <v>9.2623149552004502</v>
      </c>
      <c r="P14132">
        <v>85.79047832933</v>
      </c>
      <c r="Q14132">
        <v>794.61843044355396</v>
      </c>
      <c r="R14132">
        <v>0.112130837797845</v>
      </c>
      <c r="S14132">
        <v>7.2197639423910401E-2</v>
      </c>
      <c r="T14132">
        <v>7.7573758000407902E-2</v>
      </c>
    </row>
    <row r="14133" spans="1:20" x14ac:dyDescent="0.25">
      <c r="A14133">
        <v>14131</v>
      </c>
      <c r="B14133">
        <v>14131</v>
      </c>
      <c r="C14133" t="s">
        <v>300</v>
      </c>
      <c r="D14133" t="s">
        <v>301</v>
      </c>
      <c r="E14133" t="s">
        <v>30</v>
      </c>
      <c r="F14133">
        <v>1930</v>
      </c>
      <c r="I14133">
        <v>619.99398496240599</v>
      </c>
      <c r="J14133">
        <v>232679.803445033</v>
      </c>
      <c r="K14133">
        <v>0</v>
      </c>
      <c r="L14133">
        <v>0</v>
      </c>
      <c r="M14133">
        <v>0</v>
      </c>
      <c r="N14133">
        <v>-11</v>
      </c>
      <c r="O14133">
        <v>9.2761104086500392</v>
      </c>
      <c r="P14133">
        <v>86.046224313465601</v>
      </c>
      <c r="Q14133">
        <v>798.17427697917401</v>
      </c>
      <c r="R14133">
        <v>0.112044138922099</v>
      </c>
      <c r="S14133">
        <v>7.2668939726807102E-2</v>
      </c>
      <c r="T14133">
        <v>7.78735964316178E-2</v>
      </c>
    </row>
    <row r="14134" spans="1:20" x14ac:dyDescent="0.25">
      <c r="A14134">
        <v>14132</v>
      </c>
      <c r="B14134">
        <v>14132</v>
      </c>
      <c r="C14134" t="s">
        <v>300</v>
      </c>
      <c r="D14134" t="s">
        <v>301</v>
      </c>
      <c r="E14134" t="s">
        <v>30</v>
      </c>
      <c r="F14134">
        <v>1931</v>
      </c>
      <c r="I14134">
        <v>625.89428571428505</v>
      </c>
      <c r="J14134">
        <v>234895.81327278199</v>
      </c>
      <c r="K14134">
        <v>0</v>
      </c>
      <c r="L14134">
        <v>0</v>
      </c>
      <c r="M14134">
        <v>0</v>
      </c>
      <c r="N14134">
        <v>-11</v>
      </c>
      <c r="O14134">
        <v>9.2897751946085307</v>
      </c>
      <c r="P14134">
        <v>86.299923166363897</v>
      </c>
      <c r="Q14134">
        <v>801.70688552751005</v>
      </c>
      <c r="R14134">
        <v>0.11195831899149999</v>
      </c>
      <c r="S14134">
        <v>7.3135854823790203E-2</v>
      </c>
      <c r="T14134">
        <v>7.8171483086448404E-2</v>
      </c>
    </row>
    <row r="14135" spans="1:20" x14ac:dyDescent="0.25">
      <c r="A14135">
        <v>14133</v>
      </c>
      <c r="B14135">
        <v>14133</v>
      </c>
      <c r="C14135" t="s">
        <v>300</v>
      </c>
      <c r="D14135" t="s">
        <v>301</v>
      </c>
      <c r="E14135" t="s">
        <v>30</v>
      </c>
      <c r="F14135">
        <v>1932</v>
      </c>
      <c r="I14135">
        <v>631.79458646616501</v>
      </c>
      <c r="J14135">
        <v>237111.82310052999</v>
      </c>
      <c r="K14135">
        <v>0</v>
      </c>
      <c r="L14135">
        <v>0</v>
      </c>
      <c r="M14135">
        <v>0</v>
      </c>
      <c r="N14135">
        <v>-11</v>
      </c>
      <c r="O14135">
        <v>9.3033117651756196</v>
      </c>
      <c r="P14135">
        <v>86.551609800055203</v>
      </c>
      <c r="Q14135">
        <v>805.21660974774397</v>
      </c>
      <c r="R14135">
        <v>0.111873360947052</v>
      </c>
      <c r="S14135">
        <v>7.3598432306139203E-2</v>
      </c>
      <c r="T14135">
        <v>7.84674338656519E-2</v>
      </c>
    </row>
    <row r="14136" spans="1:20" x14ac:dyDescent="0.25">
      <c r="A14136">
        <v>14134</v>
      </c>
      <c r="B14136">
        <v>14134</v>
      </c>
      <c r="C14136" t="s">
        <v>300</v>
      </c>
      <c r="D14136" t="s">
        <v>301</v>
      </c>
      <c r="E14136" t="s">
        <v>30</v>
      </c>
      <c r="F14136">
        <v>1933</v>
      </c>
      <c r="I14136">
        <v>637.69488721804498</v>
      </c>
      <c r="J14136">
        <v>239327.83292827799</v>
      </c>
      <c r="K14136">
        <v>0</v>
      </c>
      <c r="L14136">
        <v>0</v>
      </c>
      <c r="M14136">
        <v>0</v>
      </c>
      <c r="N14136">
        <v>-11</v>
      </c>
      <c r="O14136">
        <v>9.3167225040681902</v>
      </c>
      <c r="P14136">
        <v>86.801318217810703</v>
      </c>
      <c r="Q14136">
        <v>808.70379482266196</v>
      </c>
      <c r="R14136">
        <v>0.111789248216166</v>
      </c>
      <c r="S14136">
        <v>7.4056719243778796E-2</v>
      </c>
      <c r="T14136">
        <v>7.8761464534096701E-2</v>
      </c>
    </row>
    <row r="14137" spans="1:20" x14ac:dyDescent="0.25">
      <c r="A14137">
        <v>14135</v>
      </c>
      <c r="B14137">
        <v>14135</v>
      </c>
      <c r="C14137" t="s">
        <v>300</v>
      </c>
      <c r="D14137" t="s">
        <v>301</v>
      </c>
      <c r="E14137" t="s">
        <v>30</v>
      </c>
      <c r="F14137">
        <v>1934</v>
      </c>
      <c r="I14137">
        <v>643.59518796992404</v>
      </c>
      <c r="J14137">
        <v>241543.84275602701</v>
      </c>
      <c r="K14137">
        <v>0</v>
      </c>
      <c r="L14137">
        <v>0</v>
      </c>
      <c r="M14137">
        <v>0</v>
      </c>
      <c r="N14137">
        <v>-11</v>
      </c>
      <c r="O14137">
        <v>9.3300097291395598</v>
      </c>
      <c r="P14137">
        <v>87.049081545838902</v>
      </c>
      <c r="Q14137">
        <v>812.16877773533997</v>
      </c>
      <c r="R14137">
        <v>0.11170596469444601</v>
      </c>
      <c r="S14137">
        <v>7.4510762184974794E-2</v>
      </c>
      <c r="T14137">
        <v>7.9053590719426706E-2</v>
      </c>
    </row>
    <row r="14138" spans="1:20" x14ac:dyDescent="0.25">
      <c r="A14138">
        <v>14136</v>
      </c>
      <c r="B14138">
        <v>14136</v>
      </c>
      <c r="C14138" t="s">
        <v>300</v>
      </c>
      <c r="D14138" t="s">
        <v>301</v>
      </c>
      <c r="E14138" t="s">
        <v>30</v>
      </c>
      <c r="F14138">
        <v>1935</v>
      </c>
      <c r="I14138">
        <v>649.49548872180401</v>
      </c>
      <c r="J14138">
        <v>243759.85258377501</v>
      </c>
      <c r="K14138">
        <v>0</v>
      </c>
      <c r="L14138">
        <v>0</v>
      </c>
      <c r="M14138">
        <v>0</v>
      </c>
      <c r="N14138">
        <v>-11</v>
      </c>
      <c r="O14138">
        <v>9.3431756947838505</v>
      </c>
      <c r="P14138">
        <v>87.294932063599802</v>
      </c>
      <c r="Q14138">
        <v>815.61188753443298</v>
      </c>
      <c r="R14138">
        <v>0.111623494728312</v>
      </c>
      <c r="S14138">
        <v>7.4960607156569201E-2</v>
      </c>
      <c r="T14138">
        <v>7.9343827910971998E-2</v>
      </c>
    </row>
    <row r="14139" spans="1:20" x14ac:dyDescent="0.25">
      <c r="A14139">
        <v>14137</v>
      </c>
      <c r="B14139">
        <v>14137</v>
      </c>
      <c r="C14139" t="s">
        <v>300</v>
      </c>
      <c r="D14139" t="s">
        <v>301</v>
      </c>
      <c r="E14139" t="s">
        <v>30</v>
      </c>
      <c r="F14139">
        <v>1936</v>
      </c>
      <c r="I14139">
        <v>655.39578947368398</v>
      </c>
      <c r="J14139">
        <v>245975.862411523</v>
      </c>
      <c r="K14139">
        <v>0</v>
      </c>
      <c r="L14139">
        <v>0</v>
      </c>
      <c r="M14139">
        <v>0</v>
      </c>
      <c r="N14139">
        <v>-11</v>
      </c>
      <c r="O14139">
        <v>9.3562225942316104</v>
      </c>
      <c r="P14139">
        <v>87.538901232810105</v>
      </c>
      <c r="Q14139">
        <v>819.03344558862796</v>
      </c>
      <c r="R14139">
        <v>0.11154182309842101</v>
      </c>
      <c r="S14139">
        <v>7.5406299664708396E-2</v>
      </c>
      <c r="T14139">
        <v>7.9632191458891805E-2</v>
      </c>
    </row>
    <row r="14140" spans="1:20" x14ac:dyDescent="0.25">
      <c r="A14140">
        <v>14138</v>
      </c>
      <c r="B14140">
        <v>14138</v>
      </c>
      <c r="C14140" t="s">
        <v>300</v>
      </c>
      <c r="D14140" t="s">
        <v>301</v>
      </c>
      <c r="E14140" t="s">
        <v>30</v>
      </c>
      <c r="F14140">
        <v>1937</v>
      </c>
      <c r="I14140">
        <v>661.29609022556394</v>
      </c>
      <c r="J14140">
        <v>248191.87223927199</v>
      </c>
      <c r="K14140">
        <v>0</v>
      </c>
      <c r="L14140">
        <v>0</v>
      </c>
      <c r="M14140">
        <v>0</v>
      </c>
      <c r="N14140">
        <v>-11</v>
      </c>
      <c r="O14140">
        <v>9.3691525617425295</v>
      </c>
      <c r="P14140">
        <v>87.781019725206704</v>
      </c>
      <c r="Q14140">
        <v>822.43376583079305</v>
      </c>
      <c r="R14140">
        <v>0.11146093500383999</v>
      </c>
      <c r="S14140">
        <v>7.5847884696026505E-2</v>
      </c>
      <c r="T14140">
        <v>7.9918696573529194E-2</v>
      </c>
    </row>
    <row r="14141" spans="1:20" x14ac:dyDescent="0.25">
      <c r="A14141">
        <v>14139</v>
      </c>
      <c r="B14141">
        <v>14139</v>
      </c>
      <c r="C14141" t="s">
        <v>300</v>
      </c>
      <c r="D14141" t="s">
        <v>301</v>
      </c>
      <c r="E14141" t="s">
        <v>30</v>
      </c>
      <c r="F14141">
        <v>1938</v>
      </c>
      <c r="I14141">
        <v>667.196390977443</v>
      </c>
      <c r="J14141">
        <v>250407.88206701999</v>
      </c>
      <c r="K14141">
        <v>0</v>
      </c>
      <c r="L14141">
        <v>0</v>
      </c>
      <c r="M14141">
        <v>0</v>
      </c>
      <c r="N14141">
        <v>-11</v>
      </c>
      <c r="O14141">
        <v>9.3819676747008405</v>
      </c>
      <c r="P14141">
        <v>88.021317449131601</v>
      </c>
      <c r="Q14141">
        <v>825.81315499233403</v>
      </c>
      <c r="R14141">
        <v>0.11138081604693401</v>
      </c>
      <c r="S14141">
        <v>7.6285406719242194E-2</v>
      </c>
      <c r="T14141">
        <v>8.0203358324950694E-2</v>
      </c>
    </row>
    <row r="14142" spans="1:20" x14ac:dyDescent="0.25">
      <c r="A14142">
        <v>14140</v>
      </c>
      <c r="B14142">
        <v>14140</v>
      </c>
      <c r="C14142" t="s">
        <v>300</v>
      </c>
      <c r="D14142" t="s">
        <v>301</v>
      </c>
      <c r="E14142" t="s">
        <v>30</v>
      </c>
      <c r="F14142">
        <v>1939</v>
      </c>
      <c r="I14142">
        <v>673.09669172932297</v>
      </c>
      <c r="J14142">
        <v>252623.89189476799</v>
      </c>
      <c r="K14142">
        <v>0</v>
      </c>
      <c r="L14142">
        <v>0</v>
      </c>
      <c r="M14142">
        <v>0</v>
      </c>
      <c r="N14142">
        <v>-11</v>
      </c>
      <c r="O14142">
        <v>9.3946699556183599</v>
      </c>
      <c r="P14142">
        <v>88.259823574998293</v>
      </c>
      <c r="Q14142">
        <v>829.17191282821398</v>
      </c>
      <c r="R14142">
        <v>0.111301452218924</v>
      </c>
      <c r="S14142">
        <v>7.6718909687136905E-2</v>
      </c>
      <c r="T14142">
        <v>8.0486191642673996E-2</v>
      </c>
    </row>
    <row r="14143" spans="1:20" x14ac:dyDescent="0.25">
      <c r="A14143">
        <v>14141</v>
      </c>
      <c r="B14143">
        <v>14141</v>
      </c>
      <c r="C14143" t="s">
        <v>300</v>
      </c>
      <c r="D14143" t="s">
        <v>301</v>
      </c>
      <c r="E14143" t="s">
        <v>30</v>
      </c>
      <c r="F14143">
        <v>1940</v>
      </c>
      <c r="I14143">
        <v>678.99699248120305</v>
      </c>
      <c r="J14143">
        <v>254839.90172251599</v>
      </c>
      <c r="K14143">
        <v>0</v>
      </c>
      <c r="L14143">
        <v>0</v>
      </c>
      <c r="M14143">
        <v>0</v>
      </c>
      <c r="N14143">
        <v>-11</v>
      </c>
      <c r="O14143">
        <v>9.4072613740502309</v>
      </c>
      <c r="P14143">
        <v>88.496566559697499</v>
      </c>
      <c r="Q14143">
        <v>832.51033233310795</v>
      </c>
      <c r="R14143">
        <v>0.11122282988608199</v>
      </c>
      <c r="S14143">
        <v>7.7148437038877998E-2</v>
      </c>
      <c r="T14143">
        <v>8.07672113155435E-2</v>
      </c>
    </row>
    <row r="14144" spans="1:20" x14ac:dyDescent="0.25">
      <c r="A14144">
        <v>14142</v>
      </c>
      <c r="B14144">
        <v>14142</v>
      </c>
      <c r="C14144" t="s">
        <v>300</v>
      </c>
      <c r="D14144" t="s">
        <v>301</v>
      </c>
      <c r="E14144" t="s">
        <v>30</v>
      </c>
      <c r="F14144">
        <v>1941</v>
      </c>
      <c r="I14144">
        <v>684.897293233082</v>
      </c>
      <c r="J14144">
        <v>257055.91155026501</v>
      </c>
      <c r="K14144">
        <v>0</v>
      </c>
      <c r="L14144">
        <v>0</v>
      </c>
      <c r="M14144">
        <v>0</v>
      </c>
      <c r="N14144">
        <v>-11</v>
      </c>
      <c r="O14144">
        <v>9.4197438484277107</v>
      </c>
      <c r="P14144">
        <v>88.731574169991703</v>
      </c>
      <c r="Q14144">
        <v>835.82869994908594</v>
      </c>
      <c r="R14144">
        <v>0.111144935776541</v>
      </c>
      <c r="S14144">
        <v>7.7574031702659293E-2</v>
      </c>
      <c r="T14144">
        <v>8.1046431991760495E-2</v>
      </c>
    </row>
    <row r="14145" spans="1:20" x14ac:dyDescent="0.25">
      <c r="A14145">
        <v>14143</v>
      </c>
      <c r="B14145">
        <v>14143</v>
      </c>
      <c r="C14145" t="s">
        <v>300</v>
      </c>
      <c r="D14145" t="s">
        <v>301</v>
      </c>
      <c r="E14145" t="s">
        <v>30</v>
      </c>
      <c r="F14145">
        <v>1942</v>
      </c>
      <c r="I14145">
        <v>690.79759398496196</v>
      </c>
      <c r="J14145">
        <v>259271.92137801301</v>
      </c>
      <c r="K14145">
        <v>0</v>
      </c>
      <c r="L14145">
        <v>0</v>
      </c>
      <c r="M14145">
        <v>0</v>
      </c>
      <c r="N14145">
        <v>-11</v>
      </c>
      <c r="O14145">
        <v>9.4321192478123592</v>
      </c>
      <c r="P14145">
        <v>88.964873504952493</v>
      </c>
      <c r="Q14145">
        <v>839.12729576525498</v>
      </c>
      <c r="R14145">
        <v>0.111067756967668</v>
      </c>
      <c r="S14145">
        <v>7.7995736098630905E-2</v>
      </c>
      <c r="T14145">
        <v>8.13238681790419E-2</v>
      </c>
    </row>
    <row r="14146" spans="1:20" x14ac:dyDescent="0.25">
      <c r="A14146">
        <v>14144</v>
      </c>
      <c r="B14146">
        <v>14144</v>
      </c>
      <c r="C14146" t="s">
        <v>300</v>
      </c>
      <c r="D14146" t="s">
        <v>301</v>
      </c>
      <c r="E14146" t="s">
        <v>30</v>
      </c>
      <c r="F14146">
        <v>1943</v>
      </c>
      <c r="I14146">
        <v>696.69789473684204</v>
      </c>
      <c r="J14146">
        <v>261487.93120576101</v>
      </c>
      <c r="K14146">
        <v>0</v>
      </c>
      <c r="L14146">
        <v>0</v>
      </c>
      <c r="M14146">
        <v>0</v>
      </c>
      <c r="N14146">
        <v>-11</v>
      </c>
      <c r="O14146">
        <v>9.4443893935756993</v>
      </c>
      <c r="P14146">
        <v>89.196491017485201</v>
      </c>
      <c r="Q14146">
        <v>842.40639370970803</v>
      </c>
      <c r="R14146">
        <v>0.11099128087398399</v>
      </c>
      <c r="S14146">
        <v>7.8413592142087096E-2</v>
      </c>
      <c r="T14146">
        <v>8.1599534244902502E-2</v>
      </c>
    </row>
    <row r="14147" spans="1:20" x14ac:dyDescent="0.25">
      <c r="A14147">
        <v>14145</v>
      </c>
      <c r="B14147">
        <v>14145</v>
      </c>
      <c r="C14147" t="s">
        <v>300</v>
      </c>
      <c r="D14147" t="s">
        <v>301</v>
      </c>
      <c r="E14147" t="s">
        <v>30</v>
      </c>
      <c r="F14147">
        <v>1944</v>
      </c>
      <c r="I14147">
        <v>702.59819548872099</v>
      </c>
      <c r="J14147">
        <v>263703.94103351003</v>
      </c>
      <c r="K14147">
        <v>0</v>
      </c>
      <c r="L14147">
        <v>0</v>
      </c>
      <c r="M14147">
        <v>0</v>
      </c>
      <c r="N14147">
        <v>-11</v>
      </c>
      <c r="O14147">
        <v>9.4565560610079107</v>
      </c>
      <c r="P14147">
        <v>89.426452534985501</v>
      </c>
      <c r="Q14147">
        <v>845.66626173415398</v>
      </c>
      <c r="R14147">
        <v>0.1109154952356</v>
      </c>
      <c r="S14147">
        <v>7.8827641246894897E-2</v>
      </c>
      <c r="T14147">
        <v>8.1873444417047997E-2</v>
      </c>
    </row>
    <row r="14148" spans="1:20" x14ac:dyDescent="0.25">
      <c r="A14148">
        <v>14146</v>
      </c>
      <c r="B14148">
        <v>14146</v>
      </c>
      <c r="C14148" t="s">
        <v>300</v>
      </c>
      <c r="D14148" t="s">
        <v>301</v>
      </c>
      <c r="E14148" t="s">
        <v>30</v>
      </c>
      <c r="F14148">
        <v>1945</v>
      </c>
      <c r="I14148">
        <v>708.49849624060096</v>
      </c>
      <c r="J14148">
        <v>265919.95086125802</v>
      </c>
      <c r="K14148">
        <v>0</v>
      </c>
      <c r="L14148">
        <v>0</v>
      </c>
      <c r="M14148">
        <v>0</v>
      </c>
      <c r="N14148">
        <v>-11</v>
      </c>
      <c r="O14148">
        <v>9.4686209808594004</v>
      </c>
      <c r="P14148">
        <v>89.6547832791708</v>
      </c>
      <c r="Q14148">
        <v>848.90716199155997</v>
      </c>
      <c r="R14148">
        <v>0.110840388107149</v>
      </c>
      <c r="S14148">
        <v>7.9237924329136095E-2</v>
      </c>
      <c r="T14148">
        <v>8.2145612783862398E-2</v>
      </c>
    </row>
    <row r="14149" spans="1:20" x14ac:dyDescent="0.25">
      <c r="A14149">
        <v>14147</v>
      </c>
      <c r="B14149">
        <v>14147</v>
      </c>
      <c r="C14149" t="s">
        <v>300</v>
      </c>
      <c r="D14149" t="s">
        <v>301</v>
      </c>
      <c r="E14149" t="s">
        <v>30</v>
      </c>
      <c r="F14149">
        <v>1946</v>
      </c>
      <c r="I14149">
        <v>714.39879699248104</v>
      </c>
      <c r="J14149">
        <v>268135.96068900602</v>
      </c>
      <c r="K14149">
        <v>0</v>
      </c>
      <c r="L14149">
        <v>0</v>
      </c>
      <c r="M14149">
        <v>0</v>
      </c>
      <c r="N14149">
        <v>-11</v>
      </c>
      <c r="O14149">
        <v>9.4805858408183408</v>
      </c>
      <c r="P14149">
        <v>89.881507885125302</v>
      </c>
      <c r="Q14149">
        <v>852.12935100712195</v>
      </c>
      <c r="R14149">
        <v>0.110765947847172</v>
      </c>
      <c r="S14149">
        <v>7.9644481810943094E-2</v>
      </c>
      <c r="T14149">
        <v>8.2416053294997099E-2</v>
      </c>
    </row>
    <row r="14150" spans="1:20" x14ac:dyDescent="0.25">
      <c r="A14150">
        <v>14148</v>
      </c>
      <c r="B14150">
        <v>14148</v>
      </c>
      <c r="C14150" t="s">
        <v>300</v>
      </c>
      <c r="D14150" t="s">
        <v>301</v>
      </c>
      <c r="E14150" t="s">
        <v>30</v>
      </c>
      <c r="F14150">
        <v>1947</v>
      </c>
      <c r="I14150">
        <v>720.29909774435998</v>
      </c>
      <c r="J14150">
        <v>270351.97051675501</v>
      </c>
      <c r="K14150">
        <v>0</v>
      </c>
      <c r="L14150">
        <v>0</v>
      </c>
      <c r="M14150">
        <v>0</v>
      </c>
      <c r="N14150">
        <v>-11</v>
      </c>
      <c r="O14150">
        <v>9.4924522869275201</v>
      </c>
      <c r="P14150">
        <v>90.106650419595596</v>
      </c>
      <c r="Q14150">
        <v>855.33307984287001</v>
      </c>
      <c r="R14150">
        <v>0.110692163107953</v>
      </c>
      <c r="S14150">
        <v>8.0047353624508599E-2</v>
      </c>
      <c r="T14150">
        <v>8.2684779762030799E-2</v>
      </c>
    </row>
    <row r="14151" spans="1:20" x14ac:dyDescent="0.25">
      <c r="A14151">
        <v>14149</v>
      </c>
      <c r="B14151">
        <v>14149</v>
      </c>
      <c r="C14151" t="s">
        <v>300</v>
      </c>
      <c r="D14151" t="s">
        <v>301</v>
      </c>
      <c r="E14151" t="s">
        <v>30</v>
      </c>
      <c r="F14151">
        <v>1948</v>
      </c>
      <c r="I14151">
        <v>726.19939849623995</v>
      </c>
      <c r="J14151">
        <v>272567.98034450301</v>
      </c>
      <c r="K14151">
        <v>0</v>
      </c>
      <c r="L14151">
        <v>0</v>
      </c>
      <c r="M14151">
        <v>0</v>
      </c>
      <c r="N14151">
        <v>-11</v>
      </c>
      <c r="O14151">
        <v>9.5042219249433408</v>
      </c>
      <c r="P14151">
        <v>90.330234398573793</v>
      </c>
      <c r="Q14151">
        <v>858.51859425619602</v>
      </c>
      <c r="R14151">
        <v>0.110619022825777</v>
      </c>
      <c r="S14151">
        <v>8.0446579216252104E-2</v>
      </c>
      <c r="T14151">
        <v>8.2951805859211206E-2</v>
      </c>
    </row>
    <row r="14152" spans="1:20" x14ac:dyDescent="0.25">
      <c r="A14152">
        <v>14150</v>
      </c>
      <c r="B14152">
        <v>14150</v>
      </c>
      <c r="C14152" t="s">
        <v>300</v>
      </c>
      <c r="D14152" t="s">
        <v>301</v>
      </c>
      <c r="E14152" t="s">
        <v>30</v>
      </c>
      <c r="F14152">
        <v>1949</v>
      </c>
      <c r="I14152">
        <v>732.09969924812003</v>
      </c>
      <c r="J14152">
        <v>274783.99017225101</v>
      </c>
      <c r="K14152">
        <v>0</v>
      </c>
      <c r="L14152">
        <v>0</v>
      </c>
      <c r="M14152">
        <v>0</v>
      </c>
      <c r="N14152">
        <v>-11</v>
      </c>
      <c r="O14152">
        <v>9.5158963216398398</v>
      </c>
      <c r="P14152">
        <v>90.552282804198597</v>
      </c>
      <c r="Q14152">
        <v>861.68613485256401</v>
      </c>
      <c r="R14152">
        <v>0.110546516211577</v>
      </c>
      <c r="S14152">
        <v>8.0842197551123998E-2</v>
      </c>
      <c r="T14152">
        <v>8.3217145124261496E-2</v>
      </c>
    </row>
    <row r="14153" spans="1:20" x14ac:dyDescent="0.25">
      <c r="A14153">
        <v>14151</v>
      </c>
      <c r="B14153">
        <v>14151</v>
      </c>
      <c r="C14153" t="s">
        <v>300</v>
      </c>
      <c r="D14153" t="s">
        <v>301</v>
      </c>
      <c r="E14153" t="s">
        <v>30</v>
      </c>
      <c r="F14153">
        <v>1950</v>
      </c>
      <c r="G14153">
        <v>277000</v>
      </c>
      <c r="H14153">
        <v>738</v>
      </c>
      <c r="I14153">
        <v>738</v>
      </c>
      <c r="J14153">
        <v>277000</v>
      </c>
      <c r="K14153">
        <v>0</v>
      </c>
      <c r="L14153">
        <v>0</v>
      </c>
      <c r="M14153">
        <v>0</v>
      </c>
      <c r="N14153">
        <v>-11</v>
      </c>
      <c r="O14153">
        <v>9.5274770060603906</v>
      </c>
      <c r="P14153">
        <v>90.772818101009506</v>
      </c>
      <c r="Q14153">
        <v>864.83593723267097</v>
      </c>
      <c r="R14153">
        <v>0.110474632741975</v>
      </c>
      <c r="S14153">
        <v>8.1234247117036695E-2</v>
      </c>
      <c r="T14153">
        <v>8.3480810959247198E-2</v>
      </c>
    </row>
    <row r="14154" spans="1:20" x14ac:dyDescent="0.25">
      <c r="A14154">
        <v>14152</v>
      </c>
      <c r="B14154">
        <v>14152</v>
      </c>
      <c r="C14154" t="s">
        <v>300</v>
      </c>
      <c r="D14154" t="s">
        <v>301</v>
      </c>
      <c r="E14154" t="s">
        <v>30</v>
      </c>
      <c r="F14154">
        <v>1951</v>
      </c>
      <c r="G14154">
        <v>284000</v>
      </c>
      <c r="H14154">
        <v>762</v>
      </c>
      <c r="I14154">
        <v>762</v>
      </c>
      <c r="J14154">
        <v>284000</v>
      </c>
      <c r="K14154">
        <v>0</v>
      </c>
      <c r="L14154">
        <v>0</v>
      </c>
      <c r="M14154">
        <v>0</v>
      </c>
      <c r="N14154">
        <v>-11</v>
      </c>
      <c r="O14154">
        <v>9.5736471874933198</v>
      </c>
      <c r="P14154">
        <v>91.654720470598704</v>
      </c>
      <c r="Q14154">
        <v>877.46995685383399</v>
      </c>
      <c r="R14154">
        <v>0.110188452636342</v>
      </c>
      <c r="S14154">
        <v>8.2792947420455204E-2</v>
      </c>
      <c r="T14154">
        <v>8.4536322606473202E-2</v>
      </c>
    </row>
    <row r="14155" spans="1:20" x14ac:dyDescent="0.25">
      <c r="A14155">
        <v>14153</v>
      </c>
      <c r="B14155">
        <v>14153</v>
      </c>
      <c r="C14155" t="s">
        <v>300</v>
      </c>
      <c r="D14155" t="s">
        <v>301</v>
      </c>
      <c r="E14155" t="s">
        <v>30</v>
      </c>
      <c r="F14155">
        <v>1952</v>
      </c>
      <c r="G14155">
        <v>290000</v>
      </c>
      <c r="H14155">
        <v>768</v>
      </c>
      <c r="I14155">
        <v>768</v>
      </c>
      <c r="J14155">
        <v>290000</v>
      </c>
      <c r="K14155">
        <v>0</v>
      </c>
      <c r="L14155">
        <v>0</v>
      </c>
      <c r="M14155">
        <v>0</v>
      </c>
      <c r="N14155">
        <v>-11</v>
      </c>
      <c r="O14155">
        <v>9.5849625007211507</v>
      </c>
      <c r="P14155">
        <v>91.871506140230693</v>
      </c>
      <c r="Q14155">
        <v>880.58494123888499</v>
      </c>
      <c r="R14155">
        <v>0.110118415250367</v>
      </c>
      <c r="S14155">
        <v>8.3173786573069605E-2</v>
      </c>
      <c r="T14155">
        <v>8.4796010998490504E-2</v>
      </c>
    </row>
    <row r="14156" spans="1:20" x14ac:dyDescent="0.25">
      <c r="A14156">
        <v>14154</v>
      </c>
      <c r="B14156">
        <v>14154</v>
      </c>
      <c r="C14156" t="s">
        <v>300</v>
      </c>
      <c r="D14156" t="s">
        <v>301</v>
      </c>
      <c r="E14156" t="s">
        <v>30</v>
      </c>
      <c r="F14156">
        <v>1953</v>
      </c>
      <c r="G14156">
        <v>297000</v>
      </c>
      <c r="H14156">
        <v>780</v>
      </c>
      <c r="I14156">
        <v>780</v>
      </c>
      <c r="J14156">
        <v>297000</v>
      </c>
      <c r="K14156">
        <v>0</v>
      </c>
      <c r="L14156">
        <v>0</v>
      </c>
      <c r="M14156">
        <v>0</v>
      </c>
      <c r="N14156">
        <v>-11</v>
      </c>
      <c r="O14156">
        <v>9.6073303137496104</v>
      </c>
      <c r="P14156">
        <v>92.300795757492097</v>
      </c>
      <c r="Q14156">
        <v>886.76423306416598</v>
      </c>
      <c r="R14156">
        <v>0.10998008195582799</v>
      </c>
      <c r="S14156">
        <v>8.3925126173008693E-2</v>
      </c>
      <c r="T14156">
        <v>8.5310453587759599E-2</v>
      </c>
    </row>
    <row r="14157" spans="1:20" x14ac:dyDescent="0.25">
      <c r="A14157">
        <v>14155</v>
      </c>
      <c r="B14157">
        <v>14155</v>
      </c>
      <c r="C14157" t="s">
        <v>300</v>
      </c>
      <c r="D14157" t="s">
        <v>301</v>
      </c>
      <c r="E14157" t="s">
        <v>30</v>
      </c>
      <c r="F14157">
        <v>1954</v>
      </c>
      <c r="G14157">
        <v>304000</v>
      </c>
      <c r="H14157">
        <v>805</v>
      </c>
      <c r="I14157">
        <v>805</v>
      </c>
      <c r="J14157">
        <v>304000</v>
      </c>
      <c r="K14157">
        <v>0</v>
      </c>
      <c r="L14157">
        <v>0</v>
      </c>
      <c r="M14157">
        <v>0</v>
      </c>
      <c r="N14157">
        <v>-11</v>
      </c>
      <c r="O14157">
        <v>9.6528449730019794</v>
      </c>
      <c r="P14157">
        <v>93.177416072809507</v>
      </c>
      <c r="Q14157">
        <v>899.42715233573301</v>
      </c>
      <c r="R14157">
        <v>0.10969906766797199</v>
      </c>
      <c r="S14157">
        <v>8.5447261292414506E-2</v>
      </c>
      <c r="T14157">
        <v>8.63614757987759E-2</v>
      </c>
    </row>
    <row r="14158" spans="1:20" x14ac:dyDescent="0.25">
      <c r="A14158">
        <v>14156</v>
      </c>
      <c r="B14158">
        <v>14156</v>
      </c>
      <c r="C14158" t="s">
        <v>300</v>
      </c>
      <c r="D14158" t="s">
        <v>301</v>
      </c>
      <c r="E14158" t="s">
        <v>30</v>
      </c>
      <c r="F14158">
        <v>1955</v>
      </c>
      <c r="G14158">
        <v>311000</v>
      </c>
      <c r="H14158">
        <v>811</v>
      </c>
      <c r="I14158">
        <v>811</v>
      </c>
      <c r="J14158">
        <v>311000</v>
      </c>
      <c r="K14158">
        <v>0</v>
      </c>
      <c r="L14158">
        <v>0</v>
      </c>
      <c r="M14158">
        <v>0</v>
      </c>
      <c r="N14158">
        <v>-11</v>
      </c>
      <c r="O14158">
        <v>9.6635581042172696</v>
      </c>
      <c r="P14158">
        <v>93.384355233583307</v>
      </c>
      <c r="Q14158">
        <v>902.42514282459899</v>
      </c>
      <c r="R14158">
        <v>0.109633014795462</v>
      </c>
      <c r="S14158">
        <v>8.5804115124861496E-2</v>
      </c>
      <c r="T14158">
        <v>8.6609630236289703E-2</v>
      </c>
    </row>
    <row r="14159" spans="1:20" x14ac:dyDescent="0.25">
      <c r="A14159">
        <v>14157</v>
      </c>
      <c r="B14159">
        <v>14157</v>
      </c>
      <c r="C14159" t="s">
        <v>300</v>
      </c>
      <c r="D14159" t="s">
        <v>301</v>
      </c>
      <c r="E14159" t="s">
        <v>30</v>
      </c>
      <c r="F14159">
        <v>1956</v>
      </c>
      <c r="G14159">
        <v>319000</v>
      </c>
      <c r="H14159">
        <v>822</v>
      </c>
      <c r="I14159">
        <v>822</v>
      </c>
      <c r="J14159">
        <v>319000</v>
      </c>
      <c r="K14159">
        <v>0</v>
      </c>
      <c r="L14159">
        <v>0</v>
      </c>
      <c r="M14159">
        <v>0</v>
      </c>
      <c r="N14159">
        <v>-11</v>
      </c>
      <c r="O14159">
        <v>9.6829945836816798</v>
      </c>
      <c r="P14159">
        <v>93.7603841076088</v>
      </c>
      <c r="Q14159">
        <v>907.88129147789004</v>
      </c>
      <c r="R14159">
        <v>0.10951326628548801</v>
      </c>
      <c r="S14159">
        <v>8.6450052232913896E-2</v>
      </c>
      <c r="T14159">
        <v>8.7060542118623394E-2</v>
      </c>
    </row>
    <row r="14160" spans="1:20" x14ac:dyDescent="0.25">
      <c r="A14160">
        <v>14158</v>
      </c>
      <c r="B14160">
        <v>14158</v>
      </c>
      <c r="C14160" t="s">
        <v>300</v>
      </c>
      <c r="D14160" t="s">
        <v>301</v>
      </c>
      <c r="E14160" t="s">
        <v>30</v>
      </c>
      <c r="F14160">
        <v>1957</v>
      </c>
      <c r="G14160">
        <v>327000</v>
      </c>
      <c r="H14160">
        <v>833</v>
      </c>
      <c r="I14160">
        <v>833</v>
      </c>
      <c r="J14160">
        <v>327000</v>
      </c>
      <c r="K14160">
        <v>0</v>
      </c>
      <c r="L14160">
        <v>0</v>
      </c>
      <c r="M14160">
        <v>0</v>
      </c>
      <c r="N14160">
        <v>-11</v>
      </c>
      <c r="O14160">
        <v>9.7021726853655395</v>
      </c>
      <c r="P14160">
        <v>94.132154816653298</v>
      </c>
      <c r="Q14160">
        <v>913.28642127673504</v>
      </c>
      <c r="R14160">
        <v>0.10939522209569701</v>
      </c>
      <c r="S14160">
        <v>8.7085430159589E-2</v>
      </c>
      <c r="T14160">
        <v>8.7506291659319904E-2</v>
      </c>
    </row>
    <row r="14161" spans="1:27" x14ac:dyDescent="0.25">
      <c r="A14161">
        <v>14159</v>
      </c>
      <c r="B14161">
        <v>14159</v>
      </c>
      <c r="C14161" t="s">
        <v>300</v>
      </c>
      <c r="D14161" t="s">
        <v>301</v>
      </c>
      <c r="E14161" t="s">
        <v>30</v>
      </c>
      <c r="F14161">
        <v>1958</v>
      </c>
      <c r="G14161">
        <v>335000</v>
      </c>
      <c r="H14161">
        <v>835</v>
      </c>
      <c r="I14161">
        <v>835</v>
      </c>
      <c r="J14161">
        <v>335000</v>
      </c>
      <c r="K14161">
        <v>0</v>
      </c>
      <c r="L14161">
        <v>0</v>
      </c>
      <c r="M14161">
        <v>0</v>
      </c>
      <c r="N14161">
        <v>-11</v>
      </c>
      <c r="O14161">
        <v>9.7056323873614101</v>
      </c>
      <c r="P14161">
        <v>94.199300038598807</v>
      </c>
      <c r="Q14161">
        <v>914.26377732139997</v>
      </c>
      <c r="R14161">
        <v>0.109373938980378</v>
      </c>
      <c r="S14161">
        <v>8.7199834859640502E-2</v>
      </c>
      <c r="T14161">
        <v>8.7586788143384803E-2</v>
      </c>
    </row>
    <row r="14162" spans="1:27" x14ac:dyDescent="0.25">
      <c r="A14162">
        <v>14160</v>
      </c>
      <c r="B14162">
        <v>14160</v>
      </c>
      <c r="C14162" t="s">
        <v>300</v>
      </c>
      <c r="D14162" t="s">
        <v>301</v>
      </c>
      <c r="E14162" t="s">
        <v>30</v>
      </c>
      <c r="F14162">
        <v>1959</v>
      </c>
      <c r="G14162">
        <v>343000</v>
      </c>
      <c r="H14162">
        <v>862</v>
      </c>
      <c r="I14162">
        <v>862</v>
      </c>
      <c r="J14162">
        <v>343000</v>
      </c>
      <c r="K14162">
        <v>0</v>
      </c>
      <c r="L14162">
        <v>0</v>
      </c>
      <c r="M14162">
        <v>0</v>
      </c>
      <c r="N14162">
        <v>-11</v>
      </c>
      <c r="O14162">
        <v>9.7515440590890901</v>
      </c>
      <c r="P14162">
        <v>95.092611536355903</v>
      </c>
      <c r="Q14162">
        <v>927.29979109061799</v>
      </c>
      <c r="R14162">
        <v>0.109091847032039</v>
      </c>
      <c r="S14162">
        <v>8.8711389108849403E-2</v>
      </c>
      <c r="T14162">
        <v>8.8657242775787598E-2</v>
      </c>
    </row>
    <row r="14163" spans="1:27" x14ac:dyDescent="0.25">
      <c r="A14163">
        <v>14161</v>
      </c>
      <c r="B14163">
        <v>14161</v>
      </c>
      <c r="C14163" t="s">
        <v>300</v>
      </c>
      <c r="D14163" t="s">
        <v>301</v>
      </c>
      <c r="E14163" t="s">
        <v>30</v>
      </c>
      <c r="F14163">
        <v>1960</v>
      </c>
      <c r="G14163">
        <v>352000</v>
      </c>
      <c r="H14163">
        <v>956</v>
      </c>
      <c r="I14163">
        <v>956</v>
      </c>
      <c r="J14163">
        <v>352000</v>
      </c>
      <c r="K14163">
        <v>0</v>
      </c>
      <c r="L14163">
        <v>0</v>
      </c>
      <c r="M14163">
        <v>0</v>
      </c>
      <c r="N14163">
        <v>-11</v>
      </c>
      <c r="O14163">
        <v>9.9008668079807407</v>
      </c>
      <c r="P14163">
        <v>98.027163549374805</v>
      </c>
      <c r="Q14163">
        <v>970.55388986650598</v>
      </c>
      <c r="R14163">
        <v>0.108178784881806</v>
      </c>
      <c r="S14163">
        <v>9.35281347148572E-2</v>
      </c>
      <c r="T14163">
        <v>9.2159888567019302E-2</v>
      </c>
    </row>
    <row r="14164" spans="1:27" x14ac:dyDescent="0.25">
      <c r="A14164">
        <v>14162</v>
      </c>
      <c r="B14164">
        <v>14162</v>
      </c>
      <c r="C14164" t="s">
        <v>300</v>
      </c>
      <c r="D14164" t="s">
        <v>301</v>
      </c>
      <c r="E14164" t="s">
        <v>30</v>
      </c>
      <c r="F14164">
        <v>1961</v>
      </c>
      <c r="G14164">
        <v>361000</v>
      </c>
      <c r="H14164">
        <v>1052</v>
      </c>
      <c r="I14164">
        <v>1052</v>
      </c>
      <c r="J14164">
        <v>361000</v>
      </c>
      <c r="K14164">
        <v>0</v>
      </c>
      <c r="L14164">
        <v>0</v>
      </c>
      <c r="M14164">
        <v>0</v>
      </c>
      <c r="N14164">
        <v>-11</v>
      </c>
      <c r="O14164">
        <v>10.0389189892923</v>
      </c>
      <c r="P14164">
        <v>100.77989447357299</v>
      </c>
      <c r="Q14164">
        <v>1011.72119636963</v>
      </c>
      <c r="R14164">
        <v>0.107340619490514</v>
      </c>
      <c r="S14164">
        <v>9.7814317370164799E-2</v>
      </c>
      <c r="T14164">
        <v>9.5408344321816302E-2</v>
      </c>
    </row>
    <row r="14165" spans="1:27" x14ac:dyDescent="0.25">
      <c r="A14165">
        <v>14163</v>
      </c>
      <c r="B14165">
        <v>14163</v>
      </c>
      <c r="C14165" t="s">
        <v>300</v>
      </c>
      <c r="D14165" t="s">
        <v>301</v>
      </c>
      <c r="E14165" t="s">
        <v>30</v>
      </c>
      <c r="F14165">
        <v>1962</v>
      </c>
      <c r="G14165">
        <v>370000</v>
      </c>
      <c r="H14165">
        <v>1242</v>
      </c>
      <c r="I14165">
        <v>1242</v>
      </c>
      <c r="J14165">
        <v>370000</v>
      </c>
      <c r="K14165">
        <v>0</v>
      </c>
      <c r="L14165">
        <v>0</v>
      </c>
      <c r="M14165">
        <v>0</v>
      </c>
      <c r="N14165">
        <v>-11</v>
      </c>
      <c r="O14165">
        <v>10.2784494582204</v>
      </c>
      <c r="P14165">
        <v>105.646523265192</v>
      </c>
      <c r="Q14165">
        <v>1085.8824498179899</v>
      </c>
      <c r="R14165">
        <v>0.10589989522896601</v>
      </c>
      <c r="S14165">
        <v>0.104758755257637</v>
      </c>
      <c r="T14165">
        <v>0.100994026054787</v>
      </c>
    </row>
    <row r="14166" spans="1:27" x14ac:dyDescent="0.25">
      <c r="A14166">
        <v>14164</v>
      </c>
      <c r="B14166">
        <v>14164</v>
      </c>
      <c r="C14166" t="s">
        <v>300</v>
      </c>
      <c r="D14166" t="s">
        <v>301</v>
      </c>
      <c r="E14166" t="s">
        <v>30</v>
      </c>
      <c r="F14166">
        <v>1963</v>
      </c>
      <c r="G14166">
        <v>380000</v>
      </c>
      <c r="H14166">
        <v>1281</v>
      </c>
      <c r="I14166">
        <v>1281</v>
      </c>
      <c r="J14166">
        <v>380000</v>
      </c>
      <c r="K14166">
        <v>0</v>
      </c>
      <c r="L14166">
        <v>0</v>
      </c>
      <c r="M14166">
        <v>0</v>
      </c>
      <c r="N14166">
        <v>-11</v>
      </c>
      <c r="O14166">
        <v>10.3230547603416</v>
      </c>
      <c r="P14166">
        <v>106.56545958501199</v>
      </c>
      <c r="Q14166">
        <v>1100.08107485705</v>
      </c>
      <c r="R14166">
        <v>0.105633493987497</v>
      </c>
      <c r="S14166">
        <v>0.105970855213738</v>
      </c>
      <c r="T14166">
        <v>0.10201804877901501</v>
      </c>
    </row>
    <row r="14167" spans="1:27" x14ac:dyDescent="0.25">
      <c r="A14167">
        <v>14165</v>
      </c>
      <c r="B14167">
        <v>14165</v>
      </c>
      <c r="C14167" t="s">
        <v>300</v>
      </c>
      <c r="D14167" t="s">
        <v>301</v>
      </c>
      <c r="E14167" t="s">
        <v>30</v>
      </c>
      <c r="F14167">
        <v>1964</v>
      </c>
      <c r="G14167">
        <v>389000</v>
      </c>
      <c r="H14167">
        <v>1432</v>
      </c>
      <c r="I14167">
        <v>1432</v>
      </c>
      <c r="J14167">
        <v>389000</v>
      </c>
      <c r="K14167">
        <v>0</v>
      </c>
      <c r="L14167">
        <v>0</v>
      </c>
      <c r="M14167">
        <v>0</v>
      </c>
      <c r="N14167">
        <v>-11</v>
      </c>
      <c r="O14167">
        <v>10.4838157772642</v>
      </c>
      <c r="P14167">
        <v>109.910393251614</v>
      </c>
      <c r="Q14167">
        <v>1152.2803148565899</v>
      </c>
      <c r="R14167">
        <v>0.104678261241824</v>
      </c>
      <c r="S14167">
        <v>0.110096676449059</v>
      </c>
      <c r="T14167">
        <v>0.105639848199055</v>
      </c>
    </row>
    <row r="14168" spans="1:27" x14ac:dyDescent="0.25">
      <c r="A14168">
        <v>14166</v>
      </c>
      <c r="B14168">
        <v>14166</v>
      </c>
      <c r="C14168" t="s">
        <v>300</v>
      </c>
      <c r="D14168" t="s">
        <v>301</v>
      </c>
      <c r="E14168" t="s">
        <v>30</v>
      </c>
      <c r="F14168">
        <v>1965</v>
      </c>
      <c r="G14168">
        <v>399000</v>
      </c>
      <c r="H14168">
        <v>1613</v>
      </c>
      <c r="I14168">
        <v>1613</v>
      </c>
      <c r="J14168">
        <v>399000</v>
      </c>
      <c r="K14168">
        <v>0</v>
      </c>
      <c r="L14168">
        <v>0</v>
      </c>
      <c r="M14168">
        <v>0</v>
      </c>
      <c r="N14168">
        <v>-11</v>
      </c>
      <c r="O14168">
        <v>10.6555307231556</v>
      </c>
      <c r="P14168">
        <v>113.540334992113</v>
      </c>
      <c r="Q14168">
        <v>1209.8325278258501</v>
      </c>
      <c r="R14168">
        <v>0.103666374208863</v>
      </c>
      <c r="S14168">
        <v>0.114041294801357</v>
      </c>
      <c r="T14168">
        <v>0.109347327730175</v>
      </c>
    </row>
    <row r="14169" spans="1:27" x14ac:dyDescent="0.25">
      <c r="A14169">
        <v>14167</v>
      </c>
      <c r="B14169">
        <v>14167</v>
      </c>
      <c r="C14169" t="s">
        <v>300</v>
      </c>
      <c r="D14169" t="s">
        <v>301</v>
      </c>
      <c r="E14169" t="s">
        <v>30</v>
      </c>
      <c r="F14169">
        <v>1966</v>
      </c>
      <c r="G14169">
        <v>410000</v>
      </c>
      <c r="H14169">
        <v>1639</v>
      </c>
      <c r="I14169">
        <v>1639</v>
      </c>
      <c r="J14169">
        <v>410000</v>
      </c>
      <c r="K14169">
        <v>0</v>
      </c>
      <c r="L14169">
        <v>0</v>
      </c>
      <c r="M14169">
        <v>0</v>
      </c>
      <c r="N14169">
        <v>-11</v>
      </c>
      <c r="O14169">
        <v>10.6786001390994</v>
      </c>
      <c r="P14169">
        <v>114.03250093077401</v>
      </c>
      <c r="Q14169">
        <v>1217.7074803012299</v>
      </c>
      <c r="R14169">
        <v>0.10353109107968</v>
      </c>
      <c r="S14169">
        <v>0.114531878193761</v>
      </c>
      <c r="T14169">
        <v>0.109829503610228</v>
      </c>
    </row>
    <row r="14170" spans="1:27" x14ac:dyDescent="0.25">
      <c r="A14170">
        <v>14168</v>
      </c>
      <c r="B14170">
        <v>14168</v>
      </c>
      <c r="C14170" t="s">
        <v>300</v>
      </c>
      <c r="D14170" t="s">
        <v>301</v>
      </c>
      <c r="E14170" t="s">
        <v>30</v>
      </c>
      <c r="F14170">
        <v>1967</v>
      </c>
      <c r="G14170">
        <v>421000</v>
      </c>
      <c r="H14170">
        <v>1749</v>
      </c>
      <c r="I14170">
        <v>1749</v>
      </c>
      <c r="J14170">
        <v>421000</v>
      </c>
      <c r="K14170">
        <v>0</v>
      </c>
      <c r="L14170">
        <v>0</v>
      </c>
      <c r="M14170">
        <v>0</v>
      </c>
      <c r="N14170">
        <v>-11</v>
      </c>
      <c r="O14170">
        <v>10.7723145739216</v>
      </c>
      <c r="P14170">
        <v>116.042761279524</v>
      </c>
      <c r="Q14170">
        <v>1250.04912852953</v>
      </c>
      <c r="R14170">
        <v>0.102983137598351</v>
      </c>
      <c r="S14170">
        <v>0.116423473161422</v>
      </c>
      <c r="T14170">
        <v>0.11174287041515001</v>
      </c>
    </row>
    <row r="14171" spans="1:27" x14ac:dyDescent="0.25">
      <c r="A14171">
        <v>14169</v>
      </c>
      <c r="B14171">
        <v>14169</v>
      </c>
      <c r="C14171" t="s">
        <v>300</v>
      </c>
      <c r="D14171" t="s">
        <v>301</v>
      </c>
      <c r="E14171" t="s">
        <v>30</v>
      </c>
      <c r="F14171">
        <v>1968</v>
      </c>
      <c r="G14171">
        <v>432000</v>
      </c>
      <c r="H14171">
        <v>1625</v>
      </c>
      <c r="I14171">
        <v>1625</v>
      </c>
      <c r="J14171">
        <v>432000</v>
      </c>
      <c r="K14171">
        <v>0</v>
      </c>
      <c r="L14171">
        <v>0</v>
      </c>
      <c r="M14171">
        <v>0</v>
      </c>
      <c r="N14171">
        <v>0</v>
      </c>
      <c r="O14171">
        <v>10.6662240028031</v>
      </c>
      <c r="P14171">
        <v>113.76833447797399</v>
      </c>
      <c r="Q14171">
        <v>1213.4785399679099</v>
      </c>
      <c r="R14171">
        <v>0.10360364750215199</v>
      </c>
      <c r="S14171">
        <v>0.114269894726027</v>
      </c>
      <c r="T14171">
        <v>0.109571347756291</v>
      </c>
      <c r="U14171">
        <v>10</v>
      </c>
      <c r="V14171">
        <v>100</v>
      </c>
      <c r="W14171">
        <v>1000</v>
      </c>
      <c r="X14171">
        <v>0.126381514653891</v>
      </c>
      <c r="Y14171">
        <v>0.19742937972764499</v>
      </c>
      <c r="Z14171">
        <v>0.198927987086888</v>
      </c>
      <c r="AA14171">
        <v>0.20571847819946801</v>
      </c>
    </row>
    <row r="14172" spans="1:27" x14ac:dyDescent="0.25">
      <c r="A14172">
        <v>14170</v>
      </c>
      <c r="B14172">
        <v>14170</v>
      </c>
      <c r="C14172" t="s">
        <v>300</v>
      </c>
      <c r="D14172" t="s">
        <v>301</v>
      </c>
      <c r="E14172" t="s">
        <v>30</v>
      </c>
      <c r="F14172">
        <v>1969</v>
      </c>
      <c r="G14172">
        <v>443000</v>
      </c>
      <c r="H14172">
        <v>1649</v>
      </c>
      <c r="I14172">
        <v>1649</v>
      </c>
      <c r="J14172">
        <v>443000</v>
      </c>
      <c r="K14172">
        <v>0</v>
      </c>
      <c r="L14172">
        <v>0</v>
      </c>
      <c r="M14172">
        <v>0</v>
      </c>
      <c r="N14172">
        <v>0</v>
      </c>
      <c r="O14172">
        <v>10.6873756834374</v>
      </c>
      <c r="P14172">
        <v>114.21999899893</v>
      </c>
      <c r="Q14172">
        <v>1220.7120398634199</v>
      </c>
      <c r="R14172">
        <v>0.103479670749191</v>
      </c>
      <c r="S14172">
        <v>0.114715947418256</v>
      </c>
      <c r="T14172">
        <v>0.110011813945934</v>
      </c>
      <c r="U14172">
        <v>10</v>
      </c>
      <c r="V14172">
        <v>100</v>
      </c>
      <c r="W14172">
        <v>1000</v>
      </c>
      <c r="X14172">
        <v>0.126381514653891</v>
      </c>
      <c r="Y14172">
        <v>0.19742937972764499</v>
      </c>
      <c r="Z14172">
        <v>0.198927987086888</v>
      </c>
      <c r="AA14172">
        <v>0.20544804230576699</v>
      </c>
    </row>
    <row r="14173" spans="1:27" x14ac:dyDescent="0.25">
      <c r="A14173">
        <v>14171</v>
      </c>
      <c r="B14173">
        <v>14171</v>
      </c>
      <c r="C14173" t="s">
        <v>300</v>
      </c>
      <c r="D14173" t="s">
        <v>301</v>
      </c>
      <c r="E14173" t="s">
        <v>30</v>
      </c>
      <c r="F14173">
        <v>1970</v>
      </c>
      <c r="G14173">
        <v>455000</v>
      </c>
      <c r="H14173">
        <v>2082</v>
      </c>
      <c r="I14173">
        <v>2082</v>
      </c>
      <c r="J14173">
        <v>455000</v>
      </c>
      <c r="K14173">
        <v>0</v>
      </c>
      <c r="L14173">
        <v>0</v>
      </c>
      <c r="M14173">
        <v>0</v>
      </c>
      <c r="N14173">
        <v>0</v>
      </c>
      <c r="O14173">
        <v>11.023754353299401</v>
      </c>
      <c r="P14173">
        <v>121.523160041887</v>
      </c>
      <c r="Q14173">
        <v>1339.64146453846</v>
      </c>
      <c r="R14173">
        <v>0.10152562343313699</v>
      </c>
      <c r="S14173">
        <v>0.12064691569303999</v>
      </c>
      <c r="T14173">
        <v>0.116447933000479</v>
      </c>
      <c r="U14173">
        <v>10</v>
      </c>
      <c r="V14173">
        <v>100</v>
      </c>
      <c r="W14173">
        <v>1000</v>
      </c>
      <c r="X14173">
        <v>0.126381514653891</v>
      </c>
      <c r="Y14173">
        <v>0.19742937972764499</v>
      </c>
      <c r="Z14173">
        <v>0.198927987086888</v>
      </c>
      <c r="AA14173">
        <v>0.20071229803398599</v>
      </c>
    </row>
    <row r="14174" spans="1:27" x14ac:dyDescent="0.25">
      <c r="A14174">
        <v>14172</v>
      </c>
      <c r="B14174">
        <v>14172</v>
      </c>
      <c r="C14174" t="s">
        <v>300</v>
      </c>
      <c r="D14174" t="s">
        <v>301</v>
      </c>
      <c r="E14174" t="s">
        <v>30</v>
      </c>
      <c r="F14174">
        <v>1971</v>
      </c>
      <c r="G14174">
        <v>467000</v>
      </c>
      <c r="H14174">
        <v>1751</v>
      </c>
      <c r="I14174">
        <v>1751</v>
      </c>
      <c r="J14174">
        <v>467000</v>
      </c>
      <c r="K14174">
        <v>0</v>
      </c>
      <c r="L14174">
        <v>0</v>
      </c>
      <c r="M14174">
        <v>0</v>
      </c>
      <c r="N14174">
        <v>0</v>
      </c>
      <c r="O14174">
        <v>10.773963368433501</v>
      </c>
      <c r="P14174">
        <v>116.078286664348</v>
      </c>
      <c r="Q14174">
        <v>1250.62320839221</v>
      </c>
      <c r="R14174">
        <v>0.102973520025173</v>
      </c>
      <c r="S14174">
        <v>0.116455268244699</v>
      </c>
      <c r="T14174">
        <v>0.11177584239355599</v>
      </c>
      <c r="U14174">
        <v>10</v>
      </c>
      <c r="V14174">
        <v>100</v>
      </c>
      <c r="W14174">
        <v>1000</v>
      </c>
      <c r="X14174">
        <v>0.126381514653891</v>
      </c>
      <c r="Y14174">
        <v>0.19742937972764499</v>
      </c>
      <c r="Z14174">
        <v>0.198927987086888</v>
      </c>
      <c r="AA14174">
        <v>0.20430677598748601</v>
      </c>
    </row>
    <row r="14175" spans="1:27" x14ac:dyDescent="0.25">
      <c r="A14175">
        <v>14173</v>
      </c>
      <c r="B14175">
        <v>14173</v>
      </c>
      <c r="C14175" t="s">
        <v>300</v>
      </c>
      <c r="D14175" t="s">
        <v>301</v>
      </c>
      <c r="E14175" t="s">
        <v>30</v>
      </c>
      <c r="F14175">
        <v>1972</v>
      </c>
      <c r="G14175">
        <v>480000</v>
      </c>
      <c r="H14175">
        <v>2009</v>
      </c>
      <c r="I14175">
        <v>2009</v>
      </c>
      <c r="J14175">
        <v>480000</v>
      </c>
      <c r="K14175">
        <v>0</v>
      </c>
      <c r="L14175">
        <v>0</v>
      </c>
      <c r="M14175">
        <v>0</v>
      </c>
      <c r="N14175">
        <v>0</v>
      </c>
      <c r="O14175">
        <v>10.972261848733201</v>
      </c>
      <c r="P14175">
        <v>120.39053007716799</v>
      </c>
      <c r="Q14175">
        <v>1320.9564201144799</v>
      </c>
      <c r="R14175">
        <v>0.101822610989681</v>
      </c>
      <c r="S14175">
        <v>0.11988727285164801</v>
      </c>
      <c r="T14175">
        <v>0.115541815161417</v>
      </c>
      <c r="U14175">
        <v>10</v>
      </c>
      <c r="V14175">
        <v>100</v>
      </c>
      <c r="W14175">
        <v>1000</v>
      </c>
      <c r="X14175">
        <v>0.126381514653891</v>
      </c>
      <c r="Y14175">
        <v>0.19742937972764499</v>
      </c>
      <c r="Z14175">
        <v>0.198927987086888</v>
      </c>
      <c r="AA14175">
        <v>0.20148939241757399</v>
      </c>
    </row>
    <row r="14176" spans="1:27" x14ac:dyDescent="0.25">
      <c r="A14176">
        <v>14174</v>
      </c>
      <c r="B14176">
        <v>14174</v>
      </c>
      <c r="C14176" t="s">
        <v>300</v>
      </c>
      <c r="D14176" t="s">
        <v>301</v>
      </c>
      <c r="E14176" t="s">
        <v>30</v>
      </c>
      <c r="F14176">
        <v>1973</v>
      </c>
      <c r="G14176">
        <v>493000</v>
      </c>
      <c r="H14176">
        <v>1880</v>
      </c>
      <c r="I14176">
        <v>1880</v>
      </c>
      <c r="J14176">
        <v>493000</v>
      </c>
      <c r="K14176">
        <v>0</v>
      </c>
      <c r="L14176">
        <v>0</v>
      </c>
      <c r="M14176">
        <v>0</v>
      </c>
      <c r="N14176">
        <v>-10</v>
      </c>
      <c r="O14176">
        <v>10.876516946564999</v>
      </c>
      <c r="P14176">
        <v>118.298620888915</v>
      </c>
      <c r="Q14176">
        <v>1286.6769548535499</v>
      </c>
      <c r="R14176">
        <v>0.10237687622472701</v>
      </c>
      <c r="S14176">
        <v>0.118328707711937</v>
      </c>
      <c r="T14176">
        <v>0.113775122370915</v>
      </c>
      <c r="U14176">
        <v>0</v>
      </c>
      <c r="V14176">
        <v>0</v>
      </c>
      <c r="W14176">
        <v>0</v>
      </c>
      <c r="X14176">
        <v>0.166426603820608</v>
      </c>
      <c r="Y14176">
        <v>9.44646157728182E-2</v>
      </c>
      <c r="Z14176">
        <v>0.122049288771752</v>
      </c>
      <c r="AA14176">
        <v>0.139879620861311</v>
      </c>
    </row>
    <row r="14177" spans="1:27" x14ac:dyDescent="0.25">
      <c r="A14177">
        <v>14175</v>
      </c>
      <c r="B14177">
        <v>14175</v>
      </c>
      <c r="C14177" t="s">
        <v>300</v>
      </c>
      <c r="D14177" t="s">
        <v>301</v>
      </c>
      <c r="E14177" t="s">
        <v>30</v>
      </c>
      <c r="F14177">
        <v>1974</v>
      </c>
      <c r="G14177">
        <v>507000</v>
      </c>
      <c r="H14177">
        <v>1963</v>
      </c>
      <c r="I14177">
        <v>1963</v>
      </c>
      <c r="J14177">
        <v>507000</v>
      </c>
      <c r="K14177">
        <v>0</v>
      </c>
      <c r="L14177">
        <v>0</v>
      </c>
      <c r="M14177">
        <v>0</v>
      </c>
      <c r="N14177">
        <v>-10</v>
      </c>
      <c r="O14177">
        <v>10.9388444574661</v>
      </c>
      <c r="P14177">
        <v>119.658318064638</v>
      </c>
      <c r="Q14177">
        <v>1308.9237293510901</v>
      </c>
      <c r="R14177">
        <v>0.102015760665101</v>
      </c>
      <c r="S14177">
        <v>0.11936465683833</v>
      </c>
      <c r="T14177">
        <v>0.114936900425929</v>
      </c>
      <c r="U14177">
        <v>0</v>
      </c>
      <c r="V14177">
        <v>0</v>
      </c>
      <c r="W14177">
        <v>0</v>
      </c>
      <c r="X14177">
        <v>0.166426603820608</v>
      </c>
      <c r="Y14177">
        <v>9.44646157728182E-2</v>
      </c>
      <c r="Z14177">
        <v>0.122049288771752</v>
      </c>
      <c r="AA14177">
        <v>0.139209570436097</v>
      </c>
    </row>
    <row r="14178" spans="1:27" x14ac:dyDescent="0.25">
      <c r="A14178">
        <v>14176</v>
      </c>
      <c r="B14178">
        <v>14176</v>
      </c>
      <c r="C14178" t="s">
        <v>300</v>
      </c>
      <c r="D14178" t="s">
        <v>301</v>
      </c>
      <c r="E14178" t="s">
        <v>30</v>
      </c>
      <c r="F14178">
        <v>1975</v>
      </c>
      <c r="G14178">
        <v>521000</v>
      </c>
      <c r="H14178">
        <v>2637</v>
      </c>
      <c r="I14178">
        <v>2637</v>
      </c>
      <c r="J14178">
        <v>521000</v>
      </c>
      <c r="K14178">
        <v>0</v>
      </c>
      <c r="L14178">
        <v>0</v>
      </c>
      <c r="M14178">
        <v>0</v>
      </c>
      <c r="N14178">
        <v>-10</v>
      </c>
      <c r="O14178">
        <v>11.3646818558645</v>
      </c>
      <c r="P14178">
        <v>129.15599368501699</v>
      </c>
      <c r="Q14178">
        <v>1467.8167780082699</v>
      </c>
      <c r="R14178">
        <v>9.9578617645587203E-2</v>
      </c>
      <c r="S14178">
        <v>0.12421993271611501</v>
      </c>
      <c r="T14178">
        <v>0.121526688469594</v>
      </c>
      <c r="U14178">
        <v>0</v>
      </c>
      <c r="V14178">
        <v>0</v>
      </c>
      <c r="W14178">
        <v>0</v>
      </c>
      <c r="X14178">
        <v>0.166426603820608</v>
      </c>
      <c r="Y14178">
        <v>9.44646157728182E-2</v>
      </c>
      <c r="Z14178">
        <v>0.122049288771752</v>
      </c>
      <c r="AA14178">
        <v>0.134114231326244</v>
      </c>
    </row>
    <row r="14179" spans="1:27" x14ac:dyDescent="0.25">
      <c r="A14179">
        <v>14177</v>
      </c>
      <c r="B14179">
        <v>14177</v>
      </c>
      <c r="C14179" t="s">
        <v>300</v>
      </c>
      <c r="D14179" t="s">
        <v>301</v>
      </c>
      <c r="E14179" t="s">
        <v>30</v>
      </c>
      <c r="F14179">
        <v>1976</v>
      </c>
      <c r="G14179">
        <v>536000</v>
      </c>
      <c r="H14179">
        <v>2992</v>
      </c>
      <c r="I14179">
        <v>2992</v>
      </c>
      <c r="J14179">
        <v>536000</v>
      </c>
      <c r="K14179">
        <v>0</v>
      </c>
      <c r="L14179">
        <v>0</v>
      </c>
      <c r="M14179">
        <v>0</v>
      </c>
      <c r="N14179">
        <v>-10</v>
      </c>
      <c r="O14179">
        <v>11.5468944598876</v>
      </c>
      <c r="P14179">
        <v>133.33077166778301</v>
      </c>
      <c r="Q14179">
        <v>1539.55634870327</v>
      </c>
      <c r="R14179">
        <v>9.8551691046366005E-2</v>
      </c>
      <c r="S14179">
        <v>0.125049105195604</v>
      </c>
      <c r="T14179">
        <v>0.12346664036055401</v>
      </c>
      <c r="U14179">
        <v>0</v>
      </c>
      <c r="V14179">
        <v>0</v>
      </c>
      <c r="W14179">
        <v>0</v>
      </c>
      <c r="X14179">
        <v>0.166426603820608</v>
      </c>
      <c r="Y14179">
        <v>9.44646157728182E-2</v>
      </c>
      <c r="Z14179">
        <v>0.122049288771752</v>
      </c>
      <c r="AA14179">
        <v>0.13167368676077901</v>
      </c>
    </row>
    <row r="14180" spans="1:27" x14ac:dyDescent="0.25">
      <c r="A14180">
        <v>14178</v>
      </c>
      <c r="B14180">
        <v>14178</v>
      </c>
      <c r="C14180" t="s">
        <v>300</v>
      </c>
      <c r="D14180" t="s">
        <v>301</v>
      </c>
      <c r="E14180" t="s">
        <v>30</v>
      </c>
      <c r="F14180">
        <v>1977</v>
      </c>
      <c r="G14180">
        <v>551000</v>
      </c>
      <c r="H14180">
        <v>2876</v>
      </c>
      <c r="I14180">
        <v>2876</v>
      </c>
      <c r="J14180">
        <v>551000</v>
      </c>
      <c r="K14180">
        <v>0</v>
      </c>
      <c r="L14180">
        <v>0</v>
      </c>
      <c r="M14180">
        <v>0</v>
      </c>
      <c r="N14180">
        <v>-10</v>
      </c>
      <c r="O14180">
        <v>11.489847960439199</v>
      </c>
      <c r="P14180">
        <v>132.01660615401099</v>
      </c>
      <c r="Q14180">
        <v>1516.8507329627801</v>
      </c>
      <c r="R14180">
        <v>9.8872179312342698E-2</v>
      </c>
      <c r="S14180">
        <v>0.124872263322299</v>
      </c>
      <c r="T14180">
        <v>0.12292431156547701</v>
      </c>
      <c r="U14180">
        <v>0</v>
      </c>
      <c r="V14180">
        <v>0</v>
      </c>
      <c r="W14180">
        <v>0</v>
      </c>
      <c r="X14180">
        <v>0.166426603820608</v>
      </c>
      <c r="Y14180">
        <v>9.44646157728182E-2</v>
      </c>
      <c r="Z14180">
        <v>0.122049288771752</v>
      </c>
      <c r="AA14180">
        <v>0.13245367024429999</v>
      </c>
    </row>
    <row r="14181" spans="1:27" x14ac:dyDescent="0.25">
      <c r="A14181">
        <v>14179</v>
      </c>
      <c r="B14181">
        <v>14179</v>
      </c>
      <c r="C14181" t="s">
        <v>300</v>
      </c>
      <c r="D14181" t="s">
        <v>301</v>
      </c>
      <c r="E14181" t="s">
        <v>30</v>
      </c>
      <c r="F14181">
        <v>1978</v>
      </c>
      <c r="G14181">
        <v>568000</v>
      </c>
      <c r="H14181">
        <v>2556</v>
      </c>
      <c r="I14181">
        <v>2556</v>
      </c>
      <c r="J14181">
        <v>568000</v>
      </c>
      <c r="K14181">
        <v>0</v>
      </c>
      <c r="L14181">
        <v>0</v>
      </c>
      <c r="M14181">
        <v>0</v>
      </c>
      <c r="N14181">
        <v>-10</v>
      </c>
      <c r="O14181">
        <v>11.319672120946899</v>
      </c>
      <c r="P14181">
        <v>128.13497692574401</v>
      </c>
      <c r="Q14181">
        <v>1450.4459260245301</v>
      </c>
      <c r="R14181">
        <v>9.9833748387242099E-2</v>
      </c>
      <c r="S14181">
        <v>0.123897299746091</v>
      </c>
      <c r="T14181">
        <v>0.12095794394644201</v>
      </c>
      <c r="U14181">
        <v>0</v>
      </c>
      <c r="V14181">
        <v>0</v>
      </c>
      <c r="W14181">
        <v>0</v>
      </c>
      <c r="X14181">
        <v>0.166426603820608</v>
      </c>
      <c r="Y14181">
        <v>9.44646157728182E-2</v>
      </c>
      <c r="Z14181">
        <v>0.122049288771752</v>
      </c>
      <c r="AA14181">
        <v>0.134693908911687</v>
      </c>
    </row>
    <row r="14182" spans="1:27" x14ac:dyDescent="0.25">
      <c r="A14182">
        <v>14180</v>
      </c>
      <c r="B14182">
        <v>14180</v>
      </c>
      <c r="C14182" t="s">
        <v>300</v>
      </c>
      <c r="D14182" t="s">
        <v>301</v>
      </c>
      <c r="E14182" t="s">
        <v>30</v>
      </c>
      <c r="F14182">
        <v>1979</v>
      </c>
      <c r="G14182">
        <v>588000</v>
      </c>
      <c r="H14182">
        <v>2394</v>
      </c>
      <c r="I14182">
        <v>2394</v>
      </c>
      <c r="J14182">
        <v>588000</v>
      </c>
      <c r="K14182">
        <v>0</v>
      </c>
      <c r="L14182">
        <v>0</v>
      </c>
      <c r="M14182">
        <v>0</v>
      </c>
      <c r="N14182">
        <v>-10</v>
      </c>
      <c r="O14182">
        <v>11.225207436943499</v>
      </c>
      <c r="P14182">
        <v>126.00528200241099</v>
      </c>
      <c r="Q14182">
        <v>1414.43542862763</v>
      </c>
      <c r="R14182">
        <v>0.100371097331274</v>
      </c>
      <c r="S14182">
        <v>0.123070654692196</v>
      </c>
      <c r="T14182">
        <v>0.119657865724603</v>
      </c>
      <c r="U14182">
        <v>0</v>
      </c>
      <c r="V14182">
        <v>0</v>
      </c>
      <c r="W14182">
        <v>0</v>
      </c>
      <c r="X14182">
        <v>0.166426603820608</v>
      </c>
      <c r="Y14182">
        <v>9.44646157728182E-2</v>
      </c>
      <c r="Z14182">
        <v>0.122049288771752</v>
      </c>
      <c r="AA14182">
        <v>0.13587970581699499</v>
      </c>
    </row>
    <row r="14183" spans="1:27" x14ac:dyDescent="0.25">
      <c r="A14183">
        <v>14181</v>
      </c>
      <c r="B14183">
        <v>14181</v>
      </c>
      <c r="C14183" t="s">
        <v>300</v>
      </c>
      <c r="D14183" t="s">
        <v>301</v>
      </c>
      <c r="E14183" t="s">
        <v>30</v>
      </c>
      <c r="F14183">
        <v>1980</v>
      </c>
      <c r="G14183">
        <v>611000</v>
      </c>
      <c r="H14183">
        <v>2457</v>
      </c>
      <c r="I14183">
        <v>2457</v>
      </c>
      <c r="J14183">
        <v>611000</v>
      </c>
      <c r="K14183">
        <v>0</v>
      </c>
      <c r="L14183">
        <v>0</v>
      </c>
      <c r="M14183">
        <v>0</v>
      </c>
      <c r="N14183">
        <v>-10</v>
      </c>
      <c r="O14183">
        <v>11.262682142362101</v>
      </c>
      <c r="P14183">
        <v>126.848009039883</v>
      </c>
      <c r="Q14183">
        <v>1428.6488062076901</v>
      </c>
      <c r="R14183">
        <v>0.10015762097660599</v>
      </c>
      <c r="S14183">
        <v>0.12342268125132</v>
      </c>
      <c r="T14183">
        <v>0.12019039681735</v>
      </c>
      <c r="U14183">
        <v>0</v>
      </c>
      <c r="V14183">
        <v>0</v>
      </c>
      <c r="W14183">
        <v>0</v>
      </c>
      <c r="X14183">
        <v>0.166426603820608</v>
      </c>
      <c r="Y14183">
        <v>9.44646157728182E-2</v>
      </c>
      <c r="Z14183">
        <v>0.122049288771752</v>
      </c>
      <c r="AA14183">
        <v>0.13541433431519001</v>
      </c>
    </row>
    <row r="14184" spans="1:27" x14ac:dyDescent="0.25">
      <c r="A14184">
        <v>14182</v>
      </c>
      <c r="B14184">
        <v>14182</v>
      </c>
      <c r="C14184" t="s">
        <v>300</v>
      </c>
      <c r="D14184" t="s">
        <v>301</v>
      </c>
      <c r="E14184" t="s">
        <v>30</v>
      </c>
      <c r="F14184">
        <v>1981</v>
      </c>
      <c r="G14184">
        <v>631000</v>
      </c>
      <c r="H14184">
        <v>2962</v>
      </c>
      <c r="I14184">
        <v>2962</v>
      </c>
      <c r="J14184">
        <v>631000</v>
      </c>
      <c r="K14184">
        <v>0</v>
      </c>
      <c r="L14184">
        <v>0</v>
      </c>
      <c r="M14184">
        <v>0</v>
      </c>
      <c r="N14184">
        <v>-10</v>
      </c>
      <c r="O14184">
        <v>11.532355925288799</v>
      </c>
      <c r="P14184">
        <v>132.99523318754399</v>
      </c>
      <c r="Q14184">
        <v>1533.74836548555</v>
      </c>
      <c r="R14184">
        <v>9.8633280832510203E-2</v>
      </c>
      <c r="S14184">
        <v>0.12501123111866599</v>
      </c>
      <c r="T14184">
        <v>0.123334263397796</v>
      </c>
      <c r="U14184">
        <v>0</v>
      </c>
      <c r="V14184">
        <v>0</v>
      </c>
      <c r="W14184">
        <v>0</v>
      </c>
      <c r="X14184">
        <v>0.166426603820608</v>
      </c>
      <c r="Y14184">
        <v>9.44646157728182E-2</v>
      </c>
      <c r="Z14184">
        <v>0.122049288771752</v>
      </c>
      <c r="AA14184">
        <v>0.13187382137987799</v>
      </c>
    </row>
    <row r="14185" spans="1:27" x14ac:dyDescent="0.25">
      <c r="A14185">
        <v>14183</v>
      </c>
      <c r="B14185">
        <v>14183</v>
      </c>
      <c r="C14185" t="s">
        <v>300</v>
      </c>
      <c r="D14185" t="s">
        <v>301</v>
      </c>
      <c r="E14185" t="s">
        <v>30</v>
      </c>
      <c r="F14185">
        <v>1982</v>
      </c>
      <c r="G14185">
        <v>650000</v>
      </c>
      <c r="H14185">
        <v>3075</v>
      </c>
      <c r="I14185">
        <v>3075</v>
      </c>
      <c r="J14185">
        <v>650000</v>
      </c>
      <c r="K14185">
        <v>0</v>
      </c>
      <c r="L14185">
        <v>0</v>
      </c>
      <c r="M14185">
        <v>0</v>
      </c>
      <c r="N14185">
        <v>-10</v>
      </c>
      <c r="O14185">
        <v>11.586370695113899</v>
      </c>
      <c r="P14185">
        <v>134.24398588459499</v>
      </c>
      <c r="Q14185">
        <v>1555.40058404857</v>
      </c>
      <c r="R14185">
        <v>9.8330454835634296E-2</v>
      </c>
      <c r="S14185">
        <v>0.12512707659594699</v>
      </c>
      <c r="T14185">
        <v>0.12380553264663099</v>
      </c>
      <c r="U14185">
        <v>0</v>
      </c>
      <c r="V14185">
        <v>0</v>
      </c>
      <c r="W14185">
        <v>0</v>
      </c>
      <c r="X14185">
        <v>0.166426603820608</v>
      </c>
      <c r="Y14185">
        <v>9.44646157728182E-2</v>
      </c>
      <c r="Z14185">
        <v>0.122049288771752</v>
      </c>
      <c r="AA14185">
        <v>0.131125646339673</v>
      </c>
    </row>
    <row r="14186" spans="1:27" x14ac:dyDescent="0.25">
      <c r="A14186">
        <v>14184</v>
      </c>
      <c r="B14186">
        <v>14184</v>
      </c>
      <c r="C14186" t="s">
        <v>300</v>
      </c>
      <c r="D14186" t="s">
        <v>301</v>
      </c>
      <c r="E14186" t="s">
        <v>30</v>
      </c>
      <c r="F14186">
        <v>1983</v>
      </c>
      <c r="G14186">
        <v>672000</v>
      </c>
      <c r="H14186">
        <v>3226</v>
      </c>
      <c r="I14186">
        <v>3226</v>
      </c>
      <c r="J14186">
        <v>672000</v>
      </c>
      <c r="K14186">
        <v>0</v>
      </c>
      <c r="L14186">
        <v>0</v>
      </c>
      <c r="M14186">
        <v>0</v>
      </c>
      <c r="N14186">
        <v>-10</v>
      </c>
      <c r="O14186">
        <v>11.6555307231556</v>
      </c>
      <c r="P14186">
        <v>135.85139643842501</v>
      </c>
      <c r="Q14186">
        <v>1583.42012497166</v>
      </c>
      <c r="R14186">
        <v>9.7943928625034302E-2</v>
      </c>
      <c r="S14186">
        <v>0.12517593331855301</v>
      </c>
      <c r="T14186">
        <v>0.12432505771031201</v>
      </c>
      <c r="U14186">
        <v>0</v>
      </c>
      <c r="V14186">
        <v>0</v>
      </c>
      <c r="W14186">
        <v>0</v>
      </c>
      <c r="X14186">
        <v>0.166426603820608</v>
      </c>
      <c r="Y14186">
        <v>9.44646157728182E-2</v>
      </c>
      <c r="Z14186">
        <v>0.122049288771752</v>
      </c>
      <c r="AA14186">
        <v>0.130149460729478</v>
      </c>
    </row>
    <row r="14187" spans="1:27" x14ac:dyDescent="0.25">
      <c r="A14187">
        <v>14185</v>
      </c>
      <c r="B14187">
        <v>14185</v>
      </c>
      <c r="C14187" t="s">
        <v>300</v>
      </c>
      <c r="D14187" t="s">
        <v>301</v>
      </c>
      <c r="E14187" t="s">
        <v>30</v>
      </c>
      <c r="F14187">
        <v>1984</v>
      </c>
      <c r="G14187">
        <v>696000</v>
      </c>
      <c r="H14187">
        <v>3188</v>
      </c>
      <c r="I14187">
        <v>3188</v>
      </c>
      <c r="J14187">
        <v>696000</v>
      </c>
      <c r="K14187">
        <v>0</v>
      </c>
      <c r="L14187">
        <v>0</v>
      </c>
      <c r="M14187">
        <v>0</v>
      </c>
      <c r="N14187">
        <v>-10</v>
      </c>
      <c r="O14187">
        <v>11.638435913990399</v>
      </c>
      <c r="P14187">
        <v>135.45319052406299</v>
      </c>
      <c r="Q14187">
        <v>1576.46327725985</v>
      </c>
      <c r="R14187">
        <v>9.80393430396201E-2</v>
      </c>
      <c r="S14187">
        <v>0.12517425825686199</v>
      </c>
      <c r="T14187">
        <v>0.12420558728286001</v>
      </c>
      <c r="U14187">
        <v>0</v>
      </c>
      <c r="V14187">
        <v>0</v>
      </c>
      <c r="W14187">
        <v>0</v>
      </c>
      <c r="X14187">
        <v>0.166426603820608</v>
      </c>
      <c r="Y14187">
        <v>9.44646157728182E-2</v>
      </c>
      <c r="Z14187">
        <v>0.122049288771752</v>
      </c>
      <c r="AA14187">
        <v>0.13039263374188401</v>
      </c>
    </row>
    <row r="14188" spans="1:27" x14ac:dyDescent="0.25">
      <c r="A14188">
        <v>14186</v>
      </c>
      <c r="B14188">
        <v>14186</v>
      </c>
      <c r="C14188" t="s">
        <v>300</v>
      </c>
      <c r="D14188" t="s">
        <v>301</v>
      </c>
      <c r="E14188" t="s">
        <v>30</v>
      </c>
      <c r="F14188">
        <v>1985</v>
      </c>
      <c r="G14188">
        <v>722000</v>
      </c>
      <c r="H14188">
        <v>3177</v>
      </c>
      <c r="I14188">
        <v>3177</v>
      </c>
      <c r="J14188">
        <v>722000</v>
      </c>
      <c r="K14188">
        <v>0</v>
      </c>
      <c r="L14188">
        <v>0</v>
      </c>
      <c r="M14188">
        <v>0</v>
      </c>
      <c r="N14188">
        <v>-10</v>
      </c>
      <c r="O14188">
        <v>11.6334493747134</v>
      </c>
      <c r="P14188">
        <v>135.33714435402101</v>
      </c>
      <c r="Q14188">
        <v>1574.4378173608</v>
      </c>
      <c r="R14188">
        <v>9.8067190935807402E-2</v>
      </c>
      <c r="S14188">
        <v>0.125172482663121</v>
      </c>
      <c r="T14188">
        <v>0.124169621571721</v>
      </c>
      <c r="U14188">
        <v>0</v>
      </c>
      <c r="V14188">
        <v>0</v>
      </c>
      <c r="W14188">
        <v>0</v>
      </c>
      <c r="X14188">
        <v>0.166426603820608</v>
      </c>
      <c r="Y14188">
        <v>9.44646157728182E-2</v>
      </c>
      <c r="Z14188">
        <v>0.122049288771752</v>
      </c>
      <c r="AA14188">
        <v>0.13046333553113701</v>
      </c>
    </row>
    <row r="14189" spans="1:27" x14ac:dyDescent="0.25">
      <c r="A14189">
        <v>14187</v>
      </c>
      <c r="B14189">
        <v>14187</v>
      </c>
      <c r="C14189" t="s">
        <v>300</v>
      </c>
      <c r="D14189" t="s">
        <v>301</v>
      </c>
      <c r="E14189" t="s">
        <v>30</v>
      </c>
      <c r="F14189">
        <v>1986</v>
      </c>
      <c r="G14189">
        <v>749000</v>
      </c>
      <c r="H14189">
        <v>4091</v>
      </c>
      <c r="I14189">
        <v>4091</v>
      </c>
      <c r="J14189">
        <v>749000</v>
      </c>
      <c r="K14189">
        <v>0</v>
      </c>
      <c r="L14189">
        <v>0</v>
      </c>
      <c r="M14189">
        <v>0</v>
      </c>
      <c r="N14189">
        <v>-10</v>
      </c>
      <c r="O14189">
        <v>11.998237821888001</v>
      </c>
      <c r="P14189">
        <v>143.95771083058401</v>
      </c>
      <c r="Q14189">
        <v>1727.2388508399399</v>
      </c>
      <c r="R14189">
        <v>9.6048509877850699E-2</v>
      </c>
      <c r="S14189">
        <v>0.123775021084873</v>
      </c>
      <c r="T14189">
        <v>0.125391417006982</v>
      </c>
      <c r="U14189">
        <v>0</v>
      </c>
      <c r="V14189">
        <v>0</v>
      </c>
      <c r="W14189">
        <v>0</v>
      </c>
      <c r="X14189">
        <v>0.166426603820608</v>
      </c>
      <c r="Y14189">
        <v>9.44646157728182E-2</v>
      </c>
      <c r="Z14189">
        <v>0.122049288771752</v>
      </c>
      <c r="AA14189">
        <v>0.12502641607793399</v>
      </c>
    </row>
    <row r="14190" spans="1:27" x14ac:dyDescent="0.25">
      <c r="A14190">
        <v>14188</v>
      </c>
      <c r="B14190">
        <v>14188</v>
      </c>
      <c r="C14190" t="s">
        <v>300</v>
      </c>
      <c r="D14190" t="s">
        <v>301</v>
      </c>
      <c r="E14190" t="s">
        <v>30</v>
      </c>
      <c r="F14190">
        <v>1987</v>
      </c>
      <c r="G14190">
        <v>778000</v>
      </c>
      <c r="H14190">
        <v>4807</v>
      </c>
      <c r="I14190">
        <v>4807</v>
      </c>
      <c r="J14190">
        <v>778000</v>
      </c>
      <c r="K14190">
        <v>0</v>
      </c>
      <c r="L14190">
        <v>0</v>
      </c>
      <c r="M14190">
        <v>0</v>
      </c>
      <c r="N14190">
        <v>-10</v>
      </c>
      <c r="O14190">
        <v>12.2309210881378</v>
      </c>
      <c r="P14190">
        <v>149.59543066425601</v>
      </c>
      <c r="Q14190">
        <v>1829.68990760052</v>
      </c>
      <c r="R14190">
        <v>9.4780352148866001E-2</v>
      </c>
      <c r="S14190">
        <v>0.121300135317575</v>
      </c>
      <c r="T14190">
        <v>0.124552854422012</v>
      </c>
      <c r="U14190">
        <v>0</v>
      </c>
      <c r="V14190">
        <v>0</v>
      </c>
      <c r="W14190">
        <v>0</v>
      </c>
      <c r="X14190">
        <v>0.166426603820608</v>
      </c>
      <c r="Y14190">
        <v>9.44646157728182E-2</v>
      </c>
      <c r="Z14190">
        <v>0.122049288771752</v>
      </c>
      <c r="AA14190">
        <v>0.121299356112176</v>
      </c>
    </row>
    <row r="14191" spans="1:27" x14ac:dyDescent="0.25">
      <c r="A14191">
        <v>14189</v>
      </c>
      <c r="B14191">
        <v>14189</v>
      </c>
      <c r="C14191" t="s">
        <v>300</v>
      </c>
      <c r="D14191" t="s">
        <v>301</v>
      </c>
      <c r="E14191" t="s">
        <v>30</v>
      </c>
      <c r="F14191">
        <v>1988</v>
      </c>
      <c r="G14191">
        <v>815000</v>
      </c>
      <c r="H14191">
        <v>4814</v>
      </c>
      <c r="I14191">
        <v>4814</v>
      </c>
      <c r="J14191">
        <v>815000</v>
      </c>
      <c r="K14191">
        <v>0</v>
      </c>
      <c r="L14191">
        <v>0</v>
      </c>
      <c r="M14191">
        <v>0</v>
      </c>
      <c r="N14191">
        <v>-10</v>
      </c>
      <c r="O14191">
        <v>12.2330204264744</v>
      </c>
      <c r="P14191">
        <v>149.646788754542</v>
      </c>
      <c r="Q14191">
        <v>1830.63222359062</v>
      </c>
      <c r="R14191">
        <v>9.4768978977357504E-2</v>
      </c>
      <c r="S14191">
        <v>0.12127239509955801</v>
      </c>
      <c r="T14191">
        <v>0.124539184060344</v>
      </c>
      <c r="U14191">
        <v>0</v>
      </c>
      <c r="V14191">
        <v>0</v>
      </c>
      <c r="W14191">
        <v>0</v>
      </c>
      <c r="X14191">
        <v>0.166426603820608</v>
      </c>
      <c r="Y14191">
        <v>9.44646157728182E-2</v>
      </c>
      <c r="Z14191">
        <v>0.122049288771752</v>
      </c>
      <c r="AA14191">
        <v>0.12126489017462801</v>
      </c>
    </row>
    <row r="14192" spans="1:27" x14ac:dyDescent="0.25">
      <c r="A14192">
        <v>14190</v>
      </c>
      <c r="B14192">
        <v>14190</v>
      </c>
      <c r="C14192" t="s">
        <v>300</v>
      </c>
      <c r="D14192" t="s">
        <v>301</v>
      </c>
      <c r="E14192" t="s">
        <v>30</v>
      </c>
      <c r="F14192">
        <v>1989</v>
      </c>
      <c r="G14192">
        <v>849000</v>
      </c>
      <c r="H14192">
        <v>5059</v>
      </c>
      <c r="I14192">
        <v>5059</v>
      </c>
      <c r="J14192">
        <v>849000</v>
      </c>
      <c r="K14192">
        <v>0</v>
      </c>
      <c r="L14192">
        <v>0</v>
      </c>
      <c r="M14192">
        <v>0</v>
      </c>
      <c r="N14192">
        <v>-10</v>
      </c>
      <c r="O14192">
        <v>12.304636523807201</v>
      </c>
      <c r="P14192">
        <v>151.404079983011</v>
      </c>
      <c r="Q14192">
        <v>1862.9721724123999</v>
      </c>
      <c r="R14192">
        <v>9.4381729730852695E-2</v>
      </c>
      <c r="S14192">
        <v>0.120269713291936</v>
      </c>
      <c r="T14192">
        <v>0.124006013586427</v>
      </c>
      <c r="U14192">
        <v>0</v>
      </c>
      <c r="V14192">
        <v>0</v>
      </c>
      <c r="W14192">
        <v>0</v>
      </c>
      <c r="X14192">
        <v>0.166426603820608</v>
      </c>
      <c r="Y14192">
        <v>9.44646157728182E-2</v>
      </c>
      <c r="Z14192">
        <v>0.122049288771752</v>
      </c>
      <c r="AA14192">
        <v>0.12008059055723801</v>
      </c>
    </row>
    <row r="14193" spans="1:27" x14ac:dyDescent="0.25">
      <c r="A14193">
        <v>14191</v>
      </c>
      <c r="B14193">
        <v>14191</v>
      </c>
      <c r="C14193" t="s">
        <v>300</v>
      </c>
      <c r="D14193" t="s">
        <v>301</v>
      </c>
      <c r="E14193" t="s">
        <v>30</v>
      </c>
      <c r="F14193">
        <v>1990</v>
      </c>
      <c r="G14193">
        <v>882000</v>
      </c>
      <c r="H14193">
        <v>5788</v>
      </c>
      <c r="I14193">
        <v>5788</v>
      </c>
      <c r="J14193">
        <v>882000</v>
      </c>
      <c r="K14193">
        <v>0</v>
      </c>
      <c r="L14193">
        <v>0</v>
      </c>
      <c r="M14193">
        <v>0</v>
      </c>
      <c r="N14193">
        <v>-10</v>
      </c>
      <c r="O14193">
        <v>12.4988492065317</v>
      </c>
      <c r="P14193">
        <v>156.22123148761801</v>
      </c>
      <c r="Q14193">
        <v>1952.5856152224301</v>
      </c>
      <c r="R14193">
        <v>9.3338690966975696E-2</v>
      </c>
      <c r="S14193">
        <v>0.117015980022505</v>
      </c>
      <c r="T14193">
        <v>0.121898637276644</v>
      </c>
      <c r="U14193">
        <v>0</v>
      </c>
      <c r="V14193">
        <v>0</v>
      </c>
      <c r="W14193">
        <v>0</v>
      </c>
      <c r="X14193">
        <v>0.166426603820608</v>
      </c>
      <c r="Y14193">
        <v>9.44646157728182E-2</v>
      </c>
      <c r="Z14193">
        <v>0.122049288771752</v>
      </c>
      <c r="AA14193">
        <v>0.11678933758476601</v>
      </c>
    </row>
    <row r="14194" spans="1:27" x14ac:dyDescent="0.25">
      <c r="A14194">
        <v>14192</v>
      </c>
      <c r="B14194">
        <v>14192</v>
      </c>
      <c r="C14194" t="s">
        <v>300</v>
      </c>
      <c r="D14194" t="s">
        <v>301</v>
      </c>
      <c r="E14194" t="s">
        <v>30</v>
      </c>
      <c r="F14194">
        <v>1991</v>
      </c>
      <c r="G14194">
        <v>922000</v>
      </c>
      <c r="H14194">
        <v>5778</v>
      </c>
      <c r="I14194">
        <v>5778</v>
      </c>
      <c r="J14194">
        <v>922000</v>
      </c>
      <c r="K14194">
        <v>0</v>
      </c>
      <c r="L14194">
        <v>0</v>
      </c>
      <c r="M14194">
        <v>0</v>
      </c>
      <c r="N14194">
        <v>-10</v>
      </c>
      <c r="O14194">
        <v>12.496354488564601</v>
      </c>
      <c r="P14194">
        <v>156.15887550386799</v>
      </c>
      <c r="Q14194">
        <v>1951.4166648319699</v>
      </c>
      <c r="R14194">
        <v>9.3352023303196599E-2</v>
      </c>
      <c r="S14194">
        <v>0.117062563169782</v>
      </c>
      <c r="T14194">
        <v>0.121931885558693</v>
      </c>
      <c r="U14194">
        <v>0</v>
      </c>
      <c r="V14194">
        <v>0</v>
      </c>
      <c r="W14194">
        <v>0</v>
      </c>
      <c r="X14194">
        <v>0.166426603820608</v>
      </c>
      <c r="Y14194">
        <v>9.44646157728182E-2</v>
      </c>
      <c r="Z14194">
        <v>0.122049288771752</v>
      </c>
      <c r="AA14194">
        <v>0.116832316036915</v>
      </c>
    </row>
    <row r="14195" spans="1:27" x14ac:dyDescent="0.25">
      <c r="A14195">
        <v>14193</v>
      </c>
      <c r="B14195">
        <v>14193</v>
      </c>
      <c r="C14195" t="s">
        <v>300</v>
      </c>
      <c r="D14195" t="s">
        <v>301</v>
      </c>
      <c r="E14195" t="s">
        <v>30</v>
      </c>
      <c r="F14195">
        <v>1992</v>
      </c>
      <c r="G14195">
        <v>959000</v>
      </c>
      <c r="H14195">
        <v>5921</v>
      </c>
      <c r="I14195">
        <v>5921</v>
      </c>
      <c r="J14195">
        <v>959000</v>
      </c>
      <c r="K14195">
        <v>0</v>
      </c>
      <c r="L14195">
        <v>0</v>
      </c>
      <c r="M14195">
        <v>0</v>
      </c>
      <c r="N14195">
        <v>-10</v>
      </c>
      <c r="O14195">
        <v>12.5316251384226</v>
      </c>
      <c r="P14195">
        <v>157.04162860994501</v>
      </c>
      <c r="Q14195">
        <v>1967.9868208672201</v>
      </c>
      <c r="R14195">
        <v>9.3163687562148004E-2</v>
      </c>
      <c r="S14195">
        <v>0.11639276590030501</v>
      </c>
      <c r="T14195">
        <v>0.121446833761774</v>
      </c>
      <c r="U14195">
        <v>0</v>
      </c>
      <c r="V14195">
        <v>0</v>
      </c>
      <c r="W14195">
        <v>0</v>
      </c>
      <c r="X14195">
        <v>0.166426603820608</v>
      </c>
      <c r="Y14195">
        <v>9.44646157728182E-2</v>
      </c>
      <c r="Z14195">
        <v>0.122049288771752</v>
      </c>
      <c r="AA14195">
        <v>0.116223061803867</v>
      </c>
    </row>
    <row r="14196" spans="1:27" x14ac:dyDescent="0.25">
      <c r="A14196">
        <v>14194</v>
      </c>
      <c r="B14196">
        <v>14194</v>
      </c>
      <c r="C14196" t="s">
        <v>300</v>
      </c>
      <c r="D14196" t="s">
        <v>301</v>
      </c>
      <c r="E14196" t="s">
        <v>30</v>
      </c>
      <c r="F14196">
        <v>1993</v>
      </c>
      <c r="G14196">
        <v>989000</v>
      </c>
      <c r="H14196">
        <v>6339</v>
      </c>
      <c r="I14196">
        <v>6339</v>
      </c>
      <c r="J14196">
        <v>989000</v>
      </c>
      <c r="K14196">
        <v>0</v>
      </c>
      <c r="L14196">
        <v>0</v>
      </c>
      <c r="M14196">
        <v>0</v>
      </c>
      <c r="N14196">
        <v>-9</v>
      </c>
      <c r="O14196">
        <v>12.630039552655999</v>
      </c>
      <c r="P14196">
        <v>159.51789910165701</v>
      </c>
      <c r="Q14196">
        <v>2014.7173750105301</v>
      </c>
      <c r="R14196">
        <v>9.2639982899134998E-2</v>
      </c>
      <c r="S14196">
        <v>0.11439908159363101</v>
      </c>
      <c r="T14196">
        <v>0.119922977458809</v>
      </c>
      <c r="U14196">
        <v>1</v>
      </c>
      <c r="V14196">
        <v>1</v>
      </c>
      <c r="W14196">
        <v>1</v>
      </c>
      <c r="X14196">
        <v>0.16200506183395599</v>
      </c>
      <c r="Y14196">
        <v>0.111396745843632</v>
      </c>
      <c r="Z14196">
        <v>0.12524543039948899</v>
      </c>
      <c r="AA14196">
        <v>0.11549179333128</v>
      </c>
    </row>
    <row r="14197" spans="1:27" x14ac:dyDescent="0.25">
      <c r="A14197">
        <v>14195</v>
      </c>
      <c r="B14197">
        <v>14195</v>
      </c>
      <c r="C14197" t="s">
        <v>300</v>
      </c>
      <c r="D14197" t="s">
        <v>301</v>
      </c>
      <c r="E14197" t="s">
        <v>30</v>
      </c>
      <c r="F14197">
        <v>1994</v>
      </c>
      <c r="G14197">
        <v>995000</v>
      </c>
      <c r="H14197">
        <v>6272</v>
      </c>
      <c r="I14197">
        <v>6272</v>
      </c>
      <c r="J14197">
        <v>995000</v>
      </c>
      <c r="K14197">
        <v>0</v>
      </c>
      <c r="L14197">
        <v>0</v>
      </c>
      <c r="M14197">
        <v>0</v>
      </c>
      <c r="N14197">
        <v>-9</v>
      </c>
      <c r="O14197">
        <v>12.6147098441152</v>
      </c>
      <c r="P14197">
        <v>159.13090445121699</v>
      </c>
      <c r="Q14197">
        <v>2007.3901868837199</v>
      </c>
      <c r="R14197">
        <v>9.2721384594496303E-2</v>
      </c>
      <c r="S14197">
        <v>0.11472147056870401</v>
      </c>
      <c r="T14197">
        <v>0.12017682231594599</v>
      </c>
      <c r="U14197">
        <v>1</v>
      </c>
      <c r="V14197">
        <v>1</v>
      </c>
      <c r="W14197">
        <v>1</v>
      </c>
      <c r="X14197">
        <v>0.16200506183395599</v>
      </c>
      <c r="Y14197">
        <v>0.111396745843632</v>
      </c>
      <c r="Z14197">
        <v>0.12524543039948899</v>
      </c>
      <c r="AA14197">
        <v>0.115763093574967</v>
      </c>
    </row>
    <row r="14198" spans="1:27" x14ac:dyDescent="0.25">
      <c r="A14198">
        <v>14196</v>
      </c>
      <c r="B14198">
        <v>14196</v>
      </c>
      <c r="C14198" t="s">
        <v>300</v>
      </c>
      <c r="D14198" t="s">
        <v>301</v>
      </c>
      <c r="E14198" t="s">
        <v>30</v>
      </c>
      <c r="F14198">
        <v>1995</v>
      </c>
      <c r="G14198">
        <v>1004000</v>
      </c>
      <c r="H14198">
        <v>7512</v>
      </c>
      <c r="I14198">
        <v>7512</v>
      </c>
      <c r="J14198">
        <v>1004000</v>
      </c>
      <c r="K14198">
        <v>0</v>
      </c>
      <c r="L14198">
        <v>0</v>
      </c>
      <c r="M14198">
        <v>0</v>
      </c>
      <c r="N14198">
        <v>-9</v>
      </c>
      <c r="O14198">
        <v>12.8749813476537</v>
      </c>
      <c r="P14198">
        <v>165.765144702432</v>
      </c>
      <c r="Q14198">
        <v>2134.2231461349402</v>
      </c>
      <c r="R14198">
        <v>9.1348005856602299E-2</v>
      </c>
      <c r="S14198">
        <v>0.108693074057023</v>
      </c>
      <c r="T14198">
        <v>0.115051780279775</v>
      </c>
      <c r="U14198">
        <v>1</v>
      </c>
      <c r="V14198">
        <v>1</v>
      </c>
      <c r="W14198">
        <v>1</v>
      </c>
      <c r="X14198">
        <v>0.16200506183395599</v>
      </c>
      <c r="Y14198">
        <v>0.111396745843632</v>
      </c>
      <c r="Z14198">
        <v>0.12524543039948899</v>
      </c>
      <c r="AA14198">
        <v>0.111077968916703</v>
      </c>
    </row>
    <row r="14199" spans="1:27" x14ac:dyDescent="0.25">
      <c r="A14199">
        <v>14197</v>
      </c>
      <c r="B14199">
        <v>14197</v>
      </c>
      <c r="C14199" t="s">
        <v>300</v>
      </c>
      <c r="D14199" t="s">
        <v>301</v>
      </c>
      <c r="E14199" t="s">
        <v>30</v>
      </c>
      <c r="F14199">
        <v>1996</v>
      </c>
      <c r="G14199">
        <v>1032000</v>
      </c>
      <c r="H14199">
        <v>8096</v>
      </c>
      <c r="I14199">
        <v>8096</v>
      </c>
      <c r="J14199">
        <v>1032000</v>
      </c>
      <c r="K14199">
        <v>0</v>
      </c>
      <c r="L14199">
        <v>0</v>
      </c>
      <c r="M14199">
        <v>0</v>
      </c>
      <c r="N14199">
        <v>-9</v>
      </c>
      <c r="O14199">
        <v>12.9829935746943</v>
      </c>
      <c r="P14199">
        <v>168.55812216055301</v>
      </c>
      <c r="Q14199">
        <v>2188.3890169729998</v>
      </c>
      <c r="R14199">
        <v>9.0783446924758607E-2</v>
      </c>
      <c r="S14199">
        <v>0.10587141450910301</v>
      </c>
      <c r="T14199">
        <v>0.112427600842957</v>
      </c>
      <c r="U14199">
        <v>1</v>
      </c>
      <c r="V14199">
        <v>1</v>
      </c>
      <c r="W14199">
        <v>1</v>
      </c>
      <c r="X14199">
        <v>0.16200506183395599</v>
      </c>
      <c r="Y14199">
        <v>0.111396745843632</v>
      </c>
      <c r="Z14199">
        <v>0.12524543039948899</v>
      </c>
      <c r="AA14199">
        <v>0.10908863925795199</v>
      </c>
    </row>
    <row r="14200" spans="1:27" x14ac:dyDescent="0.25">
      <c r="A14200">
        <v>14198</v>
      </c>
      <c r="B14200">
        <v>14198</v>
      </c>
      <c r="C14200" t="s">
        <v>300</v>
      </c>
      <c r="D14200" t="s">
        <v>301</v>
      </c>
      <c r="E14200" t="s">
        <v>30</v>
      </c>
      <c r="F14200">
        <v>1997</v>
      </c>
      <c r="G14200">
        <v>1061000</v>
      </c>
      <c r="H14200">
        <v>7480</v>
      </c>
      <c r="I14200">
        <v>7480</v>
      </c>
      <c r="J14200">
        <v>1061000</v>
      </c>
      <c r="K14200">
        <v>0</v>
      </c>
      <c r="L14200">
        <v>0</v>
      </c>
      <c r="M14200">
        <v>0</v>
      </c>
      <c r="N14200">
        <v>-9</v>
      </c>
      <c r="O14200">
        <v>12.8688225547749</v>
      </c>
      <c r="P14200">
        <v>165.60659394628499</v>
      </c>
      <c r="Q14200">
        <v>2131.1618713954199</v>
      </c>
      <c r="R14200">
        <v>9.13802916502824E-2</v>
      </c>
      <c r="S14200">
        <v>0.108848656635714</v>
      </c>
      <c r="T14200">
        <v>0.115192799511788</v>
      </c>
      <c r="U14200">
        <v>1</v>
      </c>
      <c r="V14200">
        <v>1</v>
      </c>
      <c r="W14200">
        <v>1</v>
      </c>
      <c r="X14200">
        <v>0.16200506183395599</v>
      </c>
      <c r="Y14200">
        <v>0.111396745843632</v>
      </c>
      <c r="Z14200">
        <v>0.12524543039948899</v>
      </c>
      <c r="AA14200">
        <v>0.111190657836492</v>
      </c>
    </row>
    <row r="14201" spans="1:27" x14ac:dyDescent="0.25">
      <c r="A14201">
        <v>14199</v>
      </c>
      <c r="B14201">
        <v>14199</v>
      </c>
      <c r="C14201" t="s">
        <v>300</v>
      </c>
      <c r="D14201" t="s">
        <v>301</v>
      </c>
      <c r="E14201" t="s">
        <v>30</v>
      </c>
      <c r="F14201">
        <v>1998</v>
      </c>
      <c r="G14201">
        <v>1089000</v>
      </c>
      <c r="H14201">
        <v>7332</v>
      </c>
      <c r="I14201">
        <v>7332</v>
      </c>
      <c r="J14201">
        <v>1089000</v>
      </c>
      <c r="K14201">
        <v>0</v>
      </c>
      <c r="L14201">
        <v>0</v>
      </c>
      <c r="M14201">
        <v>0</v>
      </c>
      <c r="N14201">
        <v>-9</v>
      </c>
      <c r="O14201">
        <v>12.839991070539799</v>
      </c>
      <c r="P14201">
        <v>164.865370691544</v>
      </c>
      <c r="Q14201">
        <v>2116.8698875206701</v>
      </c>
      <c r="R14201">
        <v>9.1531569371052904E-2</v>
      </c>
      <c r="S14201">
        <v>0.109569089722053</v>
      </c>
      <c r="T14201">
        <v>0.115840434265378</v>
      </c>
      <c r="U14201">
        <v>1</v>
      </c>
      <c r="V14201">
        <v>1</v>
      </c>
      <c r="W14201">
        <v>1</v>
      </c>
      <c r="X14201">
        <v>0.16200506183395599</v>
      </c>
      <c r="Y14201">
        <v>0.111396745843632</v>
      </c>
      <c r="Z14201">
        <v>0.12524543039948899</v>
      </c>
      <c r="AA14201">
        <v>0.111717086750688</v>
      </c>
    </row>
    <row r="14202" spans="1:27" x14ac:dyDescent="0.25">
      <c r="A14202">
        <v>14200</v>
      </c>
      <c r="B14202">
        <v>14200</v>
      </c>
      <c r="C14202" t="s">
        <v>300</v>
      </c>
      <c r="D14202" t="s">
        <v>301</v>
      </c>
      <c r="E14202" t="s">
        <v>30</v>
      </c>
      <c r="F14202">
        <v>1999</v>
      </c>
      <c r="G14202">
        <v>1117000</v>
      </c>
      <c r="H14202">
        <v>6995</v>
      </c>
      <c r="I14202">
        <v>6995</v>
      </c>
      <c r="J14202">
        <v>1117000</v>
      </c>
      <c r="K14202">
        <v>0</v>
      </c>
      <c r="L14202">
        <v>0</v>
      </c>
      <c r="M14202">
        <v>0</v>
      </c>
      <c r="N14202">
        <v>-9</v>
      </c>
      <c r="O14202">
        <v>12.7721083420521</v>
      </c>
      <c r="P14202">
        <v>163.12675150111701</v>
      </c>
      <c r="Q14202">
        <v>2083.4725436592798</v>
      </c>
      <c r="R14202">
        <v>9.1888637138992701E-2</v>
      </c>
      <c r="S14202">
        <v>0.111212568871567</v>
      </c>
      <c r="T14202">
        <v>0.117283060778321</v>
      </c>
      <c r="U14202">
        <v>1</v>
      </c>
      <c r="V14202">
        <v>1</v>
      </c>
      <c r="W14202">
        <v>1</v>
      </c>
      <c r="X14202">
        <v>0.16200506183395599</v>
      </c>
      <c r="Y14202">
        <v>0.111396745843632</v>
      </c>
      <c r="Z14202">
        <v>0.12524543039948899</v>
      </c>
      <c r="AA14202">
        <v>0.11294913173006101</v>
      </c>
    </row>
    <row r="14203" spans="1:27" x14ac:dyDescent="0.25">
      <c r="A14203">
        <v>14201</v>
      </c>
      <c r="B14203">
        <v>14201</v>
      </c>
      <c r="C14203" t="s">
        <v>300</v>
      </c>
      <c r="D14203" t="s">
        <v>301</v>
      </c>
      <c r="E14203" t="s">
        <v>30</v>
      </c>
      <c r="F14203">
        <v>2000</v>
      </c>
      <c r="G14203">
        <v>1144000</v>
      </c>
      <c r="H14203">
        <v>7297</v>
      </c>
      <c r="I14203">
        <v>7297</v>
      </c>
      <c r="J14203">
        <v>1144000</v>
      </c>
      <c r="K14203">
        <v>0</v>
      </c>
      <c r="L14203">
        <v>0</v>
      </c>
      <c r="M14203">
        <v>0</v>
      </c>
      <c r="N14203">
        <v>-9</v>
      </c>
      <c r="O14203">
        <v>12.833087738422</v>
      </c>
      <c r="P14203">
        <v>164.68814090203699</v>
      </c>
      <c r="Q14203">
        <v>2113.4573616734501</v>
      </c>
      <c r="R14203">
        <v>9.1567824298376704E-2</v>
      </c>
      <c r="S14203">
        <v>0.10973963514231</v>
      </c>
      <c r="T14203">
        <v>0.115992428052198</v>
      </c>
      <c r="U14203">
        <v>1</v>
      </c>
      <c r="V14203">
        <v>1</v>
      </c>
      <c r="W14203">
        <v>1</v>
      </c>
      <c r="X14203">
        <v>0.16200506183395599</v>
      </c>
      <c r="Y14203">
        <v>0.111396745843632</v>
      </c>
      <c r="Z14203">
        <v>0.12524543039948899</v>
      </c>
      <c r="AA14203">
        <v>0.11184285944809701</v>
      </c>
    </row>
    <row r="14204" spans="1:27" x14ac:dyDescent="0.25">
      <c r="A14204">
        <v>14202</v>
      </c>
      <c r="B14204">
        <v>14202</v>
      </c>
      <c r="C14204" t="s">
        <v>300</v>
      </c>
      <c r="D14204" t="s">
        <v>301</v>
      </c>
      <c r="E14204" t="s">
        <v>30</v>
      </c>
      <c r="F14204">
        <v>2001</v>
      </c>
      <c r="G14204">
        <v>1170000</v>
      </c>
      <c r="H14204">
        <v>7372</v>
      </c>
      <c r="I14204">
        <v>7372</v>
      </c>
      <c r="J14204">
        <v>1170000</v>
      </c>
      <c r="K14204">
        <v>0</v>
      </c>
      <c r="L14204">
        <v>0</v>
      </c>
      <c r="M14204">
        <v>0</v>
      </c>
      <c r="N14204">
        <v>-9</v>
      </c>
      <c r="O14204">
        <v>12.8478403556307</v>
      </c>
      <c r="P14204">
        <v>165.067001803773</v>
      </c>
      <c r="Q14204">
        <v>2120.7544871574801</v>
      </c>
      <c r="R14204">
        <v>9.1490362170007195E-2</v>
      </c>
      <c r="S14204">
        <v>0.10937425315267001</v>
      </c>
      <c r="T14204">
        <v>0.115666167443792</v>
      </c>
      <c r="U14204">
        <v>1</v>
      </c>
      <c r="V14204">
        <v>1</v>
      </c>
      <c r="W14204">
        <v>1</v>
      </c>
      <c r="X14204">
        <v>0.16200506183395599</v>
      </c>
      <c r="Y14204">
        <v>0.111396745843632</v>
      </c>
      <c r="Z14204">
        <v>0.12524543039948899</v>
      </c>
      <c r="AA14204">
        <v>0.111573950255219</v>
      </c>
    </row>
    <row r="14205" spans="1:27" x14ac:dyDescent="0.25">
      <c r="A14205">
        <v>14203</v>
      </c>
      <c r="B14205">
        <v>14203</v>
      </c>
      <c r="C14205" t="s">
        <v>300</v>
      </c>
      <c r="D14205" t="s">
        <v>301</v>
      </c>
      <c r="E14205" t="s">
        <v>30</v>
      </c>
      <c r="F14205">
        <v>2002</v>
      </c>
      <c r="G14205">
        <v>1194000</v>
      </c>
      <c r="H14205">
        <v>6292</v>
      </c>
      <c r="I14205">
        <v>6292</v>
      </c>
      <c r="J14205">
        <v>1194000</v>
      </c>
      <c r="K14205">
        <v>0</v>
      </c>
      <c r="L14205">
        <v>0</v>
      </c>
      <c r="M14205">
        <v>0</v>
      </c>
      <c r="N14205">
        <v>-9</v>
      </c>
      <c r="O14205">
        <v>12.6193029554156</v>
      </c>
      <c r="P14205">
        <v>159.246807080563</v>
      </c>
      <c r="Q14205">
        <v>2009.5837032322599</v>
      </c>
      <c r="R14205">
        <v>9.2696988155357707E-2</v>
      </c>
      <c r="S14205">
        <v>0.114625327183057</v>
      </c>
      <c r="T14205">
        <v>0.120101401931848</v>
      </c>
      <c r="U14205">
        <v>1</v>
      </c>
      <c r="V14205">
        <v>1</v>
      </c>
      <c r="W14205">
        <v>1</v>
      </c>
      <c r="X14205">
        <v>0.16200506183395599</v>
      </c>
      <c r="Y14205">
        <v>0.111396745843632</v>
      </c>
      <c r="Z14205">
        <v>0.12524543039948899</v>
      </c>
      <c r="AA14205">
        <v>0.115681870993425</v>
      </c>
    </row>
    <row r="14206" spans="1:27" x14ac:dyDescent="0.25">
      <c r="A14206">
        <v>14204</v>
      </c>
      <c r="B14206">
        <v>14204</v>
      </c>
      <c r="C14206" t="s">
        <v>300</v>
      </c>
      <c r="D14206" t="s">
        <v>301</v>
      </c>
      <c r="E14206" t="s">
        <v>30</v>
      </c>
      <c r="F14206">
        <v>2003</v>
      </c>
      <c r="G14206">
        <v>1216000</v>
      </c>
      <c r="H14206">
        <v>6208</v>
      </c>
      <c r="I14206">
        <v>6208</v>
      </c>
      <c r="J14206">
        <v>1216000</v>
      </c>
      <c r="K14206">
        <v>0</v>
      </c>
      <c r="L14206">
        <v>0</v>
      </c>
      <c r="M14206">
        <v>0</v>
      </c>
      <c r="N14206">
        <v>-9</v>
      </c>
      <c r="O14206">
        <v>12.5999128421871</v>
      </c>
      <c r="P14206">
        <v>158.757803630712</v>
      </c>
      <c r="Q14206">
        <v>2000.3344887640301</v>
      </c>
      <c r="R14206">
        <v>9.2800018487465094E-2</v>
      </c>
      <c r="S14206">
        <v>0.11502856253798199</v>
      </c>
      <c r="T14206">
        <v>0.12041608524311399</v>
      </c>
      <c r="U14206">
        <v>1</v>
      </c>
      <c r="V14206">
        <v>1</v>
      </c>
      <c r="W14206">
        <v>1</v>
      </c>
      <c r="X14206">
        <v>0.16200506183395599</v>
      </c>
      <c r="Y14206">
        <v>0.111396745843632</v>
      </c>
      <c r="Z14206">
        <v>0.12524543039948899</v>
      </c>
      <c r="AA14206">
        <v>0.116024377606204</v>
      </c>
    </row>
    <row r="14207" spans="1:27" x14ac:dyDescent="0.25">
      <c r="A14207">
        <v>14205</v>
      </c>
      <c r="B14207">
        <v>14205</v>
      </c>
      <c r="C14207" t="s">
        <v>300</v>
      </c>
      <c r="D14207" t="s">
        <v>301</v>
      </c>
      <c r="E14207" t="s">
        <v>30</v>
      </c>
      <c r="F14207">
        <v>2004</v>
      </c>
      <c r="G14207">
        <v>1238000</v>
      </c>
      <c r="H14207">
        <v>6215</v>
      </c>
      <c r="I14207">
        <v>6215</v>
      </c>
      <c r="J14207">
        <v>1238000</v>
      </c>
      <c r="K14207">
        <v>0</v>
      </c>
      <c r="L14207">
        <v>0</v>
      </c>
      <c r="M14207">
        <v>0</v>
      </c>
      <c r="N14207">
        <v>-9</v>
      </c>
      <c r="O14207">
        <v>12.6015386759398</v>
      </c>
      <c r="P14207">
        <v>158.79877700120699</v>
      </c>
      <c r="Q14207">
        <v>2001.1089300726601</v>
      </c>
      <c r="R14207">
        <v>9.2791375591875294E-2</v>
      </c>
      <c r="S14207">
        <v>0.114995018208671</v>
      </c>
      <c r="T14207">
        <v>0.120390072915632</v>
      </c>
      <c r="U14207">
        <v>1</v>
      </c>
      <c r="V14207">
        <v>1</v>
      </c>
      <c r="W14207">
        <v>1</v>
      </c>
      <c r="X14207">
        <v>0.16200506183395599</v>
      </c>
      <c r="Y14207">
        <v>0.111396745843632</v>
      </c>
      <c r="Z14207">
        <v>0.12524543039948899</v>
      </c>
      <c r="AA14207">
        <v>0.115995697243748</v>
      </c>
    </row>
    <row r="14208" spans="1:27" x14ac:dyDescent="0.25">
      <c r="A14208">
        <v>14206</v>
      </c>
      <c r="B14208">
        <v>14206</v>
      </c>
      <c r="C14208" t="s">
        <v>300</v>
      </c>
      <c r="D14208" t="s">
        <v>301</v>
      </c>
      <c r="E14208" t="s">
        <v>30</v>
      </c>
      <c r="F14208">
        <v>2005</v>
      </c>
      <c r="G14208">
        <v>1259000</v>
      </c>
      <c r="H14208">
        <v>6880</v>
      </c>
      <c r="I14208">
        <v>6880</v>
      </c>
      <c r="J14208">
        <v>1259000</v>
      </c>
      <c r="K14208">
        <v>0</v>
      </c>
      <c r="L14208">
        <v>0</v>
      </c>
      <c r="M14208">
        <v>0</v>
      </c>
      <c r="N14208">
        <v>-9</v>
      </c>
      <c r="O14208">
        <v>12.748192849589399</v>
      </c>
      <c r="P14208">
        <v>162.51642093032299</v>
      </c>
      <c r="Q14208">
        <v>2071.7906752448198</v>
      </c>
      <c r="R14208">
        <v>9.2014732208536107E-2</v>
      </c>
      <c r="S14208">
        <v>0.11177342813141999</v>
      </c>
      <c r="T14208">
        <v>0.117763574877705</v>
      </c>
      <c r="U14208">
        <v>1</v>
      </c>
      <c r="V14208">
        <v>1</v>
      </c>
      <c r="W14208">
        <v>1</v>
      </c>
      <c r="X14208">
        <v>0.16200506183395599</v>
      </c>
      <c r="Y14208">
        <v>0.111396745843632</v>
      </c>
      <c r="Z14208">
        <v>0.12524543039948899</v>
      </c>
      <c r="AA14208">
        <v>0.11338062934358301</v>
      </c>
    </row>
    <row r="14209" spans="1:27" x14ac:dyDescent="0.25">
      <c r="A14209">
        <v>14207</v>
      </c>
      <c r="B14209">
        <v>14207</v>
      </c>
      <c r="C14209" t="s">
        <v>300</v>
      </c>
      <c r="D14209" t="s">
        <v>301</v>
      </c>
      <c r="E14209" t="s">
        <v>30</v>
      </c>
      <c r="F14209">
        <v>2006</v>
      </c>
      <c r="G14209">
        <v>1280000</v>
      </c>
      <c r="H14209">
        <v>6524</v>
      </c>
      <c r="I14209">
        <v>6524</v>
      </c>
      <c r="J14209">
        <v>1280000</v>
      </c>
      <c r="K14209">
        <v>0</v>
      </c>
      <c r="L14209">
        <v>0</v>
      </c>
      <c r="M14209">
        <v>0</v>
      </c>
      <c r="N14209">
        <v>-9</v>
      </c>
      <c r="O14209">
        <v>12.6715410667118</v>
      </c>
      <c r="P14209">
        <v>160.56795300536501</v>
      </c>
      <c r="Q14209">
        <v>2034.6434105053499</v>
      </c>
      <c r="R14209">
        <v>9.2419929237121196E-2</v>
      </c>
      <c r="S14209">
        <v>0.11350491384772</v>
      </c>
      <c r="T14209">
        <v>0.119205329149965</v>
      </c>
      <c r="U14209">
        <v>1</v>
      </c>
      <c r="V14209">
        <v>1</v>
      </c>
      <c r="W14209">
        <v>1</v>
      </c>
      <c r="X14209">
        <v>0.16200506183395599</v>
      </c>
      <c r="Y14209">
        <v>0.111396745843632</v>
      </c>
      <c r="Z14209">
        <v>0.12524543039948899</v>
      </c>
      <c r="AA14209">
        <v>0.114754249269701</v>
      </c>
    </row>
    <row r="14210" spans="1:27" x14ac:dyDescent="0.25">
      <c r="A14210">
        <v>14208</v>
      </c>
      <c r="B14210">
        <v>14208</v>
      </c>
      <c r="C14210" t="s">
        <v>300</v>
      </c>
      <c r="D14210" t="s">
        <v>301</v>
      </c>
      <c r="E14210" t="s">
        <v>30</v>
      </c>
      <c r="F14210">
        <v>2007</v>
      </c>
      <c r="G14210">
        <v>1300000</v>
      </c>
      <c r="H14210">
        <v>7033</v>
      </c>
      <c r="I14210">
        <v>7033</v>
      </c>
      <c r="J14210">
        <v>1300000</v>
      </c>
      <c r="K14210">
        <v>0</v>
      </c>
      <c r="L14210">
        <v>0</v>
      </c>
      <c r="M14210">
        <v>0</v>
      </c>
      <c r="N14210">
        <v>-9</v>
      </c>
      <c r="O14210">
        <v>12.7799245019679</v>
      </c>
      <c r="P14210">
        <v>163.32647027599899</v>
      </c>
      <c r="Q14210">
        <v>2087.29995930018</v>
      </c>
      <c r="R14210">
        <v>9.1847459914648003E-2</v>
      </c>
      <c r="S14210">
        <v>0.111027188161444</v>
      </c>
      <c r="T14210">
        <v>0.11712287174403301</v>
      </c>
      <c r="U14210">
        <v>1</v>
      </c>
      <c r="V14210">
        <v>1</v>
      </c>
      <c r="W14210">
        <v>1</v>
      </c>
      <c r="X14210">
        <v>0.16200506183395599</v>
      </c>
      <c r="Y14210">
        <v>0.111396745843632</v>
      </c>
      <c r="Z14210">
        <v>0.12524543039948899</v>
      </c>
      <c r="AA14210">
        <v>0.11280781427897001</v>
      </c>
    </row>
    <row r="14211" spans="1:27" x14ac:dyDescent="0.25">
      <c r="A14211">
        <v>14209</v>
      </c>
      <c r="B14211">
        <v>14209</v>
      </c>
      <c r="C14211" t="s">
        <v>300</v>
      </c>
      <c r="D14211" t="s">
        <v>301</v>
      </c>
      <c r="E14211" t="s">
        <v>30</v>
      </c>
      <c r="F14211">
        <v>2008</v>
      </c>
      <c r="G14211">
        <v>1319000</v>
      </c>
      <c r="H14211">
        <v>6696</v>
      </c>
      <c r="I14211">
        <v>6696</v>
      </c>
      <c r="J14211">
        <v>1319000</v>
      </c>
      <c r="K14211">
        <v>0</v>
      </c>
      <c r="L14211">
        <v>0</v>
      </c>
      <c r="M14211">
        <v>0</v>
      </c>
      <c r="N14211">
        <v>-9</v>
      </c>
      <c r="O14211">
        <v>12.709083812550301</v>
      </c>
      <c r="P14211">
        <v>161.52081135442899</v>
      </c>
      <c r="Q14211">
        <v>2052.7815289745699</v>
      </c>
      <c r="R14211">
        <v>9.2221270728809299E-2</v>
      </c>
      <c r="S14211">
        <v>0.1126696247344</v>
      </c>
      <c r="T14211">
        <v>0.11851797342855699</v>
      </c>
      <c r="U14211">
        <v>1</v>
      </c>
      <c r="V14211">
        <v>1</v>
      </c>
      <c r="W14211">
        <v>1</v>
      </c>
      <c r="X14211">
        <v>0.16200506183395599</v>
      </c>
      <c r="Y14211">
        <v>0.111396745843632</v>
      </c>
      <c r="Z14211">
        <v>0.12524543039948899</v>
      </c>
      <c r="AA14211">
        <v>0.114083287375093</v>
      </c>
    </row>
    <row r="14212" spans="1:27" x14ac:dyDescent="0.25">
      <c r="A14212">
        <v>14210</v>
      </c>
      <c r="B14212">
        <v>14210</v>
      </c>
      <c r="C14212" t="s">
        <v>300</v>
      </c>
      <c r="D14212" t="s">
        <v>301</v>
      </c>
      <c r="E14212" t="s">
        <v>30</v>
      </c>
      <c r="F14212">
        <v>2009</v>
      </c>
      <c r="G14212">
        <v>1337000</v>
      </c>
      <c r="H14212">
        <v>7074</v>
      </c>
      <c r="I14212">
        <v>7074</v>
      </c>
      <c r="J14212">
        <v>1337000</v>
      </c>
      <c r="K14212">
        <v>0</v>
      </c>
      <c r="L14212">
        <v>0</v>
      </c>
      <c r="M14212">
        <v>0</v>
      </c>
      <c r="N14212">
        <v>-9</v>
      </c>
      <c r="O14212">
        <v>12.788310503700901</v>
      </c>
      <c r="P14212">
        <v>163.54088553906701</v>
      </c>
      <c r="Q14212">
        <v>2091.4116243238</v>
      </c>
      <c r="R14212">
        <v>9.1803299084898204E-2</v>
      </c>
      <c r="S14212">
        <v>0.110827163774919</v>
      </c>
      <c r="T14212">
        <v>0.11694928522091499</v>
      </c>
      <c r="U14212">
        <v>1</v>
      </c>
      <c r="V14212">
        <v>1</v>
      </c>
      <c r="W14212">
        <v>1</v>
      </c>
      <c r="X14212">
        <v>0.16200506183395599</v>
      </c>
      <c r="Y14212">
        <v>0.111396745843632</v>
      </c>
      <c r="Z14212">
        <v>0.12524543039948899</v>
      </c>
      <c r="AA14212">
        <v>0.112656034786085</v>
      </c>
    </row>
    <row r="14213" spans="1:27" x14ac:dyDescent="0.25">
      <c r="A14213">
        <v>14211</v>
      </c>
      <c r="B14213">
        <v>14211</v>
      </c>
      <c r="C14213" t="s">
        <v>300</v>
      </c>
      <c r="D14213" t="s">
        <v>301</v>
      </c>
      <c r="E14213" t="s">
        <v>30</v>
      </c>
      <c r="F14213">
        <v>2010</v>
      </c>
      <c r="G14213">
        <v>1354000</v>
      </c>
      <c r="H14213">
        <v>7442</v>
      </c>
      <c r="I14213">
        <v>7442</v>
      </c>
      <c r="J14213">
        <v>1354000</v>
      </c>
      <c r="K14213">
        <v>0</v>
      </c>
      <c r="L14213">
        <v>0</v>
      </c>
      <c r="M14213">
        <v>0</v>
      </c>
      <c r="N14213">
        <v>-9</v>
      </c>
      <c r="O14213">
        <v>12.861474675125701</v>
      </c>
      <c r="P14213">
        <v>165.41753081890101</v>
      </c>
      <c r="Q14213">
        <v>2127.5133834491398</v>
      </c>
      <c r="R14213">
        <v>9.1418824334152701E-2</v>
      </c>
      <c r="S14213">
        <v>0.109033504411847</v>
      </c>
      <c r="T14213">
        <v>0.11535981558028301</v>
      </c>
      <c r="U14213">
        <v>1</v>
      </c>
      <c r="V14213">
        <v>1</v>
      </c>
      <c r="W14213">
        <v>1</v>
      </c>
      <c r="X14213">
        <v>0.16200506183395599</v>
      </c>
      <c r="Y14213">
        <v>0.111396745843632</v>
      </c>
      <c r="Z14213">
        <v>0.12524543039948899</v>
      </c>
      <c r="AA14213">
        <v>0.11132499543768801</v>
      </c>
    </row>
    <row r="14214" spans="1:27" x14ac:dyDescent="0.25">
      <c r="A14214">
        <v>14212</v>
      </c>
      <c r="B14214">
        <v>14212</v>
      </c>
      <c r="C14214" t="s">
        <v>300</v>
      </c>
      <c r="D14214" t="s">
        <v>301</v>
      </c>
      <c r="E14214" t="s">
        <v>30</v>
      </c>
      <c r="F14214">
        <v>2011</v>
      </c>
      <c r="G14214">
        <v>1370000</v>
      </c>
      <c r="H14214">
        <v>7389</v>
      </c>
      <c r="I14214">
        <v>7389</v>
      </c>
      <c r="J14214">
        <v>1370000</v>
      </c>
      <c r="K14214">
        <v>0</v>
      </c>
      <c r="L14214">
        <v>0</v>
      </c>
      <c r="M14214">
        <v>0</v>
      </c>
      <c r="N14214">
        <v>-9</v>
      </c>
      <c r="O14214">
        <v>12.8511634132201</v>
      </c>
      <c r="P14214">
        <v>165.152401073287</v>
      </c>
      <c r="Q14214">
        <v>2122.40049427848</v>
      </c>
      <c r="R14214">
        <v>9.1472921799110998E-2</v>
      </c>
      <c r="S14214">
        <v>0.109291473377399</v>
      </c>
      <c r="T14214">
        <v>0.115591927418963</v>
      </c>
      <c r="U14214">
        <v>1</v>
      </c>
      <c r="V14214">
        <v>1</v>
      </c>
      <c r="W14214">
        <v>1</v>
      </c>
      <c r="X14214">
        <v>0.16200506183395599</v>
      </c>
      <c r="Y14214">
        <v>0.111396745843632</v>
      </c>
      <c r="Z14214">
        <v>0.12524543039948899</v>
      </c>
      <c r="AA14214">
        <v>0.11151331100491201</v>
      </c>
    </row>
    <row r="14215" spans="1:27" x14ac:dyDescent="0.25">
      <c r="A14215">
        <v>14213</v>
      </c>
      <c r="B14215">
        <v>14213</v>
      </c>
      <c r="C14215" t="s">
        <v>300</v>
      </c>
      <c r="D14215" t="s">
        <v>301</v>
      </c>
      <c r="E14215" t="s">
        <v>30</v>
      </c>
      <c r="F14215">
        <v>2012</v>
      </c>
      <c r="G14215">
        <v>1387000</v>
      </c>
      <c r="H14215">
        <v>8012</v>
      </c>
      <c r="I14215">
        <v>8012</v>
      </c>
      <c r="J14215">
        <v>1387000</v>
      </c>
      <c r="K14215">
        <v>0</v>
      </c>
      <c r="L14215">
        <v>0</v>
      </c>
      <c r="M14215">
        <v>0</v>
      </c>
      <c r="N14215">
        <v>-9</v>
      </c>
      <c r="O14215">
        <v>12.9679467058127</v>
      </c>
      <c r="P14215">
        <v>168.16764176479799</v>
      </c>
      <c r="Q14215">
        <v>2180.7890160481102</v>
      </c>
      <c r="R14215">
        <v>9.0861905278854502E-2</v>
      </c>
      <c r="S14215">
        <v>0.106274765030781</v>
      </c>
      <c r="T14215">
        <v>0.112810114031206</v>
      </c>
      <c r="U14215">
        <v>1</v>
      </c>
      <c r="V14215">
        <v>1</v>
      </c>
      <c r="W14215">
        <v>1</v>
      </c>
      <c r="X14215">
        <v>0.16200506183395599</v>
      </c>
      <c r="Y14215">
        <v>0.111396745843632</v>
      </c>
      <c r="Z14215">
        <v>0.12524543039948899</v>
      </c>
      <c r="AA14215">
        <v>0.109367199750198</v>
      </c>
    </row>
    <row r="14216" spans="1:27" x14ac:dyDescent="0.25">
      <c r="A14216">
        <v>14214</v>
      </c>
      <c r="B14216">
        <v>14214</v>
      </c>
      <c r="C14216" t="s">
        <v>300</v>
      </c>
      <c r="D14216" t="s">
        <v>301</v>
      </c>
      <c r="E14216" t="s">
        <v>30</v>
      </c>
      <c r="F14216">
        <v>2013</v>
      </c>
      <c r="G14216">
        <v>1403000</v>
      </c>
      <c r="H14216">
        <v>7814</v>
      </c>
      <c r="I14216">
        <v>7814</v>
      </c>
      <c r="J14216">
        <v>1403000</v>
      </c>
      <c r="K14216">
        <v>0</v>
      </c>
      <c r="L14216">
        <v>0</v>
      </c>
      <c r="M14216">
        <v>0</v>
      </c>
      <c r="N14216">
        <v>-9</v>
      </c>
      <c r="O14216">
        <v>12.9318455401836</v>
      </c>
      <c r="P14216">
        <v>167.23262907516801</v>
      </c>
      <c r="Q14216">
        <v>2162.6265284789001</v>
      </c>
      <c r="R14216">
        <v>9.1050395219682098E-2</v>
      </c>
      <c r="S14216">
        <v>0.107229158404452</v>
      </c>
      <c r="T14216">
        <v>0.11370563171062401</v>
      </c>
      <c r="U14216">
        <v>1</v>
      </c>
      <c r="V14216">
        <v>1</v>
      </c>
      <c r="W14216">
        <v>1</v>
      </c>
      <c r="X14216">
        <v>0.16200506183395599</v>
      </c>
      <c r="Y14216">
        <v>0.111396745843632</v>
      </c>
      <c r="Z14216">
        <v>0.12524543039948899</v>
      </c>
      <c r="AA14216">
        <v>0.11003367613670401</v>
      </c>
    </row>
    <row r="14217" spans="1:27" x14ac:dyDescent="0.25">
      <c r="A14217">
        <v>14215</v>
      </c>
      <c r="B14217">
        <v>14215</v>
      </c>
      <c r="C14217" t="s">
        <v>300</v>
      </c>
      <c r="D14217" t="s">
        <v>301</v>
      </c>
      <c r="E14217" t="s">
        <v>30</v>
      </c>
      <c r="F14217">
        <v>2014</v>
      </c>
      <c r="G14217">
        <v>1420000</v>
      </c>
      <c r="H14217">
        <v>7685</v>
      </c>
      <c r="I14217">
        <v>7685</v>
      </c>
      <c r="J14217">
        <v>1420000</v>
      </c>
      <c r="K14217">
        <v>0</v>
      </c>
      <c r="L14217">
        <v>0</v>
      </c>
      <c r="M14217">
        <v>0</v>
      </c>
      <c r="N14217">
        <v>-9</v>
      </c>
      <c r="O14217">
        <v>12.9078295445781</v>
      </c>
      <c r="P14217">
        <v>166.61206355188401</v>
      </c>
      <c r="Q14217">
        <v>2150.60011639813</v>
      </c>
      <c r="R14217">
        <v>9.1175981376470899E-2</v>
      </c>
      <c r="S14217">
        <v>0.10785340172095</v>
      </c>
      <c r="T14217">
        <v>0.11428383732200401</v>
      </c>
      <c r="U14217">
        <v>1</v>
      </c>
      <c r="V14217">
        <v>1</v>
      </c>
      <c r="W14217">
        <v>1</v>
      </c>
      <c r="X14217">
        <v>0.16200506183395599</v>
      </c>
      <c r="Y14217">
        <v>0.111396745843632</v>
      </c>
      <c r="Z14217">
        <v>0.12524543039948899</v>
      </c>
      <c r="AA14217">
        <v>0.11047555704697699</v>
      </c>
    </row>
    <row r="14218" spans="1:27" x14ac:dyDescent="0.25">
      <c r="A14218">
        <v>14216</v>
      </c>
      <c r="B14218">
        <v>14216</v>
      </c>
      <c r="C14218" t="s">
        <v>300</v>
      </c>
      <c r="D14218" t="s">
        <v>301</v>
      </c>
      <c r="E14218" t="s">
        <v>30</v>
      </c>
      <c r="F14218">
        <v>2015</v>
      </c>
      <c r="G14218">
        <v>1436000</v>
      </c>
      <c r="H14218">
        <v>7726</v>
      </c>
      <c r="I14218">
        <v>7726</v>
      </c>
      <c r="J14218">
        <v>1436000</v>
      </c>
      <c r="K14218">
        <v>0</v>
      </c>
      <c r="L14218">
        <v>0</v>
      </c>
      <c r="M14218">
        <v>0</v>
      </c>
      <c r="N14218">
        <v>-9</v>
      </c>
      <c r="O14218">
        <v>12.915505962231901</v>
      </c>
      <c r="P14218">
        <v>166.81029426044799</v>
      </c>
      <c r="Q14218">
        <v>2154.4393500824799</v>
      </c>
      <c r="R14218">
        <v>9.1135822369585104E-2</v>
      </c>
      <c r="S14218">
        <v>0.107654809531608</v>
      </c>
      <c r="T14218">
        <v>0.114100552735036</v>
      </c>
      <c r="U14218">
        <v>1</v>
      </c>
      <c r="V14218">
        <v>1</v>
      </c>
      <c r="W14218">
        <v>1</v>
      </c>
      <c r="X14218">
        <v>0.16200506183395599</v>
      </c>
      <c r="Y14218">
        <v>0.111396745843632</v>
      </c>
      <c r="Z14218">
        <v>0.12524543039948899</v>
      </c>
      <c r="AA14218">
        <v>0.11033444642965901</v>
      </c>
    </row>
    <row r="14219" spans="1:27" x14ac:dyDescent="0.25">
      <c r="A14219">
        <v>14217</v>
      </c>
      <c r="B14219">
        <v>14217</v>
      </c>
      <c r="C14219" t="s">
        <v>300</v>
      </c>
      <c r="D14219" t="s">
        <v>301</v>
      </c>
      <c r="E14219" t="s">
        <v>30</v>
      </c>
      <c r="F14219">
        <v>2016</v>
      </c>
      <c r="G14219">
        <v>1451000</v>
      </c>
      <c r="H14219">
        <v>7641</v>
      </c>
      <c r="I14219">
        <v>7641</v>
      </c>
      <c r="J14219">
        <v>1451000</v>
      </c>
      <c r="K14219">
        <v>0</v>
      </c>
      <c r="L14219">
        <v>0</v>
      </c>
      <c r="M14219">
        <v>0</v>
      </c>
      <c r="N14219">
        <v>-9</v>
      </c>
      <c r="O14219">
        <v>12.899545744995301</v>
      </c>
      <c r="P14219">
        <v>166.39828042722701</v>
      </c>
      <c r="Q14219">
        <v>2146.4622302595799</v>
      </c>
      <c r="R14219">
        <v>9.1219335747784097E-2</v>
      </c>
      <c r="S14219">
        <v>0.108066708135135</v>
      </c>
      <c r="T14219">
        <v>0.114480003953318</v>
      </c>
      <c r="U14219">
        <v>1</v>
      </c>
      <c r="V14219">
        <v>1</v>
      </c>
      <c r="W14219">
        <v>1</v>
      </c>
      <c r="X14219">
        <v>0.16200506183395599</v>
      </c>
      <c r="Y14219">
        <v>0.111396745843632</v>
      </c>
      <c r="Z14219">
        <v>0.12524543039948899</v>
      </c>
      <c r="AA14219">
        <v>0.11062769319695399</v>
      </c>
    </row>
    <row r="14220" spans="1:27" x14ac:dyDescent="0.25">
      <c r="A14220">
        <v>14218</v>
      </c>
      <c r="B14220">
        <v>14218</v>
      </c>
      <c r="C14220" t="s">
        <v>300</v>
      </c>
      <c r="D14220" t="s">
        <v>301</v>
      </c>
      <c r="E14220" t="s">
        <v>30</v>
      </c>
      <c r="F14220">
        <v>2017</v>
      </c>
      <c r="I14220">
        <v>7556</v>
      </c>
      <c r="J14220">
        <v>1466000</v>
      </c>
      <c r="K14220">
        <v>0</v>
      </c>
      <c r="L14220">
        <v>0</v>
      </c>
      <c r="M14220">
        <v>0</v>
      </c>
      <c r="N14220">
        <v>-9</v>
      </c>
      <c r="O14220">
        <v>12.8834069863883</v>
      </c>
      <c r="P14220">
        <v>165.98217557692001</v>
      </c>
      <c r="Q14220">
        <v>2138.4159204436401</v>
      </c>
      <c r="R14220">
        <v>9.1303853361105594E-2</v>
      </c>
      <c r="S14220">
        <v>0.10847927455343299</v>
      </c>
      <c r="T14220">
        <v>0.114857336752502</v>
      </c>
      <c r="U14220">
        <v>1</v>
      </c>
      <c r="V14220">
        <v>1</v>
      </c>
      <c r="W14220">
        <v>1</v>
      </c>
      <c r="X14220">
        <v>0.16200506183395599</v>
      </c>
      <c r="Y14220">
        <v>0.111396745843632</v>
      </c>
      <c r="Z14220">
        <v>0.12524543039948899</v>
      </c>
      <c r="AA14220">
        <v>0.11092366966374401</v>
      </c>
    </row>
    <row r="14221" spans="1:27" x14ac:dyDescent="0.25">
      <c r="A14221">
        <v>14219</v>
      </c>
      <c r="B14221">
        <v>14219</v>
      </c>
      <c r="C14221" t="s">
        <v>302</v>
      </c>
      <c r="D14221" t="s">
        <v>303</v>
      </c>
      <c r="E14221" t="s">
        <v>27</v>
      </c>
      <c r="F14221">
        <v>1900</v>
      </c>
      <c r="I14221">
        <v>1693.6406276041</v>
      </c>
      <c r="J14221">
        <v>1699435.3138645701</v>
      </c>
      <c r="K14221">
        <v>0</v>
      </c>
      <c r="L14221">
        <v>0</v>
      </c>
      <c r="M14221">
        <v>0</v>
      </c>
      <c r="N14221">
        <v>-11</v>
      </c>
      <c r="O14221">
        <v>10.725912067374701</v>
      </c>
      <c r="P14221">
        <v>115.045189677056</v>
      </c>
      <c r="Q14221">
        <v>1233.9645882505599</v>
      </c>
      <c r="R14221">
        <v>0.10325413402663999</v>
      </c>
      <c r="S14221">
        <v>0.115507424760892</v>
      </c>
      <c r="T14221">
        <v>0.110804899581727</v>
      </c>
    </row>
    <row r="14222" spans="1:27" x14ac:dyDescent="0.25">
      <c r="A14222">
        <v>14220</v>
      </c>
      <c r="B14222">
        <v>14220</v>
      </c>
      <c r="C14222" t="s">
        <v>302</v>
      </c>
      <c r="D14222" t="s">
        <v>303</v>
      </c>
      <c r="E14222" t="s">
        <v>27</v>
      </c>
      <c r="F14222">
        <v>1901</v>
      </c>
      <c r="I14222">
        <v>1716.20673317301</v>
      </c>
      <c r="J14222">
        <v>1722094.1358749899</v>
      </c>
      <c r="K14222">
        <v>0</v>
      </c>
      <c r="L14222">
        <v>0</v>
      </c>
      <c r="M14222">
        <v>0</v>
      </c>
      <c r="N14222">
        <v>-11</v>
      </c>
      <c r="O14222">
        <v>10.7450076340957</v>
      </c>
      <c r="P14222">
        <v>115.45518905677601</v>
      </c>
      <c r="Q14222">
        <v>1240.56688781102</v>
      </c>
      <c r="R14222">
        <v>0.103142537210522</v>
      </c>
      <c r="S14222">
        <v>0.11588933842792699</v>
      </c>
      <c r="T14222">
        <v>0.11119320690628</v>
      </c>
    </row>
    <row r="14223" spans="1:27" x14ac:dyDescent="0.25">
      <c r="A14223">
        <v>14221</v>
      </c>
      <c r="B14223">
        <v>14221</v>
      </c>
      <c r="C14223" t="s">
        <v>302</v>
      </c>
      <c r="D14223" t="s">
        <v>303</v>
      </c>
      <c r="E14223" t="s">
        <v>27</v>
      </c>
      <c r="F14223">
        <v>1902</v>
      </c>
      <c r="I14223">
        <v>1738.7728387419299</v>
      </c>
      <c r="J14223">
        <v>1744752.9578853999</v>
      </c>
      <c r="K14223">
        <v>0</v>
      </c>
      <c r="L14223">
        <v>0</v>
      </c>
      <c r="M14223">
        <v>0</v>
      </c>
      <c r="N14223">
        <v>-11</v>
      </c>
      <c r="O14223">
        <v>10.7638537493208</v>
      </c>
      <c r="P14223">
        <v>115.860547536767</v>
      </c>
      <c r="Q14223">
        <v>1247.1059890019901</v>
      </c>
      <c r="R14223">
        <v>0.103032502892595</v>
      </c>
      <c r="S14223">
        <v>0.116259496526257</v>
      </c>
      <c r="T14223">
        <v>0.111573282225956</v>
      </c>
    </row>
    <row r="14224" spans="1:27" x14ac:dyDescent="0.25">
      <c r="A14224">
        <v>14222</v>
      </c>
      <c r="B14224">
        <v>14222</v>
      </c>
      <c r="C14224" t="s">
        <v>302</v>
      </c>
      <c r="D14224" t="s">
        <v>303</v>
      </c>
      <c r="E14224" t="s">
        <v>27</v>
      </c>
      <c r="F14224">
        <v>1903</v>
      </c>
      <c r="I14224">
        <v>1761.3389443108399</v>
      </c>
      <c r="J14224">
        <v>1767411.77989582</v>
      </c>
      <c r="K14224">
        <v>0</v>
      </c>
      <c r="L14224">
        <v>0</v>
      </c>
      <c r="M14224">
        <v>0</v>
      </c>
      <c r="N14224">
        <v>-11</v>
      </c>
      <c r="O14224">
        <v>10.7824568464283</v>
      </c>
      <c r="P14224">
        <v>116.261375645089</v>
      </c>
      <c r="Q14224">
        <v>1253.58326579956</v>
      </c>
      <c r="R14224">
        <v>0.10292398936675901</v>
      </c>
      <c r="S14224">
        <v>0.116618227322681</v>
      </c>
      <c r="T14224">
        <v>0.111945293798488</v>
      </c>
    </row>
    <row r="14225" spans="1:20" x14ac:dyDescent="0.25">
      <c r="A14225">
        <v>14223</v>
      </c>
      <c r="B14225">
        <v>14223</v>
      </c>
      <c r="C14225" t="s">
        <v>302</v>
      </c>
      <c r="D14225" t="s">
        <v>303</v>
      </c>
      <c r="E14225" t="s">
        <v>27</v>
      </c>
      <c r="F14225">
        <v>1904</v>
      </c>
      <c r="I14225">
        <v>1783.9050498797601</v>
      </c>
      <c r="J14225">
        <v>1790070.60190624</v>
      </c>
      <c r="K14225">
        <v>0</v>
      </c>
      <c r="L14225">
        <v>0</v>
      </c>
      <c r="M14225">
        <v>0</v>
      </c>
      <c r="N14225">
        <v>-11</v>
      </c>
      <c r="O14225">
        <v>10.800823113085601</v>
      </c>
      <c r="P14225">
        <v>116.657779920164</v>
      </c>
      <c r="Q14225">
        <v>1260.00004568296</v>
      </c>
      <c r="R14225">
        <v>0.102816956556292</v>
      </c>
      <c r="S14225">
        <v>0.11696584774397201</v>
      </c>
      <c r="T14225">
        <v>0.112309405346333</v>
      </c>
    </row>
    <row r="14226" spans="1:20" x14ac:dyDescent="0.25">
      <c r="A14226">
        <v>14224</v>
      </c>
      <c r="B14226">
        <v>14224</v>
      </c>
      <c r="C14226" t="s">
        <v>302</v>
      </c>
      <c r="D14226" t="s">
        <v>303</v>
      </c>
      <c r="E14226" t="s">
        <v>27</v>
      </c>
      <c r="F14226">
        <v>1905</v>
      </c>
      <c r="I14226">
        <v>1806.4711554486801</v>
      </c>
      <c r="J14226">
        <v>1812729.42391666</v>
      </c>
      <c r="K14226">
        <v>0</v>
      </c>
      <c r="L14226">
        <v>0</v>
      </c>
      <c r="M14226">
        <v>0</v>
      </c>
      <c r="N14226">
        <v>-11</v>
      </c>
      <c r="O14226">
        <v>10.8189585036043</v>
      </c>
      <c r="P14226">
        <v>117.049863102713</v>
      </c>
      <c r="Q14226">
        <v>1266.35761176083</v>
      </c>
      <c r="R14226">
        <v>0.102711365930531</v>
      </c>
      <c r="S14226">
        <v>0.117302663854742</v>
      </c>
      <c r="T14226">
        <v>0.112665776214755</v>
      </c>
    </row>
    <row r="14227" spans="1:20" x14ac:dyDescent="0.25">
      <c r="A14227">
        <v>14225</v>
      </c>
      <c r="B14227">
        <v>14225</v>
      </c>
      <c r="C14227" t="s">
        <v>302</v>
      </c>
      <c r="D14227" t="s">
        <v>303</v>
      </c>
      <c r="E14227" t="s">
        <v>27</v>
      </c>
      <c r="F14227">
        <v>1906</v>
      </c>
      <c r="I14227">
        <v>1829.03726101759</v>
      </c>
      <c r="J14227">
        <v>1835388.24592707</v>
      </c>
      <c r="K14227">
        <v>0</v>
      </c>
      <c r="L14227">
        <v>0</v>
      </c>
      <c r="M14227">
        <v>0</v>
      </c>
      <c r="N14227">
        <v>-11</v>
      </c>
      <c r="O14227">
        <v>10.8368687505293</v>
      </c>
      <c r="P14227">
        <v>117.437724316199</v>
      </c>
      <c r="Q14227">
        <v>1272.6572047754901</v>
      </c>
      <c r="R14227">
        <v>0.102607180426792</v>
      </c>
      <c r="S14227">
        <v>0.117628971311628</v>
      </c>
      <c r="T14227">
        <v>0.113014561523103</v>
      </c>
    </row>
    <row r="14228" spans="1:20" x14ac:dyDescent="0.25">
      <c r="A14228">
        <v>14226</v>
      </c>
      <c r="B14228">
        <v>14226</v>
      </c>
      <c r="C14228" t="s">
        <v>302</v>
      </c>
      <c r="D14228" t="s">
        <v>303</v>
      </c>
      <c r="E14228" t="s">
        <v>27</v>
      </c>
      <c r="F14228">
        <v>1907</v>
      </c>
      <c r="I14228">
        <v>1851.6033665865</v>
      </c>
      <c r="J14228">
        <v>1858047.0679374901</v>
      </c>
      <c r="K14228">
        <v>0</v>
      </c>
      <c r="L14228">
        <v>0</v>
      </c>
      <c r="M14228">
        <v>0</v>
      </c>
      <c r="N14228">
        <v>-11</v>
      </c>
      <c r="O14228">
        <v>10.854559375516001</v>
      </c>
      <c r="P14228">
        <v>117.821459236602</v>
      </c>
      <c r="Q14228">
        <v>1278.90002499364</v>
      </c>
      <c r="R14228">
        <v>0.102504364377143</v>
      </c>
      <c r="S14228">
        <v>0.117945055795107</v>
      </c>
      <c r="T14228">
        <v>0.113355912309633</v>
      </c>
    </row>
    <row r="14229" spans="1:20" x14ac:dyDescent="0.25">
      <c r="A14229">
        <v>14227</v>
      </c>
      <c r="B14229">
        <v>14227</v>
      </c>
      <c r="C14229" t="s">
        <v>302</v>
      </c>
      <c r="D14229" t="s">
        <v>303</v>
      </c>
      <c r="E14229" t="s">
        <v>27</v>
      </c>
      <c r="F14229">
        <v>1908</v>
      </c>
      <c r="I14229">
        <v>1874.16947215542</v>
      </c>
      <c r="J14229">
        <v>1880705.8899479101</v>
      </c>
      <c r="K14229">
        <v>0</v>
      </c>
      <c r="L14229">
        <v>0</v>
      </c>
      <c r="M14229">
        <v>0</v>
      </c>
      <c r="N14229">
        <v>-11</v>
      </c>
      <c r="O14229">
        <v>10.87203569955</v>
      </c>
      <c r="P14229">
        <v>118.201160252291</v>
      </c>
      <c r="Q14229">
        <v>1285.08723399115</v>
      </c>
      <c r="R14229">
        <v>0.10240288343966999</v>
      </c>
      <c r="S14229">
        <v>0.118251193420225</v>
      </c>
      <c r="T14229">
        <v>0.11368997567019</v>
      </c>
    </row>
    <row r="14230" spans="1:20" x14ac:dyDescent="0.25">
      <c r="A14230">
        <v>14228</v>
      </c>
      <c r="B14230">
        <v>14228</v>
      </c>
      <c r="C14230" t="s">
        <v>302</v>
      </c>
      <c r="D14230" t="s">
        <v>303</v>
      </c>
      <c r="E14230" t="s">
        <v>27</v>
      </c>
      <c r="F14230">
        <v>1909</v>
      </c>
      <c r="I14230">
        <v>1896.7355777243399</v>
      </c>
      <c r="J14230">
        <v>1903364.7119583299</v>
      </c>
      <c r="K14230">
        <v>0</v>
      </c>
      <c r="L14230">
        <v>0</v>
      </c>
      <c r="M14230">
        <v>0</v>
      </c>
      <c r="N14230">
        <v>-11</v>
      </c>
      <c r="O14230">
        <v>10.889302852554501</v>
      </c>
      <c r="P14230">
        <v>118.576916614653</v>
      </c>
      <c r="Q14230">
        <v>1291.21995633907</v>
      </c>
      <c r="R14230">
        <v>0.10230270453391201</v>
      </c>
      <c r="S14230">
        <v>0.11854765112738801</v>
      </c>
      <c r="T14230">
        <v>0.114016894891071</v>
      </c>
    </row>
    <row r="14231" spans="1:20" x14ac:dyDescent="0.25">
      <c r="A14231">
        <v>14229</v>
      </c>
      <c r="B14231">
        <v>14229</v>
      </c>
      <c r="C14231" t="s">
        <v>302</v>
      </c>
      <c r="D14231" t="s">
        <v>303</v>
      </c>
      <c r="E14231" t="s">
        <v>27</v>
      </c>
      <c r="F14231">
        <v>1910</v>
      </c>
      <c r="I14231">
        <v>1919.3016832932501</v>
      </c>
      <c r="J14231">
        <v>1926023.5339687399</v>
      </c>
      <c r="K14231">
        <v>0</v>
      </c>
      <c r="L14231">
        <v>0</v>
      </c>
      <c r="M14231">
        <v>0</v>
      </c>
      <c r="N14231">
        <v>-11</v>
      </c>
      <c r="O14231">
        <v>10.9063657824294</v>
      </c>
      <c r="P14231">
        <v>118.948814580148</v>
      </c>
      <c r="Q14231">
        <v>1297.29928119747</v>
      </c>
      <c r="R14231">
        <v>0.10220379578017</v>
      </c>
      <c r="S14231">
        <v>0.11883468705433201</v>
      </c>
      <c r="T14231">
        <v>0.114336809576353</v>
      </c>
    </row>
    <row r="14232" spans="1:20" x14ac:dyDescent="0.25">
      <c r="A14232">
        <v>14230</v>
      </c>
      <c r="B14232">
        <v>14230</v>
      </c>
      <c r="C14232" t="s">
        <v>302</v>
      </c>
      <c r="D14232" t="s">
        <v>303</v>
      </c>
      <c r="E14232" t="s">
        <v>27</v>
      </c>
      <c r="F14232">
        <v>1911</v>
      </c>
      <c r="I14232">
        <v>1941.8677888621601</v>
      </c>
      <c r="J14232">
        <v>1948682.3559791599</v>
      </c>
      <c r="K14232">
        <v>0</v>
      </c>
      <c r="L14232">
        <v>0</v>
      </c>
      <c r="M14232">
        <v>0</v>
      </c>
      <c r="N14232">
        <v>-11</v>
      </c>
      <c r="O14232">
        <v>10.9232292635623</v>
      </c>
      <c r="P14232">
        <v>119.316937544344</v>
      </c>
      <c r="Q14232">
        <v>1303.3262638230201</v>
      </c>
      <c r="R14232">
        <v>0.102106126442402</v>
      </c>
      <c r="S14232">
        <v>0.119112550890303</v>
      </c>
      <c r="T14232">
        <v>0.11464985576996101</v>
      </c>
    </row>
    <row r="14233" spans="1:20" x14ac:dyDescent="0.25">
      <c r="A14233">
        <v>14231</v>
      </c>
      <c r="B14233">
        <v>14231</v>
      </c>
      <c r="C14233" t="s">
        <v>302</v>
      </c>
      <c r="D14233" t="s">
        <v>303</v>
      </c>
      <c r="E14233" t="s">
        <v>27</v>
      </c>
      <c r="F14233">
        <v>1912</v>
      </c>
      <c r="I14233">
        <v>1964.43389443108</v>
      </c>
      <c r="J14233">
        <v>1971341.17798958</v>
      </c>
      <c r="K14233">
        <v>0</v>
      </c>
      <c r="L14233">
        <v>0</v>
      </c>
      <c r="M14233">
        <v>0</v>
      </c>
      <c r="N14233">
        <v>-11</v>
      </c>
      <c r="O14233">
        <v>10.939897904847999</v>
      </c>
      <c r="P14233">
        <v>119.681366168498</v>
      </c>
      <c r="Q14233">
        <v>1309.3019269961101</v>
      </c>
      <c r="R14233">
        <v>0.10200966687447301</v>
      </c>
      <c r="S14233">
        <v>0.11938148421342</v>
      </c>
      <c r="T14233">
        <v>0.114956166072727</v>
      </c>
    </row>
    <row r="14234" spans="1:20" x14ac:dyDescent="0.25">
      <c r="A14234">
        <v>14232</v>
      </c>
      <c r="B14234">
        <v>14232</v>
      </c>
      <c r="C14234" t="s">
        <v>302</v>
      </c>
      <c r="D14234" t="s">
        <v>303</v>
      </c>
      <c r="E14234" t="s">
        <v>27</v>
      </c>
      <c r="F14234">
        <v>1913</v>
      </c>
      <c r="G14234">
        <v>1994000</v>
      </c>
      <c r="H14234">
        <v>1987</v>
      </c>
      <c r="I14234">
        <v>1987</v>
      </c>
      <c r="J14234">
        <v>1994000</v>
      </c>
      <c r="K14234">
        <v>0</v>
      </c>
      <c r="L14234">
        <v>0</v>
      </c>
      <c r="M14234">
        <v>0</v>
      </c>
      <c r="N14234">
        <v>-11</v>
      </c>
      <c r="O14234">
        <v>10.956376157249601</v>
      </c>
      <c r="P14234">
        <v>120.042178499149</v>
      </c>
      <c r="Q14234">
        <v>1315.22726237238</v>
      </c>
      <c r="R14234">
        <v>0.101914388469502</v>
      </c>
      <c r="S14234">
        <v>0.11964172081213</v>
      </c>
      <c r="T14234">
        <v>0.115255869754706</v>
      </c>
    </row>
    <row r="14235" spans="1:20" x14ac:dyDescent="0.25">
      <c r="A14235">
        <v>14233</v>
      </c>
      <c r="B14235">
        <v>14233</v>
      </c>
      <c r="C14235" t="s">
        <v>302</v>
      </c>
      <c r="D14235" t="s">
        <v>303</v>
      </c>
      <c r="E14235" t="s">
        <v>27</v>
      </c>
      <c r="F14235">
        <v>1914</v>
      </c>
      <c r="I14235">
        <v>2001.4054054054</v>
      </c>
      <c r="J14235">
        <v>2034567.5675675599</v>
      </c>
      <c r="K14235">
        <v>0</v>
      </c>
      <c r="L14235">
        <v>0</v>
      </c>
      <c r="M14235">
        <v>0</v>
      </c>
      <c r="N14235">
        <v>-11</v>
      </c>
      <c r="O14235">
        <v>10.966797714338201</v>
      </c>
      <c r="P14235">
        <v>120.270652107215</v>
      </c>
      <c r="Q14235">
        <v>1318.98391263138</v>
      </c>
      <c r="R14235">
        <v>0.101854171032076</v>
      </c>
      <c r="S14235">
        <v>0.119803403212624</v>
      </c>
      <c r="T14235">
        <v>0.115443793261003</v>
      </c>
    </row>
    <row r="14236" spans="1:20" x14ac:dyDescent="0.25">
      <c r="A14236">
        <v>14234</v>
      </c>
      <c r="B14236">
        <v>14234</v>
      </c>
      <c r="C14236" t="s">
        <v>302</v>
      </c>
      <c r="D14236" t="s">
        <v>303</v>
      </c>
      <c r="E14236" t="s">
        <v>27</v>
      </c>
      <c r="F14236">
        <v>1915</v>
      </c>
      <c r="I14236">
        <v>2015.8108108108099</v>
      </c>
      <c r="J14236">
        <v>2075135.13513513</v>
      </c>
      <c r="K14236">
        <v>0</v>
      </c>
      <c r="L14236">
        <v>0</v>
      </c>
      <c r="M14236">
        <v>0</v>
      </c>
      <c r="N14236">
        <v>-11</v>
      </c>
      <c r="O14236">
        <v>10.9771445290987</v>
      </c>
      <c r="P14236">
        <v>120.49770201272101</v>
      </c>
      <c r="Q14236">
        <v>1322.72069041791</v>
      </c>
      <c r="R14236">
        <v>0.101794416676722</v>
      </c>
      <c r="S14236">
        <v>0.119961691309109</v>
      </c>
      <c r="T14236">
        <v>0.11562910805587</v>
      </c>
    </row>
    <row r="14237" spans="1:20" x14ac:dyDescent="0.25">
      <c r="A14237">
        <v>14235</v>
      </c>
      <c r="B14237">
        <v>14235</v>
      </c>
      <c r="C14237" t="s">
        <v>302</v>
      </c>
      <c r="D14237" t="s">
        <v>303</v>
      </c>
      <c r="E14237" t="s">
        <v>27</v>
      </c>
      <c r="F14237">
        <v>1916</v>
      </c>
      <c r="I14237">
        <v>2030.2162162162099</v>
      </c>
      <c r="J14237">
        <v>2115702.7027027002</v>
      </c>
      <c r="K14237">
        <v>0</v>
      </c>
      <c r="L14237">
        <v>0</v>
      </c>
      <c r="M14237">
        <v>0</v>
      </c>
      <c r="N14237">
        <v>-11</v>
      </c>
      <c r="O14237">
        <v>10.9874176659897</v>
      </c>
      <c r="P14237">
        <v>120.72334696690299</v>
      </c>
      <c r="Q14237">
        <v>1326.4378351615701</v>
      </c>
      <c r="R14237">
        <v>0.101735118575529</v>
      </c>
      <c r="S14237">
        <v>0.120116641265054</v>
      </c>
      <c r="T14237">
        <v>0.115811845753132</v>
      </c>
    </row>
    <row r="14238" spans="1:20" x14ac:dyDescent="0.25">
      <c r="A14238">
        <v>14236</v>
      </c>
      <c r="B14238">
        <v>14236</v>
      </c>
      <c r="C14238" t="s">
        <v>302</v>
      </c>
      <c r="D14238" t="s">
        <v>303</v>
      </c>
      <c r="E14238" t="s">
        <v>27</v>
      </c>
      <c r="F14238">
        <v>1917</v>
      </c>
      <c r="I14238">
        <v>2044.6216216216201</v>
      </c>
      <c r="J14238">
        <v>2156270.2702702698</v>
      </c>
      <c r="K14238">
        <v>0</v>
      </c>
      <c r="L14238">
        <v>0</v>
      </c>
      <c r="M14238">
        <v>0</v>
      </c>
      <c r="N14238">
        <v>-11</v>
      </c>
      <c r="O14238">
        <v>10.9976181668913</v>
      </c>
      <c r="P14238">
        <v>120.94760534473799</v>
      </c>
      <c r="Q14238">
        <v>1330.1355817812901</v>
      </c>
      <c r="R14238">
        <v>0.101676270048773</v>
      </c>
      <c r="S14238">
        <v>0.120268308108664</v>
      </c>
      <c r="T14238">
        <v>0.115992037469573</v>
      </c>
    </row>
    <row r="14239" spans="1:20" x14ac:dyDescent="0.25">
      <c r="A14239">
        <v>14237</v>
      </c>
      <c r="B14239">
        <v>14237</v>
      </c>
      <c r="C14239" t="s">
        <v>302</v>
      </c>
      <c r="D14239" t="s">
        <v>303</v>
      </c>
      <c r="E14239" t="s">
        <v>27</v>
      </c>
      <c r="F14239">
        <v>1918</v>
      </c>
      <c r="I14239">
        <v>2059.0270270270198</v>
      </c>
      <c r="J14239">
        <v>2196837.8378378302</v>
      </c>
      <c r="K14239">
        <v>0</v>
      </c>
      <c r="L14239">
        <v>0</v>
      </c>
      <c r="M14239">
        <v>0</v>
      </c>
      <c r="N14239">
        <v>-11</v>
      </c>
      <c r="O14239">
        <v>11.0077470517385</v>
      </c>
      <c r="P14239">
        <v>121.170495155059</v>
      </c>
      <c r="Q14239">
        <v>1333.81416080081</v>
      </c>
      <c r="R14239">
        <v>0.101617864560689</v>
      </c>
      <c r="S14239">
        <v>0.120416745760935</v>
      </c>
      <c r="T14239">
        <v>0.11616971383504</v>
      </c>
    </row>
    <row r="14240" spans="1:20" x14ac:dyDescent="0.25">
      <c r="A14240">
        <v>14238</v>
      </c>
      <c r="B14240">
        <v>14238</v>
      </c>
      <c r="C14240" t="s">
        <v>302</v>
      </c>
      <c r="D14240" t="s">
        <v>303</v>
      </c>
      <c r="E14240" t="s">
        <v>27</v>
      </c>
      <c r="F14240">
        <v>1919</v>
      </c>
      <c r="I14240">
        <v>2073.4324324324298</v>
      </c>
      <c r="J14240">
        <v>2237405.4054053999</v>
      </c>
      <c r="K14240">
        <v>0</v>
      </c>
      <c r="L14240">
        <v>0</v>
      </c>
      <c r="M14240">
        <v>0</v>
      </c>
      <c r="N14240">
        <v>-11</v>
      </c>
      <c r="O14240">
        <v>11.017805319133799</v>
      </c>
      <c r="P14240">
        <v>121.392034050334</v>
      </c>
      <c r="Q14240">
        <v>1337.47379846025</v>
      </c>
      <c r="R14240">
        <v>0.101559895715385</v>
      </c>
      <c r="S14240">
        <v>0.12056200706288001</v>
      </c>
      <c r="T14240">
        <v>0.116344905002241</v>
      </c>
    </row>
    <row r="14241" spans="1:20" x14ac:dyDescent="0.25">
      <c r="A14241">
        <v>14239</v>
      </c>
      <c r="B14241">
        <v>14239</v>
      </c>
      <c r="C14241" t="s">
        <v>302</v>
      </c>
      <c r="D14241" t="s">
        <v>303</v>
      </c>
      <c r="E14241" t="s">
        <v>27</v>
      </c>
      <c r="F14241">
        <v>1920</v>
      </c>
      <c r="I14241">
        <v>2087.8378378378302</v>
      </c>
      <c r="J14241">
        <v>2277972.97297297</v>
      </c>
      <c r="K14241">
        <v>5000</v>
      </c>
      <c r="L14241">
        <v>2.1949338553716499E-3</v>
      </c>
      <c r="M14241">
        <v>1</v>
      </c>
      <c r="N14241">
        <v>-11</v>
      </c>
      <c r="O14241">
        <v>11.0277939469375</v>
      </c>
      <c r="P14241">
        <v>121.612239336111</v>
      </c>
      <c r="Q14241">
        <v>1341.1147168242801</v>
      </c>
      <c r="R14241">
        <v>0.10150235725290099</v>
      </c>
      <c r="S14241">
        <v>0.120704143801978</v>
      </c>
      <c r="T14241">
        <v>0.116517640656342</v>
      </c>
    </row>
    <row r="14242" spans="1:20" x14ac:dyDescent="0.25">
      <c r="A14242">
        <v>14240</v>
      </c>
      <c r="B14242">
        <v>14240</v>
      </c>
      <c r="C14242" t="s">
        <v>302</v>
      </c>
      <c r="D14242" t="s">
        <v>303</v>
      </c>
      <c r="E14242" t="s">
        <v>27</v>
      </c>
      <c r="F14242">
        <v>1921</v>
      </c>
      <c r="I14242">
        <v>2102.2432432432402</v>
      </c>
      <c r="J14242">
        <v>2318540.5405405401</v>
      </c>
      <c r="K14242">
        <v>0</v>
      </c>
      <c r="L14242">
        <v>0</v>
      </c>
      <c r="M14242">
        <v>0</v>
      </c>
      <c r="N14242">
        <v>-11</v>
      </c>
      <c r="O14242">
        <v>11.037713892838299</v>
      </c>
      <c r="P14242">
        <v>121.83112798015701</v>
      </c>
      <c r="Q14242">
        <v>1344.7371338867499</v>
      </c>
      <c r="R14242">
        <v>0.10144524304541</v>
      </c>
      <c r="S14242">
        <v>0.12084320673784001</v>
      </c>
      <c r="T14242">
        <v>0.11668795002430001</v>
      </c>
    </row>
    <row r="14243" spans="1:20" x14ac:dyDescent="0.25">
      <c r="A14243">
        <v>14241</v>
      </c>
      <c r="B14243">
        <v>14241</v>
      </c>
      <c r="C14243" t="s">
        <v>302</v>
      </c>
      <c r="D14243" t="s">
        <v>303</v>
      </c>
      <c r="E14243" t="s">
        <v>27</v>
      </c>
      <c r="F14243">
        <v>1922</v>
      </c>
      <c r="I14243">
        <v>2116.6486486486401</v>
      </c>
      <c r="J14243">
        <v>2359108.1081081</v>
      </c>
      <c r="K14243">
        <v>0</v>
      </c>
      <c r="L14243">
        <v>0</v>
      </c>
      <c r="M14243">
        <v>0</v>
      </c>
      <c r="N14243">
        <v>-11</v>
      </c>
      <c r="O14243">
        <v>11.0475660949048</v>
      </c>
      <c r="P14243">
        <v>122.04871662129101</v>
      </c>
      <c r="Q14243">
        <v>1348.34126367202</v>
      </c>
      <c r="R14243">
        <v>0.101388547093541</v>
      </c>
      <c r="S14243">
        <v>0.12097924562713799</v>
      </c>
      <c r="T14243">
        <v>0.11685586188397</v>
      </c>
    </row>
    <row r="14244" spans="1:20" x14ac:dyDescent="0.25">
      <c r="A14244">
        <v>14242</v>
      </c>
      <c r="B14244">
        <v>14242</v>
      </c>
      <c r="C14244" t="s">
        <v>302</v>
      </c>
      <c r="D14244" t="s">
        <v>303</v>
      </c>
      <c r="E14244" t="s">
        <v>27</v>
      </c>
      <c r="F14244">
        <v>1923</v>
      </c>
      <c r="I14244">
        <v>2131.0540540540501</v>
      </c>
      <c r="J14244">
        <v>2399675.6756756702</v>
      </c>
      <c r="K14244">
        <v>0</v>
      </c>
      <c r="L14244">
        <v>0</v>
      </c>
      <c r="M14244">
        <v>0</v>
      </c>
      <c r="N14244">
        <v>-11</v>
      </c>
      <c r="O14244">
        <v>11.0573514721171</v>
      </c>
      <c r="P14244">
        <v>122.26502157793099</v>
      </c>
      <c r="Q14244">
        <v>1351.92731633317</v>
      </c>
      <c r="R14244">
        <v>0.101332263522836</v>
      </c>
      <c r="S14244">
        <v>0.121112309247822</v>
      </c>
      <c r="T14244">
        <v>0.117021404573</v>
      </c>
    </row>
    <row r="14245" spans="1:20" x14ac:dyDescent="0.25">
      <c r="A14245">
        <v>14243</v>
      </c>
      <c r="B14245">
        <v>14243</v>
      </c>
      <c r="C14245" t="s">
        <v>302</v>
      </c>
      <c r="D14245" t="s">
        <v>303</v>
      </c>
      <c r="E14245" t="s">
        <v>27</v>
      </c>
      <c r="F14245">
        <v>1924</v>
      </c>
      <c r="I14245">
        <v>2145.45945945946</v>
      </c>
      <c r="J14245">
        <v>2440243.2432432398</v>
      </c>
      <c r="K14245">
        <v>0</v>
      </c>
      <c r="L14245">
        <v>0</v>
      </c>
      <c r="M14245">
        <v>0</v>
      </c>
      <c r="N14245">
        <v>-11</v>
      </c>
      <c r="O14245">
        <v>11.067070924881699</v>
      </c>
      <c r="P14245">
        <v>122.48005885636201</v>
      </c>
      <c r="Q14245">
        <v>1355.4954982470499</v>
      </c>
      <c r="R14245">
        <v>0.101276386580328</v>
      </c>
      <c r="S14245">
        <v>0.121242445422632</v>
      </c>
      <c r="T14245">
        <v>0.117184605997484</v>
      </c>
    </row>
    <row r="14246" spans="1:20" x14ac:dyDescent="0.25">
      <c r="A14246">
        <v>14244</v>
      </c>
      <c r="B14246">
        <v>14244</v>
      </c>
      <c r="C14246" t="s">
        <v>302</v>
      </c>
      <c r="D14246" t="s">
        <v>303</v>
      </c>
      <c r="E14246" t="s">
        <v>27</v>
      </c>
      <c r="F14246">
        <v>1925</v>
      </c>
      <c r="I14246">
        <v>2159.86486486486</v>
      </c>
      <c r="J14246">
        <v>2480810.81081081</v>
      </c>
      <c r="K14246">
        <v>1750</v>
      </c>
      <c r="L14246">
        <v>7.0541453317354797E-4</v>
      </c>
      <c r="M14246">
        <v>1</v>
      </c>
      <c r="N14246">
        <v>-11</v>
      </c>
      <c r="O14246">
        <v>11.076725335528501</v>
      </c>
      <c r="P14246">
        <v>122.69384415874001</v>
      </c>
      <c r="Q14246">
        <v>1359.0460121065</v>
      </c>
      <c r="R14246">
        <v>0.101220910631229</v>
      </c>
      <c r="S14246">
        <v>0.121369701041956</v>
      </c>
      <c r="T14246">
        <v>0.117345493640428</v>
      </c>
    </row>
    <row r="14247" spans="1:20" x14ac:dyDescent="0.25">
      <c r="A14247">
        <v>14245</v>
      </c>
      <c r="B14247">
        <v>14245</v>
      </c>
      <c r="C14247" t="s">
        <v>302</v>
      </c>
      <c r="D14247" t="s">
        <v>303</v>
      </c>
      <c r="E14247" t="s">
        <v>27</v>
      </c>
      <c r="F14247">
        <v>1926</v>
      </c>
      <c r="I14247">
        <v>2174.27027027027</v>
      </c>
      <c r="J14247">
        <v>2521378.3783783698</v>
      </c>
      <c r="K14247">
        <v>1750</v>
      </c>
      <c r="L14247">
        <v>6.9406480796646997E-4</v>
      </c>
      <c r="M14247">
        <v>1</v>
      </c>
      <c r="N14247">
        <v>-11</v>
      </c>
      <c r="O14247">
        <v>11.0863155687915</v>
      </c>
      <c r="P14247">
        <v>122.90639289083001</v>
      </c>
      <c r="Q14247">
        <v>1362.5790570096201</v>
      </c>
      <c r="R14247">
        <v>0.10116583015573601</v>
      </c>
      <c r="S14247">
        <v>0.121494122086017</v>
      </c>
      <c r="T14247">
        <v>0.117504094569999</v>
      </c>
    </row>
    <row r="14248" spans="1:20" x14ac:dyDescent="0.25">
      <c r="A14248">
        <v>14246</v>
      </c>
      <c r="B14248">
        <v>14246</v>
      </c>
      <c r="C14248" t="s">
        <v>302</v>
      </c>
      <c r="D14248" t="s">
        <v>303</v>
      </c>
      <c r="E14248" t="s">
        <v>27</v>
      </c>
      <c r="F14248">
        <v>1927</v>
      </c>
      <c r="I14248">
        <v>2188.6756756756699</v>
      </c>
      <c r="J14248">
        <v>2561945.94594594</v>
      </c>
      <c r="K14248">
        <v>500</v>
      </c>
      <c r="L14248">
        <v>1.9516414887332201E-4</v>
      </c>
      <c r="M14248">
        <v>1</v>
      </c>
      <c r="N14248">
        <v>-11</v>
      </c>
      <c r="O14248">
        <v>11.095842472273601</v>
      </c>
      <c r="P14248">
        <v>123.117720169511</v>
      </c>
      <c r="Q14248">
        <v>1366.0948285463601</v>
      </c>
      <c r="R14248">
        <v>0.10111113974594001</v>
      </c>
      <c r="S14248">
        <v>0.121615753646459</v>
      </c>
      <c r="T14248">
        <v>0.117660435447572</v>
      </c>
    </row>
    <row r="14249" spans="1:20" x14ac:dyDescent="0.25">
      <c r="A14249">
        <v>14247</v>
      </c>
      <c r="B14249">
        <v>14247</v>
      </c>
      <c r="C14249" t="s">
        <v>302</v>
      </c>
      <c r="D14249" t="s">
        <v>303</v>
      </c>
      <c r="E14249" t="s">
        <v>27</v>
      </c>
      <c r="F14249">
        <v>1928</v>
      </c>
      <c r="I14249">
        <v>2203.0810810810799</v>
      </c>
      <c r="J14249">
        <v>2602513.5135135101</v>
      </c>
      <c r="K14249">
        <v>0</v>
      </c>
      <c r="L14249">
        <v>0</v>
      </c>
      <c r="M14249">
        <v>0</v>
      </c>
      <c r="N14249">
        <v>-11</v>
      </c>
      <c r="O14249">
        <v>11.105306876896</v>
      </c>
      <c r="P14249">
        <v>123.327840830035</v>
      </c>
      <c r="Q14249">
        <v>1369.5935188825299</v>
      </c>
      <c r="R14249">
        <v>0.101056834102842</v>
      </c>
      <c r="S14249">
        <v>0.12173463994730201</v>
      </c>
      <c r="T14249">
        <v>0.11781454253559299</v>
      </c>
    </row>
    <row r="14250" spans="1:20" x14ac:dyDescent="0.25">
      <c r="A14250">
        <v>14248</v>
      </c>
      <c r="B14250">
        <v>14248</v>
      </c>
      <c r="C14250" t="s">
        <v>302</v>
      </c>
      <c r="D14250" t="s">
        <v>303</v>
      </c>
      <c r="E14250" t="s">
        <v>27</v>
      </c>
      <c r="F14250">
        <v>1929</v>
      </c>
      <c r="I14250">
        <v>2217.4864864864799</v>
      </c>
      <c r="J14250">
        <v>2643081.0810810798</v>
      </c>
      <c r="K14250">
        <v>0</v>
      </c>
      <c r="L14250">
        <v>0</v>
      </c>
      <c r="M14250">
        <v>0</v>
      </c>
      <c r="N14250">
        <v>-11</v>
      </c>
      <c r="O14250">
        <v>11.1147095973334</v>
      </c>
      <c r="P14250">
        <v>123.536769433057</v>
      </c>
      <c r="Q14250">
        <v>1373.07531684117</v>
      </c>
      <c r="R14250">
        <v>0.10100290803346</v>
      </c>
      <c r="S14250">
        <v>0.121850824365328</v>
      </c>
      <c r="T14250">
        <v>0.11796644170524601</v>
      </c>
    </row>
    <row r="14251" spans="1:20" x14ac:dyDescent="0.25">
      <c r="A14251">
        <v>14249</v>
      </c>
      <c r="B14251">
        <v>14249</v>
      </c>
      <c r="C14251" t="s">
        <v>302</v>
      </c>
      <c r="D14251" t="s">
        <v>303</v>
      </c>
      <c r="E14251" t="s">
        <v>27</v>
      </c>
      <c r="F14251">
        <v>1930</v>
      </c>
      <c r="I14251">
        <v>2231.8918918918898</v>
      </c>
      <c r="J14251">
        <v>2683648.6486486401</v>
      </c>
      <c r="K14251">
        <v>0</v>
      </c>
      <c r="L14251">
        <v>0</v>
      </c>
      <c r="M14251">
        <v>0</v>
      </c>
      <c r="N14251">
        <v>-11</v>
      </c>
      <c r="O14251">
        <v>11.1240514324345</v>
      </c>
      <c r="P14251">
        <v>123.74452027145</v>
      </c>
      <c r="Q14251">
        <v>1376.5404079815501</v>
      </c>
      <c r="R14251">
        <v>0.100949356448038</v>
      </c>
      <c r="S14251">
        <v>0.121964349449884</v>
      </c>
      <c r="T14251">
        <v>0.118116158443939</v>
      </c>
    </row>
    <row r="14252" spans="1:20" x14ac:dyDescent="0.25">
      <c r="A14252">
        <v>14250</v>
      </c>
      <c r="B14252">
        <v>14250</v>
      </c>
      <c r="C14252" t="s">
        <v>302</v>
      </c>
      <c r="D14252" t="s">
        <v>303</v>
      </c>
      <c r="E14252" t="s">
        <v>27</v>
      </c>
      <c r="F14252">
        <v>1931</v>
      </c>
      <c r="I14252">
        <v>2246.2972972972898</v>
      </c>
      <c r="J14252">
        <v>2724216.2162162098</v>
      </c>
      <c r="K14252">
        <v>0</v>
      </c>
      <c r="L14252">
        <v>0</v>
      </c>
      <c r="M14252">
        <v>0</v>
      </c>
      <c r="N14252">
        <v>-11</v>
      </c>
      <c r="O14252">
        <v>11.1333331656295</v>
      </c>
      <c r="P14252">
        <v>123.95110737690599</v>
      </c>
      <c r="Q14252">
        <v>1379.9889746758099</v>
      </c>
      <c r="R14252">
        <v>0.10089617435734601</v>
      </c>
      <c r="S14252">
        <v>0.12207525694215</v>
      </c>
      <c r="T14252">
        <v>0.11826371786262101</v>
      </c>
    </row>
    <row r="14253" spans="1:20" x14ac:dyDescent="0.25">
      <c r="A14253">
        <v>14251</v>
      </c>
      <c r="B14253">
        <v>14251</v>
      </c>
      <c r="C14253" t="s">
        <v>302</v>
      </c>
      <c r="D14253" t="s">
        <v>303</v>
      </c>
      <c r="E14253" t="s">
        <v>27</v>
      </c>
      <c r="F14253">
        <v>1932</v>
      </c>
      <c r="I14253">
        <v>2260.7027027027002</v>
      </c>
      <c r="J14253">
        <v>2764783.7837837799</v>
      </c>
      <c r="K14253">
        <v>0</v>
      </c>
      <c r="L14253">
        <v>0</v>
      </c>
      <c r="M14253">
        <v>0</v>
      </c>
      <c r="N14253">
        <v>-11</v>
      </c>
      <c r="O14253">
        <v>11.142555565324001</v>
      </c>
      <c r="P14253">
        <v>124.156544526334</v>
      </c>
      <c r="Q14253">
        <v>1383.42119618331</v>
      </c>
      <c r="R14253">
        <v>0.100843356870061</v>
      </c>
      <c r="S14253">
        <v>0.122183587793861</v>
      </c>
      <c r="T14253">
        <v>0.118409144702908</v>
      </c>
    </row>
    <row r="14254" spans="1:20" x14ac:dyDescent="0.25">
      <c r="A14254">
        <v>14252</v>
      </c>
      <c r="B14254">
        <v>14252</v>
      </c>
      <c r="C14254" t="s">
        <v>302</v>
      </c>
      <c r="D14254" t="s">
        <v>303</v>
      </c>
      <c r="E14254" t="s">
        <v>27</v>
      </c>
      <c r="F14254">
        <v>1933</v>
      </c>
      <c r="I14254">
        <v>2275.1081081081002</v>
      </c>
      <c r="J14254">
        <v>2805351.3513513501</v>
      </c>
      <c r="K14254">
        <v>0</v>
      </c>
      <c r="L14254">
        <v>0</v>
      </c>
      <c r="M14254">
        <v>0</v>
      </c>
      <c r="N14254">
        <v>-11</v>
      </c>
      <c r="O14254">
        <v>11.1517193852814</v>
      </c>
      <c r="P14254">
        <v>124.36084524806201</v>
      </c>
      <c r="Q14254">
        <v>1386.8372487228</v>
      </c>
      <c r="R14254">
        <v>0.100790899190238</v>
      </c>
      <c r="S14254">
        <v>0.122289382185525</v>
      </c>
      <c r="T14254">
        <v>0.118552463344065</v>
      </c>
    </row>
    <row r="14255" spans="1:20" x14ac:dyDescent="0.25">
      <c r="A14255">
        <v>14253</v>
      </c>
      <c r="B14255">
        <v>14253</v>
      </c>
      <c r="C14255" t="s">
        <v>302</v>
      </c>
      <c r="D14255" t="s">
        <v>303</v>
      </c>
      <c r="E14255" t="s">
        <v>27</v>
      </c>
      <c r="F14255">
        <v>1934</v>
      </c>
      <c r="I14255">
        <v>2289.5135135135101</v>
      </c>
      <c r="J14255">
        <v>2845918.91891891</v>
      </c>
      <c r="K14255">
        <v>0</v>
      </c>
      <c r="L14255">
        <v>0</v>
      </c>
      <c r="M14255">
        <v>0</v>
      </c>
      <c r="N14255">
        <v>-11</v>
      </c>
      <c r="O14255">
        <v>11.160825364991901</v>
      </c>
      <c r="P14255">
        <v>124.564022827846</v>
      </c>
      <c r="Q14255">
        <v>1390.23730554246</v>
      </c>
      <c r="R14255">
        <v>0.100738796614862</v>
      </c>
      <c r="S14255">
        <v>0.12239267954413099</v>
      </c>
      <c r="T14255">
        <v>0.118693697809805</v>
      </c>
    </row>
    <row r="14256" spans="1:20" x14ac:dyDescent="0.25">
      <c r="A14256">
        <v>14254</v>
      </c>
      <c r="B14256">
        <v>14254</v>
      </c>
      <c r="C14256" t="s">
        <v>302</v>
      </c>
      <c r="D14256" t="s">
        <v>303</v>
      </c>
      <c r="E14256" t="s">
        <v>27</v>
      </c>
      <c r="F14256">
        <v>1935</v>
      </c>
      <c r="I14256">
        <v>2303.9189189189101</v>
      </c>
      <c r="J14256">
        <v>2886486.4864864801</v>
      </c>
      <c r="K14256">
        <v>0</v>
      </c>
      <c r="L14256">
        <v>0</v>
      </c>
      <c r="M14256">
        <v>0</v>
      </c>
      <c r="N14256">
        <v>-11</v>
      </c>
      <c r="O14256">
        <v>11.169874230030899</v>
      </c>
      <c r="P14256">
        <v>124.76609031470799</v>
      </c>
      <c r="Q14256">
        <v>1393.6215369879601</v>
      </c>
      <c r="R14256">
        <v>0.10068704453147399</v>
      </c>
      <c r="S14256">
        <v>0.122493518560385</v>
      </c>
      <c r="T14256">
        <v>0.11883287177494301</v>
      </c>
    </row>
    <row r="14257" spans="1:27" x14ac:dyDescent="0.25">
      <c r="A14257">
        <v>14255</v>
      </c>
      <c r="B14257">
        <v>14255</v>
      </c>
      <c r="C14257" t="s">
        <v>302</v>
      </c>
      <c r="D14257" t="s">
        <v>303</v>
      </c>
      <c r="E14257" t="s">
        <v>27</v>
      </c>
      <c r="F14257">
        <v>1936</v>
      </c>
      <c r="I14257">
        <v>2318.3243243243201</v>
      </c>
      <c r="J14257">
        <v>2927054.0540540498</v>
      </c>
      <c r="K14257">
        <v>680.51105651105604</v>
      </c>
      <c r="L14257">
        <v>2.3249008865023401E-4</v>
      </c>
      <c r="M14257">
        <v>1</v>
      </c>
      <c r="N14257">
        <v>-11</v>
      </c>
      <c r="O14257">
        <v>11.178866692405901</v>
      </c>
      <c r="P14257">
        <v>124.967060526583</v>
      </c>
      <c r="Q14257">
        <v>1396.9901105685101</v>
      </c>
      <c r="R14257">
        <v>0.100635638415876</v>
      </c>
      <c r="S14257">
        <v>0.122591937205471</v>
      </c>
      <c r="T14257">
        <v>0.118970008571889</v>
      </c>
    </row>
    <row r="14258" spans="1:27" x14ac:dyDescent="0.25">
      <c r="A14258">
        <v>14256</v>
      </c>
      <c r="B14258">
        <v>14256</v>
      </c>
      <c r="C14258" t="s">
        <v>302</v>
      </c>
      <c r="D14258" t="s">
        <v>303</v>
      </c>
      <c r="E14258" t="s">
        <v>27</v>
      </c>
      <c r="F14258">
        <v>1937</v>
      </c>
      <c r="I14258">
        <v>2332.72972972972</v>
      </c>
      <c r="J14258">
        <v>2967621.6216216199</v>
      </c>
      <c r="K14258">
        <v>680.51105651105604</v>
      </c>
      <c r="L14258">
        <v>2.2931193503678501E-4</v>
      </c>
      <c r="M14258">
        <v>1</v>
      </c>
      <c r="N14258">
        <v>-11</v>
      </c>
      <c r="O14258">
        <v>11.187803450893</v>
      </c>
      <c r="P14258">
        <v>125.16694605581399</v>
      </c>
      <c r="Q14258">
        <v>1400.3431910209699</v>
      </c>
      <c r="R14258">
        <v>0.100584573829903</v>
      </c>
      <c r="S14258">
        <v>0.12268797274736</v>
      </c>
      <c r="T14258">
        <v>0.11910513119699299</v>
      </c>
    </row>
    <row r="14259" spans="1:27" x14ac:dyDescent="0.25">
      <c r="A14259">
        <v>14257</v>
      </c>
      <c r="B14259">
        <v>14257</v>
      </c>
      <c r="C14259" t="s">
        <v>302</v>
      </c>
      <c r="D14259" t="s">
        <v>303</v>
      </c>
      <c r="E14259" t="s">
        <v>27</v>
      </c>
      <c r="F14259">
        <v>1938</v>
      </c>
      <c r="I14259">
        <v>2347.13513513513</v>
      </c>
      <c r="J14259">
        <v>3008189.1891891798</v>
      </c>
      <c r="K14259">
        <v>680.51105651105604</v>
      </c>
      <c r="L14259">
        <v>2.26219500740403E-4</v>
      </c>
      <c r="M14259">
        <v>1</v>
      </c>
      <c r="N14259">
        <v>-11</v>
      </c>
      <c r="O14259">
        <v>11.196685191362</v>
      </c>
      <c r="P14259">
        <v>125.365759274466</v>
      </c>
      <c r="Q14259">
        <v>1403.68094037227</v>
      </c>
      <c r="R14259">
        <v>0.100533846419271</v>
      </c>
      <c r="S14259">
        <v>0.122781661766682</v>
      </c>
      <c r="T14259">
        <v>0.11923826231675</v>
      </c>
    </row>
    <row r="14260" spans="1:27" x14ac:dyDescent="0.25">
      <c r="A14260">
        <v>14258</v>
      </c>
      <c r="B14260">
        <v>14258</v>
      </c>
      <c r="C14260" t="s">
        <v>302</v>
      </c>
      <c r="D14260" t="s">
        <v>303</v>
      </c>
      <c r="E14260" t="s">
        <v>27</v>
      </c>
      <c r="F14260">
        <v>1939</v>
      </c>
      <c r="I14260">
        <v>2361.54054054054</v>
      </c>
      <c r="J14260">
        <v>3048756.7567567499</v>
      </c>
      <c r="K14260">
        <v>681.46683046682995</v>
      </c>
      <c r="L14260">
        <v>2.2352286024673499E-4</v>
      </c>
      <c r="M14260">
        <v>1</v>
      </c>
      <c r="N14260">
        <v>-11</v>
      </c>
      <c r="O14260">
        <v>11.205512587093001</v>
      </c>
      <c r="P14260">
        <v>125.563512339501</v>
      </c>
      <c r="Q14260">
        <v>1407.0035179998999</v>
      </c>
      <c r="R14260">
        <v>0.10048345191149</v>
      </c>
      <c r="S14260">
        <v>0.122873040172168</v>
      </c>
      <c r="T14260">
        <v>0.119369424273854</v>
      </c>
    </row>
    <row r="14261" spans="1:27" x14ac:dyDescent="0.25">
      <c r="A14261">
        <v>14259</v>
      </c>
      <c r="B14261">
        <v>14259</v>
      </c>
      <c r="C14261" t="s">
        <v>302</v>
      </c>
      <c r="D14261" t="s">
        <v>303</v>
      </c>
      <c r="E14261" t="s">
        <v>27</v>
      </c>
      <c r="F14261">
        <v>1940</v>
      </c>
      <c r="I14261">
        <v>2375.9459459459399</v>
      </c>
      <c r="J14261">
        <v>3089324.3243243201</v>
      </c>
      <c r="K14261">
        <v>0</v>
      </c>
      <c r="L14261">
        <v>0</v>
      </c>
      <c r="M14261">
        <v>0</v>
      </c>
      <c r="N14261">
        <v>-11</v>
      </c>
      <c r="O14261">
        <v>11.214286299082399</v>
      </c>
      <c r="P14261">
        <v>125.760217197787</v>
      </c>
      <c r="Q14261">
        <v>1410.31108069077</v>
      </c>
      <c r="R14261">
        <v>0.100433386113834</v>
      </c>
      <c r="S14261">
        <v>0.122962143215691</v>
      </c>
      <c r="T14261">
        <v>0.119498639093119</v>
      </c>
    </row>
    <row r="14262" spans="1:27" x14ac:dyDescent="0.25">
      <c r="A14262">
        <v>14260</v>
      </c>
      <c r="B14262">
        <v>14260</v>
      </c>
      <c r="C14262" t="s">
        <v>302</v>
      </c>
      <c r="D14262" t="s">
        <v>303</v>
      </c>
      <c r="E14262" t="s">
        <v>27</v>
      </c>
      <c r="F14262">
        <v>1941</v>
      </c>
      <c r="I14262">
        <v>2390.3513513513499</v>
      </c>
      <c r="J14262">
        <v>3129891.8918918902</v>
      </c>
      <c r="K14262">
        <v>0</v>
      </c>
      <c r="L14262">
        <v>0</v>
      </c>
      <c r="M14262">
        <v>0</v>
      </c>
      <c r="N14262">
        <v>-11</v>
      </c>
      <c r="O14262">
        <v>11.223006976339599</v>
      </c>
      <c r="P14262">
        <v>125.95588559096799</v>
      </c>
      <c r="Q14262">
        <v>1413.60378269847</v>
      </c>
      <c r="R14262">
        <v>0.100383644911383</v>
      </c>
      <c r="S14262">
        <v>0.12304900550688699</v>
      </c>
      <c r="T14262">
        <v>0.11962592848727201</v>
      </c>
    </row>
    <row r="14263" spans="1:27" x14ac:dyDescent="0.25">
      <c r="A14263">
        <v>14261</v>
      </c>
      <c r="B14263">
        <v>14261</v>
      </c>
      <c r="C14263" t="s">
        <v>302</v>
      </c>
      <c r="D14263" t="s">
        <v>303</v>
      </c>
      <c r="E14263" t="s">
        <v>27</v>
      </c>
      <c r="F14263">
        <v>1942</v>
      </c>
      <c r="I14263">
        <v>2404.7567567567498</v>
      </c>
      <c r="J14263">
        <v>3170459.4594594501</v>
      </c>
      <c r="K14263">
        <v>0</v>
      </c>
      <c r="L14263">
        <v>0</v>
      </c>
      <c r="M14263">
        <v>0</v>
      </c>
      <c r="N14263">
        <v>-11</v>
      </c>
      <c r="O14263">
        <v>11.2316752561757</v>
      </c>
      <c r="P14263">
        <v>126.15052906019</v>
      </c>
      <c r="Q14263">
        <v>1416.8817757988199</v>
      </c>
      <c r="R14263">
        <v>0.10033422426512</v>
      </c>
      <c r="S14263">
        <v>0.12313366102741501</v>
      </c>
      <c r="T14263">
        <v>0.119751313862604</v>
      </c>
    </row>
    <row r="14264" spans="1:27" x14ac:dyDescent="0.25">
      <c r="A14264">
        <v>14262</v>
      </c>
      <c r="B14264">
        <v>14262</v>
      </c>
      <c r="C14264" t="s">
        <v>302</v>
      </c>
      <c r="D14264" t="s">
        <v>303</v>
      </c>
      <c r="E14264" t="s">
        <v>27</v>
      </c>
      <c r="F14264">
        <v>1943</v>
      </c>
      <c r="I14264">
        <v>2419.1621621621598</v>
      </c>
      <c r="J14264">
        <v>3211027.0270270202</v>
      </c>
      <c r="K14264">
        <v>0</v>
      </c>
      <c r="L14264">
        <v>0</v>
      </c>
      <c r="M14264">
        <v>0</v>
      </c>
      <c r="N14264">
        <v>-11</v>
      </c>
      <c r="O14264">
        <v>11.2402917644825</v>
      </c>
      <c r="P14264">
        <v>126.34415895069399</v>
      </c>
      <c r="Q14264">
        <v>1420.14520934396</v>
      </c>
      <c r="R14264">
        <v>0.10028512021008899</v>
      </c>
      <c r="S14264">
        <v>0.12321614314481801</v>
      </c>
      <c r="T14264">
        <v>0.119874816324503</v>
      </c>
    </row>
    <row r="14265" spans="1:27" x14ac:dyDescent="0.25">
      <c r="A14265">
        <v>14263</v>
      </c>
      <c r="B14265">
        <v>14263</v>
      </c>
      <c r="C14265" t="s">
        <v>302</v>
      </c>
      <c r="D14265" t="s">
        <v>303</v>
      </c>
      <c r="E14265" t="s">
        <v>27</v>
      </c>
      <c r="F14265">
        <v>1944</v>
      </c>
      <c r="I14265">
        <v>2433.5675675675602</v>
      </c>
      <c r="J14265">
        <v>3251594.5945945899</v>
      </c>
      <c r="K14265">
        <v>0</v>
      </c>
      <c r="L14265">
        <v>0</v>
      </c>
      <c r="M14265">
        <v>0</v>
      </c>
      <c r="N14265">
        <v>5</v>
      </c>
      <c r="O14265">
        <v>11.248857116003901</v>
      </c>
      <c r="P14265">
        <v>126.53678641627199</v>
      </c>
      <c r="Q14265">
        <v>1423.3942303149599</v>
      </c>
      <c r="R14265">
        <v>0.100236328853598</v>
      </c>
      <c r="S14265">
        <v>0.123296484626033</v>
      </c>
      <c r="T14265">
        <v>0.119996456682862</v>
      </c>
      <c r="U14265">
        <v>15</v>
      </c>
      <c r="V14265">
        <v>225</v>
      </c>
      <c r="W14265">
        <v>3375</v>
      </c>
      <c r="X14265">
        <v>0.10963994894189701</v>
      </c>
      <c r="Y14265">
        <v>0.143090075779639</v>
      </c>
      <c r="Z14265">
        <v>0.16583673793944601</v>
      </c>
      <c r="AA14265">
        <v>0.17754904677368</v>
      </c>
    </row>
    <row r="14266" spans="1:27" x14ac:dyDescent="0.25">
      <c r="A14266">
        <v>14264</v>
      </c>
      <c r="B14266">
        <v>14264</v>
      </c>
      <c r="C14266" t="s">
        <v>302</v>
      </c>
      <c r="D14266" t="s">
        <v>303</v>
      </c>
      <c r="E14266" t="s">
        <v>27</v>
      </c>
      <c r="F14266">
        <v>1945</v>
      </c>
      <c r="I14266">
        <v>2447.9729729729702</v>
      </c>
      <c r="J14266">
        <v>3292162.16216216</v>
      </c>
      <c r="K14266">
        <v>0</v>
      </c>
      <c r="L14266">
        <v>0</v>
      </c>
      <c r="M14266">
        <v>0</v>
      </c>
      <c r="N14266">
        <v>5</v>
      </c>
      <c r="O14266">
        <v>11.257371914599</v>
      </c>
      <c r="P14266">
        <v>126.72842242360301</v>
      </c>
      <c r="Q14266">
        <v>1426.6289833729199</v>
      </c>
      <c r="R14266">
        <v>0.100187846373493</v>
      </c>
      <c r="S14266">
        <v>0.123374717650549</v>
      </c>
      <c r="T14266">
        <v>0.120116255457365</v>
      </c>
      <c r="U14266">
        <v>15</v>
      </c>
      <c r="V14266">
        <v>225</v>
      </c>
      <c r="W14266">
        <v>3375</v>
      </c>
      <c r="X14266">
        <v>0.10963994894189701</v>
      </c>
      <c r="Y14266">
        <v>0.143090075779639</v>
      </c>
      <c r="Z14266">
        <v>0.16583673793944601</v>
      </c>
      <c r="AA14266">
        <v>0.17741683676801401</v>
      </c>
    </row>
    <row r="14267" spans="1:27" x14ac:dyDescent="0.25">
      <c r="A14267">
        <v>14265</v>
      </c>
      <c r="B14267">
        <v>14265</v>
      </c>
      <c r="C14267" t="s">
        <v>302</v>
      </c>
      <c r="D14267" t="s">
        <v>303</v>
      </c>
      <c r="E14267" t="s">
        <v>27</v>
      </c>
      <c r="F14267">
        <v>1946</v>
      </c>
      <c r="I14267">
        <v>2462.3783783783701</v>
      </c>
      <c r="J14267">
        <v>3332729.7297297199</v>
      </c>
      <c r="K14267">
        <v>0</v>
      </c>
      <c r="L14267">
        <v>0</v>
      </c>
      <c r="M14267">
        <v>0</v>
      </c>
      <c r="N14267">
        <v>5</v>
      </c>
      <c r="O14267">
        <v>11.2658367534976</v>
      </c>
      <c r="P14267">
        <v>126.919077756459</v>
      </c>
      <c r="Q14267">
        <v>1429.84961090875</v>
      </c>
      <c r="R14267">
        <v>0.100139669016466</v>
      </c>
      <c r="S14267">
        <v>0.123450873823215</v>
      </c>
      <c r="T14267">
        <v>0.120234232882656</v>
      </c>
      <c r="U14267">
        <v>15</v>
      </c>
      <c r="V14267">
        <v>225</v>
      </c>
      <c r="W14267">
        <v>3375</v>
      </c>
      <c r="X14267">
        <v>0.10963994894189701</v>
      </c>
      <c r="Y14267">
        <v>0.143090075779639</v>
      </c>
      <c r="Z14267">
        <v>0.16583673793944601</v>
      </c>
      <c r="AA14267">
        <v>0.17728496838933899</v>
      </c>
    </row>
    <row r="14268" spans="1:27" x14ac:dyDescent="0.25">
      <c r="A14268">
        <v>14266</v>
      </c>
      <c r="B14268">
        <v>14266</v>
      </c>
      <c r="C14268" t="s">
        <v>302</v>
      </c>
      <c r="D14268" t="s">
        <v>303</v>
      </c>
      <c r="E14268" t="s">
        <v>27</v>
      </c>
      <c r="F14268">
        <v>1947</v>
      </c>
      <c r="I14268">
        <v>2476.7837837837801</v>
      </c>
      <c r="J14268">
        <v>3373297.2972972901</v>
      </c>
      <c r="K14268">
        <v>0</v>
      </c>
      <c r="L14268">
        <v>0</v>
      </c>
      <c r="M14268">
        <v>0</v>
      </c>
      <c r="N14268">
        <v>5</v>
      </c>
      <c r="O14268">
        <v>11.2742522155483</v>
      </c>
      <c r="P14268">
        <v>127.108763019796</v>
      </c>
      <c r="Q14268">
        <v>1433.0562530915499</v>
      </c>
      <c r="R14268">
        <v>0.100091793096426</v>
      </c>
      <c r="S14268">
        <v>0.12352498418671801</v>
      </c>
      <c r="T14268">
        <v>0.120350408913398</v>
      </c>
      <c r="U14268">
        <v>15</v>
      </c>
      <c r="V14268">
        <v>225</v>
      </c>
      <c r="W14268">
        <v>3375</v>
      </c>
      <c r="X14268">
        <v>0.10963994894189701</v>
      </c>
      <c r="Y14268">
        <v>0.143090075779639</v>
      </c>
      <c r="Z14268">
        <v>0.16583673793944601</v>
      </c>
      <c r="AA14268">
        <v>0.177153441046974</v>
      </c>
    </row>
    <row r="14269" spans="1:27" x14ac:dyDescent="0.25">
      <c r="A14269">
        <v>14267</v>
      </c>
      <c r="B14269">
        <v>14267</v>
      </c>
      <c r="C14269" t="s">
        <v>302</v>
      </c>
      <c r="D14269" t="s">
        <v>303</v>
      </c>
      <c r="E14269" t="s">
        <v>27</v>
      </c>
      <c r="F14269">
        <v>1948</v>
      </c>
      <c r="I14269">
        <v>2491.1891891891801</v>
      </c>
      <c r="J14269">
        <v>3413864.8648648602</v>
      </c>
      <c r="K14269">
        <v>1000</v>
      </c>
      <c r="L14269">
        <v>2.9292313538590599E-4</v>
      </c>
      <c r="M14269">
        <v>1</v>
      </c>
      <c r="N14269">
        <v>5</v>
      </c>
      <c r="O14269">
        <v>11.2826188734591</v>
      </c>
      <c r="P14269">
        <v>127.29748864373499</v>
      </c>
      <c r="Q14269">
        <v>1436.24904791575</v>
      </c>
      <c r="R14269">
        <v>0.10004421499291</v>
      </c>
      <c r="S14269">
        <v>0.12359707923374801</v>
      </c>
      <c r="T14269">
        <v>0.120464803229216</v>
      </c>
      <c r="U14269">
        <v>15</v>
      </c>
      <c r="V14269">
        <v>225</v>
      </c>
      <c r="W14269">
        <v>3375</v>
      </c>
      <c r="X14269">
        <v>0.10963994894189701</v>
      </c>
      <c r="Y14269">
        <v>0.143090075779639</v>
      </c>
      <c r="Z14269">
        <v>0.16583673793944601</v>
      </c>
      <c r="AA14269">
        <v>0.177022254119231</v>
      </c>
    </row>
    <row r="14270" spans="1:27" x14ac:dyDescent="0.25">
      <c r="A14270">
        <v>14268</v>
      </c>
      <c r="B14270">
        <v>14268</v>
      </c>
      <c r="C14270" t="s">
        <v>302</v>
      </c>
      <c r="D14270" t="s">
        <v>303</v>
      </c>
      <c r="E14270" t="s">
        <v>27</v>
      </c>
      <c r="F14270">
        <v>1949</v>
      </c>
      <c r="I14270">
        <v>2505.59459459459</v>
      </c>
      <c r="J14270">
        <v>3454432.4324324299</v>
      </c>
      <c r="K14270">
        <v>0</v>
      </c>
      <c r="L14270">
        <v>0</v>
      </c>
      <c r="M14270">
        <v>0</v>
      </c>
      <c r="N14270">
        <v>-7</v>
      </c>
      <c r="O14270">
        <v>11.290937290031399</v>
      </c>
      <c r="P14270">
        <v>127.485264887421</v>
      </c>
      <c r="Q14270">
        <v>1439.42813124691</v>
      </c>
      <c r="R14270">
        <v>9.9996931149543195E-2</v>
      </c>
      <c r="S14270">
        <v>0.123667188918839</v>
      </c>
      <c r="T14270">
        <v>0.120577435239537</v>
      </c>
      <c r="U14270">
        <v>3</v>
      </c>
      <c r="V14270">
        <v>9</v>
      </c>
      <c r="W14270">
        <v>27</v>
      </c>
      <c r="X14270">
        <v>0.153446852565297</v>
      </c>
      <c r="Y14270">
        <v>0.14500043585559499</v>
      </c>
      <c r="Z14270">
        <v>0.13756596513004801</v>
      </c>
      <c r="AA14270">
        <v>0.144467756029072</v>
      </c>
    </row>
    <row r="14271" spans="1:27" x14ac:dyDescent="0.25">
      <c r="A14271">
        <v>14269</v>
      </c>
      <c r="B14271">
        <v>14269</v>
      </c>
      <c r="C14271" t="s">
        <v>302</v>
      </c>
      <c r="D14271" t="s">
        <v>303</v>
      </c>
      <c r="E14271" t="s">
        <v>27</v>
      </c>
      <c r="F14271">
        <v>1950</v>
      </c>
      <c r="G14271">
        <v>3495000</v>
      </c>
      <c r="H14271">
        <v>2520</v>
      </c>
      <c r="I14271">
        <v>2520</v>
      </c>
      <c r="J14271">
        <v>3495000</v>
      </c>
      <c r="K14271">
        <v>0</v>
      </c>
      <c r="L14271">
        <v>0</v>
      </c>
      <c r="M14271">
        <v>0</v>
      </c>
      <c r="N14271">
        <v>2</v>
      </c>
      <c r="O14271">
        <v>11.299208018387199</v>
      </c>
      <c r="P14271">
        <v>127.672101842787</v>
      </c>
      <c r="Q14271">
        <v>1442.5936368663799</v>
      </c>
      <c r="R14271">
        <v>9.9949938072545E-2</v>
      </c>
      <c r="S14271">
        <v>0.123735342669914</v>
      </c>
      <c r="T14271">
        <v>0.120688324088321</v>
      </c>
      <c r="U14271">
        <v>12</v>
      </c>
      <c r="V14271">
        <v>144</v>
      </c>
      <c r="W14271">
        <v>1728</v>
      </c>
      <c r="X14271">
        <v>0.119436964876482</v>
      </c>
      <c r="Y14271">
        <v>0.183606935918427</v>
      </c>
      <c r="Z14271">
        <v>0.19948177502615699</v>
      </c>
      <c r="AA14271">
        <v>0.19958305118067601</v>
      </c>
    </row>
    <row r="14272" spans="1:27" x14ac:dyDescent="0.25">
      <c r="A14272">
        <v>14270</v>
      </c>
      <c r="B14272">
        <v>14270</v>
      </c>
      <c r="C14272" t="s">
        <v>302</v>
      </c>
      <c r="D14272" t="s">
        <v>303</v>
      </c>
      <c r="E14272" t="s">
        <v>27</v>
      </c>
      <c r="F14272">
        <v>1951</v>
      </c>
      <c r="G14272">
        <v>3577000</v>
      </c>
      <c r="H14272">
        <v>2340</v>
      </c>
      <c r="I14272">
        <v>2340</v>
      </c>
      <c r="J14272">
        <v>3577000</v>
      </c>
      <c r="K14272">
        <v>0</v>
      </c>
      <c r="L14272">
        <v>0</v>
      </c>
      <c r="M14272">
        <v>0</v>
      </c>
      <c r="N14272">
        <v>-7</v>
      </c>
      <c r="O14272">
        <v>11.192292814470701</v>
      </c>
      <c r="P14272">
        <v>125.26741844485301</v>
      </c>
      <c r="Q14272">
        <v>1402.0296273476399</v>
      </c>
      <c r="R14272">
        <v>0.10055893031766699</v>
      </c>
      <c r="S14272">
        <v>0.122735547721776</v>
      </c>
      <c r="T14272">
        <v>0.119172568707353</v>
      </c>
      <c r="U14272">
        <v>3</v>
      </c>
      <c r="V14272">
        <v>9</v>
      </c>
      <c r="W14272">
        <v>27</v>
      </c>
      <c r="X14272">
        <v>0.153446852565297</v>
      </c>
      <c r="Y14272">
        <v>0.14500043585559499</v>
      </c>
      <c r="Z14272">
        <v>0.13756596513004801</v>
      </c>
      <c r="AA14272">
        <v>0.14576250483111899</v>
      </c>
    </row>
    <row r="14273" spans="1:27" x14ac:dyDescent="0.25">
      <c r="A14273">
        <v>14271</v>
      </c>
      <c r="B14273">
        <v>14271</v>
      </c>
      <c r="C14273" t="s">
        <v>302</v>
      </c>
      <c r="D14273" t="s">
        <v>303</v>
      </c>
      <c r="E14273" t="s">
        <v>27</v>
      </c>
      <c r="F14273">
        <v>1952</v>
      </c>
      <c r="G14273">
        <v>3662000</v>
      </c>
      <c r="H14273">
        <v>2843</v>
      </c>
      <c r="I14273">
        <v>2843</v>
      </c>
      <c r="J14273">
        <v>3662000</v>
      </c>
      <c r="K14273">
        <v>0</v>
      </c>
      <c r="L14273">
        <v>0</v>
      </c>
      <c r="M14273">
        <v>0</v>
      </c>
      <c r="N14273">
        <v>-7</v>
      </c>
      <c r="O14273">
        <v>11.4731983836775</v>
      </c>
      <c r="P14273">
        <v>131.63428115121999</v>
      </c>
      <c r="Q14273">
        <v>1510.2662217407301</v>
      </c>
      <c r="R14273">
        <v>9.8965891709849596E-2</v>
      </c>
      <c r="S14273">
        <v>0.124806384516866</v>
      </c>
      <c r="T14273">
        <v>0.12275458240432199</v>
      </c>
      <c r="U14273">
        <v>3</v>
      </c>
      <c r="V14273">
        <v>9</v>
      </c>
      <c r="W14273">
        <v>27</v>
      </c>
      <c r="X14273">
        <v>0.153446852565297</v>
      </c>
      <c r="Y14273">
        <v>0.14500043585559499</v>
      </c>
      <c r="Z14273">
        <v>0.13756596513004801</v>
      </c>
      <c r="AA14273">
        <v>0.14194869572465599</v>
      </c>
    </row>
    <row r="14274" spans="1:27" x14ac:dyDescent="0.25">
      <c r="A14274">
        <v>14272</v>
      </c>
      <c r="B14274">
        <v>14272</v>
      </c>
      <c r="C14274" t="s">
        <v>302</v>
      </c>
      <c r="D14274" t="s">
        <v>303</v>
      </c>
      <c r="E14274" t="s">
        <v>27</v>
      </c>
      <c r="F14274">
        <v>1953</v>
      </c>
      <c r="G14274">
        <v>3750000</v>
      </c>
      <c r="H14274">
        <v>3107</v>
      </c>
      <c r="I14274">
        <v>3107</v>
      </c>
      <c r="J14274">
        <v>3750000</v>
      </c>
      <c r="K14274">
        <v>0</v>
      </c>
      <c r="L14274">
        <v>0</v>
      </c>
      <c r="M14274">
        <v>0</v>
      </c>
      <c r="N14274">
        <v>-7</v>
      </c>
      <c r="O14274">
        <v>11.6013065261218</v>
      </c>
      <c r="P14274">
        <v>134.59031311303701</v>
      </c>
      <c r="Q14274">
        <v>1561.42347787106</v>
      </c>
      <c r="R14274">
        <v>9.8246865570801506E-2</v>
      </c>
      <c r="S14274">
        <v>0.125147090428952</v>
      </c>
      <c r="T14274">
        <v>0.12392581159478799</v>
      </c>
      <c r="U14274">
        <v>3</v>
      </c>
      <c r="V14274">
        <v>9</v>
      </c>
      <c r="W14274">
        <v>27</v>
      </c>
      <c r="X14274">
        <v>0.153446852565297</v>
      </c>
      <c r="Y14274">
        <v>0.14500043585559499</v>
      </c>
      <c r="Z14274">
        <v>0.13756596513004801</v>
      </c>
      <c r="AA14274">
        <v>0.14008340188174101</v>
      </c>
    </row>
    <row r="14275" spans="1:27" x14ac:dyDescent="0.25">
      <c r="A14275">
        <v>14273</v>
      </c>
      <c r="B14275">
        <v>14273</v>
      </c>
      <c r="C14275" t="s">
        <v>302</v>
      </c>
      <c r="D14275" t="s">
        <v>303</v>
      </c>
      <c r="E14275" t="s">
        <v>27</v>
      </c>
      <c r="F14275">
        <v>1954</v>
      </c>
      <c r="G14275">
        <v>3842000</v>
      </c>
      <c r="H14275">
        <v>3434</v>
      </c>
      <c r="I14275">
        <v>3434</v>
      </c>
      <c r="J14275">
        <v>3842000</v>
      </c>
      <c r="K14275">
        <v>0</v>
      </c>
      <c r="L14275">
        <v>0</v>
      </c>
      <c r="M14275">
        <v>0</v>
      </c>
      <c r="N14275">
        <v>7</v>
      </c>
      <c r="O14275">
        <v>11.745674324002101</v>
      </c>
      <c r="P14275">
        <v>137.960865325523</v>
      </c>
      <c r="Q14275">
        <v>1620.4433935711099</v>
      </c>
      <c r="R14275">
        <v>9.7442161523886003E-2</v>
      </c>
      <c r="S14275">
        <v>0.12507181290545599</v>
      </c>
      <c r="T14275">
        <v>0.12485505016731401</v>
      </c>
      <c r="U14275">
        <v>17</v>
      </c>
      <c r="V14275">
        <v>289</v>
      </c>
      <c r="W14275">
        <v>4913</v>
      </c>
      <c r="X14275">
        <v>0.103506339251296</v>
      </c>
      <c r="Y14275">
        <v>0.109368119329168</v>
      </c>
      <c r="Z14275">
        <v>0.122378998859827</v>
      </c>
      <c r="AA14275">
        <v>0.13526322221859</v>
      </c>
    </row>
    <row r="14276" spans="1:27" x14ac:dyDescent="0.25">
      <c r="A14276">
        <v>14274</v>
      </c>
      <c r="B14276">
        <v>14274</v>
      </c>
      <c r="C14276" t="s">
        <v>302</v>
      </c>
      <c r="D14276" t="s">
        <v>303</v>
      </c>
      <c r="E14276" t="s">
        <v>27</v>
      </c>
      <c r="F14276">
        <v>1955</v>
      </c>
      <c r="G14276">
        <v>3938000</v>
      </c>
      <c r="H14276">
        <v>2983</v>
      </c>
      <c r="I14276">
        <v>2983</v>
      </c>
      <c r="J14276">
        <v>3938000</v>
      </c>
      <c r="K14276">
        <v>0</v>
      </c>
      <c r="L14276">
        <v>0</v>
      </c>
      <c r="M14276">
        <v>0</v>
      </c>
      <c r="N14276">
        <v>7</v>
      </c>
      <c r="O14276">
        <v>11.542548262335201</v>
      </c>
      <c r="P14276">
        <v>133.230420388337</v>
      </c>
      <c r="Q14276">
        <v>1537.8185573435901</v>
      </c>
      <c r="R14276">
        <v>9.8576075465387894E-2</v>
      </c>
      <c r="S14276">
        <v>0.12503829924805501</v>
      </c>
      <c r="T14276">
        <v>0.123427490235268</v>
      </c>
      <c r="U14276">
        <v>17</v>
      </c>
      <c r="V14276">
        <v>289</v>
      </c>
      <c r="W14276">
        <v>4913</v>
      </c>
      <c r="X14276">
        <v>0.103506339251296</v>
      </c>
      <c r="Y14276">
        <v>0.109368119329168</v>
      </c>
      <c r="Z14276">
        <v>0.122378998859827</v>
      </c>
      <c r="AA14276">
        <v>0.13827064714852899</v>
      </c>
    </row>
    <row r="14277" spans="1:27" x14ac:dyDescent="0.25">
      <c r="A14277">
        <v>14275</v>
      </c>
      <c r="B14277">
        <v>14275</v>
      </c>
      <c r="C14277" t="s">
        <v>302</v>
      </c>
      <c r="D14277" t="s">
        <v>303</v>
      </c>
      <c r="E14277" t="s">
        <v>27</v>
      </c>
      <c r="F14277">
        <v>1956</v>
      </c>
      <c r="G14277">
        <v>4041000</v>
      </c>
      <c r="H14277">
        <v>3397</v>
      </c>
      <c r="I14277">
        <v>3397</v>
      </c>
      <c r="J14277">
        <v>4041000</v>
      </c>
      <c r="K14277">
        <v>0</v>
      </c>
      <c r="L14277">
        <v>0</v>
      </c>
      <c r="M14277">
        <v>0</v>
      </c>
      <c r="N14277">
        <v>7</v>
      </c>
      <c r="O14277">
        <v>11.7300455028792</v>
      </c>
      <c r="P14277">
        <v>137.59396749961601</v>
      </c>
      <c r="Q14277">
        <v>1613.98349969218</v>
      </c>
      <c r="R14277">
        <v>9.7528991744093102E-2</v>
      </c>
      <c r="S14277">
        <v>0.12510346437525499</v>
      </c>
      <c r="T14277">
        <v>0.12477540054829001</v>
      </c>
      <c r="U14277">
        <v>17</v>
      </c>
      <c r="V14277">
        <v>289</v>
      </c>
      <c r="W14277">
        <v>4913</v>
      </c>
      <c r="X14277">
        <v>0.103506339251296</v>
      </c>
      <c r="Y14277">
        <v>0.109368119329168</v>
      </c>
      <c r="Z14277">
        <v>0.122378998859827</v>
      </c>
      <c r="AA14277">
        <v>0.13550100568930901</v>
      </c>
    </row>
    <row r="14278" spans="1:27" x14ac:dyDescent="0.25">
      <c r="A14278">
        <v>14276</v>
      </c>
      <c r="B14278">
        <v>14276</v>
      </c>
      <c r="C14278" t="s">
        <v>302</v>
      </c>
      <c r="D14278" t="s">
        <v>303</v>
      </c>
      <c r="E14278" t="s">
        <v>27</v>
      </c>
      <c r="F14278">
        <v>1957</v>
      </c>
      <c r="G14278">
        <v>4150000</v>
      </c>
      <c r="H14278">
        <v>3465</v>
      </c>
      <c r="I14278">
        <v>3465</v>
      </c>
      <c r="J14278">
        <v>4150000</v>
      </c>
      <c r="K14278">
        <v>0</v>
      </c>
      <c r="L14278">
        <v>0</v>
      </c>
      <c r="M14278">
        <v>0</v>
      </c>
      <c r="N14278">
        <v>7</v>
      </c>
      <c r="O14278">
        <v>11.758639637024499</v>
      </c>
      <c r="P14278">
        <v>138.265606113405</v>
      </c>
      <c r="Q14278">
        <v>1625.8154364823099</v>
      </c>
      <c r="R14278">
        <v>9.7370181495441799E-2</v>
      </c>
      <c r="S14278">
        <v>0.12504123143306001</v>
      </c>
      <c r="T14278">
        <v>0.12491716209567499</v>
      </c>
      <c r="U14278">
        <v>17</v>
      </c>
      <c r="V14278">
        <v>289</v>
      </c>
      <c r="W14278">
        <v>4913</v>
      </c>
      <c r="X14278">
        <v>0.103506339251296</v>
      </c>
      <c r="Y14278">
        <v>0.109368119329168</v>
      </c>
      <c r="Z14278">
        <v>0.122378998859827</v>
      </c>
      <c r="AA14278">
        <v>0.135065174722033</v>
      </c>
    </row>
    <row r="14279" spans="1:27" x14ac:dyDescent="0.25">
      <c r="A14279">
        <v>14277</v>
      </c>
      <c r="B14279">
        <v>14277</v>
      </c>
      <c r="C14279" t="s">
        <v>302</v>
      </c>
      <c r="D14279" t="s">
        <v>303</v>
      </c>
      <c r="E14279" t="s">
        <v>27</v>
      </c>
      <c r="F14279">
        <v>1958</v>
      </c>
      <c r="G14279">
        <v>4268000</v>
      </c>
      <c r="H14279">
        <v>2864</v>
      </c>
      <c r="I14279">
        <v>2864</v>
      </c>
      <c r="J14279">
        <v>4268000</v>
      </c>
      <c r="K14279">
        <v>0</v>
      </c>
      <c r="L14279">
        <v>0</v>
      </c>
      <c r="M14279">
        <v>0</v>
      </c>
      <c r="N14279">
        <v>7</v>
      </c>
      <c r="O14279">
        <v>11.4838157772642</v>
      </c>
      <c r="P14279">
        <v>131.878024806143</v>
      </c>
      <c r="Q14279">
        <v>1514.4629419432299</v>
      </c>
      <c r="R14279">
        <v>9.8906122417925804E-2</v>
      </c>
      <c r="S14279">
        <v>0.12484913874473</v>
      </c>
      <c r="T14279">
        <v>0.122863407542375</v>
      </c>
      <c r="U14279">
        <v>17</v>
      </c>
      <c r="V14279">
        <v>289</v>
      </c>
      <c r="W14279">
        <v>4913</v>
      </c>
      <c r="X14279">
        <v>0.103506339251296</v>
      </c>
      <c r="Y14279">
        <v>0.109368119329168</v>
      </c>
      <c r="Z14279">
        <v>0.122378998859827</v>
      </c>
      <c r="AA14279">
        <v>0.13910575394028801</v>
      </c>
    </row>
    <row r="14280" spans="1:27" x14ac:dyDescent="0.25">
      <c r="A14280">
        <v>14278</v>
      </c>
      <c r="B14280">
        <v>14278</v>
      </c>
      <c r="C14280" t="s">
        <v>302</v>
      </c>
      <c r="D14280" t="s">
        <v>303</v>
      </c>
      <c r="E14280" t="s">
        <v>27</v>
      </c>
      <c r="F14280">
        <v>1959</v>
      </c>
      <c r="G14280">
        <v>4395000</v>
      </c>
      <c r="H14280">
        <v>2846</v>
      </c>
      <c r="I14280">
        <v>2846</v>
      </c>
      <c r="J14280">
        <v>4395000</v>
      </c>
      <c r="K14280">
        <v>0</v>
      </c>
      <c r="L14280">
        <v>0</v>
      </c>
      <c r="M14280">
        <v>0</v>
      </c>
      <c r="N14280">
        <v>7</v>
      </c>
      <c r="O14280">
        <v>11.474719946526401</v>
      </c>
      <c r="P14280">
        <v>131.669197851212</v>
      </c>
      <c r="Q14280">
        <v>1510.8671709264499</v>
      </c>
      <c r="R14280">
        <v>9.8957324288490203E-2</v>
      </c>
      <c r="S14280">
        <v>0.124812672154859</v>
      </c>
      <c r="T14280">
        <v>0.122770304886057</v>
      </c>
      <c r="U14280">
        <v>17</v>
      </c>
      <c r="V14280">
        <v>289</v>
      </c>
      <c r="W14280">
        <v>4913</v>
      </c>
      <c r="X14280">
        <v>0.103506339251296</v>
      </c>
      <c r="Y14280">
        <v>0.109368119329168</v>
      </c>
      <c r="Z14280">
        <v>0.122378998859827</v>
      </c>
      <c r="AA14280">
        <v>0.13923366234071999</v>
      </c>
    </row>
    <row r="14281" spans="1:27" x14ac:dyDescent="0.25">
      <c r="A14281">
        <v>14279</v>
      </c>
      <c r="B14281">
        <v>14279</v>
      </c>
      <c r="C14281" t="s">
        <v>302</v>
      </c>
      <c r="D14281" t="s">
        <v>303</v>
      </c>
      <c r="E14281" t="s">
        <v>27</v>
      </c>
      <c r="F14281">
        <v>1960</v>
      </c>
      <c r="G14281">
        <v>4533000</v>
      </c>
      <c r="H14281">
        <v>2770</v>
      </c>
      <c r="I14281">
        <v>2770</v>
      </c>
      <c r="J14281">
        <v>4533000</v>
      </c>
      <c r="K14281">
        <v>0</v>
      </c>
      <c r="L14281">
        <v>0</v>
      </c>
      <c r="M14281">
        <v>0</v>
      </c>
      <c r="N14281">
        <v>7</v>
      </c>
      <c r="O14281">
        <v>11.435670260936501</v>
      </c>
      <c r="P14281">
        <v>130.77455431686801</v>
      </c>
      <c r="Q14281">
        <v>1495.49468168864</v>
      </c>
      <c r="R14281">
        <v>9.9177409321789506E-2</v>
      </c>
      <c r="S14281">
        <v>0.124634324521054</v>
      </c>
      <c r="T14281">
        <v>0.12235350543958901</v>
      </c>
      <c r="U14281">
        <v>17</v>
      </c>
      <c r="V14281">
        <v>289</v>
      </c>
      <c r="W14281">
        <v>4913</v>
      </c>
      <c r="X14281">
        <v>0.103506339251296</v>
      </c>
      <c r="Y14281">
        <v>0.109368119329168</v>
      </c>
      <c r="Z14281">
        <v>0.122378998859827</v>
      </c>
      <c r="AA14281">
        <v>0.139778405042709</v>
      </c>
    </row>
    <row r="14282" spans="1:27" x14ac:dyDescent="0.25">
      <c r="A14282">
        <v>14280</v>
      </c>
      <c r="B14282">
        <v>14280</v>
      </c>
      <c r="C14282" t="s">
        <v>302</v>
      </c>
      <c r="D14282" t="s">
        <v>303</v>
      </c>
      <c r="E14282" t="s">
        <v>27</v>
      </c>
      <c r="F14282">
        <v>1961</v>
      </c>
      <c r="G14282">
        <v>4681000</v>
      </c>
      <c r="H14282">
        <v>2972</v>
      </c>
      <c r="I14282">
        <v>2972</v>
      </c>
      <c r="J14282">
        <v>4681000</v>
      </c>
      <c r="K14282">
        <v>0</v>
      </c>
      <c r="L14282">
        <v>0</v>
      </c>
      <c r="M14282">
        <v>0</v>
      </c>
      <c r="N14282">
        <v>-2</v>
      </c>
      <c r="O14282">
        <v>11.537218400538499</v>
      </c>
      <c r="P14282">
        <v>133.10740842172601</v>
      </c>
      <c r="Q14282">
        <v>1535.6892416911401</v>
      </c>
      <c r="R14282">
        <v>9.8605986085629593E-2</v>
      </c>
      <c r="S14282">
        <v>0.125024446536598</v>
      </c>
      <c r="T14282">
        <v>0.12337898630755301</v>
      </c>
      <c r="U14282">
        <v>8</v>
      </c>
      <c r="V14282">
        <v>64</v>
      </c>
      <c r="W14282">
        <v>512</v>
      </c>
      <c r="X14282">
        <v>0.133668554696208</v>
      </c>
      <c r="Y14282">
        <v>0.19783887977976</v>
      </c>
      <c r="Z14282">
        <v>0.18546928172302901</v>
      </c>
      <c r="AA14282">
        <v>0.179412748832085</v>
      </c>
    </row>
    <row r="14283" spans="1:27" x14ac:dyDescent="0.25">
      <c r="A14283">
        <v>14281</v>
      </c>
      <c r="B14283">
        <v>14281</v>
      </c>
      <c r="C14283" t="s">
        <v>302</v>
      </c>
      <c r="D14283" t="s">
        <v>303</v>
      </c>
      <c r="E14283" t="s">
        <v>27</v>
      </c>
      <c r="F14283">
        <v>1962</v>
      </c>
      <c r="G14283">
        <v>4835000</v>
      </c>
      <c r="H14283">
        <v>3244</v>
      </c>
      <c r="I14283">
        <v>3244</v>
      </c>
      <c r="J14283">
        <v>4835000</v>
      </c>
      <c r="K14283">
        <v>0</v>
      </c>
      <c r="L14283">
        <v>0</v>
      </c>
      <c r="M14283">
        <v>0</v>
      </c>
      <c r="N14283">
        <v>-2</v>
      </c>
      <c r="O14283">
        <v>11.6635581042172</v>
      </c>
      <c r="P14283">
        <v>136.038587650452</v>
      </c>
      <c r="Q14283">
        <v>1586.6939714767</v>
      </c>
      <c r="R14283">
        <v>9.7899152488901006E-2</v>
      </c>
      <c r="S14283">
        <v>0.125174362753532</v>
      </c>
      <c r="T14283">
        <v>0.124379102839281</v>
      </c>
      <c r="U14283">
        <v>8</v>
      </c>
      <c r="V14283">
        <v>64</v>
      </c>
      <c r="W14283">
        <v>512</v>
      </c>
      <c r="X14283">
        <v>0.133668554696208</v>
      </c>
      <c r="Y14283">
        <v>0.19783887977976</v>
      </c>
      <c r="Z14283">
        <v>0.18546928172302901</v>
      </c>
      <c r="AA14283">
        <v>0.17713113878855799</v>
      </c>
    </row>
    <row r="14284" spans="1:27" x14ac:dyDescent="0.25">
      <c r="A14284">
        <v>14282</v>
      </c>
      <c r="B14284">
        <v>14282</v>
      </c>
      <c r="C14284" t="s">
        <v>302</v>
      </c>
      <c r="D14284" t="s">
        <v>303</v>
      </c>
      <c r="E14284" t="s">
        <v>27</v>
      </c>
      <c r="F14284">
        <v>1963</v>
      </c>
      <c r="G14284">
        <v>4993000</v>
      </c>
      <c r="H14284">
        <v>3032</v>
      </c>
      <c r="I14284">
        <v>3032</v>
      </c>
      <c r="J14284">
        <v>4993000</v>
      </c>
      <c r="K14284">
        <v>0</v>
      </c>
      <c r="L14284">
        <v>0</v>
      </c>
      <c r="M14284">
        <v>0</v>
      </c>
      <c r="N14284">
        <v>-7</v>
      </c>
      <c r="O14284">
        <v>11.566054038171</v>
      </c>
      <c r="P14284">
        <v>133.77360601389299</v>
      </c>
      <c r="Q14284">
        <v>1547.2327560377</v>
      </c>
      <c r="R14284">
        <v>9.8444259924973701E-2</v>
      </c>
      <c r="S14284">
        <v>0.125091490116499</v>
      </c>
      <c r="T14284">
        <v>0.123634896801374</v>
      </c>
      <c r="U14284">
        <v>3</v>
      </c>
      <c r="V14284">
        <v>9</v>
      </c>
      <c r="W14284">
        <v>27</v>
      </c>
      <c r="X14284">
        <v>0.153446852565297</v>
      </c>
      <c r="Y14284">
        <v>0.14500043585559499</v>
      </c>
      <c r="Z14284">
        <v>0.13756596513004801</v>
      </c>
      <c r="AA14284">
        <v>0.140604267709943</v>
      </c>
    </row>
    <row r="14285" spans="1:27" x14ac:dyDescent="0.25">
      <c r="A14285">
        <v>14283</v>
      </c>
      <c r="B14285">
        <v>14283</v>
      </c>
      <c r="C14285" t="s">
        <v>302</v>
      </c>
      <c r="D14285" t="s">
        <v>303</v>
      </c>
      <c r="E14285" t="s">
        <v>27</v>
      </c>
      <c r="F14285">
        <v>1964</v>
      </c>
      <c r="G14285">
        <v>5157000</v>
      </c>
      <c r="H14285">
        <v>3186</v>
      </c>
      <c r="I14285">
        <v>3186</v>
      </c>
      <c r="J14285">
        <v>5157000</v>
      </c>
      <c r="K14285">
        <v>0</v>
      </c>
      <c r="L14285">
        <v>0</v>
      </c>
      <c r="M14285">
        <v>0</v>
      </c>
      <c r="N14285">
        <v>-7</v>
      </c>
      <c r="O14285">
        <v>11.6375305515253</v>
      </c>
      <c r="P14285">
        <v>135.43211733768501</v>
      </c>
      <c r="Q14285">
        <v>1576.09540317507</v>
      </c>
      <c r="R14285">
        <v>9.80443986156255E-2</v>
      </c>
      <c r="S14285">
        <v>0.12517397906372699</v>
      </c>
      <c r="T14285">
        <v>0.12419909463782</v>
      </c>
      <c r="U14285">
        <v>3</v>
      </c>
      <c r="V14285">
        <v>9</v>
      </c>
      <c r="W14285">
        <v>27</v>
      </c>
      <c r="X14285">
        <v>0.153446852565297</v>
      </c>
      <c r="Y14285">
        <v>0.14500043585559499</v>
      </c>
      <c r="Z14285">
        <v>0.13756596513004801</v>
      </c>
      <c r="AA14285">
        <v>0.13954229202155799</v>
      </c>
    </row>
    <row r="14286" spans="1:27" x14ac:dyDescent="0.25">
      <c r="A14286">
        <v>14284</v>
      </c>
      <c r="B14286">
        <v>14284</v>
      </c>
      <c r="C14286" t="s">
        <v>302</v>
      </c>
      <c r="D14286" t="s">
        <v>303</v>
      </c>
      <c r="E14286" t="s">
        <v>27</v>
      </c>
      <c r="F14286">
        <v>1965</v>
      </c>
      <c r="G14286">
        <v>5326000</v>
      </c>
      <c r="H14286">
        <v>2963</v>
      </c>
      <c r="I14286">
        <v>2963</v>
      </c>
      <c r="J14286">
        <v>5326000</v>
      </c>
      <c r="K14286">
        <v>0</v>
      </c>
      <c r="L14286">
        <v>0</v>
      </c>
      <c r="M14286">
        <v>0</v>
      </c>
      <c r="N14286">
        <v>-7</v>
      </c>
      <c r="O14286">
        <v>11.5328429109612</v>
      </c>
      <c r="P14286">
        <v>133.006465608909</v>
      </c>
      <c r="Q14286">
        <v>1533.9426740097299</v>
      </c>
      <c r="R14286">
        <v>9.8630546911179895E-2</v>
      </c>
      <c r="S14286">
        <v>0.12501257949054301</v>
      </c>
      <c r="T14286">
        <v>0.123338762747186</v>
      </c>
      <c r="U14286">
        <v>3</v>
      </c>
      <c r="V14286">
        <v>9</v>
      </c>
      <c r="W14286">
        <v>27</v>
      </c>
      <c r="X14286">
        <v>0.153446852565297</v>
      </c>
      <c r="Y14286">
        <v>0.14500043585559499</v>
      </c>
      <c r="Z14286">
        <v>0.13756596513004801</v>
      </c>
      <c r="AA14286">
        <v>0.14108974077905101</v>
      </c>
    </row>
    <row r="14287" spans="1:27" x14ac:dyDescent="0.25">
      <c r="A14287">
        <v>14285</v>
      </c>
      <c r="B14287">
        <v>14285</v>
      </c>
      <c r="C14287" t="s">
        <v>302</v>
      </c>
      <c r="D14287" t="s">
        <v>303</v>
      </c>
      <c r="E14287" t="s">
        <v>27</v>
      </c>
      <c r="F14287">
        <v>1966</v>
      </c>
      <c r="G14287">
        <v>5500000</v>
      </c>
      <c r="H14287">
        <v>2565</v>
      </c>
      <c r="I14287">
        <v>2565</v>
      </c>
      <c r="J14287">
        <v>5500000</v>
      </c>
      <c r="K14287">
        <v>0</v>
      </c>
      <c r="L14287">
        <v>0</v>
      </c>
      <c r="M14287">
        <v>0</v>
      </c>
      <c r="N14287">
        <v>-7</v>
      </c>
      <c r="O14287">
        <v>11.324743110494399</v>
      </c>
      <c r="P14287">
        <v>128.24980651869001</v>
      </c>
      <c r="Q14287">
        <v>1452.39611279478</v>
      </c>
      <c r="R14287">
        <v>9.9804975240488397E-2</v>
      </c>
      <c r="S14287">
        <v>0.123935960065008</v>
      </c>
      <c r="T14287">
        <v>0.121023700140556</v>
      </c>
      <c r="U14287">
        <v>3</v>
      </c>
      <c r="V14287">
        <v>9</v>
      </c>
      <c r="W14287">
        <v>27</v>
      </c>
      <c r="X14287">
        <v>0.153446852565297</v>
      </c>
      <c r="Y14287">
        <v>0.14500043585559499</v>
      </c>
      <c r="Z14287">
        <v>0.13756596513004801</v>
      </c>
      <c r="AA14287">
        <v>0.144012799516855</v>
      </c>
    </row>
    <row r="14288" spans="1:27" x14ac:dyDescent="0.25">
      <c r="A14288">
        <v>14286</v>
      </c>
      <c r="B14288">
        <v>14286</v>
      </c>
      <c r="C14288" t="s">
        <v>302</v>
      </c>
      <c r="D14288" t="s">
        <v>303</v>
      </c>
      <c r="E14288" t="s">
        <v>27</v>
      </c>
      <c r="F14288">
        <v>1967</v>
      </c>
      <c r="G14288">
        <v>5681000</v>
      </c>
      <c r="H14288">
        <v>2801</v>
      </c>
      <c r="I14288">
        <v>2801</v>
      </c>
      <c r="J14288">
        <v>5681000</v>
      </c>
      <c r="K14288">
        <v>600</v>
      </c>
      <c r="L14288">
        <v>1.05615208590036E-4</v>
      </c>
      <c r="M14288">
        <v>1</v>
      </c>
      <c r="N14288">
        <v>-7</v>
      </c>
      <c r="O14288">
        <v>11.4517262680745</v>
      </c>
      <c r="P14288">
        <v>131.142034518907</v>
      </c>
      <c r="Q14288">
        <v>1501.8026815489</v>
      </c>
      <c r="R14288">
        <v>9.9086864570607697E-2</v>
      </c>
      <c r="S14288">
        <v>0.124711930443862</v>
      </c>
      <c r="T14288">
        <v>0.122528213346086</v>
      </c>
      <c r="U14288">
        <v>3</v>
      </c>
      <c r="V14288">
        <v>9</v>
      </c>
      <c r="W14288">
        <v>27</v>
      </c>
      <c r="X14288">
        <v>0.153446852565297</v>
      </c>
      <c r="Y14288">
        <v>0.14500043585559499</v>
      </c>
      <c r="Z14288">
        <v>0.13756596513004801</v>
      </c>
      <c r="AA14288">
        <v>0.14225381053772601</v>
      </c>
    </row>
    <row r="14289" spans="1:27" x14ac:dyDescent="0.25">
      <c r="A14289">
        <v>14287</v>
      </c>
      <c r="B14289">
        <v>14287</v>
      </c>
      <c r="C14289" t="s">
        <v>302</v>
      </c>
      <c r="D14289" t="s">
        <v>303</v>
      </c>
      <c r="E14289" t="s">
        <v>27</v>
      </c>
      <c r="F14289">
        <v>1968</v>
      </c>
      <c r="G14289">
        <v>5867000</v>
      </c>
      <c r="H14289">
        <v>2793</v>
      </c>
      <c r="I14289">
        <v>2793</v>
      </c>
      <c r="J14289">
        <v>5867000</v>
      </c>
      <c r="K14289">
        <v>0</v>
      </c>
      <c r="L14289">
        <v>0</v>
      </c>
      <c r="M14289">
        <v>0</v>
      </c>
      <c r="N14289">
        <v>-7</v>
      </c>
      <c r="O14289">
        <v>11.447599858279901</v>
      </c>
      <c r="P14289">
        <v>131.04754251529101</v>
      </c>
      <c r="Q14289">
        <v>1500.1798291259799</v>
      </c>
      <c r="R14289">
        <v>9.9110127634912906E-2</v>
      </c>
      <c r="S14289">
        <v>0.12469255516265799</v>
      </c>
      <c r="T14289">
        <v>0.122483754921521</v>
      </c>
      <c r="U14289">
        <v>3</v>
      </c>
      <c r="V14289">
        <v>9</v>
      </c>
      <c r="W14289">
        <v>27</v>
      </c>
      <c r="X14289">
        <v>0.153446852565297</v>
      </c>
      <c r="Y14289">
        <v>0.14500043585559499</v>
      </c>
      <c r="Z14289">
        <v>0.13756596513004801</v>
      </c>
      <c r="AA14289">
        <v>0.142312194631214</v>
      </c>
    </row>
    <row r="14290" spans="1:27" x14ac:dyDescent="0.25">
      <c r="A14290">
        <v>14288</v>
      </c>
      <c r="B14290">
        <v>14288</v>
      </c>
      <c r="C14290" t="s">
        <v>302</v>
      </c>
      <c r="D14290" t="s">
        <v>303</v>
      </c>
      <c r="E14290" t="s">
        <v>27</v>
      </c>
      <c r="F14290">
        <v>1969</v>
      </c>
      <c r="G14290">
        <v>6059000</v>
      </c>
      <c r="H14290">
        <v>3127</v>
      </c>
      <c r="I14290">
        <v>3127</v>
      </c>
      <c r="J14290">
        <v>6059000</v>
      </c>
      <c r="K14290">
        <v>0</v>
      </c>
      <c r="L14290">
        <v>0</v>
      </c>
      <c r="M14290">
        <v>0</v>
      </c>
      <c r="N14290">
        <v>-7</v>
      </c>
      <c r="O14290">
        <v>11.610563503925</v>
      </c>
      <c r="P14290">
        <v>134.80518487867599</v>
      </c>
      <c r="Q14290">
        <v>1565.16415969222</v>
      </c>
      <c r="R14290">
        <v>9.8195090132193005E-2</v>
      </c>
      <c r="S14290">
        <v>0.12515687870971001</v>
      </c>
      <c r="T14290">
        <v>0.12399814270300601</v>
      </c>
      <c r="U14290">
        <v>3</v>
      </c>
      <c r="V14290">
        <v>9</v>
      </c>
      <c r="W14290">
        <v>27</v>
      </c>
      <c r="X14290">
        <v>0.153446852565297</v>
      </c>
      <c r="Y14290">
        <v>0.14500043585559499</v>
      </c>
      <c r="Z14290">
        <v>0.13756596513004801</v>
      </c>
      <c r="AA14290">
        <v>0.139945687362837</v>
      </c>
    </row>
    <row r="14291" spans="1:27" x14ac:dyDescent="0.25">
      <c r="A14291">
        <v>14289</v>
      </c>
      <c r="B14291">
        <v>14289</v>
      </c>
      <c r="C14291" t="s">
        <v>302</v>
      </c>
      <c r="D14291" t="s">
        <v>303</v>
      </c>
      <c r="E14291" t="s">
        <v>27</v>
      </c>
      <c r="F14291">
        <v>1970</v>
      </c>
      <c r="G14291">
        <v>6258000</v>
      </c>
      <c r="H14291">
        <v>3273</v>
      </c>
      <c r="I14291">
        <v>3273</v>
      </c>
      <c r="J14291">
        <v>6258000</v>
      </c>
      <c r="K14291">
        <v>100</v>
      </c>
      <c r="L14291" s="1">
        <v>1.59795461808884E-5</v>
      </c>
      <c r="M14291">
        <v>1</v>
      </c>
      <c r="N14291">
        <v>-9</v>
      </c>
      <c r="O14291">
        <v>11.6763978870447</v>
      </c>
      <c r="P14291">
        <v>136.33826761658301</v>
      </c>
      <c r="Q14291">
        <v>1591.9398599216099</v>
      </c>
      <c r="R14291">
        <v>9.78275710698331E-2</v>
      </c>
      <c r="S14291">
        <v>0.12516871911203201</v>
      </c>
      <c r="T14291">
        <v>0.124462797845973</v>
      </c>
      <c r="U14291">
        <v>1</v>
      </c>
      <c r="V14291">
        <v>1</v>
      </c>
      <c r="W14291">
        <v>1</v>
      </c>
      <c r="X14291">
        <v>0.16200506183395599</v>
      </c>
      <c r="Y14291">
        <v>0.111396745843632</v>
      </c>
      <c r="Z14291">
        <v>0.12524543039948899</v>
      </c>
      <c r="AA14291">
        <v>0.13095027634930301</v>
      </c>
    </row>
    <row r="14292" spans="1:27" x14ac:dyDescent="0.25">
      <c r="A14292">
        <v>14290</v>
      </c>
      <c r="B14292">
        <v>14290</v>
      </c>
      <c r="C14292" t="s">
        <v>302</v>
      </c>
      <c r="D14292" t="s">
        <v>303</v>
      </c>
      <c r="E14292" t="s">
        <v>27</v>
      </c>
      <c r="F14292">
        <v>1971</v>
      </c>
      <c r="G14292">
        <v>6479000</v>
      </c>
      <c r="H14292">
        <v>3427</v>
      </c>
      <c r="I14292">
        <v>3427</v>
      </c>
      <c r="J14292">
        <v>6479000</v>
      </c>
      <c r="K14292">
        <v>0</v>
      </c>
      <c r="L14292">
        <v>0</v>
      </c>
      <c r="M14292">
        <v>0</v>
      </c>
      <c r="N14292">
        <v>-9</v>
      </c>
      <c r="O14292">
        <v>11.7427304765191</v>
      </c>
      <c r="P14292">
        <v>137.89171904417199</v>
      </c>
      <c r="Q14292">
        <v>1619.2252916796201</v>
      </c>
      <c r="R14292">
        <v>9.7458511606398804E-2</v>
      </c>
      <c r="S14292">
        <v>0.125078210441493</v>
      </c>
      <c r="T14292">
        <v>0.12484044555846301</v>
      </c>
      <c r="U14292">
        <v>1</v>
      </c>
      <c r="V14292">
        <v>1</v>
      </c>
      <c r="W14292">
        <v>1</v>
      </c>
      <c r="X14292">
        <v>0.16200506183395599</v>
      </c>
      <c r="Y14292">
        <v>0.111396745843632</v>
      </c>
      <c r="Z14292">
        <v>0.12524543039948899</v>
      </c>
      <c r="AA14292">
        <v>0.12998255620660301</v>
      </c>
    </row>
    <row r="14293" spans="1:27" x14ac:dyDescent="0.25">
      <c r="A14293">
        <v>14291</v>
      </c>
      <c r="B14293">
        <v>14291</v>
      </c>
      <c r="C14293" t="s">
        <v>302</v>
      </c>
      <c r="D14293" t="s">
        <v>303</v>
      </c>
      <c r="E14293" t="s">
        <v>27</v>
      </c>
      <c r="F14293">
        <v>1972</v>
      </c>
      <c r="G14293">
        <v>6701000</v>
      </c>
      <c r="H14293">
        <v>4082</v>
      </c>
      <c r="I14293">
        <v>4082</v>
      </c>
      <c r="J14293">
        <v>6701000</v>
      </c>
      <c r="K14293">
        <v>0</v>
      </c>
      <c r="L14293">
        <v>0</v>
      </c>
      <c r="M14293">
        <v>0</v>
      </c>
      <c r="N14293">
        <v>-9</v>
      </c>
      <c r="O14293">
        <v>11.995060467032699</v>
      </c>
      <c r="P14293">
        <v>143.88147560777099</v>
      </c>
      <c r="Q14293">
        <v>1725.8670000011</v>
      </c>
      <c r="R14293">
        <v>9.6065931430901905E-2</v>
      </c>
      <c r="S14293">
        <v>0.123800437435134</v>
      </c>
      <c r="T14293">
        <v>0.12539377629649201</v>
      </c>
      <c r="U14293">
        <v>1</v>
      </c>
      <c r="V14293">
        <v>1</v>
      </c>
      <c r="W14293">
        <v>1</v>
      </c>
      <c r="X14293">
        <v>0.16200506183395599</v>
      </c>
      <c r="Y14293">
        <v>0.111396745843632</v>
      </c>
      <c r="Z14293">
        <v>0.12524543039948899</v>
      </c>
      <c r="AA14293">
        <v>0.12614072849771199</v>
      </c>
    </row>
    <row r="14294" spans="1:27" x14ac:dyDescent="0.25">
      <c r="A14294">
        <v>14292</v>
      </c>
      <c r="B14294">
        <v>14292</v>
      </c>
      <c r="C14294" t="s">
        <v>302</v>
      </c>
      <c r="D14294" t="s">
        <v>303</v>
      </c>
      <c r="E14294" t="s">
        <v>27</v>
      </c>
      <c r="F14294">
        <v>1973</v>
      </c>
      <c r="G14294">
        <v>6931000</v>
      </c>
      <c r="H14294">
        <v>3533</v>
      </c>
      <c r="I14294">
        <v>3533</v>
      </c>
      <c r="J14294">
        <v>6931000</v>
      </c>
      <c r="K14294">
        <v>3100</v>
      </c>
      <c r="L14294">
        <v>4.4726590679555598E-4</v>
      </c>
      <c r="M14294">
        <v>1</v>
      </c>
      <c r="N14294">
        <v>-9</v>
      </c>
      <c r="O14294">
        <v>11.786678033890601</v>
      </c>
      <c r="P14294">
        <v>138.9257790746</v>
      </c>
      <c r="Q14294">
        <v>1637.4734285597301</v>
      </c>
      <c r="R14294">
        <v>9.7214681840960396E-2</v>
      </c>
      <c r="S14294">
        <v>0.124961699926481</v>
      </c>
      <c r="T14294">
        <v>0.12503908005074699</v>
      </c>
      <c r="U14294">
        <v>1</v>
      </c>
      <c r="V14294">
        <v>1</v>
      </c>
      <c r="W14294">
        <v>1</v>
      </c>
      <c r="X14294">
        <v>0.16200506183395599</v>
      </c>
      <c r="Y14294">
        <v>0.111396745843632</v>
      </c>
      <c r="Z14294">
        <v>0.12524543039948899</v>
      </c>
      <c r="AA14294">
        <v>0.129331470306535</v>
      </c>
    </row>
    <row r="14295" spans="1:27" x14ac:dyDescent="0.25">
      <c r="A14295">
        <v>14293</v>
      </c>
      <c r="B14295">
        <v>14293</v>
      </c>
      <c r="C14295" t="s">
        <v>302</v>
      </c>
      <c r="D14295" t="s">
        <v>303</v>
      </c>
      <c r="E14295" t="s">
        <v>27</v>
      </c>
      <c r="F14295">
        <v>1974</v>
      </c>
      <c r="G14295">
        <v>7169000</v>
      </c>
      <c r="H14295">
        <v>4193</v>
      </c>
      <c r="I14295">
        <v>4193</v>
      </c>
      <c r="J14295">
        <v>7169000</v>
      </c>
      <c r="K14295">
        <v>0</v>
      </c>
      <c r="L14295">
        <v>0</v>
      </c>
      <c r="M14295">
        <v>0</v>
      </c>
      <c r="N14295">
        <v>-9</v>
      </c>
      <c r="O14295">
        <v>12.033767114846301</v>
      </c>
      <c r="P14295">
        <v>144.811550974358</v>
      </c>
      <c r="Q14295">
        <v>1742.6284799651301</v>
      </c>
      <c r="R14295">
        <v>9.5853893711306898E-2</v>
      </c>
      <c r="S14295">
        <v>0.123475232176408</v>
      </c>
      <c r="T14295">
        <v>0.12534867035719799</v>
      </c>
      <c r="U14295">
        <v>1</v>
      </c>
      <c r="V14295">
        <v>1</v>
      </c>
      <c r="W14295">
        <v>1</v>
      </c>
      <c r="X14295">
        <v>0.16200506183395599</v>
      </c>
      <c r="Y14295">
        <v>0.111396745843632</v>
      </c>
      <c r="Z14295">
        <v>0.12524543039948899</v>
      </c>
      <c r="AA14295">
        <v>0.125529948984271</v>
      </c>
    </row>
    <row r="14296" spans="1:27" x14ac:dyDescent="0.25">
      <c r="A14296">
        <v>14294</v>
      </c>
      <c r="B14296">
        <v>14294</v>
      </c>
      <c r="C14296" t="s">
        <v>302</v>
      </c>
      <c r="D14296" t="s">
        <v>303</v>
      </c>
      <c r="E14296" t="s">
        <v>27</v>
      </c>
      <c r="F14296">
        <v>1975</v>
      </c>
      <c r="G14296">
        <v>7416000</v>
      </c>
      <c r="H14296">
        <v>4771</v>
      </c>
      <c r="I14296">
        <v>4771</v>
      </c>
      <c r="J14296">
        <v>7416000</v>
      </c>
      <c r="K14296">
        <v>0</v>
      </c>
      <c r="L14296">
        <v>0</v>
      </c>
      <c r="M14296">
        <v>0</v>
      </c>
      <c r="N14296">
        <v>-9</v>
      </c>
      <c r="O14296">
        <v>12.220075970984301</v>
      </c>
      <c r="P14296">
        <v>149.33025673662701</v>
      </c>
      <c r="Q14296">
        <v>1824.8270820881801</v>
      </c>
      <c r="R14296">
        <v>9.4839125066267099E-2</v>
      </c>
      <c r="S14296">
        <v>0.12144192882284401</v>
      </c>
      <c r="T14296">
        <v>0.124621707098162</v>
      </c>
      <c r="U14296">
        <v>1</v>
      </c>
      <c r="V14296">
        <v>1</v>
      </c>
      <c r="W14296">
        <v>1</v>
      </c>
      <c r="X14296">
        <v>0.16200506183395599</v>
      </c>
      <c r="Y14296">
        <v>0.111396745843632</v>
      </c>
      <c r="Z14296">
        <v>0.12524543039948899</v>
      </c>
      <c r="AA14296">
        <v>0.122515572955534</v>
      </c>
    </row>
    <row r="14297" spans="1:27" x14ac:dyDescent="0.25">
      <c r="A14297">
        <v>14295</v>
      </c>
      <c r="B14297">
        <v>14295</v>
      </c>
      <c r="C14297" t="s">
        <v>302</v>
      </c>
      <c r="D14297" t="s">
        <v>303</v>
      </c>
      <c r="E14297" t="s">
        <v>27</v>
      </c>
      <c r="F14297">
        <v>1976</v>
      </c>
      <c r="G14297">
        <v>7670000</v>
      </c>
      <c r="H14297">
        <v>5077</v>
      </c>
      <c r="I14297">
        <v>5077</v>
      </c>
      <c r="J14297">
        <v>7670000</v>
      </c>
      <c r="K14297">
        <v>0</v>
      </c>
      <c r="L14297">
        <v>0</v>
      </c>
      <c r="M14297">
        <v>0</v>
      </c>
      <c r="N14297">
        <v>-9</v>
      </c>
      <c r="O14297">
        <v>12.309760544729601</v>
      </c>
      <c r="P14297">
        <v>151.530204668582</v>
      </c>
      <c r="Q14297">
        <v>1865.3005347641099</v>
      </c>
      <c r="R14297">
        <v>9.4354077052919996E-2</v>
      </c>
      <c r="S14297">
        <v>0.120193809626727</v>
      </c>
      <c r="T14297">
        <v>0.123962866938107</v>
      </c>
      <c r="U14297">
        <v>1</v>
      </c>
      <c r="V14297">
        <v>1</v>
      </c>
      <c r="W14297">
        <v>1</v>
      </c>
      <c r="X14297">
        <v>0.16200506183395599</v>
      </c>
      <c r="Y14297">
        <v>0.111396745843632</v>
      </c>
      <c r="Z14297">
        <v>0.12524543039948899</v>
      </c>
      <c r="AA14297">
        <v>0.121022702909633</v>
      </c>
    </row>
    <row r="14298" spans="1:27" x14ac:dyDescent="0.25">
      <c r="A14298">
        <v>14296</v>
      </c>
      <c r="B14298">
        <v>14296</v>
      </c>
      <c r="C14298" t="s">
        <v>302</v>
      </c>
      <c r="D14298" t="s">
        <v>303</v>
      </c>
      <c r="E14298" t="s">
        <v>27</v>
      </c>
      <c r="F14298">
        <v>1977</v>
      </c>
      <c r="G14298">
        <v>7933000</v>
      </c>
      <c r="H14298">
        <v>4809</v>
      </c>
      <c r="I14298">
        <v>4809</v>
      </c>
      <c r="J14298">
        <v>7933000</v>
      </c>
      <c r="K14298">
        <v>0</v>
      </c>
      <c r="L14298">
        <v>0</v>
      </c>
      <c r="M14298">
        <v>0</v>
      </c>
      <c r="N14298">
        <v>-9</v>
      </c>
      <c r="O14298">
        <v>12.2315212108757</v>
      </c>
      <c r="P14298">
        <v>149.61011113210199</v>
      </c>
      <c r="Q14298">
        <v>1829.9592476737701</v>
      </c>
      <c r="R14298">
        <v>9.4777100857474095E-2</v>
      </c>
      <c r="S14298">
        <v>0.121292215098115</v>
      </c>
      <c r="T14298">
        <v>0.124548957913349</v>
      </c>
      <c r="U14298">
        <v>1</v>
      </c>
      <c r="V14298">
        <v>1</v>
      </c>
      <c r="W14298">
        <v>1</v>
      </c>
      <c r="X14298">
        <v>0.16200506183395599</v>
      </c>
      <c r="Y14298">
        <v>0.111396745843632</v>
      </c>
      <c r="Z14298">
        <v>0.12524543039948899</v>
      </c>
      <c r="AA14298">
        <v>0.122326521516247</v>
      </c>
    </row>
    <row r="14299" spans="1:27" x14ac:dyDescent="0.25">
      <c r="A14299">
        <v>14297</v>
      </c>
      <c r="B14299">
        <v>14297</v>
      </c>
      <c r="C14299" t="s">
        <v>302</v>
      </c>
      <c r="D14299" t="s">
        <v>303</v>
      </c>
      <c r="E14299" t="s">
        <v>27</v>
      </c>
      <c r="F14299">
        <v>1978</v>
      </c>
      <c r="G14299">
        <v>8203000</v>
      </c>
      <c r="H14299">
        <v>5016</v>
      </c>
      <c r="I14299">
        <v>5016</v>
      </c>
      <c r="J14299">
        <v>8203000</v>
      </c>
      <c r="K14299">
        <v>0</v>
      </c>
      <c r="L14299">
        <v>0</v>
      </c>
      <c r="M14299">
        <v>0</v>
      </c>
      <c r="N14299">
        <v>-9</v>
      </c>
      <c r="O14299">
        <v>12.292321632802</v>
      </c>
      <c r="P14299">
        <v>151.101171124253</v>
      </c>
      <c r="Q14299">
        <v>1857.38419455237</v>
      </c>
      <c r="R14299">
        <v>9.4448218892914604E-2</v>
      </c>
      <c r="S14299">
        <v>0.12044987824584701</v>
      </c>
      <c r="T14299">
        <v>0.12410697197541699</v>
      </c>
      <c r="U14299">
        <v>1</v>
      </c>
      <c r="V14299">
        <v>1</v>
      </c>
      <c r="W14299">
        <v>1</v>
      </c>
      <c r="X14299">
        <v>0.16200506183395599</v>
      </c>
      <c r="Y14299">
        <v>0.111396745843632</v>
      </c>
      <c r="Z14299">
        <v>0.12524543039948899</v>
      </c>
      <c r="AA14299">
        <v>0.121315024782851</v>
      </c>
    </row>
    <row r="14300" spans="1:27" x14ac:dyDescent="0.25">
      <c r="A14300">
        <v>14298</v>
      </c>
      <c r="B14300">
        <v>14298</v>
      </c>
      <c r="C14300" t="s">
        <v>302</v>
      </c>
      <c r="D14300" t="s">
        <v>303</v>
      </c>
      <c r="E14300" t="s">
        <v>27</v>
      </c>
      <c r="F14300">
        <v>1979</v>
      </c>
      <c r="G14300">
        <v>8484000</v>
      </c>
      <c r="H14300">
        <v>4988</v>
      </c>
      <c r="I14300">
        <v>4988</v>
      </c>
      <c r="J14300">
        <v>8484000</v>
      </c>
      <c r="K14300">
        <v>0</v>
      </c>
      <c r="L14300">
        <v>0</v>
      </c>
      <c r="M14300">
        <v>0</v>
      </c>
      <c r="N14300">
        <v>-9</v>
      </c>
      <c r="O14300">
        <v>12.2842457498296</v>
      </c>
      <c r="P14300">
        <v>150.90269364220799</v>
      </c>
      <c r="Q14300">
        <v>1853.7257730121401</v>
      </c>
      <c r="R14300">
        <v>9.4491844058616006E-2</v>
      </c>
      <c r="S14300">
        <v>0.12056628991304</v>
      </c>
      <c r="T14300">
        <v>0.124171081281856</v>
      </c>
      <c r="U14300">
        <v>1</v>
      </c>
      <c r="V14300">
        <v>1</v>
      </c>
      <c r="W14300">
        <v>1</v>
      </c>
      <c r="X14300">
        <v>0.16200506183395599</v>
      </c>
      <c r="Y14300">
        <v>0.111396745843632</v>
      </c>
      <c r="Z14300">
        <v>0.12524543039948899</v>
      </c>
      <c r="AA14300">
        <v>0.121450068258592</v>
      </c>
    </row>
    <row r="14301" spans="1:27" x14ac:dyDescent="0.25">
      <c r="A14301">
        <v>14299</v>
      </c>
      <c r="B14301">
        <v>14299</v>
      </c>
      <c r="C14301" t="s">
        <v>302</v>
      </c>
      <c r="D14301" t="s">
        <v>303</v>
      </c>
      <c r="E14301" t="s">
        <v>27</v>
      </c>
      <c r="F14301">
        <v>1980</v>
      </c>
      <c r="G14301">
        <v>8774000</v>
      </c>
      <c r="H14301">
        <v>5360</v>
      </c>
      <c r="I14301">
        <v>5360</v>
      </c>
      <c r="J14301">
        <v>8774000</v>
      </c>
      <c r="K14301">
        <v>0</v>
      </c>
      <c r="L14301">
        <v>0</v>
      </c>
      <c r="M14301">
        <v>0</v>
      </c>
      <c r="N14301">
        <v>-9</v>
      </c>
      <c r="O14301">
        <v>12.3880172853451</v>
      </c>
      <c r="P14301">
        <v>153.462972262009</v>
      </c>
      <c r="Q14301">
        <v>1901.10195304221</v>
      </c>
      <c r="R14301">
        <v>9.3932651879219106E-2</v>
      </c>
      <c r="S14301">
        <v>0.118966681386642</v>
      </c>
      <c r="T14301">
        <v>0.123220345214576</v>
      </c>
      <c r="U14301">
        <v>1</v>
      </c>
      <c r="V14301">
        <v>1</v>
      </c>
      <c r="W14301">
        <v>1</v>
      </c>
      <c r="X14301">
        <v>0.16200506183395599</v>
      </c>
      <c r="Y14301">
        <v>0.111396745843632</v>
      </c>
      <c r="Z14301">
        <v>0.12524543039948899</v>
      </c>
      <c r="AA14301">
        <v>0.11969916145477801</v>
      </c>
    </row>
    <row r="14302" spans="1:27" x14ac:dyDescent="0.25">
      <c r="A14302">
        <v>14300</v>
      </c>
      <c r="B14302">
        <v>14300</v>
      </c>
      <c r="C14302" t="s">
        <v>302</v>
      </c>
      <c r="D14302" t="s">
        <v>303</v>
      </c>
      <c r="E14302" t="s">
        <v>27</v>
      </c>
      <c r="F14302">
        <v>1981</v>
      </c>
      <c r="G14302">
        <v>9073000</v>
      </c>
      <c r="H14302">
        <v>5632</v>
      </c>
      <c r="I14302">
        <v>5632</v>
      </c>
      <c r="J14302">
        <v>9073000</v>
      </c>
      <c r="K14302">
        <v>0</v>
      </c>
      <c r="L14302">
        <v>0</v>
      </c>
      <c r="M14302">
        <v>0</v>
      </c>
      <c r="N14302">
        <v>-9</v>
      </c>
      <c r="O14302">
        <v>12.459431618637201</v>
      </c>
      <c r="P14302">
        <v>155.237436259498</v>
      </c>
      <c r="Q14302">
        <v>1934.17022172779</v>
      </c>
      <c r="R14302">
        <v>9.35495472871717E-2</v>
      </c>
      <c r="S14302">
        <v>0.11773775829552099</v>
      </c>
      <c r="T14302">
        <v>0.12240511869535201</v>
      </c>
      <c r="U14302">
        <v>1</v>
      </c>
      <c r="V14302">
        <v>1</v>
      </c>
      <c r="W14302">
        <v>1</v>
      </c>
      <c r="X14302">
        <v>0.16200506183395599</v>
      </c>
      <c r="Y14302">
        <v>0.111396745843632</v>
      </c>
      <c r="Z14302">
        <v>0.12524543039948899</v>
      </c>
      <c r="AA14302">
        <v>0.118475081911738</v>
      </c>
    </row>
    <row r="14303" spans="1:27" x14ac:dyDescent="0.25">
      <c r="A14303">
        <v>14301</v>
      </c>
      <c r="B14303">
        <v>14301</v>
      </c>
      <c r="C14303" t="s">
        <v>302</v>
      </c>
      <c r="D14303" t="s">
        <v>303</v>
      </c>
      <c r="E14303" t="s">
        <v>27</v>
      </c>
      <c r="F14303">
        <v>1982</v>
      </c>
      <c r="G14303">
        <v>9410000</v>
      </c>
      <c r="H14303">
        <v>5504</v>
      </c>
      <c r="I14303">
        <v>5504</v>
      </c>
      <c r="J14303">
        <v>9410000</v>
      </c>
      <c r="K14303">
        <v>235</v>
      </c>
      <c r="L14303" s="1">
        <v>2.4973432518597201E-5</v>
      </c>
      <c r="M14303">
        <v>1</v>
      </c>
      <c r="N14303">
        <v>-9</v>
      </c>
      <c r="O14303">
        <v>12.426264754702</v>
      </c>
      <c r="P14303">
        <v>154.41205575395099</v>
      </c>
      <c r="Q14303">
        <v>1918.76508611642</v>
      </c>
      <c r="R14303">
        <v>9.3727297470457493E-2</v>
      </c>
      <c r="S14303">
        <v>0.11832125601582601</v>
      </c>
      <c r="T14303">
        <v>0.122800121232993</v>
      </c>
      <c r="U14303">
        <v>1</v>
      </c>
      <c r="V14303">
        <v>1</v>
      </c>
      <c r="W14303">
        <v>1</v>
      </c>
      <c r="X14303">
        <v>0.16200506183395599</v>
      </c>
      <c r="Y14303">
        <v>0.111396745843632</v>
      </c>
      <c r="Z14303">
        <v>0.12524543039948899</v>
      </c>
      <c r="AA14303">
        <v>0.119045466944286</v>
      </c>
    </row>
    <row r="14304" spans="1:27" x14ac:dyDescent="0.25">
      <c r="A14304">
        <v>14302</v>
      </c>
      <c r="B14304">
        <v>14302</v>
      </c>
      <c r="C14304" t="s">
        <v>302</v>
      </c>
      <c r="D14304" t="s">
        <v>303</v>
      </c>
      <c r="E14304" t="s">
        <v>27</v>
      </c>
      <c r="F14304">
        <v>1983</v>
      </c>
      <c r="G14304">
        <v>9757000</v>
      </c>
      <c r="H14304">
        <v>5343</v>
      </c>
      <c r="I14304">
        <v>5343</v>
      </c>
      <c r="J14304">
        <v>9757000</v>
      </c>
      <c r="K14304">
        <v>0</v>
      </c>
      <c r="L14304">
        <v>0</v>
      </c>
      <c r="M14304">
        <v>0</v>
      </c>
      <c r="N14304">
        <v>-9</v>
      </c>
      <c r="O14304">
        <v>12.3834343018227</v>
      </c>
      <c r="P14304">
        <v>153.34944510756</v>
      </c>
      <c r="Q14304">
        <v>1898.99277871045</v>
      </c>
      <c r="R14304">
        <v>9.3957285405611199E-2</v>
      </c>
      <c r="S14304">
        <v>0.119042025908455</v>
      </c>
      <c r="T14304">
        <v>0.123268167215017</v>
      </c>
      <c r="U14304">
        <v>1</v>
      </c>
      <c r="V14304">
        <v>1</v>
      </c>
      <c r="W14304">
        <v>1</v>
      </c>
      <c r="X14304">
        <v>0.16200506183395599</v>
      </c>
      <c r="Y14304">
        <v>0.111396745843632</v>
      </c>
      <c r="Z14304">
        <v>0.12524543039948899</v>
      </c>
      <c r="AA14304">
        <v>0.119777193698987</v>
      </c>
    </row>
    <row r="14305" spans="1:27" x14ac:dyDescent="0.25">
      <c r="A14305">
        <v>14303</v>
      </c>
      <c r="B14305">
        <v>14303</v>
      </c>
      <c r="C14305" t="s">
        <v>302</v>
      </c>
      <c r="D14305" t="s">
        <v>303</v>
      </c>
      <c r="E14305" t="s">
        <v>27</v>
      </c>
      <c r="F14305">
        <v>1984</v>
      </c>
      <c r="G14305">
        <v>10114000</v>
      </c>
      <c r="H14305">
        <v>4908</v>
      </c>
      <c r="I14305">
        <v>4908</v>
      </c>
      <c r="J14305">
        <v>10114000</v>
      </c>
      <c r="K14305">
        <v>0</v>
      </c>
      <c r="L14305">
        <v>0</v>
      </c>
      <c r="M14305">
        <v>0</v>
      </c>
      <c r="N14305">
        <v>-9</v>
      </c>
      <c r="O14305">
        <v>12.2609195336629</v>
      </c>
      <c r="P14305">
        <v>150.33014781095599</v>
      </c>
      <c r="Q14305">
        <v>1843.1858457937799</v>
      </c>
      <c r="R14305">
        <v>9.4617951461736904E-2</v>
      </c>
      <c r="S14305">
        <v>0.12089476671570901</v>
      </c>
      <c r="T14305">
        <v>0.12434694501784101</v>
      </c>
      <c r="U14305">
        <v>1</v>
      </c>
      <c r="V14305">
        <v>1</v>
      </c>
      <c r="W14305">
        <v>1</v>
      </c>
      <c r="X14305">
        <v>0.16200506183395599</v>
      </c>
      <c r="Y14305">
        <v>0.111396745843632</v>
      </c>
      <c r="Z14305">
        <v>0.12524543039948899</v>
      </c>
      <c r="AA14305">
        <v>0.121838943649877</v>
      </c>
    </row>
    <row r="14306" spans="1:27" x14ac:dyDescent="0.25">
      <c r="A14306">
        <v>14304</v>
      </c>
      <c r="B14306">
        <v>14304</v>
      </c>
      <c r="C14306" t="s">
        <v>302</v>
      </c>
      <c r="D14306" t="s">
        <v>303</v>
      </c>
      <c r="E14306" t="s">
        <v>27</v>
      </c>
      <c r="F14306">
        <v>1985</v>
      </c>
      <c r="G14306">
        <v>10481000</v>
      </c>
      <c r="H14306">
        <v>4989</v>
      </c>
      <c r="I14306">
        <v>4989</v>
      </c>
      <c r="J14306">
        <v>10481000</v>
      </c>
      <c r="K14306">
        <v>0</v>
      </c>
      <c r="L14306">
        <v>0</v>
      </c>
      <c r="M14306">
        <v>0</v>
      </c>
      <c r="N14306">
        <v>-9</v>
      </c>
      <c r="O14306">
        <v>12.2845349540084</v>
      </c>
      <c r="P14306">
        <v>150.90979903625399</v>
      </c>
      <c r="Q14306">
        <v>1853.8567011632499</v>
      </c>
      <c r="R14306">
        <v>9.4490281493119499E-2</v>
      </c>
      <c r="S14306">
        <v>0.120562144922709</v>
      </c>
      <c r="T14306">
        <v>0.12416881412634199</v>
      </c>
      <c r="U14306">
        <v>1</v>
      </c>
      <c r="V14306">
        <v>1</v>
      </c>
      <c r="W14306">
        <v>1</v>
      </c>
      <c r="X14306">
        <v>0.16200506183395599</v>
      </c>
      <c r="Y14306">
        <v>0.111396745843632</v>
      </c>
      <c r="Z14306">
        <v>0.12524543039948899</v>
      </c>
      <c r="AA14306">
        <v>0.121445235854946</v>
      </c>
    </row>
    <row r="14307" spans="1:27" x14ac:dyDescent="0.25">
      <c r="A14307">
        <v>14305</v>
      </c>
      <c r="B14307">
        <v>14305</v>
      </c>
      <c r="C14307" t="s">
        <v>302</v>
      </c>
      <c r="D14307" t="s">
        <v>303</v>
      </c>
      <c r="E14307" t="s">
        <v>27</v>
      </c>
      <c r="F14307">
        <v>1986</v>
      </c>
      <c r="G14307">
        <v>10857000</v>
      </c>
      <c r="H14307">
        <v>4544</v>
      </c>
      <c r="I14307">
        <v>4544</v>
      </c>
      <c r="J14307">
        <v>10857000</v>
      </c>
      <c r="K14307">
        <v>0</v>
      </c>
      <c r="L14307">
        <v>0</v>
      </c>
      <c r="M14307">
        <v>0</v>
      </c>
      <c r="N14307">
        <v>-9</v>
      </c>
      <c r="O14307">
        <v>12.1497471195046</v>
      </c>
      <c r="P14307">
        <v>147.616355067912</v>
      </c>
      <c r="Q14307">
        <v>1793.5013847781399</v>
      </c>
      <c r="R14307">
        <v>9.5221050392024803E-2</v>
      </c>
      <c r="S14307">
        <v>0.122299483155715</v>
      </c>
      <c r="T14307">
        <v>0.12499671377091599</v>
      </c>
      <c r="U14307">
        <v>1</v>
      </c>
      <c r="V14307">
        <v>1</v>
      </c>
      <c r="W14307">
        <v>1</v>
      </c>
      <c r="X14307">
        <v>0.16200506183395599</v>
      </c>
      <c r="Y14307">
        <v>0.111396745843632</v>
      </c>
      <c r="Z14307">
        <v>0.12524543039948899</v>
      </c>
      <c r="AA14307">
        <v>0.123667600611406</v>
      </c>
    </row>
    <row r="14308" spans="1:27" x14ac:dyDescent="0.25">
      <c r="A14308">
        <v>14306</v>
      </c>
      <c r="B14308">
        <v>14306</v>
      </c>
      <c r="C14308" t="s">
        <v>302</v>
      </c>
      <c r="D14308" t="s">
        <v>303</v>
      </c>
      <c r="E14308" t="s">
        <v>27</v>
      </c>
      <c r="F14308">
        <v>1987</v>
      </c>
      <c r="G14308">
        <v>11243000</v>
      </c>
      <c r="H14308">
        <v>4439</v>
      </c>
      <c r="I14308">
        <v>4439</v>
      </c>
      <c r="J14308">
        <v>11243000</v>
      </c>
      <c r="K14308">
        <v>0</v>
      </c>
      <c r="L14308">
        <v>0</v>
      </c>
      <c r="M14308">
        <v>0</v>
      </c>
      <c r="N14308">
        <v>-9</v>
      </c>
      <c r="O14308">
        <v>12.116018993325</v>
      </c>
      <c r="P14308">
        <v>146.79791624661399</v>
      </c>
      <c r="Q14308">
        <v>1778.60634142452</v>
      </c>
      <c r="R14308">
        <v>9.5404700955885297E-2</v>
      </c>
      <c r="S14308">
        <v>0.122672270302066</v>
      </c>
      <c r="T14308">
        <v>0.125132979068727</v>
      </c>
      <c r="U14308">
        <v>1</v>
      </c>
      <c r="V14308">
        <v>1</v>
      </c>
      <c r="W14308">
        <v>1</v>
      </c>
      <c r="X14308">
        <v>0.16200506183395599</v>
      </c>
      <c r="Y14308">
        <v>0.111396745843632</v>
      </c>
      <c r="Z14308">
        <v>0.12524543039948899</v>
      </c>
      <c r="AA14308">
        <v>0.12421408032646</v>
      </c>
    </row>
    <row r="14309" spans="1:27" x14ac:dyDescent="0.25">
      <c r="A14309">
        <v>14307</v>
      </c>
      <c r="B14309">
        <v>14307</v>
      </c>
      <c r="C14309" t="s">
        <v>302</v>
      </c>
      <c r="D14309" t="s">
        <v>303</v>
      </c>
      <c r="E14309" t="s">
        <v>27</v>
      </c>
      <c r="F14309">
        <v>1988</v>
      </c>
      <c r="G14309">
        <v>11632000</v>
      </c>
      <c r="H14309">
        <v>4825</v>
      </c>
      <c r="I14309">
        <v>4825</v>
      </c>
      <c r="J14309">
        <v>11632000</v>
      </c>
      <c r="K14309">
        <v>0</v>
      </c>
      <c r="L14309">
        <v>0</v>
      </c>
      <c r="M14309">
        <v>0</v>
      </c>
      <c r="N14309">
        <v>-9</v>
      </c>
      <c r="O14309">
        <v>12.2363132270428</v>
      </c>
      <c r="P14309">
        <v>149.72736139030201</v>
      </c>
      <c r="Q14309">
        <v>1832.11089263037</v>
      </c>
      <c r="R14309">
        <v>9.4751142681968006E-2</v>
      </c>
      <c r="S14309">
        <v>0.12122869384252399</v>
      </c>
      <c r="T14309">
        <v>0.12451751833435</v>
      </c>
      <c r="U14309">
        <v>1</v>
      </c>
      <c r="V14309">
        <v>1</v>
      </c>
      <c r="W14309">
        <v>1</v>
      </c>
      <c r="X14309">
        <v>0.16200506183395599</v>
      </c>
      <c r="Y14309">
        <v>0.111396745843632</v>
      </c>
      <c r="Z14309">
        <v>0.12524543039948899</v>
      </c>
      <c r="AA14309">
        <v>0.122247238643598</v>
      </c>
    </row>
    <row r="14310" spans="1:27" x14ac:dyDescent="0.25">
      <c r="A14310">
        <v>14308</v>
      </c>
      <c r="B14310">
        <v>14308</v>
      </c>
      <c r="C14310" t="s">
        <v>302</v>
      </c>
      <c r="D14310" t="s">
        <v>303</v>
      </c>
      <c r="E14310" t="s">
        <v>27</v>
      </c>
      <c r="F14310">
        <v>1989</v>
      </c>
      <c r="G14310">
        <v>12018000</v>
      </c>
      <c r="H14310">
        <v>4221</v>
      </c>
      <c r="I14310">
        <v>4221</v>
      </c>
      <c r="J14310">
        <v>12018000</v>
      </c>
      <c r="K14310">
        <v>0</v>
      </c>
      <c r="L14310">
        <v>0</v>
      </c>
      <c r="M14310">
        <v>0</v>
      </c>
      <c r="N14310">
        <v>-9</v>
      </c>
      <c r="O14310">
        <v>12.043369113957599</v>
      </c>
      <c r="P14310">
        <v>145.04273961503</v>
      </c>
      <c r="Q14310">
        <v>1746.80325048346</v>
      </c>
      <c r="R14310">
        <v>9.5801358098123998E-2</v>
      </c>
      <c r="S14310">
        <v>0.12338931643672101</v>
      </c>
      <c r="T14310">
        <v>0.125331934350907</v>
      </c>
      <c r="U14310">
        <v>1</v>
      </c>
      <c r="V14310">
        <v>1</v>
      </c>
      <c r="W14310">
        <v>1</v>
      </c>
      <c r="X14310">
        <v>0.16200506183395599</v>
      </c>
      <c r="Y14310">
        <v>0.111396745843632</v>
      </c>
      <c r="Z14310">
        <v>0.12524543039948899</v>
      </c>
      <c r="AA14310">
        <v>0.125377585853471</v>
      </c>
    </row>
    <row r="14311" spans="1:27" x14ac:dyDescent="0.25">
      <c r="A14311">
        <v>14309</v>
      </c>
      <c r="B14311">
        <v>14309</v>
      </c>
      <c r="C14311" t="s">
        <v>302</v>
      </c>
      <c r="D14311" t="s">
        <v>303</v>
      </c>
      <c r="E14311" t="s">
        <v>27</v>
      </c>
      <c r="F14311">
        <v>1990</v>
      </c>
      <c r="G14311">
        <v>12436000</v>
      </c>
      <c r="H14311">
        <v>4360</v>
      </c>
      <c r="I14311">
        <v>4360</v>
      </c>
      <c r="J14311">
        <v>12436000</v>
      </c>
      <c r="K14311">
        <v>0</v>
      </c>
      <c r="L14311">
        <v>0</v>
      </c>
      <c r="M14311">
        <v>0</v>
      </c>
      <c r="N14311">
        <v>-9</v>
      </c>
      <c r="O14311">
        <v>12.0901124196642</v>
      </c>
      <c r="P14311">
        <v>146.17081832011999</v>
      </c>
      <c r="Q14311">
        <v>1767.22162596458</v>
      </c>
      <c r="R14311">
        <v>9.5545978039462701E-2</v>
      </c>
      <c r="S14311">
        <v>0.122941489560264</v>
      </c>
      <c r="T14311">
        <v>0.12521866234276499</v>
      </c>
      <c r="U14311">
        <v>1</v>
      </c>
      <c r="V14311">
        <v>1</v>
      </c>
      <c r="W14311">
        <v>1</v>
      </c>
      <c r="X14311">
        <v>0.16200506183395599</v>
      </c>
      <c r="Y14311">
        <v>0.111396745843632</v>
      </c>
      <c r="Z14311">
        <v>0.12524543039948899</v>
      </c>
      <c r="AA14311">
        <v>0.12463113176695099</v>
      </c>
    </row>
    <row r="14312" spans="1:27" x14ac:dyDescent="0.25">
      <c r="A14312">
        <v>14310</v>
      </c>
      <c r="B14312">
        <v>14310</v>
      </c>
      <c r="C14312" t="s">
        <v>302</v>
      </c>
      <c r="D14312" t="s">
        <v>303</v>
      </c>
      <c r="E14312" t="s">
        <v>27</v>
      </c>
      <c r="F14312">
        <v>1991</v>
      </c>
      <c r="G14312">
        <v>12802000</v>
      </c>
      <c r="H14312">
        <v>4656</v>
      </c>
      <c r="I14312">
        <v>4656</v>
      </c>
      <c r="J14312">
        <v>12802000</v>
      </c>
      <c r="K14312">
        <v>0</v>
      </c>
      <c r="L14312">
        <v>0</v>
      </c>
      <c r="M14312">
        <v>0</v>
      </c>
      <c r="N14312">
        <v>-9</v>
      </c>
      <c r="O14312">
        <v>12.1848753429082</v>
      </c>
      <c r="P14312">
        <v>148.47118712221399</v>
      </c>
      <c r="Q14312">
        <v>1809.10290709779</v>
      </c>
      <c r="R14312">
        <v>9.5030112606743697E-2</v>
      </c>
      <c r="S14312">
        <v>0.121884623207015</v>
      </c>
      <c r="T14312">
        <v>0.124824838361423</v>
      </c>
      <c r="U14312">
        <v>1</v>
      </c>
      <c r="V14312">
        <v>1</v>
      </c>
      <c r="W14312">
        <v>1</v>
      </c>
      <c r="X14312">
        <v>0.16200506183395599</v>
      </c>
      <c r="Y14312">
        <v>0.111396745843632</v>
      </c>
      <c r="Z14312">
        <v>0.12524543039948899</v>
      </c>
      <c r="AA14312">
        <v>0.12309427245700399</v>
      </c>
    </row>
    <row r="14313" spans="1:27" x14ac:dyDescent="0.25">
      <c r="A14313">
        <v>14311</v>
      </c>
      <c r="B14313">
        <v>14311</v>
      </c>
      <c r="C14313" t="s">
        <v>302</v>
      </c>
      <c r="D14313" t="s">
        <v>303</v>
      </c>
      <c r="E14313" t="s">
        <v>27</v>
      </c>
      <c r="F14313">
        <v>1992</v>
      </c>
      <c r="G14313">
        <v>13170000</v>
      </c>
      <c r="H14313">
        <v>5090</v>
      </c>
      <c r="I14313">
        <v>5090</v>
      </c>
      <c r="J14313">
        <v>13170000</v>
      </c>
      <c r="K14313">
        <v>0</v>
      </c>
      <c r="L14313">
        <v>0</v>
      </c>
      <c r="M14313">
        <v>0</v>
      </c>
      <c r="N14313">
        <v>-9</v>
      </c>
      <c r="O14313">
        <v>12.313449940963</v>
      </c>
      <c r="P14313">
        <v>151.621049448603</v>
      </c>
      <c r="Q14313">
        <v>1866.9782023816499</v>
      </c>
      <c r="R14313">
        <v>9.4334171073255105E-2</v>
      </c>
      <c r="S14313">
        <v>0.12013881623253</v>
      </c>
      <c r="T14313">
        <v>0.12393138541130599</v>
      </c>
      <c r="U14313">
        <v>1</v>
      </c>
      <c r="V14313">
        <v>1</v>
      </c>
      <c r="W14313">
        <v>1</v>
      </c>
      <c r="X14313">
        <v>0.16200506183395599</v>
      </c>
      <c r="Y14313">
        <v>0.111396745843632</v>
      </c>
      <c r="Z14313">
        <v>0.12524543039948899</v>
      </c>
      <c r="AA14313">
        <v>0.120960734958921</v>
      </c>
    </row>
    <row r="14314" spans="1:27" x14ac:dyDescent="0.25">
      <c r="A14314">
        <v>14312</v>
      </c>
      <c r="B14314">
        <v>14312</v>
      </c>
      <c r="C14314" t="s">
        <v>302</v>
      </c>
      <c r="D14314" t="s">
        <v>303</v>
      </c>
      <c r="E14314" t="s">
        <v>27</v>
      </c>
      <c r="F14314">
        <v>1993</v>
      </c>
      <c r="G14314">
        <v>13543000</v>
      </c>
      <c r="H14314">
        <v>5279</v>
      </c>
      <c r="I14314">
        <v>5279</v>
      </c>
      <c r="J14314">
        <v>13543000</v>
      </c>
      <c r="K14314">
        <v>0</v>
      </c>
      <c r="L14314">
        <v>0</v>
      </c>
      <c r="M14314">
        <v>0</v>
      </c>
      <c r="N14314">
        <v>-9</v>
      </c>
      <c r="O14314">
        <v>12.366048950670599</v>
      </c>
      <c r="P14314">
        <v>152.91916665038201</v>
      </c>
      <c r="Q14314">
        <v>1891.0059002943799</v>
      </c>
      <c r="R14314">
        <v>9.4050784280445804E-2</v>
      </c>
      <c r="S14314">
        <v>0.119323933458045</v>
      </c>
      <c r="T14314">
        <v>0.123444661814006</v>
      </c>
      <c r="U14314">
        <v>1</v>
      </c>
      <c r="V14314">
        <v>1</v>
      </c>
      <c r="W14314">
        <v>1</v>
      </c>
      <c r="X14314">
        <v>0.16200506183395599</v>
      </c>
      <c r="Y14314">
        <v>0.111396745843632</v>
      </c>
      <c r="Z14314">
        <v>0.12524543039948899</v>
      </c>
      <c r="AA14314">
        <v>0.120072622385717</v>
      </c>
    </row>
    <row r="14315" spans="1:27" x14ac:dyDescent="0.25">
      <c r="A14315">
        <v>14313</v>
      </c>
      <c r="B14315">
        <v>14313</v>
      </c>
      <c r="C14315" t="s">
        <v>302</v>
      </c>
      <c r="D14315" t="s">
        <v>303</v>
      </c>
      <c r="E14315" t="s">
        <v>27</v>
      </c>
      <c r="F14315">
        <v>1994</v>
      </c>
      <c r="G14315">
        <v>13924000</v>
      </c>
      <c r="H14315">
        <v>5381</v>
      </c>
      <c r="I14315">
        <v>5381</v>
      </c>
      <c r="J14315">
        <v>13924000</v>
      </c>
      <c r="K14315">
        <v>0</v>
      </c>
      <c r="L14315">
        <v>0</v>
      </c>
      <c r="M14315">
        <v>0</v>
      </c>
      <c r="N14315">
        <v>-9</v>
      </c>
      <c r="O14315">
        <v>12.393658591454701</v>
      </c>
      <c r="P14315">
        <v>153.60277328154001</v>
      </c>
      <c r="Q14315">
        <v>1903.7003307520399</v>
      </c>
      <c r="R14315">
        <v>9.3902337819689999E-2</v>
      </c>
      <c r="S14315">
        <v>0.11887334977804501</v>
      </c>
      <c r="T14315">
        <v>0.12316073688085701</v>
      </c>
      <c r="U14315">
        <v>1</v>
      </c>
      <c r="V14315">
        <v>1</v>
      </c>
      <c r="W14315">
        <v>1</v>
      </c>
      <c r="X14315">
        <v>0.16200506183395599</v>
      </c>
      <c r="Y14315">
        <v>0.111396745843632</v>
      </c>
      <c r="Z14315">
        <v>0.12524543039948899</v>
      </c>
      <c r="AA14315">
        <v>0.119603022035893</v>
      </c>
    </row>
    <row r="14316" spans="1:27" x14ac:dyDescent="0.25">
      <c r="A14316">
        <v>14314</v>
      </c>
      <c r="B14316">
        <v>14314</v>
      </c>
      <c r="C14316" t="s">
        <v>302</v>
      </c>
      <c r="D14316" t="s">
        <v>303</v>
      </c>
      <c r="E14316" t="s">
        <v>27</v>
      </c>
      <c r="F14316">
        <v>1995</v>
      </c>
      <c r="G14316">
        <v>14314000</v>
      </c>
      <c r="H14316">
        <v>5480</v>
      </c>
      <c r="I14316">
        <v>5480</v>
      </c>
      <c r="J14316">
        <v>14314000</v>
      </c>
      <c r="K14316">
        <v>0</v>
      </c>
      <c r="L14316">
        <v>0</v>
      </c>
      <c r="M14316">
        <v>0</v>
      </c>
      <c r="N14316">
        <v>-9</v>
      </c>
      <c r="O14316">
        <v>12.4199601778478</v>
      </c>
      <c r="P14316">
        <v>154.25541081932701</v>
      </c>
      <c r="Q14316">
        <v>1915.8460595936101</v>
      </c>
      <c r="R14316">
        <v>9.3761119633006706E-2</v>
      </c>
      <c r="S14316">
        <v>0.11842968074973</v>
      </c>
      <c r="T14316">
        <v>0.12287198880611901</v>
      </c>
      <c r="U14316">
        <v>1</v>
      </c>
      <c r="V14316">
        <v>1</v>
      </c>
      <c r="W14316">
        <v>1</v>
      </c>
      <c r="X14316">
        <v>0.16200506183395599</v>
      </c>
      <c r="Y14316">
        <v>0.111396745843632</v>
      </c>
      <c r="Z14316">
        <v>0.12524543039948899</v>
      </c>
      <c r="AA14316">
        <v>0.119153521557414</v>
      </c>
    </row>
    <row r="14317" spans="1:27" x14ac:dyDescent="0.25">
      <c r="A14317">
        <v>14315</v>
      </c>
      <c r="B14317">
        <v>14315</v>
      </c>
      <c r="C14317" t="s">
        <v>302</v>
      </c>
      <c r="D14317" t="s">
        <v>303</v>
      </c>
      <c r="E14317" t="s">
        <v>27</v>
      </c>
      <c r="F14317">
        <v>1996</v>
      </c>
      <c r="G14317">
        <v>14718000</v>
      </c>
      <c r="H14317">
        <v>5451</v>
      </c>
      <c r="I14317">
        <v>5451</v>
      </c>
      <c r="J14317">
        <v>14718000</v>
      </c>
      <c r="K14317">
        <v>0</v>
      </c>
      <c r="L14317">
        <v>0</v>
      </c>
      <c r="M14317">
        <v>0</v>
      </c>
      <c r="N14317">
        <v>-9</v>
      </c>
      <c r="O14317">
        <v>12.412305204955199</v>
      </c>
      <c r="P14317">
        <v>154.06532050095899</v>
      </c>
      <c r="Q14317">
        <v>1912.3057795571599</v>
      </c>
      <c r="R14317">
        <v>9.3802200973540195E-2</v>
      </c>
      <c r="S14317">
        <v>0.11856025293913799</v>
      </c>
      <c r="T14317">
        <v>0.12295786980179201</v>
      </c>
      <c r="U14317">
        <v>1</v>
      </c>
      <c r="V14317">
        <v>1</v>
      </c>
      <c r="W14317">
        <v>1</v>
      </c>
      <c r="X14317">
        <v>0.16200506183395599</v>
      </c>
      <c r="Y14317">
        <v>0.111396745843632</v>
      </c>
      <c r="Z14317">
        <v>0.12524543039948899</v>
      </c>
      <c r="AA14317">
        <v>0.11928456124702901</v>
      </c>
    </row>
    <row r="14318" spans="1:27" x14ac:dyDescent="0.25">
      <c r="A14318">
        <v>14316</v>
      </c>
      <c r="B14318">
        <v>14316</v>
      </c>
      <c r="C14318" t="s">
        <v>302</v>
      </c>
      <c r="D14318" t="s">
        <v>303</v>
      </c>
      <c r="E14318" t="s">
        <v>27</v>
      </c>
      <c r="F14318">
        <v>1997</v>
      </c>
      <c r="G14318">
        <v>15133000</v>
      </c>
      <c r="H14318">
        <v>5208</v>
      </c>
      <c r="I14318">
        <v>5208</v>
      </c>
      <c r="J14318">
        <v>15133000</v>
      </c>
      <c r="K14318">
        <v>0</v>
      </c>
      <c r="L14318">
        <v>0</v>
      </c>
      <c r="M14318">
        <v>0</v>
      </c>
      <c r="N14318">
        <v>-9</v>
      </c>
      <c r="O14318">
        <v>12.346513733165599</v>
      </c>
      <c r="P14318">
        <v>152.436401363247</v>
      </c>
      <c r="Q14318">
        <v>1882.0581228656799</v>
      </c>
      <c r="R14318">
        <v>9.4155944673197295E-2</v>
      </c>
      <c r="S14318">
        <v>0.119633281717597</v>
      </c>
      <c r="T14318">
        <v>0.12363371086582101</v>
      </c>
      <c r="U14318">
        <v>1</v>
      </c>
      <c r="V14318">
        <v>1</v>
      </c>
      <c r="W14318">
        <v>1</v>
      </c>
      <c r="X14318">
        <v>0.16200506183395599</v>
      </c>
      <c r="Y14318">
        <v>0.111396745843632</v>
      </c>
      <c r="Z14318">
        <v>0.12524543039948899</v>
      </c>
      <c r="AA14318">
        <v>0.12040347357431699</v>
      </c>
    </row>
    <row r="14319" spans="1:27" x14ac:dyDescent="0.25">
      <c r="A14319">
        <v>14317</v>
      </c>
      <c r="B14319">
        <v>14317</v>
      </c>
      <c r="C14319" t="s">
        <v>302</v>
      </c>
      <c r="D14319" t="s">
        <v>303</v>
      </c>
      <c r="E14319" t="s">
        <v>27</v>
      </c>
      <c r="F14319">
        <v>1998</v>
      </c>
      <c r="G14319">
        <v>15549000</v>
      </c>
      <c r="H14319">
        <v>5314</v>
      </c>
      <c r="I14319">
        <v>5314</v>
      </c>
      <c r="J14319">
        <v>15549000</v>
      </c>
      <c r="K14319">
        <v>0</v>
      </c>
      <c r="L14319">
        <v>0</v>
      </c>
      <c r="M14319">
        <v>0</v>
      </c>
      <c r="N14319">
        <v>-9</v>
      </c>
      <c r="O14319">
        <v>12.375582512490499</v>
      </c>
      <c r="P14319">
        <v>153.15504252346</v>
      </c>
      <c r="Q14319">
        <v>1895.38286595308</v>
      </c>
      <c r="R14319">
        <v>9.3999502213921601E-2</v>
      </c>
      <c r="S14319">
        <v>0.11917011179982299</v>
      </c>
      <c r="T14319">
        <v>0.12334884105093</v>
      </c>
      <c r="U14319">
        <v>1</v>
      </c>
      <c r="V14319">
        <v>1</v>
      </c>
      <c r="W14319">
        <v>1</v>
      </c>
      <c r="X14319">
        <v>0.16200506183395599</v>
      </c>
      <c r="Y14319">
        <v>0.111396745843632</v>
      </c>
      <c r="Z14319">
        <v>0.12524543039948899</v>
      </c>
      <c r="AA14319">
        <v>0.119910733478216</v>
      </c>
    </row>
    <row r="14320" spans="1:27" x14ac:dyDescent="0.25">
      <c r="A14320">
        <v>14318</v>
      </c>
      <c r="B14320">
        <v>14318</v>
      </c>
      <c r="C14320" t="s">
        <v>302</v>
      </c>
      <c r="D14320" t="s">
        <v>303</v>
      </c>
      <c r="E14320" t="s">
        <v>27</v>
      </c>
      <c r="F14320">
        <v>1999</v>
      </c>
      <c r="G14320">
        <v>15953000</v>
      </c>
      <c r="H14320">
        <v>4984</v>
      </c>
      <c r="I14320">
        <v>4984</v>
      </c>
      <c r="J14320">
        <v>15953000</v>
      </c>
      <c r="K14320">
        <v>0</v>
      </c>
      <c r="L14320">
        <v>0</v>
      </c>
      <c r="M14320">
        <v>0</v>
      </c>
      <c r="N14320">
        <v>-9</v>
      </c>
      <c r="O14320">
        <v>12.283088353024</v>
      </c>
      <c r="P14320">
        <v>150.87425948819299</v>
      </c>
      <c r="Q14320">
        <v>1853.2018594905501</v>
      </c>
      <c r="R14320">
        <v>9.4498097686467206E-2</v>
      </c>
      <c r="S14320">
        <v>0.12058286046852899</v>
      </c>
      <c r="T14320">
        <v>0.12418013315858401</v>
      </c>
      <c r="U14320">
        <v>1</v>
      </c>
      <c r="V14320">
        <v>1</v>
      </c>
      <c r="W14320">
        <v>1</v>
      </c>
      <c r="X14320">
        <v>0.16200506183395599</v>
      </c>
      <c r="Y14320">
        <v>0.111396745843632</v>
      </c>
      <c r="Z14320">
        <v>0.12524543039948899</v>
      </c>
      <c r="AA14320">
        <v>0.12146940487244499</v>
      </c>
    </row>
    <row r="14321" spans="1:27" x14ac:dyDescent="0.25">
      <c r="A14321">
        <v>14319</v>
      </c>
      <c r="B14321">
        <v>14319</v>
      </c>
      <c r="C14321" t="s">
        <v>302</v>
      </c>
      <c r="D14321" t="s">
        <v>303</v>
      </c>
      <c r="E14321" t="s">
        <v>27</v>
      </c>
      <c r="F14321">
        <v>2000</v>
      </c>
      <c r="G14321">
        <v>16334000</v>
      </c>
      <c r="H14321">
        <v>4946</v>
      </c>
      <c r="I14321">
        <v>4946</v>
      </c>
      <c r="J14321">
        <v>16334000</v>
      </c>
      <c r="K14321">
        <v>0</v>
      </c>
      <c r="L14321">
        <v>0</v>
      </c>
      <c r="M14321">
        <v>0</v>
      </c>
      <c r="N14321">
        <v>-7</v>
      </c>
      <c r="O14321">
        <v>12.2720465243899</v>
      </c>
      <c r="P14321">
        <v>150.603125896791</v>
      </c>
      <c r="Q14321">
        <v>1848.20856772397</v>
      </c>
      <c r="R14321">
        <v>9.4557777357241801E-2</v>
      </c>
      <c r="S14321">
        <v>0.120739519797027</v>
      </c>
      <c r="T14321">
        <v>0.124264778180941</v>
      </c>
      <c r="U14321">
        <v>3</v>
      </c>
      <c r="V14321">
        <v>9</v>
      </c>
      <c r="W14321">
        <v>27</v>
      </c>
      <c r="X14321">
        <v>0.153446852565297</v>
      </c>
      <c r="Y14321">
        <v>0.14500043585559499</v>
      </c>
      <c r="Z14321">
        <v>0.13756596513004801</v>
      </c>
      <c r="AA14321">
        <v>0.12917470375498599</v>
      </c>
    </row>
    <row r="14322" spans="1:27" x14ac:dyDescent="0.25">
      <c r="A14322">
        <v>14320</v>
      </c>
      <c r="B14322">
        <v>14320</v>
      </c>
      <c r="C14322" t="s">
        <v>302</v>
      </c>
      <c r="D14322" t="s">
        <v>303</v>
      </c>
      <c r="E14322" t="s">
        <v>27</v>
      </c>
      <c r="F14322">
        <v>2001</v>
      </c>
      <c r="G14322">
        <v>16674000</v>
      </c>
      <c r="H14322">
        <v>4990</v>
      </c>
      <c r="I14322">
        <v>4990</v>
      </c>
      <c r="J14322">
        <v>16674000</v>
      </c>
      <c r="K14322">
        <v>0</v>
      </c>
      <c r="L14322">
        <v>0</v>
      </c>
      <c r="M14322">
        <v>0</v>
      </c>
      <c r="N14322">
        <v>-7</v>
      </c>
      <c r="O14322">
        <v>12.284824100224601</v>
      </c>
      <c r="P14322">
        <v>150.91690317345899</v>
      </c>
      <c r="Q14322">
        <v>1853.9876092365801</v>
      </c>
      <c r="R14322">
        <v>9.4488719263929905E-2</v>
      </c>
      <c r="S14322">
        <v>0.120557998993591</v>
      </c>
      <c r="T14322">
        <v>0.124166545298298</v>
      </c>
      <c r="U14322">
        <v>3</v>
      </c>
      <c r="V14322">
        <v>9</v>
      </c>
      <c r="W14322">
        <v>27</v>
      </c>
      <c r="X14322">
        <v>0.153446852565297</v>
      </c>
      <c r="Y14322">
        <v>0.14500043585559499</v>
      </c>
      <c r="Z14322">
        <v>0.13756596513004801</v>
      </c>
      <c r="AA14322">
        <v>0.12895019572986899</v>
      </c>
    </row>
    <row r="14323" spans="1:27" x14ac:dyDescent="0.25">
      <c r="A14323">
        <v>14321</v>
      </c>
      <c r="B14323">
        <v>14321</v>
      </c>
      <c r="C14323" t="s">
        <v>302</v>
      </c>
      <c r="D14323" t="s">
        <v>303</v>
      </c>
      <c r="E14323" t="s">
        <v>27</v>
      </c>
      <c r="F14323">
        <v>2002</v>
      </c>
      <c r="G14323">
        <v>16976000</v>
      </c>
      <c r="H14323">
        <v>5156</v>
      </c>
      <c r="I14323">
        <v>5156</v>
      </c>
      <c r="J14323">
        <v>16976000</v>
      </c>
      <c r="K14323">
        <v>0</v>
      </c>
      <c r="L14323">
        <v>0</v>
      </c>
      <c r="M14323">
        <v>0</v>
      </c>
      <c r="N14323">
        <v>-7</v>
      </c>
      <c r="O14323">
        <v>12.3320365483616</v>
      </c>
      <c r="P14323">
        <v>152.07912543012699</v>
      </c>
      <c r="Q14323">
        <v>1875.4453330471999</v>
      </c>
      <c r="R14323">
        <v>9.4233945036180697E-2</v>
      </c>
      <c r="S14323">
        <v>0.119857436300551</v>
      </c>
      <c r="T14323">
        <v>0.12376749430976899</v>
      </c>
      <c r="U14323">
        <v>3</v>
      </c>
      <c r="V14323">
        <v>9</v>
      </c>
      <c r="W14323">
        <v>27</v>
      </c>
      <c r="X14323">
        <v>0.153446852565297</v>
      </c>
      <c r="Y14323">
        <v>0.14500043585559499</v>
      </c>
      <c r="Z14323">
        <v>0.13756596513004801</v>
      </c>
      <c r="AA14323">
        <v>0.12811582610017799</v>
      </c>
    </row>
    <row r="14324" spans="1:27" x14ac:dyDescent="0.25">
      <c r="A14324">
        <v>14322</v>
      </c>
      <c r="B14324">
        <v>14322</v>
      </c>
      <c r="C14324" t="s">
        <v>302</v>
      </c>
      <c r="D14324" t="s">
        <v>303</v>
      </c>
      <c r="E14324" t="s">
        <v>27</v>
      </c>
      <c r="F14324">
        <v>2003</v>
      </c>
      <c r="G14324">
        <v>17283000</v>
      </c>
      <c r="H14324">
        <v>4929</v>
      </c>
      <c r="I14324">
        <v>4929</v>
      </c>
      <c r="J14324">
        <v>17283000</v>
      </c>
      <c r="K14324">
        <v>0</v>
      </c>
      <c r="L14324">
        <v>0</v>
      </c>
      <c r="M14324">
        <v>0</v>
      </c>
      <c r="N14324">
        <v>-7</v>
      </c>
      <c r="O14324">
        <v>12.2670792656712</v>
      </c>
      <c r="P14324">
        <v>150.48123371026099</v>
      </c>
      <c r="Q14324">
        <v>1845.9652219197601</v>
      </c>
      <c r="R14324">
        <v>9.4584635761170197E-2</v>
      </c>
      <c r="S14324">
        <v>0.120809150009573</v>
      </c>
      <c r="T14324">
        <v>0.124301846739656</v>
      </c>
      <c r="U14324">
        <v>3</v>
      </c>
      <c r="V14324">
        <v>9</v>
      </c>
      <c r="W14324">
        <v>27</v>
      </c>
      <c r="X14324">
        <v>0.153446852565297</v>
      </c>
      <c r="Y14324">
        <v>0.14500043585559499</v>
      </c>
      <c r="Z14324">
        <v>0.13756596513004801</v>
      </c>
      <c r="AA14324">
        <v>0.12926182899354199</v>
      </c>
    </row>
    <row r="14325" spans="1:27" x14ac:dyDescent="0.25">
      <c r="A14325">
        <v>14323</v>
      </c>
      <c r="B14325">
        <v>14323</v>
      </c>
      <c r="C14325" t="s">
        <v>302</v>
      </c>
      <c r="D14325" t="s">
        <v>303</v>
      </c>
      <c r="E14325" t="s">
        <v>27</v>
      </c>
      <c r="F14325">
        <v>2004</v>
      </c>
      <c r="G14325">
        <v>17650000</v>
      </c>
      <c r="H14325">
        <v>5127</v>
      </c>
      <c r="I14325">
        <v>5127</v>
      </c>
      <c r="J14325">
        <v>17650000</v>
      </c>
      <c r="K14325">
        <v>0</v>
      </c>
      <c r="L14325">
        <v>0</v>
      </c>
      <c r="M14325">
        <v>0</v>
      </c>
      <c r="N14325">
        <v>-7</v>
      </c>
      <c r="O14325">
        <v>12.3238991823972</v>
      </c>
      <c r="P14325">
        <v>151.87849105789201</v>
      </c>
      <c r="Q14325">
        <v>1871.73521177209</v>
      </c>
      <c r="R14325">
        <v>9.4277813053323695E-2</v>
      </c>
      <c r="S14325">
        <v>0.119981514840116</v>
      </c>
      <c r="T14325">
        <v>0.123840334650047</v>
      </c>
      <c r="U14325">
        <v>3</v>
      </c>
      <c r="V14325">
        <v>9</v>
      </c>
      <c r="W14325">
        <v>27</v>
      </c>
      <c r="X14325">
        <v>0.153446852565297</v>
      </c>
      <c r="Y14325">
        <v>0.14500043585559499</v>
      </c>
      <c r="Z14325">
        <v>0.13756596513004801</v>
      </c>
      <c r="AA14325">
        <v>0.12826017179233801</v>
      </c>
    </row>
    <row r="14326" spans="1:27" x14ac:dyDescent="0.25">
      <c r="A14326">
        <v>14324</v>
      </c>
      <c r="B14326">
        <v>14324</v>
      </c>
      <c r="C14326" t="s">
        <v>302</v>
      </c>
      <c r="D14326" t="s">
        <v>303</v>
      </c>
      <c r="E14326" t="s">
        <v>27</v>
      </c>
      <c r="F14326">
        <v>2005</v>
      </c>
      <c r="G14326">
        <v>18110000</v>
      </c>
      <c r="H14326">
        <v>5273</v>
      </c>
      <c r="I14326">
        <v>5273</v>
      </c>
      <c r="J14326">
        <v>18110000</v>
      </c>
      <c r="K14326">
        <v>0</v>
      </c>
      <c r="L14326">
        <v>0</v>
      </c>
      <c r="M14326">
        <v>0</v>
      </c>
      <c r="N14326">
        <v>-7</v>
      </c>
      <c r="O14326">
        <v>12.3644082813798</v>
      </c>
      <c r="P14326">
        <v>152.87859214865401</v>
      </c>
      <c r="Q14326">
        <v>1890.2533308085001</v>
      </c>
      <c r="R14326">
        <v>9.4059612147436897E-2</v>
      </c>
      <c r="S14326">
        <v>0.11935021688124001</v>
      </c>
      <c r="T14326">
        <v>0.123460916260375</v>
      </c>
      <c r="U14326">
        <v>3</v>
      </c>
      <c r="V14326">
        <v>9</v>
      </c>
      <c r="W14326">
        <v>27</v>
      </c>
      <c r="X14326">
        <v>0.153446852565297</v>
      </c>
      <c r="Y14326">
        <v>0.14500043585559499</v>
      </c>
      <c r="Z14326">
        <v>0.13756596513004801</v>
      </c>
      <c r="AA14326">
        <v>0.127539413251504</v>
      </c>
    </row>
    <row r="14327" spans="1:27" x14ac:dyDescent="0.25">
      <c r="A14327">
        <v>14325</v>
      </c>
      <c r="B14327">
        <v>14325</v>
      </c>
      <c r="C14327" t="s">
        <v>302</v>
      </c>
      <c r="D14327" t="s">
        <v>303</v>
      </c>
      <c r="E14327" t="s">
        <v>27</v>
      </c>
      <c r="F14327">
        <v>2006</v>
      </c>
      <c r="G14327">
        <v>18705000</v>
      </c>
      <c r="H14327">
        <v>4954</v>
      </c>
      <c r="I14327">
        <v>4954</v>
      </c>
      <c r="J14327">
        <v>18705000</v>
      </c>
      <c r="K14327">
        <v>0</v>
      </c>
      <c r="L14327">
        <v>0</v>
      </c>
      <c r="M14327">
        <v>0</v>
      </c>
      <c r="N14327">
        <v>-7</v>
      </c>
      <c r="O14327">
        <v>12.2743781532463</v>
      </c>
      <c r="P14327">
        <v>150.660359048891</v>
      </c>
      <c r="Q14327">
        <v>1849.2622196699599</v>
      </c>
      <c r="R14327">
        <v>9.4545172391028595E-2</v>
      </c>
      <c r="S14327">
        <v>0.1207066545549</v>
      </c>
      <c r="T14327">
        <v>0.124247162232112</v>
      </c>
      <c r="U14327">
        <v>3</v>
      </c>
      <c r="V14327">
        <v>9</v>
      </c>
      <c r="W14327">
        <v>27</v>
      </c>
      <c r="X14327">
        <v>0.153446852565297</v>
      </c>
      <c r="Y14327">
        <v>0.14500043585559499</v>
      </c>
      <c r="Z14327">
        <v>0.13756596513004801</v>
      </c>
      <c r="AA14327">
        <v>0.12913377784166999</v>
      </c>
    </row>
    <row r="14328" spans="1:27" x14ac:dyDescent="0.25">
      <c r="A14328">
        <v>14326</v>
      </c>
      <c r="B14328">
        <v>14326</v>
      </c>
      <c r="C14328" t="s">
        <v>302</v>
      </c>
      <c r="D14328" t="s">
        <v>303</v>
      </c>
      <c r="E14328" t="s">
        <v>27</v>
      </c>
      <c r="F14328">
        <v>2007</v>
      </c>
      <c r="G14328">
        <v>19401000</v>
      </c>
      <c r="H14328">
        <v>5195</v>
      </c>
      <c r="I14328">
        <v>5195</v>
      </c>
      <c r="J14328">
        <v>19401000</v>
      </c>
      <c r="K14328">
        <v>0</v>
      </c>
      <c r="L14328">
        <v>0</v>
      </c>
      <c r="M14328">
        <v>0</v>
      </c>
      <c r="N14328">
        <v>-7</v>
      </c>
      <c r="O14328">
        <v>12.342908033791501</v>
      </c>
      <c r="P14328">
        <v>152.347378730636</v>
      </c>
      <c r="Q14328">
        <v>1880.4096848614599</v>
      </c>
      <c r="R14328">
        <v>9.4175366095023E-2</v>
      </c>
      <c r="S14328">
        <v>0.11968951678515501</v>
      </c>
      <c r="T14328">
        <v>0.123667533530883</v>
      </c>
      <c r="U14328">
        <v>3</v>
      </c>
      <c r="V14328">
        <v>9</v>
      </c>
      <c r="W14328">
        <v>27</v>
      </c>
      <c r="X14328">
        <v>0.153446852565297</v>
      </c>
      <c r="Y14328">
        <v>0.14500043585559499</v>
      </c>
      <c r="Z14328">
        <v>0.13756596513004801</v>
      </c>
      <c r="AA14328">
        <v>0.12792263558116301</v>
      </c>
    </row>
    <row r="14329" spans="1:27" x14ac:dyDescent="0.25">
      <c r="A14329">
        <v>14327</v>
      </c>
      <c r="B14329">
        <v>14327</v>
      </c>
      <c r="C14329" t="s">
        <v>302</v>
      </c>
      <c r="D14329" t="s">
        <v>303</v>
      </c>
      <c r="E14329" t="s">
        <v>27</v>
      </c>
      <c r="F14329">
        <v>2008</v>
      </c>
      <c r="G14329">
        <v>20072000</v>
      </c>
      <c r="H14329">
        <v>5307</v>
      </c>
      <c r="I14329">
        <v>5307</v>
      </c>
      <c r="J14329">
        <v>20072000</v>
      </c>
      <c r="K14329">
        <v>0</v>
      </c>
      <c r="L14329">
        <v>0</v>
      </c>
      <c r="M14329">
        <v>0</v>
      </c>
      <c r="N14329">
        <v>-7</v>
      </c>
      <c r="O14329">
        <v>12.3736808334116</v>
      </c>
      <c r="P14329">
        <v>153.10797736713701</v>
      </c>
      <c r="Q14329">
        <v>1894.5092449901699</v>
      </c>
      <c r="R14329">
        <v>9.4009729551335394E-2</v>
      </c>
      <c r="S14329">
        <v>0.119200943869105</v>
      </c>
      <c r="T14329">
        <v>0.12336814129349299</v>
      </c>
      <c r="U14329">
        <v>3</v>
      </c>
      <c r="V14329">
        <v>9</v>
      </c>
      <c r="W14329">
        <v>27</v>
      </c>
      <c r="X14329">
        <v>0.153446852565297</v>
      </c>
      <c r="Y14329">
        <v>0.14500043585559499</v>
      </c>
      <c r="Z14329">
        <v>0.13756596513004801</v>
      </c>
      <c r="AA14329">
        <v>0.12737366865122601</v>
      </c>
    </row>
    <row r="14330" spans="1:27" x14ac:dyDescent="0.25">
      <c r="A14330">
        <v>14328</v>
      </c>
      <c r="B14330">
        <v>14328</v>
      </c>
      <c r="C14330" t="s">
        <v>302</v>
      </c>
      <c r="D14330" t="s">
        <v>303</v>
      </c>
      <c r="E14330" t="s">
        <v>27</v>
      </c>
      <c r="F14330">
        <v>2009</v>
      </c>
      <c r="G14330">
        <v>20541000</v>
      </c>
      <c r="H14330">
        <v>5166</v>
      </c>
      <c r="I14330">
        <v>5166</v>
      </c>
      <c r="J14330">
        <v>20541000</v>
      </c>
      <c r="K14330">
        <v>0</v>
      </c>
      <c r="L14330">
        <v>0</v>
      </c>
      <c r="M14330">
        <v>0</v>
      </c>
      <c r="N14330">
        <v>-7</v>
      </c>
      <c r="O14330">
        <v>12.334831928118</v>
      </c>
      <c r="P14330">
        <v>152.14807869491901</v>
      </c>
      <c r="Q14330">
        <v>1876.7209788878899</v>
      </c>
      <c r="R14330">
        <v>9.4218879544338899E-2</v>
      </c>
      <c r="S14330">
        <v>0.119814493932577</v>
      </c>
      <c r="T14330">
        <v>0.123742080679594</v>
      </c>
      <c r="U14330">
        <v>3</v>
      </c>
      <c r="V14330">
        <v>9</v>
      </c>
      <c r="W14330">
        <v>27</v>
      </c>
      <c r="X14330">
        <v>0.153446852565297</v>
      </c>
      <c r="Y14330">
        <v>0.14500043585559499</v>
      </c>
      <c r="Z14330">
        <v>0.13756596513004801</v>
      </c>
      <c r="AA14330">
        <v>0.128066188765181</v>
      </c>
    </row>
    <row r="14331" spans="1:27" x14ac:dyDescent="0.25">
      <c r="A14331">
        <v>14329</v>
      </c>
      <c r="B14331">
        <v>14329</v>
      </c>
      <c r="C14331" t="s">
        <v>302</v>
      </c>
      <c r="D14331" t="s">
        <v>303</v>
      </c>
      <c r="E14331" t="s">
        <v>27</v>
      </c>
      <c r="F14331">
        <v>2010</v>
      </c>
      <c r="G14331">
        <v>20695000</v>
      </c>
      <c r="H14331">
        <v>5678</v>
      </c>
      <c r="I14331">
        <v>5678</v>
      </c>
      <c r="J14331">
        <v>20695000</v>
      </c>
      <c r="K14331">
        <v>0</v>
      </c>
      <c r="L14331">
        <v>0</v>
      </c>
      <c r="M14331">
        <v>0</v>
      </c>
      <c r="N14331">
        <v>-7</v>
      </c>
      <c r="O14331">
        <v>12.4711671337243</v>
      </c>
      <c r="P14331">
        <v>155.53000967728701</v>
      </c>
      <c r="Q14331">
        <v>1939.6407449952201</v>
      </c>
      <c r="R14331">
        <v>9.3486725932537901E-2</v>
      </c>
      <c r="S14331">
        <v>0.117526062269875</v>
      </c>
      <c r="T14331">
        <v>0.122258535342793</v>
      </c>
      <c r="U14331">
        <v>3</v>
      </c>
      <c r="V14331">
        <v>9</v>
      </c>
      <c r="W14331">
        <v>27</v>
      </c>
      <c r="X14331">
        <v>0.153446852565297</v>
      </c>
      <c r="Y14331">
        <v>0.14500043585559499</v>
      </c>
      <c r="Z14331">
        <v>0.13756596513004801</v>
      </c>
      <c r="AA14331">
        <v>0.12561438932069599</v>
      </c>
    </row>
    <row r="14332" spans="1:27" x14ac:dyDescent="0.25">
      <c r="A14332">
        <v>14330</v>
      </c>
      <c r="B14332">
        <v>14330</v>
      </c>
      <c r="C14332" t="s">
        <v>302</v>
      </c>
      <c r="D14332" t="s">
        <v>303</v>
      </c>
      <c r="E14332" t="s">
        <v>27</v>
      </c>
      <c r="F14332">
        <v>2011</v>
      </c>
      <c r="G14332">
        <v>20476000</v>
      </c>
      <c r="H14332">
        <v>5979</v>
      </c>
      <c r="I14332">
        <v>5979</v>
      </c>
      <c r="J14332">
        <v>20476000</v>
      </c>
      <c r="K14332">
        <v>964</v>
      </c>
      <c r="L14332" s="1">
        <v>4.7079507716350801E-5</v>
      </c>
      <c r="M14332">
        <v>1</v>
      </c>
      <c r="N14332">
        <v>-7</v>
      </c>
      <c r="O14332">
        <v>12.545688495560199</v>
      </c>
      <c r="P14332">
        <v>157.39429982763099</v>
      </c>
      <c r="Q14332">
        <v>1974.61985661427</v>
      </c>
      <c r="R14332">
        <v>9.3088688149473103E-2</v>
      </c>
      <c r="S14332">
        <v>0.116119028108157</v>
      </c>
      <c r="T14332">
        <v>0.121244437796177</v>
      </c>
      <c r="U14332">
        <v>3</v>
      </c>
      <c r="V14332">
        <v>9</v>
      </c>
      <c r="W14332">
        <v>27</v>
      </c>
      <c r="X14332">
        <v>0.153446852565297</v>
      </c>
      <c r="Y14332">
        <v>0.14500043585559499</v>
      </c>
      <c r="Z14332">
        <v>0.13756596513004801</v>
      </c>
      <c r="AA14332">
        <v>0.12424963493621199</v>
      </c>
    </row>
    <row r="14333" spans="1:27" x14ac:dyDescent="0.25">
      <c r="A14333">
        <v>14331</v>
      </c>
      <c r="B14333">
        <v>14331</v>
      </c>
      <c r="C14333" t="s">
        <v>302</v>
      </c>
      <c r="D14333" t="s">
        <v>303</v>
      </c>
      <c r="E14333" t="s">
        <v>27</v>
      </c>
      <c r="F14333">
        <v>2012</v>
      </c>
      <c r="G14333">
        <v>19954000</v>
      </c>
      <c r="H14333">
        <v>5087</v>
      </c>
      <c r="I14333">
        <v>5087</v>
      </c>
      <c r="J14333">
        <v>19954000</v>
      </c>
      <c r="K14333">
        <v>38505</v>
      </c>
      <c r="L14333">
        <v>1.9296882830510101E-3</v>
      </c>
      <c r="M14333">
        <v>1</v>
      </c>
      <c r="N14333">
        <v>-9</v>
      </c>
      <c r="O14333">
        <v>12.3125993788626</v>
      </c>
      <c r="P14333">
        <v>151.600103464368</v>
      </c>
      <c r="Q14333">
        <v>1866.59133975089</v>
      </c>
      <c r="R14333">
        <v>9.4338759910992706E-2</v>
      </c>
      <c r="S14333">
        <v>0.120151519857574</v>
      </c>
      <c r="T14333">
        <v>0.123938674072003</v>
      </c>
      <c r="U14333">
        <v>1</v>
      </c>
      <c r="V14333">
        <v>1</v>
      </c>
      <c r="W14333">
        <v>1</v>
      </c>
      <c r="X14333">
        <v>0.16200506183395599</v>
      </c>
      <c r="Y14333">
        <v>0.111396745843632</v>
      </c>
      <c r="Z14333">
        <v>0.12524543039948899</v>
      </c>
      <c r="AA14333">
        <v>0.12097502502336201</v>
      </c>
    </row>
    <row r="14334" spans="1:27" x14ac:dyDescent="0.25">
      <c r="A14334">
        <v>14332</v>
      </c>
      <c r="B14334">
        <v>14332</v>
      </c>
      <c r="C14334" t="s">
        <v>302</v>
      </c>
      <c r="D14334" t="s">
        <v>303</v>
      </c>
      <c r="E14334" t="s">
        <v>27</v>
      </c>
      <c r="F14334">
        <v>2013</v>
      </c>
      <c r="G14334">
        <v>19299000</v>
      </c>
      <c r="H14334">
        <v>4753</v>
      </c>
      <c r="I14334">
        <v>4753</v>
      </c>
      <c r="J14334">
        <v>19299000</v>
      </c>
      <c r="K14334">
        <v>69089</v>
      </c>
      <c r="L14334">
        <v>3.5799264210580801E-3</v>
      </c>
      <c r="M14334">
        <v>1</v>
      </c>
      <c r="N14334">
        <v>-9</v>
      </c>
      <c r="O14334">
        <v>12.214622686302301</v>
      </c>
      <c r="P14334">
        <v>149.19700736873099</v>
      </c>
      <c r="Q14334">
        <v>1822.38515093452</v>
      </c>
      <c r="R14334">
        <v>9.48686903646693E-2</v>
      </c>
      <c r="S14334">
        <v>0.121512268568632</v>
      </c>
      <c r="T14334">
        <v>0.12465521049004299</v>
      </c>
      <c r="U14334">
        <v>1</v>
      </c>
      <c r="V14334">
        <v>1</v>
      </c>
      <c r="W14334">
        <v>1</v>
      </c>
      <c r="X14334">
        <v>0.16200506183395599</v>
      </c>
      <c r="Y14334">
        <v>0.111396745843632</v>
      </c>
      <c r="Z14334">
        <v>0.12524543039948899</v>
      </c>
      <c r="AA14334">
        <v>0.12260549673672599</v>
      </c>
    </row>
    <row r="14335" spans="1:27" x14ac:dyDescent="0.25">
      <c r="A14335">
        <v>14333</v>
      </c>
      <c r="B14335">
        <v>14333</v>
      </c>
      <c r="C14335" t="s">
        <v>302</v>
      </c>
      <c r="D14335" t="s">
        <v>303</v>
      </c>
      <c r="E14335" t="s">
        <v>27</v>
      </c>
      <c r="F14335">
        <v>2014</v>
      </c>
      <c r="G14335">
        <v>18749000</v>
      </c>
      <c r="H14335">
        <v>4069</v>
      </c>
      <c r="I14335">
        <v>4069</v>
      </c>
      <c r="J14335">
        <v>18749000</v>
      </c>
      <c r="K14335">
        <v>56166</v>
      </c>
      <c r="L14335">
        <v>2.9956797695877102E-3</v>
      </c>
      <c r="M14335">
        <v>1</v>
      </c>
      <c r="N14335">
        <v>-9</v>
      </c>
      <c r="O14335">
        <v>11.9904585650737</v>
      </c>
      <c r="P14335">
        <v>143.77109660074899</v>
      </c>
      <c r="Q14335">
        <v>1723.88137664649</v>
      </c>
      <c r="R14335">
        <v>9.6091168835161597E-2</v>
      </c>
      <c r="S14335">
        <v>0.123836842395722</v>
      </c>
      <c r="T14335">
        <v>0.125396769362946</v>
      </c>
      <c r="U14335">
        <v>1</v>
      </c>
      <c r="V14335">
        <v>1</v>
      </c>
      <c r="W14335">
        <v>1</v>
      </c>
      <c r="X14335">
        <v>0.16200506183395599</v>
      </c>
      <c r="Y14335">
        <v>0.111396745843632</v>
      </c>
      <c r="Z14335">
        <v>0.12524543039948899</v>
      </c>
      <c r="AA14335">
        <v>0.12621297864845099</v>
      </c>
    </row>
    <row r="14336" spans="1:27" x14ac:dyDescent="0.25">
      <c r="A14336">
        <v>14334</v>
      </c>
      <c r="B14336">
        <v>14334</v>
      </c>
      <c r="C14336" t="s">
        <v>302</v>
      </c>
      <c r="D14336" t="s">
        <v>303</v>
      </c>
      <c r="E14336" t="s">
        <v>27</v>
      </c>
      <c r="F14336">
        <v>2015</v>
      </c>
      <c r="G14336">
        <v>18479000</v>
      </c>
      <c r="H14336">
        <v>3509</v>
      </c>
      <c r="I14336">
        <v>3509</v>
      </c>
      <c r="J14336">
        <v>18479000</v>
      </c>
      <c r="K14336">
        <v>45188</v>
      </c>
      <c r="L14336">
        <v>2.4453704204772898E-3</v>
      </c>
      <c r="M14336">
        <v>1</v>
      </c>
      <c r="N14336">
        <v>-9</v>
      </c>
      <c r="O14336">
        <v>11.7768442324021</v>
      </c>
      <c r="P14336">
        <v>138.694060074264</v>
      </c>
      <c r="Q14336">
        <v>1633.3783414540301</v>
      </c>
      <c r="R14336">
        <v>9.7269194403774795E-2</v>
      </c>
      <c r="S14336">
        <v>0.124991678588087</v>
      </c>
      <c r="T14336">
        <v>0.124998261110329</v>
      </c>
      <c r="U14336">
        <v>1</v>
      </c>
      <c r="V14336">
        <v>1</v>
      </c>
      <c r="W14336">
        <v>1</v>
      </c>
      <c r="X14336">
        <v>0.16200506183395599</v>
      </c>
      <c r="Y14336">
        <v>0.111396745843632</v>
      </c>
      <c r="Z14336">
        <v>0.12524543039948899</v>
      </c>
      <c r="AA14336">
        <v>0.129477838165096</v>
      </c>
    </row>
    <row r="14337" spans="1:27" x14ac:dyDescent="0.25">
      <c r="A14337">
        <v>14335</v>
      </c>
      <c r="B14337">
        <v>14335</v>
      </c>
      <c r="C14337" t="s">
        <v>302</v>
      </c>
      <c r="D14337" t="s">
        <v>303</v>
      </c>
      <c r="E14337" t="s">
        <v>27</v>
      </c>
      <c r="F14337">
        <v>2016</v>
      </c>
      <c r="G14337">
        <v>18540000</v>
      </c>
      <c r="H14337">
        <v>3557</v>
      </c>
      <c r="I14337">
        <v>3557</v>
      </c>
      <c r="J14337">
        <v>18540000</v>
      </c>
      <c r="K14337">
        <v>40212</v>
      </c>
      <c r="L14337">
        <v>2.1689320388349502E-3</v>
      </c>
      <c r="M14337">
        <v>1</v>
      </c>
      <c r="N14337">
        <v>-9</v>
      </c>
      <c r="O14337">
        <v>11.7964452590618</v>
      </c>
      <c r="P14337">
        <v>139.15612075004199</v>
      </c>
      <c r="Q14337">
        <v>1641.54756089128</v>
      </c>
      <c r="R14337">
        <v>9.7160565322545203E-2</v>
      </c>
      <c r="S14337">
        <v>0.12492969635834</v>
      </c>
      <c r="T14337">
        <v>0.125077534829548</v>
      </c>
      <c r="U14337">
        <v>1</v>
      </c>
      <c r="V14337">
        <v>1</v>
      </c>
      <c r="W14337">
        <v>1</v>
      </c>
      <c r="X14337">
        <v>0.16200506183395599</v>
      </c>
      <c r="Y14337">
        <v>0.111396745843632</v>
      </c>
      <c r="Z14337">
        <v>0.12524543039948899</v>
      </c>
      <c r="AA14337">
        <v>0.12918570823857101</v>
      </c>
    </row>
    <row r="14338" spans="1:27" x14ac:dyDescent="0.25">
      <c r="A14338">
        <v>14336</v>
      </c>
      <c r="B14338">
        <v>14336</v>
      </c>
      <c r="C14338" t="s">
        <v>302</v>
      </c>
      <c r="D14338" t="s">
        <v>303</v>
      </c>
      <c r="E14338" t="s">
        <v>27</v>
      </c>
      <c r="F14338">
        <v>2017</v>
      </c>
      <c r="I14338">
        <v>3605</v>
      </c>
      <c r="J14338">
        <v>18601000</v>
      </c>
      <c r="K14338">
        <v>20429</v>
      </c>
      <c r="L14338">
        <v>1.0982742863286899E-3</v>
      </c>
      <c r="M14338">
        <v>1</v>
      </c>
      <c r="N14338">
        <v>-9</v>
      </c>
      <c r="O14338">
        <v>11.815783544128101</v>
      </c>
      <c r="P14338">
        <v>139.61274076168999</v>
      </c>
      <c r="Q14338">
        <v>1649.63392484261</v>
      </c>
      <c r="R14338">
        <v>9.7053498463941595E-2</v>
      </c>
      <c r="S14338">
        <v>0.124859787960898</v>
      </c>
      <c r="T14338">
        <v>0.12514749749680501</v>
      </c>
      <c r="U14338">
        <v>1</v>
      </c>
      <c r="V14338">
        <v>1</v>
      </c>
      <c r="W14338">
        <v>1</v>
      </c>
      <c r="X14338">
        <v>0.16200506183395599</v>
      </c>
      <c r="Y14338">
        <v>0.111396745843632</v>
      </c>
      <c r="Z14338">
        <v>0.12524543039948899</v>
      </c>
      <c r="AA14338">
        <v>0.12889598488654999</v>
      </c>
    </row>
    <row r="14339" spans="1:27" x14ac:dyDescent="0.25">
      <c r="A14339">
        <v>14337</v>
      </c>
      <c r="B14339">
        <v>14337</v>
      </c>
      <c r="C14339" t="s">
        <v>304</v>
      </c>
      <c r="D14339" t="s">
        <v>305</v>
      </c>
      <c r="E14339" t="s">
        <v>30</v>
      </c>
      <c r="F14339">
        <v>1900</v>
      </c>
      <c r="I14339">
        <v>744.31077694235501</v>
      </c>
      <c r="J14339">
        <v>1564795.3735076501</v>
      </c>
      <c r="K14339">
        <v>0</v>
      </c>
      <c r="L14339">
        <v>0</v>
      </c>
      <c r="M14339">
        <v>0</v>
      </c>
      <c r="N14339">
        <v>-11</v>
      </c>
      <c r="O14339">
        <v>9.5397613147880698</v>
      </c>
      <c r="P14339">
        <v>91.007045943126997</v>
      </c>
      <c r="Q14339">
        <v>868.18549626138395</v>
      </c>
      <c r="R14339">
        <v>0.110398426492156</v>
      </c>
      <c r="S14339">
        <v>8.1649664281424603E-2</v>
      </c>
      <c r="T14339">
        <v>8.3760982595510305E-2</v>
      </c>
    </row>
    <row r="14340" spans="1:27" x14ac:dyDescent="0.25">
      <c r="A14340">
        <v>14338</v>
      </c>
      <c r="B14340">
        <v>14338</v>
      </c>
      <c r="C14340" t="s">
        <v>304</v>
      </c>
      <c r="D14340" t="s">
        <v>305</v>
      </c>
      <c r="E14340" t="s">
        <v>30</v>
      </c>
      <c r="F14340">
        <v>1901</v>
      </c>
      <c r="I14340">
        <v>754.22456140350801</v>
      </c>
      <c r="J14340">
        <v>1585659.4660375</v>
      </c>
      <c r="K14340">
        <v>0</v>
      </c>
      <c r="L14340">
        <v>0</v>
      </c>
      <c r="M14340">
        <v>0</v>
      </c>
      <c r="N14340">
        <v>-11</v>
      </c>
      <c r="O14340">
        <v>9.5588503225375998</v>
      </c>
      <c r="P14340">
        <v>91.371619488677197</v>
      </c>
      <c r="Q14340">
        <v>873.40763442012599</v>
      </c>
      <c r="R14340">
        <v>0.110280098359722</v>
      </c>
      <c r="S14340">
        <v>8.2294208984457398E-2</v>
      </c>
      <c r="T14340">
        <v>8.4197315808429804E-2</v>
      </c>
    </row>
    <row r="14341" spans="1:27" x14ac:dyDescent="0.25">
      <c r="A14341">
        <v>14339</v>
      </c>
      <c r="B14341">
        <v>14339</v>
      </c>
      <c r="C14341" t="s">
        <v>304</v>
      </c>
      <c r="D14341" t="s">
        <v>305</v>
      </c>
      <c r="E14341" t="s">
        <v>30</v>
      </c>
      <c r="F14341">
        <v>1902</v>
      </c>
      <c r="I14341">
        <v>764.13834586466101</v>
      </c>
      <c r="J14341">
        <v>1606523.55856734</v>
      </c>
      <c r="K14341">
        <v>0</v>
      </c>
      <c r="L14341">
        <v>0</v>
      </c>
      <c r="M14341">
        <v>0</v>
      </c>
      <c r="N14341">
        <v>-11</v>
      </c>
      <c r="O14341">
        <v>9.5776900490095702</v>
      </c>
      <c r="P14341">
        <v>91.732146674896896</v>
      </c>
      <c r="Q14341">
        <v>878.58206838244598</v>
      </c>
      <c r="R14341">
        <v>0.110163424416606</v>
      </c>
      <c r="S14341">
        <v>8.2929074065525896E-2</v>
      </c>
      <c r="T14341">
        <v>8.4629063168466995E-2</v>
      </c>
    </row>
    <row r="14342" spans="1:27" x14ac:dyDescent="0.25">
      <c r="A14342">
        <v>14340</v>
      </c>
      <c r="B14342">
        <v>14340</v>
      </c>
      <c r="C14342" t="s">
        <v>304</v>
      </c>
      <c r="D14342" t="s">
        <v>305</v>
      </c>
      <c r="E14342" t="s">
        <v>30</v>
      </c>
      <c r="F14342">
        <v>1903</v>
      </c>
      <c r="I14342">
        <v>774.05213032581401</v>
      </c>
      <c r="J14342">
        <v>1627387.6510971901</v>
      </c>
      <c r="K14342">
        <v>0</v>
      </c>
      <c r="L14342">
        <v>0</v>
      </c>
      <c r="M14342">
        <v>0</v>
      </c>
      <c r="N14342">
        <v>-11</v>
      </c>
      <c r="O14342">
        <v>9.5962869210409707</v>
      </c>
      <c r="P14342">
        <v>92.088722670942005</v>
      </c>
      <c r="Q14342">
        <v>883.70980494253104</v>
      </c>
      <c r="R14342">
        <v>0.110048360553263</v>
      </c>
      <c r="S14342">
        <v>8.3554430920967093E-2</v>
      </c>
      <c r="T14342">
        <v>8.5056285046067603E-2</v>
      </c>
    </row>
    <row r="14343" spans="1:27" x14ac:dyDescent="0.25">
      <c r="A14343">
        <v>14341</v>
      </c>
      <c r="B14343">
        <v>14341</v>
      </c>
      <c r="C14343" t="s">
        <v>304</v>
      </c>
      <c r="D14343" t="s">
        <v>305</v>
      </c>
      <c r="E14343" t="s">
        <v>30</v>
      </c>
      <c r="F14343">
        <v>1904</v>
      </c>
      <c r="I14343">
        <v>783.96591478696701</v>
      </c>
      <c r="J14343">
        <v>1648251.7436270399</v>
      </c>
      <c r="K14343">
        <v>0</v>
      </c>
      <c r="L14343">
        <v>0</v>
      </c>
      <c r="M14343">
        <v>0</v>
      </c>
      <c r="N14343">
        <v>-11</v>
      </c>
      <c r="O14343">
        <v>9.6146471200886801</v>
      </c>
      <c r="P14343">
        <v>92.441439243829507</v>
      </c>
      <c r="Q14343">
        <v>888.791817602538</v>
      </c>
      <c r="R14343">
        <v>0.109934864382067</v>
      </c>
      <c r="S14343">
        <v>8.4170447388755107E-2</v>
      </c>
      <c r="T14343">
        <v>8.5479040783548399E-2</v>
      </c>
    </row>
    <row r="14344" spans="1:27" x14ac:dyDescent="0.25">
      <c r="A14344">
        <v>14342</v>
      </c>
      <c r="B14344">
        <v>14342</v>
      </c>
      <c r="C14344" t="s">
        <v>304</v>
      </c>
      <c r="D14344" t="s">
        <v>305</v>
      </c>
      <c r="E14344" t="s">
        <v>30</v>
      </c>
      <c r="F14344">
        <v>1905</v>
      </c>
      <c r="I14344">
        <v>793.87969924812</v>
      </c>
      <c r="J14344">
        <v>1669115.83615688</v>
      </c>
      <c r="K14344">
        <v>0</v>
      </c>
      <c r="L14344">
        <v>0</v>
      </c>
      <c r="M14344">
        <v>0</v>
      </c>
      <c r="N14344">
        <v>-11</v>
      </c>
      <c r="O14344">
        <v>9.6327765945642199</v>
      </c>
      <c r="P14344">
        <v>92.790384920784405</v>
      </c>
      <c r="Q14344">
        <v>893.82904806553699</v>
      </c>
      <c r="R14344">
        <v>0.10982289514931499</v>
      </c>
      <c r="S14344">
        <v>8.4777287815063496E-2</v>
      </c>
      <c r="T14344">
        <v>8.5897388710637207E-2</v>
      </c>
    </row>
    <row r="14345" spans="1:27" x14ac:dyDescent="0.25">
      <c r="A14345">
        <v>14343</v>
      </c>
      <c r="B14345">
        <v>14343</v>
      </c>
      <c r="C14345" t="s">
        <v>304</v>
      </c>
      <c r="D14345" t="s">
        <v>305</v>
      </c>
      <c r="E14345" t="s">
        <v>30</v>
      </c>
      <c r="F14345">
        <v>1906</v>
      </c>
      <c r="I14345">
        <v>803.793483709273</v>
      </c>
      <c r="J14345">
        <v>1689979.9286867301</v>
      </c>
      <c r="K14345">
        <v>0</v>
      </c>
      <c r="L14345">
        <v>0</v>
      </c>
      <c r="M14345">
        <v>0</v>
      </c>
      <c r="N14345">
        <v>-11</v>
      </c>
      <c r="O14345">
        <v>9.65068107140325</v>
      </c>
      <c r="P14345">
        <v>93.135645141940998</v>
      </c>
      <c r="Q14345">
        <v>898.82240764426001</v>
      </c>
      <c r="R14345">
        <v>0.10971241365277</v>
      </c>
      <c r="S14345">
        <v>8.5375113121411703E-2</v>
      </c>
      <c r="T14345">
        <v>8.6311386160456E-2</v>
      </c>
    </row>
    <row r="14346" spans="1:27" x14ac:dyDescent="0.25">
      <c r="A14346">
        <v>14344</v>
      </c>
      <c r="B14346">
        <v>14344</v>
      </c>
      <c r="C14346" t="s">
        <v>304</v>
      </c>
      <c r="D14346" t="s">
        <v>305</v>
      </c>
      <c r="E14346" t="s">
        <v>30</v>
      </c>
      <c r="F14346">
        <v>1907</v>
      </c>
      <c r="I14346">
        <v>813.707268170426</v>
      </c>
      <c r="J14346">
        <v>1710844.0212165799</v>
      </c>
      <c r="K14346">
        <v>0</v>
      </c>
      <c r="L14346">
        <v>0</v>
      </c>
      <c r="M14346">
        <v>0</v>
      </c>
      <c r="N14346">
        <v>-11</v>
      </c>
      <c r="O14346">
        <v>9.6683660669256994</v>
      </c>
      <c r="P14346">
        <v>93.477302404080405</v>
      </c>
      <c r="Q14346">
        <v>903.77277859136302</v>
      </c>
      <c r="R14346">
        <v>0.109603382164319</v>
      </c>
      <c r="S14346">
        <v>8.5964080872130394E-2</v>
      </c>
      <c r="T14346">
        <v>8.6721089485842104E-2</v>
      </c>
    </row>
    <row r="14347" spans="1:27" x14ac:dyDescent="0.25">
      <c r="A14347">
        <v>14345</v>
      </c>
      <c r="B14347">
        <v>14345</v>
      </c>
      <c r="C14347" t="s">
        <v>304</v>
      </c>
      <c r="D14347" t="s">
        <v>305</v>
      </c>
      <c r="E14347" t="s">
        <v>30</v>
      </c>
      <c r="F14347">
        <v>1908</v>
      </c>
      <c r="I14347">
        <v>823.621052631579</v>
      </c>
      <c r="J14347">
        <v>1731708.11374643</v>
      </c>
      <c r="K14347">
        <v>0</v>
      </c>
      <c r="L14347">
        <v>0</v>
      </c>
      <c r="M14347">
        <v>0</v>
      </c>
      <c r="N14347">
        <v>-11</v>
      </c>
      <c r="O14347">
        <v>9.6858368970384703</v>
      </c>
      <c r="P14347">
        <v>93.815436396031899</v>
      </c>
      <c r="Q14347">
        <v>908.68101535645201</v>
      </c>
      <c r="R14347">
        <v>0.109495764357372</v>
      </c>
      <c r="S14347">
        <v>8.6544345341920001E-2</v>
      </c>
      <c r="T14347">
        <v>8.7126554075909399E-2</v>
      </c>
    </row>
    <row r="14348" spans="1:27" x14ac:dyDescent="0.25">
      <c r="A14348">
        <v>14346</v>
      </c>
      <c r="B14348">
        <v>14346</v>
      </c>
      <c r="C14348" t="s">
        <v>304</v>
      </c>
      <c r="D14348" t="s">
        <v>305</v>
      </c>
      <c r="E14348" t="s">
        <v>30</v>
      </c>
      <c r="F14348">
        <v>1909</v>
      </c>
      <c r="I14348">
        <v>833.53483709273098</v>
      </c>
      <c r="J14348">
        <v>1752572.2062762701</v>
      </c>
      <c r="K14348">
        <v>0</v>
      </c>
      <c r="L14348">
        <v>0</v>
      </c>
      <c r="M14348">
        <v>0</v>
      </c>
      <c r="N14348">
        <v>-11</v>
      </c>
      <c r="O14348">
        <v>9.7030986868275999</v>
      </c>
      <c r="P14348">
        <v>94.150124126315603</v>
      </c>
      <c r="Q14348">
        <v>913.54794577470796</v>
      </c>
      <c r="R14348">
        <v>0.109389525238677</v>
      </c>
      <c r="S14348">
        <v>8.7116057583300904E-2</v>
      </c>
      <c r="T14348">
        <v>8.7527834372777294E-2</v>
      </c>
    </row>
    <row r="14349" spans="1:27" x14ac:dyDescent="0.25">
      <c r="A14349">
        <v>14347</v>
      </c>
      <c r="B14349">
        <v>14347</v>
      </c>
      <c r="C14349" t="s">
        <v>304</v>
      </c>
      <c r="D14349" t="s">
        <v>305</v>
      </c>
      <c r="E14349" t="s">
        <v>30</v>
      </c>
      <c r="F14349">
        <v>1910</v>
      </c>
      <c r="I14349">
        <v>843.44862155388398</v>
      </c>
      <c r="J14349">
        <v>1773436.2988061199</v>
      </c>
      <c r="K14349">
        <v>0</v>
      </c>
      <c r="L14349">
        <v>0</v>
      </c>
      <c r="M14349">
        <v>0</v>
      </c>
      <c r="N14349">
        <v>-11</v>
      </c>
      <c r="O14349">
        <v>9.7201563795833792</v>
      </c>
      <c r="P14349">
        <v>94.481440043555494</v>
      </c>
      <c r="Q14349">
        <v>918.37437219159096</v>
      </c>
      <c r="R14349">
        <v>0.109284631084196</v>
      </c>
      <c r="S14349">
        <v>8.7679365493779304E-2</v>
      </c>
      <c r="T14349">
        <v>8.7924983888390498E-2</v>
      </c>
    </row>
    <row r="14350" spans="1:27" x14ac:dyDescent="0.25">
      <c r="A14350">
        <v>14348</v>
      </c>
      <c r="B14350">
        <v>14348</v>
      </c>
      <c r="C14350" t="s">
        <v>304</v>
      </c>
      <c r="D14350" t="s">
        <v>305</v>
      </c>
      <c r="E14350" t="s">
        <v>30</v>
      </c>
      <c r="F14350">
        <v>1911</v>
      </c>
      <c r="I14350">
        <v>853.36240601503698</v>
      </c>
      <c r="J14350">
        <v>1794300.39133597</v>
      </c>
      <c r="K14350">
        <v>0</v>
      </c>
      <c r="L14350">
        <v>0</v>
      </c>
      <c r="M14350">
        <v>0</v>
      </c>
      <c r="N14350">
        <v>-11</v>
      </c>
      <c r="O14350">
        <v>9.7370147452981293</v>
      </c>
      <c r="P14350">
        <v>94.809456150153295</v>
      </c>
      <c r="Q14350">
        <v>923.16107252773998</v>
      </c>
      <c r="R14350">
        <v>0.10918104937880201</v>
      </c>
      <c r="S14350">
        <v>8.8234413882581103E-2</v>
      </c>
      <c r="T14350">
        <v>8.8318055221379504E-2</v>
      </c>
    </row>
    <row r="14351" spans="1:27" x14ac:dyDescent="0.25">
      <c r="A14351">
        <v>14349</v>
      </c>
      <c r="B14351">
        <v>14349</v>
      </c>
      <c r="C14351" t="s">
        <v>304</v>
      </c>
      <c r="D14351" t="s">
        <v>305</v>
      </c>
      <c r="E14351" t="s">
        <v>30</v>
      </c>
      <c r="F14351">
        <v>1912</v>
      </c>
      <c r="I14351">
        <v>863.27619047618998</v>
      </c>
      <c r="J14351">
        <v>1815164.4838658101</v>
      </c>
      <c r="K14351">
        <v>0</v>
      </c>
      <c r="L14351">
        <v>0</v>
      </c>
      <c r="M14351">
        <v>0</v>
      </c>
      <c r="N14351">
        <v>-11</v>
      </c>
      <c r="O14351">
        <v>9.7536783886731904</v>
      </c>
      <c r="P14351">
        <v>95.134242109670396</v>
      </c>
      <c r="Q14351">
        <v>927.90880128789502</v>
      </c>
      <c r="R14351">
        <v>0.10907874875948299</v>
      </c>
      <c r="S14351">
        <v>8.8781344536827705E-2</v>
      </c>
      <c r="T14351">
        <v>8.8707100073893E-2</v>
      </c>
    </row>
    <row r="14352" spans="1:27" x14ac:dyDescent="0.25">
      <c r="A14352">
        <v>14350</v>
      </c>
      <c r="B14352">
        <v>14350</v>
      </c>
      <c r="C14352" t="s">
        <v>304</v>
      </c>
      <c r="D14352" t="s">
        <v>305</v>
      </c>
      <c r="E14352" t="s">
        <v>30</v>
      </c>
      <c r="F14352">
        <v>1913</v>
      </c>
      <c r="I14352">
        <v>873.18997493734298</v>
      </c>
      <c r="J14352">
        <v>1836028.5763956599</v>
      </c>
      <c r="K14352">
        <v>0</v>
      </c>
      <c r="L14352">
        <v>0</v>
      </c>
      <c r="M14352">
        <v>0</v>
      </c>
      <c r="N14352">
        <v>-11</v>
      </c>
      <c r="O14352">
        <v>9.7701517566686995</v>
      </c>
      <c r="P14352">
        <v>95.455865348336502</v>
      </c>
      <c r="Q14352">
        <v>932.61829051738096</v>
      </c>
      <c r="R14352">
        <v>0.108977698961846</v>
      </c>
      <c r="S14352">
        <v>8.9320296287032405E-2</v>
      </c>
      <c r="T14352">
        <v>8.9092169268380997E-2</v>
      </c>
    </row>
    <row r="14353" spans="1:20" x14ac:dyDescent="0.25">
      <c r="A14353">
        <v>14351</v>
      </c>
      <c r="B14353">
        <v>14351</v>
      </c>
      <c r="C14353" t="s">
        <v>304</v>
      </c>
      <c r="D14353" t="s">
        <v>305</v>
      </c>
      <c r="E14353" t="s">
        <v>30</v>
      </c>
      <c r="F14353">
        <v>1914</v>
      </c>
      <c r="I14353">
        <v>883.10375939849598</v>
      </c>
      <c r="J14353">
        <v>1856892.66892551</v>
      </c>
      <c r="K14353">
        <v>0</v>
      </c>
      <c r="L14353">
        <v>0</v>
      </c>
      <c r="M14353">
        <v>0</v>
      </c>
      <c r="N14353">
        <v>-11</v>
      </c>
      <c r="O14353">
        <v>9.7864391456272699</v>
      </c>
      <c r="P14353">
        <v>95.774391151065799</v>
      </c>
      <c r="Q14353">
        <v>937.29025070940895</v>
      </c>
      <c r="R14353">
        <v>0.10887787076967401</v>
      </c>
      <c r="S14353">
        <v>8.9851405071832799E-2</v>
      </c>
      <c r="T14353">
        <v>8.9473312764264304E-2</v>
      </c>
    </row>
    <row r="14354" spans="1:20" x14ac:dyDescent="0.25">
      <c r="A14354">
        <v>14352</v>
      </c>
      <c r="B14354">
        <v>14352</v>
      </c>
      <c r="C14354" t="s">
        <v>304</v>
      </c>
      <c r="D14354" t="s">
        <v>305</v>
      </c>
      <c r="E14354" t="s">
        <v>30</v>
      </c>
      <c r="F14354">
        <v>1915</v>
      </c>
      <c r="I14354">
        <v>893.01754385964898</v>
      </c>
      <c r="J14354">
        <v>1877756.7614553501</v>
      </c>
      <c r="K14354">
        <v>0</v>
      </c>
      <c r="L14354">
        <v>0</v>
      </c>
      <c r="M14354">
        <v>0</v>
      </c>
      <c r="N14354">
        <v>-11</v>
      </c>
      <c r="O14354">
        <v>9.8025447079999299</v>
      </c>
      <c r="P14354">
        <v>96.089882752337601</v>
      </c>
      <c r="Q14354">
        <v>941.92537166626096</v>
      </c>
      <c r="R14354">
        <v>0.108779235967339</v>
      </c>
      <c r="S14354">
        <v>9.03748040018722E-2</v>
      </c>
      <c r="T14354">
        <v>8.9850579674484399E-2</v>
      </c>
    </row>
    <row r="14355" spans="1:20" x14ac:dyDescent="0.25">
      <c r="A14355">
        <v>14353</v>
      </c>
      <c r="B14355">
        <v>14353</v>
      </c>
      <c r="C14355" t="s">
        <v>304</v>
      </c>
      <c r="D14355" t="s">
        <v>305</v>
      </c>
      <c r="E14355" t="s">
        <v>30</v>
      </c>
      <c r="F14355">
        <v>1916</v>
      </c>
      <c r="I14355">
        <v>902.93132832080198</v>
      </c>
      <c r="J14355">
        <v>1898620.8539851999</v>
      </c>
      <c r="K14355">
        <v>0</v>
      </c>
      <c r="L14355">
        <v>0</v>
      </c>
      <c r="M14355">
        <v>0</v>
      </c>
      <c r="N14355">
        <v>-11</v>
      </c>
      <c r="O14355">
        <v>9.8184724587008301</v>
      </c>
      <c r="P14355">
        <v>96.402401422266706</v>
      </c>
      <c r="Q14355">
        <v>946.52432331714795</v>
      </c>
      <c r="R14355">
        <v>0.108681767294871</v>
      </c>
      <c r="S14355">
        <v>9.0890623422763994E-2</v>
      </c>
      <c r="T14355">
        <v>9.0224018281881799E-2</v>
      </c>
    </row>
    <row r="14356" spans="1:20" x14ac:dyDescent="0.25">
      <c r="A14356">
        <v>14354</v>
      </c>
      <c r="B14356">
        <v>14354</v>
      </c>
      <c r="C14356" t="s">
        <v>304</v>
      </c>
      <c r="D14356" t="s">
        <v>305</v>
      </c>
      <c r="E14356" t="s">
        <v>30</v>
      </c>
      <c r="F14356">
        <v>1917</v>
      </c>
      <c r="I14356">
        <v>912.84511278195396</v>
      </c>
      <c r="J14356">
        <v>1919484.94651505</v>
      </c>
      <c r="K14356">
        <v>0</v>
      </c>
      <c r="L14356">
        <v>0</v>
      </c>
      <c r="M14356">
        <v>0</v>
      </c>
      <c r="N14356">
        <v>-11</v>
      </c>
      <c r="O14356">
        <v>9.8342262811148995</v>
      </c>
      <c r="P14356">
        <v>96.712006548170905</v>
      </c>
      <c r="Q14356">
        <v>951.08775649537904</v>
      </c>
      <c r="R14356">
        <v>0.108585438405522</v>
      </c>
      <c r="S14356">
        <v>9.1398990977083802E-2</v>
      </c>
      <c r="T14356">
        <v>9.0593676055396699E-2</v>
      </c>
    </row>
    <row r="14357" spans="1:20" x14ac:dyDescent="0.25">
      <c r="A14357">
        <v>14355</v>
      </c>
      <c r="B14357">
        <v>14355</v>
      </c>
      <c r="C14357" t="s">
        <v>304</v>
      </c>
      <c r="D14357" t="s">
        <v>305</v>
      </c>
      <c r="E14357" t="s">
        <v>30</v>
      </c>
      <c r="F14357">
        <v>1918</v>
      </c>
      <c r="I14357">
        <v>922.75889724310696</v>
      </c>
      <c r="J14357">
        <v>1940349.0390448901</v>
      </c>
      <c r="K14357">
        <v>0</v>
      </c>
      <c r="L14357">
        <v>0</v>
      </c>
      <c r="M14357">
        <v>0</v>
      </c>
      <c r="N14357">
        <v>-11</v>
      </c>
      <c r="O14357">
        <v>9.8498099327811008</v>
      </c>
      <c r="P14357">
        <v>97.018755711913201</v>
      </c>
      <c r="Q14357">
        <v>955.61630367726605</v>
      </c>
      <c r="R14357">
        <v>0.10849022382564499</v>
      </c>
      <c r="S14357">
        <v>9.19000316653385E-2</v>
      </c>
      <c r="T14357">
        <v>9.0959599666061E-2</v>
      </c>
    </row>
    <row r="14358" spans="1:20" x14ac:dyDescent="0.25">
      <c r="A14358">
        <v>14356</v>
      </c>
      <c r="B14358">
        <v>14356</v>
      </c>
      <c r="C14358" t="s">
        <v>304</v>
      </c>
      <c r="D14358" t="s">
        <v>305</v>
      </c>
      <c r="E14358" t="s">
        <v>30</v>
      </c>
      <c r="F14358">
        <v>1919</v>
      </c>
      <c r="I14358">
        <v>932.67268170425996</v>
      </c>
      <c r="J14358">
        <v>1961213.1315747399</v>
      </c>
      <c r="K14358">
        <v>0</v>
      </c>
      <c r="L14358">
        <v>0</v>
      </c>
      <c r="M14358">
        <v>0</v>
      </c>
      <c r="N14358">
        <v>-11</v>
      </c>
      <c r="O14358">
        <v>9.8652270507719599</v>
      </c>
      <c r="P14358">
        <v>97.3227047632829</v>
      </c>
      <c r="Q14358">
        <v>960.11057968503201</v>
      </c>
      <c r="R14358">
        <v>0.10839609891674699</v>
      </c>
      <c r="S14358">
        <v>9.2393867905880195E-2</v>
      </c>
      <c r="T14358">
        <v>9.1321835002775104E-2</v>
      </c>
    </row>
    <row r="14359" spans="1:20" x14ac:dyDescent="0.25">
      <c r="A14359">
        <v>14357</v>
      </c>
      <c r="B14359">
        <v>14357</v>
      </c>
      <c r="C14359" t="s">
        <v>304</v>
      </c>
      <c r="D14359" t="s">
        <v>305</v>
      </c>
      <c r="E14359" t="s">
        <v>30</v>
      </c>
      <c r="F14359">
        <v>1920</v>
      </c>
      <c r="I14359">
        <v>942.58646616541296</v>
      </c>
      <c r="J14359">
        <v>1982077.22410459</v>
      </c>
      <c r="K14359">
        <v>0</v>
      </c>
      <c r="L14359">
        <v>0</v>
      </c>
      <c r="M14359">
        <v>0</v>
      </c>
      <c r="N14359">
        <v>-11</v>
      </c>
      <c r="O14359">
        <v>9.8804811567887008</v>
      </c>
      <c r="P14359">
        <v>97.623907889656493</v>
      </c>
      <c r="Q14359">
        <v>964.57118235582698</v>
      </c>
      <c r="R14359">
        <v>0.108303039839573</v>
      </c>
      <c r="S14359">
        <v>9.2880619593730299E-2</v>
      </c>
      <c r="T14359">
        <v>9.1680427187844596E-2</v>
      </c>
    </row>
    <row r="14360" spans="1:20" x14ac:dyDescent="0.25">
      <c r="A14360">
        <v>14358</v>
      </c>
      <c r="B14360">
        <v>14358</v>
      </c>
      <c r="C14360" t="s">
        <v>304</v>
      </c>
      <c r="D14360" t="s">
        <v>305</v>
      </c>
      <c r="E14360" t="s">
        <v>30</v>
      </c>
      <c r="F14360">
        <v>1921</v>
      </c>
      <c r="I14360">
        <v>952.50025062656596</v>
      </c>
      <c r="J14360">
        <v>2002941.3166344401</v>
      </c>
      <c r="K14360">
        <v>0</v>
      </c>
      <c r="L14360">
        <v>0</v>
      </c>
      <c r="M14360">
        <v>0</v>
      </c>
      <c r="N14360">
        <v>-11</v>
      </c>
      <c r="O14360">
        <v>9.8955756619897706</v>
      </c>
      <c r="P14360">
        <v>97.922417682164294</v>
      </c>
      <c r="Q14360">
        <v>968.99869317882201</v>
      </c>
      <c r="R14360">
        <v>0.10821102352009999</v>
      </c>
      <c r="S14360">
        <v>9.3360404158294594E-2</v>
      </c>
      <c r="T14360">
        <v>9.2035420592275999E-2</v>
      </c>
    </row>
    <row r="14361" spans="1:20" x14ac:dyDescent="0.25">
      <c r="A14361">
        <v>14359</v>
      </c>
      <c r="B14361">
        <v>14359</v>
      </c>
      <c r="C14361" t="s">
        <v>304</v>
      </c>
      <c r="D14361" t="s">
        <v>305</v>
      </c>
      <c r="E14361" t="s">
        <v>30</v>
      </c>
      <c r="F14361">
        <v>1922</v>
      </c>
      <c r="I14361">
        <v>962.41403508771896</v>
      </c>
      <c r="J14361">
        <v>2023805.4091642799</v>
      </c>
      <c r="K14361">
        <v>0</v>
      </c>
      <c r="L14361">
        <v>0</v>
      </c>
      <c r="M14361">
        <v>0</v>
      </c>
      <c r="N14361">
        <v>-11</v>
      </c>
      <c r="O14361">
        <v>9.9105138715694707</v>
      </c>
      <c r="P14361">
        <v>98.218285198570996</v>
      </c>
      <c r="Q14361">
        <v>973.39367790220501</v>
      </c>
      <c r="R14361">
        <v>0.108120027617311</v>
      </c>
      <c r="S14361">
        <v>9.3833336619946695E-2</v>
      </c>
      <c r="T14361">
        <v>9.2386858850817294E-2</v>
      </c>
    </row>
    <row r="14362" spans="1:20" x14ac:dyDescent="0.25">
      <c r="A14362">
        <v>14360</v>
      </c>
      <c r="B14362">
        <v>14360</v>
      </c>
      <c r="C14362" t="s">
        <v>304</v>
      </c>
      <c r="D14362" t="s">
        <v>305</v>
      </c>
      <c r="E14362" t="s">
        <v>30</v>
      </c>
      <c r="F14362">
        <v>1923</v>
      </c>
      <c r="I14362">
        <v>972.32781954887196</v>
      </c>
      <c r="J14362">
        <v>2044669.50169413</v>
      </c>
      <c r="K14362">
        <v>0</v>
      </c>
      <c r="L14362">
        <v>0</v>
      </c>
      <c r="M14362">
        <v>0</v>
      </c>
      <c r="N14362">
        <v>-11</v>
      </c>
      <c r="O14362">
        <v>9.9252989891018899</v>
      </c>
      <c r="P14362">
        <v>98.511560023066906</v>
      </c>
      <c r="Q14362">
        <v>977.75668711179696</v>
      </c>
      <c r="R14362">
        <v>0.108030030492636</v>
      </c>
      <c r="S14362">
        <v>9.4299529645477095E-2</v>
      </c>
      <c r="T14362">
        <v>9.2734784876736504E-2</v>
      </c>
    </row>
    <row r="14363" spans="1:20" x14ac:dyDescent="0.25">
      <c r="A14363">
        <v>14361</v>
      </c>
      <c r="B14363">
        <v>14361</v>
      </c>
      <c r="C14363" t="s">
        <v>304</v>
      </c>
      <c r="D14363" t="s">
        <v>305</v>
      </c>
      <c r="E14363" t="s">
        <v>30</v>
      </c>
      <c r="F14363">
        <v>1924</v>
      </c>
      <c r="I14363">
        <v>982.24160401002496</v>
      </c>
      <c r="J14363">
        <v>2065533.5942239801</v>
      </c>
      <c r="K14363">
        <v>0</v>
      </c>
      <c r="L14363">
        <v>0</v>
      </c>
      <c r="M14363">
        <v>0</v>
      </c>
      <c r="N14363">
        <v>-11</v>
      </c>
      <c r="O14363">
        <v>9.9399341206644696</v>
      </c>
      <c r="P14363">
        <v>98.802290323149705</v>
      </c>
      <c r="Q14363">
        <v>982.08825678287303</v>
      </c>
      <c r="R14363">
        <v>0.107941011180977</v>
      </c>
      <c r="S14363">
        <v>9.4759093602391903E-2</v>
      </c>
      <c r="T14363">
        <v>9.3079240876334998E-2</v>
      </c>
    </row>
    <row r="14364" spans="1:20" x14ac:dyDescent="0.25">
      <c r="A14364">
        <v>14362</v>
      </c>
      <c r="B14364">
        <v>14362</v>
      </c>
      <c r="C14364" t="s">
        <v>304</v>
      </c>
      <c r="D14364" t="s">
        <v>305</v>
      </c>
      <c r="E14364" t="s">
        <v>30</v>
      </c>
      <c r="F14364">
        <v>1925</v>
      </c>
      <c r="I14364">
        <v>992.15538847117796</v>
      </c>
      <c r="J14364">
        <v>2086397.6867538199</v>
      </c>
      <c r="K14364">
        <v>0</v>
      </c>
      <c r="L14364">
        <v>0</v>
      </c>
      <c r="M14364">
        <v>0</v>
      </c>
      <c r="N14364">
        <v>-11</v>
      </c>
      <c r="O14364">
        <v>9.9544222787546097</v>
      </c>
      <c r="P14364">
        <v>99.0905229037662</v>
      </c>
      <c r="Q14364">
        <v>986.38890880669499</v>
      </c>
      <c r="R14364">
        <v>0.10785294936319501</v>
      </c>
      <c r="S14364">
        <v>9.5212136612063694E-2</v>
      </c>
      <c r="T14364">
        <v>9.3420268363189604E-2</v>
      </c>
    </row>
    <row r="14365" spans="1:20" x14ac:dyDescent="0.25">
      <c r="A14365">
        <v>14363</v>
      </c>
      <c r="B14365">
        <v>14363</v>
      </c>
      <c r="C14365" t="s">
        <v>304</v>
      </c>
      <c r="D14365" t="s">
        <v>305</v>
      </c>
      <c r="E14365" t="s">
        <v>30</v>
      </c>
      <c r="F14365">
        <v>1926</v>
      </c>
      <c r="I14365">
        <v>1002.06917293233</v>
      </c>
      <c r="J14365">
        <v>2107261.7792836698</v>
      </c>
      <c r="K14365">
        <v>0</v>
      </c>
      <c r="L14365">
        <v>0</v>
      </c>
      <c r="M14365">
        <v>0</v>
      </c>
      <c r="N14365">
        <v>-11</v>
      </c>
      <c r="O14365">
        <v>9.9687663860114899</v>
      </c>
      <c r="P14365">
        <v>99.376303258872497</v>
      </c>
      <c r="Q14365">
        <v>990.65915149313298</v>
      </c>
      <c r="R14365">
        <v>0.107765825339992</v>
      </c>
      <c r="S14365">
        <v>9.5658764601736196E-2</v>
      </c>
      <c r="T14365">
        <v>9.3757908172125606E-2</v>
      </c>
    </row>
    <row r="14366" spans="1:20" x14ac:dyDescent="0.25">
      <c r="A14366">
        <v>14364</v>
      </c>
      <c r="B14366">
        <v>14364</v>
      </c>
      <c r="C14366" t="s">
        <v>304</v>
      </c>
      <c r="D14366" t="s">
        <v>305</v>
      </c>
      <c r="E14366" t="s">
        <v>30</v>
      </c>
      <c r="F14366">
        <v>1927</v>
      </c>
      <c r="I14366">
        <v>1011.98295739348</v>
      </c>
      <c r="J14366">
        <v>2128125.8718135199</v>
      </c>
      <c r="K14366">
        <v>0</v>
      </c>
      <c r="L14366">
        <v>0</v>
      </c>
      <c r="M14366">
        <v>0</v>
      </c>
      <c r="N14366">
        <v>-11</v>
      </c>
      <c r="O14366">
        <v>9.9829692787546396</v>
      </c>
      <c r="P14366">
        <v>99.659675620559</v>
      </c>
      <c r="Q14366">
        <v>994.89948005069402</v>
      </c>
      <c r="R14366">
        <v>0.107679620007088</v>
      </c>
      <c r="S14366">
        <v>9.6099081355381699E-2</v>
      </c>
      <c r="T14366">
        <v>9.4092200472912599E-2</v>
      </c>
    </row>
    <row r="14367" spans="1:20" x14ac:dyDescent="0.25">
      <c r="A14367">
        <v>14365</v>
      </c>
      <c r="B14367">
        <v>14365</v>
      </c>
      <c r="C14367" t="s">
        <v>304</v>
      </c>
      <c r="D14367" t="s">
        <v>305</v>
      </c>
      <c r="E14367" t="s">
        <v>30</v>
      </c>
      <c r="F14367">
        <v>1928</v>
      </c>
      <c r="I14367">
        <v>1021.89674185463</v>
      </c>
      <c r="J14367">
        <v>2148989.9643433602</v>
      </c>
      <c r="K14367">
        <v>0</v>
      </c>
      <c r="L14367">
        <v>0</v>
      </c>
      <c r="M14367">
        <v>0</v>
      </c>
      <c r="N14367">
        <v>-11</v>
      </c>
      <c r="O14367">
        <v>9.9970337103501699</v>
      </c>
      <c r="P14367">
        <v>99.940683005877702</v>
      </c>
      <c r="Q14367">
        <v>999.11037704518003</v>
      </c>
      <c r="R14367">
        <v>0.107594314831629</v>
      </c>
      <c r="S14367">
        <v>9.6533188563422995E-2</v>
      </c>
      <c r="T14367">
        <v>9.4423184783686595E-2</v>
      </c>
    </row>
    <row r="14368" spans="1:20" x14ac:dyDescent="0.25">
      <c r="A14368">
        <v>14366</v>
      </c>
      <c r="B14368">
        <v>14366</v>
      </c>
      <c r="C14368" t="s">
        <v>304</v>
      </c>
      <c r="D14368" t="s">
        <v>305</v>
      </c>
      <c r="E14368" t="s">
        <v>30</v>
      </c>
      <c r="F14368">
        <v>1929</v>
      </c>
      <c r="I14368">
        <v>1031.81052631578</v>
      </c>
      <c r="J14368">
        <v>2169854.0568732098</v>
      </c>
      <c r="K14368">
        <v>0</v>
      </c>
      <c r="L14368">
        <v>0</v>
      </c>
      <c r="M14368">
        <v>0</v>
      </c>
      <c r="N14368">
        <v>-11</v>
      </c>
      <c r="O14368">
        <v>10.0109623544142</v>
      </c>
      <c r="P14368">
        <v>100.2193672615</v>
      </c>
      <c r="Q14368">
        <v>1003.2923128381</v>
      </c>
      <c r="R14368">
        <v>0.107509891829749</v>
      </c>
      <c r="S14368">
        <v>9.6961185871327099E-2</v>
      </c>
      <c r="T14368">
        <v>9.47508999841013E-2</v>
      </c>
    </row>
    <row r="14369" spans="1:20" x14ac:dyDescent="0.25">
      <c r="A14369">
        <v>14367</v>
      </c>
      <c r="B14369">
        <v>14367</v>
      </c>
      <c r="C14369" t="s">
        <v>304</v>
      </c>
      <c r="D14369" t="s">
        <v>305</v>
      </c>
      <c r="E14369" t="s">
        <v>30</v>
      </c>
      <c r="F14369">
        <v>1930</v>
      </c>
      <c r="I14369">
        <v>1041.72431077694</v>
      </c>
      <c r="J14369">
        <v>2190718.1494030599</v>
      </c>
      <c r="K14369">
        <v>0</v>
      </c>
      <c r="L14369">
        <v>0</v>
      </c>
      <c r="M14369">
        <v>0</v>
      </c>
      <c r="N14369">
        <v>-11</v>
      </c>
      <c r="O14369">
        <v>10.0247578078638</v>
      </c>
      <c r="P14369">
        <v>100.495769106327</v>
      </c>
      <c r="Q14369">
        <v>1007.44574600594</v>
      </c>
      <c r="R14369">
        <v>0.107426333545217</v>
      </c>
      <c r="S14369">
        <v>9.7383170927082E-2</v>
      </c>
      <c r="T14369">
        <v>9.5075384328201798E-2</v>
      </c>
    </row>
    <row r="14370" spans="1:20" x14ac:dyDescent="0.25">
      <c r="A14370">
        <v>14368</v>
      </c>
      <c r="B14370">
        <v>14368</v>
      </c>
      <c r="C14370" t="s">
        <v>304</v>
      </c>
      <c r="D14370" t="s">
        <v>305</v>
      </c>
      <c r="E14370" t="s">
        <v>30</v>
      </c>
      <c r="F14370">
        <v>1931</v>
      </c>
      <c r="I14370">
        <v>1051.63809523809</v>
      </c>
      <c r="J14370">
        <v>2211582.2419329002</v>
      </c>
      <c r="K14370">
        <v>0</v>
      </c>
      <c r="L14370">
        <v>0</v>
      </c>
      <c r="M14370">
        <v>0</v>
      </c>
      <c r="N14370">
        <v>-11</v>
      </c>
      <c r="O14370">
        <v>10.0384225938223</v>
      </c>
      <c r="P14370">
        <v>100.76992817216301</v>
      </c>
      <c r="Q14370">
        <v>1011.5711237413</v>
      </c>
      <c r="R14370">
        <v>0.10734362302910901</v>
      </c>
      <c r="S14370">
        <v>9.7799239427568699E-2</v>
      </c>
      <c r="T14370">
        <v>9.5396675457034397E-2</v>
      </c>
    </row>
    <row r="14371" spans="1:20" x14ac:dyDescent="0.25">
      <c r="A14371">
        <v>14369</v>
      </c>
      <c r="B14371">
        <v>14369</v>
      </c>
      <c r="C14371" t="s">
        <v>304</v>
      </c>
      <c r="D14371" t="s">
        <v>305</v>
      </c>
      <c r="E14371" t="s">
        <v>30</v>
      </c>
      <c r="F14371">
        <v>1932</v>
      </c>
      <c r="I14371">
        <v>1061.5518796992401</v>
      </c>
      <c r="J14371">
        <v>2232446.3344627498</v>
      </c>
      <c r="K14371">
        <v>0</v>
      </c>
      <c r="L14371">
        <v>0</v>
      </c>
      <c r="M14371">
        <v>0</v>
      </c>
      <c r="N14371">
        <v>-11</v>
      </c>
      <c r="O14371">
        <v>10.0519591643894</v>
      </c>
      <c r="P14371">
        <v>101.041883042553</v>
      </c>
      <c r="Q14371">
        <v>1015.6688822367601</v>
      </c>
      <c r="R14371">
        <v>0.10726174382045001</v>
      </c>
      <c r="S14371">
        <v>9.8209485163844201E-2</v>
      </c>
      <c r="T14371">
        <v>9.5714810410982301E-2</v>
      </c>
    </row>
    <row r="14372" spans="1:20" x14ac:dyDescent="0.25">
      <c r="A14372">
        <v>14370</v>
      </c>
      <c r="B14372">
        <v>14370</v>
      </c>
      <c r="C14372" t="s">
        <v>304</v>
      </c>
      <c r="D14372" t="s">
        <v>305</v>
      </c>
      <c r="E14372" t="s">
        <v>30</v>
      </c>
      <c r="F14372">
        <v>1933</v>
      </c>
      <c r="I14372">
        <v>1071.4656641603999</v>
      </c>
      <c r="J14372">
        <v>2253310.4269925999</v>
      </c>
      <c r="K14372">
        <v>0</v>
      </c>
      <c r="L14372">
        <v>0</v>
      </c>
      <c r="M14372">
        <v>0</v>
      </c>
      <c r="N14372">
        <v>-11</v>
      </c>
      <c r="O14372">
        <v>10.065369903282001</v>
      </c>
      <c r="P14372">
        <v>101.311671289895</v>
      </c>
      <c r="Q14372">
        <v>1019.7394470525199</v>
      </c>
      <c r="R14372">
        <v>0.10718067992775999</v>
      </c>
      <c r="S14372">
        <v>9.8614000065351107E-2</v>
      </c>
      <c r="T14372">
        <v>9.6029825641841496E-2</v>
      </c>
    </row>
    <row r="14373" spans="1:20" x14ac:dyDescent="0.25">
      <c r="A14373">
        <v>14371</v>
      </c>
      <c r="B14373">
        <v>14371</v>
      </c>
      <c r="C14373" t="s">
        <v>304</v>
      </c>
      <c r="D14373" t="s">
        <v>305</v>
      </c>
      <c r="E14373" t="s">
        <v>30</v>
      </c>
      <c r="F14373">
        <v>1934</v>
      </c>
      <c r="I14373">
        <v>1081.37944862155</v>
      </c>
      <c r="J14373">
        <v>2274174.5195224402</v>
      </c>
      <c r="K14373">
        <v>0</v>
      </c>
      <c r="L14373">
        <v>0</v>
      </c>
      <c r="M14373">
        <v>0</v>
      </c>
      <c r="N14373">
        <v>-11</v>
      </c>
      <c r="O14373">
        <v>10.078657128353401</v>
      </c>
      <c r="P14373">
        <v>101.579329510908</v>
      </c>
      <c r="Q14373">
        <v>1023.78323346848</v>
      </c>
      <c r="R14373">
        <v>0.10710041581146899</v>
      </c>
      <c r="S14373">
        <v>9.9012874243068899E-2</v>
      </c>
      <c r="T14373">
        <v>9.6341757024629396E-2</v>
      </c>
    </row>
    <row r="14374" spans="1:20" x14ac:dyDescent="0.25">
      <c r="A14374">
        <v>14372</v>
      </c>
      <c r="B14374">
        <v>14372</v>
      </c>
      <c r="C14374" t="s">
        <v>304</v>
      </c>
      <c r="D14374" t="s">
        <v>305</v>
      </c>
      <c r="E14374" t="s">
        <v>30</v>
      </c>
      <c r="F14374">
        <v>1935</v>
      </c>
      <c r="I14374">
        <v>1091.2932330827</v>
      </c>
      <c r="J14374">
        <v>2295038.6120522898</v>
      </c>
      <c r="K14374">
        <v>0</v>
      </c>
      <c r="L14374">
        <v>0</v>
      </c>
      <c r="M14374">
        <v>0</v>
      </c>
      <c r="N14374">
        <v>-11</v>
      </c>
      <c r="O14374">
        <v>10.091823093997601</v>
      </c>
      <c r="P14374">
        <v>101.844893360545</v>
      </c>
      <c r="Q14374">
        <v>1027.8006468216799</v>
      </c>
      <c r="R14374">
        <v>0.10702093636714299</v>
      </c>
      <c r="S14374">
        <v>9.9406196031627606E-2</v>
      </c>
      <c r="T14374">
        <v>9.6650639869135496E-2</v>
      </c>
    </row>
    <row r="14375" spans="1:20" x14ac:dyDescent="0.25">
      <c r="A14375">
        <v>14373</v>
      </c>
      <c r="B14375">
        <v>14373</v>
      </c>
      <c r="C14375" t="s">
        <v>304</v>
      </c>
      <c r="D14375" t="s">
        <v>305</v>
      </c>
      <c r="E14375" t="s">
        <v>30</v>
      </c>
      <c r="F14375">
        <v>1936</v>
      </c>
      <c r="I14375">
        <v>1101.20701754385</v>
      </c>
      <c r="J14375">
        <v>2315902.7045821398</v>
      </c>
      <c r="K14375">
        <v>0</v>
      </c>
      <c r="L14375">
        <v>0</v>
      </c>
      <c r="M14375">
        <v>0</v>
      </c>
      <c r="N14375">
        <v>-11</v>
      </c>
      <c r="O14375">
        <v>10.1048699934454</v>
      </c>
      <c r="P14375">
        <v>102.108397584434</v>
      </c>
      <c r="Q14375">
        <v>1031.7920828297399</v>
      </c>
      <c r="R14375">
        <v>0.106942226909475</v>
      </c>
      <c r="S14375">
        <v>9.9794052030398497E-2</v>
      </c>
      <c r="T14375">
        <v>9.6956508931222998E-2</v>
      </c>
    </row>
    <row r="14376" spans="1:20" x14ac:dyDescent="0.25">
      <c r="A14376">
        <v>14374</v>
      </c>
      <c r="B14376">
        <v>14374</v>
      </c>
      <c r="C14376" t="s">
        <v>304</v>
      </c>
      <c r="D14376" t="s">
        <v>305</v>
      </c>
      <c r="E14376" t="s">
        <v>30</v>
      </c>
      <c r="F14376">
        <v>1937</v>
      </c>
      <c r="I14376">
        <v>1111.1208020050101</v>
      </c>
      <c r="J14376">
        <v>2336766.7971119899</v>
      </c>
      <c r="K14376">
        <v>0</v>
      </c>
      <c r="L14376">
        <v>0</v>
      </c>
      <c r="M14376">
        <v>0</v>
      </c>
      <c r="N14376">
        <v>-11</v>
      </c>
      <c r="O14376">
        <v>10.117799960956299</v>
      </c>
      <c r="P14376">
        <v>102.369876049928</v>
      </c>
      <c r="Q14376">
        <v>1035.7579279010799</v>
      </c>
      <c r="R14376">
        <v>0.106864273157008</v>
      </c>
      <c r="S14376">
        <v>0.10017652714358399</v>
      </c>
      <c r="T14376">
        <v>9.7259398423873905E-2</v>
      </c>
    </row>
    <row r="14377" spans="1:20" x14ac:dyDescent="0.25">
      <c r="A14377">
        <v>14375</v>
      </c>
      <c r="B14377">
        <v>14375</v>
      </c>
      <c r="C14377" t="s">
        <v>304</v>
      </c>
      <c r="D14377" t="s">
        <v>305</v>
      </c>
      <c r="E14377" t="s">
        <v>30</v>
      </c>
      <c r="F14377">
        <v>1938</v>
      </c>
      <c r="I14377">
        <v>1121.0345864661599</v>
      </c>
      <c r="J14377">
        <v>2357630.8896418302</v>
      </c>
      <c r="K14377">
        <v>0</v>
      </c>
      <c r="L14377">
        <v>0</v>
      </c>
      <c r="M14377">
        <v>0</v>
      </c>
      <c r="N14377">
        <v>-11</v>
      </c>
      <c r="O14377">
        <v>10.130615073914599</v>
      </c>
      <c r="P14377">
        <v>102.62936177582699</v>
      </c>
      <c r="Q14377">
        <v>1039.6985594324401</v>
      </c>
      <c r="R14377">
        <v>0.106787061217543</v>
      </c>
      <c r="S14377">
        <v>0.100553704619326</v>
      </c>
      <c r="T14377">
        <v>9.7559342027988896E-2</v>
      </c>
    </row>
    <row r="14378" spans="1:20" x14ac:dyDescent="0.25">
      <c r="A14378">
        <v>14376</v>
      </c>
      <c r="B14378">
        <v>14376</v>
      </c>
      <c r="C14378" t="s">
        <v>304</v>
      </c>
      <c r="D14378" t="s">
        <v>305</v>
      </c>
      <c r="E14378" t="s">
        <v>30</v>
      </c>
      <c r="F14378">
        <v>1939</v>
      </c>
      <c r="I14378">
        <v>1130.94837092731</v>
      </c>
      <c r="J14378">
        <v>2378494.9821716798</v>
      </c>
      <c r="K14378">
        <v>0</v>
      </c>
      <c r="L14378">
        <v>0</v>
      </c>
      <c r="M14378">
        <v>0</v>
      </c>
      <c r="N14378">
        <v>-11</v>
      </c>
      <c r="O14378">
        <v>10.143317354832201</v>
      </c>
      <c r="P14378">
        <v>102.88688696084</v>
      </c>
      <c r="Q14378">
        <v>1043.61434609455</v>
      </c>
      <c r="R14378">
        <v>0.106710577574195</v>
      </c>
      <c r="S14378">
        <v>0.100925666087847</v>
      </c>
      <c r="T14378">
        <v>9.7856372902949101E-2</v>
      </c>
    </row>
    <row r="14379" spans="1:20" x14ac:dyDescent="0.25">
      <c r="A14379">
        <v>14377</v>
      </c>
      <c r="B14379">
        <v>14377</v>
      </c>
      <c r="C14379" t="s">
        <v>304</v>
      </c>
      <c r="D14379" t="s">
        <v>305</v>
      </c>
      <c r="E14379" t="s">
        <v>30</v>
      </c>
      <c r="F14379">
        <v>1940</v>
      </c>
      <c r="I14379">
        <v>1140.86215538847</v>
      </c>
      <c r="J14379">
        <v>2399359.0747015299</v>
      </c>
      <c r="K14379">
        <v>0</v>
      </c>
      <c r="L14379">
        <v>0</v>
      </c>
      <c r="M14379">
        <v>0</v>
      </c>
      <c r="N14379">
        <v>-11</v>
      </c>
      <c r="O14379">
        <v>10.155908773264001</v>
      </c>
      <c r="P14379">
        <v>103.14248301086199</v>
      </c>
      <c r="Q14379">
        <v>1047.50564810625</v>
      </c>
      <c r="R14379">
        <v>0.106634809072073</v>
      </c>
      <c r="S14379">
        <v>0.101292491598655</v>
      </c>
      <c r="T14379">
        <v>9.8150523696933695E-2</v>
      </c>
    </row>
    <row r="14380" spans="1:20" x14ac:dyDescent="0.25">
      <c r="A14380">
        <v>14378</v>
      </c>
      <c r="B14380">
        <v>14378</v>
      </c>
      <c r="C14380" t="s">
        <v>304</v>
      </c>
      <c r="D14380" t="s">
        <v>305</v>
      </c>
      <c r="E14380" t="s">
        <v>30</v>
      </c>
      <c r="F14380">
        <v>1941</v>
      </c>
      <c r="I14380">
        <v>1150.77593984962</v>
      </c>
      <c r="J14380">
        <v>2420223.1672313702</v>
      </c>
      <c r="K14380">
        <v>0</v>
      </c>
      <c r="L14380">
        <v>0</v>
      </c>
      <c r="M14380">
        <v>0</v>
      </c>
      <c r="N14380">
        <v>-11</v>
      </c>
      <c r="O14380">
        <v>10.1683912476415</v>
      </c>
      <c r="P14380">
        <v>103.396180565113</v>
      </c>
      <c r="Q14380">
        <v>1051.3728174978601</v>
      </c>
      <c r="R14380">
        <v>0.10655974290554</v>
      </c>
      <c r="S14380">
        <v>0.101654259656817</v>
      </c>
      <c r="T14380">
        <v>9.8441826557008505E-2</v>
      </c>
    </row>
    <row r="14381" spans="1:20" x14ac:dyDescent="0.25">
      <c r="A14381">
        <v>14379</v>
      </c>
      <c r="B14381">
        <v>14379</v>
      </c>
      <c r="C14381" t="s">
        <v>304</v>
      </c>
      <c r="D14381" t="s">
        <v>305</v>
      </c>
      <c r="E14381" t="s">
        <v>30</v>
      </c>
      <c r="F14381">
        <v>1942</v>
      </c>
      <c r="I14381">
        <v>1160.6897243107701</v>
      </c>
      <c r="J14381">
        <v>2441087.2597612198</v>
      </c>
      <c r="K14381">
        <v>0</v>
      </c>
      <c r="L14381">
        <v>0</v>
      </c>
      <c r="M14381">
        <v>0</v>
      </c>
      <c r="N14381">
        <v>-11</v>
      </c>
      <c r="O14381">
        <v>10.1807666470262</v>
      </c>
      <c r="P14381">
        <v>103.648009521201</v>
      </c>
      <c r="Q14381">
        <v>1055.2161983640999</v>
      </c>
      <c r="R14381">
        <v>0.10648536660602199</v>
      </c>
      <c r="S14381">
        <v>0.10201104725834099</v>
      </c>
      <c r="T14381">
        <v>9.8730313138989403E-2</v>
      </c>
    </row>
    <row r="14382" spans="1:20" x14ac:dyDescent="0.25">
      <c r="A14382">
        <v>14380</v>
      </c>
      <c r="B14382">
        <v>14380</v>
      </c>
      <c r="C14382" t="s">
        <v>304</v>
      </c>
      <c r="D14382" t="s">
        <v>305</v>
      </c>
      <c r="E14382" t="s">
        <v>30</v>
      </c>
      <c r="F14382">
        <v>1943</v>
      </c>
      <c r="I14382">
        <v>1170.6035087719199</v>
      </c>
      <c r="J14382">
        <v>2461951.3522910699</v>
      </c>
      <c r="K14382">
        <v>0</v>
      </c>
      <c r="L14382">
        <v>0</v>
      </c>
      <c r="M14382">
        <v>0</v>
      </c>
      <c r="N14382">
        <v>-11</v>
      </c>
      <c r="O14382">
        <v>10.193036792789499</v>
      </c>
      <c r="P14382">
        <v>103.89799905916099</v>
      </c>
      <c r="Q14382">
        <v>1059.03612710724</v>
      </c>
      <c r="R14382">
        <v>0.106411668030352</v>
      </c>
      <c r="S14382">
        <v>0.10236292992466101</v>
      </c>
      <c r="T14382">
        <v>9.9016014617075404E-2</v>
      </c>
    </row>
    <row r="14383" spans="1:20" x14ac:dyDescent="0.25">
      <c r="A14383">
        <v>14381</v>
      </c>
      <c r="B14383">
        <v>14381</v>
      </c>
      <c r="C14383" t="s">
        <v>304</v>
      </c>
      <c r="D14383" t="s">
        <v>305</v>
      </c>
      <c r="E14383" t="s">
        <v>30</v>
      </c>
      <c r="F14383">
        <v>1944</v>
      </c>
      <c r="I14383">
        <v>1180.51729323308</v>
      </c>
      <c r="J14383">
        <v>2482815.4448209102</v>
      </c>
      <c r="K14383">
        <v>0</v>
      </c>
      <c r="L14383">
        <v>0</v>
      </c>
      <c r="M14383">
        <v>0</v>
      </c>
      <c r="N14383">
        <v>-11</v>
      </c>
      <c r="O14383">
        <v>10.2052034602217</v>
      </c>
      <c r="P14383">
        <v>104.146177664522</v>
      </c>
      <c r="Q14383">
        <v>1062.8329326708499</v>
      </c>
      <c r="R14383">
        <v>0.106338635349604</v>
      </c>
      <c r="S14383">
        <v>0.102709981736278</v>
      </c>
      <c r="T14383">
        <v>9.9298961693266297E-2</v>
      </c>
    </row>
    <row r="14384" spans="1:20" x14ac:dyDescent="0.25">
      <c r="A14384">
        <v>14382</v>
      </c>
      <c r="B14384">
        <v>14382</v>
      </c>
      <c r="C14384" t="s">
        <v>304</v>
      </c>
      <c r="D14384" t="s">
        <v>305</v>
      </c>
      <c r="E14384" t="s">
        <v>30</v>
      </c>
      <c r="F14384">
        <v>1945</v>
      </c>
      <c r="I14384">
        <v>1190.43107769423</v>
      </c>
      <c r="J14384">
        <v>2503679.5373507598</v>
      </c>
      <c r="K14384">
        <v>0</v>
      </c>
      <c r="L14384">
        <v>0</v>
      </c>
      <c r="M14384">
        <v>0</v>
      </c>
      <c r="N14384">
        <v>-11</v>
      </c>
      <c r="O14384">
        <v>10.2172683800732</v>
      </c>
      <c r="P14384">
        <v>104.39257315044399</v>
      </c>
      <c r="Q14384">
        <v>1066.60693676452</v>
      </c>
      <c r="R14384">
        <v>0.106266257038405</v>
      </c>
      <c r="S14384">
        <v>0.103052275365539</v>
      </c>
      <c r="T14384">
        <v>9.9579184606569601E-2</v>
      </c>
    </row>
    <row r="14385" spans="1:27" x14ac:dyDescent="0.25">
      <c r="A14385">
        <v>14383</v>
      </c>
      <c r="B14385">
        <v>14383</v>
      </c>
      <c r="C14385" t="s">
        <v>304</v>
      </c>
      <c r="D14385" t="s">
        <v>305</v>
      </c>
      <c r="E14385" t="s">
        <v>30</v>
      </c>
      <c r="F14385">
        <v>1946</v>
      </c>
      <c r="I14385">
        <v>1200.34486215538</v>
      </c>
      <c r="J14385">
        <v>2524543.6298806099</v>
      </c>
      <c r="K14385">
        <v>0</v>
      </c>
      <c r="L14385">
        <v>0</v>
      </c>
      <c r="M14385">
        <v>0</v>
      </c>
      <c r="N14385">
        <v>-11</v>
      </c>
      <c r="O14385">
        <v>10.2292332400321</v>
      </c>
      <c r="P14385">
        <v>104.637212678979</v>
      </c>
      <c r="Q14385">
        <v>1070.3584540801301</v>
      </c>
      <c r="R14385">
        <v>0.106194521864693</v>
      </c>
      <c r="S14385">
        <v>0.10338988210861</v>
      </c>
      <c r="T14385">
        <v>9.9856713141989406E-2</v>
      </c>
    </row>
    <row r="14386" spans="1:27" x14ac:dyDescent="0.25">
      <c r="A14386">
        <v>14384</v>
      </c>
      <c r="B14386">
        <v>14384</v>
      </c>
      <c r="C14386" t="s">
        <v>304</v>
      </c>
      <c r="D14386" t="s">
        <v>305</v>
      </c>
      <c r="E14386" t="s">
        <v>30</v>
      </c>
      <c r="F14386">
        <v>1947</v>
      </c>
      <c r="I14386">
        <v>1210.2586466165401</v>
      </c>
      <c r="J14386">
        <v>2545407.7224104502</v>
      </c>
      <c r="K14386">
        <v>0</v>
      </c>
      <c r="L14386">
        <v>0</v>
      </c>
      <c r="M14386">
        <v>0</v>
      </c>
      <c r="N14386">
        <v>-11</v>
      </c>
      <c r="O14386">
        <v>10.2410996861413</v>
      </c>
      <c r="P14386">
        <v>104.880122781484</v>
      </c>
      <c r="Q14386">
        <v>1074.0877924999299</v>
      </c>
      <c r="R14386">
        <v>0.10612341887990399</v>
      </c>
      <c r="S14386">
        <v>0.103722871916637</v>
      </c>
      <c r="T14386">
        <v>0.10013157663932</v>
      </c>
    </row>
    <row r="14387" spans="1:27" x14ac:dyDescent="0.25">
      <c r="A14387">
        <v>14385</v>
      </c>
      <c r="B14387">
        <v>14385</v>
      </c>
      <c r="C14387" t="s">
        <v>304</v>
      </c>
      <c r="D14387" t="s">
        <v>305</v>
      </c>
      <c r="E14387" t="s">
        <v>30</v>
      </c>
      <c r="F14387">
        <v>1948</v>
      </c>
      <c r="I14387">
        <v>1220.1724310776899</v>
      </c>
      <c r="J14387">
        <v>2566271.8149402998</v>
      </c>
      <c r="K14387">
        <v>0</v>
      </c>
      <c r="L14387">
        <v>0</v>
      </c>
      <c r="M14387">
        <v>0</v>
      </c>
      <c r="N14387">
        <v>-11</v>
      </c>
      <c r="O14387">
        <v>10.2528693241571</v>
      </c>
      <c r="P14387">
        <v>105.121329378243</v>
      </c>
      <c r="Q14387">
        <v>1077.79525329681</v>
      </c>
      <c r="R14387">
        <v>0.10605293740956399</v>
      </c>
      <c r="S14387">
        <v>0.104051313426128</v>
      </c>
      <c r="T14387">
        <v>0.100403804001733</v>
      </c>
    </row>
    <row r="14388" spans="1:27" x14ac:dyDescent="0.25">
      <c r="A14388">
        <v>14386</v>
      </c>
      <c r="B14388">
        <v>14386</v>
      </c>
      <c r="C14388" t="s">
        <v>304</v>
      </c>
      <c r="D14388" t="s">
        <v>305</v>
      </c>
      <c r="E14388" t="s">
        <v>30</v>
      </c>
      <c r="F14388">
        <v>1949</v>
      </c>
      <c r="I14388">
        <v>1230.08621553884</v>
      </c>
      <c r="J14388">
        <v>2587135.9074701499</v>
      </c>
      <c r="K14388">
        <v>0</v>
      </c>
      <c r="L14388">
        <v>0</v>
      </c>
      <c r="M14388">
        <v>0</v>
      </c>
      <c r="N14388">
        <v>-11</v>
      </c>
      <c r="O14388">
        <v>10.264543720853601</v>
      </c>
      <c r="P14388">
        <v>105.360857797316</v>
      </c>
      <c r="Q14388">
        <v>1081.4811313272</v>
      </c>
      <c r="R14388">
        <v>0.10598306704426499</v>
      </c>
      <c r="S14388">
        <v>0.104375273988568</v>
      </c>
      <c r="T14388">
        <v>0.100673423704171</v>
      </c>
    </row>
    <row r="14389" spans="1:27" x14ac:dyDescent="0.25">
      <c r="A14389">
        <v>14387</v>
      </c>
      <c r="B14389">
        <v>14387</v>
      </c>
      <c r="C14389" t="s">
        <v>304</v>
      </c>
      <c r="D14389" t="s">
        <v>305</v>
      </c>
      <c r="E14389" t="s">
        <v>30</v>
      </c>
      <c r="F14389">
        <v>1950</v>
      </c>
      <c r="G14389">
        <v>2608000</v>
      </c>
      <c r="H14389">
        <v>1240</v>
      </c>
      <c r="I14389">
        <v>1240</v>
      </c>
      <c r="J14389">
        <v>2608000</v>
      </c>
      <c r="K14389">
        <v>0</v>
      </c>
      <c r="L14389">
        <v>0</v>
      </c>
      <c r="M14389">
        <v>0</v>
      </c>
      <c r="N14389">
        <v>-11</v>
      </c>
      <c r="O14389">
        <v>10.276124405274199</v>
      </c>
      <c r="P14389">
        <v>105.598732792672</v>
      </c>
      <c r="Q14389">
        <v>1085.14571521681</v>
      </c>
      <c r="R14389">
        <v>0.10591379763101499</v>
      </c>
      <c r="S14389">
        <v>0.10469481969929401</v>
      </c>
      <c r="T14389">
        <v>0.100940463801547</v>
      </c>
    </row>
    <row r="14390" spans="1:27" x14ac:dyDescent="0.25">
      <c r="A14390">
        <v>14388</v>
      </c>
      <c r="B14390">
        <v>14388</v>
      </c>
      <c r="C14390" t="s">
        <v>304</v>
      </c>
      <c r="D14390" t="s">
        <v>305</v>
      </c>
      <c r="E14390" t="s">
        <v>30</v>
      </c>
      <c r="F14390">
        <v>1951</v>
      </c>
      <c r="G14390">
        <v>2644000</v>
      </c>
      <c r="H14390">
        <v>1268</v>
      </c>
      <c r="I14390">
        <v>1268</v>
      </c>
      <c r="J14390">
        <v>2644000</v>
      </c>
      <c r="K14390">
        <v>0</v>
      </c>
      <c r="L14390">
        <v>0</v>
      </c>
      <c r="M14390">
        <v>0</v>
      </c>
      <c r="N14390">
        <v>-11</v>
      </c>
      <c r="O14390">
        <v>10.3083390301394</v>
      </c>
      <c r="P14390">
        <v>106.26185356029499</v>
      </c>
      <c r="Q14390">
        <v>1095.38321247055</v>
      </c>
      <c r="R14390">
        <v>0.105721317000273</v>
      </c>
      <c r="S14390">
        <v>0.105574044266802</v>
      </c>
      <c r="T14390">
        <v>0.10168098550655499</v>
      </c>
    </row>
    <row r="14391" spans="1:27" x14ac:dyDescent="0.25">
      <c r="A14391">
        <v>14389</v>
      </c>
      <c r="B14391">
        <v>14389</v>
      </c>
      <c r="C14391" t="s">
        <v>304</v>
      </c>
      <c r="D14391" t="s">
        <v>305</v>
      </c>
      <c r="E14391" t="s">
        <v>30</v>
      </c>
      <c r="F14391">
        <v>1952</v>
      </c>
      <c r="G14391">
        <v>2682000</v>
      </c>
      <c r="H14391">
        <v>1295</v>
      </c>
      <c r="I14391">
        <v>1295</v>
      </c>
      <c r="J14391">
        <v>2682000</v>
      </c>
      <c r="K14391">
        <v>0</v>
      </c>
      <c r="L14391">
        <v>0</v>
      </c>
      <c r="M14391">
        <v>0</v>
      </c>
      <c r="N14391">
        <v>-11</v>
      </c>
      <c r="O14391">
        <v>10.3387363825739</v>
      </c>
      <c r="P14391">
        <v>106.88946998835701</v>
      </c>
      <c r="Q14391">
        <v>1105.10205228267</v>
      </c>
      <c r="R14391">
        <v>0.10553997737893001</v>
      </c>
      <c r="S14391">
        <v>0.106390320619465</v>
      </c>
      <c r="T14391">
        <v>0.102376345900159</v>
      </c>
    </row>
    <row r="14392" spans="1:27" x14ac:dyDescent="0.25">
      <c r="A14392">
        <v>14390</v>
      </c>
      <c r="B14392">
        <v>14390</v>
      </c>
      <c r="C14392" t="s">
        <v>304</v>
      </c>
      <c r="D14392" t="s">
        <v>305</v>
      </c>
      <c r="E14392" t="s">
        <v>30</v>
      </c>
      <c r="F14392">
        <v>1953</v>
      </c>
      <c r="G14392">
        <v>2722000</v>
      </c>
      <c r="H14392">
        <v>1323</v>
      </c>
      <c r="I14392">
        <v>1323</v>
      </c>
      <c r="J14392">
        <v>2722000</v>
      </c>
      <c r="K14392">
        <v>0</v>
      </c>
      <c r="L14392">
        <v>0</v>
      </c>
      <c r="M14392">
        <v>0</v>
      </c>
      <c r="N14392">
        <v>-11</v>
      </c>
      <c r="O14392">
        <v>10.369597346278599</v>
      </c>
      <c r="P14392">
        <v>107.52854912394901</v>
      </c>
      <c r="Q14392">
        <v>1115.0277576449</v>
      </c>
      <c r="R14392">
        <v>0.105356152727429</v>
      </c>
      <c r="S14392">
        <v>0.10720541431193099</v>
      </c>
      <c r="T14392">
        <v>0.10307861767938099</v>
      </c>
    </row>
    <row r="14393" spans="1:27" x14ac:dyDescent="0.25">
      <c r="A14393">
        <v>14391</v>
      </c>
      <c r="B14393">
        <v>14391</v>
      </c>
      <c r="C14393" t="s">
        <v>304</v>
      </c>
      <c r="D14393" t="s">
        <v>305</v>
      </c>
      <c r="E14393" t="s">
        <v>30</v>
      </c>
      <c r="F14393">
        <v>1954</v>
      </c>
      <c r="G14393">
        <v>2763000</v>
      </c>
      <c r="H14393">
        <v>1351</v>
      </c>
      <c r="I14393">
        <v>1351</v>
      </c>
      <c r="J14393">
        <v>2763000</v>
      </c>
      <c r="K14393">
        <v>0</v>
      </c>
      <c r="L14393">
        <v>0</v>
      </c>
      <c r="M14393">
        <v>0</v>
      </c>
      <c r="N14393">
        <v>-11</v>
      </c>
      <c r="O14393">
        <v>10.3998119593256</v>
      </c>
      <c r="P14393">
        <v>108.156088789333</v>
      </c>
      <c r="Q14393">
        <v>1124.8029856651999</v>
      </c>
      <c r="R14393">
        <v>0.105176451809477</v>
      </c>
      <c r="S14393">
        <v>0.107989779930715</v>
      </c>
      <c r="T14393">
        <v>0.103762256279561</v>
      </c>
    </row>
    <row r="14394" spans="1:27" x14ac:dyDescent="0.25">
      <c r="A14394">
        <v>14392</v>
      </c>
      <c r="B14394">
        <v>14392</v>
      </c>
      <c r="C14394" t="s">
        <v>304</v>
      </c>
      <c r="D14394" t="s">
        <v>305</v>
      </c>
      <c r="E14394" t="s">
        <v>30</v>
      </c>
      <c r="F14394">
        <v>1955</v>
      </c>
      <c r="G14394">
        <v>2805000</v>
      </c>
      <c r="H14394">
        <v>1380</v>
      </c>
      <c r="I14394">
        <v>1380</v>
      </c>
      <c r="J14394">
        <v>2805000</v>
      </c>
      <c r="K14394">
        <v>0</v>
      </c>
      <c r="L14394">
        <v>0</v>
      </c>
      <c r="M14394">
        <v>0</v>
      </c>
      <c r="N14394">
        <v>-11</v>
      </c>
      <c r="O14394">
        <v>10.4304525516655</v>
      </c>
      <c r="P14394">
        <v>108.79434043254599</v>
      </c>
      <c r="Q14394">
        <v>1134.7742057714099</v>
      </c>
      <c r="R14394">
        <v>0.104994493668306</v>
      </c>
      <c r="S14394">
        <v>0.10877105557726501</v>
      </c>
      <c r="T14394">
        <v>0.104451239925613</v>
      </c>
    </row>
    <row r="14395" spans="1:27" x14ac:dyDescent="0.25">
      <c r="A14395">
        <v>14393</v>
      </c>
      <c r="B14395">
        <v>14393</v>
      </c>
      <c r="C14395" t="s">
        <v>304</v>
      </c>
      <c r="D14395" t="s">
        <v>305</v>
      </c>
      <c r="E14395" t="s">
        <v>30</v>
      </c>
      <c r="F14395">
        <v>1956</v>
      </c>
      <c r="G14395">
        <v>2849000</v>
      </c>
      <c r="H14395">
        <v>1409</v>
      </c>
      <c r="I14395">
        <v>1409</v>
      </c>
      <c r="J14395">
        <v>2849000</v>
      </c>
      <c r="K14395">
        <v>0</v>
      </c>
      <c r="L14395">
        <v>0</v>
      </c>
      <c r="M14395">
        <v>0</v>
      </c>
      <c r="N14395">
        <v>-11</v>
      </c>
      <c r="O14395">
        <v>10.4604558963096</v>
      </c>
      <c r="P14395">
        <v>109.421137558639</v>
      </c>
      <c r="Q14395">
        <v>1144.5949835561701</v>
      </c>
      <c r="R14395">
        <v>0.10481658911363199</v>
      </c>
      <c r="S14395">
        <v>0.109521944836991</v>
      </c>
      <c r="T14395">
        <v>0.105121384640498</v>
      </c>
    </row>
    <row r="14396" spans="1:27" x14ac:dyDescent="0.25">
      <c r="A14396">
        <v>14394</v>
      </c>
      <c r="B14396">
        <v>14394</v>
      </c>
      <c r="C14396" t="s">
        <v>304</v>
      </c>
      <c r="D14396" t="s">
        <v>305</v>
      </c>
      <c r="E14396" t="s">
        <v>30</v>
      </c>
      <c r="F14396">
        <v>1957</v>
      </c>
      <c r="G14396">
        <v>2895000</v>
      </c>
      <c r="H14396">
        <v>1438</v>
      </c>
      <c r="I14396">
        <v>1438</v>
      </c>
      <c r="J14396">
        <v>2895000</v>
      </c>
      <c r="K14396">
        <v>0</v>
      </c>
      <c r="L14396">
        <v>0</v>
      </c>
      <c r="M14396">
        <v>0</v>
      </c>
      <c r="N14396">
        <v>-11</v>
      </c>
      <c r="O14396">
        <v>10.489847960439199</v>
      </c>
      <c r="P14396">
        <v>110.03691023313201</v>
      </c>
      <c r="Q14396">
        <v>1154.27045838206</v>
      </c>
      <c r="R14396">
        <v>0.104642567264396</v>
      </c>
      <c r="S14396">
        <v>0.11024366087649699</v>
      </c>
      <c r="T14396">
        <v>0.105773240715151</v>
      </c>
    </row>
    <row r="14397" spans="1:27" x14ac:dyDescent="0.25">
      <c r="A14397">
        <v>14395</v>
      </c>
      <c r="B14397">
        <v>14395</v>
      </c>
      <c r="C14397" t="s">
        <v>304</v>
      </c>
      <c r="D14397" t="s">
        <v>305</v>
      </c>
      <c r="E14397" t="s">
        <v>30</v>
      </c>
      <c r="F14397">
        <v>1958</v>
      </c>
      <c r="G14397">
        <v>2942000</v>
      </c>
      <c r="H14397">
        <v>1468</v>
      </c>
      <c r="I14397">
        <v>1468</v>
      </c>
      <c r="J14397">
        <v>2942000</v>
      </c>
      <c r="K14397">
        <v>0</v>
      </c>
      <c r="L14397">
        <v>0</v>
      </c>
      <c r="M14397">
        <v>0</v>
      </c>
      <c r="N14397">
        <v>-11</v>
      </c>
      <c r="O14397">
        <v>10.519636252843201</v>
      </c>
      <c r="P14397">
        <v>110.662746892133</v>
      </c>
      <c r="Q14397">
        <v>1164.1318440456901</v>
      </c>
      <c r="R14397">
        <v>0.10446645984817</v>
      </c>
      <c r="S14397">
        <v>0.110960790554198</v>
      </c>
      <c r="T14397">
        <v>0.106428891674863</v>
      </c>
    </row>
    <row r="14398" spans="1:27" x14ac:dyDescent="0.25">
      <c r="A14398">
        <v>14396</v>
      </c>
      <c r="B14398">
        <v>14396</v>
      </c>
      <c r="C14398" t="s">
        <v>304</v>
      </c>
      <c r="D14398" t="s">
        <v>305</v>
      </c>
      <c r="E14398" t="s">
        <v>30</v>
      </c>
      <c r="F14398">
        <v>1959</v>
      </c>
      <c r="G14398">
        <v>2991000</v>
      </c>
      <c r="H14398">
        <v>1496</v>
      </c>
      <c r="I14398">
        <v>1496</v>
      </c>
      <c r="J14398">
        <v>2991000</v>
      </c>
      <c r="K14398">
        <v>0</v>
      </c>
      <c r="L14398">
        <v>0</v>
      </c>
      <c r="M14398">
        <v>0</v>
      </c>
      <c r="N14398">
        <v>-11</v>
      </c>
      <c r="O14398">
        <v>10.5468944598876</v>
      </c>
      <c r="P14398">
        <v>111.236982748008</v>
      </c>
      <c r="Q14398">
        <v>1173.20471707958</v>
      </c>
      <c r="R14398">
        <v>0.104305539660882</v>
      </c>
      <c r="S14398">
        <v>0.111604127179143</v>
      </c>
      <c r="T14398">
        <v>0.10702418125233799</v>
      </c>
    </row>
    <row r="14399" spans="1:27" x14ac:dyDescent="0.25">
      <c r="A14399">
        <v>14397</v>
      </c>
      <c r="B14399">
        <v>14397</v>
      </c>
      <c r="C14399" t="s">
        <v>304</v>
      </c>
      <c r="D14399" t="s">
        <v>305</v>
      </c>
      <c r="E14399" t="s">
        <v>30</v>
      </c>
      <c r="F14399">
        <v>1960</v>
      </c>
      <c r="G14399">
        <v>3042000</v>
      </c>
      <c r="H14399">
        <v>1482</v>
      </c>
      <c r="I14399">
        <v>1482</v>
      </c>
      <c r="J14399">
        <v>3042000</v>
      </c>
      <c r="K14399">
        <v>0</v>
      </c>
      <c r="L14399">
        <v>0</v>
      </c>
      <c r="M14399">
        <v>0</v>
      </c>
      <c r="N14399">
        <v>-9</v>
      </c>
      <c r="O14399">
        <v>10.5333297323058</v>
      </c>
      <c r="P14399">
        <v>110.951035249478</v>
      </c>
      <c r="Q14399">
        <v>1168.68383842344</v>
      </c>
      <c r="R14399">
        <v>0.10438559231368</v>
      </c>
      <c r="S14399">
        <v>0.11128553237887601</v>
      </c>
      <c r="T14399">
        <v>0.106728516897763</v>
      </c>
      <c r="U14399">
        <v>1</v>
      </c>
      <c r="V14399">
        <v>1</v>
      </c>
      <c r="W14399">
        <v>1</v>
      </c>
      <c r="X14399">
        <v>0.16200506183395599</v>
      </c>
      <c r="Y14399">
        <v>0.111396745843632</v>
      </c>
      <c r="Z14399">
        <v>0.12524543039948899</v>
      </c>
      <c r="AA14399">
        <v>0.144394680912239</v>
      </c>
    </row>
    <row r="14400" spans="1:27" x14ac:dyDescent="0.25">
      <c r="A14400">
        <v>14398</v>
      </c>
      <c r="B14400">
        <v>14398</v>
      </c>
      <c r="C14400" t="s">
        <v>304</v>
      </c>
      <c r="D14400" t="s">
        <v>305</v>
      </c>
      <c r="E14400" t="s">
        <v>30</v>
      </c>
      <c r="F14400">
        <v>1961</v>
      </c>
      <c r="G14400">
        <v>3095000</v>
      </c>
      <c r="H14400">
        <v>1476</v>
      </c>
      <c r="I14400">
        <v>1476</v>
      </c>
      <c r="J14400">
        <v>3095000</v>
      </c>
      <c r="K14400">
        <v>0</v>
      </c>
      <c r="L14400">
        <v>0</v>
      </c>
      <c r="M14400">
        <v>0</v>
      </c>
      <c r="N14400">
        <v>-9</v>
      </c>
      <c r="O14400">
        <v>10.5274770060603</v>
      </c>
      <c r="P14400">
        <v>110.82777211313</v>
      </c>
      <c r="Q14400">
        <v>1166.7368225538801</v>
      </c>
      <c r="R14400">
        <v>0.104420149114701</v>
      </c>
      <c r="S14400">
        <v>0.111147116855875</v>
      </c>
      <c r="T14400">
        <v>0.10660059430209901</v>
      </c>
      <c r="U14400">
        <v>1</v>
      </c>
      <c r="V14400">
        <v>1</v>
      </c>
      <c r="W14400">
        <v>1</v>
      </c>
      <c r="X14400">
        <v>0.16200506183395599</v>
      </c>
      <c r="Y14400">
        <v>0.111396745843632</v>
      </c>
      <c r="Z14400">
        <v>0.12524543039948899</v>
      </c>
      <c r="AA14400">
        <v>0.14444613800926001</v>
      </c>
    </row>
    <row r="14401" spans="1:27" x14ac:dyDescent="0.25">
      <c r="A14401">
        <v>14399</v>
      </c>
      <c r="B14401">
        <v>14399</v>
      </c>
      <c r="C14401" t="s">
        <v>304</v>
      </c>
      <c r="D14401" t="s">
        <v>305</v>
      </c>
      <c r="E14401" t="s">
        <v>30</v>
      </c>
      <c r="F14401">
        <v>1962</v>
      </c>
      <c r="G14401">
        <v>3150000</v>
      </c>
      <c r="H14401">
        <v>1528</v>
      </c>
      <c r="I14401">
        <v>1528</v>
      </c>
      <c r="J14401">
        <v>3150000</v>
      </c>
      <c r="K14401">
        <v>0</v>
      </c>
      <c r="L14401">
        <v>0</v>
      </c>
      <c r="M14401">
        <v>0</v>
      </c>
      <c r="N14401">
        <v>-9</v>
      </c>
      <c r="O14401">
        <v>10.5774288280357</v>
      </c>
      <c r="P14401">
        <v>111.88200061216099</v>
      </c>
      <c r="Q14401">
        <v>1183.4238986133901</v>
      </c>
      <c r="R14401">
        <v>0.104125538611747</v>
      </c>
      <c r="S14401">
        <v>0.112309877393185</v>
      </c>
      <c r="T14401">
        <v>0.10768540227732901</v>
      </c>
      <c r="U14401">
        <v>1</v>
      </c>
      <c r="V14401">
        <v>1</v>
      </c>
      <c r="W14401">
        <v>1</v>
      </c>
      <c r="X14401">
        <v>0.16200506183395599</v>
      </c>
      <c r="Y14401">
        <v>0.111396745843632</v>
      </c>
      <c r="Z14401">
        <v>0.12524543039948899</v>
      </c>
      <c r="AA14401">
        <v>0.14400083773434799</v>
      </c>
    </row>
    <row r="14402" spans="1:27" x14ac:dyDescent="0.25">
      <c r="A14402">
        <v>14400</v>
      </c>
      <c r="B14402">
        <v>14400</v>
      </c>
      <c r="C14402" t="s">
        <v>304</v>
      </c>
      <c r="D14402" t="s">
        <v>305</v>
      </c>
      <c r="E14402" t="s">
        <v>30</v>
      </c>
      <c r="F14402">
        <v>1963</v>
      </c>
      <c r="G14402">
        <v>3208000</v>
      </c>
      <c r="H14402">
        <v>1478</v>
      </c>
      <c r="I14402">
        <v>1478</v>
      </c>
      <c r="J14402">
        <v>3208000</v>
      </c>
      <c r="K14402">
        <v>0</v>
      </c>
      <c r="L14402">
        <v>0</v>
      </c>
      <c r="M14402">
        <v>0</v>
      </c>
      <c r="N14402">
        <v>-9</v>
      </c>
      <c r="O14402">
        <v>10.529430554146099</v>
      </c>
      <c r="P14402">
        <v>110.86890779458599</v>
      </c>
      <c r="Q14402">
        <v>1167.3864652371301</v>
      </c>
      <c r="R14402">
        <v>0.10440861347382099</v>
      </c>
      <c r="S14402">
        <v>0.111193381379266</v>
      </c>
      <c r="T14402">
        <v>0.10664331626724299</v>
      </c>
      <c r="U14402">
        <v>1</v>
      </c>
      <c r="V14402">
        <v>1</v>
      </c>
      <c r="W14402">
        <v>1</v>
      </c>
      <c r="X14402">
        <v>0.16200506183395599</v>
      </c>
      <c r="Y14402">
        <v>0.111396745843632</v>
      </c>
      <c r="Z14402">
        <v>0.12524543039948899</v>
      </c>
      <c r="AA14402">
        <v>0.14442898367194501</v>
      </c>
    </row>
    <row r="14403" spans="1:27" x14ac:dyDescent="0.25">
      <c r="A14403">
        <v>14401</v>
      </c>
      <c r="B14403">
        <v>14401</v>
      </c>
      <c r="C14403" t="s">
        <v>304</v>
      </c>
      <c r="D14403" t="s">
        <v>305</v>
      </c>
      <c r="E14403" t="s">
        <v>30</v>
      </c>
      <c r="F14403">
        <v>1964</v>
      </c>
      <c r="G14403">
        <v>3271000</v>
      </c>
      <c r="H14403">
        <v>1413</v>
      </c>
      <c r="I14403">
        <v>1413</v>
      </c>
      <c r="J14403">
        <v>3271000</v>
      </c>
      <c r="K14403">
        <v>0</v>
      </c>
      <c r="L14403">
        <v>0</v>
      </c>
      <c r="M14403">
        <v>0</v>
      </c>
      <c r="N14403">
        <v>-9</v>
      </c>
      <c r="O14403">
        <v>10.464545750333899</v>
      </c>
      <c r="P14403">
        <v>109.506717760832</v>
      </c>
      <c r="Q14403">
        <v>1145.93805797713</v>
      </c>
      <c r="R14403">
        <v>0.104792358984808</v>
      </c>
      <c r="S14403">
        <v>0.109623199700995</v>
      </c>
      <c r="T14403">
        <v>0.105212370993923</v>
      </c>
      <c r="U14403">
        <v>1</v>
      </c>
      <c r="V14403">
        <v>1</v>
      </c>
      <c r="W14403">
        <v>1</v>
      </c>
      <c r="X14403">
        <v>0.16200506183395599</v>
      </c>
      <c r="Y14403">
        <v>0.111396745843632</v>
      </c>
      <c r="Z14403">
        <v>0.12524543039948899</v>
      </c>
      <c r="AA14403">
        <v>0.144987320705949</v>
      </c>
    </row>
    <row r="14404" spans="1:27" x14ac:dyDescent="0.25">
      <c r="A14404">
        <v>14402</v>
      </c>
      <c r="B14404">
        <v>14402</v>
      </c>
      <c r="C14404" t="s">
        <v>304</v>
      </c>
      <c r="D14404" t="s">
        <v>305</v>
      </c>
      <c r="E14404" t="s">
        <v>30</v>
      </c>
      <c r="F14404">
        <v>1965</v>
      </c>
      <c r="G14404">
        <v>3345000</v>
      </c>
      <c r="H14404">
        <v>1390</v>
      </c>
      <c r="I14404">
        <v>1390</v>
      </c>
      <c r="J14404">
        <v>3345000</v>
      </c>
      <c r="K14404">
        <v>0</v>
      </c>
      <c r="L14404">
        <v>0</v>
      </c>
      <c r="M14404">
        <v>0</v>
      </c>
      <c r="N14404">
        <v>-9</v>
      </c>
      <c r="O14404">
        <v>10.440869167610799</v>
      </c>
      <c r="P14404">
        <v>109.011748975167</v>
      </c>
      <c r="Q14404">
        <v>1138.17740878216</v>
      </c>
      <c r="R14404">
        <v>0.104932698256124</v>
      </c>
      <c r="S14404">
        <v>0.109033352636003</v>
      </c>
      <c r="T14404">
        <v>0.104684424039606</v>
      </c>
      <c r="U14404">
        <v>1</v>
      </c>
      <c r="V14404">
        <v>1</v>
      </c>
      <c r="W14404">
        <v>1</v>
      </c>
      <c r="X14404">
        <v>0.16200506183395599</v>
      </c>
      <c r="Y14404">
        <v>0.111396745843632</v>
      </c>
      <c r="Z14404">
        <v>0.12524543039948899</v>
      </c>
      <c r="AA14404">
        <v>0.145185165822626</v>
      </c>
    </row>
    <row r="14405" spans="1:27" x14ac:dyDescent="0.25">
      <c r="A14405">
        <v>14403</v>
      </c>
      <c r="B14405">
        <v>14403</v>
      </c>
      <c r="C14405" t="s">
        <v>304</v>
      </c>
      <c r="D14405" t="s">
        <v>305</v>
      </c>
      <c r="E14405" t="s">
        <v>30</v>
      </c>
      <c r="F14405">
        <v>1966</v>
      </c>
      <c r="G14405">
        <v>3419000</v>
      </c>
      <c r="H14405">
        <v>1336</v>
      </c>
      <c r="I14405">
        <v>1336</v>
      </c>
      <c r="J14405">
        <v>3419000</v>
      </c>
      <c r="K14405">
        <v>577.16999999999996</v>
      </c>
      <c r="L14405">
        <v>1.6881251828019801E-4</v>
      </c>
      <c r="M14405">
        <v>1</v>
      </c>
      <c r="N14405">
        <v>-9</v>
      </c>
      <c r="O14405">
        <v>10.383704292474</v>
      </c>
      <c r="P14405">
        <v>107.82131483354399</v>
      </c>
      <c r="Q14405">
        <v>1119.5846496572599</v>
      </c>
      <c r="R14405">
        <v>0.10527221820848701</v>
      </c>
      <c r="S14405">
        <v>0.10757333056144</v>
      </c>
      <c r="T14405">
        <v>0.103398305483914</v>
      </c>
      <c r="U14405">
        <v>1</v>
      </c>
      <c r="V14405">
        <v>1</v>
      </c>
      <c r="W14405">
        <v>1</v>
      </c>
      <c r="X14405">
        <v>0.16200506183395599</v>
      </c>
      <c r="Y14405">
        <v>0.111396745843632</v>
      </c>
      <c r="Z14405">
        <v>0.12524543039948899</v>
      </c>
      <c r="AA14405">
        <v>0.145649759852088</v>
      </c>
    </row>
    <row r="14406" spans="1:27" x14ac:dyDescent="0.25">
      <c r="A14406">
        <v>14404</v>
      </c>
      <c r="B14406">
        <v>14404</v>
      </c>
      <c r="C14406" t="s">
        <v>304</v>
      </c>
      <c r="D14406" t="s">
        <v>305</v>
      </c>
      <c r="E14406" t="s">
        <v>30</v>
      </c>
      <c r="F14406">
        <v>1967</v>
      </c>
      <c r="G14406">
        <v>3496000</v>
      </c>
      <c r="H14406">
        <v>1316</v>
      </c>
      <c r="I14406">
        <v>1316</v>
      </c>
      <c r="J14406">
        <v>3496000</v>
      </c>
      <c r="K14406">
        <v>577.16999999999996</v>
      </c>
      <c r="L14406">
        <v>1.6509439359267699E-4</v>
      </c>
      <c r="M14406">
        <v>1</v>
      </c>
      <c r="N14406">
        <v>-9</v>
      </c>
      <c r="O14406">
        <v>10.3619437737352</v>
      </c>
      <c r="P14406">
        <v>107.36987877004999</v>
      </c>
      <c r="Q14406">
        <v>1112.56064680803</v>
      </c>
      <c r="R14406">
        <v>0.10540171520269501</v>
      </c>
      <c r="S14406">
        <v>0.107004570296171</v>
      </c>
      <c r="T14406">
        <v>0.10290481804566801</v>
      </c>
      <c r="U14406">
        <v>1</v>
      </c>
      <c r="V14406">
        <v>1</v>
      </c>
      <c r="W14406">
        <v>1</v>
      </c>
      <c r="X14406">
        <v>0.16200506183395599</v>
      </c>
      <c r="Y14406">
        <v>0.111396745843632</v>
      </c>
      <c r="Z14406">
        <v>0.12524543039948899</v>
      </c>
      <c r="AA14406">
        <v>0.145821726178818</v>
      </c>
    </row>
    <row r="14407" spans="1:27" x14ac:dyDescent="0.25">
      <c r="A14407">
        <v>14405</v>
      </c>
      <c r="B14407">
        <v>14405</v>
      </c>
      <c r="C14407" t="s">
        <v>304</v>
      </c>
      <c r="D14407" t="s">
        <v>305</v>
      </c>
      <c r="E14407" t="s">
        <v>30</v>
      </c>
      <c r="F14407">
        <v>1968</v>
      </c>
      <c r="G14407">
        <v>3572000</v>
      </c>
      <c r="H14407">
        <v>1282</v>
      </c>
      <c r="I14407">
        <v>1282</v>
      </c>
      <c r="J14407">
        <v>3572000</v>
      </c>
      <c r="K14407">
        <v>577.16999999999996</v>
      </c>
      <c r="L14407">
        <v>1.6158174692049201E-4</v>
      </c>
      <c r="M14407">
        <v>1</v>
      </c>
      <c r="N14407">
        <v>-9</v>
      </c>
      <c r="O14407">
        <v>10.324180546618701</v>
      </c>
      <c r="P14407">
        <v>106.58870395917999</v>
      </c>
      <c r="Q14407">
        <v>1100.4410239046699</v>
      </c>
      <c r="R14407">
        <v>0.10562677798053</v>
      </c>
      <c r="S14407">
        <v>0.106001085819957</v>
      </c>
      <c r="T14407">
        <v>0.102043802064052</v>
      </c>
      <c r="U14407">
        <v>1</v>
      </c>
      <c r="V14407">
        <v>1</v>
      </c>
      <c r="W14407">
        <v>1</v>
      </c>
      <c r="X14407">
        <v>0.16200506183395599</v>
      </c>
      <c r="Y14407">
        <v>0.111396745843632</v>
      </c>
      <c r="Z14407">
        <v>0.12524543039948899</v>
      </c>
      <c r="AA14407">
        <v>0.146113724869495</v>
      </c>
    </row>
    <row r="14408" spans="1:27" x14ac:dyDescent="0.25">
      <c r="A14408">
        <v>14406</v>
      </c>
      <c r="B14408">
        <v>14406</v>
      </c>
      <c r="C14408" t="s">
        <v>304</v>
      </c>
      <c r="D14408" t="s">
        <v>305</v>
      </c>
      <c r="E14408" t="s">
        <v>30</v>
      </c>
      <c r="F14408">
        <v>1969</v>
      </c>
      <c r="G14408">
        <v>3649000</v>
      </c>
      <c r="H14408">
        <v>1340</v>
      </c>
      <c r="I14408">
        <v>1340</v>
      </c>
      <c r="J14408">
        <v>3649000</v>
      </c>
      <c r="K14408">
        <v>577.16999999999996</v>
      </c>
      <c r="L14408">
        <v>1.58172101945738E-4</v>
      </c>
      <c r="M14408">
        <v>1</v>
      </c>
      <c r="N14408">
        <v>-9</v>
      </c>
      <c r="O14408">
        <v>10.3880172853451</v>
      </c>
      <c r="P14408">
        <v>107.910903120629</v>
      </c>
      <c r="Q14408">
        <v>1120.9803268943001</v>
      </c>
      <c r="R14408">
        <v>0.105246568233854</v>
      </c>
      <c r="S14408">
        <v>0.107685222224101</v>
      </c>
      <c r="T14408">
        <v>0.103495871384816</v>
      </c>
      <c r="U14408">
        <v>1</v>
      </c>
      <c r="V14408">
        <v>1</v>
      </c>
      <c r="W14408">
        <v>1</v>
      </c>
      <c r="X14408">
        <v>0.16200506183395599</v>
      </c>
      <c r="Y14408">
        <v>0.111396745843632</v>
      </c>
      <c r="Z14408">
        <v>0.12524543039948899</v>
      </c>
      <c r="AA14408">
        <v>0.145615354853838</v>
      </c>
    </row>
    <row r="14409" spans="1:27" x14ac:dyDescent="0.25">
      <c r="A14409">
        <v>14407</v>
      </c>
      <c r="B14409">
        <v>14407</v>
      </c>
      <c r="C14409" t="s">
        <v>304</v>
      </c>
      <c r="D14409" t="s">
        <v>305</v>
      </c>
      <c r="E14409" t="s">
        <v>30</v>
      </c>
      <c r="F14409">
        <v>1970</v>
      </c>
      <c r="G14409">
        <v>3727000</v>
      </c>
      <c r="H14409">
        <v>1337</v>
      </c>
      <c r="I14409">
        <v>1337</v>
      </c>
      <c r="J14409">
        <v>3727000</v>
      </c>
      <c r="K14409">
        <v>578.16</v>
      </c>
      <c r="L14409">
        <v>1.55127448349879E-4</v>
      </c>
      <c r="M14409">
        <v>1</v>
      </c>
      <c r="N14409">
        <v>-9</v>
      </c>
      <c r="O14409">
        <v>10.3847837500933</v>
      </c>
      <c r="P14409">
        <v>107.843733536202</v>
      </c>
      <c r="Q14409">
        <v>1119.9338515761499</v>
      </c>
      <c r="R14409">
        <v>0.10526579800491</v>
      </c>
      <c r="S14409">
        <v>0.107601361030474</v>
      </c>
      <c r="T14409">
        <v>0.103422732062686</v>
      </c>
      <c r="U14409">
        <v>1</v>
      </c>
      <c r="V14409">
        <v>1</v>
      </c>
      <c r="W14409">
        <v>1</v>
      </c>
      <c r="X14409">
        <v>0.16200506183395599</v>
      </c>
      <c r="Y14409">
        <v>0.111396745843632</v>
      </c>
      <c r="Z14409">
        <v>0.12524543039948899</v>
      </c>
      <c r="AA14409">
        <v>0.14564115890190499</v>
      </c>
    </row>
    <row r="14410" spans="1:27" x14ac:dyDescent="0.25">
      <c r="A14410">
        <v>14408</v>
      </c>
      <c r="B14410">
        <v>14408</v>
      </c>
      <c r="C14410" t="s">
        <v>304</v>
      </c>
      <c r="D14410" t="s">
        <v>305</v>
      </c>
      <c r="E14410" t="s">
        <v>30</v>
      </c>
      <c r="F14410">
        <v>1971</v>
      </c>
      <c r="G14410">
        <v>3806000</v>
      </c>
      <c r="H14410">
        <v>1334</v>
      </c>
      <c r="I14410">
        <v>1334</v>
      </c>
      <c r="J14410">
        <v>3806000</v>
      </c>
      <c r="K14410">
        <v>578.16</v>
      </c>
      <c r="L14410">
        <v>1.5190751445086701E-4</v>
      </c>
      <c r="M14410">
        <v>1</v>
      </c>
      <c r="N14410">
        <v>-9</v>
      </c>
      <c r="O14410">
        <v>10.3815429511845</v>
      </c>
      <c r="P14410">
        <v>107.77643404729</v>
      </c>
      <c r="Q14410">
        <v>1118.88567918745</v>
      </c>
      <c r="R14410">
        <v>0.105285074083316</v>
      </c>
      <c r="S14410">
        <v>0.10751715418574299</v>
      </c>
      <c r="T14410">
        <v>0.103349381972489</v>
      </c>
      <c r="U14410">
        <v>1</v>
      </c>
      <c r="V14410">
        <v>1</v>
      </c>
      <c r="W14410">
        <v>1</v>
      </c>
      <c r="X14410">
        <v>0.16200506183395599</v>
      </c>
      <c r="Y14410">
        <v>0.111396745843632</v>
      </c>
      <c r="Z14410">
        <v>0.12524543039948899</v>
      </c>
      <c r="AA14410">
        <v>0.14566696111588801</v>
      </c>
    </row>
    <row r="14411" spans="1:27" x14ac:dyDescent="0.25">
      <c r="A14411">
        <v>14409</v>
      </c>
      <c r="B14411">
        <v>14409</v>
      </c>
      <c r="C14411" t="s">
        <v>304</v>
      </c>
      <c r="D14411" t="s">
        <v>305</v>
      </c>
      <c r="E14411" t="s">
        <v>30</v>
      </c>
      <c r="F14411">
        <v>1972</v>
      </c>
      <c r="G14411">
        <v>3887000</v>
      </c>
      <c r="H14411">
        <v>1217</v>
      </c>
      <c r="I14411">
        <v>1217</v>
      </c>
      <c r="J14411">
        <v>3887000</v>
      </c>
      <c r="K14411">
        <v>0</v>
      </c>
      <c r="L14411">
        <v>0</v>
      </c>
      <c r="M14411">
        <v>0</v>
      </c>
      <c r="N14411">
        <v>-9</v>
      </c>
      <c r="O14411">
        <v>10.249113452713701</v>
      </c>
      <c r="P14411">
        <v>105.04432656659699</v>
      </c>
      <c r="Q14411">
        <v>1076.6112205449599</v>
      </c>
      <c r="R14411">
        <v>0.10607542464108</v>
      </c>
      <c r="S14411">
        <v>0.10394670220624801</v>
      </c>
      <c r="T14411">
        <v>0.10031697576418799</v>
      </c>
      <c r="U14411">
        <v>1</v>
      </c>
      <c r="V14411">
        <v>1</v>
      </c>
      <c r="W14411">
        <v>1</v>
      </c>
      <c r="X14411">
        <v>0.16200506183395599</v>
      </c>
      <c r="Y14411">
        <v>0.111396745843632</v>
      </c>
      <c r="Z14411">
        <v>0.12524543039948899</v>
      </c>
      <c r="AA14411">
        <v>0.146669785698613</v>
      </c>
    </row>
    <row r="14412" spans="1:27" x14ac:dyDescent="0.25">
      <c r="A14412">
        <v>14410</v>
      </c>
      <c r="B14412">
        <v>14410</v>
      </c>
      <c r="C14412" t="s">
        <v>304</v>
      </c>
      <c r="D14412" t="s">
        <v>305</v>
      </c>
      <c r="E14412" t="s">
        <v>30</v>
      </c>
      <c r="F14412">
        <v>1973</v>
      </c>
      <c r="G14412">
        <v>3970000</v>
      </c>
      <c r="H14412">
        <v>1134</v>
      </c>
      <c r="I14412">
        <v>1134</v>
      </c>
      <c r="J14412">
        <v>3970000</v>
      </c>
      <c r="K14412">
        <v>0</v>
      </c>
      <c r="L14412">
        <v>0</v>
      </c>
      <c r="M14412">
        <v>0</v>
      </c>
      <c r="N14412">
        <v>-9</v>
      </c>
      <c r="O14412">
        <v>10.1472049249422</v>
      </c>
      <c r="P14412">
        <v>102.965767788771</v>
      </c>
      <c r="Q14412">
        <v>1044.81474600668</v>
      </c>
      <c r="R14412">
        <v>0.106687179174366</v>
      </c>
      <c r="S14412">
        <v>0.10103912460234001</v>
      </c>
      <c r="T14412">
        <v>9.7947222769475095E-2</v>
      </c>
      <c r="U14412">
        <v>1</v>
      </c>
      <c r="V14412">
        <v>1</v>
      </c>
      <c r="W14412">
        <v>1</v>
      </c>
      <c r="X14412">
        <v>0.16200506183395599</v>
      </c>
      <c r="Y14412">
        <v>0.111396745843632</v>
      </c>
      <c r="Z14412">
        <v>0.12524543039948899</v>
      </c>
      <c r="AA14412">
        <v>0.14737226756198299</v>
      </c>
    </row>
    <row r="14413" spans="1:27" x14ac:dyDescent="0.25">
      <c r="A14413">
        <v>14411</v>
      </c>
      <c r="B14413">
        <v>14411</v>
      </c>
      <c r="C14413" t="s">
        <v>304</v>
      </c>
      <c r="D14413" t="s">
        <v>305</v>
      </c>
      <c r="E14413" t="s">
        <v>30</v>
      </c>
      <c r="F14413">
        <v>1974</v>
      </c>
      <c r="G14413">
        <v>4056000</v>
      </c>
      <c r="H14413">
        <v>1262</v>
      </c>
      <c r="I14413">
        <v>1262</v>
      </c>
      <c r="J14413">
        <v>4056000</v>
      </c>
      <c r="K14413">
        <v>0</v>
      </c>
      <c r="L14413">
        <v>0</v>
      </c>
      <c r="M14413">
        <v>0</v>
      </c>
      <c r="N14413">
        <v>-9</v>
      </c>
      <c r="O14413">
        <v>10.3014961949825</v>
      </c>
      <c r="P14413">
        <v>106.120823855239</v>
      </c>
      <c r="Q14413">
        <v>1093.2032631531599</v>
      </c>
      <c r="R14413">
        <v>0.105762176750036</v>
      </c>
      <c r="S14413">
        <v>0.105388488799007</v>
      </c>
      <c r="T14413">
        <v>0.101523985429765</v>
      </c>
      <c r="U14413">
        <v>1</v>
      </c>
      <c r="V14413">
        <v>1</v>
      </c>
      <c r="W14413">
        <v>1</v>
      </c>
      <c r="X14413">
        <v>0.16200506183395599</v>
      </c>
      <c r="Y14413">
        <v>0.111396745843632</v>
      </c>
      <c r="Z14413">
        <v>0.12524543039948899</v>
      </c>
      <c r="AA14413">
        <v>0.146285189870833</v>
      </c>
    </row>
    <row r="14414" spans="1:27" x14ac:dyDescent="0.25">
      <c r="A14414">
        <v>14412</v>
      </c>
      <c r="B14414">
        <v>14412</v>
      </c>
      <c r="C14414" t="s">
        <v>304</v>
      </c>
      <c r="D14414" t="s">
        <v>305</v>
      </c>
      <c r="E14414" t="s">
        <v>30</v>
      </c>
      <c r="F14414">
        <v>1975</v>
      </c>
      <c r="G14414">
        <v>4144000</v>
      </c>
      <c r="H14414">
        <v>1448</v>
      </c>
      <c r="I14414">
        <v>1448</v>
      </c>
      <c r="J14414">
        <v>4144000</v>
      </c>
      <c r="K14414">
        <v>0</v>
      </c>
      <c r="L14414">
        <v>0</v>
      </c>
      <c r="M14414">
        <v>0</v>
      </c>
      <c r="N14414">
        <v>-7</v>
      </c>
      <c r="O14414">
        <v>10.4998458870832</v>
      </c>
      <c r="P14414">
        <v>110.246763652498</v>
      </c>
      <c r="Q14414">
        <v>1157.5740279009101</v>
      </c>
      <c r="R14414">
        <v>0.104583430635386</v>
      </c>
      <c r="S14414">
        <v>0.110485974795522</v>
      </c>
      <c r="T14414">
        <v>0.105993874577809</v>
      </c>
      <c r="U14414">
        <v>3</v>
      </c>
      <c r="V14414">
        <v>9</v>
      </c>
      <c r="W14414">
        <v>27</v>
      </c>
      <c r="X14414">
        <v>0.153446852565297</v>
      </c>
      <c r="Y14414">
        <v>0.14500043585559499</v>
      </c>
      <c r="Z14414">
        <v>0.13756596513004801</v>
      </c>
      <c r="AA14414">
        <v>0.153382831868727</v>
      </c>
    </row>
    <row r="14415" spans="1:27" x14ac:dyDescent="0.25">
      <c r="A14415">
        <v>14413</v>
      </c>
      <c r="B14415">
        <v>14413</v>
      </c>
      <c r="C14415" t="s">
        <v>304</v>
      </c>
      <c r="D14415" t="s">
        <v>305</v>
      </c>
      <c r="E14415" t="s">
        <v>30</v>
      </c>
      <c r="F14415">
        <v>1976</v>
      </c>
      <c r="G14415">
        <v>4235000</v>
      </c>
      <c r="H14415">
        <v>1395</v>
      </c>
      <c r="I14415">
        <v>1395</v>
      </c>
      <c r="J14415">
        <v>4235000</v>
      </c>
      <c r="K14415">
        <v>0</v>
      </c>
      <c r="L14415">
        <v>0</v>
      </c>
      <c r="M14415">
        <v>0</v>
      </c>
      <c r="N14415">
        <v>-7</v>
      </c>
      <c r="O14415">
        <v>10.446049406716501</v>
      </c>
      <c r="P14415">
        <v>109.119948207563</v>
      </c>
      <c r="Q14415">
        <v>1139.8723702345501</v>
      </c>
      <c r="R14415">
        <v>0.104901979020502</v>
      </c>
      <c r="S14415">
        <v>0.109163162292448</v>
      </c>
      <c r="T14415">
        <v>0.104800183302903</v>
      </c>
      <c r="U14415">
        <v>3</v>
      </c>
      <c r="V14415">
        <v>9</v>
      </c>
      <c r="W14415">
        <v>27</v>
      </c>
      <c r="X14415">
        <v>0.153446852565297</v>
      </c>
      <c r="Y14415">
        <v>0.14500043585559499</v>
      </c>
      <c r="Z14415">
        <v>0.13756596513004801</v>
      </c>
      <c r="AA14415">
        <v>0.15386095469181699</v>
      </c>
    </row>
    <row r="14416" spans="1:27" x14ac:dyDescent="0.25">
      <c r="A14416">
        <v>14414</v>
      </c>
      <c r="B14416">
        <v>14414</v>
      </c>
      <c r="C14416" t="s">
        <v>304</v>
      </c>
      <c r="D14416" t="s">
        <v>305</v>
      </c>
      <c r="E14416" t="s">
        <v>30</v>
      </c>
      <c r="F14416">
        <v>1977</v>
      </c>
      <c r="G14416">
        <v>4328000</v>
      </c>
      <c r="H14416">
        <v>1263</v>
      </c>
      <c r="I14416">
        <v>1263</v>
      </c>
      <c r="J14416">
        <v>4328000</v>
      </c>
      <c r="K14416">
        <v>0</v>
      </c>
      <c r="L14416">
        <v>0</v>
      </c>
      <c r="M14416">
        <v>0</v>
      </c>
      <c r="N14416">
        <v>-7</v>
      </c>
      <c r="O14416">
        <v>10.3026389237875</v>
      </c>
      <c r="P14416">
        <v>106.14436879394199</v>
      </c>
      <c r="Q14416">
        <v>1093.56710547733</v>
      </c>
      <c r="R14416">
        <v>0.10575535235077101</v>
      </c>
      <c r="S14416">
        <v>0.105419521435602</v>
      </c>
      <c r="T14416">
        <v>0.10155021533936</v>
      </c>
      <c r="U14416">
        <v>3</v>
      </c>
      <c r="V14416">
        <v>9</v>
      </c>
      <c r="W14416">
        <v>27</v>
      </c>
      <c r="X14416">
        <v>0.153446852565297</v>
      </c>
      <c r="Y14416">
        <v>0.14500043585559499</v>
      </c>
      <c r="Z14416">
        <v>0.13756596513004801</v>
      </c>
      <c r="AA14416">
        <v>0.15505121663253599</v>
      </c>
    </row>
    <row r="14417" spans="1:27" x14ac:dyDescent="0.25">
      <c r="A14417">
        <v>14415</v>
      </c>
      <c r="B14417">
        <v>14415</v>
      </c>
      <c r="C14417" t="s">
        <v>304</v>
      </c>
      <c r="D14417" t="s">
        <v>305</v>
      </c>
      <c r="E14417" t="s">
        <v>30</v>
      </c>
      <c r="F14417">
        <v>1978</v>
      </c>
      <c r="G14417">
        <v>4424000</v>
      </c>
      <c r="H14417">
        <v>1230</v>
      </c>
      <c r="I14417">
        <v>1230</v>
      </c>
      <c r="J14417">
        <v>4424000</v>
      </c>
      <c r="K14417">
        <v>0</v>
      </c>
      <c r="L14417">
        <v>0</v>
      </c>
      <c r="M14417">
        <v>0</v>
      </c>
      <c r="N14417">
        <v>-3</v>
      </c>
      <c r="O14417">
        <v>10.2644426002266</v>
      </c>
      <c r="P14417">
        <v>105.35878189334601</v>
      </c>
      <c r="Q14417">
        <v>1081.44916917405</v>
      </c>
      <c r="R14417">
        <v>0.10598367206919</v>
      </c>
      <c r="S14417">
        <v>0.104372475780232</v>
      </c>
      <c r="T14417">
        <v>0.100671090107558</v>
      </c>
      <c r="U14417">
        <v>7</v>
      </c>
      <c r="V14417">
        <v>49</v>
      </c>
      <c r="W14417">
        <v>343</v>
      </c>
      <c r="X14417">
        <v>0.13744356460225601</v>
      </c>
      <c r="Y14417">
        <v>0.192908764684809</v>
      </c>
      <c r="Z14417">
        <v>0.17601542589424701</v>
      </c>
      <c r="AA14417">
        <v>0.188086508099989</v>
      </c>
    </row>
    <row r="14418" spans="1:27" x14ac:dyDescent="0.25">
      <c r="A14418">
        <v>14416</v>
      </c>
      <c r="B14418">
        <v>14416</v>
      </c>
      <c r="C14418" t="s">
        <v>304</v>
      </c>
      <c r="D14418" t="s">
        <v>305</v>
      </c>
      <c r="E14418" t="s">
        <v>30</v>
      </c>
      <c r="F14418">
        <v>1979</v>
      </c>
      <c r="G14418">
        <v>4524000</v>
      </c>
      <c r="H14418">
        <v>945</v>
      </c>
      <c r="I14418">
        <v>945</v>
      </c>
      <c r="J14418">
        <v>4524000</v>
      </c>
      <c r="K14418">
        <v>0</v>
      </c>
      <c r="L14418">
        <v>0</v>
      </c>
      <c r="M14418">
        <v>0</v>
      </c>
      <c r="N14418">
        <v>-3</v>
      </c>
      <c r="O14418">
        <v>9.8841705191084301</v>
      </c>
      <c r="P14418">
        <v>97.6968268508123</v>
      </c>
      <c r="Q14418">
        <v>965.65209576923996</v>
      </c>
      <c r="R14418">
        <v>0.108280543088598</v>
      </c>
      <c r="S14418">
        <v>9.2998061442929797E-2</v>
      </c>
      <c r="T14418">
        <v>9.17671808958435E-2</v>
      </c>
      <c r="U14418">
        <v>7</v>
      </c>
      <c r="V14418">
        <v>49</v>
      </c>
      <c r="W14418">
        <v>343</v>
      </c>
      <c r="X14418">
        <v>0.13744356460225601</v>
      </c>
      <c r="Y14418">
        <v>0.192908764684809</v>
      </c>
      <c r="Z14418">
        <v>0.17601542589424701</v>
      </c>
      <c r="AA14418">
        <v>0.19094467222277101</v>
      </c>
    </row>
    <row r="14419" spans="1:27" x14ac:dyDescent="0.25">
      <c r="A14419">
        <v>14417</v>
      </c>
      <c r="B14419">
        <v>14417</v>
      </c>
      <c r="C14419" t="s">
        <v>304</v>
      </c>
      <c r="D14419" t="s">
        <v>305</v>
      </c>
      <c r="E14419" t="s">
        <v>30</v>
      </c>
      <c r="F14419">
        <v>1980</v>
      </c>
      <c r="G14419">
        <v>4522000</v>
      </c>
      <c r="H14419">
        <v>888</v>
      </c>
      <c r="I14419">
        <v>888</v>
      </c>
      <c r="J14419">
        <v>4522000</v>
      </c>
      <c r="K14419">
        <v>2888.6764705882301</v>
      </c>
      <c r="L14419">
        <v>6.3880505762676501E-4</v>
      </c>
      <c r="M14419">
        <v>1</v>
      </c>
      <c r="N14419">
        <v>-3</v>
      </c>
      <c r="O14419">
        <v>9.7944158663501</v>
      </c>
      <c r="P14419">
        <v>95.930582163010598</v>
      </c>
      <c r="Q14419">
        <v>939.58401600559398</v>
      </c>
      <c r="R14419">
        <v>0.108829009374266</v>
      </c>
      <c r="S14419">
        <v>9.0110857841274303E-2</v>
      </c>
      <c r="T14419">
        <v>8.9660119611307404E-2</v>
      </c>
      <c r="U14419">
        <v>7</v>
      </c>
      <c r="V14419">
        <v>49</v>
      </c>
      <c r="W14419">
        <v>343</v>
      </c>
      <c r="X14419">
        <v>0.13744356460225601</v>
      </c>
      <c r="Y14419">
        <v>0.192908764684809</v>
      </c>
      <c r="Z14419">
        <v>0.17601542589424701</v>
      </c>
      <c r="AA14419">
        <v>0.191464964658942</v>
      </c>
    </row>
    <row r="14420" spans="1:27" x14ac:dyDescent="0.25">
      <c r="A14420">
        <v>14418</v>
      </c>
      <c r="B14420">
        <v>14418</v>
      </c>
      <c r="C14420" t="s">
        <v>304</v>
      </c>
      <c r="D14420" t="s">
        <v>305</v>
      </c>
      <c r="E14420" t="s">
        <v>30</v>
      </c>
      <c r="F14420">
        <v>1981</v>
      </c>
      <c r="G14420">
        <v>4515000</v>
      </c>
      <c r="H14420">
        <v>793</v>
      </c>
      <c r="I14420">
        <v>793</v>
      </c>
      <c r="J14420">
        <v>4515000</v>
      </c>
      <c r="K14420">
        <v>2888.6764705882301</v>
      </c>
      <c r="L14420">
        <v>6.3979545306494599E-4</v>
      </c>
      <c r="M14420">
        <v>1</v>
      </c>
      <c r="N14420">
        <v>-3</v>
      </c>
      <c r="O14420">
        <v>9.6311770557039793</v>
      </c>
      <c r="P14420">
        <v>92.759571478318705</v>
      </c>
      <c r="Q14420">
        <v>893.38385651891701</v>
      </c>
      <c r="R14420">
        <v>0.10983277001986801</v>
      </c>
      <c r="S14420">
        <v>8.4723806678823704E-2</v>
      </c>
      <c r="T14420">
        <v>8.5860443351308102E-2</v>
      </c>
      <c r="U14420">
        <v>7</v>
      </c>
      <c r="V14420">
        <v>49</v>
      </c>
      <c r="W14420">
        <v>343</v>
      </c>
      <c r="X14420">
        <v>0.13744356460225601</v>
      </c>
      <c r="Y14420">
        <v>0.192908764684809</v>
      </c>
      <c r="Z14420">
        <v>0.17601542589424701</v>
      </c>
      <c r="AA14420">
        <v>0.19225773302239099</v>
      </c>
    </row>
    <row r="14421" spans="1:27" x14ac:dyDescent="0.25">
      <c r="A14421">
        <v>14419</v>
      </c>
      <c r="B14421">
        <v>14419</v>
      </c>
      <c r="C14421" t="s">
        <v>304</v>
      </c>
      <c r="D14421" t="s">
        <v>305</v>
      </c>
      <c r="E14421" t="s">
        <v>30</v>
      </c>
      <c r="F14421">
        <v>1982</v>
      </c>
      <c r="G14421">
        <v>4733000</v>
      </c>
      <c r="H14421">
        <v>798</v>
      </c>
      <c r="I14421">
        <v>798</v>
      </c>
      <c r="J14421">
        <v>4733000</v>
      </c>
      <c r="K14421">
        <v>2888.6764705882301</v>
      </c>
      <c r="L14421">
        <v>6.1032674214836903E-4</v>
      </c>
      <c r="M14421">
        <v>1</v>
      </c>
      <c r="N14421">
        <v>-3</v>
      </c>
      <c r="O14421">
        <v>9.6402449362223397</v>
      </c>
      <c r="P14421">
        <v>92.934322430360496</v>
      </c>
      <c r="Q14421">
        <v>895.90963121053801</v>
      </c>
      <c r="R14421">
        <v>0.109776799093843</v>
      </c>
      <c r="S14421">
        <v>8.5026837654729098E-2</v>
      </c>
      <c r="T14421">
        <v>8.6069976628379494E-2</v>
      </c>
      <c r="U14421">
        <v>7</v>
      </c>
      <c r="V14421">
        <v>49</v>
      </c>
      <c r="W14421">
        <v>343</v>
      </c>
      <c r="X14421">
        <v>0.13744356460225601</v>
      </c>
      <c r="Y14421">
        <v>0.192908764684809</v>
      </c>
      <c r="Z14421">
        <v>0.17601542589424701</v>
      </c>
      <c r="AA14421">
        <v>0.19221891685488399</v>
      </c>
    </row>
    <row r="14422" spans="1:27" x14ac:dyDescent="0.25">
      <c r="A14422">
        <v>14420</v>
      </c>
      <c r="B14422">
        <v>14420</v>
      </c>
      <c r="C14422" t="s">
        <v>304</v>
      </c>
      <c r="D14422" t="s">
        <v>305</v>
      </c>
      <c r="E14422" t="s">
        <v>30</v>
      </c>
      <c r="F14422">
        <v>1983</v>
      </c>
      <c r="G14422">
        <v>4971000</v>
      </c>
      <c r="H14422">
        <v>878</v>
      </c>
      <c r="I14422">
        <v>878</v>
      </c>
      <c r="J14422">
        <v>4971000</v>
      </c>
      <c r="K14422">
        <v>2888.6764705882301</v>
      </c>
      <c r="L14422">
        <v>5.8110570721951998E-4</v>
      </c>
      <c r="M14422">
        <v>1</v>
      </c>
      <c r="N14422">
        <v>-3</v>
      </c>
      <c r="O14422">
        <v>9.7780771295353492</v>
      </c>
      <c r="P14422">
        <v>95.610792351142393</v>
      </c>
      <c r="Q14422">
        <v>934.88970202545897</v>
      </c>
      <c r="R14422">
        <v>0.108929112965341</v>
      </c>
      <c r="S14422">
        <v>8.9578953814593104E-2</v>
      </c>
      <c r="T14422">
        <v>8.9277581814102405E-2</v>
      </c>
      <c r="U14422">
        <v>7</v>
      </c>
      <c r="V14422">
        <v>49</v>
      </c>
      <c r="W14422">
        <v>343</v>
      </c>
      <c r="X14422">
        <v>0.13744356460225601</v>
      </c>
      <c r="Y14422">
        <v>0.192908764684809</v>
      </c>
      <c r="Z14422">
        <v>0.17601542589424701</v>
      </c>
      <c r="AA14422">
        <v>0.191553254900103</v>
      </c>
    </row>
    <row r="14423" spans="1:27" x14ac:dyDescent="0.25">
      <c r="A14423">
        <v>14421</v>
      </c>
      <c r="B14423">
        <v>14421</v>
      </c>
      <c r="C14423" t="s">
        <v>304</v>
      </c>
      <c r="D14423" t="s">
        <v>305</v>
      </c>
      <c r="E14423" t="s">
        <v>30</v>
      </c>
      <c r="F14423">
        <v>1984</v>
      </c>
      <c r="G14423">
        <v>5025000</v>
      </c>
      <c r="H14423">
        <v>913</v>
      </c>
      <c r="I14423">
        <v>913</v>
      </c>
      <c r="J14423">
        <v>5025000</v>
      </c>
      <c r="K14423">
        <v>2888.6764705882301</v>
      </c>
      <c r="L14423">
        <v>5.7486098917178697E-4</v>
      </c>
      <c r="M14423">
        <v>1</v>
      </c>
      <c r="N14423">
        <v>-4</v>
      </c>
      <c r="O14423">
        <v>9.8344710499842201</v>
      </c>
      <c r="P14423">
        <v>96.716820832977703</v>
      </c>
      <c r="Q14423">
        <v>951.15877452842994</v>
      </c>
      <c r="R14423">
        <v>0.108583942324689</v>
      </c>
      <c r="S14423">
        <v>9.1406874965323598E-2</v>
      </c>
      <c r="T14423">
        <v>9.0599421627635499E-2</v>
      </c>
      <c r="U14423">
        <v>6</v>
      </c>
      <c r="V14423">
        <v>36</v>
      </c>
      <c r="W14423">
        <v>216</v>
      </c>
      <c r="X14423">
        <v>0.14130779714080599</v>
      </c>
      <c r="Y14423">
        <v>0.18477104314319501</v>
      </c>
      <c r="Z14423">
        <v>0.16584181916026899</v>
      </c>
      <c r="AA14423">
        <v>0.182105056894837</v>
      </c>
    </row>
    <row r="14424" spans="1:27" x14ac:dyDescent="0.25">
      <c r="A14424">
        <v>14422</v>
      </c>
      <c r="B14424">
        <v>14422</v>
      </c>
      <c r="C14424" t="s">
        <v>304</v>
      </c>
      <c r="D14424" t="s">
        <v>305</v>
      </c>
      <c r="E14424" t="s">
        <v>30</v>
      </c>
      <c r="F14424">
        <v>1985</v>
      </c>
      <c r="G14424">
        <v>5066000</v>
      </c>
      <c r="H14424">
        <v>977</v>
      </c>
      <c r="I14424">
        <v>977</v>
      </c>
      <c r="J14424">
        <v>5066000</v>
      </c>
      <c r="K14424">
        <v>2888.6764705882301</v>
      </c>
      <c r="L14424">
        <v>5.70208541371542E-4</v>
      </c>
      <c r="M14424">
        <v>1</v>
      </c>
      <c r="N14424">
        <v>-7</v>
      </c>
      <c r="O14424">
        <v>9.9322147519683792</v>
      </c>
      <c r="P14424">
        <v>98.648889879218402</v>
      </c>
      <c r="Q14424">
        <v>979.80195932367701</v>
      </c>
      <c r="R14424">
        <v>0.107987956795601</v>
      </c>
      <c r="S14424">
        <v>9.4516932750146596E-2</v>
      </c>
      <c r="T14424">
        <v>9.2897550290766198E-2</v>
      </c>
      <c r="U14424">
        <v>3</v>
      </c>
      <c r="V14424">
        <v>9</v>
      </c>
      <c r="W14424">
        <v>27</v>
      </c>
      <c r="X14424">
        <v>0.153446852565297</v>
      </c>
      <c r="Y14424">
        <v>0.14500043585559499</v>
      </c>
      <c r="Z14424">
        <v>0.13756596513004801</v>
      </c>
      <c r="AA14424">
        <v>0.157544077601281</v>
      </c>
    </row>
    <row r="14425" spans="1:27" x14ac:dyDescent="0.25">
      <c r="A14425">
        <v>14423</v>
      </c>
      <c r="B14425">
        <v>14423</v>
      </c>
      <c r="C14425" t="s">
        <v>304</v>
      </c>
      <c r="D14425" t="s">
        <v>305</v>
      </c>
      <c r="E14425" t="s">
        <v>30</v>
      </c>
      <c r="F14425">
        <v>1986</v>
      </c>
      <c r="G14425">
        <v>5214000</v>
      </c>
      <c r="H14425">
        <v>1006</v>
      </c>
      <c r="I14425">
        <v>1006</v>
      </c>
      <c r="J14425">
        <v>5214000</v>
      </c>
      <c r="K14425">
        <v>2888.6764705882301</v>
      </c>
      <c r="L14425">
        <v>5.5402310521446697E-4</v>
      </c>
      <c r="M14425">
        <v>1</v>
      </c>
      <c r="N14425">
        <v>-7</v>
      </c>
      <c r="O14425">
        <v>9.9744145898055194</v>
      </c>
      <c r="P14425">
        <v>99.488946409325294</v>
      </c>
      <c r="Q14425">
        <v>992.34399858955396</v>
      </c>
      <c r="R14425">
        <v>0.10773153595415599</v>
      </c>
      <c r="S14425">
        <v>9.5834100098302497E-2</v>
      </c>
      <c r="T14425">
        <v>9.38908537520457E-2</v>
      </c>
      <c r="U14425">
        <v>3</v>
      </c>
      <c r="V14425">
        <v>9</v>
      </c>
      <c r="W14425">
        <v>27</v>
      </c>
      <c r="X14425">
        <v>0.153446852565297</v>
      </c>
      <c r="Y14425">
        <v>0.14500043585559499</v>
      </c>
      <c r="Z14425">
        <v>0.13756596513004801</v>
      </c>
      <c r="AA14425">
        <v>0.157303166431221</v>
      </c>
    </row>
    <row r="14426" spans="1:27" x14ac:dyDescent="0.25">
      <c r="A14426">
        <v>14424</v>
      </c>
      <c r="B14426">
        <v>14424</v>
      </c>
      <c r="C14426" t="s">
        <v>304</v>
      </c>
      <c r="D14426" t="s">
        <v>305</v>
      </c>
      <c r="E14426" t="s">
        <v>30</v>
      </c>
      <c r="F14426">
        <v>1987</v>
      </c>
      <c r="G14426">
        <v>5392000</v>
      </c>
      <c r="H14426">
        <v>1008</v>
      </c>
      <c r="I14426">
        <v>1008</v>
      </c>
      <c r="J14426">
        <v>5392000</v>
      </c>
      <c r="K14426">
        <v>2889.6323529411702</v>
      </c>
      <c r="L14426">
        <v>5.3591104468493601E-4</v>
      </c>
      <c r="M14426">
        <v>1</v>
      </c>
      <c r="N14426">
        <v>-7</v>
      </c>
      <c r="O14426">
        <v>9.9772799234999106</v>
      </c>
      <c r="P14426">
        <v>99.546114671874406</v>
      </c>
      <c r="Q14426">
        <v>993.19945137811305</v>
      </c>
      <c r="R14426">
        <v>0.107714144617201</v>
      </c>
      <c r="S14426">
        <v>9.5922931795194594E-2</v>
      </c>
      <c r="T14426">
        <v>9.3958295095284597E-2</v>
      </c>
      <c r="U14426">
        <v>3</v>
      </c>
      <c r="V14426">
        <v>9</v>
      </c>
      <c r="W14426">
        <v>27</v>
      </c>
      <c r="X14426">
        <v>0.153446852565297</v>
      </c>
      <c r="Y14426">
        <v>0.14500043585559499</v>
      </c>
      <c r="Z14426">
        <v>0.13756596513004801</v>
      </c>
      <c r="AA14426">
        <v>0.157286402721591</v>
      </c>
    </row>
    <row r="14427" spans="1:27" x14ac:dyDescent="0.25">
      <c r="A14427">
        <v>14425</v>
      </c>
      <c r="B14427">
        <v>14425</v>
      </c>
      <c r="C14427" t="s">
        <v>304</v>
      </c>
      <c r="D14427" t="s">
        <v>305</v>
      </c>
      <c r="E14427" t="s">
        <v>30</v>
      </c>
      <c r="F14427">
        <v>1988</v>
      </c>
      <c r="G14427">
        <v>5556000</v>
      </c>
      <c r="H14427">
        <v>1053</v>
      </c>
      <c r="I14427">
        <v>1053</v>
      </c>
      <c r="J14427">
        <v>5556000</v>
      </c>
      <c r="K14427">
        <v>2889.6323529411702</v>
      </c>
      <c r="L14427">
        <v>5.2009221615211898E-4</v>
      </c>
      <c r="M14427">
        <v>1</v>
      </c>
      <c r="N14427">
        <v>-7</v>
      </c>
      <c r="O14427">
        <v>10.040289721025699</v>
      </c>
      <c r="P14427">
        <v>100.807417682134</v>
      </c>
      <c r="Q14427">
        <v>1012.13567955708</v>
      </c>
      <c r="R14427">
        <v>0.10733232599204701</v>
      </c>
      <c r="S14427">
        <v>9.7855939801730393E-2</v>
      </c>
      <c r="T14427">
        <v>9.5440565385261605E-2</v>
      </c>
      <c r="U14427">
        <v>3</v>
      </c>
      <c r="V14427">
        <v>9</v>
      </c>
      <c r="W14427">
        <v>27</v>
      </c>
      <c r="X14427">
        <v>0.153446852565297</v>
      </c>
      <c r="Y14427">
        <v>0.14500043585559499</v>
      </c>
      <c r="Z14427">
        <v>0.13756596513004801</v>
      </c>
      <c r="AA14427">
        <v>0.15690475390490199</v>
      </c>
    </row>
    <row r="14428" spans="1:27" x14ac:dyDescent="0.25">
      <c r="A14428">
        <v>14426</v>
      </c>
      <c r="B14428">
        <v>14426</v>
      </c>
      <c r="C14428" t="s">
        <v>304</v>
      </c>
      <c r="D14428" t="s">
        <v>305</v>
      </c>
      <c r="E14428" t="s">
        <v>30</v>
      </c>
      <c r="F14428">
        <v>1989</v>
      </c>
      <c r="G14428">
        <v>5715000</v>
      </c>
      <c r="H14428">
        <v>1042</v>
      </c>
      <c r="I14428">
        <v>1042</v>
      </c>
      <c r="J14428">
        <v>5715000</v>
      </c>
      <c r="K14428">
        <v>285</v>
      </c>
      <c r="L14428" s="1">
        <v>4.9868766404199399E-5</v>
      </c>
      <c r="M14428">
        <v>1</v>
      </c>
      <c r="N14428">
        <v>-7</v>
      </c>
      <c r="O14428">
        <v>10.0251395622785</v>
      </c>
      <c r="P14428">
        <v>100.503423243161</v>
      </c>
      <c r="Q14428">
        <v>1007.56084449944</v>
      </c>
      <c r="R14428">
        <v>0.10742402209271799</v>
      </c>
      <c r="S14428">
        <v>9.7394820780741007E-2</v>
      </c>
      <c r="T14428">
        <v>9.5084362001154707E-2</v>
      </c>
      <c r="U14428">
        <v>3</v>
      </c>
      <c r="V14428">
        <v>9</v>
      </c>
      <c r="W14428">
        <v>27</v>
      </c>
      <c r="X14428">
        <v>0.153446852565297</v>
      </c>
      <c r="Y14428">
        <v>0.14500043585559499</v>
      </c>
      <c r="Z14428">
        <v>0.13756596513004801</v>
      </c>
      <c r="AA14428">
        <v>0.15699878673214601</v>
      </c>
    </row>
    <row r="14429" spans="1:27" x14ac:dyDescent="0.25">
      <c r="A14429">
        <v>14427</v>
      </c>
      <c r="B14429">
        <v>14427</v>
      </c>
      <c r="C14429" t="s">
        <v>304</v>
      </c>
      <c r="D14429" t="s">
        <v>305</v>
      </c>
      <c r="E14429" t="s">
        <v>30</v>
      </c>
      <c r="F14429">
        <v>1990</v>
      </c>
      <c r="G14429">
        <v>5841000</v>
      </c>
      <c r="H14429">
        <v>1053</v>
      </c>
      <c r="I14429">
        <v>1053</v>
      </c>
      <c r="J14429">
        <v>5841000</v>
      </c>
      <c r="K14429">
        <v>652</v>
      </c>
      <c r="L14429">
        <v>1.11624721794213E-4</v>
      </c>
      <c r="M14429">
        <v>1</v>
      </c>
      <c r="N14429">
        <v>-7</v>
      </c>
      <c r="O14429">
        <v>10.040289721025699</v>
      </c>
      <c r="P14429">
        <v>100.807417682134</v>
      </c>
      <c r="Q14429">
        <v>1012.13567955708</v>
      </c>
      <c r="R14429">
        <v>0.10733232599204701</v>
      </c>
      <c r="S14429">
        <v>9.7855939801730393E-2</v>
      </c>
      <c r="T14429">
        <v>9.5440565385261605E-2</v>
      </c>
      <c r="U14429">
        <v>3</v>
      </c>
      <c r="V14429">
        <v>9</v>
      </c>
      <c r="W14429">
        <v>27</v>
      </c>
      <c r="X14429">
        <v>0.153446852565297</v>
      </c>
      <c r="Y14429">
        <v>0.14500043585559499</v>
      </c>
      <c r="Z14429">
        <v>0.13756596513004801</v>
      </c>
      <c r="AA14429">
        <v>0.15690475390490199</v>
      </c>
    </row>
    <row r="14430" spans="1:27" x14ac:dyDescent="0.25">
      <c r="A14430">
        <v>14428</v>
      </c>
      <c r="B14430">
        <v>14428</v>
      </c>
      <c r="C14430" t="s">
        <v>304</v>
      </c>
      <c r="D14430" t="s">
        <v>305</v>
      </c>
      <c r="E14430" t="s">
        <v>30</v>
      </c>
      <c r="F14430">
        <v>1991</v>
      </c>
      <c r="G14430">
        <v>6028000</v>
      </c>
      <c r="H14430">
        <v>1059</v>
      </c>
      <c r="I14430">
        <v>1059</v>
      </c>
      <c r="J14430">
        <v>6028000</v>
      </c>
      <c r="K14430">
        <v>68</v>
      </c>
      <c r="L14430" s="1">
        <v>1.12806901128069E-5</v>
      </c>
      <c r="M14430">
        <v>0</v>
      </c>
      <c r="N14430">
        <v>-5</v>
      </c>
      <c r="O14430">
        <v>10.048486873992299</v>
      </c>
      <c r="P14430">
        <v>100.972088456796</v>
      </c>
      <c r="Q14430">
        <v>1014.61670549771</v>
      </c>
      <c r="R14430">
        <v>0.107282741564052</v>
      </c>
      <c r="S14430">
        <v>9.8104436320722396E-2</v>
      </c>
      <c r="T14430">
        <v>9.56332197924816E-2</v>
      </c>
      <c r="U14430">
        <v>5</v>
      </c>
      <c r="V14430">
        <v>25</v>
      </c>
      <c r="W14430">
        <v>125</v>
      </c>
      <c r="X14430">
        <v>0.14526237627871</v>
      </c>
      <c r="Y14430">
        <v>0.17375385048764699</v>
      </c>
      <c r="Z14430">
        <v>0.155662561234614</v>
      </c>
      <c r="AA14430">
        <v>0.171900713023624</v>
      </c>
    </row>
    <row r="14431" spans="1:27" x14ac:dyDescent="0.25">
      <c r="A14431">
        <v>14429</v>
      </c>
      <c r="B14431">
        <v>14429</v>
      </c>
      <c r="C14431" t="s">
        <v>304</v>
      </c>
      <c r="D14431" t="s">
        <v>305</v>
      </c>
      <c r="E14431" t="s">
        <v>30</v>
      </c>
      <c r="F14431">
        <v>1992</v>
      </c>
      <c r="G14431">
        <v>6263000</v>
      </c>
      <c r="H14431">
        <v>1043</v>
      </c>
      <c r="I14431">
        <v>1043</v>
      </c>
      <c r="J14431">
        <v>6263000</v>
      </c>
      <c r="K14431">
        <v>899</v>
      </c>
      <c r="L14431">
        <v>1.43541433817659E-4</v>
      </c>
      <c r="M14431">
        <v>1</v>
      </c>
      <c r="N14431">
        <v>-4</v>
      </c>
      <c r="O14431">
        <v>10.0265234425197</v>
      </c>
      <c r="P14431">
        <v>100.531172343398</v>
      </c>
      <c r="Q14431">
        <v>1007.97815620507</v>
      </c>
      <c r="R14431">
        <v>0.107415643320104</v>
      </c>
      <c r="S14431">
        <v>9.7437039612604096E-2</v>
      </c>
      <c r="T14431">
        <v>9.5116905758819106E-2</v>
      </c>
      <c r="U14431">
        <v>6</v>
      </c>
      <c r="V14431">
        <v>36</v>
      </c>
      <c r="W14431">
        <v>216</v>
      </c>
      <c r="X14431">
        <v>0.14130779714080599</v>
      </c>
      <c r="Y14431">
        <v>0.18477104314319501</v>
      </c>
      <c r="Z14431">
        <v>0.16584181916026899</v>
      </c>
      <c r="AA14431">
        <v>0.18090878615848799</v>
      </c>
    </row>
    <row r="14432" spans="1:27" x14ac:dyDescent="0.25">
      <c r="A14432">
        <v>14430</v>
      </c>
      <c r="B14432">
        <v>14430</v>
      </c>
      <c r="C14432" t="s">
        <v>304</v>
      </c>
      <c r="D14432" t="s">
        <v>305</v>
      </c>
      <c r="E14432" t="s">
        <v>30</v>
      </c>
      <c r="F14432">
        <v>1993</v>
      </c>
      <c r="G14432">
        <v>6379000</v>
      </c>
      <c r="H14432">
        <v>1006</v>
      </c>
      <c r="I14432">
        <v>1006</v>
      </c>
      <c r="J14432">
        <v>6379000</v>
      </c>
      <c r="K14432">
        <v>120</v>
      </c>
      <c r="L14432" s="1">
        <v>1.8811725975858202E-5</v>
      </c>
      <c r="M14432">
        <v>1</v>
      </c>
      <c r="N14432">
        <v>-4</v>
      </c>
      <c r="O14432">
        <v>9.9744145898055194</v>
      </c>
      <c r="P14432">
        <v>99.488946409325294</v>
      </c>
      <c r="Q14432">
        <v>992.34399858955396</v>
      </c>
      <c r="R14432">
        <v>0.10773153595415599</v>
      </c>
      <c r="S14432">
        <v>9.5834100098302497E-2</v>
      </c>
      <c r="T14432">
        <v>9.38908537520457E-2</v>
      </c>
      <c r="U14432">
        <v>6</v>
      </c>
      <c r="V14432">
        <v>36</v>
      </c>
      <c r="W14432">
        <v>216</v>
      </c>
      <c r="X14432">
        <v>0.14130779714080599</v>
      </c>
      <c r="Y14432">
        <v>0.18477104314319501</v>
      </c>
      <c r="Z14432">
        <v>0.16584181916026899</v>
      </c>
      <c r="AA14432">
        <v>0.18125911902877601</v>
      </c>
    </row>
    <row r="14433" spans="1:27" x14ac:dyDescent="0.25">
      <c r="A14433">
        <v>14431</v>
      </c>
      <c r="B14433">
        <v>14431</v>
      </c>
      <c r="C14433" t="s">
        <v>304</v>
      </c>
      <c r="D14433" t="s">
        <v>305</v>
      </c>
      <c r="E14433" t="s">
        <v>30</v>
      </c>
      <c r="F14433">
        <v>1994</v>
      </c>
      <c r="G14433">
        <v>6497000</v>
      </c>
      <c r="H14433">
        <v>1044</v>
      </c>
      <c r="I14433">
        <v>1044</v>
      </c>
      <c r="J14433">
        <v>6497000</v>
      </c>
      <c r="K14433">
        <v>172</v>
      </c>
      <c r="L14433" s="1">
        <v>2.6473757118670102E-5</v>
      </c>
      <c r="M14433">
        <v>1</v>
      </c>
      <c r="N14433">
        <v>-4</v>
      </c>
      <c r="O14433">
        <v>10.0279059965698</v>
      </c>
      <c r="P14433">
        <v>100.55889867604201</v>
      </c>
      <c r="Q14433">
        <v>1008.39518304194</v>
      </c>
      <c r="R14433">
        <v>0.107407273151035</v>
      </c>
      <c r="S14433">
        <v>9.7479198370838793E-2</v>
      </c>
      <c r="T14433">
        <v>9.5149417075856599E-2</v>
      </c>
      <c r="U14433">
        <v>6</v>
      </c>
      <c r="V14433">
        <v>36</v>
      </c>
      <c r="W14433">
        <v>216</v>
      </c>
      <c r="X14433">
        <v>0.14130779714080599</v>
      </c>
      <c r="Y14433">
        <v>0.18477104314319501</v>
      </c>
      <c r="Z14433">
        <v>0.16584181916026899</v>
      </c>
      <c r="AA14433">
        <v>0.18089923137313901</v>
      </c>
    </row>
    <row r="14434" spans="1:27" x14ac:dyDescent="0.25">
      <c r="A14434">
        <v>14432</v>
      </c>
      <c r="B14434">
        <v>14432</v>
      </c>
      <c r="C14434" t="s">
        <v>304</v>
      </c>
      <c r="D14434" t="s">
        <v>305</v>
      </c>
      <c r="E14434" t="s">
        <v>30</v>
      </c>
      <c r="F14434">
        <v>1995</v>
      </c>
      <c r="G14434">
        <v>6770000</v>
      </c>
      <c r="H14434">
        <v>1016</v>
      </c>
      <c r="I14434">
        <v>1016</v>
      </c>
      <c r="J14434">
        <v>6770000</v>
      </c>
      <c r="K14434">
        <v>4</v>
      </c>
      <c r="L14434" s="1">
        <v>5.9084194977843402E-7</v>
      </c>
      <c r="M14434">
        <v>0</v>
      </c>
      <c r="N14434">
        <v>-4</v>
      </c>
      <c r="O14434">
        <v>9.9886846867721601</v>
      </c>
      <c r="P14434">
        <v>99.773821771756701</v>
      </c>
      <c r="Q14434">
        <v>996.60924567228199</v>
      </c>
      <c r="R14434">
        <v>0.107644947099281</v>
      </c>
      <c r="S14434">
        <v>9.62757232143375E-2</v>
      </c>
      <c r="T14434">
        <v>9.4226710977241196E-2</v>
      </c>
      <c r="U14434">
        <v>6</v>
      </c>
      <c r="V14434">
        <v>36</v>
      </c>
      <c r="W14434">
        <v>216</v>
      </c>
      <c r="X14434">
        <v>0.14130779714080599</v>
      </c>
      <c r="Y14434">
        <v>0.18477104314319501</v>
      </c>
      <c r="Z14434">
        <v>0.16584181916026899</v>
      </c>
      <c r="AA14434">
        <v>0.18116507843024199</v>
      </c>
    </row>
    <row r="14435" spans="1:27" x14ac:dyDescent="0.25">
      <c r="A14435">
        <v>14433</v>
      </c>
      <c r="B14435">
        <v>14433</v>
      </c>
      <c r="C14435" t="s">
        <v>304</v>
      </c>
      <c r="D14435" t="s">
        <v>305</v>
      </c>
      <c r="E14435" t="s">
        <v>30</v>
      </c>
      <c r="F14435">
        <v>1996</v>
      </c>
      <c r="G14435">
        <v>7051000</v>
      </c>
      <c r="H14435">
        <v>996</v>
      </c>
      <c r="I14435">
        <v>996</v>
      </c>
      <c r="J14435">
        <v>7051000</v>
      </c>
      <c r="K14435">
        <v>0</v>
      </c>
      <c r="L14435">
        <v>0</v>
      </c>
      <c r="M14435">
        <v>0</v>
      </c>
      <c r="N14435">
        <v>-2</v>
      </c>
      <c r="O14435">
        <v>9.9600019320680797</v>
      </c>
      <c r="P14435">
        <v>99.201638486799894</v>
      </c>
      <c r="Q14435">
        <v>988.04851099284599</v>
      </c>
      <c r="R14435">
        <v>0.107819052003553</v>
      </c>
      <c r="S14435">
        <v>9.5386096770918499E-2</v>
      </c>
      <c r="T14435">
        <v>9.3551606562431097E-2</v>
      </c>
      <c r="U14435">
        <v>8</v>
      </c>
      <c r="V14435">
        <v>64</v>
      </c>
      <c r="W14435">
        <v>512</v>
      </c>
      <c r="X14435">
        <v>0.133668554696208</v>
      </c>
      <c r="Y14435">
        <v>0.19783887977976</v>
      </c>
      <c r="Z14435">
        <v>0.18546928172302901</v>
      </c>
      <c r="AA14435">
        <v>0.19919396590550001</v>
      </c>
    </row>
    <row r="14436" spans="1:27" x14ac:dyDescent="0.25">
      <c r="A14436">
        <v>14434</v>
      </c>
      <c r="B14436">
        <v>14434</v>
      </c>
      <c r="C14436" t="s">
        <v>304</v>
      </c>
      <c r="D14436" t="s">
        <v>305</v>
      </c>
      <c r="E14436" t="s">
        <v>30</v>
      </c>
      <c r="F14436">
        <v>1997</v>
      </c>
      <c r="G14436">
        <v>7262000</v>
      </c>
      <c r="H14436">
        <v>1022</v>
      </c>
      <c r="I14436">
        <v>1022</v>
      </c>
      <c r="J14436">
        <v>7262000</v>
      </c>
      <c r="K14436">
        <v>97</v>
      </c>
      <c r="L14436" s="1">
        <v>1.3357201872762301E-5</v>
      </c>
      <c r="M14436">
        <v>0</v>
      </c>
      <c r="N14436">
        <v>-2</v>
      </c>
      <c r="O14436">
        <v>9.9971794809376195</v>
      </c>
      <c r="P14436">
        <v>99.943597574080201</v>
      </c>
      <c r="Q14436">
        <v>999.15408291868096</v>
      </c>
      <c r="R14436">
        <v>0.107593430998696</v>
      </c>
      <c r="S14436">
        <v>9.6537677734440705E-2</v>
      </c>
      <c r="T14436">
        <v>9.4426614919124102E-2</v>
      </c>
      <c r="U14436">
        <v>8</v>
      </c>
      <c r="V14436">
        <v>64</v>
      </c>
      <c r="W14436">
        <v>512</v>
      </c>
      <c r="X14436">
        <v>0.133668554696208</v>
      </c>
      <c r="Y14436">
        <v>0.19783887977976</v>
      </c>
      <c r="Z14436">
        <v>0.18546928172302901</v>
      </c>
      <c r="AA14436">
        <v>0.19893155175680299</v>
      </c>
    </row>
    <row r="14437" spans="1:27" x14ac:dyDescent="0.25">
      <c r="A14437">
        <v>14435</v>
      </c>
      <c r="B14437">
        <v>14435</v>
      </c>
      <c r="C14437" t="s">
        <v>304</v>
      </c>
      <c r="D14437" t="s">
        <v>305</v>
      </c>
      <c r="E14437" t="s">
        <v>30</v>
      </c>
      <c r="F14437">
        <v>1998</v>
      </c>
      <c r="G14437">
        <v>7479000</v>
      </c>
      <c r="H14437">
        <v>1061</v>
      </c>
      <c r="I14437">
        <v>1061</v>
      </c>
      <c r="J14437">
        <v>7479000</v>
      </c>
      <c r="K14437">
        <v>34</v>
      </c>
      <c r="L14437" s="1">
        <v>4.54606230779516E-6</v>
      </c>
      <c r="M14437">
        <v>0</v>
      </c>
      <c r="N14437">
        <v>-2</v>
      </c>
      <c r="O14437">
        <v>10.0512089409147</v>
      </c>
      <c r="P14437">
        <v>101.026801173924</v>
      </c>
      <c r="Q14437">
        <v>1015.44148723137</v>
      </c>
      <c r="R14437">
        <v>0.107266280289166</v>
      </c>
      <c r="S14437">
        <v>9.8186799113683595E-2</v>
      </c>
      <c r="T14437">
        <v>9.5697182836669795E-2</v>
      </c>
      <c r="U14437">
        <v>8</v>
      </c>
      <c r="V14437">
        <v>64</v>
      </c>
      <c r="W14437">
        <v>512</v>
      </c>
      <c r="X14437">
        <v>0.133668554696208</v>
      </c>
      <c r="Y14437">
        <v>0.19783887977976</v>
      </c>
      <c r="Z14437">
        <v>0.18546928172302901</v>
      </c>
      <c r="AA14437">
        <v>0.19853155285163299</v>
      </c>
    </row>
    <row r="14438" spans="1:27" x14ac:dyDescent="0.25">
      <c r="A14438">
        <v>14436</v>
      </c>
      <c r="B14438">
        <v>14436</v>
      </c>
      <c r="C14438" t="s">
        <v>304</v>
      </c>
      <c r="D14438" t="s">
        <v>305</v>
      </c>
      <c r="E14438" t="s">
        <v>30</v>
      </c>
      <c r="F14438">
        <v>1999</v>
      </c>
      <c r="G14438">
        <v>7709000</v>
      </c>
      <c r="H14438">
        <v>1024</v>
      </c>
      <c r="I14438">
        <v>1024</v>
      </c>
      <c r="J14438">
        <v>7709000</v>
      </c>
      <c r="K14438">
        <v>394</v>
      </c>
      <c r="L14438" s="1">
        <v>5.11090932676092E-5</v>
      </c>
      <c r="M14438">
        <v>1</v>
      </c>
      <c r="N14438">
        <v>-2</v>
      </c>
      <c r="O14438">
        <v>10</v>
      </c>
      <c r="P14438">
        <v>100</v>
      </c>
      <c r="Q14438">
        <v>1000</v>
      </c>
      <c r="R14438">
        <v>0.107576330948188</v>
      </c>
      <c r="S14438">
        <v>9.6624497590965794E-2</v>
      </c>
      <c r="T14438">
        <v>9.4492983082647405E-2</v>
      </c>
      <c r="U14438">
        <v>8</v>
      </c>
      <c r="V14438">
        <v>64</v>
      </c>
      <c r="W14438">
        <v>512</v>
      </c>
      <c r="X14438">
        <v>0.133668554696208</v>
      </c>
      <c r="Y14438">
        <v>0.19783887977976</v>
      </c>
      <c r="Z14438">
        <v>0.18546928172302901</v>
      </c>
      <c r="AA14438">
        <v>0.198911216114982</v>
      </c>
    </row>
    <row r="14439" spans="1:27" x14ac:dyDescent="0.25">
      <c r="A14439">
        <v>14437</v>
      </c>
      <c r="B14439">
        <v>14437</v>
      </c>
      <c r="C14439" t="s">
        <v>304</v>
      </c>
      <c r="D14439" t="s">
        <v>305</v>
      </c>
      <c r="E14439" t="s">
        <v>30</v>
      </c>
      <c r="F14439">
        <v>2000</v>
      </c>
      <c r="G14439">
        <v>7943000</v>
      </c>
      <c r="H14439">
        <v>989</v>
      </c>
      <c r="I14439">
        <v>989</v>
      </c>
      <c r="J14439">
        <v>7943000</v>
      </c>
      <c r="K14439">
        <v>993</v>
      </c>
      <c r="L14439">
        <v>1.2501573712703001E-4</v>
      </c>
      <c r="M14439">
        <v>1</v>
      </c>
      <c r="N14439">
        <v>-2</v>
      </c>
      <c r="O14439">
        <v>9.9498267107591101</v>
      </c>
      <c r="P14439">
        <v>98.999051574135393</v>
      </c>
      <c r="Q14439">
        <v>985.02340769215095</v>
      </c>
      <c r="R14439">
        <v>0.107880875269715</v>
      </c>
      <c r="S14439">
        <v>9.5068641719204705E-2</v>
      </c>
      <c r="T14439">
        <v>9.3312094592438694E-2</v>
      </c>
      <c r="U14439">
        <v>8</v>
      </c>
      <c r="V14439">
        <v>64</v>
      </c>
      <c r="W14439">
        <v>512</v>
      </c>
      <c r="X14439">
        <v>0.133668554696208</v>
      </c>
      <c r="Y14439">
        <v>0.19783887977976</v>
      </c>
      <c r="Z14439">
        <v>0.18546928172302901</v>
      </c>
      <c r="AA14439">
        <v>0.199263959354984</v>
      </c>
    </row>
    <row r="14440" spans="1:27" x14ac:dyDescent="0.25">
      <c r="A14440">
        <v>14438</v>
      </c>
      <c r="B14440">
        <v>14438</v>
      </c>
      <c r="C14440" t="s">
        <v>304</v>
      </c>
      <c r="D14440" t="s">
        <v>305</v>
      </c>
      <c r="E14440" t="s">
        <v>30</v>
      </c>
      <c r="F14440">
        <v>2001</v>
      </c>
      <c r="G14440">
        <v>8179000</v>
      </c>
      <c r="H14440">
        <v>1071</v>
      </c>
      <c r="I14440">
        <v>1071</v>
      </c>
      <c r="J14440">
        <v>8179000</v>
      </c>
      <c r="K14440">
        <v>226</v>
      </c>
      <c r="L14440" s="1">
        <v>2.7631739821494001E-5</v>
      </c>
      <c r="M14440">
        <v>1</v>
      </c>
      <c r="N14440">
        <v>-2</v>
      </c>
      <c r="O14440">
        <v>10.0647427647502</v>
      </c>
      <c r="P14440">
        <v>101.299046920592</v>
      </c>
      <c r="Q14440">
        <v>1019.54884957013</v>
      </c>
      <c r="R14440">
        <v>0.107184469590135</v>
      </c>
      <c r="S14440">
        <v>9.8595126391993998E-2</v>
      </c>
      <c r="T14440">
        <v>9.6015098243385902E-2</v>
      </c>
      <c r="U14440">
        <v>8</v>
      </c>
      <c r="V14440">
        <v>64</v>
      </c>
      <c r="W14440">
        <v>512</v>
      </c>
      <c r="X14440">
        <v>0.133668554696208</v>
      </c>
      <c r="Y14440">
        <v>0.19783887977976</v>
      </c>
      <c r="Z14440">
        <v>0.18546928172302901</v>
      </c>
      <c r="AA14440">
        <v>0.1984279093554</v>
      </c>
    </row>
    <row r="14441" spans="1:27" x14ac:dyDescent="0.25">
      <c r="A14441">
        <v>14439</v>
      </c>
      <c r="B14441">
        <v>14439</v>
      </c>
      <c r="C14441" t="s">
        <v>304</v>
      </c>
      <c r="D14441" t="s">
        <v>305</v>
      </c>
      <c r="E14441" t="s">
        <v>30</v>
      </c>
      <c r="F14441">
        <v>2002</v>
      </c>
      <c r="G14441">
        <v>8436000</v>
      </c>
      <c r="H14441">
        <v>1127</v>
      </c>
      <c r="I14441">
        <v>1127</v>
      </c>
      <c r="J14441">
        <v>8436000</v>
      </c>
      <c r="K14441">
        <v>294</v>
      </c>
      <c r="L14441" s="1">
        <v>3.4850640113798E-5</v>
      </c>
      <c r="M14441">
        <v>1</v>
      </c>
      <c r="N14441">
        <v>-2</v>
      </c>
      <c r="O14441">
        <v>10.1382718001722</v>
      </c>
      <c r="P14441">
        <v>102.784555094167</v>
      </c>
      <c r="Q14441">
        <v>1042.0577564044399</v>
      </c>
      <c r="R14441">
        <v>0.106740952357506</v>
      </c>
      <c r="S14441">
        <v>0.100778144548942</v>
      </c>
      <c r="T14441">
        <v>9.7738421096449202E-2</v>
      </c>
      <c r="U14441">
        <v>8</v>
      </c>
      <c r="V14441">
        <v>64</v>
      </c>
      <c r="W14441">
        <v>512</v>
      </c>
      <c r="X14441">
        <v>0.133668554696208</v>
      </c>
      <c r="Y14441">
        <v>0.19783887977976</v>
      </c>
      <c r="Z14441">
        <v>0.18546928172302901</v>
      </c>
      <c r="AA14441">
        <v>0.197840779304296</v>
      </c>
    </row>
    <row r="14442" spans="1:27" x14ac:dyDescent="0.25">
      <c r="A14442">
        <v>14440</v>
      </c>
      <c r="B14442">
        <v>14440</v>
      </c>
      <c r="C14442" t="s">
        <v>304</v>
      </c>
      <c r="D14442" t="s">
        <v>305</v>
      </c>
      <c r="E14442" t="s">
        <v>30</v>
      </c>
      <c r="F14442">
        <v>2003</v>
      </c>
      <c r="G14442">
        <v>8746000</v>
      </c>
      <c r="H14442">
        <v>1242</v>
      </c>
      <c r="I14442">
        <v>1242</v>
      </c>
      <c r="J14442">
        <v>8746000</v>
      </c>
      <c r="K14442">
        <v>37</v>
      </c>
      <c r="L14442" s="1">
        <v>4.2305053738851997E-6</v>
      </c>
      <c r="M14442">
        <v>0</v>
      </c>
      <c r="N14442">
        <v>-2</v>
      </c>
      <c r="O14442">
        <v>10.2784494582204</v>
      </c>
      <c r="P14442">
        <v>105.646523265192</v>
      </c>
      <c r="Q14442">
        <v>1085.8824498179899</v>
      </c>
      <c r="R14442">
        <v>0.10589989522896601</v>
      </c>
      <c r="S14442">
        <v>0.104758755257637</v>
      </c>
      <c r="T14442">
        <v>0.100994026054787</v>
      </c>
      <c r="U14442">
        <v>8</v>
      </c>
      <c r="V14442">
        <v>64</v>
      </c>
      <c r="W14442">
        <v>512</v>
      </c>
      <c r="X14442">
        <v>0.133668554696208</v>
      </c>
      <c r="Y14442">
        <v>0.19783887977976</v>
      </c>
      <c r="Z14442">
        <v>0.18546928172302901</v>
      </c>
      <c r="AA14442">
        <v>0.196609800793204</v>
      </c>
    </row>
    <row r="14443" spans="1:27" x14ac:dyDescent="0.25">
      <c r="A14443">
        <v>14441</v>
      </c>
      <c r="B14443">
        <v>14441</v>
      </c>
      <c r="C14443" t="s">
        <v>304</v>
      </c>
      <c r="D14443" t="s">
        <v>305</v>
      </c>
      <c r="E14443" t="s">
        <v>30</v>
      </c>
      <c r="F14443">
        <v>2004</v>
      </c>
      <c r="G14443">
        <v>9098000</v>
      </c>
      <c r="H14443">
        <v>1596</v>
      </c>
      <c r="I14443">
        <v>1596</v>
      </c>
      <c r="J14443">
        <v>9098000</v>
      </c>
      <c r="K14443">
        <v>0</v>
      </c>
      <c r="L14443">
        <v>0</v>
      </c>
      <c r="M14443">
        <v>0</v>
      </c>
      <c r="N14443">
        <v>-2</v>
      </c>
      <c r="O14443">
        <v>10.640244936222301</v>
      </c>
      <c r="P14443">
        <v>113.214812302805</v>
      </c>
      <c r="Q14443">
        <v>1204.63333331028</v>
      </c>
      <c r="R14443">
        <v>0.10375609885065901</v>
      </c>
      <c r="S14443">
        <v>0.113710936841876</v>
      </c>
      <c r="T14443">
        <v>0.109025571577735</v>
      </c>
      <c r="U14443">
        <v>8</v>
      </c>
      <c r="V14443">
        <v>64</v>
      </c>
      <c r="W14443">
        <v>512</v>
      </c>
      <c r="X14443">
        <v>0.133668554696208</v>
      </c>
      <c r="Y14443">
        <v>0.19783887977976</v>
      </c>
      <c r="Z14443">
        <v>0.18546928172302901</v>
      </c>
      <c r="AA14443">
        <v>0.19277010860916799</v>
      </c>
    </row>
    <row r="14444" spans="1:27" x14ac:dyDescent="0.25">
      <c r="A14444">
        <v>14442</v>
      </c>
      <c r="B14444">
        <v>14442</v>
      </c>
      <c r="C14444" t="s">
        <v>304</v>
      </c>
      <c r="D14444" t="s">
        <v>305</v>
      </c>
      <c r="E14444" t="s">
        <v>30</v>
      </c>
      <c r="F14444">
        <v>2005</v>
      </c>
      <c r="G14444">
        <v>9401000</v>
      </c>
      <c r="H14444">
        <v>1667</v>
      </c>
      <c r="I14444">
        <v>1667</v>
      </c>
      <c r="J14444">
        <v>9401000</v>
      </c>
      <c r="K14444">
        <v>100</v>
      </c>
      <c r="L14444" s="1">
        <v>1.0637166258908599E-5</v>
      </c>
      <c r="M14444">
        <v>1</v>
      </c>
      <c r="N14444">
        <v>-2</v>
      </c>
      <c r="O14444">
        <v>10.7030383889864</v>
      </c>
      <c r="P14444">
        <v>114.555030756116</v>
      </c>
      <c r="Q14444">
        <v>1226.0868918342301</v>
      </c>
      <c r="R14444">
        <v>0.103387951216595</v>
      </c>
      <c r="S14444">
        <v>0.11504095706388399</v>
      </c>
      <c r="T14444">
        <v>0.110335647666578</v>
      </c>
      <c r="U14444">
        <v>8</v>
      </c>
      <c r="V14444">
        <v>64</v>
      </c>
      <c r="W14444">
        <v>512</v>
      </c>
      <c r="X14444">
        <v>0.133668554696208</v>
      </c>
      <c r="Y14444">
        <v>0.19783887977976</v>
      </c>
      <c r="Z14444">
        <v>0.18546928172302901</v>
      </c>
      <c r="AA14444">
        <v>0.19200875892745101</v>
      </c>
    </row>
    <row r="14445" spans="1:27" x14ac:dyDescent="0.25">
      <c r="A14445">
        <v>14443</v>
      </c>
      <c r="B14445">
        <v>14443</v>
      </c>
      <c r="C14445" t="s">
        <v>304</v>
      </c>
      <c r="D14445" t="s">
        <v>305</v>
      </c>
      <c r="E14445" t="s">
        <v>30</v>
      </c>
      <c r="F14445">
        <v>2006</v>
      </c>
      <c r="G14445">
        <v>9649000</v>
      </c>
      <c r="H14445">
        <v>1551</v>
      </c>
      <c r="I14445">
        <v>1551</v>
      </c>
      <c r="J14445">
        <v>9649000</v>
      </c>
      <c r="K14445">
        <v>1250</v>
      </c>
      <c r="L14445">
        <v>1.29547103326769E-4</v>
      </c>
      <c r="M14445">
        <v>1</v>
      </c>
      <c r="N14445">
        <v>-2</v>
      </c>
      <c r="O14445">
        <v>10.598982971036</v>
      </c>
      <c r="P14445">
        <v>112.338440020313</v>
      </c>
      <c r="Q14445">
        <v>1190.67321276805</v>
      </c>
      <c r="R14445">
        <v>0.103998641609958</v>
      </c>
      <c r="S14445">
        <v>0.112798416187988</v>
      </c>
      <c r="T14445">
        <v>0.10814840151597099</v>
      </c>
      <c r="U14445">
        <v>8</v>
      </c>
      <c r="V14445">
        <v>64</v>
      </c>
      <c r="W14445">
        <v>512</v>
      </c>
      <c r="X14445">
        <v>0.133668554696208</v>
      </c>
      <c r="Y14445">
        <v>0.19783887977976</v>
      </c>
      <c r="Z14445">
        <v>0.18546928172302901</v>
      </c>
      <c r="AA14445">
        <v>0.193255339907656</v>
      </c>
    </row>
    <row r="14446" spans="1:27" x14ac:dyDescent="0.25">
      <c r="A14446">
        <v>14444</v>
      </c>
      <c r="B14446">
        <v>14444</v>
      </c>
      <c r="C14446" t="s">
        <v>304</v>
      </c>
      <c r="D14446" t="s">
        <v>305</v>
      </c>
      <c r="E14446" t="s">
        <v>30</v>
      </c>
      <c r="F14446">
        <v>2007</v>
      </c>
      <c r="G14446">
        <v>9886000</v>
      </c>
      <c r="H14446">
        <v>1593</v>
      </c>
      <c r="I14446">
        <v>1593</v>
      </c>
      <c r="J14446">
        <v>9886000</v>
      </c>
      <c r="K14446">
        <v>100</v>
      </c>
      <c r="L14446" s="1">
        <v>1.01153145862836E-5</v>
      </c>
      <c r="M14446">
        <v>1</v>
      </c>
      <c r="N14446">
        <v>-2</v>
      </c>
      <c r="O14446">
        <v>10.6375305515253</v>
      </c>
      <c r="P14446">
        <v>113.157056234634</v>
      </c>
      <c r="Q14446">
        <v>1203.71164281659</v>
      </c>
      <c r="R14446">
        <v>0.10377203894670201</v>
      </c>
      <c r="S14446">
        <v>0.113651835235314</v>
      </c>
      <c r="T14446">
        <v>0.108968250814579</v>
      </c>
      <c r="U14446">
        <v>8</v>
      </c>
      <c r="V14446">
        <v>64</v>
      </c>
      <c r="W14446">
        <v>512</v>
      </c>
      <c r="X14446">
        <v>0.133668554696208</v>
      </c>
      <c r="Y14446">
        <v>0.19783887977976</v>
      </c>
      <c r="Z14446">
        <v>0.18546928172302901</v>
      </c>
      <c r="AA14446">
        <v>0.19280239729367599</v>
      </c>
    </row>
    <row r="14447" spans="1:27" x14ac:dyDescent="0.25">
      <c r="A14447">
        <v>14445</v>
      </c>
      <c r="B14447">
        <v>14445</v>
      </c>
      <c r="C14447" t="s">
        <v>304</v>
      </c>
      <c r="D14447" t="s">
        <v>305</v>
      </c>
      <c r="E14447" t="s">
        <v>30</v>
      </c>
      <c r="F14447">
        <v>2008</v>
      </c>
      <c r="G14447">
        <v>10111000</v>
      </c>
      <c r="H14447">
        <v>1605</v>
      </c>
      <c r="I14447">
        <v>1605</v>
      </c>
      <c r="J14447">
        <v>10111000</v>
      </c>
      <c r="K14447">
        <v>991</v>
      </c>
      <c r="L14447" s="1">
        <v>9.8012066066660006E-5</v>
      </c>
      <c r="M14447">
        <v>1</v>
      </c>
      <c r="N14447">
        <v>-2</v>
      </c>
      <c r="O14447">
        <v>10.6483575820096</v>
      </c>
      <c r="P14447">
        <v>113.387519194342</v>
      </c>
      <c r="Q14447">
        <v>1207.39084971834</v>
      </c>
      <c r="R14447">
        <v>0.103708470625784</v>
      </c>
      <c r="S14447">
        <v>0.113886790974258</v>
      </c>
      <c r="T14447">
        <v>0.109196558923457</v>
      </c>
      <c r="U14447">
        <v>8</v>
      </c>
      <c r="V14447">
        <v>64</v>
      </c>
      <c r="W14447">
        <v>512</v>
      </c>
      <c r="X14447">
        <v>0.133668554696208</v>
      </c>
      <c r="Y14447">
        <v>0.19783887977976</v>
      </c>
      <c r="Z14447">
        <v>0.18546928172302901</v>
      </c>
      <c r="AA14447">
        <v>0.19267329718830301</v>
      </c>
    </row>
    <row r="14448" spans="1:27" x14ac:dyDescent="0.25">
      <c r="A14448">
        <v>14446</v>
      </c>
      <c r="B14448">
        <v>14446</v>
      </c>
      <c r="C14448" t="s">
        <v>304</v>
      </c>
      <c r="D14448" t="s">
        <v>305</v>
      </c>
      <c r="E14448" t="s">
        <v>30</v>
      </c>
      <c r="F14448">
        <v>2009</v>
      </c>
      <c r="G14448">
        <v>10329000</v>
      </c>
      <c r="H14448">
        <v>1444</v>
      </c>
      <c r="I14448">
        <v>1444</v>
      </c>
      <c r="J14448">
        <v>10329000</v>
      </c>
      <c r="K14448">
        <v>131</v>
      </c>
      <c r="L14448" s="1">
        <v>1.2682737922354499E-5</v>
      </c>
      <c r="M14448">
        <v>1</v>
      </c>
      <c r="N14448">
        <v>-2</v>
      </c>
      <c r="O14448">
        <v>10.495855026887099</v>
      </c>
      <c r="P14448">
        <v>110.162972745432</v>
      </c>
      <c r="Q14448">
        <v>1156.25459126698</v>
      </c>
      <c r="R14448">
        <v>0.104607032591206</v>
      </c>
      <c r="S14448">
        <v>0.110389446045569</v>
      </c>
      <c r="T14448">
        <v>0.10590587306598299</v>
      </c>
      <c r="U14448">
        <v>8</v>
      </c>
      <c r="V14448">
        <v>64</v>
      </c>
      <c r="W14448">
        <v>512</v>
      </c>
      <c r="X14448">
        <v>0.133668554696208</v>
      </c>
      <c r="Y14448">
        <v>0.19783887977976</v>
      </c>
      <c r="Z14448">
        <v>0.18546928172302901</v>
      </c>
      <c r="AA14448">
        <v>0.19441534660885501</v>
      </c>
    </row>
    <row r="14449" spans="1:27" x14ac:dyDescent="0.25">
      <c r="A14449">
        <v>14447</v>
      </c>
      <c r="B14449">
        <v>14447</v>
      </c>
      <c r="C14449" t="s">
        <v>304</v>
      </c>
      <c r="D14449" t="s">
        <v>305</v>
      </c>
      <c r="E14449" t="s">
        <v>30</v>
      </c>
      <c r="F14449">
        <v>2010</v>
      </c>
      <c r="G14449">
        <v>10543000</v>
      </c>
      <c r="H14449">
        <v>1764</v>
      </c>
      <c r="I14449">
        <v>1764</v>
      </c>
      <c r="J14449">
        <v>10543000</v>
      </c>
      <c r="K14449">
        <v>9</v>
      </c>
      <c r="L14449" s="1">
        <v>8.5364696955325798E-7</v>
      </c>
      <c r="M14449">
        <v>0</v>
      </c>
      <c r="N14449">
        <v>-2</v>
      </c>
      <c r="O14449">
        <v>10.7846348455575</v>
      </c>
      <c r="P14449">
        <v>116.308348752013</v>
      </c>
      <c r="Q14449">
        <v>1254.3430707802199</v>
      </c>
      <c r="R14449">
        <v>0.102911291521497</v>
      </c>
      <c r="S14449">
        <v>0.116659791459634</v>
      </c>
      <c r="T14449">
        <v>0.111988638549351</v>
      </c>
      <c r="U14449">
        <v>8</v>
      </c>
      <c r="V14449">
        <v>64</v>
      </c>
      <c r="W14449">
        <v>512</v>
      </c>
      <c r="X14449">
        <v>0.133668554696208</v>
      </c>
      <c r="Y14449">
        <v>0.19783887977976</v>
      </c>
      <c r="Z14449">
        <v>0.18546928172302901</v>
      </c>
      <c r="AA14449">
        <v>0.19097851180254499</v>
      </c>
    </row>
    <row r="14450" spans="1:27" x14ac:dyDescent="0.25">
      <c r="A14450">
        <v>14448</v>
      </c>
      <c r="B14450">
        <v>14448</v>
      </c>
      <c r="C14450" t="s">
        <v>304</v>
      </c>
      <c r="D14450" t="s">
        <v>305</v>
      </c>
      <c r="E14450" t="s">
        <v>30</v>
      </c>
      <c r="F14450">
        <v>2011</v>
      </c>
      <c r="G14450">
        <v>10759000</v>
      </c>
      <c r="H14450">
        <v>1661</v>
      </c>
      <c r="I14450">
        <v>1661</v>
      </c>
      <c r="J14450">
        <v>10759000</v>
      </c>
      <c r="K14450">
        <v>0</v>
      </c>
      <c r="L14450">
        <v>0</v>
      </c>
      <c r="M14450">
        <v>0</v>
      </c>
      <c r="N14450">
        <v>-2</v>
      </c>
      <c r="O14450">
        <v>10.6978363579623</v>
      </c>
      <c r="P14450">
        <v>114.44370274174101</v>
      </c>
      <c r="Q14450">
        <v>1224.3000041304399</v>
      </c>
      <c r="R14450">
        <v>0.103418405908522</v>
      </c>
      <c r="S14450">
        <v>0.11493351418032401</v>
      </c>
      <c r="T14450">
        <v>0.11022831670191</v>
      </c>
      <c r="U14450">
        <v>8</v>
      </c>
      <c r="V14450">
        <v>64</v>
      </c>
      <c r="W14450">
        <v>512</v>
      </c>
      <c r="X14450">
        <v>0.133668554696208</v>
      </c>
      <c r="Y14450">
        <v>0.19783887977976</v>
      </c>
      <c r="Z14450">
        <v>0.18546928172302901</v>
      </c>
      <c r="AA14450">
        <v>0.192072877091686</v>
      </c>
    </row>
    <row r="14451" spans="1:27" x14ac:dyDescent="0.25">
      <c r="A14451">
        <v>14449</v>
      </c>
      <c r="B14451">
        <v>14449</v>
      </c>
      <c r="C14451" t="s">
        <v>304</v>
      </c>
      <c r="D14451" t="s">
        <v>305</v>
      </c>
      <c r="E14451" t="s">
        <v>30</v>
      </c>
      <c r="F14451">
        <v>2012</v>
      </c>
      <c r="G14451">
        <v>10976000</v>
      </c>
      <c r="H14451">
        <v>1806</v>
      </c>
      <c r="I14451">
        <v>1806</v>
      </c>
      <c r="J14451">
        <v>10976000</v>
      </c>
      <c r="K14451">
        <v>0</v>
      </c>
      <c r="L14451">
        <v>0</v>
      </c>
      <c r="M14451">
        <v>0</v>
      </c>
      <c r="N14451">
        <v>-2</v>
      </c>
      <c r="O14451">
        <v>10.818582177480801</v>
      </c>
      <c r="P14451">
        <v>117.041720330906</v>
      </c>
      <c r="Q14451">
        <v>1266.2254695936399</v>
      </c>
      <c r="R14451">
        <v>0.10271355605768701</v>
      </c>
      <c r="S14451">
        <v>0.11729573993001299</v>
      </c>
      <c r="T14451">
        <v>0.112658413651356</v>
      </c>
      <c r="U14451">
        <v>8</v>
      </c>
      <c r="V14451">
        <v>64</v>
      </c>
      <c r="W14451">
        <v>512</v>
      </c>
      <c r="X14451">
        <v>0.133668554696208</v>
      </c>
      <c r="Y14451">
        <v>0.19783887977976</v>
      </c>
      <c r="Z14451">
        <v>0.18546928172302901</v>
      </c>
      <c r="AA14451">
        <v>0.190536397697641</v>
      </c>
    </row>
    <row r="14452" spans="1:27" x14ac:dyDescent="0.25">
      <c r="A14452">
        <v>14450</v>
      </c>
      <c r="B14452">
        <v>14450</v>
      </c>
      <c r="C14452" t="s">
        <v>304</v>
      </c>
      <c r="D14452" t="s">
        <v>305</v>
      </c>
      <c r="E14452" t="s">
        <v>30</v>
      </c>
      <c r="F14452">
        <v>2013</v>
      </c>
      <c r="G14452">
        <v>11193000</v>
      </c>
      <c r="H14452">
        <v>1958</v>
      </c>
      <c r="I14452">
        <v>1958</v>
      </c>
      <c r="J14452">
        <v>11193000</v>
      </c>
      <c r="K14452">
        <v>0</v>
      </c>
      <c r="L14452">
        <v>0</v>
      </c>
      <c r="M14452">
        <v>0</v>
      </c>
      <c r="N14452">
        <v>-2</v>
      </c>
      <c r="O14452">
        <v>10.935165049603601</v>
      </c>
      <c r="P14452">
        <v>119.577834662074</v>
      </c>
      <c r="Q14452">
        <v>1307.603358304</v>
      </c>
      <c r="R14452">
        <v>0.10203704716557201</v>
      </c>
      <c r="S14452">
        <v>0.11930570413750401</v>
      </c>
      <c r="T14452">
        <v>0.114869511839016</v>
      </c>
      <c r="U14452">
        <v>8</v>
      </c>
      <c r="V14452">
        <v>64</v>
      </c>
      <c r="W14452">
        <v>512</v>
      </c>
      <c r="X14452">
        <v>0.133668554696208</v>
      </c>
      <c r="Y14452">
        <v>0.19783887977976</v>
      </c>
      <c r="Z14452">
        <v>0.18546928172302901</v>
      </c>
      <c r="AA14452">
        <v>0.188958516258799</v>
      </c>
    </row>
    <row r="14453" spans="1:27" x14ac:dyDescent="0.25">
      <c r="A14453">
        <v>14451</v>
      </c>
      <c r="B14453">
        <v>14451</v>
      </c>
      <c r="C14453" t="s">
        <v>304</v>
      </c>
      <c r="D14453" t="s">
        <v>305</v>
      </c>
      <c r="E14453" t="s">
        <v>30</v>
      </c>
      <c r="F14453">
        <v>2014</v>
      </c>
      <c r="G14453">
        <v>11412000</v>
      </c>
      <c r="H14453">
        <v>2282</v>
      </c>
      <c r="I14453">
        <v>2282</v>
      </c>
      <c r="J14453">
        <v>11412000</v>
      </c>
      <c r="K14453">
        <v>0</v>
      </c>
      <c r="L14453">
        <v>0</v>
      </c>
      <c r="M14453">
        <v>0</v>
      </c>
      <c r="N14453">
        <v>-2</v>
      </c>
      <c r="O14453">
        <v>11.156083076288599</v>
      </c>
      <c r="P14453">
        <v>124.458189605054</v>
      </c>
      <c r="Q14453">
        <v>1388.4659027584701</v>
      </c>
      <c r="R14453">
        <v>0.100765928047227</v>
      </c>
      <c r="S14453">
        <v>0.12233911127451499</v>
      </c>
      <c r="T14453">
        <v>0.11862029187727299</v>
      </c>
      <c r="U14453">
        <v>8</v>
      </c>
      <c r="V14453">
        <v>64</v>
      </c>
      <c r="W14453">
        <v>512</v>
      </c>
      <c r="X14453">
        <v>0.133668554696208</v>
      </c>
      <c r="Y14453">
        <v>0.19783887977976</v>
      </c>
      <c r="Z14453">
        <v>0.18546928172302901</v>
      </c>
      <c r="AA14453">
        <v>0.185721234544895</v>
      </c>
    </row>
    <row r="14454" spans="1:27" x14ac:dyDescent="0.25">
      <c r="A14454">
        <v>14452</v>
      </c>
      <c r="B14454">
        <v>14452</v>
      </c>
      <c r="C14454" t="s">
        <v>304</v>
      </c>
      <c r="D14454" t="s">
        <v>305</v>
      </c>
      <c r="E14454" t="s">
        <v>30</v>
      </c>
      <c r="F14454">
        <v>2015</v>
      </c>
      <c r="G14454">
        <v>11631000</v>
      </c>
      <c r="H14454">
        <v>2387</v>
      </c>
      <c r="I14454">
        <v>2387</v>
      </c>
      <c r="J14454">
        <v>11631000</v>
      </c>
      <c r="K14454">
        <v>272</v>
      </c>
      <c r="L14454" s="1">
        <v>2.3385779382684202E-5</v>
      </c>
      <c r="M14454">
        <v>1</v>
      </c>
      <c r="N14454">
        <v>-2</v>
      </c>
      <c r="O14454">
        <v>11.2209828510817</v>
      </c>
      <c r="P14454">
        <v>125.910456144271</v>
      </c>
      <c r="Q14454">
        <v>1412.8390691667501</v>
      </c>
      <c r="R14454">
        <v>0.10039518821348201</v>
      </c>
      <c r="S14454">
        <v>0.12302899560838799</v>
      </c>
      <c r="T14454">
        <v>0.119596485929164</v>
      </c>
      <c r="U14454">
        <v>8</v>
      </c>
      <c r="V14454">
        <v>64</v>
      </c>
      <c r="W14454">
        <v>512</v>
      </c>
      <c r="X14454">
        <v>0.133668554696208</v>
      </c>
      <c r="Y14454">
        <v>0.19783887977976</v>
      </c>
      <c r="Z14454">
        <v>0.18546928172302901</v>
      </c>
      <c r="AA14454">
        <v>0.18471032835104201</v>
      </c>
    </row>
    <row r="14455" spans="1:27" x14ac:dyDescent="0.25">
      <c r="A14455">
        <v>14453</v>
      </c>
      <c r="B14455">
        <v>14453</v>
      </c>
      <c r="C14455" t="s">
        <v>304</v>
      </c>
      <c r="D14455" t="s">
        <v>305</v>
      </c>
      <c r="E14455" t="s">
        <v>30</v>
      </c>
      <c r="F14455">
        <v>2016</v>
      </c>
      <c r="G14455">
        <v>11852000</v>
      </c>
      <c r="H14455">
        <v>2192</v>
      </c>
      <c r="I14455">
        <v>2192</v>
      </c>
      <c r="J14455">
        <v>11852000</v>
      </c>
      <c r="K14455">
        <v>18</v>
      </c>
      <c r="L14455" s="1">
        <v>1.5187310158623E-6</v>
      </c>
      <c r="M14455">
        <v>0</v>
      </c>
      <c r="N14455">
        <v>-2</v>
      </c>
      <c r="O14455">
        <v>11.098032082960501</v>
      </c>
      <c r="P14455">
        <v>123.16631611442099</v>
      </c>
      <c r="Q14455">
        <v>1366.9037277779</v>
      </c>
      <c r="R14455">
        <v>0.101098573714347</v>
      </c>
      <c r="S14455">
        <v>0.121643431015755</v>
      </c>
      <c r="T14455">
        <v>0.11769619593877299</v>
      </c>
      <c r="U14455">
        <v>8</v>
      </c>
      <c r="V14455">
        <v>64</v>
      </c>
      <c r="W14455">
        <v>512</v>
      </c>
      <c r="X14455">
        <v>0.133668554696208</v>
      </c>
      <c r="Y14455">
        <v>0.19783887977976</v>
      </c>
      <c r="Z14455">
        <v>0.18546928172302901</v>
      </c>
      <c r="AA14455">
        <v>0.18660268504381899</v>
      </c>
    </row>
    <row r="14456" spans="1:27" x14ac:dyDescent="0.25">
      <c r="A14456">
        <v>14454</v>
      </c>
      <c r="B14456">
        <v>14454</v>
      </c>
      <c r="C14456" t="s">
        <v>304</v>
      </c>
      <c r="D14456" t="s">
        <v>305</v>
      </c>
      <c r="E14456" t="s">
        <v>30</v>
      </c>
      <c r="F14456">
        <v>2017</v>
      </c>
      <c r="I14456">
        <v>1997</v>
      </c>
      <c r="J14456">
        <v>12073000</v>
      </c>
      <c r="K14456">
        <v>57</v>
      </c>
      <c r="L14456" s="1">
        <v>4.7212788867721297E-6</v>
      </c>
      <c r="M14456">
        <v>0</v>
      </c>
      <c r="N14456">
        <v>-2</v>
      </c>
      <c r="O14456">
        <v>10.963618617443901</v>
      </c>
      <c r="P14456">
        <v>120.200933188764</v>
      </c>
      <c r="Q14456">
        <v>1317.83718894247</v>
      </c>
      <c r="R14456">
        <v>0.10187253702210899</v>
      </c>
      <c r="S14456">
        <v>0.119754321044286</v>
      </c>
      <c r="T14456">
        <v>0.115386601599772</v>
      </c>
      <c r="U14456">
        <v>8</v>
      </c>
      <c r="V14456">
        <v>64</v>
      </c>
      <c r="W14456">
        <v>512</v>
      </c>
      <c r="X14456">
        <v>0.133668554696208</v>
      </c>
      <c r="Y14456">
        <v>0.19783887977976</v>
      </c>
      <c r="Z14456">
        <v>0.18546928172302901</v>
      </c>
      <c r="AA14456">
        <v>0.18855955766065299</v>
      </c>
    </row>
    <row r="14457" spans="1:27" x14ac:dyDescent="0.25">
      <c r="A14457">
        <v>14455</v>
      </c>
      <c r="B14457">
        <v>14455</v>
      </c>
      <c r="C14457" t="s">
        <v>306</v>
      </c>
      <c r="D14457" t="s">
        <v>307</v>
      </c>
      <c r="E14457" t="s">
        <v>30</v>
      </c>
      <c r="F14457">
        <v>1900</v>
      </c>
      <c r="I14457">
        <v>544.42731829573904</v>
      </c>
      <c r="J14457">
        <v>703197.92091678304</v>
      </c>
      <c r="K14457">
        <v>0</v>
      </c>
      <c r="L14457">
        <v>0</v>
      </c>
      <c r="M14457">
        <v>0</v>
      </c>
      <c r="N14457">
        <v>-11</v>
      </c>
      <c r="O14457">
        <v>9.0885956500423504</v>
      </c>
      <c r="P14457">
        <v>82.602570889968803</v>
      </c>
      <c r="Q14457">
        <v>750.74136647288606</v>
      </c>
      <c r="R14457">
        <v>0.11322761834214</v>
      </c>
      <c r="S14457">
        <v>6.6284089713015804E-2</v>
      </c>
      <c r="T14457">
        <v>7.3880217079028199E-2</v>
      </c>
    </row>
    <row r="14458" spans="1:27" x14ac:dyDescent="0.25">
      <c r="A14458">
        <v>14456</v>
      </c>
      <c r="B14458">
        <v>14456</v>
      </c>
      <c r="C14458" t="s">
        <v>306</v>
      </c>
      <c r="D14458" t="s">
        <v>307</v>
      </c>
      <c r="E14458" t="s">
        <v>30</v>
      </c>
      <c r="F14458">
        <v>1901</v>
      </c>
      <c r="I14458">
        <v>551.67877192982405</v>
      </c>
      <c r="J14458">
        <v>712573.96249844797</v>
      </c>
      <c r="K14458">
        <v>0</v>
      </c>
      <c r="L14458">
        <v>0</v>
      </c>
      <c r="M14458">
        <v>0</v>
      </c>
      <c r="N14458">
        <v>-11</v>
      </c>
      <c r="O14458">
        <v>9.1076846577918893</v>
      </c>
      <c r="P14458">
        <v>82.949919825777698</v>
      </c>
      <c r="Q14458">
        <v>755.48171216230298</v>
      </c>
      <c r="R14458">
        <v>0.113106643351922</v>
      </c>
      <c r="S14458">
        <v>6.6930888499112204E-2</v>
      </c>
      <c r="T14458">
        <v>7.4278268981951195E-2</v>
      </c>
    </row>
    <row r="14459" spans="1:27" x14ac:dyDescent="0.25">
      <c r="A14459">
        <v>14457</v>
      </c>
      <c r="B14459">
        <v>14457</v>
      </c>
      <c r="C14459" t="s">
        <v>306</v>
      </c>
      <c r="D14459" t="s">
        <v>307</v>
      </c>
      <c r="E14459" t="s">
        <v>30</v>
      </c>
      <c r="F14459">
        <v>1902</v>
      </c>
      <c r="I14459">
        <v>558.93022556390895</v>
      </c>
      <c r="J14459">
        <v>721950.00408011198</v>
      </c>
      <c r="K14459">
        <v>0</v>
      </c>
      <c r="L14459">
        <v>0</v>
      </c>
      <c r="M14459">
        <v>0</v>
      </c>
      <c r="N14459">
        <v>-11</v>
      </c>
      <c r="O14459">
        <v>9.1265243842638508</v>
      </c>
      <c r="P14459">
        <v>83.293447336562707</v>
      </c>
      <c r="Q14459">
        <v>760.17967816653595</v>
      </c>
      <c r="R14459">
        <v>0.112987358745713</v>
      </c>
      <c r="S14459">
        <v>6.7570175504587895E-2</v>
      </c>
      <c r="T14459">
        <v>7.4673081111001002E-2</v>
      </c>
    </row>
    <row r="14460" spans="1:27" x14ac:dyDescent="0.25">
      <c r="A14460">
        <v>14458</v>
      </c>
      <c r="B14460">
        <v>14458</v>
      </c>
      <c r="C14460" t="s">
        <v>306</v>
      </c>
      <c r="D14460" t="s">
        <v>307</v>
      </c>
      <c r="E14460" t="s">
        <v>30</v>
      </c>
      <c r="F14460">
        <v>1903</v>
      </c>
      <c r="I14460">
        <v>566.18167919799498</v>
      </c>
      <c r="J14460">
        <v>731326.04566177598</v>
      </c>
      <c r="K14460">
        <v>0</v>
      </c>
      <c r="L14460">
        <v>0</v>
      </c>
      <c r="M14460">
        <v>0</v>
      </c>
      <c r="N14460">
        <v>-11</v>
      </c>
      <c r="O14460">
        <v>9.1451212562952602</v>
      </c>
      <c r="P14460">
        <v>83.633242792343395</v>
      </c>
      <c r="Q14460">
        <v>764.83614639316204</v>
      </c>
      <c r="R14460">
        <v>0.112869719460631</v>
      </c>
      <c r="S14460">
        <v>6.8202049684099E-2</v>
      </c>
      <c r="T14460">
        <v>7.5064685483958601E-2</v>
      </c>
    </row>
    <row r="14461" spans="1:27" x14ac:dyDescent="0.25">
      <c r="A14461">
        <v>14459</v>
      </c>
      <c r="B14461">
        <v>14459</v>
      </c>
      <c r="C14461" t="s">
        <v>306</v>
      </c>
      <c r="D14461" t="s">
        <v>307</v>
      </c>
      <c r="E14461" t="s">
        <v>30</v>
      </c>
      <c r="F14461">
        <v>1904</v>
      </c>
      <c r="I14461">
        <v>573.43313283207999</v>
      </c>
      <c r="J14461">
        <v>740702.08724343998</v>
      </c>
      <c r="K14461">
        <v>0</v>
      </c>
      <c r="L14461">
        <v>0</v>
      </c>
      <c r="M14461">
        <v>0</v>
      </c>
      <c r="N14461">
        <v>-11</v>
      </c>
      <c r="O14461">
        <v>9.1634814553429607</v>
      </c>
      <c r="P14461">
        <v>83.969392382414398</v>
      </c>
      <c r="Q14461">
        <v>769.45196991267096</v>
      </c>
      <c r="R14461">
        <v>0.11275368219261001</v>
      </c>
      <c r="S14461">
        <v>6.8826608939244999E-2</v>
      </c>
      <c r="T14461">
        <v>7.5453113905313202E-2</v>
      </c>
    </row>
    <row r="14462" spans="1:27" x14ac:dyDescent="0.25">
      <c r="A14462">
        <v>14460</v>
      </c>
      <c r="B14462">
        <v>14460</v>
      </c>
      <c r="C14462" t="s">
        <v>306</v>
      </c>
      <c r="D14462" t="s">
        <v>307</v>
      </c>
      <c r="E14462" t="s">
        <v>30</v>
      </c>
      <c r="F14462">
        <v>1905</v>
      </c>
      <c r="I14462">
        <v>580.684586466165</v>
      </c>
      <c r="J14462">
        <v>750078.12882510503</v>
      </c>
      <c r="K14462">
        <v>0</v>
      </c>
      <c r="L14462">
        <v>0</v>
      </c>
      <c r="M14462">
        <v>0</v>
      </c>
      <c r="N14462">
        <v>-11</v>
      </c>
      <c r="O14462">
        <v>9.1816109298185093</v>
      </c>
      <c r="P14462">
        <v>84.301979266562697</v>
      </c>
      <c r="Q14462">
        <v>774.02797423920595</v>
      </c>
      <c r="R14462">
        <v>0.112639205306534</v>
      </c>
      <c r="S14462">
        <v>6.9443950088511702E-2</v>
      </c>
      <c r="T14462">
        <v>7.5838397948212899E-2</v>
      </c>
    </row>
    <row r="14463" spans="1:27" x14ac:dyDescent="0.25">
      <c r="A14463">
        <v>14461</v>
      </c>
      <c r="B14463">
        <v>14461</v>
      </c>
      <c r="C14463" t="s">
        <v>306</v>
      </c>
      <c r="D14463" t="s">
        <v>307</v>
      </c>
      <c r="E14463" t="s">
        <v>30</v>
      </c>
      <c r="F14463">
        <v>1906</v>
      </c>
      <c r="I14463">
        <v>587.93604010025001</v>
      </c>
      <c r="J14463">
        <v>759454.17040676903</v>
      </c>
      <c r="K14463">
        <v>0</v>
      </c>
      <c r="L14463">
        <v>0</v>
      </c>
      <c r="M14463">
        <v>0</v>
      </c>
      <c r="N14463">
        <v>-11</v>
      </c>
      <c r="O14463">
        <v>9.1995154066575306</v>
      </c>
      <c r="P14463">
        <v>84.631083717329403</v>
      </c>
      <c r="Q14463">
        <v>778.564958539695</v>
      </c>
      <c r="R14463">
        <v>0.112526248752016</v>
      </c>
      <c r="S14463">
        <v>7.0054168841842401E-2</v>
      </c>
      <c r="T14463">
        <v>7.6220568938754604E-2</v>
      </c>
    </row>
    <row r="14464" spans="1:27" x14ac:dyDescent="0.25">
      <c r="A14464">
        <v>14462</v>
      </c>
      <c r="B14464">
        <v>14462</v>
      </c>
      <c r="C14464" t="s">
        <v>306</v>
      </c>
      <c r="D14464" t="s">
        <v>307</v>
      </c>
      <c r="E14464" t="s">
        <v>30</v>
      </c>
      <c r="F14464">
        <v>1907</v>
      </c>
      <c r="I14464">
        <v>595.18749373433502</v>
      </c>
      <c r="J14464">
        <v>768830.21198843303</v>
      </c>
      <c r="K14464">
        <v>0</v>
      </c>
      <c r="L14464">
        <v>0</v>
      </c>
      <c r="M14464">
        <v>0</v>
      </c>
      <c r="N14464">
        <v>-11</v>
      </c>
      <c r="O14464">
        <v>9.2172004021799907</v>
      </c>
      <c r="P14464">
        <v>84.956783253946895</v>
      </c>
      <c r="Q14464">
        <v>783.06369677619796</v>
      </c>
      <c r="R14464">
        <v>0.112414773984415</v>
      </c>
      <c r="S14464">
        <v>7.0657359779406195E-2</v>
      </c>
      <c r="T14464">
        <v>7.6599657942375998E-2</v>
      </c>
    </row>
    <row r="14465" spans="1:20" x14ac:dyDescent="0.25">
      <c r="A14465">
        <v>14463</v>
      </c>
      <c r="B14465">
        <v>14463</v>
      </c>
      <c r="C14465" t="s">
        <v>306</v>
      </c>
      <c r="D14465" t="s">
        <v>307</v>
      </c>
      <c r="E14465" t="s">
        <v>30</v>
      </c>
      <c r="F14465">
        <v>1908</v>
      </c>
      <c r="I14465">
        <v>602.43894736842105</v>
      </c>
      <c r="J14465">
        <v>778206.25357009796</v>
      </c>
      <c r="K14465">
        <v>0</v>
      </c>
      <c r="L14465">
        <v>0</v>
      </c>
      <c r="M14465">
        <v>0</v>
      </c>
      <c r="N14465">
        <v>-11</v>
      </c>
      <c r="O14465">
        <v>9.2346712322927598</v>
      </c>
      <c r="P14465">
        <v>85.279152768535496</v>
      </c>
      <c r="Q14465">
        <v>787.52493878589405</v>
      </c>
      <c r="R14465">
        <v>0.11230474389068899</v>
      </c>
      <c r="S14465">
        <v>7.1253616334164896E-2</v>
      </c>
      <c r="T14465">
        <v>7.6975695752131396E-2</v>
      </c>
    </row>
    <row r="14466" spans="1:20" x14ac:dyDescent="0.25">
      <c r="A14466">
        <v>14464</v>
      </c>
      <c r="B14466">
        <v>14464</v>
      </c>
      <c r="C14466" t="s">
        <v>306</v>
      </c>
      <c r="D14466" t="s">
        <v>307</v>
      </c>
      <c r="E14466" t="s">
        <v>30</v>
      </c>
      <c r="F14466">
        <v>1909</v>
      </c>
      <c r="I14466">
        <v>609.69040100250595</v>
      </c>
      <c r="J14466">
        <v>787582.29515176197</v>
      </c>
      <c r="K14466">
        <v>0</v>
      </c>
      <c r="L14466">
        <v>0</v>
      </c>
      <c r="M14466">
        <v>0</v>
      </c>
      <c r="N14466">
        <v>-11</v>
      </c>
      <c r="O14466">
        <v>9.2519330220818894</v>
      </c>
      <c r="P14466">
        <v>85.598264645089301</v>
      </c>
      <c r="Q14466">
        <v>791.94941130280597</v>
      </c>
      <c r="R14466">
        <v>0.11219612271974801</v>
      </c>
      <c r="S14466">
        <v>7.1843030777883995E-2</v>
      </c>
      <c r="T14466">
        <v>7.7348712878648099E-2</v>
      </c>
    </row>
    <row r="14467" spans="1:20" x14ac:dyDescent="0.25">
      <c r="A14467">
        <v>14465</v>
      </c>
      <c r="B14467">
        <v>14465</v>
      </c>
      <c r="C14467" t="s">
        <v>306</v>
      </c>
      <c r="D14467" t="s">
        <v>307</v>
      </c>
      <c r="E14467" t="s">
        <v>30</v>
      </c>
      <c r="F14467">
        <v>1910</v>
      </c>
      <c r="I14467">
        <v>616.94185463659096</v>
      </c>
      <c r="J14467">
        <v>796958.33673342597</v>
      </c>
      <c r="K14467">
        <v>0</v>
      </c>
      <c r="L14467">
        <v>0</v>
      </c>
      <c r="M14467">
        <v>0</v>
      </c>
      <c r="N14467">
        <v>-11</v>
      </c>
      <c r="O14467">
        <v>9.2689907148376598</v>
      </c>
      <c r="P14467">
        <v>85.914188871746902</v>
      </c>
      <c r="Q14467">
        <v>796.337818925031</v>
      </c>
      <c r="R14467">
        <v>0.11208887601697499</v>
      </c>
      <c r="S14467">
        <v>7.2425694210254396E-2</v>
      </c>
      <c r="T14467">
        <v>7.7718739541599399E-2</v>
      </c>
    </row>
    <row r="14468" spans="1:20" x14ac:dyDescent="0.25">
      <c r="A14468">
        <v>14466</v>
      </c>
      <c r="B14468">
        <v>14466</v>
      </c>
      <c r="C14468" t="s">
        <v>306</v>
      </c>
      <c r="D14468" t="s">
        <v>307</v>
      </c>
      <c r="E14468" t="s">
        <v>30</v>
      </c>
      <c r="F14468">
        <v>1911</v>
      </c>
      <c r="I14468">
        <v>624.19330827067597</v>
      </c>
      <c r="J14468">
        <v>806334.37831509102</v>
      </c>
      <c r="K14468">
        <v>0</v>
      </c>
      <c r="L14468">
        <v>0</v>
      </c>
      <c r="M14468">
        <v>0</v>
      </c>
      <c r="N14468">
        <v>-11</v>
      </c>
      <c r="O14468">
        <v>9.2858490805524205</v>
      </c>
      <c r="P14468">
        <v>86.226993146796204</v>
      </c>
      <c r="Q14468">
        <v>800.69084503097702</v>
      </c>
      <c r="R14468">
        <v>0.111982970562624</v>
      </c>
      <c r="S14468">
        <v>7.30016965508333E-2</v>
      </c>
      <c r="T14468">
        <v>7.8085805662531593E-2</v>
      </c>
    </row>
    <row r="14469" spans="1:20" x14ac:dyDescent="0.25">
      <c r="A14469">
        <v>14467</v>
      </c>
      <c r="B14469">
        <v>14467</v>
      </c>
      <c r="C14469" t="s">
        <v>306</v>
      </c>
      <c r="D14469" t="s">
        <v>307</v>
      </c>
      <c r="E14469" t="s">
        <v>30</v>
      </c>
      <c r="F14469">
        <v>1912</v>
      </c>
      <c r="I14469">
        <v>631.44476190476098</v>
      </c>
      <c r="J14469">
        <v>815710.41989675502</v>
      </c>
      <c r="K14469">
        <v>0</v>
      </c>
      <c r="L14469">
        <v>0</v>
      </c>
      <c r="M14469">
        <v>0</v>
      </c>
      <c r="N14469">
        <v>-11</v>
      </c>
      <c r="O14469">
        <v>9.3025127239274692</v>
      </c>
      <c r="P14469">
        <v>86.536742978832507</v>
      </c>
      <c r="Q14469">
        <v>805.009152647831</v>
      </c>
      <c r="R14469">
        <v>0.111878374313822</v>
      </c>
      <c r="S14469">
        <v>7.3571126533529305E-2</v>
      </c>
      <c r="T14469">
        <v>7.8449940858903694E-2</v>
      </c>
    </row>
    <row r="14470" spans="1:20" x14ac:dyDescent="0.25">
      <c r="A14470">
        <v>14468</v>
      </c>
      <c r="B14470">
        <v>14468</v>
      </c>
      <c r="C14470" t="s">
        <v>306</v>
      </c>
      <c r="D14470" t="s">
        <v>307</v>
      </c>
      <c r="E14470" t="s">
        <v>30</v>
      </c>
      <c r="F14470">
        <v>1913</v>
      </c>
      <c r="I14470">
        <v>638.69621553884701</v>
      </c>
      <c r="J14470">
        <v>825086.46147841902</v>
      </c>
      <c r="K14470">
        <v>0</v>
      </c>
      <c r="L14470">
        <v>0</v>
      </c>
      <c r="M14470">
        <v>0</v>
      </c>
      <c r="N14470">
        <v>-11</v>
      </c>
      <c r="O14470">
        <v>9.3189860919229801</v>
      </c>
      <c r="P14470">
        <v>86.843501781453995</v>
      </c>
      <c r="Q14470">
        <v>809.29338527525897</v>
      </c>
      <c r="R14470">
        <v>0.111775056349928</v>
      </c>
      <c r="S14470">
        <v>7.4134071703386303E-2</v>
      </c>
      <c r="T14470">
        <v>7.8811174439216106E-2</v>
      </c>
    </row>
    <row r="14471" spans="1:20" x14ac:dyDescent="0.25">
      <c r="A14471">
        <v>14469</v>
      </c>
      <c r="B14471">
        <v>14469</v>
      </c>
      <c r="C14471" t="s">
        <v>306</v>
      </c>
      <c r="D14471" t="s">
        <v>307</v>
      </c>
      <c r="E14471" t="s">
        <v>30</v>
      </c>
      <c r="F14471">
        <v>1914</v>
      </c>
      <c r="I14471">
        <v>645.94766917293202</v>
      </c>
      <c r="J14471">
        <v>834462.50306008395</v>
      </c>
      <c r="K14471">
        <v>0</v>
      </c>
      <c r="L14471">
        <v>0</v>
      </c>
      <c r="M14471">
        <v>0</v>
      </c>
      <c r="N14471">
        <v>-11</v>
      </c>
      <c r="O14471">
        <v>9.3352734808815505</v>
      </c>
      <c r="P14471">
        <v>87.147330962850404</v>
      </c>
      <c r="Q14471">
        <v>813.54416766710597</v>
      </c>
      <c r="R14471">
        <v>0.11167298682101</v>
      </c>
      <c r="S14471">
        <v>7.4690618415440099E-2</v>
      </c>
      <c r="T14471">
        <v>7.9169535399117696E-2</v>
      </c>
    </row>
    <row r="14472" spans="1:20" x14ac:dyDescent="0.25">
      <c r="A14472">
        <v>14470</v>
      </c>
      <c r="B14472">
        <v>14470</v>
      </c>
      <c r="C14472" t="s">
        <v>306</v>
      </c>
      <c r="D14472" t="s">
        <v>307</v>
      </c>
      <c r="E14472" t="s">
        <v>30</v>
      </c>
      <c r="F14472">
        <v>1915</v>
      </c>
      <c r="I14472">
        <v>653.19912280701703</v>
      </c>
      <c r="J14472">
        <v>843838.54464174795</v>
      </c>
      <c r="K14472">
        <v>0</v>
      </c>
      <c r="L14472">
        <v>0</v>
      </c>
      <c r="M14472">
        <v>0</v>
      </c>
      <c r="N14472">
        <v>-11</v>
      </c>
      <c r="O14472">
        <v>9.3513790432542194</v>
      </c>
      <c r="P14472">
        <v>87.448290010614201</v>
      </c>
      <c r="Q14472">
        <v>817.76210657367506</v>
      </c>
      <c r="R14472">
        <v>0.111572136899244</v>
      </c>
      <c r="S14472">
        <v>7.5240851835443795E-2</v>
      </c>
      <c r="T14472">
        <v>7.9525052418385603E-2</v>
      </c>
    </row>
    <row r="14473" spans="1:20" x14ac:dyDescent="0.25">
      <c r="A14473">
        <v>14471</v>
      </c>
      <c r="B14473">
        <v>14471</v>
      </c>
      <c r="C14473" t="s">
        <v>306</v>
      </c>
      <c r="D14473" t="s">
        <v>307</v>
      </c>
      <c r="E14473" t="s">
        <v>30</v>
      </c>
      <c r="F14473">
        <v>1916</v>
      </c>
      <c r="I14473">
        <v>660.45057644110204</v>
      </c>
      <c r="J14473">
        <v>853214.58622341196</v>
      </c>
      <c r="K14473">
        <v>0</v>
      </c>
      <c r="L14473">
        <v>0</v>
      </c>
      <c r="M14473">
        <v>0</v>
      </c>
      <c r="N14473">
        <v>-11</v>
      </c>
      <c r="O14473">
        <v>9.3673067939551107</v>
      </c>
      <c r="P14473">
        <v>87.746436572077698</v>
      </c>
      <c r="Q14473">
        <v>821.94779144697497</v>
      </c>
      <c r="R14473">
        <v>0.111472478733026</v>
      </c>
      <c r="S14473">
        <v>7.5784855942271301E-2</v>
      </c>
      <c r="T14473">
        <v>7.98777538586838E-2</v>
      </c>
    </row>
    <row r="14474" spans="1:20" x14ac:dyDescent="0.25">
      <c r="A14474">
        <v>14472</v>
      </c>
      <c r="B14474">
        <v>14472</v>
      </c>
      <c r="C14474" t="s">
        <v>306</v>
      </c>
      <c r="D14474" t="s">
        <v>307</v>
      </c>
      <c r="E14474" t="s">
        <v>30</v>
      </c>
      <c r="F14474">
        <v>1917</v>
      </c>
      <c r="I14474">
        <v>667.70203007518796</v>
      </c>
      <c r="J14474">
        <v>862590.62780507701</v>
      </c>
      <c r="K14474">
        <v>0</v>
      </c>
      <c r="L14474">
        <v>0</v>
      </c>
      <c r="M14474">
        <v>0</v>
      </c>
      <c r="N14474">
        <v>-11</v>
      </c>
      <c r="O14474">
        <v>9.3830606163691801</v>
      </c>
      <c r="P14474">
        <v>88.041826530458394</v>
      </c>
      <c r="Q14474">
        <v>826.101795111152</v>
      </c>
      <c r="R14474">
        <v>0.111373985403624</v>
      </c>
      <c r="S14474">
        <v>7.63227135318333E-2</v>
      </c>
      <c r="T14474">
        <v>8.0227667762031801E-2</v>
      </c>
    </row>
    <row r="14475" spans="1:20" x14ac:dyDescent="0.25">
      <c r="A14475">
        <v>14473</v>
      </c>
      <c r="B14475">
        <v>14473</v>
      </c>
      <c r="C14475" t="s">
        <v>306</v>
      </c>
      <c r="D14475" t="s">
        <v>307</v>
      </c>
      <c r="E14475" t="s">
        <v>30</v>
      </c>
      <c r="F14475">
        <v>1918</v>
      </c>
      <c r="I14475">
        <v>674.95348370927297</v>
      </c>
      <c r="J14475">
        <v>871966.66938674101</v>
      </c>
      <c r="K14475">
        <v>0</v>
      </c>
      <c r="L14475">
        <v>0</v>
      </c>
      <c r="M14475">
        <v>0</v>
      </c>
      <c r="N14475">
        <v>-11</v>
      </c>
      <c r="O14475">
        <v>9.3986442680353797</v>
      </c>
      <c r="P14475">
        <v>88.334514077074402</v>
      </c>
      <c r="Q14475">
        <v>830.22467440018602</v>
      </c>
      <c r="R14475">
        <v>0.11127663088420001</v>
      </c>
      <c r="S14475">
        <v>7.6854506222345104E-2</v>
      </c>
      <c r="T14475">
        <v>8.0574821849887901E-2</v>
      </c>
    </row>
    <row r="14476" spans="1:20" x14ac:dyDescent="0.25">
      <c r="A14476">
        <v>14474</v>
      </c>
      <c r="B14476">
        <v>14474</v>
      </c>
      <c r="C14476" t="s">
        <v>306</v>
      </c>
      <c r="D14476" t="s">
        <v>307</v>
      </c>
      <c r="E14476" t="s">
        <v>30</v>
      </c>
      <c r="F14476">
        <v>1919</v>
      </c>
      <c r="I14476">
        <v>682.20493734335798</v>
      </c>
      <c r="J14476">
        <v>881342.71096840501</v>
      </c>
      <c r="K14476">
        <v>0</v>
      </c>
      <c r="L14476">
        <v>0</v>
      </c>
      <c r="M14476">
        <v>0</v>
      </c>
      <c r="N14476">
        <v>-11</v>
      </c>
      <c r="O14476">
        <v>9.4140613860262494</v>
      </c>
      <c r="P14476">
        <v>88.624551779870401</v>
      </c>
      <c r="Q14476">
        <v>834.316970764762</v>
      </c>
      <c r="R14476">
        <v>0.11118039000105499</v>
      </c>
      <c r="S14476">
        <v>7.7380314460807204E-2</v>
      </c>
      <c r="T14476">
        <v>8.0919243522804898E-2</v>
      </c>
    </row>
    <row r="14477" spans="1:20" x14ac:dyDescent="0.25">
      <c r="A14477">
        <v>14475</v>
      </c>
      <c r="B14477">
        <v>14475</v>
      </c>
      <c r="C14477" t="s">
        <v>306</v>
      </c>
      <c r="D14477" t="s">
        <v>307</v>
      </c>
      <c r="E14477" t="s">
        <v>30</v>
      </c>
      <c r="F14477">
        <v>1920</v>
      </c>
      <c r="I14477">
        <v>689.45639097744299</v>
      </c>
      <c r="J14477">
        <v>890718.75255007006</v>
      </c>
      <c r="K14477">
        <v>0</v>
      </c>
      <c r="L14477">
        <v>0</v>
      </c>
      <c r="M14477">
        <v>0</v>
      </c>
      <c r="N14477">
        <v>-11</v>
      </c>
      <c r="O14477">
        <v>9.4293154920429796</v>
      </c>
      <c r="P14477">
        <v>88.911990648481805</v>
      </c>
      <c r="Q14477">
        <v>838.37921085010998</v>
      </c>
      <c r="R14477">
        <v>0.11108523839694399</v>
      </c>
      <c r="S14477">
        <v>7.7900217530569596E-2</v>
      </c>
      <c r="T14477">
        <v>8.1260959860575493E-2</v>
      </c>
    </row>
    <row r="14478" spans="1:20" x14ac:dyDescent="0.25">
      <c r="A14478">
        <v>14476</v>
      </c>
      <c r="B14478">
        <v>14476</v>
      </c>
      <c r="C14478" t="s">
        <v>306</v>
      </c>
      <c r="D14478" t="s">
        <v>307</v>
      </c>
      <c r="E14478" t="s">
        <v>30</v>
      </c>
      <c r="F14478">
        <v>1921</v>
      </c>
      <c r="I14478">
        <v>696.707844611528</v>
      </c>
      <c r="J14478">
        <v>900094.79413173394</v>
      </c>
      <c r="K14478">
        <v>0</v>
      </c>
      <c r="L14478">
        <v>0</v>
      </c>
      <c r="M14478">
        <v>0</v>
      </c>
      <c r="N14478">
        <v>-11</v>
      </c>
      <c r="O14478">
        <v>9.4444099972440494</v>
      </c>
      <c r="P14478">
        <v>89.196880196043494</v>
      </c>
      <c r="Q14478">
        <v>842.41190704649296</v>
      </c>
      <c r="R14478">
        <v>0.11099115249633799</v>
      </c>
      <c r="S14478">
        <v>7.8414293559855797E-2</v>
      </c>
      <c r="T14478">
        <v>8.1599997622831197E-2</v>
      </c>
    </row>
    <row r="14479" spans="1:20" x14ac:dyDescent="0.25">
      <c r="A14479">
        <v>14477</v>
      </c>
      <c r="B14479">
        <v>14477</v>
      </c>
      <c r="C14479" t="s">
        <v>306</v>
      </c>
      <c r="D14479" t="s">
        <v>307</v>
      </c>
      <c r="E14479" t="s">
        <v>30</v>
      </c>
      <c r="F14479">
        <v>1922</v>
      </c>
      <c r="I14479">
        <v>703.95929824561404</v>
      </c>
      <c r="J14479">
        <v>909470.83571339794</v>
      </c>
      <c r="K14479">
        <v>0</v>
      </c>
      <c r="L14479">
        <v>0</v>
      </c>
      <c r="M14479">
        <v>0</v>
      </c>
      <c r="N14479">
        <v>-11</v>
      </c>
      <c r="O14479">
        <v>9.4593482068237602</v>
      </c>
      <c r="P14479">
        <v>89.479268497939898</v>
      </c>
      <c r="Q14479">
        <v>846.41555801388995</v>
      </c>
      <c r="R14479">
        <v>0.110898109472511</v>
      </c>
      <c r="S14479">
        <v>7.8922619531147903E-2</v>
      </c>
      <c r="T14479">
        <v>8.1936383250033107E-2</v>
      </c>
    </row>
    <row r="14480" spans="1:20" x14ac:dyDescent="0.25">
      <c r="A14480">
        <v>14478</v>
      </c>
      <c r="B14480">
        <v>14478</v>
      </c>
      <c r="C14480" t="s">
        <v>306</v>
      </c>
      <c r="D14480" t="s">
        <v>307</v>
      </c>
      <c r="E14480" t="s">
        <v>30</v>
      </c>
      <c r="F14480">
        <v>1923</v>
      </c>
      <c r="I14480">
        <v>711.21075187969905</v>
      </c>
      <c r="J14480">
        <v>918846.87729506299</v>
      </c>
      <c r="K14480">
        <v>0</v>
      </c>
      <c r="L14480">
        <v>0</v>
      </c>
      <c r="M14480">
        <v>0</v>
      </c>
      <c r="N14480">
        <v>-11</v>
      </c>
      <c r="O14480">
        <v>9.4741333243561705</v>
      </c>
      <c r="P14480">
        <v>89.7592022476761</v>
      </c>
      <c r="Q14480">
        <v>850.39064918233396</v>
      </c>
      <c r="R14480">
        <v>0.11080608721633101</v>
      </c>
      <c r="S14480">
        <v>7.9425271291326899E-2</v>
      </c>
      <c r="T14480">
        <v>8.2270142864818499E-2</v>
      </c>
    </row>
    <row r="14481" spans="1:20" x14ac:dyDescent="0.25">
      <c r="A14481">
        <v>14479</v>
      </c>
      <c r="B14481">
        <v>14479</v>
      </c>
      <c r="C14481" t="s">
        <v>306</v>
      </c>
      <c r="D14481" t="s">
        <v>307</v>
      </c>
      <c r="E14481" t="s">
        <v>30</v>
      </c>
      <c r="F14481">
        <v>1924</v>
      </c>
      <c r="I14481">
        <v>718.46220551378406</v>
      </c>
      <c r="J14481">
        <v>928222.918876727</v>
      </c>
      <c r="K14481">
        <v>0</v>
      </c>
      <c r="L14481">
        <v>0</v>
      </c>
      <c r="M14481">
        <v>0</v>
      </c>
      <c r="N14481">
        <v>-11</v>
      </c>
      <c r="O14481">
        <v>9.4887684559187502</v>
      </c>
      <c r="P14481">
        <v>90.0367268100388</v>
      </c>
      <c r="Q14481">
        <v>854.33765322927002</v>
      </c>
      <c r="R14481">
        <v>0.11071506430665499</v>
      </c>
      <c r="S14481">
        <v>7.9922323562481107E-2</v>
      </c>
      <c r="T14481">
        <v>8.2601302273661997E-2</v>
      </c>
    </row>
    <row r="14482" spans="1:20" x14ac:dyDescent="0.25">
      <c r="A14482">
        <v>14480</v>
      </c>
      <c r="B14482">
        <v>14480</v>
      </c>
      <c r="C14482" t="s">
        <v>306</v>
      </c>
      <c r="D14482" t="s">
        <v>307</v>
      </c>
      <c r="E14482" t="s">
        <v>30</v>
      </c>
      <c r="F14482">
        <v>1925</v>
      </c>
      <c r="I14482">
        <v>725.71365914786895</v>
      </c>
      <c r="J14482">
        <v>937598.960458391</v>
      </c>
      <c r="K14482">
        <v>0</v>
      </c>
      <c r="L14482">
        <v>0</v>
      </c>
      <c r="M14482">
        <v>0</v>
      </c>
      <c r="N14482">
        <v>-11</v>
      </c>
      <c r="O14482">
        <v>9.5032566140088992</v>
      </c>
      <c r="P14482">
        <v>90.311886271703898</v>
      </c>
      <c r="Q14482">
        <v>858.25703053518998</v>
      </c>
      <c r="R14482">
        <v>0.11062501998223601</v>
      </c>
      <c r="S14482">
        <v>8.0413849953299699E-2</v>
      </c>
      <c r="T14482">
        <v>8.2929886968810096E-2</v>
      </c>
    </row>
    <row r="14483" spans="1:20" x14ac:dyDescent="0.25">
      <c r="A14483">
        <v>14481</v>
      </c>
      <c r="B14483">
        <v>14481</v>
      </c>
      <c r="C14483" t="s">
        <v>306</v>
      </c>
      <c r="D14483" t="s">
        <v>307</v>
      </c>
      <c r="E14483" t="s">
        <v>30</v>
      </c>
      <c r="F14483">
        <v>1926</v>
      </c>
      <c r="I14483">
        <v>732.96511278195396</v>
      </c>
      <c r="J14483">
        <v>946975.002040055</v>
      </c>
      <c r="K14483">
        <v>0</v>
      </c>
      <c r="L14483">
        <v>0</v>
      </c>
      <c r="M14483">
        <v>0</v>
      </c>
      <c r="N14483">
        <v>-11</v>
      </c>
      <c r="O14483">
        <v>9.5176007212657705</v>
      </c>
      <c r="P14483">
        <v>90.584723489438701</v>
      </c>
      <c r="Q14483">
        <v>862.14922961874299</v>
      </c>
      <c r="R14483">
        <v>0.110535934115038</v>
      </c>
      <c r="S14483">
        <v>8.08999229709811E-2</v>
      </c>
      <c r="T14483">
        <v>8.3255922130465398E-2</v>
      </c>
    </row>
    <row r="14484" spans="1:20" x14ac:dyDescent="0.25">
      <c r="A14484">
        <v>14482</v>
      </c>
      <c r="B14484">
        <v>14482</v>
      </c>
      <c r="C14484" t="s">
        <v>306</v>
      </c>
      <c r="D14484" t="s">
        <v>307</v>
      </c>
      <c r="E14484" t="s">
        <v>30</v>
      </c>
      <c r="F14484">
        <v>1927</v>
      </c>
      <c r="I14484">
        <v>740.21656641604</v>
      </c>
      <c r="J14484">
        <v>956351.04362172005</v>
      </c>
      <c r="K14484">
        <v>0</v>
      </c>
      <c r="L14484">
        <v>0</v>
      </c>
      <c r="M14484">
        <v>0</v>
      </c>
      <c r="N14484">
        <v>-11</v>
      </c>
      <c r="O14484">
        <v>9.5318036140089308</v>
      </c>
      <c r="P14484">
        <v>90.855280136033699</v>
      </c>
      <c r="Q14484">
        <v>866.01468755244002</v>
      </c>
      <c r="R14484">
        <v>0.110447787184887</v>
      </c>
      <c r="S14484">
        <v>8.1380614033580698E-2</v>
      </c>
      <c r="T14484">
        <v>8.3579432629179107E-2</v>
      </c>
    </row>
    <row r="14485" spans="1:20" x14ac:dyDescent="0.25">
      <c r="A14485">
        <v>14483</v>
      </c>
      <c r="B14485">
        <v>14483</v>
      </c>
      <c r="C14485" t="s">
        <v>306</v>
      </c>
      <c r="D14485" t="s">
        <v>307</v>
      </c>
      <c r="E14485" t="s">
        <v>30</v>
      </c>
      <c r="F14485">
        <v>1928</v>
      </c>
      <c r="I14485">
        <v>747.46802005012501</v>
      </c>
      <c r="J14485">
        <v>965727.08520338405</v>
      </c>
      <c r="K14485">
        <v>0</v>
      </c>
      <c r="L14485">
        <v>0</v>
      </c>
      <c r="M14485">
        <v>0</v>
      </c>
      <c r="N14485">
        <v>-11</v>
      </c>
      <c r="O14485">
        <v>9.5458680456044505</v>
      </c>
      <c r="P14485">
        <v>91.123596744092197</v>
      </c>
      <c r="Q14485">
        <v>869.85383035997597</v>
      </c>
      <c r="R14485">
        <v>0.110360560255369</v>
      </c>
      <c r="S14485">
        <v>8.1855993482742195E-2</v>
      </c>
      <c r="T14485">
        <v>8.3900443028447194E-2</v>
      </c>
    </row>
    <row r="14486" spans="1:20" x14ac:dyDescent="0.25">
      <c r="A14486">
        <v>14484</v>
      </c>
      <c r="B14486">
        <v>14484</v>
      </c>
      <c r="C14486" t="s">
        <v>306</v>
      </c>
      <c r="D14486" t="s">
        <v>307</v>
      </c>
      <c r="E14486" t="s">
        <v>30</v>
      </c>
      <c r="F14486">
        <v>1929</v>
      </c>
      <c r="I14486">
        <v>754.71947368421002</v>
      </c>
      <c r="J14486">
        <v>975103.12678504898</v>
      </c>
      <c r="K14486">
        <v>0</v>
      </c>
      <c r="L14486">
        <v>0</v>
      </c>
      <c r="M14486">
        <v>0</v>
      </c>
      <c r="N14486">
        <v>-11</v>
      </c>
      <c r="O14486">
        <v>9.5597966896685804</v>
      </c>
      <c r="P14486">
        <v>91.389712747798399</v>
      </c>
      <c r="Q14486">
        <v>873.66707339616596</v>
      </c>
      <c r="R14486">
        <v>0.110274234950913</v>
      </c>
      <c r="S14486">
        <v>8.2326130596754504E-2</v>
      </c>
      <c r="T14486">
        <v>8.4218977587453198E-2</v>
      </c>
    </row>
    <row r="14487" spans="1:20" x14ac:dyDescent="0.25">
      <c r="A14487">
        <v>14485</v>
      </c>
      <c r="B14487">
        <v>14485</v>
      </c>
      <c r="C14487" t="s">
        <v>306</v>
      </c>
      <c r="D14487" t="s">
        <v>307</v>
      </c>
      <c r="E14487" t="s">
        <v>30</v>
      </c>
      <c r="F14487">
        <v>1930</v>
      </c>
      <c r="I14487">
        <v>761.97092731829503</v>
      </c>
      <c r="J14487">
        <v>984479.16836671298</v>
      </c>
      <c r="K14487">
        <v>0</v>
      </c>
      <c r="L14487">
        <v>0</v>
      </c>
      <c r="M14487">
        <v>0</v>
      </c>
      <c r="N14487">
        <v>-11</v>
      </c>
      <c r="O14487">
        <v>9.5735921431181605</v>
      </c>
      <c r="P14487">
        <v>91.653666522773804</v>
      </c>
      <c r="Q14487">
        <v>877.45482171039998</v>
      </c>
      <c r="R14487">
        <v>0.11018879343497801</v>
      </c>
      <c r="S14487">
        <v>8.2791093603878804E-2</v>
      </c>
      <c r="T14487">
        <v>8.4535060263969702E-2</v>
      </c>
    </row>
    <row r="14488" spans="1:20" x14ac:dyDescent="0.25">
      <c r="A14488">
        <v>14486</v>
      </c>
      <c r="B14488">
        <v>14486</v>
      </c>
      <c r="C14488" t="s">
        <v>306</v>
      </c>
      <c r="D14488" t="s">
        <v>307</v>
      </c>
      <c r="E14488" t="s">
        <v>30</v>
      </c>
      <c r="F14488">
        <v>1931</v>
      </c>
      <c r="I14488">
        <v>769.22238095238095</v>
      </c>
      <c r="J14488">
        <v>993855.20994837699</v>
      </c>
      <c r="K14488">
        <v>0</v>
      </c>
      <c r="L14488">
        <v>0</v>
      </c>
      <c r="M14488">
        <v>0</v>
      </c>
      <c r="N14488">
        <v>-11</v>
      </c>
      <c r="O14488">
        <v>9.5872569290766503</v>
      </c>
      <c r="P14488">
        <v>91.915495424128295</v>
      </c>
      <c r="Q14488">
        <v>881.21747039448803</v>
      </c>
      <c r="R14488">
        <v>0.11010421838929101</v>
      </c>
      <c r="S14488">
        <v>8.3250949695906698E-2</v>
      </c>
      <c r="T14488">
        <v>8.4848714717377802E-2</v>
      </c>
    </row>
    <row r="14489" spans="1:20" x14ac:dyDescent="0.25">
      <c r="A14489">
        <v>14487</v>
      </c>
      <c r="B14489">
        <v>14487</v>
      </c>
      <c r="C14489" t="s">
        <v>306</v>
      </c>
      <c r="D14489" t="s">
        <v>307</v>
      </c>
      <c r="E14489" t="s">
        <v>30</v>
      </c>
      <c r="F14489">
        <v>1932</v>
      </c>
      <c r="I14489">
        <v>776.47383458646595</v>
      </c>
      <c r="J14489">
        <v>1003231.2515300401</v>
      </c>
      <c r="K14489">
        <v>0</v>
      </c>
      <c r="L14489">
        <v>0</v>
      </c>
      <c r="M14489">
        <v>0</v>
      </c>
      <c r="N14489">
        <v>-11</v>
      </c>
      <c r="O14489">
        <v>9.6007934996437498</v>
      </c>
      <c r="P14489">
        <v>92.175235822801696</v>
      </c>
      <c r="Q14489">
        <v>884.95540491568499</v>
      </c>
      <c r="R14489">
        <v>0.11002049299406801</v>
      </c>
      <c r="S14489">
        <v>8.3705765041899E-2</v>
      </c>
      <c r="T14489">
        <v>8.5159964311791098E-2</v>
      </c>
    </row>
    <row r="14490" spans="1:20" x14ac:dyDescent="0.25">
      <c r="A14490">
        <v>14488</v>
      </c>
      <c r="B14490">
        <v>14488</v>
      </c>
      <c r="C14490" t="s">
        <v>306</v>
      </c>
      <c r="D14490" t="s">
        <v>307</v>
      </c>
      <c r="E14490" t="s">
        <v>30</v>
      </c>
      <c r="F14490">
        <v>1933</v>
      </c>
      <c r="I14490">
        <v>783.72528822055096</v>
      </c>
      <c r="J14490">
        <v>1012607.2931117</v>
      </c>
      <c r="K14490">
        <v>0</v>
      </c>
      <c r="L14490">
        <v>0</v>
      </c>
      <c r="M14490">
        <v>0</v>
      </c>
      <c r="N14490">
        <v>-11</v>
      </c>
      <c r="O14490">
        <v>9.6142042385363204</v>
      </c>
      <c r="P14490">
        <v>92.432923140289802</v>
      </c>
      <c r="Q14490">
        <v>888.66900143567602</v>
      </c>
      <c r="R14490">
        <v>0.10993760090917599</v>
      </c>
      <c r="S14490">
        <v>8.4155604802071807E-2</v>
      </c>
      <c r="T14490">
        <v>8.5468832119279706E-2</v>
      </c>
    </row>
    <row r="14491" spans="1:20" x14ac:dyDescent="0.25">
      <c r="A14491">
        <v>14489</v>
      </c>
      <c r="B14491">
        <v>14489</v>
      </c>
      <c r="C14491" t="s">
        <v>306</v>
      </c>
      <c r="D14491" t="s">
        <v>307</v>
      </c>
      <c r="E14491" t="s">
        <v>30</v>
      </c>
      <c r="F14491">
        <v>1934</v>
      </c>
      <c r="I14491">
        <v>790.97674185463597</v>
      </c>
      <c r="J14491">
        <v>1021983.33469337</v>
      </c>
      <c r="K14491">
        <v>0</v>
      </c>
      <c r="L14491">
        <v>0</v>
      </c>
      <c r="M14491">
        <v>0</v>
      </c>
      <c r="N14491">
        <v>-11</v>
      </c>
      <c r="O14491">
        <v>9.62749146360769</v>
      </c>
      <c r="P14491">
        <v>92.688591881838903</v>
      </c>
      <c r="Q14491">
        <v>892.35862711622099</v>
      </c>
      <c r="R14491">
        <v>0.10985552625615599</v>
      </c>
      <c r="S14491">
        <v>8.4600533141791695E-2</v>
      </c>
      <c r="T14491">
        <v>8.5775340923156099E-2</v>
      </c>
    </row>
    <row r="14492" spans="1:20" x14ac:dyDescent="0.25">
      <c r="A14492">
        <v>14490</v>
      </c>
      <c r="B14492">
        <v>14490</v>
      </c>
      <c r="C14492" t="s">
        <v>306</v>
      </c>
      <c r="D14492" t="s">
        <v>307</v>
      </c>
      <c r="E14492" t="s">
        <v>30</v>
      </c>
      <c r="F14492">
        <v>1935</v>
      </c>
      <c r="I14492">
        <v>798.22819548872098</v>
      </c>
      <c r="J14492">
        <v>1031359.37627503</v>
      </c>
      <c r="K14492">
        <v>0</v>
      </c>
      <c r="L14492">
        <v>0</v>
      </c>
      <c r="M14492">
        <v>0</v>
      </c>
      <c r="N14492">
        <v>-11</v>
      </c>
      <c r="O14492">
        <v>9.6406574292519807</v>
      </c>
      <c r="P14492">
        <v>92.9422756681914</v>
      </c>
      <c r="Q14492">
        <v>896.024640412135</v>
      </c>
      <c r="R14492">
        <v>0.10977425360109801</v>
      </c>
      <c r="S14492">
        <v>8.5040613245649405E-2</v>
      </c>
      <c r="T14492">
        <v>8.6079513221339998E-2</v>
      </c>
    </row>
    <row r="14493" spans="1:20" x14ac:dyDescent="0.25">
      <c r="A14493">
        <v>14491</v>
      </c>
      <c r="B14493">
        <v>14491</v>
      </c>
      <c r="C14493" t="s">
        <v>306</v>
      </c>
      <c r="D14493" t="s">
        <v>307</v>
      </c>
      <c r="E14493" t="s">
        <v>30</v>
      </c>
      <c r="F14493">
        <v>1936</v>
      </c>
      <c r="I14493">
        <v>805.47964912280702</v>
      </c>
      <c r="J14493">
        <v>1040735.41785669</v>
      </c>
      <c r="K14493">
        <v>0</v>
      </c>
      <c r="L14493">
        <v>0</v>
      </c>
      <c r="M14493">
        <v>0</v>
      </c>
      <c r="N14493">
        <v>-11</v>
      </c>
      <c r="O14493">
        <v>9.6537043286997406</v>
      </c>
      <c r="P14493">
        <v>93.194007265956103</v>
      </c>
      <c r="Q14493">
        <v>899.66739135223497</v>
      </c>
      <c r="R14493">
        <v>0.109693767938286</v>
      </c>
      <c r="S14493">
        <v>8.5475907331584403E-2</v>
      </c>
      <c r="T14493">
        <v>8.63813712297615E-2</v>
      </c>
    </row>
    <row r="14494" spans="1:20" x14ac:dyDescent="0.25">
      <c r="A14494">
        <v>14492</v>
      </c>
      <c r="B14494">
        <v>14492</v>
      </c>
      <c r="C14494" t="s">
        <v>306</v>
      </c>
      <c r="D14494" t="s">
        <v>307</v>
      </c>
      <c r="E14494" t="s">
        <v>30</v>
      </c>
      <c r="F14494">
        <v>1937</v>
      </c>
      <c r="I14494">
        <v>812.73110275689203</v>
      </c>
      <c r="J14494">
        <v>1050111.4594383601</v>
      </c>
      <c r="K14494">
        <v>0</v>
      </c>
      <c r="L14494">
        <v>0</v>
      </c>
      <c r="M14494">
        <v>0</v>
      </c>
      <c r="N14494">
        <v>-11</v>
      </c>
      <c r="O14494">
        <v>9.6666342962106597</v>
      </c>
      <c r="P14494">
        <v>93.443818616676197</v>
      </c>
      <c r="Q14494">
        <v>903.28722180885097</v>
      </c>
      <c r="R14494">
        <v>0.109614054674588</v>
      </c>
      <c r="S14494">
        <v>8.5906476665030096E-2</v>
      </c>
      <c r="T14494">
        <v>8.6680936885815796E-2</v>
      </c>
    </row>
    <row r="14495" spans="1:20" x14ac:dyDescent="0.25">
      <c r="A14495">
        <v>14493</v>
      </c>
      <c r="B14495">
        <v>14493</v>
      </c>
      <c r="C14495" t="s">
        <v>306</v>
      </c>
      <c r="D14495" t="s">
        <v>307</v>
      </c>
      <c r="E14495" t="s">
        <v>30</v>
      </c>
      <c r="F14495">
        <v>1938</v>
      </c>
      <c r="I14495">
        <v>819.98255639097704</v>
      </c>
      <c r="J14495">
        <v>1059487.5010200201</v>
      </c>
      <c r="K14495">
        <v>0</v>
      </c>
      <c r="L14495">
        <v>0</v>
      </c>
      <c r="M14495">
        <v>0</v>
      </c>
      <c r="N14495">
        <v>-11</v>
      </c>
      <c r="O14495">
        <v>9.6794494091689707</v>
      </c>
      <c r="P14495">
        <v>93.691740864661497</v>
      </c>
      <c r="Q14495">
        <v>906.88446575646003</v>
      </c>
      <c r="R14495">
        <v>0.109535099614558</v>
      </c>
      <c r="S14495">
        <v>8.6332381573060904E-2</v>
      </c>
      <c r="T14495">
        <v>8.6978231851842294E-2</v>
      </c>
    </row>
    <row r="14496" spans="1:20" x14ac:dyDescent="0.25">
      <c r="A14496">
        <v>14494</v>
      </c>
      <c r="B14496">
        <v>14494</v>
      </c>
      <c r="C14496" t="s">
        <v>306</v>
      </c>
      <c r="D14496" t="s">
        <v>307</v>
      </c>
      <c r="E14496" t="s">
        <v>30</v>
      </c>
      <c r="F14496">
        <v>1939</v>
      </c>
      <c r="I14496">
        <v>827.23401002506205</v>
      </c>
      <c r="J14496">
        <v>1068863.5426016899</v>
      </c>
      <c r="K14496">
        <v>0</v>
      </c>
      <c r="L14496">
        <v>0</v>
      </c>
      <c r="M14496">
        <v>0</v>
      </c>
      <c r="N14496">
        <v>-11</v>
      </c>
      <c r="O14496">
        <v>9.6921516900864901</v>
      </c>
      <c r="P14496">
        <v>93.937804383646395</v>
      </c>
      <c r="Q14496">
        <v>910.45944951997296</v>
      </c>
      <c r="R14496">
        <v>0.10945688894618701</v>
      </c>
      <c r="S14496">
        <v>8.6753681458516405E-2</v>
      </c>
      <c r="T14496">
        <v>8.7273277518630094E-2</v>
      </c>
    </row>
    <row r="14497" spans="1:20" x14ac:dyDescent="0.25">
      <c r="A14497">
        <v>14495</v>
      </c>
      <c r="B14497">
        <v>14495</v>
      </c>
      <c r="C14497" t="s">
        <v>306</v>
      </c>
      <c r="D14497" t="s">
        <v>307</v>
      </c>
      <c r="E14497" t="s">
        <v>30</v>
      </c>
      <c r="F14497">
        <v>1940</v>
      </c>
      <c r="I14497">
        <v>834.48546365914797</v>
      </c>
      <c r="J14497">
        <v>1078239.58418335</v>
      </c>
      <c r="K14497">
        <v>0</v>
      </c>
      <c r="L14497">
        <v>0</v>
      </c>
      <c r="M14497">
        <v>0</v>
      </c>
      <c r="N14497">
        <v>-11</v>
      </c>
      <c r="O14497">
        <v>9.7047431085183593</v>
      </c>
      <c r="P14497">
        <v>94.182038802334603</v>
      </c>
      <c r="Q14497">
        <v>914.012492013165</v>
      </c>
      <c r="R14497">
        <v>0.109379409227299</v>
      </c>
      <c r="S14497">
        <v>8.7170434814083597E-2</v>
      </c>
      <c r="T14497">
        <v>8.7566095008935502E-2</v>
      </c>
    </row>
    <row r="14498" spans="1:20" x14ac:dyDescent="0.25">
      <c r="A14498">
        <v>14496</v>
      </c>
      <c r="B14498">
        <v>14496</v>
      </c>
      <c r="C14498" t="s">
        <v>306</v>
      </c>
      <c r="D14498" t="s">
        <v>307</v>
      </c>
      <c r="E14498" t="s">
        <v>30</v>
      </c>
      <c r="F14498">
        <v>1941</v>
      </c>
      <c r="I14498">
        <v>841.73691729323298</v>
      </c>
      <c r="J14498">
        <v>1087615.62576502</v>
      </c>
      <c r="K14498">
        <v>0</v>
      </c>
      <c r="L14498">
        <v>0</v>
      </c>
      <c r="M14498">
        <v>0</v>
      </c>
      <c r="N14498">
        <v>-11</v>
      </c>
      <c r="O14498">
        <v>9.7172255828958303</v>
      </c>
      <c r="P14498">
        <v>94.424473028885302</v>
      </c>
      <c r="Q14498">
        <v>917.54390496774204</v>
      </c>
      <c r="R14498">
        <v>0.10930264737253299</v>
      </c>
      <c r="S14498">
        <v>8.7582699236322697E-2</v>
      </c>
      <c r="T14498">
        <v>8.7856705181015599E-2</v>
      </c>
    </row>
    <row r="14499" spans="1:20" x14ac:dyDescent="0.25">
      <c r="A14499">
        <v>14497</v>
      </c>
      <c r="B14499">
        <v>14497</v>
      </c>
      <c r="C14499" t="s">
        <v>306</v>
      </c>
      <c r="D14499" t="s">
        <v>307</v>
      </c>
      <c r="E14499" t="s">
        <v>30</v>
      </c>
      <c r="F14499">
        <v>1942</v>
      </c>
      <c r="I14499">
        <v>848.98837092731799</v>
      </c>
      <c r="J14499">
        <v>1096991.6673466801</v>
      </c>
      <c r="K14499">
        <v>0</v>
      </c>
      <c r="L14499">
        <v>0</v>
      </c>
      <c r="M14499">
        <v>0</v>
      </c>
      <c r="N14499">
        <v>-11</v>
      </c>
      <c r="O14499">
        <v>9.7296009822804894</v>
      </c>
      <c r="P14499">
        <v>94.665135274393506</v>
      </c>
      <c r="Q14499">
        <v>921.05399315345505</v>
      </c>
      <c r="R14499">
        <v>0.109226590640896</v>
      </c>
      <c r="S14499">
        <v>8.7990531439616299E-2</v>
      </c>
      <c r="T14499">
        <v>8.8145128632153597E-2</v>
      </c>
    </row>
    <row r="14500" spans="1:20" x14ac:dyDescent="0.25">
      <c r="A14500">
        <v>14498</v>
      </c>
      <c r="B14500">
        <v>14498</v>
      </c>
      <c r="C14500" t="s">
        <v>306</v>
      </c>
      <c r="D14500" t="s">
        <v>307</v>
      </c>
      <c r="E14500" t="s">
        <v>30</v>
      </c>
      <c r="F14500">
        <v>1943</v>
      </c>
      <c r="I14500">
        <v>856.239824561403</v>
      </c>
      <c r="J14500">
        <v>1106367.7089283401</v>
      </c>
      <c r="K14500">
        <v>0</v>
      </c>
      <c r="L14500">
        <v>0</v>
      </c>
      <c r="M14500">
        <v>0</v>
      </c>
      <c r="N14500">
        <v>-11</v>
      </c>
      <c r="O14500">
        <v>9.7418711280438295</v>
      </c>
      <c r="P14500">
        <v>94.904053075413898</v>
      </c>
      <c r="Q14500">
        <v>924.54305458971396</v>
      </c>
      <c r="R14500">
        <v>0.10915122662385</v>
      </c>
      <c r="S14500">
        <v>8.8393987270032906E-2</v>
      </c>
      <c r="T14500">
        <v>8.8431385702187199E-2</v>
      </c>
    </row>
    <row r="14501" spans="1:20" x14ac:dyDescent="0.25">
      <c r="A14501">
        <v>14499</v>
      </c>
      <c r="B14501">
        <v>14499</v>
      </c>
      <c r="C14501" t="s">
        <v>306</v>
      </c>
      <c r="D14501" t="s">
        <v>307</v>
      </c>
      <c r="E14501" t="s">
        <v>30</v>
      </c>
      <c r="F14501">
        <v>1944</v>
      </c>
      <c r="I14501">
        <v>863.49127819548801</v>
      </c>
      <c r="J14501">
        <v>1115743.7505100099</v>
      </c>
      <c r="K14501">
        <v>0</v>
      </c>
      <c r="L14501">
        <v>0</v>
      </c>
      <c r="M14501">
        <v>0</v>
      </c>
      <c r="N14501">
        <v>-11</v>
      </c>
      <c r="O14501">
        <v>9.7540377954760409</v>
      </c>
      <c r="P14501">
        <v>95.141253315575099</v>
      </c>
      <c r="Q14501">
        <v>928.01138074907999</v>
      </c>
      <c r="R14501">
        <v>0.109076543233911</v>
      </c>
      <c r="S14501">
        <v>8.8793121719087695E-2</v>
      </c>
      <c r="T14501">
        <v>8.8715496477029199E-2</v>
      </c>
    </row>
    <row r="14502" spans="1:20" x14ac:dyDescent="0.25">
      <c r="A14502">
        <v>14500</v>
      </c>
      <c r="B14502">
        <v>14500</v>
      </c>
      <c r="C14502" t="s">
        <v>306</v>
      </c>
      <c r="D14502" t="s">
        <v>307</v>
      </c>
      <c r="E14502" t="s">
        <v>30</v>
      </c>
      <c r="F14502">
        <v>1945</v>
      </c>
      <c r="I14502">
        <v>870.74273182957302</v>
      </c>
      <c r="J14502">
        <v>1125119.79209167</v>
      </c>
      <c r="K14502">
        <v>0</v>
      </c>
      <c r="L14502">
        <v>0</v>
      </c>
      <c r="M14502">
        <v>0</v>
      </c>
      <c r="N14502">
        <v>-11</v>
      </c>
      <c r="O14502">
        <v>9.7661027153275199</v>
      </c>
      <c r="P14502">
        <v>95.376762246327701</v>
      </c>
      <c r="Q14502">
        <v>931.45925675300896</v>
      </c>
      <c r="R14502">
        <v>0.109002528693725</v>
      </c>
      <c r="S14502">
        <v>8.9187988937392396E-2</v>
      </c>
      <c r="T14502">
        <v>8.8997480792167599E-2</v>
      </c>
    </row>
    <row r="14503" spans="1:20" x14ac:dyDescent="0.25">
      <c r="A14503">
        <v>14501</v>
      </c>
      <c r="B14503">
        <v>14501</v>
      </c>
      <c r="C14503" t="s">
        <v>306</v>
      </c>
      <c r="D14503" t="s">
        <v>307</v>
      </c>
      <c r="E14503" t="s">
        <v>30</v>
      </c>
      <c r="F14503">
        <v>1946</v>
      </c>
      <c r="I14503">
        <v>877.99418546365905</v>
      </c>
      <c r="J14503">
        <v>1134495.83367334</v>
      </c>
      <c r="K14503">
        <v>0</v>
      </c>
      <c r="L14503">
        <v>0</v>
      </c>
      <c r="M14503">
        <v>0</v>
      </c>
      <c r="N14503">
        <v>-11</v>
      </c>
      <c r="O14503">
        <v>9.7780675752864692</v>
      </c>
      <c r="P14503">
        <v>95.610605506868595</v>
      </c>
      <c r="Q14503">
        <v>934.88696156021797</v>
      </c>
      <c r="R14503">
        <v>0.10892917152561001</v>
      </c>
      <c r="S14503">
        <v>8.9578642248183404E-2</v>
      </c>
      <c r="T14503">
        <v>8.9277358236160897E-2</v>
      </c>
    </row>
    <row r="14504" spans="1:20" x14ac:dyDescent="0.25">
      <c r="A14504">
        <v>14502</v>
      </c>
      <c r="B14504">
        <v>14502</v>
      </c>
      <c r="C14504" t="s">
        <v>306</v>
      </c>
      <c r="D14504" t="s">
        <v>307</v>
      </c>
      <c r="E14504" t="s">
        <v>30</v>
      </c>
      <c r="F14504">
        <v>1947</v>
      </c>
      <c r="I14504">
        <v>885.24563909774395</v>
      </c>
      <c r="J14504">
        <v>1143871.8752550001</v>
      </c>
      <c r="K14504">
        <v>0</v>
      </c>
      <c r="L14504">
        <v>0</v>
      </c>
      <c r="M14504">
        <v>0</v>
      </c>
      <c r="N14504">
        <v>-11</v>
      </c>
      <c r="O14504">
        <v>9.7899340213956503</v>
      </c>
      <c r="P14504">
        <v>95.842808143280095</v>
      </c>
      <c r="Q14504">
        <v>938.29476814799398</v>
      </c>
      <c r="R14504">
        <v>0.108856460541531</v>
      </c>
      <c r="S14504">
        <v>8.9965134160718899E-2</v>
      </c>
      <c r="T14504">
        <v>8.9555148154099998E-2</v>
      </c>
    </row>
    <row r="14505" spans="1:20" x14ac:dyDescent="0.25">
      <c r="A14505">
        <v>14503</v>
      </c>
      <c r="B14505">
        <v>14503</v>
      </c>
      <c r="C14505" t="s">
        <v>306</v>
      </c>
      <c r="D14505" t="s">
        <v>307</v>
      </c>
      <c r="E14505" t="s">
        <v>30</v>
      </c>
      <c r="F14505">
        <v>1948</v>
      </c>
      <c r="I14505">
        <v>892.49709273182896</v>
      </c>
      <c r="J14505">
        <v>1153247.9168366699</v>
      </c>
      <c r="K14505">
        <v>0</v>
      </c>
      <c r="L14505">
        <v>0</v>
      </c>
      <c r="M14505">
        <v>0</v>
      </c>
      <c r="N14505">
        <v>-11</v>
      </c>
      <c r="O14505">
        <v>9.8017036594114693</v>
      </c>
      <c r="P14505">
        <v>96.073394626920205</v>
      </c>
      <c r="Q14505">
        <v>941.68294368676595</v>
      </c>
      <c r="R14505">
        <v>0.108784384833487</v>
      </c>
      <c r="S14505">
        <v>9.0347516383539106E-2</v>
      </c>
      <c r="T14505">
        <v>8.9830869651054399E-2</v>
      </c>
    </row>
    <row r="14506" spans="1:20" x14ac:dyDescent="0.25">
      <c r="A14506">
        <v>14504</v>
      </c>
      <c r="B14506">
        <v>14504</v>
      </c>
      <c r="C14506" t="s">
        <v>306</v>
      </c>
      <c r="D14506" t="s">
        <v>307</v>
      </c>
      <c r="E14506" t="s">
        <v>30</v>
      </c>
      <c r="F14506">
        <v>1949</v>
      </c>
      <c r="I14506">
        <v>899.74854636591397</v>
      </c>
      <c r="J14506">
        <v>1162623.9584183299</v>
      </c>
      <c r="K14506">
        <v>0</v>
      </c>
      <c r="L14506">
        <v>0</v>
      </c>
      <c r="M14506">
        <v>0</v>
      </c>
      <c r="N14506">
        <v>-11</v>
      </c>
      <c r="O14506">
        <v>9.8133780561079593</v>
      </c>
      <c r="P14506">
        <v>96.302388872101304</v>
      </c>
      <c r="Q14506">
        <v>945.05174970825499</v>
      </c>
      <c r="R14506">
        <v>0.108712933764296</v>
      </c>
      <c r="S14506">
        <v>9.0725839837579994E-2</v>
      </c>
      <c r="T14506">
        <v>9.01045415954915E-2</v>
      </c>
    </row>
    <row r="14507" spans="1:20" x14ac:dyDescent="0.25">
      <c r="A14507">
        <v>14505</v>
      </c>
      <c r="B14507">
        <v>14505</v>
      </c>
      <c r="C14507" t="s">
        <v>306</v>
      </c>
      <c r="D14507" t="s">
        <v>307</v>
      </c>
      <c r="E14507" t="s">
        <v>30</v>
      </c>
      <c r="F14507">
        <v>1950</v>
      </c>
      <c r="G14507">
        <v>1172000</v>
      </c>
      <c r="H14507">
        <v>907</v>
      </c>
      <c r="I14507">
        <v>907</v>
      </c>
      <c r="J14507">
        <v>1172000</v>
      </c>
      <c r="K14507">
        <v>0</v>
      </c>
      <c r="L14507">
        <v>0</v>
      </c>
      <c r="M14507">
        <v>0</v>
      </c>
      <c r="N14507">
        <v>-11</v>
      </c>
      <c r="O14507">
        <v>9.8249587405285208</v>
      </c>
      <c r="P14507">
        <v>96.529814253087807</v>
      </c>
      <c r="Q14507">
        <v>948.40144226746895</v>
      </c>
      <c r="R14507">
        <v>0.108642096958752</v>
      </c>
      <c r="S14507">
        <v>9.1100154669136096E-2</v>
      </c>
      <c r="T14507">
        <v>9.0376182622661394E-2</v>
      </c>
    </row>
    <row r="14508" spans="1:20" x14ac:dyDescent="0.25">
      <c r="A14508">
        <v>14506</v>
      </c>
      <c r="B14508">
        <v>14506</v>
      </c>
      <c r="C14508" t="s">
        <v>306</v>
      </c>
      <c r="D14508" t="s">
        <v>307</v>
      </c>
      <c r="E14508" t="s">
        <v>30</v>
      </c>
      <c r="F14508">
        <v>1951</v>
      </c>
      <c r="G14508">
        <v>1195000</v>
      </c>
      <c r="H14508">
        <v>922</v>
      </c>
      <c r="I14508">
        <v>922</v>
      </c>
      <c r="J14508">
        <v>1195000</v>
      </c>
      <c r="K14508">
        <v>0</v>
      </c>
      <c r="L14508">
        <v>0</v>
      </c>
      <c r="M14508">
        <v>0</v>
      </c>
      <c r="N14508">
        <v>-11</v>
      </c>
      <c r="O14508">
        <v>9.8486229404293297</v>
      </c>
      <c r="P14508">
        <v>96.995373822751006</v>
      </c>
      <c r="Q14508">
        <v>955.27086374626504</v>
      </c>
      <c r="R14508">
        <v>0.108497473651455</v>
      </c>
      <c r="S14508">
        <v>9.1861933327922501E-2</v>
      </c>
      <c r="T14508">
        <v>9.09317192618989E-2</v>
      </c>
    </row>
    <row r="14509" spans="1:20" x14ac:dyDescent="0.25">
      <c r="A14509">
        <v>14507</v>
      </c>
      <c r="B14509">
        <v>14507</v>
      </c>
      <c r="C14509" t="s">
        <v>306</v>
      </c>
      <c r="D14509" t="s">
        <v>307</v>
      </c>
      <c r="E14509" t="s">
        <v>30</v>
      </c>
      <c r="F14509">
        <v>1952</v>
      </c>
      <c r="G14509">
        <v>1219000</v>
      </c>
      <c r="H14509">
        <v>937</v>
      </c>
      <c r="I14509">
        <v>937</v>
      </c>
      <c r="J14509">
        <v>1219000</v>
      </c>
      <c r="K14509">
        <v>0</v>
      </c>
      <c r="L14509">
        <v>0</v>
      </c>
      <c r="M14509">
        <v>0</v>
      </c>
      <c r="N14509">
        <v>-11</v>
      </c>
      <c r="O14509">
        <v>9.8719052376591794</v>
      </c>
      <c r="P14509">
        <v>97.454513021322796</v>
      </c>
      <c r="Q14509">
        <v>962.06171752872206</v>
      </c>
      <c r="R14509">
        <v>0.108355349382216</v>
      </c>
      <c r="S14509">
        <v>9.2607196942571995E-2</v>
      </c>
      <c r="T14509">
        <v>9.1478804150573606E-2</v>
      </c>
    </row>
    <row r="14510" spans="1:20" x14ac:dyDescent="0.25">
      <c r="A14510">
        <v>14508</v>
      </c>
      <c r="B14510">
        <v>14508</v>
      </c>
      <c r="C14510" t="s">
        <v>306</v>
      </c>
      <c r="D14510" t="s">
        <v>307</v>
      </c>
      <c r="E14510" t="s">
        <v>30</v>
      </c>
      <c r="F14510">
        <v>1953</v>
      </c>
      <c r="G14510">
        <v>1244000</v>
      </c>
      <c r="H14510">
        <v>952</v>
      </c>
      <c r="I14510">
        <v>952</v>
      </c>
      <c r="J14510">
        <v>1244000</v>
      </c>
      <c r="K14510">
        <v>0</v>
      </c>
      <c r="L14510">
        <v>0</v>
      </c>
      <c r="M14510">
        <v>0</v>
      </c>
      <c r="N14510">
        <v>-11</v>
      </c>
      <c r="O14510">
        <v>9.8948177633079393</v>
      </c>
      <c r="P14510">
        <v>97.907418569074395</v>
      </c>
      <c r="Q14510">
        <v>968.77606441690295</v>
      </c>
      <c r="R14510">
        <v>0.108215642042892</v>
      </c>
      <c r="S14510">
        <v>9.3336359288319098E-2</v>
      </c>
      <c r="T14510">
        <v>9.2017593120521796E-2</v>
      </c>
    </row>
    <row r="14511" spans="1:20" x14ac:dyDescent="0.25">
      <c r="A14511">
        <v>14509</v>
      </c>
      <c r="B14511">
        <v>14509</v>
      </c>
      <c r="C14511" t="s">
        <v>306</v>
      </c>
      <c r="D14511" t="s">
        <v>307</v>
      </c>
      <c r="E14511" t="s">
        <v>30</v>
      </c>
      <c r="F14511">
        <v>1954</v>
      </c>
      <c r="G14511">
        <v>1271000</v>
      </c>
      <c r="H14511">
        <v>966</v>
      </c>
      <c r="I14511">
        <v>966</v>
      </c>
      <c r="J14511">
        <v>1271000</v>
      </c>
      <c r="K14511">
        <v>0</v>
      </c>
      <c r="L14511">
        <v>0</v>
      </c>
      <c r="M14511">
        <v>0</v>
      </c>
      <c r="N14511">
        <v>-11</v>
      </c>
      <c r="O14511">
        <v>9.9158793788357702</v>
      </c>
      <c r="P14511">
        <v>98.3246638556205</v>
      </c>
      <c r="Q14511">
        <v>974.97550675690604</v>
      </c>
      <c r="R14511">
        <v>0.108087360119156</v>
      </c>
      <c r="S14511">
        <v>9.40027378068303E-2</v>
      </c>
      <c r="T14511">
        <v>9.2513112146903401E-2</v>
      </c>
    </row>
    <row r="14512" spans="1:20" x14ac:dyDescent="0.25">
      <c r="A14512">
        <v>14510</v>
      </c>
      <c r="B14512">
        <v>14510</v>
      </c>
      <c r="C14512" t="s">
        <v>306</v>
      </c>
      <c r="D14512" t="s">
        <v>307</v>
      </c>
      <c r="E14512" t="s">
        <v>30</v>
      </c>
      <c r="F14512">
        <v>1955</v>
      </c>
      <c r="G14512">
        <v>1298000</v>
      </c>
      <c r="H14512">
        <v>981</v>
      </c>
      <c r="I14512">
        <v>981</v>
      </c>
      <c r="J14512">
        <v>1298000</v>
      </c>
      <c r="K14512">
        <v>0</v>
      </c>
      <c r="L14512">
        <v>0</v>
      </c>
      <c r="M14512">
        <v>0</v>
      </c>
      <c r="N14512">
        <v>-11</v>
      </c>
      <c r="O14512">
        <v>9.9381093262192302</v>
      </c>
      <c r="P14512">
        <v>98.766016979885805</v>
      </c>
      <c r="Q14512">
        <v>981.54747446133001</v>
      </c>
      <c r="R14512">
        <v>0.10795210711377599</v>
      </c>
      <c r="S14512">
        <v>9.4701897137736593E-2</v>
      </c>
      <c r="T14512">
        <v>9.3036289801634905E-2</v>
      </c>
    </row>
    <row r="14513" spans="1:27" x14ac:dyDescent="0.25">
      <c r="A14513">
        <v>14511</v>
      </c>
      <c r="B14513">
        <v>14511</v>
      </c>
      <c r="C14513" t="s">
        <v>306</v>
      </c>
      <c r="D14513" t="s">
        <v>307</v>
      </c>
      <c r="E14513" t="s">
        <v>30</v>
      </c>
      <c r="F14513">
        <v>1956</v>
      </c>
      <c r="G14513">
        <v>1327000</v>
      </c>
      <c r="H14513">
        <v>995</v>
      </c>
      <c r="I14513">
        <v>995</v>
      </c>
      <c r="J14513">
        <v>1327000</v>
      </c>
      <c r="K14513">
        <v>0</v>
      </c>
      <c r="L14513">
        <v>0</v>
      </c>
      <c r="M14513">
        <v>0</v>
      </c>
      <c r="N14513">
        <v>-11</v>
      </c>
      <c r="O14513">
        <v>9.9585527154310096</v>
      </c>
      <c r="P14513">
        <v>99.172772186018307</v>
      </c>
      <c r="Q14513">
        <v>987.61727974989401</v>
      </c>
      <c r="R14513">
        <v>0.107827855344931</v>
      </c>
      <c r="S14513">
        <v>9.5340941477260202E-2</v>
      </c>
      <c r="T14513">
        <v>9.3517493824219797E-2</v>
      </c>
    </row>
    <row r="14514" spans="1:27" x14ac:dyDescent="0.25">
      <c r="A14514">
        <v>14512</v>
      </c>
      <c r="B14514">
        <v>14512</v>
      </c>
      <c r="C14514" t="s">
        <v>306</v>
      </c>
      <c r="D14514" t="s">
        <v>307</v>
      </c>
      <c r="E14514" t="s">
        <v>30</v>
      </c>
      <c r="F14514">
        <v>1957</v>
      </c>
      <c r="G14514">
        <v>1357000</v>
      </c>
      <c r="H14514">
        <v>1009</v>
      </c>
      <c r="I14514">
        <v>1009</v>
      </c>
      <c r="J14514">
        <v>1357000</v>
      </c>
      <c r="K14514">
        <v>0</v>
      </c>
      <c r="L14514">
        <v>0</v>
      </c>
      <c r="M14514">
        <v>0</v>
      </c>
      <c r="N14514">
        <v>-11</v>
      </c>
      <c r="O14514">
        <v>9.9787104591063507</v>
      </c>
      <c r="P14514">
        <v>99.5746624266786</v>
      </c>
      <c r="Q14514">
        <v>993.62672541908205</v>
      </c>
      <c r="R14514">
        <v>0.10770546280835799</v>
      </c>
      <c r="S14514">
        <v>9.5967252204096298E-2</v>
      </c>
      <c r="T14514">
        <v>9.39919650196787E-2</v>
      </c>
    </row>
    <row r="14515" spans="1:27" x14ac:dyDescent="0.25">
      <c r="A14515">
        <v>14513</v>
      </c>
      <c r="B14515">
        <v>14513</v>
      </c>
      <c r="C14515" t="s">
        <v>306</v>
      </c>
      <c r="D14515" t="s">
        <v>307</v>
      </c>
      <c r="E14515" t="s">
        <v>30</v>
      </c>
      <c r="F14515">
        <v>1958</v>
      </c>
      <c r="G14515">
        <v>1389000</v>
      </c>
      <c r="H14515">
        <v>1022</v>
      </c>
      <c r="I14515">
        <v>1022</v>
      </c>
      <c r="J14515">
        <v>1389000</v>
      </c>
      <c r="K14515">
        <v>0</v>
      </c>
      <c r="L14515">
        <v>0</v>
      </c>
      <c r="M14515">
        <v>0</v>
      </c>
      <c r="N14515">
        <v>-11</v>
      </c>
      <c r="O14515">
        <v>9.9971794809376195</v>
      </c>
      <c r="P14515">
        <v>99.943597574080201</v>
      </c>
      <c r="Q14515">
        <v>999.15408291868096</v>
      </c>
      <c r="R14515">
        <v>0.107593430998696</v>
      </c>
      <c r="S14515">
        <v>9.6537677734440705E-2</v>
      </c>
      <c r="T14515">
        <v>9.4426614919124102E-2</v>
      </c>
    </row>
    <row r="14516" spans="1:27" x14ac:dyDescent="0.25">
      <c r="A14516">
        <v>14514</v>
      </c>
      <c r="B14516">
        <v>14514</v>
      </c>
      <c r="C14516" t="s">
        <v>306</v>
      </c>
      <c r="D14516" t="s">
        <v>307</v>
      </c>
      <c r="E14516" t="s">
        <v>30</v>
      </c>
      <c r="F14516">
        <v>1959</v>
      </c>
      <c r="G14516">
        <v>1422000</v>
      </c>
      <c r="H14516">
        <v>1036</v>
      </c>
      <c r="I14516">
        <v>1036</v>
      </c>
      <c r="J14516">
        <v>1422000</v>
      </c>
      <c r="K14516">
        <v>0</v>
      </c>
      <c r="L14516">
        <v>0</v>
      </c>
      <c r="M14516">
        <v>0</v>
      </c>
      <c r="N14516">
        <v>-11</v>
      </c>
      <c r="O14516">
        <v>10.0168082876865</v>
      </c>
      <c r="P14516">
        <v>100.336448272266</v>
      </c>
      <c r="Q14516">
        <v>1005.05096661066</v>
      </c>
      <c r="R14516">
        <v>0.107474476364024</v>
      </c>
      <c r="S14516">
        <v>9.7140240793446603E-2</v>
      </c>
      <c r="T14516">
        <v>9.4888416054398697E-2</v>
      </c>
    </row>
    <row r="14517" spans="1:27" x14ac:dyDescent="0.25">
      <c r="A14517">
        <v>14515</v>
      </c>
      <c r="B14517">
        <v>14515</v>
      </c>
      <c r="C14517" t="s">
        <v>306</v>
      </c>
      <c r="D14517" t="s">
        <v>307</v>
      </c>
      <c r="E14517" t="s">
        <v>30</v>
      </c>
      <c r="F14517">
        <v>1960</v>
      </c>
      <c r="G14517">
        <v>1456000</v>
      </c>
      <c r="H14517">
        <v>1102</v>
      </c>
      <c r="I14517">
        <v>1102</v>
      </c>
      <c r="J14517">
        <v>1456000</v>
      </c>
      <c r="K14517">
        <v>0</v>
      </c>
      <c r="L14517">
        <v>0</v>
      </c>
      <c r="M14517">
        <v>0</v>
      </c>
      <c r="N14517">
        <v>-6</v>
      </c>
      <c r="O14517">
        <v>10.105908508571099</v>
      </c>
      <c r="P14517">
        <v>102.12938678361</v>
      </c>
      <c r="Q14517">
        <v>1032.1102388716399</v>
      </c>
      <c r="R14517">
        <v>0.106935963935576</v>
      </c>
      <c r="S14517">
        <v>9.9824842274265899E-2</v>
      </c>
      <c r="T14517">
        <v>9.6980845598639995E-2</v>
      </c>
      <c r="U14517">
        <v>4</v>
      </c>
      <c r="V14517">
        <v>16</v>
      </c>
      <c r="W14517">
        <v>64</v>
      </c>
      <c r="X14517">
        <v>0.149308383196636</v>
      </c>
      <c r="Y14517">
        <v>0.16030991415367499</v>
      </c>
      <c r="Z14517">
        <v>0.146076313190693</v>
      </c>
      <c r="AA14517">
        <v>0.163402500454912</v>
      </c>
    </row>
    <row r="14518" spans="1:27" x14ac:dyDescent="0.25">
      <c r="A14518">
        <v>14516</v>
      </c>
      <c r="B14518">
        <v>14516</v>
      </c>
      <c r="C14518" t="s">
        <v>306</v>
      </c>
      <c r="D14518" t="s">
        <v>307</v>
      </c>
      <c r="E14518" t="s">
        <v>30</v>
      </c>
      <c r="F14518">
        <v>1961</v>
      </c>
      <c r="G14518">
        <v>1491000</v>
      </c>
      <c r="H14518">
        <v>1158</v>
      </c>
      <c r="I14518">
        <v>1158</v>
      </c>
      <c r="J14518">
        <v>1491000</v>
      </c>
      <c r="K14518">
        <v>0</v>
      </c>
      <c r="L14518">
        <v>0</v>
      </c>
      <c r="M14518">
        <v>0</v>
      </c>
      <c r="N14518">
        <v>-6</v>
      </c>
      <c r="O14518">
        <v>10.1774195379892</v>
      </c>
      <c r="P14518">
        <v>103.57986845224499</v>
      </c>
      <c r="Q14518">
        <v>1054.1757769282301</v>
      </c>
      <c r="R14518">
        <v>0.106505478259302</v>
      </c>
      <c r="S14518">
        <v>0.101914734652188</v>
      </c>
      <c r="T14518">
        <v>9.8652320001891905E-2</v>
      </c>
      <c r="U14518">
        <v>4</v>
      </c>
      <c r="V14518">
        <v>16</v>
      </c>
      <c r="W14518">
        <v>64</v>
      </c>
      <c r="X14518">
        <v>0.149308383196636</v>
      </c>
      <c r="Y14518">
        <v>0.16030991415367499</v>
      </c>
      <c r="Z14518">
        <v>0.146076313190693</v>
      </c>
      <c r="AA14518">
        <v>0.16289269928792399</v>
      </c>
    </row>
    <row r="14519" spans="1:27" x14ac:dyDescent="0.25">
      <c r="A14519">
        <v>14517</v>
      </c>
      <c r="B14519">
        <v>14517</v>
      </c>
      <c r="C14519" t="s">
        <v>306</v>
      </c>
      <c r="D14519" t="s">
        <v>307</v>
      </c>
      <c r="E14519" t="s">
        <v>30</v>
      </c>
      <c r="F14519">
        <v>1962</v>
      </c>
      <c r="G14519">
        <v>1528000</v>
      </c>
      <c r="H14519">
        <v>1160</v>
      </c>
      <c r="I14519">
        <v>1160</v>
      </c>
      <c r="J14519">
        <v>1528000</v>
      </c>
      <c r="K14519">
        <v>0</v>
      </c>
      <c r="L14519">
        <v>0</v>
      </c>
      <c r="M14519">
        <v>0</v>
      </c>
      <c r="N14519">
        <v>-6</v>
      </c>
      <c r="O14519">
        <v>10.179909090014901</v>
      </c>
      <c r="P14519">
        <v>103.630549080968</v>
      </c>
      <c r="Q14519">
        <v>1054.9495685925899</v>
      </c>
      <c r="R14519">
        <v>0.106490519059132</v>
      </c>
      <c r="S14519">
        <v>0.101986384357797</v>
      </c>
      <c r="T14519">
        <v>9.8710332977494403E-2</v>
      </c>
      <c r="U14519">
        <v>4</v>
      </c>
      <c r="V14519">
        <v>16</v>
      </c>
      <c r="W14519">
        <v>64</v>
      </c>
      <c r="X14519">
        <v>0.149308383196636</v>
      </c>
      <c r="Y14519">
        <v>0.16030991415367499</v>
      </c>
      <c r="Z14519">
        <v>0.146076313190693</v>
      </c>
      <c r="AA14519">
        <v>0.16287436253686499</v>
      </c>
    </row>
    <row r="14520" spans="1:27" x14ac:dyDescent="0.25">
      <c r="A14520">
        <v>14518</v>
      </c>
      <c r="B14520">
        <v>14518</v>
      </c>
      <c r="C14520" t="s">
        <v>306</v>
      </c>
      <c r="D14520" t="s">
        <v>307</v>
      </c>
      <c r="E14520" t="s">
        <v>30</v>
      </c>
      <c r="F14520">
        <v>1963</v>
      </c>
      <c r="G14520">
        <v>1566000</v>
      </c>
      <c r="H14520">
        <v>1182</v>
      </c>
      <c r="I14520">
        <v>1182</v>
      </c>
      <c r="J14520">
        <v>1566000</v>
      </c>
      <c r="K14520">
        <v>0</v>
      </c>
      <c r="L14520">
        <v>0</v>
      </c>
      <c r="M14520">
        <v>0</v>
      </c>
      <c r="N14520">
        <v>-6</v>
      </c>
      <c r="O14520">
        <v>10.2070143201775</v>
      </c>
      <c r="P14520">
        <v>104.18314133230901</v>
      </c>
      <c r="Q14520">
        <v>1063.3988154999499</v>
      </c>
      <c r="R14520">
        <v>0.106327769102615</v>
      </c>
      <c r="S14520">
        <v>0.102761476059936</v>
      </c>
      <c r="T14520">
        <v>9.9341044379852597E-2</v>
      </c>
      <c r="U14520">
        <v>4</v>
      </c>
      <c r="V14520">
        <v>16</v>
      </c>
      <c r="W14520">
        <v>64</v>
      </c>
      <c r="X14520">
        <v>0.149308383196636</v>
      </c>
      <c r="Y14520">
        <v>0.16030991415367499</v>
      </c>
      <c r="Z14520">
        <v>0.146076313190693</v>
      </c>
      <c r="AA14520">
        <v>0.162672165475192</v>
      </c>
    </row>
    <row r="14521" spans="1:27" x14ac:dyDescent="0.25">
      <c r="A14521">
        <v>14519</v>
      </c>
      <c r="B14521">
        <v>14519</v>
      </c>
      <c r="C14521" t="s">
        <v>306</v>
      </c>
      <c r="D14521" t="s">
        <v>307</v>
      </c>
      <c r="E14521" t="s">
        <v>30</v>
      </c>
      <c r="F14521">
        <v>1964</v>
      </c>
      <c r="G14521">
        <v>1606000</v>
      </c>
      <c r="H14521">
        <v>1280</v>
      </c>
      <c r="I14521">
        <v>1280</v>
      </c>
      <c r="J14521">
        <v>1606000</v>
      </c>
      <c r="K14521">
        <v>0</v>
      </c>
      <c r="L14521">
        <v>0</v>
      </c>
      <c r="M14521">
        <v>0</v>
      </c>
      <c r="N14521">
        <v>-6</v>
      </c>
      <c r="O14521">
        <v>10.3219280948873</v>
      </c>
      <c r="P14521">
        <v>106.542199596025</v>
      </c>
      <c r="Q14521">
        <v>1099.7209233013</v>
      </c>
      <c r="R14521">
        <v>0.105640215616321</v>
      </c>
      <c r="S14521">
        <v>0.105940582951517</v>
      </c>
      <c r="T14521">
        <v>0.101992270649244</v>
      </c>
      <c r="U14521">
        <v>4</v>
      </c>
      <c r="V14521">
        <v>16</v>
      </c>
      <c r="W14521">
        <v>64</v>
      </c>
      <c r="X14521">
        <v>0.149308383196636</v>
      </c>
      <c r="Y14521">
        <v>0.16030991415367499</v>
      </c>
      <c r="Z14521">
        <v>0.146076313190693</v>
      </c>
      <c r="AA14521">
        <v>0.161763277157564</v>
      </c>
    </row>
    <row r="14522" spans="1:27" x14ac:dyDescent="0.25">
      <c r="A14522">
        <v>14520</v>
      </c>
      <c r="B14522">
        <v>14520</v>
      </c>
      <c r="C14522" t="s">
        <v>306</v>
      </c>
      <c r="D14522" t="s">
        <v>307</v>
      </c>
      <c r="E14522" t="s">
        <v>30</v>
      </c>
      <c r="F14522">
        <v>1965</v>
      </c>
      <c r="G14522">
        <v>1648000</v>
      </c>
      <c r="H14522">
        <v>1393</v>
      </c>
      <c r="I14522">
        <v>1393</v>
      </c>
      <c r="J14522">
        <v>1648000</v>
      </c>
      <c r="K14522">
        <v>0</v>
      </c>
      <c r="L14522">
        <v>0</v>
      </c>
      <c r="M14522">
        <v>0</v>
      </c>
      <c r="N14522">
        <v>-6</v>
      </c>
      <c r="O14522">
        <v>10.4439795426012</v>
      </c>
      <c r="P14522">
        <v>109.07670868627299</v>
      </c>
      <c r="Q14522">
        <v>1139.1949140937099</v>
      </c>
      <c r="R14522">
        <v>0.104914252529147</v>
      </c>
      <c r="S14522">
        <v>0.109111344887544</v>
      </c>
      <c r="T14522">
        <v>0.10475394592579</v>
      </c>
      <c r="U14522">
        <v>4</v>
      </c>
      <c r="V14522">
        <v>16</v>
      </c>
      <c r="W14522">
        <v>64</v>
      </c>
      <c r="X14522">
        <v>0.149308383196636</v>
      </c>
      <c r="Y14522">
        <v>0.16030991415367499</v>
      </c>
      <c r="Z14522">
        <v>0.146076313190693</v>
      </c>
      <c r="AA14522">
        <v>0.16070738101989299</v>
      </c>
    </row>
    <row r="14523" spans="1:27" x14ac:dyDescent="0.25">
      <c r="A14523">
        <v>14521</v>
      </c>
      <c r="B14523">
        <v>14521</v>
      </c>
      <c r="C14523" t="s">
        <v>306</v>
      </c>
      <c r="D14523" t="s">
        <v>307</v>
      </c>
      <c r="E14523" t="s">
        <v>30</v>
      </c>
      <c r="F14523">
        <v>1966</v>
      </c>
      <c r="G14523">
        <v>1691000</v>
      </c>
      <c r="H14523">
        <v>1537</v>
      </c>
      <c r="I14523">
        <v>1537</v>
      </c>
      <c r="J14523">
        <v>1691000</v>
      </c>
      <c r="K14523">
        <v>0</v>
      </c>
      <c r="L14523">
        <v>0</v>
      </c>
      <c r="M14523">
        <v>0</v>
      </c>
      <c r="N14523">
        <v>-6</v>
      </c>
      <c r="O14523">
        <v>10.5859014496907</v>
      </c>
      <c r="P14523">
        <v>112.061309502565</v>
      </c>
      <c r="Q14523">
        <v>1186.2699787174499</v>
      </c>
      <c r="R14523">
        <v>0.10407564092200799</v>
      </c>
      <c r="S14523">
        <v>0.11250287527010901</v>
      </c>
      <c r="T14523">
        <v>0.107867780166894</v>
      </c>
      <c r="U14523">
        <v>4</v>
      </c>
      <c r="V14523">
        <v>16</v>
      </c>
      <c r="W14523">
        <v>64</v>
      </c>
      <c r="X14523">
        <v>0.149308383196636</v>
      </c>
      <c r="Y14523">
        <v>0.16030991415367499</v>
      </c>
      <c r="Z14523">
        <v>0.146076313190693</v>
      </c>
      <c r="AA14523">
        <v>0.15936430389582501</v>
      </c>
    </row>
    <row r="14524" spans="1:27" x14ac:dyDescent="0.25">
      <c r="A14524">
        <v>14522</v>
      </c>
      <c r="B14524">
        <v>14522</v>
      </c>
      <c r="C14524" t="s">
        <v>306</v>
      </c>
      <c r="D14524" t="s">
        <v>307</v>
      </c>
      <c r="E14524" t="s">
        <v>30</v>
      </c>
      <c r="F14524">
        <v>1967</v>
      </c>
      <c r="G14524">
        <v>1736000</v>
      </c>
      <c r="H14524">
        <v>1615</v>
      </c>
      <c r="I14524">
        <v>1615</v>
      </c>
      <c r="J14524">
        <v>1736000</v>
      </c>
      <c r="K14524">
        <v>0</v>
      </c>
      <c r="L14524">
        <v>0</v>
      </c>
      <c r="M14524">
        <v>0</v>
      </c>
      <c r="N14524">
        <v>-7</v>
      </c>
      <c r="O14524">
        <v>10.657318449581201</v>
      </c>
      <c r="P14524">
        <v>113.578436535785</v>
      </c>
      <c r="Q14524">
        <v>1210.4415671674201</v>
      </c>
      <c r="R14524">
        <v>0.103655885080053</v>
      </c>
      <c r="S14524">
        <v>0.114079656633196</v>
      </c>
      <c r="T14524">
        <v>0.10938484160498201</v>
      </c>
      <c r="U14524">
        <v>3</v>
      </c>
      <c r="V14524">
        <v>9</v>
      </c>
      <c r="W14524">
        <v>27</v>
      </c>
      <c r="X14524">
        <v>0.153446852565297</v>
      </c>
      <c r="Y14524">
        <v>0.14500043585559499</v>
      </c>
      <c r="Z14524">
        <v>0.13756596513004801</v>
      </c>
      <c r="AA14524">
        <v>0.151885845038984</v>
      </c>
    </row>
    <row r="14525" spans="1:27" x14ac:dyDescent="0.25">
      <c r="A14525">
        <v>14523</v>
      </c>
      <c r="B14525">
        <v>14523</v>
      </c>
      <c r="C14525" t="s">
        <v>306</v>
      </c>
      <c r="D14525" t="s">
        <v>307</v>
      </c>
      <c r="E14525" t="s">
        <v>30</v>
      </c>
      <c r="F14525">
        <v>1968</v>
      </c>
      <c r="G14525">
        <v>1782000</v>
      </c>
      <c r="H14525">
        <v>1637</v>
      </c>
      <c r="I14525">
        <v>1637</v>
      </c>
      <c r="J14525">
        <v>1782000</v>
      </c>
      <c r="K14525">
        <v>0</v>
      </c>
      <c r="L14525">
        <v>0</v>
      </c>
      <c r="M14525">
        <v>0</v>
      </c>
      <c r="N14525">
        <v>-7</v>
      </c>
      <c r="O14525">
        <v>10.676838606474099</v>
      </c>
      <c r="P14525">
        <v>113.994882628696</v>
      </c>
      <c r="Q14525">
        <v>1217.1049637905601</v>
      </c>
      <c r="R14525">
        <v>0.103541415509077</v>
      </c>
      <c r="S14525">
        <v>0.114494759748305</v>
      </c>
      <c r="T14525">
        <v>0.109792833658271</v>
      </c>
      <c r="U14525">
        <v>3</v>
      </c>
      <c r="V14525">
        <v>9</v>
      </c>
      <c r="W14525">
        <v>27</v>
      </c>
      <c r="X14525">
        <v>0.153446852565297</v>
      </c>
      <c r="Y14525">
        <v>0.14500043585559499</v>
      </c>
      <c r="Z14525">
        <v>0.13756596513004801</v>
      </c>
      <c r="AA14525">
        <v>0.151690288050634</v>
      </c>
    </row>
    <row r="14526" spans="1:27" x14ac:dyDescent="0.25">
      <c r="A14526">
        <v>14524</v>
      </c>
      <c r="B14526">
        <v>14524</v>
      </c>
      <c r="C14526" t="s">
        <v>306</v>
      </c>
      <c r="D14526" t="s">
        <v>307</v>
      </c>
      <c r="E14526" t="s">
        <v>30</v>
      </c>
      <c r="F14526">
        <v>1969</v>
      </c>
      <c r="G14526">
        <v>1830000</v>
      </c>
      <c r="H14526">
        <v>1784</v>
      </c>
      <c r="I14526">
        <v>1784</v>
      </c>
      <c r="J14526">
        <v>1830000</v>
      </c>
      <c r="K14526">
        <v>0</v>
      </c>
      <c r="L14526">
        <v>0</v>
      </c>
      <c r="M14526">
        <v>0</v>
      </c>
      <c r="N14526">
        <v>-7</v>
      </c>
      <c r="O14526">
        <v>10.800899899920299</v>
      </c>
      <c r="P14526">
        <v>116.659438648098</v>
      </c>
      <c r="Q14526">
        <v>1260.0269192190001</v>
      </c>
      <c r="R14526">
        <v>0.102816509273776</v>
      </c>
      <c r="S14526">
        <v>0.11696728736977199</v>
      </c>
      <c r="T14526">
        <v>0.11231092093403799</v>
      </c>
      <c r="U14526">
        <v>3</v>
      </c>
      <c r="V14526">
        <v>9</v>
      </c>
      <c r="W14526">
        <v>27</v>
      </c>
      <c r="X14526">
        <v>0.153446852565297</v>
      </c>
      <c r="Y14526">
        <v>0.14500043585559499</v>
      </c>
      <c r="Z14526">
        <v>0.13756596513004801</v>
      </c>
      <c r="AA14526">
        <v>0.150396794844642</v>
      </c>
    </row>
    <row r="14527" spans="1:27" x14ac:dyDescent="0.25">
      <c r="A14527">
        <v>14525</v>
      </c>
      <c r="B14527">
        <v>14525</v>
      </c>
      <c r="C14527" t="s">
        <v>306</v>
      </c>
      <c r="D14527" t="s">
        <v>307</v>
      </c>
      <c r="E14527" t="s">
        <v>30</v>
      </c>
      <c r="F14527">
        <v>1970</v>
      </c>
      <c r="G14527">
        <v>1964000</v>
      </c>
      <c r="H14527">
        <v>1698</v>
      </c>
      <c r="I14527">
        <v>1698</v>
      </c>
      <c r="J14527">
        <v>1964000</v>
      </c>
      <c r="K14527">
        <v>0</v>
      </c>
      <c r="L14527">
        <v>0</v>
      </c>
      <c r="M14527">
        <v>0</v>
      </c>
      <c r="N14527">
        <v>-7</v>
      </c>
      <c r="O14527">
        <v>10.729620743552999</v>
      </c>
      <c r="P14527">
        <v>115.124761300483</v>
      </c>
      <c r="Q14527">
        <v>1235.2450269462599</v>
      </c>
      <c r="R14527">
        <v>0.103232451714806</v>
      </c>
      <c r="S14527">
        <v>0.11558213564725001</v>
      </c>
      <c r="T14527">
        <v>0.110880563270493</v>
      </c>
      <c r="U14527">
        <v>3</v>
      </c>
      <c r="V14527">
        <v>9</v>
      </c>
      <c r="W14527">
        <v>27</v>
      </c>
      <c r="X14527">
        <v>0.153446852565297</v>
      </c>
      <c r="Y14527">
        <v>0.14500043585559499</v>
      </c>
      <c r="Z14527">
        <v>0.13756596513004801</v>
      </c>
      <c r="AA14527">
        <v>0.15115061351148701</v>
      </c>
    </row>
    <row r="14528" spans="1:27" x14ac:dyDescent="0.25">
      <c r="A14528">
        <v>14526</v>
      </c>
      <c r="B14528">
        <v>14526</v>
      </c>
      <c r="C14528" t="s">
        <v>306</v>
      </c>
      <c r="D14528" t="s">
        <v>307</v>
      </c>
      <c r="E14528" t="s">
        <v>30</v>
      </c>
      <c r="F14528">
        <v>1971</v>
      </c>
      <c r="G14528">
        <v>2021000</v>
      </c>
      <c r="H14528">
        <v>1745</v>
      </c>
      <c r="I14528">
        <v>1745</v>
      </c>
      <c r="J14528">
        <v>2021000</v>
      </c>
      <c r="K14528">
        <v>0</v>
      </c>
      <c r="L14528">
        <v>0</v>
      </c>
      <c r="M14528">
        <v>0</v>
      </c>
      <c r="N14528">
        <v>-7</v>
      </c>
      <c r="O14528">
        <v>10.769011321097</v>
      </c>
      <c r="P14528">
        <v>115.97160483391499</v>
      </c>
      <c r="Q14528">
        <v>1248.89952538222</v>
      </c>
      <c r="R14528">
        <v>0.103002408174466</v>
      </c>
      <c r="S14528">
        <v>0.116359616927666</v>
      </c>
      <c r="T14528">
        <v>0.111676738091884</v>
      </c>
      <c r="U14528">
        <v>3</v>
      </c>
      <c r="V14528">
        <v>9</v>
      </c>
      <c r="W14528">
        <v>27</v>
      </c>
      <c r="X14528">
        <v>0.153446852565297</v>
      </c>
      <c r="Y14528">
        <v>0.14500043585559499</v>
      </c>
      <c r="Z14528">
        <v>0.13756596513004801</v>
      </c>
      <c r="AA14528">
        <v>0.150737568900005</v>
      </c>
    </row>
    <row r="14529" spans="1:27" x14ac:dyDescent="0.25">
      <c r="A14529">
        <v>14527</v>
      </c>
      <c r="B14529">
        <v>14527</v>
      </c>
      <c r="C14529" t="s">
        <v>306</v>
      </c>
      <c r="D14529" t="s">
        <v>307</v>
      </c>
      <c r="E14529" t="s">
        <v>30</v>
      </c>
      <c r="F14529">
        <v>1972</v>
      </c>
      <c r="G14529">
        <v>2080000</v>
      </c>
      <c r="H14529">
        <v>1779</v>
      </c>
      <c r="I14529">
        <v>1779</v>
      </c>
      <c r="J14529">
        <v>2080000</v>
      </c>
      <c r="K14529">
        <v>0</v>
      </c>
      <c r="L14529">
        <v>0</v>
      </c>
      <c r="M14529">
        <v>0</v>
      </c>
      <c r="N14529">
        <v>-7</v>
      </c>
      <c r="O14529">
        <v>10.796850795267099</v>
      </c>
      <c r="P14529">
        <v>116.57198709526099</v>
      </c>
      <c r="Q14529">
        <v>1258.61035157534</v>
      </c>
      <c r="R14529">
        <v>0.10284009761634801</v>
      </c>
      <c r="S14529">
        <v>0.116891217116285</v>
      </c>
      <c r="T14529">
        <v>0.112230924593704</v>
      </c>
      <c r="U14529">
        <v>3</v>
      </c>
      <c r="V14529">
        <v>9</v>
      </c>
      <c r="W14529">
        <v>27</v>
      </c>
      <c r="X14529">
        <v>0.153446852565297</v>
      </c>
      <c r="Y14529">
        <v>0.14500043585559499</v>
      </c>
      <c r="Z14529">
        <v>0.13756596513004801</v>
      </c>
      <c r="AA14529">
        <v>0.150440380962477</v>
      </c>
    </row>
    <row r="14530" spans="1:27" x14ac:dyDescent="0.25">
      <c r="A14530">
        <v>14528</v>
      </c>
      <c r="B14530">
        <v>14528</v>
      </c>
      <c r="C14530" t="s">
        <v>306</v>
      </c>
      <c r="D14530" t="s">
        <v>307</v>
      </c>
      <c r="E14530" t="s">
        <v>30</v>
      </c>
      <c r="F14530">
        <v>1973</v>
      </c>
      <c r="G14530">
        <v>2140000</v>
      </c>
      <c r="H14530">
        <v>1665</v>
      </c>
      <c r="I14530">
        <v>1665</v>
      </c>
      <c r="J14530">
        <v>2140000</v>
      </c>
      <c r="K14530">
        <v>0</v>
      </c>
      <c r="L14530">
        <v>0</v>
      </c>
      <c r="M14530">
        <v>0</v>
      </c>
      <c r="N14530">
        <v>-7</v>
      </c>
      <c r="O14530">
        <v>10.7013064619586</v>
      </c>
      <c r="P14530">
        <v>114.517959992757</v>
      </c>
      <c r="Q14530">
        <v>1225.4917852808101</v>
      </c>
      <c r="R14530">
        <v>0.103398089702904</v>
      </c>
      <c r="S14530">
        <v>0.115005241387989</v>
      </c>
      <c r="T14530">
        <v>0.110299938517937</v>
      </c>
      <c r="U14530">
        <v>3</v>
      </c>
      <c r="V14530">
        <v>9</v>
      </c>
      <c r="W14530">
        <v>27</v>
      </c>
      <c r="X14530">
        <v>0.153446852565297</v>
      </c>
      <c r="Y14530">
        <v>0.14500043585559499</v>
      </c>
      <c r="Z14530">
        <v>0.13756596513004801</v>
      </c>
      <c r="AA14530">
        <v>0.151442086933085</v>
      </c>
    </row>
    <row r="14531" spans="1:27" x14ac:dyDescent="0.25">
      <c r="A14531">
        <v>14529</v>
      </c>
      <c r="B14531">
        <v>14529</v>
      </c>
      <c r="C14531" t="s">
        <v>306</v>
      </c>
      <c r="D14531" t="s">
        <v>307</v>
      </c>
      <c r="E14531" t="s">
        <v>30</v>
      </c>
      <c r="F14531">
        <v>1974</v>
      </c>
      <c r="G14531">
        <v>2202000</v>
      </c>
      <c r="H14531">
        <v>1707</v>
      </c>
      <c r="I14531">
        <v>1707</v>
      </c>
      <c r="J14531">
        <v>2202000</v>
      </c>
      <c r="K14531">
        <v>0</v>
      </c>
      <c r="L14531">
        <v>0</v>
      </c>
      <c r="M14531">
        <v>0</v>
      </c>
      <c r="N14531">
        <v>-7</v>
      </c>
      <c r="O14531">
        <v>10.7372473430277</v>
      </c>
      <c r="P14531">
        <v>115.28848050535601</v>
      </c>
      <c r="Q14531">
        <v>1237.88093098784</v>
      </c>
      <c r="R14531">
        <v>0.10318787641523</v>
      </c>
      <c r="S14531">
        <v>0.115734960367642</v>
      </c>
      <c r="T14531">
        <v>0.111035785461624</v>
      </c>
      <c r="U14531">
        <v>3</v>
      </c>
      <c r="V14531">
        <v>9</v>
      </c>
      <c r="W14531">
        <v>27</v>
      </c>
      <c r="X14531">
        <v>0.153446852565297</v>
      </c>
      <c r="Y14531">
        <v>0.14500043585559499</v>
      </c>
      <c r="Z14531">
        <v>0.13756596513004801</v>
      </c>
      <c r="AA14531">
        <v>0.15107132618590099</v>
      </c>
    </row>
    <row r="14532" spans="1:27" x14ac:dyDescent="0.25">
      <c r="A14532">
        <v>14530</v>
      </c>
      <c r="B14532">
        <v>14530</v>
      </c>
      <c r="C14532" t="s">
        <v>306</v>
      </c>
      <c r="D14532" t="s">
        <v>307</v>
      </c>
      <c r="E14532" t="s">
        <v>30</v>
      </c>
      <c r="F14532">
        <v>1975</v>
      </c>
      <c r="G14532">
        <v>2267000</v>
      </c>
      <c r="H14532">
        <v>1630</v>
      </c>
      <c r="I14532">
        <v>1630</v>
      </c>
      <c r="J14532">
        <v>2267000</v>
      </c>
      <c r="K14532">
        <v>0</v>
      </c>
      <c r="L14532">
        <v>0</v>
      </c>
      <c r="M14532">
        <v>0</v>
      </c>
      <c r="N14532">
        <v>-7</v>
      </c>
      <c r="O14532">
        <v>10.6706562491184</v>
      </c>
      <c r="P14532">
        <v>113.86290478685</v>
      </c>
      <c r="Q14532">
        <v>1214.9919165065801</v>
      </c>
      <c r="R14532">
        <v>0.103577657816717</v>
      </c>
      <c r="S14532">
        <v>0.114364039051582</v>
      </c>
      <c r="T14532">
        <v>0.10966393986933</v>
      </c>
      <c r="U14532">
        <v>3</v>
      </c>
      <c r="V14532">
        <v>9</v>
      </c>
      <c r="W14532">
        <v>27</v>
      </c>
      <c r="X14532">
        <v>0.153446852565297</v>
      </c>
      <c r="Y14532">
        <v>0.14500043585559499</v>
      </c>
      <c r="Z14532">
        <v>0.13756596513004801</v>
      </c>
      <c r="AA14532">
        <v>0.15175246036301199</v>
      </c>
    </row>
    <row r="14533" spans="1:27" x14ac:dyDescent="0.25">
      <c r="A14533">
        <v>14531</v>
      </c>
      <c r="B14533">
        <v>14531</v>
      </c>
      <c r="C14533" t="s">
        <v>306</v>
      </c>
      <c r="D14533" t="s">
        <v>307</v>
      </c>
      <c r="E14533" t="s">
        <v>30</v>
      </c>
      <c r="F14533">
        <v>1976</v>
      </c>
      <c r="G14533">
        <v>2333000</v>
      </c>
      <c r="H14533">
        <v>1680</v>
      </c>
      <c r="I14533">
        <v>1680</v>
      </c>
      <c r="J14533">
        <v>2333000</v>
      </c>
      <c r="K14533">
        <v>0</v>
      </c>
      <c r="L14533">
        <v>0</v>
      </c>
      <c r="M14533">
        <v>0</v>
      </c>
      <c r="N14533">
        <v>-7</v>
      </c>
      <c r="O14533">
        <v>10.7142455176661</v>
      </c>
      <c r="P14533">
        <v>114.795057012828</v>
      </c>
      <c r="Q14533">
        <v>1229.9424250499201</v>
      </c>
      <c r="R14533">
        <v>0.10332236732976301</v>
      </c>
      <c r="S14533">
        <v>0.11527072449649201</v>
      </c>
      <c r="T14533">
        <v>0.110566113266409</v>
      </c>
      <c r="U14533">
        <v>3</v>
      </c>
      <c r="V14533">
        <v>9</v>
      </c>
      <c r="W14533">
        <v>27</v>
      </c>
      <c r="X14533">
        <v>0.153446852565297</v>
      </c>
      <c r="Y14533">
        <v>0.14500043585559499</v>
      </c>
      <c r="Z14533">
        <v>0.13756596513004801</v>
      </c>
      <c r="AA14533">
        <v>0.151309454496905</v>
      </c>
    </row>
    <row r="14534" spans="1:27" x14ac:dyDescent="0.25">
      <c r="A14534">
        <v>14532</v>
      </c>
      <c r="B14534">
        <v>14532</v>
      </c>
      <c r="C14534" t="s">
        <v>306</v>
      </c>
      <c r="D14534" t="s">
        <v>307</v>
      </c>
      <c r="E14534" t="s">
        <v>30</v>
      </c>
      <c r="F14534">
        <v>1977</v>
      </c>
      <c r="G14534">
        <v>2402000</v>
      </c>
      <c r="H14534">
        <v>1848</v>
      </c>
      <c r="I14534">
        <v>1848</v>
      </c>
      <c r="J14534">
        <v>2402000</v>
      </c>
      <c r="K14534">
        <v>0</v>
      </c>
      <c r="L14534">
        <v>0</v>
      </c>
      <c r="M14534">
        <v>0</v>
      </c>
      <c r="N14534">
        <v>-7</v>
      </c>
      <c r="O14534">
        <v>10.851749041415999</v>
      </c>
      <c r="P14534">
        <v>117.76045725787399</v>
      </c>
      <c r="Q14534">
        <v>1277.90692916485</v>
      </c>
      <c r="R14534">
        <v>0.102520691643677</v>
      </c>
      <c r="S14534">
        <v>0.117895257670157</v>
      </c>
      <c r="T14534">
        <v>0.113301897943678</v>
      </c>
      <c r="U14534">
        <v>3</v>
      </c>
      <c r="V14534">
        <v>9</v>
      </c>
      <c r="W14534">
        <v>27</v>
      </c>
      <c r="X14534">
        <v>0.153446852565297</v>
      </c>
      <c r="Y14534">
        <v>0.14500043585559499</v>
      </c>
      <c r="Z14534">
        <v>0.13756596513004801</v>
      </c>
      <c r="AA14534">
        <v>0.149841657118824</v>
      </c>
    </row>
    <row r="14535" spans="1:27" x14ac:dyDescent="0.25">
      <c r="A14535">
        <v>14533</v>
      </c>
      <c r="B14535">
        <v>14533</v>
      </c>
      <c r="C14535" t="s">
        <v>306</v>
      </c>
      <c r="D14535" t="s">
        <v>307</v>
      </c>
      <c r="E14535" t="s">
        <v>30</v>
      </c>
      <c r="F14535">
        <v>1978</v>
      </c>
      <c r="G14535">
        <v>2472000</v>
      </c>
      <c r="H14535">
        <v>1989</v>
      </c>
      <c r="I14535">
        <v>1989</v>
      </c>
      <c r="J14535">
        <v>2472000</v>
      </c>
      <c r="K14535">
        <v>0</v>
      </c>
      <c r="L14535">
        <v>0</v>
      </c>
      <c r="M14535">
        <v>0</v>
      </c>
      <c r="N14535">
        <v>-7</v>
      </c>
      <c r="O14535">
        <v>10.957827560833699</v>
      </c>
      <c r="P14535">
        <v>120.073984852967</v>
      </c>
      <c r="Q14535">
        <v>1315.7500205609799</v>
      </c>
      <c r="R14535">
        <v>0.101906000134258</v>
      </c>
      <c r="S14535">
        <v>0.11966437330191</v>
      </c>
      <c r="T14535">
        <v>0.115282117583984</v>
      </c>
      <c r="U14535">
        <v>3</v>
      </c>
      <c r="V14535">
        <v>9</v>
      </c>
      <c r="W14535">
        <v>27</v>
      </c>
      <c r="X14535">
        <v>0.153446852565297</v>
      </c>
      <c r="Y14535">
        <v>0.14500043585559499</v>
      </c>
      <c r="Z14535">
        <v>0.13756596513004801</v>
      </c>
      <c r="AA14535">
        <v>0.148637675292451</v>
      </c>
    </row>
    <row r="14536" spans="1:27" x14ac:dyDescent="0.25">
      <c r="A14536">
        <v>14534</v>
      </c>
      <c r="B14536">
        <v>14534</v>
      </c>
      <c r="C14536" t="s">
        <v>306</v>
      </c>
      <c r="D14536" t="s">
        <v>307</v>
      </c>
      <c r="E14536" t="s">
        <v>30</v>
      </c>
      <c r="F14536">
        <v>1979</v>
      </c>
      <c r="G14536">
        <v>2547000</v>
      </c>
      <c r="H14536">
        <v>2023</v>
      </c>
      <c r="I14536">
        <v>2023</v>
      </c>
      <c r="J14536">
        <v>2547000</v>
      </c>
      <c r="K14536">
        <v>0</v>
      </c>
      <c r="L14536">
        <v>0</v>
      </c>
      <c r="M14536">
        <v>0</v>
      </c>
      <c r="N14536">
        <v>-7</v>
      </c>
      <c r="O14536">
        <v>10.9822806045582</v>
      </c>
      <c r="P14536">
        <v>120.61048727725699</v>
      </c>
      <c r="Q14536">
        <v>1324.5782151313399</v>
      </c>
      <c r="R14536">
        <v>0.101764766641936</v>
      </c>
      <c r="S14536">
        <v>0.120039434733373</v>
      </c>
      <c r="T14536">
        <v>0.115720625661731</v>
      </c>
      <c r="U14536">
        <v>3</v>
      </c>
      <c r="V14536">
        <v>9</v>
      </c>
      <c r="W14536">
        <v>27</v>
      </c>
      <c r="X14536">
        <v>0.153446852565297</v>
      </c>
      <c r="Y14536">
        <v>0.14500043585559499</v>
      </c>
      <c r="Z14536">
        <v>0.13756596513004801</v>
      </c>
      <c r="AA14536">
        <v>0.14835144692371299</v>
      </c>
    </row>
    <row r="14537" spans="1:27" x14ac:dyDescent="0.25">
      <c r="A14537">
        <v>14535</v>
      </c>
      <c r="B14537">
        <v>14535</v>
      </c>
      <c r="C14537" t="s">
        <v>306</v>
      </c>
      <c r="D14537" t="s">
        <v>307</v>
      </c>
      <c r="E14537" t="s">
        <v>30</v>
      </c>
      <c r="F14537">
        <v>1980</v>
      </c>
      <c r="G14537">
        <v>2626000</v>
      </c>
      <c r="H14537">
        <v>1847</v>
      </c>
      <c r="I14537">
        <v>1847</v>
      </c>
      <c r="J14537">
        <v>2626000</v>
      </c>
      <c r="K14537">
        <v>0</v>
      </c>
      <c r="L14537">
        <v>0</v>
      </c>
      <c r="M14537">
        <v>0</v>
      </c>
      <c r="N14537">
        <v>-7</v>
      </c>
      <c r="O14537">
        <v>10.8509681509824</v>
      </c>
      <c r="P14537">
        <v>117.743509813635</v>
      </c>
      <c r="Q14537">
        <v>1277.6310749726399</v>
      </c>
      <c r="R14537">
        <v>0.10252522881082</v>
      </c>
      <c r="S14537">
        <v>0.117881392676734</v>
      </c>
      <c r="T14537">
        <v>0.113286874954254</v>
      </c>
      <c r="U14537">
        <v>3</v>
      </c>
      <c r="V14537">
        <v>9</v>
      </c>
      <c r="W14537">
        <v>27</v>
      </c>
      <c r="X14537">
        <v>0.153446852565297</v>
      </c>
      <c r="Y14537">
        <v>0.14500043585559499</v>
      </c>
      <c r="Z14537">
        <v>0.13756596513004801</v>
      </c>
      <c r="AA14537">
        <v>0.14985029092204599</v>
      </c>
    </row>
    <row r="14538" spans="1:27" x14ac:dyDescent="0.25">
      <c r="A14538">
        <v>14536</v>
      </c>
      <c r="B14538">
        <v>14536</v>
      </c>
      <c r="C14538" t="s">
        <v>306</v>
      </c>
      <c r="D14538" t="s">
        <v>307</v>
      </c>
      <c r="E14538" t="s">
        <v>30</v>
      </c>
      <c r="F14538">
        <v>1981</v>
      </c>
      <c r="G14538">
        <v>2720000</v>
      </c>
      <c r="H14538">
        <v>1702</v>
      </c>
      <c r="I14538">
        <v>1702</v>
      </c>
      <c r="J14538">
        <v>2720000</v>
      </c>
      <c r="K14538">
        <v>0</v>
      </c>
      <c r="L14538">
        <v>0</v>
      </c>
      <c r="M14538">
        <v>0</v>
      </c>
      <c r="N14538">
        <v>-7</v>
      </c>
      <c r="O14538">
        <v>10.733015321685899</v>
      </c>
      <c r="P14538">
        <v>115.19761789554499</v>
      </c>
      <c r="Q14538">
        <v>1236.41779789461</v>
      </c>
      <c r="R14538">
        <v>0.103212609269592</v>
      </c>
      <c r="S14538">
        <v>0.11565029265431399</v>
      </c>
      <c r="T14538">
        <v>0.11094971463662601</v>
      </c>
      <c r="U14538">
        <v>3</v>
      </c>
      <c r="V14538">
        <v>9</v>
      </c>
      <c r="W14538">
        <v>27</v>
      </c>
      <c r="X14538">
        <v>0.153446852565297</v>
      </c>
      <c r="Y14538">
        <v>0.14500043585559499</v>
      </c>
      <c r="Z14538">
        <v>0.13756596513004801</v>
      </c>
      <c r="AA14538">
        <v>0.15111536361084499</v>
      </c>
    </row>
    <row r="14539" spans="1:27" x14ac:dyDescent="0.25">
      <c r="A14539">
        <v>14537</v>
      </c>
      <c r="B14539">
        <v>14537</v>
      </c>
      <c r="C14539" t="s">
        <v>306</v>
      </c>
      <c r="D14539" t="s">
        <v>307</v>
      </c>
      <c r="E14539" t="s">
        <v>30</v>
      </c>
      <c r="F14539">
        <v>1982</v>
      </c>
      <c r="G14539">
        <v>2817000</v>
      </c>
      <c r="H14539">
        <v>1660</v>
      </c>
      <c r="I14539">
        <v>1660</v>
      </c>
      <c r="J14539">
        <v>2817000</v>
      </c>
      <c r="K14539">
        <v>0</v>
      </c>
      <c r="L14539">
        <v>0</v>
      </c>
      <c r="M14539">
        <v>0</v>
      </c>
      <c r="N14539">
        <v>-7</v>
      </c>
      <c r="O14539">
        <v>10.6969675262342</v>
      </c>
      <c r="P14539">
        <v>114.42511425731</v>
      </c>
      <c r="Q14539">
        <v>1224.0017313961</v>
      </c>
      <c r="R14539">
        <v>0.103423493157245</v>
      </c>
      <c r="S14539">
        <v>0.11491552055733401</v>
      </c>
      <c r="T14539">
        <v>0.110210368755737</v>
      </c>
      <c r="U14539">
        <v>3</v>
      </c>
      <c r="V14539">
        <v>9</v>
      </c>
      <c r="W14539">
        <v>27</v>
      </c>
      <c r="X14539">
        <v>0.153446852565297</v>
      </c>
      <c r="Y14539">
        <v>0.14500043585559499</v>
      </c>
      <c r="Z14539">
        <v>0.13756596513004801</v>
      </c>
      <c r="AA14539">
        <v>0.151486350062215</v>
      </c>
    </row>
    <row r="14540" spans="1:27" x14ac:dyDescent="0.25">
      <c r="A14540">
        <v>14538</v>
      </c>
      <c r="B14540">
        <v>14538</v>
      </c>
      <c r="C14540" t="s">
        <v>306</v>
      </c>
      <c r="D14540" t="s">
        <v>307</v>
      </c>
      <c r="E14540" t="s">
        <v>30</v>
      </c>
      <c r="F14540">
        <v>1983</v>
      </c>
      <c r="G14540">
        <v>2918000</v>
      </c>
      <c r="H14540">
        <v>1489</v>
      </c>
      <c r="I14540">
        <v>1489</v>
      </c>
      <c r="J14540">
        <v>2918000</v>
      </c>
      <c r="K14540">
        <v>0</v>
      </c>
      <c r="L14540">
        <v>0</v>
      </c>
      <c r="M14540">
        <v>0</v>
      </c>
      <c r="N14540">
        <v>-7</v>
      </c>
      <c r="O14540">
        <v>10.5401280385821</v>
      </c>
      <c r="P14540">
        <v>111.09429906970399</v>
      </c>
      <c r="Q14540">
        <v>1170.9481365512099</v>
      </c>
      <c r="R14540">
        <v>0.10434546511970599</v>
      </c>
      <c r="S14540">
        <v>0.11144559085778501</v>
      </c>
      <c r="T14540">
        <v>0.106876840757946</v>
      </c>
      <c r="U14540">
        <v>3</v>
      </c>
      <c r="V14540">
        <v>9</v>
      </c>
      <c r="W14540">
        <v>27</v>
      </c>
      <c r="X14540">
        <v>0.153446852565297</v>
      </c>
      <c r="Y14540">
        <v>0.14500043585559499</v>
      </c>
      <c r="Z14540">
        <v>0.13756596513004801</v>
      </c>
      <c r="AA14540">
        <v>0.153013652298713</v>
      </c>
    </row>
    <row r="14541" spans="1:27" x14ac:dyDescent="0.25">
      <c r="A14541">
        <v>14539</v>
      </c>
      <c r="B14541">
        <v>14539</v>
      </c>
      <c r="C14541" t="s">
        <v>306</v>
      </c>
      <c r="D14541" t="s">
        <v>307</v>
      </c>
      <c r="E14541" t="s">
        <v>30</v>
      </c>
      <c r="F14541">
        <v>1984</v>
      </c>
      <c r="G14541">
        <v>3022000</v>
      </c>
      <c r="H14541">
        <v>1405</v>
      </c>
      <c r="I14541">
        <v>1405</v>
      </c>
      <c r="J14541">
        <v>3022000</v>
      </c>
      <c r="K14541">
        <v>0</v>
      </c>
      <c r="L14541">
        <v>0</v>
      </c>
      <c r="M14541">
        <v>0</v>
      </c>
      <c r="N14541">
        <v>-7</v>
      </c>
      <c r="O14541">
        <v>10.4563544151082</v>
      </c>
      <c r="P14541">
        <v>109.335347654354</v>
      </c>
      <c r="Q14541">
        <v>1143.24914517301</v>
      </c>
      <c r="R14541">
        <v>0.104840893094551</v>
      </c>
      <c r="S14541">
        <v>0.109420135047354</v>
      </c>
      <c r="T14541">
        <v>0.105030050379799</v>
      </c>
      <c r="U14541">
        <v>3</v>
      </c>
      <c r="V14541">
        <v>9</v>
      </c>
      <c r="W14541">
        <v>27</v>
      </c>
      <c r="X14541">
        <v>0.153446852565297</v>
      </c>
      <c r="Y14541">
        <v>0.14500043585559499</v>
      </c>
      <c r="Z14541">
        <v>0.13756596513004801</v>
      </c>
      <c r="AA14541">
        <v>0.153770693929141</v>
      </c>
    </row>
    <row r="14542" spans="1:27" x14ac:dyDescent="0.25">
      <c r="A14542">
        <v>14540</v>
      </c>
      <c r="B14542">
        <v>14540</v>
      </c>
      <c r="C14542" t="s">
        <v>306</v>
      </c>
      <c r="D14542" t="s">
        <v>307</v>
      </c>
      <c r="E14542" t="s">
        <v>30</v>
      </c>
      <c r="F14542">
        <v>1985</v>
      </c>
      <c r="G14542">
        <v>3129000</v>
      </c>
      <c r="H14542">
        <v>1402</v>
      </c>
      <c r="I14542">
        <v>1402</v>
      </c>
      <c r="J14542">
        <v>3129000</v>
      </c>
      <c r="K14542">
        <v>0</v>
      </c>
      <c r="L14542">
        <v>0</v>
      </c>
      <c r="M14542">
        <v>0</v>
      </c>
      <c r="N14542">
        <v>-7</v>
      </c>
      <c r="O14542">
        <v>10.4532706340106</v>
      </c>
      <c r="P14542">
        <v>109.270866947868</v>
      </c>
      <c r="Q14542">
        <v>1142.23794461903</v>
      </c>
      <c r="R14542">
        <v>0.10485916980782101</v>
      </c>
      <c r="S14542">
        <v>0.10934341166354899</v>
      </c>
      <c r="T14542">
        <v>0.10496132051687</v>
      </c>
      <c r="U14542">
        <v>3</v>
      </c>
      <c r="V14542">
        <v>9</v>
      </c>
      <c r="W14542">
        <v>27</v>
      </c>
      <c r="X14542">
        <v>0.153446852565297</v>
      </c>
      <c r="Y14542">
        <v>0.14500043585559499</v>
      </c>
      <c r="Z14542">
        <v>0.13756596513004801</v>
      </c>
      <c r="AA14542">
        <v>0.15379777057765701</v>
      </c>
    </row>
    <row r="14543" spans="1:27" x14ac:dyDescent="0.25">
      <c r="A14543">
        <v>14541</v>
      </c>
      <c r="B14543">
        <v>14541</v>
      </c>
      <c r="C14543" t="s">
        <v>306</v>
      </c>
      <c r="D14543" t="s">
        <v>307</v>
      </c>
      <c r="E14543" t="s">
        <v>30</v>
      </c>
      <c r="F14543">
        <v>1986</v>
      </c>
      <c r="G14543">
        <v>3241000</v>
      </c>
      <c r="H14543">
        <v>1414</v>
      </c>
      <c r="I14543">
        <v>1414</v>
      </c>
      <c r="J14543">
        <v>3241000</v>
      </c>
      <c r="K14543">
        <v>0</v>
      </c>
      <c r="L14543">
        <v>0</v>
      </c>
      <c r="M14543">
        <v>0</v>
      </c>
      <c r="N14543">
        <v>-7</v>
      </c>
      <c r="O14543">
        <v>10.465566404809399</v>
      </c>
      <c r="P14543">
        <v>109.528080173475</v>
      </c>
      <c r="Q14543">
        <v>1146.2733962467901</v>
      </c>
      <c r="R14543">
        <v>0.10478631294125799</v>
      </c>
      <c r="S14543">
        <v>0.10964842707254401</v>
      </c>
      <c r="T14543">
        <v>0.1052350633873</v>
      </c>
      <c r="U14543">
        <v>3</v>
      </c>
      <c r="V14543">
        <v>9</v>
      </c>
      <c r="W14543">
        <v>27</v>
      </c>
      <c r="X14543">
        <v>0.153446852565297</v>
      </c>
      <c r="Y14543">
        <v>0.14500043585559499</v>
      </c>
      <c r="Z14543">
        <v>0.13756596513004801</v>
      </c>
      <c r="AA14543">
        <v>0.15368947388066501</v>
      </c>
    </row>
    <row r="14544" spans="1:27" x14ac:dyDescent="0.25">
      <c r="A14544">
        <v>14542</v>
      </c>
      <c r="B14544">
        <v>14542</v>
      </c>
      <c r="C14544" t="s">
        <v>306</v>
      </c>
      <c r="D14544" t="s">
        <v>307</v>
      </c>
      <c r="E14544" t="s">
        <v>30</v>
      </c>
      <c r="F14544">
        <v>1987</v>
      </c>
      <c r="G14544">
        <v>3356000</v>
      </c>
      <c r="H14544">
        <v>1364</v>
      </c>
      <c r="I14544">
        <v>1364</v>
      </c>
      <c r="J14544">
        <v>3356000</v>
      </c>
      <c r="K14544">
        <v>0</v>
      </c>
      <c r="L14544">
        <v>0</v>
      </c>
      <c r="M14544">
        <v>0</v>
      </c>
      <c r="N14544">
        <v>-7</v>
      </c>
      <c r="O14544">
        <v>10.4136279290241</v>
      </c>
      <c r="P14544">
        <v>108.443646644152</v>
      </c>
      <c r="Q14544">
        <v>1129.2917874187699</v>
      </c>
      <c r="R14544">
        <v>0.10509437170769199</v>
      </c>
      <c r="S14544">
        <v>0.108343844773131</v>
      </c>
      <c r="T14544">
        <v>0.104073476795805</v>
      </c>
      <c r="U14544">
        <v>3</v>
      </c>
      <c r="V14544">
        <v>9</v>
      </c>
      <c r="W14544">
        <v>27</v>
      </c>
      <c r="X14544">
        <v>0.153446852565297</v>
      </c>
      <c r="Y14544">
        <v>0.14500043585559499</v>
      </c>
      <c r="Z14544">
        <v>0.13756596513004801</v>
      </c>
      <c r="AA14544">
        <v>0.15414081509609701</v>
      </c>
    </row>
    <row r="14545" spans="1:27" x14ac:dyDescent="0.25">
      <c r="A14545">
        <v>14543</v>
      </c>
      <c r="B14545">
        <v>14543</v>
      </c>
      <c r="C14545" t="s">
        <v>306</v>
      </c>
      <c r="D14545" t="s">
        <v>307</v>
      </c>
      <c r="E14545" t="s">
        <v>30</v>
      </c>
      <c r="F14545">
        <v>1988</v>
      </c>
      <c r="G14545">
        <v>3475000</v>
      </c>
      <c r="H14545">
        <v>1389</v>
      </c>
      <c r="I14545">
        <v>1389</v>
      </c>
      <c r="J14545">
        <v>3475000</v>
      </c>
      <c r="K14545">
        <v>0</v>
      </c>
      <c r="L14545">
        <v>0</v>
      </c>
      <c r="M14545">
        <v>0</v>
      </c>
      <c r="N14545">
        <v>-7</v>
      </c>
      <c r="O14545">
        <v>10.439830883981299</v>
      </c>
      <c r="P14545">
        <v>108.990068886131</v>
      </c>
      <c r="Q14545">
        <v>1137.8378872046901</v>
      </c>
      <c r="R14545">
        <v>0.104938856317029</v>
      </c>
      <c r="S14545">
        <v>0.10900728404717799</v>
      </c>
      <c r="T14545">
        <v>0.104661205768166</v>
      </c>
      <c r="U14545">
        <v>3</v>
      </c>
      <c r="V14545">
        <v>9</v>
      </c>
      <c r="W14545">
        <v>27</v>
      </c>
      <c r="X14545">
        <v>0.153446852565297</v>
      </c>
      <c r="Y14545">
        <v>0.14500043585559499</v>
      </c>
      <c r="Z14545">
        <v>0.13756596513004801</v>
      </c>
      <c r="AA14545">
        <v>0.15391511727248</v>
      </c>
    </row>
    <row r="14546" spans="1:27" x14ac:dyDescent="0.25">
      <c r="A14546">
        <v>14544</v>
      </c>
      <c r="B14546">
        <v>14544</v>
      </c>
      <c r="C14546" t="s">
        <v>306</v>
      </c>
      <c r="D14546" t="s">
        <v>307</v>
      </c>
      <c r="E14546" t="s">
        <v>30</v>
      </c>
      <c r="F14546">
        <v>1989</v>
      </c>
      <c r="G14546">
        <v>3597000</v>
      </c>
      <c r="H14546">
        <v>1427</v>
      </c>
      <c r="I14546">
        <v>1427</v>
      </c>
      <c r="J14546">
        <v>3597000</v>
      </c>
      <c r="K14546">
        <v>0</v>
      </c>
      <c r="L14546">
        <v>0</v>
      </c>
      <c r="M14546">
        <v>0</v>
      </c>
      <c r="N14546">
        <v>-7</v>
      </c>
      <c r="O14546">
        <v>10.478769619475701</v>
      </c>
      <c r="P14546">
        <v>109.80461273804799</v>
      </c>
      <c r="Q14546">
        <v>1150.61724003776</v>
      </c>
      <c r="R14546">
        <v>0.10470812891255001</v>
      </c>
      <c r="S14546">
        <v>0.109973266113585</v>
      </c>
      <c r="T14546">
        <v>0.105528103763742</v>
      </c>
      <c r="U14546">
        <v>3</v>
      </c>
      <c r="V14546">
        <v>9</v>
      </c>
      <c r="W14546">
        <v>27</v>
      </c>
      <c r="X14546">
        <v>0.153446852565297</v>
      </c>
      <c r="Y14546">
        <v>0.14500043585559499</v>
      </c>
      <c r="Z14546">
        <v>0.13756596513004801</v>
      </c>
      <c r="AA14546">
        <v>0.153572188232767</v>
      </c>
    </row>
    <row r="14547" spans="1:27" x14ac:dyDescent="0.25">
      <c r="A14547">
        <v>14545</v>
      </c>
      <c r="B14547">
        <v>14545</v>
      </c>
      <c r="C14547" t="s">
        <v>306</v>
      </c>
      <c r="D14547" t="s">
        <v>307</v>
      </c>
      <c r="E14547" t="s">
        <v>30</v>
      </c>
      <c r="F14547">
        <v>1990</v>
      </c>
      <c r="G14547">
        <v>3721000</v>
      </c>
      <c r="H14547">
        <v>1450</v>
      </c>
      <c r="I14547">
        <v>1450</v>
      </c>
      <c r="J14547">
        <v>3721000</v>
      </c>
      <c r="K14547">
        <v>0</v>
      </c>
      <c r="L14547">
        <v>0</v>
      </c>
      <c r="M14547">
        <v>0</v>
      </c>
      <c r="N14547">
        <v>-7</v>
      </c>
      <c r="O14547">
        <v>10.5018371849022</v>
      </c>
      <c r="P14547">
        <v>110.288584258196</v>
      </c>
      <c r="Q14547">
        <v>1158.23275523295</v>
      </c>
      <c r="R14547">
        <v>0.104571655854709</v>
      </c>
      <c r="S14547">
        <v>0.110534041853753</v>
      </c>
      <c r="T14547">
        <v>0.10603774982219499</v>
      </c>
      <c r="U14547">
        <v>3</v>
      </c>
      <c r="V14547">
        <v>9</v>
      </c>
      <c r="W14547">
        <v>27</v>
      </c>
      <c r="X14547">
        <v>0.153446852565297</v>
      </c>
      <c r="Y14547">
        <v>0.14500043585559499</v>
      </c>
      <c r="Z14547">
        <v>0.13756596513004801</v>
      </c>
      <c r="AA14547">
        <v>0.153364805976269</v>
      </c>
    </row>
    <row r="14548" spans="1:27" x14ac:dyDescent="0.25">
      <c r="A14548">
        <v>14546</v>
      </c>
      <c r="B14548">
        <v>14546</v>
      </c>
      <c r="C14548" t="s">
        <v>306</v>
      </c>
      <c r="D14548" t="s">
        <v>307</v>
      </c>
      <c r="E14548" t="s">
        <v>30</v>
      </c>
      <c r="F14548">
        <v>1991</v>
      </c>
      <c r="G14548">
        <v>3846000</v>
      </c>
      <c r="H14548">
        <v>1342</v>
      </c>
      <c r="I14548">
        <v>1342</v>
      </c>
      <c r="J14548">
        <v>3846000</v>
      </c>
      <c r="K14548">
        <v>0</v>
      </c>
      <c r="L14548">
        <v>0</v>
      </c>
      <c r="M14548">
        <v>0</v>
      </c>
      <c r="N14548">
        <v>-5</v>
      </c>
      <c r="O14548">
        <v>10.3901689562001</v>
      </c>
      <c r="P14548">
        <v>107.955610938386</v>
      </c>
      <c r="Q14548">
        <v>1121.6770374196401</v>
      </c>
      <c r="R14548">
        <v>0.105233774006856</v>
      </c>
      <c r="S14548">
        <v>0.10774093839144799</v>
      </c>
      <c r="T14548">
        <v>0.103544514165037</v>
      </c>
      <c r="U14548">
        <v>5</v>
      </c>
      <c r="V14548">
        <v>25</v>
      </c>
      <c r="W14548">
        <v>125</v>
      </c>
      <c r="X14548">
        <v>0.14526237627871</v>
      </c>
      <c r="Y14548">
        <v>0.17375385048764699</v>
      </c>
      <c r="Z14548">
        <v>0.155662561234614</v>
      </c>
      <c r="AA14548">
        <v>0.16919406761597999</v>
      </c>
    </row>
    <row r="14549" spans="1:27" x14ac:dyDescent="0.25">
      <c r="A14549">
        <v>14547</v>
      </c>
      <c r="B14549">
        <v>14547</v>
      </c>
      <c r="C14549" t="s">
        <v>306</v>
      </c>
      <c r="D14549" t="s">
        <v>307</v>
      </c>
      <c r="E14549" t="s">
        <v>30</v>
      </c>
      <c r="F14549">
        <v>1992</v>
      </c>
      <c r="G14549">
        <v>3973000</v>
      </c>
      <c r="H14549">
        <v>1288</v>
      </c>
      <c r="I14549">
        <v>1288</v>
      </c>
      <c r="J14549">
        <v>3973000</v>
      </c>
      <c r="K14549">
        <v>0</v>
      </c>
      <c r="L14549">
        <v>0</v>
      </c>
      <c r="M14549">
        <v>0</v>
      </c>
      <c r="N14549">
        <v>-3</v>
      </c>
      <c r="O14549">
        <v>10.3309168781146</v>
      </c>
      <c r="P14549">
        <v>106.727843542513</v>
      </c>
      <c r="Q14549">
        <v>1102.59648021812</v>
      </c>
      <c r="R14549">
        <v>0.10558659949098299</v>
      </c>
      <c r="S14549">
        <v>0.106181598090984</v>
      </c>
      <c r="T14549">
        <v>0.102197801515716</v>
      </c>
      <c r="U14549">
        <v>7</v>
      </c>
      <c r="V14549">
        <v>49</v>
      </c>
      <c r="W14549">
        <v>343</v>
      </c>
      <c r="X14549">
        <v>0.13744356460225601</v>
      </c>
      <c r="Y14549">
        <v>0.192908764684809</v>
      </c>
      <c r="Z14549">
        <v>0.17601542589424701</v>
      </c>
      <c r="AA14549">
        <v>0.18748005090115</v>
      </c>
    </row>
    <row r="14550" spans="1:27" x14ac:dyDescent="0.25">
      <c r="A14550">
        <v>14548</v>
      </c>
      <c r="B14550">
        <v>14548</v>
      </c>
      <c r="C14550" t="s">
        <v>306</v>
      </c>
      <c r="D14550" t="s">
        <v>307</v>
      </c>
      <c r="E14550" t="s">
        <v>30</v>
      </c>
      <c r="F14550">
        <v>1993</v>
      </c>
      <c r="G14550">
        <v>3953000</v>
      </c>
      <c r="H14550">
        <v>1069</v>
      </c>
      <c r="I14550">
        <v>1069</v>
      </c>
      <c r="J14550">
        <v>3953000</v>
      </c>
      <c r="K14550">
        <v>0</v>
      </c>
      <c r="L14550">
        <v>0</v>
      </c>
      <c r="M14550">
        <v>0</v>
      </c>
      <c r="N14550">
        <v>-2</v>
      </c>
      <c r="O14550">
        <v>10.062046137720399</v>
      </c>
      <c r="P14550">
        <v>101.244772477615</v>
      </c>
      <c r="Q14550">
        <v>1018.72957187278</v>
      </c>
      <c r="R14550">
        <v>0.107200766066988</v>
      </c>
      <c r="S14550">
        <v>9.85139233542809E-2</v>
      </c>
      <c r="T14550">
        <v>9.59517674864106E-2</v>
      </c>
      <c r="U14550">
        <v>8</v>
      </c>
      <c r="V14550">
        <v>64</v>
      </c>
      <c r="W14550">
        <v>512</v>
      </c>
      <c r="X14550">
        <v>0.133668554696208</v>
      </c>
      <c r="Y14550">
        <v>0.19783887977976</v>
      </c>
      <c r="Z14550">
        <v>0.18546928172302901</v>
      </c>
      <c r="AA14550">
        <v>0.19844867040318101</v>
      </c>
    </row>
    <row r="14551" spans="1:27" x14ac:dyDescent="0.25">
      <c r="A14551">
        <v>14549</v>
      </c>
      <c r="B14551">
        <v>14549</v>
      </c>
      <c r="C14551" t="s">
        <v>306</v>
      </c>
      <c r="D14551" t="s">
        <v>307</v>
      </c>
      <c r="E14551" t="s">
        <v>30</v>
      </c>
      <c r="F14551">
        <v>1994</v>
      </c>
      <c r="G14551">
        <v>3982000</v>
      </c>
      <c r="H14551">
        <v>1195</v>
      </c>
      <c r="I14551">
        <v>1195</v>
      </c>
      <c r="J14551">
        <v>3982000</v>
      </c>
      <c r="K14551">
        <v>0</v>
      </c>
      <c r="L14551">
        <v>0</v>
      </c>
      <c r="M14551">
        <v>0</v>
      </c>
      <c r="N14551">
        <v>-2</v>
      </c>
      <c r="O14551">
        <v>10.222794902868101</v>
      </c>
      <c r="P14551">
        <v>104.505535626106</v>
      </c>
      <c r="Q14551">
        <v>1068.33865692006</v>
      </c>
      <c r="R14551">
        <v>0.106233117533075</v>
      </c>
      <c r="S14551">
        <v>0.103208444711565</v>
      </c>
      <c r="T14551">
        <v>9.9707420912648601E-2</v>
      </c>
      <c r="U14551">
        <v>8</v>
      </c>
      <c r="V14551">
        <v>64</v>
      </c>
      <c r="W14551">
        <v>512</v>
      </c>
      <c r="X14551">
        <v>0.133668554696208</v>
      </c>
      <c r="Y14551">
        <v>0.19783887977976</v>
      </c>
      <c r="Z14551">
        <v>0.18546928172302901</v>
      </c>
      <c r="AA14551">
        <v>0.19711597478031601</v>
      </c>
    </row>
    <row r="14552" spans="1:27" x14ac:dyDescent="0.25">
      <c r="A14552">
        <v>14550</v>
      </c>
      <c r="B14552">
        <v>14550</v>
      </c>
      <c r="C14552" t="s">
        <v>306</v>
      </c>
      <c r="D14552" t="s">
        <v>307</v>
      </c>
      <c r="E14552" t="s">
        <v>30</v>
      </c>
      <c r="F14552">
        <v>1995</v>
      </c>
      <c r="G14552">
        <v>4203000</v>
      </c>
      <c r="H14552">
        <v>1157</v>
      </c>
      <c r="I14552">
        <v>1157</v>
      </c>
      <c r="J14552">
        <v>4203000</v>
      </c>
      <c r="K14552">
        <v>0</v>
      </c>
      <c r="L14552">
        <v>0</v>
      </c>
      <c r="M14552">
        <v>0</v>
      </c>
      <c r="N14552">
        <v>-2</v>
      </c>
      <c r="O14552">
        <v>10.176173149107401</v>
      </c>
      <c r="P14552">
        <v>103.554499960616</v>
      </c>
      <c r="Q14552">
        <v>1053.7885219684699</v>
      </c>
      <c r="R14552">
        <v>0.106512968246045</v>
      </c>
      <c r="S14552">
        <v>0.101878834669962</v>
      </c>
      <c r="T14552">
        <v>9.8623270895909498E-2</v>
      </c>
      <c r="U14552">
        <v>8</v>
      </c>
      <c r="V14552">
        <v>64</v>
      </c>
      <c r="W14552">
        <v>512</v>
      </c>
      <c r="X14552">
        <v>0.133668554696208</v>
      </c>
      <c r="Y14552">
        <v>0.19783887977976</v>
      </c>
      <c r="Z14552">
        <v>0.18546928172302901</v>
      </c>
      <c r="AA14552">
        <v>0.19752234118779</v>
      </c>
    </row>
    <row r="14553" spans="1:27" x14ac:dyDescent="0.25">
      <c r="A14553">
        <v>14551</v>
      </c>
      <c r="B14553">
        <v>14551</v>
      </c>
      <c r="C14553" t="s">
        <v>306</v>
      </c>
      <c r="D14553" t="s">
        <v>307</v>
      </c>
      <c r="E14553" t="s">
        <v>30</v>
      </c>
      <c r="F14553">
        <v>1996</v>
      </c>
      <c r="G14553">
        <v>4402000</v>
      </c>
      <c r="H14553">
        <v>1324</v>
      </c>
      <c r="I14553">
        <v>1324</v>
      </c>
      <c r="J14553">
        <v>4402000</v>
      </c>
      <c r="K14553">
        <v>0</v>
      </c>
      <c r="L14553">
        <v>0</v>
      </c>
      <c r="M14553">
        <v>0</v>
      </c>
      <c r="N14553">
        <v>-2</v>
      </c>
      <c r="O14553">
        <v>10.3706874068072</v>
      </c>
      <c r="P14553">
        <v>107.551157289709</v>
      </c>
      <c r="Q14553">
        <v>1115.3794324919299</v>
      </c>
      <c r="R14553">
        <v>0.105349664902968</v>
      </c>
      <c r="S14553">
        <v>0.107233949111407</v>
      </c>
      <c r="T14553">
        <v>0.10310335094046801</v>
      </c>
      <c r="U14553">
        <v>8</v>
      </c>
      <c r="V14553">
        <v>64</v>
      </c>
      <c r="W14553">
        <v>512</v>
      </c>
      <c r="X14553">
        <v>0.133668554696208</v>
      </c>
      <c r="Y14553">
        <v>0.19783887977976</v>
      </c>
      <c r="Z14553">
        <v>0.18546928172302901</v>
      </c>
      <c r="AA14553">
        <v>0.195720754940303</v>
      </c>
    </row>
    <row r="14554" spans="1:27" x14ac:dyDescent="0.25">
      <c r="A14554">
        <v>14552</v>
      </c>
      <c r="B14554">
        <v>14552</v>
      </c>
      <c r="C14554" t="s">
        <v>306</v>
      </c>
      <c r="D14554" t="s">
        <v>307</v>
      </c>
      <c r="E14554" t="s">
        <v>30</v>
      </c>
      <c r="F14554">
        <v>1997</v>
      </c>
      <c r="G14554">
        <v>4572000</v>
      </c>
      <c r="H14554">
        <v>1384</v>
      </c>
      <c r="I14554">
        <v>1384</v>
      </c>
      <c r="J14554">
        <v>4572000</v>
      </c>
      <c r="K14554">
        <v>0</v>
      </c>
      <c r="L14554">
        <v>0</v>
      </c>
      <c r="M14554">
        <v>0</v>
      </c>
      <c r="N14554">
        <v>-2</v>
      </c>
      <c r="O14554">
        <v>10.434628227636701</v>
      </c>
      <c r="P14554">
        <v>108.88146624899299</v>
      </c>
      <c r="Q14554">
        <v>1136.13762118821</v>
      </c>
      <c r="R14554">
        <v>0.10496971807982999</v>
      </c>
      <c r="S14554">
        <v>0.108876405056254</v>
      </c>
      <c r="T14554">
        <v>0.104544781067771</v>
      </c>
      <c r="U14554">
        <v>8</v>
      </c>
      <c r="V14554">
        <v>64</v>
      </c>
      <c r="W14554">
        <v>512</v>
      </c>
      <c r="X14554">
        <v>0.133668554696208</v>
      </c>
      <c r="Y14554">
        <v>0.19783887977976</v>
      </c>
      <c r="Z14554">
        <v>0.18546928172302901</v>
      </c>
      <c r="AA14554">
        <v>0.19506804411280601</v>
      </c>
    </row>
    <row r="14555" spans="1:27" x14ac:dyDescent="0.25">
      <c r="A14555">
        <v>14553</v>
      </c>
      <c r="B14555">
        <v>14553</v>
      </c>
      <c r="C14555" t="s">
        <v>306</v>
      </c>
      <c r="D14555" t="s">
        <v>307</v>
      </c>
      <c r="E14555" t="s">
        <v>30</v>
      </c>
      <c r="F14555">
        <v>1998</v>
      </c>
      <c r="G14555">
        <v>4715000</v>
      </c>
      <c r="H14555">
        <v>1185</v>
      </c>
      <c r="I14555">
        <v>1185</v>
      </c>
      <c r="J14555">
        <v>4715000</v>
      </c>
      <c r="K14555">
        <v>0</v>
      </c>
      <c r="L14555">
        <v>0</v>
      </c>
      <c r="M14555">
        <v>0</v>
      </c>
      <c r="N14555">
        <v>-2</v>
      </c>
      <c r="O14555">
        <v>10.2106713437856</v>
      </c>
      <c r="P14555">
        <v>104.257809290804</v>
      </c>
      <c r="Q14555">
        <v>1064.5422256914801</v>
      </c>
      <c r="R14555">
        <v>0.106305827747881</v>
      </c>
      <c r="S14555">
        <v>0.10286534135450499</v>
      </c>
      <c r="T14555">
        <v>9.9426005437311907E-2</v>
      </c>
      <c r="U14555">
        <v>8</v>
      </c>
      <c r="V14555">
        <v>64</v>
      </c>
      <c r="W14555">
        <v>512</v>
      </c>
      <c r="X14555">
        <v>0.133668554696208</v>
      </c>
      <c r="Y14555">
        <v>0.19783887977976</v>
      </c>
      <c r="Z14555">
        <v>0.18546928172302901</v>
      </c>
      <c r="AA14555">
        <v>0.197223198906159</v>
      </c>
    </row>
    <row r="14556" spans="1:27" x14ac:dyDescent="0.25">
      <c r="A14556">
        <v>14554</v>
      </c>
      <c r="B14556">
        <v>14554</v>
      </c>
      <c r="C14556" t="s">
        <v>306</v>
      </c>
      <c r="D14556" t="s">
        <v>307</v>
      </c>
      <c r="E14556" t="s">
        <v>30</v>
      </c>
      <c r="F14556">
        <v>1999</v>
      </c>
      <c r="G14556">
        <v>4852000</v>
      </c>
      <c r="H14556">
        <v>1262</v>
      </c>
      <c r="I14556">
        <v>1262</v>
      </c>
      <c r="J14556">
        <v>4852000</v>
      </c>
      <c r="K14556">
        <v>0</v>
      </c>
      <c r="L14556">
        <v>0</v>
      </c>
      <c r="M14556">
        <v>0</v>
      </c>
      <c r="N14556">
        <v>-2</v>
      </c>
      <c r="O14556">
        <v>10.3014961949825</v>
      </c>
      <c r="P14556">
        <v>106.120823855239</v>
      </c>
      <c r="Q14556">
        <v>1093.2032631531599</v>
      </c>
      <c r="R14556">
        <v>0.105762176750036</v>
      </c>
      <c r="S14556">
        <v>0.105388488799007</v>
      </c>
      <c r="T14556">
        <v>0.101523985429765</v>
      </c>
      <c r="U14556">
        <v>8</v>
      </c>
      <c r="V14556">
        <v>64</v>
      </c>
      <c r="W14556">
        <v>512</v>
      </c>
      <c r="X14556">
        <v>0.133668554696208</v>
      </c>
      <c r="Y14556">
        <v>0.19783887977976</v>
      </c>
      <c r="Z14556">
        <v>0.18546928172302901</v>
      </c>
      <c r="AA14556">
        <v>0.19639350704470901</v>
      </c>
    </row>
    <row r="14557" spans="1:27" x14ac:dyDescent="0.25">
      <c r="A14557">
        <v>14555</v>
      </c>
      <c r="B14557">
        <v>14555</v>
      </c>
      <c r="C14557" t="s">
        <v>306</v>
      </c>
      <c r="D14557" t="s">
        <v>307</v>
      </c>
      <c r="E14557" t="s">
        <v>30</v>
      </c>
      <c r="F14557">
        <v>2000</v>
      </c>
      <c r="G14557">
        <v>4992000</v>
      </c>
      <c r="H14557">
        <v>1160</v>
      </c>
      <c r="I14557">
        <v>1160</v>
      </c>
      <c r="J14557">
        <v>4992000</v>
      </c>
      <c r="K14557">
        <v>0</v>
      </c>
      <c r="L14557">
        <v>0</v>
      </c>
      <c r="M14557">
        <v>0</v>
      </c>
      <c r="N14557">
        <v>-2</v>
      </c>
      <c r="O14557">
        <v>10.179909090014901</v>
      </c>
      <c r="P14557">
        <v>103.630549080968</v>
      </c>
      <c r="Q14557">
        <v>1054.9495685925899</v>
      </c>
      <c r="R14557">
        <v>0.106490519059132</v>
      </c>
      <c r="S14557">
        <v>0.101986384357797</v>
      </c>
      <c r="T14557">
        <v>9.8710332977494403E-2</v>
      </c>
      <c r="U14557">
        <v>8</v>
      </c>
      <c r="V14557">
        <v>64</v>
      </c>
      <c r="W14557">
        <v>512</v>
      </c>
      <c r="X14557">
        <v>0.133668554696208</v>
      </c>
      <c r="Y14557">
        <v>0.19783887977976</v>
      </c>
      <c r="Z14557">
        <v>0.18546928172302901</v>
      </c>
      <c r="AA14557">
        <v>0.197490373101604</v>
      </c>
    </row>
    <row r="14558" spans="1:27" x14ac:dyDescent="0.25">
      <c r="A14558">
        <v>14556</v>
      </c>
      <c r="B14558">
        <v>14556</v>
      </c>
      <c r="C14558" t="s">
        <v>306</v>
      </c>
      <c r="D14558" t="s">
        <v>307</v>
      </c>
      <c r="E14558" t="s">
        <v>30</v>
      </c>
      <c r="F14558">
        <v>2001</v>
      </c>
      <c r="G14558">
        <v>5135000</v>
      </c>
      <c r="H14558">
        <v>1131</v>
      </c>
      <c r="I14558">
        <v>1131</v>
      </c>
      <c r="J14558">
        <v>5135000</v>
      </c>
      <c r="K14558">
        <v>0</v>
      </c>
      <c r="L14558">
        <v>0</v>
      </c>
      <c r="M14558">
        <v>0</v>
      </c>
      <c r="N14558">
        <v>-2</v>
      </c>
      <c r="O14558">
        <v>10.1433832139898</v>
      </c>
      <c r="P14558">
        <v>102.88822302585</v>
      </c>
      <c r="Q14558">
        <v>1043.6346743576501</v>
      </c>
      <c r="R14558">
        <v>0.10671018114528801</v>
      </c>
      <c r="S14558">
        <v>0.100927589679273</v>
      </c>
      <c r="T14558">
        <v>9.7857912215691595E-2</v>
      </c>
      <c r="U14558">
        <v>8</v>
      </c>
      <c r="V14558">
        <v>64</v>
      </c>
      <c r="W14558">
        <v>512</v>
      </c>
      <c r="X14558">
        <v>0.133668554696208</v>
      </c>
      <c r="Y14558">
        <v>0.19783887977976</v>
      </c>
      <c r="Z14558">
        <v>0.18546928172302901</v>
      </c>
      <c r="AA14558">
        <v>0.19779845967177501</v>
      </c>
    </row>
    <row r="14559" spans="1:27" x14ac:dyDescent="0.25">
      <c r="A14559">
        <v>14557</v>
      </c>
      <c r="B14559">
        <v>14557</v>
      </c>
      <c r="C14559" t="s">
        <v>306</v>
      </c>
      <c r="D14559" t="s">
        <v>307</v>
      </c>
      <c r="E14559" t="s">
        <v>30</v>
      </c>
      <c r="F14559">
        <v>2002</v>
      </c>
      <c r="G14559">
        <v>5278000</v>
      </c>
      <c r="H14559">
        <v>1174</v>
      </c>
      <c r="I14559">
        <v>1174</v>
      </c>
      <c r="J14559">
        <v>5278000</v>
      </c>
      <c r="K14559">
        <v>0</v>
      </c>
      <c r="L14559">
        <v>0</v>
      </c>
      <c r="M14559">
        <v>0</v>
      </c>
      <c r="N14559">
        <v>-2</v>
      </c>
      <c r="O14559">
        <v>10.197216693110001</v>
      </c>
      <c r="P14559">
        <v>103.983228286242</v>
      </c>
      <c r="Q14559">
        <v>1060.3395112839401</v>
      </c>
      <c r="R14559">
        <v>0.10638657242133</v>
      </c>
      <c r="S14559">
        <v>0.10248237120478899</v>
      </c>
      <c r="T14559">
        <v>9.9113261751786794E-2</v>
      </c>
      <c r="U14559">
        <v>8</v>
      </c>
      <c r="V14559">
        <v>64</v>
      </c>
      <c r="W14559">
        <v>512</v>
      </c>
      <c r="X14559">
        <v>0.133668554696208</v>
      </c>
      <c r="Y14559">
        <v>0.19783887977976</v>
      </c>
      <c r="Z14559">
        <v>0.18546928172302901</v>
      </c>
      <c r="AA14559">
        <v>0.197340919233565</v>
      </c>
    </row>
    <row r="14560" spans="1:27" x14ac:dyDescent="0.25">
      <c r="A14560">
        <v>14558</v>
      </c>
      <c r="B14560">
        <v>14558</v>
      </c>
      <c r="C14560" t="s">
        <v>306</v>
      </c>
      <c r="D14560" t="s">
        <v>307</v>
      </c>
      <c r="E14560" t="s">
        <v>30</v>
      </c>
      <c r="F14560">
        <v>2003</v>
      </c>
      <c r="G14560">
        <v>5425000</v>
      </c>
      <c r="H14560">
        <v>1103</v>
      </c>
      <c r="I14560">
        <v>1103</v>
      </c>
      <c r="J14560">
        <v>5425000</v>
      </c>
      <c r="K14560">
        <v>0</v>
      </c>
      <c r="L14560">
        <v>0</v>
      </c>
      <c r="M14560">
        <v>0</v>
      </c>
      <c r="N14560">
        <v>-2</v>
      </c>
      <c r="O14560">
        <v>10.107217075591301</v>
      </c>
      <c r="P14560">
        <v>102.155837013126</v>
      </c>
      <c r="Q14560">
        <v>1032.5112202303901</v>
      </c>
      <c r="R14560">
        <v>0.106928072819247</v>
      </c>
      <c r="S14560">
        <v>9.9863621665165103E-2</v>
      </c>
      <c r="T14560">
        <v>9.7011508492943099E-2</v>
      </c>
      <c r="U14560">
        <v>8</v>
      </c>
      <c r="V14560">
        <v>64</v>
      </c>
      <c r="W14560">
        <v>512</v>
      </c>
      <c r="X14560">
        <v>0.133668554696208</v>
      </c>
      <c r="Y14560">
        <v>0.19783887977976</v>
      </c>
      <c r="Z14560">
        <v>0.18546928172302901</v>
      </c>
      <c r="AA14560">
        <v>0.19809369564861101</v>
      </c>
    </row>
    <row r="14561" spans="1:27" x14ac:dyDescent="0.25">
      <c r="A14561">
        <v>14559</v>
      </c>
      <c r="B14561">
        <v>14559</v>
      </c>
      <c r="C14561" t="s">
        <v>306</v>
      </c>
      <c r="D14561" t="s">
        <v>307</v>
      </c>
      <c r="E14561" t="s">
        <v>30</v>
      </c>
      <c r="F14561">
        <v>2004</v>
      </c>
      <c r="G14561">
        <v>5578000</v>
      </c>
      <c r="H14561">
        <v>1114</v>
      </c>
      <c r="I14561">
        <v>1114</v>
      </c>
      <c r="J14561">
        <v>5578000</v>
      </c>
      <c r="K14561">
        <v>0</v>
      </c>
      <c r="L14561">
        <v>0</v>
      </c>
      <c r="M14561">
        <v>0</v>
      </c>
      <c r="N14561">
        <v>-2</v>
      </c>
      <c r="O14561">
        <v>10.12153351734</v>
      </c>
      <c r="P14561">
        <v>102.445440742637</v>
      </c>
      <c r="Q14561">
        <v>1036.9049621752699</v>
      </c>
      <c r="R14561">
        <v>0.106841773150115</v>
      </c>
      <c r="S14561">
        <v>0.10028661063721001</v>
      </c>
      <c r="T14561">
        <v>9.7346811217727203E-2</v>
      </c>
      <c r="U14561">
        <v>8</v>
      </c>
      <c r="V14561">
        <v>64</v>
      </c>
      <c r="W14561">
        <v>512</v>
      </c>
      <c r="X14561">
        <v>0.133668554696208</v>
      </c>
      <c r="Y14561">
        <v>0.19783887977976</v>
      </c>
      <c r="Z14561">
        <v>0.18546928172302901</v>
      </c>
      <c r="AA14561">
        <v>0.19797799607508301</v>
      </c>
    </row>
    <row r="14562" spans="1:27" x14ac:dyDescent="0.25">
      <c r="A14562">
        <v>14560</v>
      </c>
      <c r="B14562">
        <v>14560</v>
      </c>
      <c r="C14562" t="s">
        <v>306</v>
      </c>
      <c r="D14562" t="s">
        <v>307</v>
      </c>
      <c r="E14562" t="s">
        <v>30</v>
      </c>
      <c r="F14562">
        <v>2005</v>
      </c>
      <c r="G14562">
        <v>5715000</v>
      </c>
      <c r="H14562">
        <v>1121</v>
      </c>
      <c r="I14562">
        <v>1121</v>
      </c>
      <c r="J14562">
        <v>5715000</v>
      </c>
      <c r="K14562">
        <v>0</v>
      </c>
      <c r="L14562">
        <v>0</v>
      </c>
      <c r="M14562">
        <v>0</v>
      </c>
      <c r="N14562">
        <v>-4</v>
      </c>
      <c r="O14562">
        <v>10.130570562805399</v>
      </c>
      <c r="P14562">
        <v>102.62845992797899</v>
      </c>
      <c r="Q14562">
        <v>1039.6848550524401</v>
      </c>
      <c r="R14562">
        <v>0.106787329315021</v>
      </c>
      <c r="S14562">
        <v>0.10055239786476</v>
      </c>
      <c r="T14562">
        <v>9.7558300689545699E-2</v>
      </c>
      <c r="U14562">
        <v>6</v>
      </c>
      <c r="V14562">
        <v>36</v>
      </c>
      <c r="W14562">
        <v>216</v>
      </c>
      <c r="X14562">
        <v>0.14130779714080599</v>
      </c>
      <c r="Y14562">
        <v>0.18477104314319501</v>
      </c>
      <c r="Z14562">
        <v>0.16584181916026899</v>
      </c>
      <c r="AA14562">
        <v>0.18015238437144501</v>
      </c>
    </row>
    <row r="14563" spans="1:27" x14ac:dyDescent="0.25">
      <c r="A14563">
        <v>14561</v>
      </c>
      <c r="B14563">
        <v>14561</v>
      </c>
      <c r="C14563" t="s">
        <v>306</v>
      </c>
      <c r="D14563" t="s">
        <v>307</v>
      </c>
      <c r="E14563" t="s">
        <v>30</v>
      </c>
      <c r="F14563">
        <v>2006</v>
      </c>
      <c r="G14563">
        <v>5865000</v>
      </c>
      <c r="H14563">
        <v>1135</v>
      </c>
      <c r="I14563">
        <v>1135</v>
      </c>
      <c r="J14563">
        <v>5865000</v>
      </c>
      <c r="K14563">
        <v>0</v>
      </c>
      <c r="L14563">
        <v>0</v>
      </c>
      <c r="M14563">
        <v>0</v>
      </c>
      <c r="N14563">
        <v>-4</v>
      </c>
      <c r="O14563">
        <v>10.148476582178199</v>
      </c>
      <c r="P14563">
        <v>102.99157693902001</v>
      </c>
      <c r="Q14563">
        <v>1045.2076067272601</v>
      </c>
      <c r="R14563">
        <v>0.106679526339511</v>
      </c>
      <c r="S14563">
        <v>0.10107619878615701</v>
      </c>
      <c r="T14563">
        <v>9.7976934505332194E-2</v>
      </c>
      <c r="U14563">
        <v>6</v>
      </c>
      <c r="V14563">
        <v>36</v>
      </c>
      <c r="W14563">
        <v>216</v>
      </c>
      <c r="X14563">
        <v>0.14130779714080599</v>
      </c>
      <c r="Y14563">
        <v>0.18477104314319501</v>
      </c>
      <c r="Z14563">
        <v>0.16584181916026899</v>
      </c>
      <c r="AA14563">
        <v>0.18001460857423199</v>
      </c>
    </row>
    <row r="14564" spans="1:27" x14ac:dyDescent="0.25">
      <c r="A14564">
        <v>14562</v>
      </c>
      <c r="B14564">
        <v>14562</v>
      </c>
      <c r="C14564" t="s">
        <v>306</v>
      </c>
      <c r="D14564" t="s">
        <v>307</v>
      </c>
      <c r="E14564" t="s">
        <v>30</v>
      </c>
      <c r="F14564">
        <v>2007</v>
      </c>
      <c r="G14564">
        <v>6042000</v>
      </c>
      <c r="H14564">
        <v>1125</v>
      </c>
      <c r="I14564">
        <v>1125</v>
      </c>
      <c r="J14564">
        <v>6042000</v>
      </c>
      <c r="K14564">
        <v>0</v>
      </c>
      <c r="L14564">
        <v>0</v>
      </c>
      <c r="M14564">
        <v>0</v>
      </c>
      <c r="N14564">
        <v>-4</v>
      </c>
      <c r="O14564">
        <v>10.135709286104399</v>
      </c>
      <c r="P14564">
        <v>102.732602732422</v>
      </c>
      <c r="Q14564">
        <v>1041.26779550069</v>
      </c>
      <c r="R14564">
        <v>0.106756381883459</v>
      </c>
      <c r="S14564">
        <v>0.100703106843244</v>
      </c>
      <c r="T14564">
        <v>9.7678499059266302E-2</v>
      </c>
      <c r="U14564">
        <v>6</v>
      </c>
      <c r="V14564">
        <v>36</v>
      </c>
      <c r="W14564">
        <v>216</v>
      </c>
      <c r="X14564">
        <v>0.14130779714080599</v>
      </c>
      <c r="Y14564">
        <v>0.18477104314319501</v>
      </c>
      <c r="Z14564">
        <v>0.16584181916026899</v>
      </c>
      <c r="AA14564">
        <v>0.18011307264071999</v>
      </c>
    </row>
    <row r="14565" spans="1:27" x14ac:dyDescent="0.25">
      <c r="A14565">
        <v>14563</v>
      </c>
      <c r="B14565">
        <v>14563</v>
      </c>
      <c r="C14565" t="s">
        <v>306</v>
      </c>
      <c r="D14565" t="s">
        <v>307</v>
      </c>
      <c r="E14565" t="s">
        <v>30</v>
      </c>
      <c r="F14565">
        <v>2008</v>
      </c>
      <c r="G14565">
        <v>6220000</v>
      </c>
      <c r="H14565">
        <v>1119</v>
      </c>
      <c r="I14565">
        <v>1119</v>
      </c>
      <c r="J14565">
        <v>6220000</v>
      </c>
      <c r="K14565">
        <v>0</v>
      </c>
      <c r="L14565">
        <v>0</v>
      </c>
      <c r="M14565">
        <v>0</v>
      </c>
      <c r="N14565">
        <v>-4</v>
      </c>
      <c r="O14565">
        <v>10.127994320976301</v>
      </c>
      <c r="P14565">
        <v>102.57626896572999</v>
      </c>
      <c r="Q14565">
        <v>1038.8918695518601</v>
      </c>
      <c r="R14565">
        <v>0.10680284743839601</v>
      </c>
      <c r="S14565">
        <v>0.100476725269774</v>
      </c>
      <c r="T14565">
        <v>9.7498023818393301E-2</v>
      </c>
      <c r="U14565">
        <v>6</v>
      </c>
      <c r="V14565">
        <v>36</v>
      </c>
      <c r="W14565">
        <v>216</v>
      </c>
      <c r="X14565">
        <v>0.14130779714080599</v>
      </c>
      <c r="Y14565">
        <v>0.18477104314319501</v>
      </c>
      <c r="Z14565">
        <v>0.16584181916026899</v>
      </c>
      <c r="AA14565">
        <v>0.180172023877119</v>
      </c>
    </row>
    <row r="14566" spans="1:27" x14ac:dyDescent="0.25">
      <c r="A14566">
        <v>14564</v>
      </c>
      <c r="B14566">
        <v>14564</v>
      </c>
      <c r="C14566" t="s">
        <v>306</v>
      </c>
      <c r="D14566" t="s">
        <v>307</v>
      </c>
      <c r="E14566" t="s">
        <v>30</v>
      </c>
      <c r="F14566">
        <v>2009</v>
      </c>
      <c r="G14566">
        <v>6405000</v>
      </c>
      <c r="H14566">
        <v>1190</v>
      </c>
      <c r="I14566">
        <v>1190</v>
      </c>
      <c r="J14566">
        <v>6405000</v>
      </c>
      <c r="K14566">
        <v>0</v>
      </c>
      <c r="L14566">
        <v>0</v>
      </c>
      <c r="M14566">
        <v>0</v>
      </c>
      <c r="N14566">
        <v>-4</v>
      </c>
      <c r="O14566">
        <v>10.216745858195299</v>
      </c>
      <c r="P14566">
        <v>104.38189593094999</v>
      </c>
      <c r="Q14566">
        <v>1066.44330292311</v>
      </c>
      <c r="R14566">
        <v>0.106269390784832</v>
      </c>
      <c r="S14566">
        <v>0.10303748950809299</v>
      </c>
      <c r="T14566">
        <v>9.9567056015635896E-2</v>
      </c>
      <c r="U14566">
        <v>6</v>
      </c>
      <c r="V14566">
        <v>36</v>
      </c>
      <c r="W14566">
        <v>216</v>
      </c>
      <c r="X14566">
        <v>0.14130779714080599</v>
      </c>
      <c r="Y14566">
        <v>0.18477104314319501</v>
      </c>
      <c r="Z14566">
        <v>0.16584181916026899</v>
      </c>
      <c r="AA14566">
        <v>0.17946896886765301</v>
      </c>
    </row>
    <row r="14567" spans="1:27" x14ac:dyDescent="0.25">
      <c r="A14567">
        <v>14565</v>
      </c>
      <c r="B14567">
        <v>14565</v>
      </c>
      <c r="C14567" t="s">
        <v>306</v>
      </c>
      <c r="D14567" t="s">
        <v>307</v>
      </c>
      <c r="E14567" t="s">
        <v>30</v>
      </c>
      <c r="F14567">
        <v>2010</v>
      </c>
      <c r="G14567">
        <v>6587000</v>
      </c>
      <c r="H14567">
        <v>1232</v>
      </c>
      <c r="I14567">
        <v>1232</v>
      </c>
      <c r="J14567">
        <v>6587000</v>
      </c>
      <c r="K14567">
        <v>0</v>
      </c>
      <c r="L14567">
        <v>0</v>
      </c>
      <c r="M14567">
        <v>0</v>
      </c>
      <c r="N14567">
        <v>-2</v>
      </c>
      <c r="O14567">
        <v>10.2667865406949</v>
      </c>
      <c r="P14567">
        <v>105.40690587219299</v>
      </c>
      <c r="Q14567">
        <v>1082.1902025049301</v>
      </c>
      <c r="R14567">
        <v>0.10596964858741401</v>
      </c>
      <c r="S14567">
        <v>0.104437301819731</v>
      </c>
      <c r="T14567">
        <v>0.10072517392550701</v>
      </c>
      <c r="U14567">
        <v>8</v>
      </c>
      <c r="V14567">
        <v>64</v>
      </c>
      <c r="W14567">
        <v>512</v>
      </c>
      <c r="X14567">
        <v>0.133668554696208</v>
      </c>
      <c r="Y14567">
        <v>0.19783887977976</v>
      </c>
      <c r="Z14567">
        <v>0.18546928172302901</v>
      </c>
      <c r="AA14567">
        <v>0.19671776766951399</v>
      </c>
    </row>
    <row r="14568" spans="1:27" x14ac:dyDescent="0.25">
      <c r="A14568">
        <v>14566</v>
      </c>
      <c r="B14568">
        <v>14566</v>
      </c>
      <c r="C14568" t="s">
        <v>306</v>
      </c>
      <c r="D14568" t="s">
        <v>307</v>
      </c>
      <c r="E14568" t="s">
        <v>30</v>
      </c>
      <c r="F14568">
        <v>2011</v>
      </c>
      <c r="G14568">
        <v>6772000</v>
      </c>
      <c r="H14568">
        <v>1227</v>
      </c>
      <c r="I14568">
        <v>1227</v>
      </c>
      <c r="J14568">
        <v>6772000</v>
      </c>
      <c r="K14568">
        <v>0</v>
      </c>
      <c r="L14568">
        <v>0</v>
      </c>
      <c r="M14568">
        <v>0</v>
      </c>
      <c r="N14568">
        <v>-2</v>
      </c>
      <c r="O14568">
        <v>10.2609195336629</v>
      </c>
      <c r="P14568">
        <v>105.28646967630399</v>
      </c>
      <c r="Q14568">
        <v>1080.335993332</v>
      </c>
      <c r="R14568">
        <v>0.106004753181519</v>
      </c>
      <c r="S14568">
        <v>0.104274899618755</v>
      </c>
      <c r="T14568">
        <v>0.10058976744307201</v>
      </c>
      <c r="U14568">
        <v>8</v>
      </c>
      <c r="V14568">
        <v>64</v>
      </c>
      <c r="W14568">
        <v>512</v>
      </c>
      <c r="X14568">
        <v>0.133668554696208</v>
      </c>
      <c r="Y14568">
        <v>0.19783887977976</v>
      </c>
      <c r="Z14568">
        <v>0.18546928172302901</v>
      </c>
      <c r="AA14568">
        <v>0.19677170114873099</v>
      </c>
    </row>
    <row r="14569" spans="1:27" x14ac:dyDescent="0.25">
      <c r="A14569">
        <v>14567</v>
      </c>
      <c r="B14569">
        <v>14567</v>
      </c>
      <c r="C14569" t="s">
        <v>306</v>
      </c>
      <c r="D14569" t="s">
        <v>307</v>
      </c>
      <c r="E14569" t="s">
        <v>30</v>
      </c>
      <c r="F14569">
        <v>2012</v>
      </c>
      <c r="G14569">
        <v>6961000</v>
      </c>
      <c r="H14569">
        <v>1240</v>
      </c>
      <c r="I14569">
        <v>1240</v>
      </c>
      <c r="J14569">
        <v>6961000</v>
      </c>
      <c r="K14569">
        <v>0</v>
      </c>
      <c r="L14569">
        <v>0</v>
      </c>
      <c r="M14569">
        <v>0</v>
      </c>
      <c r="N14569">
        <v>-2</v>
      </c>
      <c r="O14569">
        <v>10.276124405274199</v>
      </c>
      <c r="P14569">
        <v>105.598732792672</v>
      </c>
      <c r="Q14569">
        <v>1085.14571521681</v>
      </c>
      <c r="R14569">
        <v>0.10591379763101499</v>
      </c>
      <c r="S14569">
        <v>0.10469481969929401</v>
      </c>
      <c r="T14569">
        <v>0.100940463801547</v>
      </c>
      <c r="U14569">
        <v>8</v>
      </c>
      <c r="V14569">
        <v>64</v>
      </c>
      <c r="W14569">
        <v>512</v>
      </c>
      <c r="X14569">
        <v>0.133668554696208</v>
      </c>
      <c r="Y14569">
        <v>0.19783887977976</v>
      </c>
      <c r="Z14569">
        <v>0.18546928172302901</v>
      </c>
      <c r="AA14569">
        <v>0.196631404425337</v>
      </c>
    </row>
    <row r="14570" spans="1:27" x14ac:dyDescent="0.25">
      <c r="A14570">
        <v>14568</v>
      </c>
      <c r="B14570">
        <v>14568</v>
      </c>
      <c r="C14570" t="s">
        <v>306</v>
      </c>
      <c r="D14570" t="s">
        <v>307</v>
      </c>
      <c r="E14570" t="s">
        <v>30</v>
      </c>
      <c r="F14570">
        <v>2013</v>
      </c>
      <c r="G14570">
        <v>7154000</v>
      </c>
      <c r="H14570">
        <v>1426</v>
      </c>
      <c r="I14570">
        <v>1426</v>
      </c>
      <c r="J14570">
        <v>7154000</v>
      </c>
      <c r="K14570">
        <v>0</v>
      </c>
      <c r="L14570">
        <v>0</v>
      </c>
      <c r="M14570">
        <v>0</v>
      </c>
      <c r="N14570">
        <v>-2</v>
      </c>
      <c r="O14570">
        <v>10.4777582664438</v>
      </c>
      <c r="P14570">
        <v>109.783418290033</v>
      </c>
      <c r="Q14570">
        <v>1150.2841185068601</v>
      </c>
      <c r="R14570">
        <v>0.104714115908665</v>
      </c>
      <c r="S14570">
        <v>0.10994848276169999</v>
      </c>
      <c r="T14570">
        <v>0.105505690909519</v>
      </c>
      <c r="U14570">
        <v>8</v>
      </c>
      <c r="V14570">
        <v>64</v>
      </c>
      <c r="W14570">
        <v>512</v>
      </c>
      <c r="X14570">
        <v>0.133668554696208</v>
      </c>
      <c r="Y14570">
        <v>0.19783887977976</v>
      </c>
      <c r="Z14570">
        <v>0.18546928172302901</v>
      </c>
      <c r="AA14570">
        <v>0.19461107120952301</v>
      </c>
    </row>
    <row r="14571" spans="1:27" x14ac:dyDescent="0.25">
      <c r="A14571">
        <v>14569</v>
      </c>
      <c r="B14571">
        <v>14569</v>
      </c>
      <c r="C14571" t="s">
        <v>306</v>
      </c>
      <c r="D14571" t="s">
        <v>307</v>
      </c>
      <c r="E14571" t="s">
        <v>30</v>
      </c>
      <c r="F14571">
        <v>2014</v>
      </c>
      <c r="G14571">
        <v>7351000</v>
      </c>
      <c r="H14571">
        <v>1443</v>
      </c>
      <c r="I14571">
        <v>1443</v>
      </c>
      <c r="J14571">
        <v>7351000</v>
      </c>
      <c r="K14571">
        <v>0</v>
      </c>
      <c r="L14571">
        <v>0</v>
      </c>
      <c r="M14571">
        <v>0</v>
      </c>
      <c r="N14571">
        <v>-2</v>
      </c>
      <c r="O14571">
        <v>10.4948555844911</v>
      </c>
      <c r="P14571">
        <v>110.141993739326</v>
      </c>
      <c r="Q14571">
        <v>1155.92431808216</v>
      </c>
      <c r="R14571">
        <v>0.104612944032196</v>
      </c>
      <c r="S14571">
        <v>0.110365231377911</v>
      </c>
      <c r="T14571">
        <v>0.10588382026899899</v>
      </c>
      <c r="U14571">
        <v>8</v>
      </c>
      <c r="V14571">
        <v>64</v>
      </c>
      <c r="W14571">
        <v>512</v>
      </c>
      <c r="X14571">
        <v>0.133668554696208</v>
      </c>
      <c r="Y14571">
        <v>0.19783887977976</v>
      </c>
      <c r="Z14571">
        <v>0.18546928172302901</v>
      </c>
      <c r="AA14571">
        <v>0.19442621732350701</v>
      </c>
    </row>
    <row r="14572" spans="1:27" x14ac:dyDescent="0.25">
      <c r="A14572">
        <v>14570</v>
      </c>
      <c r="B14572">
        <v>14570</v>
      </c>
      <c r="C14572" t="s">
        <v>306</v>
      </c>
      <c r="D14572" t="s">
        <v>307</v>
      </c>
      <c r="E14572" t="s">
        <v>30</v>
      </c>
      <c r="F14572">
        <v>2015</v>
      </c>
      <c r="G14572">
        <v>7552000</v>
      </c>
      <c r="H14572">
        <v>1482</v>
      </c>
      <c r="I14572">
        <v>1482</v>
      </c>
      <c r="J14572">
        <v>7552000</v>
      </c>
      <c r="K14572">
        <v>0</v>
      </c>
      <c r="L14572">
        <v>0</v>
      </c>
      <c r="M14572">
        <v>0</v>
      </c>
      <c r="N14572">
        <v>-2</v>
      </c>
      <c r="O14572">
        <v>10.5333297323058</v>
      </c>
      <c r="P14572">
        <v>110.951035249478</v>
      </c>
      <c r="Q14572">
        <v>1168.68383842344</v>
      </c>
      <c r="R14572">
        <v>0.10438559231368</v>
      </c>
      <c r="S14572">
        <v>0.11128553237887601</v>
      </c>
      <c r="T14572">
        <v>0.106728516897763</v>
      </c>
      <c r="U14572">
        <v>8</v>
      </c>
      <c r="V14572">
        <v>64</v>
      </c>
      <c r="W14572">
        <v>512</v>
      </c>
      <c r="X14572">
        <v>0.133668554696208</v>
      </c>
      <c r="Y14572">
        <v>0.19783887977976</v>
      </c>
      <c r="Z14572">
        <v>0.18546928172302901</v>
      </c>
      <c r="AA14572">
        <v>0.19400258355171901</v>
      </c>
    </row>
    <row r="14573" spans="1:27" x14ac:dyDescent="0.25">
      <c r="A14573">
        <v>14571</v>
      </c>
      <c r="B14573">
        <v>14571</v>
      </c>
      <c r="C14573" t="s">
        <v>306</v>
      </c>
      <c r="D14573" t="s">
        <v>307</v>
      </c>
      <c r="E14573" t="s">
        <v>30</v>
      </c>
      <c r="F14573">
        <v>2016</v>
      </c>
      <c r="G14573">
        <v>7757000</v>
      </c>
      <c r="H14573">
        <v>1515</v>
      </c>
      <c r="I14573">
        <v>1515</v>
      </c>
      <c r="J14573">
        <v>7757000</v>
      </c>
      <c r="K14573">
        <v>0</v>
      </c>
      <c r="L14573">
        <v>0</v>
      </c>
      <c r="M14573">
        <v>0</v>
      </c>
      <c r="N14573">
        <v>-2</v>
      </c>
      <c r="O14573">
        <v>10.565102078360299</v>
      </c>
      <c r="P14573">
        <v>111.621381926173</v>
      </c>
      <c r="Q14573">
        <v>1179.2912941776599</v>
      </c>
      <c r="R14573">
        <v>0.104198172118144</v>
      </c>
      <c r="S14573">
        <v>0.112026880476834</v>
      </c>
      <c r="T14573">
        <v>0.107419201912469</v>
      </c>
      <c r="U14573">
        <v>8</v>
      </c>
      <c r="V14573">
        <v>64</v>
      </c>
      <c r="W14573">
        <v>512</v>
      </c>
      <c r="X14573">
        <v>0.133668554696208</v>
      </c>
      <c r="Y14573">
        <v>0.19783887977976</v>
      </c>
      <c r="Z14573">
        <v>0.18546928172302901</v>
      </c>
      <c r="AA14573">
        <v>0.19364478187149101</v>
      </c>
    </row>
    <row r="14574" spans="1:27" x14ac:dyDescent="0.25">
      <c r="A14574">
        <v>14572</v>
      </c>
      <c r="B14574">
        <v>14572</v>
      </c>
      <c r="C14574" t="s">
        <v>306</v>
      </c>
      <c r="D14574" t="s">
        <v>307</v>
      </c>
      <c r="E14574" t="s">
        <v>30</v>
      </c>
      <c r="F14574">
        <v>2017</v>
      </c>
      <c r="I14574">
        <v>1548</v>
      </c>
      <c r="J14574">
        <v>7962000</v>
      </c>
      <c r="K14574">
        <v>0</v>
      </c>
      <c r="L14574">
        <v>0</v>
      </c>
      <c r="M14574">
        <v>0</v>
      </c>
      <c r="N14574">
        <v>-2</v>
      </c>
      <c r="O14574">
        <v>10.596189756144399</v>
      </c>
      <c r="P14574">
        <v>112.279237348219</v>
      </c>
      <c r="Q14574">
        <v>1189.73210461691</v>
      </c>
      <c r="R14574">
        <v>0.104015078559032</v>
      </c>
      <c r="S14574">
        <v>0.112735561164892</v>
      </c>
      <c r="T14574">
        <v>0.108088581737898</v>
      </c>
      <c r="U14574">
        <v>8</v>
      </c>
      <c r="V14574">
        <v>64</v>
      </c>
      <c r="W14574">
        <v>512</v>
      </c>
      <c r="X14574">
        <v>0.133668554696208</v>
      </c>
      <c r="Y14574">
        <v>0.19783887977976</v>
      </c>
      <c r="Z14574">
        <v>0.18546928172302901</v>
      </c>
      <c r="AA14574">
        <v>0.19328775362978901</v>
      </c>
    </row>
    <row r="14575" spans="1:27" x14ac:dyDescent="0.25">
      <c r="A14575">
        <v>14573</v>
      </c>
      <c r="B14575">
        <v>14573</v>
      </c>
      <c r="C14575" t="s">
        <v>308</v>
      </c>
      <c r="D14575" t="s">
        <v>309</v>
      </c>
      <c r="E14575" t="s">
        <v>43</v>
      </c>
      <c r="F14575">
        <v>1900</v>
      </c>
      <c r="G14575">
        <v>7320000</v>
      </c>
      <c r="I14575">
        <v>885.05309734513196</v>
      </c>
      <c r="J14575">
        <v>7320000</v>
      </c>
      <c r="K14575">
        <v>0</v>
      </c>
      <c r="L14575">
        <v>0</v>
      </c>
      <c r="M14575">
        <v>0</v>
      </c>
      <c r="N14575">
        <v>-10</v>
      </c>
      <c r="O14575">
        <v>9.78962019974845</v>
      </c>
      <c r="P14575">
        <v>95.836663655322994</v>
      </c>
      <c r="Q14575">
        <v>938.20453839664901</v>
      </c>
      <c r="R14575">
        <v>0.108858382917495</v>
      </c>
      <c r="S14575">
        <v>8.9954925304664105E-2</v>
      </c>
      <c r="T14575">
        <v>8.9547799047278498E-2</v>
      </c>
      <c r="U14575">
        <v>0</v>
      </c>
      <c r="V14575">
        <v>0</v>
      </c>
      <c r="W14575">
        <v>0</v>
      </c>
      <c r="X14575">
        <v>0.166426603820608</v>
      </c>
      <c r="Y14575">
        <v>9.44646157728182E-2</v>
      </c>
      <c r="Z14575">
        <v>0.122049288771752</v>
      </c>
      <c r="AA14575">
        <v>0.148122591989786</v>
      </c>
    </row>
    <row r="14576" spans="1:27" x14ac:dyDescent="0.25">
      <c r="A14576">
        <v>14574</v>
      </c>
      <c r="B14576">
        <v>14574</v>
      </c>
      <c r="C14576" t="s">
        <v>308</v>
      </c>
      <c r="D14576" t="s">
        <v>309</v>
      </c>
      <c r="E14576" t="s">
        <v>43</v>
      </c>
      <c r="F14576">
        <v>1901</v>
      </c>
      <c r="G14576">
        <v>7413000</v>
      </c>
      <c r="I14576">
        <v>895.43362831858303</v>
      </c>
      <c r="J14576">
        <v>7413000</v>
      </c>
      <c r="K14576">
        <v>0</v>
      </c>
      <c r="L14576">
        <v>0</v>
      </c>
      <c r="M14576">
        <v>0</v>
      </c>
      <c r="N14576">
        <v>-10</v>
      </c>
      <c r="O14576">
        <v>9.8064426899431805</v>
      </c>
      <c r="P14576">
        <v>96.166318231139996</v>
      </c>
      <c r="Q14576">
        <v>943.049488436513</v>
      </c>
      <c r="R14576">
        <v>0.10875537546988601</v>
      </c>
      <c r="S14576">
        <v>9.05012077352359E-2</v>
      </c>
      <c r="T14576">
        <v>8.9941941228764297E-2</v>
      </c>
      <c r="U14576">
        <v>0</v>
      </c>
      <c r="V14576">
        <v>0</v>
      </c>
      <c r="W14576">
        <v>0</v>
      </c>
      <c r="X14576">
        <v>0.166426603820608</v>
      </c>
      <c r="Y14576">
        <v>9.44646157728182E-2</v>
      </c>
      <c r="Z14576">
        <v>0.122049288771752</v>
      </c>
      <c r="AA14576">
        <v>0.148047306124473</v>
      </c>
    </row>
    <row r="14577" spans="1:27" x14ac:dyDescent="0.25">
      <c r="A14577">
        <v>14575</v>
      </c>
      <c r="B14577">
        <v>14575</v>
      </c>
      <c r="C14577" t="s">
        <v>308</v>
      </c>
      <c r="D14577" t="s">
        <v>309</v>
      </c>
      <c r="E14577" t="s">
        <v>43</v>
      </c>
      <c r="F14577">
        <v>1902</v>
      </c>
      <c r="G14577">
        <v>7507000</v>
      </c>
      <c r="I14577">
        <v>905.81415929203501</v>
      </c>
      <c r="J14577">
        <v>7507000</v>
      </c>
      <c r="K14577">
        <v>0</v>
      </c>
      <c r="L14577">
        <v>0</v>
      </c>
      <c r="M14577">
        <v>0</v>
      </c>
      <c r="N14577">
        <v>-10</v>
      </c>
      <c r="O14577">
        <v>9.8230712809189207</v>
      </c>
      <c r="P14577">
        <v>96.492729390014105</v>
      </c>
      <c r="Q14577">
        <v>947.85495888852904</v>
      </c>
      <c r="R14577">
        <v>0.108653639418665</v>
      </c>
      <c r="S14577">
        <v>9.1039214513710803E-2</v>
      </c>
      <c r="T14577">
        <v>9.0331898902444099E-2</v>
      </c>
      <c r="U14577">
        <v>0</v>
      </c>
      <c r="V14577">
        <v>0</v>
      </c>
      <c r="W14577">
        <v>0</v>
      </c>
      <c r="X14577">
        <v>0.166426603820608</v>
      </c>
      <c r="Y14577">
        <v>9.44646157728182E-2</v>
      </c>
      <c r="Z14577">
        <v>0.122049288771752</v>
      </c>
      <c r="AA14577">
        <v>0.147971210831846</v>
      </c>
    </row>
    <row r="14578" spans="1:27" x14ac:dyDescent="0.25">
      <c r="A14578">
        <v>14576</v>
      </c>
      <c r="B14578">
        <v>14576</v>
      </c>
      <c r="C14578" t="s">
        <v>308</v>
      </c>
      <c r="D14578" t="s">
        <v>309</v>
      </c>
      <c r="E14578" t="s">
        <v>43</v>
      </c>
      <c r="F14578">
        <v>1903</v>
      </c>
      <c r="G14578">
        <v>7602000</v>
      </c>
      <c r="I14578">
        <v>916.19469026548597</v>
      </c>
      <c r="J14578">
        <v>7602000</v>
      </c>
      <c r="K14578">
        <v>0</v>
      </c>
      <c r="L14578">
        <v>0</v>
      </c>
      <c r="M14578">
        <v>0</v>
      </c>
      <c r="N14578">
        <v>-10</v>
      </c>
      <c r="O14578">
        <v>9.8395103916288402</v>
      </c>
      <c r="P14578">
        <v>96.815964746972</v>
      </c>
      <c r="Q14578">
        <v>952.62169120340297</v>
      </c>
      <c r="R14578">
        <v>0.108553144789602</v>
      </c>
      <c r="S14578">
        <v>9.1569091356669005E-2</v>
      </c>
      <c r="T14578">
        <v>9.0717726316094593E-2</v>
      </c>
      <c r="U14578">
        <v>0</v>
      </c>
      <c r="V14578">
        <v>0</v>
      </c>
      <c r="W14578">
        <v>0</v>
      </c>
      <c r="X14578">
        <v>0.166426603820608</v>
      </c>
      <c r="Y14578">
        <v>9.44646157728182E-2</v>
      </c>
      <c r="Z14578">
        <v>0.122049288771752</v>
      </c>
      <c r="AA14578">
        <v>0.14789434568263499</v>
      </c>
    </row>
    <row r="14579" spans="1:27" x14ac:dyDescent="0.25">
      <c r="A14579">
        <v>14577</v>
      </c>
      <c r="B14579">
        <v>14577</v>
      </c>
      <c r="C14579" t="s">
        <v>308</v>
      </c>
      <c r="D14579" t="s">
        <v>309</v>
      </c>
      <c r="E14579" t="s">
        <v>43</v>
      </c>
      <c r="F14579">
        <v>1904</v>
      </c>
      <c r="G14579">
        <v>7699000</v>
      </c>
      <c r="I14579">
        <v>926.57522123893796</v>
      </c>
      <c r="J14579">
        <v>7699000</v>
      </c>
      <c r="K14579">
        <v>0</v>
      </c>
      <c r="L14579">
        <v>0</v>
      </c>
      <c r="M14579">
        <v>0</v>
      </c>
      <c r="N14579">
        <v>-10</v>
      </c>
      <c r="O14579">
        <v>9.8557642916649097</v>
      </c>
      <c r="P14579">
        <v>97.136089772857105</v>
      </c>
      <c r="Q14579">
        <v>957.35040501528204</v>
      </c>
      <c r="R14579">
        <v>0.108453862644489</v>
      </c>
      <c r="S14579">
        <v>9.2090980825864394E-2</v>
      </c>
      <c r="T14579">
        <v>9.1099476763908796E-2</v>
      </c>
      <c r="U14579">
        <v>0</v>
      </c>
      <c r="V14579">
        <v>0</v>
      </c>
      <c r="W14579">
        <v>0</v>
      </c>
      <c r="X14579">
        <v>0.166426603820608</v>
      </c>
      <c r="Y14579">
        <v>9.44646157728182E-2</v>
      </c>
      <c r="Z14579">
        <v>0.122049288771752</v>
      </c>
      <c r="AA14579">
        <v>0.14781674845789899</v>
      </c>
    </row>
    <row r="14580" spans="1:27" x14ac:dyDescent="0.25">
      <c r="A14580">
        <v>14578</v>
      </c>
      <c r="B14580">
        <v>14578</v>
      </c>
      <c r="C14580" t="s">
        <v>308</v>
      </c>
      <c r="D14580" t="s">
        <v>309</v>
      </c>
      <c r="E14580" t="s">
        <v>43</v>
      </c>
      <c r="F14580">
        <v>1905</v>
      </c>
      <c r="G14580">
        <v>7797000</v>
      </c>
      <c r="I14580">
        <v>936.95575221238903</v>
      </c>
      <c r="J14580">
        <v>7797000</v>
      </c>
      <c r="K14580">
        <v>0</v>
      </c>
      <c r="L14580">
        <v>0</v>
      </c>
      <c r="M14580">
        <v>0</v>
      </c>
      <c r="N14580">
        <v>-10</v>
      </c>
      <c r="O14580">
        <v>9.87183710791418</v>
      </c>
      <c r="P14580">
        <v>97.453167885191505</v>
      </c>
      <c r="Q14580">
        <v>962.04179901282498</v>
      </c>
      <c r="R14580">
        <v>0.108355765034195</v>
      </c>
      <c r="S14580">
        <v>9.2605022403203605E-2</v>
      </c>
      <c r="T14580">
        <v>9.1477202606260799E-2</v>
      </c>
      <c r="U14580">
        <v>0</v>
      </c>
      <c r="V14580">
        <v>0</v>
      </c>
      <c r="W14580">
        <v>0</v>
      </c>
      <c r="X14580">
        <v>0.166426603820608</v>
      </c>
      <c r="Y14580">
        <v>9.44646157728182E-2</v>
      </c>
      <c r="Z14580">
        <v>0.122049288771752</v>
      </c>
      <c r="AA14580">
        <v>0.14773845524280901</v>
      </c>
    </row>
    <row r="14581" spans="1:27" x14ac:dyDescent="0.25">
      <c r="A14581">
        <v>14579</v>
      </c>
      <c r="B14581">
        <v>14579</v>
      </c>
      <c r="C14581" t="s">
        <v>308</v>
      </c>
      <c r="D14581" t="s">
        <v>309</v>
      </c>
      <c r="E14581" t="s">
        <v>43</v>
      </c>
      <c r="F14581">
        <v>1906</v>
      </c>
      <c r="G14581">
        <v>7896000</v>
      </c>
      <c r="I14581">
        <v>947.33628318583999</v>
      </c>
      <c r="J14581">
        <v>7896000</v>
      </c>
      <c r="K14581">
        <v>0</v>
      </c>
      <c r="L14581">
        <v>0</v>
      </c>
      <c r="M14581">
        <v>0</v>
      </c>
      <c r="N14581">
        <v>-10</v>
      </c>
      <c r="O14581">
        <v>9.88773283084846</v>
      </c>
      <c r="P14581">
        <v>97.767260534238503</v>
      </c>
      <c r="Q14581">
        <v>966.69655176650497</v>
      </c>
      <c r="R14581">
        <v>0.10825882495434801</v>
      </c>
      <c r="S14581">
        <v>9.3111352564282199E-2</v>
      </c>
      <c r="T14581">
        <v>9.1850955289151506E-2</v>
      </c>
      <c r="U14581">
        <v>0</v>
      </c>
      <c r="V14581">
        <v>0</v>
      </c>
      <c r="W14581">
        <v>0</v>
      </c>
      <c r="X14581">
        <v>0.166426603820608</v>
      </c>
      <c r="Y14581">
        <v>9.44646157728182E-2</v>
      </c>
      <c r="Z14581">
        <v>0.122049288771752</v>
      </c>
      <c r="AA14581">
        <v>0.14765950051469101</v>
      </c>
    </row>
    <row r="14582" spans="1:27" x14ac:dyDescent="0.25">
      <c r="A14582">
        <v>14580</v>
      </c>
      <c r="B14582">
        <v>14580</v>
      </c>
      <c r="C14582" t="s">
        <v>308</v>
      </c>
      <c r="D14582" t="s">
        <v>309</v>
      </c>
      <c r="E14582" t="s">
        <v>43</v>
      </c>
      <c r="F14582">
        <v>1907</v>
      </c>
      <c r="G14582">
        <v>7996000</v>
      </c>
      <c r="I14582">
        <v>957.71681415929197</v>
      </c>
      <c r="J14582">
        <v>7996000</v>
      </c>
      <c r="K14582">
        <v>0</v>
      </c>
      <c r="L14582">
        <v>0</v>
      </c>
      <c r="M14582">
        <v>0</v>
      </c>
      <c r="N14582">
        <v>-10</v>
      </c>
      <c r="O14582">
        <v>9.9034553204710694</v>
      </c>
      <c r="P14582">
        <v>98.0784272845668</v>
      </c>
      <c r="Q14582">
        <v>971.31532251477802</v>
      </c>
      <c r="R14582">
        <v>0.10816301630346099</v>
      </c>
      <c r="S14582">
        <v>9.3610104850447906E-2</v>
      </c>
      <c r="T14582">
        <v>9.2220785363335597E-2</v>
      </c>
      <c r="U14582">
        <v>0</v>
      </c>
      <c r="V14582">
        <v>0</v>
      </c>
      <c r="W14582">
        <v>0</v>
      </c>
      <c r="X14582">
        <v>0.166426603820608</v>
      </c>
      <c r="Y14582">
        <v>9.44646157728182E-2</v>
      </c>
      <c r="Z14582">
        <v>0.122049288771752</v>
      </c>
      <c r="AA14582">
        <v>0.14757991722574099</v>
      </c>
    </row>
    <row r="14583" spans="1:27" x14ac:dyDescent="0.25">
      <c r="A14583">
        <v>14581</v>
      </c>
      <c r="B14583">
        <v>14581</v>
      </c>
      <c r="C14583" t="s">
        <v>308</v>
      </c>
      <c r="D14583" t="s">
        <v>309</v>
      </c>
      <c r="E14583" t="s">
        <v>43</v>
      </c>
      <c r="F14583">
        <v>1908</v>
      </c>
      <c r="G14583">
        <v>8098000</v>
      </c>
      <c r="I14583">
        <v>968.09734513274304</v>
      </c>
      <c r="J14583">
        <v>8098000</v>
      </c>
      <c r="K14583">
        <v>0</v>
      </c>
      <c r="L14583">
        <v>0</v>
      </c>
      <c r="M14583">
        <v>0</v>
      </c>
      <c r="N14583">
        <v>-10</v>
      </c>
      <c r="O14583">
        <v>9.9190083119432106</v>
      </c>
      <c r="P14583">
        <v>98.386725892398601</v>
      </c>
      <c r="Q14583">
        <v>975.89875191158001</v>
      </c>
      <c r="R14583">
        <v>0.108068313843338</v>
      </c>
      <c r="S14583">
        <v>9.4101409939369204E-2</v>
      </c>
      <c r="T14583">
        <v>9.2586742503091096E-2</v>
      </c>
      <c r="U14583">
        <v>0</v>
      </c>
      <c r="V14583">
        <v>0</v>
      </c>
      <c r="W14583">
        <v>0</v>
      </c>
      <c r="X14583">
        <v>0.166426603820608</v>
      </c>
      <c r="Y14583">
        <v>9.44646157728182E-2</v>
      </c>
      <c r="Z14583">
        <v>0.122049288771752</v>
      </c>
      <c r="AA14583">
        <v>0.14749973688077</v>
      </c>
    </row>
    <row r="14584" spans="1:27" x14ac:dyDescent="0.25">
      <c r="A14584">
        <v>14582</v>
      </c>
      <c r="B14584">
        <v>14582</v>
      </c>
      <c r="C14584" t="s">
        <v>308</v>
      </c>
      <c r="D14584" t="s">
        <v>309</v>
      </c>
      <c r="E14584" t="s">
        <v>43</v>
      </c>
      <c r="F14584">
        <v>1909</v>
      </c>
      <c r="G14584">
        <v>8201000</v>
      </c>
      <c r="I14584">
        <v>978.477876106194</v>
      </c>
      <c r="J14584">
        <v>8201000</v>
      </c>
      <c r="K14584">
        <v>0</v>
      </c>
      <c r="L14584">
        <v>0</v>
      </c>
      <c r="M14584">
        <v>0</v>
      </c>
      <c r="N14584">
        <v>-10</v>
      </c>
      <c r="O14584">
        <v>9.9343954209101799</v>
      </c>
      <c r="P14584">
        <v>98.692212379001106</v>
      </c>
      <c r="Q14584">
        <v>980.44746273744397</v>
      </c>
      <c r="R14584">
        <v>0.10797469316163499</v>
      </c>
      <c r="S14584">
        <v>9.4585395714098103E-2</v>
      </c>
      <c r="T14584">
        <v>9.2948875524666894E-2</v>
      </c>
      <c r="U14584">
        <v>0</v>
      </c>
      <c r="V14584">
        <v>0</v>
      </c>
      <c r="W14584">
        <v>0</v>
      </c>
      <c r="X14584">
        <v>0.166426603820608</v>
      </c>
      <c r="Y14584">
        <v>9.44646157728182E-2</v>
      </c>
      <c r="Z14584">
        <v>0.122049288771752</v>
      </c>
      <c r="AA14584">
        <v>0.147418989610338</v>
      </c>
    </row>
    <row r="14585" spans="1:27" x14ac:dyDescent="0.25">
      <c r="A14585">
        <v>14583</v>
      </c>
      <c r="B14585">
        <v>14583</v>
      </c>
      <c r="C14585" t="s">
        <v>308</v>
      </c>
      <c r="D14585" t="s">
        <v>309</v>
      </c>
      <c r="E14585" t="s">
        <v>43</v>
      </c>
      <c r="F14585">
        <v>1910</v>
      </c>
      <c r="G14585">
        <v>8305000</v>
      </c>
      <c r="I14585">
        <v>988.85840707964599</v>
      </c>
      <c r="J14585">
        <v>8305000</v>
      </c>
      <c r="K14585">
        <v>0</v>
      </c>
      <c r="L14585">
        <v>0</v>
      </c>
      <c r="M14585">
        <v>0</v>
      </c>
      <c r="N14585">
        <v>-10</v>
      </c>
      <c r="O14585">
        <v>9.9496201485465292</v>
      </c>
      <c r="P14585">
        <v>98.994941100362993</v>
      </c>
      <c r="Q14585">
        <v>984.96206057634902</v>
      </c>
      <c r="R14585">
        <v>0.107882130636405</v>
      </c>
      <c r="S14585">
        <v>9.5062187330618705E-2</v>
      </c>
      <c r="T14585">
        <v>9.3307232404350904E-2</v>
      </c>
      <c r="U14585">
        <v>0</v>
      </c>
      <c r="V14585">
        <v>0</v>
      </c>
      <c r="W14585">
        <v>0</v>
      </c>
      <c r="X14585">
        <v>0.166426603820608</v>
      </c>
      <c r="Y14585">
        <v>9.44646157728182E-2</v>
      </c>
      <c r="Z14585">
        <v>0.122049288771752</v>
      </c>
      <c r="AA14585">
        <v>0.14733770423957601</v>
      </c>
    </row>
    <row r="14586" spans="1:27" x14ac:dyDescent="0.25">
      <c r="A14586">
        <v>14584</v>
      </c>
      <c r="B14586">
        <v>14584</v>
      </c>
      <c r="C14586" t="s">
        <v>308</v>
      </c>
      <c r="D14586" t="s">
        <v>309</v>
      </c>
      <c r="E14586" t="s">
        <v>43</v>
      </c>
      <c r="F14586">
        <v>1911</v>
      </c>
      <c r="G14586">
        <v>8431000</v>
      </c>
      <c r="I14586">
        <v>999.23893805309694</v>
      </c>
      <c r="J14586">
        <v>8431000</v>
      </c>
      <c r="K14586">
        <v>0</v>
      </c>
      <c r="L14586">
        <v>0</v>
      </c>
      <c r="M14586">
        <v>0</v>
      </c>
      <c r="N14586">
        <v>-10</v>
      </c>
      <c r="O14586">
        <v>9.9646858863378593</v>
      </c>
      <c r="P14586">
        <v>99.294964813380901</v>
      </c>
      <c r="Q14586">
        <v>989.44313446031094</v>
      </c>
      <c r="R14586">
        <v>0.107790603402535</v>
      </c>
      <c r="S14586">
        <v>9.5531907283882694E-2</v>
      </c>
      <c r="T14586">
        <v>9.3661860296202396E-2</v>
      </c>
      <c r="U14586">
        <v>0</v>
      </c>
      <c r="V14586">
        <v>0</v>
      </c>
      <c r="W14586">
        <v>0</v>
      </c>
      <c r="X14586">
        <v>0.166426603820608</v>
      </c>
      <c r="Y14586">
        <v>9.44646157728182E-2</v>
      </c>
      <c r="Z14586">
        <v>0.122049288771752</v>
      </c>
      <c r="AA14586">
        <v>0.14725590835300401</v>
      </c>
    </row>
    <row r="14587" spans="1:27" x14ac:dyDescent="0.25">
      <c r="A14587">
        <v>14585</v>
      </c>
      <c r="B14587">
        <v>14585</v>
      </c>
      <c r="C14587" t="s">
        <v>308</v>
      </c>
      <c r="D14587" t="s">
        <v>309</v>
      </c>
      <c r="E14587" t="s">
        <v>43</v>
      </c>
      <c r="F14587">
        <v>1912</v>
      </c>
      <c r="G14587">
        <v>8559000</v>
      </c>
      <c r="I14587">
        <v>1009.6194690265399</v>
      </c>
      <c r="J14587">
        <v>8559000</v>
      </c>
      <c r="K14587">
        <v>0</v>
      </c>
      <c r="L14587">
        <v>0</v>
      </c>
      <c r="M14587">
        <v>0</v>
      </c>
      <c r="N14587">
        <v>-10</v>
      </c>
      <c r="O14587">
        <v>9.9795959206154201</v>
      </c>
      <c r="P14587">
        <v>99.592334738763995</v>
      </c>
      <c r="Q14587">
        <v>993.89125748353604</v>
      </c>
      <c r="R14587">
        <v>0.107700089319928</v>
      </c>
      <c r="S14587">
        <v>9.5994675472335297E-2</v>
      </c>
      <c r="T14587">
        <v>9.4012805549408496E-2</v>
      </c>
      <c r="U14587">
        <v>0</v>
      </c>
      <c r="V14587">
        <v>0</v>
      </c>
      <c r="W14587">
        <v>0</v>
      </c>
      <c r="X14587">
        <v>0.166426603820608</v>
      </c>
      <c r="Y14587">
        <v>9.44646157728182E-2</v>
      </c>
      <c r="Z14587">
        <v>0.122049288771752</v>
      </c>
      <c r="AA14587">
        <v>0.147173628355593</v>
      </c>
    </row>
    <row r="14588" spans="1:27" x14ac:dyDescent="0.25">
      <c r="A14588">
        <v>14586</v>
      </c>
      <c r="B14588">
        <v>14586</v>
      </c>
      <c r="C14588" t="s">
        <v>308</v>
      </c>
      <c r="D14588" t="s">
        <v>309</v>
      </c>
      <c r="E14588" t="s">
        <v>43</v>
      </c>
      <c r="F14588">
        <v>1913</v>
      </c>
      <c r="G14588">
        <v>8689000</v>
      </c>
      <c r="H14588">
        <v>1020</v>
      </c>
      <c r="I14588">
        <v>1020</v>
      </c>
      <c r="J14588">
        <v>8689000</v>
      </c>
      <c r="K14588">
        <v>0</v>
      </c>
      <c r="L14588">
        <v>0</v>
      </c>
      <c r="M14588">
        <v>0</v>
      </c>
      <c r="N14588">
        <v>-10</v>
      </c>
      <c r="O14588">
        <v>9.9943534368588498</v>
      </c>
      <c r="P14588">
        <v>99.887100620852394</v>
      </c>
      <c r="Q14588">
        <v>998.30698738788305</v>
      </c>
      <c r="R14588">
        <v>0.10761056694333999</v>
      </c>
      <c r="S14588">
        <v>9.6450609260936696E-2</v>
      </c>
      <c r="T14588">
        <v>9.43601137252853E-2</v>
      </c>
      <c r="U14588">
        <v>0</v>
      </c>
      <c r="V14588">
        <v>0</v>
      </c>
      <c r="W14588">
        <v>0</v>
      </c>
      <c r="X14588">
        <v>0.166426603820608</v>
      </c>
      <c r="Y14588">
        <v>9.44646157728182E-2</v>
      </c>
      <c r="Z14588">
        <v>0.122049288771752</v>
      </c>
      <c r="AA14588">
        <v>0.14709088953034399</v>
      </c>
    </row>
    <row r="14589" spans="1:27" x14ac:dyDescent="0.25">
      <c r="A14589">
        <v>14587</v>
      </c>
      <c r="B14589">
        <v>14587</v>
      </c>
      <c r="C14589" t="s">
        <v>308</v>
      </c>
      <c r="D14589" t="s">
        <v>309</v>
      </c>
      <c r="E14589" t="s">
        <v>43</v>
      </c>
      <c r="F14589">
        <v>1914</v>
      </c>
      <c r="G14589">
        <v>8822000</v>
      </c>
      <c r="I14589">
        <v>1016.4375</v>
      </c>
      <c r="J14589">
        <v>8822000</v>
      </c>
      <c r="K14589">
        <v>0</v>
      </c>
      <c r="L14589">
        <v>0</v>
      </c>
      <c r="M14589">
        <v>0</v>
      </c>
      <c r="N14589">
        <v>-10</v>
      </c>
      <c r="O14589">
        <v>9.9893057923069097</v>
      </c>
      <c r="P14589">
        <v>99.786230212216395</v>
      </c>
      <c r="Q14589">
        <v>996.79516745136402</v>
      </c>
      <c r="R14589">
        <v>0.10764117971220399</v>
      </c>
      <c r="S14589">
        <v>9.6294900170524694E-2</v>
      </c>
      <c r="T14589">
        <v>9.4241327960270405E-2</v>
      </c>
      <c r="U14589">
        <v>0</v>
      </c>
      <c r="V14589">
        <v>0</v>
      </c>
      <c r="W14589">
        <v>0</v>
      </c>
      <c r="X14589">
        <v>0.166426603820608</v>
      </c>
      <c r="Y14589">
        <v>9.44646157728182E-2</v>
      </c>
      <c r="Z14589">
        <v>0.122049288771752</v>
      </c>
      <c r="AA14589">
        <v>0.147119334895604</v>
      </c>
    </row>
    <row r="14590" spans="1:27" x14ac:dyDescent="0.25">
      <c r="A14590">
        <v>14588</v>
      </c>
      <c r="B14590">
        <v>14588</v>
      </c>
      <c r="C14590" t="s">
        <v>308</v>
      </c>
      <c r="D14590" t="s">
        <v>309</v>
      </c>
      <c r="E14590" t="s">
        <v>43</v>
      </c>
      <c r="F14590">
        <v>1915</v>
      </c>
      <c r="G14590">
        <v>8957000</v>
      </c>
      <c r="I14590">
        <v>1012.875</v>
      </c>
      <c r="J14590">
        <v>8957000</v>
      </c>
      <c r="K14590">
        <v>0</v>
      </c>
      <c r="L14590">
        <v>0</v>
      </c>
      <c r="M14590">
        <v>0</v>
      </c>
      <c r="N14590">
        <v>-10</v>
      </c>
      <c r="O14590">
        <v>9.9842404252301193</v>
      </c>
      <c r="P14590">
        <v>99.685056868799293</v>
      </c>
      <c r="Q14590">
        <v>995.27957458082994</v>
      </c>
      <c r="R14590">
        <v>0.107671907662257</v>
      </c>
      <c r="S14590">
        <v>9.6138395067663501E-2</v>
      </c>
      <c r="T14590">
        <v>9.4122117302829295E-2</v>
      </c>
      <c r="U14590">
        <v>0</v>
      </c>
      <c r="V14590">
        <v>0</v>
      </c>
      <c r="W14590">
        <v>0</v>
      </c>
      <c r="X14590">
        <v>0.166426603820608</v>
      </c>
      <c r="Y14590">
        <v>9.44646157728182E-2</v>
      </c>
      <c r="Z14590">
        <v>0.122049288771752</v>
      </c>
      <c r="AA14590">
        <v>0.14714772811624599</v>
      </c>
    </row>
    <row r="14591" spans="1:27" x14ac:dyDescent="0.25">
      <c r="A14591">
        <v>14589</v>
      </c>
      <c r="B14591">
        <v>14589</v>
      </c>
      <c r="C14591" t="s">
        <v>308</v>
      </c>
      <c r="D14591" t="s">
        <v>309</v>
      </c>
      <c r="E14591" t="s">
        <v>43</v>
      </c>
      <c r="F14591">
        <v>1916</v>
      </c>
      <c r="G14591">
        <v>9094000</v>
      </c>
      <c r="I14591">
        <v>1009.3125</v>
      </c>
      <c r="J14591">
        <v>9094000</v>
      </c>
      <c r="K14591">
        <v>0</v>
      </c>
      <c r="L14591">
        <v>0</v>
      </c>
      <c r="M14591">
        <v>0</v>
      </c>
      <c r="N14591">
        <v>-10</v>
      </c>
      <c r="O14591">
        <v>9.9791572107405795</v>
      </c>
      <c r="P14591">
        <v>99.583578636675796</v>
      </c>
      <c r="Q14591">
        <v>993.76018682353595</v>
      </c>
      <c r="R14591">
        <v>0.107702751633674</v>
      </c>
      <c r="S14591">
        <v>9.59810893070836E-2</v>
      </c>
      <c r="T14591">
        <v>9.4002479942122102E-2</v>
      </c>
      <c r="U14591">
        <v>0</v>
      </c>
      <c r="V14591">
        <v>0</v>
      </c>
      <c r="W14591">
        <v>0</v>
      </c>
      <c r="X14591">
        <v>0.166426603820608</v>
      </c>
      <c r="Y14591">
        <v>9.44646157728182E-2</v>
      </c>
      <c r="Z14591">
        <v>0.122049288771752</v>
      </c>
      <c r="AA14591">
        <v>0.14717606821307</v>
      </c>
    </row>
    <row r="14592" spans="1:27" x14ac:dyDescent="0.25">
      <c r="A14592">
        <v>14590</v>
      </c>
      <c r="B14592">
        <v>14590</v>
      </c>
      <c r="C14592" t="s">
        <v>308</v>
      </c>
      <c r="D14592" t="s">
        <v>309</v>
      </c>
      <c r="E14592" t="s">
        <v>43</v>
      </c>
      <c r="F14592">
        <v>1917</v>
      </c>
      <c r="G14592">
        <v>9232000</v>
      </c>
      <c r="I14592">
        <v>1005.75</v>
      </c>
      <c r="J14592">
        <v>9232000</v>
      </c>
      <c r="K14592">
        <v>0</v>
      </c>
      <c r="L14592">
        <v>0</v>
      </c>
      <c r="M14592">
        <v>0</v>
      </c>
      <c r="N14592">
        <v>-10</v>
      </c>
      <c r="O14592">
        <v>9.9740560226256303</v>
      </c>
      <c r="P14592">
        <v>99.481793542474605</v>
      </c>
      <c r="Q14592">
        <v>992.23698202391802</v>
      </c>
      <c r="R14592">
        <v>0.107733712475749</v>
      </c>
      <c r="S14592">
        <v>9.5822978209489901E-2</v>
      </c>
      <c r="T14592">
        <v>9.3882414056682503E-2</v>
      </c>
      <c r="U14592">
        <v>0</v>
      </c>
      <c r="V14592">
        <v>0</v>
      </c>
      <c r="W14592">
        <v>0</v>
      </c>
      <c r="X14592">
        <v>0.166426603820608</v>
      </c>
      <c r="Y14592">
        <v>9.44646157728182E-2</v>
      </c>
      <c r="Z14592">
        <v>0.122049288771752</v>
      </c>
      <c r="AA14592">
        <v>0.14720435419229999</v>
      </c>
    </row>
    <row r="14593" spans="1:27" x14ac:dyDescent="0.25">
      <c r="A14593">
        <v>14591</v>
      </c>
      <c r="B14593">
        <v>14591</v>
      </c>
      <c r="C14593" t="s">
        <v>308</v>
      </c>
      <c r="D14593" t="s">
        <v>309</v>
      </c>
      <c r="E14593" t="s">
        <v>43</v>
      </c>
      <c r="F14593">
        <v>1918</v>
      </c>
      <c r="G14593">
        <v>9418000</v>
      </c>
      <c r="I14593">
        <v>1002.1875</v>
      </c>
      <c r="J14593">
        <v>9418000</v>
      </c>
      <c r="K14593">
        <v>0</v>
      </c>
      <c r="L14593">
        <v>0</v>
      </c>
      <c r="M14593">
        <v>0</v>
      </c>
      <c r="N14593">
        <v>-10</v>
      </c>
      <c r="O14593">
        <v>9.9689367333290093</v>
      </c>
      <c r="P14593">
        <v>99.379699593116399</v>
      </c>
      <c r="Q14593">
        <v>990.70993782102005</v>
      </c>
      <c r="R14593">
        <v>0.10776479104702499</v>
      </c>
      <c r="S14593">
        <v>9.5664057061275301E-2</v>
      </c>
      <c r="T14593">
        <v>9.3761917814340498E-2</v>
      </c>
      <c r="U14593">
        <v>0</v>
      </c>
      <c r="V14593">
        <v>0</v>
      </c>
      <c r="W14593">
        <v>0</v>
      </c>
      <c r="X14593">
        <v>0.166426603820608</v>
      </c>
      <c r="Y14593">
        <v>9.44646157728182E-2</v>
      </c>
      <c r="Z14593">
        <v>0.122049288771752</v>
      </c>
      <c r="AA14593">
        <v>0.14723258504533099</v>
      </c>
    </row>
    <row r="14594" spans="1:27" x14ac:dyDescent="0.25">
      <c r="A14594">
        <v>14592</v>
      </c>
      <c r="B14594">
        <v>14592</v>
      </c>
      <c r="C14594" t="s">
        <v>308</v>
      </c>
      <c r="D14594" t="s">
        <v>309</v>
      </c>
      <c r="E14594" t="s">
        <v>43</v>
      </c>
      <c r="F14594">
        <v>1919</v>
      </c>
      <c r="G14594">
        <v>9608000</v>
      </c>
      <c r="I14594">
        <v>998.625</v>
      </c>
      <c r="J14594">
        <v>9608000</v>
      </c>
      <c r="K14594">
        <v>0</v>
      </c>
      <c r="L14594">
        <v>0</v>
      </c>
      <c r="M14594">
        <v>0</v>
      </c>
      <c r="N14594">
        <v>-10</v>
      </c>
      <c r="O14594">
        <v>9.9637992139317699</v>
      </c>
      <c r="P14594">
        <v>99.277294775547304</v>
      </c>
      <c r="Q14594">
        <v>989.17903164587096</v>
      </c>
      <c r="R14594">
        <v>0.107795988215433</v>
      </c>
      <c r="S14594">
        <v>9.5504321114228505E-2</v>
      </c>
      <c r="T14594">
        <v>9.3640989372144698E-2</v>
      </c>
      <c r="U14594">
        <v>0</v>
      </c>
      <c r="V14594">
        <v>0</v>
      </c>
      <c r="W14594">
        <v>0</v>
      </c>
      <c r="X14594">
        <v>0.166426603820608</v>
      </c>
      <c r="Y14594">
        <v>9.44646157728182E-2</v>
      </c>
      <c r="Z14594">
        <v>0.122049288771752</v>
      </c>
      <c r="AA14594">
        <v>0.14726075974848199</v>
      </c>
    </row>
    <row r="14595" spans="1:27" x14ac:dyDescent="0.25">
      <c r="A14595">
        <v>14593</v>
      </c>
      <c r="B14595">
        <v>14593</v>
      </c>
      <c r="C14595" t="s">
        <v>308</v>
      </c>
      <c r="D14595" t="s">
        <v>309</v>
      </c>
      <c r="E14595" t="s">
        <v>43</v>
      </c>
      <c r="F14595">
        <v>1920</v>
      </c>
      <c r="G14595">
        <v>9802000</v>
      </c>
      <c r="I14595">
        <v>995.0625</v>
      </c>
      <c r="J14595">
        <v>9802000</v>
      </c>
      <c r="K14595">
        <v>0</v>
      </c>
      <c r="L14595">
        <v>0</v>
      </c>
      <c r="M14595">
        <v>0</v>
      </c>
      <c r="N14595">
        <v>-10</v>
      </c>
      <c r="O14595">
        <v>9.9586433341327698</v>
      </c>
      <c r="P14595">
        <v>99.174577056467001</v>
      </c>
      <c r="Q14595">
        <v>987.64424071882195</v>
      </c>
      <c r="R14595">
        <v>0.107827304858422</v>
      </c>
      <c r="S14595">
        <v>9.5343765585241394E-2</v>
      </c>
      <c r="T14595">
        <v>9.3519626876277503E-2</v>
      </c>
      <c r="U14595">
        <v>0</v>
      </c>
      <c r="V14595">
        <v>0</v>
      </c>
      <c r="W14595">
        <v>0</v>
      </c>
      <c r="X14595">
        <v>0.166426603820608</v>
      </c>
      <c r="Y14595">
        <v>9.44646157728182E-2</v>
      </c>
      <c r="Z14595">
        <v>0.122049288771752</v>
      </c>
      <c r="AA14595">
        <v>0.14728887726272899</v>
      </c>
    </row>
    <row r="14596" spans="1:27" x14ac:dyDescent="0.25">
      <c r="A14596">
        <v>14594</v>
      </c>
      <c r="B14596">
        <v>14594</v>
      </c>
      <c r="C14596" t="s">
        <v>308</v>
      </c>
      <c r="D14596" t="s">
        <v>309</v>
      </c>
      <c r="E14596" t="s">
        <v>43</v>
      </c>
      <c r="F14596">
        <v>1921</v>
      </c>
      <c r="G14596">
        <v>10000000</v>
      </c>
      <c r="I14596">
        <v>991.5</v>
      </c>
      <c r="J14596">
        <v>10000000</v>
      </c>
      <c r="K14596">
        <v>0</v>
      </c>
      <c r="L14596">
        <v>0</v>
      </c>
      <c r="M14596">
        <v>0</v>
      </c>
      <c r="N14596">
        <v>-10</v>
      </c>
      <c r="O14596">
        <v>9.9534689622288397</v>
      </c>
      <c r="P14596">
        <v>99.071544382053006</v>
      </c>
      <c r="Q14596">
        <v>986.10554204684195</v>
      </c>
      <c r="R14596">
        <v>0.107858741863102</v>
      </c>
      <c r="S14596">
        <v>9.5182385656012294E-2</v>
      </c>
      <c r="T14596">
        <v>9.33978284619814E-2</v>
      </c>
      <c r="U14596">
        <v>0</v>
      </c>
      <c r="V14596">
        <v>0</v>
      </c>
      <c r="W14596">
        <v>0</v>
      </c>
      <c r="X14596">
        <v>0.166426603820608</v>
      </c>
      <c r="Y14596">
        <v>9.44646157728182E-2</v>
      </c>
      <c r="Z14596">
        <v>0.122049288771752</v>
      </c>
      <c r="AA14596">
        <v>0.14731693653344799</v>
      </c>
    </row>
    <row r="14597" spans="1:27" x14ac:dyDescent="0.25">
      <c r="A14597">
        <v>14595</v>
      </c>
      <c r="B14597">
        <v>14595</v>
      </c>
      <c r="C14597" t="s">
        <v>308</v>
      </c>
      <c r="D14597" t="s">
        <v>309</v>
      </c>
      <c r="E14597" t="s">
        <v>43</v>
      </c>
      <c r="F14597">
        <v>1922</v>
      </c>
      <c r="G14597">
        <v>10202000</v>
      </c>
      <c r="I14597">
        <v>987.9375</v>
      </c>
      <c r="J14597">
        <v>10202000</v>
      </c>
      <c r="K14597">
        <v>0</v>
      </c>
      <c r="L14597">
        <v>0</v>
      </c>
      <c r="M14597">
        <v>0</v>
      </c>
      <c r="N14597">
        <v>-10</v>
      </c>
      <c r="O14597">
        <v>9.9482759650946306</v>
      </c>
      <c r="P14597">
        <v>98.968194677679506</v>
      </c>
      <c r="Q14597">
        <v>984.562912420766</v>
      </c>
      <c r="R14597">
        <v>0.10789030012638499</v>
      </c>
      <c r="S14597">
        <v>9.5020176472749004E-2</v>
      </c>
      <c r="T14597">
        <v>9.3275592253476203E-2</v>
      </c>
      <c r="U14597">
        <v>0</v>
      </c>
      <c r="V14597">
        <v>0</v>
      </c>
      <c r="W14597">
        <v>0</v>
      </c>
      <c r="X14597">
        <v>0.166426603820608</v>
      </c>
      <c r="Y14597">
        <v>9.44646157728182E-2</v>
      </c>
      <c r="Z14597">
        <v>0.122049288771752</v>
      </c>
      <c r="AA14597">
        <v>0.14734493649013899</v>
      </c>
    </row>
    <row r="14598" spans="1:27" x14ac:dyDescent="0.25">
      <c r="A14598">
        <v>14596</v>
      </c>
      <c r="B14598">
        <v>14596</v>
      </c>
      <c r="C14598" t="s">
        <v>308</v>
      </c>
      <c r="D14598" t="s">
        <v>309</v>
      </c>
      <c r="E14598" t="s">
        <v>43</v>
      </c>
      <c r="F14598">
        <v>1923</v>
      </c>
      <c r="G14598">
        <v>10435000</v>
      </c>
      <c r="I14598">
        <v>984.375</v>
      </c>
      <c r="J14598">
        <v>10435000</v>
      </c>
      <c r="K14598">
        <v>0</v>
      </c>
      <c r="L14598">
        <v>0</v>
      </c>
      <c r="M14598">
        <v>0</v>
      </c>
      <c r="N14598">
        <v>-10</v>
      </c>
      <c r="O14598">
        <v>9.9430642081619993</v>
      </c>
      <c r="P14598">
        <v>98.864525847632194</v>
      </c>
      <c r="Q14598">
        <v>983.01632841249898</v>
      </c>
      <c r="R14598">
        <v>0.107921980555129</v>
      </c>
      <c r="S14598">
        <v>9.48571331458683E-2</v>
      </c>
      <c r="T14598">
        <v>9.3152916363874905E-2</v>
      </c>
      <c r="U14598">
        <v>0</v>
      </c>
      <c r="V14598">
        <v>0</v>
      </c>
      <c r="W14598">
        <v>0</v>
      </c>
      <c r="X14598">
        <v>0.166426603820608</v>
      </c>
      <c r="Y14598">
        <v>9.44646157728182E-2</v>
      </c>
      <c r="Z14598">
        <v>0.122049288771752</v>
      </c>
      <c r="AA14598">
        <v>0.14737287604615701</v>
      </c>
    </row>
    <row r="14599" spans="1:27" x14ac:dyDescent="0.25">
      <c r="A14599">
        <v>14597</v>
      </c>
      <c r="B14599">
        <v>14597</v>
      </c>
      <c r="C14599" t="s">
        <v>308</v>
      </c>
      <c r="D14599" t="s">
        <v>309</v>
      </c>
      <c r="E14599" t="s">
        <v>43</v>
      </c>
      <c r="F14599">
        <v>1924</v>
      </c>
      <c r="G14599">
        <v>10673000</v>
      </c>
      <c r="I14599">
        <v>980.8125</v>
      </c>
      <c r="J14599">
        <v>10673000</v>
      </c>
      <c r="K14599">
        <v>0</v>
      </c>
      <c r="L14599">
        <v>0</v>
      </c>
      <c r="M14599">
        <v>0</v>
      </c>
      <c r="N14599">
        <v>-10</v>
      </c>
      <c r="O14599">
        <v>9.9378335553991501</v>
      </c>
      <c r="P14599">
        <v>98.760535774817299</v>
      </c>
      <c r="Q14599">
        <v>981.465766372178</v>
      </c>
      <c r="R14599">
        <v>0.10795378406628101</v>
      </c>
      <c r="S14599">
        <v>9.4693250749692801E-2</v>
      </c>
      <c r="T14599">
        <v>9.3029798895107693E-2</v>
      </c>
      <c r="U14599">
        <v>0</v>
      </c>
      <c r="V14599">
        <v>0</v>
      </c>
      <c r="W14599">
        <v>0</v>
      </c>
      <c r="X14599">
        <v>0.166426603820608</v>
      </c>
      <c r="Y14599">
        <v>9.44646157728182E-2</v>
      </c>
      <c r="Z14599">
        <v>0.122049288771752</v>
      </c>
      <c r="AA14599">
        <v>0.14740075409842601</v>
      </c>
    </row>
    <row r="14600" spans="1:27" x14ac:dyDescent="0.25">
      <c r="A14600">
        <v>14598</v>
      </c>
      <c r="B14600">
        <v>14598</v>
      </c>
      <c r="C14600" t="s">
        <v>308</v>
      </c>
      <c r="D14600" t="s">
        <v>309</v>
      </c>
      <c r="E14600" t="s">
        <v>43</v>
      </c>
      <c r="F14600">
        <v>1925</v>
      </c>
      <c r="G14600">
        <v>10916000</v>
      </c>
      <c r="I14600">
        <v>977.25</v>
      </c>
      <c r="J14600">
        <v>10916000</v>
      </c>
      <c r="K14600">
        <v>0</v>
      </c>
      <c r="L14600">
        <v>0</v>
      </c>
      <c r="M14600">
        <v>0</v>
      </c>
      <c r="N14600">
        <v>-10</v>
      </c>
      <c r="O14600">
        <v>9.9325838692892905</v>
      </c>
      <c r="P14600">
        <v>98.656222320465801</v>
      </c>
      <c r="Q14600">
        <v>979.91120242527597</v>
      </c>
      <c r="R14600">
        <v>0.107985711587035</v>
      </c>
      <c r="S14600">
        <v>9.4528524322143995E-2</v>
      </c>
      <c r="T14600">
        <v>9.2906237937835895E-2</v>
      </c>
      <c r="U14600">
        <v>0</v>
      </c>
      <c r="V14600">
        <v>0</v>
      </c>
      <c r="W14600">
        <v>0</v>
      </c>
      <c r="X14600">
        <v>0.166426603820608</v>
      </c>
      <c r="Y14600">
        <v>9.44646157728182E-2</v>
      </c>
      <c r="Z14600">
        <v>0.122049288771752</v>
      </c>
      <c r="AA14600">
        <v>0.147428569527155</v>
      </c>
    </row>
    <row r="14601" spans="1:27" x14ac:dyDescent="0.25">
      <c r="A14601">
        <v>14599</v>
      </c>
      <c r="B14601">
        <v>14599</v>
      </c>
      <c r="C14601" t="s">
        <v>308</v>
      </c>
      <c r="D14601" t="s">
        <v>309</v>
      </c>
      <c r="E14601" t="s">
        <v>43</v>
      </c>
      <c r="F14601">
        <v>1926</v>
      </c>
      <c r="G14601">
        <v>11165000</v>
      </c>
      <c r="I14601">
        <v>973.6875</v>
      </c>
      <c r="J14601">
        <v>11165000</v>
      </c>
      <c r="K14601">
        <v>0</v>
      </c>
      <c r="L14601">
        <v>0</v>
      </c>
      <c r="M14601">
        <v>0</v>
      </c>
      <c r="N14601">
        <v>-10</v>
      </c>
      <c r="O14601">
        <v>9.9273150108089503</v>
      </c>
      <c r="P14601">
        <v>98.551583323832702</v>
      </c>
      <c r="Q14601">
        <v>978.35261246967298</v>
      </c>
      <c r="R14601">
        <v>0.108017764054975</v>
      </c>
      <c r="S14601">
        <v>9.4362948864436899E-2</v>
      </c>
      <c r="T14601">
        <v>9.2782231571370402E-2</v>
      </c>
      <c r="U14601">
        <v>0</v>
      </c>
      <c r="V14601">
        <v>0</v>
      </c>
      <c r="W14601">
        <v>0</v>
      </c>
      <c r="X14601">
        <v>0.166426603820608</v>
      </c>
      <c r="Y14601">
        <v>9.44646157728182E-2</v>
      </c>
      <c r="Z14601">
        <v>0.122049288771752</v>
      </c>
      <c r="AA14601">
        <v>0.147456321195548</v>
      </c>
    </row>
    <row r="14602" spans="1:27" x14ac:dyDescent="0.25">
      <c r="A14602">
        <v>14600</v>
      </c>
      <c r="B14602">
        <v>14600</v>
      </c>
      <c r="C14602" t="s">
        <v>308</v>
      </c>
      <c r="D14602" t="s">
        <v>309</v>
      </c>
      <c r="E14602" t="s">
        <v>43</v>
      </c>
      <c r="F14602">
        <v>1927</v>
      </c>
      <c r="G14602">
        <v>11419000</v>
      </c>
      <c r="I14602">
        <v>970.125</v>
      </c>
      <c r="J14602">
        <v>11419000</v>
      </c>
      <c r="K14602">
        <v>0</v>
      </c>
      <c r="L14602">
        <v>0</v>
      </c>
      <c r="M14602">
        <v>0</v>
      </c>
      <c r="N14602">
        <v>-10</v>
      </c>
      <c r="O14602">
        <v>9.9220268394058895</v>
      </c>
      <c r="P14602">
        <v>98.446616601890895</v>
      </c>
      <c r="Q14602">
        <v>976.78997217266397</v>
      </c>
      <c r="R14602">
        <v>0.108049942418235</v>
      </c>
      <c r="S14602">
        <v>9.4196519340767504E-2</v>
      </c>
      <c r="T14602">
        <v>9.2657777863587795E-2</v>
      </c>
      <c r="U14602">
        <v>0</v>
      </c>
      <c r="V14602">
        <v>0</v>
      </c>
      <c r="W14602">
        <v>0</v>
      </c>
      <c r="X14602">
        <v>0.166426603820608</v>
      </c>
      <c r="Y14602">
        <v>9.44646157728182E-2</v>
      </c>
      <c r="Z14602">
        <v>0.122049288771752</v>
      </c>
      <c r="AA14602">
        <v>0.14748400794950001</v>
      </c>
    </row>
    <row r="14603" spans="1:27" x14ac:dyDescent="0.25">
      <c r="A14603">
        <v>14601</v>
      </c>
      <c r="B14603">
        <v>14601</v>
      </c>
      <c r="C14603" t="s">
        <v>308</v>
      </c>
      <c r="D14603" t="s">
        <v>309</v>
      </c>
      <c r="E14603" t="s">
        <v>43</v>
      </c>
      <c r="F14603">
        <v>1928</v>
      </c>
      <c r="G14603">
        <v>11734000</v>
      </c>
      <c r="I14603">
        <v>966.5625</v>
      </c>
      <c r="J14603">
        <v>11734000</v>
      </c>
      <c r="K14603">
        <v>0</v>
      </c>
      <c r="L14603">
        <v>0</v>
      </c>
      <c r="M14603">
        <v>0</v>
      </c>
      <c r="N14603">
        <v>-10</v>
      </c>
      <c r="O14603">
        <v>9.91671921297662</v>
      </c>
      <c r="P14603">
        <v>98.341319949019706</v>
      </c>
      <c r="Q14603">
        <v>975.22325696792598</v>
      </c>
      <c r="R14603">
        <v>0.10808224763565701</v>
      </c>
      <c r="S14603">
        <v>9.4029230678000994E-2</v>
      </c>
      <c r="T14603">
        <v>9.2532874870844897E-2</v>
      </c>
      <c r="U14603">
        <v>0</v>
      </c>
      <c r="V14603">
        <v>0</v>
      </c>
      <c r="W14603">
        <v>0</v>
      </c>
      <c r="X14603">
        <v>0.166426603820608</v>
      </c>
      <c r="Y14603">
        <v>9.44646157728182E-2</v>
      </c>
      <c r="Z14603">
        <v>0.122049288771752</v>
      </c>
      <c r="AA14603">
        <v>0.147511628617297</v>
      </c>
    </row>
    <row r="14604" spans="1:27" x14ac:dyDescent="0.25">
      <c r="A14604">
        <v>14602</v>
      </c>
      <c r="B14604">
        <v>14602</v>
      </c>
      <c r="C14604" t="s">
        <v>308</v>
      </c>
      <c r="D14604" t="s">
        <v>309</v>
      </c>
      <c r="E14604" t="s">
        <v>43</v>
      </c>
      <c r="F14604">
        <v>1929</v>
      </c>
      <c r="G14604">
        <v>12058000</v>
      </c>
      <c r="H14604">
        <v>963</v>
      </c>
      <c r="I14604">
        <v>963</v>
      </c>
      <c r="J14604">
        <v>12058000</v>
      </c>
      <c r="K14604">
        <v>0</v>
      </c>
      <c r="L14604">
        <v>0</v>
      </c>
      <c r="M14604">
        <v>0</v>
      </c>
      <c r="N14604">
        <v>-10</v>
      </c>
      <c r="O14604">
        <v>9.9113919878434498</v>
      </c>
      <c r="P14604">
        <v>98.235691136687507</v>
      </c>
      <c r="Q14604">
        <v>973.65244205242902</v>
      </c>
      <c r="R14604">
        <v>0.108114680676948</v>
      </c>
      <c r="S14604">
        <v>9.3861077765355905E-2</v>
      </c>
      <c r="T14604">
        <v>9.2407520637898893E-2</v>
      </c>
      <c r="U14604">
        <v>0</v>
      </c>
      <c r="V14604">
        <v>0</v>
      </c>
      <c r="W14604">
        <v>0</v>
      </c>
      <c r="X14604">
        <v>0.166426603820608</v>
      </c>
      <c r="Y14604">
        <v>9.44646157728182E-2</v>
      </c>
      <c r="Z14604">
        <v>0.122049288771752</v>
      </c>
      <c r="AA14604">
        <v>0.14753918200930599</v>
      </c>
    </row>
    <row r="14605" spans="1:27" x14ac:dyDescent="0.25">
      <c r="A14605">
        <v>14603</v>
      </c>
      <c r="B14605">
        <v>14603</v>
      </c>
      <c r="C14605" t="s">
        <v>308</v>
      </c>
      <c r="D14605" t="s">
        <v>309</v>
      </c>
      <c r="E14605" t="s">
        <v>43</v>
      </c>
      <c r="F14605">
        <v>1930</v>
      </c>
      <c r="G14605">
        <v>12392000</v>
      </c>
      <c r="I14605">
        <v>967.444444444444</v>
      </c>
      <c r="J14605">
        <v>12392000</v>
      </c>
      <c r="K14605">
        <v>0</v>
      </c>
      <c r="L14605">
        <v>0</v>
      </c>
      <c r="M14605">
        <v>0</v>
      </c>
      <c r="N14605">
        <v>-10</v>
      </c>
      <c r="O14605">
        <v>9.9180350065607108</v>
      </c>
      <c r="P14605">
        <v>98.367418391363699</v>
      </c>
      <c r="Q14605">
        <v>975.61149911054895</v>
      </c>
      <c r="R14605">
        <v>0.108074238180219</v>
      </c>
      <c r="S14605">
        <v>9.40707255160462E-2</v>
      </c>
      <c r="T14605">
        <v>9.2563838226129902E-2</v>
      </c>
      <c r="U14605">
        <v>0</v>
      </c>
      <c r="V14605">
        <v>0</v>
      </c>
      <c r="W14605">
        <v>0</v>
      </c>
      <c r="X14605">
        <v>0.166426603820608</v>
      </c>
      <c r="Y14605">
        <v>9.44646157728182E-2</v>
      </c>
      <c r="Z14605">
        <v>0.122049288771752</v>
      </c>
      <c r="AA14605">
        <v>0.14750479697171001</v>
      </c>
    </row>
    <row r="14606" spans="1:27" x14ac:dyDescent="0.25">
      <c r="A14606">
        <v>14604</v>
      </c>
      <c r="B14606">
        <v>14604</v>
      </c>
      <c r="C14606" t="s">
        <v>308</v>
      </c>
      <c r="D14606" t="s">
        <v>309</v>
      </c>
      <c r="E14606" t="s">
        <v>43</v>
      </c>
      <c r="F14606">
        <v>1931</v>
      </c>
      <c r="G14606">
        <v>12735000</v>
      </c>
      <c r="I14606">
        <v>971.888888888888</v>
      </c>
      <c r="J14606">
        <v>12735000</v>
      </c>
      <c r="K14606">
        <v>0</v>
      </c>
      <c r="L14606">
        <v>0</v>
      </c>
      <c r="M14606">
        <v>0</v>
      </c>
      <c r="N14606">
        <v>-10</v>
      </c>
      <c r="O14606">
        <v>9.9246475770504805</v>
      </c>
      <c r="P14606">
        <v>98.498629528654007</v>
      </c>
      <c r="Q14606">
        <v>977.56418489434895</v>
      </c>
      <c r="R14606">
        <v>0.108033994255957</v>
      </c>
      <c r="S14606">
        <v>9.4279030107841305E-2</v>
      </c>
      <c r="T14606">
        <v>9.2719454251871294E-2</v>
      </c>
      <c r="U14606">
        <v>0</v>
      </c>
      <c r="V14606">
        <v>0</v>
      </c>
      <c r="W14606">
        <v>0</v>
      </c>
      <c r="X14606">
        <v>0.166426603820608</v>
      </c>
      <c r="Y14606">
        <v>9.44646157728182E-2</v>
      </c>
      <c r="Z14606">
        <v>0.122049288771752</v>
      </c>
      <c r="AA14606">
        <v>0.14747030768480601</v>
      </c>
    </row>
    <row r="14607" spans="1:27" x14ac:dyDescent="0.25">
      <c r="A14607">
        <v>14605</v>
      </c>
      <c r="B14607">
        <v>14605</v>
      </c>
      <c r="C14607" t="s">
        <v>308</v>
      </c>
      <c r="D14607" t="s">
        <v>309</v>
      </c>
      <c r="E14607" t="s">
        <v>43</v>
      </c>
      <c r="F14607">
        <v>1932</v>
      </c>
      <c r="G14607">
        <v>13087000</v>
      </c>
      <c r="I14607">
        <v>976.33333333333303</v>
      </c>
      <c r="J14607">
        <v>13087000</v>
      </c>
      <c r="K14607">
        <v>0</v>
      </c>
      <c r="L14607">
        <v>0</v>
      </c>
      <c r="M14607">
        <v>0</v>
      </c>
      <c r="N14607">
        <v>-8</v>
      </c>
      <c r="O14607">
        <v>9.9312299771582104</v>
      </c>
      <c r="P14607">
        <v>98.629328859205799</v>
      </c>
      <c r="Q14607">
        <v>979.51054739354004</v>
      </c>
      <c r="R14607">
        <v>0.107993947029103</v>
      </c>
      <c r="S14607">
        <v>9.4486001437301306E-2</v>
      </c>
      <c r="T14607">
        <v>9.2874372503296804E-2</v>
      </c>
      <c r="U14607">
        <v>2</v>
      </c>
      <c r="V14607">
        <v>4</v>
      </c>
      <c r="W14607">
        <v>8</v>
      </c>
      <c r="X14607">
        <v>0.15767876873325301</v>
      </c>
      <c r="Y14607">
        <v>0.12846788106081</v>
      </c>
      <c r="Z14607">
        <v>0.130516187608023</v>
      </c>
      <c r="AA14607">
        <v>0.15214965957461901</v>
      </c>
    </row>
    <row r="14608" spans="1:27" x14ac:dyDescent="0.25">
      <c r="A14608">
        <v>14606</v>
      </c>
      <c r="B14608">
        <v>14606</v>
      </c>
      <c r="C14608" t="s">
        <v>308</v>
      </c>
      <c r="D14608" t="s">
        <v>309</v>
      </c>
      <c r="E14608" t="s">
        <v>43</v>
      </c>
      <c r="F14608">
        <v>1933</v>
      </c>
      <c r="G14608">
        <v>13399000</v>
      </c>
      <c r="I14608">
        <v>980.77777777777703</v>
      </c>
      <c r="J14608">
        <v>13399000</v>
      </c>
      <c r="K14608">
        <v>0</v>
      </c>
      <c r="L14608">
        <v>0</v>
      </c>
      <c r="M14608">
        <v>0</v>
      </c>
      <c r="N14608">
        <v>-6</v>
      </c>
      <c r="O14608">
        <v>9.9377824809435094</v>
      </c>
      <c r="P14608">
        <v>98.759520638547698</v>
      </c>
      <c r="Q14608">
        <v>981.45063402813901</v>
      </c>
      <c r="R14608">
        <v>0.10795409465073499</v>
      </c>
      <c r="S14608">
        <v>9.4691649310169504E-2</v>
      </c>
      <c r="T14608">
        <v>9.3028596740574204E-2</v>
      </c>
      <c r="U14608">
        <v>4</v>
      </c>
      <c r="V14608">
        <v>16</v>
      </c>
      <c r="W14608">
        <v>64</v>
      </c>
      <c r="X14608">
        <v>0.149308383196636</v>
      </c>
      <c r="Y14608">
        <v>0.16030991415367499</v>
      </c>
      <c r="Z14608">
        <v>0.146076313190693</v>
      </c>
      <c r="AA14608">
        <v>0.164471217178523</v>
      </c>
    </row>
    <row r="14609" spans="1:27" x14ac:dyDescent="0.25">
      <c r="A14609">
        <v>14607</v>
      </c>
      <c r="B14609">
        <v>14607</v>
      </c>
      <c r="C14609" t="s">
        <v>308</v>
      </c>
      <c r="D14609" t="s">
        <v>309</v>
      </c>
      <c r="E14609" t="s">
        <v>43</v>
      </c>
      <c r="F14609">
        <v>1934</v>
      </c>
      <c r="G14609">
        <v>13718000</v>
      </c>
      <c r="I14609">
        <v>985.22222222222194</v>
      </c>
      <c r="J14609">
        <v>13718000</v>
      </c>
      <c r="K14609">
        <v>0</v>
      </c>
      <c r="L14609">
        <v>0</v>
      </c>
      <c r="M14609">
        <v>0</v>
      </c>
      <c r="N14609">
        <v>-4</v>
      </c>
      <c r="O14609">
        <v>9.9443053587486503</v>
      </c>
      <c r="P14609">
        <v>98.889209068037204</v>
      </c>
      <c r="Q14609">
        <v>983.38449165769896</v>
      </c>
      <c r="R14609">
        <v>0.10791443529757901</v>
      </c>
      <c r="S14609">
        <v>9.4895983442319795E-2</v>
      </c>
      <c r="T14609">
        <v>9.3182130696123203E-2</v>
      </c>
      <c r="U14609">
        <v>6</v>
      </c>
      <c r="V14609">
        <v>36</v>
      </c>
      <c r="W14609">
        <v>216</v>
      </c>
      <c r="X14609">
        <v>0.14130779714080599</v>
      </c>
      <c r="Y14609">
        <v>0.18477104314319501</v>
      </c>
      <c r="Z14609">
        <v>0.16584181916026899</v>
      </c>
      <c r="AA14609">
        <v>0.181452830493504</v>
      </c>
    </row>
    <row r="14610" spans="1:27" x14ac:dyDescent="0.25">
      <c r="A14610">
        <v>14608</v>
      </c>
      <c r="B14610">
        <v>14608</v>
      </c>
      <c r="C14610" t="s">
        <v>308</v>
      </c>
      <c r="D14610" t="s">
        <v>309</v>
      </c>
      <c r="E14610" t="s">
        <v>43</v>
      </c>
      <c r="F14610">
        <v>1935</v>
      </c>
      <c r="G14610">
        <v>14045000</v>
      </c>
      <c r="I14610">
        <v>989.66666666666595</v>
      </c>
      <c r="J14610">
        <v>14045000</v>
      </c>
      <c r="K14610">
        <v>0</v>
      </c>
      <c r="L14610">
        <v>0</v>
      </c>
      <c r="M14610">
        <v>0</v>
      </c>
      <c r="N14610">
        <v>-3</v>
      </c>
      <c r="O14610">
        <v>9.9507988772654894</v>
      </c>
      <c r="P14610">
        <v>99.018398295788302</v>
      </c>
      <c r="Q14610">
        <v>985.31216659035795</v>
      </c>
      <c r="R14610">
        <v>0.107874967171548</v>
      </c>
      <c r="S14610">
        <v>9.5099013460696394E-2</v>
      </c>
      <c r="T14610">
        <v>9.3334978074863295E-2</v>
      </c>
      <c r="U14610">
        <v>7</v>
      </c>
      <c r="V14610">
        <v>49</v>
      </c>
      <c r="W14610">
        <v>343</v>
      </c>
      <c r="X14610">
        <v>0.13744356460225601</v>
      </c>
      <c r="Y14610">
        <v>0.192908764684809</v>
      </c>
      <c r="Z14610">
        <v>0.17601542589424701</v>
      </c>
      <c r="AA14610">
        <v>0.190519992269847</v>
      </c>
    </row>
    <row r="14611" spans="1:27" x14ac:dyDescent="0.25">
      <c r="A14611">
        <v>14609</v>
      </c>
      <c r="B14611">
        <v>14609</v>
      </c>
      <c r="C14611" t="s">
        <v>308</v>
      </c>
      <c r="D14611" t="s">
        <v>309</v>
      </c>
      <c r="E14611" t="s">
        <v>43</v>
      </c>
      <c r="F14611">
        <v>1936</v>
      </c>
      <c r="G14611">
        <v>14379000</v>
      </c>
      <c r="I14611">
        <v>994.11111111111097</v>
      </c>
      <c r="J14611">
        <v>14379000</v>
      </c>
      <c r="K14611">
        <v>0</v>
      </c>
      <c r="L14611">
        <v>0</v>
      </c>
      <c r="M14611">
        <v>0</v>
      </c>
      <c r="N14611">
        <v>-3</v>
      </c>
      <c r="O14611">
        <v>9.9572632996008892</v>
      </c>
      <c r="P14611">
        <v>99.147092417578804</v>
      </c>
      <c r="Q14611">
        <v>987.23370459169496</v>
      </c>
      <c r="R14611">
        <v>0.10783568849927599</v>
      </c>
      <c r="S14611">
        <v>9.5300748904244004E-2</v>
      </c>
      <c r="T14611">
        <v>9.3487142554464706E-2</v>
      </c>
      <c r="U14611">
        <v>7</v>
      </c>
      <c r="V14611">
        <v>49</v>
      </c>
      <c r="W14611">
        <v>343</v>
      </c>
      <c r="X14611">
        <v>0.13744356460225601</v>
      </c>
      <c r="Y14611">
        <v>0.192908764684809</v>
      </c>
      <c r="Z14611">
        <v>0.17601542589424701</v>
      </c>
      <c r="AA14611">
        <v>0.190477052662854</v>
      </c>
    </row>
    <row r="14612" spans="1:27" x14ac:dyDescent="0.25">
      <c r="A14612">
        <v>14610</v>
      </c>
      <c r="B14612">
        <v>14610</v>
      </c>
      <c r="C14612" t="s">
        <v>308</v>
      </c>
      <c r="D14612" t="s">
        <v>309</v>
      </c>
      <c r="E14612" t="s">
        <v>43</v>
      </c>
      <c r="F14612">
        <v>1937</v>
      </c>
      <c r="G14612">
        <v>14721000</v>
      </c>
      <c r="I14612">
        <v>998.55555555555497</v>
      </c>
      <c r="J14612">
        <v>14721000</v>
      </c>
      <c r="K14612">
        <v>0</v>
      </c>
      <c r="L14612">
        <v>0</v>
      </c>
      <c r="M14612">
        <v>0</v>
      </c>
      <c r="N14612">
        <v>-3</v>
      </c>
      <c r="O14612">
        <v>9.9636988853406692</v>
      </c>
      <c r="P14612">
        <v>99.275295477738894</v>
      </c>
      <c r="Q14612">
        <v>989.14915089341196</v>
      </c>
      <c r="R14612">
        <v>0.107796597531674</v>
      </c>
      <c r="S14612">
        <v>9.5501199224826694E-2</v>
      </c>
      <c r="T14612">
        <v>9.3638627785598394E-2</v>
      </c>
      <c r="U14612">
        <v>7</v>
      </c>
      <c r="V14612">
        <v>49</v>
      </c>
      <c r="W14612">
        <v>343</v>
      </c>
      <c r="X14612">
        <v>0.13744356460225601</v>
      </c>
      <c r="Y14612">
        <v>0.192908764684809</v>
      </c>
      <c r="Z14612">
        <v>0.17601542589424701</v>
      </c>
      <c r="AA14612">
        <v>0.190434000186196</v>
      </c>
    </row>
    <row r="14613" spans="1:27" x14ac:dyDescent="0.25">
      <c r="A14613">
        <v>14611</v>
      </c>
      <c r="B14613">
        <v>14611</v>
      </c>
      <c r="C14613" t="s">
        <v>308</v>
      </c>
      <c r="D14613" t="s">
        <v>309</v>
      </c>
      <c r="E14613" t="s">
        <v>43</v>
      </c>
      <c r="F14613">
        <v>1938</v>
      </c>
      <c r="G14613">
        <v>14980000</v>
      </c>
      <c r="H14613">
        <v>1003</v>
      </c>
      <c r="I14613">
        <v>1003</v>
      </c>
      <c r="J14613">
        <v>14980000</v>
      </c>
      <c r="K14613">
        <v>0</v>
      </c>
      <c r="L14613">
        <v>0</v>
      </c>
      <c r="M14613">
        <v>0</v>
      </c>
      <c r="N14613">
        <v>-3</v>
      </c>
      <c r="O14613">
        <v>9.9701058906121798</v>
      </c>
      <c r="P14613">
        <v>99.403011470019706</v>
      </c>
      <c r="Q14613">
        <v>991.05855020183299</v>
      </c>
      <c r="R14613">
        <v>0.10775769254348801</v>
      </c>
      <c r="S14613">
        <v>9.5700373788141599E-2</v>
      </c>
      <c r="T14613">
        <v>9.3789437392181596E-2</v>
      </c>
      <c r="U14613">
        <v>7</v>
      </c>
      <c r="V14613">
        <v>49</v>
      </c>
      <c r="W14613">
        <v>343</v>
      </c>
      <c r="X14613">
        <v>0.13744356460225601</v>
      </c>
      <c r="Y14613">
        <v>0.192908764684809</v>
      </c>
      <c r="Z14613">
        <v>0.17601542589424701</v>
      </c>
      <c r="AA14613">
        <v>0.19039083735130899</v>
      </c>
    </row>
    <row r="14614" spans="1:27" x14ac:dyDescent="0.25">
      <c r="A14614">
        <v>14612</v>
      </c>
      <c r="B14614">
        <v>14612</v>
      </c>
      <c r="C14614" t="s">
        <v>308</v>
      </c>
      <c r="D14614" t="s">
        <v>309</v>
      </c>
      <c r="E14614" t="s">
        <v>43</v>
      </c>
      <c r="F14614">
        <v>1939</v>
      </c>
      <c r="G14614">
        <v>15244000</v>
      </c>
      <c r="I14614">
        <v>1002</v>
      </c>
      <c r="J14614">
        <v>15244000</v>
      </c>
      <c r="K14614">
        <v>0</v>
      </c>
      <c r="L14614">
        <v>0</v>
      </c>
      <c r="M14614">
        <v>0</v>
      </c>
      <c r="N14614">
        <v>-3</v>
      </c>
      <c r="O14614">
        <v>9.9686667931952009</v>
      </c>
      <c r="P14614">
        <v>99.374317633752796</v>
      </c>
      <c r="Q14614">
        <v>990.62946029202396</v>
      </c>
      <c r="R14614">
        <v>0.107766430038907</v>
      </c>
      <c r="S14614">
        <v>9.5655670261403494E-2</v>
      </c>
      <c r="T14614">
        <v>9.3755563950724E-2</v>
      </c>
      <c r="U14614">
        <v>7</v>
      </c>
      <c r="V14614">
        <v>49</v>
      </c>
      <c r="W14614">
        <v>343</v>
      </c>
      <c r="X14614">
        <v>0.13744356460225601</v>
      </c>
      <c r="Y14614">
        <v>0.192908764684809</v>
      </c>
      <c r="Z14614">
        <v>0.17601542589424701</v>
      </c>
      <c r="AA14614">
        <v>0.19040055848312401</v>
      </c>
    </row>
    <row r="14615" spans="1:27" x14ac:dyDescent="0.25">
      <c r="A14615">
        <v>14613</v>
      </c>
      <c r="B14615">
        <v>14613</v>
      </c>
      <c r="C14615" t="s">
        <v>308</v>
      </c>
      <c r="D14615" t="s">
        <v>309</v>
      </c>
      <c r="E14615" t="s">
        <v>43</v>
      </c>
      <c r="F14615">
        <v>1940</v>
      </c>
      <c r="G14615">
        <v>15513000</v>
      </c>
      <c r="I14615">
        <v>1001</v>
      </c>
      <c r="J14615">
        <v>15513000</v>
      </c>
      <c r="K14615">
        <v>349.54248366013002</v>
      </c>
      <c r="L14615" s="1">
        <v>2.2532229978735902E-5</v>
      </c>
      <c r="M14615">
        <v>1</v>
      </c>
      <c r="N14615">
        <v>-3</v>
      </c>
      <c r="O14615">
        <v>9.9672262588359892</v>
      </c>
      <c r="P14615">
        <v>99.345599294829697</v>
      </c>
      <c r="Q14615">
        <v>990.20006599122496</v>
      </c>
      <c r="R14615">
        <v>0.107775176882569</v>
      </c>
      <c r="S14615">
        <v>9.5610902514278603E-2</v>
      </c>
      <c r="T14615">
        <v>9.3721656447137397E-2</v>
      </c>
      <c r="U14615">
        <v>7</v>
      </c>
      <c r="V14615">
        <v>49</v>
      </c>
      <c r="W14615">
        <v>343</v>
      </c>
      <c r="X14615">
        <v>0.13744356460225601</v>
      </c>
      <c r="Y14615">
        <v>0.192908764684809</v>
      </c>
      <c r="Z14615">
        <v>0.17601542589424701</v>
      </c>
      <c r="AA14615">
        <v>0.19041027412515901</v>
      </c>
    </row>
    <row r="14616" spans="1:27" x14ac:dyDescent="0.25">
      <c r="A14616">
        <v>14614</v>
      </c>
      <c r="B14616">
        <v>14614</v>
      </c>
      <c r="C14616" t="s">
        <v>308</v>
      </c>
      <c r="D14616" t="s">
        <v>309</v>
      </c>
      <c r="E14616" t="s">
        <v>43</v>
      </c>
      <c r="F14616">
        <v>1941</v>
      </c>
      <c r="G14616">
        <v>15787000</v>
      </c>
      <c r="I14616">
        <v>1000</v>
      </c>
      <c r="J14616">
        <v>15787000</v>
      </c>
      <c r="K14616">
        <v>350.45751633986902</v>
      </c>
      <c r="L14616" s="1">
        <v>2.2199120563746698E-5</v>
      </c>
      <c r="M14616">
        <v>1</v>
      </c>
      <c r="N14616">
        <v>-3</v>
      </c>
      <c r="O14616">
        <v>9.9657842846620799</v>
      </c>
      <c r="P14616">
        <v>99.316856408417806</v>
      </c>
      <c r="Q14616">
        <v>989.770366797051</v>
      </c>
      <c r="R14616">
        <v>0.107783933093814</v>
      </c>
      <c r="S14616">
        <v>9.5566070441214901E-2</v>
      </c>
      <c r="T14616">
        <v>9.36877148404935E-2</v>
      </c>
      <c r="U14616">
        <v>7</v>
      </c>
      <c r="V14616">
        <v>49</v>
      </c>
      <c r="W14616">
        <v>343</v>
      </c>
      <c r="X14616">
        <v>0.13744356460225601</v>
      </c>
      <c r="Y14616">
        <v>0.192908764684809</v>
      </c>
      <c r="Z14616">
        <v>0.17601542589424701</v>
      </c>
      <c r="AA14616">
        <v>0.190419984249419</v>
      </c>
    </row>
    <row r="14617" spans="1:27" x14ac:dyDescent="0.25">
      <c r="A14617">
        <v>14615</v>
      </c>
      <c r="B14617">
        <v>14615</v>
      </c>
      <c r="C14617" t="s">
        <v>308</v>
      </c>
      <c r="D14617" t="s">
        <v>309</v>
      </c>
      <c r="E14617" t="s">
        <v>43</v>
      </c>
      <c r="F14617">
        <v>1942</v>
      </c>
      <c r="G14617">
        <v>16060000</v>
      </c>
      <c r="I14617">
        <v>999</v>
      </c>
      <c r="J14617">
        <v>16060000</v>
      </c>
      <c r="K14617">
        <v>0</v>
      </c>
      <c r="L14617">
        <v>0</v>
      </c>
      <c r="M14617">
        <v>0</v>
      </c>
      <c r="N14617">
        <v>-3</v>
      </c>
      <c r="O14617">
        <v>9.9643408677924104</v>
      </c>
      <c r="P14617">
        <v>99.2880889295581</v>
      </c>
      <c r="Q14617">
        <v>989.34036220580401</v>
      </c>
      <c r="R14617">
        <v>0.107792698692044</v>
      </c>
      <c r="S14617">
        <v>9.5521173936442993E-2</v>
      </c>
      <c r="T14617">
        <v>9.3653739089797905E-2</v>
      </c>
      <c r="U14617">
        <v>7</v>
      </c>
      <c r="V14617">
        <v>49</v>
      </c>
      <c r="W14617">
        <v>343</v>
      </c>
      <c r="X14617">
        <v>0.13744356460225601</v>
      </c>
      <c r="Y14617">
        <v>0.192908764684809</v>
      </c>
      <c r="Z14617">
        <v>0.17601542589424701</v>
      </c>
      <c r="AA14617">
        <v>0.19042968882779199</v>
      </c>
    </row>
    <row r="14618" spans="1:27" x14ac:dyDescent="0.25">
      <c r="A14618">
        <v>14616</v>
      </c>
      <c r="B14618">
        <v>14616</v>
      </c>
      <c r="C14618" t="s">
        <v>308</v>
      </c>
      <c r="D14618" t="s">
        <v>309</v>
      </c>
      <c r="E14618" t="s">
        <v>43</v>
      </c>
      <c r="F14618">
        <v>1943</v>
      </c>
      <c r="G14618">
        <v>16462000</v>
      </c>
      <c r="I14618">
        <v>998</v>
      </c>
      <c r="J14618">
        <v>16462000</v>
      </c>
      <c r="K14618">
        <v>0</v>
      </c>
      <c r="L14618">
        <v>0</v>
      </c>
      <c r="M14618">
        <v>0</v>
      </c>
      <c r="N14618">
        <v>-3</v>
      </c>
      <c r="O14618">
        <v>9.9628960053372602</v>
      </c>
      <c r="P14618">
        <v>99.259296813165093</v>
      </c>
      <c r="Q14618">
        <v>988.91005171246798</v>
      </c>
      <c r="R14618">
        <v>0.107801473696721</v>
      </c>
      <c r="S14618">
        <v>9.5476212893976106E-2</v>
      </c>
      <c r="T14618">
        <v>9.3619729153987405E-2</v>
      </c>
      <c r="U14618">
        <v>7</v>
      </c>
      <c r="V14618">
        <v>49</v>
      </c>
      <c r="W14618">
        <v>343</v>
      </c>
      <c r="X14618">
        <v>0.13744356460225601</v>
      </c>
      <c r="Y14618">
        <v>0.192908764684809</v>
      </c>
      <c r="Z14618">
        <v>0.17601542589424701</v>
      </c>
      <c r="AA14618">
        <v>0.19043938783205</v>
      </c>
    </row>
    <row r="14619" spans="1:27" x14ac:dyDescent="0.25">
      <c r="A14619">
        <v>14617</v>
      </c>
      <c r="B14619">
        <v>14617</v>
      </c>
      <c r="C14619" t="s">
        <v>308</v>
      </c>
      <c r="D14619" t="s">
        <v>309</v>
      </c>
      <c r="E14619" t="s">
        <v>43</v>
      </c>
      <c r="F14619">
        <v>1944</v>
      </c>
      <c r="G14619">
        <v>16868000</v>
      </c>
      <c r="I14619">
        <v>997</v>
      </c>
      <c r="J14619">
        <v>16868000</v>
      </c>
      <c r="K14619">
        <v>0</v>
      </c>
      <c r="L14619">
        <v>0</v>
      </c>
      <c r="M14619">
        <v>0</v>
      </c>
      <c r="N14619">
        <v>-3</v>
      </c>
      <c r="O14619">
        <v>9.9614496943981905</v>
      </c>
      <c r="P14619">
        <v>99.2304800140259</v>
      </c>
      <c r="Q14619">
        <v>988.47943481070399</v>
      </c>
      <c r="R14619">
        <v>0.107810258127363</v>
      </c>
      <c r="S14619">
        <v>9.5431187207609194E-2</v>
      </c>
      <c r="T14619">
        <v>9.3585684991931595E-2</v>
      </c>
      <c r="U14619">
        <v>7</v>
      </c>
      <c r="V14619">
        <v>49</v>
      </c>
      <c r="W14619">
        <v>343</v>
      </c>
      <c r="X14619">
        <v>0.13744356460225601</v>
      </c>
      <c r="Y14619">
        <v>0.192908764684809</v>
      </c>
      <c r="Z14619">
        <v>0.17601542589424701</v>
      </c>
      <c r="AA14619">
        <v>0.19044908123384399</v>
      </c>
    </row>
    <row r="14620" spans="1:27" x14ac:dyDescent="0.25">
      <c r="A14620">
        <v>14618</v>
      </c>
      <c r="B14620">
        <v>14618</v>
      </c>
      <c r="C14620" t="s">
        <v>308</v>
      </c>
      <c r="D14620" t="s">
        <v>309</v>
      </c>
      <c r="E14620" t="s">
        <v>43</v>
      </c>
      <c r="F14620">
        <v>1945</v>
      </c>
      <c r="G14620">
        <v>17284000</v>
      </c>
      <c r="I14620">
        <v>996</v>
      </c>
      <c r="J14620">
        <v>17284000</v>
      </c>
      <c r="K14620">
        <v>0</v>
      </c>
      <c r="L14620">
        <v>0</v>
      </c>
      <c r="M14620">
        <v>0</v>
      </c>
      <c r="N14620">
        <v>-3</v>
      </c>
      <c r="O14620">
        <v>9.9600019320680797</v>
      </c>
      <c r="P14620">
        <v>99.201638486799894</v>
      </c>
      <c r="Q14620">
        <v>988.04851099284599</v>
      </c>
      <c r="R14620">
        <v>0.107819052003553</v>
      </c>
      <c r="S14620">
        <v>9.5386096770918499E-2</v>
      </c>
      <c r="T14620">
        <v>9.3551606562431097E-2</v>
      </c>
      <c r="U14620">
        <v>7</v>
      </c>
      <c r="V14620">
        <v>49</v>
      </c>
      <c r="W14620">
        <v>343</v>
      </c>
      <c r="X14620">
        <v>0.13744356460225601</v>
      </c>
      <c r="Y14620">
        <v>0.192908764684809</v>
      </c>
      <c r="Z14620">
        <v>0.17601542589424701</v>
      </c>
      <c r="AA14620">
        <v>0.19045876900470701</v>
      </c>
    </row>
    <row r="14621" spans="1:27" x14ac:dyDescent="0.25">
      <c r="A14621">
        <v>14619</v>
      </c>
      <c r="B14621">
        <v>14619</v>
      </c>
      <c r="C14621" t="s">
        <v>308</v>
      </c>
      <c r="D14621" t="s">
        <v>309</v>
      </c>
      <c r="E14621" t="s">
        <v>43</v>
      </c>
      <c r="F14621">
        <v>1946</v>
      </c>
      <c r="G14621">
        <v>17710000</v>
      </c>
      <c r="I14621">
        <v>995</v>
      </c>
      <c r="J14621">
        <v>17710000</v>
      </c>
      <c r="K14621">
        <v>0</v>
      </c>
      <c r="L14621">
        <v>0</v>
      </c>
      <c r="M14621">
        <v>0</v>
      </c>
      <c r="N14621">
        <v>-3</v>
      </c>
      <c r="O14621">
        <v>9.9585527154310096</v>
      </c>
      <c r="P14621">
        <v>99.172772186018307</v>
      </c>
      <c r="Q14621">
        <v>987.61727974989401</v>
      </c>
      <c r="R14621">
        <v>0.107827855344931</v>
      </c>
      <c r="S14621">
        <v>9.5340941477260202E-2</v>
      </c>
      <c r="T14621">
        <v>9.3517493824219797E-2</v>
      </c>
      <c r="U14621">
        <v>7</v>
      </c>
      <c r="V14621">
        <v>49</v>
      </c>
      <c r="W14621">
        <v>343</v>
      </c>
      <c r="X14621">
        <v>0.13744356460225601</v>
      </c>
      <c r="Y14621">
        <v>0.192908764684809</v>
      </c>
      <c r="Z14621">
        <v>0.17601542589424701</v>
      </c>
      <c r="AA14621">
        <v>0.19046845111605601</v>
      </c>
    </row>
    <row r="14622" spans="1:27" x14ac:dyDescent="0.25">
      <c r="A14622">
        <v>14620</v>
      </c>
      <c r="B14622">
        <v>14620</v>
      </c>
      <c r="C14622" t="s">
        <v>308</v>
      </c>
      <c r="D14622" t="s">
        <v>309</v>
      </c>
      <c r="E14622" t="s">
        <v>43</v>
      </c>
      <c r="F14622">
        <v>1947</v>
      </c>
      <c r="G14622">
        <v>18148000</v>
      </c>
      <c r="I14622">
        <v>994</v>
      </c>
      <c r="J14622">
        <v>18148000</v>
      </c>
      <c r="K14622">
        <v>0</v>
      </c>
      <c r="L14622">
        <v>0</v>
      </c>
      <c r="M14622">
        <v>0</v>
      </c>
      <c r="N14622">
        <v>-3</v>
      </c>
      <c r="O14622">
        <v>9.9571020415622797</v>
      </c>
      <c r="P14622">
        <v>99.143881066083793</v>
      </c>
      <c r="Q14622">
        <v>987.18574057151204</v>
      </c>
      <c r="R14622">
        <v>0.107836668171199</v>
      </c>
      <c r="S14622">
        <v>9.5295721219771395E-2</v>
      </c>
      <c r="T14622">
        <v>9.3483346735961495E-2</v>
      </c>
      <c r="U14622">
        <v>7</v>
      </c>
      <c r="V14622">
        <v>49</v>
      </c>
      <c r="W14622">
        <v>343</v>
      </c>
      <c r="X14622">
        <v>0.13744356460225601</v>
      </c>
      <c r="Y14622">
        <v>0.192908764684809</v>
      </c>
      <c r="Z14622">
        <v>0.17601542589424701</v>
      </c>
      <c r="AA14622">
        <v>0.190478127539184</v>
      </c>
    </row>
    <row r="14623" spans="1:27" x14ac:dyDescent="0.25">
      <c r="A14623">
        <v>14621</v>
      </c>
      <c r="B14623">
        <v>14621</v>
      </c>
      <c r="C14623" t="s">
        <v>308</v>
      </c>
      <c r="D14623" t="s">
        <v>309</v>
      </c>
      <c r="E14623" t="s">
        <v>43</v>
      </c>
      <c r="F14623">
        <v>1948</v>
      </c>
      <c r="G14623">
        <v>18569000</v>
      </c>
      <c r="I14623">
        <v>993</v>
      </c>
      <c r="J14623">
        <v>18569000</v>
      </c>
      <c r="K14623">
        <v>0</v>
      </c>
      <c r="L14623">
        <v>0</v>
      </c>
      <c r="M14623">
        <v>0</v>
      </c>
      <c r="N14623">
        <v>-3</v>
      </c>
      <c r="O14623">
        <v>9.95564990752837</v>
      </c>
      <c r="P14623">
        <v>99.114965081269702</v>
      </c>
      <c r="Q14623">
        <v>986.75389294601996</v>
      </c>
      <c r="R14623">
        <v>0.107845490502118</v>
      </c>
      <c r="S14623">
        <v>9.5250435891369001E-2</v>
      </c>
      <c r="T14623">
        <v>9.3449165256253297E-2</v>
      </c>
      <c r="U14623">
        <v>7</v>
      </c>
      <c r="V14623">
        <v>49</v>
      </c>
      <c r="W14623">
        <v>343</v>
      </c>
      <c r="X14623">
        <v>0.13744356460225601</v>
      </c>
      <c r="Y14623">
        <v>0.192908764684809</v>
      </c>
      <c r="Z14623">
        <v>0.17601542589424701</v>
      </c>
      <c r="AA14623">
        <v>0.19048779824526499</v>
      </c>
    </row>
    <row r="14624" spans="1:27" x14ac:dyDescent="0.25">
      <c r="A14624">
        <v>14622</v>
      </c>
      <c r="B14624">
        <v>14622</v>
      </c>
      <c r="C14624" t="s">
        <v>308</v>
      </c>
      <c r="D14624" t="s">
        <v>309</v>
      </c>
      <c r="E14624" t="s">
        <v>43</v>
      </c>
      <c r="F14624">
        <v>1949</v>
      </c>
      <c r="G14624">
        <v>19000000</v>
      </c>
      <c r="I14624">
        <v>992</v>
      </c>
      <c r="J14624">
        <v>19000000</v>
      </c>
      <c r="K14624">
        <v>0</v>
      </c>
      <c r="L14624">
        <v>0</v>
      </c>
      <c r="M14624">
        <v>0</v>
      </c>
      <c r="N14624">
        <v>-3</v>
      </c>
      <c r="O14624">
        <v>9.9541963103868696</v>
      </c>
      <c r="P14624">
        <v>99.086024185719594</v>
      </c>
      <c r="Q14624">
        <v>986.32173636039499</v>
      </c>
      <c r="R14624">
        <v>0.10785432235751399</v>
      </c>
      <c r="S14624">
        <v>9.5205085384747798E-2</v>
      </c>
      <c r="T14624">
        <v>9.3414949343622294E-2</v>
      </c>
      <c r="U14624">
        <v>7</v>
      </c>
      <c r="V14624">
        <v>49</v>
      </c>
      <c r="W14624">
        <v>343</v>
      </c>
      <c r="X14624">
        <v>0.13744356460225601</v>
      </c>
      <c r="Y14624">
        <v>0.192908764684809</v>
      </c>
      <c r="Z14624">
        <v>0.17601542589424701</v>
      </c>
      <c r="AA14624">
        <v>0.19049746320535299</v>
      </c>
    </row>
    <row r="14625" spans="1:27" x14ac:dyDescent="0.25">
      <c r="A14625">
        <v>14623</v>
      </c>
      <c r="B14625">
        <v>14623</v>
      </c>
      <c r="C14625" t="s">
        <v>308</v>
      </c>
      <c r="D14625" t="s">
        <v>309</v>
      </c>
      <c r="E14625" t="s">
        <v>43</v>
      </c>
      <c r="F14625">
        <v>1950</v>
      </c>
      <c r="G14625">
        <v>20042000</v>
      </c>
      <c r="H14625">
        <v>991</v>
      </c>
      <c r="I14625">
        <v>991</v>
      </c>
      <c r="J14625">
        <v>20042000</v>
      </c>
      <c r="K14625">
        <v>0</v>
      </c>
      <c r="L14625">
        <v>0</v>
      </c>
      <c r="M14625">
        <v>0</v>
      </c>
      <c r="N14625">
        <v>-3</v>
      </c>
      <c r="O14625">
        <v>9.9527412471864807</v>
      </c>
      <c r="P14625">
        <v>99.057058333447202</v>
      </c>
      <c r="Q14625">
        <v>985.88927030025798</v>
      </c>
      <c r="R14625">
        <v>0.10786316375727099</v>
      </c>
      <c r="S14625">
        <v>9.5159669592382007E-2</v>
      </c>
      <c r="T14625">
        <v>9.33806989565268E-2</v>
      </c>
      <c r="U14625">
        <v>7</v>
      </c>
      <c r="V14625">
        <v>49</v>
      </c>
      <c r="W14625">
        <v>343</v>
      </c>
      <c r="X14625">
        <v>0.13744356460225601</v>
      </c>
      <c r="Y14625">
        <v>0.192908764684809</v>
      </c>
      <c r="Z14625">
        <v>0.17601542589424701</v>
      </c>
      <c r="AA14625">
        <v>0.19050712239037901</v>
      </c>
    </row>
    <row r="14626" spans="1:27" x14ac:dyDescent="0.25">
      <c r="A14626">
        <v>14624</v>
      </c>
      <c r="B14626">
        <v>14624</v>
      </c>
      <c r="C14626" t="s">
        <v>308</v>
      </c>
      <c r="D14626" t="s">
        <v>309</v>
      </c>
      <c r="E14626" t="s">
        <v>43</v>
      </c>
      <c r="F14626">
        <v>1951</v>
      </c>
      <c r="G14626">
        <v>20653000</v>
      </c>
      <c r="H14626">
        <v>1054</v>
      </c>
      <c r="I14626">
        <v>1054</v>
      </c>
      <c r="J14626">
        <v>20653000</v>
      </c>
      <c r="K14626">
        <v>95.200108382942403</v>
      </c>
      <c r="L14626" s="1">
        <v>4.6095050783393397E-6</v>
      </c>
      <c r="M14626">
        <v>0</v>
      </c>
      <c r="N14626">
        <v>-3</v>
      </c>
      <c r="O14626">
        <v>10.0416591516372</v>
      </c>
      <c r="P14626">
        <v>100.83491851765901</v>
      </c>
      <c r="Q14626">
        <v>1012.54988233744</v>
      </c>
      <c r="R14626">
        <v>0.10732404092885001</v>
      </c>
      <c r="S14626">
        <v>9.7897503119656504E-2</v>
      </c>
      <c r="T14626">
        <v>9.5472754387410694E-2</v>
      </c>
      <c r="U14626">
        <v>7</v>
      </c>
      <c r="V14626">
        <v>49</v>
      </c>
      <c r="W14626">
        <v>343</v>
      </c>
      <c r="X14626">
        <v>0.13744356460225601</v>
      </c>
      <c r="Y14626">
        <v>0.192908764684809</v>
      </c>
      <c r="Z14626">
        <v>0.17601542589424701</v>
      </c>
      <c r="AA14626">
        <v>0.189888400838991</v>
      </c>
    </row>
    <row r="14627" spans="1:27" x14ac:dyDescent="0.25">
      <c r="A14627">
        <v>14625</v>
      </c>
      <c r="B14627">
        <v>14625</v>
      </c>
      <c r="C14627" t="s">
        <v>308</v>
      </c>
      <c r="D14627" t="s">
        <v>309</v>
      </c>
      <c r="E14627" t="s">
        <v>43</v>
      </c>
      <c r="F14627">
        <v>1952</v>
      </c>
      <c r="G14627">
        <v>21289000</v>
      </c>
      <c r="H14627">
        <v>1098</v>
      </c>
      <c r="I14627">
        <v>1098</v>
      </c>
      <c r="J14627">
        <v>21289000</v>
      </c>
      <c r="K14627">
        <v>27.2</v>
      </c>
      <c r="L14627" s="1">
        <v>1.2776551270609199E-6</v>
      </c>
      <c r="M14627">
        <v>0</v>
      </c>
      <c r="N14627">
        <v>-6</v>
      </c>
      <c r="O14627">
        <v>10.100662339005099</v>
      </c>
      <c r="P14627">
        <v>102.023379686597</v>
      </c>
      <c r="Q14627">
        <v>1030.50370889844</v>
      </c>
      <c r="R14627">
        <v>0.106967605318398</v>
      </c>
      <c r="S14627">
        <v>9.9669177056796607E-2</v>
      </c>
      <c r="T14627">
        <v>9.6857890791622298E-2</v>
      </c>
      <c r="U14627">
        <v>4</v>
      </c>
      <c r="V14627">
        <v>16</v>
      </c>
      <c r="W14627">
        <v>64</v>
      </c>
      <c r="X14627">
        <v>0.149308383196636</v>
      </c>
      <c r="Y14627">
        <v>0.16030991415367499</v>
      </c>
      <c r="Z14627">
        <v>0.146076313190693</v>
      </c>
      <c r="AA14627">
        <v>0.163438609701234</v>
      </c>
    </row>
    <row r="14628" spans="1:27" x14ac:dyDescent="0.25">
      <c r="A14628">
        <v>14626</v>
      </c>
      <c r="B14628">
        <v>14626</v>
      </c>
      <c r="C14628" t="s">
        <v>308</v>
      </c>
      <c r="D14628" t="s">
        <v>309</v>
      </c>
      <c r="E14628" t="s">
        <v>43</v>
      </c>
      <c r="F14628">
        <v>1953</v>
      </c>
      <c r="G14628">
        <v>21964000</v>
      </c>
      <c r="H14628">
        <v>1223</v>
      </c>
      <c r="I14628">
        <v>1223</v>
      </c>
      <c r="J14628">
        <v>21964000</v>
      </c>
      <c r="K14628">
        <v>13.5998916170575</v>
      </c>
      <c r="L14628" s="1">
        <v>6.1919011186749002E-7</v>
      </c>
      <c r="M14628">
        <v>0</v>
      </c>
      <c r="N14628">
        <v>-6</v>
      </c>
      <c r="O14628">
        <v>10.2562086885273</v>
      </c>
      <c r="P14628">
        <v>105.189816662624</v>
      </c>
      <c r="Q14628">
        <v>1078.84871159981</v>
      </c>
      <c r="R14628">
        <v>0.106032947426472</v>
      </c>
      <c r="S14628">
        <v>0.10414416597915099</v>
      </c>
      <c r="T14628">
        <v>0.100480968402877</v>
      </c>
      <c r="U14628">
        <v>4</v>
      </c>
      <c r="V14628">
        <v>16</v>
      </c>
      <c r="W14628">
        <v>64</v>
      </c>
      <c r="X14628">
        <v>0.149308383196636</v>
      </c>
      <c r="Y14628">
        <v>0.16030991415367499</v>
      </c>
      <c r="Z14628">
        <v>0.146076313190693</v>
      </c>
      <c r="AA14628">
        <v>0.162293275846387</v>
      </c>
    </row>
    <row r="14629" spans="1:27" x14ac:dyDescent="0.25">
      <c r="A14629">
        <v>14627</v>
      </c>
      <c r="B14629">
        <v>14627</v>
      </c>
      <c r="C14629" t="s">
        <v>308</v>
      </c>
      <c r="D14629" t="s">
        <v>309</v>
      </c>
      <c r="E14629" t="s">
        <v>43</v>
      </c>
      <c r="F14629">
        <v>1954</v>
      </c>
      <c r="G14629">
        <v>22685000</v>
      </c>
      <c r="H14629">
        <v>1168</v>
      </c>
      <c r="I14629">
        <v>1168</v>
      </c>
      <c r="J14629">
        <v>22685000</v>
      </c>
      <c r="K14629">
        <v>0</v>
      </c>
      <c r="L14629">
        <v>0</v>
      </c>
      <c r="M14629">
        <v>0</v>
      </c>
      <c r="N14629">
        <v>-6</v>
      </c>
      <c r="O14629">
        <v>10.18982455888</v>
      </c>
      <c r="P14629">
        <v>103.83252454075399</v>
      </c>
      <c r="Q14629">
        <v>1058.03520857589</v>
      </c>
      <c r="R14629">
        <v>0.106430957432463</v>
      </c>
      <c r="S14629">
        <v>0.102270990986034</v>
      </c>
      <c r="T14629">
        <v>9.8941253051332598E-2</v>
      </c>
      <c r="U14629">
        <v>4</v>
      </c>
      <c r="V14629">
        <v>16</v>
      </c>
      <c r="W14629">
        <v>64</v>
      </c>
      <c r="X14629">
        <v>0.149308383196636</v>
      </c>
      <c r="Y14629">
        <v>0.16030991415367499</v>
      </c>
      <c r="Z14629">
        <v>0.146076313190693</v>
      </c>
      <c r="AA14629">
        <v>0.16280093845671501</v>
      </c>
    </row>
    <row r="14630" spans="1:27" x14ac:dyDescent="0.25">
      <c r="A14630">
        <v>14628</v>
      </c>
      <c r="B14630">
        <v>14628</v>
      </c>
      <c r="C14630" t="s">
        <v>308</v>
      </c>
      <c r="D14630" t="s">
        <v>309</v>
      </c>
      <c r="E14630" t="s">
        <v>43</v>
      </c>
      <c r="F14630">
        <v>1955</v>
      </c>
      <c r="G14630">
        <v>23451000</v>
      </c>
      <c r="H14630">
        <v>1230</v>
      </c>
      <c r="I14630">
        <v>1230</v>
      </c>
      <c r="J14630">
        <v>23451000</v>
      </c>
      <c r="K14630">
        <v>0</v>
      </c>
      <c r="L14630">
        <v>0</v>
      </c>
      <c r="M14630">
        <v>0</v>
      </c>
      <c r="N14630">
        <v>-3</v>
      </c>
      <c r="O14630">
        <v>10.2644426002266</v>
      </c>
      <c r="P14630">
        <v>105.35878189334601</v>
      </c>
      <c r="Q14630">
        <v>1081.44916917405</v>
      </c>
      <c r="R14630">
        <v>0.10598367206919</v>
      </c>
      <c r="S14630">
        <v>0.104372475780232</v>
      </c>
      <c r="T14630">
        <v>0.100671090107558</v>
      </c>
      <c r="U14630">
        <v>7</v>
      </c>
      <c r="V14630">
        <v>49</v>
      </c>
      <c r="W14630">
        <v>343</v>
      </c>
      <c r="X14630">
        <v>0.13744356460225601</v>
      </c>
      <c r="Y14630">
        <v>0.192908764684809</v>
      </c>
      <c r="Z14630">
        <v>0.17601542589424701</v>
      </c>
      <c r="AA14630">
        <v>0.188086508099989</v>
      </c>
    </row>
    <row r="14631" spans="1:27" x14ac:dyDescent="0.25">
      <c r="A14631">
        <v>14629</v>
      </c>
      <c r="B14631">
        <v>14629</v>
      </c>
      <c r="C14631" t="s">
        <v>308</v>
      </c>
      <c r="D14631" t="s">
        <v>309</v>
      </c>
      <c r="E14631" t="s">
        <v>43</v>
      </c>
      <c r="F14631">
        <v>1956</v>
      </c>
      <c r="G14631">
        <v>24244000</v>
      </c>
      <c r="H14631">
        <v>1204</v>
      </c>
      <c r="I14631">
        <v>1204</v>
      </c>
      <c r="J14631">
        <v>24244000</v>
      </c>
      <c r="K14631">
        <v>0</v>
      </c>
      <c r="L14631">
        <v>0</v>
      </c>
      <c r="M14631">
        <v>0</v>
      </c>
      <c r="N14631">
        <v>-3</v>
      </c>
      <c r="O14631">
        <v>10.2336196767597</v>
      </c>
      <c r="P14631">
        <v>104.726971688563</v>
      </c>
      <c r="Q14631">
        <v>1071.73599815953</v>
      </c>
      <c r="R14631">
        <v>0.106168233727415</v>
      </c>
      <c r="S14631">
        <v>0.10351318659153801</v>
      </c>
      <c r="T14631">
        <v>9.9958361859209699E-2</v>
      </c>
      <c r="U14631">
        <v>7</v>
      </c>
      <c r="V14631">
        <v>49</v>
      </c>
      <c r="W14631">
        <v>343</v>
      </c>
      <c r="X14631">
        <v>0.13744356460225601</v>
      </c>
      <c r="Y14631">
        <v>0.192908764684809</v>
      </c>
      <c r="Z14631">
        <v>0.17601542589424701</v>
      </c>
      <c r="AA14631">
        <v>0.18835705415017401</v>
      </c>
    </row>
    <row r="14632" spans="1:27" x14ac:dyDescent="0.25">
      <c r="A14632">
        <v>14630</v>
      </c>
      <c r="B14632">
        <v>14630</v>
      </c>
      <c r="C14632" t="s">
        <v>308</v>
      </c>
      <c r="D14632" t="s">
        <v>309</v>
      </c>
      <c r="E14632" t="s">
        <v>43</v>
      </c>
      <c r="F14632">
        <v>1957</v>
      </c>
      <c r="G14632">
        <v>25042000</v>
      </c>
      <c r="H14632">
        <v>1162</v>
      </c>
      <c r="I14632">
        <v>1162</v>
      </c>
      <c r="J14632">
        <v>25042000</v>
      </c>
      <c r="K14632">
        <v>0</v>
      </c>
      <c r="L14632">
        <v>0</v>
      </c>
      <c r="M14632">
        <v>0</v>
      </c>
      <c r="N14632">
        <v>-3</v>
      </c>
      <c r="O14632">
        <v>10.182394353404501</v>
      </c>
      <c r="P14632">
        <v>103.681154768244</v>
      </c>
      <c r="Q14632">
        <v>1055.7224048666301</v>
      </c>
      <c r="R14632">
        <v>0.106475587474414</v>
      </c>
      <c r="S14632">
        <v>0.10205783423145599</v>
      </c>
      <c r="T14632">
        <v>9.8768232516751001E-2</v>
      </c>
      <c r="U14632">
        <v>7</v>
      </c>
      <c r="V14632">
        <v>49</v>
      </c>
      <c r="W14632">
        <v>343</v>
      </c>
      <c r="X14632">
        <v>0.13744356460225601</v>
      </c>
      <c r="Y14632">
        <v>0.192908764684809</v>
      </c>
      <c r="Z14632">
        <v>0.17601542589424701</v>
      </c>
      <c r="AA14632">
        <v>0.18879166197287001</v>
      </c>
    </row>
    <row r="14633" spans="1:27" x14ac:dyDescent="0.25">
      <c r="A14633">
        <v>14631</v>
      </c>
      <c r="B14633">
        <v>14631</v>
      </c>
      <c r="C14633" t="s">
        <v>308</v>
      </c>
      <c r="D14633" t="s">
        <v>309</v>
      </c>
      <c r="E14633" t="s">
        <v>43</v>
      </c>
      <c r="F14633">
        <v>1958</v>
      </c>
      <c r="G14633">
        <v>25845000</v>
      </c>
      <c r="H14633">
        <v>1185</v>
      </c>
      <c r="I14633">
        <v>1185</v>
      </c>
      <c r="J14633">
        <v>25845000</v>
      </c>
      <c r="K14633">
        <v>0</v>
      </c>
      <c r="L14633">
        <v>0</v>
      </c>
      <c r="M14633">
        <v>0</v>
      </c>
      <c r="N14633">
        <v>-7</v>
      </c>
      <c r="O14633">
        <v>10.2106713437856</v>
      </c>
      <c r="P14633">
        <v>104.257809290804</v>
      </c>
      <c r="Q14633">
        <v>1064.5422256914801</v>
      </c>
      <c r="R14633">
        <v>0.106305827747881</v>
      </c>
      <c r="S14633">
        <v>0.10286534135450499</v>
      </c>
      <c r="T14633">
        <v>9.9426005437311907E-2</v>
      </c>
      <c r="U14633">
        <v>3</v>
      </c>
      <c r="V14633">
        <v>9</v>
      </c>
      <c r="W14633">
        <v>27</v>
      </c>
      <c r="X14633">
        <v>0.153446852565297</v>
      </c>
      <c r="Y14633">
        <v>0.14500043585559499</v>
      </c>
      <c r="Z14633">
        <v>0.13756596513004801</v>
      </c>
      <c r="AA14633">
        <v>0.15574912065145699</v>
      </c>
    </row>
    <row r="14634" spans="1:27" x14ac:dyDescent="0.25">
      <c r="A14634">
        <v>14632</v>
      </c>
      <c r="B14634">
        <v>14632</v>
      </c>
      <c r="C14634" t="s">
        <v>308</v>
      </c>
      <c r="D14634" t="s">
        <v>309</v>
      </c>
      <c r="E14634" t="s">
        <v>43</v>
      </c>
      <c r="F14634">
        <v>1959</v>
      </c>
      <c r="G14634">
        <v>26667000</v>
      </c>
      <c r="H14634">
        <v>1277</v>
      </c>
      <c r="I14634">
        <v>1277</v>
      </c>
      <c r="J14634">
        <v>26667000</v>
      </c>
      <c r="K14634">
        <v>0</v>
      </c>
      <c r="L14634">
        <v>0</v>
      </c>
      <c r="M14634">
        <v>0</v>
      </c>
      <c r="N14634">
        <v>-7</v>
      </c>
      <c r="O14634">
        <v>10.3185428097027</v>
      </c>
      <c r="P14634">
        <v>106.472325715667</v>
      </c>
      <c r="Q14634">
        <v>1098.6392509457301</v>
      </c>
      <c r="R14634">
        <v>0.105660414325003</v>
      </c>
      <c r="S14634">
        <v>0.105849515616858</v>
      </c>
      <c r="T14634">
        <v>0.101914786926021</v>
      </c>
      <c r="U14634">
        <v>3</v>
      </c>
      <c r="V14634">
        <v>9</v>
      </c>
      <c r="W14634">
        <v>27</v>
      </c>
      <c r="X14634">
        <v>0.153446852565297</v>
      </c>
      <c r="Y14634">
        <v>0.14500043585559499</v>
      </c>
      <c r="Z14634">
        <v>0.13756596513004801</v>
      </c>
      <c r="AA14634">
        <v>0.15492531661914799</v>
      </c>
    </row>
    <row r="14635" spans="1:27" x14ac:dyDescent="0.25">
      <c r="A14635">
        <v>14633</v>
      </c>
      <c r="B14635">
        <v>14633</v>
      </c>
      <c r="C14635" t="s">
        <v>308</v>
      </c>
      <c r="D14635" t="s">
        <v>309</v>
      </c>
      <c r="E14635" t="s">
        <v>43</v>
      </c>
      <c r="F14635">
        <v>1960</v>
      </c>
      <c r="G14635">
        <v>27513000</v>
      </c>
      <c r="H14635">
        <v>1368</v>
      </c>
      <c r="I14635">
        <v>1368</v>
      </c>
      <c r="J14635">
        <v>27513000</v>
      </c>
      <c r="K14635">
        <v>0</v>
      </c>
      <c r="L14635">
        <v>0</v>
      </c>
      <c r="M14635">
        <v>0</v>
      </c>
      <c r="N14635">
        <v>-7</v>
      </c>
      <c r="O14635">
        <v>10.4178525148858</v>
      </c>
      <c r="P14635">
        <v>108.531651021914</v>
      </c>
      <c r="Q14635">
        <v>1130.6667335433599</v>
      </c>
      <c r="R14635">
        <v>0.105069284907073</v>
      </c>
      <c r="S14635">
        <v>0.108451526008607</v>
      </c>
      <c r="T14635">
        <v>0.104168460333529</v>
      </c>
      <c r="U14635">
        <v>3</v>
      </c>
      <c r="V14635">
        <v>9</v>
      </c>
      <c r="W14635">
        <v>27</v>
      </c>
      <c r="X14635">
        <v>0.153446852565297</v>
      </c>
      <c r="Y14635">
        <v>0.14500043585559499</v>
      </c>
      <c r="Z14635">
        <v>0.13756596513004801</v>
      </c>
      <c r="AA14635">
        <v>0.154104703375297</v>
      </c>
    </row>
    <row r="14636" spans="1:27" x14ac:dyDescent="0.25">
      <c r="A14636">
        <v>14634</v>
      </c>
      <c r="B14636">
        <v>14634</v>
      </c>
      <c r="C14636" t="s">
        <v>308</v>
      </c>
      <c r="D14636" t="s">
        <v>309</v>
      </c>
      <c r="E14636" t="s">
        <v>43</v>
      </c>
      <c r="F14636">
        <v>1961</v>
      </c>
      <c r="G14636">
        <v>28376000</v>
      </c>
      <c r="H14636">
        <v>1392</v>
      </c>
      <c r="I14636">
        <v>1392</v>
      </c>
      <c r="J14636">
        <v>28376000</v>
      </c>
      <c r="K14636">
        <v>0</v>
      </c>
      <c r="L14636">
        <v>0</v>
      </c>
      <c r="M14636">
        <v>0</v>
      </c>
      <c r="N14636">
        <v>-7</v>
      </c>
      <c r="O14636">
        <v>10.4429434958487</v>
      </c>
      <c r="P14636">
        <v>109.055068857489</v>
      </c>
      <c r="Q14636">
        <v>1138.8559220146501</v>
      </c>
      <c r="R14636">
        <v>0.104920396369239</v>
      </c>
      <c r="S14636">
        <v>0.109085383006154</v>
      </c>
      <c r="T14636">
        <v>0.10473079409575101</v>
      </c>
      <c r="U14636">
        <v>3</v>
      </c>
      <c r="V14636">
        <v>9</v>
      </c>
      <c r="W14636">
        <v>27</v>
      </c>
      <c r="X14636">
        <v>0.153446852565297</v>
      </c>
      <c r="Y14636">
        <v>0.14500043585559499</v>
      </c>
      <c r="Z14636">
        <v>0.13756596513004801</v>
      </c>
      <c r="AA14636">
        <v>0.153888035512282</v>
      </c>
    </row>
    <row r="14637" spans="1:27" x14ac:dyDescent="0.25">
      <c r="A14637">
        <v>14635</v>
      </c>
      <c r="B14637">
        <v>14635</v>
      </c>
      <c r="C14637" t="s">
        <v>308</v>
      </c>
      <c r="D14637" t="s">
        <v>309</v>
      </c>
      <c r="E14637" t="s">
        <v>43</v>
      </c>
      <c r="F14637">
        <v>1962</v>
      </c>
      <c r="G14637">
        <v>29263000</v>
      </c>
      <c r="H14637">
        <v>1479</v>
      </c>
      <c r="I14637">
        <v>1479</v>
      </c>
      <c r="J14637">
        <v>29263000</v>
      </c>
      <c r="K14637">
        <v>0</v>
      </c>
      <c r="L14637">
        <v>0</v>
      </c>
      <c r="M14637">
        <v>0</v>
      </c>
      <c r="N14637">
        <v>-7</v>
      </c>
      <c r="O14637">
        <v>10.530406337099</v>
      </c>
      <c r="P14637">
        <v>110.889457624416</v>
      </c>
      <c r="Q14637">
        <v>1167.71104728563</v>
      </c>
      <c r="R14637">
        <v>0.104402851927355</v>
      </c>
      <c r="S14637">
        <v>0.111216466320675</v>
      </c>
      <c r="T14637">
        <v>0.106664646807182</v>
      </c>
      <c r="U14637">
        <v>3</v>
      </c>
      <c r="V14637">
        <v>9</v>
      </c>
      <c r="W14637">
        <v>27</v>
      </c>
      <c r="X14637">
        <v>0.153446852565297</v>
      </c>
      <c r="Y14637">
        <v>0.14500043585559499</v>
      </c>
      <c r="Z14637">
        <v>0.13756596513004801</v>
      </c>
      <c r="AA14637">
        <v>0.15310362181941101</v>
      </c>
    </row>
    <row r="14638" spans="1:27" x14ac:dyDescent="0.25">
      <c r="A14638">
        <v>14636</v>
      </c>
      <c r="B14638">
        <v>14636</v>
      </c>
      <c r="C14638" t="s">
        <v>308</v>
      </c>
      <c r="D14638" t="s">
        <v>309</v>
      </c>
      <c r="E14638" t="s">
        <v>43</v>
      </c>
      <c r="F14638">
        <v>1963</v>
      </c>
      <c r="G14638">
        <v>30174000</v>
      </c>
      <c r="H14638">
        <v>1542</v>
      </c>
      <c r="I14638">
        <v>1542</v>
      </c>
      <c r="J14638">
        <v>30174000</v>
      </c>
      <c r="K14638">
        <v>0</v>
      </c>
      <c r="L14638">
        <v>0</v>
      </c>
      <c r="M14638">
        <v>0</v>
      </c>
      <c r="N14638">
        <v>-7</v>
      </c>
      <c r="O14638">
        <v>10.590587049914999</v>
      </c>
      <c r="P14638">
        <v>112.160534061828</v>
      </c>
      <c r="Q14638">
        <v>1187.8458995467499</v>
      </c>
      <c r="R14638">
        <v>0.104048055159933</v>
      </c>
      <c r="S14638">
        <v>0.112609075289929</v>
      </c>
      <c r="T14638">
        <v>0.107968430227025</v>
      </c>
      <c r="U14638">
        <v>3</v>
      </c>
      <c r="V14638">
        <v>9</v>
      </c>
      <c r="W14638">
        <v>27</v>
      </c>
      <c r="X14638">
        <v>0.153446852565297</v>
      </c>
      <c r="Y14638">
        <v>0.14500043585559499</v>
      </c>
      <c r="Z14638">
        <v>0.13756596513004801</v>
      </c>
      <c r="AA14638">
        <v>0.15253781271894601</v>
      </c>
    </row>
    <row r="14639" spans="1:27" x14ac:dyDescent="0.25">
      <c r="A14639">
        <v>14637</v>
      </c>
      <c r="B14639">
        <v>14637</v>
      </c>
      <c r="C14639" t="s">
        <v>308</v>
      </c>
      <c r="D14639" t="s">
        <v>309</v>
      </c>
      <c r="E14639" t="s">
        <v>43</v>
      </c>
      <c r="F14639">
        <v>1964</v>
      </c>
      <c r="G14639">
        <v>31107000</v>
      </c>
      <c r="H14639">
        <v>1595</v>
      </c>
      <c r="I14639">
        <v>1595</v>
      </c>
      <c r="J14639">
        <v>31107000</v>
      </c>
      <c r="K14639">
        <v>0</v>
      </c>
      <c r="L14639">
        <v>0</v>
      </c>
      <c r="M14639">
        <v>0</v>
      </c>
      <c r="N14639">
        <v>-7</v>
      </c>
      <c r="O14639">
        <v>10.639340708652201</v>
      </c>
      <c r="P14639">
        <v>113.195570714784</v>
      </c>
      <c r="Q14639">
        <v>1204.3262435449201</v>
      </c>
      <c r="R14639">
        <v>0.10376140864389399</v>
      </c>
      <c r="S14639">
        <v>0.113691263288223</v>
      </c>
      <c r="T14639">
        <v>0.10900648276859801</v>
      </c>
      <c r="U14639">
        <v>3</v>
      </c>
      <c r="V14639">
        <v>9</v>
      </c>
      <c r="W14639">
        <v>27</v>
      </c>
      <c r="X14639">
        <v>0.153446852565297</v>
      </c>
      <c r="Y14639">
        <v>0.14500043585559499</v>
      </c>
      <c r="Z14639">
        <v>0.13756596513004801</v>
      </c>
      <c r="AA14639">
        <v>0.15206401548305201</v>
      </c>
    </row>
    <row r="14640" spans="1:27" x14ac:dyDescent="0.25">
      <c r="A14640">
        <v>14638</v>
      </c>
      <c r="B14640">
        <v>14638</v>
      </c>
      <c r="C14640" t="s">
        <v>308</v>
      </c>
      <c r="D14640" t="s">
        <v>309</v>
      </c>
      <c r="E14640" t="s">
        <v>43</v>
      </c>
      <c r="F14640">
        <v>1965</v>
      </c>
      <c r="G14640">
        <v>32062000</v>
      </c>
      <c r="H14640">
        <v>1675</v>
      </c>
      <c r="I14640">
        <v>1675</v>
      </c>
      <c r="J14640">
        <v>32062000</v>
      </c>
      <c r="K14640">
        <v>0</v>
      </c>
      <c r="L14640">
        <v>0</v>
      </c>
      <c r="M14640">
        <v>0</v>
      </c>
      <c r="N14640">
        <v>-7</v>
      </c>
      <c r="O14640">
        <v>10.7099453802324</v>
      </c>
      <c r="P14640">
        <v>114.702930047563</v>
      </c>
      <c r="Q14640">
        <v>1228.46211576203</v>
      </c>
      <c r="R14640">
        <v>0.103347527292389</v>
      </c>
      <c r="S14640">
        <v>0.11518283944779401</v>
      </c>
      <c r="T14640">
        <v>0.11047780880923</v>
      </c>
      <c r="U14640">
        <v>3</v>
      </c>
      <c r="V14640">
        <v>9</v>
      </c>
      <c r="W14640">
        <v>27</v>
      </c>
      <c r="X14640">
        <v>0.153446852565297</v>
      </c>
      <c r="Y14640">
        <v>0.14500043585559499</v>
      </c>
      <c r="Z14640">
        <v>0.13756596513004801</v>
      </c>
      <c r="AA14640">
        <v>0.151353638906808</v>
      </c>
    </row>
    <row r="14641" spans="1:27" x14ac:dyDescent="0.25">
      <c r="A14641">
        <v>14639</v>
      </c>
      <c r="B14641">
        <v>14639</v>
      </c>
      <c r="C14641" t="s">
        <v>308</v>
      </c>
      <c r="D14641" t="s">
        <v>309</v>
      </c>
      <c r="E14641" t="s">
        <v>43</v>
      </c>
      <c r="F14641">
        <v>1966</v>
      </c>
      <c r="G14641">
        <v>33036000</v>
      </c>
      <c r="H14641">
        <v>1845</v>
      </c>
      <c r="I14641">
        <v>1845</v>
      </c>
      <c r="J14641">
        <v>33036000</v>
      </c>
      <c r="K14641">
        <v>0</v>
      </c>
      <c r="L14641">
        <v>0</v>
      </c>
      <c r="M14641">
        <v>0</v>
      </c>
      <c r="N14641">
        <v>-7</v>
      </c>
      <c r="O14641">
        <v>10.849405100947701</v>
      </c>
      <c r="P14641">
        <v>117.709591044471</v>
      </c>
      <c r="Q14641">
        <v>1277.07903750836</v>
      </c>
      <c r="R14641">
        <v>0.102534311053584</v>
      </c>
      <c r="S14641">
        <v>0.117853603743743</v>
      </c>
      <c r="T14641">
        <v>0.113256785857541</v>
      </c>
      <c r="U14641">
        <v>3</v>
      </c>
      <c r="V14641">
        <v>9</v>
      </c>
      <c r="W14641">
        <v>27</v>
      </c>
      <c r="X14641">
        <v>0.153446852565297</v>
      </c>
      <c r="Y14641">
        <v>0.14500043585559499</v>
      </c>
      <c r="Z14641">
        <v>0.13756596513004801</v>
      </c>
      <c r="AA14641">
        <v>0.14986756242167401</v>
      </c>
    </row>
    <row r="14642" spans="1:27" x14ac:dyDescent="0.25">
      <c r="A14642">
        <v>14640</v>
      </c>
      <c r="B14642">
        <v>14640</v>
      </c>
      <c r="C14642" t="s">
        <v>308</v>
      </c>
      <c r="D14642" t="s">
        <v>309</v>
      </c>
      <c r="E14642" t="s">
        <v>43</v>
      </c>
      <c r="F14642">
        <v>1967</v>
      </c>
      <c r="G14642">
        <v>34024000</v>
      </c>
      <c r="H14642">
        <v>1971</v>
      </c>
      <c r="I14642">
        <v>1971</v>
      </c>
      <c r="J14642">
        <v>34024000</v>
      </c>
      <c r="K14642">
        <v>36.450647242385699</v>
      </c>
      <c r="L14642" s="1">
        <v>1.0713216330350799E-6</v>
      </c>
      <c r="M14642">
        <v>0</v>
      </c>
      <c r="N14642">
        <v>-7</v>
      </c>
      <c r="O14642">
        <v>10.944712061043401</v>
      </c>
      <c r="P14642">
        <v>119.78672209915</v>
      </c>
      <c r="Q14642">
        <v>1311.0311821114301</v>
      </c>
      <c r="R14642">
        <v>0.101981822926429</v>
      </c>
      <c r="S14642">
        <v>0.11945809269908</v>
      </c>
      <c r="T14642">
        <v>0.115044047303468</v>
      </c>
      <c r="U14642">
        <v>3</v>
      </c>
      <c r="V14642">
        <v>9</v>
      </c>
      <c r="W14642">
        <v>27</v>
      </c>
      <c r="X14642">
        <v>0.153446852565297</v>
      </c>
      <c r="Y14642">
        <v>0.14500043585559499</v>
      </c>
      <c r="Z14642">
        <v>0.13756596513004801</v>
      </c>
      <c r="AA14642">
        <v>0.14878986277313799</v>
      </c>
    </row>
    <row r="14643" spans="1:27" x14ac:dyDescent="0.25">
      <c r="A14643">
        <v>14641</v>
      </c>
      <c r="B14643">
        <v>14641</v>
      </c>
      <c r="C14643" t="s">
        <v>308</v>
      </c>
      <c r="D14643" t="s">
        <v>309</v>
      </c>
      <c r="E14643" t="s">
        <v>43</v>
      </c>
      <c r="F14643">
        <v>1968</v>
      </c>
      <c r="G14643">
        <v>35028000</v>
      </c>
      <c r="H14643">
        <v>2124</v>
      </c>
      <c r="I14643">
        <v>2124</v>
      </c>
      <c r="J14643">
        <v>35028000</v>
      </c>
      <c r="K14643">
        <v>73.179722261941706</v>
      </c>
      <c r="L14643" s="1">
        <v>2.0891778651918901E-6</v>
      </c>
      <c r="M14643">
        <v>0</v>
      </c>
      <c r="N14643">
        <v>-2</v>
      </c>
      <c r="O14643">
        <v>11.0525680508041</v>
      </c>
      <c r="P14643">
        <v>122.15926051765599</v>
      </c>
      <c r="Q14643">
        <v>1350.17353990731</v>
      </c>
      <c r="R14643">
        <v>0.10135977335987</v>
      </c>
      <c r="S14643">
        <v>0.121047519234107</v>
      </c>
      <c r="T14643">
        <v>0.11694063570991201</v>
      </c>
      <c r="U14643">
        <v>8</v>
      </c>
      <c r="V14643">
        <v>64</v>
      </c>
      <c r="W14643">
        <v>512</v>
      </c>
      <c r="X14643">
        <v>0.133668554696208</v>
      </c>
      <c r="Y14643">
        <v>0.19783887977976</v>
      </c>
      <c r="Z14643">
        <v>0.18546928172302901</v>
      </c>
      <c r="AA14643">
        <v>0.18727781365528401</v>
      </c>
    </row>
    <row r="14644" spans="1:27" x14ac:dyDescent="0.25">
      <c r="A14644">
        <v>14642</v>
      </c>
      <c r="B14644">
        <v>14642</v>
      </c>
      <c r="C14644" t="s">
        <v>308</v>
      </c>
      <c r="D14644" t="s">
        <v>309</v>
      </c>
      <c r="E14644" t="s">
        <v>43</v>
      </c>
      <c r="F14644">
        <v>1969</v>
      </c>
      <c r="G14644">
        <v>36050000</v>
      </c>
      <c r="H14644">
        <v>2218</v>
      </c>
      <c r="I14644">
        <v>2218</v>
      </c>
      <c r="J14644">
        <v>36050000</v>
      </c>
      <c r="K14644">
        <v>59.584225622219002</v>
      </c>
      <c r="L14644" s="1">
        <v>1.65282179257195E-6</v>
      </c>
      <c r="M14644">
        <v>0</v>
      </c>
      <c r="N14644">
        <v>2</v>
      </c>
      <c r="O14644">
        <v>11.1150436501617</v>
      </c>
      <c r="P14644">
        <v>123.54419534500001</v>
      </c>
      <c r="Q14644">
        <v>1373.1991239837801</v>
      </c>
      <c r="R14644">
        <v>0.10100099265828499</v>
      </c>
      <c r="S14644">
        <v>0.121854916685098</v>
      </c>
      <c r="T14644">
        <v>0.117971816061819</v>
      </c>
      <c r="U14644">
        <v>12</v>
      </c>
      <c r="V14644">
        <v>144</v>
      </c>
      <c r="W14644">
        <v>1728</v>
      </c>
      <c r="X14644">
        <v>0.119436964876482</v>
      </c>
      <c r="Y14644">
        <v>0.183606935918427</v>
      </c>
      <c r="Z14644">
        <v>0.19948177502615699</v>
      </c>
      <c r="AA14644">
        <v>0.202663995163328</v>
      </c>
    </row>
    <row r="14645" spans="1:27" x14ac:dyDescent="0.25">
      <c r="A14645">
        <v>14643</v>
      </c>
      <c r="B14645">
        <v>14643</v>
      </c>
      <c r="C14645" t="s">
        <v>308</v>
      </c>
      <c r="D14645" t="s">
        <v>309</v>
      </c>
      <c r="E14645" t="s">
        <v>43</v>
      </c>
      <c r="F14645">
        <v>1970</v>
      </c>
      <c r="G14645">
        <v>37091000</v>
      </c>
      <c r="H14645">
        <v>2251</v>
      </c>
      <c r="I14645">
        <v>2251</v>
      </c>
      <c r="J14645">
        <v>37091000</v>
      </c>
      <c r="K14645">
        <v>766.07434665948904</v>
      </c>
      <c r="L14645" s="1">
        <v>2.06539146062249E-5</v>
      </c>
      <c r="M14645">
        <v>1</v>
      </c>
      <c r="N14645">
        <v>2</v>
      </c>
      <c r="O14645">
        <v>11.136350341454101</v>
      </c>
      <c r="P14645">
        <v>124.018298927606</v>
      </c>
      <c r="Q14645">
        <v>1381.111225609</v>
      </c>
      <c r="R14645">
        <v>0.10087889202579201</v>
      </c>
      <c r="S14645">
        <v>0.12211090329514</v>
      </c>
      <c r="T14645">
        <v>0.11831142630644401</v>
      </c>
      <c r="U14645">
        <v>12</v>
      </c>
      <c r="V14645">
        <v>144</v>
      </c>
      <c r="W14645">
        <v>1728</v>
      </c>
      <c r="X14645">
        <v>0.119436964876482</v>
      </c>
      <c r="Y14645">
        <v>0.183606935918427</v>
      </c>
      <c r="Z14645">
        <v>0.19948177502615699</v>
      </c>
      <c r="AA14645">
        <v>0.202319382657698</v>
      </c>
    </row>
    <row r="14646" spans="1:27" x14ac:dyDescent="0.25">
      <c r="A14646">
        <v>14644</v>
      </c>
      <c r="B14646">
        <v>14644</v>
      </c>
      <c r="C14646" t="s">
        <v>308</v>
      </c>
      <c r="D14646" t="s">
        <v>309</v>
      </c>
      <c r="E14646" t="s">
        <v>43</v>
      </c>
      <c r="F14646">
        <v>1971</v>
      </c>
      <c r="G14646">
        <v>38202000</v>
      </c>
      <c r="H14646">
        <v>2294</v>
      </c>
      <c r="I14646">
        <v>2294</v>
      </c>
      <c r="J14646">
        <v>38202000</v>
      </c>
      <c r="K14646">
        <v>842.62533960248595</v>
      </c>
      <c r="L14646" s="1">
        <v>2.2057100141418899E-5</v>
      </c>
      <c r="M14646">
        <v>1</v>
      </c>
      <c r="N14646">
        <v>-7</v>
      </c>
      <c r="O14646">
        <v>11.163649676015799</v>
      </c>
      <c r="P14646">
        <v>124.627074088808</v>
      </c>
      <c r="Q14646">
        <v>1391.29299527432</v>
      </c>
      <c r="R14646">
        <v>0.100722641338044</v>
      </c>
      <c r="S14646">
        <v>0.122424347114581</v>
      </c>
      <c r="T14646">
        <v>0.11873726263067</v>
      </c>
      <c r="U14646">
        <v>3</v>
      </c>
      <c r="V14646">
        <v>9</v>
      </c>
      <c r="W14646">
        <v>27</v>
      </c>
      <c r="X14646">
        <v>0.153446852565297</v>
      </c>
      <c r="Y14646">
        <v>0.14500043585559499</v>
      </c>
      <c r="Z14646">
        <v>0.13756596513004801</v>
      </c>
      <c r="AA14646">
        <v>0.14612917459067501</v>
      </c>
    </row>
    <row r="14647" spans="1:27" x14ac:dyDescent="0.25">
      <c r="A14647">
        <v>14645</v>
      </c>
      <c r="B14647">
        <v>14645</v>
      </c>
      <c r="C14647" t="s">
        <v>308</v>
      </c>
      <c r="D14647" t="s">
        <v>309</v>
      </c>
      <c r="E14647" t="s">
        <v>43</v>
      </c>
      <c r="F14647">
        <v>1972</v>
      </c>
      <c r="G14647">
        <v>39276000</v>
      </c>
      <c r="H14647">
        <v>2329</v>
      </c>
      <c r="I14647">
        <v>2329</v>
      </c>
      <c r="J14647">
        <v>39276000</v>
      </c>
      <c r="K14647">
        <v>1184.2025839228099</v>
      </c>
      <c r="L14647" s="1">
        <v>3.0150793968907599E-5</v>
      </c>
      <c r="M14647">
        <v>1</v>
      </c>
      <c r="N14647">
        <v>-7</v>
      </c>
      <c r="O14647">
        <v>11.185494924210801</v>
      </c>
      <c r="P14647">
        <v>125.115296699547</v>
      </c>
      <c r="Q14647">
        <v>1399.4765161739199</v>
      </c>
      <c r="R14647">
        <v>0.100597762532927</v>
      </c>
      <c r="S14647">
        <v>0.122663334592506</v>
      </c>
      <c r="T14647">
        <v>0.11907033832056101</v>
      </c>
      <c r="U14647">
        <v>3</v>
      </c>
      <c r="V14647">
        <v>9</v>
      </c>
      <c r="W14647">
        <v>27</v>
      </c>
      <c r="X14647">
        <v>0.153446852565297</v>
      </c>
      <c r="Y14647">
        <v>0.14500043585559499</v>
      </c>
      <c r="Z14647">
        <v>0.13756596513004801</v>
      </c>
      <c r="AA14647">
        <v>0.145849908264745</v>
      </c>
    </row>
    <row r="14648" spans="1:27" x14ac:dyDescent="0.25">
      <c r="A14648">
        <v>14646</v>
      </c>
      <c r="B14648">
        <v>14646</v>
      </c>
      <c r="C14648" t="s">
        <v>308</v>
      </c>
      <c r="D14648" t="s">
        <v>309</v>
      </c>
      <c r="E14648" t="s">
        <v>43</v>
      </c>
      <c r="F14648">
        <v>1973</v>
      </c>
      <c r="G14648">
        <v>40302000</v>
      </c>
      <c r="H14648">
        <v>2465</v>
      </c>
      <c r="I14648">
        <v>2465</v>
      </c>
      <c r="J14648">
        <v>40302000</v>
      </c>
      <c r="K14648">
        <v>128.883134688659</v>
      </c>
      <c r="L14648" s="1">
        <v>3.1979339657748702E-6</v>
      </c>
      <c r="M14648">
        <v>1</v>
      </c>
      <c r="N14648">
        <v>-2</v>
      </c>
      <c r="O14648">
        <v>11.267371931265201</v>
      </c>
      <c r="P14648">
        <v>126.953670237464</v>
      </c>
      <c r="Q14648">
        <v>1430.4342206047099</v>
      </c>
      <c r="R14648">
        <v>0.100130933807715</v>
      </c>
      <c r="S14648">
        <v>0.123464512452211</v>
      </c>
      <c r="T14648">
        <v>0.12025550911743201</v>
      </c>
      <c r="U14648">
        <v>8</v>
      </c>
      <c r="V14648">
        <v>64</v>
      </c>
      <c r="W14648">
        <v>512</v>
      </c>
      <c r="X14648">
        <v>0.133668554696208</v>
      </c>
      <c r="Y14648">
        <v>0.19783887977976</v>
      </c>
      <c r="Z14648">
        <v>0.18546928172302901</v>
      </c>
      <c r="AA14648">
        <v>0.18397148447134001</v>
      </c>
    </row>
    <row r="14649" spans="1:27" x14ac:dyDescent="0.25">
      <c r="A14649">
        <v>14647</v>
      </c>
      <c r="B14649">
        <v>14647</v>
      </c>
      <c r="C14649" t="s">
        <v>308</v>
      </c>
      <c r="D14649" t="s">
        <v>309</v>
      </c>
      <c r="E14649" t="s">
        <v>43</v>
      </c>
      <c r="F14649">
        <v>1974</v>
      </c>
      <c r="G14649">
        <v>41306000</v>
      </c>
      <c r="H14649">
        <v>2490</v>
      </c>
      <c r="I14649">
        <v>2490</v>
      </c>
      <c r="J14649">
        <v>41306000</v>
      </c>
      <c r="K14649">
        <v>0</v>
      </c>
      <c r="L14649">
        <v>0</v>
      </c>
      <c r="M14649">
        <v>0</v>
      </c>
      <c r="N14649">
        <v>3</v>
      </c>
      <c r="O14649">
        <v>11.281930026955401</v>
      </c>
      <c r="P14649">
        <v>127.281945133118</v>
      </c>
      <c r="Q14649">
        <v>1435.98599868662</v>
      </c>
      <c r="R14649">
        <v>0.10004813144988201</v>
      </c>
      <c r="S14649">
        <v>0.123591203260994</v>
      </c>
      <c r="T14649">
        <v>0.120455426795206</v>
      </c>
      <c r="U14649">
        <v>13</v>
      </c>
      <c r="V14649">
        <v>169</v>
      </c>
      <c r="W14649">
        <v>2197</v>
      </c>
      <c r="X14649">
        <v>0.11608995932213401</v>
      </c>
      <c r="Y14649">
        <v>0.172275904276804</v>
      </c>
      <c r="Z14649">
        <v>0.19314023795388099</v>
      </c>
      <c r="AA14649">
        <v>0.196383330734547</v>
      </c>
    </row>
    <row r="14650" spans="1:27" x14ac:dyDescent="0.25">
      <c r="A14650">
        <v>14648</v>
      </c>
      <c r="B14650">
        <v>14648</v>
      </c>
      <c r="C14650" t="s">
        <v>308</v>
      </c>
      <c r="D14650" t="s">
        <v>309</v>
      </c>
      <c r="E14650" t="s">
        <v>43</v>
      </c>
      <c r="F14650">
        <v>1975</v>
      </c>
      <c r="G14650">
        <v>42272000</v>
      </c>
      <c r="H14650">
        <v>2569</v>
      </c>
      <c r="I14650">
        <v>2569</v>
      </c>
      <c r="J14650">
        <v>42272000</v>
      </c>
      <c r="K14650">
        <v>0</v>
      </c>
      <c r="L14650">
        <v>0</v>
      </c>
      <c r="M14650">
        <v>0</v>
      </c>
      <c r="N14650">
        <v>3</v>
      </c>
      <c r="O14650">
        <v>11.326991174900799</v>
      </c>
      <c r="P14650">
        <v>128.30072907628099</v>
      </c>
      <c r="Q14650">
        <v>1453.26122598037</v>
      </c>
      <c r="R14650">
        <v>9.9792221926033403E-2</v>
      </c>
      <c r="S14650">
        <v>0.12395291151436801</v>
      </c>
      <c r="T14650">
        <v>0.121052716005472</v>
      </c>
      <c r="U14650">
        <v>13</v>
      </c>
      <c r="V14650">
        <v>169</v>
      </c>
      <c r="W14650">
        <v>2197</v>
      </c>
      <c r="X14650">
        <v>0.11608995932213401</v>
      </c>
      <c r="Y14650">
        <v>0.172275904276804</v>
      </c>
      <c r="Z14650">
        <v>0.19314023795388099</v>
      </c>
      <c r="AA14650">
        <v>0.19561030745110899</v>
      </c>
    </row>
    <row r="14651" spans="1:27" x14ac:dyDescent="0.25">
      <c r="A14651">
        <v>14649</v>
      </c>
      <c r="B14651">
        <v>14649</v>
      </c>
      <c r="C14651" t="s">
        <v>308</v>
      </c>
      <c r="D14651" t="s">
        <v>309</v>
      </c>
      <c r="E14651" t="s">
        <v>43</v>
      </c>
      <c r="F14651">
        <v>1976</v>
      </c>
      <c r="G14651">
        <v>43221000</v>
      </c>
      <c r="H14651">
        <v>2720</v>
      </c>
      <c r="I14651">
        <v>2720</v>
      </c>
      <c r="J14651">
        <v>43221000</v>
      </c>
      <c r="K14651">
        <v>0</v>
      </c>
      <c r="L14651">
        <v>0</v>
      </c>
      <c r="M14651">
        <v>0</v>
      </c>
      <c r="N14651">
        <v>-7</v>
      </c>
      <c r="O14651">
        <v>11.409390936137701</v>
      </c>
      <c r="P14651">
        <v>130.17420153362099</v>
      </c>
      <c r="Q14651">
        <v>1485.2083550966599</v>
      </c>
      <c r="R14651">
        <v>9.9325765380800998E-2</v>
      </c>
      <c r="S14651">
        <v>0.124494450307783</v>
      </c>
      <c r="T14651">
        <v>0.122057661471701</v>
      </c>
      <c r="U14651">
        <v>3</v>
      </c>
      <c r="V14651">
        <v>9</v>
      </c>
      <c r="W14651">
        <v>27</v>
      </c>
      <c r="X14651">
        <v>0.153446852565297</v>
      </c>
      <c r="Y14651">
        <v>0.14500043585559499</v>
      </c>
      <c r="Z14651">
        <v>0.13756596513004801</v>
      </c>
      <c r="AA14651">
        <v>0.14284893336277199</v>
      </c>
    </row>
    <row r="14652" spans="1:27" x14ac:dyDescent="0.25">
      <c r="A14652">
        <v>14650</v>
      </c>
      <c r="B14652">
        <v>14650</v>
      </c>
      <c r="C14652" t="s">
        <v>308</v>
      </c>
      <c r="D14652" t="s">
        <v>309</v>
      </c>
      <c r="E14652" t="s">
        <v>43</v>
      </c>
      <c r="F14652">
        <v>1977</v>
      </c>
      <c r="G14652">
        <v>44148000</v>
      </c>
      <c r="H14652">
        <v>2954</v>
      </c>
      <c r="I14652">
        <v>2954</v>
      </c>
      <c r="J14652">
        <v>44148000</v>
      </c>
      <c r="K14652">
        <v>0</v>
      </c>
      <c r="L14652">
        <v>0</v>
      </c>
      <c r="M14652">
        <v>0</v>
      </c>
      <c r="N14652">
        <v>-2</v>
      </c>
      <c r="O14652">
        <v>11.528454110764701</v>
      </c>
      <c r="P14652">
        <v>132.90525418400901</v>
      </c>
      <c r="Q14652">
        <v>1532.19212393988</v>
      </c>
      <c r="R14652">
        <v>9.8655187925845406E-2</v>
      </c>
      <c r="S14652">
        <v>0.125000228261538</v>
      </c>
      <c r="T14652">
        <v>0.12329805122475999</v>
      </c>
      <c r="U14652">
        <v>8</v>
      </c>
      <c r="V14652">
        <v>64</v>
      </c>
      <c r="W14652">
        <v>512</v>
      </c>
      <c r="X14652">
        <v>0.133668554696208</v>
      </c>
      <c r="Y14652">
        <v>0.19783887977976</v>
      </c>
      <c r="Z14652">
        <v>0.18546928172302901</v>
      </c>
      <c r="AA14652">
        <v>0.17956762535197601</v>
      </c>
    </row>
    <row r="14653" spans="1:27" x14ac:dyDescent="0.25">
      <c r="A14653">
        <v>14651</v>
      </c>
      <c r="B14653">
        <v>14651</v>
      </c>
      <c r="C14653" t="s">
        <v>308</v>
      </c>
      <c r="D14653" t="s">
        <v>309</v>
      </c>
      <c r="E14653" t="s">
        <v>43</v>
      </c>
      <c r="F14653">
        <v>1978</v>
      </c>
      <c r="G14653">
        <v>45057000</v>
      </c>
      <c r="H14653">
        <v>3160</v>
      </c>
      <c r="I14653">
        <v>3160</v>
      </c>
      <c r="J14653">
        <v>45057000</v>
      </c>
      <c r="K14653">
        <v>0</v>
      </c>
      <c r="L14653">
        <v>0</v>
      </c>
      <c r="M14653">
        <v>0</v>
      </c>
      <c r="N14653">
        <v>2</v>
      </c>
      <c r="O14653">
        <v>11.6257088430644</v>
      </c>
      <c r="P14653">
        <v>135.15710610370701</v>
      </c>
      <c r="Q14653">
        <v>1571.29716363287</v>
      </c>
      <c r="R14653">
        <v>9.8110432781667298E-2</v>
      </c>
      <c r="S14653">
        <v>0.12516857505301099</v>
      </c>
      <c r="T14653">
        <v>0.124112799273024</v>
      </c>
      <c r="U14653">
        <v>12</v>
      </c>
      <c r="V14653">
        <v>144</v>
      </c>
      <c r="W14653">
        <v>1728</v>
      </c>
      <c r="X14653">
        <v>0.119436964876482</v>
      </c>
      <c r="Y14653">
        <v>0.183606935918427</v>
      </c>
      <c r="Z14653">
        <v>0.19948177502615699</v>
      </c>
      <c r="AA14653">
        <v>0.19357284736254499</v>
      </c>
    </row>
    <row r="14654" spans="1:27" x14ac:dyDescent="0.25">
      <c r="A14654">
        <v>14652</v>
      </c>
      <c r="B14654">
        <v>14652</v>
      </c>
      <c r="C14654" t="s">
        <v>308</v>
      </c>
      <c r="D14654" t="s">
        <v>309</v>
      </c>
      <c r="E14654" t="s">
        <v>43</v>
      </c>
      <c r="F14654">
        <v>1979</v>
      </c>
      <c r="G14654">
        <v>46004000</v>
      </c>
      <c r="H14654">
        <v>3257</v>
      </c>
      <c r="I14654">
        <v>3257</v>
      </c>
      <c r="J14654">
        <v>46004000</v>
      </c>
      <c r="K14654">
        <v>0</v>
      </c>
      <c r="L14654">
        <v>0</v>
      </c>
      <c r="M14654">
        <v>0</v>
      </c>
      <c r="N14654">
        <v>2</v>
      </c>
      <c r="O14654">
        <v>11.669328004395901</v>
      </c>
      <c r="P14654">
        <v>136.17321607417799</v>
      </c>
      <c r="Q14654">
        <v>1589.04992378306</v>
      </c>
      <c r="R14654">
        <v>9.7866979686782901E-2</v>
      </c>
      <c r="S14654">
        <v>0.12517230339333801</v>
      </c>
      <c r="T14654">
        <v>0.124417133168425</v>
      </c>
      <c r="U14654">
        <v>12</v>
      </c>
      <c r="V14654">
        <v>144</v>
      </c>
      <c r="W14654">
        <v>1728</v>
      </c>
      <c r="X14654">
        <v>0.119436964876482</v>
      </c>
      <c r="Y14654">
        <v>0.183606935918427</v>
      </c>
      <c r="Z14654">
        <v>0.19948177502615699</v>
      </c>
      <c r="AA14654">
        <v>0.192719222551681</v>
      </c>
    </row>
    <row r="14655" spans="1:27" x14ac:dyDescent="0.25">
      <c r="A14655">
        <v>14653</v>
      </c>
      <c r="B14655">
        <v>14653</v>
      </c>
      <c r="C14655" t="s">
        <v>308</v>
      </c>
      <c r="D14655" t="s">
        <v>309</v>
      </c>
      <c r="E14655" t="s">
        <v>43</v>
      </c>
      <c r="F14655">
        <v>1980</v>
      </c>
      <c r="G14655">
        <v>47026000</v>
      </c>
      <c r="H14655">
        <v>3327</v>
      </c>
      <c r="I14655">
        <v>3327</v>
      </c>
      <c r="J14655">
        <v>47026000</v>
      </c>
      <c r="K14655">
        <v>0</v>
      </c>
      <c r="L14655">
        <v>0</v>
      </c>
      <c r="M14655">
        <v>0</v>
      </c>
      <c r="N14655">
        <v>2</v>
      </c>
      <c r="O14655">
        <v>11.7000061508828</v>
      </c>
      <c r="P14655">
        <v>136.89014393069601</v>
      </c>
      <c r="Q14655">
        <v>1601.6155259843899</v>
      </c>
      <c r="R14655">
        <v>9.7696077450705202E-2</v>
      </c>
      <c r="S14655">
        <v>0.12514828677235201</v>
      </c>
      <c r="T14655">
        <v>0.124607784209051</v>
      </c>
      <c r="U14655">
        <v>12</v>
      </c>
      <c r="V14655">
        <v>144</v>
      </c>
      <c r="W14655">
        <v>1728</v>
      </c>
      <c r="X14655">
        <v>0.119436964876482</v>
      </c>
      <c r="Y14655">
        <v>0.183606935918427</v>
      </c>
      <c r="Z14655">
        <v>0.19948177502615699</v>
      </c>
      <c r="AA14655">
        <v>0.192111953904089</v>
      </c>
    </row>
    <row r="14656" spans="1:27" x14ac:dyDescent="0.25">
      <c r="A14656">
        <v>14654</v>
      </c>
      <c r="B14656">
        <v>14654</v>
      </c>
      <c r="C14656" t="s">
        <v>308</v>
      </c>
      <c r="D14656" t="s">
        <v>309</v>
      </c>
      <c r="E14656" t="s">
        <v>43</v>
      </c>
      <c r="F14656">
        <v>1981</v>
      </c>
      <c r="G14656">
        <v>47937000</v>
      </c>
      <c r="H14656">
        <v>3454</v>
      </c>
      <c r="I14656">
        <v>3454</v>
      </c>
      <c r="J14656">
        <v>47937000</v>
      </c>
      <c r="K14656">
        <v>0</v>
      </c>
      <c r="L14656">
        <v>0</v>
      </c>
      <c r="M14656">
        <v>0</v>
      </c>
      <c r="N14656">
        <v>2</v>
      </c>
      <c r="O14656">
        <v>11.754052367528899</v>
      </c>
      <c r="P14656">
        <v>138.15774705861199</v>
      </c>
      <c r="Q14656">
        <v>1623.9133939067401</v>
      </c>
      <c r="R14656">
        <v>9.73956433922884E-2</v>
      </c>
      <c r="S14656">
        <v>0.12505249959338</v>
      </c>
      <c r="T14656">
        <v>0.124895598702391</v>
      </c>
      <c r="U14656">
        <v>12</v>
      </c>
      <c r="V14656">
        <v>144</v>
      </c>
      <c r="W14656">
        <v>1728</v>
      </c>
      <c r="X14656">
        <v>0.119436964876482</v>
      </c>
      <c r="Y14656">
        <v>0.183606935918427</v>
      </c>
      <c r="Z14656">
        <v>0.19948177502615699</v>
      </c>
      <c r="AA14656">
        <v>0.19102843114023901</v>
      </c>
    </row>
    <row r="14657" spans="1:27" x14ac:dyDescent="0.25">
      <c r="A14657">
        <v>14655</v>
      </c>
      <c r="B14657">
        <v>14655</v>
      </c>
      <c r="C14657" t="s">
        <v>308</v>
      </c>
      <c r="D14657" t="s">
        <v>309</v>
      </c>
      <c r="E14657" t="s">
        <v>43</v>
      </c>
      <c r="F14657">
        <v>1982</v>
      </c>
      <c r="G14657">
        <v>48827000</v>
      </c>
      <c r="H14657">
        <v>3536</v>
      </c>
      <c r="I14657">
        <v>3536</v>
      </c>
      <c r="J14657">
        <v>48827000</v>
      </c>
      <c r="K14657">
        <v>0</v>
      </c>
      <c r="L14657">
        <v>0</v>
      </c>
      <c r="M14657">
        <v>0</v>
      </c>
      <c r="N14657">
        <v>2</v>
      </c>
      <c r="O14657">
        <v>11.7879025593914</v>
      </c>
      <c r="P14657">
        <v>138.954646749707</v>
      </c>
      <c r="Q14657">
        <v>1637.9838360602</v>
      </c>
      <c r="R14657">
        <v>9.7207895731727695E-2</v>
      </c>
      <c r="S14657">
        <v>0.12495780931328</v>
      </c>
      <c r="T14657">
        <v>0.12504401543198701</v>
      </c>
      <c r="U14657">
        <v>12</v>
      </c>
      <c r="V14657">
        <v>144</v>
      </c>
      <c r="W14657">
        <v>1728</v>
      </c>
      <c r="X14657">
        <v>0.119436964876482</v>
      </c>
      <c r="Y14657">
        <v>0.183606935918427</v>
      </c>
      <c r="Z14657">
        <v>0.19948177502615699</v>
      </c>
      <c r="AA14657">
        <v>0.19034101126536099</v>
      </c>
    </row>
    <row r="14658" spans="1:27" x14ac:dyDescent="0.25">
      <c r="A14658">
        <v>14656</v>
      </c>
      <c r="B14658">
        <v>14656</v>
      </c>
      <c r="C14658" t="s">
        <v>308</v>
      </c>
      <c r="D14658" t="s">
        <v>309</v>
      </c>
      <c r="E14658" t="s">
        <v>43</v>
      </c>
      <c r="F14658">
        <v>1983</v>
      </c>
      <c r="G14658">
        <v>49694000</v>
      </c>
      <c r="H14658">
        <v>3669</v>
      </c>
      <c r="I14658">
        <v>3669</v>
      </c>
      <c r="J14658">
        <v>49694000</v>
      </c>
      <c r="K14658">
        <v>0</v>
      </c>
      <c r="L14658">
        <v>0</v>
      </c>
      <c r="M14658">
        <v>0</v>
      </c>
      <c r="N14658">
        <v>2</v>
      </c>
      <c r="O14658">
        <v>11.841171189248501</v>
      </c>
      <c r="P14658">
        <v>140.213335133089</v>
      </c>
      <c r="Q14658">
        <v>1660.2901043263901</v>
      </c>
      <c r="R14658">
        <v>9.6913099055919494E-2</v>
      </c>
      <c r="S14658">
        <v>0.12475482751118699</v>
      </c>
      <c r="T14658">
        <v>0.12522678785390801</v>
      </c>
      <c r="U14658">
        <v>12</v>
      </c>
      <c r="V14658">
        <v>144</v>
      </c>
      <c r="W14658">
        <v>1728</v>
      </c>
      <c r="X14658">
        <v>0.119436964876482</v>
      </c>
      <c r="Y14658">
        <v>0.183606935918427</v>
      </c>
      <c r="Z14658">
        <v>0.19948177502615699</v>
      </c>
      <c r="AA14658">
        <v>0.18924573711488901</v>
      </c>
    </row>
    <row r="14659" spans="1:27" x14ac:dyDescent="0.25">
      <c r="A14659">
        <v>14657</v>
      </c>
      <c r="B14659">
        <v>14657</v>
      </c>
      <c r="C14659" t="s">
        <v>308</v>
      </c>
      <c r="D14659" t="s">
        <v>309</v>
      </c>
      <c r="E14659" t="s">
        <v>43</v>
      </c>
      <c r="F14659">
        <v>1984</v>
      </c>
      <c r="G14659">
        <v>50534000</v>
      </c>
      <c r="H14659">
        <v>3794</v>
      </c>
      <c r="I14659">
        <v>3794</v>
      </c>
      <c r="J14659">
        <v>50534000</v>
      </c>
      <c r="K14659">
        <v>0</v>
      </c>
      <c r="L14659">
        <v>0</v>
      </c>
      <c r="M14659">
        <v>0</v>
      </c>
      <c r="N14659">
        <v>2</v>
      </c>
      <c r="O14659">
        <v>11.8895039634114</v>
      </c>
      <c r="P14659">
        <v>141.360304495977</v>
      </c>
      <c r="Q14659">
        <v>1680.70390057397</v>
      </c>
      <c r="R14659">
        <v>9.6646308996603397E-2</v>
      </c>
      <c r="S14659">
        <v>0.124513749672234</v>
      </c>
      <c r="T14659">
        <v>0.12533780393577601</v>
      </c>
      <c r="U14659">
        <v>12</v>
      </c>
      <c r="V14659">
        <v>144</v>
      </c>
      <c r="W14659">
        <v>1728</v>
      </c>
      <c r="X14659">
        <v>0.119436964876482</v>
      </c>
      <c r="Y14659">
        <v>0.183606935918427</v>
      </c>
      <c r="Z14659">
        <v>0.19948177502615699</v>
      </c>
      <c r="AA14659">
        <v>0.18823785827057099</v>
      </c>
    </row>
    <row r="14660" spans="1:27" x14ac:dyDescent="0.25">
      <c r="A14660">
        <v>14658</v>
      </c>
      <c r="B14660">
        <v>14658</v>
      </c>
      <c r="C14660" t="s">
        <v>308</v>
      </c>
      <c r="D14660" t="s">
        <v>309</v>
      </c>
      <c r="E14660" t="s">
        <v>43</v>
      </c>
      <c r="F14660">
        <v>1985</v>
      </c>
      <c r="G14660">
        <v>51342000</v>
      </c>
      <c r="H14660">
        <v>3881</v>
      </c>
      <c r="I14660">
        <v>3881</v>
      </c>
      <c r="J14660">
        <v>51342000</v>
      </c>
      <c r="K14660">
        <v>0</v>
      </c>
      <c r="L14660">
        <v>0</v>
      </c>
      <c r="M14660">
        <v>0</v>
      </c>
      <c r="N14660">
        <v>2</v>
      </c>
      <c r="O14660">
        <v>11.922212717785399</v>
      </c>
      <c r="P14660">
        <v>142.13915608812499</v>
      </c>
      <c r="Q14660">
        <v>1694.6132544091299</v>
      </c>
      <c r="R14660">
        <v>9.64661336043596E-2</v>
      </c>
      <c r="S14660">
        <v>0.124320024440548</v>
      </c>
      <c r="T14660">
        <v>0.12538278609377099</v>
      </c>
      <c r="U14660">
        <v>12</v>
      </c>
      <c r="V14660">
        <v>144</v>
      </c>
      <c r="W14660">
        <v>1728</v>
      </c>
      <c r="X14660">
        <v>0.119436964876482</v>
      </c>
      <c r="Y14660">
        <v>0.183606935918427</v>
      </c>
      <c r="Z14660">
        <v>0.19948177502615699</v>
      </c>
      <c r="AA14660">
        <v>0.18754828911798699</v>
      </c>
    </row>
    <row r="14661" spans="1:27" x14ac:dyDescent="0.25">
      <c r="A14661">
        <v>14659</v>
      </c>
      <c r="B14661">
        <v>14659</v>
      </c>
      <c r="C14661" t="s">
        <v>308</v>
      </c>
      <c r="D14661" t="s">
        <v>309</v>
      </c>
      <c r="E14661" t="s">
        <v>43</v>
      </c>
      <c r="F14661">
        <v>1986</v>
      </c>
      <c r="G14661">
        <v>52129000</v>
      </c>
      <c r="H14661">
        <v>3906</v>
      </c>
      <c r="I14661">
        <v>3906</v>
      </c>
      <c r="J14661">
        <v>52129000</v>
      </c>
      <c r="K14661">
        <v>0</v>
      </c>
      <c r="L14661">
        <v>0</v>
      </c>
      <c r="M14661">
        <v>0</v>
      </c>
      <c r="N14661">
        <v>2</v>
      </c>
      <c r="O14661">
        <v>11.9314762338867</v>
      </c>
      <c r="P14661">
        <v>142.36012511980499</v>
      </c>
      <c r="Q14661">
        <v>1698.5664495200999</v>
      </c>
      <c r="R14661">
        <v>9.64151602933878E-2</v>
      </c>
      <c r="S14661">
        <v>0.124260689964759</v>
      </c>
      <c r="T14661">
        <v>0.12539105106543499</v>
      </c>
      <c r="U14661">
        <v>12</v>
      </c>
      <c r="V14661">
        <v>144</v>
      </c>
      <c r="W14661">
        <v>1728</v>
      </c>
      <c r="X14661">
        <v>0.119436964876482</v>
      </c>
      <c r="Y14661">
        <v>0.183606935918427</v>
      </c>
      <c r="Z14661">
        <v>0.19948177502615699</v>
      </c>
      <c r="AA14661">
        <v>0.18735190620860201</v>
      </c>
    </row>
    <row r="14662" spans="1:27" x14ac:dyDescent="0.25">
      <c r="A14662">
        <v>14660</v>
      </c>
      <c r="B14662">
        <v>14660</v>
      </c>
      <c r="C14662" t="s">
        <v>308</v>
      </c>
      <c r="D14662" t="s">
        <v>309</v>
      </c>
      <c r="E14662" t="s">
        <v>43</v>
      </c>
      <c r="F14662">
        <v>1987</v>
      </c>
      <c r="G14662">
        <v>52910000</v>
      </c>
      <c r="H14662">
        <v>4182</v>
      </c>
      <c r="I14662">
        <v>4182</v>
      </c>
      <c r="J14662">
        <v>52910000</v>
      </c>
      <c r="K14662">
        <v>0</v>
      </c>
      <c r="L14662">
        <v>0</v>
      </c>
      <c r="M14662">
        <v>0</v>
      </c>
      <c r="N14662">
        <v>2</v>
      </c>
      <c r="O14662">
        <v>12.029977346589501</v>
      </c>
      <c r="P14662">
        <v>144.72035495945801</v>
      </c>
      <c r="Q14662">
        <v>1740.98259175268</v>
      </c>
      <c r="R14662">
        <v>9.5874635835223196E-2</v>
      </c>
      <c r="S14662">
        <v>0.123508569579177</v>
      </c>
      <c r="T14662">
        <v>0.12535466673103901</v>
      </c>
      <c r="U14662">
        <v>12</v>
      </c>
      <c r="V14662">
        <v>144</v>
      </c>
      <c r="W14662">
        <v>1728</v>
      </c>
      <c r="X14662">
        <v>0.119436964876482</v>
      </c>
      <c r="Y14662">
        <v>0.183606935918427</v>
      </c>
      <c r="Z14662">
        <v>0.19948177502615699</v>
      </c>
      <c r="AA14662">
        <v>0.18523447733481799</v>
      </c>
    </row>
    <row r="14663" spans="1:27" x14ac:dyDescent="0.25">
      <c r="A14663">
        <v>14661</v>
      </c>
      <c r="B14663">
        <v>14661</v>
      </c>
      <c r="C14663" t="s">
        <v>308</v>
      </c>
      <c r="D14663" t="s">
        <v>309</v>
      </c>
      <c r="E14663" t="s">
        <v>43</v>
      </c>
      <c r="F14663">
        <v>1988</v>
      </c>
      <c r="G14663">
        <v>53683000</v>
      </c>
      <c r="H14663">
        <v>4611</v>
      </c>
      <c r="I14663">
        <v>4611</v>
      </c>
      <c r="J14663">
        <v>53683000</v>
      </c>
      <c r="K14663">
        <v>0</v>
      </c>
      <c r="L14663">
        <v>0</v>
      </c>
      <c r="M14663">
        <v>0</v>
      </c>
      <c r="N14663">
        <v>3</v>
      </c>
      <c r="O14663">
        <v>12.170863950411899</v>
      </c>
      <c r="P14663">
        <v>148.12992929943599</v>
      </c>
      <c r="Q14663">
        <v>1802.8692164875799</v>
      </c>
      <c r="R14663">
        <v>9.5106229748670099E-2</v>
      </c>
      <c r="S14663">
        <v>0.122053334578741</v>
      </c>
      <c r="T14663">
        <v>0.124897073201338</v>
      </c>
      <c r="U14663">
        <v>13</v>
      </c>
      <c r="V14663">
        <v>169</v>
      </c>
      <c r="W14663">
        <v>2197</v>
      </c>
      <c r="X14663">
        <v>0.11608995932213401</v>
      </c>
      <c r="Y14663">
        <v>0.172275904276804</v>
      </c>
      <c r="Z14663">
        <v>0.19314023795388099</v>
      </c>
      <c r="AA14663">
        <v>0.178858663926865</v>
      </c>
    </row>
    <row r="14664" spans="1:27" x14ac:dyDescent="0.25">
      <c r="A14664">
        <v>14662</v>
      </c>
      <c r="B14664">
        <v>14662</v>
      </c>
      <c r="C14664" t="s">
        <v>308</v>
      </c>
      <c r="D14664" t="s">
        <v>309</v>
      </c>
      <c r="E14664" t="s">
        <v>43</v>
      </c>
      <c r="F14664">
        <v>1989</v>
      </c>
      <c r="G14664">
        <v>54446000</v>
      </c>
      <c r="H14664">
        <v>4991</v>
      </c>
      <c r="I14664">
        <v>4991</v>
      </c>
      <c r="J14664">
        <v>54446000</v>
      </c>
      <c r="K14664">
        <v>0</v>
      </c>
      <c r="L14664">
        <v>0</v>
      </c>
      <c r="M14664">
        <v>0</v>
      </c>
      <c r="N14664">
        <v>3</v>
      </c>
      <c r="O14664">
        <v>12.2851131885014</v>
      </c>
      <c r="P14664">
        <v>150.92400605429299</v>
      </c>
      <c r="Q14664">
        <v>1854.1184972390699</v>
      </c>
      <c r="R14664">
        <v>9.4487157370907501E-2</v>
      </c>
      <c r="S14664">
        <v>0.120553852126582</v>
      </c>
      <c r="T14664">
        <v>0.124164274798723</v>
      </c>
      <c r="U14664">
        <v>13</v>
      </c>
      <c r="V14664">
        <v>169</v>
      </c>
      <c r="W14664">
        <v>2197</v>
      </c>
      <c r="X14664">
        <v>0.11608995932213401</v>
      </c>
      <c r="Y14664">
        <v>0.172275904276804</v>
      </c>
      <c r="Z14664">
        <v>0.19314023795388099</v>
      </c>
      <c r="AA14664">
        <v>0.176291583171239</v>
      </c>
    </row>
    <row r="14665" spans="1:27" x14ac:dyDescent="0.25">
      <c r="A14665">
        <v>14663</v>
      </c>
      <c r="B14665">
        <v>14663</v>
      </c>
      <c r="C14665" t="s">
        <v>308</v>
      </c>
      <c r="D14665" t="s">
        <v>309</v>
      </c>
      <c r="E14665" t="s">
        <v>43</v>
      </c>
      <c r="F14665">
        <v>1990</v>
      </c>
      <c r="G14665">
        <v>55197000</v>
      </c>
      <c r="H14665">
        <v>5384</v>
      </c>
      <c r="I14665">
        <v>5384</v>
      </c>
      <c r="J14665">
        <v>55197000</v>
      </c>
      <c r="K14665">
        <v>0</v>
      </c>
      <c r="L14665">
        <v>0</v>
      </c>
      <c r="M14665">
        <v>0</v>
      </c>
      <c r="N14665">
        <v>3</v>
      </c>
      <c r="O14665">
        <v>12.394462694610301</v>
      </c>
      <c r="P14665">
        <v>153.62270548808601</v>
      </c>
      <c r="Q14665">
        <v>1904.07089221719</v>
      </c>
      <c r="R14665">
        <v>9.3898017614070697E-2</v>
      </c>
      <c r="S14665">
        <v>0.118859993654874</v>
      </c>
      <c r="T14665">
        <v>0.123152173608643</v>
      </c>
      <c r="U14665">
        <v>13</v>
      </c>
      <c r="V14665">
        <v>169</v>
      </c>
      <c r="W14665">
        <v>2197</v>
      </c>
      <c r="X14665">
        <v>0.11608995932213401</v>
      </c>
      <c r="Y14665">
        <v>0.172275904276804</v>
      </c>
      <c r="Z14665">
        <v>0.19314023795388099</v>
      </c>
      <c r="AA14665">
        <v>0.17377627348564101</v>
      </c>
    </row>
    <row r="14666" spans="1:27" x14ac:dyDescent="0.25">
      <c r="A14666">
        <v>14664</v>
      </c>
      <c r="B14666">
        <v>14664</v>
      </c>
      <c r="C14666" t="s">
        <v>308</v>
      </c>
      <c r="D14666" t="s">
        <v>309</v>
      </c>
      <c r="E14666" t="s">
        <v>43</v>
      </c>
      <c r="F14666">
        <v>1991</v>
      </c>
      <c r="G14666">
        <v>55936000</v>
      </c>
      <c r="H14666">
        <v>5713</v>
      </c>
      <c r="I14666">
        <v>5713</v>
      </c>
      <c r="J14666">
        <v>55936000</v>
      </c>
      <c r="K14666">
        <v>0</v>
      </c>
      <c r="L14666">
        <v>0</v>
      </c>
      <c r="M14666">
        <v>0</v>
      </c>
      <c r="N14666">
        <v>-1</v>
      </c>
      <c r="O14666">
        <v>12.4800328145839</v>
      </c>
      <c r="P14666">
        <v>155.751219053092</v>
      </c>
      <c r="Q14666">
        <v>1943.78032469404</v>
      </c>
      <c r="R14666">
        <v>9.3439292170978197E-2</v>
      </c>
      <c r="S14666">
        <v>0.11736433432419099</v>
      </c>
      <c r="T14666">
        <v>0.122145432685757</v>
      </c>
      <c r="U14666">
        <v>9</v>
      </c>
      <c r="V14666">
        <v>81</v>
      </c>
      <c r="W14666">
        <v>729</v>
      </c>
      <c r="X14666">
        <v>0.12998160429823599</v>
      </c>
      <c r="Y14666">
        <v>0.19936576760250099</v>
      </c>
      <c r="Z14666">
        <v>0.19339438746311299</v>
      </c>
      <c r="AA14666">
        <v>0.16689536158503701</v>
      </c>
    </row>
    <row r="14667" spans="1:27" x14ac:dyDescent="0.25">
      <c r="A14667">
        <v>14665</v>
      </c>
      <c r="B14667">
        <v>14665</v>
      </c>
      <c r="C14667" t="s">
        <v>308</v>
      </c>
      <c r="D14667" t="s">
        <v>309</v>
      </c>
      <c r="E14667" t="s">
        <v>43</v>
      </c>
      <c r="F14667">
        <v>1992</v>
      </c>
      <c r="G14667">
        <v>56675000</v>
      </c>
      <c r="H14667">
        <v>6206</v>
      </c>
      <c r="I14667">
        <v>6206</v>
      </c>
      <c r="J14667">
        <v>56675000</v>
      </c>
      <c r="K14667">
        <v>0</v>
      </c>
      <c r="L14667">
        <v>0</v>
      </c>
      <c r="M14667">
        <v>0</v>
      </c>
      <c r="N14667">
        <v>9</v>
      </c>
      <c r="O14667">
        <v>12.5994479815287</v>
      </c>
      <c r="P14667">
        <v>158.74608943924801</v>
      </c>
      <c r="Q14667">
        <v>2000.1130961609099</v>
      </c>
      <c r="R14667">
        <v>9.2802489809100497E-2</v>
      </c>
      <c r="S14667">
        <v>0.11503814458364001</v>
      </c>
      <c r="T14667">
        <v>0.120423510153333</v>
      </c>
      <c r="U14667">
        <v>19</v>
      </c>
      <c r="V14667">
        <v>361</v>
      </c>
      <c r="W14667">
        <v>6859</v>
      </c>
      <c r="X14667">
        <v>9.7678219341405595E-2</v>
      </c>
      <c r="Y14667">
        <v>7.6446157074170296E-2</v>
      </c>
      <c r="Z14667">
        <v>7.3916657839555103E-2</v>
      </c>
      <c r="AA14667">
        <v>8.21843664295758E-2</v>
      </c>
    </row>
    <row r="14668" spans="1:27" x14ac:dyDescent="0.25">
      <c r="A14668">
        <v>14666</v>
      </c>
      <c r="B14668">
        <v>14666</v>
      </c>
      <c r="C14668" t="s">
        <v>308</v>
      </c>
      <c r="D14668" t="s">
        <v>309</v>
      </c>
      <c r="E14668" t="s">
        <v>43</v>
      </c>
      <c r="F14668">
        <v>1993</v>
      </c>
      <c r="G14668">
        <v>57408000</v>
      </c>
      <c r="H14668">
        <v>6657</v>
      </c>
      <c r="I14668">
        <v>6657</v>
      </c>
      <c r="J14668">
        <v>57408000</v>
      </c>
      <c r="K14668">
        <v>0</v>
      </c>
      <c r="L14668">
        <v>0</v>
      </c>
      <c r="M14668">
        <v>0</v>
      </c>
      <c r="N14668">
        <v>9</v>
      </c>
      <c r="O14668">
        <v>12.7006564529181</v>
      </c>
      <c r="P14668">
        <v>161.30667433505101</v>
      </c>
      <c r="Q14668">
        <v>2048.70065429224</v>
      </c>
      <c r="R14668">
        <v>9.2265830922194605E-2</v>
      </c>
      <c r="S14668">
        <v>0.11285927895030499</v>
      </c>
      <c r="T14668">
        <v>0.118675413744213</v>
      </c>
      <c r="U14668">
        <v>19</v>
      </c>
      <c r="V14668">
        <v>361</v>
      </c>
      <c r="W14668">
        <v>6859</v>
      </c>
      <c r="X14668">
        <v>9.7678219341405595E-2</v>
      </c>
      <c r="Y14668">
        <v>7.6446157074170296E-2</v>
      </c>
      <c r="Z14668">
        <v>7.3916657839555103E-2</v>
      </c>
      <c r="AA14668">
        <v>8.0862615302552204E-2</v>
      </c>
    </row>
    <row r="14669" spans="1:27" x14ac:dyDescent="0.25">
      <c r="A14669">
        <v>14667</v>
      </c>
      <c r="B14669">
        <v>14667</v>
      </c>
      <c r="C14669" t="s">
        <v>308</v>
      </c>
      <c r="D14669" t="s">
        <v>309</v>
      </c>
      <c r="E14669" t="s">
        <v>43</v>
      </c>
      <c r="F14669">
        <v>1994</v>
      </c>
      <c r="G14669">
        <v>58134000</v>
      </c>
      <c r="H14669">
        <v>7167</v>
      </c>
      <c r="I14669">
        <v>7167</v>
      </c>
      <c r="J14669">
        <v>58134000</v>
      </c>
      <c r="K14669">
        <v>0</v>
      </c>
      <c r="L14669">
        <v>0</v>
      </c>
      <c r="M14669">
        <v>0</v>
      </c>
      <c r="N14669">
        <v>9</v>
      </c>
      <c r="O14669">
        <v>12.8071536391774</v>
      </c>
      <c r="P14669">
        <v>164.02318433749701</v>
      </c>
      <c r="Q14669">
        <v>2100.6701221974499</v>
      </c>
      <c r="R14669">
        <v>9.1704140428928493E-2</v>
      </c>
      <c r="S14669">
        <v>0.110373486926112</v>
      </c>
      <c r="T14669">
        <v>0.116552765211972</v>
      </c>
      <c r="U14669">
        <v>19</v>
      </c>
      <c r="V14669">
        <v>361</v>
      </c>
      <c r="W14669">
        <v>6859</v>
      </c>
      <c r="X14669">
        <v>9.7678219341405595E-2</v>
      </c>
      <c r="Y14669">
        <v>7.6446157074170296E-2</v>
      </c>
      <c r="Z14669">
        <v>7.3916657839555103E-2</v>
      </c>
      <c r="AA14669">
        <v>7.9453335678293796E-2</v>
      </c>
    </row>
    <row r="14670" spans="1:27" x14ac:dyDescent="0.25">
      <c r="A14670">
        <v>14668</v>
      </c>
      <c r="B14670">
        <v>14668</v>
      </c>
      <c r="C14670" t="s">
        <v>308</v>
      </c>
      <c r="D14670" t="s">
        <v>309</v>
      </c>
      <c r="E14670" t="s">
        <v>43</v>
      </c>
      <c r="F14670">
        <v>1995</v>
      </c>
      <c r="G14670">
        <v>58858000</v>
      </c>
      <c r="H14670">
        <v>7967</v>
      </c>
      <c r="I14670">
        <v>7967</v>
      </c>
      <c r="J14670">
        <v>58858000</v>
      </c>
      <c r="K14670">
        <v>4</v>
      </c>
      <c r="L14670" s="1">
        <v>6.7960175337252303E-8</v>
      </c>
      <c r="M14670">
        <v>0</v>
      </c>
      <c r="N14670">
        <v>9</v>
      </c>
      <c r="O14670">
        <v>12.959820859580701</v>
      </c>
      <c r="P14670">
        <v>167.95695671242399</v>
      </c>
      <c r="Q14670">
        <v>2176.6920711133798</v>
      </c>
      <c r="R14670">
        <v>9.0904300964289197E-2</v>
      </c>
      <c r="S14670">
        <v>0.10649123888924</v>
      </c>
      <c r="T14670">
        <v>0.113014425864674</v>
      </c>
      <c r="U14670">
        <v>19</v>
      </c>
      <c r="V14670">
        <v>361</v>
      </c>
      <c r="W14670">
        <v>6859</v>
      </c>
      <c r="X14670">
        <v>9.7678219341405595E-2</v>
      </c>
      <c r="Y14670">
        <v>7.6446157074170296E-2</v>
      </c>
      <c r="Z14670">
        <v>7.3916657839555103E-2</v>
      </c>
      <c r="AA14670">
        <v>7.7403364018704499E-2</v>
      </c>
    </row>
    <row r="14671" spans="1:27" x14ac:dyDescent="0.25">
      <c r="A14671">
        <v>14669</v>
      </c>
      <c r="B14671">
        <v>14669</v>
      </c>
      <c r="C14671" t="s">
        <v>308</v>
      </c>
      <c r="D14671" t="s">
        <v>309</v>
      </c>
      <c r="E14671" t="s">
        <v>43</v>
      </c>
      <c r="F14671">
        <v>1996</v>
      </c>
      <c r="G14671">
        <v>59560000</v>
      </c>
      <c r="H14671">
        <v>8572</v>
      </c>
      <c r="I14671">
        <v>8572</v>
      </c>
      <c r="J14671">
        <v>59560000</v>
      </c>
      <c r="K14671">
        <v>0</v>
      </c>
      <c r="L14671">
        <v>0</v>
      </c>
      <c r="M14671">
        <v>0</v>
      </c>
      <c r="N14671">
        <v>9</v>
      </c>
      <c r="O14671">
        <v>13.0654161346765</v>
      </c>
      <c r="P14671">
        <v>170.70509877226601</v>
      </c>
      <c r="Q14671">
        <v>2230.3331517707202</v>
      </c>
      <c r="R14671">
        <v>9.0354754987671093E-2</v>
      </c>
      <c r="S14671">
        <v>0.103606179920983</v>
      </c>
      <c r="T14671">
        <v>0.11023724310791</v>
      </c>
      <c r="U14671">
        <v>19</v>
      </c>
      <c r="V14671">
        <v>361</v>
      </c>
      <c r="W14671">
        <v>6859</v>
      </c>
      <c r="X14671">
        <v>9.7678219341405595E-2</v>
      </c>
      <c r="Y14671">
        <v>7.6446157074170296E-2</v>
      </c>
      <c r="Z14671">
        <v>7.3916657839555103E-2</v>
      </c>
      <c r="AA14671">
        <v>7.5967281561216293E-2</v>
      </c>
    </row>
    <row r="14672" spans="1:27" x14ac:dyDescent="0.25">
      <c r="A14672">
        <v>14670</v>
      </c>
      <c r="B14672">
        <v>14670</v>
      </c>
      <c r="C14672" t="s">
        <v>308</v>
      </c>
      <c r="D14672" t="s">
        <v>309</v>
      </c>
      <c r="E14672" t="s">
        <v>43</v>
      </c>
      <c r="F14672">
        <v>1997</v>
      </c>
      <c r="G14672">
        <v>60218000</v>
      </c>
      <c r="H14672">
        <v>7805</v>
      </c>
      <c r="I14672">
        <v>7805</v>
      </c>
      <c r="J14672">
        <v>60218000</v>
      </c>
      <c r="K14672">
        <v>0</v>
      </c>
      <c r="L14672">
        <v>0</v>
      </c>
      <c r="M14672">
        <v>0</v>
      </c>
      <c r="N14672">
        <v>9</v>
      </c>
      <c r="O14672">
        <v>12.930182916865199</v>
      </c>
      <c r="P14672">
        <v>167.18963026359401</v>
      </c>
      <c r="Q14672">
        <v>2161.7925011113498</v>
      </c>
      <c r="R14672">
        <v>9.1059084510763402E-2</v>
      </c>
      <c r="S14672">
        <v>0.107272651929126</v>
      </c>
      <c r="T14672">
        <v>0.11374611393275399</v>
      </c>
      <c r="U14672">
        <v>19</v>
      </c>
      <c r="V14672">
        <v>361</v>
      </c>
      <c r="W14672">
        <v>6859</v>
      </c>
      <c r="X14672">
        <v>9.7678219341405595E-2</v>
      </c>
      <c r="Y14672">
        <v>7.6446157074170296E-2</v>
      </c>
      <c r="Z14672">
        <v>7.3916657839555103E-2</v>
      </c>
      <c r="AA14672">
        <v>7.7803879026831904E-2</v>
      </c>
    </row>
    <row r="14673" spans="1:27" x14ac:dyDescent="0.25">
      <c r="A14673">
        <v>14671</v>
      </c>
      <c r="B14673">
        <v>14671</v>
      </c>
      <c r="C14673" t="s">
        <v>308</v>
      </c>
      <c r="D14673" t="s">
        <v>309</v>
      </c>
      <c r="E14673" t="s">
        <v>43</v>
      </c>
      <c r="F14673">
        <v>1998</v>
      </c>
      <c r="G14673">
        <v>60853000</v>
      </c>
      <c r="H14673">
        <v>6557</v>
      </c>
      <c r="I14673">
        <v>6557</v>
      </c>
      <c r="J14673">
        <v>60853000</v>
      </c>
      <c r="K14673">
        <v>8</v>
      </c>
      <c r="L14673" s="1">
        <v>1.3146434851198701E-7</v>
      </c>
      <c r="M14673">
        <v>0</v>
      </c>
      <c r="N14673">
        <v>9</v>
      </c>
      <c r="O14673">
        <v>12.678820179523999</v>
      </c>
      <c r="P14673">
        <v>160.752481144705</v>
      </c>
      <c r="Q14673">
        <v>2038.1518018460499</v>
      </c>
      <c r="R14673">
        <v>9.2381381591171097E-2</v>
      </c>
      <c r="S14673">
        <v>0.11334490292312401</v>
      </c>
      <c r="T14673">
        <v>0.119074886626336</v>
      </c>
      <c r="U14673">
        <v>19</v>
      </c>
      <c r="V14673">
        <v>361</v>
      </c>
      <c r="W14673">
        <v>6859</v>
      </c>
      <c r="X14673">
        <v>9.7678219341405595E-2</v>
      </c>
      <c r="Y14673">
        <v>7.6446157074170296E-2</v>
      </c>
      <c r="Z14673">
        <v>7.3916657839555103E-2</v>
      </c>
      <c r="AA14673">
        <v>8.1149287855079702E-2</v>
      </c>
    </row>
    <row r="14674" spans="1:27" x14ac:dyDescent="0.25">
      <c r="A14674">
        <v>14672</v>
      </c>
      <c r="B14674">
        <v>14672</v>
      </c>
      <c r="C14674" t="s">
        <v>308</v>
      </c>
      <c r="D14674" t="s">
        <v>309</v>
      </c>
      <c r="E14674" t="s">
        <v>43</v>
      </c>
      <c r="F14674">
        <v>1999</v>
      </c>
      <c r="G14674">
        <v>61411000</v>
      </c>
      <c r="H14674">
        <v>6713</v>
      </c>
      <c r="I14674">
        <v>6713</v>
      </c>
      <c r="J14674">
        <v>61411000</v>
      </c>
      <c r="K14674">
        <v>0</v>
      </c>
      <c r="L14674">
        <v>0</v>
      </c>
      <c r="M14674">
        <v>0</v>
      </c>
      <c r="N14674">
        <v>9</v>
      </c>
      <c r="O14674">
        <v>12.712741927075699</v>
      </c>
      <c r="P14674">
        <v>161.613807304429</v>
      </c>
      <c r="Q14674">
        <v>2054.5546241133502</v>
      </c>
      <c r="R14674">
        <v>9.22019342369228E-2</v>
      </c>
      <c r="S14674">
        <v>0.112586915560938</v>
      </c>
      <c r="T14674">
        <v>0.118449066341339</v>
      </c>
      <c r="U14674">
        <v>19</v>
      </c>
      <c r="V14674">
        <v>361</v>
      </c>
      <c r="W14674">
        <v>6859</v>
      </c>
      <c r="X14674">
        <v>9.7678219341405595E-2</v>
      </c>
      <c r="Y14674">
        <v>7.6446157074170296E-2</v>
      </c>
      <c r="Z14674">
        <v>7.3916657839555103E-2</v>
      </c>
      <c r="AA14674">
        <v>8.0703610349676602E-2</v>
      </c>
    </row>
    <row r="14675" spans="1:27" x14ac:dyDescent="0.25">
      <c r="A14675">
        <v>14673</v>
      </c>
      <c r="B14675">
        <v>14673</v>
      </c>
      <c r="C14675" t="s">
        <v>308</v>
      </c>
      <c r="D14675" t="s">
        <v>309</v>
      </c>
      <c r="E14675" t="s">
        <v>43</v>
      </c>
      <c r="F14675">
        <v>2000</v>
      </c>
      <c r="G14675">
        <v>61893000</v>
      </c>
      <c r="H14675">
        <v>6921</v>
      </c>
      <c r="I14675">
        <v>6921</v>
      </c>
      <c r="J14675">
        <v>61893000</v>
      </c>
      <c r="K14675">
        <v>0</v>
      </c>
      <c r="L14675">
        <v>0</v>
      </c>
      <c r="M14675">
        <v>0</v>
      </c>
      <c r="N14675">
        <v>9</v>
      </c>
      <c r="O14675">
        <v>12.7567647894041</v>
      </c>
      <c r="P14675">
        <v>162.735047892181</v>
      </c>
      <c r="Q14675">
        <v>2075.9727289529701</v>
      </c>
      <c r="R14675">
        <v>9.1969518558895194E-2</v>
      </c>
      <c r="S14675">
        <v>0.11157350928496799</v>
      </c>
      <c r="T14675">
        <v>0.11759301637609799</v>
      </c>
      <c r="U14675">
        <v>19</v>
      </c>
      <c r="V14675">
        <v>361</v>
      </c>
      <c r="W14675">
        <v>6859</v>
      </c>
      <c r="X14675">
        <v>9.7678219341405595E-2</v>
      </c>
      <c r="Y14675">
        <v>7.6446157074170296E-2</v>
      </c>
      <c r="Z14675">
        <v>7.3916657839555103E-2</v>
      </c>
      <c r="AA14675">
        <v>8.0122389238330996E-2</v>
      </c>
    </row>
    <row r="14676" spans="1:27" x14ac:dyDescent="0.25">
      <c r="A14676">
        <v>14674</v>
      </c>
      <c r="B14676">
        <v>14674</v>
      </c>
      <c r="C14676" t="s">
        <v>308</v>
      </c>
      <c r="D14676" t="s">
        <v>309</v>
      </c>
      <c r="E14676" t="s">
        <v>43</v>
      </c>
      <c r="F14676">
        <v>2001</v>
      </c>
      <c r="G14676">
        <v>62378000</v>
      </c>
      <c r="H14676">
        <v>7120</v>
      </c>
      <c r="I14676">
        <v>7120</v>
      </c>
      <c r="J14676">
        <v>62378000</v>
      </c>
      <c r="K14676">
        <v>0</v>
      </c>
      <c r="L14676">
        <v>0</v>
      </c>
      <c r="M14676">
        <v>0</v>
      </c>
      <c r="N14676">
        <v>9</v>
      </c>
      <c r="O14676">
        <v>12.7976615258537</v>
      </c>
      <c r="P14676">
        <v>163.780140530317</v>
      </c>
      <c r="Q14676">
        <v>2096.0028031637598</v>
      </c>
      <c r="R14676">
        <v>9.1754078949265905E-2</v>
      </c>
      <c r="S14676">
        <v>0.110602752119001</v>
      </c>
      <c r="T14676">
        <v>0.11675362858156001</v>
      </c>
      <c r="U14676">
        <v>19</v>
      </c>
      <c r="V14676">
        <v>361</v>
      </c>
      <c r="W14676">
        <v>6859</v>
      </c>
      <c r="X14676">
        <v>9.7678219341405595E-2</v>
      </c>
      <c r="Y14676">
        <v>7.6446157074170296E-2</v>
      </c>
      <c r="Z14676">
        <v>7.3916657839555103E-2</v>
      </c>
      <c r="AA14676">
        <v>7.9579671319497794E-2</v>
      </c>
    </row>
    <row r="14677" spans="1:27" x14ac:dyDescent="0.25">
      <c r="A14677">
        <v>14675</v>
      </c>
      <c r="B14677">
        <v>14675</v>
      </c>
      <c r="C14677" t="s">
        <v>308</v>
      </c>
      <c r="D14677" t="s">
        <v>309</v>
      </c>
      <c r="E14677" t="s">
        <v>43</v>
      </c>
      <c r="F14677">
        <v>2002</v>
      </c>
      <c r="G14677">
        <v>62860000</v>
      </c>
      <c r="H14677">
        <v>7586</v>
      </c>
      <c r="I14677">
        <v>7586</v>
      </c>
      <c r="J14677">
        <v>62860000</v>
      </c>
      <c r="K14677">
        <v>0</v>
      </c>
      <c r="L14677">
        <v>0</v>
      </c>
      <c r="M14677">
        <v>0</v>
      </c>
      <c r="N14677">
        <v>9</v>
      </c>
      <c r="O14677">
        <v>12.889123656294201</v>
      </c>
      <c r="P14677">
        <v>166.12950862724301</v>
      </c>
      <c r="Q14677">
        <v>2141.2637796559402</v>
      </c>
      <c r="R14677">
        <v>9.1273907484746397E-2</v>
      </c>
      <c r="S14677">
        <v>0.108333591613411</v>
      </c>
      <c r="T14677">
        <v>0.114724411706628</v>
      </c>
      <c r="U14677">
        <v>19</v>
      </c>
      <c r="V14677">
        <v>361</v>
      </c>
      <c r="W14677">
        <v>6859</v>
      </c>
      <c r="X14677">
        <v>9.7678219341405595E-2</v>
      </c>
      <c r="Y14677">
        <v>7.6446157074170296E-2</v>
      </c>
      <c r="Z14677">
        <v>7.3916657839555103E-2</v>
      </c>
      <c r="AA14677">
        <v>7.8356766075806994E-2</v>
      </c>
    </row>
    <row r="14678" spans="1:27" x14ac:dyDescent="0.25">
      <c r="A14678">
        <v>14676</v>
      </c>
      <c r="B14678">
        <v>14676</v>
      </c>
      <c r="C14678" t="s">
        <v>308</v>
      </c>
      <c r="D14678" t="s">
        <v>309</v>
      </c>
      <c r="E14678" t="s">
        <v>43</v>
      </c>
      <c r="F14678">
        <v>2003</v>
      </c>
      <c r="G14678">
        <v>63303000</v>
      </c>
      <c r="H14678">
        <v>8309</v>
      </c>
      <c r="I14678">
        <v>8309</v>
      </c>
      <c r="J14678">
        <v>63303000</v>
      </c>
      <c r="K14678">
        <v>28</v>
      </c>
      <c r="L14678" s="1">
        <v>4.4231710977362801E-7</v>
      </c>
      <c r="M14678">
        <v>0</v>
      </c>
      <c r="N14678">
        <v>9</v>
      </c>
      <c r="O14678">
        <v>13.020459141699501</v>
      </c>
      <c r="P14678">
        <v>169.53235626066601</v>
      </c>
      <c r="Q14678">
        <v>2207.3891178880499</v>
      </c>
      <c r="R14678">
        <v>9.0588356457471694E-2</v>
      </c>
      <c r="S14678">
        <v>0.104853250176367</v>
      </c>
      <c r="T14678">
        <v>0.111451750614106</v>
      </c>
      <c r="U14678">
        <v>19</v>
      </c>
      <c r="V14678">
        <v>361</v>
      </c>
      <c r="W14678">
        <v>6859</v>
      </c>
      <c r="X14678">
        <v>9.7678219341405595E-2</v>
      </c>
      <c r="Y14678">
        <v>7.6446157074170296E-2</v>
      </c>
      <c r="Z14678">
        <v>7.3916657839555103E-2</v>
      </c>
      <c r="AA14678">
        <v>7.6580373194481299E-2</v>
      </c>
    </row>
    <row r="14679" spans="1:27" x14ac:dyDescent="0.25">
      <c r="A14679">
        <v>14677</v>
      </c>
      <c r="B14679">
        <v>14677</v>
      </c>
      <c r="C14679" t="s">
        <v>308</v>
      </c>
      <c r="D14679" t="s">
        <v>309</v>
      </c>
      <c r="E14679" t="s">
        <v>43</v>
      </c>
      <c r="F14679">
        <v>2004</v>
      </c>
      <c r="G14679">
        <v>63697000</v>
      </c>
      <c r="H14679">
        <v>8898</v>
      </c>
      <c r="I14679">
        <v>8898</v>
      </c>
      <c r="J14679">
        <v>63697000</v>
      </c>
      <c r="K14679">
        <v>164</v>
      </c>
      <c r="L14679" s="1">
        <v>2.5746895458184801E-6</v>
      </c>
      <c r="M14679">
        <v>1</v>
      </c>
      <c r="N14679">
        <v>9</v>
      </c>
      <c r="O14679">
        <v>13.1192653831757</v>
      </c>
      <c r="P14679">
        <v>172.11512419419401</v>
      </c>
      <c r="Q14679">
        <v>2258.0239907618902</v>
      </c>
      <c r="R14679">
        <v>9.0075662623743794E-2</v>
      </c>
      <c r="S14679">
        <v>0.102077662162755</v>
      </c>
      <c r="T14679">
        <v>0.108721268584841</v>
      </c>
      <c r="U14679">
        <v>19</v>
      </c>
      <c r="V14679">
        <v>361</v>
      </c>
      <c r="W14679">
        <v>6859</v>
      </c>
      <c r="X14679">
        <v>9.7678219341405595E-2</v>
      </c>
      <c r="Y14679">
        <v>7.6446157074170296E-2</v>
      </c>
      <c r="Z14679">
        <v>7.3916657839555103E-2</v>
      </c>
      <c r="AA14679">
        <v>7.5229837585023496E-2</v>
      </c>
    </row>
    <row r="14680" spans="1:27" x14ac:dyDescent="0.25">
      <c r="A14680">
        <v>14678</v>
      </c>
      <c r="B14680">
        <v>14678</v>
      </c>
      <c r="C14680" t="s">
        <v>308</v>
      </c>
      <c r="D14680" t="s">
        <v>309</v>
      </c>
      <c r="E14680" t="s">
        <v>43</v>
      </c>
      <c r="F14680">
        <v>2005</v>
      </c>
      <c r="G14680">
        <v>64068000</v>
      </c>
      <c r="H14680">
        <v>9584</v>
      </c>
      <c r="I14680">
        <v>9584</v>
      </c>
      <c r="J14680">
        <v>64068000</v>
      </c>
      <c r="K14680">
        <v>205</v>
      </c>
      <c r="L14680" s="1">
        <v>3.19972529187738E-6</v>
      </c>
      <c r="M14680">
        <v>1</v>
      </c>
      <c r="N14680">
        <v>9</v>
      </c>
      <c r="O14680">
        <v>13.2264121927887</v>
      </c>
      <c r="P14680">
        <v>174.93797949355101</v>
      </c>
      <c r="Q14680">
        <v>2313.8018249553402</v>
      </c>
      <c r="R14680">
        <v>8.9522646660100902E-2</v>
      </c>
      <c r="S14680">
        <v>9.8931395354283899E-2</v>
      </c>
      <c r="T14680">
        <v>0.10551322514341099</v>
      </c>
      <c r="U14680">
        <v>19</v>
      </c>
      <c r="V14680">
        <v>361</v>
      </c>
      <c r="W14680">
        <v>6859</v>
      </c>
      <c r="X14680">
        <v>9.7678219341405595E-2</v>
      </c>
      <c r="Y14680">
        <v>7.6446157074170296E-2</v>
      </c>
      <c r="Z14680">
        <v>7.3916657839555103E-2</v>
      </c>
      <c r="AA14680">
        <v>7.3753324213996496E-2</v>
      </c>
    </row>
    <row r="14681" spans="1:27" x14ac:dyDescent="0.25">
      <c r="A14681">
        <v>14679</v>
      </c>
      <c r="B14681">
        <v>14679</v>
      </c>
      <c r="C14681" t="s">
        <v>308</v>
      </c>
      <c r="D14681" t="s">
        <v>309</v>
      </c>
      <c r="E14681" t="s">
        <v>43</v>
      </c>
      <c r="F14681">
        <v>2006</v>
      </c>
      <c r="G14681">
        <v>64420000</v>
      </c>
      <c r="H14681">
        <v>10184</v>
      </c>
      <c r="I14681">
        <v>10184</v>
      </c>
      <c r="J14681">
        <v>64420000</v>
      </c>
      <c r="K14681">
        <v>212</v>
      </c>
      <c r="L14681" s="1">
        <v>3.2909034461347402E-6</v>
      </c>
      <c r="M14681">
        <v>1</v>
      </c>
      <c r="N14681">
        <v>-5</v>
      </c>
      <c r="O14681">
        <v>13.3140167039013</v>
      </c>
      <c r="P14681">
        <v>177.26304079176401</v>
      </c>
      <c r="Q14681">
        <v>2360.08308608589</v>
      </c>
      <c r="R14681">
        <v>8.9072770924536096E-2</v>
      </c>
      <c r="S14681">
        <v>9.6264868778797502E-2</v>
      </c>
      <c r="T14681">
        <v>0.102710116566003</v>
      </c>
      <c r="U14681">
        <v>5</v>
      </c>
      <c r="V14681">
        <v>25</v>
      </c>
      <c r="W14681">
        <v>125</v>
      </c>
      <c r="X14681">
        <v>0.14526237627871</v>
      </c>
      <c r="Y14681">
        <v>0.17375385048764699</v>
      </c>
      <c r="Z14681">
        <v>0.155662561234614</v>
      </c>
      <c r="AA14681">
        <v>0.12050490657855401</v>
      </c>
    </row>
    <row r="14682" spans="1:27" x14ac:dyDescent="0.25">
      <c r="A14682">
        <v>14680</v>
      </c>
      <c r="B14682">
        <v>14680</v>
      </c>
      <c r="C14682" t="s">
        <v>308</v>
      </c>
      <c r="D14682" t="s">
        <v>309</v>
      </c>
      <c r="E14682" t="s">
        <v>43</v>
      </c>
      <c r="F14682">
        <v>2007</v>
      </c>
      <c r="G14682">
        <v>64757000</v>
      </c>
      <c r="H14682">
        <v>10835</v>
      </c>
      <c r="I14682">
        <v>10835</v>
      </c>
      <c r="J14682">
        <v>64757000</v>
      </c>
      <c r="K14682">
        <v>197</v>
      </c>
      <c r="L14682" s="1">
        <v>3.0421421622372801E-6</v>
      </c>
      <c r="M14682">
        <v>1</v>
      </c>
      <c r="N14682">
        <v>-1</v>
      </c>
      <c r="O14682">
        <v>13.403411532981</v>
      </c>
      <c r="P14682">
        <v>179.651440722449</v>
      </c>
      <c r="Q14682">
        <v>2407.9421924959302</v>
      </c>
      <c r="R14682">
        <v>8.8615804985690799E-2</v>
      </c>
      <c r="S14682">
        <v>9.3467029735906496E-2</v>
      </c>
      <c r="T14682">
        <v>9.96938211075237E-2</v>
      </c>
      <c r="U14682">
        <v>9</v>
      </c>
      <c r="V14682">
        <v>81</v>
      </c>
      <c r="W14682">
        <v>729</v>
      </c>
      <c r="X14682">
        <v>0.12998160429823599</v>
      </c>
      <c r="Y14682">
        <v>0.19936576760250099</v>
      </c>
      <c r="Z14682">
        <v>0.19339438746311299</v>
      </c>
      <c r="AA14682">
        <v>0.144060473623568</v>
      </c>
    </row>
    <row r="14683" spans="1:27" x14ac:dyDescent="0.25">
      <c r="A14683">
        <v>14681</v>
      </c>
      <c r="B14683">
        <v>14681</v>
      </c>
      <c r="C14683" t="s">
        <v>308</v>
      </c>
      <c r="D14683" t="s">
        <v>309</v>
      </c>
      <c r="E14683" t="s">
        <v>43</v>
      </c>
      <c r="F14683">
        <v>2008</v>
      </c>
      <c r="G14683">
        <v>65080000</v>
      </c>
      <c r="H14683">
        <v>11392</v>
      </c>
      <c r="I14683">
        <v>11392</v>
      </c>
      <c r="J14683">
        <v>65080000</v>
      </c>
      <c r="K14683">
        <v>132</v>
      </c>
      <c r="L14683" s="1">
        <v>2.0282728948985798E-6</v>
      </c>
      <c r="M14683">
        <v>1</v>
      </c>
      <c r="N14683">
        <v>4</v>
      </c>
      <c r="O14683">
        <v>13.475733430966301</v>
      </c>
      <c r="P14683">
        <v>181.59539150246499</v>
      </c>
      <c r="Q14683">
        <v>2447.1310881792001</v>
      </c>
      <c r="R14683">
        <v>8.8247661796268098E-2</v>
      </c>
      <c r="S14683">
        <v>9.1153655501556796E-2</v>
      </c>
      <c r="T14683">
        <v>9.7146463540973602E-2</v>
      </c>
      <c r="U14683">
        <v>14</v>
      </c>
      <c r="V14683">
        <v>196</v>
      </c>
      <c r="W14683">
        <v>2744</v>
      </c>
      <c r="X14683">
        <v>0.112824729956677</v>
      </c>
      <c r="Y14683">
        <v>0.15857945070080601</v>
      </c>
      <c r="Z14683">
        <v>0.18188909398908701</v>
      </c>
      <c r="AA14683">
        <v>0.140478027434351</v>
      </c>
    </row>
    <row r="14684" spans="1:27" x14ac:dyDescent="0.25">
      <c r="A14684">
        <v>14682</v>
      </c>
      <c r="B14684">
        <v>14682</v>
      </c>
      <c r="C14684" t="s">
        <v>308</v>
      </c>
      <c r="D14684" t="s">
        <v>309</v>
      </c>
      <c r="E14684" t="s">
        <v>43</v>
      </c>
      <c r="F14684">
        <v>2009</v>
      </c>
      <c r="G14684">
        <v>65376000</v>
      </c>
      <c r="H14684">
        <v>11168</v>
      </c>
      <c r="I14684">
        <v>11168</v>
      </c>
      <c r="J14684">
        <v>65376000</v>
      </c>
      <c r="K14684">
        <v>140</v>
      </c>
      <c r="L14684" s="1">
        <v>2.14145863925599E-6</v>
      </c>
      <c r="M14684">
        <v>1</v>
      </c>
      <c r="N14684">
        <v>4</v>
      </c>
      <c r="O14684">
        <v>13.4470832262096</v>
      </c>
      <c r="P14684">
        <v>180.82404729260901</v>
      </c>
      <c r="Q14684">
        <v>2431.5560132437799</v>
      </c>
      <c r="R14684">
        <v>8.8393335624906103E-2</v>
      </c>
      <c r="S14684">
        <v>9.2075033075326204E-2</v>
      </c>
      <c r="T14684">
        <v>9.8166563108847804E-2</v>
      </c>
      <c r="U14684">
        <v>14</v>
      </c>
      <c r="V14684">
        <v>196</v>
      </c>
      <c r="W14684">
        <v>2744</v>
      </c>
      <c r="X14684">
        <v>0.112824729956677</v>
      </c>
      <c r="Y14684">
        <v>0.15857945070080601</v>
      </c>
      <c r="Z14684">
        <v>0.18188909398908701</v>
      </c>
      <c r="AA14684">
        <v>0.14121976800786501</v>
      </c>
    </row>
    <row r="14685" spans="1:27" x14ac:dyDescent="0.25">
      <c r="A14685">
        <v>14683</v>
      </c>
      <c r="B14685">
        <v>14683</v>
      </c>
      <c r="C14685" t="s">
        <v>308</v>
      </c>
      <c r="D14685" t="s">
        <v>309</v>
      </c>
      <c r="E14685" t="s">
        <v>43</v>
      </c>
      <c r="F14685">
        <v>2010</v>
      </c>
      <c r="G14685">
        <v>65650000</v>
      </c>
      <c r="H14685">
        <v>12586</v>
      </c>
      <c r="I14685">
        <v>12586</v>
      </c>
      <c r="J14685">
        <v>65650000</v>
      </c>
      <c r="K14685">
        <v>75</v>
      </c>
      <c r="L14685" s="1">
        <v>1.1424219345011401E-6</v>
      </c>
      <c r="M14685">
        <v>0</v>
      </c>
      <c r="N14685">
        <v>4</v>
      </c>
      <c r="O14685">
        <v>13.619532227572</v>
      </c>
      <c r="P14685">
        <v>185.491658097873</v>
      </c>
      <c r="Q14685">
        <v>2526.3096154097602</v>
      </c>
      <c r="R14685">
        <v>8.7519778394108502E-2</v>
      </c>
      <c r="S14685">
        <v>8.6444181475927306E-2</v>
      </c>
      <c r="T14685">
        <v>9.18261588046482E-2</v>
      </c>
      <c r="U14685">
        <v>14</v>
      </c>
      <c r="V14685">
        <v>196</v>
      </c>
      <c r="W14685">
        <v>2744</v>
      </c>
      <c r="X14685">
        <v>0.112824729956677</v>
      </c>
      <c r="Y14685">
        <v>0.15857945070080601</v>
      </c>
      <c r="Z14685">
        <v>0.18188909398908701</v>
      </c>
      <c r="AA14685">
        <v>0.136732944131194</v>
      </c>
    </row>
    <row r="14686" spans="1:27" x14ac:dyDescent="0.25">
      <c r="A14686">
        <v>14684</v>
      </c>
      <c r="B14686">
        <v>14684</v>
      </c>
      <c r="C14686" t="s">
        <v>308</v>
      </c>
      <c r="D14686" t="s">
        <v>309</v>
      </c>
      <c r="E14686" t="s">
        <v>43</v>
      </c>
      <c r="F14686">
        <v>2011</v>
      </c>
      <c r="G14686">
        <v>65912000</v>
      </c>
      <c r="H14686">
        <v>13318</v>
      </c>
      <c r="I14686">
        <v>13318</v>
      </c>
      <c r="J14686">
        <v>65912000</v>
      </c>
      <c r="K14686">
        <v>156</v>
      </c>
      <c r="L14686" s="1">
        <v>2.3667920864182499E-6</v>
      </c>
      <c r="M14686">
        <v>1</v>
      </c>
      <c r="N14686">
        <v>7</v>
      </c>
      <c r="O14686">
        <v>13.7010898248171</v>
      </c>
      <c r="P14686">
        <v>187.71986238770799</v>
      </c>
      <c r="Q14686">
        <v>2571.9666964763001</v>
      </c>
      <c r="R14686">
        <v>8.7109364808755599E-2</v>
      </c>
      <c r="S14686">
        <v>8.3721427858339303E-2</v>
      </c>
      <c r="T14686">
        <v>8.8676053495451407E-2</v>
      </c>
      <c r="U14686">
        <v>17</v>
      </c>
      <c r="V14686">
        <v>289</v>
      </c>
      <c r="W14686">
        <v>4913</v>
      </c>
      <c r="X14686">
        <v>0.103506339251296</v>
      </c>
      <c r="Y14686">
        <v>0.109368119329168</v>
      </c>
      <c r="Z14686">
        <v>0.122378998859827</v>
      </c>
      <c r="AA14686">
        <v>9.9459256984758604E-2</v>
      </c>
    </row>
    <row r="14687" spans="1:27" x14ac:dyDescent="0.25">
      <c r="A14687">
        <v>14685</v>
      </c>
      <c r="B14687">
        <v>14685</v>
      </c>
      <c r="C14687" t="s">
        <v>308</v>
      </c>
      <c r="D14687" t="s">
        <v>309</v>
      </c>
      <c r="E14687" t="s">
        <v>43</v>
      </c>
      <c r="F14687">
        <v>2012</v>
      </c>
      <c r="G14687">
        <v>66167000</v>
      </c>
      <c r="H14687">
        <v>14467</v>
      </c>
      <c r="I14687">
        <v>14467</v>
      </c>
      <c r="J14687">
        <v>66167000</v>
      </c>
      <c r="K14687">
        <v>131</v>
      </c>
      <c r="L14687" s="1">
        <v>1.9798388924992799E-6</v>
      </c>
      <c r="M14687">
        <v>1</v>
      </c>
      <c r="N14687">
        <v>7</v>
      </c>
      <c r="O14687">
        <v>13.8204781629363</v>
      </c>
      <c r="P14687">
        <v>191.005616652199</v>
      </c>
      <c r="Q14687">
        <v>2639.7889539398998</v>
      </c>
      <c r="R14687">
        <v>8.6511718987390296E-2</v>
      </c>
      <c r="S14687">
        <v>7.9688155151110995E-2</v>
      </c>
      <c r="T14687">
        <v>8.3921675638240698E-2</v>
      </c>
      <c r="U14687">
        <v>17</v>
      </c>
      <c r="V14687">
        <v>289</v>
      </c>
      <c r="W14687">
        <v>4913</v>
      </c>
      <c r="X14687">
        <v>0.103506339251296</v>
      </c>
      <c r="Y14687">
        <v>0.109368119329168</v>
      </c>
      <c r="Z14687">
        <v>0.122378998859827</v>
      </c>
      <c r="AA14687">
        <v>9.70420913153211E-2</v>
      </c>
    </row>
    <row r="14688" spans="1:27" x14ac:dyDescent="0.25">
      <c r="A14688">
        <v>14686</v>
      </c>
      <c r="B14688">
        <v>14686</v>
      </c>
      <c r="C14688" t="s">
        <v>308</v>
      </c>
      <c r="D14688" t="s">
        <v>309</v>
      </c>
      <c r="E14688" t="s">
        <v>43</v>
      </c>
      <c r="F14688">
        <v>2013</v>
      </c>
      <c r="G14688">
        <v>66414000</v>
      </c>
      <c r="H14688">
        <v>13895</v>
      </c>
      <c r="I14688">
        <v>13895</v>
      </c>
      <c r="J14688">
        <v>66414000</v>
      </c>
      <c r="K14688">
        <v>189</v>
      </c>
      <c r="L14688" s="1">
        <v>2.8457855271478899E-6</v>
      </c>
      <c r="M14688">
        <v>1</v>
      </c>
      <c r="N14688">
        <v>7</v>
      </c>
      <c r="O14688">
        <v>13.7622782140879</v>
      </c>
      <c r="P14688">
        <v>189.400301641959</v>
      </c>
      <c r="Q14688">
        <v>2606.5796450288099</v>
      </c>
      <c r="R14688">
        <v>8.6802596865103304E-2</v>
      </c>
      <c r="S14688">
        <v>8.16601534611755E-2</v>
      </c>
      <c r="T14688">
        <v>8.6258671608754001E-2</v>
      </c>
      <c r="U14688">
        <v>17</v>
      </c>
      <c r="V14688">
        <v>289</v>
      </c>
      <c r="W14688">
        <v>4913</v>
      </c>
      <c r="X14688">
        <v>0.103506339251296</v>
      </c>
      <c r="Y14688">
        <v>0.109368119329168</v>
      </c>
      <c r="Z14688">
        <v>0.122378998859827</v>
      </c>
      <c r="AA14688">
        <v>9.8221485718582205E-2</v>
      </c>
    </row>
    <row r="14689" spans="1:27" x14ac:dyDescent="0.25">
      <c r="A14689">
        <v>14687</v>
      </c>
      <c r="B14689">
        <v>14687</v>
      </c>
      <c r="C14689" t="s">
        <v>308</v>
      </c>
      <c r="D14689" t="s">
        <v>309</v>
      </c>
      <c r="E14689" t="s">
        <v>43</v>
      </c>
      <c r="F14689">
        <v>2014</v>
      </c>
      <c r="G14689">
        <v>66655000</v>
      </c>
      <c r="H14689">
        <v>13587</v>
      </c>
      <c r="I14689">
        <v>13587</v>
      </c>
      <c r="J14689">
        <v>66655000</v>
      </c>
      <c r="K14689">
        <v>68</v>
      </c>
      <c r="L14689" s="1">
        <v>1.0201785312429599E-6</v>
      </c>
      <c r="M14689">
        <v>0</v>
      </c>
      <c r="N14689">
        <v>-3</v>
      </c>
      <c r="O14689">
        <v>13.7299393247712</v>
      </c>
      <c r="P14689">
        <v>188.5112338619</v>
      </c>
      <c r="Q14689">
        <v>2588.24780296166</v>
      </c>
      <c r="R14689">
        <v>8.6964605862081601E-2</v>
      </c>
      <c r="S14689">
        <v>8.2751296993311102E-2</v>
      </c>
      <c r="T14689">
        <v>8.7541675095374499E-2</v>
      </c>
      <c r="U14689">
        <v>7</v>
      </c>
      <c r="V14689">
        <v>49</v>
      </c>
      <c r="W14689">
        <v>343</v>
      </c>
      <c r="X14689">
        <v>0.13744356460225601</v>
      </c>
      <c r="Y14689">
        <v>0.192908764684809</v>
      </c>
      <c r="Z14689">
        <v>0.17601542589424701</v>
      </c>
      <c r="AA14689">
        <v>0.123823189202435</v>
      </c>
    </row>
    <row r="14690" spans="1:27" x14ac:dyDescent="0.25">
      <c r="A14690">
        <v>14688</v>
      </c>
      <c r="B14690">
        <v>14688</v>
      </c>
      <c r="C14690" t="s">
        <v>308</v>
      </c>
      <c r="D14690" t="s">
        <v>309</v>
      </c>
      <c r="E14690" t="s">
        <v>43</v>
      </c>
      <c r="F14690">
        <v>2015</v>
      </c>
      <c r="G14690">
        <v>66886000</v>
      </c>
      <c r="H14690">
        <v>13938</v>
      </c>
      <c r="I14690">
        <v>13938</v>
      </c>
      <c r="J14690">
        <v>66886000</v>
      </c>
      <c r="K14690">
        <v>53</v>
      </c>
      <c r="L14690" s="1">
        <v>7.9239302694136196E-7</v>
      </c>
      <c r="M14690">
        <v>0</v>
      </c>
      <c r="N14690">
        <v>-3</v>
      </c>
      <c r="O14690">
        <v>13.7667359395299</v>
      </c>
      <c r="P14690">
        <v>189.52301842874499</v>
      </c>
      <c r="Q14690">
        <v>2609.1133491712098</v>
      </c>
      <c r="R14690">
        <v>8.6780286309766599E-2</v>
      </c>
      <c r="S14690">
        <v>8.1509466995918198E-2</v>
      </c>
      <c r="T14690">
        <v>8.60809116390676E-2</v>
      </c>
      <c r="U14690">
        <v>7</v>
      </c>
      <c r="V14690">
        <v>49</v>
      </c>
      <c r="W14690">
        <v>343</v>
      </c>
      <c r="X14690">
        <v>0.13744356460225601</v>
      </c>
      <c r="Y14690">
        <v>0.192908764684809</v>
      </c>
      <c r="Z14690">
        <v>0.17601542589424701</v>
      </c>
      <c r="AA14690">
        <v>0.122916162350117</v>
      </c>
    </row>
    <row r="14691" spans="1:27" x14ac:dyDescent="0.25">
      <c r="A14691">
        <v>14689</v>
      </c>
      <c r="B14691">
        <v>14689</v>
      </c>
      <c r="C14691" t="s">
        <v>308</v>
      </c>
      <c r="D14691" t="s">
        <v>309</v>
      </c>
      <c r="E14691" t="s">
        <v>43</v>
      </c>
      <c r="F14691">
        <v>2016</v>
      </c>
      <c r="G14691">
        <v>67107000</v>
      </c>
      <c r="H14691">
        <v>14341</v>
      </c>
      <c r="I14691">
        <v>14341</v>
      </c>
      <c r="J14691">
        <v>67107000</v>
      </c>
      <c r="K14691">
        <v>50</v>
      </c>
      <c r="L14691" s="1">
        <v>7.4507875482438496E-7</v>
      </c>
      <c r="M14691">
        <v>0</v>
      </c>
      <c r="N14691">
        <v>-3</v>
      </c>
      <c r="O14691">
        <v>13.8078580064302</v>
      </c>
      <c r="P14691">
        <v>190.65694272574001</v>
      </c>
      <c r="Q14691">
        <v>2632.5639930971302</v>
      </c>
      <c r="R14691">
        <v>8.6574718321966795E-2</v>
      </c>
      <c r="S14691">
        <v>8.0116562946460398E-2</v>
      </c>
      <c r="T14691">
        <v>8.4431313395158095E-2</v>
      </c>
      <c r="U14691">
        <v>7</v>
      </c>
      <c r="V14691">
        <v>49</v>
      </c>
      <c r="W14691">
        <v>343</v>
      </c>
      <c r="X14691">
        <v>0.13744356460225601</v>
      </c>
      <c r="Y14691">
        <v>0.192908764684809</v>
      </c>
      <c r="Z14691">
        <v>0.17601542589424701</v>
      </c>
      <c r="AA14691">
        <v>0.121900925202828</v>
      </c>
    </row>
    <row r="14692" spans="1:27" x14ac:dyDescent="0.25">
      <c r="A14692">
        <v>14690</v>
      </c>
      <c r="B14692">
        <v>14690</v>
      </c>
      <c r="C14692" t="s">
        <v>308</v>
      </c>
      <c r="D14692" t="s">
        <v>309</v>
      </c>
      <c r="E14692" t="s">
        <v>43</v>
      </c>
      <c r="F14692">
        <v>2017</v>
      </c>
      <c r="I14692">
        <v>14744</v>
      </c>
      <c r="J14692">
        <v>67328000</v>
      </c>
      <c r="K14692">
        <v>43</v>
      </c>
      <c r="L14692" s="1">
        <v>6.3866444866920104E-7</v>
      </c>
      <c r="M14692">
        <v>0</v>
      </c>
      <c r="N14692">
        <v>-3</v>
      </c>
      <c r="O14692">
        <v>13.8478403556307</v>
      </c>
      <c r="P14692">
        <v>191.76268251503399</v>
      </c>
      <c r="Q14692">
        <v>2655.4990136356901</v>
      </c>
      <c r="R14692">
        <v>8.6375270496434398E-2</v>
      </c>
      <c r="S14692">
        <v>7.8758015814513499E-2</v>
      </c>
      <c r="T14692">
        <v>8.2811604969684302E-2</v>
      </c>
      <c r="U14692">
        <v>7</v>
      </c>
      <c r="V14692">
        <v>49</v>
      </c>
      <c r="W14692">
        <v>343</v>
      </c>
      <c r="X14692">
        <v>0.13744356460225601</v>
      </c>
      <c r="Y14692">
        <v>0.192908764684809</v>
      </c>
      <c r="Z14692">
        <v>0.17601542589424701</v>
      </c>
      <c r="AA14692">
        <v>0.120912361759834</v>
      </c>
    </row>
    <row r="14693" spans="1:27" x14ac:dyDescent="0.25">
      <c r="A14693">
        <v>14691</v>
      </c>
      <c r="B14693">
        <v>14691</v>
      </c>
      <c r="C14693" t="s">
        <v>310</v>
      </c>
      <c r="D14693" t="s">
        <v>311</v>
      </c>
      <c r="E14693" t="s">
        <v>43</v>
      </c>
      <c r="F14693">
        <v>1991</v>
      </c>
      <c r="G14693">
        <v>5407000</v>
      </c>
      <c r="H14693">
        <v>4831</v>
      </c>
      <c r="I14693">
        <v>4831</v>
      </c>
      <c r="J14693">
        <v>5407000</v>
      </c>
      <c r="K14693">
        <v>0</v>
      </c>
      <c r="L14693">
        <v>0</v>
      </c>
      <c r="M14693">
        <v>0</v>
      </c>
      <c r="N14693">
        <v>-2</v>
      </c>
      <c r="O14693">
        <v>12.238106137432</v>
      </c>
      <c r="P14693">
        <v>149.77124183105201</v>
      </c>
      <c r="Q14693">
        <v>1832.91635386342</v>
      </c>
      <c r="R14693">
        <v>9.4741432188707203E-2</v>
      </c>
      <c r="S14693">
        <v>0.12120480081072101</v>
      </c>
      <c r="T14693">
        <v>0.12450560647031</v>
      </c>
      <c r="U14693">
        <v>8</v>
      </c>
      <c r="V14693">
        <v>64</v>
      </c>
      <c r="W14693">
        <v>512</v>
      </c>
      <c r="X14693">
        <v>0.133668554696208</v>
      </c>
      <c r="Y14693">
        <v>0.19783887977976</v>
      </c>
      <c r="Z14693">
        <v>0.18546928172302901</v>
      </c>
      <c r="AA14693">
        <v>0.16568172400382999</v>
      </c>
    </row>
    <row r="14694" spans="1:27" x14ac:dyDescent="0.25">
      <c r="A14694">
        <v>14692</v>
      </c>
      <c r="B14694">
        <v>14692</v>
      </c>
      <c r="C14694" t="s">
        <v>310</v>
      </c>
      <c r="D14694" t="s">
        <v>311</v>
      </c>
      <c r="E14694" t="s">
        <v>43</v>
      </c>
      <c r="F14694">
        <v>1992</v>
      </c>
      <c r="G14694">
        <v>5500000</v>
      </c>
      <c r="H14694">
        <v>2324</v>
      </c>
      <c r="I14694">
        <v>2324</v>
      </c>
      <c r="J14694">
        <v>5500000</v>
      </c>
      <c r="K14694">
        <v>3376</v>
      </c>
      <c r="L14694">
        <v>6.1381818181818098E-4</v>
      </c>
      <c r="M14694">
        <v>1</v>
      </c>
      <c r="N14694">
        <v>-6</v>
      </c>
      <c r="O14694">
        <v>11.182394353404501</v>
      </c>
      <c r="P14694">
        <v>125.04594347505299</v>
      </c>
      <c r="Q14694">
        <v>1398.3130522315801</v>
      </c>
      <c r="R14694">
        <v>0.10061547863164901</v>
      </c>
      <c r="S14694">
        <v>0.122630057302934</v>
      </c>
      <c r="T14694">
        <v>0.119023485569566</v>
      </c>
      <c r="U14694">
        <v>4</v>
      </c>
      <c r="V14694">
        <v>16</v>
      </c>
      <c r="W14694">
        <v>64</v>
      </c>
      <c r="X14694">
        <v>0.149308383196636</v>
      </c>
      <c r="Y14694">
        <v>0.16030991415367499</v>
      </c>
      <c r="Z14694">
        <v>0.146076313190693</v>
      </c>
      <c r="AA14694">
        <v>0.152427409340574</v>
      </c>
    </row>
    <row r="14695" spans="1:27" x14ac:dyDescent="0.25">
      <c r="A14695">
        <v>14693</v>
      </c>
      <c r="B14695">
        <v>14693</v>
      </c>
      <c r="C14695" t="s">
        <v>310</v>
      </c>
      <c r="D14695" t="s">
        <v>311</v>
      </c>
      <c r="E14695" t="s">
        <v>43</v>
      </c>
      <c r="F14695">
        <v>1993</v>
      </c>
      <c r="G14695">
        <v>5546000</v>
      </c>
      <c r="H14695">
        <v>2142</v>
      </c>
      <c r="I14695">
        <v>2142</v>
      </c>
      <c r="J14695">
        <v>5546000</v>
      </c>
      <c r="K14695">
        <v>1395</v>
      </c>
      <c r="L14695">
        <v>2.5153263613415003E-4</v>
      </c>
      <c r="M14695">
        <v>1</v>
      </c>
      <c r="N14695">
        <v>-6</v>
      </c>
      <c r="O14695">
        <v>11.0647427647502</v>
      </c>
      <c r="P14695">
        <v>122.428532450093</v>
      </c>
      <c r="Q14695">
        <v>1354.64021862616</v>
      </c>
      <c r="R14695">
        <v>0.101289768636476</v>
      </c>
      <c r="S14695">
        <v>0.121211457780368</v>
      </c>
      <c r="T14695">
        <v>0.117145625296852</v>
      </c>
      <c r="U14695">
        <v>4</v>
      </c>
      <c r="V14695">
        <v>16</v>
      </c>
      <c r="W14695">
        <v>64</v>
      </c>
      <c r="X14695">
        <v>0.149308383196636</v>
      </c>
      <c r="Y14695">
        <v>0.16030991415367499</v>
      </c>
      <c r="Z14695">
        <v>0.146076313190693</v>
      </c>
      <c r="AA14695">
        <v>0.15395439882328199</v>
      </c>
    </row>
    <row r="14696" spans="1:27" x14ac:dyDescent="0.25">
      <c r="A14696">
        <v>14694</v>
      </c>
      <c r="B14696">
        <v>14694</v>
      </c>
      <c r="C14696" t="s">
        <v>310</v>
      </c>
      <c r="D14696" t="s">
        <v>311</v>
      </c>
      <c r="E14696" t="s">
        <v>43</v>
      </c>
      <c r="F14696">
        <v>1994</v>
      </c>
      <c r="G14696">
        <v>5604000</v>
      </c>
      <c r="H14696">
        <v>1427</v>
      </c>
      <c r="I14696">
        <v>1427</v>
      </c>
      <c r="J14696">
        <v>5604000</v>
      </c>
      <c r="K14696">
        <v>356</v>
      </c>
      <c r="L14696" s="1">
        <v>6.3526052819414696E-5</v>
      </c>
      <c r="M14696">
        <v>1</v>
      </c>
      <c r="N14696">
        <v>-6</v>
      </c>
      <c r="O14696">
        <v>10.478769619475701</v>
      </c>
      <c r="P14696">
        <v>109.80461273804799</v>
      </c>
      <c r="Q14696">
        <v>1150.61724003776</v>
      </c>
      <c r="R14696">
        <v>0.10470812891255001</v>
      </c>
      <c r="S14696">
        <v>0.109973266113585</v>
      </c>
      <c r="T14696">
        <v>0.105528103763742</v>
      </c>
      <c r="U14696">
        <v>4</v>
      </c>
      <c r="V14696">
        <v>16</v>
      </c>
      <c r="W14696">
        <v>64</v>
      </c>
      <c r="X14696">
        <v>0.149308383196636</v>
      </c>
      <c r="Y14696">
        <v>0.16030991415367499</v>
      </c>
      <c r="Z14696">
        <v>0.146076313190693</v>
      </c>
      <c r="AA14696">
        <v>0.160389526526758</v>
      </c>
    </row>
    <row r="14697" spans="1:27" x14ac:dyDescent="0.25">
      <c r="A14697">
        <v>14695</v>
      </c>
      <c r="B14697">
        <v>14695</v>
      </c>
      <c r="C14697" t="s">
        <v>310</v>
      </c>
      <c r="D14697" t="s">
        <v>311</v>
      </c>
      <c r="E14697" t="s">
        <v>43</v>
      </c>
      <c r="F14697">
        <v>1995</v>
      </c>
      <c r="G14697">
        <v>5678000</v>
      </c>
      <c r="H14697">
        <v>1406</v>
      </c>
      <c r="I14697">
        <v>1406</v>
      </c>
      <c r="J14697">
        <v>5678000</v>
      </c>
      <c r="K14697">
        <v>368</v>
      </c>
      <c r="L14697" s="1">
        <v>6.4811553363860498E-5</v>
      </c>
      <c r="M14697">
        <v>1</v>
      </c>
      <c r="N14697">
        <v>-6</v>
      </c>
      <c r="O14697">
        <v>10.457380879072501</v>
      </c>
      <c r="P14697">
        <v>109.356814849991</v>
      </c>
      <c r="Q14697">
        <v>1143.5858646085801</v>
      </c>
      <c r="R14697">
        <v>0.104834810151909</v>
      </c>
      <c r="S14697">
        <v>0.109445639688889</v>
      </c>
      <c r="T14697">
        <v>0.105052916638742</v>
      </c>
      <c r="U14697">
        <v>4</v>
      </c>
      <c r="V14697">
        <v>16</v>
      </c>
      <c r="W14697">
        <v>64</v>
      </c>
      <c r="X14697">
        <v>0.149308383196636</v>
      </c>
      <c r="Y14697">
        <v>0.16030991415367499</v>
      </c>
      <c r="Z14697">
        <v>0.146076313190693</v>
      </c>
      <c r="AA14697">
        <v>0.160585822562863</v>
      </c>
    </row>
    <row r="14698" spans="1:27" x14ac:dyDescent="0.25">
      <c r="A14698">
        <v>14696</v>
      </c>
      <c r="B14698">
        <v>14696</v>
      </c>
      <c r="C14698" t="s">
        <v>310</v>
      </c>
      <c r="D14698" t="s">
        <v>311</v>
      </c>
      <c r="E14698" t="s">
        <v>43</v>
      </c>
      <c r="F14698">
        <v>1996</v>
      </c>
      <c r="G14698">
        <v>5764000</v>
      </c>
      <c r="H14698">
        <v>1303</v>
      </c>
      <c r="I14698">
        <v>1303</v>
      </c>
      <c r="J14698">
        <v>5764000</v>
      </c>
      <c r="K14698">
        <v>2790</v>
      </c>
      <c r="L14698">
        <v>4.84038861901457E-4</v>
      </c>
      <c r="M14698">
        <v>1</v>
      </c>
      <c r="N14698">
        <v>-6</v>
      </c>
      <c r="O14698">
        <v>10.347621368568101</v>
      </c>
      <c r="P14698">
        <v>107.07326798724699</v>
      </c>
      <c r="Q14698">
        <v>1107.9536358272601</v>
      </c>
      <c r="R14698">
        <v>0.105487024600271</v>
      </c>
      <c r="S14698">
        <v>0.106626413104665</v>
      </c>
      <c r="T14698">
        <v>0.10257892849439799</v>
      </c>
      <c r="U14698">
        <v>4</v>
      </c>
      <c r="V14698">
        <v>16</v>
      </c>
      <c r="W14698">
        <v>64</v>
      </c>
      <c r="X14698">
        <v>0.149308383196636</v>
      </c>
      <c r="Y14698">
        <v>0.16030991415367499</v>
      </c>
      <c r="Z14698">
        <v>0.146076313190693</v>
      </c>
      <c r="AA14698">
        <v>0.161548702645431</v>
      </c>
    </row>
    <row r="14699" spans="1:27" x14ac:dyDescent="0.25">
      <c r="A14699">
        <v>14697</v>
      </c>
      <c r="B14699">
        <v>14697</v>
      </c>
      <c r="C14699" t="s">
        <v>310</v>
      </c>
      <c r="D14699" t="s">
        <v>311</v>
      </c>
      <c r="E14699" t="s">
        <v>43</v>
      </c>
      <c r="F14699">
        <v>1997</v>
      </c>
      <c r="G14699">
        <v>5864000</v>
      </c>
      <c r="H14699">
        <v>1603</v>
      </c>
      <c r="I14699">
        <v>1603</v>
      </c>
      <c r="J14699">
        <v>5864000</v>
      </c>
      <c r="K14699">
        <v>97</v>
      </c>
      <c r="L14699" s="1">
        <v>1.65416098226466E-5</v>
      </c>
      <c r="M14699">
        <v>0</v>
      </c>
      <c r="N14699">
        <v>-5</v>
      </c>
      <c r="O14699">
        <v>10.646558710154499</v>
      </c>
      <c r="P14699">
        <v>113.349212368767</v>
      </c>
      <c r="Q14699">
        <v>1206.7790442338601</v>
      </c>
      <c r="R14699">
        <v>0.10371902988595399</v>
      </c>
      <c r="S14699">
        <v>0.113847899511902</v>
      </c>
      <c r="T14699">
        <v>0.109158687716332</v>
      </c>
      <c r="U14699">
        <v>5</v>
      </c>
      <c r="V14699">
        <v>25</v>
      </c>
      <c r="W14699">
        <v>125</v>
      </c>
      <c r="X14699">
        <v>0.14526237627871</v>
      </c>
      <c r="Y14699">
        <v>0.17375385048764699</v>
      </c>
      <c r="Z14699">
        <v>0.155662561234614</v>
      </c>
      <c r="AA14699">
        <v>0.16666601974258599</v>
      </c>
    </row>
    <row r="14700" spans="1:27" x14ac:dyDescent="0.25">
      <c r="A14700">
        <v>14698</v>
      </c>
      <c r="B14700">
        <v>14698</v>
      </c>
      <c r="C14700" t="s">
        <v>310</v>
      </c>
      <c r="D14700" t="s">
        <v>311</v>
      </c>
      <c r="E14700" t="s">
        <v>43</v>
      </c>
      <c r="F14700">
        <v>1998</v>
      </c>
      <c r="G14700">
        <v>5983000</v>
      </c>
      <c r="H14700">
        <v>1408</v>
      </c>
      <c r="I14700">
        <v>1408</v>
      </c>
      <c r="J14700">
        <v>5983000</v>
      </c>
      <c r="K14700">
        <v>600</v>
      </c>
      <c r="L14700">
        <v>1.0028413839211E-4</v>
      </c>
      <c r="M14700">
        <v>1</v>
      </c>
      <c r="N14700">
        <v>-1</v>
      </c>
      <c r="O14700">
        <v>10.459431618637201</v>
      </c>
      <c r="P14700">
        <v>109.399709784949</v>
      </c>
      <c r="Q14700">
        <v>1144.25878359444</v>
      </c>
      <c r="R14700">
        <v>0.104822658168261</v>
      </c>
      <c r="S14700">
        <v>0.109496544535073</v>
      </c>
      <c r="T14700">
        <v>0.10509858374692201</v>
      </c>
      <c r="U14700">
        <v>9</v>
      </c>
      <c r="V14700">
        <v>81</v>
      </c>
      <c r="W14700">
        <v>729</v>
      </c>
      <c r="X14700">
        <v>0.12998160429823599</v>
      </c>
      <c r="Y14700">
        <v>0.19936576760250099</v>
      </c>
      <c r="Z14700">
        <v>0.19339438746311299</v>
      </c>
      <c r="AA14700">
        <v>0.20236912896519901</v>
      </c>
    </row>
    <row r="14701" spans="1:27" x14ac:dyDescent="0.25">
      <c r="A14701">
        <v>14699</v>
      </c>
      <c r="B14701">
        <v>14699</v>
      </c>
      <c r="C14701" t="s">
        <v>310</v>
      </c>
      <c r="D14701" t="s">
        <v>311</v>
      </c>
      <c r="E14701" t="s">
        <v>43</v>
      </c>
      <c r="F14701">
        <v>1999</v>
      </c>
      <c r="G14701">
        <v>6110000</v>
      </c>
      <c r="H14701">
        <v>1251</v>
      </c>
      <c r="I14701">
        <v>1251</v>
      </c>
      <c r="J14701">
        <v>6110000</v>
      </c>
      <c r="K14701">
        <v>1</v>
      </c>
      <c r="L14701" s="1">
        <v>1.6366612111292899E-7</v>
      </c>
      <c r="M14701">
        <v>0</v>
      </c>
      <c r="N14701">
        <v>-1</v>
      </c>
      <c r="O14701">
        <v>10.288866074165799</v>
      </c>
      <c r="P14701">
        <v>105.86076509212</v>
      </c>
      <c r="Q14701">
        <v>1089.18723454155</v>
      </c>
      <c r="R14701">
        <v>0.105837629950114</v>
      </c>
      <c r="S14701">
        <v>0.105044288535572</v>
      </c>
      <c r="T14701">
        <v>0.101233776938503</v>
      </c>
      <c r="U14701">
        <v>9</v>
      </c>
      <c r="V14701">
        <v>81</v>
      </c>
      <c r="W14701">
        <v>729</v>
      </c>
      <c r="X14701">
        <v>0.12998160429823599</v>
      </c>
      <c r="Y14701">
        <v>0.19936576760250099</v>
      </c>
      <c r="Z14701">
        <v>0.19339438746311299</v>
      </c>
      <c r="AA14701">
        <v>0.204124195907712</v>
      </c>
    </row>
    <row r="14702" spans="1:27" x14ac:dyDescent="0.25">
      <c r="A14702">
        <v>14700</v>
      </c>
      <c r="B14702">
        <v>14700</v>
      </c>
      <c r="C14702" t="s">
        <v>310</v>
      </c>
      <c r="D14702" t="s">
        <v>311</v>
      </c>
      <c r="E14702" t="s">
        <v>43</v>
      </c>
      <c r="F14702">
        <v>2000</v>
      </c>
      <c r="G14702">
        <v>6229000</v>
      </c>
      <c r="H14702">
        <v>1273</v>
      </c>
      <c r="I14702">
        <v>1273</v>
      </c>
      <c r="J14702">
        <v>6229000</v>
      </c>
      <c r="K14702">
        <v>46</v>
      </c>
      <c r="L14702" s="1">
        <v>7.3848129715845202E-6</v>
      </c>
      <c r="M14702">
        <v>0</v>
      </c>
      <c r="N14702">
        <v>-1</v>
      </c>
      <c r="O14702">
        <v>10.3140167039013</v>
      </c>
      <c r="P14702">
        <v>106.378940568356</v>
      </c>
      <c r="Q14702">
        <v>1097.1941699653501</v>
      </c>
      <c r="R14702">
        <v>0.105687425196952</v>
      </c>
      <c r="S14702">
        <v>0.105727505597647</v>
      </c>
      <c r="T14702">
        <v>0.101811125854802</v>
      </c>
      <c r="U14702">
        <v>9</v>
      </c>
      <c r="V14702">
        <v>81</v>
      </c>
      <c r="W14702">
        <v>729</v>
      </c>
      <c r="X14702">
        <v>0.12998160429823599</v>
      </c>
      <c r="Y14702">
        <v>0.19936576760250099</v>
      </c>
      <c r="Z14702">
        <v>0.19339438746311299</v>
      </c>
      <c r="AA14702">
        <v>0.20387915352215999</v>
      </c>
    </row>
    <row r="14703" spans="1:27" x14ac:dyDescent="0.25">
      <c r="A14703">
        <v>14701</v>
      </c>
      <c r="B14703">
        <v>14701</v>
      </c>
      <c r="C14703" t="s">
        <v>310</v>
      </c>
      <c r="D14703" t="s">
        <v>311</v>
      </c>
      <c r="E14703" t="s">
        <v>43</v>
      </c>
      <c r="F14703">
        <v>2001</v>
      </c>
      <c r="G14703">
        <v>6339000</v>
      </c>
      <c r="H14703">
        <v>1391</v>
      </c>
      <c r="I14703">
        <v>1391</v>
      </c>
      <c r="J14703">
        <v>6339000</v>
      </c>
      <c r="K14703">
        <v>0</v>
      </c>
      <c r="L14703">
        <v>0</v>
      </c>
      <c r="M14703">
        <v>0</v>
      </c>
      <c r="N14703">
        <v>-1</v>
      </c>
      <c r="O14703">
        <v>10.4419067045422</v>
      </c>
      <c r="P14703">
        <v>109.033415626364</v>
      </c>
      <c r="Q14703">
        <v>1138.5167536480701</v>
      </c>
      <c r="R14703">
        <v>0.10492654494254799</v>
      </c>
      <c r="S14703">
        <v>0.10905938560563599</v>
      </c>
      <c r="T14703">
        <v>0.10470762014123899</v>
      </c>
      <c r="U14703">
        <v>9</v>
      </c>
      <c r="V14703">
        <v>81</v>
      </c>
      <c r="W14703">
        <v>729</v>
      </c>
      <c r="X14703">
        <v>0.12998160429823599</v>
      </c>
      <c r="Y14703">
        <v>0.19936576760250099</v>
      </c>
      <c r="Z14703">
        <v>0.19339438746311299</v>
      </c>
      <c r="AA14703">
        <v>0.20255948720797101</v>
      </c>
    </row>
    <row r="14704" spans="1:27" x14ac:dyDescent="0.25">
      <c r="A14704">
        <v>14702</v>
      </c>
      <c r="B14704">
        <v>14702</v>
      </c>
      <c r="C14704" t="s">
        <v>310</v>
      </c>
      <c r="D14704" t="s">
        <v>311</v>
      </c>
      <c r="E14704" t="s">
        <v>43</v>
      </c>
      <c r="F14704">
        <v>2002</v>
      </c>
      <c r="G14704">
        <v>6452000</v>
      </c>
      <c r="H14704">
        <v>1462</v>
      </c>
      <c r="I14704">
        <v>1462</v>
      </c>
      <c r="J14704">
        <v>6452000</v>
      </c>
      <c r="K14704">
        <v>0</v>
      </c>
      <c r="L14704">
        <v>0</v>
      </c>
      <c r="M14704">
        <v>0</v>
      </c>
      <c r="N14704">
        <v>-1</v>
      </c>
      <c r="O14704">
        <v>10.5137275959524</v>
      </c>
      <c r="P14704">
        <v>110.538467961891</v>
      </c>
      <c r="Q14704">
        <v>1162.1713410252401</v>
      </c>
      <c r="R14704">
        <v>0.104501370807981</v>
      </c>
      <c r="S14704">
        <v>0.110819704464885</v>
      </c>
      <c r="T14704">
        <v>0.106299254648047</v>
      </c>
      <c r="U14704">
        <v>9</v>
      </c>
      <c r="V14704">
        <v>81</v>
      </c>
      <c r="W14704">
        <v>729</v>
      </c>
      <c r="X14704">
        <v>0.12998160429823599</v>
      </c>
      <c r="Y14704">
        <v>0.19936576760250099</v>
      </c>
      <c r="Z14704">
        <v>0.19339438746311299</v>
      </c>
      <c r="AA14704">
        <v>0.20176490668647301</v>
      </c>
    </row>
    <row r="14705" spans="1:27" x14ac:dyDescent="0.25">
      <c r="A14705">
        <v>14703</v>
      </c>
      <c r="B14705">
        <v>14703</v>
      </c>
      <c r="C14705" t="s">
        <v>310</v>
      </c>
      <c r="D14705" t="s">
        <v>311</v>
      </c>
      <c r="E14705" t="s">
        <v>43</v>
      </c>
      <c r="F14705">
        <v>2003</v>
      </c>
      <c r="G14705">
        <v>6567000</v>
      </c>
      <c r="H14705">
        <v>1738</v>
      </c>
      <c r="I14705">
        <v>1738</v>
      </c>
      <c r="J14705">
        <v>6567000</v>
      </c>
      <c r="K14705">
        <v>0</v>
      </c>
      <c r="L14705">
        <v>0</v>
      </c>
      <c r="M14705">
        <v>0</v>
      </c>
      <c r="N14705">
        <v>-3</v>
      </c>
      <c r="O14705">
        <v>10.7632123668144</v>
      </c>
      <c r="P14705">
        <v>115.846740453146</v>
      </c>
      <c r="Q14705">
        <v>1246.8830695004399</v>
      </c>
      <c r="R14705">
        <v>0.10303624593925199</v>
      </c>
      <c r="S14705">
        <v>0.11624701025508399</v>
      </c>
      <c r="T14705">
        <v>0.111560399794728</v>
      </c>
      <c r="U14705">
        <v>7</v>
      </c>
      <c r="V14705">
        <v>49</v>
      </c>
      <c r="W14705">
        <v>343</v>
      </c>
      <c r="X14705">
        <v>0.13744356460225601</v>
      </c>
      <c r="Y14705">
        <v>0.192908764684809</v>
      </c>
      <c r="Z14705">
        <v>0.17601542589424701</v>
      </c>
      <c r="AA14705">
        <v>0.18278697766041399</v>
      </c>
    </row>
    <row r="14706" spans="1:27" x14ac:dyDescent="0.25">
      <c r="A14706">
        <v>14704</v>
      </c>
      <c r="B14706">
        <v>14704</v>
      </c>
      <c r="C14706" t="s">
        <v>310</v>
      </c>
      <c r="D14706" t="s">
        <v>311</v>
      </c>
      <c r="E14706" t="s">
        <v>43</v>
      </c>
      <c r="F14706">
        <v>2004</v>
      </c>
      <c r="G14706">
        <v>6688000</v>
      </c>
      <c r="H14706">
        <v>1965</v>
      </c>
      <c r="I14706">
        <v>1965</v>
      </c>
      <c r="J14706">
        <v>6688000</v>
      </c>
      <c r="K14706">
        <v>0</v>
      </c>
      <c r="L14706">
        <v>0</v>
      </c>
      <c r="M14706">
        <v>0</v>
      </c>
      <c r="N14706">
        <v>-3</v>
      </c>
      <c r="O14706">
        <v>10.9403135971459</v>
      </c>
      <c r="P14706">
        <v>119.690461603896</v>
      </c>
      <c r="Q14706">
        <v>1309.45118453379</v>
      </c>
      <c r="R14706">
        <v>0.10200726234212899</v>
      </c>
      <c r="S14706">
        <v>0.11938811803794599</v>
      </c>
      <c r="T14706">
        <v>0.114963764858422</v>
      </c>
      <c r="U14706">
        <v>7</v>
      </c>
      <c r="V14706">
        <v>49</v>
      </c>
      <c r="W14706">
        <v>343</v>
      </c>
      <c r="X14706">
        <v>0.13744356460225601</v>
      </c>
      <c r="Y14706">
        <v>0.192908764684809</v>
      </c>
      <c r="Z14706">
        <v>0.17601542589424701</v>
      </c>
      <c r="AA14706">
        <v>0.18050164898577001</v>
      </c>
    </row>
    <row r="14707" spans="1:27" x14ac:dyDescent="0.25">
      <c r="A14707">
        <v>14705</v>
      </c>
      <c r="B14707">
        <v>14705</v>
      </c>
      <c r="C14707" t="s">
        <v>310</v>
      </c>
      <c r="D14707" t="s">
        <v>311</v>
      </c>
      <c r="E14707" t="s">
        <v>43</v>
      </c>
      <c r="F14707">
        <v>2005</v>
      </c>
      <c r="G14707">
        <v>6814000</v>
      </c>
      <c r="H14707">
        <v>2064</v>
      </c>
      <c r="I14707">
        <v>2064</v>
      </c>
      <c r="J14707">
        <v>6814000</v>
      </c>
      <c r="K14707">
        <v>1</v>
      </c>
      <c r="L14707" s="1">
        <v>1.4675667742882299E-7</v>
      </c>
      <c r="M14707">
        <v>0</v>
      </c>
      <c r="N14707">
        <v>-3</v>
      </c>
      <c r="O14707">
        <v>11.011227255423201</v>
      </c>
      <c r="P14707">
        <v>121.247125670575</v>
      </c>
      <c r="Q14707">
        <v>1335.0796548255701</v>
      </c>
      <c r="R14707">
        <v>0.101597803772003</v>
      </c>
      <c r="S14707">
        <v>0.120467248599317</v>
      </c>
      <c r="T14707">
        <v>0.11623047195220799</v>
      </c>
      <c r="U14707">
        <v>7</v>
      </c>
      <c r="V14707">
        <v>49</v>
      </c>
      <c r="W14707">
        <v>343</v>
      </c>
      <c r="X14707">
        <v>0.13744356460225601</v>
      </c>
      <c r="Y14707">
        <v>0.192908764684809</v>
      </c>
      <c r="Z14707">
        <v>0.17601542589424701</v>
      </c>
      <c r="AA14707">
        <v>0.179529727160709</v>
      </c>
    </row>
    <row r="14708" spans="1:27" x14ac:dyDescent="0.25">
      <c r="A14708">
        <v>14706</v>
      </c>
      <c r="B14708">
        <v>14706</v>
      </c>
      <c r="C14708" t="s">
        <v>310</v>
      </c>
      <c r="D14708" t="s">
        <v>311</v>
      </c>
      <c r="E14708" t="s">
        <v>43</v>
      </c>
      <c r="F14708">
        <v>2006</v>
      </c>
      <c r="G14708">
        <v>6944000</v>
      </c>
      <c r="H14708">
        <v>2282</v>
      </c>
      <c r="I14708">
        <v>2282</v>
      </c>
      <c r="J14708">
        <v>6944000</v>
      </c>
      <c r="K14708">
        <v>8</v>
      </c>
      <c r="L14708" s="1">
        <v>1.1520737327188899E-6</v>
      </c>
      <c r="M14708">
        <v>0</v>
      </c>
      <c r="N14708">
        <v>-3</v>
      </c>
      <c r="O14708">
        <v>11.156083076288599</v>
      </c>
      <c r="P14708">
        <v>124.458189605054</v>
      </c>
      <c r="Q14708">
        <v>1388.4659027584701</v>
      </c>
      <c r="R14708">
        <v>0.100765928047227</v>
      </c>
      <c r="S14708">
        <v>0.12233911127451499</v>
      </c>
      <c r="T14708">
        <v>0.11862029187727299</v>
      </c>
      <c r="U14708">
        <v>7</v>
      </c>
      <c r="V14708">
        <v>49</v>
      </c>
      <c r="W14708">
        <v>343</v>
      </c>
      <c r="X14708">
        <v>0.13744356460225601</v>
      </c>
      <c r="Y14708">
        <v>0.192908764684809</v>
      </c>
      <c r="Z14708">
        <v>0.17601542589424701</v>
      </c>
      <c r="AA14708">
        <v>0.177445938091014</v>
      </c>
    </row>
    <row r="14709" spans="1:27" x14ac:dyDescent="0.25">
      <c r="A14709">
        <v>14707</v>
      </c>
      <c r="B14709">
        <v>14707</v>
      </c>
      <c r="C14709" t="s">
        <v>310</v>
      </c>
      <c r="D14709" t="s">
        <v>311</v>
      </c>
      <c r="E14709" t="s">
        <v>43</v>
      </c>
      <c r="F14709">
        <v>2007</v>
      </c>
      <c r="G14709">
        <v>7076000</v>
      </c>
      <c r="H14709">
        <v>2359</v>
      </c>
      <c r="I14709">
        <v>2359</v>
      </c>
      <c r="J14709">
        <v>7076000</v>
      </c>
      <c r="K14709">
        <v>0</v>
      </c>
      <c r="L14709">
        <v>0</v>
      </c>
      <c r="M14709">
        <v>0</v>
      </c>
      <c r="N14709">
        <v>-3</v>
      </c>
      <c r="O14709">
        <v>11.2039597032394</v>
      </c>
      <c r="P14709">
        <v>125.528713031813</v>
      </c>
      <c r="Q14709">
        <v>1406.4186424079501</v>
      </c>
      <c r="R14709">
        <v>0.100492315506072</v>
      </c>
      <c r="S14709">
        <v>0.12285709090799</v>
      </c>
      <c r="T14709">
        <v>0.119346434562721</v>
      </c>
      <c r="U14709">
        <v>7</v>
      </c>
      <c r="V14709">
        <v>49</v>
      </c>
      <c r="W14709">
        <v>343</v>
      </c>
      <c r="X14709">
        <v>0.13744356460225601</v>
      </c>
      <c r="Y14709">
        <v>0.192908764684809</v>
      </c>
      <c r="Z14709">
        <v>0.17601542589424701</v>
      </c>
      <c r="AA14709">
        <v>0.176728698965012</v>
      </c>
    </row>
    <row r="14710" spans="1:27" x14ac:dyDescent="0.25">
      <c r="A14710">
        <v>14708</v>
      </c>
      <c r="B14710">
        <v>14708</v>
      </c>
      <c r="C14710" t="s">
        <v>310</v>
      </c>
      <c r="D14710" t="s">
        <v>311</v>
      </c>
      <c r="E14710" t="s">
        <v>43</v>
      </c>
      <c r="F14710">
        <v>2008</v>
      </c>
      <c r="G14710">
        <v>7211000</v>
      </c>
      <c r="H14710">
        <v>2759</v>
      </c>
      <c r="I14710">
        <v>2759</v>
      </c>
      <c r="J14710">
        <v>7211000</v>
      </c>
      <c r="K14710">
        <v>0</v>
      </c>
      <c r="L14710">
        <v>0</v>
      </c>
      <c r="M14710">
        <v>0</v>
      </c>
      <c r="N14710">
        <v>-3</v>
      </c>
      <c r="O14710">
        <v>11.429929741353201</v>
      </c>
      <c r="P14710">
        <v>130.643293892272</v>
      </c>
      <c r="Q14710">
        <v>1493.2436703676301</v>
      </c>
      <c r="R14710">
        <v>9.9209799737653398E-2</v>
      </c>
      <c r="S14710">
        <v>0.12460513126868</v>
      </c>
      <c r="T14710">
        <v>0.122289923844434</v>
      </c>
      <c r="U14710">
        <v>7</v>
      </c>
      <c r="V14710">
        <v>49</v>
      </c>
      <c r="W14710">
        <v>343</v>
      </c>
      <c r="X14710">
        <v>0.13744356460225601</v>
      </c>
      <c r="Y14710">
        <v>0.192908764684809</v>
      </c>
      <c r="Z14710">
        <v>0.17601542589424701</v>
      </c>
      <c r="AA14710">
        <v>0.17315824627363399</v>
      </c>
    </row>
    <row r="14711" spans="1:27" x14ac:dyDescent="0.25">
      <c r="A14711">
        <v>14709</v>
      </c>
      <c r="B14711">
        <v>14709</v>
      </c>
      <c r="C14711" t="s">
        <v>310</v>
      </c>
      <c r="D14711" t="s">
        <v>311</v>
      </c>
      <c r="E14711" t="s">
        <v>43</v>
      </c>
      <c r="F14711">
        <v>2009</v>
      </c>
      <c r="G14711">
        <v>7349000</v>
      </c>
      <c r="H14711">
        <v>2594</v>
      </c>
      <c r="I14711">
        <v>2594</v>
      </c>
      <c r="J14711">
        <v>7349000</v>
      </c>
      <c r="K14711">
        <v>17</v>
      </c>
      <c r="L14711" s="1">
        <v>2.3132398965845599E-6</v>
      </c>
      <c r="M14711">
        <v>0</v>
      </c>
      <c r="N14711">
        <v>-3</v>
      </c>
      <c r="O14711">
        <v>11.340962764251699</v>
      </c>
      <c r="P14711">
        <v>128.61743642014301</v>
      </c>
      <c r="Q14711">
        <v>1458.64555727435</v>
      </c>
      <c r="R14711">
        <v>9.9712993302109698E-2</v>
      </c>
      <c r="S14711">
        <v>0.12405567996873</v>
      </c>
      <c r="T14711">
        <v>0.121231177136885</v>
      </c>
      <c r="U14711">
        <v>7</v>
      </c>
      <c r="V14711">
        <v>49</v>
      </c>
      <c r="W14711">
        <v>343</v>
      </c>
      <c r="X14711">
        <v>0.13744356460225601</v>
      </c>
      <c r="Y14711">
        <v>0.192908764684809</v>
      </c>
      <c r="Z14711">
        <v>0.17601542589424701</v>
      </c>
      <c r="AA14711">
        <v>0.17459990604595199</v>
      </c>
    </row>
    <row r="14712" spans="1:27" x14ac:dyDescent="0.25">
      <c r="A14712">
        <v>14710</v>
      </c>
      <c r="B14712">
        <v>14710</v>
      </c>
      <c r="C14712" t="s">
        <v>310</v>
      </c>
      <c r="D14712" t="s">
        <v>311</v>
      </c>
      <c r="E14712" t="s">
        <v>43</v>
      </c>
      <c r="F14712">
        <v>2010</v>
      </c>
      <c r="G14712">
        <v>7487000</v>
      </c>
      <c r="H14712">
        <v>2893</v>
      </c>
      <c r="I14712">
        <v>2893</v>
      </c>
      <c r="J14712">
        <v>7487000</v>
      </c>
      <c r="K14712">
        <v>98</v>
      </c>
      <c r="L14712" s="1">
        <v>1.3089354881795099E-5</v>
      </c>
      <c r="M14712">
        <v>0</v>
      </c>
      <c r="N14712">
        <v>-3</v>
      </c>
      <c r="O14712">
        <v>11.4983506079296</v>
      </c>
      <c r="P14712">
        <v>132.21206670287501</v>
      </c>
      <c r="Q14712">
        <v>1520.2206975486299</v>
      </c>
      <c r="R14712">
        <v>9.8824352511045196E-2</v>
      </c>
      <c r="S14712">
        <v>0.124903422922046</v>
      </c>
      <c r="T14712">
        <v>0.123009015301545</v>
      </c>
      <c r="U14712">
        <v>7</v>
      </c>
      <c r="V14712">
        <v>49</v>
      </c>
      <c r="W14712">
        <v>343</v>
      </c>
      <c r="X14712">
        <v>0.13744356460225601</v>
      </c>
      <c r="Y14712">
        <v>0.192908764684809</v>
      </c>
      <c r="Z14712">
        <v>0.17601542589424701</v>
      </c>
      <c r="AA14712">
        <v>0.17201857503083701</v>
      </c>
    </row>
    <row r="14713" spans="1:27" x14ac:dyDescent="0.25">
      <c r="A14713">
        <v>14711</v>
      </c>
      <c r="B14713">
        <v>14711</v>
      </c>
      <c r="C14713" t="s">
        <v>310</v>
      </c>
      <c r="D14713" t="s">
        <v>311</v>
      </c>
      <c r="E14713" t="s">
        <v>43</v>
      </c>
      <c r="F14713">
        <v>2011</v>
      </c>
      <c r="G14713">
        <v>7627000</v>
      </c>
      <c r="H14713">
        <v>3111</v>
      </c>
      <c r="I14713">
        <v>3111</v>
      </c>
      <c r="J14713">
        <v>7627000</v>
      </c>
      <c r="K14713">
        <v>28</v>
      </c>
      <c r="L14713" s="1">
        <v>3.6711682181722799E-6</v>
      </c>
      <c r="M14713">
        <v>0</v>
      </c>
      <c r="N14713">
        <v>-3</v>
      </c>
      <c r="O14713">
        <v>11.6031626795343</v>
      </c>
      <c r="P14713">
        <v>134.633384167739</v>
      </c>
      <c r="Q14713">
        <v>1562.1730585945299</v>
      </c>
      <c r="R14713">
        <v>9.8236481922417906E-2</v>
      </c>
      <c r="S14713">
        <v>0.12514921359882999</v>
      </c>
      <c r="T14713">
        <v>0.12394045134769099</v>
      </c>
      <c r="U14713">
        <v>7</v>
      </c>
      <c r="V14713">
        <v>49</v>
      </c>
      <c r="W14713">
        <v>343</v>
      </c>
      <c r="X14713">
        <v>0.13744356460225601</v>
      </c>
      <c r="Y14713">
        <v>0.192908764684809</v>
      </c>
      <c r="Z14713">
        <v>0.17601542589424701</v>
      </c>
      <c r="AA14713">
        <v>0.17022180036008899</v>
      </c>
    </row>
    <row r="14714" spans="1:27" x14ac:dyDescent="0.25">
      <c r="A14714">
        <v>14712</v>
      </c>
      <c r="B14714">
        <v>14712</v>
      </c>
      <c r="C14714" t="s">
        <v>310</v>
      </c>
      <c r="D14714" t="s">
        <v>311</v>
      </c>
      <c r="E14714" t="s">
        <v>43</v>
      </c>
      <c r="F14714">
        <v>2012</v>
      </c>
      <c r="G14714">
        <v>7768000</v>
      </c>
      <c r="H14714">
        <v>3212</v>
      </c>
      <c r="I14714">
        <v>3212</v>
      </c>
      <c r="J14714">
        <v>7768000</v>
      </c>
      <c r="K14714">
        <v>0</v>
      </c>
      <c r="L14714">
        <v>0</v>
      </c>
      <c r="M14714">
        <v>0</v>
      </c>
      <c r="N14714">
        <v>-3</v>
      </c>
      <c r="O14714">
        <v>11.6492561775173</v>
      </c>
      <c r="P14714">
        <v>135.705169489425</v>
      </c>
      <c r="Q14714">
        <v>1580.8642839957199</v>
      </c>
      <c r="R14714">
        <v>9.7978940285777097E-2</v>
      </c>
      <c r="S14714">
        <v>0.12517611204816201</v>
      </c>
      <c r="T14714">
        <v>0.124281897116799</v>
      </c>
      <c r="U14714">
        <v>7</v>
      </c>
      <c r="V14714">
        <v>49</v>
      </c>
      <c r="W14714">
        <v>343</v>
      </c>
      <c r="X14714">
        <v>0.13744356460225601</v>
      </c>
      <c r="Y14714">
        <v>0.192908764684809</v>
      </c>
      <c r="Z14714">
        <v>0.17601542589424701</v>
      </c>
      <c r="AA14714">
        <v>0.16941252053737599</v>
      </c>
    </row>
    <row r="14715" spans="1:27" x14ac:dyDescent="0.25">
      <c r="A14715">
        <v>14713</v>
      </c>
      <c r="B14715">
        <v>14713</v>
      </c>
      <c r="C14715" t="s">
        <v>310</v>
      </c>
      <c r="D14715" t="s">
        <v>311</v>
      </c>
      <c r="E14715" t="s">
        <v>43</v>
      </c>
      <c r="F14715">
        <v>2013</v>
      </c>
      <c r="G14715">
        <v>7910000</v>
      </c>
      <c r="H14715">
        <v>3297</v>
      </c>
      <c r="I14715">
        <v>3297</v>
      </c>
      <c r="J14715">
        <v>7910000</v>
      </c>
      <c r="K14715">
        <v>3</v>
      </c>
      <c r="L14715" s="1">
        <v>3.7926675094816598E-7</v>
      </c>
      <c r="M14715">
        <v>0</v>
      </c>
      <c r="N14715">
        <v>-3</v>
      </c>
      <c r="O14715">
        <v>11.686938171670301</v>
      </c>
      <c r="P14715">
        <v>136.58452382844601</v>
      </c>
      <c r="Q14715">
        <v>1596.2548851900899</v>
      </c>
      <c r="R14715">
        <v>9.7768844166733995E-2</v>
      </c>
      <c r="S14715">
        <v>0.12516120621288901</v>
      </c>
      <c r="T14715">
        <v>0.124528960159316</v>
      </c>
      <c r="U14715">
        <v>7</v>
      </c>
      <c r="V14715">
        <v>49</v>
      </c>
      <c r="W14715">
        <v>343</v>
      </c>
      <c r="X14715">
        <v>0.13744356460225601</v>
      </c>
      <c r="Y14715">
        <v>0.192908764684809</v>
      </c>
      <c r="Z14715">
        <v>0.17601542589424701</v>
      </c>
      <c r="AA14715">
        <v>0.168742415833434</v>
      </c>
    </row>
    <row r="14716" spans="1:27" x14ac:dyDescent="0.25">
      <c r="A14716">
        <v>14714</v>
      </c>
      <c r="B14716">
        <v>14714</v>
      </c>
      <c r="C14716" t="s">
        <v>310</v>
      </c>
      <c r="D14716" t="s">
        <v>311</v>
      </c>
      <c r="E14716" t="s">
        <v>43</v>
      </c>
      <c r="F14716">
        <v>2014</v>
      </c>
      <c r="G14716">
        <v>8051000</v>
      </c>
      <c r="H14716">
        <v>3226</v>
      </c>
      <c r="I14716">
        <v>3226</v>
      </c>
      <c r="J14716">
        <v>8051000</v>
      </c>
      <c r="K14716">
        <v>0</v>
      </c>
      <c r="L14716">
        <v>0</v>
      </c>
      <c r="M14716">
        <v>0</v>
      </c>
      <c r="N14716">
        <v>-3</v>
      </c>
      <c r="O14716">
        <v>11.6555307231556</v>
      </c>
      <c r="P14716">
        <v>135.85139643842501</v>
      </c>
      <c r="Q14716">
        <v>1583.42012497166</v>
      </c>
      <c r="R14716">
        <v>9.7943928625034302E-2</v>
      </c>
      <c r="S14716">
        <v>0.12517593331855301</v>
      </c>
      <c r="T14716">
        <v>0.12432505771031201</v>
      </c>
      <c r="U14716">
        <v>7</v>
      </c>
      <c r="V14716">
        <v>49</v>
      </c>
      <c r="W14716">
        <v>343</v>
      </c>
      <c r="X14716">
        <v>0.13744356460225601</v>
      </c>
      <c r="Y14716">
        <v>0.192908764684809</v>
      </c>
      <c r="Z14716">
        <v>0.17601542589424701</v>
      </c>
      <c r="AA14716">
        <v>0.169301467620248</v>
      </c>
    </row>
    <row r="14717" spans="1:27" x14ac:dyDescent="0.25">
      <c r="A14717">
        <v>14715</v>
      </c>
      <c r="B14717">
        <v>14715</v>
      </c>
      <c r="C14717" t="s">
        <v>310</v>
      </c>
      <c r="D14717" t="s">
        <v>311</v>
      </c>
      <c r="E14717" t="s">
        <v>43</v>
      </c>
      <c r="F14717">
        <v>2015</v>
      </c>
      <c r="G14717">
        <v>8191000</v>
      </c>
      <c r="H14717">
        <v>3365</v>
      </c>
      <c r="I14717">
        <v>3365</v>
      </c>
      <c r="J14717">
        <v>8191000</v>
      </c>
      <c r="K14717">
        <v>0</v>
      </c>
      <c r="L14717">
        <v>0</v>
      </c>
      <c r="M14717">
        <v>0</v>
      </c>
      <c r="N14717">
        <v>-3</v>
      </c>
      <c r="O14717">
        <v>11.7163907894976</v>
      </c>
      <c r="P14717">
        <v>137.273813132226</v>
      </c>
      <c r="Q14717">
        <v>1608.3536398216299</v>
      </c>
      <c r="R14717">
        <v>9.7604910745401105E-2</v>
      </c>
      <c r="S14717">
        <v>0.12512645129272701</v>
      </c>
      <c r="T14717">
        <v>0.12470156612828801</v>
      </c>
      <c r="U14717">
        <v>7</v>
      </c>
      <c r="V14717">
        <v>49</v>
      </c>
      <c r="W14717">
        <v>343</v>
      </c>
      <c r="X14717">
        <v>0.13744356460225601</v>
      </c>
      <c r="Y14717">
        <v>0.192908764684809</v>
      </c>
      <c r="Z14717">
        <v>0.17601542589424701</v>
      </c>
      <c r="AA14717">
        <v>0.16821338842056299</v>
      </c>
    </row>
    <row r="14718" spans="1:27" x14ac:dyDescent="0.25">
      <c r="A14718">
        <v>14716</v>
      </c>
      <c r="B14718">
        <v>14716</v>
      </c>
      <c r="C14718" t="s">
        <v>310</v>
      </c>
      <c r="D14718" t="s">
        <v>311</v>
      </c>
      <c r="E14718" t="s">
        <v>43</v>
      </c>
      <c r="F14718">
        <v>2016</v>
      </c>
      <c r="G14718">
        <v>8330000</v>
      </c>
      <c r="H14718">
        <v>3544</v>
      </c>
      <c r="I14718">
        <v>3544</v>
      </c>
      <c r="J14718">
        <v>8330000</v>
      </c>
      <c r="K14718">
        <v>0</v>
      </c>
      <c r="L14718">
        <v>0</v>
      </c>
      <c r="M14718">
        <v>0</v>
      </c>
      <c r="N14718">
        <v>-3</v>
      </c>
      <c r="O14718">
        <v>11.791162888555</v>
      </c>
      <c r="P14718">
        <v>139.031522264437</v>
      </c>
      <c r="Q14718">
        <v>1639.34332566374</v>
      </c>
      <c r="R14718">
        <v>9.7189829610502307E-2</v>
      </c>
      <c r="S14718">
        <v>0.124947280324492</v>
      </c>
      <c r="T14718">
        <v>0.125056996404009</v>
      </c>
      <c r="U14718">
        <v>7</v>
      </c>
      <c r="V14718">
        <v>49</v>
      </c>
      <c r="W14718">
        <v>343</v>
      </c>
      <c r="X14718">
        <v>0.13744356460225601</v>
      </c>
      <c r="Y14718">
        <v>0.192908764684809</v>
      </c>
      <c r="Z14718">
        <v>0.17601542589424701</v>
      </c>
      <c r="AA14718">
        <v>0.166849887572872</v>
      </c>
    </row>
    <row r="14719" spans="1:27" x14ac:dyDescent="0.25">
      <c r="A14719">
        <v>14717</v>
      </c>
      <c r="B14719">
        <v>14717</v>
      </c>
      <c r="C14719" t="s">
        <v>310</v>
      </c>
      <c r="D14719" t="s">
        <v>311</v>
      </c>
      <c r="E14719" t="s">
        <v>43</v>
      </c>
      <c r="F14719">
        <v>2017</v>
      </c>
      <c r="I14719">
        <v>3723</v>
      </c>
      <c r="J14719">
        <v>8469000</v>
      </c>
      <c r="K14719">
        <v>0</v>
      </c>
      <c r="L14719">
        <v>0</v>
      </c>
      <c r="M14719">
        <v>0</v>
      </c>
      <c r="N14719">
        <v>-3</v>
      </c>
      <c r="O14719">
        <v>11.8622499008515</v>
      </c>
      <c r="P14719">
        <v>140.71297271025099</v>
      </c>
      <c r="Q14719">
        <v>1669.1724465806999</v>
      </c>
      <c r="R14719">
        <v>9.6796666812632201E-2</v>
      </c>
      <c r="S14719">
        <v>0.12465633108125999</v>
      </c>
      <c r="T14719">
        <v>0.12528168465874501</v>
      </c>
      <c r="U14719">
        <v>7</v>
      </c>
      <c r="V14719">
        <v>49</v>
      </c>
      <c r="W14719">
        <v>343</v>
      </c>
      <c r="X14719">
        <v>0.13744356460225601</v>
      </c>
      <c r="Y14719">
        <v>0.192908764684809</v>
      </c>
      <c r="Z14719">
        <v>0.17601542589424701</v>
      </c>
      <c r="AA14719">
        <v>0.16552690604872999</v>
      </c>
    </row>
    <row r="14720" spans="1:27" x14ac:dyDescent="0.25">
      <c r="A14720">
        <v>14718</v>
      </c>
      <c r="B14720">
        <v>14718</v>
      </c>
      <c r="C14720" t="s">
        <v>312</v>
      </c>
      <c r="D14720" t="s">
        <v>313</v>
      </c>
      <c r="E14720" t="s">
        <v>43</v>
      </c>
      <c r="F14720">
        <v>1991</v>
      </c>
      <c r="G14720">
        <v>3745000</v>
      </c>
      <c r="H14720">
        <v>5487</v>
      </c>
      <c r="I14720">
        <v>5487</v>
      </c>
      <c r="J14720">
        <v>3745000</v>
      </c>
      <c r="K14720">
        <v>0</v>
      </c>
      <c r="L14720">
        <v>0</v>
      </c>
      <c r="M14720">
        <v>0</v>
      </c>
      <c r="N14720">
        <v>-8</v>
      </c>
      <c r="O14720">
        <v>12.421801860469801</v>
      </c>
      <c r="P14720">
        <v>154.30116146077199</v>
      </c>
      <c r="Q14720">
        <v>1916.69845450609</v>
      </c>
      <c r="R14720">
        <v>9.3751238427322206E-2</v>
      </c>
      <c r="S14720">
        <v>0.118398090577319</v>
      </c>
      <c r="T14720">
        <v>0.12285110114434999</v>
      </c>
      <c r="U14720">
        <v>2</v>
      </c>
      <c r="V14720">
        <v>4</v>
      </c>
      <c r="W14720">
        <v>8</v>
      </c>
      <c r="X14720">
        <v>0.15767876873325301</v>
      </c>
      <c r="Y14720">
        <v>0.12846788106081</v>
      </c>
      <c r="Z14720">
        <v>0.130516187608023</v>
      </c>
      <c r="AA14720">
        <v>0.12201893006999399</v>
      </c>
    </row>
    <row r="14721" spans="1:27" x14ac:dyDescent="0.25">
      <c r="A14721">
        <v>14719</v>
      </c>
      <c r="B14721">
        <v>14719</v>
      </c>
      <c r="C14721" t="s">
        <v>312</v>
      </c>
      <c r="D14721" t="s">
        <v>313</v>
      </c>
      <c r="E14721" t="s">
        <v>43</v>
      </c>
      <c r="F14721">
        <v>1992</v>
      </c>
      <c r="G14721">
        <v>3830000</v>
      </c>
      <c r="H14721">
        <v>4615</v>
      </c>
      <c r="I14721">
        <v>4615</v>
      </c>
      <c r="J14721">
        <v>3830000</v>
      </c>
      <c r="K14721">
        <v>0</v>
      </c>
      <c r="L14721">
        <v>0</v>
      </c>
      <c r="M14721">
        <v>0</v>
      </c>
      <c r="N14721">
        <v>-9</v>
      </c>
      <c r="O14721">
        <v>12.1721149325331</v>
      </c>
      <c r="P14721">
        <v>148.16038193079601</v>
      </c>
      <c r="Q14721">
        <v>1803.42519730965</v>
      </c>
      <c r="R14721">
        <v>9.5099431548194405E-2</v>
      </c>
      <c r="S14721">
        <v>0.12203844587373899</v>
      </c>
      <c r="T14721">
        <v>0.124890822716512</v>
      </c>
      <c r="U14721">
        <v>1</v>
      </c>
      <c r="V14721">
        <v>1</v>
      </c>
      <c r="W14721">
        <v>1</v>
      </c>
      <c r="X14721">
        <v>0.16200506183395599</v>
      </c>
      <c r="Y14721">
        <v>0.111396745843632</v>
      </c>
      <c r="Z14721">
        <v>0.12524543039948899</v>
      </c>
      <c r="AA14721">
        <v>0.123303022115691</v>
      </c>
    </row>
    <row r="14722" spans="1:27" x14ac:dyDescent="0.25">
      <c r="A14722">
        <v>14720</v>
      </c>
      <c r="B14722">
        <v>14720</v>
      </c>
      <c r="C14722" t="s">
        <v>312</v>
      </c>
      <c r="D14722" t="s">
        <v>313</v>
      </c>
      <c r="E14722" t="s">
        <v>43</v>
      </c>
      <c r="F14722">
        <v>1993</v>
      </c>
      <c r="G14722">
        <v>3917000</v>
      </c>
      <c r="H14722">
        <v>5074</v>
      </c>
      <c r="I14722">
        <v>5074</v>
      </c>
      <c r="J14722">
        <v>3917000</v>
      </c>
      <c r="K14722">
        <v>0</v>
      </c>
      <c r="L14722">
        <v>0</v>
      </c>
      <c r="M14722">
        <v>0</v>
      </c>
      <c r="N14722">
        <v>-9</v>
      </c>
      <c r="O14722">
        <v>12.3089078040639</v>
      </c>
      <c r="P14722">
        <v>151.50921132894601</v>
      </c>
      <c r="Q14722">
        <v>1864.91291371443</v>
      </c>
      <c r="R14722">
        <v>9.4358678514067304E-2</v>
      </c>
      <c r="S14722">
        <v>0.120206479776462</v>
      </c>
      <c r="T14722">
        <v>0.123970093898697</v>
      </c>
      <c r="U14722">
        <v>1</v>
      </c>
      <c r="V14722">
        <v>1</v>
      </c>
      <c r="W14722">
        <v>1</v>
      </c>
      <c r="X14722">
        <v>0.16200506183395599</v>
      </c>
      <c r="Y14722">
        <v>0.111396745843632</v>
      </c>
      <c r="Z14722">
        <v>0.12524543039948899</v>
      </c>
      <c r="AA14722">
        <v>0.121037019595596</v>
      </c>
    </row>
    <row r="14723" spans="1:27" x14ac:dyDescent="0.25">
      <c r="A14723">
        <v>14721</v>
      </c>
      <c r="B14723">
        <v>14721</v>
      </c>
      <c r="C14723" t="s">
        <v>312</v>
      </c>
      <c r="D14723" t="s">
        <v>313</v>
      </c>
      <c r="E14723" t="s">
        <v>43</v>
      </c>
      <c r="F14723">
        <v>1994</v>
      </c>
      <c r="G14723">
        <v>4003000</v>
      </c>
      <c r="H14723">
        <v>3509</v>
      </c>
      <c r="I14723">
        <v>3509</v>
      </c>
      <c r="J14723">
        <v>4003000</v>
      </c>
      <c r="K14723">
        <v>0</v>
      </c>
      <c r="L14723">
        <v>0</v>
      </c>
      <c r="M14723">
        <v>0</v>
      </c>
      <c r="N14723">
        <v>-9</v>
      </c>
      <c r="O14723">
        <v>11.7768442324021</v>
      </c>
      <c r="P14723">
        <v>138.694060074264</v>
      </c>
      <c r="Q14723">
        <v>1633.3783414540301</v>
      </c>
      <c r="R14723">
        <v>9.7269194403774795E-2</v>
      </c>
      <c r="S14723">
        <v>0.124991678588087</v>
      </c>
      <c r="T14723">
        <v>0.124998261110329</v>
      </c>
      <c r="U14723">
        <v>1</v>
      </c>
      <c r="V14723">
        <v>1</v>
      </c>
      <c r="W14723">
        <v>1</v>
      </c>
      <c r="X14723">
        <v>0.16200506183395599</v>
      </c>
      <c r="Y14723">
        <v>0.111396745843632</v>
      </c>
      <c r="Z14723">
        <v>0.12524543039948899</v>
      </c>
      <c r="AA14723">
        <v>0.129477838165096</v>
      </c>
    </row>
    <row r="14724" spans="1:27" x14ac:dyDescent="0.25">
      <c r="A14724">
        <v>14722</v>
      </c>
      <c r="B14724">
        <v>14722</v>
      </c>
      <c r="C14724" t="s">
        <v>312</v>
      </c>
      <c r="D14724" t="s">
        <v>313</v>
      </c>
      <c r="E14724" t="s">
        <v>43</v>
      </c>
      <c r="F14724">
        <v>1995</v>
      </c>
      <c r="G14724">
        <v>4078000</v>
      </c>
      <c r="H14724">
        <v>3024</v>
      </c>
      <c r="I14724">
        <v>3024</v>
      </c>
      <c r="J14724">
        <v>4078000</v>
      </c>
      <c r="K14724">
        <v>0</v>
      </c>
      <c r="L14724">
        <v>0</v>
      </c>
      <c r="M14724">
        <v>0</v>
      </c>
      <c r="N14724">
        <v>-9</v>
      </c>
      <c r="O14724">
        <v>11.562242424220999</v>
      </c>
      <c r="P14724">
        <v>133.685449876457</v>
      </c>
      <c r="Q14724">
        <v>1545.70358006265</v>
      </c>
      <c r="R14724">
        <v>9.8465623998080898E-2</v>
      </c>
      <c r="S14724">
        <v>0.125083740409381</v>
      </c>
      <c r="T14724">
        <v>0.123601988665737</v>
      </c>
      <c r="U14724">
        <v>1</v>
      </c>
      <c r="V14724">
        <v>1</v>
      </c>
      <c r="W14724">
        <v>1</v>
      </c>
      <c r="X14724">
        <v>0.16200506183395599</v>
      </c>
      <c r="Y14724">
        <v>0.111396745843632</v>
      </c>
      <c r="Z14724">
        <v>0.12524543039948899</v>
      </c>
      <c r="AA14724">
        <v>0.132572277969571</v>
      </c>
    </row>
    <row r="14725" spans="1:27" x14ac:dyDescent="0.25">
      <c r="A14725">
        <v>14723</v>
      </c>
      <c r="B14725">
        <v>14723</v>
      </c>
      <c r="C14725" t="s">
        <v>312</v>
      </c>
      <c r="D14725" t="s">
        <v>313</v>
      </c>
      <c r="E14725" t="s">
        <v>43</v>
      </c>
      <c r="F14725">
        <v>1996</v>
      </c>
      <c r="G14725">
        <v>4142000</v>
      </c>
      <c r="H14725">
        <v>2859</v>
      </c>
      <c r="I14725">
        <v>2859</v>
      </c>
      <c r="J14725">
        <v>4142000</v>
      </c>
      <c r="K14725">
        <v>0</v>
      </c>
      <c r="L14725">
        <v>0</v>
      </c>
      <c r="M14725">
        <v>0</v>
      </c>
      <c r="N14725">
        <v>-9</v>
      </c>
      <c r="O14725">
        <v>11.481294904631</v>
      </c>
      <c r="P14725">
        <v>131.82013268710699</v>
      </c>
      <c r="Q14725">
        <v>1513.46581774828</v>
      </c>
      <c r="R14725">
        <v>9.89203104459868E-2</v>
      </c>
      <c r="S14725">
        <v>0.12483922454690299</v>
      </c>
      <c r="T14725">
        <v>0.122837756782242</v>
      </c>
      <c r="U14725">
        <v>1</v>
      </c>
      <c r="V14725">
        <v>1</v>
      </c>
      <c r="W14725">
        <v>1</v>
      </c>
      <c r="X14725">
        <v>0.16200506183395599</v>
      </c>
      <c r="Y14725">
        <v>0.111396745843632</v>
      </c>
      <c r="Z14725">
        <v>0.12524543039948899</v>
      </c>
      <c r="AA14725">
        <v>0.133688165170569</v>
      </c>
    </row>
    <row r="14726" spans="1:27" x14ac:dyDescent="0.25">
      <c r="A14726">
        <v>14724</v>
      </c>
      <c r="B14726">
        <v>14724</v>
      </c>
      <c r="C14726" t="s">
        <v>312</v>
      </c>
      <c r="D14726" t="s">
        <v>313</v>
      </c>
      <c r="E14726" t="s">
        <v>43</v>
      </c>
      <c r="F14726">
        <v>1997</v>
      </c>
      <c r="G14726">
        <v>4200000</v>
      </c>
      <c r="H14726">
        <v>2985</v>
      </c>
      <c r="I14726">
        <v>2985</v>
      </c>
      <c r="J14726">
        <v>4200000</v>
      </c>
      <c r="K14726">
        <v>0</v>
      </c>
      <c r="L14726">
        <v>0</v>
      </c>
      <c r="M14726">
        <v>0</v>
      </c>
      <c r="N14726">
        <v>-9</v>
      </c>
      <c r="O14726">
        <v>11.5435152161521</v>
      </c>
      <c r="P14726">
        <v>133.25274354553599</v>
      </c>
      <c r="Q14726">
        <v>1538.2050727119199</v>
      </c>
      <c r="R14726">
        <v>9.8570649888990697E-2</v>
      </c>
      <c r="S14726">
        <v>0.125040741472806</v>
      </c>
      <c r="T14726">
        <v>0.123436231741248</v>
      </c>
      <c r="U14726">
        <v>1</v>
      </c>
      <c r="V14726">
        <v>1</v>
      </c>
      <c r="W14726">
        <v>1</v>
      </c>
      <c r="X14726">
        <v>0.16200506183395599</v>
      </c>
      <c r="Y14726">
        <v>0.111396745843632</v>
      </c>
      <c r="Z14726">
        <v>0.12524543039948899</v>
      </c>
      <c r="AA14726">
        <v>0.13283300417427801</v>
      </c>
    </row>
    <row r="14727" spans="1:27" x14ac:dyDescent="0.25">
      <c r="A14727">
        <v>14725</v>
      </c>
      <c r="B14727">
        <v>14725</v>
      </c>
      <c r="C14727" t="s">
        <v>312</v>
      </c>
      <c r="D14727" t="s">
        <v>313</v>
      </c>
      <c r="E14727" t="s">
        <v>43</v>
      </c>
      <c r="F14727">
        <v>1998</v>
      </c>
      <c r="G14727">
        <v>4262000</v>
      </c>
      <c r="H14727">
        <v>3186</v>
      </c>
      <c r="I14727">
        <v>3186</v>
      </c>
      <c r="J14727">
        <v>4262000</v>
      </c>
      <c r="K14727">
        <v>0</v>
      </c>
      <c r="L14727">
        <v>0</v>
      </c>
      <c r="M14727">
        <v>0</v>
      </c>
      <c r="N14727">
        <v>-9</v>
      </c>
      <c r="O14727">
        <v>11.6375305515253</v>
      </c>
      <c r="P14727">
        <v>135.43211733768501</v>
      </c>
      <c r="Q14727">
        <v>1576.09540317507</v>
      </c>
      <c r="R14727">
        <v>9.80443986156255E-2</v>
      </c>
      <c r="S14727">
        <v>0.12517397906372699</v>
      </c>
      <c r="T14727">
        <v>0.12419909463782</v>
      </c>
      <c r="U14727">
        <v>1</v>
      </c>
      <c r="V14727">
        <v>1</v>
      </c>
      <c r="W14727">
        <v>1</v>
      </c>
      <c r="X14727">
        <v>0.16200506183395599</v>
      </c>
      <c r="Y14727">
        <v>0.111396745843632</v>
      </c>
      <c r="Z14727">
        <v>0.12524543039948899</v>
      </c>
      <c r="AA14727">
        <v>0.13150877088229801</v>
      </c>
    </row>
    <row r="14728" spans="1:27" x14ac:dyDescent="0.25">
      <c r="A14728">
        <v>14726</v>
      </c>
      <c r="B14728">
        <v>14726</v>
      </c>
      <c r="C14728" t="s">
        <v>312</v>
      </c>
      <c r="D14728" t="s">
        <v>313</v>
      </c>
      <c r="E14728" t="s">
        <v>43</v>
      </c>
      <c r="F14728">
        <v>1999</v>
      </c>
      <c r="G14728">
        <v>4324000</v>
      </c>
      <c r="H14728">
        <v>3332</v>
      </c>
      <c r="I14728">
        <v>3332</v>
      </c>
      <c r="J14728">
        <v>4324000</v>
      </c>
      <c r="K14728">
        <v>0</v>
      </c>
      <c r="L14728">
        <v>0</v>
      </c>
      <c r="M14728">
        <v>0</v>
      </c>
      <c r="N14728">
        <v>-9</v>
      </c>
      <c r="O14728">
        <v>11.7021726853655</v>
      </c>
      <c r="P14728">
        <v>136.940845558115</v>
      </c>
      <c r="Q14728">
        <v>1602.5054224010401</v>
      </c>
      <c r="R14728">
        <v>9.7684018157168595E-2</v>
      </c>
      <c r="S14728">
        <v>0.12514575926390301</v>
      </c>
      <c r="T14728">
        <v>0.124620508009259</v>
      </c>
      <c r="U14728">
        <v>1</v>
      </c>
      <c r="V14728">
        <v>1</v>
      </c>
      <c r="W14728">
        <v>1</v>
      </c>
      <c r="X14728">
        <v>0.16200506183395599</v>
      </c>
      <c r="Y14728">
        <v>0.111396745843632</v>
      </c>
      <c r="Z14728">
        <v>0.12524543039948899</v>
      </c>
      <c r="AA14728">
        <v>0.130576416094766</v>
      </c>
    </row>
    <row r="14729" spans="1:27" x14ac:dyDescent="0.25">
      <c r="A14729">
        <v>14727</v>
      </c>
      <c r="B14729">
        <v>14727</v>
      </c>
      <c r="C14729" t="s">
        <v>312</v>
      </c>
      <c r="D14729" t="s">
        <v>313</v>
      </c>
      <c r="E14729" t="s">
        <v>43</v>
      </c>
      <c r="F14729">
        <v>2000</v>
      </c>
      <c r="G14729">
        <v>4385000</v>
      </c>
      <c r="H14729">
        <v>4089</v>
      </c>
      <c r="I14729">
        <v>4089</v>
      </c>
      <c r="J14729">
        <v>4385000</v>
      </c>
      <c r="K14729">
        <v>0</v>
      </c>
      <c r="L14729">
        <v>0</v>
      </c>
      <c r="M14729">
        <v>0</v>
      </c>
      <c r="N14729">
        <v>-9</v>
      </c>
      <c r="O14729">
        <v>11.997532347526301</v>
      </c>
      <c r="P14729">
        <v>143.94078242994101</v>
      </c>
      <c r="Q14729">
        <v>1726.9341933314699</v>
      </c>
      <c r="R14729">
        <v>9.6052377775725103E-2</v>
      </c>
      <c r="S14729">
        <v>0.123780684128006</v>
      </c>
      <c r="T14729">
        <v>0.12539196151447099</v>
      </c>
      <c r="U14729">
        <v>1</v>
      </c>
      <c r="V14729">
        <v>1</v>
      </c>
      <c r="W14729">
        <v>1</v>
      </c>
      <c r="X14729">
        <v>0.16200506183395599</v>
      </c>
      <c r="Y14729">
        <v>0.111396745843632</v>
      </c>
      <c r="Z14729">
        <v>0.12524543039948899</v>
      </c>
      <c r="AA14729">
        <v>0.126101887492753</v>
      </c>
    </row>
    <row r="14730" spans="1:27" x14ac:dyDescent="0.25">
      <c r="A14730">
        <v>14728</v>
      </c>
      <c r="B14730">
        <v>14728</v>
      </c>
      <c r="C14730" t="s">
        <v>312</v>
      </c>
      <c r="D14730" t="s">
        <v>313</v>
      </c>
      <c r="E14730" t="s">
        <v>43</v>
      </c>
      <c r="F14730">
        <v>2001</v>
      </c>
      <c r="G14730">
        <v>4444000</v>
      </c>
      <c r="H14730">
        <v>4457</v>
      </c>
      <c r="I14730">
        <v>4457</v>
      </c>
      <c r="J14730">
        <v>4444000</v>
      </c>
      <c r="K14730">
        <v>0</v>
      </c>
      <c r="L14730">
        <v>0</v>
      </c>
      <c r="M14730">
        <v>0</v>
      </c>
      <c r="N14730">
        <v>-9</v>
      </c>
      <c r="O14730">
        <v>12.121857245612601</v>
      </c>
      <c r="P14730">
        <v>146.939423083012</v>
      </c>
      <c r="Q14730">
        <v>1781.1787103649499</v>
      </c>
      <c r="R14730">
        <v>9.5372888853521701E-2</v>
      </c>
      <c r="S14730">
        <v>0.122609541566856</v>
      </c>
      <c r="T14730">
        <v>0.12511139798523699</v>
      </c>
      <c r="U14730">
        <v>1</v>
      </c>
      <c r="V14730">
        <v>1</v>
      </c>
      <c r="W14730">
        <v>1</v>
      </c>
      <c r="X14730">
        <v>0.16200506183395599</v>
      </c>
      <c r="Y14730">
        <v>0.111396745843632</v>
      </c>
      <c r="Z14730">
        <v>0.12524543039948899</v>
      </c>
      <c r="AA14730">
        <v>0.12411976919218699</v>
      </c>
    </row>
    <row r="14731" spans="1:27" x14ac:dyDescent="0.25">
      <c r="A14731">
        <v>14729</v>
      </c>
      <c r="B14731">
        <v>14729</v>
      </c>
      <c r="C14731" t="s">
        <v>312</v>
      </c>
      <c r="D14731" t="s">
        <v>313</v>
      </c>
      <c r="E14731" t="s">
        <v>43</v>
      </c>
      <c r="F14731">
        <v>2002</v>
      </c>
      <c r="G14731">
        <v>4502000</v>
      </c>
      <c r="H14731">
        <v>5363</v>
      </c>
      <c r="I14731">
        <v>5363</v>
      </c>
      <c r="J14731">
        <v>4502000</v>
      </c>
      <c r="K14731">
        <v>0</v>
      </c>
      <c r="L14731">
        <v>0</v>
      </c>
      <c r="M14731">
        <v>0</v>
      </c>
      <c r="N14731">
        <v>-9</v>
      </c>
      <c r="O14731">
        <v>12.3888245380236</v>
      </c>
      <c r="P14731">
        <v>153.482973433935</v>
      </c>
      <c r="Q14731">
        <v>1901.47362744716</v>
      </c>
      <c r="R14731">
        <v>9.3928313497512697E-2</v>
      </c>
      <c r="S14731">
        <v>0.11895336570275</v>
      </c>
      <c r="T14731">
        <v>0.12321186573595801</v>
      </c>
      <c r="U14731">
        <v>1</v>
      </c>
      <c r="V14731">
        <v>1</v>
      </c>
      <c r="W14731">
        <v>1</v>
      </c>
      <c r="X14731">
        <v>0.16200506183395599</v>
      </c>
      <c r="Y14731">
        <v>0.111396745843632</v>
      </c>
      <c r="Z14731">
        <v>0.12524543039948899</v>
      </c>
      <c r="AA14731">
        <v>0.11968541013704501</v>
      </c>
    </row>
    <row r="14732" spans="1:27" x14ac:dyDescent="0.25">
      <c r="A14732">
        <v>14730</v>
      </c>
      <c r="B14732">
        <v>14730</v>
      </c>
      <c r="C14732" t="s">
        <v>312</v>
      </c>
      <c r="D14732" t="s">
        <v>313</v>
      </c>
      <c r="E14732" t="s">
        <v>43</v>
      </c>
      <c r="F14732">
        <v>2003</v>
      </c>
      <c r="G14732">
        <v>4556000</v>
      </c>
      <c r="H14732">
        <v>6408</v>
      </c>
      <c r="I14732">
        <v>6408</v>
      </c>
      <c r="J14732">
        <v>4556000</v>
      </c>
      <c r="K14732">
        <v>0</v>
      </c>
      <c r="L14732">
        <v>0</v>
      </c>
      <c r="M14732">
        <v>0</v>
      </c>
      <c r="N14732">
        <v>-9</v>
      </c>
      <c r="O14732">
        <v>12.6456584324087</v>
      </c>
      <c r="P14732">
        <v>159.91267718914901</v>
      </c>
      <c r="Q14732">
        <v>2022.2010947460201</v>
      </c>
      <c r="R14732">
        <v>9.25571116871656E-2</v>
      </c>
      <c r="S14732">
        <v>0.114066208924349</v>
      </c>
      <c r="T14732">
        <v>0.119658104328892</v>
      </c>
      <c r="U14732">
        <v>1</v>
      </c>
      <c r="V14732">
        <v>1</v>
      </c>
      <c r="W14732">
        <v>1</v>
      </c>
      <c r="X14732">
        <v>0.16200506183395599</v>
      </c>
      <c r="Y14732">
        <v>0.111396745843632</v>
      </c>
      <c r="Z14732">
        <v>0.12524543039948899</v>
      </c>
      <c r="AA14732">
        <v>0.11521474382211599</v>
      </c>
    </row>
    <row r="14733" spans="1:27" x14ac:dyDescent="0.25">
      <c r="A14733">
        <v>14731</v>
      </c>
      <c r="B14733">
        <v>14731</v>
      </c>
      <c r="C14733" t="s">
        <v>312</v>
      </c>
      <c r="D14733" t="s">
        <v>313</v>
      </c>
      <c r="E14733" t="s">
        <v>43</v>
      </c>
      <c r="F14733">
        <v>2004</v>
      </c>
      <c r="G14733">
        <v>4608000</v>
      </c>
      <c r="H14733">
        <v>7368</v>
      </c>
      <c r="I14733">
        <v>7368</v>
      </c>
      <c r="J14733">
        <v>4608000</v>
      </c>
      <c r="K14733">
        <v>0</v>
      </c>
      <c r="L14733">
        <v>0</v>
      </c>
      <c r="M14733">
        <v>0</v>
      </c>
      <c r="N14733">
        <v>-9</v>
      </c>
      <c r="O14733">
        <v>12.847057346091299</v>
      </c>
      <c r="P14733">
        <v>165.046882453759</v>
      </c>
      <c r="Q14733">
        <v>2120.3667636770401</v>
      </c>
      <c r="R14733">
        <v>9.1494472066671398E-2</v>
      </c>
      <c r="S14733">
        <v>0.109393733059369</v>
      </c>
      <c r="T14733">
        <v>0.11568362051282401</v>
      </c>
      <c r="U14733">
        <v>1</v>
      </c>
      <c r="V14733">
        <v>1</v>
      </c>
      <c r="W14733">
        <v>1</v>
      </c>
      <c r="X14733">
        <v>0.16200506183395599</v>
      </c>
      <c r="Y14733">
        <v>0.111396745843632</v>
      </c>
      <c r="Z14733">
        <v>0.12524543039948899</v>
      </c>
      <c r="AA14733">
        <v>0.111588235068682</v>
      </c>
    </row>
    <row r="14734" spans="1:27" x14ac:dyDescent="0.25">
      <c r="A14734">
        <v>14732</v>
      </c>
      <c r="B14734">
        <v>14732</v>
      </c>
      <c r="C14734" t="s">
        <v>312</v>
      </c>
      <c r="D14734" t="s">
        <v>313</v>
      </c>
      <c r="E14734" t="s">
        <v>43</v>
      </c>
      <c r="F14734">
        <v>2005</v>
      </c>
      <c r="G14734">
        <v>4664000</v>
      </c>
      <c r="H14734">
        <v>8840</v>
      </c>
      <c r="I14734">
        <v>8840</v>
      </c>
      <c r="J14734">
        <v>4664000</v>
      </c>
      <c r="K14734">
        <v>0</v>
      </c>
      <c r="L14734">
        <v>0</v>
      </c>
      <c r="M14734">
        <v>0</v>
      </c>
      <c r="N14734">
        <v>-9</v>
      </c>
      <c r="O14734">
        <v>13.109830654278699</v>
      </c>
      <c r="P14734">
        <v>171.867659783867</v>
      </c>
      <c r="Q14734">
        <v>2253.15591471371</v>
      </c>
      <c r="R14734">
        <v>9.0124505184767695E-2</v>
      </c>
      <c r="S14734">
        <v>0.10234812539009699</v>
      </c>
      <c r="T14734">
        <v>0.108991630984479</v>
      </c>
      <c r="U14734">
        <v>1</v>
      </c>
      <c r="V14734">
        <v>1</v>
      </c>
      <c r="W14734">
        <v>1</v>
      </c>
      <c r="X14734">
        <v>0.16200506183395599</v>
      </c>
      <c r="Y14734">
        <v>0.111396745843632</v>
      </c>
      <c r="Z14734">
        <v>0.12524543039948899</v>
      </c>
      <c r="AA14734">
        <v>0.10672338365372901</v>
      </c>
    </row>
    <row r="14735" spans="1:27" x14ac:dyDescent="0.25">
      <c r="A14735">
        <v>14733</v>
      </c>
      <c r="B14735">
        <v>14733</v>
      </c>
      <c r="C14735" t="s">
        <v>312</v>
      </c>
      <c r="D14735" t="s">
        <v>313</v>
      </c>
      <c r="E14735" t="s">
        <v>43</v>
      </c>
      <c r="F14735">
        <v>2006</v>
      </c>
      <c r="G14735">
        <v>4719000</v>
      </c>
      <c r="H14735">
        <v>9423</v>
      </c>
      <c r="I14735">
        <v>9423</v>
      </c>
      <c r="J14735">
        <v>4719000</v>
      </c>
      <c r="K14735">
        <v>0</v>
      </c>
      <c r="L14735">
        <v>0</v>
      </c>
      <c r="M14735">
        <v>0</v>
      </c>
      <c r="N14735">
        <v>-9</v>
      </c>
      <c r="O14735">
        <v>13.2019707283731</v>
      </c>
      <c r="P14735">
        <v>174.29203111282001</v>
      </c>
      <c r="Q14735">
        <v>2300.9982929401499</v>
      </c>
      <c r="R14735">
        <v>8.9648526045887203E-2</v>
      </c>
      <c r="S14735">
        <v>9.9660765711217403E-2</v>
      </c>
      <c r="T14735">
        <v>0.10626689131349901</v>
      </c>
      <c r="U14735">
        <v>1</v>
      </c>
      <c r="V14735">
        <v>1</v>
      </c>
      <c r="W14735">
        <v>1</v>
      </c>
      <c r="X14735">
        <v>0.16200506183395599</v>
      </c>
      <c r="Y14735">
        <v>0.111396745843632</v>
      </c>
      <c r="Z14735">
        <v>0.12524543039948899</v>
      </c>
      <c r="AA14735">
        <v>0.104987391627492</v>
      </c>
    </row>
    <row r="14736" spans="1:27" x14ac:dyDescent="0.25">
      <c r="A14736">
        <v>14734</v>
      </c>
      <c r="B14736">
        <v>14734</v>
      </c>
      <c r="C14736" t="s">
        <v>312</v>
      </c>
      <c r="D14736" t="s">
        <v>313</v>
      </c>
      <c r="E14736" t="s">
        <v>43</v>
      </c>
      <c r="F14736">
        <v>2007</v>
      </c>
      <c r="G14736">
        <v>4774000</v>
      </c>
      <c r="H14736">
        <v>10069</v>
      </c>
      <c r="I14736">
        <v>10069</v>
      </c>
      <c r="J14736">
        <v>4774000</v>
      </c>
      <c r="K14736">
        <v>0</v>
      </c>
      <c r="L14736">
        <v>0</v>
      </c>
      <c r="M14736">
        <v>0</v>
      </c>
      <c r="N14736">
        <v>-9</v>
      </c>
      <c r="O14736">
        <v>13.297632789142501</v>
      </c>
      <c r="P14736">
        <v>176.82703779487801</v>
      </c>
      <c r="Q14736">
        <v>2351.3810157881098</v>
      </c>
      <c r="R14736">
        <v>8.91567519464668E-2</v>
      </c>
      <c r="S14736">
        <v>9.6769521222604099E-2</v>
      </c>
      <c r="T14736">
        <v>0.103246180552925</v>
      </c>
      <c r="U14736">
        <v>1</v>
      </c>
      <c r="V14736">
        <v>1</v>
      </c>
      <c r="W14736">
        <v>1</v>
      </c>
      <c r="X14736">
        <v>0.16200506183395599</v>
      </c>
      <c r="Y14736">
        <v>0.111396745843632</v>
      </c>
      <c r="Z14736">
        <v>0.12524543039948899</v>
      </c>
      <c r="AA14736">
        <v>0.103170964272659</v>
      </c>
    </row>
    <row r="14737" spans="1:27" x14ac:dyDescent="0.25">
      <c r="A14737">
        <v>14735</v>
      </c>
      <c r="B14737">
        <v>14735</v>
      </c>
      <c r="C14737" t="s">
        <v>312</v>
      </c>
      <c r="D14737" t="s">
        <v>313</v>
      </c>
      <c r="E14737" t="s">
        <v>43</v>
      </c>
      <c r="F14737">
        <v>2008</v>
      </c>
      <c r="G14737">
        <v>4829000</v>
      </c>
      <c r="H14737">
        <v>10487</v>
      </c>
      <c r="I14737">
        <v>10487</v>
      </c>
      <c r="J14737">
        <v>4829000</v>
      </c>
      <c r="K14737">
        <v>0</v>
      </c>
      <c r="L14737">
        <v>0</v>
      </c>
      <c r="M14737">
        <v>0</v>
      </c>
      <c r="N14737">
        <v>-9</v>
      </c>
      <c r="O14737">
        <v>13.356314406928099</v>
      </c>
      <c r="P14737">
        <v>178.39113453671499</v>
      </c>
      <c r="Q14737">
        <v>2382.6480802809801</v>
      </c>
      <c r="R14737">
        <v>8.8856290337249899E-2</v>
      </c>
      <c r="S14737">
        <v>9.4950116122704903E-2</v>
      </c>
      <c r="T14737">
        <v>0.101301871042772</v>
      </c>
      <c r="U14737">
        <v>1</v>
      </c>
      <c r="V14737">
        <v>1</v>
      </c>
      <c r="W14737">
        <v>1</v>
      </c>
      <c r="X14737">
        <v>0.16200506183395599</v>
      </c>
      <c r="Y14737">
        <v>0.111396745843632</v>
      </c>
      <c r="Z14737">
        <v>0.12524543039948899</v>
      </c>
      <c r="AA14737">
        <v>0.10205031109004201</v>
      </c>
    </row>
    <row r="14738" spans="1:27" x14ac:dyDescent="0.25">
      <c r="A14738">
        <v>14736</v>
      </c>
      <c r="B14738">
        <v>14736</v>
      </c>
      <c r="C14738" t="s">
        <v>312</v>
      </c>
      <c r="D14738" t="s">
        <v>313</v>
      </c>
      <c r="E14738" t="s">
        <v>43</v>
      </c>
      <c r="F14738">
        <v>2009</v>
      </c>
      <c r="G14738">
        <v>4884000</v>
      </c>
      <c r="H14738">
        <v>15900</v>
      </c>
      <c r="I14738">
        <v>15900</v>
      </c>
      <c r="J14738">
        <v>4884000</v>
      </c>
      <c r="K14738">
        <v>0</v>
      </c>
      <c r="L14738">
        <v>0</v>
      </c>
      <c r="M14738">
        <v>0</v>
      </c>
      <c r="N14738">
        <v>-9</v>
      </c>
      <c r="O14738">
        <v>13.956739145059</v>
      </c>
      <c r="P14738">
        <v>194.79056756322399</v>
      </c>
      <c r="Q14738">
        <v>2718.6411393979301</v>
      </c>
      <c r="R14738">
        <v>8.5834148384217906E-2</v>
      </c>
      <c r="S14738">
        <v>7.5043797701293102E-2</v>
      </c>
      <c r="T14738">
        <v>7.8333272121137901E-2</v>
      </c>
      <c r="U14738">
        <v>1</v>
      </c>
      <c r="V14738">
        <v>1</v>
      </c>
      <c r="W14738">
        <v>1</v>
      </c>
      <c r="X14738">
        <v>0.16200506183395599</v>
      </c>
      <c r="Y14738">
        <v>0.111396745843632</v>
      </c>
      <c r="Z14738">
        <v>0.12524543039948899</v>
      </c>
      <c r="AA14738">
        <v>9.03956623170247E-2</v>
      </c>
    </row>
    <row r="14739" spans="1:27" x14ac:dyDescent="0.25">
      <c r="A14739">
        <v>14737</v>
      </c>
      <c r="B14739">
        <v>14737</v>
      </c>
      <c r="C14739" t="s">
        <v>312</v>
      </c>
      <c r="D14739" t="s">
        <v>313</v>
      </c>
      <c r="E14739" t="s">
        <v>43</v>
      </c>
      <c r="F14739">
        <v>2010</v>
      </c>
      <c r="G14739">
        <v>4940000</v>
      </c>
      <c r="H14739">
        <v>16391</v>
      </c>
      <c r="I14739">
        <v>16391</v>
      </c>
      <c r="J14739">
        <v>4940000</v>
      </c>
      <c r="K14739">
        <v>0</v>
      </c>
      <c r="L14739">
        <v>0</v>
      </c>
      <c r="M14739">
        <v>0</v>
      </c>
      <c r="N14739">
        <v>-9</v>
      </c>
      <c r="O14739">
        <v>14.0006162541839</v>
      </c>
      <c r="P14739">
        <v>196.01725549692</v>
      </c>
      <c r="Q14739">
        <v>2744.36237341071</v>
      </c>
      <c r="R14739">
        <v>8.5616990831504605E-2</v>
      </c>
      <c r="S14739">
        <v>7.3544502653515198E-2</v>
      </c>
      <c r="T14739">
        <v>7.6506562200539294E-2</v>
      </c>
      <c r="U14739">
        <v>1</v>
      </c>
      <c r="V14739">
        <v>1</v>
      </c>
      <c r="W14739">
        <v>1</v>
      </c>
      <c r="X14739">
        <v>0.16200506183395599</v>
      </c>
      <c r="Y14739">
        <v>0.111396745843632</v>
      </c>
      <c r="Z14739">
        <v>0.12524543039948899</v>
      </c>
      <c r="AA14739">
        <v>8.9536583490118102E-2</v>
      </c>
    </row>
    <row r="14740" spans="1:27" x14ac:dyDescent="0.25">
      <c r="A14740">
        <v>14738</v>
      </c>
      <c r="B14740">
        <v>14738</v>
      </c>
      <c r="C14740" t="s">
        <v>312</v>
      </c>
      <c r="D14740" t="s">
        <v>313</v>
      </c>
      <c r="E14740" t="s">
        <v>43</v>
      </c>
      <c r="F14740">
        <v>2011</v>
      </c>
      <c r="G14740">
        <v>4997000</v>
      </c>
      <c r="H14740">
        <v>16518</v>
      </c>
      <c r="I14740">
        <v>16518</v>
      </c>
      <c r="J14740">
        <v>4997000</v>
      </c>
      <c r="K14740">
        <v>0</v>
      </c>
      <c r="L14740">
        <v>0</v>
      </c>
      <c r="M14740">
        <v>0</v>
      </c>
      <c r="N14740">
        <v>-9</v>
      </c>
      <c r="O14740">
        <v>14.011751395316701</v>
      </c>
      <c r="P14740">
        <v>196.32917716415901</v>
      </c>
      <c r="Q14740">
        <v>2750.9156220712998</v>
      </c>
      <c r="R14740">
        <v>8.5561959821452704E-2</v>
      </c>
      <c r="S14740">
        <v>7.3163988086706502E-2</v>
      </c>
      <c r="T14740">
        <v>7.6041357500743006E-2</v>
      </c>
      <c r="U14740">
        <v>1</v>
      </c>
      <c r="V14740">
        <v>1</v>
      </c>
      <c r="W14740">
        <v>1</v>
      </c>
      <c r="X14740">
        <v>0.16200506183395599</v>
      </c>
      <c r="Y14740">
        <v>0.111396745843632</v>
      </c>
      <c r="Z14740">
        <v>0.12524543039948899</v>
      </c>
      <c r="AA14740">
        <v>8.9318526716445107E-2</v>
      </c>
    </row>
    <row r="14741" spans="1:27" x14ac:dyDescent="0.25">
      <c r="A14741">
        <v>14739</v>
      </c>
      <c r="B14741">
        <v>14739</v>
      </c>
      <c r="C14741" t="s">
        <v>312</v>
      </c>
      <c r="D14741" t="s">
        <v>313</v>
      </c>
      <c r="E14741" t="s">
        <v>43</v>
      </c>
      <c r="F14741">
        <v>2012</v>
      </c>
      <c r="G14741">
        <v>5054000</v>
      </c>
      <c r="H14741">
        <v>17120</v>
      </c>
      <c r="I14741">
        <v>17120</v>
      </c>
      <c r="J14741">
        <v>5054000</v>
      </c>
      <c r="K14741">
        <v>0</v>
      </c>
      <c r="L14741">
        <v>0</v>
      </c>
      <c r="M14741">
        <v>0</v>
      </c>
      <c r="N14741">
        <v>-9</v>
      </c>
      <c r="O14741">
        <v>14.063395081288499</v>
      </c>
      <c r="P14741">
        <v>197.77908121240901</v>
      </c>
      <c r="Q14741">
        <v>2781.4453579043602</v>
      </c>
      <c r="R14741">
        <v>8.5307150401475906E-2</v>
      </c>
      <c r="S14741">
        <v>7.1399857266429903E-2</v>
      </c>
      <c r="T14741">
        <v>7.38766540575094E-2</v>
      </c>
      <c r="U14741">
        <v>1</v>
      </c>
      <c r="V14741">
        <v>1</v>
      </c>
      <c r="W14741">
        <v>1</v>
      </c>
      <c r="X14741">
        <v>0.16200506183395599</v>
      </c>
      <c r="Y14741">
        <v>0.111396745843632</v>
      </c>
      <c r="Z14741">
        <v>0.12524543039948899</v>
      </c>
      <c r="AA14741">
        <v>8.8307093441178805E-2</v>
      </c>
    </row>
    <row r="14742" spans="1:27" x14ac:dyDescent="0.25">
      <c r="A14742">
        <v>14740</v>
      </c>
      <c r="B14742">
        <v>14740</v>
      </c>
      <c r="C14742" t="s">
        <v>312</v>
      </c>
      <c r="D14742" t="s">
        <v>313</v>
      </c>
      <c r="E14742" t="s">
        <v>43</v>
      </c>
      <c r="F14742">
        <v>2013</v>
      </c>
      <c r="G14742">
        <v>5112000</v>
      </c>
      <c r="H14742">
        <v>18918</v>
      </c>
      <c r="I14742">
        <v>18918</v>
      </c>
      <c r="J14742">
        <v>5112000</v>
      </c>
      <c r="K14742">
        <v>0</v>
      </c>
      <c r="L14742">
        <v>0</v>
      </c>
      <c r="M14742">
        <v>0</v>
      </c>
      <c r="N14742">
        <v>-8</v>
      </c>
      <c r="O14742">
        <v>14.207471955404401</v>
      </c>
      <c r="P14742">
        <v>201.85225936360499</v>
      </c>
      <c r="Q14742">
        <v>2867.81031404345</v>
      </c>
      <c r="R14742">
        <v>8.4599910502204306E-2</v>
      </c>
      <c r="S14742">
        <v>6.6496843745776593E-2</v>
      </c>
      <c r="T14742">
        <v>6.7800211014008002E-2</v>
      </c>
      <c r="U14742">
        <v>2</v>
      </c>
      <c r="V14742">
        <v>4</v>
      </c>
      <c r="W14742">
        <v>8</v>
      </c>
      <c r="X14742">
        <v>0.15767876873325301</v>
      </c>
      <c r="Y14742">
        <v>0.12846788106081</v>
      </c>
      <c r="Z14742">
        <v>0.130516187608023</v>
      </c>
      <c r="AA14742">
        <v>8.7646495115903694E-2</v>
      </c>
    </row>
    <row r="14743" spans="1:27" x14ac:dyDescent="0.25">
      <c r="A14743">
        <v>14741</v>
      </c>
      <c r="B14743">
        <v>14741</v>
      </c>
      <c r="C14743" t="s">
        <v>312</v>
      </c>
      <c r="D14743" t="s">
        <v>313</v>
      </c>
      <c r="E14743" t="s">
        <v>43</v>
      </c>
      <c r="F14743">
        <v>2014</v>
      </c>
      <c r="G14743">
        <v>5171000</v>
      </c>
      <c r="H14743">
        <v>20203</v>
      </c>
      <c r="I14743">
        <v>20203</v>
      </c>
      <c r="J14743">
        <v>5171000</v>
      </c>
      <c r="K14743">
        <v>0</v>
      </c>
      <c r="L14743">
        <v>0</v>
      </c>
      <c r="M14743">
        <v>0</v>
      </c>
      <c r="N14743">
        <v>-8</v>
      </c>
      <c r="O14743">
        <v>14.3022819182573</v>
      </c>
      <c r="P14743">
        <v>204.55526806930999</v>
      </c>
      <c r="Q14743">
        <v>2925.6071117919701</v>
      </c>
      <c r="R14743">
        <v>8.4137417686115795E-2</v>
      </c>
      <c r="S14743">
        <v>6.3299427920065807E-2</v>
      </c>
      <c r="T14743">
        <v>6.3799573342749202E-2</v>
      </c>
      <c r="U14743">
        <v>2</v>
      </c>
      <c r="V14743">
        <v>4</v>
      </c>
      <c r="W14743">
        <v>8</v>
      </c>
      <c r="X14743">
        <v>0.15767876873325301</v>
      </c>
      <c r="Y14743">
        <v>0.12846788106081</v>
      </c>
      <c r="Z14743">
        <v>0.130516187608023</v>
      </c>
      <c r="AA14743">
        <v>8.5750234442343698E-2</v>
      </c>
    </row>
    <row r="14744" spans="1:27" x14ac:dyDescent="0.25">
      <c r="A14744">
        <v>14742</v>
      </c>
      <c r="B14744">
        <v>14742</v>
      </c>
      <c r="C14744" t="s">
        <v>312</v>
      </c>
      <c r="D14744" t="s">
        <v>313</v>
      </c>
      <c r="E14744" t="s">
        <v>43</v>
      </c>
      <c r="F14744">
        <v>2015</v>
      </c>
      <c r="G14744">
        <v>5231000</v>
      </c>
      <c r="H14744">
        <v>21262</v>
      </c>
      <c r="I14744">
        <v>21262</v>
      </c>
      <c r="J14744">
        <v>5231000</v>
      </c>
      <c r="K14744">
        <v>0</v>
      </c>
      <c r="L14744">
        <v>0</v>
      </c>
      <c r="M14744">
        <v>0</v>
      </c>
      <c r="N14744">
        <v>-8</v>
      </c>
      <c r="O14744">
        <v>14.3759896892299</v>
      </c>
      <c r="P14744">
        <v>206.66907954484401</v>
      </c>
      <c r="Q14744">
        <v>2971.07255661931</v>
      </c>
      <c r="R14744">
        <v>8.3779451191990303E-2</v>
      </c>
      <c r="S14744">
        <v>6.0837530538461498E-2</v>
      </c>
      <c r="T14744">
        <v>6.0704617672744099E-2</v>
      </c>
      <c r="U14744">
        <v>2</v>
      </c>
      <c r="V14744">
        <v>4</v>
      </c>
      <c r="W14744">
        <v>8</v>
      </c>
      <c r="X14744">
        <v>0.15767876873325301</v>
      </c>
      <c r="Y14744">
        <v>0.12846788106081</v>
      </c>
      <c r="Z14744">
        <v>0.130516187608023</v>
      </c>
      <c r="AA14744">
        <v>8.4278446211497299E-2</v>
      </c>
    </row>
    <row r="14745" spans="1:27" x14ac:dyDescent="0.25">
      <c r="A14745">
        <v>14743</v>
      </c>
      <c r="B14745">
        <v>14743</v>
      </c>
      <c r="C14745" t="s">
        <v>312</v>
      </c>
      <c r="D14745" t="s">
        <v>313</v>
      </c>
      <c r="E14745" t="s">
        <v>43</v>
      </c>
      <c r="F14745">
        <v>2016</v>
      </c>
      <c r="G14745">
        <v>5291000</v>
      </c>
      <c r="H14745">
        <v>22328</v>
      </c>
      <c r="I14745">
        <v>22328</v>
      </c>
      <c r="J14745">
        <v>5291000</v>
      </c>
      <c r="K14745">
        <v>0</v>
      </c>
      <c r="L14745">
        <v>0</v>
      </c>
      <c r="M14745">
        <v>0</v>
      </c>
      <c r="N14745">
        <v>-8</v>
      </c>
      <c r="O14745">
        <v>14.446566409066</v>
      </c>
      <c r="P14745">
        <v>208.70328101155599</v>
      </c>
      <c r="Q14745">
        <v>3015.0458089234198</v>
      </c>
      <c r="R14745">
        <v>8.34379882095313E-2</v>
      </c>
      <c r="S14745">
        <v>5.8504486931719397E-2</v>
      </c>
      <c r="T14745">
        <v>5.7763684996517801E-2</v>
      </c>
      <c r="U14745">
        <v>2</v>
      </c>
      <c r="V14745">
        <v>4</v>
      </c>
      <c r="W14745">
        <v>8</v>
      </c>
      <c r="X14745">
        <v>0.15767876873325301</v>
      </c>
      <c r="Y14745">
        <v>0.12846788106081</v>
      </c>
      <c r="Z14745">
        <v>0.130516187608023</v>
      </c>
      <c r="AA14745">
        <v>8.2871857118171396E-2</v>
      </c>
    </row>
    <row r="14746" spans="1:27" x14ac:dyDescent="0.25">
      <c r="A14746">
        <v>14744</v>
      </c>
      <c r="B14746">
        <v>14744</v>
      </c>
      <c r="C14746" t="s">
        <v>312</v>
      </c>
      <c r="D14746" t="s">
        <v>313</v>
      </c>
      <c r="E14746" t="s">
        <v>43</v>
      </c>
      <c r="F14746">
        <v>2017</v>
      </c>
      <c r="I14746">
        <v>23394</v>
      </c>
      <c r="J14746">
        <v>5351000</v>
      </c>
      <c r="K14746">
        <v>0</v>
      </c>
      <c r="L14746">
        <v>0</v>
      </c>
      <c r="M14746">
        <v>0</v>
      </c>
      <c r="N14746">
        <v>-8</v>
      </c>
      <c r="O14746">
        <v>14.513850940118701</v>
      </c>
      <c r="P14746">
        <v>210.651869111987</v>
      </c>
      <c r="Q14746">
        <v>3057.3698285487899</v>
      </c>
      <c r="R14746">
        <v>8.3113631807011201E-2</v>
      </c>
      <c r="S14746">
        <v>5.6305995444493599E-2</v>
      </c>
      <c r="T14746">
        <v>5.4988369349703997E-2</v>
      </c>
      <c r="U14746">
        <v>2</v>
      </c>
      <c r="V14746">
        <v>4</v>
      </c>
      <c r="W14746">
        <v>8</v>
      </c>
      <c r="X14746">
        <v>0.15767876873325301</v>
      </c>
      <c r="Y14746">
        <v>0.12846788106081</v>
      </c>
      <c r="Z14746">
        <v>0.130516187608023</v>
      </c>
      <c r="AA14746">
        <v>8.1533876197087601E-2</v>
      </c>
    </row>
    <row r="14747" spans="1:27" x14ac:dyDescent="0.25">
      <c r="A14747">
        <v>14745</v>
      </c>
      <c r="B14747">
        <v>14745</v>
      </c>
      <c r="C14747" t="s">
        <v>314</v>
      </c>
      <c r="D14747" t="s">
        <v>315</v>
      </c>
      <c r="E14747" t="s">
        <v>38</v>
      </c>
      <c r="F14747">
        <v>1900</v>
      </c>
      <c r="G14747">
        <v>268000</v>
      </c>
      <c r="I14747">
        <v>2275</v>
      </c>
      <c r="J14747">
        <v>268000</v>
      </c>
      <c r="K14747">
        <v>0</v>
      </c>
      <c r="L14747">
        <v>0</v>
      </c>
      <c r="M14747">
        <v>0</v>
      </c>
      <c r="N14747">
        <v>-11</v>
      </c>
      <c r="O14747">
        <v>11.1516508299734</v>
      </c>
      <c r="P14747">
        <v>124.359316233646</v>
      </c>
      <c r="Q14747">
        <v>1386.8116720918699</v>
      </c>
      <c r="R14747">
        <v>0.100791291540586</v>
      </c>
      <c r="S14747">
        <v>0.122288597579628</v>
      </c>
      <c r="T14747">
        <v>0.118551395573714</v>
      </c>
    </row>
    <row r="14748" spans="1:27" x14ac:dyDescent="0.25">
      <c r="A14748">
        <v>14746</v>
      </c>
      <c r="B14748">
        <v>14746</v>
      </c>
      <c r="C14748" t="s">
        <v>314</v>
      </c>
      <c r="D14748" t="s">
        <v>315</v>
      </c>
      <c r="E14748" t="s">
        <v>38</v>
      </c>
      <c r="F14748">
        <v>1901</v>
      </c>
      <c r="G14748">
        <v>274000</v>
      </c>
      <c r="I14748">
        <v>2331.1</v>
      </c>
      <c r="J14748">
        <v>274000</v>
      </c>
      <c r="K14748">
        <v>0</v>
      </c>
      <c r="L14748">
        <v>0</v>
      </c>
      <c r="M14748">
        <v>0</v>
      </c>
      <c r="N14748">
        <v>-11</v>
      </c>
      <c r="O14748">
        <v>11.1867951794804</v>
      </c>
      <c r="P14748">
        <v>125.144386387647</v>
      </c>
      <c r="Q14748">
        <v>1399.96461838037</v>
      </c>
      <c r="R14748">
        <v>0.100590333934926</v>
      </c>
      <c r="S14748">
        <v>0.12267722633146</v>
      </c>
      <c r="T14748">
        <v>0.11908994466789399</v>
      </c>
    </row>
    <row r="14749" spans="1:27" x14ac:dyDescent="0.25">
      <c r="A14749">
        <v>14747</v>
      </c>
      <c r="B14749">
        <v>14747</v>
      </c>
      <c r="C14749" t="s">
        <v>314</v>
      </c>
      <c r="D14749" t="s">
        <v>315</v>
      </c>
      <c r="E14749" t="s">
        <v>38</v>
      </c>
      <c r="F14749">
        <v>1902</v>
      </c>
      <c r="G14749">
        <v>279000</v>
      </c>
      <c r="I14749">
        <v>2387.1999999999998</v>
      </c>
      <c r="J14749">
        <v>279000</v>
      </c>
      <c r="K14749">
        <v>0</v>
      </c>
      <c r="L14749">
        <v>0</v>
      </c>
      <c r="M14749">
        <v>0</v>
      </c>
      <c r="N14749">
        <v>-11</v>
      </c>
      <c r="O14749">
        <v>11.221103725367801</v>
      </c>
      <c r="P14749">
        <v>125.913168815464</v>
      </c>
      <c r="Q14749">
        <v>1412.8847276680799</v>
      </c>
      <c r="R14749">
        <v>0.100394498851296</v>
      </c>
      <c r="S14749">
        <v>0.123030193106341</v>
      </c>
      <c r="T14749">
        <v>0.119598245881335</v>
      </c>
    </row>
    <row r="14750" spans="1:27" x14ac:dyDescent="0.25">
      <c r="A14750">
        <v>14748</v>
      </c>
      <c r="B14750">
        <v>14748</v>
      </c>
      <c r="C14750" t="s">
        <v>314</v>
      </c>
      <c r="D14750" t="s">
        <v>315</v>
      </c>
      <c r="E14750" t="s">
        <v>38</v>
      </c>
      <c r="F14750">
        <v>1903</v>
      </c>
      <c r="G14750">
        <v>285000</v>
      </c>
      <c r="I14750">
        <v>2443.3000000000002</v>
      </c>
      <c r="J14750">
        <v>285000</v>
      </c>
      <c r="K14750">
        <v>0</v>
      </c>
      <c r="L14750">
        <v>0</v>
      </c>
      <c r="M14750">
        <v>0</v>
      </c>
      <c r="N14750">
        <v>-11</v>
      </c>
      <c r="O14750">
        <v>11.254615300105099</v>
      </c>
      <c r="P14750">
        <v>126.666365553361</v>
      </c>
      <c r="Q14750">
        <v>1425.5812157655701</v>
      </c>
      <c r="R14750">
        <v>0.100203540001275</v>
      </c>
      <c r="S14750">
        <v>0.12334956872073401</v>
      </c>
      <c r="T14750">
        <v>0.120077594461384</v>
      </c>
    </row>
    <row r="14751" spans="1:27" x14ac:dyDescent="0.25">
      <c r="A14751">
        <v>14749</v>
      </c>
      <c r="B14751">
        <v>14749</v>
      </c>
      <c r="C14751" t="s">
        <v>314</v>
      </c>
      <c r="D14751" t="s">
        <v>315</v>
      </c>
      <c r="E14751" t="s">
        <v>38</v>
      </c>
      <c r="F14751">
        <v>1904</v>
      </c>
      <c r="G14751">
        <v>291000</v>
      </c>
      <c r="I14751">
        <v>2499.4</v>
      </c>
      <c r="J14751">
        <v>291000</v>
      </c>
      <c r="K14751">
        <v>0</v>
      </c>
      <c r="L14751">
        <v>0</v>
      </c>
      <c r="M14751">
        <v>0</v>
      </c>
      <c r="N14751">
        <v>-11</v>
      </c>
      <c r="O14751">
        <v>11.2873660911833</v>
      </c>
      <c r="P14751">
        <v>127.404633276396</v>
      </c>
      <c r="Q14751">
        <v>1438.0627375036399</v>
      </c>
      <c r="R14751">
        <v>0.100017228252839</v>
      </c>
      <c r="S14751">
        <v>0.123637281848301</v>
      </c>
      <c r="T14751">
        <v>0.120529216100963</v>
      </c>
    </row>
    <row r="14752" spans="1:27" x14ac:dyDescent="0.25">
      <c r="A14752">
        <v>14750</v>
      </c>
      <c r="B14752">
        <v>14750</v>
      </c>
      <c r="C14752" t="s">
        <v>314</v>
      </c>
      <c r="D14752" t="s">
        <v>315</v>
      </c>
      <c r="E14752" t="s">
        <v>38</v>
      </c>
      <c r="F14752">
        <v>1905</v>
      </c>
      <c r="G14752">
        <v>298000</v>
      </c>
      <c r="I14752">
        <v>2555.5</v>
      </c>
      <c r="J14752">
        <v>298000</v>
      </c>
      <c r="K14752">
        <v>0</v>
      </c>
      <c r="L14752">
        <v>0</v>
      </c>
      <c r="M14752">
        <v>0</v>
      </c>
      <c r="N14752">
        <v>-11</v>
      </c>
      <c r="O14752">
        <v>11.3193898760002</v>
      </c>
      <c r="P14752">
        <v>128.128587164896</v>
      </c>
      <c r="Q14752">
        <v>1450.3374323805299</v>
      </c>
      <c r="R14752">
        <v>9.9835350081315194E-2</v>
      </c>
      <c r="S14752">
        <v>0.123895130760001</v>
      </c>
      <c r="T14752">
        <v>0.120954271658649</v>
      </c>
    </row>
    <row r="14753" spans="1:20" x14ac:dyDescent="0.25">
      <c r="A14753">
        <v>14751</v>
      </c>
      <c r="B14753">
        <v>14751</v>
      </c>
      <c r="C14753" t="s">
        <v>314</v>
      </c>
      <c r="D14753" t="s">
        <v>315</v>
      </c>
      <c r="E14753" t="s">
        <v>38</v>
      </c>
      <c r="F14753">
        <v>1906</v>
      </c>
      <c r="G14753">
        <v>304000</v>
      </c>
      <c r="I14753">
        <v>2611.6</v>
      </c>
      <c r="J14753">
        <v>304000</v>
      </c>
      <c r="K14753">
        <v>0</v>
      </c>
      <c r="L14753">
        <v>0</v>
      </c>
      <c r="M14753">
        <v>0</v>
      </c>
      <c r="N14753">
        <v>-11</v>
      </c>
      <c r="O14753">
        <v>11.350718231237201</v>
      </c>
      <c r="P14753">
        <v>128.83880436494101</v>
      </c>
      <c r="Q14753">
        <v>1462.41296559595</v>
      </c>
      <c r="R14753">
        <v>9.9657706190779793E-2</v>
      </c>
      <c r="S14753">
        <v>0.12412479392577</v>
      </c>
      <c r="T14753">
        <v>0.121353861487824</v>
      </c>
    </row>
    <row r="14754" spans="1:20" x14ac:dyDescent="0.25">
      <c r="A14754">
        <v>14752</v>
      </c>
      <c r="B14754">
        <v>14752</v>
      </c>
      <c r="C14754" t="s">
        <v>314</v>
      </c>
      <c r="D14754" t="s">
        <v>315</v>
      </c>
      <c r="E14754" t="s">
        <v>38</v>
      </c>
      <c r="F14754">
        <v>1907</v>
      </c>
      <c r="G14754">
        <v>310000</v>
      </c>
      <c r="I14754">
        <v>2667.7</v>
      </c>
      <c r="J14754">
        <v>310000</v>
      </c>
      <c r="K14754">
        <v>0</v>
      </c>
      <c r="L14754">
        <v>0</v>
      </c>
      <c r="M14754">
        <v>0</v>
      </c>
      <c r="N14754">
        <v>-11</v>
      </c>
      <c r="O14754">
        <v>11.381380719982401</v>
      </c>
      <c r="P14754">
        <v>129.53582709318701</v>
      </c>
      <c r="Q14754">
        <v>1474.29656502537</v>
      </c>
      <c r="R14754">
        <v>9.9484110283916904E-2</v>
      </c>
      <c r="S14754">
        <v>0.12432783960412699</v>
      </c>
      <c r="T14754">
        <v>0.121729029413134</v>
      </c>
    </row>
    <row r="14755" spans="1:20" x14ac:dyDescent="0.25">
      <c r="A14755">
        <v>14753</v>
      </c>
      <c r="B14755">
        <v>14753</v>
      </c>
      <c r="C14755" t="s">
        <v>314</v>
      </c>
      <c r="D14755" t="s">
        <v>315</v>
      </c>
      <c r="E14755" t="s">
        <v>38</v>
      </c>
      <c r="F14755">
        <v>1908</v>
      </c>
      <c r="G14755">
        <v>317000</v>
      </c>
      <c r="I14755">
        <v>2723.8</v>
      </c>
      <c r="J14755">
        <v>317000</v>
      </c>
      <c r="K14755">
        <v>0</v>
      </c>
      <c r="L14755">
        <v>0</v>
      </c>
      <c r="M14755">
        <v>0</v>
      </c>
      <c r="N14755">
        <v>-11</v>
      </c>
      <c r="O14755">
        <v>11.4114050593772</v>
      </c>
      <c r="P14755">
        <v>130.22016542918101</v>
      </c>
      <c r="Q14755">
        <v>1485.9950546115001</v>
      </c>
      <c r="R14755">
        <v>9.9314387961597E-2</v>
      </c>
      <c r="S14755">
        <v>0.124505734530343</v>
      </c>
      <c r="T14755">
        <v>0.12208076638821699</v>
      </c>
    </row>
    <row r="14756" spans="1:20" x14ac:dyDescent="0.25">
      <c r="A14756">
        <v>14754</v>
      </c>
      <c r="B14756">
        <v>14754</v>
      </c>
      <c r="C14756" t="s">
        <v>314</v>
      </c>
      <c r="D14756" t="s">
        <v>315</v>
      </c>
      <c r="E14756" t="s">
        <v>38</v>
      </c>
      <c r="F14756">
        <v>1909</v>
      </c>
      <c r="G14756">
        <v>324000</v>
      </c>
      <c r="I14756">
        <v>2779.9</v>
      </c>
      <c r="J14756">
        <v>324000</v>
      </c>
      <c r="K14756">
        <v>0</v>
      </c>
      <c r="L14756">
        <v>0</v>
      </c>
      <c r="M14756">
        <v>0</v>
      </c>
      <c r="N14756">
        <v>-11</v>
      </c>
      <c r="O14756">
        <v>11.440817271172399</v>
      </c>
      <c r="P14756">
        <v>130.892299832356</v>
      </c>
      <c r="Q14756">
        <v>1497.5148845855001</v>
      </c>
      <c r="R14756">
        <v>9.9148375736132693E-2</v>
      </c>
      <c r="S14756">
        <v>0.124659851800247</v>
      </c>
      <c r="T14756">
        <v>0.12241001386488599</v>
      </c>
    </row>
    <row r="14757" spans="1:20" x14ac:dyDescent="0.25">
      <c r="A14757">
        <v>14755</v>
      </c>
      <c r="B14757">
        <v>14755</v>
      </c>
      <c r="C14757" t="s">
        <v>314</v>
      </c>
      <c r="D14757" t="s">
        <v>315</v>
      </c>
      <c r="E14757" t="s">
        <v>38</v>
      </c>
      <c r="F14757">
        <v>1910</v>
      </c>
      <c r="G14757">
        <v>331000</v>
      </c>
      <c r="I14757">
        <v>2836</v>
      </c>
      <c r="J14757">
        <v>331000</v>
      </c>
      <c r="K14757">
        <v>0</v>
      </c>
      <c r="L14757">
        <v>0</v>
      </c>
      <c r="M14757">
        <v>0</v>
      </c>
      <c r="N14757">
        <v>-11</v>
      </c>
      <c r="O14757">
        <v>11.4696418172395</v>
      </c>
      <c r="P14757">
        <v>131.552683415769</v>
      </c>
      <c r="Q14757">
        <v>1508.86215887558</v>
      </c>
      <c r="R14757">
        <v>9.8985920144432096E-2</v>
      </c>
      <c r="S14757">
        <v>0.124791478035021</v>
      </c>
      <c r="T14757">
        <v>0.122717666900641</v>
      </c>
    </row>
    <row r="14758" spans="1:20" x14ac:dyDescent="0.25">
      <c r="A14758">
        <v>14756</v>
      </c>
      <c r="B14758">
        <v>14756</v>
      </c>
      <c r="C14758" t="s">
        <v>314</v>
      </c>
      <c r="D14758" t="s">
        <v>315</v>
      </c>
      <c r="E14758" t="s">
        <v>38</v>
      </c>
      <c r="F14758">
        <v>1911</v>
      </c>
      <c r="G14758">
        <v>338000</v>
      </c>
      <c r="I14758">
        <v>2892.1</v>
      </c>
      <c r="J14758">
        <v>338000</v>
      </c>
      <c r="K14758">
        <v>0</v>
      </c>
      <c r="L14758">
        <v>0</v>
      </c>
      <c r="M14758">
        <v>0</v>
      </c>
      <c r="N14758">
        <v>-11</v>
      </c>
      <c r="O14758">
        <v>11.497901721809299</v>
      </c>
      <c r="P14758">
        <v>132.20174400438501</v>
      </c>
      <c r="Q14758">
        <v>1520.04266001421</v>
      </c>
      <c r="R14758">
        <v>9.8826876949180395E-2</v>
      </c>
      <c r="S14758">
        <v>0.124901819902173</v>
      </c>
      <c r="T14758">
        <v>0.12300457702855</v>
      </c>
    </row>
    <row r="14759" spans="1:20" x14ac:dyDescent="0.25">
      <c r="A14759">
        <v>14757</v>
      </c>
      <c r="B14759">
        <v>14757</v>
      </c>
      <c r="C14759" t="s">
        <v>314</v>
      </c>
      <c r="D14759" t="s">
        <v>315</v>
      </c>
      <c r="E14759" t="s">
        <v>38</v>
      </c>
      <c r="F14759">
        <v>1912</v>
      </c>
      <c r="G14759">
        <v>345000</v>
      </c>
      <c r="I14759">
        <v>2948.2</v>
      </c>
      <c r="J14759">
        <v>345000</v>
      </c>
      <c r="K14759">
        <v>0</v>
      </c>
      <c r="L14759">
        <v>0</v>
      </c>
      <c r="M14759">
        <v>0</v>
      </c>
      <c r="N14759">
        <v>-11</v>
      </c>
      <c r="O14759">
        <v>11.525618681965099</v>
      </c>
      <c r="P14759">
        <v>132.83988600206399</v>
      </c>
      <c r="Q14759">
        <v>1531.0618718155099</v>
      </c>
      <c r="R14759">
        <v>9.8671110417787103E-2</v>
      </c>
      <c r="S14759">
        <v>0.124992010059029</v>
      </c>
      <c r="T14759">
        <v>0.12327155491094401</v>
      </c>
    </row>
    <row r="14760" spans="1:20" x14ac:dyDescent="0.25">
      <c r="A14760">
        <v>14758</v>
      </c>
      <c r="B14760">
        <v>14758</v>
      </c>
      <c r="C14760" t="s">
        <v>314</v>
      </c>
      <c r="D14760" t="s">
        <v>315</v>
      </c>
      <c r="E14760" t="s">
        <v>38</v>
      </c>
      <c r="F14760">
        <v>1913</v>
      </c>
      <c r="G14760">
        <v>352000</v>
      </c>
      <c r="I14760">
        <v>3004.3</v>
      </c>
      <c r="J14760">
        <v>352000</v>
      </c>
      <c r="K14760">
        <v>0</v>
      </c>
      <c r="L14760">
        <v>0</v>
      </c>
      <c r="M14760">
        <v>0</v>
      </c>
      <c r="N14760">
        <v>-11</v>
      </c>
      <c r="O14760">
        <v>11.5528131677213</v>
      </c>
      <c r="P14760">
        <v>133.467492088276</v>
      </c>
      <c r="Q14760">
        <v>1541.9250000601801</v>
      </c>
      <c r="R14760">
        <v>9.8518492670208596E-2</v>
      </c>
      <c r="S14760">
        <v>0.125063112577422</v>
      </c>
      <c r="T14760">
        <v>0.123519372796157</v>
      </c>
    </row>
    <row r="14761" spans="1:20" x14ac:dyDescent="0.25">
      <c r="A14761">
        <v>14759</v>
      </c>
      <c r="B14761">
        <v>14759</v>
      </c>
      <c r="C14761" t="s">
        <v>314</v>
      </c>
      <c r="D14761" t="s">
        <v>315</v>
      </c>
      <c r="E14761" t="s">
        <v>38</v>
      </c>
      <c r="F14761">
        <v>1914</v>
      </c>
      <c r="G14761">
        <v>357000</v>
      </c>
      <c r="I14761">
        <v>3060.4</v>
      </c>
      <c r="J14761">
        <v>357000</v>
      </c>
      <c r="K14761">
        <v>0</v>
      </c>
      <c r="L14761">
        <v>0</v>
      </c>
      <c r="M14761">
        <v>0</v>
      </c>
      <c r="N14761">
        <v>-11</v>
      </c>
      <c r="O14761">
        <v>11.579504512842099</v>
      </c>
      <c r="P14761">
        <v>134.084924762931</v>
      </c>
      <c r="Q14761">
        <v>1552.63699139646</v>
      </c>
      <c r="R14761">
        <v>9.8368903087913406E-2</v>
      </c>
      <c r="S14761">
        <v>0.125116127901546</v>
      </c>
      <c r="T14761">
        <v>0.123748766795604</v>
      </c>
    </row>
    <row r="14762" spans="1:20" x14ac:dyDescent="0.25">
      <c r="A14762">
        <v>14760</v>
      </c>
      <c r="B14762">
        <v>14760</v>
      </c>
      <c r="C14762" t="s">
        <v>314</v>
      </c>
      <c r="D14762" t="s">
        <v>315</v>
      </c>
      <c r="E14762" t="s">
        <v>38</v>
      </c>
      <c r="F14762">
        <v>1915</v>
      </c>
      <c r="G14762">
        <v>362000</v>
      </c>
      <c r="I14762">
        <v>3116.5</v>
      </c>
      <c r="J14762">
        <v>362000</v>
      </c>
      <c r="K14762">
        <v>0</v>
      </c>
      <c r="L14762">
        <v>0</v>
      </c>
      <c r="M14762">
        <v>0</v>
      </c>
      <c r="N14762">
        <v>-11</v>
      </c>
      <c r="O14762">
        <v>11.605710997410799</v>
      </c>
      <c r="P14762">
        <v>134.69252775542299</v>
      </c>
      <c r="Q14762">
        <v>1563.2025506401901</v>
      </c>
      <c r="R14762">
        <v>9.8222227777253299E-2</v>
      </c>
      <c r="S14762">
        <v>0.12515199738508101</v>
      </c>
      <c r="T14762">
        <v>0.123960438996672</v>
      </c>
    </row>
    <row r="14763" spans="1:20" x14ac:dyDescent="0.25">
      <c r="A14763">
        <v>14761</v>
      </c>
      <c r="B14763">
        <v>14761</v>
      </c>
      <c r="C14763" t="s">
        <v>314</v>
      </c>
      <c r="D14763" t="s">
        <v>315</v>
      </c>
      <c r="E14763" t="s">
        <v>38</v>
      </c>
      <c r="F14763">
        <v>1916</v>
      </c>
      <c r="G14763">
        <v>367000</v>
      </c>
      <c r="I14763">
        <v>3172.6</v>
      </c>
      <c r="J14763">
        <v>367000</v>
      </c>
      <c r="K14763">
        <v>0</v>
      </c>
      <c r="L14763">
        <v>0</v>
      </c>
      <c r="M14763">
        <v>0</v>
      </c>
      <c r="N14763">
        <v>-11</v>
      </c>
      <c r="O14763">
        <v>11.631449923032701</v>
      </c>
      <c r="P14763">
        <v>135.29062731201799</v>
      </c>
      <c r="Q14763">
        <v>1573.6261566354301</v>
      </c>
      <c r="R14763">
        <v>9.8078359081350402E-2</v>
      </c>
      <c r="S14763">
        <v>0.125171607448576</v>
      </c>
      <c r="T14763">
        <v>0.124155059425444</v>
      </c>
    </row>
    <row r="14764" spans="1:20" x14ac:dyDescent="0.25">
      <c r="A14764">
        <v>14762</v>
      </c>
      <c r="B14764">
        <v>14762</v>
      </c>
      <c r="C14764" t="s">
        <v>314</v>
      </c>
      <c r="D14764" t="s">
        <v>315</v>
      </c>
      <c r="E14764" t="s">
        <v>38</v>
      </c>
      <c r="F14764">
        <v>1917</v>
      </c>
      <c r="G14764">
        <v>373000</v>
      </c>
      <c r="I14764">
        <v>3228.7</v>
      </c>
      <c r="J14764">
        <v>373000</v>
      </c>
      <c r="K14764">
        <v>0</v>
      </c>
      <c r="L14764">
        <v>0</v>
      </c>
      <c r="M14764">
        <v>0</v>
      </c>
      <c r="N14764">
        <v>-11</v>
      </c>
      <c r="O14764">
        <v>11.6567376814457</v>
      </c>
      <c r="P14764">
        <v>135.87953337403701</v>
      </c>
      <c r="Q14764">
        <v>1583.9120768184</v>
      </c>
      <c r="R14764">
        <v>9.7937195135342006E-2</v>
      </c>
      <c r="S14764">
        <v>0.125175793393595</v>
      </c>
      <c r="T14764">
        <v>0.124333267871822</v>
      </c>
    </row>
    <row r="14765" spans="1:20" x14ac:dyDescent="0.25">
      <c r="A14765">
        <v>14763</v>
      </c>
      <c r="B14765">
        <v>14763</v>
      </c>
      <c r="C14765" t="s">
        <v>314</v>
      </c>
      <c r="D14765" t="s">
        <v>315</v>
      </c>
      <c r="E14765" t="s">
        <v>38</v>
      </c>
      <c r="F14765">
        <v>1918</v>
      </c>
      <c r="G14765">
        <v>378000</v>
      </c>
      <c r="I14765">
        <v>3284.8</v>
      </c>
      <c r="J14765">
        <v>378000</v>
      </c>
      <c r="K14765">
        <v>0</v>
      </c>
      <c r="L14765">
        <v>0</v>
      </c>
      <c r="M14765">
        <v>0</v>
      </c>
      <c r="N14765">
        <v>-11</v>
      </c>
      <c r="O14765">
        <v>11.6815898172212</v>
      </c>
      <c r="P14765">
        <v>136.459540657806</v>
      </c>
      <c r="Q14765">
        <v>1594.0643806109199</v>
      </c>
      <c r="R14765">
        <v>9.7798639460450407E-2</v>
      </c>
      <c r="S14765">
        <v>0.12516534290614401</v>
      </c>
      <c r="T14765">
        <v>0.124495675588448</v>
      </c>
    </row>
    <row r="14766" spans="1:20" x14ac:dyDescent="0.25">
      <c r="A14766">
        <v>14764</v>
      </c>
      <c r="B14766">
        <v>14764</v>
      </c>
      <c r="C14766" t="s">
        <v>314</v>
      </c>
      <c r="D14766" t="s">
        <v>315</v>
      </c>
      <c r="E14766" t="s">
        <v>38</v>
      </c>
      <c r="F14766">
        <v>1919</v>
      </c>
      <c r="G14766">
        <v>383000</v>
      </c>
      <c r="I14766">
        <v>3340.9</v>
      </c>
      <c r="J14766">
        <v>383000</v>
      </c>
      <c r="K14766">
        <v>0</v>
      </c>
      <c r="L14766">
        <v>0</v>
      </c>
      <c r="M14766">
        <v>0</v>
      </c>
      <c r="N14766">
        <v>-11</v>
      </c>
      <c r="O14766">
        <v>11.706021085154999</v>
      </c>
      <c r="P14766">
        <v>137.030929646093</v>
      </c>
      <c r="Q14766">
        <v>1604.08695175557</v>
      </c>
      <c r="R14766">
        <v>9.7662600592890406E-2</v>
      </c>
      <c r="S14766">
        <v>0.125140999278475</v>
      </c>
      <c r="T14766">
        <v>0.124642866873729</v>
      </c>
    </row>
    <row r="14767" spans="1:20" x14ac:dyDescent="0.25">
      <c r="A14767">
        <v>14765</v>
      </c>
      <c r="B14767">
        <v>14765</v>
      </c>
      <c r="C14767" t="s">
        <v>314</v>
      </c>
      <c r="D14767" t="s">
        <v>315</v>
      </c>
      <c r="E14767" t="s">
        <v>38</v>
      </c>
      <c r="F14767">
        <v>1920</v>
      </c>
      <c r="G14767">
        <v>389000</v>
      </c>
      <c r="I14767">
        <v>3397</v>
      </c>
      <c r="J14767">
        <v>389000</v>
      </c>
      <c r="K14767">
        <v>0</v>
      </c>
      <c r="L14767">
        <v>0</v>
      </c>
      <c r="M14767">
        <v>0</v>
      </c>
      <c r="N14767">
        <v>-11</v>
      </c>
      <c r="O14767">
        <v>11.7300455028792</v>
      </c>
      <c r="P14767">
        <v>137.59396749961601</v>
      </c>
      <c r="Q14767">
        <v>1613.98349969218</v>
      </c>
      <c r="R14767">
        <v>9.7528991744093102E-2</v>
      </c>
      <c r="S14767">
        <v>0.12510346437525499</v>
      </c>
      <c r="T14767">
        <v>0.12477540054829001</v>
      </c>
    </row>
    <row r="14768" spans="1:20" x14ac:dyDescent="0.25">
      <c r="A14768">
        <v>14766</v>
      </c>
      <c r="B14768">
        <v>14766</v>
      </c>
      <c r="C14768" t="s">
        <v>314</v>
      </c>
      <c r="D14768" t="s">
        <v>315</v>
      </c>
      <c r="E14768" t="s">
        <v>38</v>
      </c>
      <c r="F14768">
        <v>1921</v>
      </c>
      <c r="G14768">
        <v>367000</v>
      </c>
      <c r="I14768">
        <v>3453.1</v>
      </c>
      <c r="J14768">
        <v>367000</v>
      </c>
      <c r="K14768">
        <v>0</v>
      </c>
      <c r="L14768">
        <v>0</v>
      </c>
      <c r="M14768">
        <v>0</v>
      </c>
      <c r="N14768">
        <v>-11</v>
      </c>
      <c r="O14768">
        <v>11.7536763991647</v>
      </c>
      <c r="P14768">
        <v>138.14890889628199</v>
      </c>
      <c r="Q14768">
        <v>1623.75757006458</v>
      </c>
      <c r="R14768">
        <v>9.7397730489134804E-2</v>
      </c>
      <c r="S14768">
        <v>0.12505340136739501</v>
      </c>
      <c r="T14768">
        <v>0.124893811333304</v>
      </c>
    </row>
    <row r="14769" spans="1:20" x14ac:dyDescent="0.25">
      <c r="A14769">
        <v>14767</v>
      </c>
      <c r="B14769">
        <v>14767</v>
      </c>
      <c r="C14769" t="s">
        <v>314</v>
      </c>
      <c r="D14769" t="s">
        <v>315</v>
      </c>
      <c r="E14769" t="s">
        <v>38</v>
      </c>
      <c r="F14769">
        <v>1922</v>
      </c>
      <c r="G14769">
        <v>371000</v>
      </c>
      <c r="I14769">
        <v>3509.2</v>
      </c>
      <c r="J14769">
        <v>371000</v>
      </c>
      <c r="K14769">
        <v>0</v>
      </c>
      <c r="L14769">
        <v>0</v>
      </c>
      <c r="M14769">
        <v>0</v>
      </c>
      <c r="N14769">
        <v>-11</v>
      </c>
      <c r="O14769">
        <v>11.7769264583313</v>
      </c>
      <c r="P14769">
        <v>138.69599680494599</v>
      </c>
      <c r="Q14769">
        <v>1633.4125544368101</v>
      </c>
      <c r="R14769">
        <v>9.7268738480613195E-2</v>
      </c>
      <c r="S14769">
        <v>0.12499143725445699</v>
      </c>
      <c r="T14769">
        <v>0.124998611138417</v>
      </c>
    </row>
    <row r="14770" spans="1:20" x14ac:dyDescent="0.25">
      <c r="A14770">
        <v>14768</v>
      </c>
      <c r="B14770">
        <v>14768</v>
      </c>
      <c r="C14770" t="s">
        <v>314</v>
      </c>
      <c r="D14770" t="s">
        <v>315</v>
      </c>
      <c r="E14770" t="s">
        <v>38</v>
      </c>
      <c r="F14770">
        <v>1923</v>
      </c>
      <c r="G14770">
        <v>376000</v>
      </c>
      <c r="I14770">
        <v>3565.3</v>
      </c>
      <c r="J14770">
        <v>376000</v>
      </c>
      <c r="K14770">
        <v>0</v>
      </c>
      <c r="L14770">
        <v>0</v>
      </c>
      <c r="M14770">
        <v>0</v>
      </c>
      <c r="N14770">
        <v>-11</v>
      </c>
      <c r="O14770">
        <v>11.7998077611356</v>
      </c>
      <c r="P14770">
        <v>139.235463199756</v>
      </c>
      <c r="Q14770">
        <v>1642.95169928979</v>
      </c>
      <c r="R14770">
        <v>9.7141941185520997E-2</v>
      </c>
      <c r="S14770">
        <v>0.124918165194415</v>
      </c>
      <c r="T14770">
        <v>0.12509029026624</v>
      </c>
    </row>
    <row r="14771" spans="1:20" x14ac:dyDescent="0.25">
      <c r="A14771">
        <v>14769</v>
      </c>
      <c r="B14771">
        <v>14769</v>
      </c>
      <c r="C14771" t="s">
        <v>314</v>
      </c>
      <c r="D14771" t="s">
        <v>315</v>
      </c>
      <c r="E14771" t="s">
        <v>38</v>
      </c>
      <c r="F14771">
        <v>1924</v>
      </c>
      <c r="G14771">
        <v>379000</v>
      </c>
      <c r="I14771">
        <v>3621.4</v>
      </c>
      <c r="J14771">
        <v>379000</v>
      </c>
      <c r="K14771">
        <v>0</v>
      </c>
      <c r="L14771">
        <v>0</v>
      </c>
      <c r="M14771">
        <v>0</v>
      </c>
      <c r="N14771">
        <v>-11</v>
      </c>
      <c r="O14771">
        <v>11.822331822466101</v>
      </c>
      <c r="P14771">
        <v>139.76752972049599</v>
      </c>
      <c r="Q14771">
        <v>1652.3781143621</v>
      </c>
      <c r="R14771">
        <v>9.7017267642940302E-2</v>
      </c>
      <c r="S14771">
        <v>0.12483414665767099</v>
      </c>
      <c r="T14771">
        <v>0.12516931853979499</v>
      </c>
    </row>
    <row r="14772" spans="1:20" x14ac:dyDescent="0.25">
      <c r="A14772">
        <v>14770</v>
      </c>
      <c r="B14772">
        <v>14770</v>
      </c>
      <c r="C14772" t="s">
        <v>314</v>
      </c>
      <c r="D14772" t="s">
        <v>315</v>
      </c>
      <c r="E14772" t="s">
        <v>38</v>
      </c>
      <c r="F14772">
        <v>1925</v>
      </c>
      <c r="G14772">
        <v>382000</v>
      </c>
      <c r="I14772">
        <v>3677.5</v>
      </c>
      <c r="J14772">
        <v>382000</v>
      </c>
      <c r="K14772">
        <v>0</v>
      </c>
      <c r="L14772">
        <v>0</v>
      </c>
      <c r="M14772">
        <v>0</v>
      </c>
      <c r="N14772">
        <v>-11</v>
      </c>
      <c r="O14772">
        <v>11.8445096261421</v>
      </c>
      <c r="P14772">
        <v>140.29240828377499</v>
      </c>
      <c r="Q14772">
        <v>1661.6947803918399</v>
      </c>
      <c r="R14772">
        <v>9.6894650240613903E-2</v>
      </c>
      <c r="S14772">
        <v>0.124739913420553</v>
      </c>
      <c r="T14772">
        <v>0.12523614635871599</v>
      </c>
    </row>
    <row r="14773" spans="1:20" x14ac:dyDescent="0.25">
      <c r="A14773">
        <v>14771</v>
      </c>
      <c r="B14773">
        <v>14771</v>
      </c>
      <c r="C14773" t="s">
        <v>314</v>
      </c>
      <c r="D14773" t="s">
        <v>315</v>
      </c>
      <c r="E14773" t="s">
        <v>38</v>
      </c>
      <c r="F14773">
        <v>1926</v>
      </c>
      <c r="G14773">
        <v>385000</v>
      </c>
      <c r="I14773">
        <v>3733.6</v>
      </c>
      <c r="J14773">
        <v>385000</v>
      </c>
      <c r="K14773">
        <v>0</v>
      </c>
      <c r="L14773">
        <v>0</v>
      </c>
      <c r="M14773">
        <v>0</v>
      </c>
      <c r="N14773">
        <v>-11</v>
      </c>
      <c r="O14773">
        <v>11.8663516570767</v>
      </c>
      <c r="P14773">
        <v>140.81030164940799</v>
      </c>
      <c r="Q14773">
        <v>1670.9045563109401</v>
      </c>
      <c r="R14773">
        <v>9.6774024508660905E-2</v>
      </c>
      <c r="S14773">
        <v>0.124635969412052</v>
      </c>
      <c r="T14773">
        <v>0.125291205689508</v>
      </c>
    </row>
    <row r="14774" spans="1:20" x14ac:dyDescent="0.25">
      <c r="A14774">
        <v>14772</v>
      </c>
      <c r="B14774">
        <v>14772</v>
      </c>
      <c r="C14774" t="s">
        <v>314</v>
      </c>
      <c r="D14774" t="s">
        <v>315</v>
      </c>
      <c r="E14774" t="s">
        <v>38</v>
      </c>
      <c r="F14774">
        <v>1927</v>
      </c>
      <c r="G14774">
        <v>388000</v>
      </c>
      <c r="I14774">
        <v>3789.7</v>
      </c>
      <c r="J14774">
        <v>388000</v>
      </c>
      <c r="K14774">
        <v>0</v>
      </c>
      <c r="L14774">
        <v>0</v>
      </c>
      <c r="M14774">
        <v>0</v>
      </c>
      <c r="N14774">
        <v>-11</v>
      </c>
      <c r="O14774">
        <v>11.8878679310418</v>
      </c>
      <c r="P14774">
        <v>141.32140394589399</v>
      </c>
      <c r="Q14774">
        <v>1680.01018593821</v>
      </c>
      <c r="R14774">
        <v>9.6655328928884704E-2</v>
      </c>
      <c r="S14774">
        <v>0.124522792426185</v>
      </c>
      <c r="T14774">
        <v>0.12533491099473501</v>
      </c>
    </row>
    <row r="14775" spans="1:20" x14ac:dyDescent="0.25">
      <c r="A14775">
        <v>14773</v>
      </c>
      <c r="B14775">
        <v>14773</v>
      </c>
      <c r="C14775" t="s">
        <v>314</v>
      </c>
      <c r="D14775" t="s">
        <v>315</v>
      </c>
      <c r="E14775" t="s">
        <v>38</v>
      </c>
      <c r="F14775">
        <v>1928</v>
      </c>
      <c r="G14775">
        <v>392000</v>
      </c>
      <c r="I14775">
        <v>3845.8</v>
      </c>
      <c r="J14775">
        <v>392000</v>
      </c>
      <c r="K14775">
        <v>0</v>
      </c>
      <c r="L14775">
        <v>0</v>
      </c>
      <c r="M14775">
        <v>0</v>
      </c>
      <c r="N14775">
        <v>-11</v>
      </c>
      <c r="O14775">
        <v>11.909068022246</v>
      </c>
      <c r="P14775">
        <v>141.82590115848399</v>
      </c>
      <c r="Q14775">
        <v>1689.0143042127399</v>
      </c>
      <c r="R14775">
        <v>9.6538504758282295E-2</v>
      </c>
      <c r="S14775">
        <v>0.12440083571124</v>
      </c>
      <c r="T14775">
        <v>0.12536766010554401</v>
      </c>
    </row>
    <row r="14776" spans="1:20" x14ac:dyDescent="0.25">
      <c r="A14776">
        <v>14774</v>
      </c>
      <c r="B14776">
        <v>14774</v>
      </c>
      <c r="C14776" t="s">
        <v>314</v>
      </c>
      <c r="D14776" t="s">
        <v>315</v>
      </c>
      <c r="E14776" t="s">
        <v>38</v>
      </c>
      <c r="F14776">
        <v>1929</v>
      </c>
      <c r="G14776">
        <v>398000</v>
      </c>
      <c r="I14776">
        <v>3901.9</v>
      </c>
      <c r="J14776">
        <v>398000</v>
      </c>
      <c r="K14776">
        <v>0</v>
      </c>
      <c r="L14776">
        <v>0</v>
      </c>
      <c r="M14776">
        <v>0</v>
      </c>
      <c r="N14776">
        <v>-11</v>
      </c>
      <c r="O14776">
        <v>11.9299610889153</v>
      </c>
      <c r="P14776">
        <v>142.32397158303399</v>
      </c>
      <c r="Q14776">
        <v>1697.9194430054799</v>
      </c>
      <c r="R14776">
        <v>9.6423495865508801E-2</v>
      </c>
      <c r="S14776">
        <v>0.12427052944604899</v>
      </c>
      <c r="T14776">
        <v>0.12538983504162601</v>
      </c>
    </row>
    <row r="14777" spans="1:20" x14ac:dyDescent="0.25">
      <c r="A14777">
        <v>14775</v>
      </c>
      <c r="B14777">
        <v>14775</v>
      </c>
      <c r="C14777" t="s">
        <v>314</v>
      </c>
      <c r="D14777" t="s">
        <v>315</v>
      </c>
      <c r="E14777" t="s">
        <v>38</v>
      </c>
      <c r="F14777">
        <v>1930</v>
      </c>
      <c r="G14777">
        <v>405000</v>
      </c>
      <c r="I14777">
        <v>3958</v>
      </c>
      <c r="J14777">
        <v>405000</v>
      </c>
      <c r="K14777">
        <v>0</v>
      </c>
      <c r="L14777">
        <v>0</v>
      </c>
      <c r="M14777">
        <v>0</v>
      </c>
      <c r="N14777">
        <v>-11</v>
      </c>
      <c r="O14777">
        <v>11.950555897047501</v>
      </c>
      <c r="P14777">
        <v>142.81578624845699</v>
      </c>
      <c r="Q14777">
        <v>1706.7280365429699</v>
      </c>
      <c r="R14777">
        <v>9.6310248579173502E-2</v>
      </c>
      <c r="S14777">
        <v>0.12413228211253501</v>
      </c>
      <c r="T14777">
        <v>0.12540180278232499</v>
      </c>
    </row>
    <row r="14778" spans="1:20" x14ac:dyDescent="0.25">
      <c r="A14778">
        <v>14776</v>
      </c>
      <c r="B14778">
        <v>14776</v>
      </c>
      <c r="C14778" t="s">
        <v>314</v>
      </c>
      <c r="D14778" t="s">
        <v>315</v>
      </c>
      <c r="E14778" t="s">
        <v>38</v>
      </c>
      <c r="F14778">
        <v>1931</v>
      </c>
      <c r="G14778">
        <v>412000</v>
      </c>
      <c r="I14778">
        <v>4014.1</v>
      </c>
      <c r="J14778">
        <v>412000</v>
      </c>
      <c r="K14778">
        <v>0</v>
      </c>
      <c r="L14778">
        <v>0</v>
      </c>
      <c r="M14778">
        <v>0</v>
      </c>
      <c r="N14778">
        <v>-11</v>
      </c>
      <c r="O14778">
        <v>11.9708608424954</v>
      </c>
      <c r="P14778">
        <v>143.30150931038901</v>
      </c>
      <c r="Q14778">
        <v>1715.4424264742299</v>
      </c>
      <c r="R14778">
        <v>9.6198711546957597E-2</v>
      </c>
      <c r="S14778">
        <v>0.12398648177288001</v>
      </c>
      <c r="T14778">
        <v>0.12540391599232101</v>
      </c>
    </row>
    <row r="14779" spans="1:20" x14ac:dyDescent="0.25">
      <c r="A14779">
        <v>14777</v>
      </c>
      <c r="B14779">
        <v>14777</v>
      </c>
      <c r="C14779" t="s">
        <v>314</v>
      </c>
      <c r="D14779" t="s">
        <v>315</v>
      </c>
      <c r="E14779" t="s">
        <v>38</v>
      </c>
      <c r="F14779">
        <v>1932</v>
      </c>
      <c r="G14779">
        <v>417000</v>
      </c>
      <c r="I14779">
        <v>4070.2</v>
      </c>
      <c r="J14779">
        <v>417000</v>
      </c>
      <c r="K14779">
        <v>0</v>
      </c>
      <c r="L14779">
        <v>0</v>
      </c>
      <c r="M14779">
        <v>0</v>
      </c>
      <c r="N14779">
        <v>-11</v>
      </c>
      <c r="O14779">
        <v>11.990883971517</v>
      </c>
      <c r="P14779">
        <v>143.78129841838299</v>
      </c>
      <c r="Q14779">
        <v>1724.06486660889</v>
      </c>
      <c r="R14779">
        <v>9.6088835604641806E-2</v>
      </c>
      <c r="S14779">
        <v>0.12383349725894401</v>
      </c>
      <c r="T14779">
        <v>0.12539651370506</v>
      </c>
    </row>
    <row r="14780" spans="1:20" x14ac:dyDescent="0.25">
      <c r="A14780">
        <v>14778</v>
      </c>
      <c r="B14780">
        <v>14778</v>
      </c>
      <c r="C14780" t="s">
        <v>314</v>
      </c>
      <c r="D14780" t="s">
        <v>315</v>
      </c>
      <c r="E14780" t="s">
        <v>38</v>
      </c>
      <c r="F14780">
        <v>1933</v>
      </c>
      <c r="G14780">
        <v>422000</v>
      </c>
      <c r="I14780">
        <v>4126.3</v>
      </c>
      <c r="J14780">
        <v>422000</v>
      </c>
      <c r="K14780">
        <v>0</v>
      </c>
      <c r="L14780">
        <v>0</v>
      </c>
      <c r="M14780">
        <v>0</v>
      </c>
      <c r="N14780">
        <v>-11</v>
      </c>
      <c r="O14780">
        <v>12.010632999919</v>
      </c>
      <c r="P14780">
        <v>144.255305058744</v>
      </c>
      <c r="Q14780">
        <v>1732.59752735194</v>
      </c>
      <c r="R14780">
        <v>9.5980573654222703E-2</v>
      </c>
      <c r="S14780">
        <v>0.12367367928084499</v>
      </c>
      <c r="T14780">
        <v>0.12537992196678499</v>
      </c>
    </row>
    <row r="14781" spans="1:20" x14ac:dyDescent="0.25">
      <c r="A14781">
        <v>14779</v>
      </c>
      <c r="B14781">
        <v>14779</v>
      </c>
      <c r="C14781" t="s">
        <v>314</v>
      </c>
      <c r="D14781" t="s">
        <v>315</v>
      </c>
      <c r="E14781" t="s">
        <v>38</v>
      </c>
      <c r="F14781">
        <v>1934</v>
      </c>
      <c r="G14781">
        <v>428000</v>
      </c>
      <c r="I14781">
        <v>4182.3999999999996</v>
      </c>
      <c r="J14781">
        <v>428000</v>
      </c>
      <c r="K14781">
        <v>0</v>
      </c>
      <c r="L14781">
        <v>0</v>
      </c>
      <c r="M14781">
        <v>0</v>
      </c>
      <c r="N14781">
        <v>-11</v>
      </c>
      <c r="O14781">
        <v>12.030115330908</v>
      </c>
      <c r="P14781">
        <v>144.72367487494901</v>
      </c>
      <c r="Q14781">
        <v>1741.0424998584799</v>
      </c>
      <c r="R14781">
        <v>9.58738805503693E-2</v>
      </c>
      <c r="S14781">
        <v>0.123507361461021</v>
      </c>
      <c r="T14781">
        <v>0.12535445444388699</v>
      </c>
    </row>
    <row r="14782" spans="1:20" x14ac:dyDescent="0.25">
      <c r="A14782">
        <v>14780</v>
      </c>
      <c r="B14782">
        <v>14780</v>
      </c>
      <c r="C14782" t="s">
        <v>314</v>
      </c>
      <c r="D14782" t="s">
        <v>315</v>
      </c>
      <c r="E14782" t="s">
        <v>38</v>
      </c>
      <c r="F14782">
        <v>1935</v>
      </c>
      <c r="G14782">
        <v>435000</v>
      </c>
      <c r="I14782">
        <v>4238.5</v>
      </c>
      <c r="J14782">
        <v>435000</v>
      </c>
      <c r="K14782">
        <v>0</v>
      </c>
      <c r="L14782">
        <v>0</v>
      </c>
      <c r="M14782">
        <v>0</v>
      </c>
      <c r="N14782">
        <v>-11</v>
      </c>
      <c r="O14782">
        <v>12.049338071751899</v>
      </c>
      <c r="P14782">
        <v>145.18654796736999</v>
      </c>
      <c r="Q14782">
        <v>1749.4017999294699</v>
      </c>
      <c r="R14782">
        <v>9.5768712994549102E-2</v>
      </c>
      <c r="S14782">
        <v>0.123334861299509</v>
      </c>
      <c r="T14782">
        <v>0.12532041299600499</v>
      </c>
    </row>
    <row r="14783" spans="1:20" x14ac:dyDescent="0.25">
      <c r="A14783">
        <v>14781</v>
      </c>
      <c r="B14783">
        <v>14781</v>
      </c>
      <c r="C14783" t="s">
        <v>314</v>
      </c>
      <c r="D14783" t="s">
        <v>315</v>
      </c>
      <c r="E14783" t="s">
        <v>38</v>
      </c>
      <c r="F14783">
        <v>1936</v>
      </c>
      <c r="G14783">
        <v>442000</v>
      </c>
      <c r="I14783">
        <v>4294.6000000000004</v>
      </c>
      <c r="J14783">
        <v>442000</v>
      </c>
      <c r="K14783">
        <v>0</v>
      </c>
      <c r="L14783">
        <v>0</v>
      </c>
      <c r="M14783">
        <v>0</v>
      </c>
      <c r="N14783">
        <v>-11</v>
      </c>
      <c r="O14783">
        <v>12.0683080493459</v>
      </c>
      <c r="P14783">
        <v>145.644059173908</v>
      </c>
      <c r="Q14783">
        <v>1757.6773716678899</v>
      </c>
      <c r="R14783">
        <v>9.5665029436210705E-2</v>
      </c>
      <c r="S14783">
        <v>0.123156481075705</v>
      </c>
      <c r="T14783">
        <v>0.125278088217157</v>
      </c>
    </row>
    <row r="14784" spans="1:20" x14ac:dyDescent="0.25">
      <c r="A14784">
        <v>14782</v>
      </c>
      <c r="B14784">
        <v>14782</v>
      </c>
      <c r="C14784" t="s">
        <v>314</v>
      </c>
      <c r="D14784" t="s">
        <v>315</v>
      </c>
      <c r="E14784" t="s">
        <v>38</v>
      </c>
      <c r="F14784">
        <v>1937</v>
      </c>
      <c r="G14784">
        <v>450000</v>
      </c>
      <c r="I14784">
        <v>4350.7</v>
      </c>
      <c r="J14784">
        <v>450000</v>
      </c>
      <c r="K14784">
        <v>0</v>
      </c>
      <c r="L14784">
        <v>0</v>
      </c>
      <c r="M14784">
        <v>0</v>
      </c>
      <c r="N14784">
        <v>-11</v>
      </c>
      <c r="O14784">
        <v>12.087031824768699</v>
      </c>
      <c r="P14784">
        <v>146.09633833297201</v>
      </c>
      <c r="Q14784">
        <v>1765.8710909128199</v>
      </c>
      <c r="R14784">
        <v>9.5562789980465301E-2</v>
      </c>
      <c r="S14784">
        <v>0.122972508691399</v>
      </c>
      <c r="T14784">
        <v>0.12522775994698701</v>
      </c>
    </row>
    <row r="14785" spans="1:20" x14ac:dyDescent="0.25">
      <c r="A14785">
        <v>14783</v>
      </c>
      <c r="B14785">
        <v>14783</v>
      </c>
      <c r="C14785" t="s">
        <v>314</v>
      </c>
      <c r="D14785" t="s">
        <v>315</v>
      </c>
      <c r="E14785" t="s">
        <v>38</v>
      </c>
      <c r="F14785">
        <v>1938</v>
      </c>
      <c r="G14785">
        <v>458000</v>
      </c>
      <c r="I14785">
        <v>4406.8</v>
      </c>
      <c r="J14785">
        <v>458000</v>
      </c>
      <c r="K14785">
        <v>0</v>
      </c>
      <c r="L14785">
        <v>0</v>
      </c>
      <c r="M14785">
        <v>0</v>
      </c>
      <c r="N14785">
        <v>-11</v>
      </c>
      <c r="O14785">
        <v>12.1055157069058</v>
      </c>
      <c r="P14785">
        <v>146.54351053014301</v>
      </c>
      <c r="Q14785">
        <v>1773.98476846777</v>
      </c>
      <c r="R14785">
        <v>9.5461956301764905E-2</v>
      </c>
      <c r="S14785">
        <v>0.12278321845946601</v>
      </c>
      <c r="T14785">
        <v>0.125169697754104</v>
      </c>
    </row>
    <row r="14786" spans="1:20" x14ac:dyDescent="0.25">
      <c r="A14786">
        <v>14784</v>
      </c>
      <c r="B14786">
        <v>14784</v>
      </c>
      <c r="C14786" t="s">
        <v>314</v>
      </c>
      <c r="D14786" t="s">
        <v>315</v>
      </c>
      <c r="E14786" t="s">
        <v>38</v>
      </c>
      <c r="F14786">
        <v>1939</v>
      </c>
      <c r="G14786">
        <v>466000</v>
      </c>
      <c r="I14786">
        <v>4462.8999999999996</v>
      </c>
      <c r="J14786">
        <v>466000</v>
      </c>
      <c r="K14786">
        <v>0</v>
      </c>
      <c r="L14786">
        <v>0</v>
      </c>
      <c r="M14786">
        <v>0</v>
      </c>
      <c r="N14786">
        <v>-11</v>
      </c>
      <c r="O14786">
        <v>12.1237657652109</v>
      </c>
      <c r="P14786">
        <v>146.985696329701</v>
      </c>
      <c r="Q14786">
        <v>1782.0201531377299</v>
      </c>
      <c r="R14786">
        <v>9.5362491563114604E-2</v>
      </c>
      <c r="S14786">
        <v>0.12258887184224899</v>
      </c>
      <c r="T14786">
        <v>0.12510416139324201</v>
      </c>
    </row>
    <row r="14787" spans="1:20" x14ac:dyDescent="0.25">
      <c r="A14787">
        <v>14785</v>
      </c>
      <c r="B14787">
        <v>14785</v>
      </c>
      <c r="C14787" t="s">
        <v>314</v>
      </c>
      <c r="D14787" t="s">
        <v>315</v>
      </c>
      <c r="E14787" t="s">
        <v>38</v>
      </c>
      <c r="F14787">
        <v>1940</v>
      </c>
      <c r="G14787">
        <v>476000</v>
      </c>
      <c r="I14787">
        <v>4519</v>
      </c>
      <c r="J14787">
        <v>476000</v>
      </c>
      <c r="K14787">
        <v>0</v>
      </c>
      <c r="L14787">
        <v>0</v>
      </c>
      <c r="M14787">
        <v>0</v>
      </c>
      <c r="N14787">
        <v>-11</v>
      </c>
      <c r="O14787">
        <v>12.141787841671</v>
      </c>
      <c r="P14787">
        <v>147.42301199214899</v>
      </c>
      <c r="Q14787">
        <v>1789.9789345888</v>
      </c>
      <c r="R14787">
        <v>9.52643603404007E-2</v>
      </c>
      <c r="S14787">
        <v>0.122389718143293</v>
      </c>
      <c r="T14787">
        <v>0.12503140123798301</v>
      </c>
    </row>
    <row r="14788" spans="1:20" x14ac:dyDescent="0.25">
      <c r="A14788">
        <v>14786</v>
      </c>
      <c r="B14788">
        <v>14786</v>
      </c>
      <c r="C14788" t="s">
        <v>314</v>
      </c>
      <c r="D14788" t="s">
        <v>315</v>
      </c>
      <c r="E14788" t="s">
        <v>38</v>
      </c>
      <c r="F14788">
        <v>1941</v>
      </c>
      <c r="G14788">
        <v>492000</v>
      </c>
      <c r="I14788">
        <v>4575.1000000000004</v>
      </c>
      <c r="J14788">
        <v>492000</v>
      </c>
      <c r="K14788">
        <v>0</v>
      </c>
      <c r="L14788">
        <v>0</v>
      </c>
      <c r="M14788">
        <v>0</v>
      </c>
      <c r="N14788">
        <v>-11</v>
      </c>
      <c r="O14788">
        <v>12.1595875620319</v>
      </c>
      <c r="P14788">
        <v>147.85556967872199</v>
      </c>
      <c r="Q14788">
        <v>1797.86274604254</v>
      </c>
      <c r="R14788">
        <v>9.5167528551450706E-2</v>
      </c>
      <c r="S14788">
        <v>0.122185995155836</v>
      </c>
      <c r="T14788">
        <v>0.124951658690515</v>
      </c>
    </row>
    <row r="14789" spans="1:20" x14ac:dyDescent="0.25">
      <c r="A14789">
        <v>14787</v>
      </c>
      <c r="B14789">
        <v>14787</v>
      </c>
      <c r="C14789" t="s">
        <v>314</v>
      </c>
      <c r="D14789" t="s">
        <v>315</v>
      </c>
      <c r="E14789" t="s">
        <v>38</v>
      </c>
      <c r="F14789">
        <v>1942</v>
      </c>
      <c r="G14789">
        <v>510000</v>
      </c>
      <c r="I14789">
        <v>4631.2</v>
      </c>
      <c r="J14789">
        <v>510000</v>
      </c>
      <c r="K14789">
        <v>0</v>
      </c>
      <c r="L14789">
        <v>0</v>
      </c>
      <c r="M14789">
        <v>0</v>
      </c>
      <c r="N14789">
        <v>-11</v>
      </c>
      <c r="O14789">
        <v>12.1771703463415</v>
      </c>
      <c r="P14789">
        <v>148.283477643819</v>
      </c>
      <c r="Q14789">
        <v>1805.6731668167099</v>
      </c>
      <c r="R14789">
        <v>9.50719633894761E-2</v>
      </c>
      <c r="S14789">
        <v>0.12197792977113001</v>
      </c>
      <c r="T14789">
        <v>0.124865166569889</v>
      </c>
    </row>
    <row r="14790" spans="1:20" x14ac:dyDescent="0.25">
      <c r="A14790">
        <v>14788</v>
      </c>
      <c r="B14790">
        <v>14788</v>
      </c>
      <c r="C14790" t="s">
        <v>314</v>
      </c>
      <c r="D14790" t="s">
        <v>315</v>
      </c>
      <c r="E14790" t="s">
        <v>38</v>
      </c>
      <c r="F14790">
        <v>1943</v>
      </c>
      <c r="G14790">
        <v>525000</v>
      </c>
      <c r="I14790">
        <v>4687.3</v>
      </c>
      <c r="J14790">
        <v>525000</v>
      </c>
      <c r="K14790">
        <v>0</v>
      </c>
      <c r="L14790">
        <v>0</v>
      </c>
      <c r="M14790">
        <v>0</v>
      </c>
      <c r="N14790">
        <v>-11</v>
      </c>
      <c r="O14790">
        <v>12.1945414188563</v>
      </c>
      <c r="P14790">
        <v>148.706840416202</v>
      </c>
      <c r="Q14790">
        <v>1813.41172472264</v>
      </c>
      <c r="R14790">
        <v>9.4977633260577704E-2</v>
      </c>
      <c r="S14790">
        <v>0.12176573854947</v>
      </c>
      <c r="T14790">
        <v>0.124772149480095</v>
      </c>
    </row>
    <row r="14791" spans="1:20" x14ac:dyDescent="0.25">
      <c r="A14791">
        <v>14789</v>
      </c>
      <c r="B14791">
        <v>14789</v>
      </c>
      <c r="C14791" t="s">
        <v>314</v>
      </c>
      <c r="D14791" t="s">
        <v>315</v>
      </c>
      <c r="E14791" t="s">
        <v>38</v>
      </c>
      <c r="F14791">
        <v>1944</v>
      </c>
      <c r="G14791">
        <v>536000</v>
      </c>
      <c r="I14791">
        <v>4743.3999999999996</v>
      </c>
      <c r="J14791">
        <v>536000</v>
      </c>
      <c r="K14791">
        <v>0</v>
      </c>
      <c r="L14791">
        <v>0</v>
      </c>
      <c r="M14791">
        <v>0</v>
      </c>
      <c r="N14791">
        <v>-11</v>
      </c>
      <c r="O14791">
        <v>12.211705817360301</v>
      </c>
      <c r="P14791">
        <v>149.12575896975201</v>
      </c>
      <c r="Q14791">
        <v>1821.07989832919</v>
      </c>
      <c r="R14791">
        <v>9.4884507725018802E-2</v>
      </c>
      <c r="S14791">
        <v>0.121549628256528</v>
      </c>
      <c r="T14791">
        <v>0.124672824159186</v>
      </c>
    </row>
    <row r="14792" spans="1:20" x14ac:dyDescent="0.25">
      <c r="A14792">
        <v>14790</v>
      </c>
      <c r="B14792">
        <v>14790</v>
      </c>
      <c r="C14792" t="s">
        <v>314</v>
      </c>
      <c r="D14792" t="s">
        <v>315</v>
      </c>
      <c r="E14792" t="s">
        <v>38</v>
      </c>
      <c r="F14792">
        <v>1945</v>
      </c>
      <c r="G14792">
        <v>547000</v>
      </c>
      <c r="I14792">
        <v>4799.5</v>
      </c>
      <c r="J14792">
        <v>547000</v>
      </c>
      <c r="K14792">
        <v>0</v>
      </c>
      <c r="L14792">
        <v>0</v>
      </c>
      <c r="M14792">
        <v>0</v>
      </c>
      <c r="N14792">
        <v>-11</v>
      </c>
      <c r="O14792">
        <v>12.2286684019347</v>
      </c>
      <c r="P14792">
        <v>149.54033088447801</v>
      </c>
      <c r="Q14792">
        <v>1828.6791191018899</v>
      </c>
      <c r="R14792">
        <v>9.4792557441999201E-2</v>
      </c>
      <c r="S14792">
        <v>0.121329796367436</v>
      </c>
      <c r="T14792">
        <v>0.124567399810595</v>
      </c>
    </row>
    <row r="14793" spans="1:20" x14ac:dyDescent="0.25">
      <c r="A14793">
        <v>14791</v>
      </c>
      <c r="B14793">
        <v>14791</v>
      </c>
      <c r="C14793" t="s">
        <v>314</v>
      </c>
      <c r="D14793" t="s">
        <v>315</v>
      </c>
      <c r="E14793" t="s">
        <v>38</v>
      </c>
      <c r="F14793">
        <v>1946</v>
      </c>
      <c r="G14793">
        <v>561000</v>
      </c>
      <c r="I14793">
        <v>4855.6000000000004</v>
      </c>
      <c r="J14793">
        <v>561000</v>
      </c>
      <c r="K14793">
        <v>0</v>
      </c>
      <c r="L14793">
        <v>0</v>
      </c>
      <c r="M14793">
        <v>0</v>
      </c>
      <c r="N14793">
        <v>-11</v>
      </c>
      <c r="O14793">
        <v>12.2454338632191</v>
      </c>
      <c r="P14793">
        <v>149.950650498474</v>
      </c>
      <c r="Q14793">
        <v>1836.21077342576</v>
      </c>
      <c r="R14793">
        <v>9.4701754117682599E-2</v>
      </c>
      <c r="S14793">
        <v>0.121106431540806</v>
      </c>
      <c r="T14793">
        <v>0.124456078417719</v>
      </c>
    </row>
    <row r="14794" spans="1:20" x14ac:dyDescent="0.25">
      <c r="A14794">
        <v>14792</v>
      </c>
      <c r="B14794">
        <v>14792</v>
      </c>
      <c r="C14794" t="s">
        <v>314</v>
      </c>
      <c r="D14794" t="s">
        <v>315</v>
      </c>
      <c r="E14794" t="s">
        <v>38</v>
      </c>
      <c r="F14794">
        <v>1947</v>
      </c>
      <c r="G14794">
        <v>583000</v>
      </c>
      <c r="I14794">
        <v>4911.7</v>
      </c>
      <c r="J14794">
        <v>583000</v>
      </c>
      <c r="K14794">
        <v>0</v>
      </c>
      <c r="L14794">
        <v>0</v>
      </c>
      <c r="M14794">
        <v>0</v>
      </c>
      <c r="N14794">
        <v>-11</v>
      </c>
      <c r="O14794">
        <v>12.2620067301972</v>
      </c>
      <c r="P14794">
        <v>150.356809051401</v>
      </c>
      <c r="Q14794">
        <v>1843.6762045192499</v>
      </c>
      <c r="R14794">
        <v>9.4612070456249503E-2</v>
      </c>
      <c r="S14794">
        <v>0.120879714064775</v>
      </c>
      <c r="T14794">
        <v>0.12433905504274501</v>
      </c>
    </row>
    <row r="14795" spans="1:20" x14ac:dyDescent="0.25">
      <c r="A14795">
        <v>14793</v>
      </c>
      <c r="B14795">
        <v>14793</v>
      </c>
      <c r="C14795" t="s">
        <v>314</v>
      </c>
      <c r="D14795" t="s">
        <v>315</v>
      </c>
      <c r="E14795" t="s">
        <v>38</v>
      </c>
      <c r="F14795">
        <v>1948</v>
      </c>
      <c r="G14795">
        <v>600000</v>
      </c>
      <c r="I14795">
        <v>4967.8</v>
      </c>
      <c r="J14795">
        <v>600000</v>
      </c>
      <c r="K14795">
        <v>0</v>
      </c>
      <c r="L14795">
        <v>0</v>
      </c>
      <c r="M14795">
        <v>0</v>
      </c>
      <c r="N14795">
        <v>-11</v>
      </c>
      <c r="O14795">
        <v>12.2783913775408</v>
      </c>
      <c r="P14795">
        <v>150.75889482007</v>
      </c>
      <c r="Q14795">
        <v>1851.0767142463401</v>
      </c>
      <c r="R14795">
        <v>9.4523480113768696E-2</v>
      </c>
      <c r="S14795">
        <v>0.120649816276941</v>
      </c>
      <c r="T14795">
        <v>0.124216518110674</v>
      </c>
    </row>
    <row r="14796" spans="1:20" x14ac:dyDescent="0.25">
      <c r="A14796">
        <v>14794</v>
      </c>
      <c r="B14796">
        <v>14794</v>
      </c>
      <c r="C14796" t="s">
        <v>314</v>
      </c>
      <c r="D14796" t="s">
        <v>315</v>
      </c>
      <c r="E14796" t="s">
        <v>38</v>
      </c>
      <c r="F14796">
        <v>1949</v>
      </c>
      <c r="G14796">
        <v>616000</v>
      </c>
      <c r="I14796">
        <v>5023.8999999999996</v>
      </c>
      <c r="J14796">
        <v>616000</v>
      </c>
      <c r="K14796">
        <v>0</v>
      </c>
      <c r="L14796">
        <v>0</v>
      </c>
      <c r="M14796">
        <v>0</v>
      </c>
      <c r="N14796">
        <v>-11</v>
      </c>
      <c r="O14796">
        <v>12.2945920325421</v>
      </c>
      <c r="P14796">
        <v>151.156993246648</v>
      </c>
      <c r="Q14796">
        <v>1858.4135648332599</v>
      </c>
      <c r="R14796">
        <v>9.4435957654694397E-2</v>
      </c>
      <c r="S14796">
        <v>0.120416902959952</v>
      </c>
      <c r="T14796">
        <v>0.12408864967936201</v>
      </c>
    </row>
    <row r="14797" spans="1:20" x14ac:dyDescent="0.25">
      <c r="A14797">
        <v>14795</v>
      </c>
      <c r="B14797">
        <v>14795</v>
      </c>
      <c r="C14797" t="s">
        <v>314</v>
      </c>
      <c r="D14797" t="s">
        <v>315</v>
      </c>
      <c r="E14797" t="s">
        <v>38</v>
      </c>
      <c r="F14797">
        <v>1950</v>
      </c>
      <c r="G14797">
        <v>632000</v>
      </c>
      <c r="H14797">
        <v>5080</v>
      </c>
      <c r="I14797">
        <v>5080</v>
      </c>
      <c r="J14797">
        <v>632000</v>
      </c>
      <c r="K14797">
        <v>0</v>
      </c>
      <c r="L14797">
        <v>0</v>
      </c>
      <c r="M14797">
        <v>0</v>
      </c>
      <c r="N14797">
        <v>-11</v>
      </c>
      <c r="O14797">
        <v>12.310612781659501</v>
      </c>
      <c r="P14797">
        <v>151.55118705995801</v>
      </c>
      <c r="Q14797">
        <v>1865.6879804959999</v>
      </c>
      <c r="R14797">
        <v>9.4349478510811699E-2</v>
      </c>
      <c r="S14797">
        <v>0.12018113171436599</v>
      </c>
      <c r="T14797">
        <v>0.12395562569643399</v>
      </c>
    </row>
    <row r="14798" spans="1:20" x14ac:dyDescent="0.25">
      <c r="A14798">
        <v>14796</v>
      </c>
      <c r="B14798">
        <v>14796</v>
      </c>
      <c r="C14798" t="s">
        <v>314</v>
      </c>
      <c r="D14798" t="s">
        <v>315</v>
      </c>
      <c r="E14798" t="s">
        <v>38</v>
      </c>
      <c r="F14798">
        <v>1951</v>
      </c>
      <c r="G14798">
        <v>649000</v>
      </c>
      <c r="H14798">
        <v>5440</v>
      </c>
      <c r="I14798">
        <v>5440</v>
      </c>
      <c r="J14798">
        <v>649000</v>
      </c>
      <c r="K14798">
        <v>0</v>
      </c>
      <c r="L14798">
        <v>0</v>
      </c>
      <c r="M14798">
        <v>0</v>
      </c>
      <c r="N14798">
        <v>-11</v>
      </c>
      <c r="O14798">
        <v>12.409390936137701</v>
      </c>
      <c r="P14798">
        <v>153.99298340589601</v>
      </c>
      <c r="Q14798">
        <v>1910.95913250593</v>
      </c>
      <c r="R14798">
        <v>9.3817844991175306E-2</v>
      </c>
      <c r="S14798">
        <v>0.118609651162647</v>
      </c>
      <c r="T14798">
        <v>0.122990167282614</v>
      </c>
    </row>
    <row r="14799" spans="1:20" x14ac:dyDescent="0.25">
      <c r="A14799">
        <v>14797</v>
      </c>
      <c r="B14799">
        <v>14797</v>
      </c>
      <c r="C14799" t="s">
        <v>314</v>
      </c>
      <c r="D14799" t="s">
        <v>315</v>
      </c>
      <c r="E14799" t="s">
        <v>38</v>
      </c>
      <c r="F14799">
        <v>1952</v>
      </c>
      <c r="G14799">
        <v>663000</v>
      </c>
      <c r="H14799">
        <v>5544</v>
      </c>
      <c r="I14799">
        <v>5544</v>
      </c>
      <c r="J14799">
        <v>663000</v>
      </c>
      <c r="K14799">
        <v>0</v>
      </c>
      <c r="L14799">
        <v>0</v>
      </c>
      <c r="M14799">
        <v>0</v>
      </c>
      <c r="N14799">
        <v>-11</v>
      </c>
      <c r="O14799">
        <v>12.4367115421372</v>
      </c>
      <c r="P14799">
        <v>154.67179398232901</v>
      </c>
      <c r="Q14799">
        <v>1923.6084854630999</v>
      </c>
      <c r="R14799">
        <v>9.3671277671209599E-2</v>
      </c>
      <c r="S14799">
        <v>0.118139837626397</v>
      </c>
      <c r="T14799">
        <v>0.122678774137689</v>
      </c>
    </row>
    <row r="14800" spans="1:20" x14ac:dyDescent="0.25">
      <c r="A14800">
        <v>14798</v>
      </c>
      <c r="B14800">
        <v>14798</v>
      </c>
      <c r="C14800" t="s">
        <v>314</v>
      </c>
      <c r="D14800" t="s">
        <v>315</v>
      </c>
      <c r="E14800" t="s">
        <v>38</v>
      </c>
      <c r="F14800">
        <v>1953</v>
      </c>
      <c r="G14800">
        <v>678000</v>
      </c>
      <c r="H14800">
        <v>5596</v>
      </c>
      <c r="I14800">
        <v>5596</v>
      </c>
      <c r="J14800">
        <v>678000</v>
      </c>
      <c r="K14800">
        <v>0</v>
      </c>
      <c r="L14800">
        <v>0</v>
      </c>
      <c r="M14800">
        <v>0</v>
      </c>
      <c r="N14800">
        <v>-11</v>
      </c>
      <c r="O14800">
        <v>12.450180247164701</v>
      </c>
      <c r="P14800">
        <v>155.00698818689099</v>
      </c>
      <c r="Q14800">
        <v>1929.8649424969301</v>
      </c>
      <c r="R14800">
        <v>9.3599097462192304E-2</v>
      </c>
      <c r="S14800">
        <v>0.1179027205728</v>
      </c>
      <c r="T14800">
        <v>0.12251816035342999</v>
      </c>
    </row>
    <row r="14801" spans="1:27" x14ac:dyDescent="0.25">
      <c r="A14801">
        <v>14799</v>
      </c>
      <c r="B14801">
        <v>14799</v>
      </c>
      <c r="C14801" t="s">
        <v>314</v>
      </c>
      <c r="D14801" t="s">
        <v>315</v>
      </c>
      <c r="E14801" t="s">
        <v>38</v>
      </c>
      <c r="F14801">
        <v>1954</v>
      </c>
      <c r="G14801">
        <v>698000</v>
      </c>
      <c r="H14801">
        <v>5646</v>
      </c>
      <c r="I14801">
        <v>5646</v>
      </c>
      <c r="J14801">
        <v>698000</v>
      </c>
      <c r="K14801">
        <v>0</v>
      </c>
      <c r="L14801">
        <v>0</v>
      </c>
      <c r="M14801">
        <v>0</v>
      </c>
      <c r="N14801">
        <v>-11</v>
      </c>
      <c r="O14801">
        <v>12.4630134134496</v>
      </c>
      <c r="P14801">
        <v>155.32670334382601</v>
      </c>
      <c r="Q14801">
        <v>1935.8387872410301</v>
      </c>
      <c r="R14801">
        <v>9.353036957791E-2</v>
      </c>
      <c r="S14801">
        <v>0.117673435223693</v>
      </c>
      <c r="T14801">
        <v>0.122360758129315</v>
      </c>
    </row>
    <row r="14802" spans="1:27" x14ac:dyDescent="0.25">
      <c r="A14802">
        <v>14800</v>
      </c>
      <c r="B14802">
        <v>14800</v>
      </c>
      <c r="C14802" t="s">
        <v>314</v>
      </c>
      <c r="D14802" t="s">
        <v>315</v>
      </c>
      <c r="E14802" t="s">
        <v>38</v>
      </c>
      <c r="F14802">
        <v>1955</v>
      </c>
      <c r="G14802">
        <v>721000</v>
      </c>
      <c r="H14802">
        <v>5918</v>
      </c>
      <c r="I14802">
        <v>5918</v>
      </c>
      <c r="J14802">
        <v>721000</v>
      </c>
      <c r="K14802">
        <v>0</v>
      </c>
      <c r="L14802">
        <v>0</v>
      </c>
      <c r="M14802">
        <v>0</v>
      </c>
      <c r="N14802">
        <v>-11</v>
      </c>
      <c r="O14802">
        <v>12.5308939811939</v>
      </c>
      <c r="P14802">
        <v>157.023303967922</v>
      </c>
      <c r="Q14802">
        <v>1967.64237459881</v>
      </c>
      <c r="R14802">
        <v>9.3167588281454897E-2</v>
      </c>
      <c r="S14802">
        <v>0.116406894146832</v>
      </c>
      <c r="T14802">
        <v>0.12145721617253</v>
      </c>
    </row>
    <row r="14803" spans="1:27" x14ac:dyDescent="0.25">
      <c r="A14803">
        <v>14801</v>
      </c>
      <c r="B14803">
        <v>14801</v>
      </c>
      <c r="C14803" t="s">
        <v>314</v>
      </c>
      <c r="D14803" t="s">
        <v>315</v>
      </c>
      <c r="E14803" t="s">
        <v>38</v>
      </c>
      <c r="F14803">
        <v>1956</v>
      </c>
      <c r="G14803">
        <v>743000</v>
      </c>
      <c r="H14803">
        <v>6680</v>
      </c>
      <c r="I14803">
        <v>6680</v>
      </c>
      <c r="J14803">
        <v>743000</v>
      </c>
      <c r="K14803">
        <v>0</v>
      </c>
      <c r="L14803">
        <v>0</v>
      </c>
      <c r="M14803">
        <v>0</v>
      </c>
      <c r="N14803">
        <v>-11</v>
      </c>
      <c r="O14803">
        <v>12.705632387361399</v>
      </c>
      <c r="P14803">
        <v>161.43309436276701</v>
      </c>
      <c r="Q14803">
        <v>2051.1095521275402</v>
      </c>
      <c r="R14803">
        <v>9.2239518018116404E-2</v>
      </c>
      <c r="S14803">
        <v>0.112747447331297</v>
      </c>
      <c r="T14803">
        <v>0.118582673062779</v>
      </c>
    </row>
    <row r="14804" spans="1:27" x14ac:dyDescent="0.25">
      <c r="A14804">
        <v>14802</v>
      </c>
      <c r="B14804">
        <v>14802</v>
      </c>
      <c r="C14804" t="s">
        <v>314</v>
      </c>
      <c r="D14804" t="s">
        <v>315</v>
      </c>
      <c r="E14804" t="s">
        <v>38</v>
      </c>
      <c r="F14804">
        <v>1957</v>
      </c>
      <c r="G14804">
        <v>765000</v>
      </c>
      <c r="H14804">
        <v>6802</v>
      </c>
      <c r="I14804">
        <v>6802</v>
      </c>
      <c r="J14804">
        <v>765000</v>
      </c>
      <c r="K14804">
        <v>0</v>
      </c>
      <c r="L14804">
        <v>0</v>
      </c>
      <c r="M14804">
        <v>0</v>
      </c>
      <c r="N14804">
        <v>-11</v>
      </c>
      <c r="O14804">
        <v>12.731743290707801</v>
      </c>
      <c r="P14804">
        <v>162.09728722048399</v>
      </c>
      <c r="Q14804">
        <v>2063.7810490113402</v>
      </c>
      <c r="R14804">
        <v>9.2101553184871898E-2</v>
      </c>
      <c r="S14804">
        <v>0.112153575040746</v>
      </c>
      <c r="T14804">
        <v>0.118085637429624</v>
      </c>
    </row>
    <row r="14805" spans="1:27" x14ac:dyDescent="0.25">
      <c r="A14805">
        <v>14803</v>
      </c>
      <c r="B14805">
        <v>14803</v>
      </c>
      <c r="C14805" t="s">
        <v>314</v>
      </c>
      <c r="D14805" t="s">
        <v>315</v>
      </c>
      <c r="E14805" t="s">
        <v>38</v>
      </c>
      <c r="F14805">
        <v>1958</v>
      </c>
      <c r="G14805">
        <v>789000</v>
      </c>
      <c r="H14805">
        <v>7065</v>
      </c>
      <c r="I14805">
        <v>7065</v>
      </c>
      <c r="J14805">
        <v>789000</v>
      </c>
      <c r="K14805">
        <v>0</v>
      </c>
      <c r="L14805">
        <v>0</v>
      </c>
      <c r="M14805">
        <v>0</v>
      </c>
      <c r="N14805">
        <v>-11</v>
      </c>
      <c r="O14805">
        <v>12.7864738452213</v>
      </c>
      <c r="P14805">
        <v>163.49391339452799</v>
      </c>
      <c r="Q14805">
        <v>2090.5106474720101</v>
      </c>
      <c r="R14805">
        <v>9.1812969327482799E-2</v>
      </c>
      <c r="S14805">
        <v>0.11087107164790699</v>
      </c>
      <c r="T14805">
        <v>0.11698745526441399</v>
      </c>
    </row>
    <row r="14806" spans="1:27" x14ac:dyDescent="0.25">
      <c r="A14806">
        <v>14804</v>
      </c>
      <c r="B14806">
        <v>14804</v>
      </c>
      <c r="C14806" t="s">
        <v>314</v>
      </c>
      <c r="D14806" t="s">
        <v>315</v>
      </c>
      <c r="E14806" t="s">
        <v>38</v>
      </c>
      <c r="F14806">
        <v>1959</v>
      </c>
      <c r="G14806">
        <v>817000</v>
      </c>
      <c r="H14806">
        <v>7240</v>
      </c>
      <c r="I14806">
        <v>7240</v>
      </c>
      <c r="J14806">
        <v>817000</v>
      </c>
      <c r="K14806">
        <v>0</v>
      </c>
      <c r="L14806">
        <v>0</v>
      </c>
      <c r="M14806">
        <v>0</v>
      </c>
      <c r="N14806">
        <v>-11</v>
      </c>
      <c r="O14806">
        <v>12.8217739819705</v>
      </c>
      <c r="P14806">
        <v>164.39788804473699</v>
      </c>
      <c r="Q14806">
        <v>2107.8725636229201</v>
      </c>
      <c r="R14806">
        <v>9.1627269820407795E-2</v>
      </c>
      <c r="S14806">
        <v>0.110017488460663</v>
      </c>
      <c r="T14806">
        <v>0.116238949822783</v>
      </c>
    </row>
    <row r="14807" spans="1:27" x14ac:dyDescent="0.25">
      <c r="A14807">
        <v>14805</v>
      </c>
      <c r="B14807">
        <v>14805</v>
      </c>
      <c r="C14807" t="s">
        <v>314</v>
      </c>
      <c r="D14807" t="s">
        <v>315</v>
      </c>
      <c r="E14807" t="s">
        <v>38</v>
      </c>
      <c r="F14807">
        <v>1960</v>
      </c>
      <c r="G14807">
        <v>841000</v>
      </c>
      <c r="H14807">
        <v>7773</v>
      </c>
      <c r="I14807">
        <v>7773</v>
      </c>
      <c r="J14807">
        <v>841000</v>
      </c>
      <c r="K14807">
        <v>0</v>
      </c>
      <c r="L14807">
        <v>0</v>
      </c>
      <c r="M14807">
        <v>0</v>
      </c>
      <c r="N14807">
        <v>-11</v>
      </c>
      <c r="O14807">
        <v>12.9242558009012</v>
      </c>
      <c r="P14807">
        <v>167.03638800712901</v>
      </c>
      <c r="Q14807">
        <v>2158.8210066627298</v>
      </c>
      <c r="R14807">
        <v>9.1090067193583396E-2</v>
      </c>
      <c r="S14807">
        <v>0.107427368689637</v>
      </c>
      <c r="T14807">
        <v>0.113889882215529</v>
      </c>
    </row>
    <row r="14808" spans="1:27" x14ac:dyDescent="0.25">
      <c r="A14808">
        <v>14806</v>
      </c>
      <c r="B14808">
        <v>14806</v>
      </c>
      <c r="C14808" t="s">
        <v>314</v>
      </c>
      <c r="D14808" t="s">
        <v>315</v>
      </c>
      <c r="E14808" t="s">
        <v>38</v>
      </c>
      <c r="F14808">
        <v>1961</v>
      </c>
      <c r="G14808">
        <v>861000</v>
      </c>
      <c r="H14808">
        <v>7956</v>
      </c>
      <c r="I14808">
        <v>7956</v>
      </c>
      <c r="J14808">
        <v>861000</v>
      </c>
      <c r="K14808">
        <v>0</v>
      </c>
      <c r="L14808">
        <v>0</v>
      </c>
      <c r="M14808">
        <v>0</v>
      </c>
      <c r="N14808">
        <v>-11</v>
      </c>
      <c r="O14808">
        <v>12.957827560833699</v>
      </c>
      <c r="P14808">
        <v>167.90529509630201</v>
      </c>
      <c r="Q14808">
        <v>2175.6878604087901</v>
      </c>
      <c r="R14808">
        <v>9.0914703494438198E-2</v>
      </c>
      <c r="S14808">
        <v>0.106544195035812</v>
      </c>
      <c r="T14808">
        <v>0.113064301557986</v>
      </c>
    </row>
    <row r="14809" spans="1:27" x14ac:dyDescent="0.25">
      <c r="A14809">
        <v>14807</v>
      </c>
      <c r="B14809">
        <v>14807</v>
      </c>
      <c r="C14809" t="s">
        <v>314</v>
      </c>
      <c r="D14809" t="s">
        <v>315</v>
      </c>
      <c r="E14809" t="s">
        <v>38</v>
      </c>
      <c r="F14809">
        <v>1962</v>
      </c>
      <c r="G14809">
        <v>887000</v>
      </c>
      <c r="H14809">
        <v>7714</v>
      </c>
      <c r="I14809">
        <v>7714</v>
      </c>
      <c r="J14809">
        <v>887000</v>
      </c>
      <c r="K14809">
        <v>0</v>
      </c>
      <c r="L14809">
        <v>0</v>
      </c>
      <c r="M14809">
        <v>0</v>
      </c>
      <c r="N14809">
        <v>8</v>
      </c>
      <c r="O14809">
        <v>12.9132634306287</v>
      </c>
      <c r="P14809">
        <v>166.752372428814</v>
      </c>
      <c r="Q14809">
        <v>2153.31731285559</v>
      </c>
      <c r="R14809">
        <v>9.1147552477617397E-2</v>
      </c>
      <c r="S14809">
        <v>0.107712916514656</v>
      </c>
      <c r="T14809">
        <v>0.114154245233591</v>
      </c>
      <c r="U14809">
        <v>18</v>
      </c>
      <c r="V14809">
        <v>324</v>
      </c>
      <c r="W14809">
        <v>5832</v>
      </c>
      <c r="X14809">
        <v>0.100554781579019</v>
      </c>
      <c r="Y14809">
        <v>9.2495173388709398E-2</v>
      </c>
      <c r="Z14809">
        <v>9.7835678898828798E-2</v>
      </c>
      <c r="AA14809">
        <v>9.6870606196774803E-2</v>
      </c>
    </row>
    <row r="14810" spans="1:27" x14ac:dyDescent="0.25">
      <c r="A14810">
        <v>14808</v>
      </c>
      <c r="B14810">
        <v>14808</v>
      </c>
      <c r="C14810" t="s">
        <v>314</v>
      </c>
      <c r="D14810" t="s">
        <v>315</v>
      </c>
      <c r="E14810" t="s">
        <v>38</v>
      </c>
      <c r="F14810">
        <v>1963</v>
      </c>
      <c r="G14810">
        <v>904000</v>
      </c>
      <c r="H14810">
        <v>8582</v>
      </c>
      <c r="I14810">
        <v>8582</v>
      </c>
      <c r="J14810">
        <v>904000</v>
      </c>
      <c r="K14810">
        <v>0</v>
      </c>
      <c r="L14810">
        <v>0</v>
      </c>
      <c r="M14810">
        <v>0</v>
      </c>
      <c r="N14810">
        <v>8</v>
      </c>
      <c r="O14810">
        <v>13.0670981857483</v>
      </c>
      <c r="P14810">
        <v>170.74905499598799</v>
      </c>
      <c r="Q14810">
        <v>2231.1946667563302</v>
      </c>
      <c r="R14810">
        <v>9.0346025403848507E-2</v>
      </c>
      <c r="S14810">
        <v>0.103558999391275</v>
      </c>
      <c r="T14810">
        <v>0.110190892287759</v>
      </c>
      <c r="U14810">
        <v>18</v>
      </c>
      <c r="V14810">
        <v>324</v>
      </c>
      <c r="W14810">
        <v>5832</v>
      </c>
      <c r="X14810">
        <v>0.100554781579019</v>
      </c>
      <c r="Y14810">
        <v>9.2495173388709398E-2</v>
      </c>
      <c r="Z14810">
        <v>9.7835678898828798E-2</v>
      </c>
      <c r="AA14810">
        <v>9.4330464144602194E-2</v>
      </c>
    </row>
    <row r="14811" spans="1:27" x14ac:dyDescent="0.25">
      <c r="A14811">
        <v>14809</v>
      </c>
      <c r="B14811">
        <v>14809</v>
      </c>
      <c r="C14811" t="s">
        <v>314</v>
      </c>
      <c r="D14811" t="s">
        <v>315</v>
      </c>
      <c r="E14811" t="s">
        <v>38</v>
      </c>
      <c r="F14811">
        <v>1964</v>
      </c>
      <c r="G14811">
        <v>924000</v>
      </c>
      <c r="H14811">
        <v>8648</v>
      </c>
      <c r="I14811">
        <v>8648</v>
      </c>
      <c r="J14811">
        <v>924000</v>
      </c>
      <c r="K14811">
        <v>0</v>
      </c>
      <c r="L14811">
        <v>0</v>
      </c>
      <c r="M14811">
        <v>0</v>
      </c>
      <c r="N14811">
        <v>8</v>
      </c>
      <c r="O14811">
        <v>13.0781508077346</v>
      </c>
      <c r="P14811">
        <v>171.03802854985</v>
      </c>
      <c r="Q14811">
        <v>2236.8611312325602</v>
      </c>
      <c r="R14811">
        <v>9.0288682905416695E-2</v>
      </c>
      <c r="S14811">
        <v>0.10324806140187701</v>
      </c>
      <c r="T14811">
        <v>0.109884705768955</v>
      </c>
      <c r="U14811">
        <v>18</v>
      </c>
      <c r="V14811">
        <v>324</v>
      </c>
      <c r="W14811">
        <v>5832</v>
      </c>
      <c r="X14811">
        <v>0.100554781579019</v>
      </c>
      <c r="Y14811">
        <v>9.2495173388709398E-2</v>
      </c>
      <c r="Z14811">
        <v>9.7835678898828798E-2</v>
      </c>
      <c r="AA14811">
        <v>9.4146492105930096E-2</v>
      </c>
    </row>
    <row r="14812" spans="1:27" x14ac:dyDescent="0.25">
      <c r="A14812">
        <v>14810</v>
      </c>
      <c r="B14812">
        <v>14810</v>
      </c>
      <c r="C14812" t="s">
        <v>314</v>
      </c>
      <c r="D14812" t="s">
        <v>315</v>
      </c>
      <c r="E14812" t="s">
        <v>38</v>
      </c>
      <c r="F14812">
        <v>1965</v>
      </c>
      <c r="G14812">
        <v>939000</v>
      </c>
      <c r="H14812">
        <v>8463</v>
      </c>
      <c r="I14812">
        <v>8463</v>
      </c>
      <c r="J14812">
        <v>939000</v>
      </c>
      <c r="K14812">
        <v>0</v>
      </c>
      <c r="L14812">
        <v>0</v>
      </c>
      <c r="M14812">
        <v>0</v>
      </c>
      <c r="N14812">
        <v>8</v>
      </c>
      <c r="O14812">
        <v>13.046953451306701</v>
      </c>
      <c r="P14812">
        <v>170.222994360564</v>
      </c>
      <c r="Q14812">
        <v>2220.8914837643301</v>
      </c>
      <c r="R14812">
        <v>9.0450623390830695E-2</v>
      </c>
      <c r="S14812">
        <v>0.10412159469475001</v>
      </c>
      <c r="T14812">
        <v>0.110741704200535</v>
      </c>
      <c r="U14812">
        <v>18</v>
      </c>
      <c r="V14812">
        <v>324</v>
      </c>
      <c r="W14812">
        <v>5832</v>
      </c>
      <c r="X14812">
        <v>0.100554781579019</v>
      </c>
      <c r="Y14812">
        <v>9.2495173388709398E-2</v>
      </c>
      <c r="Z14812">
        <v>9.7835678898828798E-2</v>
      </c>
      <c r="AA14812">
        <v>9.4665291874229604E-2</v>
      </c>
    </row>
    <row r="14813" spans="1:27" x14ac:dyDescent="0.25">
      <c r="A14813">
        <v>14811</v>
      </c>
      <c r="B14813">
        <v>14811</v>
      </c>
      <c r="C14813" t="s">
        <v>314</v>
      </c>
      <c r="D14813" t="s">
        <v>315</v>
      </c>
      <c r="E14813" t="s">
        <v>38</v>
      </c>
      <c r="F14813">
        <v>1966</v>
      </c>
      <c r="G14813">
        <v>953000</v>
      </c>
      <c r="H14813">
        <v>8710</v>
      </c>
      <c r="I14813">
        <v>8710</v>
      </c>
      <c r="J14813">
        <v>953000</v>
      </c>
      <c r="K14813">
        <v>0</v>
      </c>
      <c r="L14813">
        <v>0</v>
      </c>
      <c r="M14813">
        <v>0</v>
      </c>
      <c r="N14813">
        <v>8</v>
      </c>
      <c r="O14813">
        <v>13.0884570034862</v>
      </c>
      <c r="P14813">
        <v>171.30770673210699</v>
      </c>
      <c r="Q14813">
        <v>2242.1535539290098</v>
      </c>
      <c r="R14813">
        <v>9.0235242506243596E-2</v>
      </c>
      <c r="S14813">
        <v>0.102956696835857</v>
      </c>
      <c r="T14813">
        <v>0.10959667446783</v>
      </c>
      <c r="U14813">
        <v>18</v>
      </c>
      <c r="V14813">
        <v>324</v>
      </c>
      <c r="W14813">
        <v>5832</v>
      </c>
      <c r="X14813">
        <v>0.100554781579019</v>
      </c>
      <c r="Y14813">
        <v>9.2495173388709398E-2</v>
      </c>
      <c r="Z14813">
        <v>9.7835678898828798E-2</v>
      </c>
      <c r="AA14813">
        <v>9.3974777605000295E-2</v>
      </c>
    </row>
    <row r="14814" spans="1:27" x14ac:dyDescent="0.25">
      <c r="A14814">
        <v>14812</v>
      </c>
      <c r="B14814">
        <v>14812</v>
      </c>
      <c r="C14814" t="s">
        <v>314</v>
      </c>
      <c r="D14814" t="s">
        <v>315</v>
      </c>
      <c r="E14814" t="s">
        <v>38</v>
      </c>
      <c r="F14814">
        <v>1967</v>
      </c>
      <c r="G14814">
        <v>960000</v>
      </c>
      <c r="H14814">
        <v>9135</v>
      </c>
      <c r="I14814">
        <v>9135</v>
      </c>
      <c r="J14814">
        <v>960000</v>
      </c>
      <c r="K14814">
        <v>0</v>
      </c>
      <c r="L14814">
        <v>0</v>
      </c>
      <c r="M14814">
        <v>0</v>
      </c>
      <c r="N14814">
        <v>8</v>
      </c>
      <c r="O14814">
        <v>13.157189013514801</v>
      </c>
      <c r="P14814">
        <v>173.11162273735499</v>
      </c>
      <c r="Q14814">
        <v>2277.66234079166</v>
      </c>
      <c r="R14814">
        <v>8.9879576657494797E-2</v>
      </c>
      <c r="S14814">
        <v>0.10097949156362</v>
      </c>
      <c r="T14814">
        <v>0.10761447446474801</v>
      </c>
      <c r="U14814">
        <v>18</v>
      </c>
      <c r="V14814">
        <v>324</v>
      </c>
      <c r="W14814">
        <v>5832</v>
      </c>
      <c r="X14814">
        <v>0.100554781579019</v>
      </c>
      <c r="Y14814">
        <v>9.2495173388709398E-2</v>
      </c>
      <c r="Z14814">
        <v>9.7835678898828798E-2</v>
      </c>
      <c r="AA14814">
        <v>9.2825633152625805E-2</v>
      </c>
    </row>
    <row r="14815" spans="1:27" x14ac:dyDescent="0.25">
      <c r="A14815">
        <v>14813</v>
      </c>
      <c r="B14815">
        <v>14813</v>
      </c>
      <c r="C14815" t="s">
        <v>314</v>
      </c>
      <c r="D14815" t="s">
        <v>315</v>
      </c>
      <c r="E14815" t="s">
        <v>38</v>
      </c>
      <c r="F14815">
        <v>1968</v>
      </c>
      <c r="G14815">
        <v>963000</v>
      </c>
      <c r="H14815">
        <v>9750</v>
      </c>
      <c r="I14815">
        <v>9750</v>
      </c>
      <c r="J14815">
        <v>963000</v>
      </c>
      <c r="K14815">
        <v>0</v>
      </c>
      <c r="L14815">
        <v>0</v>
      </c>
      <c r="M14815">
        <v>0</v>
      </c>
      <c r="N14815">
        <v>8</v>
      </c>
      <c r="O14815">
        <v>13.2511865035243</v>
      </c>
      <c r="P14815">
        <v>175.59394375118501</v>
      </c>
      <c r="Q14815">
        <v>2326.82809753632</v>
      </c>
      <c r="R14815">
        <v>8.9395215701761593E-2</v>
      </c>
      <c r="S14815">
        <v>9.8185421391363201E-2</v>
      </c>
      <c r="T14815">
        <v>0.104736466870717</v>
      </c>
      <c r="U14815">
        <v>18</v>
      </c>
      <c r="V14815">
        <v>324</v>
      </c>
      <c r="W14815">
        <v>5832</v>
      </c>
      <c r="X14815">
        <v>0.100554781579019</v>
      </c>
      <c r="Y14815">
        <v>9.2495173388709398E-2</v>
      </c>
      <c r="Z14815">
        <v>9.7835678898828798E-2</v>
      </c>
      <c r="AA14815">
        <v>9.1243596990398496E-2</v>
      </c>
    </row>
    <row r="14816" spans="1:27" x14ac:dyDescent="0.25">
      <c r="A14816">
        <v>14814</v>
      </c>
      <c r="B14816">
        <v>14814</v>
      </c>
      <c r="C14816" t="s">
        <v>314</v>
      </c>
      <c r="D14816" t="s">
        <v>315</v>
      </c>
      <c r="E14816" t="s">
        <v>38</v>
      </c>
      <c r="F14816">
        <v>1969</v>
      </c>
      <c r="G14816">
        <v>963000</v>
      </c>
      <c r="H14816">
        <v>10406</v>
      </c>
      <c r="I14816">
        <v>10406</v>
      </c>
      <c r="J14816">
        <v>963000</v>
      </c>
      <c r="K14816">
        <v>0</v>
      </c>
      <c r="L14816">
        <v>0</v>
      </c>
      <c r="M14816">
        <v>0</v>
      </c>
      <c r="N14816">
        <v>8</v>
      </c>
      <c r="O14816">
        <v>13.3451279919766</v>
      </c>
      <c r="P14816">
        <v>178.09244112223899</v>
      </c>
      <c r="Q14816">
        <v>2376.6664211798602</v>
      </c>
      <c r="R14816">
        <v>8.8913496432698497E-2</v>
      </c>
      <c r="S14816">
        <v>9.5299458106617496E-2</v>
      </c>
      <c r="T14816">
        <v>0.10167767184394499</v>
      </c>
      <c r="U14816">
        <v>18</v>
      </c>
      <c r="V14816">
        <v>324</v>
      </c>
      <c r="W14816">
        <v>5832</v>
      </c>
      <c r="X14816">
        <v>0.100554781579019</v>
      </c>
      <c r="Y14816">
        <v>9.2495173388709398E-2</v>
      </c>
      <c r="Z14816">
        <v>9.7835678898828798E-2</v>
      </c>
      <c r="AA14816">
        <v>8.9651673656205993E-2</v>
      </c>
    </row>
    <row r="14817" spans="1:27" x14ac:dyDescent="0.25">
      <c r="A14817">
        <v>14815</v>
      </c>
      <c r="B14817">
        <v>14815</v>
      </c>
      <c r="C14817" t="s">
        <v>314</v>
      </c>
      <c r="D14817" t="s">
        <v>315</v>
      </c>
      <c r="E14817" t="s">
        <v>38</v>
      </c>
      <c r="F14817">
        <v>1970</v>
      </c>
      <c r="G14817">
        <v>955000</v>
      </c>
      <c r="H14817">
        <v>10628</v>
      </c>
      <c r="I14817">
        <v>10628</v>
      </c>
      <c r="J14817">
        <v>955000</v>
      </c>
      <c r="K14817">
        <v>0</v>
      </c>
      <c r="L14817">
        <v>0</v>
      </c>
      <c r="M14817">
        <v>0</v>
      </c>
      <c r="N14817">
        <v>8</v>
      </c>
      <c r="O14817">
        <v>13.375582512490499</v>
      </c>
      <c r="P14817">
        <v>178.90620754844099</v>
      </c>
      <c r="Q14817">
        <v>2392.9747410609298</v>
      </c>
      <c r="R14817">
        <v>8.8757833242880196E-2</v>
      </c>
      <c r="S14817">
        <v>9.4345725179211096E-2</v>
      </c>
      <c r="T14817">
        <v>0.100648998376548</v>
      </c>
      <c r="U14817">
        <v>18</v>
      </c>
      <c r="V14817">
        <v>324</v>
      </c>
      <c r="W14817">
        <v>5832</v>
      </c>
      <c r="X14817">
        <v>0.100554781579019</v>
      </c>
      <c r="Y14817">
        <v>9.2495173388709398E-2</v>
      </c>
      <c r="Z14817">
        <v>9.7835678898828798E-2</v>
      </c>
      <c r="AA14817">
        <v>8.9133500081963898E-2</v>
      </c>
    </row>
    <row r="14818" spans="1:27" x14ac:dyDescent="0.25">
      <c r="A14818">
        <v>14816</v>
      </c>
      <c r="B14818">
        <v>14816</v>
      </c>
      <c r="C14818" t="s">
        <v>314</v>
      </c>
      <c r="D14818" t="s">
        <v>315</v>
      </c>
      <c r="E14818" t="s">
        <v>38</v>
      </c>
      <c r="F14818">
        <v>1971</v>
      </c>
      <c r="G14818">
        <v>962000</v>
      </c>
      <c r="H14818">
        <v>10158</v>
      </c>
      <c r="I14818">
        <v>10158</v>
      </c>
      <c r="J14818">
        <v>962000</v>
      </c>
      <c r="K14818">
        <v>0</v>
      </c>
      <c r="L14818">
        <v>0</v>
      </c>
      <c r="M14818">
        <v>0</v>
      </c>
      <c r="N14818">
        <v>8</v>
      </c>
      <c r="O14818">
        <v>13.3103287586167</v>
      </c>
      <c r="P14818">
        <v>177.16485166246099</v>
      </c>
      <c r="Q14818">
        <v>2358.12242009893</v>
      </c>
      <c r="R14818">
        <v>8.9091668446919806E-2</v>
      </c>
      <c r="S14818">
        <v>9.6378693532049906E-2</v>
      </c>
      <c r="T14818">
        <v>0.102831246486441</v>
      </c>
      <c r="U14818">
        <v>18</v>
      </c>
      <c r="V14818">
        <v>324</v>
      </c>
      <c r="W14818">
        <v>5832</v>
      </c>
      <c r="X14818">
        <v>0.100554781579019</v>
      </c>
      <c r="Y14818">
        <v>9.2495173388709398E-2</v>
      </c>
      <c r="Z14818">
        <v>9.7835678898828798E-2</v>
      </c>
      <c r="AA14818">
        <v>9.0242553036343098E-2</v>
      </c>
    </row>
    <row r="14819" spans="1:27" x14ac:dyDescent="0.25">
      <c r="A14819">
        <v>14817</v>
      </c>
      <c r="B14819">
        <v>14817</v>
      </c>
      <c r="C14819" t="s">
        <v>314</v>
      </c>
      <c r="D14819" t="s">
        <v>315</v>
      </c>
      <c r="E14819" t="s">
        <v>38</v>
      </c>
      <c r="F14819">
        <v>1972</v>
      </c>
      <c r="G14819">
        <v>975000</v>
      </c>
      <c r="H14819">
        <v>11696</v>
      </c>
      <c r="I14819">
        <v>11696</v>
      </c>
      <c r="J14819">
        <v>975000</v>
      </c>
      <c r="K14819">
        <v>0</v>
      </c>
      <c r="L14819">
        <v>0</v>
      </c>
      <c r="M14819">
        <v>0</v>
      </c>
      <c r="N14819">
        <v>8</v>
      </c>
      <c r="O14819">
        <v>13.5137275959524</v>
      </c>
      <c r="P14819">
        <v>182.62083353760599</v>
      </c>
      <c r="Q14819">
        <v>2467.8881977729802</v>
      </c>
      <c r="R14819">
        <v>8.8054812453689402E-2</v>
      </c>
      <c r="S14819">
        <v>8.9922458171945094E-2</v>
      </c>
      <c r="T14819">
        <v>9.5772341644170603E-2</v>
      </c>
      <c r="U14819">
        <v>18</v>
      </c>
      <c r="V14819">
        <v>324</v>
      </c>
      <c r="W14819">
        <v>5832</v>
      </c>
      <c r="X14819">
        <v>0.100554781579019</v>
      </c>
      <c r="Y14819">
        <v>9.2495173388709398E-2</v>
      </c>
      <c r="Z14819">
        <v>9.7835678898828798E-2</v>
      </c>
      <c r="AA14819">
        <v>8.6771824752145496E-2</v>
      </c>
    </row>
    <row r="14820" spans="1:27" x14ac:dyDescent="0.25">
      <c r="A14820">
        <v>14818</v>
      </c>
      <c r="B14820">
        <v>14818</v>
      </c>
      <c r="C14820" t="s">
        <v>314</v>
      </c>
      <c r="D14820" t="s">
        <v>315</v>
      </c>
      <c r="E14820" t="s">
        <v>38</v>
      </c>
      <c r="F14820">
        <v>1973</v>
      </c>
      <c r="G14820">
        <v>985000</v>
      </c>
      <c r="H14820">
        <v>11855</v>
      </c>
      <c r="I14820">
        <v>11855</v>
      </c>
      <c r="J14820">
        <v>985000</v>
      </c>
      <c r="K14820">
        <v>0</v>
      </c>
      <c r="L14820">
        <v>0</v>
      </c>
      <c r="M14820">
        <v>0</v>
      </c>
      <c r="N14820">
        <v>8</v>
      </c>
      <c r="O14820">
        <v>13.533208042369299</v>
      </c>
      <c r="P14820">
        <v>183.147719918051</v>
      </c>
      <c r="Q14820">
        <v>2478.5761961365802</v>
      </c>
      <c r="R14820">
        <v>8.7956082063386801E-2</v>
      </c>
      <c r="S14820">
        <v>8.9287306351977402E-2</v>
      </c>
      <c r="T14820">
        <v>9.50586774750216E-2</v>
      </c>
      <c r="U14820">
        <v>18</v>
      </c>
      <c r="V14820">
        <v>324</v>
      </c>
      <c r="W14820">
        <v>5832</v>
      </c>
      <c r="X14820">
        <v>0.100554781579019</v>
      </c>
      <c r="Y14820">
        <v>9.2495173388709398E-2</v>
      </c>
      <c r="Z14820">
        <v>9.7835678898828798E-2</v>
      </c>
      <c r="AA14820">
        <v>8.6437479694965097E-2</v>
      </c>
    </row>
    <row r="14821" spans="1:27" x14ac:dyDescent="0.25">
      <c r="A14821">
        <v>14819</v>
      </c>
      <c r="B14821">
        <v>14819</v>
      </c>
      <c r="C14821" t="s">
        <v>314</v>
      </c>
      <c r="D14821" t="s">
        <v>315</v>
      </c>
      <c r="E14821" t="s">
        <v>38</v>
      </c>
      <c r="F14821">
        <v>1974</v>
      </c>
      <c r="G14821">
        <v>995000</v>
      </c>
      <c r="H14821">
        <v>13130</v>
      </c>
      <c r="I14821">
        <v>13130</v>
      </c>
      <c r="J14821">
        <v>995000</v>
      </c>
      <c r="K14821">
        <v>0</v>
      </c>
      <c r="L14821">
        <v>0</v>
      </c>
      <c r="M14821">
        <v>0</v>
      </c>
      <c r="N14821">
        <v>8</v>
      </c>
      <c r="O14821">
        <v>13.6805792957802</v>
      </c>
      <c r="P14821">
        <v>187.15824986813101</v>
      </c>
      <c r="Q14821">
        <v>2560.4332781804201</v>
      </c>
      <c r="R14821">
        <v>8.7212413599400601E-2</v>
      </c>
      <c r="S14821">
        <v>8.4409063351484598E-2</v>
      </c>
      <c r="T14821">
        <v>8.94763832169303E-2</v>
      </c>
      <c r="U14821">
        <v>18</v>
      </c>
      <c r="V14821">
        <v>324</v>
      </c>
      <c r="W14821">
        <v>5832</v>
      </c>
      <c r="X14821">
        <v>0.100554781579019</v>
      </c>
      <c r="Y14821">
        <v>9.2495173388709398E-2</v>
      </c>
      <c r="Z14821">
        <v>9.7835678898828798E-2</v>
      </c>
      <c r="AA14821">
        <v>8.3899662659804003E-2</v>
      </c>
    </row>
    <row r="14822" spans="1:27" x14ac:dyDescent="0.25">
      <c r="A14822">
        <v>14820</v>
      </c>
      <c r="B14822">
        <v>14820</v>
      </c>
      <c r="C14822" t="s">
        <v>314</v>
      </c>
      <c r="D14822" t="s">
        <v>315</v>
      </c>
      <c r="E14822" t="s">
        <v>38</v>
      </c>
      <c r="F14822">
        <v>1975</v>
      </c>
      <c r="G14822">
        <v>1007000</v>
      </c>
      <c r="H14822">
        <v>13077</v>
      </c>
      <c r="I14822">
        <v>13077</v>
      </c>
      <c r="J14822">
        <v>1007000</v>
      </c>
      <c r="K14822">
        <v>0</v>
      </c>
      <c r="L14822">
        <v>0</v>
      </c>
      <c r="M14822">
        <v>0</v>
      </c>
      <c r="N14822">
        <v>8</v>
      </c>
      <c r="O14822">
        <v>13.6747439890751</v>
      </c>
      <c r="P14822">
        <v>186.998623166747</v>
      </c>
      <c r="Q14822">
        <v>2557.1582981147999</v>
      </c>
      <c r="R14822">
        <v>8.7241751428084602E-2</v>
      </c>
      <c r="S14822">
        <v>8.4604361695207103E-2</v>
      </c>
      <c r="T14822">
        <v>8.9703112975190097E-2</v>
      </c>
      <c r="U14822">
        <v>18</v>
      </c>
      <c r="V14822">
        <v>324</v>
      </c>
      <c r="W14822">
        <v>5832</v>
      </c>
      <c r="X14822">
        <v>0.100554781579019</v>
      </c>
      <c r="Y14822">
        <v>9.2495173388709398E-2</v>
      </c>
      <c r="Z14822">
        <v>9.7835678898828798E-2</v>
      </c>
      <c r="AA14822">
        <v>8.4000398023470604E-2</v>
      </c>
    </row>
    <row r="14823" spans="1:27" x14ac:dyDescent="0.25">
      <c r="A14823">
        <v>14821</v>
      </c>
      <c r="B14823">
        <v>14821</v>
      </c>
      <c r="C14823" t="s">
        <v>314</v>
      </c>
      <c r="D14823" t="s">
        <v>315</v>
      </c>
      <c r="E14823" t="s">
        <v>38</v>
      </c>
      <c r="F14823">
        <v>1976</v>
      </c>
      <c r="G14823">
        <v>1021000</v>
      </c>
      <c r="H14823">
        <v>14366</v>
      </c>
      <c r="I14823">
        <v>14366</v>
      </c>
      <c r="J14823">
        <v>1021000</v>
      </c>
      <c r="K14823">
        <v>0</v>
      </c>
      <c r="L14823">
        <v>0</v>
      </c>
      <c r="M14823">
        <v>0</v>
      </c>
      <c r="N14823">
        <v>8</v>
      </c>
      <c r="O14823">
        <v>13.8103708001837</v>
      </c>
      <c r="P14823">
        <v>190.72634163856699</v>
      </c>
      <c r="Q14823">
        <v>2634.00149939113</v>
      </c>
      <c r="R14823">
        <v>8.6562171242149405E-2</v>
      </c>
      <c r="S14823">
        <v>8.0031295148173198E-2</v>
      </c>
      <c r="T14823">
        <v>8.4329962009404694E-2</v>
      </c>
      <c r="U14823">
        <v>18</v>
      </c>
      <c r="V14823">
        <v>324</v>
      </c>
      <c r="W14823">
        <v>5832</v>
      </c>
      <c r="X14823">
        <v>0.100554781579019</v>
      </c>
      <c r="Y14823">
        <v>9.2495173388709398E-2</v>
      </c>
      <c r="Z14823">
        <v>9.7835678898828798E-2</v>
      </c>
      <c r="AA14823">
        <v>8.1655100919932097E-2</v>
      </c>
    </row>
    <row r="14824" spans="1:27" x14ac:dyDescent="0.25">
      <c r="A14824">
        <v>14822</v>
      </c>
      <c r="B14824">
        <v>14822</v>
      </c>
      <c r="C14824" t="s">
        <v>314</v>
      </c>
      <c r="D14824" t="s">
        <v>315</v>
      </c>
      <c r="E14824" t="s">
        <v>38</v>
      </c>
      <c r="F14824">
        <v>1977</v>
      </c>
      <c r="G14824">
        <v>1039000</v>
      </c>
      <c r="H14824">
        <v>14381</v>
      </c>
      <c r="I14824">
        <v>14381</v>
      </c>
      <c r="J14824">
        <v>1039000</v>
      </c>
      <c r="K14824">
        <v>0</v>
      </c>
      <c r="L14824">
        <v>0</v>
      </c>
      <c r="M14824">
        <v>0</v>
      </c>
      <c r="N14824">
        <v>8</v>
      </c>
      <c r="O14824">
        <v>13.811876378336301</v>
      </c>
      <c r="P14824">
        <v>190.76792909044599</v>
      </c>
      <c r="Q14824">
        <v>2634.8630535484899</v>
      </c>
      <c r="R14824">
        <v>8.6554654259290903E-2</v>
      </c>
      <c r="S14824">
        <v>7.9980197850434795E-2</v>
      </c>
      <c r="T14824">
        <v>8.4269206449089196E-2</v>
      </c>
      <c r="U14824">
        <v>18</v>
      </c>
      <c r="V14824">
        <v>324</v>
      </c>
      <c r="W14824">
        <v>5832</v>
      </c>
      <c r="X14824">
        <v>0.100554781579019</v>
      </c>
      <c r="Y14824">
        <v>9.2495173388709398E-2</v>
      </c>
      <c r="Z14824">
        <v>9.7835678898828798E-2</v>
      </c>
      <c r="AA14824">
        <v>8.1629026906025096E-2</v>
      </c>
    </row>
    <row r="14825" spans="1:27" x14ac:dyDescent="0.25">
      <c r="A14825">
        <v>14823</v>
      </c>
      <c r="B14825">
        <v>14823</v>
      </c>
      <c r="C14825" t="s">
        <v>314</v>
      </c>
      <c r="D14825" t="s">
        <v>315</v>
      </c>
      <c r="E14825" t="s">
        <v>38</v>
      </c>
      <c r="F14825">
        <v>1978</v>
      </c>
      <c r="G14825">
        <v>1056000</v>
      </c>
      <c r="H14825">
        <v>15692</v>
      </c>
      <c r="I14825">
        <v>15692</v>
      </c>
      <c r="J14825">
        <v>1056000</v>
      </c>
      <c r="K14825">
        <v>0</v>
      </c>
      <c r="L14825">
        <v>0</v>
      </c>
      <c r="M14825">
        <v>0</v>
      </c>
      <c r="N14825">
        <v>8</v>
      </c>
      <c r="O14825">
        <v>13.937741620077</v>
      </c>
      <c r="P14825">
        <v>194.26064146802901</v>
      </c>
      <c r="Q14825">
        <v>2707.5546277318199</v>
      </c>
      <c r="R14825">
        <v>8.5928326086769993E-2</v>
      </c>
      <c r="S14825">
        <v>7.5692702459132497E-2</v>
      </c>
      <c r="T14825">
        <v>7.9120652778627301E-2</v>
      </c>
      <c r="U14825">
        <v>18</v>
      </c>
      <c r="V14825">
        <v>324</v>
      </c>
      <c r="W14825">
        <v>5832</v>
      </c>
      <c r="X14825">
        <v>0.100554781579019</v>
      </c>
      <c r="Y14825">
        <v>9.2495173388709398E-2</v>
      </c>
      <c r="Z14825">
        <v>9.7835678898828798E-2</v>
      </c>
      <c r="AA14825">
        <v>7.9447350908256997E-2</v>
      </c>
    </row>
    <row r="14826" spans="1:27" x14ac:dyDescent="0.25">
      <c r="A14826">
        <v>14824</v>
      </c>
      <c r="B14826">
        <v>14824</v>
      </c>
      <c r="C14826" t="s">
        <v>314</v>
      </c>
      <c r="D14826" t="s">
        <v>315</v>
      </c>
      <c r="E14826" t="s">
        <v>38</v>
      </c>
      <c r="F14826">
        <v>1979</v>
      </c>
      <c r="G14826">
        <v>1073000</v>
      </c>
      <c r="H14826">
        <v>16665</v>
      </c>
      <c r="I14826">
        <v>16665</v>
      </c>
      <c r="J14826">
        <v>1073000</v>
      </c>
      <c r="K14826">
        <v>0</v>
      </c>
      <c r="L14826">
        <v>0</v>
      </c>
      <c r="M14826">
        <v>0</v>
      </c>
      <c r="N14826">
        <v>8</v>
      </c>
      <c r="O14826">
        <v>14.024533696997601</v>
      </c>
      <c r="P14826">
        <v>196.68754541822099</v>
      </c>
      <c r="Q14826">
        <v>2758.4511084975902</v>
      </c>
      <c r="R14826">
        <v>8.5498827903351504E-2</v>
      </c>
      <c r="S14826">
        <v>7.2727221465832506E-2</v>
      </c>
      <c r="T14826">
        <v>7.5506615178731099E-2</v>
      </c>
      <c r="U14826">
        <v>18</v>
      </c>
      <c r="V14826">
        <v>324</v>
      </c>
      <c r="W14826">
        <v>5832</v>
      </c>
      <c r="X14826">
        <v>0.100554781579019</v>
      </c>
      <c r="Y14826">
        <v>9.2495173388709398E-2</v>
      </c>
      <c r="Z14826">
        <v>9.7835678898828798E-2</v>
      </c>
      <c r="AA14826">
        <v>7.7941800401005401E-2</v>
      </c>
    </row>
    <row r="14827" spans="1:27" x14ac:dyDescent="0.25">
      <c r="A14827">
        <v>14825</v>
      </c>
      <c r="B14827">
        <v>14825</v>
      </c>
      <c r="C14827" t="s">
        <v>314</v>
      </c>
      <c r="D14827" t="s">
        <v>315</v>
      </c>
      <c r="E14827" t="s">
        <v>38</v>
      </c>
      <c r="F14827">
        <v>1980</v>
      </c>
      <c r="G14827">
        <v>1091000</v>
      </c>
      <c r="H14827">
        <v>17614</v>
      </c>
      <c r="I14827">
        <v>17614</v>
      </c>
      <c r="J14827">
        <v>1091000</v>
      </c>
      <c r="K14827">
        <v>0</v>
      </c>
      <c r="L14827">
        <v>0</v>
      </c>
      <c r="M14827">
        <v>0</v>
      </c>
      <c r="N14827">
        <v>8</v>
      </c>
      <c r="O14827">
        <v>14.104434950550701</v>
      </c>
      <c r="P14827">
        <v>198.935085274317</v>
      </c>
      <c r="Q14827">
        <v>2805.8669696338702</v>
      </c>
      <c r="R14827">
        <v>8.5105150965957499E-2</v>
      </c>
      <c r="S14827">
        <v>6.9999601997525293E-2</v>
      </c>
      <c r="T14827">
        <v>7.2149726445485202E-2</v>
      </c>
      <c r="U14827">
        <v>18</v>
      </c>
      <c r="V14827">
        <v>324</v>
      </c>
      <c r="W14827">
        <v>5832</v>
      </c>
      <c r="X14827">
        <v>0.100554781579019</v>
      </c>
      <c r="Y14827">
        <v>9.2495173388709398E-2</v>
      </c>
      <c r="Z14827">
        <v>9.7835678898828798E-2</v>
      </c>
      <c r="AA14827">
        <v>7.6555979700900001E-2</v>
      </c>
    </row>
    <row r="14828" spans="1:27" x14ac:dyDescent="0.25">
      <c r="A14828">
        <v>14826</v>
      </c>
      <c r="B14828">
        <v>14826</v>
      </c>
      <c r="C14828" t="s">
        <v>314</v>
      </c>
      <c r="D14828" t="s">
        <v>315</v>
      </c>
      <c r="E14828" t="s">
        <v>38</v>
      </c>
      <c r="F14828">
        <v>1981</v>
      </c>
      <c r="G14828">
        <v>1107000</v>
      </c>
      <c r="H14828">
        <v>17899</v>
      </c>
      <c r="I14828">
        <v>17899</v>
      </c>
      <c r="J14828">
        <v>1107000</v>
      </c>
      <c r="K14828">
        <v>0</v>
      </c>
      <c r="L14828">
        <v>0</v>
      </c>
      <c r="M14828">
        <v>0</v>
      </c>
      <c r="N14828">
        <v>8</v>
      </c>
      <c r="O14828">
        <v>14.1275913672992</v>
      </c>
      <c r="P14828">
        <v>199.588837841388</v>
      </c>
      <c r="Q14828">
        <v>2819.7095424972799</v>
      </c>
      <c r="R14828">
        <v>8.4991365942752306E-2</v>
      </c>
      <c r="S14828">
        <v>6.9210544599318802E-2</v>
      </c>
      <c r="T14828">
        <v>7.1173435332969298E-2</v>
      </c>
      <c r="U14828">
        <v>18</v>
      </c>
      <c r="V14828">
        <v>324</v>
      </c>
      <c r="W14828">
        <v>5832</v>
      </c>
      <c r="X14828">
        <v>0.100554781579019</v>
      </c>
      <c r="Y14828">
        <v>9.2495173388709398E-2</v>
      </c>
      <c r="Z14828">
        <v>9.7835678898828798E-2</v>
      </c>
      <c r="AA14828">
        <v>7.6154504018732999E-2</v>
      </c>
    </row>
    <row r="14829" spans="1:27" x14ac:dyDescent="0.25">
      <c r="A14829">
        <v>14827</v>
      </c>
      <c r="B14829">
        <v>14827</v>
      </c>
      <c r="C14829" t="s">
        <v>314</v>
      </c>
      <c r="D14829" t="s">
        <v>315</v>
      </c>
      <c r="E14829" t="s">
        <v>38</v>
      </c>
      <c r="F14829">
        <v>1982</v>
      </c>
      <c r="G14829">
        <v>1127000</v>
      </c>
      <c r="H14829">
        <v>15972</v>
      </c>
      <c r="I14829">
        <v>15972</v>
      </c>
      <c r="J14829">
        <v>1127000</v>
      </c>
      <c r="K14829">
        <v>0</v>
      </c>
      <c r="L14829">
        <v>0</v>
      </c>
      <c r="M14829">
        <v>0</v>
      </c>
      <c r="N14829">
        <v>8</v>
      </c>
      <c r="O14829">
        <v>13.963257356632999</v>
      </c>
      <c r="P14829">
        <v>194.972556007566</v>
      </c>
      <c r="Q14829">
        <v>2722.4519770142001</v>
      </c>
      <c r="R14829">
        <v>8.5801856773613794E-2</v>
      </c>
      <c r="S14829">
        <v>7.48211043962414E-2</v>
      </c>
      <c r="T14829">
        <v>7.8062597433602901E-2</v>
      </c>
      <c r="U14829">
        <v>18</v>
      </c>
      <c r="V14829">
        <v>324</v>
      </c>
      <c r="W14829">
        <v>5832</v>
      </c>
      <c r="X14829">
        <v>0.100554781579019</v>
      </c>
      <c r="Y14829">
        <v>9.2495173388709398E-2</v>
      </c>
      <c r="Z14829">
        <v>9.7835678898828798E-2</v>
      </c>
      <c r="AA14829">
        <v>7.9004773306307299E-2</v>
      </c>
    </row>
    <row r="14830" spans="1:27" x14ac:dyDescent="0.25">
      <c r="A14830">
        <v>14828</v>
      </c>
      <c r="B14830">
        <v>14828</v>
      </c>
      <c r="C14830" t="s">
        <v>314</v>
      </c>
      <c r="D14830" t="s">
        <v>315</v>
      </c>
      <c r="E14830" t="s">
        <v>38</v>
      </c>
      <c r="F14830">
        <v>1983</v>
      </c>
      <c r="G14830">
        <v>1148000</v>
      </c>
      <c r="H14830">
        <v>14175</v>
      </c>
      <c r="I14830">
        <v>14175</v>
      </c>
      <c r="J14830">
        <v>1148000</v>
      </c>
      <c r="K14830">
        <v>0</v>
      </c>
      <c r="L14830">
        <v>0</v>
      </c>
      <c r="M14830">
        <v>0</v>
      </c>
      <c r="N14830">
        <v>8</v>
      </c>
      <c r="O14830">
        <v>13.7910611147169</v>
      </c>
      <c r="P14830">
        <v>190.19336666985799</v>
      </c>
      <c r="Q14830">
        <v>2622.9683433577802</v>
      </c>
      <c r="R14830">
        <v>8.6658632176595807E-2</v>
      </c>
      <c r="S14830">
        <v>8.0686104711528095E-2</v>
      </c>
      <c r="T14830">
        <v>8.5107201297815405E-2</v>
      </c>
      <c r="U14830">
        <v>18</v>
      </c>
      <c r="V14830">
        <v>324</v>
      </c>
      <c r="W14830">
        <v>5832</v>
      </c>
      <c r="X14830">
        <v>0.100554781579019</v>
      </c>
      <c r="Y14830">
        <v>9.2495173388709398E-2</v>
      </c>
      <c r="Z14830">
        <v>9.7835678898828798E-2</v>
      </c>
      <c r="AA14830">
        <v>8.1989447743521293E-2</v>
      </c>
    </row>
    <row r="14831" spans="1:27" x14ac:dyDescent="0.25">
      <c r="A14831">
        <v>14829</v>
      </c>
      <c r="B14831">
        <v>14829</v>
      </c>
      <c r="C14831" t="s">
        <v>314</v>
      </c>
      <c r="D14831" t="s">
        <v>315</v>
      </c>
      <c r="E14831" t="s">
        <v>38</v>
      </c>
      <c r="F14831">
        <v>1984</v>
      </c>
      <c r="G14831">
        <v>1169000</v>
      </c>
      <c r="H14831">
        <v>14461</v>
      </c>
      <c r="I14831">
        <v>14461</v>
      </c>
      <c r="J14831">
        <v>1169000</v>
      </c>
      <c r="K14831">
        <v>0</v>
      </c>
      <c r="L14831">
        <v>0</v>
      </c>
      <c r="M14831">
        <v>0</v>
      </c>
      <c r="N14831">
        <v>9</v>
      </c>
      <c r="O14831">
        <v>13.81987969983</v>
      </c>
      <c r="P14831">
        <v>190.989074917773</v>
      </c>
      <c r="Q14831">
        <v>2639.4460393454501</v>
      </c>
      <c r="R14831">
        <v>8.6514705554528906E-2</v>
      </c>
      <c r="S14831">
        <v>7.9708479751727304E-2</v>
      </c>
      <c r="T14831">
        <v>8.3945877668517396E-2</v>
      </c>
      <c r="U14831">
        <v>19</v>
      </c>
      <c r="V14831">
        <v>361</v>
      </c>
      <c r="W14831">
        <v>6859</v>
      </c>
      <c r="X14831">
        <v>9.7678219341405595E-2</v>
      </c>
      <c r="Y14831">
        <v>7.6446157074170296E-2</v>
      </c>
      <c r="Z14831">
        <v>7.3916657839555103E-2</v>
      </c>
      <c r="AA14831">
        <v>6.5426132759943398E-2</v>
      </c>
    </row>
    <row r="14832" spans="1:27" x14ac:dyDescent="0.25">
      <c r="A14832">
        <v>14830</v>
      </c>
      <c r="B14832">
        <v>14830</v>
      </c>
      <c r="C14832" t="s">
        <v>314</v>
      </c>
      <c r="D14832" t="s">
        <v>315</v>
      </c>
      <c r="E14832" t="s">
        <v>38</v>
      </c>
      <c r="F14832">
        <v>1985</v>
      </c>
      <c r="G14832">
        <v>1189000</v>
      </c>
      <c r="H14832">
        <v>14081</v>
      </c>
      <c r="I14832">
        <v>14081</v>
      </c>
      <c r="J14832">
        <v>1189000</v>
      </c>
      <c r="K14832">
        <v>0</v>
      </c>
      <c r="L14832">
        <v>0</v>
      </c>
      <c r="M14832">
        <v>0</v>
      </c>
      <c r="N14832">
        <v>9</v>
      </c>
      <c r="O14832">
        <v>13.7814621740226</v>
      </c>
      <c r="P14832">
        <v>189.92869965401599</v>
      </c>
      <c r="Q14832">
        <v>2617.4951900431201</v>
      </c>
      <c r="R14832">
        <v>8.6706619581918498E-2</v>
      </c>
      <c r="S14832">
        <v>8.1011224256981401E-2</v>
      </c>
      <c r="T14832">
        <v>8.5492172794360499E-2</v>
      </c>
      <c r="U14832">
        <v>19</v>
      </c>
      <c r="V14832">
        <v>361</v>
      </c>
      <c r="W14832">
        <v>6859</v>
      </c>
      <c r="X14832">
        <v>9.7678219341405595E-2</v>
      </c>
      <c r="Y14832">
        <v>7.6446157074170296E-2</v>
      </c>
      <c r="Z14832">
        <v>7.3916657839555103E-2</v>
      </c>
      <c r="AA14832">
        <v>6.59696156240865E-2</v>
      </c>
    </row>
    <row r="14833" spans="1:27" x14ac:dyDescent="0.25">
      <c r="A14833">
        <v>14831</v>
      </c>
      <c r="B14833">
        <v>14831</v>
      </c>
      <c r="C14833" t="s">
        <v>314</v>
      </c>
      <c r="D14833" t="s">
        <v>315</v>
      </c>
      <c r="E14833" t="s">
        <v>38</v>
      </c>
      <c r="F14833">
        <v>1986</v>
      </c>
      <c r="G14833">
        <v>1208000</v>
      </c>
      <c r="H14833">
        <v>12122</v>
      </c>
      <c r="I14833">
        <v>12122</v>
      </c>
      <c r="J14833">
        <v>1208000</v>
      </c>
      <c r="K14833">
        <v>0</v>
      </c>
      <c r="L14833">
        <v>0</v>
      </c>
      <c r="M14833">
        <v>0</v>
      </c>
      <c r="N14833">
        <v>9</v>
      </c>
      <c r="O14833">
        <v>13.565340127208399</v>
      </c>
      <c r="P14833">
        <v>184.018452766851</v>
      </c>
      <c r="Q14833">
        <v>2496.2729014649799</v>
      </c>
      <c r="R14833">
        <v>8.77934494523335E-2</v>
      </c>
      <c r="S14833">
        <v>8.8234250083218793E-2</v>
      </c>
      <c r="T14833">
        <v>9.3868499580515893E-2</v>
      </c>
      <c r="U14833">
        <v>19</v>
      </c>
      <c r="V14833">
        <v>361</v>
      </c>
      <c r="W14833">
        <v>6859</v>
      </c>
      <c r="X14833">
        <v>9.7678219341405595E-2</v>
      </c>
      <c r="Y14833">
        <v>7.6446157074170296E-2</v>
      </c>
      <c r="Z14833">
        <v>7.3916657839555103E-2</v>
      </c>
      <c r="AA14833">
        <v>6.9019811417370305E-2</v>
      </c>
    </row>
    <row r="14834" spans="1:27" x14ac:dyDescent="0.25">
      <c r="A14834">
        <v>14832</v>
      </c>
      <c r="B14834">
        <v>14832</v>
      </c>
      <c r="C14834" t="s">
        <v>314</v>
      </c>
      <c r="D14834" t="s">
        <v>315</v>
      </c>
      <c r="E14834" t="s">
        <v>38</v>
      </c>
      <c r="F14834">
        <v>1987</v>
      </c>
      <c r="G14834">
        <v>1225000</v>
      </c>
      <c r="H14834">
        <v>10628</v>
      </c>
      <c r="I14834">
        <v>10628</v>
      </c>
      <c r="J14834">
        <v>1225000</v>
      </c>
      <c r="K14834">
        <v>0</v>
      </c>
      <c r="L14834">
        <v>0</v>
      </c>
      <c r="M14834">
        <v>0</v>
      </c>
      <c r="N14834">
        <v>9</v>
      </c>
      <c r="O14834">
        <v>13.375582512490499</v>
      </c>
      <c r="P14834">
        <v>178.90620754844099</v>
      </c>
      <c r="Q14834">
        <v>2392.9747410609298</v>
      </c>
      <c r="R14834">
        <v>8.8757833242880196E-2</v>
      </c>
      <c r="S14834">
        <v>9.4345725179211096E-2</v>
      </c>
      <c r="T14834">
        <v>0.100648998376548</v>
      </c>
      <c r="U14834">
        <v>19</v>
      </c>
      <c r="V14834">
        <v>361</v>
      </c>
      <c r="W14834">
        <v>6859</v>
      </c>
      <c r="X14834">
        <v>9.7678219341405595E-2</v>
      </c>
      <c r="Y14834">
        <v>7.6446157074170296E-2</v>
      </c>
      <c r="Z14834">
        <v>7.3916657839555103E-2</v>
      </c>
      <c r="AA14834">
        <v>7.1680113531772394E-2</v>
      </c>
    </row>
    <row r="14835" spans="1:27" x14ac:dyDescent="0.25">
      <c r="A14835">
        <v>14833</v>
      </c>
      <c r="B14835">
        <v>14833</v>
      </c>
      <c r="C14835" t="s">
        <v>314</v>
      </c>
      <c r="D14835" t="s">
        <v>315</v>
      </c>
      <c r="E14835" t="s">
        <v>38</v>
      </c>
      <c r="F14835">
        <v>1988</v>
      </c>
      <c r="G14835">
        <v>1238000</v>
      </c>
      <c r="H14835">
        <v>9762</v>
      </c>
      <c r="I14835">
        <v>9762</v>
      </c>
      <c r="J14835">
        <v>1238000</v>
      </c>
      <c r="K14835">
        <v>0</v>
      </c>
      <c r="L14835">
        <v>0</v>
      </c>
      <c r="M14835">
        <v>0</v>
      </c>
      <c r="N14835">
        <v>9</v>
      </c>
      <c r="O14835">
        <v>13.2529610363936</v>
      </c>
      <c r="P14835">
        <v>175.64097623216901</v>
      </c>
      <c r="Q14835">
        <v>2327.76301439908</v>
      </c>
      <c r="R14835">
        <v>8.9386094365593596E-2</v>
      </c>
      <c r="S14835">
        <v>9.8131736597964703E-2</v>
      </c>
      <c r="T14835">
        <v>0.10468033931472299</v>
      </c>
      <c r="U14835">
        <v>19</v>
      </c>
      <c r="V14835">
        <v>361</v>
      </c>
      <c r="W14835">
        <v>6859</v>
      </c>
      <c r="X14835">
        <v>9.7678219341405595E-2</v>
      </c>
      <c r="Y14835">
        <v>7.6446157074170296E-2</v>
      </c>
      <c r="Z14835">
        <v>7.3916657839555103E-2</v>
      </c>
      <c r="AA14835">
        <v>7.3385738971577005E-2</v>
      </c>
    </row>
    <row r="14836" spans="1:27" x14ac:dyDescent="0.25">
      <c r="A14836">
        <v>14834</v>
      </c>
      <c r="B14836">
        <v>14834</v>
      </c>
      <c r="C14836" t="s">
        <v>314</v>
      </c>
      <c r="D14836" t="s">
        <v>315</v>
      </c>
      <c r="E14836" t="s">
        <v>38</v>
      </c>
      <c r="F14836">
        <v>1989</v>
      </c>
      <c r="G14836">
        <v>1248000</v>
      </c>
      <c r="H14836">
        <v>9015</v>
      </c>
      <c r="I14836">
        <v>9015</v>
      </c>
      <c r="J14836">
        <v>1248000</v>
      </c>
      <c r="K14836">
        <v>0</v>
      </c>
      <c r="L14836">
        <v>0</v>
      </c>
      <c r="M14836">
        <v>0</v>
      </c>
      <c r="N14836">
        <v>9</v>
      </c>
      <c r="O14836">
        <v>13.1381117763197</v>
      </c>
      <c r="P14836">
        <v>172.60998104706999</v>
      </c>
      <c r="Q14836">
        <v>2267.7692247048299</v>
      </c>
      <c r="R14836">
        <v>8.9978168303253697E-2</v>
      </c>
      <c r="S14836">
        <v>0.101534103005795</v>
      </c>
      <c r="T14836">
        <v>0.108175233453027</v>
      </c>
      <c r="U14836">
        <v>19</v>
      </c>
      <c r="V14836">
        <v>361</v>
      </c>
      <c r="W14836">
        <v>6859</v>
      </c>
      <c r="X14836">
        <v>9.7678219341405595E-2</v>
      </c>
      <c r="Y14836">
        <v>7.6446157074170296E-2</v>
      </c>
      <c r="Z14836">
        <v>7.3916657839555103E-2</v>
      </c>
      <c r="AA14836">
        <v>7.4970986535830397E-2</v>
      </c>
    </row>
    <row r="14837" spans="1:27" x14ac:dyDescent="0.25">
      <c r="A14837">
        <v>14835</v>
      </c>
      <c r="B14837">
        <v>14835</v>
      </c>
      <c r="C14837" t="s">
        <v>314</v>
      </c>
      <c r="D14837" t="s">
        <v>315</v>
      </c>
      <c r="E14837" t="s">
        <v>38</v>
      </c>
      <c r="F14837">
        <v>1990</v>
      </c>
      <c r="G14837">
        <v>1255000</v>
      </c>
      <c r="H14837">
        <v>9392</v>
      </c>
      <c r="I14837">
        <v>9392</v>
      </c>
      <c r="J14837">
        <v>1255000</v>
      </c>
      <c r="K14837">
        <v>39</v>
      </c>
      <c r="L14837" s="1">
        <v>3.1075697211155302E-5</v>
      </c>
      <c r="M14837">
        <v>0</v>
      </c>
      <c r="N14837">
        <v>9</v>
      </c>
      <c r="O14837">
        <v>13.197216693110001</v>
      </c>
      <c r="P14837">
        <v>174.16652844490201</v>
      </c>
      <c r="Q14837">
        <v>2298.5134165740901</v>
      </c>
      <c r="R14837">
        <v>8.9673028994182696E-2</v>
      </c>
      <c r="S14837">
        <v>9.9801856725367705E-2</v>
      </c>
      <c r="T14837">
        <v>0.106412006818479</v>
      </c>
      <c r="U14837">
        <v>19</v>
      </c>
      <c r="V14837">
        <v>361</v>
      </c>
      <c r="W14837">
        <v>6859</v>
      </c>
      <c r="X14837">
        <v>9.7678219341405595E-2</v>
      </c>
      <c r="Y14837">
        <v>7.6446157074170296E-2</v>
      </c>
      <c r="Z14837">
        <v>7.3916657839555103E-2</v>
      </c>
      <c r="AA14837">
        <v>7.41567880777875E-2</v>
      </c>
    </row>
    <row r="14838" spans="1:27" x14ac:dyDescent="0.25">
      <c r="A14838">
        <v>14836</v>
      </c>
      <c r="B14838">
        <v>14836</v>
      </c>
      <c r="C14838" t="s">
        <v>314</v>
      </c>
      <c r="D14838" t="s">
        <v>315</v>
      </c>
      <c r="E14838" t="s">
        <v>38</v>
      </c>
      <c r="F14838">
        <v>1991</v>
      </c>
      <c r="G14838">
        <v>1260000</v>
      </c>
      <c r="H14838">
        <v>8389</v>
      </c>
      <c r="I14838">
        <v>8389</v>
      </c>
      <c r="J14838">
        <v>1260000</v>
      </c>
      <c r="K14838">
        <v>0</v>
      </c>
      <c r="L14838">
        <v>0</v>
      </c>
      <c r="M14838">
        <v>0</v>
      </c>
      <c r="N14838">
        <v>9</v>
      </c>
      <c r="O14838">
        <v>13.0342831309618</v>
      </c>
      <c r="P14838">
        <v>169.89253673807701</v>
      </c>
      <c r="Q14838">
        <v>2214.4274256814501</v>
      </c>
      <c r="R14838">
        <v>9.0516467653651594E-2</v>
      </c>
      <c r="S14838">
        <v>0.104472677320259</v>
      </c>
      <c r="T14838">
        <v>0.111083316545719</v>
      </c>
      <c r="U14838">
        <v>19</v>
      </c>
      <c r="V14838">
        <v>361</v>
      </c>
      <c r="W14838">
        <v>6859</v>
      </c>
      <c r="X14838">
        <v>9.7678219341405595E-2</v>
      </c>
      <c r="Y14838">
        <v>7.6446157074170296E-2</v>
      </c>
      <c r="Z14838">
        <v>7.3916657839555103E-2</v>
      </c>
      <c r="AA14838">
        <v>7.6392109544693901E-2</v>
      </c>
    </row>
    <row r="14839" spans="1:27" x14ac:dyDescent="0.25">
      <c r="A14839">
        <v>14837</v>
      </c>
      <c r="B14839">
        <v>14837</v>
      </c>
      <c r="C14839" t="s">
        <v>314</v>
      </c>
      <c r="D14839" t="s">
        <v>315</v>
      </c>
      <c r="E14839" t="s">
        <v>38</v>
      </c>
      <c r="F14839">
        <v>1992</v>
      </c>
      <c r="G14839">
        <v>1263000</v>
      </c>
      <c r="H14839">
        <v>9606</v>
      </c>
      <c r="I14839">
        <v>9606</v>
      </c>
      <c r="J14839">
        <v>1263000</v>
      </c>
      <c r="K14839">
        <v>0</v>
      </c>
      <c r="L14839">
        <v>0</v>
      </c>
      <c r="M14839">
        <v>0</v>
      </c>
      <c r="N14839">
        <v>9</v>
      </c>
      <c r="O14839">
        <v>13.2297200932374</v>
      </c>
      <c r="P14839">
        <v>175.02549374540899</v>
      </c>
      <c r="Q14839">
        <v>2315.53829143244</v>
      </c>
      <c r="R14839">
        <v>8.9505622431330395E-2</v>
      </c>
      <c r="S14839">
        <v>9.88321758354615E-2</v>
      </c>
      <c r="T14839">
        <v>0.105410253754462</v>
      </c>
      <c r="U14839">
        <v>19</v>
      </c>
      <c r="V14839">
        <v>361</v>
      </c>
      <c r="W14839">
        <v>6859</v>
      </c>
      <c r="X14839">
        <v>9.7678219341405595E-2</v>
      </c>
      <c r="Y14839">
        <v>7.6446157074170296E-2</v>
      </c>
      <c r="Z14839">
        <v>7.3916657839555103E-2</v>
      </c>
      <c r="AA14839">
        <v>7.3707559880766799E-2</v>
      </c>
    </row>
    <row r="14840" spans="1:27" x14ac:dyDescent="0.25">
      <c r="A14840">
        <v>14838</v>
      </c>
      <c r="B14840">
        <v>14838</v>
      </c>
      <c r="C14840" t="s">
        <v>314</v>
      </c>
      <c r="D14840" t="s">
        <v>315</v>
      </c>
      <c r="E14840" t="s">
        <v>38</v>
      </c>
      <c r="F14840">
        <v>1993</v>
      </c>
      <c r="G14840">
        <v>1265000</v>
      </c>
      <c r="H14840">
        <v>8421</v>
      </c>
      <c r="I14840">
        <v>8421</v>
      </c>
      <c r="J14840">
        <v>1265000</v>
      </c>
      <c r="K14840">
        <v>0</v>
      </c>
      <c r="L14840">
        <v>0</v>
      </c>
      <c r="M14840">
        <v>0</v>
      </c>
      <c r="N14840">
        <v>9</v>
      </c>
      <c r="O14840">
        <v>13.0397758492336</v>
      </c>
      <c r="P14840">
        <v>170.035754198257</v>
      </c>
      <c r="Q14840">
        <v>2217.2281211006698</v>
      </c>
      <c r="R14840">
        <v>9.0487918169126894E-2</v>
      </c>
      <c r="S14840">
        <v>0.104320744247135</v>
      </c>
      <c r="T14840">
        <v>0.11093568371153401</v>
      </c>
      <c r="U14840">
        <v>19</v>
      </c>
      <c r="V14840">
        <v>361</v>
      </c>
      <c r="W14840">
        <v>6859</v>
      </c>
      <c r="X14840">
        <v>9.7678219341405595E-2</v>
      </c>
      <c r="Y14840">
        <v>7.6446157074170296E-2</v>
      </c>
      <c r="Z14840">
        <v>7.3916657839555103E-2</v>
      </c>
      <c r="AA14840">
        <v>7.6317242037098207E-2</v>
      </c>
    </row>
    <row r="14841" spans="1:27" x14ac:dyDescent="0.25">
      <c r="A14841">
        <v>14839</v>
      </c>
      <c r="B14841">
        <v>14839</v>
      </c>
      <c r="C14841" t="s">
        <v>314</v>
      </c>
      <c r="D14841" t="s">
        <v>315</v>
      </c>
      <c r="E14841" t="s">
        <v>38</v>
      </c>
      <c r="F14841">
        <v>1994</v>
      </c>
      <c r="G14841">
        <v>1265000</v>
      </c>
      <c r="H14841">
        <v>7952</v>
      </c>
      <c r="I14841">
        <v>7952</v>
      </c>
      <c r="J14841">
        <v>1265000</v>
      </c>
      <c r="K14841">
        <v>0</v>
      </c>
      <c r="L14841">
        <v>0</v>
      </c>
      <c r="M14841">
        <v>0</v>
      </c>
      <c r="N14841">
        <v>9</v>
      </c>
      <c r="O14841">
        <v>12.9571020415622</v>
      </c>
      <c r="P14841">
        <v>167.88649331545699</v>
      </c>
      <c r="Q14841">
        <v>2175.3224252884402</v>
      </c>
      <c r="R14841">
        <v>9.0918490064912594E-2</v>
      </c>
      <c r="S14841">
        <v>0.106563455682585</v>
      </c>
      <c r="T14841">
        <v>0.113082431505218</v>
      </c>
      <c r="U14841">
        <v>19</v>
      </c>
      <c r="V14841">
        <v>361</v>
      </c>
      <c r="W14841">
        <v>6859</v>
      </c>
      <c r="X14841">
        <v>9.7678219341405595E-2</v>
      </c>
      <c r="Y14841">
        <v>7.6446157074170296E-2</v>
      </c>
      <c r="Z14841">
        <v>7.3916657839555103E-2</v>
      </c>
      <c r="AA14841">
        <v>7.7440153549691096E-2</v>
      </c>
    </row>
    <row r="14842" spans="1:27" x14ac:dyDescent="0.25">
      <c r="A14842">
        <v>14840</v>
      </c>
      <c r="B14842">
        <v>14840</v>
      </c>
      <c r="C14842" t="s">
        <v>314</v>
      </c>
      <c r="D14842" t="s">
        <v>315</v>
      </c>
      <c r="E14842" t="s">
        <v>38</v>
      </c>
      <c r="F14842">
        <v>1995</v>
      </c>
      <c r="G14842">
        <v>1264000</v>
      </c>
      <c r="H14842">
        <v>8213</v>
      </c>
      <c r="I14842">
        <v>8213</v>
      </c>
      <c r="J14842">
        <v>1264000</v>
      </c>
      <c r="K14842">
        <v>0</v>
      </c>
      <c r="L14842">
        <v>0</v>
      </c>
      <c r="M14842">
        <v>0</v>
      </c>
      <c r="N14842">
        <v>9</v>
      </c>
      <c r="O14842">
        <v>13.0036935827378</v>
      </c>
      <c r="P14842">
        <v>169.096046793737</v>
      </c>
      <c r="Q14842">
        <v>2198.8731785580599</v>
      </c>
      <c r="R14842">
        <v>9.0675611264074002E-2</v>
      </c>
      <c r="S14842">
        <v>0.10531128823328099</v>
      </c>
      <c r="T14842">
        <v>0.111892548416768</v>
      </c>
      <c r="U14842">
        <v>19</v>
      </c>
      <c r="V14842">
        <v>361</v>
      </c>
      <c r="W14842">
        <v>6859</v>
      </c>
      <c r="X14842">
        <v>9.7678219341405595E-2</v>
      </c>
      <c r="Y14842">
        <v>7.6446157074170296E-2</v>
      </c>
      <c r="Z14842">
        <v>7.3916657839555103E-2</v>
      </c>
      <c r="AA14842">
        <v>7.6808382019771596E-2</v>
      </c>
    </row>
    <row r="14843" spans="1:27" x14ac:dyDescent="0.25">
      <c r="A14843">
        <v>14841</v>
      </c>
      <c r="B14843">
        <v>14841</v>
      </c>
      <c r="C14843" t="s">
        <v>314</v>
      </c>
      <c r="D14843" t="s">
        <v>315</v>
      </c>
      <c r="E14843" t="s">
        <v>38</v>
      </c>
      <c r="F14843">
        <v>1996</v>
      </c>
      <c r="G14843">
        <v>1262000</v>
      </c>
      <c r="H14843">
        <v>7943</v>
      </c>
      <c r="I14843">
        <v>7943</v>
      </c>
      <c r="J14843">
        <v>1262000</v>
      </c>
      <c r="K14843">
        <v>0</v>
      </c>
      <c r="L14843">
        <v>0</v>
      </c>
      <c r="M14843">
        <v>0</v>
      </c>
      <c r="N14843">
        <v>9</v>
      </c>
      <c r="O14843">
        <v>12.9554682879598</v>
      </c>
      <c r="P14843">
        <v>167.844158560332</v>
      </c>
      <c r="Q14843">
        <v>2174.4996735476798</v>
      </c>
      <c r="R14843">
        <v>9.0927017336942695E-2</v>
      </c>
      <c r="S14843">
        <v>0.106606799629093</v>
      </c>
      <c r="T14843">
        <v>0.11312321078603101</v>
      </c>
      <c r="U14843">
        <v>19</v>
      </c>
      <c r="V14843">
        <v>361</v>
      </c>
      <c r="W14843">
        <v>6859</v>
      </c>
      <c r="X14843">
        <v>9.7678219341405595E-2</v>
      </c>
      <c r="Y14843">
        <v>7.6446157074170296E-2</v>
      </c>
      <c r="Z14843">
        <v>7.3916657839555103E-2</v>
      </c>
      <c r="AA14843">
        <v>7.7462255919098E-2</v>
      </c>
    </row>
    <row r="14844" spans="1:27" x14ac:dyDescent="0.25">
      <c r="A14844">
        <v>14842</v>
      </c>
      <c r="B14844">
        <v>14842</v>
      </c>
      <c r="C14844" t="s">
        <v>314</v>
      </c>
      <c r="D14844" t="s">
        <v>315</v>
      </c>
      <c r="E14844" t="s">
        <v>38</v>
      </c>
      <c r="F14844">
        <v>1997</v>
      </c>
      <c r="G14844">
        <v>1260000</v>
      </c>
      <c r="H14844">
        <v>8173</v>
      </c>
      <c r="I14844">
        <v>8173</v>
      </c>
      <c r="J14844">
        <v>1260000</v>
      </c>
      <c r="K14844">
        <v>0</v>
      </c>
      <c r="L14844">
        <v>0</v>
      </c>
      <c r="M14844">
        <v>0</v>
      </c>
      <c r="N14844">
        <v>10</v>
      </c>
      <c r="O14844">
        <v>12.996650019175799</v>
      </c>
      <c r="P14844">
        <v>168.91291172094401</v>
      </c>
      <c r="Q14844">
        <v>2195.3019973570699</v>
      </c>
      <c r="R14844">
        <v>9.0712291407733001E-2</v>
      </c>
      <c r="S14844">
        <v>0.10550255647086</v>
      </c>
      <c r="T14844">
        <v>0.11207575335643299</v>
      </c>
      <c r="U14844">
        <v>20</v>
      </c>
      <c r="V14844">
        <v>400</v>
      </c>
      <c r="W14844">
        <v>8000</v>
      </c>
      <c r="X14844">
        <v>9.4875266611707004E-2</v>
      </c>
      <c r="Y14844">
        <v>6.17158642133993E-2</v>
      </c>
      <c r="Z14844">
        <v>5.2454211652901497E-2</v>
      </c>
      <c r="AA14844">
        <v>5.89232192424703E-2</v>
      </c>
    </row>
    <row r="14845" spans="1:27" x14ac:dyDescent="0.25">
      <c r="A14845">
        <v>14843</v>
      </c>
      <c r="B14845">
        <v>14843</v>
      </c>
      <c r="C14845" t="s">
        <v>314</v>
      </c>
      <c r="D14845" t="s">
        <v>315</v>
      </c>
      <c r="E14845" t="s">
        <v>38</v>
      </c>
      <c r="F14845">
        <v>1998</v>
      </c>
      <c r="G14845">
        <v>1257000</v>
      </c>
      <c r="H14845">
        <v>8342</v>
      </c>
      <c r="I14845">
        <v>8342</v>
      </c>
      <c r="J14845">
        <v>1257000</v>
      </c>
      <c r="K14845">
        <v>0</v>
      </c>
      <c r="L14845">
        <v>0</v>
      </c>
      <c r="M14845">
        <v>0</v>
      </c>
      <c r="N14845">
        <v>10</v>
      </c>
      <c r="O14845">
        <v>13.0261775968892</v>
      </c>
      <c r="P14845">
        <v>169.68130278569799</v>
      </c>
      <c r="Q14845">
        <v>2210.29878495804</v>
      </c>
      <c r="R14845">
        <v>9.0558612578930997E-2</v>
      </c>
      <c r="S14845">
        <v>0.10469613728200799</v>
      </c>
      <c r="T14845">
        <v>0.111299887205267</v>
      </c>
      <c r="U14845">
        <v>20</v>
      </c>
      <c r="V14845">
        <v>400</v>
      </c>
      <c r="W14845">
        <v>8000</v>
      </c>
      <c r="X14845">
        <v>9.4875266611707004E-2</v>
      </c>
      <c r="Y14845">
        <v>6.17158642133993E-2</v>
      </c>
      <c r="Z14845">
        <v>5.2454211652901497E-2</v>
      </c>
      <c r="AA14845">
        <v>5.8609598101075397E-2</v>
      </c>
    </row>
    <row r="14846" spans="1:27" x14ac:dyDescent="0.25">
      <c r="A14846">
        <v>14844</v>
      </c>
      <c r="B14846">
        <v>14844</v>
      </c>
      <c r="C14846" t="s">
        <v>314</v>
      </c>
      <c r="D14846" t="s">
        <v>315</v>
      </c>
      <c r="E14846" t="s">
        <v>38</v>
      </c>
      <c r="F14846">
        <v>1999</v>
      </c>
      <c r="G14846">
        <v>1254000</v>
      </c>
      <c r="H14846">
        <v>10058</v>
      </c>
      <c r="I14846">
        <v>10058</v>
      </c>
      <c r="J14846">
        <v>1254000</v>
      </c>
      <c r="K14846">
        <v>0</v>
      </c>
      <c r="L14846">
        <v>0</v>
      </c>
      <c r="M14846">
        <v>0</v>
      </c>
      <c r="N14846">
        <v>10</v>
      </c>
      <c r="O14846">
        <v>13.296055838078701</v>
      </c>
      <c r="P14846">
        <v>176.78510084930801</v>
      </c>
      <c r="Q14846">
        <v>2350.5445722328</v>
      </c>
      <c r="R14846">
        <v>8.9164838883421804E-2</v>
      </c>
      <c r="S14846">
        <v>9.6817954060281805E-2</v>
      </c>
      <c r="T14846">
        <v>0.10329749474439701</v>
      </c>
      <c r="U14846">
        <v>20</v>
      </c>
      <c r="V14846">
        <v>400</v>
      </c>
      <c r="W14846">
        <v>8000</v>
      </c>
      <c r="X14846">
        <v>9.4875266611707004E-2</v>
      </c>
      <c r="Y14846">
        <v>6.17158642133993E-2</v>
      </c>
      <c r="Z14846">
        <v>5.2454211652901497E-2</v>
      </c>
      <c r="AA14846">
        <v>5.5711223949487097E-2</v>
      </c>
    </row>
    <row r="14847" spans="1:27" x14ac:dyDescent="0.25">
      <c r="A14847">
        <v>14845</v>
      </c>
      <c r="B14847">
        <v>14845</v>
      </c>
      <c r="C14847" t="s">
        <v>314</v>
      </c>
      <c r="D14847" t="s">
        <v>315</v>
      </c>
      <c r="E14847" t="s">
        <v>38</v>
      </c>
      <c r="F14847">
        <v>2000</v>
      </c>
      <c r="G14847">
        <v>1252000</v>
      </c>
      <c r="H14847">
        <v>12674</v>
      </c>
      <c r="I14847">
        <v>12674</v>
      </c>
      <c r="J14847">
        <v>1252000</v>
      </c>
      <c r="K14847">
        <v>0</v>
      </c>
      <c r="L14847">
        <v>0</v>
      </c>
      <c r="M14847">
        <v>0</v>
      </c>
      <c r="N14847">
        <v>10</v>
      </c>
      <c r="O14847">
        <v>13.6295843001938</v>
      </c>
      <c r="P14847">
        <v>185.76556819608999</v>
      </c>
      <c r="Q14847">
        <v>2531.9074718020202</v>
      </c>
      <c r="R14847">
        <v>8.7469100125396507E-2</v>
      </c>
      <c r="S14847">
        <v>8.6110353823528801E-2</v>
      </c>
      <c r="T14847">
        <v>9.1442702145209595E-2</v>
      </c>
      <c r="U14847">
        <v>20</v>
      </c>
      <c r="V14847">
        <v>400</v>
      </c>
      <c r="W14847">
        <v>8000</v>
      </c>
      <c r="X14847">
        <v>9.4875266611707004E-2</v>
      </c>
      <c r="Y14847">
        <v>6.17158642133993E-2</v>
      </c>
      <c r="Z14847">
        <v>5.2454211652901497E-2</v>
      </c>
      <c r="AA14847">
        <v>5.2073041086314803E-2</v>
      </c>
    </row>
    <row r="14848" spans="1:27" x14ac:dyDescent="0.25">
      <c r="A14848">
        <v>14846</v>
      </c>
      <c r="B14848">
        <v>14846</v>
      </c>
      <c r="C14848" t="s">
        <v>314</v>
      </c>
      <c r="D14848" t="s">
        <v>315</v>
      </c>
      <c r="E14848" t="s">
        <v>38</v>
      </c>
      <c r="F14848">
        <v>2001</v>
      </c>
      <c r="G14848">
        <v>1249000</v>
      </c>
      <c r="H14848">
        <v>11702</v>
      </c>
      <c r="I14848">
        <v>11702</v>
      </c>
      <c r="J14848">
        <v>1249000</v>
      </c>
      <c r="K14848">
        <v>0</v>
      </c>
      <c r="L14848">
        <v>0</v>
      </c>
      <c r="M14848">
        <v>0</v>
      </c>
      <c r="N14848">
        <v>10</v>
      </c>
      <c r="O14848">
        <v>13.514467502819199</v>
      </c>
      <c r="P14848">
        <v>182.640831884758</v>
      </c>
      <c r="Q14848">
        <v>2468.2935871944401</v>
      </c>
      <c r="R14848">
        <v>8.8051060644671997E-2</v>
      </c>
      <c r="S14848">
        <v>8.98983806961587E-2</v>
      </c>
      <c r="T14848">
        <v>9.5745346451698604E-2</v>
      </c>
      <c r="U14848">
        <v>20</v>
      </c>
      <c r="V14848">
        <v>400</v>
      </c>
      <c r="W14848">
        <v>8000</v>
      </c>
      <c r="X14848">
        <v>9.4875266611707004E-2</v>
      </c>
      <c r="Y14848">
        <v>6.17158642133993E-2</v>
      </c>
      <c r="Z14848">
        <v>5.2454211652901497E-2</v>
      </c>
      <c r="AA14848">
        <v>5.3333558708722403E-2</v>
      </c>
    </row>
    <row r="14849" spans="1:27" x14ac:dyDescent="0.25">
      <c r="A14849">
        <v>14847</v>
      </c>
      <c r="B14849">
        <v>14847</v>
      </c>
      <c r="C14849" t="s">
        <v>314</v>
      </c>
      <c r="D14849" t="s">
        <v>315</v>
      </c>
      <c r="E14849" t="s">
        <v>38</v>
      </c>
      <c r="F14849">
        <v>2002</v>
      </c>
      <c r="G14849">
        <v>1246000</v>
      </c>
      <c r="H14849">
        <v>12411</v>
      </c>
      <c r="I14849">
        <v>12411</v>
      </c>
      <c r="J14849">
        <v>1246000</v>
      </c>
      <c r="K14849">
        <v>0</v>
      </c>
      <c r="L14849">
        <v>0</v>
      </c>
      <c r="M14849">
        <v>0</v>
      </c>
      <c r="N14849">
        <v>10</v>
      </c>
      <c r="O14849">
        <v>13.599331742956201</v>
      </c>
      <c r="P14849">
        <v>184.941823854978</v>
      </c>
      <c r="Q14849">
        <v>2515.08521575124</v>
      </c>
      <c r="R14849">
        <v>8.7621700915141404E-2</v>
      </c>
      <c r="S14849">
        <v>8.7113393920123502E-2</v>
      </c>
      <c r="T14849">
        <v>9.2592444680730399E-2</v>
      </c>
      <c r="U14849">
        <v>20</v>
      </c>
      <c r="V14849">
        <v>400</v>
      </c>
      <c r="W14849">
        <v>8000</v>
      </c>
      <c r="X14849">
        <v>9.4875266611707004E-2</v>
      </c>
      <c r="Y14849">
        <v>6.17158642133993E-2</v>
      </c>
      <c r="Z14849">
        <v>5.2454211652901497E-2</v>
      </c>
      <c r="AA14849">
        <v>5.2404655344784203E-2</v>
      </c>
    </row>
    <row r="14850" spans="1:27" x14ac:dyDescent="0.25">
      <c r="A14850">
        <v>14848</v>
      </c>
      <c r="B14850">
        <v>14848</v>
      </c>
      <c r="C14850" t="s">
        <v>314</v>
      </c>
      <c r="D14850" t="s">
        <v>315</v>
      </c>
      <c r="E14850" t="s">
        <v>38</v>
      </c>
      <c r="F14850">
        <v>2003</v>
      </c>
      <c r="G14850">
        <v>1242000</v>
      </c>
      <c r="H14850">
        <v>16095</v>
      </c>
      <c r="I14850">
        <v>16095</v>
      </c>
      <c r="J14850">
        <v>1242000</v>
      </c>
      <c r="K14850">
        <v>0</v>
      </c>
      <c r="L14850">
        <v>0</v>
      </c>
      <c r="M14850">
        <v>0</v>
      </c>
      <c r="N14850">
        <v>10</v>
      </c>
      <c r="O14850">
        <v>13.974324956365001</v>
      </c>
      <c r="P14850">
        <v>195.28175798608601</v>
      </c>
      <c r="Q14850">
        <v>2728.9307441478099</v>
      </c>
      <c r="R14850">
        <v>8.5747052435146701E-2</v>
      </c>
      <c r="S14850">
        <v>7.4442941682936095E-2</v>
      </c>
      <c r="T14850">
        <v>7.7602429026099595E-2</v>
      </c>
      <c r="U14850">
        <v>20</v>
      </c>
      <c r="V14850">
        <v>400</v>
      </c>
      <c r="W14850">
        <v>8000</v>
      </c>
      <c r="X14850">
        <v>9.4875266611707004E-2</v>
      </c>
      <c r="Y14850">
        <v>6.17158642133993E-2</v>
      </c>
      <c r="Z14850">
        <v>5.2454211652901497E-2</v>
      </c>
      <c r="AA14850">
        <v>4.8286819744246E-2</v>
      </c>
    </row>
    <row r="14851" spans="1:27" x14ac:dyDescent="0.25">
      <c r="A14851">
        <v>14849</v>
      </c>
      <c r="B14851">
        <v>14849</v>
      </c>
      <c r="C14851" t="s">
        <v>314</v>
      </c>
      <c r="D14851" t="s">
        <v>315</v>
      </c>
      <c r="E14851" t="s">
        <v>38</v>
      </c>
      <c r="F14851">
        <v>2004</v>
      </c>
      <c r="G14851">
        <v>1239000</v>
      </c>
      <c r="H14851">
        <v>17943</v>
      </c>
      <c r="I14851">
        <v>17943</v>
      </c>
      <c r="J14851">
        <v>1239000</v>
      </c>
      <c r="K14851">
        <v>0</v>
      </c>
      <c r="L14851">
        <v>0</v>
      </c>
      <c r="M14851">
        <v>0</v>
      </c>
      <c r="N14851">
        <v>10</v>
      </c>
      <c r="O14851">
        <v>14.131133502988501</v>
      </c>
      <c r="P14851">
        <v>199.688934079284</v>
      </c>
      <c r="Q14851">
        <v>2821.83098654383</v>
      </c>
      <c r="R14851">
        <v>8.4973972919698396E-2</v>
      </c>
      <c r="S14851">
        <v>6.9089925126634505E-2</v>
      </c>
      <c r="T14851">
        <v>7.1024003597094196E-2</v>
      </c>
      <c r="U14851">
        <v>20</v>
      </c>
      <c r="V14851">
        <v>400</v>
      </c>
      <c r="W14851">
        <v>8000</v>
      </c>
      <c r="X14851">
        <v>9.4875266611707004E-2</v>
      </c>
      <c r="Y14851">
        <v>6.17158642133993E-2</v>
      </c>
      <c r="Z14851">
        <v>5.2454211652901497E-2</v>
      </c>
      <c r="AA14851">
        <v>4.6567277747074601E-2</v>
      </c>
    </row>
    <row r="14852" spans="1:27" x14ac:dyDescent="0.25">
      <c r="A14852">
        <v>14850</v>
      </c>
      <c r="B14852">
        <v>14850</v>
      </c>
      <c r="C14852" t="s">
        <v>314</v>
      </c>
      <c r="D14852" t="s">
        <v>315</v>
      </c>
      <c r="E14852" t="s">
        <v>38</v>
      </c>
      <c r="F14852">
        <v>2005</v>
      </c>
      <c r="G14852">
        <v>1237000</v>
      </c>
      <c r="H14852">
        <v>21837</v>
      </c>
      <c r="I14852">
        <v>21837</v>
      </c>
      <c r="J14852">
        <v>1237000</v>
      </c>
      <c r="K14852">
        <v>0</v>
      </c>
      <c r="L14852">
        <v>0</v>
      </c>
      <c r="M14852">
        <v>0</v>
      </c>
      <c r="N14852">
        <v>10</v>
      </c>
      <c r="O14852">
        <v>14.414487049799501</v>
      </c>
      <c r="P14852">
        <v>207.77743690883699</v>
      </c>
      <c r="Q14852">
        <v>2995.00517356297</v>
      </c>
      <c r="R14852">
        <v>8.3593036874743495E-2</v>
      </c>
      <c r="S14852">
        <v>5.9561725944899203E-2</v>
      </c>
      <c r="T14852">
        <v>5.9097134484143901E-2</v>
      </c>
      <c r="U14852">
        <v>20</v>
      </c>
      <c r="V14852">
        <v>400</v>
      </c>
      <c r="W14852">
        <v>8000</v>
      </c>
      <c r="X14852">
        <v>9.4875266611707004E-2</v>
      </c>
      <c r="Y14852">
        <v>6.17158642133993E-2</v>
      </c>
      <c r="Z14852">
        <v>5.2454211652901497E-2</v>
      </c>
      <c r="AA14852">
        <v>4.3480290247571197E-2</v>
      </c>
    </row>
    <row r="14853" spans="1:27" x14ac:dyDescent="0.25">
      <c r="A14853">
        <v>14851</v>
      </c>
      <c r="B14853">
        <v>14851</v>
      </c>
      <c r="C14853" t="s">
        <v>314</v>
      </c>
      <c r="D14853" t="s">
        <v>315</v>
      </c>
      <c r="E14853" t="s">
        <v>38</v>
      </c>
      <c r="F14853">
        <v>2006</v>
      </c>
      <c r="G14853">
        <v>1234000</v>
      </c>
      <c r="H14853">
        <v>25330</v>
      </c>
      <c r="I14853">
        <v>25330</v>
      </c>
      <c r="J14853">
        <v>1234000</v>
      </c>
      <c r="K14853">
        <v>0</v>
      </c>
      <c r="L14853">
        <v>0</v>
      </c>
      <c r="M14853">
        <v>0</v>
      </c>
      <c r="N14853">
        <v>10</v>
      </c>
      <c r="O14853">
        <v>14.628559456599801</v>
      </c>
      <c r="P14853">
        <v>213.994751775277</v>
      </c>
      <c r="Q14853">
        <v>3130.4349497449698</v>
      </c>
      <c r="R14853">
        <v>8.2563302963534702E-2</v>
      </c>
      <c r="S14853">
        <v>5.2624958134142898E-2</v>
      </c>
      <c r="T14853">
        <v>5.0341290695168697E-2</v>
      </c>
      <c r="U14853">
        <v>20</v>
      </c>
      <c r="V14853">
        <v>400</v>
      </c>
      <c r="W14853">
        <v>8000</v>
      </c>
      <c r="X14853">
        <v>9.4875266611707004E-2</v>
      </c>
      <c r="Y14853">
        <v>6.17158642133993E-2</v>
      </c>
      <c r="Z14853">
        <v>5.2454211652901497E-2</v>
      </c>
      <c r="AA14853">
        <v>4.1176101714171999E-2</v>
      </c>
    </row>
    <row r="14854" spans="1:27" x14ac:dyDescent="0.25">
      <c r="A14854">
        <v>14852</v>
      </c>
      <c r="B14854">
        <v>14852</v>
      </c>
      <c r="C14854" t="s">
        <v>314</v>
      </c>
      <c r="D14854" t="s">
        <v>315</v>
      </c>
      <c r="E14854" t="s">
        <v>38</v>
      </c>
      <c r="F14854">
        <v>2007</v>
      </c>
      <c r="G14854">
        <v>1233000</v>
      </c>
      <c r="H14854">
        <v>27979</v>
      </c>
      <c r="I14854">
        <v>27979</v>
      </c>
      <c r="J14854">
        <v>1233000</v>
      </c>
      <c r="K14854">
        <v>0</v>
      </c>
      <c r="L14854">
        <v>0</v>
      </c>
      <c r="M14854">
        <v>0</v>
      </c>
      <c r="N14854">
        <v>10</v>
      </c>
      <c r="O14854">
        <v>14.772056779478</v>
      </c>
      <c r="P14854">
        <v>218.213661496123</v>
      </c>
      <c r="Q14854">
        <v>3223.46459767853</v>
      </c>
      <c r="R14854">
        <v>8.1879525858455607E-2</v>
      </c>
      <c r="S14854">
        <v>4.8158151764185503E-2</v>
      </c>
      <c r="T14854">
        <v>4.4721296317444002E-2</v>
      </c>
      <c r="U14854">
        <v>20</v>
      </c>
      <c r="V14854">
        <v>400</v>
      </c>
      <c r="W14854">
        <v>8000</v>
      </c>
      <c r="X14854">
        <v>9.4875266611707004E-2</v>
      </c>
      <c r="Y14854">
        <v>6.17158642133993E-2</v>
      </c>
      <c r="Z14854">
        <v>5.2454211652901497E-2</v>
      </c>
      <c r="AA14854">
        <v>3.9649847083792003E-2</v>
      </c>
    </row>
    <row r="14855" spans="1:27" x14ac:dyDescent="0.25">
      <c r="A14855">
        <v>14853</v>
      </c>
      <c r="B14855">
        <v>14853</v>
      </c>
      <c r="C14855" t="s">
        <v>314</v>
      </c>
      <c r="D14855" t="s">
        <v>315</v>
      </c>
      <c r="E14855" t="s">
        <v>38</v>
      </c>
      <c r="F14855">
        <v>2008</v>
      </c>
      <c r="G14855">
        <v>1231000</v>
      </c>
      <c r="H14855">
        <v>32994</v>
      </c>
      <c r="I14855">
        <v>32994</v>
      </c>
      <c r="J14855">
        <v>1231000</v>
      </c>
      <c r="K14855">
        <v>0</v>
      </c>
      <c r="L14855">
        <v>0</v>
      </c>
      <c r="M14855">
        <v>0</v>
      </c>
      <c r="N14855">
        <v>10</v>
      </c>
      <c r="O14855">
        <v>15.009916071982101</v>
      </c>
      <c r="P14855">
        <v>225.29758048794901</v>
      </c>
      <c r="Q14855">
        <v>3381.6977743447701</v>
      </c>
      <c r="R14855">
        <v>8.0757460187594707E-2</v>
      </c>
      <c r="S14855">
        <v>4.11537524417874E-2</v>
      </c>
      <c r="T14855">
        <v>3.6022410629008503E-2</v>
      </c>
      <c r="U14855">
        <v>20</v>
      </c>
      <c r="V14855">
        <v>400</v>
      </c>
      <c r="W14855">
        <v>8000</v>
      </c>
      <c r="X14855">
        <v>9.4875266611707004E-2</v>
      </c>
      <c r="Y14855">
        <v>6.17158642133993E-2</v>
      </c>
      <c r="Z14855">
        <v>5.2454211652901497E-2</v>
      </c>
      <c r="AA14855">
        <v>3.7159600627982299E-2</v>
      </c>
    </row>
    <row r="14856" spans="1:27" x14ac:dyDescent="0.25">
      <c r="A14856">
        <v>14854</v>
      </c>
      <c r="B14856">
        <v>14854</v>
      </c>
      <c r="C14856" t="s">
        <v>314</v>
      </c>
      <c r="D14856" t="s">
        <v>315</v>
      </c>
      <c r="E14856" t="s">
        <v>38</v>
      </c>
      <c r="F14856">
        <v>2009</v>
      </c>
      <c r="G14856">
        <v>1230000</v>
      </c>
      <c r="H14856">
        <v>22910</v>
      </c>
      <c r="I14856">
        <v>22910</v>
      </c>
      <c r="J14856">
        <v>1230000</v>
      </c>
      <c r="K14856">
        <v>0</v>
      </c>
      <c r="L14856">
        <v>0</v>
      </c>
      <c r="M14856">
        <v>0</v>
      </c>
      <c r="N14856">
        <v>10</v>
      </c>
      <c r="O14856">
        <v>14.483689838191999</v>
      </c>
      <c r="P14856">
        <v>209.77727132894699</v>
      </c>
      <c r="Q14856">
        <v>3038.3489330307202</v>
      </c>
      <c r="R14856">
        <v>8.3258886443225197E-2</v>
      </c>
      <c r="S14856">
        <v>5.72881761335731E-2</v>
      </c>
      <c r="T14856">
        <v>5.6228530950391403E-2</v>
      </c>
      <c r="U14856">
        <v>20</v>
      </c>
      <c r="V14856">
        <v>400</v>
      </c>
      <c r="W14856">
        <v>8000</v>
      </c>
      <c r="X14856">
        <v>9.4875266611707004E-2</v>
      </c>
      <c r="Y14856">
        <v>6.17158642133993E-2</v>
      </c>
      <c r="Z14856">
        <v>5.2454211652901497E-2</v>
      </c>
      <c r="AA14856">
        <v>4.2732255257046999E-2</v>
      </c>
    </row>
    <row r="14857" spans="1:27" x14ac:dyDescent="0.25">
      <c r="A14857">
        <v>14855</v>
      </c>
      <c r="B14857">
        <v>14855</v>
      </c>
      <c r="C14857" t="s">
        <v>314</v>
      </c>
      <c r="D14857" t="s">
        <v>315</v>
      </c>
      <c r="E14857" t="s">
        <v>38</v>
      </c>
      <c r="F14857">
        <v>2010</v>
      </c>
      <c r="G14857">
        <v>1229000</v>
      </c>
      <c r="H14857">
        <v>25687</v>
      </c>
      <c r="I14857">
        <v>25687</v>
      </c>
      <c r="J14857">
        <v>1229000</v>
      </c>
      <c r="K14857">
        <v>0</v>
      </c>
      <c r="L14857">
        <v>0</v>
      </c>
      <c r="M14857">
        <v>0</v>
      </c>
      <c r="N14857">
        <v>10</v>
      </c>
      <c r="O14857">
        <v>14.6487507864151</v>
      </c>
      <c r="P14857">
        <v>214.58589960249901</v>
      </c>
      <c r="Q14857">
        <v>3143.4153655557102</v>
      </c>
      <c r="R14857">
        <v>8.2466776335414202E-2</v>
      </c>
      <c r="S14857">
        <v>5.1986653665038102E-2</v>
      </c>
      <c r="T14857">
        <v>4.9536344868458697E-2</v>
      </c>
      <c r="U14857">
        <v>20</v>
      </c>
      <c r="V14857">
        <v>400</v>
      </c>
      <c r="W14857">
        <v>8000</v>
      </c>
      <c r="X14857">
        <v>9.4875266611707004E-2</v>
      </c>
      <c r="Y14857">
        <v>6.17158642133993E-2</v>
      </c>
      <c r="Z14857">
        <v>5.2454211652901497E-2</v>
      </c>
      <c r="AA14857">
        <v>4.09603751747687E-2</v>
      </c>
    </row>
    <row r="14858" spans="1:27" x14ac:dyDescent="0.25">
      <c r="A14858">
        <v>14856</v>
      </c>
      <c r="B14858">
        <v>14856</v>
      </c>
      <c r="C14858" t="s">
        <v>314</v>
      </c>
      <c r="D14858" t="s">
        <v>315</v>
      </c>
      <c r="E14858" t="s">
        <v>38</v>
      </c>
      <c r="F14858">
        <v>2011</v>
      </c>
      <c r="G14858">
        <v>1227000</v>
      </c>
      <c r="H14858">
        <v>29745</v>
      </c>
      <c r="I14858">
        <v>29745</v>
      </c>
      <c r="J14858">
        <v>1227000</v>
      </c>
      <c r="K14858">
        <v>0</v>
      </c>
      <c r="L14858">
        <v>0</v>
      </c>
      <c r="M14858">
        <v>0</v>
      </c>
      <c r="N14858">
        <v>10</v>
      </c>
      <c r="O14858">
        <v>14.860359557837301</v>
      </c>
      <c r="P14858">
        <v>220.83028618820799</v>
      </c>
      <c r="Q14858">
        <v>3281.6174540169</v>
      </c>
      <c r="R14858">
        <v>8.1461322927931804E-2</v>
      </c>
      <c r="S14858">
        <v>4.54958690962914E-2</v>
      </c>
      <c r="T14858">
        <v>4.1393303182878503E-2</v>
      </c>
      <c r="U14858">
        <v>20</v>
      </c>
      <c r="V14858">
        <v>400</v>
      </c>
      <c r="W14858">
        <v>8000</v>
      </c>
      <c r="X14858">
        <v>9.4875266611707004E-2</v>
      </c>
      <c r="Y14858">
        <v>6.17158642133993E-2</v>
      </c>
      <c r="Z14858">
        <v>5.2454211652901497E-2</v>
      </c>
      <c r="AA14858">
        <v>3.8719198241025897E-2</v>
      </c>
    </row>
    <row r="14859" spans="1:27" x14ac:dyDescent="0.25">
      <c r="A14859">
        <v>14857</v>
      </c>
      <c r="B14859">
        <v>14857</v>
      </c>
      <c r="C14859" t="s">
        <v>314</v>
      </c>
      <c r="D14859" t="s">
        <v>315</v>
      </c>
      <c r="E14859" t="s">
        <v>38</v>
      </c>
      <c r="F14859">
        <v>2012</v>
      </c>
      <c r="G14859">
        <v>1226000</v>
      </c>
      <c r="H14859">
        <v>30351</v>
      </c>
      <c r="I14859">
        <v>30351</v>
      </c>
      <c r="J14859">
        <v>1226000</v>
      </c>
      <c r="K14859">
        <v>0</v>
      </c>
      <c r="L14859">
        <v>0</v>
      </c>
      <c r="M14859">
        <v>0</v>
      </c>
      <c r="N14859">
        <v>10</v>
      </c>
      <c r="O14859">
        <v>14.889456430504</v>
      </c>
      <c r="P14859">
        <v>221.69591279587701</v>
      </c>
      <c r="Q14859">
        <v>3300.93163439502</v>
      </c>
      <c r="R14859">
        <v>8.1323946746231904E-2</v>
      </c>
      <c r="S14859">
        <v>4.4634179050167803E-2</v>
      </c>
      <c r="T14859">
        <v>4.0321111535695099E-2</v>
      </c>
      <c r="U14859">
        <v>20</v>
      </c>
      <c r="V14859">
        <v>400</v>
      </c>
      <c r="W14859">
        <v>8000</v>
      </c>
      <c r="X14859">
        <v>9.4875266611707004E-2</v>
      </c>
      <c r="Y14859">
        <v>6.17158642133993E-2</v>
      </c>
      <c r="Z14859">
        <v>5.2454211652901497E-2</v>
      </c>
      <c r="AA14859">
        <v>3.8414081843027803E-2</v>
      </c>
    </row>
    <row r="14860" spans="1:27" x14ac:dyDescent="0.25">
      <c r="A14860">
        <v>14858</v>
      </c>
      <c r="B14860">
        <v>14858</v>
      </c>
      <c r="C14860" t="s">
        <v>314</v>
      </c>
      <c r="D14860" t="s">
        <v>315</v>
      </c>
      <c r="E14860" t="s">
        <v>38</v>
      </c>
      <c r="F14860">
        <v>2013</v>
      </c>
      <c r="G14860">
        <v>1225000</v>
      </c>
      <c r="H14860">
        <v>31166</v>
      </c>
      <c r="I14860">
        <v>31166</v>
      </c>
      <c r="J14860">
        <v>1225000</v>
      </c>
      <c r="K14860">
        <v>0</v>
      </c>
      <c r="L14860">
        <v>0</v>
      </c>
      <c r="M14860">
        <v>0</v>
      </c>
      <c r="N14860">
        <v>10</v>
      </c>
      <c r="O14860">
        <v>14.9276853837115</v>
      </c>
      <c r="P14860">
        <v>222.83579091507499</v>
      </c>
      <c r="Q14860">
        <v>3326.4225790107598</v>
      </c>
      <c r="R14860">
        <v>8.1143775902526694E-2</v>
      </c>
      <c r="S14860">
        <v>4.3514240352070598E-2</v>
      </c>
      <c r="T14860">
        <v>3.8931903915698202E-2</v>
      </c>
      <c r="U14860">
        <v>20</v>
      </c>
      <c r="V14860">
        <v>400</v>
      </c>
      <c r="W14860">
        <v>8000</v>
      </c>
      <c r="X14860">
        <v>9.4875266611707004E-2</v>
      </c>
      <c r="Y14860">
        <v>6.17158642133993E-2</v>
      </c>
      <c r="Z14860">
        <v>5.2454211652901497E-2</v>
      </c>
      <c r="AA14860">
        <v>3.8014418917819197E-2</v>
      </c>
    </row>
    <row r="14861" spans="1:27" x14ac:dyDescent="0.25">
      <c r="A14861">
        <v>14859</v>
      </c>
      <c r="B14861">
        <v>14859</v>
      </c>
      <c r="C14861" t="s">
        <v>314</v>
      </c>
      <c r="D14861" t="s">
        <v>315</v>
      </c>
      <c r="E14861" t="s">
        <v>38</v>
      </c>
      <c r="F14861">
        <v>2014</v>
      </c>
      <c r="G14861">
        <v>1224000</v>
      </c>
      <c r="H14861">
        <v>31032</v>
      </c>
      <c r="I14861">
        <v>31032</v>
      </c>
      <c r="J14861">
        <v>1224000</v>
      </c>
      <c r="K14861">
        <v>0</v>
      </c>
      <c r="L14861">
        <v>0</v>
      </c>
      <c r="M14861">
        <v>0</v>
      </c>
      <c r="N14861">
        <v>10</v>
      </c>
      <c r="O14861">
        <v>14.9214690605314</v>
      </c>
      <c r="P14861">
        <v>222.65023892439601</v>
      </c>
      <c r="Q14861">
        <v>3322.2686514303</v>
      </c>
      <c r="R14861">
        <v>8.1173048277324605E-2</v>
      </c>
      <c r="S14861">
        <v>4.3695394858710497E-2</v>
      </c>
      <c r="T14861">
        <v>3.91562613830529E-2</v>
      </c>
      <c r="U14861">
        <v>20</v>
      </c>
      <c r="V14861">
        <v>400</v>
      </c>
      <c r="W14861">
        <v>8000</v>
      </c>
      <c r="X14861">
        <v>9.4875266611707004E-2</v>
      </c>
      <c r="Y14861">
        <v>6.17158642133993E-2</v>
      </c>
      <c r="Z14861">
        <v>5.2454211652901497E-2</v>
      </c>
      <c r="AA14861">
        <v>3.8079311762509303E-2</v>
      </c>
    </row>
    <row r="14862" spans="1:27" x14ac:dyDescent="0.25">
      <c r="A14862">
        <v>14860</v>
      </c>
      <c r="B14862">
        <v>14860</v>
      </c>
      <c r="C14862" t="s">
        <v>314</v>
      </c>
      <c r="D14862" t="s">
        <v>315</v>
      </c>
      <c r="E14862" t="s">
        <v>38</v>
      </c>
      <c r="F14862">
        <v>2015</v>
      </c>
      <c r="G14862">
        <v>1222000</v>
      </c>
      <c r="H14862">
        <v>30892</v>
      </c>
      <c r="I14862">
        <v>30892</v>
      </c>
      <c r="J14862">
        <v>1222000</v>
      </c>
      <c r="K14862">
        <v>0</v>
      </c>
      <c r="L14862">
        <v>0</v>
      </c>
      <c r="M14862">
        <v>0</v>
      </c>
      <c r="N14862">
        <v>10</v>
      </c>
      <c r="O14862">
        <v>14.914945656040301</v>
      </c>
      <c r="P14862">
        <v>222.45560392263599</v>
      </c>
      <c r="Q14862">
        <v>3317.9132433877398</v>
      </c>
      <c r="R14862">
        <v>8.1203777035461999E-2</v>
      </c>
      <c r="S14862">
        <v>4.3885899854952497E-2</v>
      </c>
      <c r="T14862">
        <v>3.93923497405506E-2</v>
      </c>
      <c r="U14862">
        <v>20</v>
      </c>
      <c r="V14862">
        <v>400</v>
      </c>
      <c r="W14862">
        <v>8000</v>
      </c>
      <c r="X14862">
        <v>9.4875266611707004E-2</v>
      </c>
      <c r="Y14862">
        <v>6.17158642133993E-2</v>
      </c>
      <c r="Z14862">
        <v>5.2454211652901497E-2</v>
      </c>
      <c r="AA14862">
        <v>3.8147450381305299E-2</v>
      </c>
    </row>
    <row r="14863" spans="1:27" x14ac:dyDescent="0.25">
      <c r="A14863">
        <v>14861</v>
      </c>
      <c r="B14863">
        <v>14861</v>
      </c>
      <c r="C14863" t="s">
        <v>314</v>
      </c>
      <c r="D14863" t="s">
        <v>315</v>
      </c>
      <c r="E14863" t="s">
        <v>38</v>
      </c>
      <c r="F14863">
        <v>2016</v>
      </c>
      <c r="G14863">
        <v>1220000</v>
      </c>
      <c r="H14863">
        <v>29358</v>
      </c>
      <c r="I14863">
        <v>29358</v>
      </c>
      <c r="J14863">
        <v>1220000</v>
      </c>
      <c r="K14863">
        <v>0</v>
      </c>
      <c r="L14863">
        <v>0</v>
      </c>
      <c r="M14863">
        <v>0</v>
      </c>
      <c r="N14863">
        <v>10</v>
      </c>
      <c r="O14863">
        <v>14.8414660681541</v>
      </c>
      <c r="P14863">
        <v>220.269115052172</v>
      </c>
      <c r="Q14863">
        <v>3269.1165969091699</v>
      </c>
      <c r="R14863">
        <v>8.15506386972117E-2</v>
      </c>
      <c r="S14863">
        <v>4.6059597733511697E-2</v>
      </c>
      <c r="T14863">
        <v>4.2096169375016097E-2</v>
      </c>
      <c r="U14863">
        <v>20</v>
      </c>
      <c r="V14863">
        <v>400</v>
      </c>
      <c r="W14863">
        <v>8000</v>
      </c>
      <c r="X14863">
        <v>9.4875266611707004E-2</v>
      </c>
      <c r="Y14863">
        <v>6.17158642133993E-2</v>
      </c>
      <c r="Z14863">
        <v>5.2454211652901497E-2</v>
      </c>
      <c r="AA14863">
        <v>3.8917737602922997E-2</v>
      </c>
    </row>
    <row r="14864" spans="1:27" x14ac:dyDescent="0.25">
      <c r="A14864">
        <v>14862</v>
      </c>
      <c r="B14864">
        <v>14862</v>
      </c>
      <c r="C14864" t="s">
        <v>314</v>
      </c>
      <c r="D14864" t="s">
        <v>315</v>
      </c>
      <c r="E14864" t="s">
        <v>38</v>
      </c>
      <c r="F14864">
        <v>2017</v>
      </c>
      <c r="I14864">
        <v>27824</v>
      </c>
      <c r="J14864">
        <v>1218000</v>
      </c>
      <c r="K14864">
        <v>0</v>
      </c>
      <c r="L14864">
        <v>0</v>
      </c>
      <c r="M14864">
        <v>0</v>
      </c>
      <c r="N14864">
        <v>10</v>
      </c>
      <c r="O14864">
        <v>14.7640422173065</v>
      </c>
      <c r="P14864">
        <v>217.97694259441101</v>
      </c>
      <c r="Q14864">
        <v>3218.2207828633</v>
      </c>
      <c r="R14864">
        <v>8.1917579558082099E-2</v>
      </c>
      <c r="S14864">
        <v>4.84031851858613E-2</v>
      </c>
      <c r="T14864">
        <v>4.5028593374157301E-2</v>
      </c>
      <c r="U14864">
        <v>20</v>
      </c>
      <c r="V14864">
        <v>400</v>
      </c>
      <c r="W14864">
        <v>8000</v>
      </c>
      <c r="X14864">
        <v>9.4875266611707004E-2</v>
      </c>
      <c r="Y14864">
        <v>6.17158642133993E-2</v>
      </c>
      <c r="Z14864">
        <v>5.2454211652901497E-2</v>
      </c>
      <c r="AA14864">
        <v>3.9734651266974397E-2</v>
      </c>
    </row>
    <row r="14865" spans="1:20" x14ac:dyDescent="0.25">
      <c r="A14865">
        <v>14863</v>
      </c>
      <c r="B14865">
        <v>14863</v>
      </c>
      <c r="C14865" t="s">
        <v>316</v>
      </c>
      <c r="D14865" t="s">
        <v>317</v>
      </c>
      <c r="E14865" t="s">
        <v>30</v>
      </c>
      <c r="F14865">
        <v>1900</v>
      </c>
      <c r="I14865">
        <v>1092.78214756023</v>
      </c>
      <c r="J14865">
        <v>1593748.25973772</v>
      </c>
      <c r="K14865">
        <v>0</v>
      </c>
      <c r="L14865">
        <v>0</v>
      </c>
      <c r="M14865">
        <v>0</v>
      </c>
      <c r="N14865">
        <v>-11</v>
      </c>
      <c r="O14865">
        <v>10.093790104738099</v>
      </c>
      <c r="P14865">
        <v>101.88459867850899</v>
      </c>
      <c r="Q14865">
        <v>1028.40175396634</v>
      </c>
      <c r="R14865">
        <v>0.107009066503024</v>
      </c>
      <c r="S14865">
        <v>9.9464793388025899E-2</v>
      </c>
      <c r="T14865">
        <v>9.6696768689770798E-2</v>
      </c>
    </row>
    <row r="14866" spans="1:20" x14ac:dyDescent="0.25">
      <c r="A14866">
        <v>14864</v>
      </c>
      <c r="B14866">
        <v>14864</v>
      </c>
      <c r="C14866" t="s">
        <v>316</v>
      </c>
      <c r="D14866" t="s">
        <v>317</v>
      </c>
      <c r="E14866" t="s">
        <v>30</v>
      </c>
      <c r="F14866">
        <v>1901</v>
      </c>
      <c r="I14866">
        <v>1107.3373669786799</v>
      </c>
      <c r="J14866">
        <v>1614998.3936040399</v>
      </c>
      <c r="K14866">
        <v>0</v>
      </c>
      <c r="L14866">
        <v>0</v>
      </c>
      <c r="M14866">
        <v>0</v>
      </c>
      <c r="N14866">
        <v>-11</v>
      </c>
      <c r="O14866">
        <v>10.112879112487599</v>
      </c>
      <c r="P14866">
        <v>102.270323943788</v>
      </c>
      <c r="Q14866">
        <v>1034.2474228384799</v>
      </c>
      <c r="R14866">
        <v>0.106893934665586</v>
      </c>
      <c r="S14866">
        <v>0.100031191301963</v>
      </c>
      <c r="T14866">
        <v>9.7144154980223593E-2</v>
      </c>
    </row>
    <row r="14867" spans="1:20" x14ac:dyDescent="0.25">
      <c r="A14867">
        <v>14865</v>
      </c>
      <c r="B14867">
        <v>14865</v>
      </c>
      <c r="C14867" t="s">
        <v>316</v>
      </c>
      <c r="D14867" t="s">
        <v>317</v>
      </c>
      <c r="E14867" t="s">
        <v>30</v>
      </c>
      <c r="F14867">
        <v>1902</v>
      </c>
      <c r="I14867">
        <v>1121.8925863971201</v>
      </c>
      <c r="J14867">
        <v>1636248.5274703701</v>
      </c>
      <c r="K14867">
        <v>0</v>
      </c>
      <c r="L14867">
        <v>0</v>
      </c>
      <c r="M14867">
        <v>0</v>
      </c>
      <c r="N14867">
        <v>-11</v>
      </c>
      <c r="O14867">
        <v>10.1317188389596</v>
      </c>
      <c r="P14867">
        <v>102.65172663172901</v>
      </c>
      <c r="Q14867">
        <v>1040.0384325664199</v>
      </c>
      <c r="R14867">
        <v>0.10678041325496899</v>
      </c>
      <c r="S14867">
        <v>0.10058610147578401</v>
      </c>
      <c r="T14867">
        <v>9.7585163571628997E-2</v>
      </c>
    </row>
    <row r="14868" spans="1:20" x14ac:dyDescent="0.25">
      <c r="A14868">
        <v>14866</v>
      </c>
      <c r="B14868">
        <v>14866</v>
      </c>
      <c r="C14868" t="s">
        <v>316</v>
      </c>
      <c r="D14868" t="s">
        <v>317</v>
      </c>
      <c r="E14868" t="s">
        <v>30</v>
      </c>
      <c r="F14868">
        <v>1903</v>
      </c>
      <c r="I14868">
        <v>1136.4478058155601</v>
      </c>
      <c r="J14868">
        <v>1657498.6613367</v>
      </c>
      <c r="K14868">
        <v>0</v>
      </c>
      <c r="L14868">
        <v>0</v>
      </c>
      <c r="M14868">
        <v>0</v>
      </c>
      <c r="N14868">
        <v>-11</v>
      </c>
      <c r="O14868">
        <v>10.150315710991</v>
      </c>
      <c r="P14868">
        <v>103.02890903279101</v>
      </c>
      <c r="Q14868">
        <v>1045.7759540418001</v>
      </c>
      <c r="R14868">
        <v>0.10666845931508601</v>
      </c>
      <c r="S14868">
        <v>0.10112978301287</v>
      </c>
      <c r="T14868">
        <v>9.8019899650940101E-2</v>
      </c>
    </row>
    <row r="14869" spans="1:20" x14ac:dyDescent="0.25">
      <c r="A14869">
        <v>14867</v>
      </c>
      <c r="B14869">
        <v>14867</v>
      </c>
      <c r="C14869" t="s">
        <v>316</v>
      </c>
      <c r="D14869" t="s">
        <v>317</v>
      </c>
      <c r="E14869" t="s">
        <v>30</v>
      </c>
      <c r="F14869">
        <v>1904</v>
      </c>
      <c r="I14869">
        <v>1151.00302523401</v>
      </c>
      <c r="J14869">
        <v>1678748.7952030301</v>
      </c>
      <c r="K14869">
        <v>0</v>
      </c>
      <c r="L14869">
        <v>0</v>
      </c>
      <c r="M14869">
        <v>0</v>
      </c>
      <c r="N14869">
        <v>-11</v>
      </c>
      <c r="O14869">
        <v>10.168675910038701</v>
      </c>
      <c r="P14869">
        <v>103.401969763401</v>
      </c>
      <c r="Q14869">
        <v>1051.4611189836501</v>
      </c>
      <c r="R14869">
        <v>0.106558031567107</v>
      </c>
      <c r="S14869">
        <v>0.101662487685888</v>
      </c>
      <c r="T14869">
        <v>9.8448466033751597E-2</v>
      </c>
    </row>
    <row r="14870" spans="1:20" x14ac:dyDescent="0.25">
      <c r="A14870">
        <v>14868</v>
      </c>
      <c r="B14870">
        <v>14868</v>
      </c>
      <c r="C14870" t="s">
        <v>316</v>
      </c>
      <c r="D14870" t="s">
        <v>317</v>
      </c>
      <c r="E14870" t="s">
        <v>30</v>
      </c>
      <c r="F14870">
        <v>1905</v>
      </c>
      <c r="I14870">
        <v>1165.55824465245</v>
      </c>
      <c r="J14870">
        <v>1699998.92906936</v>
      </c>
      <c r="K14870">
        <v>0</v>
      </c>
      <c r="L14870">
        <v>0</v>
      </c>
      <c r="M14870">
        <v>0</v>
      </c>
      <c r="N14870">
        <v>-11</v>
      </c>
      <c r="O14870">
        <v>10.1868053845142</v>
      </c>
      <c r="P14870">
        <v>103.771003941968</v>
      </c>
      <c r="Q14870">
        <v>1057.0950217125001</v>
      </c>
      <c r="R14870">
        <v>0.106449090323731</v>
      </c>
      <c r="S14870">
        <v>0.102184460182312</v>
      </c>
      <c r="T14870">
        <v>9.8870963232634002E-2</v>
      </c>
    </row>
    <row r="14871" spans="1:20" x14ac:dyDescent="0.25">
      <c r="A14871">
        <v>14869</v>
      </c>
      <c r="B14871">
        <v>14869</v>
      </c>
      <c r="C14871" t="s">
        <v>316</v>
      </c>
      <c r="D14871" t="s">
        <v>317</v>
      </c>
      <c r="E14871" t="s">
        <v>30</v>
      </c>
      <c r="F14871">
        <v>1906</v>
      </c>
      <c r="I14871">
        <v>1180.1134640708899</v>
      </c>
      <c r="J14871">
        <v>1721249.0629356899</v>
      </c>
      <c r="K14871">
        <v>0</v>
      </c>
      <c r="L14871">
        <v>0</v>
      </c>
      <c r="M14871">
        <v>0</v>
      </c>
      <c r="N14871">
        <v>-11</v>
      </c>
      <c r="O14871">
        <v>10.2047098613532</v>
      </c>
      <c r="P14871">
        <v>104.136103354401</v>
      </c>
      <c r="Q14871">
        <v>1062.6787208235601</v>
      </c>
      <c r="R14871">
        <v>0.106341597408853</v>
      </c>
      <c r="S14871">
        <v>0.10269593834101901</v>
      </c>
      <c r="T14871">
        <v>9.9287489523189901E-2</v>
      </c>
    </row>
    <row r="14872" spans="1:20" x14ac:dyDescent="0.25">
      <c r="A14872">
        <v>14870</v>
      </c>
      <c r="B14872">
        <v>14870</v>
      </c>
      <c r="C14872" t="s">
        <v>316</v>
      </c>
      <c r="D14872" t="s">
        <v>317</v>
      </c>
      <c r="E14872" t="s">
        <v>30</v>
      </c>
      <c r="F14872">
        <v>1907</v>
      </c>
      <c r="I14872">
        <v>1194.6686834893401</v>
      </c>
      <c r="J14872">
        <v>1742499.1968020201</v>
      </c>
      <c r="K14872">
        <v>0</v>
      </c>
      <c r="L14872">
        <v>0</v>
      </c>
      <c r="M14872">
        <v>0</v>
      </c>
      <c r="N14872">
        <v>-11</v>
      </c>
      <c r="O14872">
        <v>10.222394856875701</v>
      </c>
      <c r="P14872">
        <v>104.49735660987901</v>
      </c>
      <c r="Q14872">
        <v>1068.2132407659401</v>
      </c>
      <c r="R14872">
        <v>0.106235516082216</v>
      </c>
      <c r="S14872">
        <v>0.10319715338026</v>
      </c>
      <c r="T14872">
        <v>9.9698141007931798E-2</v>
      </c>
    </row>
    <row r="14873" spans="1:20" x14ac:dyDescent="0.25">
      <c r="A14873">
        <v>14871</v>
      </c>
      <c r="B14873">
        <v>14871</v>
      </c>
      <c r="C14873" t="s">
        <v>316</v>
      </c>
      <c r="D14873" t="s">
        <v>317</v>
      </c>
      <c r="E14873" t="s">
        <v>30</v>
      </c>
      <c r="F14873">
        <v>1908</v>
      </c>
      <c r="I14873">
        <v>1209.22390290778</v>
      </c>
      <c r="J14873">
        <v>1763749.33066835</v>
      </c>
      <c r="K14873">
        <v>0</v>
      </c>
      <c r="L14873">
        <v>0</v>
      </c>
      <c r="M14873">
        <v>0</v>
      </c>
      <c r="N14873">
        <v>-11</v>
      </c>
      <c r="O14873">
        <v>10.2398656869885</v>
      </c>
      <c r="P14873">
        <v>104.85484928756399</v>
      </c>
      <c r="Q14873">
        <v>1073.69957333408</v>
      </c>
      <c r="R14873">
        <v>0.10613081096869099</v>
      </c>
      <c r="S14873">
        <v>0.103688330117282</v>
      </c>
      <c r="T14873">
        <v>0.10010301167803499</v>
      </c>
    </row>
    <row r="14874" spans="1:20" x14ac:dyDescent="0.25">
      <c r="A14874">
        <v>14872</v>
      </c>
      <c r="B14874">
        <v>14872</v>
      </c>
      <c r="C14874" t="s">
        <v>316</v>
      </c>
      <c r="D14874" t="s">
        <v>317</v>
      </c>
      <c r="E14874" t="s">
        <v>30</v>
      </c>
      <c r="F14874">
        <v>1909</v>
      </c>
      <c r="I14874">
        <v>1223.77912232622</v>
      </c>
      <c r="J14874">
        <v>1784999.4645346799</v>
      </c>
      <c r="K14874">
        <v>0</v>
      </c>
      <c r="L14874">
        <v>0</v>
      </c>
      <c r="M14874">
        <v>0</v>
      </c>
      <c r="N14874">
        <v>-11</v>
      </c>
      <c r="O14874">
        <v>10.257127476777599</v>
      </c>
      <c r="P14874">
        <v>105.20866407486599</v>
      </c>
      <c r="Q14874">
        <v>1079.1386790773799</v>
      </c>
      <c r="R14874">
        <v>0.106027447991839</v>
      </c>
      <c r="S14874">
        <v>0.104169687179914</v>
      </c>
      <c r="T14874">
        <v>0.100502193473035</v>
      </c>
    </row>
    <row r="14875" spans="1:20" x14ac:dyDescent="0.25">
      <c r="A14875">
        <v>14873</v>
      </c>
      <c r="B14875">
        <v>14873</v>
      </c>
      <c r="C14875" t="s">
        <v>316</v>
      </c>
      <c r="D14875" t="s">
        <v>317</v>
      </c>
      <c r="E14875" t="s">
        <v>30</v>
      </c>
      <c r="F14875">
        <v>1910</v>
      </c>
      <c r="I14875">
        <v>1238.3343417446699</v>
      </c>
      <c r="J14875">
        <v>1806249.59840101</v>
      </c>
      <c r="K14875">
        <v>0</v>
      </c>
      <c r="L14875">
        <v>0</v>
      </c>
      <c r="M14875">
        <v>0</v>
      </c>
      <c r="N14875">
        <v>-11</v>
      </c>
      <c r="O14875">
        <v>10.2741851695334</v>
      </c>
      <c r="P14875">
        <v>105.55888089786001</v>
      </c>
      <c r="Q14875">
        <v>1084.5314886333399</v>
      </c>
      <c r="R14875">
        <v>0.10592539431145601</v>
      </c>
      <c r="S14875">
        <v>0.10464143721038301</v>
      </c>
      <c r="T14875">
        <v>0.100895776338537</v>
      </c>
    </row>
    <row r="14876" spans="1:20" x14ac:dyDescent="0.25">
      <c r="A14876">
        <v>14874</v>
      </c>
      <c r="B14876">
        <v>14874</v>
      </c>
      <c r="C14876" t="s">
        <v>316</v>
      </c>
      <c r="D14876" t="s">
        <v>317</v>
      </c>
      <c r="E14876" t="s">
        <v>30</v>
      </c>
      <c r="F14876">
        <v>1911</v>
      </c>
      <c r="I14876">
        <v>1252.8895611631101</v>
      </c>
      <c r="J14876">
        <v>1827499.7322673399</v>
      </c>
      <c r="K14876">
        <v>0</v>
      </c>
      <c r="L14876">
        <v>0</v>
      </c>
      <c r="M14876">
        <v>0</v>
      </c>
      <c r="N14876">
        <v>-11</v>
      </c>
      <c r="O14876">
        <v>10.2910435352481</v>
      </c>
      <c r="P14876">
        <v>105.905577044373</v>
      </c>
      <c r="Q14876">
        <v>1089.8789039892199</v>
      </c>
      <c r="R14876">
        <v>0.105824618264816</v>
      </c>
      <c r="S14876">
        <v>0.10510378706165199</v>
      </c>
      <c r="T14876">
        <v>0.101283848282021</v>
      </c>
    </row>
    <row r="14877" spans="1:20" x14ac:dyDescent="0.25">
      <c r="A14877">
        <v>14875</v>
      </c>
      <c r="B14877">
        <v>14875</v>
      </c>
      <c r="C14877" t="s">
        <v>316</v>
      </c>
      <c r="D14877" t="s">
        <v>317</v>
      </c>
      <c r="E14877" t="s">
        <v>30</v>
      </c>
      <c r="F14877">
        <v>1912</v>
      </c>
      <c r="I14877">
        <v>1267.44478058155</v>
      </c>
      <c r="J14877">
        <v>1848749.8661336701</v>
      </c>
      <c r="K14877">
        <v>0</v>
      </c>
      <c r="L14877">
        <v>0</v>
      </c>
      <c r="M14877">
        <v>0</v>
      </c>
      <c r="N14877">
        <v>-11</v>
      </c>
      <c r="O14877">
        <v>10.3077071786232</v>
      </c>
      <c r="P14877">
        <v>106.24882728023999</v>
      </c>
      <c r="Q14877">
        <v>1095.18179967683</v>
      </c>
      <c r="R14877">
        <v>0.10572508931135</v>
      </c>
      <c r="S14877">
        <v>0.105556937986549</v>
      </c>
      <c r="T14877">
        <v>0.101666495426773</v>
      </c>
    </row>
    <row r="14878" spans="1:20" x14ac:dyDescent="0.25">
      <c r="A14878">
        <v>14876</v>
      </c>
      <c r="B14878">
        <v>14876</v>
      </c>
      <c r="C14878" t="s">
        <v>316</v>
      </c>
      <c r="D14878" t="s">
        <v>317</v>
      </c>
      <c r="E14878" t="s">
        <v>30</v>
      </c>
      <c r="F14878">
        <v>1913</v>
      </c>
      <c r="G14878">
        <v>1870000</v>
      </c>
      <c r="H14878">
        <v>1282</v>
      </c>
      <c r="I14878">
        <v>1282</v>
      </c>
      <c r="J14878">
        <v>1870000</v>
      </c>
      <c r="K14878">
        <v>0</v>
      </c>
      <c r="L14878">
        <v>0</v>
      </c>
      <c r="M14878">
        <v>0</v>
      </c>
      <c r="N14878">
        <v>-11</v>
      </c>
      <c r="O14878">
        <v>10.324180546618701</v>
      </c>
      <c r="P14878">
        <v>106.58870395917999</v>
      </c>
      <c r="Q14878">
        <v>1100.4410239046699</v>
      </c>
      <c r="R14878">
        <v>0.10562677798053</v>
      </c>
      <c r="S14878">
        <v>0.106001085819957</v>
      </c>
      <c r="T14878">
        <v>0.102043802064052</v>
      </c>
    </row>
    <row r="14879" spans="1:20" x14ac:dyDescent="0.25">
      <c r="A14879">
        <v>14877</v>
      </c>
      <c r="B14879">
        <v>14877</v>
      </c>
      <c r="C14879" t="s">
        <v>316</v>
      </c>
      <c r="D14879" t="s">
        <v>317</v>
      </c>
      <c r="E14879" t="s">
        <v>30</v>
      </c>
      <c r="F14879">
        <v>1914</v>
      </c>
      <c r="I14879">
        <v>1291.1081081080999</v>
      </c>
      <c r="J14879">
        <v>1914513.5135135101</v>
      </c>
      <c r="K14879">
        <v>0</v>
      </c>
      <c r="L14879">
        <v>0</v>
      </c>
      <c r="M14879">
        <v>0</v>
      </c>
      <c r="N14879">
        <v>-11</v>
      </c>
      <c r="O14879">
        <v>10.334394091272699</v>
      </c>
      <c r="P14879">
        <v>106.79970123373199</v>
      </c>
      <c r="Q14879">
        <v>1103.71020137957</v>
      </c>
      <c r="R14879">
        <v>0.10556586511376399</v>
      </c>
      <c r="S14879">
        <v>0.106274522267517</v>
      </c>
      <c r="T14879">
        <v>0.102277226596044</v>
      </c>
    </row>
    <row r="14880" spans="1:20" x14ac:dyDescent="0.25">
      <c r="A14880">
        <v>14878</v>
      </c>
      <c r="B14880">
        <v>14878</v>
      </c>
      <c r="C14880" t="s">
        <v>316</v>
      </c>
      <c r="D14880" t="s">
        <v>317</v>
      </c>
      <c r="E14880" t="s">
        <v>30</v>
      </c>
      <c r="F14880">
        <v>1915</v>
      </c>
      <c r="I14880">
        <v>1300.2162162162099</v>
      </c>
      <c r="J14880">
        <v>1959027.02702702</v>
      </c>
      <c r="K14880">
        <v>0</v>
      </c>
      <c r="L14880">
        <v>0</v>
      </c>
      <c r="M14880">
        <v>0</v>
      </c>
      <c r="N14880">
        <v>-11</v>
      </c>
      <c r="O14880">
        <v>10.344535837242899</v>
      </c>
      <c r="P14880">
        <v>107.009421688004</v>
      </c>
      <c r="Q14880">
        <v>1106.9627975742001</v>
      </c>
      <c r="R14880">
        <v>0.105505411106861</v>
      </c>
      <c r="S14880">
        <v>0.10654455371578</v>
      </c>
      <c r="T14880">
        <v>0.10250861211435899</v>
      </c>
    </row>
    <row r="14881" spans="1:20" x14ac:dyDescent="0.25">
      <c r="A14881">
        <v>14879</v>
      </c>
      <c r="B14881">
        <v>14879</v>
      </c>
      <c r="C14881" t="s">
        <v>316</v>
      </c>
      <c r="D14881" t="s">
        <v>317</v>
      </c>
      <c r="E14881" t="s">
        <v>30</v>
      </c>
      <c r="F14881">
        <v>1916</v>
      </c>
      <c r="I14881">
        <v>1309.3243243243201</v>
      </c>
      <c r="J14881">
        <v>2003540.5405405399</v>
      </c>
      <c r="K14881">
        <v>0</v>
      </c>
      <c r="L14881">
        <v>0</v>
      </c>
      <c r="M14881">
        <v>0</v>
      </c>
      <c r="N14881">
        <v>-11</v>
      </c>
      <c r="O14881">
        <v>10.3546067869407</v>
      </c>
      <c r="P14881">
        <v>107.21788171215999</v>
      </c>
      <c r="Q14881">
        <v>1110.1990056581401</v>
      </c>
      <c r="R14881">
        <v>0.105445409329584</v>
      </c>
      <c r="S14881">
        <v>0.10681122508782399</v>
      </c>
      <c r="T14881">
        <v>0.102737978228702</v>
      </c>
    </row>
    <row r="14882" spans="1:20" x14ac:dyDescent="0.25">
      <c r="A14882">
        <v>14880</v>
      </c>
      <c r="B14882">
        <v>14880</v>
      </c>
      <c r="C14882" t="s">
        <v>316</v>
      </c>
      <c r="D14882" t="s">
        <v>317</v>
      </c>
      <c r="E14882" t="s">
        <v>30</v>
      </c>
      <c r="F14882">
        <v>1917</v>
      </c>
      <c r="I14882">
        <v>1318.43243243243</v>
      </c>
      <c r="J14882">
        <v>2048054.05405405</v>
      </c>
      <c r="K14882">
        <v>0</v>
      </c>
      <c r="L14882">
        <v>0</v>
      </c>
      <c r="M14882">
        <v>0</v>
      </c>
      <c r="N14882">
        <v>-11</v>
      </c>
      <c r="O14882">
        <v>10.364607921930199</v>
      </c>
      <c r="P14882">
        <v>107.425097375338</v>
      </c>
      <c r="Q14882">
        <v>1113.4190152705501</v>
      </c>
      <c r="R14882">
        <v>0.10538585329275101</v>
      </c>
      <c r="S14882">
        <v>0.107074580560014</v>
      </c>
      <c r="T14882">
        <v>0.102965344292112</v>
      </c>
    </row>
    <row r="14883" spans="1:20" x14ac:dyDescent="0.25">
      <c r="A14883">
        <v>14881</v>
      </c>
      <c r="B14883">
        <v>14881</v>
      </c>
      <c r="C14883" t="s">
        <v>316</v>
      </c>
      <c r="D14883" t="s">
        <v>317</v>
      </c>
      <c r="E14883" t="s">
        <v>30</v>
      </c>
      <c r="F14883">
        <v>1918</v>
      </c>
      <c r="I14883">
        <v>1327.54054054054</v>
      </c>
      <c r="J14883">
        <v>2092567.5675675599</v>
      </c>
      <c r="K14883">
        <v>0</v>
      </c>
      <c r="L14883">
        <v>0</v>
      </c>
      <c r="M14883">
        <v>0</v>
      </c>
      <c r="N14883">
        <v>-11</v>
      </c>
      <c r="O14883">
        <v>10.3745402035022</v>
      </c>
      <c r="P14883">
        <v>107.631084434084</v>
      </c>
      <c r="Q14883">
        <v>1116.6230126079499</v>
      </c>
      <c r="R14883">
        <v>0.10532673664428301</v>
      </c>
      <c r="S14883">
        <v>0.10733466357702599</v>
      </c>
      <c r="T14883">
        <v>0.103190729405333</v>
      </c>
    </row>
    <row r="14884" spans="1:20" x14ac:dyDescent="0.25">
      <c r="A14884">
        <v>14882</v>
      </c>
      <c r="B14884">
        <v>14882</v>
      </c>
      <c r="C14884" t="s">
        <v>316</v>
      </c>
      <c r="D14884" t="s">
        <v>317</v>
      </c>
      <c r="E14884" t="s">
        <v>30</v>
      </c>
      <c r="F14884">
        <v>1919</v>
      </c>
      <c r="I14884">
        <v>1336.6486486486399</v>
      </c>
      <c r="J14884">
        <v>2137081.0810810798</v>
      </c>
      <c r="K14884">
        <v>0</v>
      </c>
      <c r="L14884">
        <v>0</v>
      </c>
      <c r="M14884">
        <v>0</v>
      </c>
      <c r="N14884">
        <v>-11</v>
      </c>
      <c r="O14884">
        <v>10.384404573229199</v>
      </c>
      <c r="P14884">
        <v>107.835858340505</v>
      </c>
      <c r="Q14884">
        <v>1119.8111805092401</v>
      </c>
      <c r="R14884">
        <v>0.10526805316539301</v>
      </c>
      <c r="S14884">
        <v>0.10759151686651799</v>
      </c>
      <c r="T14884">
        <v>0.103414152421078</v>
      </c>
    </row>
    <row r="14885" spans="1:20" x14ac:dyDescent="0.25">
      <c r="A14885">
        <v>14883</v>
      </c>
      <c r="B14885">
        <v>14883</v>
      </c>
      <c r="C14885" t="s">
        <v>316</v>
      </c>
      <c r="D14885" t="s">
        <v>317</v>
      </c>
      <c r="E14885" t="s">
        <v>30</v>
      </c>
      <c r="F14885">
        <v>1920</v>
      </c>
      <c r="I14885">
        <v>1345.7567567567501</v>
      </c>
      <c r="J14885">
        <v>2181594.5945945899</v>
      </c>
      <c r="K14885">
        <v>0</v>
      </c>
      <c r="L14885">
        <v>0</v>
      </c>
      <c r="M14885">
        <v>0</v>
      </c>
      <c r="N14885">
        <v>-11</v>
      </c>
      <c r="O14885">
        <v>10.3942019535007</v>
      </c>
      <c r="P14885">
        <v>108.039434250158</v>
      </c>
      <c r="Q14885">
        <v>1122.98369853811</v>
      </c>
      <c r="R14885">
        <v>0.105209796766901</v>
      </c>
      <c r="S14885">
        <v>0.10784518245347099</v>
      </c>
      <c r="T14885">
        <v>0.103635631948233</v>
      </c>
    </row>
    <row r="14886" spans="1:20" x14ac:dyDescent="0.25">
      <c r="A14886">
        <v>14884</v>
      </c>
      <c r="B14886">
        <v>14884</v>
      </c>
      <c r="C14886" t="s">
        <v>316</v>
      </c>
      <c r="D14886" t="s">
        <v>317</v>
      </c>
      <c r="E14886" t="s">
        <v>30</v>
      </c>
      <c r="F14886">
        <v>1921</v>
      </c>
      <c r="I14886">
        <v>1354.86486486486</v>
      </c>
      <c r="J14886">
        <v>2226108.1081081</v>
      </c>
      <c r="K14886">
        <v>0</v>
      </c>
      <c r="L14886">
        <v>0</v>
      </c>
      <c r="M14886">
        <v>0</v>
      </c>
      <c r="N14886">
        <v>-11</v>
      </c>
      <c r="O14886">
        <v>10.403933248040699</v>
      </c>
      <c r="P14886">
        <v>108.241827029687</v>
      </c>
      <c r="Q14886">
        <v>1126.1407430628401</v>
      </c>
      <c r="R14886">
        <v>0.105151961485677</v>
      </c>
      <c r="S14886">
        <v>0.108095701674199</v>
      </c>
      <c r="T14886">
        <v>0.10385518635594999</v>
      </c>
    </row>
    <row r="14887" spans="1:20" x14ac:dyDescent="0.25">
      <c r="A14887">
        <v>14885</v>
      </c>
      <c r="B14887">
        <v>14885</v>
      </c>
      <c r="C14887" t="s">
        <v>316</v>
      </c>
      <c r="D14887" t="s">
        <v>317</v>
      </c>
      <c r="E14887" t="s">
        <v>30</v>
      </c>
      <c r="F14887">
        <v>1922</v>
      </c>
      <c r="I14887">
        <v>1363.97297297297</v>
      </c>
      <c r="J14887">
        <v>2270621.6216216199</v>
      </c>
      <c r="K14887">
        <v>0</v>
      </c>
      <c r="L14887">
        <v>0</v>
      </c>
      <c r="M14887">
        <v>0</v>
      </c>
      <c r="N14887">
        <v>-11</v>
      </c>
      <c r="O14887">
        <v>10.413599342408199</v>
      </c>
      <c r="P14887">
        <v>108.443051264204</v>
      </c>
      <c r="Q14887">
        <v>1129.2824873336599</v>
      </c>
      <c r="R14887">
        <v>0.105094541481209</v>
      </c>
      <c r="S14887">
        <v>0.108343115190036</v>
      </c>
      <c r="T14887">
        <v>0.104072833777667</v>
      </c>
    </row>
    <row r="14888" spans="1:20" x14ac:dyDescent="0.25">
      <c r="A14888">
        <v>14886</v>
      </c>
      <c r="B14888">
        <v>14886</v>
      </c>
      <c r="C14888" t="s">
        <v>316</v>
      </c>
      <c r="D14888" t="s">
        <v>317</v>
      </c>
      <c r="E14888" t="s">
        <v>30</v>
      </c>
      <c r="F14888">
        <v>1923</v>
      </c>
      <c r="I14888">
        <v>1373.0810810810799</v>
      </c>
      <c r="J14888">
        <v>2315135.13513513</v>
      </c>
      <c r="K14888">
        <v>0</v>
      </c>
      <c r="L14888">
        <v>0</v>
      </c>
      <c r="M14888">
        <v>0</v>
      </c>
      <c r="N14888">
        <v>-11</v>
      </c>
      <c r="O14888">
        <v>10.4232011044805</v>
      </c>
      <c r="P14888">
        <v>108.64312126444401</v>
      </c>
      <c r="Q14888">
        <v>1132.4091015577601</v>
      </c>
      <c r="R14888">
        <v>0.105037531032278</v>
      </c>
      <c r="S14888">
        <v>0.108587463000719</v>
      </c>
      <c r="T14888">
        <v>0.10428859211505</v>
      </c>
    </row>
    <row r="14889" spans="1:20" x14ac:dyDescent="0.25">
      <c r="A14889">
        <v>14887</v>
      </c>
      <c r="B14889">
        <v>14887</v>
      </c>
      <c r="C14889" t="s">
        <v>316</v>
      </c>
      <c r="D14889" t="s">
        <v>317</v>
      </c>
      <c r="E14889" t="s">
        <v>30</v>
      </c>
      <c r="F14889">
        <v>1924</v>
      </c>
      <c r="I14889">
        <v>1382.1891891891801</v>
      </c>
      <c r="J14889">
        <v>2359648.6486486401</v>
      </c>
      <c r="K14889">
        <v>0</v>
      </c>
      <c r="L14889">
        <v>0</v>
      </c>
      <c r="M14889">
        <v>0</v>
      </c>
      <c r="N14889">
        <v>-11</v>
      </c>
      <c r="O14889">
        <v>10.432739384921099</v>
      </c>
      <c r="P14889">
        <v>108.842051073685</v>
      </c>
      <c r="Q14889">
        <v>1135.5207529720301</v>
      </c>
      <c r="R14889">
        <v>0.104980924533755</v>
      </c>
      <c r="S14889">
        <v>0.108828784457452</v>
      </c>
      <c r="T14889">
        <v>0.104502479041844</v>
      </c>
    </row>
    <row r="14890" spans="1:20" x14ac:dyDescent="0.25">
      <c r="A14890">
        <v>14888</v>
      </c>
      <c r="B14890">
        <v>14888</v>
      </c>
      <c r="C14890" t="s">
        <v>316</v>
      </c>
      <c r="D14890" t="s">
        <v>317</v>
      </c>
      <c r="E14890" t="s">
        <v>30</v>
      </c>
      <c r="F14890">
        <v>1925</v>
      </c>
      <c r="I14890">
        <v>1391.29729729729</v>
      </c>
      <c r="J14890">
        <v>2404162.16216216</v>
      </c>
      <c r="K14890">
        <v>0</v>
      </c>
      <c r="L14890">
        <v>0</v>
      </c>
      <c r="M14890">
        <v>0</v>
      </c>
      <c r="N14890">
        <v>-11</v>
      </c>
      <c r="O14890">
        <v>10.4422150176319</v>
      </c>
      <c r="P14890">
        <v>109.039854474458</v>
      </c>
      <c r="Q14890">
        <v>1138.6176059135901</v>
      </c>
      <c r="R14890">
        <v>0.104924716493491</v>
      </c>
      <c r="S14890">
        <v>0.109067118275688</v>
      </c>
      <c r="T14890">
        <v>0.104714512007655</v>
      </c>
    </row>
    <row r="14891" spans="1:20" x14ac:dyDescent="0.25">
      <c r="A14891">
        <v>14889</v>
      </c>
      <c r="B14891">
        <v>14889</v>
      </c>
      <c r="C14891" t="s">
        <v>316</v>
      </c>
      <c r="D14891" t="s">
        <v>317</v>
      </c>
      <c r="E14891" t="s">
        <v>30</v>
      </c>
      <c r="F14891">
        <v>1926</v>
      </c>
      <c r="I14891">
        <v>1400.4054054054</v>
      </c>
      <c r="J14891">
        <v>2448675.6756756702</v>
      </c>
      <c r="K14891">
        <v>0</v>
      </c>
      <c r="L14891">
        <v>0</v>
      </c>
      <c r="M14891">
        <v>0</v>
      </c>
      <c r="N14891">
        <v>-11</v>
      </c>
      <c r="O14891">
        <v>10.4516288201904</v>
      </c>
      <c r="P14891">
        <v>109.236544995036</v>
      </c>
      <c r="Q14891">
        <v>1141.6998218881499</v>
      </c>
      <c r="R14891">
        <v>0.104868901529329</v>
      </c>
      <c r="S14891">
        <v>0.10930250254761099</v>
      </c>
      <c r="T14891">
        <v>0.104924708241651</v>
      </c>
    </row>
    <row r="14892" spans="1:20" x14ac:dyDescent="0.25">
      <c r="A14892">
        <v>14890</v>
      </c>
      <c r="B14892">
        <v>14890</v>
      </c>
      <c r="C14892" t="s">
        <v>316</v>
      </c>
      <c r="D14892" t="s">
        <v>317</v>
      </c>
      <c r="E14892" t="s">
        <v>30</v>
      </c>
      <c r="F14892">
        <v>1927</v>
      </c>
      <c r="I14892">
        <v>1409.5135135135099</v>
      </c>
      <c r="J14892">
        <v>2493189.1891891798</v>
      </c>
      <c r="K14892">
        <v>0</v>
      </c>
      <c r="L14892">
        <v>0</v>
      </c>
      <c r="M14892">
        <v>0</v>
      </c>
      <c r="N14892">
        <v>-11</v>
      </c>
      <c r="O14892">
        <v>10.460981594273401</v>
      </c>
      <c r="P14892">
        <v>109.432135915728</v>
      </c>
      <c r="Q14892">
        <v>1144.76755963647</v>
      </c>
      <c r="R14892">
        <v>0.104813474366191</v>
      </c>
      <c r="S14892">
        <v>0.109534974754338</v>
      </c>
      <c r="T14892">
        <v>0.105133084756189</v>
      </c>
    </row>
    <row r="14893" spans="1:20" x14ac:dyDescent="0.25">
      <c r="A14893">
        <v>14891</v>
      </c>
      <c r="B14893">
        <v>14891</v>
      </c>
      <c r="C14893" t="s">
        <v>316</v>
      </c>
      <c r="D14893" t="s">
        <v>317</v>
      </c>
      <c r="E14893" t="s">
        <v>30</v>
      </c>
      <c r="F14893">
        <v>1928</v>
      </c>
      <c r="I14893">
        <v>1418.6216216216201</v>
      </c>
      <c r="J14893">
        <v>2537702.7027027002</v>
      </c>
      <c r="K14893">
        <v>0</v>
      </c>
      <c r="L14893">
        <v>0</v>
      </c>
      <c r="M14893">
        <v>0</v>
      </c>
      <c r="N14893">
        <v>-11</v>
      </c>
      <c r="O14893">
        <v>10.470274126066499</v>
      </c>
      <c r="P14893">
        <v>109.626640274979</v>
      </c>
      <c r="Q14893">
        <v>1147.8209751987199</v>
      </c>
      <c r="R14893">
        <v>0.104758429833281</v>
      </c>
      <c r="S14893">
        <v>0.109764571777846</v>
      </c>
      <c r="T14893">
        <v>0.10533965835037</v>
      </c>
    </row>
    <row r="14894" spans="1:20" x14ac:dyDescent="0.25">
      <c r="A14894">
        <v>14892</v>
      </c>
      <c r="B14894">
        <v>14892</v>
      </c>
      <c r="C14894" t="s">
        <v>316</v>
      </c>
      <c r="D14894" t="s">
        <v>317</v>
      </c>
      <c r="E14894" t="s">
        <v>30</v>
      </c>
      <c r="F14894">
        <v>1929</v>
      </c>
      <c r="I14894">
        <v>1427.72972972972</v>
      </c>
      <c r="J14894">
        <v>2582216.2162162098</v>
      </c>
      <c r="K14894">
        <v>0</v>
      </c>
      <c r="L14894">
        <v>0</v>
      </c>
      <c r="M14894">
        <v>0</v>
      </c>
      <c r="N14894">
        <v>-11</v>
      </c>
      <c r="O14894">
        <v>10.4795071866606</v>
      </c>
      <c r="P14894">
        <v>109.82007087527199</v>
      </c>
      <c r="Q14894">
        <v>1150.860221977</v>
      </c>
      <c r="R14894">
        <v>0.104703762861367</v>
      </c>
      <c r="S14894">
        <v>0.109991329912625</v>
      </c>
      <c r="T14894">
        <v>0.105544445613518</v>
      </c>
    </row>
    <row r="14895" spans="1:20" x14ac:dyDescent="0.25">
      <c r="A14895">
        <v>14893</v>
      </c>
      <c r="B14895">
        <v>14893</v>
      </c>
      <c r="C14895" t="s">
        <v>316</v>
      </c>
      <c r="D14895" t="s">
        <v>317</v>
      </c>
      <c r="E14895" t="s">
        <v>30</v>
      </c>
      <c r="F14895">
        <v>1930</v>
      </c>
      <c r="I14895">
        <v>1436.83783783783</v>
      </c>
      <c r="J14895">
        <v>2626729.7297297199</v>
      </c>
      <c r="K14895">
        <v>0</v>
      </c>
      <c r="L14895">
        <v>0</v>
      </c>
      <c r="M14895">
        <v>0</v>
      </c>
      <c r="N14895">
        <v>-11</v>
      </c>
      <c r="O14895">
        <v>10.488681532436001</v>
      </c>
      <c r="P14895">
        <v>110.01244028886499</v>
      </c>
      <c r="Q14895">
        <v>1153.88545079605</v>
      </c>
      <c r="R14895">
        <v>0.104649468480152</v>
      </c>
      <c r="S14895">
        <v>0.110215284877077</v>
      </c>
      <c r="T14895">
        <v>0.105747462928605</v>
      </c>
    </row>
    <row r="14896" spans="1:20" x14ac:dyDescent="0.25">
      <c r="A14896">
        <v>14894</v>
      </c>
      <c r="B14896">
        <v>14894</v>
      </c>
      <c r="C14896" t="s">
        <v>316</v>
      </c>
      <c r="D14896" t="s">
        <v>317</v>
      </c>
      <c r="E14896" t="s">
        <v>30</v>
      </c>
      <c r="F14896">
        <v>1931</v>
      </c>
      <c r="I14896">
        <v>1445.9459459459399</v>
      </c>
      <c r="J14896">
        <v>2671243.2432432398</v>
      </c>
      <c r="K14896">
        <v>0</v>
      </c>
      <c r="L14896">
        <v>0</v>
      </c>
      <c r="M14896">
        <v>0</v>
      </c>
      <c r="N14896">
        <v>-11</v>
      </c>
      <c r="O14896">
        <v>10.497797905434201</v>
      </c>
      <c r="P14896">
        <v>110.20376086333999</v>
      </c>
      <c r="Q14896">
        <v>1156.89680996215</v>
      </c>
      <c r="R14896">
        <v>0.104595541815731</v>
      </c>
      <c r="S14896">
        <v>0.11043647182465199</v>
      </c>
      <c r="T14896">
        <v>0.105948726475577</v>
      </c>
    </row>
    <row r="14897" spans="1:20" x14ac:dyDescent="0.25">
      <c r="A14897">
        <v>14895</v>
      </c>
      <c r="B14897">
        <v>14895</v>
      </c>
      <c r="C14897" t="s">
        <v>316</v>
      </c>
      <c r="D14897" t="s">
        <v>317</v>
      </c>
      <c r="E14897" t="s">
        <v>30</v>
      </c>
      <c r="F14897">
        <v>1932</v>
      </c>
      <c r="I14897">
        <v>1455.0540540540501</v>
      </c>
      <c r="J14897">
        <v>2715756.7567567499</v>
      </c>
      <c r="K14897">
        <v>0</v>
      </c>
      <c r="L14897">
        <v>0</v>
      </c>
      <c r="M14897">
        <v>0</v>
      </c>
      <c r="N14897">
        <v>-11</v>
      </c>
      <c r="O14897">
        <v>10.5068570337181</v>
      </c>
      <c r="P14897">
        <v>110.394044726991</v>
      </c>
      <c r="Q14897">
        <v>1159.8944453203801</v>
      </c>
      <c r="R14897">
        <v>0.10454197808813</v>
      </c>
      <c r="S14897">
        <v>0.11065492535473299</v>
      </c>
      <c r="T14897">
        <v>0.106148252234652</v>
      </c>
    </row>
    <row r="14898" spans="1:20" x14ac:dyDescent="0.25">
      <c r="A14898">
        <v>14896</v>
      </c>
      <c r="B14898">
        <v>14896</v>
      </c>
      <c r="C14898" t="s">
        <v>316</v>
      </c>
      <c r="D14898" t="s">
        <v>317</v>
      </c>
      <c r="E14898" t="s">
        <v>30</v>
      </c>
      <c r="F14898">
        <v>1933</v>
      </c>
      <c r="I14898">
        <v>1464.16216216216</v>
      </c>
      <c r="J14898">
        <v>2760270.2702702698</v>
      </c>
      <c r="K14898">
        <v>0</v>
      </c>
      <c r="L14898">
        <v>0</v>
      </c>
      <c r="M14898">
        <v>0</v>
      </c>
      <c r="N14898">
        <v>-11</v>
      </c>
      <c r="O14898">
        <v>10.5158596317206</v>
      </c>
      <c r="P14898">
        <v>110.58330379405101</v>
      </c>
      <c r="Q14898">
        <v>1162.87850031017</v>
      </c>
      <c r="R14898">
        <v>0.104488772608922</v>
      </c>
      <c r="S14898">
        <v>0.110870679523288</v>
      </c>
      <c r="T14898">
        <v>0.10634605598952</v>
      </c>
    </row>
    <row r="14899" spans="1:20" x14ac:dyDescent="0.25">
      <c r="A14899">
        <v>14897</v>
      </c>
      <c r="B14899">
        <v>14897</v>
      </c>
      <c r="C14899" t="s">
        <v>316</v>
      </c>
      <c r="D14899" t="s">
        <v>317</v>
      </c>
      <c r="E14899" t="s">
        <v>30</v>
      </c>
      <c r="F14899">
        <v>1934</v>
      </c>
      <c r="I14899">
        <v>1473.27027027027</v>
      </c>
      <c r="J14899">
        <v>2804783.7837837799</v>
      </c>
      <c r="K14899">
        <v>0</v>
      </c>
      <c r="L14899">
        <v>0</v>
      </c>
      <c r="M14899">
        <v>0</v>
      </c>
      <c r="N14899">
        <v>-11</v>
      </c>
      <c r="O14899">
        <v>10.5248064005833</v>
      </c>
      <c r="P14899">
        <v>110.77154976975901</v>
      </c>
      <c r="Q14899">
        <v>1165.84911601929</v>
      </c>
      <c r="R14899">
        <v>0.10443592077891301</v>
      </c>
      <c r="S14899">
        <v>0.111083767853268</v>
      </c>
      <c r="T14899">
        <v>0.1065421533305</v>
      </c>
    </row>
    <row r="14900" spans="1:20" x14ac:dyDescent="0.25">
      <c r="A14900">
        <v>14898</v>
      </c>
      <c r="B14900">
        <v>14898</v>
      </c>
      <c r="C14900" t="s">
        <v>316</v>
      </c>
      <c r="D14900" t="s">
        <v>317</v>
      </c>
      <c r="E14900" t="s">
        <v>30</v>
      </c>
      <c r="F14900">
        <v>1935</v>
      </c>
      <c r="I14900">
        <v>1482.3783783783699</v>
      </c>
      <c r="J14900">
        <v>2849297.2972972901</v>
      </c>
      <c r="K14900">
        <v>0</v>
      </c>
      <c r="L14900">
        <v>0</v>
      </c>
      <c r="M14900">
        <v>0</v>
      </c>
      <c r="N14900">
        <v>-11</v>
      </c>
      <c r="O14900">
        <v>10.533698028483499</v>
      </c>
      <c r="P14900">
        <v>110.958794155278</v>
      </c>
      <c r="Q14900">
        <v>1168.8064312363599</v>
      </c>
      <c r="R14900">
        <v>0.10438341808590799</v>
      </c>
      <c r="S14900">
        <v>0.111294223344791</v>
      </c>
      <c r="T14900">
        <v>0.106736559657625</v>
      </c>
    </row>
    <row r="14901" spans="1:20" x14ac:dyDescent="0.25">
      <c r="A14901">
        <v>14899</v>
      </c>
      <c r="B14901">
        <v>14899</v>
      </c>
      <c r="C14901" t="s">
        <v>316</v>
      </c>
      <c r="D14901" t="s">
        <v>317</v>
      </c>
      <c r="E14901" t="s">
        <v>30</v>
      </c>
      <c r="F14901">
        <v>1936</v>
      </c>
      <c r="I14901">
        <v>1491.4864864864801</v>
      </c>
      <c r="J14901">
        <v>2893810.81081081</v>
      </c>
      <c r="K14901">
        <v>0</v>
      </c>
      <c r="L14901">
        <v>0</v>
      </c>
      <c r="M14901">
        <v>0</v>
      </c>
      <c r="N14901">
        <v>-11</v>
      </c>
      <c r="O14901">
        <v>10.542535190952499</v>
      </c>
      <c r="P14901">
        <v>111.14504825247199</v>
      </c>
      <c r="Q14901">
        <v>1171.75058250181</v>
      </c>
      <c r="R14901">
        <v>0.104331260102545</v>
      </c>
      <c r="S14901">
        <v>0.111502078485085</v>
      </c>
      <c r="T14901">
        <v>0.10692929018366901</v>
      </c>
    </row>
    <row r="14902" spans="1:20" x14ac:dyDescent="0.25">
      <c r="A14902">
        <v>14900</v>
      </c>
      <c r="B14902">
        <v>14900</v>
      </c>
      <c r="C14902" t="s">
        <v>316</v>
      </c>
      <c r="D14902" t="s">
        <v>317</v>
      </c>
      <c r="E14902" t="s">
        <v>30</v>
      </c>
      <c r="F14902">
        <v>1937</v>
      </c>
      <c r="I14902">
        <v>1500.59459459459</v>
      </c>
      <c r="J14902">
        <v>2938324.3243243201</v>
      </c>
      <c r="K14902">
        <v>0</v>
      </c>
      <c r="L14902">
        <v>0</v>
      </c>
      <c r="M14902">
        <v>0</v>
      </c>
      <c r="N14902">
        <v>-11</v>
      </c>
      <c r="O14902">
        <v>10.551318551183</v>
      </c>
      <c r="P14902">
        <v>111.33032316854</v>
      </c>
      <c r="Q14902">
        <v>1174.68170415742</v>
      </c>
      <c r="R14902">
        <v>0.104279442484187</v>
      </c>
      <c r="S14902">
        <v>0.11170736525821599</v>
      </c>
      <c r="T14902">
        <v>0.10712035993711599</v>
      </c>
    </row>
    <row r="14903" spans="1:20" x14ac:dyDescent="0.25">
      <c r="A14903">
        <v>14901</v>
      </c>
      <c r="B14903">
        <v>14901</v>
      </c>
      <c r="C14903" t="s">
        <v>316</v>
      </c>
      <c r="D14903" t="s">
        <v>317</v>
      </c>
      <c r="E14903" t="s">
        <v>30</v>
      </c>
      <c r="F14903">
        <v>1938</v>
      </c>
      <c r="I14903">
        <v>1509.7027027027</v>
      </c>
      <c r="J14903">
        <v>2982837.8378378302</v>
      </c>
      <c r="K14903">
        <v>0</v>
      </c>
      <c r="L14903">
        <v>0</v>
      </c>
      <c r="M14903">
        <v>0</v>
      </c>
      <c r="N14903">
        <v>-11</v>
      </c>
      <c r="O14903">
        <v>10.560048760328201</v>
      </c>
      <c r="P14903">
        <v>111.514629820511</v>
      </c>
      <c r="Q14903">
        <v>1177.59992839455</v>
      </c>
      <c r="R14903">
        <v>0.10422796096689101</v>
      </c>
      <c r="S14903">
        <v>0.111910115154608</v>
      </c>
      <c r="T14903">
        <v>0.107309783765071</v>
      </c>
    </row>
    <row r="14904" spans="1:20" x14ac:dyDescent="0.25">
      <c r="A14904">
        <v>14902</v>
      </c>
      <c r="B14904">
        <v>14902</v>
      </c>
      <c r="C14904" t="s">
        <v>316</v>
      </c>
      <c r="D14904" t="s">
        <v>317</v>
      </c>
      <c r="E14904" t="s">
        <v>30</v>
      </c>
      <c r="F14904">
        <v>1939</v>
      </c>
      <c r="I14904">
        <v>1518.8108108108099</v>
      </c>
      <c r="J14904">
        <v>3027351.3513513501</v>
      </c>
      <c r="K14904">
        <v>0</v>
      </c>
      <c r="L14904">
        <v>0</v>
      </c>
      <c r="M14904">
        <v>0</v>
      </c>
      <c r="N14904">
        <v>-11</v>
      </c>
      <c r="O14904">
        <v>10.5687264577912</v>
      </c>
      <c r="P14904">
        <v>111.697978939617</v>
      </c>
      <c r="Q14904">
        <v>1180.5053853009399</v>
      </c>
      <c r="R14904">
        <v>0.104176811365434</v>
      </c>
      <c r="S14904">
        <v>0.112110359180341</v>
      </c>
      <c r="T14904">
        <v>0.107497576336111</v>
      </c>
    </row>
    <row r="14905" spans="1:20" x14ac:dyDescent="0.25">
      <c r="A14905">
        <v>14903</v>
      </c>
      <c r="B14905">
        <v>14903</v>
      </c>
      <c r="C14905" t="s">
        <v>316</v>
      </c>
      <c r="D14905" t="s">
        <v>317</v>
      </c>
      <c r="E14905" t="s">
        <v>30</v>
      </c>
      <c r="F14905">
        <v>1940</v>
      </c>
      <c r="I14905">
        <v>1527.9189189189101</v>
      </c>
      <c r="J14905">
        <v>3071864.8648648602</v>
      </c>
      <c r="K14905">
        <v>0</v>
      </c>
      <c r="L14905">
        <v>0</v>
      </c>
      <c r="M14905">
        <v>0</v>
      </c>
      <c r="N14905">
        <v>-11</v>
      </c>
      <c r="O14905">
        <v>10.577352271506101</v>
      </c>
      <c r="P14905">
        <v>111.880381075535</v>
      </c>
      <c r="Q14905">
        <v>1183.39820290629</v>
      </c>
      <c r="R14905">
        <v>0.10412598957139001</v>
      </c>
      <c r="S14905">
        <v>0.112308127866249</v>
      </c>
      <c r="T14905">
        <v>0.107683752143083</v>
      </c>
    </row>
    <row r="14906" spans="1:20" x14ac:dyDescent="0.25">
      <c r="A14906">
        <v>14904</v>
      </c>
      <c r="B14906">
        <v>14904</v>
      </c>
      <c r="C14906" t="s">
        <v>316</v>
      </c>
      <c r="D14906" t="s">
        <v>317</v>
      </c>
      <c r="E14906" t="s">
        <v>30</v>
      </c>
      <c r="F14906">
        <v>1941</v>
      </c>
      <c r="I14906">
        <v>1537.02702702702</v>
      </c>
      <c r="J14906">
        <v>3116378.3783783698</v>
      </c>
      <c r="K14906">
        <v>0</v>
      </c>
      <c r="L14906">
        <v>0</v>
      </c>
      <c r="M14906">
        <v>0</v>
      </c>
      <c r="N14906">
        <v>-11</v>
      </c>
      <c r="O14906">
        <v>10.5859268182106</v>
      </c>
      <c r="P14906">
        <v>112.061846600511</v>
      </c>
      <c r="Q14906">
        <v>1186.2785072265599</v>
      </c>
      <c r="R14906">
        <v>0.104075491551285</v>
      </c>
      <c r="S14906">
        <v>0.112503451276827</v>
      </c>
      <c r="T14906">
        <v>0.107868325505849</v>
      </c>
    </row>
    <row r="14907" spans="1:20" x14ac:dyDescent="0.25">
      <c r="A14907">
        <v>14905</v>
      </c>
      <c r="B14907">
        <v>14905</v>
      </c>
      <c r="C14907" t="s">
        <v>316</v>
      </c>
      <c r="D14907" t="s">
        <v>317</v>
      </c>
      <c r="E14907" t="s">
        <v>30</v>
      </c>
      <c r="F14907">
        <v>1942</v>
      </c>
      <c r="I14907">
        <v>1546.13513513513</v>
      </c>
      <c r="J14907">
        <v>3160891.8918918902</v>
      </c>
      <c r="K14907">
        <v>0</v>
      </c>
      <c r="L14907">
        <v>0</v>
      </c>
      <c r="M14907">
        <v>0</v>
      </c>
      <c r="N14907">
        <v>-11</v>
      </c>
      <c r="O14907">
        <v>10.5944507037108</v>
      </c>
      <c r="P14907">
        <v>112.242385713359</v>
      </c>
      <c r="Q14907">
        <v>1189.14642230708</v>
      </c>
      <c r="R14907">
        <v>0.104025313344784</v>
      </c>
      <c r="S14907">
        <v>0.112696359018924</v>
      </c>
      <c r="T14907">
        <v>0.108051310573978</v>
      </c>
    </row>
    <row r="14908" spans="1:20" x14ac:dyDescent="0.25">
      <c r="A14908">
        <v>14906</v>
      </c>
      <c r="B14908">
        <v>14906</v>
      </c>
      <c r="C14908" t="s">
        <v>316</v>
      </c>
      <c r="D14908" t="s">
        <v>317</v>
      </c>
      <c r="E14908" t="s">
        <v>30</v>
      </c>
      <c r="F14908">
        <v>1943</v>
      </c>
      <c r="I14908">
        <v>1555.2432432432399</v>
      </c>
      <c r="J14908">
        <v>3205405.4054053999</v>
      </c>
      <c r="K14908">
        <v>0</v>
      </c>
      <c r="L14908">
        <v>0</v>
      </c>
      <c r="M14908">
        <v>0</v>
      </c>
      <c r="N14908">
        <v>-11</v>
      </c>
      <c r="O14908">
        <v>10.602924523137901</v>
      </c>
      <c r="P14908">
        <v>112.422008443359</v>
      </c>
      <c r="Q14908">
        <v>1192.0020702645199</v>
      </c>
      <c r="R14908">
        <v>0.103975451062951</v>
      </c>
      <c r="S14908">
        <v>0.11288688025026899</v>
      </c>
      <c r="T14908">
        <v>0.108232721329381</v>
      </c>
    </row>
    <row r="14909" spans="1:20" x14ac:dyDescent="0.25">
      <c r="A14909">
        <v>14907</v>
      </c>
      <c r="B14909">
        <v>14907</v>
      </c>
      <c r="C14909" t="s">
        <v>316</v>
      </c>
      <c r="D14909" t="s">
        <v>317</v>
      </c>
      <c r="E14909" t="s">
        <v>30</v>
      </c>
      <c r="F14909">
        <v>1944</v>
      </c>
      <c r="I14909">
        <v>1564.3513513513501</v>
      </c>
      <c r="J14909">
        <v>3249918.91891891</v>
      </c>
      <c r="K14909">
        <v>0</v>
      </c>
      <c r="L14909">
        <v>0</v>
      </c>
      <c r="M14909">
        <v>0</v>
      </c>
      <c r="N14909">
        <v>-11</v>
      </c>
      <c r="O14909">
        <v>10.6113488611975</v>
      </c>
      <c r="P14909">
        <v>112.60072465403699</v>
      </c>
      <c r="Q14909">
        <v>1194.8455713276301</v>
      </c>
      <c r="R14909">
        <v>0.103925900886548</v>
      </c>
      <c r="S14909">
        <v>0.113075043687792</v>
      </c>
      <c r="T14909">
        <v>0.10841257158890701</v>
      </c>
    </row>
    <row r="14910" spans="1:20" x14ac:dyDescent="0.25">
      <c r="A14910">
        <v>14908</v>
      </c>
      <c r="B14910">
        <v>14908</v>
      </c>
      <c r="C14910" t="s">
        <v>316</v>
      </c>
      <c r="D14910" t="s">
        <v>317</v>
      </c>
      <c r="E14910" t="s">
        <v>30</v>
      </c>
      <c r="F14910">
        <v>1945</v>
      </c>
      <c r="I14910">
        <v>1573.45945945945</v>
      </c>
      <c r="J14910">
        <v>3294432.4324324299</v>
      </c>
      <c r="K14910">
        <v>0</v>
      </c>
      <c r="L14910">
        <v>0</v>
      </c>
      <c r="M14910">
        <v>0</v>
      </c>
      <c r="N14910">
        <v>-11</v>
      </c>
      <c r="O14910">
        <v>10.6197242924117</v>
      </c>
      <c r="P14910">
        <v>112.778544046839</v>
      </c>
      <c r="Q14910">
        <v>1197.67704387704</v>
      </c>
      <c r="R14910">
        <v>0.103876659064393</v>
      </c>
      <c r="S14910">
        <v>0.113260877615776</v>
      </c>
      <c r="T14910">
        <v>0.10859087500687301</v>
      </c>
    </row>
    <row r="14911" spans="1:20" x14ac:dyDescent="0.25">
      <c r="A14911">
        <v>14909</v>
      </c>
      <c r="B14911">
        <v>14909</v>
      </c>
      <c r="C14911" t="s">
        <v>316</v>
      </c>
      <c r="D14911" t="s">
        <v>317</v>
      </c>
      <c r="E14911" t="s">
        <v>30</v>
      </c>
      <c r="F14911">
        <v>1946</v>
      </c>
      <c r="I14911">
        <v>1582.56756756756</v>
      </c>
      <c r="J14911">
        <v>3338945.94594594</v>
      </c>
      <c r="K14911">
        <v>0</v>
      </c>
      <c r="L14911">
        <v>0</v>
      </c>
      <c r="M14911">
        <v>0</v>
      </c>
      <c r="N14911">
        <v>-11</v>
      </c>
      <c r="O14911">
        <v>10.6280513813543</v>
      </c>
      <c r="P14911">
        <v>112.955476164708</v>
      </c>
      <c r="Q14911">
        <v>1200.49660448387</v>
      </c>
      <c r="R14911">
        <v>0.103827721911756</v>
      </c>
      <c r="S14911">
        <v>0.11344440989382799</v>
      </c>
      <c r="T14911">
        <v>0.10876764507756401</v>
      </c>
    </row>
    <row r="14912" spans="1:20" x14ac:dyDescent="0.25">
      <c r="A14912">
        <v>14910</v>
      </c>
      <c r="B14912">
        <v>14910</v>
      </c>
      <c r="C14912" t="s">
        <v>316</v>
      </c>
      <c r="D14912" t="s">
        <v>317</v>
      </c>
      <c r="E14912" t="s">
        <v>30</v>
      </c>
      <c r="F14912">
        <v>1947</v>
      </c>
      <c r="I14912">
        <v>1591.6756756756699</v>
      </c>
      <c r="J14912">
        <v>3383459.4594594501</v>
      </c>
      <c r="K14912">
        <v>0</v>
      </c>
      <c r="L14912">
        <v>0</v>
      </c>
      <c r="M14912">
        <v>0</v>
      </c>
      <c r="N14912">
        <v>-11</v>
      </c>
      <c r="O14912">
        <v>10.636330682879301</v>
      </c>
      <c r="P14912">
        <v>113.131530395561</v>
      </c>
      <c r="Q14912">
        <v>1203.3043679473999</v>
      </c>
      <c r="R14912">
        <v>0.10377908580881499</v>
      </c>
      <c r="S14912">
        <v>0.113625667964678</v>
      </c>
      <c r="T14912">
        <v>0.108942895137668</v>
      </c>
    </row>
    <row r="14913" spans="1:27" x14ac:dyDescent="0.25">
      <c r="A14913">
        <v>14911</v>
      </c>
      <c r="B14913">
        <v>14911</v>
      </c>
      <c r="C14913" t="s">
        <v>316</v>
      </c>
      <c r="D14913" t="s">
        <v>317</v>
      </c>
      <c r="E14913" t="s">
        <v>30</v>
      </c>
      <c r="F14913">
        <v>1948</v>
      </c>
      <c r="I14913">
        <v>1600.7837837837801</v>
      </c>
      <c r="J14913">
        <v>3427972.97297297</v>
      </c>
      <c r="K14913">
        <v>0</v>
      </c>
      <c r="L14913">
        <v>0</v>
      </c>
      <c r="M14913">
        <v>0</v>
      </c>
      <c r="N14913">
        <v>-11</v>
      </c>
      <c r="O14913">
        <v>10.6445627423424</v>
      </c>
      <c r="P14913">
        <v>113.306715975665</v>
      </c>
      <c r="Q14913">
        <v>1206.10044733174</v>
      </c>
      <c r="R14913">
        <v>0.10373074719914099</v>
      </c>
      <c r="S14913">
        <v>0.11380467886181</v>
      </c>
      <c r="T14913">
        <v>0.109116638368684</v>
      </c>
    </row>
    <row r="14914" spans="1:27" x14ac:dyDescent="0.25">
      <c r="A14914">
        <v>14912</v>
      </c>
      <c r="B14914">
        <v>14912</v>
      </c>
      <c r="C14914" t="s">
        <v>316</v>
      </c>
      <c r="D14914" t="s">
        <v>317</v>
      </c>
      <c r="E14914" t="s">
        <v>30</v>
      </c>
      <c r="F14914">
        <v>1949</v>
      </c>
      <c r="I14914">
        <v>1609.8918918918901</v>
      </c>
      <c r="J14914">
        <v>3472486.4864864801</v>
      </c>
      <c r="K14914">
        <v>0</v>
      </c>
      <c r="L14914">
        <v>0</v>
      </c>
      <c r="M14914">
        <v>0</v>
      </c>
      <c r="N14914">
        <v>-11</v>
      </c>
      <c r="O14914">
        <v>10.652748095816801</v>
      </c>
      <c r="P14914">
        <v>113.481041992928</v>
      </c>
      <c r="Q14914">
        <v>1208.8849540014801</v>
      </c>
      <c r="R14914">
        <v>0.103682702588242</v>
      </c>
      <c r="S14914">
        <v>0.113981469216933</v>
      </c>
      <c r="T14914">
        <v>0.109288887799265</v>
      </c>
    </row>
    <row r="14915" spans="1:27" x14ac:dyDescent="0.25">
      <c r="A14915">
        <v>14913</v>
      </c>
      <c r="B14915">
        <v>14913</v>
      </c>
      <c r="C14915" t="s">
        <v>316</v>
      </c>
      <c r="D14915" t="s">
        <v>317</v>
      </c>
      <c r="E14915" t="s">
        <v>30</v>
      </c>
      <c r="F14915">
        <v>1950</v>
      </c>
      <c r="G14915">
        <v>3517000</v>
      </c>
      <c r="H14915">
        <v>1619</v>
      </c>
      <c r="I14915">
        <v>1619</v>
      </c>
      <c r="J14915">
        <v>3517000</v>
      </c>
      <c r="K14915">
        <v>0</v>
      </c>
      <c r="L14915">
        <v>0</v>
      </c>
      <c r="M14915">
        <v>0</v>
      </c>
      <c r="N14915">
        <v>-11</v>
      </c>
      <c r="O14915">
        <v>10.660887270302499</v>
      </c>
      <c r="P14915">
        <v>113.654517390099</v>
      </c>
      <c r="Q14915">
        <v>1211.6579976564899</v>
      </c>
      <c r="R14915">
        <v>0.10363494854213499</v>
      </c>
      <c r="S14915">
        <v>0.114156065267284</v>
      </c>
      <c r="T14915">
        <v>0.109459656307532</v>
      </c>
    </row>
    <row r="14916" spans="1:27" x14ac:dyDescent="0.25">
      <c r="A14916">
        <v>14914</v>
      </c>
      <c r="B14916">
        <v>14914</v>
      </c>
      <c r="C14916" t="s">
        <v>316</v>
      </c>
      <c r="D14916" t="s">
        <v>317</v>
      </c>
      <c r="E14916" t="s">
        <v>30</v>
      </c>
      <c r="F14916">
        <v>1951</v>
      </c>
      <c r="G14916">
        <v>3583000</v>
      </c>
      <c r="H14916">
        <v>1607</v>
      </c>
      <c r="I14916">
        <v>1607</v>
      </c>
      <c r="J14916">
        <v>3583000</v>
      </c>
      <c r="K14916">
        <v>0</v>
      </c>
      <c r="L14916">
        <v>0</v>
      </c>
      <c r="M14916">
        <v>0</v>
      </c>
      <c r="N14916">
        <v>-11</v>
      </c>
      <c r="O14916">
        <v>10.650154213675</v>
      </c>
      <c r="P14916">
        <v>113.425784775061</v>
      </c>
      <c r="Q14916">
        <v>1208.0020996615201</v>
      </c>
      <c r="R14916">
        <v>0.103697925464232</v>
      </c>
      <c r="S14916">
        <v>0.11392557595735001</v>
      </c>
      <c r="T14916">
        <v>0.10923435839234499</v>
      </c>
    </row>
    <row r="14917" spans="1:27" x14ac:dyDescent="0.25">
      <c r="A14917">
        <v>14915</v>
      </c>
      <c r="B14917">
        <v>14915</v>
      </c>
      <c r="C14917" t="s">
        <v>316</v>
      </c>
      <c r="D14917" t="s">
        <v>317</v>
      </c>
      <c r="E14917" t="s">
        <v>30</v>
      </c>
      <c r="F14917">
        <v>1952</v>
      </c>
      <c r="G14917">
        <v>3648000</v>
      </c>
      <c r="H14917">
        <v>1772</v>
      </c>
      <c r="I14917">
        <v>1772</v>
      </c>
      <c r="J14917">
        <v>3648000</v>
      </c>
      <c r="K14917">
        <v>653.346</v>
      </c>
      <c r="L14917">
        <v>1.79097039473684E-4</v>
      </c>
      <c r="M14917">
        <v>1</v>
      </c>
      <c r="N14917">
        <v>-11</v>
      </c>
      <c r="O14917">
        <v>10.791162888555</v>
      </c>
      <c r="P14917">
        <v>116.449196487327</v>
      </c>
      <c r="Q14917">
        <v>1256.6222475360901</v>
      </c>
      <c r="R14917">
        <v>0.102873241007559</v>
      </c>
      <c r="S14917">
        <v>0.11678382156327199</v>
      </c>
      <c r="T14917">
        <v>0.112118288099641</v>
      </c>
    </row>
    <row r="14918" spans="1:27" x14ac:dyDescent="0.25">
      <c r="A14918">
        <v>14916</v>
      </c>
      <c r="B14918">
        <v>14916</v>
      </c>
      <c r="C14918" t="s">
        <v>316</v>
      </c>
      <c r="D14918" t="s">
        <v>317</v>
      </c>
      <c r="E14918" t="s">
        <v>30</v>
      </c>
      <c r="F14918">
        <v>1953</v>
      </c>
      <c r="G14918">
        <v>3713000</v>
      </c>
      <c r="H14918">
        <v>1806</v>
      </c>
      <c r="I14918">
        <v>1806</v>
      </c>
      <c r="J14918">
        <v>3713000</v>
      </c>
      <c r="K14918">
        <v>654.327</v>
      </c>
      <c r="L14918">
        <v>1.7622596283328799E-4</v>
      </c>
      <c r="M14918">
        <v>1</v>
      </c>
      <c r="N14918">
        <v>-11</v>
      </c>
      <c r="O14918">
        <v>10.818582177480801</v>
      </c>
      <c r="P14918">
        <v>117.041720330906</v>
      </c>
      <c r="Q14918">
        <v>1266.2254695936399</v>
      </c>
      <c r="R14918">
        <v>0.10271355605768701</v>
      </c>
      <c r="S14918">
        <v>0.11729573993001299</v>
      </c>
      <c r="T14918">
        <v>0.112658413651356</v>
      </c>
    </row>
    <row r="14919" spans="1:27" x14ac:dyDescent="0.25">
      <c r="A14919">
        <v>14917</v>
      </c>
      <c r="B14919">
        <v>14917</v>
      </c>
      <c r="C14919" t="s">
        <v>316</v>
      </c>
      <c r="D14919" t="s">
        <v>317</v>
      </c>
      <c r="E14919" t="s">
        <v>30</v>
      </c>
      <c r="F14919">
        <v>1954</v>
      </c>
      <c r="G14919">
        <v>3779000</v>
      </c>
      <c r="H14919">
        <v>1814</v>
      </c>
      <c r="I14919">
        <v>1814</v>
      </c>
      <c r="J14919">
        <v>3779000</v>
      </c>
      <c r="K14919">
        <v>654.327</v>
      </c>
      <c r="L14919">
        <v>1.7314818735115101E-4</v>
      </c>
      <c r="M14919">
        <v>1</v>
      </c>
      <c r="N14919">
        <v>-11</v>
      </c>
      <c r="O14919">
        <v>10.824958740528499</v>
      </c>
      <c r="P14919">
        <v>117.179731734144</v>
      </c>
      <c r="Q14919">
        <v>1268.4657612483099</v>
      </c>
      <c r="R14919">
        <v>0.102676451586464</v>
      </c>
      <c r="S14919">
        <v>0.117412685308522</v>
      </c>
      <c r="T14919">
        <v>0.112782978905537</v>
      </c>
    </row>
    <row r="14920" spans="1:27" x14ac:dyDescent="0.25">
      <c r="A14920">
        <v>14918</v>
      </c>
      <c r="B14920">
        <v>14918</v>
      </c>
      <c r="C14920" t="s">
        <v>316</v>
      </c>
      <c r="D14920" t="s">
        <v>317</v>
      </c>
      <c r="E14920" t="s">
        <v>30</v>
      </c>
      <c r="F14920">
        <v>1955</v>
      </c>
      <c r="G14920">
        <v>3846000</v>
      </c>
      <c r="H14920">
        <v>1691</v>
      </c>
      <c r="I14920">
        <v>1691</v>
      </c>
      <c r="J14920">
        <v>3846000</v>
      </c>
      <c r="K14920">
        <v>0</v>
      </c>
      <c r="L14920">
        <v>0</v>
      </c>
      <c r="M14920">
        <v>0</v>
      </c>
      <c r="N14920">
        <v>-11</v>
      </c>
      <c r="O14920">
        <v>10.7236609444099</v>
      </c>
      <c r="P14920">
        <v>114.996904050664</v>
      </c>
      <c r="Q14920">
        <v>1233.1878086961599</v>
      </c>
      <c r="R14920">
        <v>0.10326729690097899</v>
      </c>
      <c r="S14920">
        <v>0.115461950356413</v>
      </c>
      <c r="T14920">
        <v>0.110758914925289</v>
      </c>
    </row>
    <row r="14921" spans="1:27" x14ac:dyDescent="0.25">
      <c r="A14921">
        <v>14919</v>
      </c>
      <c r="B14921">
        <v>14919</v>
      </c>
      <c r="C14921" t="s">
        <v>316</v>
      </c>
      <c r="D14921" t="s">
        <v>317</v>
      </c>
      <c r="E14921" t="s">
        <v>30</v>
      </c>
      <c r="F14921">
        <v>1956</v>
      </c>
      <c r="G14921">
        <v>3903000</v>
      </c>
      <c r="H14921">
        <v>1777</v>
      </c>
      <c r="I14921">
        <v>1777</v>
      </c>
      <c r="J14921">
        <v>3903000</v>
      </c>
      <c r="K14921">
        <v>0</v>
      </c>
      <c r="L14921">
        <v>0</v>
      </c>
      <c r="M14921">
        <v>0</v>
      </c>
      <c r="N14921">
        <v>-11</v>
      </c>
      <c r="O14921">
        <v>10.7952279660286</v>
      </c>
      <c r="P14921">
        <v>116.536946838527</v>
      </c>
      <c r="Q14921">
        <v>1258.0429075868699</v>
      </c>
      <c r="R14921">
        <v>0.102849552866565</v>
      </c>
      <c r="S14921">
        <v>0.11686063978998899</v>
      </c>
      <c r="T14921">
        <v>0.112198819282027</v>
      </c>
    </row>
    <row r="14922" spans="1:27" x14ac:dyDescent="0.25">
      <c r="A14922">
        <v>14920</v>
      </c>
      <c r="B14922">
        <v>14920</v>
      </c>
      <c r="C14922" t="s">
        <v>316</v>
      </c>
      <c r="D14922" t="s">
        <v>317</v>
      </c>
      <c r="E14922" t="s">
        <v>30</v>
      </c>
      <c r="F14922">
        <v>1957</v>
      </c>
      <c r="G14922">
        <v>3951000</v>
      </c>
      <c r="H14922">
        <v>1683</v>
      </c>
      <c r="I14922">
        <v>1683</v>
      </c>
      <c r="J14922">
        <v>3951000</v>
      </c>
      <c r="K14922">
        <v>0</v>
      </c>
      <c r="L14922">
        <v>0</v>
      </c>
      <c r="M14922">
        <v>0</v>
      </c>
      <c r="N14922">
        <v>-11</v>
      </c>
      <c r="O14922">
        <v>10.7168194613299</v>
      </c>
      <c r="P14922">
        <v>114.85021936674001</v>
      </c>
      <c r="Q14922">
        <v>1230.82906604749</v>
      </c>
      <c r="R14922">
        <v>0.10330730986301601</v>
      </c>
      <c r="S14922">
        <v>0.115323165283182</v>
      </c>
      <c r="T14922">
        <v>0.110618895243649</v>
      </c>
    </row>
    <row r="14923" spans="1:27" x14ac:dyDescent="0.25">
      <c r="A14923">
        <v>14921</v>
      </c>
      <c r="B14923">
        <v>14921</v>
      </c>
      <c r="C14923" t="s">
        <v>316</v>
      </c>
      <c r="D14923" t="s">
        <v>317</v>
      </c>
      <c r="E14923" t="s">
        <v>30</v>
      </c>
      <c r="F14923">
        <v>1958</v>
      </c>
      <c r="G14923">
        <v>4007000</v>
      </c>
      <c r="H14923">
        <v>1875</v>
      </c>
      <c r="I14923">
        <v>1875</v>
      </c>
      <c r="J14923">
        <v>4007000</v>
      </c>
      <c r="K14923">
        <v>0</v>
      </c>
      <c r="L14923">
        <v>0</v>
      </c>
      <c r="M14923">
        <v>0</v>
      </c>
      <c r="N14923">
        <v>-11</v>
      </c>
      <c r="O14923">
        <v>10.872674880270599</v>
      </c>
      <c r="P14923">
        <v>118.21505905206701</v>
      </c>
      <c r="Q14923">
        <v>1285.31390302511</v>
      </c>
      <c r="R14923">
        <v>0.10239917355402001</v>
      </c>
      <c r="S14923">
        <v>0.11826227428161901</v>
      </c>
      <c r="T14923">
        <v>0.113702133438703</v>
      </c>
    </row>
    <row r="14924" spans="1:27" x14ac:dyDescent="0.25">
      <c r="A14924">
        <v>14922</v>
      </c>
      <c r="B14924">
        <v>14922</v>
      </c>
      <c r="C14924" t="s">
        <v>316</v>
      </c>
      <c r="D14924" t="s">
        <v>317</v>
      </c>
      <c r="E14924" t="s">
        <v>30</v>
      </c>
      <c r="F14924">
        <v>1959</v>
      </c>
      <c r="G14924">
        <v>4075000</v>
      </c>
      <c r="H14924">
        <v>1767</v>
      </c>
      <c r="I14924">
        <v>1767</v>
      </c>
      <c r="J14924">
        <v>4075000</v>
      </c>
      <c r="K14924">
        <v>0</v>
      </c>
      <c r="L14924">
        <v>0</v>
      </c>
      <c r="M14924">
        <v>0</v>
      </c>
      <c r="N14924">
        <v>-9</v>
      </c>
      <c r="O14924">
        <v>10.7870863245516</v>
      </c>
      <c r="P14924">
        <v>116.361231373328</v>
      </c>
      <c r="Q14924">
        <v>1255.1986476552099</v>
      </c>
      <c r="R14924">
        <v>0.102897000933764</v>
      </c>
      <c r="S14924">
        <v>0.116706465091101</v>
      </c>
      <c r="T14924">
        <v>0.112037372813781</v>
      </c>
      <c r="U14924">
        <v>1</v>
      </c>
      <c r="V14924">
        <v>1</v>
      </c>
      <c r="W14924">
        <v>1</v>
      </c>
      <c r="X14924">
        <v>0.16200506183395599</v>
      </c>
      <c r="Y14924">
        <v>0.111396745843632</v>
      </c>
      <c r="Z14924">
        <v>0.12524543039948899</v>
      </c>
      <c r="AA14924">
        <v>0.141982675486512</v>
      </c>
    </row>
    <row r="14925" spans="1:27" x14ac:dyDescent="0.25">
      <c r="A14925">
        <v>14923</v>
      </c>
      <c r="B14925">
        <v>14923</v>
      </c>
      <c r="C14925" t="s">
        <v>316</v>
      </c>
      <c r="D14925" t="s">
        <v>317</v>
      </c>
      <c r="E14925" t="s">
        <v>30</v>
      </c>
      <c r="F14925">
        <v>1960</v>
      </c>
      <c r="G14925">
        <v>4149000</v>
      </c>
      <c r="H14925">
        <v>1950</v>
      </c>
      <c r="I14925">
        <v>1950</v>
      </c>
      <c r="J14925">
        <v>4149000</v>
      </c>
      <c r="K14925">
        <v>0</v>
      </c>
      <c r="L14925">
        <v>0</v>
      </c>
      <c r="M14925">
        <v>0</v>
      </c>
      <c r="N14925">
        <v>-9</v>
      </c>
      <c r="O14925">
        <v>10.929258408636899</v>
      </c>
      <c r="P14925">
        <v>119.448689362761</v>
      </c>
      <c r="Q14925">
        <v>1305.4855926186301</v>
      </c>
      <c r="R14925">
        <v>0.102071227124005</v>
      </c>
      <c r="S14925">
        <v>0.119210484029431</v>
      </c>
      <c r="T14925">
        <v>0.11476101117766099</v>
      </c>
      <c r="U14925">
        <v>1</v>
      </c>
      <c r="V14925">
        <v>1</v>
      </c>
      <c r="W14925">
        <v>1</v>
      </c>
      <c r="X14925">
        <v>0.16200506183395599</v>
      </c>
      <c r="Y14925">
        <v>0.111396745843632</v>
      </c>
      <c r="Z14925">
        <v>0.12524543039948899</v>
      </c>
      <c r="AA14925">
        <v>0.14048041294892999</v>
      </c>
    </row>
    <row r="14926" spans="1:27" x14ac:dyDescent="0.25">
      <c r="A14926">
        <v>14924</v>
      </c>
      <c r="B14926">
        <v>14924</v>
      </c>
      <c r="C14926" t="s">
        <v>316</v>
      </c>
      <c r="D14926" t="s">
        <v>317</v>
      </c>
      <c r="E14926" t="s">
        <v>30</v>
      </c>
      <c r="F14926">
        <v>1961</v>
      </c>
      <c r="G14926">
        <v>4216000</v>
      </c>
      <c r="H14926">
        <v>2085</v>
      </c>
      <c r="I14926">
        <v>2085</v>
      </c>
      <c r="J14926">
        <v>4216000</v>
      </c>
      <c r="K14926">
        <v>0</v>
      </c>
      <c r="L14926">
        <v>0</v>
      </c>
      <c r="M14926">
        <v>0</v>
      </c>
      <c r="N14926">
        <v>-9</v>
      </c>
      <c r="O14926">
        <v>11.025831668332</v>
      </c>
      <c r="P14926">
        <v>121.568963978393</v>
      </c>
      <c r="Q14926">
        <v>1340.39893291928</v>
      </c>
      <c r="R14926">
        <v>0.101513658474102</v>
      </c>
      <c r="S14926">
        <v>0.120676387840799</v>
      </c>
      <c r="T14926">
        <v>0.116483804879426</v>
      </c>
      <c r="U14926">
        <v>1</v>
      </c>
      <c r="V14926">
        <v>1</v>
      </c>
      <c r="W14926">
        <v>1</v>
      </c>
      <c r="X14926">
        <v>0.16200506183395599</v>
      </c>
      <c r="Y14926">
        <v>0.111396745843632</v>
      </c>
      <c r="Z14926">
        <v>0.12524543039948899</v>
      </c>
      <c r="AA14926">
        <v>0.13940018097484499</v>
      </c>
    </row>
    <row r="14927" spans="1:27" x14ac:dyDescent="0.25">
      <c r="A14927">
        <v>14925</v>
      </c>
      <c r="B14927">
        <v>14925</v>
      </c>
      <c r="C14927" t="s">
        <v>316</v>
      </c>
      <c r="D14927" t="s">
        <v>317</v>
      </c>
      <c r="E14927" t="s">
        <v>30</v>
      </c>
      <c r="F14927">
        <v>1962</v>
      </c>
      <c r="G14927">
        <v>4287000</v>
      </c>
      <c r="H14927">
        <v>2003</v>
      </c>
      <c r="I14927">
        <v>2003</v>
      </c>
      <c r="J14927">
        <v>4287000</v>
      </c>
      <c r="K14927">
        <v>0</v>
      </c>
      <c r="L14927">
        <v>0</v>
      </c>
      <c r="M14927">
        <v>0</v>
      </c>
      <c r="N14927">
        <v>-9</v>
      </c>
      <c r="O14927">
        <v>10.9679467058127</v>
      </c>
      <c r="P14927">
        <v>120.29585494154701</v>
      </c>
      <c r="Q14927">
        <v>1319.39852592907</v>
      </c>
      <c r="R14927">
        <v>0.10184753390507199</v>
      </c>
      <c r="S14927">
        <v>0.11982109082021</v>
      </c>
      <c r="T14927">
        <v>0.115464434352609</v>
      </c>
      <c r="U14927">
        <v>1</v>
      </c>
      <c r="V14927">
        <v>1</v>
      </c>
      <c r="W14927">
        <v>1</v>
      </c>
      <c r="X14927">
        <v>0.16200506183395599</v>
      </c>
      <c r="Y14927">
        <v>0.111396745843632</v>
      </c>
      <c r="Z14927">
        <v>0.12524543039948899</v>
      </c>
      <c r="AA14927">
        <v>0.14005339181335899</v>
      </c>
    </row>
    <row r="14928" spans="1:27" x14ac:dyDescent="0.25">
      <c r="A14928">
        <v>14926</v>
      </c>
      <c r="B14928">
        <v>14926</v>
      </c>
      <c r="C14928" t="s">
        <v>316</v>
      </c>
      <c r="D14928" t="s">
        <v>317</v>
      </c>
      <c r="E14928" t="s">
        <v>30</v>
      </c>
      <c r="F14928">
        <v>1963</v>
      </c>
      <c r="G14928">
        <v>4374000</v>
      </c>
      <c r="H14928">
        <v>2259</v>
      </c>
      <c r="I14928">
        <v>2259</v>
      </c>
      <c r="J14928">
        <v>4374000</v>
      </c>
      <c r="K14928">
        <v>0</v>
      </c>
      <c r="L14928">
        <v>0</v>
      </c>
      <c r="M14928">
        <v>0</v>
      </c>
      <c r="N14928">
        <v>-9</v>
      </c>
      <c r="O14928">
        <v>11.141468555393001</v>
      </c>
      <c r="P14928">
        <v>124.132321570812</v>
      </c>
      <c r="Q14928">
        <v>1383.0163574891501</v>
      </c>
      <c r="R14928">
        <v>0.100849580994312</v>
      </c>
      <c r="S14928">
        <v>0.122170916167626</v>
      </c>
      <c r="T14928">
        <v>0.11839206575095999</v>
      </c>
      <c r="U14928">
        <v>1</v>
      </c>
      <c r="V14928">
        <v>1</v>
      </c>
      <c r="W14928">
        <v>1</v>
      </c>
      <c r="X14928">
        <v>0.16200506183395599</v>
      </c>
      <c r="Y14928">
        <v>0.111396745843632</v>
      </c>
      <c r="Z14928">
        <v>0.12524543039948899</v>
      </c>
      <c r="AA14928">
        <v>0.13804473723208699</v>
      </c>
    </row>
    <row r="14929" spans="1:27" x14ac:dyDescent="0.25">
      <c r="A14929">
        <v>14927</v>
      </c>
      <c r="B14929">
        <v>14927</v>
      </c>
      <c r="C14929" t="s">
        <v>316</v>
      </c>
      <c r="D14929" t="s">
        <v>317</v>
      </c>
      <c r="E14929" t="s">
        <v>30</v>
      </c>
      <c r="F14929">
        <v>1964</v>
      </c>
      <c r="G14929">
        <v>4468000</v>
      </c>
      <c r="H14929">
        <v>2308</v>
      </c>
      <c r="I14929">
        <v>2308</v>
      </c>
      <c r="J14929">
        <v>4468000</v>
      </c>
      <c r="K14929">
        <v>0</v>
      </c>
      <c r="L14929">
        <v>0</v>
      </c>
      <c r="M14929">
        <v>0</v>
      </c>
      <c r="N14929">
        <v>-9</v>
      </c>
      <c r="O14929">
        <v>11.1724275086454</v>
      </c>
      <c r="P14929">
        <v>124.823136435938</v>
      </c>
      <c r="Q14929">
        <v>1394.5774432322801</v>
      </c>
      <c r="R14929">
        <v>0.10067244614416</v>
      </c>
      <c r="S14929">
        <v>0.12252164485274</v>
      </c>
      <c r="T14929">
        <v>0.118871928723014</v>
      </c>
      <c r="U14929">
        <v>1</v>
      </c>
      <c r="V14929">
        <v>1</v>
      </c>
      <c r="W14929">
        <v>1</v>
      </c>
      <c r="X14929">
        <v>0.16200506183395599</v>
      </c>
      <c r="Y14929">
        <v>0.111396745843632</v>
      </c>
      <c r="Z14929">
        <v>0.12524543039948899</v>
      </c>
      <c r="AA14929">
        <v>0.13767060877964399</v>
      </c>
    </row>
    <row r="14930" spans="1:27" x14ac:dyDescent="0.25">
      <c r="A14930">
        <v>14928</v>
      </c>
      <c r="B14930">
        <v>14928</v>
      </c>
      <c r="C14930" t="s">
        <v>316</v>
      </c>
      <c r="D14930" t="s">
        <v>317</v>
      </c>
      <c r="E14930" t="s">
        <v>30</v>
      </c>
      <c r="F14930">
        <v>1965</v>
      </c>
      <c r="G14930">
        <v>4566000</v>
      </c>
      <c r="H14930">
        <v>2400</v>
      </c>
      <c r="I14930">
        <v>2400</v>
      </c>
      <c r="J14930">
        <v>4566000</v>
      </c>
      <c r="K14930">
        <v>0</v>
      </c>
      <c r="L14930">
        <v>0</v>
      </c>
      <c r="M14930">
        <v>0</v>
      </c>
      <c r="N14930">
        <v>-9</v>
      </c>
      <c r="O14930">
        <v>11.2288186904958</v>
      </c>
      <c r="P14930">
        <v>126.086369184029</v>
      </c>
      <c r="Q14930">
        <v>1415.8009789103901</v>
      </c>
      <c r="R14930">
        <v>0.10035050807458799</v>
      </c>
      <c r="S14930">
        <v>0.12310594920415401</v>
      </c>
      <c r="T14930">
        <v>0.119710120062713</v>
      </c>
      <c r="U14930">
        <v>1</v>
      </c>
      <c r="V14930">
        <v>1</v>
      </c>
      <c r="W14930">
        <v>1</v>
      </c>
      <c r="X14930">
        <v>0.16200506183395599</v>
      </c>
      <c r="Y14930">
        <v>0.111396745843632</v>
      </c>
      <c r="Z14930">
        <v>0.12524543039948899</v>
      </c>
      <c r="AA14930">
        <v>0.13697714554838999</v>
      </c>
    </row>
    <row r="14931" spans="1:27" x14ac:dyDescent="0.25">
      <c r="A14931">
        <v>14929</v>
      </c>
      <c r="B14931">
        <v>14929</v>
      </c>
      <c r="C14931" t="s">
        <v>316</v>
      </c>
      <c r="D14931" t="s">
        <v>317</v>
      </c>
      <c r="E14931" t="s">
        <v>30</v>
      </c>
      <c r="F14931">
        <v>1966</v>
      </c>
      <c r="G14931">
        <v>4676000</v>
      </c>
      <c r="H14931">
        <v>2402</v>
      </c>
      <c r="I14931">
        <v>2402</v>
      </c>
      <c r="J14931">
        <v>4676000</v>
      </c>
      <c r="K14931">
        <v>0</v>
      </c>
      <c r="L14931">
        <v>0</v>
      </c>
      <c r="M14931">
        <v>0</v>
      </c>
      <c r="N14931">
        <v>-9</v>
      </c>
      <c r="O14931">
        <v>11.230020435705599</v>
      </c>
      <c r="P14931">
        <v>126.11335898636599</v>
      </c>
      <c r="Q14931">
        <v>1416.25559863237</v>
      </c>
      <c r="R14931">
        <v>0.10034365725809199</v>
      </c>
      <c r="S14931">
        <v>0.123117629714771</v>
      </c>
      <c r="T14931">
        <v>0.119727465244959</v>
      </c>
      <c r="U14931">
        <v>1</v>
      </c>
      <c r="V14931">
        <v>1</v>
      </c>
      <c r="W14931">
        <v>1</v>
      </c>
      <c r="X14931">
        <v>0.16200506183395599</v>
      </c>
      <c r="Y14931">
        <v>0.111396745843632</v>
      </c>
      <c r="Z14931">
        <v>0.12524543039948899</v>
      </c>
      <c r="AA14931">
        <v>0.13696219999109999</v>
      </c>
    </row>
    <row r="14932" spans="1:27" x14ac:dyDescent="0.25">
      <c r="A14932">
        <v>14930</v>
      </c>
      <c r="B14932">
        <v>14930</v>
      </c>
      <c r="C14932" t="s">
        <v>316</v>
      </c>
      <c r="D14932" t="s">
        <v>317</v>
      </c>
      <c r="E14932" t="s">
        <v>30</v>
      </c>
      <c r="F14932">
        <v>1967</v>
      </c>
      <c r="G14932">
        <v>4787000</v>
      </c>
      <c r="H14932">
        <v>2331</v>
      </c>
      <c r="I14932">
        <v>2331</v>
      </c>
      <c r="J14932">
        <v>4787000</v>
      </c>
      <c r="K14932">
        <v>0</v>
      </c>
      <c r="L14932">
        <v>0</v>
      </c>
      <c r="M14932">
        <v>0</v>
      </c>
      <c r="N14932">
        <v>-9</v>
      </c>
      <c r="O14932">
        <v>11.186733289128799</v>
      </c>
      <c r="P14932">
        <v>125.14300168210301</v>
      </c>
      <c r="Q14932">
        <v>1399.9413828187</v>
      </c>
      <c r="R14932">
        <v>0.10059068751486799</v>
      </c>
      <c r="S14932">
        <v>0.122676565953693</v>
      </c>
      <c r="T14932">
        <v>0.119089011993764</v>
      </c>
      <c r="U14932">
        <v>1</v>
      </c>
      <c r="V14932">
        <v>1</v>
      </c>
      <c r="W14932">
        <v>1</v>
      </c>
      <c r="X14932">
        <v>0.16200506183395599</v>
      </c>
      <c r="Y14932">
        <v>0.111396745843632</v>
      </c>
      <c r="Z14932">
        <v>0.12524543039948899</v>
      </c>
      <c r="AA14932">
        <v>0.13749614570414501</v>
      </c>
    </row>
    <row r="14933" spans="1:27" x14ac:dyDescent="0.25">
      <c r="A14933">
        <v>14931</v>
      </c>
      <c r="B14933">
        <v>14931</v>
      </c>
      <c r="C14933" t="s">
        <v>316</v>
      </c>
      <c r="D14933" t="s">
        <v>317</v>
      </c>
      <c r="E14933" t="s">
        <v>30</v>
      </c>
      <c r="F14933">
        <v>1968</v>
      </c>
      <c r="G14933">
        <v>4894000</v>
      </c>
      <c r="H14933">
        <v>2520</v>
      </c>
      <c r="I14933">
        <v>2520</v>
      </c>
      <c r="J14933">
        <v>4894000</v>
      </c>
      <c r="K14933">
        <v>0</v>
      </c>
      <c r="L14933">
        <v>0</v>
      </c>
      <c r="M14933">
        <v>0</v>
      </c>
      <c r="N14933">
        <v>-9</v>
      </c>
      <c r="O14933">
        <v>11.299208018387199</v>
      </c>
      <c r="P14933">
        <v>127.672101842787</v>
      </c>
      <c r="Q14933">
        <v>1442.5936368663799</v>
      </c>
      <c r="R14933">
        <v>9.9949938072545E-2</v>
      </c>
      <c r="S14933">
        <v>0.123735342669914</v>
      </c>
      <c r="T14933">
        <v>0.120688324088321</v>
      </c>
      <c r="U14933">
        <v>1</v>
      </c>
      <c r="V14933">
        <v>1</v>
      </c>
      <c r="W14933">
        <v>1</v>
      </c>
      <c r="X14933">
        <v>0.16200506183395599</v>
      </c>
      <c r="Y14933">
        <v>0.111396745843632</v>
      </c>
      <c r="Z14933">
        <v>0.12524543039948899</v>
      </c>
      <c r="AA14933">
        <v>0.13609010883511499</v>
      </c>
    </row>
    <row r="14934" spans="1:27" x14ac:dyDescent="0.25">
      <c r="A14934">
        <v>14932</v>
      </c>
      <c r="B14934">
        <v>14932</v>
      </c>
      <c r="C14934" t="s">
        <v>316</v>
      </c>
      <c r="D14934" t="s">
        <v>317</v>
      </c>
      <c r="E14934" t="s">
        <v>30</v>
      </c>
      <c r="F14934">
        <v>1969</v>
      </c>
      <c r="G14934">
        <v>4996000</v>
      </c>
      <c r="H14934">
        <v>2556</v>
      </c>
      <c r="I14934">
        <v>2556</v>
      </c>
      <c r="J14934">
        <v>4996000</v>
      </c>
      <c r="K14934">
        <v>0</v>
      </c>
      <c r="L14934">
        <v>0</v>
      </c>
      <c r="M14934">
        <v>0</v>
      </c>
      <c r="N14934">
        <v>-9</v>
      </c>
      <c r="O14934">
        <v>11.319672120946899</v>
      </c>
      <c r="P14934">
        <v>128.13497692574401</v>
      </c>
      <c r="Q14934">
        <v>1450.4459260245301</v>
      </c>
      <c r="R14934">
        <v>9.9833748387242099E-2</v>
      </c>
      <c r="S14934">
        <v>0.123897299746091</v>
      </c>
      <c r="T14934">
        <v>0.12095794394644201</v>
      </c>
      <c r="U14934">
        <v>1</v>
      </c>
      <c r="V14934">
        <v>1</v>
      </c>
      <c r="W14934">
        <v>1</v>
      </c>
      <c r="X14934">
        <v>0.16200506183395599</v>
      </c>
      <c r="Y14934">
        <v>0.111396745843632</v>
      </c>
      <c r="Z14934">
        <v>0.12524543039948899</v>
      </c>
      <c r="AA14934">
        <v>0.13582781657429099</v>
      </c>
    </row>
    <row r="14935" spans="1:27" x14ac:dyDescent="0.25">
      <c r="A14935">
        <v>14933</v>
      </c>
      <c r="B14935">
        <v>14933</v>
      </c>
      <c r="C14935" t="s">
        <v>316</v>
      </c>
      <c r="D14935" t="s">
        <v>317</v>
      </c>
      <c r="E14935" t="s">
        <v>30</v>
      </c>
      <c r="F14935">
        <v>1970</v>
      </c>
      <c r="G14935">
        <v>5099000</v>
      </c>
      <c r="H14935">
        <v>2653</v>
      </c>
      <c r="I14935">
        <v>2653</v>
      </c>
      <c r="J14935">
        <v>5099000</v>
      </c>
      <c r="K14935">
        <v>0</v>
      </c>
      <c r="L14935">
        <v>0</v>
      </c>
      <c r="M14935">
        <v>0</v>
      </c>
      <c r="N14935">
        <v>-8</v>
      </c>
      <c r="O14935">
        <v>11.3734089602286</v>
      </c>
      <c r="P14935">
        <v>129.35443137660999</v>
      </c>
      <c r="Q14935">
        <v>1471.2008488640199</v>
      </c>
      <c r="R14935">
        <v>9.9529216568369897E-2</v>
      </c>
      <c r="S14935">
        <v>0.12427712478012599</v>
      </c>
      <c r="T14935">
        <v>0.121633028220312</v>
      </c>
      <c r="U14935">
        <v>2</v>
      </c>
      <c r="V14935">
        <v>4</v>
      </c>
      <c r="W14935">
        <v>8</v>
      </c>
      <c r="X14935">
        <v>0.15767876873325301</v>
      </c>
      <c r="Y14935">
        <v>0.12846788106081</v>
      </c>
      <c r="Z14935">
        <v>0.130516187608023</v>
      </c>
      <c r="AA14935">
        <v>0.138354851433342</v>
      </c>
    </row>
    <row r="14936" spans="1:27" x14ac:dyDescent="0.25">
      <c r="A14936">
        <v>14934</v>
      </c>
      <c r="B14936">
        <v>14934</v>
      </c>
      <c r="C14936" t="s">
        <v>316</v>
      </c>
      <c r="D14936" t="s">
        <v>317</v>
      </c>
      <c r="E14936" t="s">
        <v>30</v>
      </c>
      <c r="F14936">
        <v>1971</v>
      </c>
      <c r="G14936">
        <v>5198000</v>
      </c>
      <c r="H14936">
        <v>2879</v>
      </c>
      <c r="I14936">
        <v>2879</v>
      </c>
      <c r="J14936">
        <v>5198000</v>
      </c>
      <c r="K14936">
        <v>0</v>
      </c>
      <c r="L14936">
        <v>0</v>
      </c>
      <c r="M14936">
        <v>0</v>
      </c>
      <c r="N14936">
        <v>-9</v>
      </c>
      <c r="O14936">
        <v>11.4913520735634</v>
      </c>
      <c r="P14936">
        <v>132.05117247858999</v>
      </c>
      <c r="Q14936">
        <v>1517.44651467833</v>
      </c>
      <c r="R14936">
        <v>9.8863717280582894E-2</v>
      </c>
      <c r="S14936">
        <v>0.124877897739344</v>
      </c>
      <c r="T14936">
        <v>0.122939393153249</v>
      </c>
      <c r="U14936">
        <v>1</v>
      </c>
      <c r="V14936">
        <v>1</v>
      </c>
      <c r="W14936">
        <v>1</v>
      </c>
      <c r="X14936">
        <v>0.16200506183395599</v>
      </c>
      <c r="Y14936">
        <v>0.111396745843632</v>
      </c>
      <c r="Z14936">
        <v>0.12524543039948899</v>
      </c>
      <c r="AA14936">
        <v>0.13355110256775499</v>
      </c>
    </row>
    <row r="14937" spans="1:27" x14ac:dyDescent="0.25">
      <c r="A14937">
        <v>14935</v>
      </c>
      <c r="B14937">
        <v>14935</v>
      </c>
      <c r="C14937" t="s">
        <v>316</v>
      </c>
      <c r="D14937" t="s">
        <v>317</v>
      </c>
      <c r="E14937" t="s">
        <v>30</v>
      </c>
      <c r="F14937">
        <v>1972</v>
      </c>
      <c r="G14937">
        <v>5304000</v>
      </c>
      <c r="H14937">
        <v>3322</v>
      </c>
      <c r="I14937">
        <v>3322</v>
      </c>
      <c r="J14937">
        <v>5304000</v>
      </c>
      <c r="K14937">
        <v>0</v>
      </c>
      <c r="L14937">
        <v>0</v>
      </c>
      <c r="M14937">
        <v>0</v>
      </c>
      <c r="N14937">
        <v>-9</v>
      </c>
      <c r="O14937">
        <v>11.6978363579623</v>
      </c>
      <c r="P14937">
        <v>136.83937545766599</v>
      </c>
      <c r="Q14937">
        <v>1600.7246214295501</v>
      </c>
      <c r="R14937">
        <v>9.7708156211782998E-2</v>
      </c>
      <c r="S14937">
        <v>0.12515070816920501</v>
      </c>
      <c r="T14937">
        <v>0.12459494290989701</v>
      </c>
      <c r="U14937">
        <v>1</v>
      </c>
      <c r="V14937">
        <v>1</v>
      </c>
      <c r="W14937">
        <v>1</v>
      </c>
      <c r="X14937">
        <v>0.16200506183395599</v>
      </c>
      <c r="Y14937">
        <v>0.111396745843632</v>
      </c>
      <c r="Z14937">
        <v>0.12524543039948899</v>
      </c>
      <c r="AA14937">
        <v>0.130639507643972</v>
      </c>
    </row>
    <row r="14938" spans="1:27" x14ac:dyDescent="0.25">
      <c r="A14938">
        <v>14936</v>
      </c>
      <c r="B14938">
        <v>14936</v>
      </c>
      <c r="C14938" t="s">
        <v>316</v>
      </c>
      <c r="D14938" t="s">
        <v>317</v>
      </c>
      <c r="E14938" t="s">
        <v>30</v>
      </c>
      <c r="F14938">
        <v>1973</v>
      </c>
      <c r="G14938">
        <v>5426000</v>
      </c>
      <c r="H14938">
        <v>3225</v>
      </c>
      <c r="I14938">
        <v>3225</v>
      </c>
      <c r="J14938">
        <v>5426000</v>
      </c>
      <c r="K14938">
        <v>0</v>
      </c>
      <c r="L14938">
        <v>0</v>
      </c>
      <c r="M14938">
        <v>0</v>
      </c>
      <c r="N14938">
        <v>-9</v>
      </c>
      <c r="O14938">
        <v>11.655083445197899</v>
      </c>
      <c r="P14938">
        <v>135.84097011452801</v>
      </c>
      <c r="Q14938">
        <v>1583.2378419614599</v>
      </c>
      <c r="R14938">
        <v>9.7946424045160796E-2</v>
      </c>
      <c r="S14938">
        <v>0.12517597652404899</v>
      </c>
      <c r="T14938">
        <v>0.12432200760968599</v>
      </c>
      <c r="U14938">
        <v>1</v>
      </c>
      <c r="V14938">
        <v>1</v>
      </c>
      <c r="W14938">
        <v>1</v>
      </c>
      <c r="X14938">
        <v>0.16200506183395599</v>
      </c>
      <c r="Y14938">
        <v>0.111396745843632</v>
      </c>
      <c r="Z14938">
        <v>0.12524543039948899</v>
      </c>
      <c r="AA14938">
        <v>0.13125733823587499</v>
      </c>
    </row>
    <row r="14939" spans="1:27" x14ac:dyDescent="0.25">
      <c r="A14939">
        <v>14937</v>
      </c>
      <c r="B14939">
        <v>14937</v>
      </c>
      <c r="C14939" t="s">
        <v>316</v>
      </c>
      <c r="D14939" t="s">
        <v>317</v>
      </c>
      <c r="E14939" t="s">
        <v>30</v>
      </c>
      <c r="F14939">
        <v>1974</v>
      </c>
      <c r="G14939">
        <v>5556000</v>
      </c>
      <c r="H14939">
        <v>3403</v>
      </c>
      <c r="I14939">
        <v>3403</v>
      </c>
      <c r="J14939">
        <v>5556000</v>
      </c>
      <c r="K14939">
        <v>0</v>
      </c>
      <c r="L14939">
        <v>0</v>
      </c>
      <c r="M14939">
        <v>0</v>
      </c>
      <c r="N14939">
        <v>-9</v>
      </c>
      <c r="O14939">
        <v>11.732591435965</v>
      </c>
      <c r="P14939">
        <v>137.65370180327901</v>
      </c>
      <c r="Q14939">
        <v>1615.0346429060301</v>
      </c>
      <c r="R14939">
        <v>9.7514842407770502E-2</v>
      </c>
      <c r="S14939">
        <v>0.12509869700057899</v>
      </c>
      <c r="T14939">
        <v>0.1247887300579</v>
      </c>
      <c r="U14939">
        <v>1</v>
      </c>
      <c r="V14939">
        <v>1</v>
      </c>
      <c r="W14939">
        <v>1</v>
      </c>
      <c r="X14939">
        <v>0.16200506183395599</v>
      </c>
      <c r="Y14939">
        <v>0.111396745843632</v>
      </c>
      <c r="Z14939">
        <v>0.12524543039948899</v>
      </c>
      <c r="AA14939">
        <v>0.13013164990414799</v>
      </c>
    </row>
    <row r="14940" spans="1:27" x14ac:dyDescent="0.25">
      <c r="A14940">
        <v>14938</v>
      </c>
      <c r="B14940">
        <v>14938</v>
      </c>
      <c r="C14940" t="s">
        <v>316</v>
      </c>
      <c r="D14940" t="s">
        <v>317</v>
      </c>
      <c r="E14940" t="s">
        <v>30</v>
      </c>
      <c r="F14940">
        <v>1975</v>
      </c>
      <c r="G14940">
        <v>5704000</v>
      </c>
      <c r="H14940">
        <v>3552</v>
      </c>
      <c r="I14940">
        <v>3552</v>
      </c>
      <c r="J14940">
        <v>5704000</v>
      </c>
      <c r="K14940">
        <v>0</v>
      </c>
      <c r="L14940">
        <v>0</v>
      </c>
      <c r="M14940">
        <v>0</v>
      </c>
      <c r="N14940">
        <v>-9</v>
      </c>
      <c r="O14940">
        <v>11.7944158663501</v>
      </c>
      <c r="P14940">
        <v>139.108245628411</v>
      </c>
      <c r="Q14940">
        <v>1640.70049937985</v>
      </c>
      <c r="R14940">
        <v>9.7171807210721994E-2</v>
      </c>
      <c r="S14940">
        <v>0.12493652858967</v>
      </c>
      <c r="T14940">
        <v>0.12506971656798899</v>
      </c>
      <c r="U14940">
        <v>1</v>
      </c>
      <c r="V14940">
        <v>1</v>
      </c>
      <c r="W14940">
        <v>1</v>
      </c>
      <c r="X14940">
        <v>0.16200506183395599</v>
      </c>
      <c r="Y14940">
        <v>0.111396745843632</v>
      </c>
      <c r="Z14940">
        <v>0.12524543039948899</v>
      </c>
      <c r="AA14940">
        <v>0.12921602558426501</v>
      </c>
    </row>
    <row r="14941" spans="1:27" x14ac:dyDescent="0.25">
      <c r="A14941">
        <v>14939</v>
      </c>
      <c r="B14941">
        <v>14939</v>
      </c>
      <c r="C14941" t="s">
        <v>316</v>
      </c>
      <c r="D14941" t="s">
        <v>317</v>
      </c>
      <c r="E14941" t="s">
        <v>30</v>
      </c>
      <c r="F14941">
        <v>1976</v>
      </c>
      <c r="G14941">
        <v>5859000</v>
      </c>
      <c r="H14941">
        <v>3731</v>
      </c>
      <c r="I14941">
        <v>3731</v>
      </c>
      <c r="J14941">
        <v>5859000</v>
      </c>
      <c r="K14941">
        <v>0</v>
      </c>
      <c r="L14941">
        <v>0</v>
      </c>
      <c r="M14941">
        <v>0</v>
      </c>
      <c r="N14941">
        <v>-9</v>
      </c>
      <c r="O14941">
        <v>11.8653466448167</v>
      </c>
      <c r="P14941">
        <v>140.78645100166401</v>
      </c>
      <c r="Q14941">
        <v>1670.48004402826</v>
      </c>
      <c r="R14941">
        <v>9.6779571888272506E-2</v>
      </c>
      <c r="S14941">
        <v>0.124640994408363</v>
      </c>
      <c r="T14941">
        <v>0.12528890796272299</v>
      </c>
      <c r="U14941">
        <v>1</v>
      </c>
      <c r="V14941">
        <v>1</v>
      </c>
      <c r="W14941">
        <v>1</v>
      </c>
      <c r="X14941">
        <v>0.16200506183395599</v>
      </c>
      <c r="Y14941">
        <v>0.111396745843632</v>
      </c>
      <c r="Z14941">
        <v>0.12524543039948899</v>
      </c>
      <c r="AA14941">
        <v>0.12814667077828401</v>
      </c>
    </row>
    <row r="14942" spans="1:27" x14ac:dyDescent="0.25">
      <c r="A14942">
        <v>14940</v>
      </c>
      <c r="B14942">
        <v>14940</v>
      </c>
      <c r="C14942" t="s">
        <v>316</v>
      </c>
      <c r="D14942" t="s">
        <v>317</v>
      </c>
      <c r="E14942" t="s">
        <v>30</v>
      </c>
      <c r="F14942">
        <v>1977</v>
      </c>
      <c r="G14942">
        <v>6005000</v>
      </c>
      <c r="H14942">
        <v>3765</v>
      </c>
      <c r="I14942">
        <v>3765</v>
      </c>
      <c r="J14942">
        <v>6005000</v>
      </c>
      <c r="K14942">
        <v>0</v>
      </c>
      <c r="L14942">
        <v>0</v>
      </c>
      <c r="M14942">
        <v>0</v>
      </c>
      <c r="N14942">
        <v>-9</v>
      </c>
      <c r="O14942">
        <v>11.878434149559199</v>
      </c>
      <c r="P14942">
        <v>141.09719784541599</v>
      </c>
      <c r="Q14942">
        <v>1676.01377329411</v>
      </c>
      <c r="R14942">
        <v>9.6707354834027801E-2</v>
      </c>
      <c r="S14942">
        <v>0.124573730655195</v>
      </c>
      <c r="T14942">
        <v>0.12531704134601601</v>
      </c>
      <c r="U14942">
        <v>1</v>
      </c>
      <c r="V14942">
        <v>1</v>
      </c>
      <c r="W14942">
        <v>1</v>
      </c>
      <c r="X14942">
        <v>0.16200506183395599</v>
      </c>
      <c r="Y14942">
        <v>0.111396745843632</v>
      </c>
      <c r="Z14942">
        <v>0.12524543039948899</v>
      </c>
      <c r="AA14942">
        <v>0.12794720142878299</v>
      </c>
    </row>
    <row r="14943" spans="1:27" x14ac:dyDescent="0.25">
      <c r="A14943">
        <v>14941</v>
      </c>
      <c r="B14943">
        <v>14941</v>
      </c>
      <c r="C14943" t="s">
        <v>316</v>
      </c>
      <c r="D14943" t="s">
        <v>317</v>
      </c>
      <c r="E14943" t="s">
        <v>30</v>
      </c>
      <c r="F14943">
        <v>1978</v>
      </c>
      <c r="G14943">
        <v>6136000</v>
      </c>
      <c r="H14943">
        <v>3922</v>
      </c>
      <c r="I14943">
        <v>3922</v>
      </c>
      <c r="J14943">
        <v>6136000</v>
      </c>
      <c r="K14943">
        <v>0</v>
      </c>
      <c r="L14943">
        <v>0</v>
      </c>
      <c r="M14943">
        <v>0</v>
      </c>
      <c r="N14943">
        <v>-9</v>
      </c>
      <c r="O14943">
        <v>11.9373738201921</v>
      </c>
      <c r="P14943">
        <v>142.50089372300801</v>
      </c>
      <c r="Q14943">
        <v>1701.0864380830301</v>
      </c>
      <c r="R14943">
        <v>9.63827208431495E-2</v>
      </c>
      <c r="S14943">
        <v>0.12422188925378</v>
      </c>
      <c r="T14943">
        <v>0.12539527770269701</v>
      </c>
      <c r="U14943">
        <v>1</v>
      </c>
      <c r="V14943">
        <v>1</v>
      </c>
      <c r="W14943">
        <v>1</v>
      </c>
      <c r="X14943">
        <v>0.16200506183395599</v>
      </c>
      <c r="Y14943">
        <v>0.111396745843632</v>
      </c>
      <c r="Z14943">
        <v>0.12524543039948899</v>
      </c>
      <c r="AA14943">
        <v>0.127040702036713</v>
      </c>
    </row>
    <row r="14944" spans="1:27" x14ac:dyDescent="0.25">
      <c r="A14944">
        <v>14942</v>
      </c>
      <c r="B14944">
        <v>14942</v>
      </c>
      <c r="C14944" t="s">
        <v>316</v>
      </c>
      <c r="D14944" t="s">
        <v>317</v>
      </c>
      <c r="E14944" t="s">
        <v>30</v>
      </c>
      <c r="F14944">
        <v>1979</v>
      </c>
      <c r="G14944">
        <v>6280000</v>
      </c>
      <c r="H14944">
        <v>4083</v>
      </c>
      <c r="I14944">
        <v>4083</v>
      </c>
      <c r="J14944">
        <v>6280000</v>
      </c>
      <c r="K14944">
        <v>0</v>
      </c>
      <c r="L14944">
        <v>0</v>
      </c>
      <c r="M14944">
        <v>0</v>
      </c>
      <c r="N14944">
        <v>-9</v>
      </c>
      <c r="O14944">
        <v>11.9954138522251</v>
      </c>
      <c r="P14944">
        <v>143.88995348615501</v>
      </c>
      <c r="Q14944">
        <v>1726.01954124385</v>
      </c>
      <c r="R14944">
        <v>9.6063993667373601E-2</v>
      </c>
      <c r="S14944">
        <v>0.123797621963087</v>
      </c>
      <c r="T14944">
        <v>0.12539352572235801</v>
      </c>
      <c r="U14944">
        <v>1</v>
      </c>
      <c r="V14944">
        <v>1</v>
      </c>
      <c r="W14944">
        <v>1</v>
      </c>
      <c r="X14944">
        <v>0.16200506183395599</v>
      </c>
      <c r="Y14944">
        <v>0.111396745843632</v>
      </c>
      <c r="Z14944">
        <v>0.12524543039948899</v>
      </c>
      <c r="AA14944">
        <v>0.12613517708963101</v>
      </c>
    </row>
    <row r="14945" spans="1:27" x14ac:dyDescent="0.25">
      <c r="A14945">
        <v>14943</v>
      </c>
      <c r="B14945">
        <v>14943</v>
      </c>
      <c r="C14945" t="s">
        <v>316</v>
      </c>
      <c r="D14945" t="s">
        <v>317</v>
      </c>
      <c r="E14945" t="s">
        <v>30</v>
      </c>
      <c r="F14945">
        <v>1980</v>
      </c>
      <c r="G14945">
        <v>6443000</v>
      </c>
      <c r="H14945">
        <v>4275</v>
      </c>
      <c r="I14945">
        <v>4275</v>
      </c>
      <c r="J14945">
        <v>6443000</v>
      </c>
      <c r="K14945">
        <v>0</v>
      </c>
      <c r="L14945">
        <v>0</v>
      </c>
      <c r="M14945">
        <v>0</v>
      </c>
      <c r="N14945">
        <v>-9</v>
      </c>
      <c r="O14945">
        <v>12.0617087046606</v>
      </c>
      <c r="P14945">
        <v>145.48481687608501</v>
      </c>
      <c r="Q14945">
        <v>1754.7954821102401</v>
      </c>
      <c r="R14945">
        <v>9.5701087858115194E-2</v>
      </c>
      <c r="S14945">
        <v>0.12321945287272699</v>
      </c>
      <c r="T14945">
        <v>0.125293799215031</v>
      </c>
      <c r="U14945">
        <v>1</v>
      </c>
      <c r="V14945">
        <v>1</v>
      </c>
      <c r="W14945">
        <v>1</v>
      </c>
      <c r="X14945">
        <v>0.16200506183395599</v>
      </c>
      <c r="Y14945">
        <v>0.111396745843632</v>
      </c>
      <c r="Z14945">
        <v>0.12524543039948899</v>
      </c>
      <c r="AA14945">
        <v>0.125085650067672</v>
      </c>
    </row>
    <row r="14946" spans="1:27" x14ac:dyDescent="0.25">
      <c r="A14946">
        <v>14944</v>
      </c>
      <c r="B14946">
        <v>14944</v>
      </c>
      <c r="C14946" t="s">
        <v>316</v>
      </c>
      <c r="D14946" t="s">
        <v>317</v>
      </c>
      <c r="E14946" t="s">
        <v>30</v>
      </c>
      <c r="F14946">
        <v>1981</v>
      </c>
      <c r="G14946">
        <v>6606000</v>
      </c>
      <c r="H14946">
        <v>4400</v>
      </c>
      <c r="I14946">
        <v>4400</v>
      </c>
      <c r="J14946">
        <v>6606000</v>
      </c>
      <c r="K14946">
        <v>0</v>
      </c>
      <c r="L14946">
        <v>0</v>
      </c>
      <c r="M14946">
        <v>0</v>
      </c>
      <c r="N14946">
        <v>-8</v>
      </c>
      <c r="O14946">
        <v>12.103287808412</v>
      </c>
      <c r="P14946">
        <v>146.48957577325501</v>
      </c>
      <c r="Q14946">
        <v>1773.0054965158799</v>
      </c>
      <c r="R14946">
        <v>9.5474104936531301E-2</v>
      </c>
      <c r="S14946">
        <v>0.122806437120559</v>
      </c>
      <c r="T14946">
        <v>0.12517713874998199</v>
      </c>
      <c r="U14946">
        <v>2</v>
      </c>
      <c r="V14946">
        <v>4</v>
      </c>
      <c r="W14946">
        <v>8</v>
      </c>
      <c r="X14946">
        <v>0.15767876873325301</v>
      </c>
      <c r="Y14946">
        <v>0.12846788106081</v>
      </c>
      <c r="Z14946">
        <v>0.130516187608023</v>
      </c>
      <c r="AA14946">
        <v>0.12742647871457</v>
      </c>
    </row>
    <row r="14947" spans="1:27" x14ac:dyDescent="0.25">
      <c r="A14947">
        <v>14945</v>
      </c>
      <c r="B14947">
        <v>14945</v>
      </c>
      <c r="C14947" t="s">
        <v>316</v>
      </c>
      <c r="D14947" t="s">
        <v>317</v>
      </c>
      <c r="E14947" t="s">
        <v>30</v>
      </c>
      <c r="F14947">
        <v>1982</v>
      </c>
      <c r="G14947">
        <v>6734000</v>
      </c>
      <c r="H14947">
        <v>4295</v>
      </c>
      <c r="I14947">
        <v>4295</v>
      </c>
      <c r="J14947">
        <v>6734000</v>
      </c>
      <c r="K14947">
        <v>0</v>
      </c>
      <c r="L14947">
        <v>0</v>
      </c>
      <c r="M14947">
        <v>0</v>
      </c>
      <c r="N14947">
        <v>-8</v>
      </c>
      <c r="O14947">
        <v>12.0684424160258</v>
      </c>
      <c r="P14947">
        <v>145.64730234893099</v>
      </c>
      <c r="Q14947">
        <v>1757.7360814475801</v>
      </c>
      <c r="R14947">
        <v>9.5664295390977705E-2</v>
      </c>
      <c r="S14947">
        <v>0.123155188790074</v>
      </c>
      <c r="T14947">
        <v>0.12527775737351701</v>
      </c>
      <c r="U14947">
        <v>2</v>
      </c>
      <c r="V14947">
        <v>4</v>
      </c>
      <c r="W14947">
        <v>8</v>
      </c>
      <c r="X14947">
        <v>0.15767876873325301</v>
      </c>
      <c r="Y14947">
        <v>0.12846788106081</v>
      </c>
      <c r="Z14947">
        <v>0.130516187608023</v>
      </c>
      <c r="AA14947">
        <v>0.12799684221077201</v>
      </c>
    </row>
    <row r="14948" spans="1:27" x14ac:dyDescent="0.25">
      <c r="A14948">
        <v>14946</v>
      </c>
      <c r="B14948">
        <v>14946</v>
      </c>
      <c r="C14948" t="s">
        <v>316</v>
      </c>
      <c r="D14948" t="s">
        <v>317</v>
      </c>
      <c r="E14948" t="s">
        <v>30</v>
      </c>
      <c r="F14948">
        <v>1983</v>
      </c>
      <c r="G14948">
        <v>6860000</v>
      </c>
      <c r="H14948">
        <v>4414</v>
      </c>
      <c r="I14948">
        <v>4414</v>
      </c>
      <c r="J14948">
        <v>6860000</v>
      </c>
      <c r="K14948">
        <v>0</v>
      </c>
      <c r="L14948">
        <v>0</v>
      </c>
      <c r="M14948">
        <v>0</v>
      </c>
      <c r="N14948">
        <v>-8</v>
      </c>
      <c r="O14948">
        <v>12.1078709142796</v>
      </c>
      <c r="P14948">
        <v>146.60053807685799</v>
      </c>
      <c r="Q14948">
        <v>1775.02039099853</v>
      </c>
      <c r="R14948">
        <v>9.5449114960652198E-2</v>
      </c>
      <c r="S14948">
        <v>0.122758553046575</v>
      </c>
      <c r="T14948">
        <v>0.12516169938190799</v>
      </c>
      <c r="U14948">
        <v>2</v>
      </c>
      <c r="V14948">
        <v>4</v>
      </c>
      <c r="W14948">
        <v>8</v>
      </c>
      <c r="X14948">
        <v>0.15767876873325301</v>
      </c>
      <c r="Y14948">
        <v>0.12846788106081</v>
      </c>
      <c r="Z14948">
        <v>0.130516187608023</v>
      </c>
      <c r="AA14948">
        <v>0.12735113312205801</v>
      </c>
    </row>
    <row r="14949" spans="1:27" x14ac:dyDescent="0.25">
      <c r="A14949">
        <v>14947</v>
      </c>
      <c r="B14949">
        <v>14947</v>
      </c>
      <c r="C14949" t="s">
        <v>316</v>
      </c>
      <c r="D14949" t="s">
        <v>317</v>
      </c>
      <c r="E14949" t="s">
        <v>30</v>
      </c>
      <c r="F14949">
        <v>1984</v>
      </c>
      <c r="G14949">
        <v>7185000</v>
      </c>
      <c r="H14949">
        <v>4455</v>
      </c>
      <c r="I14949">
        <v>4455</v>
      </c>
      <c r="J14949">
        <v>7185000</v>
      </c>
      <c r="K14949">
        <v>0</v>
      </c>
      <c r="L14949">
        <v>0</v>
      </c>
      <c r="M14949">
        <v>0</v>
      </c>
      <c r="N14949">
        <v>-8</v>
      </c>
      <c r="O14949">
        <v>12.121209716409201</v>
      </c>
      <c r="P14949">
        <v>146.92372498917399</v>
      </c>
      <c r="Q14949">
        <v>1780.8932829098301</v>
      </c>
      <c r="R14949">
        <v>9.5376416712964193E-2</v>
      </c>
      <c r="S14949">
        <v>0.12261653613882099</v>
      </c>
      <c r="T14949">
        <v>0.125113832885593</v>
      </c>
      <c r="U14949">
        <v>2</v>
      </c>
      <c r="V14949">
        <v>4</v>
      </c>
      <c r="W14949">
        <v>8</v>
      </c>
      <c r="X14949">
        <v>0.15767876873325301</v>
      </c>
      <c r="Y14949">
        <v>0.12846788106081</v>
      </c>
      <c r="Z14949">
        <v>0.130516187608023</v>
      </c>
      <c r="AA14949">
        <v>0.12713141546802101</v>
      </c>
    </row>
    <row r="14950" spans="1:27" x14ac:dyDescent="0.25">
      <c r="A14950">
        <v>14948</v>
      </c>
      <c r="B14950">
        <v>14948</v>
      </c>
      <c r="C14950" t="s">
        <v>316</v>
      </c>
      <c r="D14950" t="s">
        <v>317</v>
      </c>
      <c r="E14950" t="s">
        <v>30</v>
      </c>
      <c r="F14950">
        <v>1985</v>
      </c>
      <c r="G14950">
        <v>7364000</v>
      </c>
      <c r="H14950">
        <v>4591</v>
      </c>
      <c r="I14950">
        <v>4591</v>
      </c>
      <c r="J14950">
        <v>7364000</v>
      </c>
      <c r="K14950">
        <v>0</v>
      </c>
      <c r="L14950">
        <v>0</v>
      </c>
      <c r="M14950">
        <v>0</v>
      </c>
      <c r="N14950">
        <v>-8</v>
      </c>
      <c r="O14950">
        <v>12.164592716712299</v>
      </c>
      <c r="P14950">
        <v>147.97731596349101</v>
      </c>
      <c r="Q14950">
        <v>1800.0837800081299</v>
      </c>
      <c r="R14950">
        <v>9.5140316010506501E-2</v>
      </c>
      <c r="S14950">
        <v>0.12212745611461601</v>
      </c>
      <c r="T14950">
        <v>0.12492782037290801</v>
      </c>
      <c r="U14950">
        <v>2</v>
      </c>
      <c r="V14950">
        <v>4</v>
      </c>
      <c r="W14950">
        <v>8</v>
      </c>
      <c r="X14950">
        <v>0.15767876873325301</v>
      </c>
      <c r="Y14950">
        <v>0.12846788106081</v>
      </c>
      <c r="Z14950">
        <v>0.130516187608023</v>
      </c>
      <c r="AA14950">
        <v>0.126412426829039</v>
      </c>
    </row>
    <row r="14951" spans="1:27" x14ac:dyDescent="0.25">
      <c r="A14951">
        <v>14949</v>
      </c>
      <c r="B14951">
        <v>14949</v>
      </c>
      <c r="C14951" t="s">
        <v>316</v>
      </c>
      <c r="D14951" t="s">
        <v>317</v>
      </c>
      <c r="E14951" t="s">
        <v>30</v>
      </c>
      <c r="F14951">
        <v>1986</v>
      </c>
      <c r="G14951">
        <v>7547000</v>
      </c>
      <c r="H14951">
        <v>4553</v>
      </c>
      <c r="I14951">
        <v>4553</v>
      </c>
      <c r="J14951">
        <v>7547000</v>
      </c>
      <c r="K14951">
        <v>0</v>
      </c>
      <c r="L14951">
        <v>0</v>
      </c>
      <c r="M14951">
        <v>0</v>
      </c>
      <c r="N14951">
        <v>-8</v>
      </c>
      <c r="O14951">
        <v>12.152601744019099</v>
      </c>
      <c r="P14951">
        <v>147.68572914873801</v>
      </c>
      <c r="Q14951">
        <v>1794.7658496197</v>
      </c>
      <c r="R14951">
        <v>9.5205521411333704E-2</v>
      </c>
      <c r="S14951">
        <v>0.122266780391283</v>
      </c>
      <c r="T14951">
        <v>0.12498389088259</v>
      </c>
      <c r="U14951">
        <v>2</v>
      </c>
      <c r="V14951">
        <v>4</v>
      </c>
      <c r="W14951">
        <v>8</v>
      </c>
      <c r="X14951">
        <v>0.15767876873325301</v>
      </c>
      <c r="Y14951">
        <v>0.12846788106081</v>
      </c>
      <c r="Z14951">
        <v>0.130516187608023</v>
      </c>
      <c r="AA14951">
        <v>0.12661181924776599</v>
      </c>
    </row>
    <row r="14952" spans="1:27" x14ac:dyDescent="0.25">
      <c r="A14952">
        <v>14950</v>
      </c>
      <c r="B14952">
        <v>14950</v>
      </c>
      <c r="C14952" t="s">
        <v>316</v>
      </c>
      <c r="D14952" t="s">
        <v>317</v>
      </c>
      <c r="E14952" t="s">
        <v>30</v>
      </c>
      <c r="F14952">
        <v>1987</v>
      </c>
      <c r="G14952">
        <v>7728000</v>
      </c>
      <c r="H14952">
        <v>4865</v>
      </c>
      <c r="I14952">
        <v>4865</v>
      </c>
      <c r="J14952">
        <v>7728000</v>
      </c>
      <c r="K14952">
        <v>0</v>
      </c>
      <c r="L14952">
        <v>0</v>
      </c>
      <c r="M14952">
        <v>0</v>
      </c>
      <c r="N14952">
        <v>-5</v>
      </c>
      <c r="O14952">
        <v>12.248224089668399</v>
      </c>
      <c r="P14952">
        <v>150.018993350735</v>
      </c>
      <c r="Q14952">
        <v>1837.46624826628</v>
      </c>
      <c r="R14952">
        <v>9.4686649548882895E-2</v>
      </c>
      <c r="S14952">
        <v>0.12106867227259201</v>
      </c>
      <c r="T14952">
        <v>0.12443686269036899</v>
      </c>
      <c r="U14952">
        <v>5</v>
      </c>
      <c r="V14952">
        <v>25</v>
      </c>
      <c r="W14952">
        <v>125</v>
      </c>
      <c r="X14952">
        <v>0.14526237627871</v>
      </c>
      <c r="Y14952">
        <v>0.17375385048764699</v>
      </c>
      <c r="Z14952">
        <v>0.155662561234614</v>
      </c>
      <c r="AA14952">
        <v>0.142465821260643</v>
      </c>
    </row>
    <row r="14953" spans="1:27" x14ac:dyDescent="0.25">
      <c r="A14953">
        <v>14951</v>
      </c>
      <c r="B14953">
        <v>14951</v>
      </c>
      <c r="C14953" t="s">
        <v>316</v>
      </c>
      <c r="D14953" t="s">
        <v>317</v>
      </c>
      <c r="E14953" t="s">
        <v>30</v>
      </c>
      <c r="F14953">
        <v>1988</v>
      </c>
      <c r="G14953">
        <v>7899000</v>
      </c>
      <c r="H14953">
        <v>4923</v>
      </c>
      <c r="I14953">
        <v>4923</v>
      </c>
      <c r="J14953">
        <v>7899000</v>
      </c>
      <c r="K14953">
        <v>0</v>
      </c>
      <c r="L14953">
        <v>0</v>
      </c>
      <c r="M14953">
        <v>0</v>
      </c>
      <c r="N14953">
        <v>-5</v>
      </c>
      <c r="O14953">
        <v>12.2653220242348</v>
      </c>
      <c r="P14953">
        <v>150.43812435818</v>
      </c>
      <c r="Q14953">
        <v>1845.17203997498</v>
      </c>
      <c r="R14953">
        <v>9.4594138955718707E-2</v>
      </c>
      <c r="S14953">
        <v>0.12083365703505</v>
      </c>
      <c r="T14953">
        <v>0.12431481039888199</v>
      </c>
      <c r="U14953">
        <v>5</v>
      </c>
      <c r="V14953">
        <v>25</v>
      </c>
      <c r="W14953">
        <v>125</v>
      </c>
      <c r="X14953">
        <v>0.14526237627871</v>
      </c>
      <c r="Y14953">
        <v>0.17375385048764699</v>
      </c>
      <c r="Z14953">
        <v>0.155662561234614</v>
      </c>
      <c r="AA14953">
        <v>0.14214181897345499</v>
      </c>
    </row>
    <row r="14954" spans="1:27" x14ac:dyDescent="0.25">
      <c r="A14954">
        <v>14952</v>
      </c>
      <c r="B14954">
        <v>14952</v>
      </c>
      <c r="C14954" t="s">
        <v>316</v>
      </c>
      <c r="D14954" t="s">
        <v>317</v>
      </c>
      <c r="E14954" t="s">
        <v>30</v>
      </c>
      <c r="F14954">
        <v>1989</v>
      </c>
      <c r="G14954">
        <v>8057000</v>
      </c>
      <c r="H14954">
        <v>5088</v>
      </c>
      <c r="I14954">
        <v>5088</v>
      </c>
      <c r="J14954">
        <v>8057000</v>
      </c>
      <c r="K14954">
        <v>0</v>
      </c>
      <c r="L14954">
        <v>0</v>
      </c>
      <c r="M14954">
        <v>0</v>
      </c>
      <c r="N14954">
        <v>-5</v>
      </c>
      <c r="O14954">
        <v>12.3128829552843</v>
      </c>
      <c r="P14954">
        <v>151.607086670532</v>
      </c>
      <c r="Q14954">
        <v>1866.72031336591</v>
      </c>
      <c r="R14954">
        <v>9.4337229975571396E-2</v>
      </c>
      <c r="S14954">
        <v>0.120147286168962</v>
      </c>
      <c r="T14954">
        <v>0.123936246094508</v>
      </c>
      <c r="U14954">
        <v>5</v>
      </c>
      <c r="V14954">
        <v>25</v>
      </c>
      <c r="W14954">
        <v>125</v>
      </c>
      <c r="X14954">
        <v>0.14526237627871</v>
      </c>
      <c r="Y14954">
        <v>0.17375385048764699</v>
      </c>
      <c r="Z14954">
        <v>0.155662561234614</v>
      </c>
      <c r="AA14954">
        <v>0.14123469631173399</v>
      </c>
    </row>
    <row r="14955" spans="1:27" x14ac:dyDescent="0.25">
      <c r="A14955">
        <v>14953</v>
      </c>
      <c r="B14955">
        <v>14953</v>
      </c>
      <c r="C14955" t="s">
        <v>316</v>
      </c>
      <c r="D14955" t="s">
        <v>317</v>
      </c>
      <c r="E14955" t="s">
        <v>30</v>
      </c>
      <c r="F14955">
        <v>1990</v>
      </c>
      <c r="G14955">
        <v>8211000</v>
      </c>
      <c r="H14955">
        <v>5429</v>
      </c>
      <c r="I14955">
        <v>5429</v>
      </c>
      <c r="J14955">
        <v>8211000</v>
      </c>
      <c r="K14955">
        <v>0</v>
      </c>
      <c r="L14955">
        <v>0</v>
      </c>
      <c r="M14955">
        <v>0</v>
      </c>
      <c r="N14955">
        <v>-5</v>
      </c>
      <c r="O14955">
        <v>12.4064707685292</v>
      </c>
      <c r="P14955">
        <v>153.92051693037101</v>
      </c>
      <c r="Q14955">
        <v>1909.6103939735699</v>
      </c>
      <c r="R14955">
        <v>9.3833523019975107E-2</v>
      </c>
      <c r="S14955">
        <v>0.11865897705791301</v>
      </c>
      <c r="T14955">
        <v>0.12302231025801399</v>
      </c>
      <c r="U14955">
        <v>5</v>
      </c>
      <c r="V14955">
        <v>25</v>
      </c>
      <c r="W14955">
        <v>125</v>
      </c>
      <c r="X14955">
        <v>0.14526237627871</v>
      </c>
      <c r="Y14955">
        <v>0.17375385048764699</v>
      </c>
      <c r="Z14955">
        <v>0.155662561234614</v>
      </c>
      <c r="AA14955">
        <v>0.139425222203826</v>
      </c>
    </row>
    <row r="14956" spans="1:27" x14ac:dyDescent="0.25">
      <c r="A14956">
        <v>14954</v>
      </c>
      <c r="B14956">
        <v>14954</v>
      </c>
      <c r="C14956" t="s">
        <v>316</v>
      </c>
      <c r="D14956" t="s">
        <v>317</v>
      </c>
      <c r="E14956" t="s">
        <v>30</v>
      </c>
      <c r="F14956">
        <v>1991</v>
      </c>
      <c r="G14956">
        <v>8365000</v>
      </c>
      <c r="H14956">
        <v>5582</v>
      </c>
      <c r="I14956">
        <v>5582</v>
      </c>
      <c r="J14956">
        <v>8365000</v>
      </c>
      <c r="K14956">
        <v>0</v>
      </c>
      <c r="L14956">
        <v>0</v>
      </c>
      <c r="M14956">
        <v>0</v>
      </c>
      <c r="N14956">
        <v>-5</v>
      </c>
      <c r="O14956">
        <v>12.446566409066</v>
      </c>
      <c r="P14956">
        <v>154.91701537529099</v>
      </c>
      <c r="Q14956">
        <v>1928.1849197628701</v>
      </c>
      <c r="R14956">
        <v>9.3618459503893595E-2</v>
      </c>
      <c r="S14956">
        <v>0.11796669735392799</v>
      </c>
      <c r="T14956">
        <v>0.12256171589631</v>
      </c>
      <c r="U14956">
        <v>5</v>
      </c>
      <c r="V14956">
        <v>25</v>
      </c>
      <c r="W14956">
        <v>125</v>
      </c>
      <c r="X14956">
        <v>0.14526237627871</v>
      </c>
      <c r="Y14956">
        <v>0.17375385048764699</v>
      </c>
      <c r="Z14956">
        <v>0.155662561234614</v>
      </c>
      <c r="AA14956">
        <v>0.13864036336535299</v>
      </c>
    </row>
    <row r="14957" spans="1:27" x14ac:dyDescent="0.25">
      <c r="A14957">
        <v>14955</v>
      </c>
      <c r="B14957">
        <v>14955</v>
      </c>
      <c r="C14957" t="s">
        <v>316</v>
      </c>
      <c r="D14957" t="s">
        <v>317</v>
      </c>
      <c r="E14957" t="s">
        <v>30</v>
      </c>
      <c r="F14957">
        <v>1992</v>
      </c>
      <c r="G14957">
        <v>8519000</v>
      </c>
      <c r="H14957">
        <v>6130</v>
      </c>
      <c r="I14957">
        <v>6130</v>
      </c>
      <c r="J14957">
        <v>8519000</v>
      </c>
      <c r="K14957">
        <v>0</v>
      </c>
      <c r="L14957">
        <v>0</v>
      </c>
      <c r="M14957">
        <v>0</v>
      </c>
      <c r="N14957">
        <v>-5</v>
      </c>
      <c r="O14957">
        <v>12.581671358578101</v>
      </c>
      <c r="P14957">
        <v>158.29845417526499</v>
      </c>
      <c r="Q14957">
        <v>1991.6591270041299</v>
      </c>
      <c r="R14957">
        <v>9.2897039354067998E-2</v>
      </c>
      <c r="S14957">
        <v>0.11540155722971999</v>
      </c>
      <c r="T14957">
        <v>0.12070324859533201</v>
      </c>
      <c r="U14957">
        <v>5</v>
      </c>
      <c r="V14957">
        <v>25</v>
      </c>
      <c r="W14957">
        <v>125</v>
      </c>
      <c r="X14957">
        <v>0.14526237627871</v>
      </c>
      <c r="Y14957">
        <v>0.17375385048764699</v>
      </c>
      <c r="Z14957">
        <v>0.155662561234614</v>
      </c>
      <c r="AA14957">
        <v>0.13595524194596201</v>
      </c>
    </row>
    <row r="14958" spans="1:27" x14ac:dyDescent="0.25">
      <c r="A14958">
        <v>14956</v>
      </c>
      <c r="B14958">
        <v>14956</v>
      </c>
      <c r="C14958" t="s">
        <v>316</v>
      </c>
      <c r="D14958" t="s">
        <v>317</v>
      </c>
      <c r="E14958" t="s">
        <v>30</v>
      </c>
      <c r="F14958">
        <v>1993</v>
      </c>
      <c r="G14958">
        <v>8670000</v>
      </c>
      <c r="H14958">
        <v>6460</v>
      </c>
      <c r="I14958">
        <v>6460</v>
      </c>
      <c r="J14958">
        <v>8670000</v>
      </c>
      <c r="K14958">
        <v>0</v>
      </c>
      <c r="L14958">
        <v>0</v>
      </c>
      <c r="M14958">
        <v>0</v>
      </c>
      <c r="N14958">
        <v>-3</v>
      </c>
      <c r="O14958">
        <v>12.657318449581201</v>
      </c>
      <c r="P14958">
        <v>160.20771033411</v>
      </c>
      <c r="Q14958">
        <v>2027.8000077771101</v>
      </c>
      <c r="R14958">
        <v>9.2495288955606395E-2</v>
      </c>
      <c r="S14958">
        <v>0.113814834457724</v>
      </c>
      <c r="T14958">
        <v>0.119456266523726</v>
      </c>
      <c r="U14958">
        <v>7</v>
      </c>
      <c r="V14958">
        <v>49</v>
      </c>
      <c r="W14958">
        <v>343</v>
      </c>
      <c r="X14958">
        <v>0.13744356460225601</v>
      </c>
      <c r="Y14958">
        <v>0.192908764684809</v>
      </c>
      <c r="Z14958">
        <v>0.17601542589424701</v>
      </c>
      <c r="AA14958">
        <v>0.14915749373728901</v>
      </c>
    </row>
    <row r="14959" spans="1:27" x14ac:dyDescent="0.25">
      <c r="A14959">
        <v>14957</v>
      </c>
      <c r="B14959">
        <v>14957</v>
      </c>
      <c r="C14959" t="s">
        <v>316</v>
      </c>
      <c r="D14959" t="s">
        <v>317</v>
      </c>
      <c r="E14959" t="s">
        <v>30</v>
      </c>
      <c r="F14959">
        <v>1994</v>
      </c>
      <c r="G14959">
        <v>8816000</v>
      </c>
      <c r="H14959">
        <v>7017</v>
      </c>
      <c r="I14959">
        <v>7017</v>
      </c>
      <c r="J14959">
        <v>8816000</v>
      </c>
      <c r="K14959">
        <v>0</v>
      </c>
      <c r="L14959">
        <v>0</v>
      </c>
      <c r="M14959">
        <v>0</v>
      </c>
      <c r="N14959">
        <v>-3</v>
      </c>
      <c r="O14959">
        <v>12.776638647073501</v>
      </c>
      <c r="P14959">
        <v>163.24249511789401</v>
      </c>
      <c r="Q14959">
        <v>2085.6903719679999</v>
      </c>
      <c r="R14959">
        <v>9.1864768489242493E-2</v>
      </c>
      <c r="S14959">
        <v>0.11110524477026899</v>
      </c>
      <c r="T14959">
        <v>0.117190402463843</v>
      </c>
      <c r="U14959">
        <v>7</v>
      </c>
      <c r="V14959">
        <v>49</v>
      </c>
      <c r="W14959">
        <v>343</v>
      </c>
      <c r="X14959">
        <v>0.13744356460225601</v>
      </c>
      <c r="Y14959">
        <v>0.192908764684809</v>
      </c>
      <c r="Z14959">
        <v>0.17601542589424701</v>
      </c>
      <c r="AA14959">
        <v>0.14648689889688901</v>
      </c>
    </row>
    <row r="14960" spans="1:27" x14ac:dyDescent="0.25">
      <c r="A14960">
        <v>14958</v>
      </c>
      <c r="B14960">
        <v>14958</v>
      </c>
      <c r="C14960" t="s">
        <v>316</v>
      </c>
      <c r="D14960" t="s">
        <v>317</v>
      </c>
      <c r="E14960" t="s">
        <v>30</v>
      </c>
      <c r="F14960">
        <v>1995</v>
      </c>
      <c r="G14960">
        <v>8951000</v>
      </c>
      <c r="H14960">
        <v>7555</v>
      </c>
      <c r="I14960">
        <v>7555</v>
      </c>
      <c r="J14960">
        <v>8951000</v>
      </c>
      <c r="K14960">
        <v>0</v>
      </c>
      <c r="L14960">
        <v>0</v>
      </c>
      <c r="M14960">
        <v>0</v>
      </c>
      <c r="N14960">
        <v>-3</v>
      </c>
      <c r="O14960">
        <v>12.883216040052099</v>
      </c>
      <c r="P14960">
        <v>165.97725553465801</v>
      </c>
      <c r="Q14960">
        <v>2138.3208407879401</v>
      </c>
      <c r="R14960">
        <v>9.1304853755972498E-2</v>
      </c>
      <c r="S14960">
        <v>0.10848413193089899</v>
      </c>
      <c r="T14960">
        <v>0.114861762757096</v>
      </c>
      <c r="U14960">
        <v>7</v>
      </c>
      <c r="V14960">
        <v>49</v>
      </c>
      <c r="W14960">
        <v>343</v>
      </c>
      <c r="X14960">
        <v>0.13744356460225601</v>
      </c>
      <c r="Y14960">
        <v>0.192908764684809</v>
      </c>
      <c r="Z14960">
        <v>0.17601542589424701</v>
      </c>
      <c r="AA14960">
        <v>0.14406278297116301</v>
      </c>
    </row>
    <row r="14961" spans="1:27" x14ac:dyDescent="0.25">
      <c r="A14961">
        <v>14959</v>
      </c>
      <c r="B14961">
        <v>14959</v>
      </c>
      <c r="C14961" t="s">
        <v>316</v>
      </c>
      <c r="D14961" t="s">
        <v>317</v>
      </c>
      <c r="E14961" t="s">
        <v>30</v>
      </c>
      <c r="F14961">
        <v>1996</v>
      </c>
      <c r="G14961">
        <v>9077000</v>
      </c>
      <c r="H14961">
        <v>8490</v>
      </c>
      <c r="I14961">
        <v>8490</v>
      </c>
      <c r="J14961">
        <v>9077000</v>
      </c>
      <c r="K14961">
        <v>0</v>
      </c>
      <c r="L14961">
        <v>0</v>
      </c>
      <c r="M14961">
        <v>0</v>
      </c>
      <c r="N14961">
        <v>-3</v>
      </c>
      <c r="O14961">
        <v>13.0515488384404</v>
      </c>
      <c r="P14961">
        <v>170.342927082194</v>
      </c>
      <c r="Q14961">
        <v>2223.2390320961499</v>
      </c>
      <c r="R14961">
        <v>9.0426753055109804E-2</v>
      </c>
      <c r="S14961">
        <v>0.103993729618302</v>
      </c>
      <c r="T14961">
        <v>0.110616881501065</v>
      </c>
      <c r="U14961">
        <v>7</v>
      </c>
      <c r="V14961">
        <v>49</v>
      </c>
      <c r="W14961">
        <v>343</v>
      </c>
      <c r="X14961">
        <v>0.13744356460225601</v>
      </c>
      <c r="Y14961">
        <v>0.192908764684809</v>
      </c>
      <c r="Z14961">
        <v>0.17601542589424701</v>
      </c>
      <c r="AA14961">
        <v>0.140166181079976</v>
      </c>
    </row>
    <row r="14962" spans="1:27" x14ac:dyDescent="0.25">
      <c r="A14962">
        <v>14960</v>
      </c>
      <c r="B14962">
        <v>14960</v>
      </c>
      <c r="C14962" t="s">
        <v>316</v>
      </c>
      <c r="D14962" t="s">
        <v>317</v>
      </c>
      <c r="E14962" t="s">
        <v>30</v>
      </c>
      <c r="F14962">
        <v>1997</v>
      </c>
      <c r="G14962">
        <v>9198000</v>
      </c>
      <c r="H14962">
        <v>8437</v>
      </c>
      <c r="I14962">
        <v>8437</v>
      </c>
      <c r="J14962">
        <v>9198000</v>
      </c>
      <c r="K14962">
        <v>0</v>
      </c>
      <c r="L14962">
        <v>0</v>
      </c>
      <c r="M14962">
        <v>0</v>
      </c>
      <c r="N14962">
        <v>-3</v>
      </c>
      <c r="O14962">
        <v>13.0425143861402</v>
      </c>
      <c r="P14962">
        <v>170.107181512674</v>
      </c>
      <c r="Q14962">
        <v>2218.6253620648299</v>
      </c>
      <c r="R14962">
        <v>9.0473687113909601E-2</v>
      </c>
      <c r="S14962">
        <v>0.104244842363205</v>
      </c>
      <c r="T14962">
        <v>0.11086181450351</v>
      </c>
      <c r="U14962">
        <v>7</v>
      </c>
      <c r="V14962">
        <v>49</v>
      </c>
      <c r="W14962">
        <v>343</v>
      </c>
      <c r="X14962">
        <v>0.13744356460225601</v>
      </c>
      <c r="Y14962">
        <v>0.192908764684809</v>
      </c>
      <c r="Z14962">
        <v>0.17601542589424701</v>
      </c>
      <c r="AA14962">
        <v>0.14037728286773199</v>
      </c>
    </row>
    <row r="14963" spans="1:27" x14ac:dyDescent="0.25">
      <c r="A14963">
        <v>14961</v>
      </c>
      <c r="B14963">
        <v>14961</v>
      </c>
      <c r="C14963" t="s">
        <v>316</v>
      </c>
      <c r="D14963" t="s">
        <v>317</v>
      </c>
      <c r="E14963" t="s">
        <v>30</v>
      </c>
      <c r="F14963">
        <v>1998</v>
      </c>
      <c r="G14963">
        <v>9309000</v>
      </c>
      <c r="H14963">
        <v>8360</v>
      </c>
      <c r="I14963">
        <v>8360</v>
      </c>
      <c r="J14963">
        <v>9309000</v>
      </c>
      <c r="K14963">
        <v>0</v>
      </c>
      <c r="L14963">
        <v>0</v>
      </c>
      <c r="M14963">
        <v>0</v>
      </c>
      <c r="N14963">
        <v>-3</v>
      </c>
      <c r="O14963">
        <v>13.029287226968201</v>
      </c>
      <c r="P14963">
        <v>169.762325642837</v>
      </c>
      <c r="Q14963">
        <v>2211.8821011186501</v>
      </c>
      <c r="R14963">
        <v>9.0542441891669503E-2</v>
      </c>
      <c r="S14963">
        <v>0.104610513928612</v>
      </c>
      <c r="T14963">
        <v>0.111216983411874</v>
      </c>
      <c r="U14963">
        <v>7</v>
      </c>
      <c r="V14963">
        <v>49</v>
      </c>
      <c r="W14963">
        <v>343</v>
      </c>
      <c r="X14963">
        <v>0.13744356460225601</v>
      </c>
      <c r="Y14963">
        <v>0.192908764684809</v>
      </c>
      <c r="Z14963">
        <v>0.17601542589424701</v>
      </c>
      <c r="AA14963">
        <v>0.140685965381811</v>
      </c>
    </row>
    <row r="14964" spans="1:27" x14ac:dyDescent="0.25">
      <c r="A14964">
        <v>14962</v>
      </c>
      <c r="B14964">
        <v>14962</v>
      </c>
      <c r="C14964" t="s">
        <v>316</v>
      </c>
      <c r="D14964" t="s">
        <v>317</v>
      </c>
      <c r="E14964" t="s">
        <v>30</v>
      </c>
      <c r="F14964">
        <v>1999</v>
      </c>
      <c r="G14964">
        <v>9412000</v>
      </c>
      <c r="H14964">
        <v>8422</v>
      </c>
      <c r="I14964">
        <v>8422</v>
      </c>
      <c r="J14964">
        <v>9412000</v>
      </c>
      <c r="K14964">
        <v>0</v>
      </c>
      <c r="L14964">
        <v>0</v>
      </c>
      <c r="M14964">
        <v>0</v>
      </c>
      <c r="N14964">
        <v>-3</v>
      </c>
      <c r="O14964">
        <v>13.039947160169</v>
      </c>
      <c r="P14964">
        <v>170.040221940002</v>
      </c>
      <c r="Q14964">
        <v>2217.3155092010502</v>
      </c>
      <c r="R14964">
        <v>9.0487027877224305E-2</v>
      </c>
      <c r="S14964">
        <v>0.104315999110685</v>
      </c>
      <c r="T14964">
        <v>0.11093106790342699</v>
      </c>
      <c r="U14964">
        <v>7</v>
      </c>
      <c r="V14964">
        <v>49</v>
      </c>
      <c r="W14964">
        <v>343</v>
      </c>
      <c r="X14964">
        <v>0.13744356460225601</v>
      </c>
      <c r="Y14964">
        <v>0.192908764684809</v>
      </c>
      <c r="Z14964">
        <v>0.17601542589424701</v>
      </c>
      <c r="AA14964">
        <v>0.14043723039540201</v>
      </c>
    </row>
    <row r="14965" spans="1:27" x14ac:dyDescent="0.25">
      <c r="A14965">
        <v>14963</v>
      </c>
      <c r="B14965">
        <v>14963</v>
      </c>
      <c r="C14965" t="s">
        <v>316</v>
      </c>
      <c r="D14965" t="s">
        <v>317</v>
      </c>
      <c r="E14965" t="s">
        <v>30</v>
      </c>
      <c r="F14965">
        <v>2000</v>
      </c>
      <c r="G14965">
        <v>9513000</v>
      </c>
      <c r="H14965">
        <v>8440</v>
      </c>
      <c r="I14965">
        <v>8440</v>
      </c>
      <c r="J14965">
        <v>9513000</v>
      </c>
      <c r="K14965">
        <v>0</v>
      </c>
      <c r="L14965">
        <v>0</v>
      </c>
      <c r="M14965">
        <v>0</v>
      </c>
      <c r="N14965">
        <v>-3</v>
      </c>
      <c r="O14965">
        <v>13.043027283594499</v>
      </c>
      <c r="P14965">
        <v>170.12056072059099</v>
      </c>
      <c r="Q14965">
        <v>2218.8871149790798</v>
      </c>
      <c r="R14965">
        <v>9.0471022019904396E-2</v>
      </c>
      <c r="S14965">
        <v>0.104230615593273</v>
      </c>
      <c r="T14965">
        <v>0.110847960189088</v>
      </c>
      <c r="U14965">
        <v>7</v>
      </c>
      <c r="V14965">
        <v>49</v>
      </c>
      <c r="W14965">
        <v>343</v>
      </c>
      <c r="X14965">
        <v>0.13744356460225601</v>
      </c>
      <c r="Y14965">
        <v>0.192908764684809</v>
      </c>
      <c r="Z14965">
        <v>0.17601542589424701</v>
      </c>
      <c r="AA14965">
        <v>0.14036530407560399</v>
      </c>
    </row>
    <row r="14966" spans="1:27" x14ac:dyDescent="0.25">
      <c r="A14966">
        <v>14964</v>
      </c>
      <c r="B14966">
        <v>14964</v>
      </c>
      <c r="C14966" t="s">
        <v>316</v>
      </c>
      <c r="D14966" t="s">
        <v>317</v>
      </c>
      <c r="E14966" t="s">
        <v>30</v>
      </c>
      <c r="F14966">
        <v>2001</v>
      </c>
      <c r="G14966">
        <v>9614000</v>
      </c>
      <c r="H14966">
        <v>8478</v>
      </c>
      <c r="I14966">
        <v>8478</v>
      </c>
      <c r="J14966">
        <v>9614000</v>
      </c>
      <c r="K14966">
        <v>0</v>
      </c>
      <c r="L14966">
        <v>0</v>
      </c>
      <c r="M14966">
        <v>0</v>
      </c>
      <c r="N14966">
        <v>-3</v>
      </c>
      <c r="O14966">
        <v>13.049508251055</v>
      </c>
      <c r="P14966">
        <v>170.289665594355</v>
      </c>
      <c r="Q14966">
        <v>2222.19639624294</v>
      </c>
      <c r="R14966">
        <v>9.0437352007091701E-2</v>
      </c>
      <c r="S14966">
        <v>0.104050542998208</v>
      </c>
      <c r="T14966">
        <v>0.110672369726329</v>
      </c>
      <c r="U14966">
        <v>7</v>
      </c>
      <c r="V14966">
        <v>49</v>
      </c>
      <c r="W14966">
        <v>343</v>
      </c>
      <c r="X14966">
        <v>0.13744356460225601</v>
      </c>
      <c r="Y14966">
        <v>0.192908764684809</v>
      </c>
      <c r="Z14966">
        <v>0.17601542589424701</v>
      </c>
      <c r="AA14966">
        <v>0.14021388073904401</v>
      </c>
    </row>
    <row r="14967" spans="1:27" x14ac:dyDescent="0.25">
      <c r="A14967">
        <v>14965</v>
      </c>
      <c r="B14967">
        <v>14965</v>
      </c>
      <c r="C14967" t="s">
        <v>316</v>
      </c>
      <c r="D14967" t="s">
        <v>317</v>
      </c>
      <c r="E14967" t="s">
        <v>30</v>
      </c>
      <c r="F14967">
        <v>2002</v>
      </c>
      <c r="G14967">
        <v>9715000</v>
      </c>
      <c r="H14967">
        <v>8265</v>
      </c>
      <c r="I14967">
        <v>8265</v>
      </c>
      <c r="J14967">
        <v>9715000</v>
      </c>
      <c r="K14967">
        <v>0</v>
      </c>
      <c r="L14967">
        <v>0</v>
      </c>
      <c r="M14967">
        <v>0</v>
      </c>
      <c r="N14967">
        <v>-4</v>
      </c>
      <c r="O14967">
        <v>13.012799104179599</v>
      </c>
      <c r="P14967">
        <v>169.33294052573899</v>
      </c>
      <c r="Q14967">
        <v>2203.49553678145</v>
      </c>
      <c r="R14967">
        <v>9.0628213033292798E-2</v>
      </c>
      <c r="S14967">
        <v>0.105063005140034</v>
      </c>
      <c r="T14967">
        <v>0.11165397042217801</v>
      </c>
      <c r="U14967">
        <v>6</v>
      </c>
      <c r="V14967">
        <v>36</v>
      </c>
      <c r="W14967">
        <v>216</v>
      </c>
      <c r="X14967">
        <v>0.14130779714080599</v>
      </c>
      <c r="Y14967">
        <v>0.18477104314319501</v>
      </c>
      <c r="Z14967">
        <v>0.16584181916026899</v>
      </c>
      <c r="AA14967">
        <v>0.13393464594927801</v>
      </c>
    </row>
    <row r="14968" spans="1:27" x14ac:dyDescent="0.25">
      <c r="A14968">
        <v>14966</v>
      </c>
      <c r="B14968">
        <v>14966</v>
      </c>
      <c r="C14968" t="s">
        <v>316</v>
      </c>
      <c r="D14968" t="s">
        <v>317</v>
      </c>
      <c r="E14968" t="s">
        <v>30</v>
      </c>
      <c r="F14968">
        <v>2003</v>
      </c>
      <c r="G14968">
        <v>9816000</v>
      </c>
      <c r="H14968">
        <v>8350</v>
      </c>
      <c r="I14968">
        <v>8350</v>
      </c>
      <c r="J14968">
        <v>9816000</v>
      </c>
      <c r="K14968">
        <v>0</v>
      </c>
      <c r="L14968">
        <v>0</v>
      </c>
      <c r="M14968">
        <v>0</v>
      </c>
      <c r="N14968">
        <v>-4</v>
      </c>
      <c r="O14968">
        <v>13.027560482248701</v>
      </c>
      <c r="P14968">
        <v>169.71733211864901</v>
      </c>
      <c r="Q14968">
        <v>2211.0028090616102</v>
      </c>
      <c r="R14968">
        <v>9.0551420982350098E-2</v>
      </c>
      <c r="S14968">
        <v>0.104658075916275</v>
      </c>
      <c r="T14968">
        <v>0.111263047011937</v>
      </c>
      <c r="U14968">
        <v>6</v>
      </c>
      <c r="V14968">
        <v>36</v>
      </c>
      <c r="W14968">
        <v>216</v>
      </c>
      <c r="X14968">
        <v>0.14130779714080599</v>
      </c>
      <c r="Y14968">
        <v>0.18477104314319501</v>
      </c>
      <c r="Z14968">
        <v>0.16584181916026899</v>
      </c>
      <c r="AA14968">
        <v>0.13360546437386001</v>
      </c>
    </row>
    <row r="14969" spans="1:27" x14ac:dyDescent="0.25">
      <c r="A14969">
        <v>14967</v>
      </c>
      <c r="B14969">
        <v>14967</v>
      </c>
      <c r="C14969" t="s">
        <v>316</v>
      </c>
      <c r="D14969" t="s">
        <v>317</v>
      </c>
      <c r="E14969" t="s">
        <v>30</v>
      </c>
      <c r="F14969">
        <v>2004</v>
      </c>
      <c r="G14969">
        <v>9919000</v>
      </c>
      <c r="H14969">
        <v>8449</v>
      </c>
      <c r="I14969">
        <v>8449</v>
      </c>
      <c r="J14969">
        <v>9919000</v>
      </c>
      <c r="K14969">
        <v>0</v>
      </c>
      <c r="L14969">
        <v>0</v>
      </c>
      <c r="M14969">
        <v>0</v>
      </c>
      <c r="N14969">
        <v>-4</v>
      </c>
      <c r="O14969">
        <v>13.044564882812599</v>
      </c>
      <c r="P14969">
        <v>170.16067298190799</v>
      </c>
      <c r="Q14969">
        <v>2219.6719392155601</v>
      </c>
      <c r="R14969">
        <v>9.0463032841687802E-2</v>
      </c>
      <c r="S14969">
        <v>0.104187944477171</v>
      </c>
      <c r="T14969">
        <v>0.110806390056767</v>
      </c>
      <c r="U14969">
        <v>6</v>
      </c>
      <c r="V14969">
        <v>36</v>
      </c>
      <c r="W14969">
        <v>216</v>
      </c>
      <c r="X14969">
        <v>0.14130779714080599</v>
      </c>
      <c r="Y14969">
        <v>0.18477104314319501</v>
      </c>
      <c r="Z14969">
        <v>0.16584181916026899</v>
      </c>
      <c r="AA14969">
        <v>0.13322559199826201</v>
      </c>
    </row>
    <row r="14970" spans="1:27" x14ac:dyDescent="0.25">
      <c r="A14970">
        <v>14968</v>
      </c>
      <c r="B14970">
        <v>14968</v>
      </c>
      <c r="C14970" t="s">
        <v>316</v>
      </c>
      <c r="D14970" t="s">
        <v>317</v>
      </c>
      <c r="E14970" t="s">
        <v>30</v>
      </c>
      <c r="F14970">
        <v>2005</v>
      </c>
      <c r="G14970">
        <v>10018000</v>
      </c>
      <c r="H14970">
        <v>8656</v>
      </c>
      <c r="I14970">
        <v>8656</v>
      </c>
      <c r="J14970">
        <v>10018000</v>
      </c>
      <c r="K14970">
        <v>0</v>
      </c>
      <c r="L14970">
        <v>0</v>
      </c>
      <c r="M14970">
        <v>0</v>
      </c>
      <c r="N14970">
        <v>-4</v>
      </c>
      <c r="O14970">
        <v>13.0794847838268</v>
      </c>
      <c r="P14970">
        <v>171.07292221035701</v>
      </c>
      <c r="Q14970">
        <v>2237.5456829751502</v>
      </c>
      <c r="R14970">
        <v>9.0281764274479995E-2</v>
      </c>
      <c r="S14970">
        <v>0.103210425985897</v>
      </c>
      <c r="T14970">
        <v>0.109847561506397</v>
      </c>
      <c r="U14970">
        <v>6</v>
      </c>
      <c r="V14970">
        <v>36</v>
      </c>
      <c r="W14970">
        <v>216</v>
      </c>
      <c r="X14970">
        <v>0.14130779714080599</v>
      </c>
      <c r="Y14970">
        <v>0.18477104314319501</v>
      </c>
      <c r="Z14970">
        <v>0.16584181916026899</v>
      </c>
      <c r="AA14970">
        <v>0.132443284416392</v>
      </c>
    </row>
    <row r="14971" spans="1:27" x14ac:dyDescent="0.25">
      <c r="A14971">
        <v>14969</v>
      </c>
      <c r="B14971">
        <v>14969</v>
      </c>
      <c r="C14971" t="s">
        <v>316</v>
      </c>
      <c r="D14971" t="s">
        <v>317</v>
      </c>
      <c r="E14971" t="s">
        <v>30</v>
      </c>
      <c r="F14971">
        <v>2006</v>
      </c>
      <c r="G14971">
        <v>10117000</v>
      </c>
      <c r="H14971">
        <v>9116</v>
      </c>
      <c r="I14971">
        <v>9116</v>
      </c>
      <c r="J14971">
        <v>10117000</v>
      </c>
      <c r="K14971">
        <v>0</v>
      </c>
      <c r="L14971">
        <v>0</v>
      </c>
      <c r="M14971">
        <v>0</v>
      </c>
      <c r="N14971">
        <v>-4</v>
      </c>
      <c r="O14971">
        <v>13.154185209265201</v>
      </c>
      <c r="P14971">
        <v>173.03258851965299</v>
      </c>
      <c r="Q14971">
        <v>2276.1027166261101</v>
      </c>
      <c r="R14971">
        <v>8.9895093933389403E-2</v>
      </c>
      <c r="S14971">
        <v>0.101067107319565</v>
      </c>
      <c r="T14971">
        <v>0.10770330147623799</v>
      </c>
      <c r="U14971">
        <v>6</v>
      </c>
      <c r="V14971">
        <v>36</v>
      </c>
      <c r="W14971">
        <v>216</v>
      </c>
      <c r="X14971">
        <v>0.14130779714080599</v>
      </c>
      <c r="Y14971">
        <v>0.18477104314319501</v>
      </c>
      <c r="Z14971">
        <v>0.16584181916026899</v>
      </c>
      <c r="AA14971">
        <v>0.13076017076271401</v>
      </c>
    </row>
    <row r="14972" spans="1:27" x14ac:dyDescent="0.25">
      <c r="A14972">
        <v>14970</v>
      </c>
      <c r="B14972">
        <v>14970</v>
      </c>
      <c r="C14972" t="s">
        <v>316</v>
      </c>
      <c r="D14972" t="s">
        <v>317</v>
      </c>
      <c r="E14972" t="s">
        <v>30</v>
      </c>
      <c r="F14972">
        <v>2007</v>
      </c>
      <c r="G14972">
        <v>10218000</v>
      </c>
      <c r="H14972">
        <v>9625</v>
      </c>
      <c r="I14972">
        <v>9625</v>
      </c>
      <c r="J14972">
        <v>10218000</v>
      </c>
      <c r="K14972">
        <v>0</v>
      </c>
      <c r="L14972">
        <v>0</v>
      </c>
      <c r="M14972">
        <v>0</v>
      </c>
      <c r="N14972">
        <v>-4</v>
      </c>
      <c r="O14972">
        <v>13.2325708253569</v>
      </c>
      <c r="P14972">
        <v>175.100930648088</v>
      </c>
      <c r="Q14972">
        <v>2317.0354663867502</v>
      </c>
      <c r="R14972">
        <v>8.9490953377781998E-2</v>
      </c>
      <c r="S14972">
        <v>9.8746573260831194E-2</v>
      </c>
      <c r="T14972">
        <v>0.105321329174951</v>
      </c>
      <c r="U14972">
        <v>6</v>
      </c>
      <c r="V14972">
        <v>36</v>
      </c>
      <c r="W14972">
        <v>216</v>
      </c>
      <c r="X14972">
        <v>0.14130779714080599</v>
      </c>
      <c r="Y14972">
        <v>0.18477104314319501</v>
      </c>
      <c r="Z14972">
        <v>0.16584181916026899</v>
      </c>
      <c r="AA14972">
        <v>0.12898075630245301</v>
      </c>
    </row>
    <row r="14973" spans="1:27" x14ac:dyDescent="0.25">
      <c r="A14973">
        <v>14971</v>
      </c>
      <c r="B14973">
        <v>14971</v>
      </c>
      <c r="C14973" t="s">
        <v>316</v>
      </c>
      <c r="D14973" t="s">
        <v>317</v>
      </c>
      <c r="E14973" t="s">
        <v>30</v>
      </c>
      <c r="F14973">
        <v>2008</v>
      </c>
      <c r="G14973">
        <v>10321000</v>
      </c>
      <c r="H14973">
        <v>10116</v>
      </c>
      <c r="I14973">
        <v>10116</v>
      </c>
      <c r="J14973">
        <v>10321000</v>
      </c>
      <c r="K14973">
        <v>0</v>
      </c>
      <c r="L14973">
        <v>0</v>
      </c>
      <c r="M14973">
        <v>0</v>
      </c>
      <c r="N14973">
        <v>-4</v>
      </c>
      <c r="O14973">
        <v>13.3043513216632</v>
      </c>
      <c r="P14973">
        <v>177.005764090242</v>
      </c>
      <c r="Q14973">
        <v>2354.9468714160198</v>
      </c>
      <c r="R14973">
        <v>8.9122305311801306E-2</v>
      </c>
      <c r="S14973">
        <v>9.6562898564003505E-2</v>
      </c>
      <c r="T14973">
        <v>0.10302700243261401</v>
      </c>
      <c r="U14973">
        <v>6</v>
      </c>
      <c r="V14973">
        <v>36</v>
      </c>
      <c r="W14973">
        <v>216</v>
      </c>
      <c r="X14973">
        <v>0.14130779714080599</v>
      </c>
      <c r="Y14973">
        <v>0.18477104314319501</v>
      </c>
      <c r="Z14973">
        <v>0.16584181916026899</v>
      </c>
      <c r="AA14973">
        <v>0.127340237961547</v>
      </c>
    </row>
    <row r="14974" spans="1:27" x14ac:dyDescent="0.25">
      <c r="A14974">
        <v>14972</v>
      </c>
      <c r="B14974">
        <v>14972</v>
      </c>
      <c r="C14974" t="s">
        <v>316</v>
      </c>
      <c r="D14974" t="s">
        <v>317</v>
      </c>
      <c r="E14974" t="s">
        <v>30</v>
      </c>
      <c r="F14974">
        <v>2009</v>
      </c>
      <c r="G14974">
        <v>10426000</v>
      </c>
      <c r="H14974">
        <v>10309</v>
      </c>
      <c r="I14974">
        <v>10309</v>
      </c>
      <c r="J14974">
        <v>10426000</v>
      </c>
      <c r="K14974">
        <v>0</v>
      </c>
      <c r="L14974">
        <v>0</v>
      </c>
      <c r="M14974">
        <v>0</v>
      </c>
      <c r="N14974">
        <v>-4</v>
      </c>
      <c r="O14974">
        <v>13.331616773845001</v>
      </c>
      <c r="P14974">
        <v>177.73200580466701</v>
      </c>
      <c r="Q14974">
        <v>2369.4549898346299</v>
      </c>
      <c r="R14974">
        <v>8.8982635628133105E-2</v>
      </c>
      <c r="S14974">
        <v>9.5719851526444896E-2</v>
      </c>
      <c r="T14974">
        <v>0.102128363443454</v>
      </c>
      <c r="U14974">
        <v>6</v>
      </c>
      <c r="V14974">
        <v>36</v>
      </c>
      <c r="W14974">
        <v>216</v>
      </c>
      <c r="X14974">
        <v>0.14130779714080599</v>
      </c>
      <c r="Y14974">
        <v>0.18477104314319501</v>
      </c>
      <c r="Z14974">
        <v>0.16584181916026899</v>
      </c>
      <c r="AA14974">
        <v>0.12671450138027801</v>
      </c>
    </row>
    <row r="14975" spans="1:27" x14ac:dyDescent="0.25">
      <c r="A14975">
        <v>14973</v>
      </c>
      <c r="B14975">
        <v>14973</v>
      </c>
      <c r="C14975" t="s">
        <v>316</v>
      </c>
      <c r="D14975" t="s">
        <v>317</v>
      </c>
      <c r="E14975" t="s">
        <v>30</v>
      </c>
      <c r="F14975">
        <v>2010</v>
      </c>
      <c r="G14975">
        <v>10530000</v>
      </c>
      <c r="H14975">
        <v>10735</v>
      </c>
      <c r="I14975">
        <v>10735</v>
      </c>
      <c r="J14975">
        <v>10530000</v>
      </c>
      <c r="K14975">
        <v>0</v>
      </c>
      <c r="L14975">
        <v>0</v>
      </c>
      <c r="M14975">
        <v>0</v>
      </c>
      <c r="N14975">
        <v>-4</v>
      </c>
      <c r="O14975">
        <v>13.390034570746099</v>
      </c>
      <c r="P14975">
        <v>179.29302580577601</v>
      </c>
      <c r="Q14975">
        <v>2400.73981383302</v>
      </c>
      <c r="R14975">
        <v>8.8684050056767397E-2</v>
      </c>
      <c r="S14975">
        <v>9.3890240149738804E-2</v>
      </c>
      <c r="T14975">
        <v>0.100154744695505</v>
      </c>
      <c r="U14975">
        <v>6</v>
      </c>
      <c r="V14975">
        <v>36</v>
      </c>
      <c r="W14975">
        <v>216</v>
      </c>
      <c r="X14975">
        <v>0.14130779714080599</v>
      </c>
      <c r="Y14975">
        <v>0.18477104314319501</v>
      </c>
      <c r="Z14975">
        <v>0.16584181916026899</v>
      </c>
      <c r="AA14975">
        <v>0.125369302026337</v>
      </c>
    </row>
    <row r="14976" spans="1:27" x14ac:dyDescent="0.25">
      <c r="A14976">
        <v>14974</v>
      </c>
      <c r="B14976">
        <v>14974</v>
      </c>
      <c r="C14976" t="s">
        <v>316</v>
      </c>
      <c r="D14976" t="s">
        <v>317</v>
      </c>
      <c r="E14976" t="s">
        <v>30</v>
      </c>
      <c r="F14976">
        <v>2011</v>
      </c>
      <c r="G14976">
        <v>10634000</v>
      </c>
      <c r="H14976">
        <v>10437</v>
      </c>
      <c r="I14976">
        <v>10437</v>
      </c>
      <c r="J14976">
        <v>10634000</v>
      </c>
      <c r="K14976">
        <v>0</v>
      </c>
      <c r="L14976">
        <v>0</v>
      </c>
      <c r="M14976">
        <v>0</v>
      </c>
      <c r="N14976">
        <v>4</v>
      </c>
      <c r="O14976">
        <v>13.349419464341</v>
      </c>
      <c r="P14976">
        <v>178.20700003492701</v>
      </c>
      <c r="Q14976">
        <v>2378.9599949480798</v>
      </c>
      <c r="R14976">
        <v>8.8891546386787201E-2</v>
      </c>
      <c r="S14976">
        <v>9.5165575375042999E-2</v>
      </c>
      <c r="T14976">
        <v>0.101533785589055</v>
      </c>
      <c r="U14976">
        <v>14</v>
      </c>
      <c r="V14976">
        <v>196</v>
      </c>
      <c r="W14976">
        <v>2744</v>
      </c>
      <c r="X14976">
        <v>0.112824729956677</v>
      </c>
      <c r="Y14976">
        <v>0.15857945070080601</v>
      </c>
      <c r="Z14976">
        <v>0.18188909398908701</v>
      </c>
      <c r="AA14976">
        <v>0.143735864861159</v>
      </c>
    </row>
    <row r="14977" spans="1:27" x14ac:dyDescent="0.25">
      <c r="A14977">
        <v>14975</v>
      </c>
      <c r="B14977">
        <v>14975</v>
      </c>
      <c r="C14977" t="s">
        <v>316</v>
      </c>
      <c r="D14977" t="s">
        <v>317</v>
      </c>
      <c r="E14977" t="s">
        <v>30</v>
      </c>
      <c r="F14977">
        <v>2012</v>
      </c>
      <c r="G14977">
        <v>10738000</v>
      </c>
      <c r="H14977">
        <v>10749</v>
      </c>
      <c r="I14977">
        <v>10749</v>
      </c>
      <c r="J14977">
        <v>10738000</v>
      </c>
      <c r="K14977">
        <v>0</v>
      </c>
      <c r="L14977">
        <v>0</v>
      </c>
      <c r="M14977">
        <v>0</v>
      </c>
      <c r="N14977">
        <v>5</v>
      </c>
      <c r="O14977">
        <v>13.3919148289318</v>
      </c>
      <c r="P14977">
        <v>179.34338278536501</v>
      </c>
      <c r="Q14977">
        <v>2401.75130739415</v>
      </c>
      <c r="R14977">
        <v>8.8674454703684805E-2</v>
      </c>
      <c r="S14977">
        <v>9.3830846533746001E-2</v>
      </c>
      <c r="T14977">
        <v>0.100090156135633</v>
      </c>
      <c r="U14977">
        <v>15</v>
      </c>
      <c r="V14977">
        <v>225</v>
      </c>
      <c r="W14977">
        <v>3375</v>
      </c>
      <c r="X14977">
        <v>0.10963994894189701</v>
      </c>
      <c r="Y14977">
        <v>0.143090075779639</v>
      </c>
      <c r="Z14977">
        <v>0.16583673793944601</v>
      </c>
      <c r="AA14977">
        <v>0.133263029126308</v>
      </c>
    </row>
    <row r="14978" spans="1:27" x14ac:dyDescent="0.25">
      <c r="A14978">
        <v>14976</v>
      </c>
      <c r="B14978">
        <v>14976</v>
      </c>
      <c r="C14978" t="s">
        <v>316</v>
      </c>
      <c r="D14978" t="s">
        <v>317</v>
      </c>
      <c r="E14978" t="s">
        <v>30</v>
      </c>
      <c r="F14978">
        <v>2013</v>
      </c>
      <c r="G14978">
        <v>10841000</v>
      </c>
      <c r="H14978">
        <v>10503</v>
      </c>
      <c r="I14978">
        <v>10503</v>
      </c>
      <c r="J14978">
        <v>10841000</v>
      </c>
      <c r="K14978">
        <v>0</v>
      </c>
      <c r="L14978">
        <v>0</v>
      </c>
      <c r="M14978">
        <v>0</v>
      </c>
      <c r="N14978">
        <v>6</v>
      </c>
      <c r="O14978">
        <v>13.358513847149601</v>
      </c>
      <c r="P14978">
        <v>178.449892204489</v>
      </c>
      <c r="Q14978">
        <v>2383.8253560360299</v>
      </c>
      <c r="R14978">
        <v>8.8845046550134199E-2</v>
      </c>
      <c r="S14978">
        <v>9.4881294630336205E-2</v>
      </c>
      <c r="T14978">
        <v>0.101227701200322</v>
      </c>
      <c r="U14978">
        <v>16</v>
      </c>
      <c r="V14978">
        <v>256</v>
      </c>
      <c r="W14978">
        <v>4096</v>
      </c>
      <c r="X14978">
        <v>0.106534271623427</v>
      </c>
      <c r="Y14978">
        <v>0.12645750662835401</v>
      </c>
      <c r="Z14978">
        <v>0.14560531842555899</v>
      </c>
      <c r="AA14978">
        <v>0.121502197395724</v>
      </c>
    </row>
    <row r="14979" spans="1:27" x14ac:dyDescent="0.25">
      <c r="A14979">
        <v>14977</v>
      </c>
      <c r="B14979">
        <v>14977</v>
      </c>
      <c r="C14979" t="s">
        <v>316</v>
      </c>
      <c r="D14979" t="s">
        <v>317</v>
      </c>
      <c r="E14979" t="s">
        <v>30</v>
      </c>
      <c r="F14979">
        <v>2014</v>
      </c>
      <c r="G14979">
        <v>10943000</v>
      </c>
      <c r="H14979">
        <v>10588</v>
      </c>
      <c r="I14979">
        <v>10588</v>
      </c>
      <c r="J14979">
        <v>10943000</v>
      </c>
      <c r="K14979">
        <v>0</v>
      </c>
      <c r="L14979">
        <v>0</v>
      </c>
      <c r="M14979">
        <v>0</v>
      </c>
      <c r="N14979">
        <v>7</v>
      </c>
      <c r="O14979">
        <v>13.370142479495399</v>
      </c>
      <c r="P14979">
        <v>178.76070992200701</v>
      </c>
      <c r="Q14979">
        <v>2390.0561613929799</v>
      </c>
      <c r="R14979">
        <v>8.8785621005357099E-2</v>
      </c>
      <c r="S14979">
        <v>9.4516702183124496E-2</v>
      </c>
      <c r="T14979">
        <v>0.100834035321096</v>
      </c>
      <c r="U14979">
        <v>17</v>
      </c>
      <c r="V14979">
        <v>289</v>
      </c>
      <c r="W14979">
        <v>4913</v>
      </c>
      <c r="X14979">
        <v>0.103506339251296</v>
      </c>
      <c r="Y14979">
        <v>0.109368119329168</v>
      </c>
      <c r="Z14979">
        <v>0.122378998859827</v>
      </c>
      <c r="AA14979">
        <v>0.106096730057814</v>
      </c>
    </row>
    <row r="14980" spans="1:27" x14ac:dyDescent="0.25">
      <c r="A14980">
        <v>14978</v>
      </c>
      <c r="B14980">
        <v>14978</v>
      </c>
      <c r="C14980" t="s">
        <v>316</v>
      </c>
      <c r="D14980" t="s">
        <v>317</v>
      </c>
      <c r="E14980" t="s">
        <v>30</v>
      </c>
      <c r="F14980">
        <v>2015</v>
      </c>
      <c r="G14980">
        <v>11043000</v>
      </c>
      <c r="H14980">
        <v>10608</v>
      </c>
      <c r="I14980">
        <v>10608</v>
      </c>
      <c r="J14980">
        <v>11043000</v>
      </c>
      <c r="K14980">
        <v>4</v>
      </c>
      <c r="L14980" s="1">
        <v>3.62220411120166E-7</v>
      </c>
      <c r="M14980">
        <v>0</v>
      </c>
      <c r="N14980">
        <v>7</v>
      </c>
      <c r="O14980">
        <v>13.372865060112501</v>
      </c>
      <c r="P14980">
        <v>178.83351991597999</v>
      </c>
      <c r="Q14980">
        <v>2391.5165300613498</v>
      </c>
      <c r="R14980">
        <v>8.8771713045201803E-2</v>
      </c>
      <c r="S14980">
        <v>9.4431165960912902E-2</v>
      </c>
      <c r="T14980">
        <v>0.10074149902512999</v>
      </c>
      <c r="U14980">
        <v>17</v>
      </c>
      <c r="V14980">
        <v>289</v>
      </c>
      <c r="W14980">
        <v>4913</v>
      </c>
      <c r="X14980">
        <v>0.103506339251296</v>
      </c>
      <c r="Y14980">
        <v>0.109368119329168</v>
      </c>
      <c r="Z14980">
        <v>0.122378998859827</v>
      </c>
      <c r="AA14980">
        <v>0.106042630389605</v>
      </c>
    </row>
    <row r="14981" spans="1:27" x14ac:dyDescent="0.25">
      <c r="A14981">
        <v>14979</v>
      </c>
      <c r="B14981">
        <v>14979</v>
      </c>
      <c r="C14981" t="s">
        <v>316</v>
      </c>
      <c r="D14981" t="s">
        <v>317</v>
      </c>
      <c r="E14981" t="s">
        <v>30</v>
      </c>
      <c r="F14981">
        <v>2016</v>
      </c>
      <c r="G14981">
        <v>11140000</v>
      </c>
      <c r="H14981">
        <v>10621</v>
      </c>
      <c r="I14981">
        <v>10621</v>
      </c>
      <c r="J14981">
        <v>11140000</v>
      </c>
      <c r="K14981">
        <v>72</v>
      </c>
      <c r="L14981" s="1">
        <v>6.4631956912028703E-6</v>
      </c>
      <c r="M14981">
        <v>0</v>
      </c>
      <c r="N14981">
        <v>7</v>
      </c>
      <c r="O14981">
        <v>13.374631986286699</v>
      </c>
      <c r="P14981">
        <v>178.88078076860501</v>
      </c>
      <c r="Q14981">
        <v>2392.4646121997398</v>
      </c>
      <c r="R14981">
        <v>8.8762687977620103E-2</v>
      </c>
      <c r="S14981">
        <v>9.4375618593279698E-2</v>
      </c>
      <c r="T14981">
        <v>0.100681369519287</v>
      </c>
      <c r="U14981">
        <v>17</v>
      </c>
      <c r="V14981">
        <v>289</v>
      </c>
      <c r="W14981">
        <v>4913</v>
      </c>
      <c r="X14981">
        <v>0.103506339251296</v>
      </c>
      <c r="Y14981">
        <v>0.109368119329168</v>
      </c>
      <c r="Z14981">
        <v>0.122378998859827</v>
      </c>
      <c r="AA14981">
        <v>0.10600751497307501</v>
      </c>
    </row>
    <row r="14982" spans="1:27" x14ac:dyDescent="0.25">
      <c r="A14982">
        <v>14980</v>
      </c>
      <c r="B14982">
        <v>14980</v>
      </c>
      <c r="C14982" t="s">
        <v>316</v>
      </c>
      <c r="D14982" t="s">
        <v>317</v>
      </c>
      <c r="E14982" t="s">
        <v>30</v>
      </c>
      <c r="F14982">
        <v>2017</v>
      </c>
      <c r="I14982">
        <v>10634</v>
      </c>
      <c r="J14982">
        <v>11237000</v>
      </c>
      <c r="K14982">
        <v>3</v>
      </c>
      <c r="L14982" s="1">
        <v>2.6697517130906801E-7</v>
      </c>
      <c r="M14982">
        <v>0</v>
      </c>
      <c r="N14982">
        <v>7</v>
      </c>
      <c r="O14982">
        <v>13.376396751082799</v>
      </c>
      <c r="P14982">
        <v>178.92799004237901</v>
      </c>
      <c r="Q14982">
        <v>2393.4117846806598</v>
      </c>
      <c r="R14982">
        <v>8.8753674776534203E-2</v>
      </c>
      <c r="S14982">
        <v>9.4320111563117606E-2</v>
      </c>
      <c r="T14982">
        <v>0.100621255203295</v>
      </c>
      <c r="U14982">
        <v>17</v>
      </c>
      <c r="V14982">
        <v>289</v>
      </c>
      <c r="W14982">
        <v>4913</v>
      </c>
      <c r="X14982">
        <v>0.103506339251296</v>
      </c>
      <c r="Y14982">
        <v>0.109368119329168</v>
      </c>
      <c r="Z14982">
        <v>0.122378998859827</v>
      </c>
      <c r="AA14982">
        <v>0.105972438358593</v>
      </c>
    </row>
    <row r="14983" spans="1:27" x14ac:dyDescent="0.25">
      <c r="A14983">
        <v>14981</v>
      </c>
      <c r="B14983">
        <v>14981</v>
      </c>
      <c r="C14983" t="s">
        <v>318</v>
      </c>
      <c r="D14983" t="s">
        <v>319</v>
      </c>
      <c r="E14983" t="s">
        <v>33</v>
      </c>
      <c r="F14983">
        <v>1900</v>
      </c>
      <c r="I14983">
        <v>1562.7849720223801</v>
      </c>
      <c r="J14983">
        <v>12440056.507241501</v>
      </c>
      <c r="K14983">
        <v>0</v>
      </c>
      <c r="L14983">
        <v>0</v>
      </c>
      <c r="M14983">
        <v>0</v>
      </c>
      <c r="N14983">
        <v>-10</v>
      </c>
      <c r="O14983">
        <v>10.609903572188401</v>
      </c>
      <c r="P14983">
        <v>112.57005381113601</v>
      </c>
      <c r="Q14983">
        <v>1194.3574160522101</v>
      </c>
      <c r="R14983">
        <v>0.10393440028741099</v>
      </c>
      <c r="S14983">
        <v>0.113042850666629</v>
      </c>
      <c r="T14983">
        <v>0.108381752108189</v>
      </c>
      <c r="U14983">
        <v>0</v>
      </c>
      <c r="V14983">
        <v>0</v>
      </c>
      <c r="W14983">
        <v>0</v>
      </c>
      <c r="X14983">
        <v>0.166426603820608</v>
      </c>
      <c r="Y14983">
        <v>9.44646157728182E-2</v>
      </c>
      <c r="Z14983">
        <v>0.122049288771752</v>
      </c>
      <c r="AA14983">
        <v>0.142515112665801</v>
      </c>
    </row>
    <row r="14984" spans="1:27" x14ac:dyDescent="0.25">
      <c r="A14984">
        <v>14982</v>
      </c>
      <c r="B14984">
        <v>14982</v>
      </c>
      <c r="C14984" t="s">
        <v>318</v>
      </c>
      <c r="D14984" t="s">
        <v>319</v>
      </c>
      <c r="E14984" t="s">
        <v>33</v>
      </c>
      <c r="F14984">
        <v>1901</v>
      </c>
      <c r="I14984">
        <v>1583.6476664821901</v>
      </c>
      <c r="J14984">
        <v>12636975.237453699</v>
      </c>
      <c r="K14984">
        <v>0</v>
      </c>
      <c r="L14984">
        <v>0</v>
      </c>
      <c r="M14984">
        <v>0</v>
      </c>
      <c r="N14984">
        <v>-10</v>
      </c>
      <c r="O14984">
        <v>10.6290356817212</v>
      </c>
      <c r="P14984">
        <v>112.976399523303</v>
      </c>
      <c r="Q14984">
        <v>1200.8301817255899</v>
      </c>
      <c r="R14984">
        <v>0.10382193866164099</v>
      </c>
      <c r="S14984">
        <v>0.11346602298291</v>
      </c>
      <c r="T14984">
        <v>0.108788506554013</v>
      </c>
      <c r="U14984">
        <v>0</v>
      </c>
      <c r="V14984">
        <v>0</v>
      </c>
      <c r="W14984">
        <v>0</v>
      </c>
      <c r="X14984">
        <v>0.166426603820608</v>
      </c>
      <c r="Y14984">
        <v>9.44646157728182E-2</v>
      </c>
      <c r="Z14984">
        <v>0.122049288771752</v>
      </c>
      <c r="AA14984">
        <v>0.14233869908827801</v>
      </c>
    </row>
    <row r="14985" spans="1:27" x14ac:dyDescent="0.25">
      <c r="A14985">
        <v>14983</v>
      </c>
      <c r="B14985">
        <v>14983</v>
      </c>
      <c r="C14985" t="s">
        <v>318</v>
      </c>
      <c r="D14985" t="s">
        <v>319</v>
      </c>
      <c r="E14985" t="s">
        <v>33</v>
      </c>
      <c r="F14985">
        <v>1902</v>
      </c>
      <c r="I14985">
        <v>1604.51036094201</v>
      </c>
      <c r="J14985">
        <v>12833893.9676659</v>
      </c>
      <c r="K14985">
        <v>0</v>
      </c>
      <c r="L14985">
        <v>0</v>
      </c>
      <c r="M14985">
        <v>0</v>
      </c>
      <c r="N14985">
        <v>-10</v>
      </c>
      <c r="O14985">
        <v>10.6479173903499</v>
      </c>
      <c r="P14985">
        <v>113.378144751717</v>
      </c>
      <c r="Q14985">
        <v>1207.2411191874301</v>
      </c>
      <c r="R14985">
        <v>0.103711054434193</v>
      </c>
      <c r="S14985">
        <v>0.11387727943852501</v>
      </c>
      <c r="T14985">
        <v>0.109187293949187</v>
      </c>
      <c r="U14985">
        <v>0</v>
      </c>
      <c r="V14985">
        <v>0</v>
      </c>
      <c r="W14985">
        <v>0</v>
      </c>
      <c r="X14985">
        <v>0.166426603820608</v>
      </c>
      <c r="Y14985">
        <v>9.44646157728182E-2</v>
      </c>
      <c r="Z14985">
        <v>0.122049288771752</v>
      </c>
      <c r="AA14985">
        <v>0.142162640806198</v>
      </c>
    </row>
    <row r="14986" spans="1:27" x14ac:dyDescent="0.25">
      <c r="A14986">
        <v>14984</v>
      </c>
      <c r="B14986">
        <v>14984</v>
      </c>
      <c r="C14986" t="s">
        <v>318</v>
      </c>
      <c r="D14986" t="s">
        <v>319</v>
      </c>
      <c r="E14986" t="s">
        <v>33</v>
      </c>
      <c r="F14986">
        <v>1903</v>
      </c>
      <c r="I14986">
        <v>1625.37305540183</v>
      </c>
      <c r="J14986">
        <v>13030812.6978781</v>
      </c>
      <c r="K14986">
        <v>6322</v>
      </c>
      <c r="L14986">
        <v>4.8515776771386102E-4</v>
      </c>
      <c r="M14986">
        <v>1</v>
      </c>
      <c r="N14986">
        <v>-10</v>
      </c>
      <c r="O14986">
        <v>10.666555167978</v>
      </c>
      <c r="P14986">
        <v>113.775399151518</v>
      </c>
      <c r="Q14986">
        <v>1213.59157180838</v>
      </c>
      <c r="R14986">
        <v>0.10360170542545</v>
      </c>
      <c r="S14986">
        <v>0.114276941268288</v>
      </c>
      <c r="T14986">
        <v>0.10957827131609101</v>
      </c>
      <c r="U14986">
        <v>0</v>
      </c>
      <c r="V14986">
        <v>0</v>
      </c>
      <c r="W14986">
        <v>0</v>
      </c>
      <c r="X14986">
        <v>0.166426603820608</v>
      </c>
      <c r="Y14986">
        <v>9.44646157728182E-2</v>
      </c>
      <c r="Z14986">
        <v>0.122049288771752</v>
      </c>
      <c r="AA14986">
        <v>0.14198696005619901</v>
      </c>
    </row>
    <row r="14987" spans="1:27" x14ac:dyDescent="0.25">
      <c r="A14987">
        <v>14985</v>
      </c>
      <c r="B14987">
        <v>14985</v>
      </c>
      <c r="C14987" t="s">
        <v>318</v>
      </c>
      <c r="D14987" t="s">
        <v>319</v>
      </c>
      <c r="E14987" t="s">
        <v>33</v>
      </c>
      <c r="F14987">
        <v>1904</v>
      </c>
      <c r="I14987">
        <v>1646.23574986164</v>
      </c>
      <c r="J14987">
        <v>13227731.4280903</v>
      </c>
      <c r="K14987">
        <v>0</v>
      </c>
      <c r="L14987">
        <v>0</v>
      </c>
      <c r="M14987">
        <v>0</v>
      </c>
      <c r="N14987">
        <v>-10</v>
      </c>
      <c r="O14987">
        <v>10.684955236947699</v>
      </c>
      <c r="P14987">
        <v>114.16826841557599</v>
      </c>
      <c r="Q14987">
        <v>1219.8828375002599</v>
      </c>
      <c r="R14987">
        <v>0.103493851106635</v>
      </c>
      <c r="S14987">
        <v>0.114665318926241</v>
      </c>
      <c r="T14987">
        <v>0.109961591558078</v>
      </c>
      <c r="U14987">
        <v>0</v>
      </c>
      <c r="V14987">
        <v>0</v>
      </c>
      <c r="W14987">
        <v>0</v>
      </c>
      <c r="X14987">
        <v>0.166426603820608</v>
      </c>
      <c r="Y14987">
        <v>9.44646157728182E-2</v>
      </c>
      <c r="Z14987">
        <v>0.122049288771752</v>
      </c>
      <c r="AA14987">
        <v>0.14181167741506201</v>
      </c>
    </row>
    <row r="14988" spans="1:27" x14ac:dyDescent="0.25">
      <c r="A14988">
        <v>14986</v>
      </c>
      <c r="B14988">
        <v>14986</v>
      </c>
      <c r="C14988" t="s">
        <v>318</v>
      </c>
      <c r="D14988" t="s">
        <v>319</v>
      </c>
      <c r="E14988" t="s">
        <v>33</v>
      </c>
      <c r="F14988">
        <v>1905</v>
      </c>
      <c r="I14988">
        <v>1667.09844432146</v>
      </c>
      <c r="J14988">
        <v>13424650.158302501</v>
      </c>
      <c r="K14988">
        <v>0</v>
      </c>
      <c r="L14988">
        <v>0</v>
      </c>
      <c r="M14988">
        <v>0</v>
      </c>
      <c r="N14988">
        <v>-10</v>
      </c>
      <c r="O14988">
        <v>10.7031235845118</v>
      </c>
      <c r="P14988">
        <v>114.556854465334</v>
      </c>
      <c r="Q14988">
        <v>1226.1161707954</v>
      </c>
      <c r="R14988">
        <v>0.103387452515237</v>
      </c>
      <c r="S14988">
        <v>0.11504271252666499</v>
      </c>
      <c r="T14988">
        <v>0.110337403599565</v>
      </c>
      <c r="U14988">
        <v>0</v>
      </c>
      <c r="V14988">
        <v>0</v>
      </c>
      <c r="W14988">
        <v>0</v>
      </c>
      <c r="X14988">
        <v>0.166426603820608</v>
      </c>
      <c r="Y14988">
        <v>9.44646157728182E-2</v>
      </c>
      <c r="Z14988">
        <v>0.122049288771752</v>
      </c>
      <c r="AA14988">
        <v>0.14163681191298499</v>
      </c>
    </row>
    <row r="14989" spans="1:27" x14ac:dyDescent="0.25">
      <c r="A14989">
        <v>14987</v>
      </c>
      <c r="B14989">
        <v>14987</v>
      </c>
      <c r="C14989" t="s">
        <v>318</v>
      </c>
      <c r="D14989" t="s">
        <v>319</v>
      </c>
      <c r="E14989" t="s">
        <v>33</v>
      </c>
      <c r="F14989">
        <v>1906</v>
      </c>
      <c r="I14989">
        <v>1687.9611387812799</v>
      </c>
      <c r="J14989">
        <v>13621568.888514601</v>
      </c>
      <c r="K14989">
        <v>0</v>
      </c>
      <c r="L14989">
        <v>0</v>
      </c>
      <c r="M14989">
        <v>0</v>
      </c>
      <c r="N14989">
        <v>-10</v>
      </c>
      <c r="O14989">
        <v>10.7210659745289</v>
      </c>
      <c r="P14989">
        <v>114.941255630201</v>
      </c>
      <c r="Q14989">
        <v>1232.2927848065799</v>
      </c>
      <c r="R14989">
        <v>0.103282472175779</v>
      </c>
      <c r="S14989">
        <v>0.11540941226396501</v>
      </c>
      <c r="T14989">
        <v>0.110705852520224</v>
      </c>
      <c r="U14989">
        <v>0</v>
      </c>
      <c r="V14989">
        <v>0</v>
      </c>
      <c r="W14989">
        <v>0</v>
      </c>
      <c r="X14989">
        <v>0.166426603820608</v>
      </c>
      <c r="Y14989">
        <v>9.44646157728182E-2</v>
      </c>
      <c r="Z14989">
        <v>0.122049288771752</v>
      </c>
      <c r="AA14989">
        <v>0.14146238113838799</v>
      </c>
    </row>
    <row r="14990" spans="1:27" x14ac:dyDescent="0.25">
      <c r="A14990">
        <v>14988</v>
      </c>
      <c r="B14990">
        <v>14988</v>
      </c>
      <c r="C14990" t="s">
        <v>318</v>
      </c>
      <c r="D14990" t="s">
        <v>319</v>
      </c>
      <c r="E14990" t="s">
        <v>33</v>
      </c>
      <c r="F14990">
        <v>1907</v>
      </c>
      <c r="I14990">
        <v>1708.8238332410899</v>
      </c>
      <c r="J14990">
        <v>13818487.618726799</v>
      </c>
      <c r="K14990">
        <v>0</v>
      </c>
      <c r="L14990">
        <v>0</v>
      </c>
      <c r="M14990">
        <v>0</v>
      </c>
      <c r="N14990">
        <v>-10</v>
      </c>
      <c r="O14990">
        <v>10.738787958440501</v>
      </c>
      <c r="P14990">
        <v>115.32156681634601</v>
      </c>
      <c r="Q14990">
        <v>1238.4138530758701</v>
      </c>
      <c r="R14990">
        <v>0.103178874025506</v>
      </c>
      <c r="S14990">
        <v>0.115765698812565</v>
      </c>
      <c r="T14990">
        <v>0.11106707968360401</v>
      </c>
      <c r="U14990">
        <v>0</v>
      </c>
      <c r="V14990">
        <v>0</v>
      </c>
      <c r="W14990">
        <v>0</v>
      </c>
      <c r="X14990">
        <v>0.166426603820608</v>
      </c>
      <c r="Y14990">
        <v>9.44646157728182E-2</v>
      </c>
      <c r="Z14990">
        <v>0.122049288771752</v>
      </c>
      <c r="AA14990">
        <v>0.141288401334975</v>
      </c>
    </row>
    <row r="14991" spans="1:27" x14ac:dyDescent="0.25">
      <c r="A14991">
        <v>14989</v>
      </c>
      <c r="B14991">
        <v>14989</v>
      </c>
      <c r="C14991" t="s">
        <v>318</v>
      </c>
      <c r="D14991" t="s">
        <v>319</v>
      </c>
      <c r="E14991" t="s">
        <v>33</v>
      </c>
      <c r="F14991">
        <v>1908</v>
      </c>
      <c r="I14991">
        <v>1729.6865277009099</v>
      </c>
      <c r="J14991">
        <v>14015406.348939</v>
      </c>
      <c r="K14991">
        <v>0</v>
      </c>
      <c r="L14991">
        <v>0</v>
      </c>
      <c r="M14991">
        <v>0</v>
      </c>
      <c r="N14991">
        <v>-4</v>
      </c>
      <c r="O14991">
        <v>10.7562948855823</v>
      </c>
      <c r="P14991">
        <v>115.697879665605</v>
      </c>
      <c r="Q14991">
        <v>1244.4805113198699</v>
      </c>
      <c r="R14991">
        <v>0.103076623344648</v>
      </c>
      <c r="S14991">
        <v>0.11611184370789</v>
      </c>
      <c r="T14991">
        <v>0.111421222860431</v>
      </c>
      <c r="U14991">
        <v>6</v>
      </c>
      <c r="V14991">
        <v>36</v>
      </c>
      <c r="W14991">
        <v>216</v>
      </c>
      <c r="X14991">
        <v>0.14130779714080599</v>
      </c>
      <c r="Y14991">
        <v>0.18477104314319501</v>
      </c>
      <c r="Z14991">
        <v>0.16584181916026899</v>
      </c>
      <c r="AA14991">
        <v>0.17405068079167799</v>
      </c>
    </row>
    <row r="14992" spans="1:27" x14ac:dyDescent="0.25">
      <c r="A14992">
        <v>14990</v>
      </c>
      <c r="B14992">
        <v>14990</v>
      </c>
      <c r="C14992" t="s">
        <v>318</v>
      </c>
      <c r="D14992" t="s">
        <v>319</v>
      </c>
      <c r="E14992" t="s">
        <v>33</v>
      </c>
      <c r="F14992">
        <v>1909</v>
      </c>
      <c r="I14992">
        <v>1750.5492221607301</v>
      </c>
      <c r="J14992">
        <v>14212325.0791512</v>
      </c>
      <c r="K14992">
        <v>0</v>
      </c>
      <c r="L14992">
        <v>0</v>
      </c>
      <c r="M14992">
        <v>0</v>
      </c>
      <c r="N14992">
        <v>-1</v>
      </c>
      <c r="O14992">
        <v>10.7735919128774</v>
      </c>
      <c r="P14992">
        <v>116.070282705217</v>
      </c>
      <c r="Q14992">
        <v>1250.4938590783199</v>
      </c>
      <c r="R14992">
        <v>0.102975686690918</v>
      </c>
      <c r="S14992">
        <v>0.116448109709444</v>
      </c>
      <c r="T14992">
        <v>0.11176841634686099</v>
      </c>
      <c r="U14992">
        <v>9</v>
      </c>
      <c r="V14992">
        <v>81</v>
      </c>
      <c r="W14992">
        <v>729</v>
      </c>
      <c r="X14992">
        <v>0.12998160429823599</v>
      </c>
      <c r="Y14992">
        <v>0.19936576760250099</v>
      </c>
      <c r="Z14992">
        <v>0.19339438746311299</v>
      </c>
      <c r="AA14992">
        <v>0.19857506569224401</v>
      </c>
    </row>
    <row r="14993" spans="1:27" x14ac:dyDescent="0.25">
      <c r="A14993">
        <v>14991</v>
      </c>
      <c r="B14993">
        <v>14991</v>
      </c>
      <c r="C14993" t="s">
        <v>318</v>
      </c>
      <c r="D14993" t="s">
        <v>319</v>
      </c>
      <c r="E14993" t="s">
        <v>33</v>
      </c>
      <c r="F14993">
        <v>1910</v>
      </c>
      <c r="I14993">
        <v>1771.4119166205401</v>
      </c>
      <c r="J14993">
        <v>14409243.809363401</v>
      </c>
      <c r="K14993">
        <v>0</v>
      </c>
      <c r="L14993">
        <v>0</v>
      </c>
      <c r="M14993">
        <v>0</v>
      </c>
      <c r="N14993">
        <v>-1</v>
      </c>
      <c r="O14993">
        <v>10.7906840139545</v>
      </c>
      <c r="P14993">
        <v>116.438861489014</v>
      </c>
      <c r="Q14993">
        <v>1256.45496127257</v>
      </c>
      <c r="R14993">
        <v>0.102876031837945</v>
      </c>
      <c r="S14993">
        <v>0.11677475114694399</v>
      </c>
      <c r="T14993">
        <v>0.11210879107793</v>
      </c>
      <c r="U14993">
        <v>9</v>
      </c>
      <c r="V14993">
        <v>81</v>
      </c>
      <c r="W14993">
        <v>729</v>
      </c>
      <c r="X14993">
        <v>0.12998160429823599</v>
      </c>
      <c r="Y14993">
        <v>0.19936576760250099</v>
      </c>
      <c r="Z14993">
        <v>0.19339438746311299</v>
      </c>
      <c r="AA14993">
        <v>0.19834825975064299</v>
      </c>
    </row>
    <row r="14994" spans="1:27" x14ac:dyDescent="0.25">
      <c r="A14994">
        <v>14992</v>
      </c>
      <c r="B14994">
        <v>14992</v>
      </c>
      <c r="C14994" t="s">
        <v>318</v>
      </c>
      <c r="D14994" t="s">
        <v>319</v>
      </c>
      <c r="E14994" t="s">
        <v>33</v>
      </c>
      <c r="F14994">
        <v>1911</v>
      </c>
      <c r="I14994">
        <v>1792.27461108036</v>
      </c>
      <c r="J14994">
        <v>14606162.539575599</v>
      </c>
      <c r="K14994">
        <v>3325</v>
      </c>
      <c r="L14994">
        <v>2.2764363952481399E-4</v>
      </c>
      <c r="M14994">
        <v>1</v>
      </c>
      <c r="N14994">
        <v>-1</v>
      </c>
      <c r="O14994">
        <v>10.807575987733401</v>
      </c>
      <c r="P14994">
        <v>116.803698730631</v>
      </c>
      <c r="Q14994">
        <v>1262.36484967962</v>
      </c>
      <c r="R14994">
        <v>0.102777627717356</v>
      </c>
      <c r="S14994">
        <v>0.117092014250388</v>
      </c>
      <c r="T14994">
        <v>0.112442474736412</v>
      </c>
      <c r="U14994">
        <v>9</v>
      </c>
      <c r="V14994">
        <v>81</v>
      </c>
      <c r="W14994">
        <v>729</v>
      </c>
      <c r="X14994">
        <v>0.12998160429823599</v>
      </c>
      <c r="Y14994">
        <v>0.19936576760250099</v>
      </c>
      <c r="Z14994">
        <v>0.19339438746311299</v>
      </c>
      <c r="AA14994">
        <v>0.198122079485683</v>
      </c>
    </row>
    <row r="14995" spans="1:27" x14ac:dyDescent="0.25">
      <c r="A14995">
        <v>14993</v>
      </c>
      <c r="B14995">
        <v>14993</v>
      </c>
      <c r="C14995" t="s">
        <v>318</v>
      </c>
      <c r="D14995" t="s">
        <v>319</v>
      </c>
      <c r="E14995" t="s">
        <v>33</v>
      </c>
      <c r="F14995">
        <v>1912</v>
      </c>
      <c r="I14995">
        <v>1813.13730554018</v>
      </c>
      <c r="J14995">
        <v>14803081.2697878</v>
      </c>
      <c r="K14995">
        <v>18325</v>
      </c>
      <c r="L14995">
        <v>1.2379179487043801E-3</v>
      </c>
      <c r="M14995">
        <v>1</v>
      </c>
      <c r="N14995">
        <v>-1</v>
      </c>
      <c r="O14995">
        <v>10.8242724665126</v>
      </c>
      <c r="P14995">
        <v>117.164874429303</v>
      </c>
      <c r="Q14995">
        <v>1268.2245243275099</v>
      </c>
      <c r="R14995">
        <v>0.10268044436426001</v>
      </c>
      <c r="S14995">
        <v>0.117400137464927</v>
      </c>
      <c r="T14995">
        <v>0.11276959185733899</v>
      </c>
      <c r="U14995">
        <v>9</v>
      </c>
      <c r="V14995">
        <v>81</v>
      </c>
      <c r="W14995">
        <v>729</v>
      </c>
      <c r="X14995">
        <v>0.12998160429823599</v>
      </c>
      <c r="Y14995">
        <v>0.19936576760250099</v>
      </c>
      <c r="Z14995">
        <v>0.19339438746311299</v>
      </c>
      <c r="AA14995">
        <v>0.19789653934589299</v>
      </c>
    </row>
    <row r="14996" spans="1:27" x14ac:dyDescent="0.25">
      <c r="A14996">
        <v>14994</v>
      </c>
      <c r="B14996">
        <v>14994</v>
      </c>
      <c r="C14996" t="s">
        <v>318</v>
      </c>
      <c r="D14996" t="s">
        <v>319</v>
      </c>
      <c r="E14996" t="s">
        <v>33</v>
      </c>
      <c r="F14996">
        <v>1913</v>
      </c>
      <c r="G14996">
        <v>15000000</v>
      </c>
      <c r="H14996">
        <v>1834</v>
      </c>
      <c r="I14996">
        <v>1834</v>
      </c>
      <c r="J14996">
        <v>15000000</v>
      </c>
      <c r="K14996">
        <v>23826</v>
      </c>
      <c r="L14996">
        <v>1.5884E-3</v>
      </c>
      <c r="M14996">
        <v>1</v>
      </c>
      <c r="N14996">
        <v>-1</v>
      </c>
      <c r="O14996">
        <v>10.840777923595001</v>
      </c>
      <c r="P14996">
        <v>117.52246598870499</v>
      </c>
      <c r="Q14996">
        <v>1274.0349548168101</v>
      </c>
      <c r="R14996">
        <v>0.102584452865882</v>
      </c>
      <c r="S14996">
        <v>0.117699351751319</v>
      </c>
      <c r="T14996">
        <v>0.113090263928351</v>
      </c>
      <c r="U14996">
        <v>9</v>
      </c>
      <c r="V14996">
        <v>81</v>
      </c>
      <c r="W14996">
        <v>729</v>
      </c>
      <c r="X14996">
        <v>0.12998160429823599</v>
      </c>
      <c r="Y14996">
        <v>0.19936576760250099</v>
      </c>
      <c r="Z14996">
        <v>0.19339438746311299</v>
      </c>
      <c r="AA14996">
        <v>0.19767165261356701</v>
      </c>
    </row>
    <row r="14997" spans="1:27" x14ac:dyDescent="0.25">
      <c r="A14997">
        <v>14995</v>
      </c>
      <c r="B14997">
        <v>14995</v>
      </c>
      <c r="C14997" t="s">
        <v>318</v>
      </c>
      <c r="D14997" t="s">
        <v>319</v>
      </c>
      <c r="E14997" t="s">
        <v>33</v>
      </c>
      <c r="F14997">
        <v>1914</v>
      </c>
      <c r="I14997">
        <v>1652</v>
      </c>
      <c r="J14997">
        <v>14887700</v>
      </c>
      <c r="K14997">
        <v>150661.397190446</v>
      </c>
      <c r="L14997">
        <v>1.01198571431749E-2</v>
      </c>
      <c r="M14997">
        <v>1</v>
      </c>
      <c r="N14997">
        <v>-1</v>
      </c>
      <c r="O14997">
        <v>10.6899979714194</v>
      </c>
      <c r="P14997">
        <v>114.276056628951</v>
      </c>
      <c r="Q14997">
        <v>1221.6108135453001</v>
      </c>
      <c r="R14997">
        <v>0.10346430982871101</v>
      </c>
      <c r="S14997">
        <v>0.114770676387945</v>
      </c>
      <c r="T14997">
        <v>0.11006617081581301</v>
      </c>
      <c r="U14997">
        <v>9</v>
      </c>
      <c r="V14997">
        <v>81</v>
      </c>
      <c r="W14997">
        <v>729</v>
      </c>
      <c r="X14997">
        <v>0.12998160429823599</v>
      </c>
      <c r="Y14997">
        <v>0.19936576760250099</v>
      </c>
      <c r="Z14997">
        <v>0.19339438746311299</v>
      </c>
      <c r="AA14997">
        <v>0.19965437375871101</v>
      </c>
    </row>
    <row r="14998" spans="1:27" x14ac:dyDescent="0.25">
      <c r="A14998">
        <v>14996</v>
      </c>
      <c r="B14998">
        <v>14996</v>
      </c>
      <c r="C14998" t="s">
        <v>318</v>
      </c>
      <c r="D14998" t="s">
        <v>319</v>
      </c>
      <c r="E14998" t="s">
        <v>33</v>
      </c>
      <c r="F14998">
        <v>1915</v>
      </c>
      <c r="I14998">
        <v>1470</v>
      </c>
      <c r="J14998">
        <v>14775400</v>
      </c>
      <c r="K14998">
        <v>102990.184761503</v>
      </c>
      <c r="L14998">
        <v>6.97038217317319E-3</v>
      </c>
      <c r="M14998">
        <v>1</v>
      </c>
      <c r="N14998">
        <v>-1</v>
      </c>
      <c r="O14998">
        <v>10.5216004397237</v>
      </c>
      <c r="P14998">
        <v>110.704075813194</v>
      </c>
      <c r="Q14998">
        <v>1164.7840527553101</v>
      </c>
      <c r="R14998">
        <v>0.104454856844618</v>
      </c>
      <c r="S14998">
        <v>0.111007563054476</v>
      </c>
      <c r="T14998">
        <v>0.106471939870896</v>
      </c>
      <c r="U14998">
        <v>9</v>
      </c>
      <c r="V14998">
        <v>81</v>
      </c>
      <c r="W14998">
        <v>729</v>
      </c>
      <c r="X14998">
        <v>0.12998160429823599</v>
      </c>
      <c r="Y14998">
        <v>0.19936576760250099</v>
      </c>
      <c r="Z14998">
        <v>0.19339438746311299</v>
      </c>
      <c r="AA14998">
        <v>0.20167548774011201</v>
      </c>
    </row>
    <row r="14999" spans="1:27" x14ac:dyDescent="0.25">
      <c r="A14999">
        <v>14997</v>
      </c>
      <c r="B14999">
        <v>14997</v>
      </c>
      <c r="C14999" t="s">
        <v>318</v>
      </c>
      <c r="D14999" t="s">
        <v>319</v>
      </c>
      <c r="E14999" t="s">
        <v>33</v>
      </c>
      <c r="F14999">
        <v>1916</v>
      </c>
      <c r="I14999">
        <v>1288</v>
      </c>
      <c r="J14999">
        <v>14663100</v>
      </c>
      <c r="K14999">
        <v>62458.091178028</v>
      </c>
      <c r="L14999">
        <v>4.2595420598664701E-3</v>
      </c>
      <c r="M14999">
        <v>1</v>
      </c>
      <c r="N14999">
        <v>-1</v>
      </c>
      <c r="O14999">
        <v>10.3309168781146</v>
      </c>
      <c r="P14999">
        <v>106.727843542513</v>
      </c>
      <c r="Q14999">
        <v>1102.59648021812</v>
      </c>
      <c r="R14999">
        <v>0.10558659949098299</v>
      </c>
      <c r="S14999">
        <v>0.106181598090984</v>
      </c>
      <c r="T14999">
        <v>0.102197801515716</v>
      </c>
      <c r="U14999">
        <v>9</v>
      </c>
      <c r="V14999">
        <v>81</v>
      </c>
      <c r="W14999">
        <v>729</v>
      </c>
      <c r="X14999">
        <v>0.12998160429823599</v>
      </c>
      <c r="Y14999">
        <v>0.19936576760250099</v>
      </c>
      <c r="Z14999">
        <v>0.19339438746311299</v>
      </c>
      <c r="AA14999">
        <v>0.20371181014662401</v>
      </c>
    </row>
    <row r="15000" spans="1:27" x14ac:dyDescent="0.25">
      <c r="A15000">
        <v>14998</v>
      </c>
      <c r="B15000">
        <v>14998</v>
      </c>
      <c r="C15000" t="s">
        <v>318</v>
      </c>
      <c r="D15000" t="s">
        <v>319</v>
      </c>
      <c r="E15000" t="s">
        <v>33</v>
      </c>
      <c r="F15000">
        <v>1917</v>
      </c>
      <c r="I15000">
        <v>1106</v>
      </c>
      <c r="J15000">
        <v>14550800</v>
      </c>
      <c r="K15000">
        <v>48951.937771653902</v>
      </c>
      <c r="L15000">
        <v>3.3642093748559401E-3</v>
      </c>
      <c r="M15000">
        <v>1</v>
      </c>
      <c r="N15000">
        <v>-1</v>
      </c>
      <c r="O15000">
        <v>10.111135670234701</v>
      </c>
      <c r="P15000">
        <v>102.235064541892</v>
      </c>
      <c r="Q15000">
        <v>1033.7126078382701</v>
      </c>
      <c r="R15000">
        <v>0.106904445390169</v>
      </c>
      <c r="S15000">
        <v>9.9979632623150697E-2</v>
      </c>
      <c r="T15000">
        <v>9.7103315794455899E-2</v>
      </c>
      <c r="U15000">
        <v>9</v>
      </c>
      <c r="V15000">
        <v>81</v>
      </c>
      <c r="W15000">
        <v>729</v>
      </c>
      <c r="X15000">
        <v>0.12998160429823599</v>
      </c>
      <c r="Y15000">
        <v>0.19936576760250099</v>
      </c>
      <c r="Z15000">
        <v>0.19339438746311299</v>
      </c>
      <c r="AA15000">
        <v>0.205718507072785</v>
      </c>
    </row>
    <row r="15001" spans="1:27" x14ac:dyDescent="0.25">
      <c r="A15001">
        <v>14999</v>
      </c>
      <c r="B15001">
        <v>14999</v>
      </c>
      <c r="C15001" t="s">
        <v>318</v>
      </c>
      <c r="D15001" t="s">
        <v>319</v>
      </c>
      <c r="E15001" t="s">
        <v>33</v>
      </c>
      <c r="F15001">
        <v>1918</v>
      </c>
      <c r="H15001">
        <v>924</v>
      </c>
      <c r="I15001">
        <v>924</v>
      </c>
      <c r="J15001">
        <v>14438500</v>
      </c>
      <c r="K15001">
        <v>78536.3890983686</v>
      </c>
      <c r="L15001">
        <v>5.4393731411413E-3</v>
      </c>
      <c r="M15001">
        <v>1</v>
      </c>
      <c r="N15001">
        <v>-1</v>
      </c>
      <c r="O15001">
        <v>9.8517490414160491</v>
      </c>
      <c r="P15001">
        <v>97.056959175042195</v>
      </c>
      <c r="Q15001">
        <v>956.18080451547905</v>
      </c>
      <c r="R15001">
        <v>0.108478381193836</v>
      </c>
      <c r="S15001">
        <v>9.1962246847940493E-2</v>
      </c>
      <c r="T15001">
        <v>9.1005148795263599E-2</v>
      </c>
      <c r="U15001">
        <v>9</v>
      </c>
      <c r="V15001">
        <v>81</v>
      </c>
      <c r="W15001">
        <v>729</v>
      </c>
      <c r="X15001">
        <v>0.12998160429823599</v>
      </c>
      <c r="Y15001">
        <v>0.19936576760250099</v>
      </c>
      <c r="Z15001">
        <v>0.19339438746311299</v>
      </c>
      <c r="AA15001">
        <v>0.20760712475047399</v>
      </c>
    </row>
    <row r="15002" spans="1:27" x14ac:dyDescent="0.25">
      <c r="A15002">
        <v>15000</v>
      </c>
      <c r="B15002">
        <v>15000</v>
      </c>
      <c r="C15002" t="s">
        <v>318</v>
      </c>
      <c r="D15002" t="s">
        <v>319</v>
      </c>
      <c r="E15002" t="s">
        <v>33</v>
      </c>
      <c r="F15002">
        <v>1919</v>
      </c>
      <c r="I15002">
        <v>934.2</v>
      </c>
      <c r="J15002">
        <v>14326200</v>
      </c>
      <c r="K15002">
        <v>3541.1741471478799</v>
      </c>
      <c r="L15002">
        <v>2.4718167742652499E-4</v>
      </c>
      <c r="M15002">
        <v>1</v>
      </c>
      <c r="N15002">
        <v>-1</v>
      </c>
      <c r="O15002">
        <v>9.8675876349128302</v>
      </c>
      <c r="P15002">
        <v>97.369285732684503</v>
      </c>
      <c r="Q15002">
        <v>960.79995991613202</v>
      </c>
      <c r="R15002">
        <v>0.108381693363637</v>
      </c>
      <c r="S15002">
        <v>9.2469315580683095E-2</v>
      </c>
      <c r="T15002">
        <v>9.1377316015758797E-2</v>
      </c>
      <c r="U15002">
        <v>9</v>
      </c>
      <c r="V15002">
        <v>81</v>
      </c>
      <c r="W15002">
        <v>729</v>
      </c>
      <c r="X15002">
        <v>0.12998160429823599</v>
      </c>
      <c r="Y15002">
        <v>0.19936576760250099</v>
      </c>
      <c r="Z15002">
        <v>0.19339438746311299</v>
      </c>
      <c r="AA15002">
        <v>0.20750688816410101</v>
      </c>
    </row>
    <row r="15003" spans="1:27" x14ac:dyDescent="0.25">
      <c r="A15003">
        <v>15001</v>
      </c>
      <c r="B15003">
        <v>15001</v>
      </c>
      <c r="C15003" t="s">
        <v>318</v>
      </c>
      <c r="D15003" t="s">
        <v>319</v>
      </c>
      <c r="E15003" t="s">
        <v>33</v>
      </c>
      <c r="F15003">
        <v>1920</v>
      </c>
      <c r="I15003">
        <v>944.4</v>
      </c>
      <c r="J15003">
        <v>14213900</v>
      </c>
      <c r="K15003">
        <v>3541.1741471478799</v>
      </c>
      <c r="L15003">
        <v>2.4913458988369699E-4</v>
      </c>
      <c r="M15003">
        <v>1</v>
      </c>
      <c r="N15003">
        <v>-1</v>
      </c>
      <c r="O15003">
        <v>9.8832542313412794</v>
      </c>
      <c r="P15003">
        <v>97.678714201325306</v>
      </c>
      <c r="Q15003">
        <v>965.38356544222302</v>
      </c>
      <c r="R15003">
        <v>0.108286129984658</v>
      </c>
      <c r="S15003">
        <v>9.2968904093844701E-2</v>
      </c>
      <c r="T15003">
        <v>9.1745633972841495E-2</v>
      </c>
      <c r="U15003">
        <v>9</v>
      </c>
      <c r="V15003">
        <v>81</v>
      </c>
      <c r="W15003">
        <v>729</v>
      </c>
      <c r="X15003">
        <v>0.12998160429823599</v>
      </c>
      <c r="Y15003">
        <v>0.19936576760250099</v>
      </c>
      <c r="Z15003">
        <v>0.19339438746311299</v>
      </c>
      <c r="AA15003">
        <v>0.207405798785815</v>
      </c>
    </row>
    <row r="15004" spans="1:27" x14ac:dyDescent="0.25">
      <c r="A15004">
        <v>15002</v>
      </c>
      <c r="B15004">
        <v>15002</v>
      </c>
      <c r="C15004" t="s">
        <v>318</v>
      </c>
      <c r="D15004" t="s">
        <v>319</v>
      </c>
      <c r="E15004" t="s">
        <v>33</v>
      </c>
      <c r="F15004">
        <v>1921</v>
      </c>
      <c r="I15004">
        <v>954.6</v>
      </c>
      <c r="J15004">
        <v>14101600</v>
      </c>
      <c r="K15004">
        <v>3542.4508528521101</v>
      </c>
      <c r="L15004">
        <v>2.5120914313638899E-4</v>
      </c>
      <c r="M15004">
        <v>1</v>
      </c>
      <c r="N15004">
        <v>-1</v>
      </c>
      <c r="O15004">
        <v>9.8987525261648397</v>
      </c>
      <c r="P15004">
        <v>97.985301574254805</v>
      </c>
      <c r="Q15004">
        <v>969.93225148517797</v>
      </c>
      <c r="R15004">
        <v>0.108191666062822</v>
      </c>
      <c r="S15004">
        <v>9.3461139838087001E-2</v>
      </c>
      <c r="T15004">
        <v>9.2110150856436798E-2</v>
      </c>
      <c r="U15004">
        <v>9</v>
      </c>
      <c r="V15004">
        <v>81</v>
      </c>
      <c r="W15004">
        <v>729</v>
      </c>
      <c r="X15004">
        <v>0.12998160429823599</v>
      </c>
      <c r="Y15004">
        <v>0.19936576760250099</v>
      </c>
      <c r="Z15004">
        <v>0.19339438746311299</v>
      </c>
      <c r="AA15004">
        <v>0.20730389776840599</v>
      </c>
    </row>
    <row r="15005" spans="1:27" x14ac:dyDescent="0.25">
      <c r="A15005">
        <v>15003</v>
      </c>
      <c r="B15005">
        <v>15003</v>
      </c>
      <c r="C15005" t="s">
        <v>318</v>
      </c>
      <c r="D15005" t="s">
        <v>319</v>
      </c>
      <c r="E15005" t="s">
        <v>33</v>
      </c>
      <c r="F15005">
        <v>1922</v>
      </c>
      <c r="I15005">
        <v>964.8</v>
      </c>
      <c r="J15005">
        <v>13989300</v>
      </c>
      <c r="K15005">
        <v>3250.2008528521101</v>
      </c>
      <c r="L15005">
        <v>2.32334773923792E-4</v>
      </c>
      <c r="M15005">
        <v>1</v>
      </c>
      <c r="N15005">
        <v>-1</v>
      </c>
      <c r="O15005">
        <v>9.9140860970127207</v>
      </c>
      <c r="P15005">
        <v>98.289103138980906</v>
      </c>
      <c r="Q15005">
        <v>974.44663091801999</v>
      </c>
      <c r="R15005">
        <v>0.108098277419058</v>
      </c>
      <c r="S15005">
        <v>9.3946147576011094E-2</v>
      </c>
      <c r="T15005">
        <v>9.2470914034482293E-2</v>
      </c>
      <c r="U15005">
        <v>9</v>
      </c>
      <c r="V15005">
        <v>81</v>
      </c>
      <c r="W15005">
        <v>729</v>
      </c>
      <c r="X15005">
        <v>0.12998160429823599</v>
      </c>
      <c r="Y15005">
        <v>0.19936576760250099</v>
      </c>
      <c r="Z15005">
        <v>0.19339438746311299</v>
      </c>
      <c r="AA15005">
        <v>0.20720122448681699</v>
      </c>
    </row>
    <row r="15006" spans="1:27" x14ac:dyDescent="0.25">
      <c r="A15006">
        <v>15004</v>
      </c>
      <c r="B15006">
        <v>15004</v>
      </c>
      <c r="C15006" t="s">
        <v>318</v>
      </c>
      <c r="D15006" t="s">
        <v>319</v>
      </c>
      <c r="E15006" t="s">
        <v>33</v>
      </c>
      <c r="F15006">
        <v>1923</v>
      </c>
      <c r="G15006">
        <v>13877000</v>
      </c>
      <c r="H15006">
        <v>975</v>
      </c>
      <c r="I15006">
        <v>975</v>
      </c>
      <c r="J15006">
        <v>13877000</v>
      </c>
      <c r="K15006">
        <v>0</v>
      </c>
      <c r="L15006">
        <v>0</v>
      </c>
      <c r="M15006">
        <v>0</v>
      </c>
      <c r="N15006">
        <v>-6</v>
      </c>
      <c r="O15006">
        <v>9.9292584086369704</v>
      </c>
      <c r="P15006">
        <v>98.590172545488002</v>
      </c>
      <c r="Q15006">
        <v>978.92729975625605</v>
      </c>
      <c r="R15006">
        <v>0.10800594065444299</v>
      </c>
      <c r="S15006">
        <v>9.4424049445820696E-2</v>
      </c>
      <c r="T15006">
        <v>9.2827970069903107E-2</v>
      </c>
      <c r="U15006">
        <v>4</v>
      </c>
      <c r="V15006">
        <v>16</v>
      </c>
      <c r="W15006">
        <v>64</v>
      </c>
      <c r="X15006">
        <v>0.149308383196636</v>
      </c>
      <c r="Y15006">
        <v>0.16030991415367499</v>
      </c>
      <c r="Z15006">
        <v>0.146076313190693</v>
      </c>
      <c r="AA15006">
        <v>0.164520509181178</v>
      </c>
    </row>
    <row r="15007" spans="1:27" x14ac:dyDescent="0.25">
      <c r="A15007">
        <v>15005</v>
      </c>
      <c r="B15007">
        <v>15005</v>
      </c>
      <c r="C15007" t="s">
        <v>318</v>
      </c>
      <c r="D15007" t="s">
        <v>319</v>
      </c>
      <c r="E15007" t="s">
        <v>33</v>
      </c>
      <c r="F15007">
        <v>1924</v>
      </c>
      <c r="G15007">
        <v>13968000</v>
      </c>
      <c r="H15007">
        <v>1028</v>
      </c>
      <c r="I15007">
        <v>1028</v>
      </c>
      <c r="J15007">
        <v>13968000</v>
      </c>
      <c r="K15007">
        <v>0</v>
      </c>
      <c r="L15007">
        <v>0</v>
      </c>
      <c r="M15007">
        <v>0</v>
      </c>
      <c r="N15007">
        <v>-6</v>
      </c>
      <c r="O15007">
        <v>10.005624549193801</v>
      </c>
      <c r="P15007">
        <v>100.112522619431</v>
      </c>
      <c r="Q15007">
        <v>1001.6883140027001</v>
      </c>
      <c r="R15007">
        <v>0.107542237950571</v>
      </c>
      <c r="S15007">
        <v>9.6797394681891802E-2</v>
      </c>
      <c r="T15007">
        <v>9.4625321581943006E-2</v>
      </c>
      <c r="U15007">
        <v>4</v>
      </c>
      <c r="V15007">
        <v>16</v>
      </c>
      <c r="W15007">
        <v>64</v>
      </c>
      <c r="X15007">
        <v>0.149308383196636</v>
      </c>
      <c r="Y15007">
        <v>0.16030991415367499</v>
      </c>
      <c r="Z15007">
        <v>0.146076313190693</v>
      </c>
      <c r="AA15007">
        <v>0.16406202251034799</v>
      </c>
    </row>
    <row r="15008" spans="1:27" x14ac:dyDescent="0.25">
      <c r="A15008">
        <v>15006</v>
      </c>
      <c r="B15008">
        <v>15006</v>
      </c>
      <c r="C15008" t="s">
        <v>318</v>
      </c>
      <c r="D15008" t="s">
        <v>319</v>
      </c>
      <c r="E15008" t="s">
        <v>33</v>
      </c>
      <c r="F15008">
        <v>1925</v>
      </c>
      <c r="G15008">
        <v>14059000</v>
      </c>
      <c r="H15008">
        <v>1105</v>
      </c>
      <c r="I15008">
        <v>1105</v>
      </c>
      <c r="J15008">
        <v>14059000</v>
      </c>
      <c r="K15008">
        <v>0</v>
      </c>
      <c r="L15008">
        <v>0</v>
      </c>
      <c r="M15008">
        <v>0</v>
      </c>
      <c r="N15008">
        <v>-6</v>
      </c>
      <c r="O15008">
        <v>10.109830654278699</v>
      </c>
      <c r="P15008">
        <v>102.20867585819499</v>
      </c>
      <c r="Q15008">
        <v>1033.31240432442</v>
      </c>
      <c r="R15008">
        <v>0.106912313560886</v>
      </c>
      <c r="S15008">
        <v>9.9941016753805803E-2</v>
      </c>
      <c r="T15008">
        <v>9.7072743556166699E-2</v>
      </c>
      <c r="U15008">
        <v>4</v>
      </c>
      <c r="V15008">
        <v>16</v>
      </c>
      <c r="W15008">
        <v>64</v>
      </c>
      <c r="X15008">
        <v>0.149308383196636</v>
      </c>
      <c r="Y15008">
        <v>0.16030991415367499</v>
      </c>
      <c r="Z15008">
        <v>0.146076313190693</v>
      </c>
      <c r="AA15008">
        <v>0.163375388898548</v>
      </c>
    </row>
    <row r="15009" spans="1:27" x14ac:dyDescent="0.25">
      <c r="A15009">
        <v>15007</v>
      </c>
      <c r="B15009">
        <v>15007</v>
      </c>
      <c r="C15009" t="s">
        <v>318</v>
      </c>
      <c r="D15009" t="s">
        <v>319</v>
      </c>
      <c r="E15009" t="s">
        <v>33</v>
      </c>
      <c r="F15009">
        <v>1926</v>
      </c>
      <c r="G15009">
        <v>14151000</v>
      </c>
      <c r="H15009">
        <v>1237</v>
      </c>
      <c r="I15009">
        <v>1237</v>
      </c>
      <c r="J15009">
        <v>14151000</v>
      </c>
      <c r="K15009">
        <v>0</v>
      </c>
      <c r="L15009">
        <v>0</v>
      </c>
      <c r="M15009">
        <v>0</v>
      </c>
      <c r="N15009">
        <v>-6</v>
      </c>
      <c r="O15009">
        <v>10.272629784976299</v>
      </c>
      <c r="P15009">
        <v>105.526922699183</v>
      </c>
      <c r="Q15009">
        <v>1084.0390092365301</v>
      </c>
      <c r="R15009">
        <v>0.105934696360669</v>
      </c>
      <c r="S15009">
        <v>0.10459858425602001</v>
      </c>
      <c r="T15009">
        <v>0.100859925613054</v>
      </c>
      <c r="U15009">
        <v>4</v>
      </c>
      <c r="V15009">
        <v>16</v>
      </c>
      <c r="W15009">
        <v>64</v>
      </c>
      <c r="X15009">
        <v>0.149308383196636</v>
      </c>
      <c r="Y15009">
        <v>0.16030991415367499</v>
      </c>
      <c r="Z15009">
        <v>0.146076313190693</v>
      </c>
      <c r="AA15009">
        <v>0.16216339487124801</v>
      </c>
    </row>
    <row r="15010" spans="1:27" x14ac:dyDescent="0.25">
      <c r="A15010">
        <v>15008</v>
      </c>
      <c r="B15010">
        <v>15008</v>
      </c>
      <c r="C15010" t="s">
        <v>318</v>
      </c>
      <c r="D15010" t="s">
        <v>319</v>
      </c>
      <c r="E15010" t="s">
        <v>33</v>
      </c>
      <c r="F15010">
        <v>1927</v>
      </c>
      <c r="G15010">
        <v>14250000</v>
      </c>
      <c r="H15010">
        <v>1083</v>
      </c>
      <c r="I15010">
        <v>1083</v>
      </c>
      <c r="J15010">
        <v>14250000</v>
      </c>
      <c r="K15010">
        <v>0</v>
      </c>
      <c r="L15010">
        <v>0</v>
      </c>
      <c r="M15010">
        <v>0</v>
      </c>
      <c r="N15010">
        <v>-6</v>
      </c>
      <c r="O15010">
        <v>10.0808175276083</v>
      </c>
      <c r="P15010">
        <v>101.622882024935</v>
      </c>
      <c r="Q15010">
        <v>1024.44173032304</v>
      </c>
      <c r="R15010">
        <v>0.107087370492276</v>
      </c>
      <c r="S15010">
        <v>9.9077545685336998E-2</v>
      </c>
      <c r="T15010">
        <v>9.6392455896727194E-2</v>
      </c>
      <c r="U15010">
        <v>4</v>
      </c>
      <c r="V15010">
        <v>16</v>
      </c>
      <c r="W15010">
        <v>64</v>
      </c>
      <c r="X15010">
        <v>0.149308383196636</v>
      </c>
      <c r="Y15010">
        <v>0.16030991415367499</v>
      </c>
      <c r="Z15010">
        <v>0.146076313190693</v>
      </c>
      <c r="AA15010">
        <v>0.16357359965131299</v>
      </c>
    </row>
    <row r="15011" spans="1:27" x14ac:dyDescent="0.25">
      <c r="A15011">
        <v>15009</v>
      </c>
      <c r="B15011">
        <v>15009</v>
      </c>
      <c r="C15011" t="s">
        <v>318</v>
      </c>
      <c r="D15011" t="s">
        <v>319</v>
      </c>
      <c r="E15011" t="s">
        <v>33</v>
      </c>
      <c r="F15011">
        <v>1928</v>
      </c>
      <c r="G15011">
        <v>14476000</v>
      </c>
      <c r="H15011">
        <v>1145</v>
      </c>
      <c r="I15011">
        <v>1145</v>
      </c>
      <c r="J15011">
        <v>14476000</v>
      </c>
      <c r="K15011">
        <v>0</v>
      </c>
      <c r="L15011">
        <v>0</v>
      </c>
      <c r="M15011">
        <v>0</v>
      </c>
      <c r="N15011">
        <v>-6</v>
      </c>
      <c r="O15011">
        <v>10.1611318829843</v>
      </c>
      <c r="P15011">
        <v>103.24860114339999</v>
      </c>
      <c r="Q15011">
        <v>1049.1226529517301</v>
      </c>
      <c r="R15011">
        <v>0.10660339306274801</v>
      </c>
      <c r="S15011">
        <v>0.10144409788285599</v>
      </c>
      <c r="T15011">
        <v>9.8272452987043707E-2</v>
      </c>
      <c r="U15011">
        <v>4</v>
      </c>
      <c r="V15011">
        <v>16</v>
      </c>
      <c r="W15011">
        <v>64</v>
      </c>
      <c r="X15011">
        <v>0.149308383196636</v>
      </c>
      <c r="Y15011">
        <v>0.16030991415367499</v>
      </c>
      <c r="Z15011">
        <v>0.146076313190693</v>
      </c>
      <c r="AA15011">
        <v>0.163011690300567</v>
      </c>
    </row>
    <row r="15012" spans="1:27" x14ac:dyDescent="0.25">
      <c r="A15012">
        <v>15010</v>
      </c>
      <c r="B15012">
        <v>15010</v>
      </c>
      <c r="C15012" t="s">
        <v>318</v>
      </c>
      <c r="D15012" t="s">
        <v>319</v>
      </c>
      <c r="E15012" t="s">
        <v>33</v>
      </c>
      <c r="F15012">
        <v>1929</v>
      </c>
      <c r="G15012">
        <v>14705000</v>
      </c>
      <c r="H15012">
        <v>1265</v>
      </c>
      <c r="I15012">
        <v>1265</v>
      </c>
      <c r="J15012">
        <v>14705000</v>
      </c>
      <c r="K15012">
        <v>0</v>
      </c>
      <c r="L15012">
        <v>0</v>
      </c>
      <c r="M15012">
        <v>0</v>
      </c>
      <c r="N15012">
        <v>-6</v>
      </c>
      <c r="O15012">
        <v>10.304921669581599</v>
      </c>
      <c r="P15012">
        <v>106.19141061621301</v>
      </c>
      <c r="Q15012">
        <v>1094.2941683824599</v>
      </c>
      <c r="R15012">
        <v>0.10574172090977101</v>
      </c>
      <c r="S15012">
        <v>0.105481458449468</v>
      </c>
      <c r="T15012">
        <v>0.101602599200914</v>
      </c>
      <c r="U15012">
        <v>4</v>
      </c>
      <c r="V15012">
        <v>16</v>
      </c>
      <c r="W15012">
        <v>64</v>
      </c>
      <c r="X15012">
        <v>0.149308383196636</v>
      </c>
      <c r="Y15012">
        <v>0.16030991415367499</v>
      </c>
      <c r="Z15012">
        <v>0.146076313190693</v>
      </c>
      <c r="AA15012">
        <v>0.16190303070475001</v>
      </c>
    </row>
    <row r="15013" spans="1:27" x14ac:dyDescent="0.25">
      <c r="A15013">
        <v>15011</v>
      </c>
      <c r="B15013">
        <v>15011</v>
      </c>
      <c r="C15013" t="s">
        <v>318</v>
      </c>
      <c r="D15013" t="s">
        <v>319</v>
      </c>
      <c r="E15013" t="s">
        <v>33</v>
      </c>
      <c r="F15013">
        <v>1930</v>
      </c>
      <c r="G15013">
        <v>14928000</v>
      </c>
      <c r="H15013">
        <v>1311</v>
      </c>
      <c r="I15013">
        <v>1311</v>
      </c>
      <c r="J15013">
        <v>14928000</v>
      </c>
      <c r="K15013">
        <v>0</v>
      </c>
      <c r="L15013">
        <v>0</v>
      </c>
      <c r="M15013">
        <v>0</v>
      </c>
      <c r="N15013">
        <v>-6</v>
      </c>
      <c r="O15013">
        <v>10.3564519702217</v>
      </c>
      <c r="P15013">
        <v>107.25609741151</v>
      </c>
      <c r="Q15013">
        <v>1110.79262135573</v>
      </c>
      <c r="R15013">
        <v>0.105434419163318</v>
      </c>
      <c r="S15013">
        <v>0.106859923852507</v>
      </c>
      <c r="T15013">
        <v>0.10277995775055</v>
      </c>
      <c r="U15013">
        <v>4</v>
      </c>
      <c r="V15013">
        <v>16</v>
      </c>
      <c r="W15013">
        <v>64</v>
      </c>
      <c r="X15013">
        <v>0.149308383196636</v>
      </c>
      <c r="Y15013">
        <v>0.16030991415367499</v>
      </c>
      <c r="Z15013">
        <v>0.146076313190693</v>
      </c>
      <c r="AA15013">
        <v>0.16147400243138199</v>
      </c>
    </row>
    <row r="15014" spans="1:27" x14ac:dyDescent="0.25">
      <c r="A15014">
        <v>15012</v>
      </c>
      <c r="B15014">
        <v>15012</v>
      </c>
      <c r="C15014" t="s">
        <v>318</v>
      </c>
      <c r="D15014" t="s">
        <v>319</v>
      </c>
      <c r="E15014" t="s">
        <v>33</v>
      </c>
      <c r="F15014">
        <v>1931</v>
      </c>
      <c r="G15014">
        <v>15174000</v>
      </c>
      <c r="H15014">
        <v>1375</v>
      </c>
      <c r="I15014">
        <v>1375</v>
      </c>
      <c r="J15014">
        <v>15174000</v>
      </c>
      <c r="K15014">
        <v>0</v>
      </c>
      <c r="L15014">
        <v>0</v>
      </c>
      <c r="M15014">
        <v>0</v>
      </c>
      <c r="N15014">
        <v>-6</v>
      </c>
      <c r="O15014">
        <v>10.4252159032993</v>
      </c>
      <c r="P15014">
        <v>108.685126630406</v>
      </c>
      <c r="Q15014">
        <v>1133.06591059942</v>
      </c>
      <c r="R15014">
        <v>0.105025571632495</v>
      </c>
      <c r="S15014">
        <v>0.108638555532515</v>
      </c>
      <c r="T15014">
        <v>0.10433380936052</v>
      </c>
      <c r="U15014">
        <v>4</v>
      </c>
      <c r="V15014">
        <v>16</v>
      </c>
      <c r="W15014">
        <v>64</v>
      </c>
      <c r="X15014">
        <v>0.149308383196636</v>
      </c>
      <c r="Y15014">
        <v>0.16030991415367499</v>
      </c>
      <c r="Z15014">
        <v>0.146076313190693</v>
      </c>
      <c r="AA15014">
        <v>0.16087571928460401</v>
      </c>
    </row>
    <row r="15015" spans="1:27" x14ac:dyDescent="0.25">
      <c r="A15015">
        <v>15013</v>
      </c>
      <c r="B15015">
        <v>15013</v>
      </c>
      <c r="C15015" t="s">
        <v>318</v>
      </c>
      <c r="D15015" t="s">
        <v>319</v>
      </c>
      <c r="E15015" t="s">
        <v>33</v>
      </c>
      <c r="F15015">
        <v>1932</v>
      </c>
      <c r="G15015">
        <v>15414000</v>
      </c>
      <c r="H15015">
        <v>1279</v>
      </c>
      <c r="I15015">
        <v>1279</v>
      </c>
      <c r="J15015">
        <v>15414000</v>
      </c>
      <c r="K15015">
        <v>0</v>
      </c>
      <c r="L15015">
        <v>0</v>
      </c>
      <c r="M15015">
        <v>0</v>
      </c>
      <c r="N15015">
        <v>-6</v>
      </c>
      <c r="O15015">
        <v>10.3208005488816</v>
      </c>
      <c r="P15015">
        <v>106.518923969795</v>
      </c>
      <c r="Q15015">
        <v>1099.3605689737401</v>
      </c>
      <c r="R15015">
        <v>0.10564694287609599</v>
      </c>
      <c r="S15015">
        <v>0.105910268972154</v>
      </c>
      <c r="T15015">
        <v>0.10196646764820699</v>
      </c>
      <c r="U15015">
        <v>4</v>
      </c>
      <c r="V15015">
        <v>16</v>
      </c>
      <c r="W15015">
        <v>64</v>
      </c>
      <c r="X15015">
        <v>0.149308383196636</v>
      </c>
      <c r="Y15015">
        <v>0.16030991415367499</v>
      </c>
      <c r="Z15015">
        <v>0.146076313190693</v>
      </c>
      <c r="AA15015">
        <v>0.16177259910723299</v>
      </c>
    </row>
    <row r="15016" spans="1:27" x14ac:dyDescent="0.25">
      <c r="A15016">
        <v>15014</v>
      </c>
      <c r="B15016">
        <v>15014</v>
      </c>
      <c r="C15016" t="s">
        <v>318</v>
      </c>
      <c r="D15016" t="s">
        <v>319</v>
      </c>
      <c r="E15016" t="s">
        <v>33</v>
      </c>
      <c r="F15016">
        <v>1933</v>
      </c>
      <c r="G15016">
        <v>15658000</v>
      </c>
      <c r="H15016">
        <v>1434</v>
      </c>
      <c r="I15016">
        <v>1434</v>
      </c>
      <c r="J15016">
        <v>15658000</v>
      </c>
      <c r="K15016">
        <v>0</v>
      </c>
      <c r="L15016">
        <v>0</v>
      </c>
      <c r="M15016">
        <v>0</v>
      </c>
      <c r="N15016">
        <v>-6</v>
      </c>
      <c r="O15016">
        <v>10.4858293087019</v>
      </c>
      <c r="P15016">
        <v>109.952616291231</v>
      </c>
      <c r="Q15016">
        <v>1152.9443664750499</v>
      </c>
      <c r="R15016">
        <v>0.104666345463738</v>
      </c>
      <c r="S15016">
        <v>0.110145805124358</v>
      </c>
      <c r="T15016">
        <v>0.10568439711757301</v>
      </c>
      <c r="U15016">
        <v>4</v>
      </c>
      <c r="V15016">
        <v>16</v>
      </c>
      <c r="W15016">
        <v>64</v>
      </c>
      <c r="X15016">
        <v>0.149308383196636</v>
      </c>
      <c r="Y15016">
        <v>0.16030991415367499</v>
      </c>
      <c r="Z15016">
        <v>0.146076313190693</v>
      </c>
      <c r="AA15016">
        <v>0.16032411998104201</v>
      </c>
    </row>
    <row r="15017" spans="1:27" x14ac:dyDescent="0.25">
      <c r="A15017">
        <v>15015</v>
      </c>
      <c r="B15017">
        <v>15015</v>
      </c>
      <c r="C15017" t="s">
        <v>318</v>
      </c>
      <c r="D15017" t="s">
        <v>319</v>
      </c>
      <c r="E15017" t="s">
        <v>33</v>
      </c>
      <c r="F15017">
        <v>1934</v>
      </c>
      <c r="G15017">
        <v>15906000</v>
      </c>
      <c r="H15017">
        <v>1452</v>
      </c>
      <c r="I15017">
        <v>1452</v>
      </c>
      <c r="J15017">
        <v>15906000</v>
      </c>
      <c r="K15017">
        <v>0</v>
      </c>
      <c r="L15017">
        <v>0</v>
      </c>
      <c r="M15017">
        <v>0</v>
      </c>
      <c r="N15017">
        <v>-7</v>
      </c>
      <c r="O15017">
        <v>10.503825737995699</v>
      </c>
      <c r="P15017">
        <v>110.330355134181</v>
      </c>
      <c r="Q15017">
        <v>1158.8908239406301</v>
      </c>
      <c r="R15017">
        <v>0.104559898472388</v>
      </c>
      <c r="S15017">
        <v>0.110581977849911</v>
      </c>
      <c r="T15017">
        <v>0.10608154161564801</v>
      </c>
      <c r="U15017">
        <v>3</v>
      </c>
      <c r="V15017">
        <v>9</v>
      </c>
      <c r="W15017">
        <v>27</v>
      </c>
      <c r="X15017">
        <v>0.153446852565297</v>
      </c>
      <c r="Y15017">
        <v>0.14500043585559499</v>
      </c>
      <c r="Z15017">
        <v>0.13756596513004801</v>
      </c>
      <c r="AA15017">
        <v>0.153346781632378</v>
      </c>
    </row>
    <row r="15018" spans="1:27" x14ac:dyDescent="0.25">
      <c r="A15018">
        <v>15016</v>
      </c>
      <c r="B15018">
        <v>15016</v>
      </c>
      <c r="C15018" t="s">
        <v>318</v>
      </c>
      <c r="D15018" t="s">
        <v>319</v>
      </c>
      <c r="E15018" t="s">
        <v>33</v>
      </c>
      <c r="F15018">
        <v>1935</v>
      </c>
      <c r="G15018">
        <v>16158000</v>
      </c>
      <c r="H15018">
        <v>1468</v>
      </c>
      <c r="I15018">
        <v>1468</v>
      </c>
      <c r="J15018">
        <v>16158000</v>
      </c>
      <c r="K15018">
        <v>0</v>
      </c>
      <c r="L15018">
        <v>0</v>
      </c>
      <c r="M15018">
        <v>0</v>
      </c>
      <c r="N15018">
        <v>-7</v>
      </c>
      <c r="O15018">
        <v>10.519636252843201</v>
      </c>
      <c r="P15018">
        <v>110.662746892133</v>
      </c>
      <c r="Q15018">
        <v>1164.1318440456901</v>
      </c>
      <c r="R15018">
        <v>0.10446645984817</v>
      </c>
      <c r="S15018">
        <v>0.110960790554198</v>
      </c>
      <c r="T15018">
        <v>0.106428891674863</v>
      </c>
      <c r="U15018">
        <v>3</v>
      </c>
      <c r="V15018">
        <v>9</v>
      </c>
      <c r="W15018">
        <v>27</v>
      </c>
      <c r="X15018">
        <v>0.153446852565297</v>
      </c>
      <c r="Y15018">
        <v>0.14500043585559499</v>
      </c>
      <c r="Z15018">
        <v>0.13756596513004801</v>
      </c>
      <c r="AA15018">
        <v>0.15320264676683601</v>
      </c>
    </row>
    <row r="15019" spans="1:27" x14ac:dyDescent="0.25">
      <c r="A15019">
        <v>15017</v>
      </c>
      <c r="B15019">
        <v>15017</v>
      </c>
      <c r="C15019" t="s">
        <v>318</v>
      </c>
      <c r="D15019" t="s">
        <v>319</v>
      </c>
      <c r="E15019" t="s">
        <v>33</v>
      </c>
      <c r="F15019">
        <v>1936</v>
      </c>
      <c r="G15019">
        <v>16434000</v>
      </c>
      <c r="H15019">
        <v>1727</v>
      </c>
      <c r="I15019">
        <v>1727</v>
      </c>
      <c r="J15019">
        <v>16434000</v>
      </c>
      <c r="K15019">
        <v>0</v>
      </c>
      <c r="L15019">
        <v>0</v>
      </c>
      <c r="M15019">
        <v>0</v>
      </c>
      <c r="N15019">
        <v>-7</v>
      </c>
      <c r="O15019">
        <v>10.754052367528899</v>
      </c>
      <c r="P15019">
        <v>115.649642323554</v>
      </c>
      <c r="Q15019">
        <v>1243.7023098334901</v>
      </c>
      <c r="R15019">
        <v>0.10308971594998199</v>
      </c>
      <c r="S15019">
        <v>0.11606782960638699</v>
      </c>
      <c r="T15019">
        <v>0.111376011831924</v>
      </c>
      <c r="U15019">
        <v>3</v>
      </c>
      <c r="V15019">
        <v>9</v>
      </c>
      <c r="W15019">
        <v>27</v>
      </c>
      <c r="X15019">
        <v>0.153446852565297</v>
      </c>
      <c r="Y15019">
        <v>0.14500043585559499</v>
      </c>
      <c r="Z15019">
        <v>0.13756596513004801</v>
      </c>
      <c r="AA15019">
        <v>0.150895457780545</v>
      </c>
    </row>
    <row r="15020" spans="1:27" x14ac:dyDescent="0.25">
      <c r="A15020">
        <v>15018</v>
      </c>
      <c r="B15020">
        <v>15018</v>
      </c>
      <c r="C15020" t="s">
        <v>318</v>
      </c>
      <c r="D15020" t="s">
        <v>319</v>
      </c>
      <c r="E15020" t="s">
        <v>33</v>
      </c>
      <c r="F15020">
        <v>1937</v>
      </c>
      <c r="G15020">
        <v>16725000</v>
      </c>
      <c r="H15020">
        <v>1764</v>
      </c>
      <c r="I15020">
        <v>1764</v>
      </c>
      <c r="J15020">
        <v>16725000</v>
      </c>
      <c r="K15020">
        <v>0</v>
      </c>
      <c r="L15020">
        <v>0</v>
      </c>
      <c r="M15020">
        <v>0</v>
      </c>
      <c r="N15020">
        <v>-7</v>
      </c>
      <c r="O15020">
        <v>10.7846348455575</v>
      </c>
      <c r="P15020">
        <v>116.308348752013</v>
      </c>
      <c r="Q15020">
        <v>1254.3430707802199</v>
      </c>
      <c r="R15020">
        <v>0.102911291521497</v>
      </c>
      <c r="S15020">
        <v>0.116659791459634</v>
      </c>
      <c r="T15020">
        <v>0.111988638549351</v>
      </c>
      <c r="U15020">
        <v>3</v>
      </c>
      <c r="V15020">
        <v>9</v>
      </c>
      <c r="W15020">
        <v>27</v>
      </c>
      <c r="X15020">
        <v>0.153446852565297</v>
      </c>
      <c r="Y15020">
        <v>0.14500043585559499</v>
      </c>
      <c r="Z15020">
        <v>0.13756596513004801</v>
      </c>
      <c r="AA15020">
        <v>0.150571322101821</v>
      </c>
    </row>
    <row r="15021" spans="1:27" x14ac:dyDescent="0.25">
      <c r="A15021">
        <v>15019</v>
      </c>
      <c r="B15021">
        <v>15019</v>
      </c>
      <c r="C15021" t="s">
        <v>318</v>
      </c>
      <c r="D15021" t="s">
        <v>319</v>
      </c>
      <c r="E15021" t="s">
        <v>33</v>
      </c>
      <c r="F15021">
        <v>1938</v>
      </c>
      <c r="G15021">
        <v>17016000</v>
      </c>
      <c r="H15021">
        <v>1898</v>
      </c>
      <c r="I15021">
        <v>1898</v>
      </c>
      <c r="J15021">
        <v>17016000</v>
      </c>
      <c r="K15021">
        <v>0</v>
      </c>
      <c r="L15021">
        <v>0</v>
      </c>
      <c r="M15021">
        <v>0</v>
      </c>
      <c r="N15021">
        <v>-7</v>
      </c>
      <c r="O15021">
        <v>10.8902642770211</v>
      </c>
      <c r="P15021">
        <v>118.597856023362</v>
      </c>
      <c r="Q15021">
        <v>1291.5619947825101</v>
      </c>
      <c r="R15021">
        <v>0.102297129186843</v>
      </c>
      <c r="S15021">
        <v>0.11856398111017501</v>
      </c>
      <c r="T15021">
        <v>0.11403500428668201</v>
      </c>
      <c r="U15021">
        <v>3</v>
      </c>
      <c r="V15021">
        <v>9</v>
      </c>
      <c r="W15021">
        <v>27</v>
      </c>
      <c r="X15021">
        <v>0.153446852565297</v>
      </c>
      <c r="Y15021">
        <v>0.14500043585559499</v>
      </c>
      <c r="Z15021">
        <v>0.13756596513004801</v>
      </c>
      <c r="AA15021">
        <v>0.149411641877296</v>
      </c>
    </row>
    <row r="15022" spans="1:27" x14ac:dyDescent="0.25">
      <c r="A15022">
        <v>15020</v>
      </c>
      <c r="B15022">
        <v>15020</v>
      </c>
      <c r="C15022" t="s">
        <v>318</v>
      </c>
      <c r="D15022" t="s">
        <v>319</v>
      </c>
      <c r="E15022" t="s">
        <v>33</v>
      </c>
      <c r="F15022">
        <v>1939</v>
      </c>
      <c r="G15022">
        <v>17517000</v>
      </c>
      <c r="H15022">
        <v>2009</v>
      </c>
      <c r="I15022">
        <v>2009</v>
      </c>
      <c r="J15022">
        <v>17517000</v>
      </c>
      <c r="K15022">
        <v>0</v>
      </c>
      <c r="L15022">
        <v>0</v>
      </c>
      <c r="M15022">
        <v>0</v>
      </c>
      <c r="N15022">
        <v>-7</v>
      </c>
      <c r="O15022">
        <v>10.972261848733201</v>
      </c>
      <c r="P15022">
        <v>120.39053007716799</v>
      </c>
      <c r="Q15022">
        <v>1320.9564201144799</v>
      </c>
      <c r="R15022">
        <v>0.101822610989681</v>
      </c>
      <c r="S15022">
        <v>0.11988727285164801</v>
      </c>
      <c r="T15022">
        <v>0.115541815161417</v>
      </c>
      <c r="U15022">
        <v>3</v>
      </c>
      <c r="V15022">
        <v>9</v>
      </c>
      <c r="W15022">
        <v>27</v>
      </c>
      <c r="X15022">
        <v>0.153446852565297</v>
      </c>
      <c r="Y15022">
        <v>0.14500043585559499</v>
      </c>
      <c r="Z15022">
        <v>0.13756596513004801</v>
      </c>
      <c r="AA15022">
        <v>0.1484691089795</v>
      </c>
    </row>
    <row r="15023" spans="1:27" x14ac:dyDescent="0.25">
      <c r="A15023">
        <v>15021</v>
      </c>
      <c r="B15023">
        <v>15021</v>
      </c>
      <c r="C15023" t="s">
        <v>318</v>
      </c>
      <c r="D15023" t="s">
        <v>319</v>
      </c>
      <c r="E15023" t="s">
        <v>33</v>
      </c>
      <c r="F15023">
        <v>1940</v>
      </c>
      <c r="G15023">
        <v>17821000</v>
      </c>
      <c r="H15023">
        <v>1866</v>
      </c>
      <c r="I15023">
        <v>1866</v>
      </c>
      <c r="J15023">
        <v>17821000</v>
      </c>
      <c r="K15023">
        <v>0</v>
      </c>
      <c r="L15023">
        <v>0</v>
      </c>
      <c r="M15023">
        <v>0</v>
      </c>
      <c r="N15023">
        <v>-7</v>
      </c>
      <c r="O15023">
        <v>10.865733270851701</v>
      </c>
      <c r="P15023">
        <v>118.064159513294</v>
      </c>
      <c r="Q15023">
        <v>1282.85366611875</v>
      </c>
      <c r="R15023">
        <v>0.10243946990782</v>
      </c>
      <c r="S15023">
        <v>0.118141495900341</v>
      </c>
      <c r="T15023">
        <v>0.113569869157656</v>
      </c>
      <c r="U15023">
        <v>3</v>
      </c>
      <c r="V15023">
        <v>9</v>
      </c>
      <c r="W15023">
        <v>27</v>
      </c>
      <c r="X15023">
        <v>0.153446852565297</v>
      </c>
      <c r="Y15023">
        <v>0.14500043585559499</v>
      </c>
      <c r="Z15023">
        <v>0.13756596513004801</v>
      </c>
      <c r="AA15023">
        <v>0.149686471690196</v>
      </c>
    </row>
    <row r="15024" spans="1:27" x14ac:dyDescent="0.25">
      <c r="A15024">
        <v>15022</v>
      </c>
      <c r="B15024">
        <v>15022</v>
      </c>
      <c r="C15024" t="s">
        <v>318</v>
      </c>
      <c r="D15024" t="s">
        <v>319</v>
      </c>
      <c r="E15024" t="s">
        <v>33</v>
      </c>
      <c r="F15024">
        <v>1941</v>
      </c>
      <c r="G15024">
        <v>18011000</v>
      </c>
      <c r="H15024">
        <v>1689</v>
      </c>
      <c r="I15024">
        <v>1689</v>
      </c>
      <c r="J15024">
        <v>18011000</v>
      </c>
      <c r="K15024">
        <v>0</v>
      </c>
      <c r="L15024">
        <v>0</v>
      </c>
      <c r="M15024">
        <v>0</v>
      </c>
      <c r="N15024">
        <v>-7</v>
      </c>
      <c r="O15024">
        <v>10.7219536128013</v>
      </c>
      <c r="P15024">
        <v>114.960289275064</v>
      </c>
      <c r="Q15024">
        <v>1232.59888892147</v>
      </c>
      <c r="R15024">
        <v>0.10327728108244399</v>
      </c>
      <c r="S15024">
        <v>0.115427397678769</v>
      </c>
      <c r="T15024">
        <v>0.110724009580841</v>
      </c>
      <c r="U15024">
        <v>3</v>
      </c>
      <c r="V15024">
        <v>9</v>
      </c>
      <c r="W15024">
        <v>27</v>
      </c>
      <c r="X15024">
        <v>0.153446852565297</v>
      </c>
      <c r="Y15024">
        <v>0.14500043585559499</v>
      </c>
      <c r="Z15024">
        <v>0.13756596513004801</v>
      </c>
      <c r="AA15024">
        <v>0.15122999004804499</v>
      </c>
    </row>
    <row r="15025" spans="1:27" x14ac:dyDescent="0.25">
      <c r="A15025">
        <v>15023</v>
      </c>
      <c r="B15025">
        <v>15023</v>
      </c>
      <c r="C15025" t="s">
        <v>318</v>
      </c>
      <c r="D15025" t="s">
        <v>319</v>
      </c>
      <c r="E15025" t="s">
        <v>33</v>
      </c>
      <c r="F15025">
        <v>1942</v>
      </c>
      <c r="G15025">
        <v>18203000</v>
      </c>
      <c r="H15025">
        <v>1754</v>
      </c>
      <c r="I15025">
        <v>1754</v>
      </c>
      <c r="J15025">
        <v>18203000</v>
      </c>
      <c r="K15025">
        <v>0</v>
      </c>
      <c r="L15025">
        <v>0</v>
      </c>
      <c r="M15025">
        <v>0</v>
      </c>
      <c r="N15025">
        <v>-7</v>
      </c>
      <c r="O15025">
        <v>10.7764330324447</v>
      </c>
      <c r="P15025">
        <v>116.131508902766</v>
      </c>
      <c r="Q15025">
        <v>1251.4834286474099</v>
      </c>
      <c r="R15025">
        <v>0.10295911573051</v>
      </c>
      <c r="S15025">
        <v>0.11650279519833601</v>
      </c>
      <c r="T15025">
        <v>0.11182518295277701</v>
      </c>
      <c r="U15025">
        <v>3</v>
      </c>
      <c r="V15025">
        <v>9</v>
      </c>
      <c r="W15025">
        <v>27</v>
      </c>
      <c r="X15025">
        <v>0.153446852565297</v>
      </c>
      <c r="Y15025">
        <v>0.14500043585559499</v>
      </c>
      <c r="Z15025">
        <v>0.13756596513004801</v>
      </c>
      <c r="AA15025">
        <v>0.15065876687125301</v>
      </c>
    </row>
    <row r="15026" spans="1:27" x14ac:dyDescent="0.25">
      <c r="A15026">
        <v>15024</v>
      </c>
      <c r="B15026">
        <v>15024</v>
      </c>
      <c r="C15026" t="s">
        <v>318</v>
      </c>
      <c r="D15026" t="s">
        <v>319</v>
      </c>
      <c r="E15026" t="s">
        <v>33</v>
      </c>
      <c r="F15026">
        <v>1943</v>
      </c>
      <c r="G15026">
        <v>18396000</v>
      </c>
      <c r="H15026">
        <v>1584</v>
      </c>
      <c r="I15026">
        <v>1584</v>
      </c>
      <c r="J15026">
        <v>18396000</v>
      </c>
      <c r="K15026">
        <v>0</v>
      </c>
      <c r="L15026">
        <v>0</v>
      </c>
      <c r="M15026">
        <v>0</v>
      </c>
      <c r="N15026">
        <v>-7</v>
      </c>
      <c r="O15026">
        <v>10.6293566200796</v>
      </c>
      <c r="P15026">
        <v>112.98322215683</v>
      </c>
      <c r="Q15026">
        <v>1200.93896039062</v>
      </c>
      <c r="R15026">
        <v>0.10382005305207</v>
      </c>
      <c r="S15026">
        <v>0.113473066367515</v>
      </c>
      <c r="T15026">
        <v>0.108795307049126</v>
      </c>
      <c r="U15026">
        <v>3</v>
      </c>
      <c r="V15026">
        <v>9</v>
      </c>
      <c r="W15026">
        <v>27</v>
      </c>
      <c r="X15026">
        <v>0.153446852565297</v>
      </c>
      <c r="Y15026">
        <v>0.14500043585559499</v>
      </c>
      <c r="Z15026">
        <v>0.13756596513004801</v>
      </c>
      <c r="AA15026">
        <v>0.15216216068288599</v>
      </c>
    </row>
    <row r="15027" spans="1:27" x14ac:dyDescent="0.25">
      <c r="A15027">
        <v>15025</v>
      </c>
      <c r="B15027">
        <v>15025</v>
      </c>
      <c r="C15027" t="s">
        <v>318</v>
      </c>
      <c r="D15027" t="s">
        <v>319</v>
      </c>
      <c r="E15027" t="s">
        <v>33</v>
      </c>
      <c r="F15027">
        <v>1944</v>
      </c>
      <c r="G15027">
        <v>18592000</v>
      </c>
      <c r="H15027">
        <v>1509</v>
      </c>
      <c r="I15027">
        <v>1509</v>
      </c>
      <c r="J15027">
        <v>18592000</v>
      </c>
      <c r="K15027">
        <v>0</v>
      </c>
      <c r="L15027">
        <v>0</v>
      </c>
      <c r="M15027">
        <v>0</v>
      </c>
      <c r="N15027">
        <v>-7</v>
      </c>
      <c r="O15027">
        <v>10.559377090526599</v>
      </c>
      <c r="P15027">
        <v>111.500444539939</v>
      </c>
      <c r="Q15027">
        <v>1177.3752396585801</v>
      </c>
      <c r="R15027">
        <v>0.10423192096563701</v>
      </c>
      <c r="S15027">
        <v>0.111894562330495</v>
      </c>
      <c r="T15027">
        <v>0.107295227722148</v>
      </c>
      <c r="U15027">
        <v>3</v>
      </c>
      <c r="V15027">
        <v>9</v>
      </c>
      <c r="W15027">
        <v>27</v>
      </c>
      <c r="X15027">
        <v>0.153446852565297</v>
      </c>
      <c r="Y15027">
        <v>0.14500043585559499</v>
      </c>
      <c r="Z15027">
        <v>0.13756596513004801</v>
      </c>
      <c r="AA15027">
        <v>0.15283388089091399</v>
      </c>
    </row>
    <row r="15028" spans="1:27" x14ac:dyDescent="0.25">
      <c r="A15028">
        <v>15026</v>
      </c>
      <c r="B15028">
        <v>15026</v>
      </c>
      <c r="C15028" t="s">
        <v>318</v>
      </c>
      <c r="D15028" t="s">
        <v>319</v>
      </c>
      <c r="E15028" t="s">
        <v>33</v>
      </c>
      <c r="F15028">
        <v>1945</v>
      </c>
      <c r="G15028">
        <v>18790000</v>
      </c>
      <c r="H15028">
        <v>1299</v>
      </c>
      <c r="I15028">
        <v>1299</v>
      </c>
      <c r="J15028">
        <v>18790000</v>
      </c>
      <c r="K15028">
        <v>0</v>
      </c>
      <c r="L15028">
        <v>0</v>
      </c>
      <c r="M15028">
        <v>0</v>
      </c>
      <c r="N15028">
        <v>-7</v>
      </c>
      <c r="O15028">
        <v>10.343185715447801</v>
      </c>
      <c r="P15028">
        <v>106.98149074424499</v>
      </c>
      <c r="Q15028">
        <v>1106.5294268831899</v>
      </c>
      <c r="R15028">
        <v>0.105513457295278</v>
      </c>
      <c r="S15028">
        <v>0.106508691459654</v>
      </c>
      <c r="T15028">
        <v>0.102477832187434</v>
      </c>
      <c r="U15028">
        <v>3</v>
      </c>
      <c r="V15028">
        <v>9</v>
      </c>
      <c r="W15028">
        <v>27</v>
      </c>
      <c r="X15028">
        <v>0.153446852565297</v>
      </c>
      <c r="Y15028">
        <v>0.14500043585559499</v>
      </c>
      <c r="Z15028">
        <v>0.13756596513004801</v>
      </c>
      <c r="AA15028">
        <v>0.154727217530923</v>
      </c>
    </row>
    <row r="15029" spans="1:27" x14ac:dyDescent="0.25">
      <c r="A15029">
        <v>15027</v>
      </c>
      <c r="B15029">
        <v>15027</v>
      </c>
      <c r="C15029" t="s">
        <v>318</v>
      </c>
      <c r="D15029" t="s">
        <v>319</v>
      </c>
      <c r="E15029" t="s">
        <v>33</v>
      </c>
      <c r="F15029">
        <v>1946</v>
      </c>
      <c r="G15029">
        <v>19235000</v>
      </c>
      <c r="H15029">
        <v>1649</v>
      </c>
      <c r="I15029">
        <v>1649</v>
      </c>
      <c r="J15029">
        <v>19235000</v>
      </c>
      <c r="K15029">
        <v>0</v>
      </c>
      <c r="L15029">
        <v>0</v>
      </c>
      <c r="M15029">
        <v>0</v>
      </c>
      <c r="N15029">
        <v>7</v>
      </c>
      <c r="O15029">
        <v>10.6873756834374</v>
      </c>
      <c r="P15029">
        <v>114.21999899893</v>
      </c>
      <c r="Q15029">
        <v>1220.7120398634199</v>
      </c>
      <c r="R15029">
        <v>0.103479670749191</v>
      </c>
      <c r="S15029">
        <v>0.114715947418256</v>
      </c>
      <c r="T15029">
        <v>0.110011813945934</v>
      </c>
      <c r="U15029">
        <v>17</v>
      </c>
      <c r="V15029">
        <v>289</v>
      </c>
      <c r="W15029">
        <v>4913</v>
      </c>
      <c r="X15029">
        <v>0.103506339251296</v>
      </c>
      <c r="Y15029">
        <v>0.109368119329168</v>
      </c>
      <c r="Z15029">
        <v>0.122378998859827</v>
      </c>
      <c r="AA15029">
        <v>0.148738999479575</v>
      </c>
    </row>
    <row r="15030" spans="1:27" x14ac:dyDescent="0.25">
      <c r="A15030">
        <v>15028</v>
      </c>
      <c r="B15030">
        <v>15028</v>
      </c>
      <c r="C15030" t="s">
        <v>318</v>
      </c>
      <c r="D15030" t="s">
        <v>319</v>
      </c>
      <c r="E15030" t="s">
        <v>33</v>
      </c>
      <c r="F15030">
        <v>1947</v>
      </c>
      <c r="G15030">
        <v>19690000</v>
      </c>
      <c r="H15030">
        <v>1711</v>
      </c>
      <c r="I15030">
        <v>1711</v>
      </c>
      <c r="J15030">
        <v>19690000</v>
      </c>
      <c r="K15030">
        <v>0</v>
      </c>
      <c r="L15030">
        <v>0</v>
      </c>
      <c r="M15030">
        <v>0</v>
      </c>
      <c r="N15030">
        <v>7</v>
      </c>
      <c r="O15030">
        <v>10.740624044489399</v>
      </c>
      <c r="P15030">
        <v>115.361004865064</v>
      </c>
      <c r="Q15030">
        <v>1239.04918265016</v>
      </c>
      <c r="R15030">
        <v>0.103168145998565</v>
      </c>
      <c r="S15030">
        <v>0.11580227401158701</v>
      </c>
      <c r="T15030">
        <v>0.111104348589951</v>
      </c>
      <c r="U15030">
        <v>17</v>
      </c>
      <c r="V15030">
        <v>289</v>
      </c>
      <c r="W15030">
        <v>4913</v>
      </c>
      <c r="X15030">
        <v>0.103506339251296</v>
      </c>
      <c r="Y15030">
        <v>0.109368119329168</v>
      </c>
      <c r="Z15030">
        <v>0.122378998859827</v>
      </c>
      <c r="AA15030">
        <v>0.14819978001782799</v>
      </c>
    </row>
    <row r="15031" spans="1:27" x14ac:dyDescent="0.25">
      <c r="A15031">
        <v>15029</v>
      </c>
      <c r="B15031">
        <v>15029</v>
      </c>
      <c r="C15031" t="s">
        <v>318</v>
      </c>
      <c r="D15031" t="s">
        <v>319</v>
      </c>
      <c r="E15031" t="s">
        <v>33</v>
      </c>
      <c r="F15031">
        <v>1948</v>
      </c>
      <c r="G15031">
        <v>20156000</v>
      </c>
      <c r="H15031">
        <v>1908</v>
      </c>
      <c r="I15031">
        <v>1908</v>
      </c>
      <c r="J15031">
        <v>20156000</v>
      </c>
      <c r="K15031">
        <v>0</v>
      </c>
      <c r="L15031">
        <v>0</v>
      </c>
      <c r="M15031">
        <v>0</v>
      </c>
      <c r="N15031">
        <v>7</v>
      </c>
      <c r="O15031">
        <v>10.8978454560055</v>
      </c>
      <c r="P15031">
        <v>118.763035582979</v>
      </c>
      <c r="Q15031">
        <v>1294.2612076693899</v>
      </c>
      <c r="R15031">
        <v>0.10225317499334</v>
      </c>
      <c r="S15031">
        <v>0.118692094043254</v>
      </c>
      <c r="T15031">
        <v>0.11417745509758701</v>
      </c>
      <c r="U15031">
        <v>17</v>
      </c>
      <c r="V15031">
        <v>289</v>
      </c>
      <c r="W15031">
        <v>4913</v>
      </c>
      <c r="X15031">
        <v>0.103506339251296</v>
      </c>
      <c r="Y15031">
        <v>0.109368119329168</v>
      </c>
      <c r="Z15031">
        <v>0.122378998859827</v>
      </c>
      <c r="AA15031">
        <v>0.146516273329032</v>
      </c>
    </row>
    <row r="15032" spans="1:27" x14ac:dyDescent="0.25">
      <c r="A15032">
        <v>15030</v>
      </c>
      <c r="B15032">
        <v>15030</v>
      </c>
      <c r="C15032" t="s">
        <v>318</v>
      </c>
      <c r="D15032" t="s">
        <v>319</v>
      </c>
      <c r="E15032" t="s">
        <v>33</v>
      </c>
      <c r="F15032">
        <v>1949</v>
      </c>
      <c r="G15032">
        <v>20634000</v>
      </c>
      <c r="H15032">
        <v>1780</v>
      </c>
      <c r="I15032">
        <v>1780</v>
      </c>
      <c r="J15032">
        <v>20634000</v>
      </c>
      <c r="K15032">
        <v>0</v>
      </c>
      <c r="L15032">
        <v>0</v>
      </c>
      <c r="M15032">
        <v>0</v>
      </c>
      <c r="N15032">
        <v>7</v>
      </c>
      <c r="O15032">
        <v>10.7976615258537</v>
      </c>
      <c r="P15032">
        <v>116.58949442690199</v>
      </c>
      <c r="Q15032">
        <v>1258.8938982920999</v>
      </c>
      <c r="R15032">
        <v>0.102835374264971</v>
      </c>
      <c r="S15032">
        <v>0.11690647375001</v>
      </c>
      <c r="T15032">
        <v>0.11224695434158299</v>
      </c>
      <c r="U15032">
        <v>17</v>
      </c>
      <c r="V15032">
        <v>289</v>
      </c>
      <c r="W15032">
        <v>4913</v>
      </c>
      <c r="X15032">
        <v>0.103506339251296</v>
      </c>
      <c r="Y15032">
        <v>0.109368119329168</v>
      </c>
      <c r="Z15032">
        <v>0.122378998859827</v>
      </c>
      <c r="AA15032">
        <v>0.147604702576832</v>
      </c>
    </row>
    <row r="15033" spans="1:27" x14ac:dyDescent="0.25">
      <c r="A15033">
        <v>15031</v>
      </c>
      <c r="B15033">
        <v>15031</v>
      </c>
      <c r="C15033" t="s">
        <v>318</v>
      </c>
      <c r="D15033" t="s">
        <v>319</v>
      </c>
      <c r="E15033" t="s">
        <v>33</v>
      </c>
      <c r="F15033">
        <v>1950</v>
      </c>
      <c r="G15033">
        <v>21122000</v>
      </c>
      <c r="H15033">
        <v>1912</v>
      </c>
      <c r="I15033">
        <v>1912</v>
      </c>
      <c r="J15033">
        <v>21122000</v>
      </c>
      <c r="K15033">
        <v>444.50035423661399</v>
      </c>
      <c r="L15033" s="1">
        <v>2.10444254443998E-5</v>
      </c>
      <c r="M15033">
        <v>1</v>
      </c>
      <c r="N15033">
        <v>7</v>
      </c>
      <c r="O15033">
        <v>10.9008668079807</v>
      </c>
      <c r="P15033">
        <v>118.828897165336</v>
      </c>
      <c r="Q15033">
        <v>1295.3379809385699</v>
      </c>
      <c r="R15033">
        <v>0.10223566244946</v>
      </c>
      <c r="S15033">
        <v>0.118742826884982</v>
      </c>
      <c r="T15033">
        <v>0.11423405338585001</v>
      </c>
      <c r="U15033">
        <v>17</v>
      </c>
      <c r="V15033">
        <v>289</v>
      </c>
      <c r="W15033">
        <v>4913</v>
      </c>
      <c r="X15033">
        <v>0.103506339251296</v>
      </c>
      <c r="Y15033">
        <v>0.109368119329168</v>
      </c>
      <c r="Z15033">
        <v>0.122378998859827</v>
      </c>
      <c r="AA15033">
        <v>0.14648260229312099</v>
      </c>
    </row>
    <row r="15034" spans="1:27" x14ac:dyDescent="0.25">
      <c r="A15034">
        <v>15032</v>
      </c>
      <c r="B15034">
        <v>15032</v>
      </c>
      <c r="C15034" t="s">
        <v>318</v>
      </c>
      <c r="D15034" t="s">
        <v>319</v>
      </c>
      <c r="E15034" t="s">
        <v>33</v>
      </c>
      <c r="F15034">
        <v>1951</v>
      </c>
      <c r="G15034">
        <v>21669000</v>
      </c>
      <c r="H15034">
        <v>2096</v>
      </c>
      <c r="I15034">
        <v>2096</v>
      </c>
      <c r="J15034">
        <v>21669000</v>
      </c>
      <c r="K15034">
        <v>311.150106270984</v>
      </c>
      <c r="L15034" s="1">
        <v>1.4359227757209999E-5</v>
      </c>
      <c r="M15034">
        <v>1</v>
      </c>
      <c r="N15034">
        <v>7</v>
      </c>
      <c r="O15034">
        <v>11.0334230015374</v>
      </c>
      <c r="P15034">
        <v>121.736423130855</v>
      </c>
      <c r="Q15034">
        <v>1343.16945109687</v>
      </c>
      <c r="R15034">
        <v>0.10146994440391</v>
      </c>
      <c r="S15034">
        <v>0.12078331162997299</v>
      </c>
      <c r="T15034">
        <v>0.116614434695964</v>
      </c>
      <c r="U15034">
        <v>17</v>
      </c>
      <c r="V15034">
        <v>289</v>
      </c>
      <c r="W15034">
        <v>4913</v>
      </c>
      <c r="X15034">
        <v>0.103506339251296</v>
      </c>
      <c r="Y15034">
        <v>0.109368119329168</v>
      </c>
      <c r="Z15034">
        <v>0.122378998859827</v>
      </c>
      <c r="AA15034">
        <v>0.144957382318257</v>
      </c>
    </row>
    <row r="15035" spans="1:27" x14ac:dyDescent="0.25">
      <c r="A15035">
        <v>15033</v>
      </c>
      <c r="B15035">
        <v>15033</v>
      </c>
      <c r="C15035" t="s">
        <v>318</v>
      </c>
      <c r="D15035" t="s">
        <v>319</v>
      </c>
      <c r="E15035" t="s">
        <v>33</v>
      </c>
      <c r="F15035">
        <v>1952</v>
      </c>
      <c r="G15035">
        <v>22236000</v>
      </c>
      <c r="H15035">
        <v>2359</v>
      </c>
      <c r="I15035">
        <v>2359</v>
      </c>
      <c r="J15035">
        <v>22236000</v>
      </c>
      <c r="K15035">
        <v>88.899929152677103</v>
      </c>
      <c r="L15035" s="1">
        <v>3.9980180406852402E-6</v>
      </c>
      <c r="M15035">
        <v>0</v>
      </c>
      <c r="N15035">
        <v>7</v>
      </c>
      <c r="O15035">
        <v>11.2039597032394</v>
      </c>
      <c r="P15035">
        <v>125.528713031813</v>
      </c>
      <c r="Q15035">
        <v>1406.4186424079501</v>
      </c>
      <c r="R15035">
        <v>0.100492315506072</v>
      </c>
      <c r="S15035">
        <v>0.12285709090799</v>
      </c>
      <c r="T15035">
        <v>0.119346434562721</v>
      </c>
      <c r="U15035">
        <v>17</v>
      </c>
      <c r="V15035">
        <v>289</v>
      </c>
      <c r="W15035">
        <v>4913</v>
      </c>
      <c r="X15035">
        <v>0.103506339251296</v>
      </c>
      <c r="Y15035">
        <v>0.109368119329168</v>
      </c>
      <c r="Z15035">
        <v>0.122378998859827</v>
      </c>
      <c r="AA15035">
        <v>0.14286033132332901</v>
      </c>
    </row>
    <row r="15036" spans="1:27" x14ac:dyDescent="0.25">
      <c r="A15036">
        <v>15034</v>
      </c>
      <c r="B15036">
        <v>15034</v>
      </c>
      <c r="C15036" t="s">
        <v>318</v>
      </c>
      <c r="D15036" t="s">
        <v>319</v>
      </c>
      <c r="E15036" t="s">
        <v>33</v>
      </c>
      <c r="F15036">
        <v>1953</v>
      </c>
      <c r="G15036">
        <v>22831000</v>
      </c>
      <c r="H15036">
        <v>2589</v>
      </c>
      <c r="I15036">
        <v>2589</v>
      </c>
      <c r="J15036">
        <v>22831000</v>
      </c>
      <c r="K15036">
        <v>44.449610339724401</v>
      </c>
      <c r="L15036" s="1">
        <v>1.9468972160538002E-6</v>
      </c>
      <c r="M15036">
        <v>0</v>
      </c>
      <c r="N15036">
        <v>7</v>
      </c>
      <c r="O15036">
        <v>11.338179249900101</v>
      </c>
      <c r="P15036">
        <v>128.554308702865</v>
      </c>
      <c r="Q15036">
        <v>1457.57179542008</v>
      </c>
      <c r="R15036">
        <v>9.9728773300281695E-2</v>
      </c>
      <c r="S15036">
        <v>0.12403556106805901</v>
      </c>
      <c r="T15036">
        <v>0.121195880885445</v>
      </c>
      <c r="U15036">
        <v>17</v>
      </c>
      <c r="V15036">
        <v>289</v>
      </c>
      <c r="W15036">
        <v>4913</v>
      </c>
      <c r="X15036">
        <v>0.103506339251296</v>
      </c>
      <c r="Y15036">
        <v>0.109368119329168</v>
      </c>
      <c r="Z15036">
        <v>0.122378998859827</v>
      </c>
      <c r="AA15036">
        <v>0.14110689395607701</v>
      </c>
    </row>
    <row r="15037" spans="1:27" x14ac:dyDescent="0.25">
      <c r="A15037">
        <v>15035</v>
      </c>
      <c r="B15037">
        <v>15035</v>
      </c>
      <c r="C15037" t="s">
        <v>318</v>
      </c>
      <c r="D15037" t="s">
        <v>319</v>
      </c>
      <c r="E15037" t="s">
        <v>33</v>
      </c>
      <c r="F15037">
        <v>1954</v>
      </c>
      <c r="G15037">
        <v>23464000</v>
      </c>
      <c r="H15037">
        <v>2524</v>
      </c>
      <c r="I15037">
        <v>2524</v>
      </c>
      <c r="J15037">
        <v>23464000</v>
      </c>
      <c r="K15037">
        <v>0</v>
      </c>
      <c r="L15037">
        <v>0</v>
      </c>
      <c r="M15037">
        <v>0</v>
      </c>
      <c r="N15037">
        <v>4</v>
      </c>
      <c r="O15037">
        <v>11.3014961949825</v>
      </c>
      <c r="P15037">
        <v>127.723816245205</v>
      </c>
      <c r="Q15037">
        <v>1443.4702233038299</v>
      </c>
      <c r="R15037">
        <v>9.9936940452941603E-2</v>
      </c>
      <c r="S15037">
        <v>0.12375392411050699</v>
      </c>
      <c r="T15037">
        <v>0.120718808321506</v>
      </c>
      <c r="U15037">
        <v>14</v>
      </c>
      <c r="V15037">
        <v>196</v>
      </c>
      <c r="W15037">
        <v>2744</v>
      </c>
      <c r="X15037">
        <v>0.112824729956677</v>
      </c>
      <c r="Y15037">
        <v>0.15857945070080601</v>
      </c>
      <c r="Z15037">
        <v>0.18188909398908701</v>
      </c>
      <c r="AA15037">
        <v>0.188499138617432</v>
      </c>
    </row>
    <row r="15038" spans="1:27" x14ac:dyDescent="0.25">
      <c r="A15038">
        <v>15036</v>
      </c>
      <c r="B15038">
        <v>15036</v>
      </c>
      <c r="C15038" t="s">
        <v>318</v>
      </c>
      <c r="D15038" t="s">
        <v>319</v>
      </c>
      <c r="E15038" t="s">
        <v>33</v>
      </c>
      <c r="F15038">
        <v>1955</v>
      </c>
      <c r="G15038">
        <v>24145000</v>
      </c>
      <c r="H15038">
        <v>2663</v>
      </c>
      <c r="I15038">
        <v>2663</v>
      </c>
      <c r="J15038">
        <v>24145000</v>
      </c>
      <c r="K15038">
        <v>0</v>
      </c>
      <c r="L15038">
        <v>0</v>
      </c>
      <c r="M15038">
        <v>0</v>
      </c>
      <c r="N15038">
        <v>4</v>
      </c>
      <c r="O15038">
        <v>11.3788367132106</v>
      </c>
      <c r="P15038">
        <v>129.477924945909</v>
      </c>
      <c r="Q15038">
        <v>1473.3081659248401</v>
      </c>
      <c r="R15038">
        <v>9.9498502958239393E-2</v>
      </c>
      <c r="S15038">
        <v>0.12431181362735801</v>
      </c>
      <c r="T15038">
        <v>0.121698510914659</v>
      </c>
      <c r="U15038">
        <v>14</v>
      </c>
      <c r="V15038">
        <v>196</v>
      </c>
      <c r="W15038">
        <v>2744</v>
      </c>
      <c r="X15038">
        <v>0.112824729956677</v>
      </c>
      <c r="Y15038">
        <v>0.15857945070080601</v>
      </c>
      <c r="Z15038">
        <v>0.18188909398908701</v>
      </c>
      <c r="AA15038">
        <v>0.18719412308452399</v>
      </c>
    </row>
    <row r="15039" spans="1:27" x14ac:dyDescent="0.25">
      <c r="A15039">
        <v>15037</v>
      </c>
      <c r="B15039">
        <v>15037</v>
      </c>
      <c r="C15039" t="s">
        <v>318</v>
      </c>
      <c r="D15039" t="s">
        <v>319</v>
      </c>
      <c r="E15039" t="s">
        <v>33</v>
      </c>
      <c r="F15039">
        <v>1956</v>
      </c>
      <c r="G15039">
        <v>24877000</v>
      </c>
      <c r="H15039">
        <v>2698</v>
      </c>
      <c r="I15039">
        <v>2698</v>
      </c>
      <c r="J15039">
        <v>24877000</v>
      </c>
      <c r="K15039">
        <v>0</v>
      </c>
      <c r="L15039">
        <v>0</v>
      </c>
      <c r="M15039">
        <v>0</v>
      </c>
      <c r="N15039">
        <v>4</v>
      </c>
      <c r="O15039">
        <v>11.397674632948201</v>
      </c>
      <c r="P15039">
        <v>129.90698703855199</v>
      </c>
      <c r="Q15039">
        <v>1480.6375708120399</v>
      </c>
      <c r="R15039">
        <v>9.9391971661795503E-2</v>
      </c>
      <c r="S15039">
        <v>0.12442695586899299</v>
      </c>
      <c r="T15039">
        <v>0.121921853882985</v>
      </c>
      <c r="U15039">
        <v>14</v>
      </c>
      <c r="V15039">
        <v>196</v>
      </c>
      <c r="W15039">
        <v>2744</v>
      </c>
      <c r="X15039">
        <v>0.112824729956677</v>
      </c>
      <c r="Y15039">
        <v>0.15857945070080601</v>
      </c>
      <c r="Z15039">
        <v>0.18188909398908701</v>
      </c>
      <c r="AA15039">
        <v>0.18687060799209501</v>
      </c>
    </row>
    <row r="15040" spans="1:27" x14ac:dyDescent="0.25">
      <c r="A15040">
        <v>15038</v>
      </c>
      <c r="B15040">
        <v>15038</v>
      </c>
      <c r="C15040" t="s">
        <v>318</v>
      </c>
      <c r="D15040" t="s">
        <v>319</v>
      </c>
      <c r="E15040" t="s">
        <v>33</v>
      </c>
      <c r="F15040">
        <v>1957</v>
      </c>
      <c r="G15040">
        <v>25671000</v>
      </c>
      <c r="H15040">
        <v>2851</v>
      </c>
      <c r="I15040">
        <v>2851</v>
      </c>
      <c r="J15040">
        <v>25671000</v>
      </c>
      <c r="K15040">
        <v>0</v>
      </c>
      <c r="L15040">
        <v>0</v>
      </c>
      <c r="M15040">
        <v>0</v>
      </c>
      <c r="N15040">
        <v>4</v>
      </c>
      <c r="O15040">
        <v>11.477252323937901</v>
      </c>
      <c r="P15040">
        <v>131.72732090733899</v>
      </c>
      <c r="Q15040">
        <v>1511.8677000098701</v>
      </c>
      <c r="R15040">
        <v>9.8943066765666901E-2</v>
      </c>
      <c r="S15040">
        <v>0.124823017734952</v>
      </c>
      <c r="T15040">
        <v>0.122796378224809</v>
      </c>
      <c r="U15040">
        <v>14</v>
      </c>
      <c r="V15040">
        <v>196</v>
      </c>
      <c r="W15040">
        <v>2744</v>
      </c>
      <c r="X15040">
        <v>0.112824729956677</v>
      </c>
      <c r="Y15040">
        <v>0.15857945070080601</v>
      </c>
      <c r="Z15040">
        <v>0.18188909398908701</v>
      </c>
      <c r="AA15040">
        <v>0.185479901068617</v>
      </c>
    </row>
    <row r="15041" spans="1:27" x14ac:dyDescent="0.25">
      <c r="A15041">
        <v>15039</v>
      </c>
      <c r="B15041">
        <v>15039</v>
      </c>
      <c r="C15041" t="s">
        <v>318</v>
      </c>
      <c r="D15041" t="s">
        <v>319</v>
      </c>
      <c r="E15041" t="s">
        <v>33</v>
      </c>
      <c r="F15041">
        <v>1958</v>
      </c>
      <c r="G15041">
        <v>26506000</v>
      </c>
      <c r="H15041">
        <v>2997</v>
      </c>
      <c r="I15041">
        <v>2997</v>
      </c>
      <c r="J15041">
        <v>26506000</v>
      </c>
      <c r="K15041">
        <v>0</v>
      </c>
      <c r="L15041">
        <v>0</v>
      </c>
      <c r="M15041">
        <v>0</v>
      </c>
      <c r="N15041">
        <v>4</v>
      </c>
      <c r="O15041">
        <v>11.549303368513501</v>
      </c>
      <c r="P15041">
        <v>133.38640829795901</v>
      </c>
      <c r="Q15041">
        <v>1540.52009466954</v>
      </c>
      <c r="R15041">
        <v>9.8538178135663096E-2</v>
      </c>
      <c r="S15041">
        <v>0.12505490476612</v>
      </c>
      <c r="T15041">
        <v>0.12348818361656</v>
      </c>
      <c r="U15041">
        <v>14</v>
      </c>
      <c r="V15041">
        <v>196</v>
      </c>
      <c r="W15041">
        <v>2744</v>
      </c>
      <c r="X15041">
        <v>0.112824729956677</v>
      </c>
      <c r="Y15041">
        <v>0.15857945070080601</v>
      </c>
      <c r="Z15041">
        <v>0.18188909398908701</v>
      </c>
      <c r="AA15041">
        <v>0.18418764605188601</v>
      </c>
    </row>
    <row r="15042" spans="1:27" x14ac:dyDescent="0.25">
      <c r="A15042">
        <v>15040</v>
      </c>
      <c r="B15042">
        <v>15040</v>
      </c>
      <c r="C15042" t="s">
        <v>318</v>
      </c>
      <c r="D15042" t="s">
        <v>319</v>
      </c>
      <c r="E15042" t="s">
        <v>33</v>
      </c>
      <c r="F15042">
        <v>1959</v>
      </c>
      <c r="G15042">
        <v>27356000</v>
      </c>
      <c r="H15042">
        <v>3012</v>
      </c>
      <c r="I15042">
        <v>3012</v>
      </c>
      <c r="J15042">
        <v>27356000</v>
      </c>
      <c r="K15042">
        <v>0</v>
      </c>
      <c r="L15042">
        <v>0</v>
      </c>
      <c r="M15042">
        <v>0</v>
      </c>
      <c r="N15042">
        <v>4</v>
      </c>
      <c r="O15042">
        <v>11.5565060546719</v>
      </c>
      <c r="P15042">
        <v>133.55283219166799</v>
      </c>
      <c r="Q15042">
        <v>1543.4041138416001</v>
      </c>
      <c r="R15042">
        <v>9.8497784099494001E-2</v>
      </c>
      <c r="S15042">
        <v>0.12507143837024401</v>
      </c>
      <c r="T15042">
        <v>0.123551932983628</v>
      </c>
      <c r="U15042">
        <v>14</v>
      </c>
      <c r="V15042">
        <v>196</v>
      </c>
      <c r="W15042">
        <v>2744</v>
      </c>
      <c r="X15042">
        <v>0.112824729956677</v>
      </c>
      <c r="Y15042">
        <v>0.15857945070080601</v>
      </c>
      <c r="Z15042">
        <v>0.18188909398908701</v>
      </c>
      <c r="AA15042">
        <v>0.184056759670645</v>
      </c>
    </row>
    <row r="15043" spans="1:27" x14ac:dyDescent="0.25">
      <c r="A15043">
        <v>15041</v>
      </c>
      <c r="B15043">
        <v>15041</v>
      </c>
      <c r="C15043" t="s">
        <v>318</v>
      </c>
      <c r="D15043" t="s">
        <v>319</v>
      </c>
      <c r="E15043" t="s">
        <v>33</v>
      </c>
      <c r="F15043">
        <v>1960</v>
      </c>
      <c r="G15043">
        <v>28217000</v>
      </c>
      <c r="H15043">
        <v>3059</v>
      </c>
      <c r="I15043">
        <v>3059</v>
      </c>
      <c r="J15043">
        <v>28217000</v>
      </c>
      <c r="K15043">
        <v>0</v>
      </c>
      <c r="L15043">
        <v>0</v>
      </c>
      <c r="M15043">
        <v>0</v>
      </c>
      <c r="N15043">
        <v>7</v>
      </c>
      <c r="O15043">
        <v>11.578844391558199</v>
      </c>
      <c r="P15043">
        <v>134.069637443918</v>
      </c>
      <c r="Q15043">
        <v>1552.3714695957599</v>
      </c>
      <c r="R15043">
        <v>9.83726002450451E-2</v>
      </c>
      <c r="S15043">
        <v>0.125115017279784</v>
      </c>
      <c r="T15043">
        <v>0.123743260628395</v>
      </c>
      <c r="U15043">
        <v>17</v>
      </c>
      <c r="V15043">
        <v>289</v>
      </c>
      <c r="W15043">
        <v>4913</v>
      </c>
      <c r="X15043">
        <v>0.103506339251296</v>
      </c>
      <c r="Y15043">
        <v>0.109368119329168</v>
      </c>
      <c r="Z15043">
        <v>0.122378998859827</v>
      </c>
      <c r="AA15043">
        <v>0.13774668672858201</v>
      </c>
    </row>
    <row r="15044" spans="1:27" x14ac:dyDescent="0.25">
      <c r="A15044">
        <v>15042</v>
      </c>
      <c r="B15044">
        <v>15042</v>
      </c>
      <c r="C15044" t="s">
        <v>318</v>
      </c>
      <c r="D15044" t="s">
        <v>319</v>
      </c>
      <c r="E15044" t="s">
        <v>33</v>
      </c>
      <c r="F15044">
        <v>1961</v>
      </c>
      <c r="G15044">
        <v>29030000</v>
      </c>
      <c r="H15044">
        <v>3061</v>
      </c>
      <c r="I15044">
        <v>3061</v>
      </c>
      <c r="J15044">
        <v>29030000</v>
      </c>
      <c r="K15044">
        <v>0</v>
      </c>
      <c r="L15044">
        <v>0</v>
      </c>
      <c r="M15044">
        <v>0</v>
      </c>
      <c r="N15044">
        <v>9</v>
      </c>
      <c r="O15044">
        <v>11.5797873295269</v>
      </c>
      <c r="P15044">
        <v>134.09147459707299</v>
      </c>
      <c r="Q15044">
        <v>1552.75075853678</v>
      </c>
      <c r="R15044">
        <v>9.83673191475926E-2</v>
      </c>
      <c r="S15044">
        <v>0.12511660061357599</v>
      </c>
      <c r="T15044">
        <v>0.12375112320286399</v>
      </c>
      <c r="U15044">
        <v>19</v>
      </c>
      <c r="V15044">
        <v>361</v>
      </c>
      <c r="W15044">
        <v>6859</v>
      </c>
      <c r="X15044">
        <v>9.7678219341405595E-2</v>
      </c>
      <c r="Y15044">
        <v>7.6446157074170296E-2</v>
      </c>
      <c r="Z15044">
        <v>7.3916657839555103E-2</v>
      </c>
      <c r="AA15044">
        <v>9.4231924704946193E-2</v>
      </c>
    </row>
    <row r="15045" spans="1:27" x14ac:dyDescent="0.25">
      <c r="A15045">
        <v>15043</v>
      </c>
      <c r="B15045">
        <v>15043</v>
      </c>
      <c r="C15045" t="s">
        <v>318</v>
      </c>
      <c r="D15045" t="s">
        <v>319</v>
      </c>
      <c r="E15045" t="s">
        <v>33</v>
      </c>
      <c r="F15045">
        <v>1962</v>
      </c>
      <c r="G15045">
        <v>29789000</v>
      </c>
      <c r="H15045">
        <v>3218</v>
      </c>
      <c r="I15045">
        <v>3218</v>
      </c>
      <c r="J15045">
        <v>29789000</v>
      </c>
      <c r="K15045">
        <v>0</v>
      </c>
      <c r="L15045">
        <v>0</v>
      </c>
      <c r="M15045">
        <v>0</v>
      </c>
      <c r="N15045">
        <v>9</v>
      </c>
      <c r="O15045">
        <v>11.6519486107234</v>
      </c>
      <c r="P15045">
        <v>135.76790642693999</v>
      </c>
      <c r="Q15045">
        <v>1581.96066867221</v>
      </c>
      <c r="R15045">
        <v>9.7963915272634997E-2</v>
      </c>
      <c r="S15045">
        <v>0.12517614808494501</v>
      </c>
      <c r="T15045">
        <v>0.12430051580845899</v>
      </c>
      <c r="U15045">
        <v>19</v>
      </c>
      <c r="V15045">
        <v>361</v>
      </c>
      <c r="W15045">
        <v>6859</v>
      </c>
      <c r="X15045">
        <v>9.7678219341405595E-2</v>
      </c>
      <c r="Y15045">
        <v>7.6446157074170296E-2</v>
      </c>
      <c r="Z15045">
        <v>7.3916657839555103E-2</v>
      </c>
      <c r="AA15045">
        <v>9.3470747218953404E-2</v>
      </c>
    </row>
    <row r="15046" spans="1:27" x14ac:dyDescent="0.25">
      <c r="A15046">
        <v>15044</v>
      </c>
      <c r="B15046">
        <v>15044</v>
      </c>
      <c r="C15046" t="s">
        <v>318</v>
      </c>
      <c r="D15046" t="s">
        <v>319</v>
      </c>
      <c r="E15046" t="s">
        <v>33</v>
      </c>
      <c r="F15046">
        <v>1963</v>
      </c>
      <c r="G15046">
        <v>30509000</v>
      </c>
      <c r="H15046">
        <v>3474</v>
      </c>
      <c r="I15046">
        <v>3474</v>
      </c>
      <c r="J15046">
        <v>30509000</v>
      </c>
      <c r="K15046">
        <v>0</v>
      </c>
      <c r="L15046">
        <v>0</v>
      </c>
      <c r="M15046">
        <v>0</v>
      </c>
      <c r="N15046">
        <v>9</v>
      </c>
      <c r="O15046">
        <v>11.7623820387103</v>
      </c>
      <c r="P15046">
        <v>138.35363122457599</v>
      </c>
      <c r="Q15046">
        <v>1627.3682669063201</v>
      </c>
      <c r="R15046">
        <v>9.7349413483505495E-2</v>
      </c>
      <c r="S15046">
        <v>0.125031675245103</v>
      </c>
      <c r="T15046">
        <v>0.12493441854736</v>
      </c>
      <c r="U15046">
        <v>19</v>
      </c>
      <c r="V15046">
        <v>361</v>
      </c>
      <c r="W15046">
        <v>6859</v>
      </c>
      <c r="X15046">
        <v>9.7678219341405595E-2</v>
      </c>
      <c r="Y15046">
        <v>7.6446157074170296E-2</v>
      </c>
      <c r="Z15046">
        <v>7.3916657839555103E-2</v>
      </c>
      <c r="AA15046">
        <v>9.2275390328649606E-2</v>
      </c>
    </row>
    <row r="15047" spans="1:27" x14ac:dyDescent="0.25">
      <c r="A15047">
        <v>15045</v>
      </c>
      <c r="B15047">
        <v>15045</v>
      </c>
      <c r="C15047" t="s">
        <v>318</v>
      </c>
      <c r="D15047" t="s">
        <v>319</v>
      </c>
      <c r="E15047" t="s">
        <v>33</v>
      </c>
      <c r="F15047">
        <v>1964</v>
      </c>
      <c r="G15047">
        <v>31227000</v>
      </c>
      <c r="H15047">
        <v>3542</v>
      </c>
      <c r="I15047">
        <v>3542</v>
      </c>
      <c r="J15047">
        <v>31227000</v>
      </c>
      <c r="K15047">
        <v>0</v>
      </c>
      <c r="L15047">
        <v>0</v>
      </c>
      <c r="M15047">
        <v>0</v>
      </c>
      <c r="N15047">
        <v>9</v>
      </c>
      <c r="O15047">
        <v>11.7903484967519</v>
      </c>
      <c r="P15047">
        <v>139.01231767485999</v>
      </c>
      <c r="Q15047">
        <v>1639.00367072778</v>
      </c>
      <c r="R15047">
        <v>9.71943420339315E-2</v>
      </c>
      <c r="S15047">
        <v>0.12494993351731799</v>
      </c>
      <c r="T15047">
        <v>0.12505377566471201</v>
      </c>
      <c r="U15047">
        <v>19</v>
      </c>
      <c r="V15047">
        <v>361</v>
      </c>
      <c r="W15047">
        <v>6859</v>
      </c>
      <c r="X15047">
        <v>9.7678219341405595E-2</v>
      </c>
      <c r="Y15047">
        <v>7.6446157074170296E-2</v>
      </c>
      <c r="Z15047">
        <v>7.3916657839555103E-2</v>
      </c>
      <c r="AA15047">
        <v>9.1966988019850704E-2</v>
      </c>
    </row>
    <row r="15048" spans="1:27" x14ac:dyDescent="0.25">
      <c r="A15048">
        <v>15046</v>
      </c>
      <c r="B15048">
        <v>15046</v>
      </c>
      <c r="C15048" t="s">
        <v>318</v>
      </c>
      <c r="D15048" t="s">
        <v>319</v>
      </c>
      <c r="E15048" t="s">
        <v>33</v>
      </c>
      <c r="F15048">
        <v>1965</v>
      </c>
      <c r="G15048">
        <v>31951000</v>
      </c>
      <c r="H15048">
        <v>3574</v>
      </c>
      <c r="I15048">
        <v>3574</v>
      </c>
      <c r="J15048">
        <v>31951000</v>
      </c>
      <c r="K15048">
        <v>0</v>
      </c>
      <c r="L15048">
        <v>0</v>
      </c>
      <c r="M15048">
        <v>0</v>
      </c>
      <c r="N15048">
        <v>8</v>
      </c>
      <c r="O15048">
        <v>11.8033239190414</v>
      </c>
      <c r="P15048">
        <v>139.31845553781699</v>
      </c>
      <c r="Q15048">
        <v>1644.42085861343</v>
      </c>
      <c r="R15048">
        <v>9.71224693912736E-2</v>
      </c>
      <c r="S15048">
        <v>0.12490582588903</v>
      </c>
      <c r="T15048">
        <v>0.12510336322844401</v>
      </c>
      <c r="U15048">
        <v>18</v>
      </c>
      <c r="V15048">
        <v>324</v>
      </c>
      <c r="W15048">
        <v>5832</v>
      </c>
      <c r="X15048">
        <v>0.100554781579019</v>
      </c>
      <c r="Y15048">
        <v>9.2495173388709398E-2</v>
      </c>
      <c r="Z15048">
        <v>9.7835678898828798E-2</v>
      </c>
      <c r="AA15048">
        <v>0.11358105959428701</v>
      </c>
    </row>
    <row r="15049" spans="1:27" x14ac:dyDescent="0.25">
      <c r="A15049">
        <v>15047</v>
      </c>
      <c r="B15049">
        <v>15047</v>
      </c>
      <c r="C15049" t="s">
        <v>318</v>
      </c>
      <c r="D15049" t="s">
        <v>319</v>
      </c>
      <c r="E15049" t="s">
        <v>33</v>
      </c>
      <c r="F15049">
        <v>1966</v>
      </c>
      <c r="G15049">
        <v>32678000</v>
      </c>
      <c r="H15049">
        <v>4073</v>
      </c>
      <c r="I15049">
        <v>4073</v>
      </c>
      <c r="J15049">
        <v>32678000</v>
      </c>
      <c r="K15049">
        <v>0</v>
      </c>
      <c r="L15049">
        <v>0</v>
      </c>
      <c r="M15049">
        <v>0</v>
      </c>
      <c r="N15049">
        <v>8</v>
      </c>
      <c r="O15049">
        <v>11.991876099003401</v>
      </c>
      <c r="P15049">
        <v>143.80509237384899</v>
      </c>
      <c r="Q15049">
        <v>1724.49285015294</v>
      </c>
      <c r="R15049">
        <v>9.6083394270889896E-2</v>
      </c>
      <c r="S15049">
        <v>0.12382567978895399</v>
      </c>
      <c r="T15049">
        <v>0.12539590082594401</v>
      </c>
      <c r="U15049">
        <v>18</v>
      </c>
      <c r="V15049">
        <v>324</v>
      </c>
      <c r="W15049">
        <v>5832</v>
      </c>
      <c r="X15049">
        <v>0.100554781579019</v>
      </c>
      <c r="Y15049">
        <v>9.2495173388709398E-2</v>
      </c>
      <c r="Z15049">
        <v>9.7835678898828798E-2</v>
      </c>
      <c r="AA15049">
        <v>0.11099202005261601</v>
      </c>
    </row>
    <row r="15050" spans="1:27" x14ac:dyDescent="0.25">
      <c r="A15050">
        <v>15048</v>
      </c>
      <c r="B15050">
        <v>15048</v>
      </c>
      <c r="C15050" t="s">
        <v>318</v>
      </c>
      <c r="D15050" t="s">
        <v>319</v>
      </c>
      <c r="E15050" t="s">
        <v>33</v>
      </c>
      <c r="F15050">
        <v>1967</v>
      </c>
      <c r="G15050">
        <v>33411000</v>
      </c>
      <c r="H15050">
        <v>4187</v>
      </c>
      <c r="I15050">
        <v>4187</v>
      </c>
      <c r="J15050">
        <v>33411000</v>
      </c>
      <c r="K15050">
        <v>0</v>
      </c>
      <c r="L15050">
        <v>0</v>
      </c>
      <c r="M15050">
        <v>0</v>
      </c>
      <c r="N15050">
        <v>8</v>
      </c>
      <c r="O15050">
        <v>12.031701202740299</v>
      </c>
      <c r="P15050">
        <v>144.76183383202201</v>
      </c>
      <c r="Q15050">
        <v>1741.73113022763</v>
      </c>
      <c r="R15050">
        <v>9.5865200344551302E-2</v>
      </c>
      <c r="S15050">
        <v>0.12349344554460701</v>
      </c>
      <c r="T15050">
        <v>0.12535198184265101</v>
      </c>
      <c r="U15050">
        <v>18</v>
      </c>
      <c r="V15050">
        <v>324</v>
      </c>
      <c r="W15050">
        <v>5832</v>
      </c>
      <c r="X15050">
        <v>0.100554781579019</v>
      </c>
      <c r="Y15050">
        <v>9.2495173388709398E-2</v>
      </c>
      <c r="Z15050">
        <v>9.7835678898828798E-2</v>
      </c>
      <c r="AA15050">
        <v>0.11043005884502199</v>
      </c>
    </row>
    <row r="15051" spans="1:27" x14ac:dyDescent="0.25">
      <c r="A15051">
        <v>15049</v>
      </c>
      <c r="B15051">
        <v>15049</v>
      </c>
      <c r="C15051" t="s">
        <v>318</v>
      </c>
      <c r="D15051" t="s">
        <v>319</v>
      </c>
      <c r="E15051" t="s">
        <v>33</v>
      </c>
      <c r="F15051">
        <v>1968</v>
      </c>
      <c r="G15051">
        <v>34165000</v>
      </c>
      <c r="H15051">
        <v>4442</v>
      </c>
      <c r="I15051">
        <v>4442</v>
      </c>
      <c r="J15051">
        <v>34165000</v>
      </c>
      <c r="K15051">
        <v>0</v>
      </c>
      <c r="L15051">
        <v>0</v>
      </c>
      <c r="M15051">
        <v>0</v>
      </c>
      <c r="N15051">
        <v>8</v>
      </c>
      <c r="O15051">
        <v>12.116993677546899</v>
      </c>
      <c r="P15051">
        <v>146.82153578171301</v>
      </c>
      <c r="Q15051">
        <v>1779.03562079476</v>
      </c>
      <c r="R15051">
        <v>9.5399389330794601E-2</v>
      </c>
      <c r="S15051">
        <v>0.122661850400892</v>
      </c>
      <c r="T15051">
        <v>0.12512943439283999</v>
      </c>
      <c r="U15051">
        <v>18</v>
      </c>
      <c r="V15051">
        <v>324</v>
      </c>
      <c r="W15051">
        <v>5832</v>
      </c>
      <c r="X15051">
        <v>0.100554781579019</v>
      </c>
      <c r="Y15051">
        <v>9.2495173388709398E-2</v>
      </c>
      <c r="Z15051">
        <v>9.7835678898828798E-2</v>
      </c>
      <c r="AA15051">
        <v>0.10920960848972799</v>
      </c>
    </row>
    <row r="15052" spans="1:27" x14ac:dyDescent="0.25">
      <c r="A15052">
        <v>15050</v>
      </c>
      <c r="B15052">
        <v>15050</v>
      </c>
      <c r="C15052" t="s">
        <v>318</v>
      </c>
      <c r="D15052" t="s">
        <v>319</v>
      </c>
      <c r="E15052" t="s">
        <v>33</v>
      </c>
      <c r="F15052">
        <v>1969</v>
      </c>
      <c r="G15052">
        <v>34952000</v>
      </c>
      <c r="H15052">
        <v>4598</v>
      </c>
      <c r="I15052">
        <v>4598</v>
      </c>
      <c r="J15052">
        <v>34952000</v>
      </c>
      <c r="K15052">
        <v>0</v>
      </c>
      <c r="L15052">
        <v>0</v>
      </c>
      <c r="M15052">
        <v>0</v>
      </c>
      <c r="N15052">
        <v>8</v>
      </c>
      <c r="O15052">
        <v>12.1667907507181</v>
      </c>
      <c r="P15052">
        <v>148.03079717176101</v>
      </c>
      <c r="Q15052">
        <v>1801.0597338508201</v>
      </c>
      <c r="R15052">
        <v>9.51283677131496E-2</v>
      </c>
      <c r="S15052">
        <v>0.12210157493683001</v>
      </c>
      <c r="T15052">
        <v>0.124917154978131</v>
      </c>
      <c r="U15052">
        <v>18</v>
      </c>
      <c r="V15052">
        <v>324</v>
      </c>
      <c r="W15052">
        <v>5832</v>
      </c>
      <c r="X15052">
        <v>0.100554781579019</v>
      </c>
      <c r="Y15052">
        <v>9.2495173388709398E-2</v>
      </c>
      <c r="Z15052">
        <v>9.7835678898828798E-2</v>
      </c>
      <c r="AA15052">
        <v>0.108486696800921</v>
      </c>
    </row>
    <row r="15053" spans="1:27" x14ac:dyDescent="0.25">
      <c r="A15053">
        <v>15051</v>
      </c>
      <c r="B15053">
        <v>15051</v>
      </c>
      <c r="C15053" t="s">
        <v>318</v>
      </c>
      <c r="D15053" t="s">
        <v>319</v>
      </c>
      <c r="E15053" t="s">
        <v>33</v>
      </c>
      <c r="F15053">
        <v>1970</v>
      </c>
      <c r="G15053">
        <v>35758000</v>
      </c>
      <c r="H15053">
        <v>4837</v>
      </c>
      <c r="I15053">
        <v>4837</v>
      </c>
      <c r="J15053">
        <v>35758000</v>
      </c>
      <c r="K15053">
        <v>0</v>
      </c>
      <c r="L15053">
        <v>0</v>
      </c>
      <c r="M15053">
        <v>0</v>
      </c>
      <c r="N15053">
        <v>8</v>
      </c>
      <c r="O15053">
        <v>12.2398968224458</v>
      </c>
      <c r="P15053">
        <v>149.81507422412</v>
      </c>
      <c r="Q15053">
        <v>1833.7210509503</v>
      </c>
      <c r="R15053">
        <v>9.4731734637564402E-2</v>
      </c>
      <c r="S15053">
        <v>0.121180868543782</v>
      </c>
      <c r="T15053">
        <v>0.12449362842047899</v>
      </c>
      <c r="U15053">
        <v>18</v>
      </c>
      <c r="V15053">
        <v>324</v>
      </c>
      <c r="W15053">
        <v>5832</v>
      </c>
      <c r="X15053">
        <v>0.100554781579019</v>
      </c>
      <c r="Y15053">
        <v>9.2495173388709398E-2</v>
      </c>
      <c r="Z15053">
        <v>9.7835678898828798E-2</v>
      </c>
      <c r="AA15053">
        <v>0.107412035465048</v>
      </c>
    </row>
    <row r="15054" spans="1:27" x14ac:dyDescent="0.25">
      <c r="A15054">
        <v>15052</v>
      </c>
      <c r="B15054">
        <v>15052</v>
      </c>
      <c r="C15054" t="s">
        <v>318</v>
      </c>
      <c r="D15054" t="s">
        <v>319</v>
      </c>
      <c r="E15054" t="s">
        <v>33</v>
      </c>
      <c r="F15054">
        <v>1971</v>
      </c>
      <c r="G15054">
        <v>36580000</v>
      </c>
      <c r="H15054">
        <v>5095</v>
      </c>
      <c r="I15054">
        <v>5095</v>
      </c>
      <c r="J15054">
        <v>36580000</v>
      </c>
      <c r="K15054">
        <v>0</v>
      </c>
      <c r="L15054">
        <v>0</v>
      </c>
      <c r="M15054">
        <v>0</v>
      </c>
      <c r="N15054">
        <v>-2</v>
      </c>
      <c r="O15054">
        <v>12.314866431053099</v>
      </c>
      <c r="P15054">
        <v>151.65593521468</v>
      </c>
      <c r="Q15054">
        <v>1867.62258564524</v>
      </c>
      <c r="R15054">
        <v>9.4326529461071895E-2</v>
      </c>
      <c r="S15054">
        <v>0.12011762650140601</v>
      </c>
      <c r="T15054">
        <v>0.123919206165997</v>
      </c>
      <c r="U15054">
        <v>8</v>
      </c>
      <c r="V15054">
        <v>64</v>
      </c>
      <c r="W15054">
        <v>512</v>
      </c>
      <c r="X15054">
        <v>0.133668554696208</v>
      </c>
      <c r="Y15054">
        <v>0.19783887977976</v>
      </c>
      <c r="Z15054">
        <v>0.18546928172302901</v>
      </c>
      <c r="AA15054">
        <v>0.164030777825486</v>
      </c>
    </row>
    <row r="15055" spans="1:27" x14ac:dyDescent="0.25">
      <c r="A15055">
        <v>15053</v>
      </c>
      <c r="B15055">
        <v>15053</v>
      </c>
      <c r="C15055" t="s">
        <v>318</v>
      </c>
      <c r="D15055" t="s">
        <v>319</v>
      </c>
      <c r="E15055" t="s">
        <v>33</v>
      </c>
      <c r="F15055">
        <v>1972</v>
      </c>
      <c r="G15055">
        <v>37493000</v>
      </c>
      <c r="H15055">
        <v>5403</v>
      </c>
      <c r="I15055">
        <v>5403</v>
      </c>
      <c r="J15055">
        <v>37493000</v>
      </c>
      <c r="K15055">
        <v>0</v>
      </c>
      <c r="L15055">
        <v>0</v>
      </c>
      <c r="M15055">
        <v>0</v>
      </c>
      <c r="N15055">
        <v>-2</v>
      </c>
      <c r="O15055">
        <v>12.399544966627399</v>
      </c>
      <c r="P15055">
        <v>153.74871537941499</v>
      </c>
      <c r="Q15055">
        <v>1906.4141099082599</v>
      </c>
      <c r="R15055">
        <v>9.3870716208902097E-2</v>
      </c>
      <c r="S15055">
        <v>0.118775273116718</v>
      </c>
      <c r="T15055">
        <v>0.123097664443168</v>
      </c>
      <c r="U15055">
        <v>8</v>
      </c>
      <c r="V15055">
        <v>64</v>
      </c>
      <c r="W15055">
        <v>512</v>
      </c>
      <c r="X15055">
        <v>0.133668554696208</v>
      </c>
      <c r="Y15055">
        <v>0.19783887977976</v>
      </c>
      <c r="Z15055">
        <v>0.18546928172302901</v>
      </c>
      <c r="AA15055">
        <v>0.16217964389846901</v>
      </c>
    </row>
    <row r="15056" spans="1:27" x14ac:dyDescent="0.25">
      <c r="A15056">
        <v>15054</v>
      </c>
      <c r="B15056">
        <v>15054</v>
      </c>
      <c r="C15056" t="s">
        <v>318</v>
      </c>
      <c r="D15056" t="s">
        <v>319</v>
      </c>
      <c r="E15056" t="s">
        <v>33</v>
      </c>
      <c r="F15056">
        <v>1973</v>
      </c>
      <c r="G15056">
        <v>38503000</v>
      </c>
      <c r="H15056">
        <v>5660</v>
      </c>
      <c r="I15056">
        <v>5660</v>
      </c>
      <c r="J15056">
        <v>38503000</v>
      </c>
      <c r="K15056">
        <v>0</v>
      </c>
      <c r="L15056">
        <v>0</v>
      </c>
      <c r="M15056">
        <v>0</v>
      </c>
      <c r="N15056">
        <v>9</v>
      </c>
      <c r="O15056">
        <v>12.4665863377192</v>
      </c>
      <c r="P15056">
        <v>155.41577491580799</v>
      </c>
      <c r="Q15056">
        <v>1937.50417623146</v>
      </c>
      <c r="R15056">
        <v>9.3511242876245196E-2</v>
      </c>
      <c r="S15056">
        <v>0.11760901863480901</v>
      </c>
      <c r="T15056">
        <v>0.12231617647674201</v>
      </c>
      <c r="U15056">
        <v>19</v>
      </c>
      <c r="V15056">
        <v>361</v>
      </c>
      <c r="W15056">
        <v>6859</v>
      </c>
      <c r="X15056">
        <v>9.7678219341405595E-2</v>
      </c>
      <c r="Y15056">
        <v>7.6446157074170296E-2</v>
      </c>
      <c r="Z15056">
        <v>7.3916657839555103E-2</v>
      </c>
      <c r="AA15056">
        <v>8.3891113466337694E-2</v>
      </c>
    </row>
    <row r="15057" spans="1:27" x14ac:dyDescent="0.25">
      <c r="A15057">
        <v>15055</v>
      </c>
      <c r="B15057">
        <v>15055</v>
      </c>
      <c r="C15057" t="s">
        <v>318</v>
      </c>
      <c r="D15057" t="s">
        <v>319</v>
      </c>
      <c r="E15057" t="s">
        <v>33</v>
      </c>
      <c r="F15057">
        <v>1974</v>
      </c>
      <c r="G15057">
        <v>39513000</v>
      </c>
      <c r="H15057">
        <v>6463</v>
      </c>
      <c r="I15057">
        <v>6463</v>
      </c>
      <c r="J15057">
        <v>39513000</v>
      </c>
      <c r="K15057">
        <v>300</v>
      </c>
      <c r="L15057" s="1">
        <v>7.5924379318198999E-6</v>
      </c>
      <c r="M15057">
        <v>1</v>
      </c>
      <c r="N15057">
        <v>9</v>
      </c>
      <c r="O15057">
        <v>12.6579882762779</v>
      </c>
      <c r="P15057">
        <v>160.22466720238901</v>
      </c>
      <c r="Q15057">
        <v>2028.12195901838</v>
      </c>
      <c r="R15057">
        <v>9.2491738585235794E-2</v>
      </c>
      <c r="S15057">
        <v>0.113800319657933</v>
      </c>
      <c r="T15057">
        <v>0.119444565258751</v>
      </c>
      <c r="U15057">
        <v>19</v>
      </c>
      <c r="V15057">
        <v>361</v>
      </c>
      <c r="W15057">
        <v>6859</v>
      </c>
      <c r="X15057">
        <v>9.7678219341405595E-2</v>
      </c>
      <c r="Y15057">
        <v>7.6446157074170296E-2</v>
      </c>
      <c r="Z15057">
        <v>7.3916657839555103E-2</v>
      </c>
      <c r="AA15057">
        <v>8.1422018678759506E-2</v>
      </c>
    </row>
    <row r="15058" spans="1:27" x14ac:dyDescent="0.25">
      <c r="A15058">
        <v>15056</v>
      </c>
      <c r="B15058">
        <v>15056</v>
      </c>
      <c r="C15058" t="s">
        <v>318</v>
      </c>
      <c r="D15058" t="s">
        <v>319</v>
      </c>
      <c r="E15058" t="s">
        <v>33</v>
      </c>
      <c r="F15058">
        <v>1975</v>
      </c>
      <c r="G15058">
        <v>40530000</v>
      </c>
      <c r="H15058">
        <v>7021</v>
      </c>
      <c r="I15058">
        <v>7021</v>
      </c>
      <c r="J15058">
        <v>40530000</v>
      </c>
      <c r="K15058">
        <v>0</v>
      </c>
      <c r="L15058">
        <v>0</v>
      </c>
      <c r="M15058">
        <v>0</v>
      </c>
      <c r="N15058">
        <v>9</v>
      </c>
      <c r="O15058">
        <v>12.7774608126697</v>
      </c>
      <c r="P15058">
        <v>163.263504819312</v>
      </c>
      <c r="Q15058">
        <v>2086.0930349678802</v>
      </c>
      <c r="R15058">
        <v>9.1860437373412596E-2</v>
      </c>
      <c r="S15058">
        <v>0.111085730790822</v>
      </c>
      <c r="T15058">
        <v>0.11717353099354499</v>
      </c>
      <c r="U15058">
        <v>19</v>
      </c>
      <c r="V15058">
        <v>361</v>
      </c>
      <c r="W15058">
        <v>6859</v>
      </c>
      <c r="X15058">
        <v>9.7678219341405595E-2</v>
      </c>
      <c r="Y15058">
        <v>7.6446157074170296E-2</v>
      </c>
      <c r="Z15058">
        <v>7.3916657839555103E-2</v>
      </c>
      <c r="AA15058">
        <v>7.9848071004268203E-2</v>
      </c>
    </row>
    <row r="15059" spans="1:27" x14ac:dyDescent="0.25">
      <c r="A15059">
        <v>15057</v>
      </c>
      <c r="B15059">
        <v>15057</v>
      </c>
      <c r="C15059" t="s">
        <v>318</v>
      </c>
      <c r="D15059" t="s">
        <v>319</v>
      </c>
      <c r="E15059" t="s">
        <v>33</v>
      </c>
      <c r="F15059">
        <v>1976</v>
      </c>
      <c r="G15059">
        <v>41472000</v>
      </c>
      <c r="H15059">
        <v>7525</v>
      </c>
      <c r="I15059">
        <v>7525</v>
      </c>
      <c r="J15059">
        <v>41472000</v>
      </c>
      <c r="K15059">
        <v>0</v>
      </c>
      <c r="L15059">
        <v>0</v>
      </c>
      <c r="M15059">
        <v>0</v>
      </c>
      <c r="N15059">
        <v>9</v>
      </c>
      <c r="O15059">
        <v>12.8774758665344</v>
      </c>
      <c r="P15059">
        <v>165.829384693176</v>
      </c>
      <c r="Q15059">
        <v>2135.4638993486301</v>
      </c>
      <c r="R15059">
        <v>9.1334931940726297E-2</v>
      </c>
      <c r="S15059">
        <v>0.108629890347851</v>
      </c>
      <c r="T15059">
        <v>0.114994395611122</v>
      </c>
      <c r="U15059">
        <v>19</v>
      </c>
      <c r="V15059">
        <v>361</v>
      </c>
      <c r="W15059">
        <v>6859</v>
      </c>
      <c r="X15059">
        <v>9.7678219341405595E-2</v>
      </c>
      <c r="Y15059">
        <v>7.6446157074170296E-2</v>
      </c>
      <c r="Z15059">
        <v>7.3916657839555103E-2</v>
      </c>
      <c r="AA15059">
        <v>7.8513181817148406E-2</v>
      </c>
    </row>
    <row r="15060" spans="1:27" x14ac:dyDescent="0.25">
      <c r="A15060">
        <v>15058</v>
      </c>
      <c r="B15060">
        <v>15058</v>
      </c>
      <c r="C15060" t="s">
        <v>318</v>
      </c>
      <c r="D15060" t="s">
        <v>319</v>
      </c>
      <c r="E15060" t="s">
        <v>33</v>
      </c>
      <c r="F15060">
        <v>1977</v>
      </c>
      <c r="G15060">
        <v>42377000</v>
      </c>
      <c r="H15060">
        <v>7386</v>
      </c>
      <c r="I15060">
        <v>7386</v>
      </c>
      <c r="J15060">
        <v>42377000</v>
      </c>
      <c r="K15060">
        <v>0</v>
      </c>
      <c r="L15060">
        <v>0</v>
      </c>
      <c r="M15060">
        <v>0</v>
      </c>
      <c r="N15060">
        <v>9</v>
      </c>
      <c r="O15060">
        <v>12.850577547205599</v>
      </c>
      <c r="P15060">
        <v>165.137343296745</v>
      </c>
      <c r="Q15060">
        <v>2122.11023597433</v>
      </c>
      <c r="R15060">
        <v>9.1475996376920402E-2</v>
      </c>
      <c r="S15060">
        <v>0.109306080397248</v>
      </c>
      <c r="T15060">
        <v>0.115605036151325</v>
      </c>
      <c r="U15060">
        <v>19</v>
      </c>
      <c r="V15060">
        <v>361</v>
      </c>
      <c r="W15060">
        <v>6859</v>
      </c>
      <c r="X15060">
        <v>9.7678219341405595E-2</v>
      </c>
      <c r="Y15060">
        <v>7.6446157074170296E-2</v>
      </c>
      <c r="Z15060">
        <v>7.3916657839555103E-2</v>
      </c>
      <c r="AA15060">
        <v>7.8873650766595998E-2</v>
      </c>
    </row>
    <row r="15061" spans="1:27" x14ac:dyDescent="0.25">
      <c r="A15061">
        <v>15059</v>
      </c>
      <c r="B15061">
        <v>15059</v>
      </c>
      <c r="C15061" t="s">
        <v>318</v>
      </c>
      <c r="D15061" t="s">
        <v>319</v>
      </c>
      <c r="E15061" t="s">
        <v>33</v>
      </c>
      <c r="F15061">
        <v>1978</v>
      </c>
      <c r="G15061">
        <v>43275000</v>
      </c>
      <c r="H15061">
        <v>7101</v>
      </c>
      <c r="I15061">
        <v>7101</v>
      </c>
      <c r="J15061">
        <v>43275000</v>
      </c>
      <c r="K15061">
        <v>0</v>
      </c>
      <c r="L15061">
        <v>0</v>
      </c>
      <c r="M15061">
        <v>0</v>
      </c>
      <c r="N15061">
        <v>9</v>
      </c>
      <c r="O15061">
        <v>12.793806491455699</v>
      </c>
      <c r="P15061">
        <v>163.68148454081501</v>
      </c>
      <c r="Q15061">
        <v>2094.1092394493999</v>
      </c>
      <c r="R15061">
        <v>9.1774367472921503E-2</v>
      </c>
      <c r="S15061">
        <v>0.11069544201383</v>
      </c>
      <c r="T15061">
        <v>0.11683455693103199</v>
      </c>
      <c r="U15061">
        <v>19</v>
      </c>
      <c r="V15061">
        <v>361</v>
      </c>
      <c r="W15061">
        <v>6859</v>
      </c>
      <c r="X15061">
        <v>9.7678219341405595E-2</v>
      </c>
      <c r="Y15061">
        <v>7.6446157074170296E-2</v>
      </c>
      <c r="Z15061">
        <v>7.3916657839555103E-2</v>
      </c>
      <c r="AA15061">
        <v>7.9630940568320499E-2</v>
      </c>
    </row>
    <row r="15062" spans="1:27" x14ac:dyDescent="0.25">
      <c r="A15062">
        <v>15060</v>
      </c>
      <c r="B15062">
        <v>15060</v>
      </c>
      <c r="C15062" t="s">
        <v>318</v>
      </c>
      <c r="D15062" t="s">
        <v>319</v>
      </c>
      <c r="E15062" t="s">
        <v>33</v>
      </c>
      <c r="F15062">
        <v>1979</v>
      </c>
      <c r="G15062">
        <v>44165000</v>
      </c>
      <c r="H15062">
        <v>6940</v>
      </c>
      <c r="I15062">
        <v>6940</v>
      </c>
      <c r="J15062">
        <v>44165000</v>
      </c>
      <c r="K15062">
        <v>0</v>
      </c>
      <c r="L15062">
        <v>0</v>
      </c>
      <c r="M15062">
        <v>0</v>
      </c>
      <c r="N15062">
        <v>9</v>
      </c>
      <c r="O15062">
        <v>12.760719947465599</v>
      </c>
      <c r="P15062">
        <v>162.835973577647</v>
      </c>
      <c r="Q15062">
        <v>2077.9042561972601</v>
      </c>
      <c r="R15062">
        <v>9.1948663370454597E-2</v>
      </c>
      <c r="S15062">
        <v>0.111480846835302</v>
      </c>
      <c r="T15062">
        <v>0.117513689721812</v>
      </c>
      <c r="U15062">
        <v>19</v>
      </c>
      <c r="V15062">
        <v>361</v>
      </c>
      <c r="W15062">
        <v>6859</v>
      </c>
      <c r="X15062">
        <v>9.7678219341405595E-2</v>
      </c>
      <c r="Y15062">
        <v>7.6446157074170296E-2</v>
      </c>
      <c r="Z15062">
        <v>7.3916657839555103E-2</v>
      </c>
      <c r="AA15062">
        <v>8.0070017450893705E-2</v>
      </c>
    </row>
    <row r="15063" spans="1:27" x14ac:dyDescent="0.25">
      <c r="A15063">
        <v>15061</v>
      </c>
      <c r="B15063">
        <v>15061</v>
      </c>
      <c r="C15063" t="s">
        <v>318</v>
      </c>
      <c r="D15063" t="s">
        <v>319</v>
      </c>
      <c r="E15063" t="s">
        <v>33</v>
      </c>
      <c r="F15063">
        <v>1980</v>
      </c>
      <c r="G15063">
        <v>45048000</v>
      </c>
      <c r="H15063">
        <v>6921</v>
      </c>
      <c r="I15063">
        <v>6921</v>
      </c>
      <c r="J15063">
        <v>45048000</v>
      </c>
      <c r="K15063">
        <v>0</v>
      </c>
      <c r="L15063">
        <v>0</v>
      </c>
      <c r="M15063">
        <v>0</v>
      </c>
      <c r="N15063">
        <v>-5</v>
      </c>
      <c r="O15063">
        <v>12.7567647894041</v>
      </c>
      <c r="P15063">
        <v>162.735047892181</v>
      </c>
      <c r="Q15063">
        <v>2075.9727289529701</v>
      </c>
      <c r="R15063">
        <v>9.1969518558895194E-2</v>
      </c>
      <c r="S15063">
        <v>0.11157350928496799</v>
      </c>
      <c r="T15063">
        <v>0.11759301637609799</v>
      </c>
      <c r="U15063">
        <v>5</v>
      </c>
      <c r="V15063">
        <v>25</v>
      </c>
      <c r="W15063">
        <v>125</v>
      </c>
      <c r="X15063">
        <v>0.14526237627871</v>
      </c>
      <c r="Y15063">
        <v>0.17375385048764699</v>
      </c>
      <c r="Z15063">
        <v>0.155662561234614</v>
      </c>
      <c r="AA15063">
        <v>0.132388674094016</v>
      </c>
    </row>
    <row r="15064" spans="1:27" x14ac:dyDescent="0.25">
      <c r="A15064">
        <v>15062</v>
      </c>
      <c r="B15064">
        <v>15062</v>
      </c>
      <c r="C15064" t="s">
        <v>318</v>
      </c>
      <c r="D15064" t="s">
        <v>319</v>
      </c>
      <c r="E15064" t="s">
        <v>33</v>
      </c>
      <c r="F15064">
        <v>1981</v>
      </c>
      <c r="G15064">
        <v>46253000</v>
      </c>
      <c r="H15064">
        <v>7543</v>
      </c>
      <c r="I15064">
        <v>7543</v>
      </c>
      <c r="J15064">
        <v>46253000</v>
      </c>
      <c r="K15064">
        <v>0</v>
      </c>
      <c r="L15064">
        <v>0</v>
      </c>
      <c r="M15064">
        <v>0</v>
      </c>
      <c r="N15064">
        <v>-5</v>
      </c>
      <c r="O15064">
        <v>12.8809227105865</v>
      </c>
      <c r="P15064">
        <v>165.918169876104</v>
      </c>
      <c r="Q15064">
        <v>2137.1791224560602</v>
      </c>
      <c r="R15064">
        <v>9.1316869603815798E-2</v>
      </c>
      <c r="S15064">
        <v>0.10854242674692501</v>
      </c>
      <c r="T15064">
        <v>0.114914850224774</v>
      </c>
      <c r="U15064">
        <v>5</v>
      </c>
      <c r="V15064">
        <v>25</v>
      </c>
      <c r="W15064">
        <v>125</v>
      </c>
      <c r="X15064">
        <v>0.14526237627871</v>
      </c>
      <c r="Y15064">
        <v>0.17375385048764699</v>
      </c>
      <c r="Z15064">
        <v>0.155662561234614</v>
      </c>
      <c r="AA15064">
        <v>0.12980567232173701</v>
      </c>
    </row>
    <row r="15065" spans="1:27" x14ac:dyDescent="0.25">
      <c r="A15065">
        <v>15063</v>
      </c>
      <c r="B15065">
        <v>15063</v>
      </c>
      <c r="C15065" t="s">
        <v>318</v>
      </c>
      <c r="D15065" t="s">
        <v>319</v>
      </c>
      <c r="E15065" t="s">
        <v>33</v>
      </c>
      <c r="F15065">
        <v>1982</v>
      </c>
      <c r="G15065">
        <v>47464000</v>
      </c>
      <c r="H15065">
        <v>7559</v>
      </c>
      <c r="I15065">
        <v>7559</v>
      </c>
      <c r="J15065">
        <v>47464000</v>
      </c>
      <c r="K15065">
        <v>0</v>
      </c>
      <c r="L15065">
        <v>0</v>
      </c>
      <c r="M15065">
        <v>0</v>
      </c>
      <c r="N15065">
        <v>-5</v>
      </c>
      <c r="O15065">
        <v>12.8839796738087</v>
      </c>
      <c r="P15065">
        <v>165.99693223511599</v>
      </c>
      <c r="Q15065">
        <v>2138.70110083185</v>
      </c>
      <c r="R15065">
        <v>9.1300853029826795E-2</v>
      </c>
      <c r="S15065">
        <v>0.10846470290898701</v>
      </c>
      <c r="T15065">
        <v>0.11484405685542599</v>
      </c>
      <c r="U15065">
        <v>5</v>
      </c>
      <c r="V15065">
        <v>25</v>
      </c>
      <c r="W15065">
        <v>125</v>
      </c>
      <c r="X15065">
        <v>0.14526237627871</v>
      </c>
      <c r="Y15065">
        <v>0.17375385048764699</v>
      </c>
      <c r="Z15065">
        <v>0.155662561234614</v>
      </c>
      <c r="AA15065">
        <v>0.12974154936804</v>
      </c>
    </row>
    <row r="15066" spans="1:27" x14ac:dyDescent="0.25">
      <c r="A15066">
        <v>15064</v>
      </c>
      <c r="B15066">
        <v>15064</v>
      </c>
      <c r="C15066" t="s">
        <v>318</v>
      </c>
      <c r="D15066" t="s">
        <v>319</v>
      </c>
      <c r="E15066" t="s">
        <v>33</v>
      </c>
      <c r="F15066">
        <v>1983</v>
      </c>
      <c r="G15066">
        <v>48661000</v>
      </c>
      <c r="H15066">
        <v>7710</v>
      </c>
      <c r="I15066">
        <v>7710</v>
      </c>
      <c r="J15066">
        <v>48661000</v>
      </c>
      <c r="K15066">
        <v>0</v>
      </c>
      <c r="L15066">
        <v>0</v>
      </c>
      <c r="M15066">
        <v>0</v>
      </c>
      <c r="N15066">
        <v>7</v>
      </c>
      <c r="O15066">
        <v>12.912515144802301</v>
      </c>
      <c r="P15066">
        <v>166.733047364751</v>
      </c>
      <c r="Q15066">
        <v>2152.9429992363998</v>
      </c>
      <c r="R15066">
        <v>9.1151466871223497E-2</v>
      </c>
      <c r="S15066">
        <v>0.107732288771059</v>
      </c>
      <c r="T15066">
        <v>0.114172133925538</v>
      </c>
      <c r="U15066">
        <v>17</v>
      </c>
      <c r="V15066">
        <v>289</v>
      </c>
      <c r="W15066">
        <v>4913</v>
      </c>
      <c r="X15066">
        <v>0.103506339251296</v>
      </c>
      <c r="Y15066">
        <v>0.109368119329168</v>
      </c>
      <c r="Z15066">
        <v>0.122378998859827</v>
      </c>
      <c r="AA15066">
        <v>0.115018347167391</v>
      </c>
    </row>
    <row r="15067" spans="1:27" x14ac:dyDescent="0.25">
      <c r="A15067">
        <v>15065</v>
      </c>
      <c r="B15067">
        <v>15065</v>
      </c>
      <c r="C15067" t="s">
        <v>318</v>
      </c>
      <c r="D15067" t="s">
        <v>319</v>
      </c>
      <c r="E15067" t="s">
        <v>33</v>
      </c>
      <c r="F15067">
        <v>1984</v>
      </c>
      <c r="G15067">
        <v>49840000</v>
      </c>
      <c r="H15067">
        <v>7954</v>
      </c>
      <c r="I15067">
        <v>7954</v>
      </c>
      <c r="J15067">
        <v>49840000</v>
      </c>
      <c r="K15067">
        <v>0</v>
      </c>
      <c r="L15067">
        <v>0</v>
      </c>
      <c r="M15067">
        <v>0</v>
      </c>
      <c r="N15067">
        <v>7</v>
      </c>
      <c r="O15067">
        <v>12.9574648468052</v>
      </c>
      <c r="P15067">
        <v>167.89589525619201</v>
      </c>
      <c r="Q15067">
        <v>2175.505160705</v>
      </c>
      <c r="R15067">
        <v>9.0916596523904297E-2</v>
      </c>
      <c r="S15067">
        <v>0.10655382510233601</v>
      </c>
      <c r="T15067">
        <v>0.11307336697796</v>
      </c>
      <c r="U15067">
        <v>17</v>
      </c>
      <c r="V15067">
        <v>289</v>
      </c>
      <c r="W15067">
        <v>4913</v>
      </c>
      <c r="X15067">
        <v>0.103506339251296</v>
      </c>
      <c r="Y15067">
        <v>0.109368119329168</v>
      </c>
      <c r="Z15067">
        <v>0.122378998859827</v>
      </c>
      <c r="AA15067">
        <v>0.114159607887013</v>
      </c>
    </row>
    <row r="15068" spans="1:27" x14ac:dyDescent="0.25">
      <c r="A15068">
        <v>15066</v>
      </c>
      <c r="B15068">
        <v>15066</v>
      </c>
      <c r="C15068" t="s">
        <v>318</v>
      </c>
      <c r="D15068" t="s">
        <v>319</v>
      </c>
      <c r="E15068" t="s">
        <v>33</v>
      </c>
      <c r="F15068">
        <v>1985</v>
      </c>
      <c r="G15068">
        <v>50997000</v>
      </c>
      <c r="H15068">
        <v>8391</v>
      </c>
      <c r="I15068">
        <v>8391</v>
      </c>
      <c r="J15068">
        <v>50997000</v>
      </c>
      <c r="K15068">
        <v>0</v>
      </c>
      <c r="L15068">
        <v>0</v>
      </c>
      <c r="M15068">
        <v>0</v>
      </c>
      <c r="N15068">
        <v>7</v>
      </c>
      <c r="O15068">
        <v>13.0346270391973</v>
      </c>
      <c r="P15068">
        <v>169.90150205097399</v>
      </c>
      <c r="Q15068">
        <v>2214.6027126338699</v>
      </c>
      <c r="R15068">
        <v>9.0514679884896102E-2</v>
      </c>
      <c r="S15068">
        <v>0.10446317648561999</v>
      </c>
      <c r="T15068">
        <v>0.111074093694423</v>
      </c>
      <c r="U15068">
        <v>17</v>
      </c>
      <c r="V15068">
        <v>289</v>
      </c>
      <c r="W15068">
        <v>4913</v>
      </c>
      <c r="X15068">
        <v>0.103506339251296</v>
      </c>
      <c r="Y15068">
        <v>0.109368119329168</v>
      </c>
      <c r="Z15068">
        <v>0.122378998859827</v>
      </c>
      <c r="AA15068">
        <v>0.112675539759879</v>
      </c>
    </row>
    <row r="15069" spans="1:27" x14ac:dyDescent="0.25">
      <c r="A15069">
        <v>15067</v>
      </c>
      <c r="B15069">
        <v>15067</v>
      </c>
      <c r="C15069" t="s">
        <v>318</v>
      </c>
      <c r="D15069" t="s">
        <v>319</v>
      </c>
      <c r="E15069" t="s">
        <v>33</v>
      </c>
      <c r="F15069">
        <v>1986</v>
      </c>
      <c r="G15069">
        <v>52127000</v>
      </c>
      <c r="H15069">
        <v>8792</v>
      </c>
      <c r="I15069">
        <v>8792</v>
      </c>
      <c r="J15069">
        <v>52127000</v>
      </c>
      <c r="K15069">
        <v>0</v>
      </c>
      <c r="L15069">
        <v>0</v>
      </c>
      <c r="M15069">
        <v>0</v>
      </c>
      <c r="N15069">
        <v>7</v>
      </c>
      <c r="O15069">
        <v>13.1019756709492</v>
      </c>
      <c r="P15069">
        <v>171.661766482145</v>
      </c>
      <c r="Q15069">
        <v>2249.1082880812301</v>
      </c>
      <c r="R15069">
        <v>9.01651877767842E-2</v>
      </c>
      <c r="S15069">
        <v>0.102572452181281</v>
      </c>
      <c r="T15069">
        <v>0.109215192807375</v>
      </c>
      <c r="U15069">
        <v>17</v>
      </c>
      <c r="V15069">
        <v>289</v>
      </c>
      <c r="W15069">
        <v>4913</v>
      </c>
      <c r="X15069">
        <v>0.103506339251296</v>
      </c>
      <c r="Y15069">
        <v>0.109368119329168</v>
      </c>
      <c r="Z15069">
        <v>0.122378998859827</v>
      </c>
      <c r="AA15069">
        <v>0.111370545335456</v>
      </c>
    </row>
    <row r="15070" spans="1:27" x14ac:dyDescent="0.25">
      <c r="A15070">
        <v>15068</v>
      </c>
      <c r="B15070">
        <v>15068</v>
      </c>
      <c r="C15070" t="s">
        <v>318</v>
      </c>
      <c r="D15070" t="s">
        <v>319</v>
      </c>
      <c r="E15070" t="s">
        <v>33</v>
      </c>
      <c r="F15070">
        <v>1987</v>
      </c>
      <c r="G15070">
        <v>53243000</v>
      </c>
      <c r="H15070">
        <v>9473</v>
      </c>
      <c r="I15070">
        <v>9473</v>
      </c>
      <c r="J15070">
        <v>53243000</v>
      </c>
      <c r="K15070">
        <v>0</v>
      </c>
      <c r="L15070">
        <v>0</v>
      </c>
      <c r="M15070">
        <v>0</v>
      </c>
      <c r="N15070">
        <v>7</v>
      </c>
      <c r="O15070">
        <v>13.2096056691435</v>
      </c>
      <c r="P15070">
        <v>174.49368193426901</v>
      </c>
      <c r="Q15070">
        <v>2304.99273010866</v>
      </c>
      <c r="R15070">
        <v>8.9609187147251204E-2</v>
      </c>
      <c r="S15070">
        <v>9.9433641827517294E-2</v>
      </c>
      <c r="T15070">
        <v>0.106032826246447</v>
      </c>
      <c r="U15070">
        <v>17</v>
      </c>
      <c r="V15070">
        <v>289</v>
      </c>
      <c r="W15070">
        <v>4913</v>
      </c>
      <c r="X15070">
        <v>0.103506339251296</v>
      </c>
      <c r="Y15070">
        <v>0.109368119329168</v>
      </c>
      <c r="Z15070">
        <v>0.122378998859827</v>
      </c>
      <c r="AA15070">
        <v>0.1092678210123</v>
      </c>
    </row>
    <row r="15071" spans="1:27" x14ac:dyDescent="0.25">
      <c r="A15071">
        <v>15069</v>
      </c>
      <c r="B15071">
        <v>15069</v>
      </c>
      <c r="C15071" t="s">
        <v>318</v>
      </c>
      <c r="D15071" t="s">
        <v>319</v>
      </c>
      <c r="E15071" t="s">
        <v>33</v>
      </c>
      <c r="F15071">
        <v>1988</v>
      </c>
      <c r="G15071">
        <v>54356000</v>
      </c>
      <c r="H15071">
        <v>9657</v>
      </c>
      <c r="I15071">
        <v>9657</v>
      </c>
      <c r="J15071">
        <v>54356000</v>
      </c>
      <c r="K15071">
        <v>0</v>
      </c>
      <c r="L15071">
        <v>0</v>
      </c>
      <c r="M15071">
        <v>0</v>
      </c>
      <c r="N15071">
        <v>7</v>
      </c>
      <c r="O15071">
        <v>13.2373593621988</v>
      </c>
      <c r="P15071">
        <v>175.227682883993</v>
      </c>
      <c r="Q15071">
        <v>2319.5518085408298</v>
      </c>
      <c r="R15071">
        <v>8.9466317813405402E-2</v>
      </c>
      <c r="S15071">
        <v>9.8602583297453694E-2</v>
      </c>
      <c r="T15071">
        <v>0.105171574343133</v>
      </c>
      <c r="U15071">
        <v>17</v>
      </c>
      <c r="V15071">
        <v>289</v>
      </c>
      <c r="W15071">
        <v>4913</v>
      </c>
      <c r="X15071">
        <v>0.103506339251296</v>
      </c>
      <c r="Y15071">
        <v>0.109368119329168</v>
      </c>
      <c r="Z15071">
        <v>0.122378998859827</v>
      </c>
      <c r="AA15071">
        <v>0.108722416652104</v>
      </c>
    </row>
    <row r="15072" spans="1:27" x14ac:dyDescent="0.25">
      <c r="A15072">
        <v>15070</v>
      </c>
      <c r="B15072">
        <v>15070</v>
      </c>
      <c r="C15072" t="s">
        <v>318</v>
      </c>
      <c r="D15072" t="s">
        <v>319</v>
      </c>
      <c r="E15072" t="s">
        <v>33</v>
      </c>
      <c r="F15072">
        <v>1989</v>
      </c>
      <c r="G15072">
        <v>55462000</v>
      </c>
      <c r="H15072">
        <v>9471</v>
      </c>
      <c r="I15072">
        <v>9471</v>
      </c>
      <c r="J15072">
        <v>55462000</v>
      </c>
      <c r="K15072">
        <v>227</v>
      </c>
      <c r="L15072" s="1">
        <v>4.0928924308535501E-6</v>
      </c>
      <c r="M15072">
        <v>1</v>
      </c>
      <c r="N15072">
        <v>9</v>
      </c>
      <c r="O15072">
        <v>13.209301046034099</v>
      </c>
      <c r="P15072">
        <v>174.48563412475801</v>
      </c>
      <c r="Q15072">
        <v>2304.8332693621001</v>
      </c>
      <c r="R15072">
        <v>8.9610756414356396E-2</v>
      </c>
      <c r="S15072">
        <v>9.9442716260879999E-2</v>
      </c>
      <c r="T15072">
        <v>0.10604218890466099</v>
      </c>
      <c r="U15072">
        <v>19</v>
      </c>
      <c r="V15072">
        <v>361</v>
      </c>
      <c r="W15072">
        <v>6859</v>
      </c>
      <c r="X15072">
        <v>9.7678219341405595E-2</v>
      </c>
      <c r="Y15072">
        <v>7.6446157074170296E-2</v>
      </c>
      <c r="Z15072">
        <v>7.3916657839555103E-2</v>
      </c>
      <c r="AA15072">
        <v>7.3989889156602401E-2</v>
      </c>
    </row>
    <row r="15073" spans="1:27" x14ac:dyDescent="0.25">
      <c r="A15073">
        <v>15071</v>
      </c>
      <c r="B15073">
        <v>15071</v>
      </c>
      <c r="C15073" t="s">
        <v>318</v>
      </c>
      <c r="D15073" t="s">
        <v>319</v>
      </c>
      <c r="E15073" t="s">
        <v>33</v>
      </c>
      <c r="F15073">
        <v>1990</v>
      </c>
      <c r="G15073">
        <v>56561000</v>
      </c>
      <c r="H15073">
        <v>10029</v>
      </c>
      <c r="I15073">
        <v>10029</v>
      </c>
      <c r="J15073">
        <v>56561000</v>
      </c>
      <c r="K15073">
        <v>251</v>
      </c>
      <c r="L15073" s="1">
        <v>4.4376867452838496E-6</v>
      </c>
      <c r="M15073">
        <v>1</v>
      </c>
      <c r="N15073">
        <v>9</v>
      </c>
      <c r="O15073">
        <v>13.2918901403385</v>
      </c>
      <c r="P15073">
        <v>176.674343502829</v>
      </c>
      <c r="Q15073">
        <v>2348.3359644560401</v>
      </c>
      <c r="R15073">
        <v>8.9186204641036396E-2</v>
      </c>
      <c r="S15073">
        <v>9.6945775542320603E-2</v>
      </c>
      <c r="T15073">
        <v>0.10343280757743099</v>
      </c>
      <c r="U15073">
        <v>19</v>
      </c>
      <c r="V15073">
        <v>361</v>
      </c>
      <c r="W15073">
        <v>6859</v>
      </c>
      <c r="X15073">
        <v>9.7678219341405595E-2</v>
      </c>
      <c r="Y15073">
        <v>7.6446157074170296E-2</v>
      </c>
      <c r="Z15073">
        <v>7.3916657839555103E-2</v>
      </c>
      <c r="AA15073">
        <v>7.2845597464700998E-2</v>
      </c>
    </row>
    <row r="15074" spans="1:27" x14ac:dyDescent="0.25">
      <c r="A15074">
        <v>15072</v>
      </c>
      <c r="B15074">
        <v>15072</v>
      </c>
      <c r="C15074" t="s">
        <v>318</v>
      </c>
      <c r="D15074" t="s">
        <v>319</v>
      </c>
      <c r="E15074" t="s">
        <v>33</v>
      </c>
      <c r="F15074">
        <v>1991</v>
      </c>
      <c r="G15074">
        <v>57740000</v>
      </c>
      <c r="H15074">
        <v>9606</v>
      </c>
      <c r="I15074">
        <v>9606</v>
      </c>
      <c r="J15074">
        <v>57740000</v>
      </c>
      <c r="K15074">
        <v>344</v>
      </c>
      <c r="L15074" s="1">
        <v>5.9577416002770999E-6</v>
      </c>
      <c r="M15074">
        <v>1</v>
      </c>
      <c r="N15074">
        <v>9</v>
      </c>
      <c r="O15074">
        <v>13.2297200932374</v>
      </c>
      <c r="P15074">
        <v>175.02549374540899</v>
      </c>
      <c r="Q15074">
        <v>2315.53829143244</v>
      </c>
      <c r="R15074">
        <v>8.9505622431330395E-2</v>
      </c>
      <c r="S15074">
        <v>9.88321758354615E-2</v>
      </c>
      <c r="T15074">
        <v>0.105410253754462</v>
      </c>
      <c r="U15074">
        <v>19</v>
      </c>
      <c r="V15074">
        <v>361</v>
      </c>
      <c r="W15074">
        <v>6859</v>
      </c>
      <c r="X15074">
        <v>9.7678219341405595E-2</v>
      </c>
      <c r="Y15074">
        <v>7.6446157074170296E-2</v>
      </c>
      <c r="Z15074">
        <v>7.3916657839555103E-2</v>
      </c>
      <c r="AA15074">
        <v>7.3707559880766799E-2</v>
      </c>
    </row>
    <row r="15075" spans="1:27" x14ac:dyDescent="0.25">
      <c r="A15075">
        <v>15073</v>
      </c>
      <c r="B15075">
        <v>15073</v>
      </c>
      <c r="C15075" t="s">
        <v>318</v>
      </c>
      <c r="D15075" t="s">
        <v>319</v>
      </c>
      <c r="E15075" t="s">
        <v>33</v>
      </c>
      <c r="F15075">
        <v>1992</v>
      </c>
      <c r="G15075">
        <v>58872000</v>
      </c>
      <c r="H15075">
        <v>9885</v>
      </c>
      <c r="I15075">
        <v>9885</v>
      </c>
      <c r="J15075">
        <v>58872000</v>
      </c>
      <c r="K15075">
        <v>1584</v>
      </c>
      <c r="L15075" s="1">
        <v>2.6905829596412498E-5</v>
      </c>
      <c r="M15075">
        <v>1</v>
      </c>
      <c r="N15075">
        <v>9</v>
      </c>
      <c r="O15075">
        <v>13.2710252506165</v>
      </c>
      <c r="P15075">
        <v>176.12011120250199</v>
      </c>
      <c r="Q15075">
        <v>2337.2944429098102</v>
      </c>
      <c r="R15075">
        <v>8.9293289640260898E-2</v>
      </c>
      <c r="S15075">
        <v>9.7583359956755003E-2</v>
      </c>
      <c r="T15075">
        <v>0.10410528953732801</v>
      </c>
      <c r="U15075">
        <v>19</v>
      </c>
      <c r="V15075">
        <v>361</v>
      </c>
      <c r="W15075">
        <v>6859</v>
      </c>
      <c r="X15075">
        <v>9.7678219341405595E-2</v>
      </c>
      <c r="Y15075">
        <v>7.6446157074170296E-2</v>
      </c>
      <c r="Z15075">
        <v>7.3916657839555103E-2</v>
      </c>
      <c r="AA15075">
        <v>7.3135263162028605E-2</v>
      </c>
    </row>
    <row r="15076" spans="1:27" x14ac:dyDescent="0.25">
      <c r="A15076">
        <v>15074</v>
      </c>
      <c r="B15076">
        <v>15074</v>
      </c>
      <c r="C15076" t="s">
        <v>318</v>
      </c>
      <c r="D15076" t="s">
        <v>319</v>
      </c>
      <c r="E15076" t="s">
        <v>33</v>
      </c>
      <c r="F15076">
        <v>1993</v>
      </c>
      <c r="G15076">
        <v>60003000</v>
      </c>
      <c r="H15076">
        <v>10693</v>
      </c>
      <c r="I15076">
        <v>10693</v>
      </c>
      <c r="J15076">
        <v>60003000</v>
      </c>
      <c r="K15076">
        <v>2125</v>
      </c>
      <c r="L15076" s="1">
        <v>3.5414895921870502E-5</v>
      </c>
      <c r="M15076">
        <v>1</v>
      </c>
      <c r="N15076">
        <v>8</v>
      </c>
      <c r="O15076">
        <v>13.384379048129601</v>
      </c>
      <c r="P15076">
        <v>179.14160250401099</v>
      </c>
      <c r="Q15076">
        <v>2397.6991112030501</v>
      </c>
      <c r="R15076">
        <v>8.8712917028003602E-2</v>
      </c>
      <c r="S15076">
        <v>9.40687023625843E-2</v>
      </c>
      <c r="T15076">
        <v>0.100348623083994</v>
      </c>
      <c r="U15076">
        <v>18</v>
      </c>
      <c r="V15076">
        <v>324</v>
      </c>
      <c r="W15076">
        <v>5832</v>
      </c>
      <c r="X15076">
        <v>0.100554781579019</v>
      </c>
      <c r="Y15076">
        <v>9.2495173388709398E-2</v>
      </c>
      <c r="Z15076">
        <v>9.7835678898828798E-2</v>
      </c>
      <c r="AA15076">
        <v>8.8983651821952406E-2</v>
      </c>
    </row>
    <row r="15077" spans="1:27" x14ac:dyDescent="0.25">
      <c r="A15077">
        <v>15075</v>
      </c>
      <c r="B15077">
        <v>15075</v>
      </c>
      <c r="C15077" t="s">
        <v>318</v>
      </c>
      <c r="D15077" t="s">
        <v>319</v>
      </c>
      <c r="E15077" t="s">
        <v>33</v>
      </c>
      <c r="F15077">
        <v>1994</v>
      </c>
      <c r="G15077">
        <v>61135000</v>
      </c>
      <c r="H15077">
        <v>9919</v>
      </c>
      <c r="I15077">
        <v>9919</v>
      </c>
      <c r="J15077">
        <v>61135000</v>
      </c>
      <c r="K15077">
        <v>3986</v>
      </c>
      <c r="L15077" s="1">
        <v>6.5199967285515598E-5</v>
      </c>
      <c r="M15077">
        <v>1</v>
      </c>
      <c r="N15077">
        <v>8</v>
      </c>
      <c r="O15077">
        <v>13.2759789649756</v>
      </c>
      <c r="P15077">
        <v>176.251617478475</v>
      </c>
      <c r="Q15077">
        <v>2339.9127661871598</v>
      </c>
      <c r="R15077">
        <v>8.9267855168826502E-2</v>
      </c>
      <c r="S15077">
        <v>9.7432387629056497E-2</v>
      </c>
      <c r="T15077">
        <v>0.103946428335457</v>
      </c>
      <c r="U15077">
        <v>18</v>
      </c>
      <c r="V15077">
        <v>324</v>
      </c>
      <c r="W15077">
        <v>5832</v>
      </c>
      <c r="X15077">
        <v>0.100554781579019</v>
      </c>
      <c r="Y15077">
        <v>9.2495173388709398E-2</v>
      </c>
      <c r="Z15077">
        <v>9.7835678898828798E-2</v>
      </c>
      <c r="AA15077">
        <v>9.0824461406740095E-2</v>
      </c>
    </row>
    <row r="15078" spans="1:27" x14ac:dyDescent="0.25">
      <c r="A15078">
        <v>15076</v>
      </c>
      <c r="B15078">
        <v>15076</v>
      </c>
      <c r="C15078" t="s">
        <v>318</v>
      </c>
      <c r="D15078" t="s">
        <v>319</v>
      </c>
      <c r="E15078" t="s">
        <v>33</v>
      </c>
      <c r="F15078">
        <v>1995</v>
      </c>
      <c r="G15078">
        <v>62273000</v>
      </c>
      <c r="H15078">
        <v>10492</v>
      </c>
      <c r="I15078">
        <v>10492</v>
      </c>
      <c r="J15078">
        <v>62273000</v>
      </c>
      <c r="K15078">
        <v>3089</v>
      </c>
      <c r="L15078" s="1">
        <v>4.9604162317537302E-5</v>
      </c>
      <c r="M15078">
        <v>1</v>
      </c>
      <c r="N15078">
        <v>8</v>
      </c>
      <c r="O15078">
        <v>13.357002092264899</v>
      </c>
      <c r="P15078">
        <v>178.409504892771</v>
      </c>
      <c r="Q15078">
        <v>2383.0161301326998</v>
      </c>
      <c r="R15078">
        <v>8.8852774674064994E-2</v>
      </c>
      <c r="S15078">
        <v>9.4928602867364306E-2</v>
      </c>
      <c r="T15078">
        <v>0.101278690705671</v>
      </c>
      <c r="U15078">
        <v>18</v>
      </c>
      <c r="V15078">
        <v>324</v>
      </c>
      <c r="W15078">
        <v>5832</v>
      </c>
      <c r="X15078">
        <v>0.100554781579019</v>
      </c>
      <c r="Y15078">
        <v>9.2495173388709398E-2</v>
      </c>
      <c r="Z15078">
        <v>9.7835678898828798E-2</v>
      </c>
      <c r="AA15078">
        <v>8.9449755264848496E-2</v>
      </c>
    </row>
    <row r="15079" spans="1:27" x14ac:dyDescent="0.25">
      <c r="A15079">
        <v>15077</v>
      </c>
      <c r="B15079">
        <v>15077</v>
      </c>
      <c r="C15079" t="s">
        <v>318</v>
      </c>
      <c r="D15079" t="s">
        <v>319</v>
      </c>
      <c r="E15079" t="s">
        <v>33</v>
      </c>
      <c r="F15079">
        <v>1996</v>
      </c>
      <c r="G15079">
        <v>63423000</v>
      </c>
      <c r="H15079">
        <v>11625</v>
      </c>
      <c r="I15079">
        <v>11625</v>
      </c>
      <c r="J15079">
        <v>63423000</v>
      </c>
      <c r="K15079">
        <v>3573</v>
      </c>
      <c r="L15079" s="1">
        <v>5.6336029516106102E-5</v>
      </c>
      <c r="M15079">
        <v>1</v>
      </c>
      <c r="N15079">
        <v>8</v>
      </c>
      <c r="O15079">
        <v>13.5049430957701</v>
      </c>
      <c r="P15079">
        <v>182.38348801998899</v>
      </c>
      <c r="Q15079">
        <v>2463.0786273180202</v>
      </c>
      <c r="R15079">
        <v>8.8099366619964106E-2</v>
      </c>
      <c r="S15079">
        <v>9.0208028003950794E-2</v>
      </c>
      <c r="T15079">
        <v>9.6092161627236203E-2</v>
      </c>
      <c r="U15079">
        <v>18</v>
      </c>
      <c r="V15079">
        <v>324</v>
      </c>
      <c r="W15079">
        <v>5832</v>
      </c>
      <c r="X15079">
        <v>0.100554781579019</v>
      </c>
      <c r="Y15079">
        <v>9.2495173388709398E-2</v>
      </c>
      <c r="Z15079">
        <v>9.7835678898828798E-2</v>
      </c>
      <c r="AA15079">
        <v>8.6922496632880195E-2</v>
      </c>
    </row>
    <row r="15080" spans="1:27" x14ac:dyDescent="0.25">
      <c r="A15080">
        <v>15078</v>
      </c>
      <c r="B15080">
        <v>15078</v>
      </c>
      <c r="C15080" t="s">
        <v>318</v>
      </c>
      <c r="D15080" t="s">
        <v>319</v>
      </c>
      <c r="E15080" t="s">
        <v>33</v>
      </c>
      <c r="F15080">
        <v>1997</v>
      </c>
      <c r="G15080">
        <v>64584000</v>
      </c>
      <c r="H15080">
        <v>11996</v>
      </c>
      <c r="I15080">
        <v>11996</v>
      </c>
      <c r="J15080">
        <v>64584000</v>
      </c>
      <c r="K15080">
        <v>4183</v>
      </c>
      <c r="L15080" s="1">
        <v>6.4768363681407107E-5</v>
      </c>
      <c r="M15080">
        <v>1</v>
      </c>
      <c r="N15080">
        <v>7</v>
      </c>
      <c r="O15080">
        <v>13.550265806868699</v>
      </c>
      <c r="P15080">
        <v>183.609703436796</v>
      </c>
      <c r="Q15080">
        <v>2487.9602862889201</v>
      </c>
      <c r="R15080">
        <v>8.7869712409052503E-2</v>
      </c>
      <c r="S15080">
        <v>8.8729091818847597E-2</v>
      </c>
      <c r="T15080">
        <v>9.4428842650515099E-2</v>
      </c>
      <c r="U15080">
        <v>17</v>
      </c>
      <c r="V15080">
        <v>289</v>
      </c>
      <c r="W15080">
        <v>4913</v>
      </c>
      <c r="X15080">
        <v>0.103506339251296</v>
      </c>
      <c r="Y15080">
        <v>0.109368119329168</v>
      </c>
      <c r="Z15080">
        <v>0.122378998859827</v>
      </c>
      <c r="AA15080">
        <v>0.102497981366571</v>
      </c>
    </row>
    <row r="15081" spans="1:27" x14ac:dyDescent="0.25">
      <c r="A15081">
        <v>15079</v>
      </c>
      <c r="B15081">
        <v>15079</v>
      </c>
      <c r="C15081" t="s">
        <v>318</v>
      </c>
      <c r="D15081" t="s">
        <v>319</v>
      </c>
      <c r="E15081" t="s">
        <v>33</v>
      </c>
      <c r="F15081">
        <v>1998</v>
      </c>
      <c r="G15081">
        <v>65745000</v>
      </c>
      <c r="H15081">
        <v>11564</v>
      </c>
      <c r="I15081">
        <v>11564</v>
      </c>
      <c r="J15081">
        <v>65745000</v>
      </c>
      <c r="K15081">
        <v>1952</v>
      </c>
      <c r="L15081" s="1">
        <v>2.9690470758232501E-5</v>
      </c>
      <c r="M15081">
        <v>1</v>
      </c>
      <c r="N15081">
        <v>7</v>
      </c>
      <c r="O15081">
        <v>13.497352893477</v>
      </c>
      <c r="P15081">
        <v>182.178535131053</v>
      </c>
      <c r="Q15081">
        <v>2458.9279782805302</v>
      </c>
      <c r="R15081">
        <v>8.8137879818236606E-2</v>
      </c>
      <c r="S15081">
        <v>9.0454339360916E-2</v>
      </c>
      <c r="T15081">
        <v>9.63674851307144E-2</v>
      </c>
      <c r="U15081">
        <v>17</v>
      </c>
      <c r="V15081">
        <v>289</v>
      </c>
      <c r="W15081">
        <v>4913</v>
      </c>
      <c r="X15081">
        <v>0.103506339251296</v>
      </c>
      <c r="Y15081">
        <v>0.109368119329168</v>
      </c>
      <c r="Z15081">
        <v>0.122378998859827</v>
      </c>
      <c r="AA15081">
        <v>0.103559002412401</v>
      </c>
    </row>
    <row r="15082" spans="1:27" x14ac:dyDescent="0.25">
      <c r="A15082">
        <v>15080</v>
      </c>
      <c r="B15082">
        <v>15080</v>
      </c>
      <c r="C15082" t="s">
        <v>318</v>
      </c>
      <c r="D15082" t="s">
        <v>319</v>
      </c>
      <c r="E15082" t="s">
        <v>33</v>
      </c>
      <c r="F15082">
        <v>1999</v>
      </c>
      <c r="G15082">
        <v>66878000</v>
      </c>
      <c r="H15082">
        <v>10735</v>
      </c>
      <c r="I15082">
        <v>10735</v>
      </c>
      <c r="J15082">
        <v>66878000</v>
      </c>
      <c r="K15082">
        <v>1390</v>
      </c>
      <c r="L15082" s="1">
        <v>2.0784114357486699E-5</v>
      </c>
      <c r="M15082">
        <v>1</v>
      </c>
      <c r="N15082">
        <v>7</v>
      </c>
      <c r="O15082">
        <v>13.390034570746099</v>
      </c>
      <c r="P15082">
        <v>179.29302580577601</v>
      </c>
      <c r="Q15082">
        <v>2400.73981383302</v>
      </c>
      <c r="R15082">
        <v>8.8684050056767397E-2</v>
      </c>
      <c r="S15082">
        <v>9.3890240149738804E-2</v>
      </c>
      <c r="T15082">
        <v>0.100154744695505</v>
      </c>
      <c r="U15082">
        <v>17</v>
      </c>
      <c r="V15082">
        <v>289</v>
      </c>
      <c r="W15082">
        <v>4913</v>
      </c>
      <c r="X15082">
        <v>0.103506339251296</v>
      </c>
      <c r="Y15082">
        <v>0.109368119329168</v>
      </c>
      <c r="Z15082">
        <v>0.122378998859827</v>
      </c>
      <c r="AA15082">
        <v>0.10570123309433301</v>
      </c>
    </row>
    <row r="15083" spans="1:27" x14ac:dyDescent="0.25">
      <c r="A15083">
        <v>15081</v>
      </c>
      <c r="B15083">
        <v>15081</v>
      </c>
      <c r="C15083" t="s">
        <v>318</v>
      </c>
      <c r="D15083" t="s">
        <v>319</v>
      </c>
      <c r="E15083" t="s">
        <v>33</v>
      </c>
      <c r="F15083">
        <v>2000</v>
      </c>
      <c r="G15083">
        <v>67839000</v>
      </c>
      <c r="H15083">
        <v>11830</v>
      </c>
      <c r="I15083">
        <v>11830</v>
      </c>
      <c r="J15083">
        <v>67839000</v>
      </c>
      <c r="K15083">
        <v>174</v>
      </c>
      <c r="L15083" s="1">
        <v>2.5648962985893E-6</v>
      </c>
      <c r="M15083">
        <v>1</v>
      </c>
      <c r="N15083">
        <v>7</v>
      </c>
      <c r="O15083">
        <v>13.530162453227099</v>
      </c>
      <c r="P15083">
        <v>183.06529601071699</v>
      </c>
      <c r="Q15083">
        <v>2476.9031945731199</v>
      </c>
      <c r="R15083">
        <v>8.7971511055238497E-2</v>
      </c>
      <c r="S15083">
        <v>8.9386773838705302E-2</v>
      </c>
      <c r="T15083">
        <v>9.5170651214706206E-2</v>
      </c>
      <c r="U15083">
        <v>17</v>
      </c>
      <c r="V15083">
        <v>289</v>
      </c>
      <c r="W15083">
        <v>4913</v>
      </c>
      <c r="X15083">
        <v>0.103506339251296</v>
      </c>
      <c r="Y15083">
        <v>0.109368119329168</v>
      </c>
      <c r="Z15083">
        <v>0.122378998859827</v>
      </c>
      <c r="AA15083">
        <v>0.102901442291381</v>
      </c>
    </row>
    <row r="15084" spans="1:27" x14ac:dyDescent="0.25">
      <c r="A15084">
        <v>15082</v>
      </c>
      <c r="B15084">
        <v>15082</v>
      </c>
      <c r="C15084" t="s">
        <v>318</v>
      </c>
      <c r="D15084" t="s">
        <v>319</v>
      </c>
      <c r="E15084" t="s">
        <v>33</v>
      </c>
      <c r="F15084">
        <v>2001</v>
      </c>
      <c r="G15084">
        <v>68791000</v>
      </c>
      <c r="H15084">
        <v>11025</v>
      </c>
      <c r="I15084">
        <v>11025</v>
      </c>
      <c r="J15084">
        <v>68791000</v>
      </c>
      <c r="K15084">
        <v>81</v>
      </c>
      <c r="L15084" s="1">
        <v>1.17747961215856E-6</v>
      </c>
      <c r="M15084">
        <v>0</v>
      </c>
      <c r="N15084">
        <v>7</v>
      </c>
      <c r="O15084">
        <v>13.4284910353322</v>
      </c>
      <c r="P15084">
        <v>180.324371485998</v>
      </c>
      <c r="Q15084">
        <v>2421.48420595165</v>
      </c>
      <c r="R15084">
        <v>8.8487984976864595E-2</v>
      </c>
      <c r="S15084">
        <v>9.2669535805647796E-2</v>
      </c>
      <c r="T15084">
        <v>9.8820911562113603E-2</v>
      </c>
      <c r="U15084">
        <v>17</v>
      </c>
      <c r="V15084">
        <v>289</v>
      </c>
      <c r="W15084">
        <v>4913</v>
      </c>
      <c r="X15084">
        <v>0.103506339251296</v>
      </c>
      <c r="Y15084">
        <v>0.109368119329168</v>
      </c>
      <c r="Z15084">
        <v>0.122378998859827</v>
      </c>
      <c r="AA15084">
        <v>0.104935188291227</v>
      </c>
    </row>
    <row r="15085" spans="1:27" x14ac:dyDescent="0.25">
      <c r="A15085">
        <v>15083</v>
      </c>
      <c r="B15085">
        <v>15083</v>
      </c>
      <c r="C15085" t="s">
        <v>318</v>
      </c>
      <c r="D15085" t="s">
        <v>319</v>
      </c>
      <c r="E15085" t="s">
        <v>33</v>
      </c>
      <c r="F15085">
        <v>2002</v>
      </c>
      <c r="G15085">
        <v>69673000</v>
      </c>
      <c r="H15085">
        <v>10973</v>
      </c>
      <c r="I15085">
        <v>10973</v>
      </c>
      <c r="J15085">
        <v>69673000</v>
      </c>
      <c r="K15085">
        <v>51</v>
      </c>
      <c r="L15085" s="1">
        <v>7.3199087164324705E-7</v>
      </c>
      <c r="M15085">
        <v>0</v>
      </c>
      <c r="N15085">
        <v>7</v>
      </c>
      <c r="O15085">
        <v>13.421670389649901</v>
      </c>
      <c r="P15085">
        <v>180.14123604840699</v>
      </c>
      <c r="Q15085">
        <v>2417.7962938258602</v>
      </c>
      <c r="R15085">
        <v>8.8522730540266797E-2</v>
      </c>
      <c r="S15085">
        <v>9.2886936209737495E-2</v>
      </c>
      <c r="T15085">
        <v>9.9059427988828802E-2</v>
      </c>
      <c r="U15085">
        <v>17</v>
      </c>
      <c r="V15085">
        <v>289</v>
      </c>
      <c r="W15085">
        <v>4913</v>
      </c>
      <c r="X15085">
        <v>0.103506339251296</v>
      </c>
      <c r="Y15085">
        <v>0.109368119329168</v>
      </c>
      <c r="Z15085">
        <v>0.122378998859827</v>
      </c>
      <c r="AA15085">
        <v>0.105071189910327</v>
      </c>
    </row>
    <row r="15086" spans="1:27" x14ac:dyDescent="0.25">
      <c r="A15086">
        <v>15084</v>
      </c>
      <c r="B15086">
        <v>15084</v>
      </c>
      <c r="C15086" t="s">
        <v>318</v>
      </c>
      <c r="D15086" t="s">
        <v>319</v>
      </c>
      <c r="E15086" t="s">
        <v>33</v>
      </c>
      <c r="F15086">
        <v>2003</v>
      </c>
      <c r="G15086">
        <v>70510000</v>
      </c>
      <c r="H15086">
        <v>10387</v>
      </c>
      <c r="I15086">
        <v>10387</v>
      </c>
      <c r="J15086">
        <v>70510000</v>
      </c>
      <c r="K15086">
        <v>79</v>
      </c>
      <c r="L15086" s="1">
        <v>1.12040845270174E-6</v>
      </c>
      <c r="M15086">
        <v>0</v>
      </c>
      <c r="N15086">
        <v>7</v>
      </c>
      <c r="O15086">
        <v>13.342491411069</v>
      </c>
      <c r="P15086">
        <v>178.02207705445099</v>
      </c>
      <c r="Q15086">
        <v>2375.2580340796999</v>
      </c>
      <c r="R15086">
        <v>8.8926984456407607E-2</v>
      </c>
      <c r="S15086">
        <v>9.5381627863580107E-2</v>
      </c>
      <c r="T15086">
        <v>0.101765896723899</v>
      </c>
      <c r="U15086">
        <v>17</v>
      </c>
      <c r="V15086">
        <v>289</v>
      </c>
      <c r="W15086">
        <v>4913</v>
      </c>
      <c r="X15086">
        <v>0.103506339251296</v>
      </c>
      <c r="Y15086">
        <v>0.109368119329168</v>
      </c>
      <c r="Z15086">
        <v>0.122378998859827</v>
      </c>
      <c r="AA15086">
        <v>0.10664560715973601</v>
      </c>
    </row>
    <row r="15087" spans="1:27" x14ac:dyDescent="0.25">
      <c r="A15087">
        <v>15085</v>
      </c>
      <c r="B15087">
        <v>15085</v>
      </c>
      <c r="C15087" t="s">
        <v>318</v>
      </c>
      <c r="D15087" t="s">
        <v>319</v>
      </c>
      <c r="E15087" t="s">
        <v>33</v>
      </c>
      <c r="F15087">
        <v>2004</v>
      </c>
      <c r="G15087">
        <v>71358000</v>
      </c>
      <c r="H15087">
        <v>11558</v>
      </c>
      <c r="I15087">
        <v>11558</v>
      </c>
      <c r="J15087">
        <v>71358000</v>
      </c>
      <c r="K15087">
        <v>183</v>
      </c>
      <c r="L15087" s="1">
        <v>2.5645337593542401E-6</v>
      </c>
      <c r="M15087">
        <v>1</v>
      </c>
      <c r="N15087">
        <v>7</v>
      </c>
      <c r="O15087">
        <v>13.4966041545756</v>
      </c>
      <c r="P15087">
        <v>182.158323705307</v>
      </c>
      <c r="Q15087">
        <v>2458.5187885115802</v>
      </c>
      <c r="R15087">
        <v>8.8141679793948602E-2</v>
      </c>
      <c r="S15087">
        <v>9.04786148053289E-2</v>
      </c>
      <c r="T15087">
        <v>9.6394593189839395E-2</v>
      </c>
      <c r="U15087">
        <v>17</v>
      </c>
      <c r="V15087">
        <v>289</v>
      </c>
      <c r="W15087">
        <v>4913</v>
      </c>
      <c r="X15087">
        <v>0.103506339251296</v>
      </c>
      <c r="Y15087">
        <v>0.109368119329168</v>
      </c>
      <c r="Z15087">
        <v>0.122378998859827</v>
      </c>
      <c r="AA15087">
        <v>0.103573994890514</v>
      </c>
    </row>
    <row r="15088" spans="1:27" x14ac:dyDescent="0.25">
      <c r="A15088">
        <v>15086</v>
      </c>
      <c r="B15088">
        <v>15086</v>
      </c>
      <c r="C15088" t="s">
        <v>318</v>
      </c>
      <c r="D15088" t="s">
        <v>319</v>
      </c>
      <c r="E15088" t="s">
        <v>33</v>
      </c>
      <c r="F15088">
        <v>2005</v>
      </c>
      <c r="G15088">
        <v>72242000</v>
      </c>
      <c r="H15088">
        <v>12570</v>
      </c>
      <c r="I15088">
        <v>12570</v>
      </c>
      <c r="J15088">
        <v>72242000</v>
      </c>
      <c r="K15088">
        <v>360</v>
      </c>
      <c r="L15088" s="1">
        <v>4.9832507405664201E-6</v>
      </c>
      <c r="M15088">
        <v>1</v>
      </c>
      <c r="N15088">
        <v>7</v>
      </c>
      <c r="O15088">
        <v>13.6176970293078</v>
      </c>
      <c r="P15088">
        <v>185.44167238201999</v>
      </c>
      <c r="Q15088">
        <v>2525.2885111065202</v>
      </c>
      <c r="R15088">
        <v>8.7529033547269805E-2</v>
      </c>
      <c r="S15088">
        <v>8.6505070446017698E-2</v>
      </c>
      <c r="T15088">
        <v>9.1896013987019201E-2</v>
      </c>
      <c r="U15088">
        <v>17</v>
      </c>
      <c r="V15088">
        <v>289</v>
      </c>
      <c r="W15088">
        <v>4913</v>
      </c>
      <c r="X15088">
        <v>0.103506339251296</v>
      </c>
      <c r="Y15088">
        <v>0.109368119329168</v>
      </c>
      <c r="Z15088">
        <v>0.122378998859827</v>
      </c>
      <c r="AA15088">
        <v>0.101141827028028</v>
      </c>
    </row>
    <row r="15089" spans="1:27" x14ac:dyDescent="0.25">
      <c r="A15089">
        <v>15087</v>
      </c>
      <c r="B15089">
        <v>15087</v>
      </c>
      <c r="C15089" t="s">
        <v>318</v>
      </c>
      <c r="D15089" t="s">
        <v>319</v>
      </c>
      <c r="E15089" t="s">
        <v>33</v>
      </c>
      <c r="F15089">
        <v>2006</v>
      </c>
      <c r="G15089">
        <v>73149000</v>
      </c>
      <c r="H15089">
        <v>13731</v>
      </c>
      <c r="I15089">
        <v>13731</v>
      </c>
      <c r="J15089">
        <v>73149000</v>
      </c>
      <c r="K15089">
        <v>211</v>
      </c>
      <c r="L15089" s="1">
        <v>2.8845233701075799E-6</v>
      </c>
      <c r="M15089">
        <v>1</v>
      </c>
      <c r="N15089">
        <v>7</v>
      </c>
      <c r="O15089">
        <v>13.7451490773218</v>
      </c>
      <c r="P15089">
        <v>188.92912315780001</v>
      </c>
      <c r="Q15089">
        <v>2596.8589628516602</v>
      </c>
      <c r="R15089">
        <v>8.6888375110114199E-2</v>
      </c>
      <c r="S15089">
        <v>8.2238562317061295E-2</v>
      </c>
      <c r="T15089">
        <v>8.6939707743590597E-2</v>
      </c>
      <c r="U15089">
        <v>17</v>
      </c>
      <c r="V15089">
        <v>289</v>
      </c>
      <c r="W15089">
        <v>4913</v>
      </c>
      <c r="X15089">
        <v>0.103506339251296</v>
      </c>
      <c r="Y15089">
        <v>0.109368119329168</v>
      </c>
      <c r="Z15089">
        <v>0.122378998859827</v>
      </c>
      <c r="AA15089">
        <v>9.8568231912109297E-2</v>
      </c>
    </row>
    <row r="15090" spans="1:27" x14ac:dyDescent="0.25">
      <c r="A15090">
        <v>15088</v>
      </c>
      <c r="B15090">
        <v>15088</v>
      </c>
      <c r="C15090" t="s">
        <v>318</v>
      </c>
      <c r="D15090" t="s">
        <v>319</v>
      </c>
      <c r="E15090" t="s">
        <v>33</v>
      </c>
      <c r="F15090">
        <v>2007</v>
      </c>
      <c r="G15090">
        <v>74060000</v>
      </c>
      <c r="H15090">
        <v>14532</v>
      </c>
      <c r="I15090">
        <v>14532</v>
      </c>
      <c r="J15090">
        <v>74060000</v>
      </c>
      <c r="K15090">
        <v>458</v>
      </c>
      <c r="L15090" s="1">
        <v>6.1841749932487103E-6</v>
      </c>
      <c r="M15090">
        <v>1</v>
      </c>
      <c r="N15090">
        <v>7</v>
      </c>
      <c r="O15090">
        <v>13.8269456504154</v>
      </c>
      <c r="P15090">
        <v>191.184426019543</v>
      </c>
      <c r="Q15090">
        <v>2643.4966677781099</v>
      </c>
      <c r="R15090">
        <v>8.6479449625950194E-2</v>
      </c>
      <c r="S15090">
        <v>7.9468455700548904E-2</v>
      </c>
      <c r="T15090">
        <v>8.3659913495781404E-2</v>
      </c>
      <c r="U15090">
        <v>17</v>
      </c>
      <c r="V15090">
        <v>289</v>
      </c>
      <c r="W15090">
        <v>4913</v>
      </c>
      <c r="X15090">
        <v>0.103506339251296</v>
      </c>
      <c r="Y15090">
        <v>0.109368119329168</v>
      </c>
      <c r="Z15090">
        <v>0.122378998859827</v>
      </c>
      <c r="AA15090">
        <v>9.6910922285990297E-2</v>
      </c>
    </row>
    <row r="15091" spans="1:27" x14ac:dyDescent="0.25">
      <c r="A15091">
        <v>15089</v>
      </c>
      <c r="B15091">
        <v>15089</v>
      </c>
      <c r="C15091" t="s">
        <v>318</v>
      </c>
      <c r="D15091" t="s">
        <v>319</v>
      </c>
      <c r="E15091" t="s">
        <v>33</v>
      </c>
      <c r="F15091">
        <v>2008</v>
      </c>
      <c r="G15091">
        <v>75003000</v>
      </c>
      <c r="H15091">
        <v>15393</v>
      </c>
      <c r="I15091">
        <v>15393</v>
      </c>
      <c r="J15091">
        <v>75003000</v>
      </c>
      <c r="K15091">
        <v>515</v>
      </c>
      <c r="L15091" s="1">
        <v>6.8663920109862204E-6</v>
      </c>
      <c r="M15091">
        <v>1</v>
      </c>
      <c r="N15091">
        <v>7</v>
      </c>
      <c r="O15091">
        <v>13.9099868109125</v>
      </c>
      <c r="P15091">
        <v>193.487733079761</v>
      </c>
      <c r="Q15091">
        <v>2691.4118152128499</v>
      </c>
      <c r="R15091">
        <v>8.6066085160941094E-2</v>
      </c>
      <c r="S15091">
        <v>7.6640194318162297E-2</v>
      </c>
      <c r="T15091">
        <v>8.0266666250787405E-2</v>
      </c>
      <c r="U15091">
        <v>17</v>
      </c>
      <c r="V15091">
        <v>289</v>
      </c>
      <c r="W15091">
        <v>4913</v>
      </c>
      <c r="X15091">
        <v>0.103506339251296</v>
      </c>
      <c r="Y15091">
        <v>0.109368119329168</v>
      </c>
      <c r="Z15091">
        <v>0.122378998859827</v>
      </c>
      <c r="AA15091">
        <v>9.5225154921394106E-2</v>
      </c>
    </row>
    <row r="15092" spans="1:27" x14ac:dyDescent="0.25">
      <c r="A15092">
        <v>15090</v>
      </c>
      <c r="B15092">
        <v>15090</v>
      </c>
      <c r="C15092" t="s">
        <v>318</v>
      </c>
      <c r="D15092" t="s">
        <v>319</v>
      </c>
      <c r="E15092" t="s">
        <v>33</v>
      </c>
      <c r="F15092">
        <v>2009</v>
      </c>
      <c r="G15092">
        <v>76046000</v>
      </c>
      <c r="H15092">
        <v>14794</v>
      </c>
      <c r="I15092">
        <v>14794</v>
      </c>
      <c r="J15092">
        <v>76046000</v>
      </c>
      <c r="K15092">
        <v>135</v>
      </c>
      <c r="L15092" s="1">
        <v>1.77524130131762E-6</v>
      </c>
      <c r="M15092">
        <v>1</v>
      </c>
      <c r="N15092">
        <v>7</v>
      </c>
      <c r="O15092">
        <v>13.8527245604476</v>
      </c>
      <c r="P15092">
        <v>191.89797774762999</v>
      </c>
      <c r="Q15092">
        <v>2658.30982944483</v>
      </c>
      <c r="R15092">
        <v>8.6350934679883501E-2</v>
      </c>
      <c r="S15092">
        <v>7.8591814566280199E-2</v>
      </c>
      <c r="T15092">
        <v>8.2612748107992198E-2</v>
      </c>
      <c r="U15092">
        <v>17</v>
      </c>
      <c r="V15092">
        <v>289</v>
      </c>
      <c r="W15092">
        <v>4913</v>
      </c>
      <c r="X15092">
        <v>0.103506339251296</v>
      </c>
      <c r="Y15092">
        <v>0.109368119329168</v>
      </c>
      <c r="Z15092">
        <v>0.122378998859827</v>
      </c>
      <c r="AA15092">
        <v>9.6387900492537898E-2</v>
      </c>
    </row>
    <row r="15093" spans="1:27" x14ac:dyDescent="0.25">
      <c r="A15093">
        <v>15091</v>
      </c>
      <c r="B15093">
        <v>15091</v>
      </c>
      <c r="C15093" t="s">
        <v>318</v>
      </c>
      <c r="D15093" t="s">
        <v>319</v>
      </c>
      <c r="E15093" t="s">
        <v>33</v>
      </c>
      <c r="F15093">
        <v>2010</v>
      </c>
      <c r="G15093">
        <v>77210000</v>
      </c>
      <c r="H15093">
        <v>16211</v>
      </c>
      <c r="I15093">
        <v>16211</v>
      </c>
      <c r="J15093">
        <v>77210000</v>
      </c>
      <c r="K15093">
        <v>333</v>
      </c>
      <c r="L15093" s="1">
        <v>4.3129128351249796E-6</v>
      </c>
      <c r="M15093">
        <v>1</v>
      </c>
      <c r="N15093">
        <v>7</v>
      </c>
      <c r="O15093">
        <v>13.984685467970699</v>
      </c>
      <c r="P15093">
        <v>195.57142763807201</v>
      </c>
      <c r="Q15093">
        <v>2735.0049020404399</v>
      </c>
      <c r="R15093">
        <v>8.5695778191635805E-2</v>
      </c>
      <c r="S15093">
        <v>7.40889070196903E-2</v>
      </c>
      <c r="T15093">
        <v>7.7171028548034898E-2</v>
      </c>
      <c r="U15093">
        <v>17</v>
      </c>
      <c r="V15093">
        <v>289</v>
      </c>
      <c r="W15093">
        <v>4913</v>
      </c>
      <c r="X15093">
        <v>0.103506339251296</v>
      </c>
      <c r="Y15093">
        <v>0.109368119329168</v>
      </c>
      <c r="Z15093">
        <v>0.122378998859827</v>
      </c>
      <c r="AA15093">
        <v>9.3706831554699402E-2</v>
      </c>
    </row>
    <row r="15094" spans="1:27" x14ac:dyDescent="0.25">
      <c r="A15094">
        <v>15092</v>
      </c>
      <c r="B15094">
        <v>15092</v>
      </c>
      <c r="C15094" t="s">
        <v>318</v>
      </c>
      <c r="D15094" t="s">
        <v>319</v>
      </c>
      <c r="E15094" t="s">
        <v>33</v>
      </c>
      <c r="F15094">
        <v>2011</v>
      </c>
      <c r="G15094">
        <v>78352000</v>
      </c>
      <c r="H15094">
        <v>17919</v>
      </c>
      <c r="I15094">
        <v>17919</v>
      </c>
      <c r="J15094">
        <v>78352000</v>
      </c>
      <c r="K15094">
        <v>604</v>
      </c>
      <c r="L15094" s="1">
        <v>7.7088013069225994E-6</v>
      </c>
      <c r="M15094">
        <v>1</v>
      </c>
      <c r="N15094">
        <v>9</v>
      </c>
      <c r="O15094">
        <v>14.1292025071628</v>
      </c>
      <c r="P15094">
        <v>199.634363488415</v>
      </c>
      <c r="Q15094">
        <v>2820.6743491163702</v>
      </c>
      <c r="R15094">
        <v>8.4983454328588198E-2</v>
      </c>
      <c r="S15094">
        <v>6.9155678079484806E-2</v>
      </c>
      <c r="T15094">
        <v>7.1105469055153303E-2</v>
      </c>
      <c r="U15094">
        <v>19</v>
      </c>
      <c r="V15094">
        <v>361</v>
      </c>
      <c r="W15094">
        <v>6859</v>
      </c>
      <c r="X15094">
        <v>9.7678219341405595E-2</v>
      </c>
      <c r="Y15094">
        <v>7.6446157074170296E-2</v>
      </c>
      <c r="Z15094">
        <v>7.3916657839555103E-2</v>
      </c>
      <c r="AA15094">
        <v>6.1049394179719003E-2</v>
      </c>
    </row>
    <row r="15095" spans="1:27" x14ac:dyDescent="0.25">
      <c r="A15095">
        <v>15093</v>
      </c>
      <c r="B15095">
        <v>15093</v>
      </c>
      <c r="C15095" t="s">
        <v>318</v>
      </c>
      <c r="D15095" t="s">
        <v>319</v>
      </c>
      <c r="E15095" t="s">
        <v>33</v>
      </c>
      <c r="F15095">
        <v>2012</v>
      </c>
      <c r="G15095">
        <v>79357000</v>
      </c>
      <c r="H15095">
        <v>18787</v>
      </c>
      <c r="I15095">
        <v>18787</v>
      </c>
      <c r="J15095">
        <v>79357000</v>
      </c>
      <c r="K15095">
        <v>823</v>
      </c>
      <c r="L15095" s="1">
        <v>1.0370855753115601E-5</v>
      </c>
      <c r="M15095">
        <v>1</v>
      </c>
      <c r="N15095">
        <v>9</v>
      </c>
      <c r="O15095">
        <v>14.1974470881025</v>
      </c>
      <c r="P15095">
        <v>201.56750381947199</v>
      </c>
      <c r="Q15095">
        <v>2861.7439701578601</v>
      </c>
      <c r="R15095">
        <v>8.4648947501030899E-2</v>
      </c>
      <c r="S15095">
        <v>6.6836568612001698E-2</v>
      </c>
      <c r="T15095">
        <v>6.8223727237263804E-2</v>
      </c>
      <c r="U15095">
        <v>19</v>
      </c>
      <c r="V15095">
        <v>361</v>
      </c>
      <c r="W15095">
        <v>6859</v>
      </c>
      <c r="X15095">
        <v>9.7678219341405595E-2</v>
      </c>
      <c r="Y15095">
        <v>7.6446157074170296E-2</v>
      </c>
      <c r="Z15095">
        <v>7.3916657839555103E-2</v>
      </c>
      <c r="AA15095">
        <v>6.0085867948968599E-2</v>
      </c>
    </row>
    <row r="15096" spans="1:27" x14ac:dyDescent="0.25">
      <c r="A15096">
        <v>15094</v>
      </c>
      <c r="B15096">
        <v>15094</v>
      </c>
      <c r="C15096" t="s">
        <v>318</v>
      </c>
      <c r="D15096" t="s">
        <v>319</v>
      </c>
      <c r="E15096" t="s">
        <v>33</v>
      </c>
      <c r="F15096">
        <v>2013</v>
      </c>
      <c r="G15096">
        <v>80383000</v>
      </c>
      <c r="H15096">
        <v>19370</v>
      </c>
      <c r="I15096">
        <v>19370</v>
      </c>
      <c r="J15096">
        <v>80383000</v>
      </c>
      <c r="K15096">
        <v>30</v>
      </c>
      <c r="L15096" s="1">
        <v>3.7321324160581199E-7</v>
      </c>
      <c r="M15096">
        <v>0</v>
      </c>
      <c r="N15096">
        <v>9</v>
      </c>
      <c r="O15096">
        <v>14.2415363334906</v>
      </c>
      <c r="P15096">
        <v>202.82135713813301</v>
      </c>
      <c r="Q15096">
        <v>2888.4877268905998</v>
      </c>
      <c r="R15096">
        <v>8.4433475964580298E-2</v>
      </c>
      <c r="S15096">
        <v>6.5344621753793894E-2</v>
      </c>
      <c r="T15096">
        <v>6.6361441892874504E-2</v>
      </c>
      <c r="U15096">
        <v>19</v>
      </c>
      <c r="V15096">
        <v>361</v>
      </c>
      <c r="W15096">
        <v>6859</v>
      </c>
      <c r="X15096">
        <v>9.7678219341405595E-2</v>
      </c>
      <c r="Y15096">
        <v>7.6446157074170296E-2</v>
      </c>
      <c r="Z15096">
        <v>7.3916657839555103E-2</v>
      </c>
      <c r="AA15096">
        <v>5.9464224425133001E-2</v>
      </c>
    </row>
    <row r="15097" spans="1:27" x14ac:dyDescent="0.25">
      <c r="A15097">
        <v>15095</v>
      </c>
      <c r="B15097">
        <v>15095</v>
      </c>
      <c r="C15097" t="s">
        <v>318</v>
      </c>
      <c r="D15097" t="s">
        <v>319</v>
      </c>
      <c r="E15097" t="s">
        <v>33</v>
      </c>
      <c r="F15097">
        <v>2014</v>
      </c>
      <c r="G15097">
        <v>81475000</v>
      </c>
      <c r="H15097">
        <v>20222</v>
      </c>
      <c r="I15097">
        <v>20222</v>
      </c>
      <c r="J15097">
        <v>81475000</v>
      </c>
      <c r="K15097">
        <v>10</v>
      </c>
      <c r="L15097" s="1">
        <v>1.22737035900583E-7</v>
      </c>
      <c r="M15097">
        <v>0</v>
      </c>
      <c r="N15097">
        <v>3</v>
      </c>
      <c r="O15097">
        <v>14.3036380695397</v>
      </c>
      <c r="P15097">
        <v>204.59406202438501</v>
      </c>
      <c r="Q15097">
        <v>2926.43941437376</v>
      </c>
      <c r="R15097">
        <v>8.4130818925722495E-2</v>
      </c>
      <c r="S15097">
        <v>6.3253924257749602E-2</v>
      </c>
      <c r="T15097">
        <v>6.3742469382341793E-2</v>
      </c>
      <c r="U15097">
        <v>13</v>
      </c>
      <c r="V15097">
        <v>169</v>
      </c>
      <c r="W15097">
        <v>2197</v>
      </c>
      <c r="X15097">
        <v>0.11608995932213401</v>
      </c>
      <c r="Y15097">
        <v>0.172275904276804</v>
      </c>
      <c r="Z15097">
        <v>0.19314023795388099</v>
      </c>
      <c r="AA15097">
        <v>0.12378069293123301</v>
      </c>
    </row>
    <row r="15098" spans="1:27" x14ac:dyDescent="0.25">
      <c r="A15098">
        <v>15096</v>
      </c>
      <c r="B15098">
        <v>15096</v>
      </c>
      <c r="C15098" t="s">
        <v>318</v>
      </c>
      <c r="D15098" t="s">
        <v>319</v>
      </c>
      <c r="E15098" t="s">
        <v>33</v>
      </c>
      <c r="F15098">
        <v>2015</v>
      </c>
      <c r="G15098">
        <v>82569000</v>
      </c>
      <c r="H15098">
        <v>20808</v>
      </c>
      <c r="I15098">
        <v>20808</v>
      </c>
      <c r="J15098">
        <v>82569000</v>
      </c>
      <c r="K15098">
        <v>920</v>
      </c>
      <c r="L15098" s="1">
        <v>1.1142196223764299E-5</v>
      </c>
      <c r="M15098">
        <v>1</v>
      </c>
      <c r="N15098">
        <v>3</v>
      </c>
      <c r="O15098">
        <v>14.3448506839429</v>
      </c>
      <c r="P15098">
        <v>205.77474114461899</v>
      </c>
      <c r="Q15098">
        <v>2951.8079362465801</v>
      </c>
      <c r="R15098">
        <v>8.3930510645229203E-2</v>
      </c>
      <c r="S15098">
        <v>6.1874693390697802E-2</v>
      </c>
      <c r="T15098">
        <v>6.2009745776591602E-2</v>
      </c>
      <c r="U15098">
        <v>13</v>
      </c>
      <c r="V15098">
        <v>169</v>
      </c>
      <c r="W15098">
        <v>2197</v>
      </c>
      <c r="X15098">
        <v>0.11608995932213401</v>
      </c>
      <c r="Y15098">
        <v>0.172275904276804</v>
      </c>
      <c r="Z15098">
        <v>0.19314023795388099</v>
      </c>
      <c r="AA15098">
        <v>0.122641025848858</v>
      </c>
    </row>
    <row r="15099" spans="1:27" x14ac:dyDescent="0.25">
      <c r="A15099">
        <v>15097</v>
      </c>
      <c r="B15099">
        <v>15097</v>
      </c>
      <c r="C15099" t="s">
        <v>318</v>
      </c>
      <c r="D15099" t="s">
        <v>319</v>
      </c>
      <c r="E15099" t="s">
        <v>33</v>
      </c>
      <c r="F15099">
        <v>2016</v>
      </c>
      <c r="G15099">
        <v>83463000</v>
      </c>
      <c r="H15099">
        <v>18784</v>
      </c>
      <c r="I15099">
        <v>18784</v>
      </c>
      <c r="J15099">
        <v>83463000</v>
      </c>
      <c r="K15099">
        <v>1561</v>
      </c>
      <c r="L15099" s="1">
        <v>1.87028982902603E-5</v>
      </c>
      <c r="M15099">
        <v>1</v>
      </c>
      <c r="N15099">
        <v>-4</v>
      </c>
      <c r="O15099">
        <v>14.197216693110001</v>
      </c>
      <c r="P15099">
        <v>201.560961831122</v>
      </c>
      <c r="Q15099">
        <v>2861.6046519881302</v>
      </c>
      <c r="R15099">
        <v>8.4650074789590607E-2</v>
      </c>
      <c r="S15099">
        <v>6.6844379466386994E-2</v>
      </c>
      <c r="T15099">
        <v>6.8233460716429398E-2</v>
      </c>
      <c r="U15099">
        <v>6</v>
      </c>
      <c r="V15099">
        <v>36</v>
      </c>
      <c r="W15099">
        <v>216</v>
      </c>
      <c r="X15099">
        <v>0.14130779714080599</v>
      </c>
      <c r="Y15099">
        <v>0.18477104314319501</v>
      </c>
      <c r="Z15099">
        <v>0.16584181916026899</v>
      </c>
      <c r="AA15099">
        <v>0.10637699920459499</v>
      </c>
    </row>
    <row r="15100" spans="1:27" x14ac:dyDescent="0.25">
      <c r="A15100">
        <v>15098</v>
      </c>
      <c r="B15100">
        <v>15098</v>
      </c>
      <c r="C15100" t="s">
        <v>318</v>
      </c>
      <c r="D15100" t="s">
        <v>319</v>
      </c>
      <c r="E15100" t="s">
        <v>33</v>
      </c>
      <c r="F15100">
        <v>2017</v>
      </c>
      <c r="I15100">
        <v>16760</v>
      </c>
      <c r="J15100">
        <v>84357000</v>
      </c>
      <c r="K15100">
        <v>713</v>
      </c>
      <c r="L15100" s="1">
        <v>8.4521735007171906E-6</v>
      </c>
      <c r="M15100">
        <v>1</v>
      </c>
      <c r="N15100">
        <v>-4</v>
      </c>
      <c r="O15100">
        <v>14.032734528586699</v>
      </c>
      <c r="P15100">
        <v>196.917638349789</v>
      </c>
      <c r="Q15100">
        <v>2763.2929429588398</v>
      </c>
      <c r="R15100">
        <v>8.5458346152195303E-2</v>
      </c>
      <c r="S15100">
        <v>7.2447034380742598E-2</v>
      </c>
      <c r="T15100">
        <v>7.5163153420561901E-2</v>
      </c>
      <c r="U15100">
        <v>6</v>
      </c>
      <c r="V15100">
        <v>36</v>
      </c>
      <c r="W15100">
        <v>216</v>
      </c>
      <c r="X15100">
        <v>0.14130779714080599</v>
      </c>
      <c r="Y15100">
        <v>0.18477104314319501</v>
      </c>
      <c r="Z15100">
        <v>0.16584181916026899</v>
      </c>
      <c r="AA15100">
        <v>0.110281657357282</v>
      </c>
    </row>
    <row r="15101" spans="1:27" x14ac:dyDescent="0.25">
      <c r="A15101">
        <v>15099</v>
      </c>
      <c r="B15101">
        <v>15099</v>
      </c>
      <c r="C15101" t="s">
        <v>320</v>
      </c>
      <c r="D15101" t="s">
        <v>321</v>
      </c>
      <c r="E15101" t="s">
        <v>43</v>
      </c>
      <c r="F15101">
        <v>1900</v>
      </c>
      <c r="G15101">
        <v>2794000</v>
      </c>
      <c r="I15101">
        <v>1000.26814516129</v>
      </c>
      <c r="J15101">
        <v>2794000</v>
      </c>
      <c r="K15101">
        <v>0</v>
      </c>
      <c r="L15101">
        <v>0</v>
      </c>
      <c r="M15101">
        <v>0</v>
      </c>
      <c r="N15101">
        <v>-11</v>
      </c>
      <c r="O15101">
        <v>9.9661710844995799</v>
      </c>
      <c r="P15101">
        <v>99.324566085515599</v>
      </c>
      <c r="Q15101">
        <v>989.88561850193298</v>
      </c>
      <c r="R15101">
        <v>0.107781584237876</v>
      </c>
      <c r="S15101">
        <v>9.5578098262433395E-2</v>
      </c>
      <c r="T15101">
        <v>9.3696819466650899E-2</v>
      </c>
    </row>
    <row r="15102" spans="1:27" x14ac:dyDescent="0.25">
      <c r="A15102">
        <v>15100</v>
      </c>
      <c r="B15102">
        <v>15100</v>
      </c>
      <c r="C15102" t="s">
        <v>320</v>
      </c>
      <c r="D15102" t="s">
        <v>321</v>
      </c>
      <c r="E15102" t="s">
        <v>43</v>
      </c>
      <c r="F15102">
        <v>1901</v>
      </c>
      <c r="G15102">
        <v>2877000</v>
      </c>
      <c r="H15102">
        <v>1012</v>
      </c>
      <c r="I15102">
        <v>1012</v>
      </c>
      <c r="J15102">
        <v>2877000</v>
      </c>
      <c r="K15102">
        <v>0</v>
      </c>
      <c r="L15102">
        <v>0</v>
      </c>
      <c r="M15102">
        <v>0</v>
      </c>
      <c r="N15102">
        <v>-11</v>
      </c>
      <c r="O15102">
        <v>9.9829935746943104</v>
      </c>
      <c r="P15102">
        <v>99.660160712387807</v>
      </c>
      <c r="Q15102">
        <v>994.90674404476999</v>
      </c>
      <c r="R15102">
        <v>0.10767947259335001</v>
      </c>
      <c r="S15102">
        <v>9.6099832920529094E-2</v>
      </c>
      <c r="T15102">
        <v>9.4092772289255E-2</v>
      </c>
    </row>
    <row r="15103" spans="1:27" x14ac:dyDescent="0.25">
      <c r="A15103">
        <v>15101</v>
      </c>
      <c r="B15103">
        <v>15101</v>
      </c>
      <c r="C15103" t="s">
        <v>320</v>
      </c>
      <c r="D15103" t="s">
        <v>321</v>
      </c>
      <c r="E15103" t="s">
        <v>43</v>
      </c>
      <c r="F15103">
        <v>1902</v>
      </c>
      <c r="G15103">
        <v>2949000</v>
      </c>
      <c r="H15103">
        <v>1012</v>
      </c>
      <c r="I15103">
        <v>1012</v>
      </c>
      <c r="J15103">
        <v>2949000</v>
      </c>
      <c r="K15103">
        <v>0</v>
      </c>
      <c r="L15103">
        <v>0</v>
      </c>
      <c r="M15103">
        <v>0</v>
      </c>
      <c r="N15103">
        <v>-11</v>
      </c>
      <c r="O15103">
        <v>9.9829935746943104</v>
      </c>
      <c r="P15103">
        <v>99.660160712387807</v>
      </c>
      <c r="Q15103">
        <v>994.90674404476999</v>
      </c>
      <c r="R15103">
        <v>0.10767947259335001</v>
      </c>
      <c r="S15103">
        <v>9.6099832920529094E-2</v>
      </c>
      <c r="T15103">
        <v>9.4092772289255E-2</v>
      </c>
    </row>
    <row r="15104" spans="1:27" x14ac:dyDescent="0.25">
      <c r="A15104">
        <v>15102</v>
      </c>
      <c r="B15104">
        <v>15102</v>
      </c>
      <c r="C15104" t="s">
        <v>320</v>
      </c>
      <c r="D15104" t="s">
        <v>321</v>
      </c>
      <c r="E15104" t="s">
        <v>43</v>
      </c>
      <c r="F15104">
        <v>1903</v>
      </c>
      <c r="G15104">
        <v>2974000</v>
      </c>
      <c r="H15104">
        <v>1199</v>
      </c>
      <c r="I15104">
        <v>1199</v>
      </c>
      <c r="J15104">
        <v>2974000</v>
      </c>
      <c r="K15104">
        <v>0</v>
      </c>
      <c r="L15104">
        <v>0</v>
      </c>
      <c r="M15104">
        <v>0</v>
      </c>
      <c r="N15104">
        <v>-11</v>
      </c>
      <c r="O15104">
        <v>10.2276159434142</v>
      </c>
      <c r="P15104">
        <v>104.60412788598001</v>
      </c>
      <c r="Q15104">
        <v>1069.85084611359</v>
      </c>
      <c r="R15104">
        <v>0.106204215852352</v>
      </c>
      <c r="S15104">
        <v>0.10334435601695199</v>
      </c>
      <c r="T15104">
        <v>9.9819221681112305E-2</v>
      </c>
    </row>
    <row r="15105" spans="1:20" x14ac:dyDescent="0.25">
      <c r="A15105">
        <v>15103</v>
      </c>
      <c r="B15105">
        <v>15103</v>
      </c>
      <c r="C15105" t="s">
        <v>320</v>
      </c>
      <c r="D15105" t="s">
        <v>321</v>
      </c>
      <c r="E15105" t="s">
        <v>43</v>
      </c>
      <c r="F15105">
        <v>1904</v>
      </c>
      <c r="G15105">
        <v>3023000</v>
      </c>
      <c r="H15105">
        <v>1142</v>
      </c>
      <c r="I15105">
        <v>1142</v>
      </c>
      <c r="J15105">
        <v>3023000</v>
      </c>
      <c r="K15105">
        <v>0</v>
      </c>
      <c r="L15105">
        <v>0</v>
      </c>
      <c r="M15105">
        <v>0</v>
      </c>
      <c r="N15105">
        <v>-11</v>
      </c>
      <c r="O15105">
        <v>10.157346935362799</v>
      </c>
      <c r="P15105">
        <v>103.171696765324</v>
      </c>
      <c r="Q15105">
        <v>1047.95071795545</v>
      </c>
      <c r="R15105">
        <v>0.10662615798788</v>
      </c>
      <c r="S15105">
        <v>0.101334268616794</v>
      </c>
      <c r="T15105">
        <v>9.8184101763317405E-2</v>
      </c>
    </row>
    <row r="15106" spans="1:20" x14ac:dyDescent="0.25">
      <c r="A15106">
        <v>15104</v>
      </c>
      <c r="B15106">
        <v>15104</v>
      </c>
      <c r="C15106" t="s">
        <v>320</v>
      </c>
      <c r="D15106" t="s">
        <v>321</v>
      </c>
      <c r="E15106" t="s">
        <v>43</v>
      </c>
      <c r="F15106">
        <v>1905</v>
      </c>
      <c r="G15106">
        <v>3101000</v>
      </c>
      <c r="H15106">
        <v>924</v>
      </c>
      <c r="I15106">
        <v>924</v>
      </c>
      <c r="J15106">
        <v>3101000</v>
      </c>
      <c r="K15106">
        <v>0</v>
      </c>
      <c r="L15106">
        <v>0</v>
      </c>
      <c r="M15106">
        <v>0</v>
      </c>
      <c r="N15106">
        <v>-11</v>
      </c>
      <c r="O15106">
        <v>9.8517490414160491</v>
      </c>
      <c r="P15106">
        <v>97.056959175042195</v>
      </c>
      <c r="Q15106">
        <v>956.18080451547905</v>
      </c>
      <c r="R15106">
        <v>0.108478381193836</v>
      </c>
      <c r="S15106">
        <v>9.1962246847940493E-2</v>
      </c>
      <c r="T15106">
        <v>9.1005148795263599E-2</v>
      </c>
    </row>
    <row r="15107" spans="1:20" x14ac:dyDescent="0.25">
      <c r="A15107">
        <v>15105</v>
      </c>
      <c r="B15107">
        <v>15105</v>
      </c>
      <c r="C15107" t="s">
        <v>320</v>
      </c>
      <c r="D15107" t="s">
        <v>321</v>
      </c>
      <c r="E15107" t="s">
        <v>43</v>
      </c>
      <c r="F15107">
        <v>1906</v>
      </c>
      <c r="G15107">
        <v>3135000</v>
      </c>
      <c r="H15107">
        <v>974</v>
      </c>
      <c r="I15107">
        <v>974</v>
      </c>
      <c r="J15107">
        <v>3135000</v>
      </c>
      <c r="K15107">
        <v>0</v>
      </c>
      <c r="L15107">
        <v>0</v>
      </c>
      <c r="M15107">
        <v>0</v>
      </c>
      <c r="N15107">
        <v>-11</v>
      </c>
      <c r="O15107">
        <v>9.9277779620823399</v>
      </c>
      <c r="P15107">
        <v>98.560775264407795</v>
      </c>
      <c r="Q15107">
        <v>978.48949259573806</v>
      </c>
      <c r="R15107">
        <v>0.108014947411446</v>
      </c>
      <c r="S15107">
        <v>9.4377507127232696E-2</v>
      </c>
      <c r="T15107">
        <v>9.2793127193865593E-2</v>
      </c>
    </row>
    <row r="15108" spans="1:20" x14ac:dyDescent="0.25">
      <c r="A15108">
        <v>15106</v>
      </c>
      <c r="B15108">
        <v>15106</v>
      </c>
      <c r="C15108" t="s">
        <v>320</v>
      </c>
      <c r="D15108" t="s">
        <v>321</v>
      </c>
      <c r="E15108" t="s">
        <v>43</v>
      </c>
      <c r="F15108">
        <v>1907</v>
      </c>
      <c r="G15108">
        <v>3164000</v>
      </c>
      <c r="H15108">
        <v>1078</v>
      </c>
      <c r="I15108">
        <v>1078</v>
      </c>
      <c r="J15108">
        <v>3164000</v>
      </c>
      <c r="K15108">
        <v>0</v>
      </c>
      <c r="L15108">
        <v>0</v>
      </c>
      <c r="M15108">
        <v>0</v>
      </c>
      <c r="N15108">
        <v>-11</v>
      </c>
      <c r="O15108">
        <v>10.0741414627525</v>
      </c>
      <c r="P15108">
        <v>101.48832621154899</v>
      </c>
      <c r="Q15108">
        <v>1022.40775507311</v>
      </c>
      <c r="R15108">
        <v>0.107127687648869</v>
      </c>
      <c r="S15108">
        <v>9.8877532653526404E-2</v>
      </c>
      <c r="T15108">
        <v>9.6235768903544294E-2</v>
      </c>
    </row>
    <row r="15109" spans="1:20" x14ac:dyDescent="0.25">
      <c r="A15109">
        <v>15107</v>
      </c>
      <c r="B15109">
        <v>15107</v>
      </c>
      <c r="C15109" t="s">
        <v>320</v>
      </c>
      <c r="D15109" t="s">
        <v>321</v>
      </c>
      <c r="E15109" t="s">
        <v>43</v>
      </c>
      <c r="F15109">
        <v>1908</v>
      </c>
      <c r="G15109">
        <v>3191000</v>
      </c>
      <c r="H15109">
        <v>1112</v>
      </c>
      <c r="I15109">
        <v>1112</v>
      </c>
      <c r="J15109">
        <v>3191000</v>
      </c>
      <c r="K15109">
        <v>0</v>
      </c>
      <c r="L15109">
        <v>0</v>
      </c>
      <c r="M15109">
        <v>0</v>
      </c>
      <c r="N15109">
        <v>-11</v>
      </c>
      <c r="O15109">
        <v>10.1189410727235</v>
      </c>
      <c r="P15109">
        <v>102.39296843325</v>
      </c>
      <c r="Q15109">
        <v>1036.1084138373001</v>
      </c>
      <c r="R15109">
        <v>0.10685739588706999</v>
      </c>
      <c r="S15109">
        <v>0.100210189768354</v>
      </c>
      <c r="T15109">
        <v>9.7286117294172594E-2</v>
      </c>
    </row>
    <row r="15110" spans="1:20" x14ac:dyDescent="0.25">
      <c r="A15110">
        <v>15108</v>
      </c>
      <c r="B15110">
        <v>15108</v>
      </c>
      <c r="C15110" t="s">
        <v>320</v>
      </c>
      <c r="D15110" t="s">
        <v>321</v>
      </c>
      <c r="E15110" t="s">
        <v>43</v>
      </c>
      <c r="F15110">
        <v>1909</v>
      </c>
      <c r="G15110">
        <v>3227000</v>
      </c>
      <c r="H15110">
        <v>1241</v>
      </c>
      <c r="I15110">
        <v>1241</v>
      </c>
      <c r="J15110">
        <v>3227000</v>
      </c>
      <c r="K15110">
        <v>0</v>
      </c>
      <c r="L15110">
        <v>0</v>
      </c>
      <c r="M15110">
        <v>0</v>
      </c>
      <c r="N15110">
        <v>-11</v>
      </c>
      <c r="O15110">
        <v>10.2772874001303</v>
      </c>
      <c r="P15110">
        <v>105.622636304878</v>
      </c>
      <c r="Q15110">
        <v>1085.51418926467</v>
      </c>
      <c r="R15110">
        <v>0.105906843428245</v>
      </c>
      <c r="S15110">
        <v>0.10472680957488199</v>
      </c>
      <c r="T15110">
        <v>0.10096725789663601</v>
      </c>
    </row>
    <row r="15111" spans="1:20" x14ac:dyDescent="0.25">
      <c r="A15111">
        <v>15109</v>
      </c>
      <c r="B15111">
        <v>15109</v>
      </c>
      <c r="C15111" t="s">
        <v>320</v>
      </c>
      <c r="D15111" t="s">
        <v>321</v>
      </c>
      <c r="E15111" t="s">
        <v>43</v>
      </c>
      <c r="F15111">
        <v>1910</v>
      </c>
      <c r="G15111">
        <v>3276000</v>
      </c>
      <c r="H15111">
        <v>1262</v>
      </c>
      <c r="I15111">
        <v>1262</v>
      </c>
      <c r="J15111">
        <v>3276000</v>
      </c>
      <c r="K15111">
        <v>0</v>
      </c>
      <c r="L15111">
        <v>0</v>
      </c>
      <c r="M15111">
        <v>0</v>
      </c>
      <c r="N15111">
        <v>-11</v>
      </c>
      <c r="O15111">
        <v>10.3014961949825</v>
      </c>
      <c r="P15111">
        <v>106.120823855239</v>
      </c>
      <c r="Q15111">
        <v>1093.2032631531599</v>
      </c>
      <c r="R15111">
        <v>0.105762176750036</v>
      </c>
      <c r="S15111">
        <v>0.105388488799007</v>
      </c>
      <c r="T15111">
        <v>0.101523985429765</v>
      </c>
    </row>
    <row r="15112" spans="1:20" x14ac:dyDescent="0.25">
      <c r="A15112">
        <v>15110</v>
      </c>
      <c r="B15112">
        <v>15110</v>
      </c>
      <c r="C15112" t="s">
        <v>320</v>
      </c>
      <c r="D15112" t="s">
        <v>321</v>
      </c>
      <c r="E15112" t="s">
        <v>43</v>
      </c>
      <c r="F15112">
        <v>1911</v>
      </c>
      <c r="G15112">
        <v>3345000</v>
      </c>
      <c r="H15112">
        <v>1180</v>
      </c>
      <c r="I15112">
        <v>1180</v>
      </c>
      <c r="J15112">
        <v>3345000</v>
      </c>
      <c r="K15112">
        <v>0</v>
      </c>
      <c r="L15112">
        <v>0</v>
      </c>
      <c r="M15112">
        <v>0</v>
      </c>
      <c r="N15112">
        <v>-11</v>
      </c>
      <c r="O15112">
        <v>10.204571144249201</v>
      </c>
      <c r="P15112">
        <v>104.13327223804301</v>
      </c>
      <c r="Q15112">
        <v>1062.6353850365799</v>
      </c>
      <c r="R15112">
        <v>0.10634242985553299</v>
      </c>
      <c r="S15112">
        <v>0.10269199114019099</v>
      </c>
      <c r="T15112">
        <v>9.9284265368436805E-2</v>
      </c>
    </row>
    <row r="15113" spans="1:20" x14ac:dyDescent="0.25">
      <c r="A15113">
        <v>15111</v>
      </c>
      <c r="B15113">
        <v>15111</v>
      </c>
      <c r="C15113" t="s">
        <v>320</v>
      </c>
      <c r="D15113" t="s">
        <v>321</v>
      </c>
      <c r="E15113" t="s">
        <v>43</v>
      </c>
      <c r="F15113">
        <v>1912</v>
      </c>
      <c r="G15113">
        <v>3411000</v>
      </c>
      <c r="H15113">
        <v>1110</v>
      </c>
      <c r="I15113">
        <v>1110</v>
      </c>
      <c r="J15113">
        <v>3411000</v>
      </c>
      <c r="K15113">
        <v>0</v>
      </c>
      <c r="L15113">
        <v>0</v>
      </c>
      <c r="M15113">
        <v>0</v>
      </c>
      <c r="N15113">
        <v>-11</v>
      </c>
      <c r="O15113">
        <v>10.1163439612374</v>
      </c>
      <c r="P15113">
        <v>102.340415142065</v>
      </c>
      <c r="Q15113">
        <v>1035.31084071297</v>
      </c>
      <c r="R15113">
        <v>0.106873048764273</v>
      </c>
      <c r="S15113">
        <v>0.10013355359480999</v>
      </c>
      <c r="T15113">
        <v>9.7225303598872201E-2</v>
      </c>
    </row>
    <row r="15114" spans="1:20" x14ac:dyDescent="0.25">
      <c r="A15114">
        <v>15112</v>
      </c>
      <c r="B15114">
        <v>15112</v>
      </c>
      <c r="C15114" t="s">
        <v>320</v>
      </c>
      <c r="D15114" t="s">
        <v>321</v>
      </c>
      <c r="E15114" t="s">
        <v>43</v>
      </c>
      <c r="F15114">
        <v>1913</v>
      </c>
      <c r="G15114">
        <v>3477000</v>
      </c>
      <c r="H15114">
        <v>1207</v>
      </c>
      <c r="I15114">
        <v>1207</v>
      </c>
      <c r="J15114">
        <v>3477000</v>
      </c>
      <c r="K15114">
        <v>0</v>
      </c>
      <c r="L15114">
        <v>0</v>
      </c>
      <c r="M15114">
        <v>0</v>
      </c>
      <c r="N15114">
        <v>-11</v>
      </c>
      <c r="O15114">
        <v>10.237209960754999</v>
      </c>
      <c r="P15114">
        <v>104.800467780581</v>
      </c>
      <c r="Q15114">
        <v>1072.8643926551499</v>
      </c>
      <c r="R15114">
        <v>0.106146721241693</v>
      </c>
      <c r="S15114">
        <v>0.10361392377987</v>
      </c>
      <c r="T15114">
        <v>0.10004152164797001</v>
      </c>
    </row>
    <row r="15115" spans="1:20" x14ac:dyDescent="0.25">
      <c r="A15115">
        <v>15113</v>
      </c>
      <c r="B15115">
        <v>15113</v>
      </c>
      <c r="C15115" t="s">
        <v>320</v>
      </c>
      <c r="D15115" t="s">
        <v>321</v>
      </c>
      <c r="E15115" t="s">
        <v>43</v>
      </c>
      <c r="F15115">
        <v>1914</v>
      </c>
      <c r="G15115">
        <v>3529000</v>
      </c>
      <c r="H15115">
        <v>1164</v>
      </c>
      <c r="I15115">
        <v>1164</v>
      </c>
      <c r="J15115">
        <v>3529000</v>
      </c>
      <c r="K15115">
        <v>0</v>
      </c>
      <c r="L15115">
        <v>0</v>
      </c>
      <c r="M15115">
        <v>0</v>
      </c>
      <c r="N15115">
        <v>-11</v>
      </c>
      <c r="O15115">
        <v>10.1848753429082</v>
      </c>
      <c r="P15115">
        <v>103.73168575058099</v>
      </c>
      <c r="Q15115">
        <v>1056.4942884794</v>
      </c>
      <c r="R15115">
        <v>0.10646068340683799</v>
      </c>
      <c r="S15115">
        <v>0.10212908488688199</v>
      </c>
      <c r="T15115">
        <v>9.8826018873540006E-2</v>
      </c>
    </row>
    <row r="15116" spans="1:20" x14ac:dyDescent="0.25">
      <c r="A15116">
        <v>15114</v>
      </c>
      <c r="B15116">
        <v>15114</v>
      </c>
      <c r="C15116" t="s">
        <v>320</v>
      </c>
      <c r="D15116" t="s">
        <v>321</v>
      </c>
      <c r="E15116" t="s">
        <v>43</v>
      </c>
      <c r="F15116">
        <v>1915</v>
      </c>
      <c r="G15116">
        <v>3545000</v>
      </c>
      <c r="H15116">
        <v>1211</v>
      </c>
      <c r="I15116">
        <v>1211</v>
      </c>
      <c r="J15116">
        <v>3545000</v>
      </c>
      <c r="K15116">
        <v>0</v>
      </c>
      <c r="L15116">
        <v>0</v>
      </c>
      <c r="M15116">
        <v>0</v>
      </c>
      <c r="N15116">
        <v>-11</v>
      </c>
      <c r="O15116">
        <v>10.241983149694301</v>
      </c>
      <c r="P15116">
        <v>104.898218838622</v>
      </c>
      <c r="Q15116">
        <v>1074.36578977812</v>
      </c>
      <c r="R15116">
        <v>0.106118126901316</v>
      </c>
      <c r="S15116">
        <v>0.1037475892935</v>
      </c>
      <c r="T15116">
        <v>0.100152024656459</v>
      </c>
    </row>
    <row r="15117" spans="1:20" x14ac:dyDescent="0.25">
      <c r="A15117">
        <v>15115</v>
      </c>
      <c r="B15117">
        <v>15115</v>
      </c>
      <c r="C15117" t="s">
        <v>320</v>
      </c>
      <c r="D15117" t="s">
        <v>321</v>
      </c>
      <c r="E15117" t="s">
        <v>43</v>
      </c>
      <c r="F15117">
        <v>1916</v>
      </c>
      <c r="G15117">
        <v>3569000</v>
      </c>
      <c r="H15117">
        <v>1306</v>
      </c>
      <c r="I15117">
        <v>1306</v>
      </c>
      <c r="J15117">
        <v>3569000</v>
      </c>
      <c r="K15117">
        <v>0</v>
      </c>
      <c r="L15117">
        <v>0</v>
      </c>
      <c r="M15117">
        <v>0</v>
      </c>
      <c r="N15117">
        <v>-11</v>
      </c>
      <c r="O15117">
        <v>10.3509391815464</v>
      </c>
      <c r="P15117">
        <v>107.141941940073</v>
      </c>
      <c r="Q15117">
        <v>1109.01972481447</v>
      </c>
      <c r="R15117">
        <v>0.10546725709404101</v>
      </c>
      <c r="S15117">
        <v>0.10671428057165901</v>
      </c>
      <c r="T15117">
        <v>0.102654495791873</v>
      </c>
    </row>
    <row r="15118" spans="1:20" x14ac:dyDescent="0.25">
      <c r="A15118">
        <v>15116</v>
      </c>
      <c r="B15118">
        <v>15116</v>
      </c>
      <c r="C15118" t="s">
        <v>320</v>
      </c>
      <c r="D15118" t="s">
        <v>321</v>
      </c>
      <c r="E15118" t="s">
        <v>43</v>
      </c>
      <c r="F15118">
        <v>1917</v>
      </c>
      <c r="G15118">
        <v>3616000</v>
      </c>
      <c r="H15118">
        <v>1464</v>
      </c>
      <c r="I15118">
        <v>1464</v>
      </c>
      <c r="J15118">
        <v>3616000</v>
      </c>
      <c r="K15118">
        <v>0</v>
      </c>
      <c r="L15118">
        <v>0</v>
      </c>
      <c r="M15118">
        <v>0</v>
      </c>
      <c r="N15118">
        <v>-11</v>
      </c>
      <c r="O15118">
        <v>10.515699838284</v>
      </c>
      <c r="P15118">
        <v>110.57994308888701</v>
      </c>
      <c r="Q15118">
        <v>1162.8254896572601</v>
      </c>
      <c r="R15118">
        <v>0.104489716781808</v>
      </c>
      <c r="S15118">
        <v>0.110866861610429</v>
      </c>
      <c r="T15118">
        <v>0.106342549227084</v>
      </c>
    </row>
    <row r="15119" spans="1:20" x14ac:dyDescent="0.25">
      <c r="A15119">
        <v>15117</v>
      </c>
      <c r="B15119">
        <v>15117</v>
      </c>
      <c r="C15119" t="s">
        <v>320</v>
      </c>
      <c r="D15119" t="s">
        <v>321</v>
      </c>
      <c r="E15119" t="s">
        <v>43</v>
      </c>
      <c r="F15119">
        <v>1918</v>
      </c>
      <c r="G15119">
        <v>3638000</v>
      </c>
      <c r="H15119">
        <v>1399</v>
      </c>
      <c r="I15119">
        <v>1399</v>
      </c>
      <c r="J15119">
        <v>3638000</v>
      </c>
      <c r="K15119">
        <v>0</v>
      </c>
      <c r="L15119">
        <v>0</v>
      </c>
      <c r="M15119">
        <v>0</v>
      </c>
      <c r="N15119">
        <v>-11</v>
      </c>
      <c r="O15119">
        <v>10.450180247164701</v>
      </c>
      <c r="P15119">
        <v>109.206267198232</v>
      </c>
      <c r="Q15119">
        <v>1141.22517634156</v>
      </c>
      <c r="R15119">
        <v>0.104877488493423</v>
      </c>
      <c r="S15119">
        <v>0.109266373062368</v>
      </c>
      <c r="T15119">
        <v>0.10489239355664499</v>
      </c>
    </row>
    <row r="15120" spans="1:20" x14ac:dyDescent="0.25">
      <c r="A15120">
        <v>15118</v>
      </c>
      <c r="B15120">
        <v>15118</v>
      </c>
      <c r="C15120" t="s">
        <v>320</v>
      </c>
      <c r="D15120" t="s">
        <v>321</v>
      </c>
      <c r="E15120" t="s">
        <v>43</v>
      </c>
      <c r="F15120">
        <v>1919</v>
      </c>
      <c r="G15120">
        <v>3681000</v>
      </c>
      <c r="H15120">
        <v>1438</v>
      </c>
      <c r="I15120">
        <v>1438</v>
      </c>
      <c r="J15120">
        <v>3681000</v>
      </c>
      <c r="K15120">
        <v>0</v>
      </c>
      <c r="L15120">
        <v>0</v>
      </c>
      <c r="M15120">
        <v>0</v>
      </c>
      <c r="N15120">
        <v>-11</v>
      </c>
      <c r="O15120">
        <v>10.489847960439199</v>
      </c>
      <c r="P15120">
        <v>110.03691023313201</v>
      </c>
      <c r="Q15120">
        <v>1154.27045838206</v>
      </c>
      <c r="R15120">
        <v>0.104642567264396</v>
      </c>
      <c r="S15120">
        <v>0.11024366087649699</v>
      </c>
      <c r="T15120">
        <v>0.105773240715151</v>
      </c>
    </row>
    <row r="15121" spans="1:20" x14ac:dyDescent="0.25">
      <c r="A15121">
        <v>15119</v>
      </c>
      <c r="B15121">
        <v>15119</v>
      </c>
      <c r="C15121" t="s">
        <v>320</v>
      </c>
      <c r="D15121" t="s">
        <v>321</v>
      </c>
      <c r="E15121" t="s">
        <v>43</v>
      </c>
      <c r="F15121">
        <v>1920</v>
      </c>
      <c r="G15121">
        <v>3721000</v>
      </c>
      <c r="H15121">
        <v>1419</v>
      </c>
      <c r="I15121">
        <v>1419</v>
      </c>
      <c r="J15121">
        <v>3721000</v>
      </c>
      <c r="K15121">
        <v>0</v>
      </c>
      <c r="L15121">
        <v>0</v>
      </c>
      <c r="M15121">
        <v>0</v>
      </c>
      <c r="N15121">
        <v>-11</v>
      </c>
      <c r="O15121">
        <v>10.470658874060501</v>
      </c>
      <c r="P15121">
        <v>109.634697256942</v>
      </c>
      <c r="Q15121">
        <v>1147.9475157383499</v>
      </c>
      <c r="R15121">
        <v>0.104756151319781</v>
      </c>
      <c r="S15121">
        <v>0.109774048266585</v>
      </c>
      <c r="T15121">
        <v>0.105348201282534</v>
      </c>
    </row>
    <row r="15122" spans="1:20" x14ac:dyDescent="0.25">
      <c r="A15122">
        <v>15120</v>
      </c>
      <c r="B15122">
        <v>15120</v>
      </c>
      <c r="C15122" t="s">
        <v>320</v>
      </c>
      <c r="D15122" t="s">
        <v>321</v>
      </c>
      <c r="E15122" t="s">
        <v>43</v>
      </c>
      <c r="F15122">
        <v>1921</v>
      </c>
      <c r="G15122">
        <v>3786000</v>
      </c>
      <c r="H15122">
        <v>1463</v>
      </c>
      <c r="I15122">
        <v>1463</v>
      </c>
      <c r="J15122">
        <v>3786000</v>
      </c>
      <c r="K15122">
        <v>0</v>
      </c>
      <c r="L15122">
        <v>0</v>
      </c>
      <c r="M15122">
        <v>0</v>
      </c>
      <c r="N15122">
        <v>-11</v>
      </c>
      <c r="O15122">
        <v>10.5147140541384</v>
      </c>
      <c r="P15122">
        <v>110.55921164029699</v>
      </c>
      <c r="Q15122">
        <v>1162.4984964487001</v>
      </c>
      <c r="R15122">
        <v>0.104495541659926</v>
      </c>
      <c r="S15122">
        <v>0.110843299130471</v>
      </c>
      <c r="T15122">
        <v>0.106320912234248</v>
      </c>
    </row>
    <row r="15123" spans="1:20" x14ac:dyDescent="0.25">
      <c r="A15123">
        <v>15121</v>
      </c>
      <c r="B15123">
        <v>15121</v>
      </c>
      <c r="C15123" t="s">
        <v>320</v>
      </c>
      <c r="D15123" t="s">
        <v>321</v>
      </c>
      <c r="E15123" t="s">
        <v>43</v>
      </c>
      <c r="F15123">
        <v>1922</v>
      </c>
      <c r="G15123">
        <v>3844000</v>
      </c>
      <c r="H15123">
        <v>1621</v>
      </c>
      <c r="I15123">
        <v>1621</v>
      </c>
      <c r="J15123">
        <v>3844000</v>
      </c>
      <c r="K15123">
        <v>0</v>
      </c>
      <c r="L15123">
        <v>0</v>
      </c>
      <c r="M15123">
        <v>0</v>
      </c>
      <c r="N15123">
        <v>-11</v>
      </c>
      <c r="O15123">
        <v>10.6626683755175</v>
      </c>
      <c r="P15123">
        <v>113.692496886261</v>
      </c>
      <c r="Q15123">
        <v>1212.2653910827701</v>
      </c>
      <c r="R15123">
        <v>0.103624501061911</v>
      </c>
      <c r="S15123">
        <v>0.114194112614629</v>
      </c>
      <c r="T15123">
        <v>0.109496957403961</v>
      </c>
    </row>
    <row r="15124" spans="1:20" x14ac:dyDescent="0.25">
      <c r="A15124">
        <v>15122</v>
      </c>
      <c r="B15124">
        <v>15122</v>
      </c>
      <c r="C15124" t="s">
        <v>320</v>
      </c>
      <c r="D15124" t="s">
        <v>321</v>
      </c>
      <c r="E15124" t="s">
        <v>43</v>
      </c>
      <c r="F15124">
        <v>1923</v>
      </c>
      <c r="G15124">
        <v>3904000</v>
      </c>
      <c r="H15124">
        <v>1650</v>
      </c>
      <c r="I15124">
        <v>1650</v>
      </c>
      <c r="J15124">
        <v>3904000</v>
      </c>
      <c r="K15124">
        <v>0</v>
      </c>
      <c r="L15124">
        <v>0</v>
      </c>
      <c r="M15124">
        <v>0</v>
      </c>
      <c r="N15124">
        <v>-11</v>
      </c>
      <c r="O15124">
        <v>10.6882503091331</v>
      </c>
      <c r="P15124">
        <v>114.23869467068501</v>
      </c>
      <c r="Q15124">
        <v>1221.0117636289201</v>
      </c>
      <c r="R15124">
        <v>0.103474547115257</v>
      </c>
      <c r="S15124">
        <v>0.11473421550964499</v>
      </c>
      <c r="T15124">
        <v>0.110029950085916</v>
      </c>
    </row>
    <row r="15125" spans="1:20" x14ac:dyDescent="0.25">
      <c r="A15125">
        <v>15123</v>
      </c>
      <c r="B15125">
        <v>15123</v>
      </c>
      <c r="C15125" t="s">
        <v>320</v>
      </c>
      <c r="D15125" t="s">
        <v>321</v>
      </c>
      <c r="E15125" t="s">
        <v>43</v>
      </c>
      <c r="F15125">
        <v>1924</v>
      </c>
      <c r="G15125">
        <v>3959000</v>
      </c>
      <c r="H15125">
        <v>1771</v>
      </c>
      <c r="I15125">
        <v>1771</v>
      </c>
      <c r="J15125">
        <v>3959000</v>
      </c>
      <c r="K15125">
        <v>0</v>
      </c>
      <c r="L15125">
        <v>0</v>
      </c>
      <c r="M15125">
        <v>0</v>
      </c>
      <c r="N15125">
        <v>-11</v>
      </c>
      <c r="O15125">
        <v>10.7903484967519</v>
      </c>
      <c r="P15125">
        <v>116.43162068135599</v>
      </c>
      <c r="Q15125">
        <v>1256.33776319346</v>
      </c>
      <c r="R15125">
        <v>0.102877987236554</v>
      </c>
      <c r="S15125">
        <v>0.11676839343513599</v>
      </c>
      <c r="T15125">
        <v>0.11210213582626501</v>
      </c>
    </row>
    <row r="15126" spans="1:20" x14ac:dyDescent="0.25">
      <c r="A15126">
        <v>15124</v>
      </c>
      <c r="B15126">
        <v>15124</v>
      </c>
      <c r="C15126" t="s">
        <v>320</v>
      </c>
      <c r="D15126" t="s">
        <v>321</v>
      </c>
      <c r="E15126" t="s">
        <v>43</v>
      </c>
      <c r="F15126">
        <v>1925</v>
      </c>
      <c r="G15126">
        <v>4048000</v>
      </c>
      <c r="H15126">
        <v>1838</v>
      </c>
      <c r="I15126">
        <v>1838</v>
      </c>
      <c r="J15126">
        <v>4048000</v>
      </c>
      <c r="K15126">
        <v>0</v>
      </c>
      <c r="L15126">
        <v>0</v>
      </c>
      <c r="M15126">
        <v>0</v>
      </c>
      <c r="N15126">
        <v>-11</v>
      </c>
      <c r="O15126">
        <v>10.843921051289</v>
      </c>
      <c r="P15126">
        <v>117.590623766589</v>
      </c>
      <c r="Q15126">
        <v>1275.1434404967199</v>
      </c>
      <c r="R15126">
        <v>0.102566182253835</v>
      </c>
      <c r="S15126">
        <v>0.117755721037015</v>
      </c>
      <c r="T15126">
        <v>0.113151019944103</v>
      </c>
    </row>
    <row r="15127" spans="1:20" x14ac:dyDescent="0.25">
      <c r="A15127">
        <v>15125</v>
      </c>
      <c r="B15127">
        <v>15125</v>
      </c>
      <c r="C15127" t="s">
        <v>320</v>
      </c>
      <c r="D15127" t="s">
        <v>321</v>
      </c>
      <c r="E15127" t="s">
        <v>43</v>
      </c>
      <c r="F15127">
        <v>1926</v>
      </c>
      <c r="G15127">
        <v>4140000</v>
      </c>
      <c r="H15127">
        <v>1833</v>
      </c>
      <c r="I15127">
        <v>1833</v>
      </c>
      <c r="J15127">
        <v>4140000</v>
      </c>
      <c r="K15127">
        <v>0</v>
      </c>
      <c r="L15127">
        <v>0</v>
      </c>
      <c r="M15127">
        <v>0</v>
      </c>
      <c r="N15127">
        <v>-11</v>
      </c>
      <c r="O15127">
        <v>10.839991070539799</v>
      </c>
      <c r="P15127">
        <v>117.50540640938399</v>
      </c>
      <c r="Q15127">
        <v>1273.7575562178799</v>
      </c>
      <c r="R15127">
        <v>0.10258902719637</v>
      </c>
      <c r="S15127">
        <v>0.117685209607904</v>
      </c>
      <c r="T15127">
        <v>0.113075038619756</v>
      </c>
    </row>
    <row r="15128" spans="1:20" x14ac:dyDescent="0.25">
      <c r="A15128">
        <v>15126</v>
      </c>
      <c r="B15128">
        <v>15126</v>
      </c>
      <c r="C15128" t="s">
        <v>320</v>
      </c>
      <c r="D15128" t="s">
        <v>321</v>
      </c>
      <c r="E15128" t="s">
        <v>43</v>
      </c>
      <c r="F15128">
        <v>1927</v>
      </c>
      <c r="G15128">
        <v>4232000</v>
      </c>
      <c r="H15128">
        <v>1800</v>
      </c>
      <c r="I15128">
        <v>1800</v>
      </c>
      <c r="J15128">
        <v>4232000</v>
      </c>
      <c r="K15128">
        <v>0</v>
      </c>
      <c r="L15128">
        <v>0</v>
      </c>
      <c r="M15128">
        <v>0</v>
      </c>
      <c r="N15128">
        <v>-11</v>
      </c>
      <c r="O15128">
        <v>10.813781191217</v>
      </c>
      <c r="P15128">
        <v>116.937863651519</v>
      </c>
      <c r="Q15128">
        <v>1264.5404704959001</v>
      </c>
      <c r="R15128">
        <v>0.102741500267584</v>
      </c>
      <c r="S15128">
        <v>0.11720716443700301</v>
      </c>
      <c r="T15128">
        <v>0.112564364206544</v>
      </c>
    </row>
    <row r="15129" spans="1:20" x14ac:dyDescent="0.25">
      <c r="A15129">
        <v>15127</v>
      </c>
      <c r="B15129">
        <v>15127</v>
      </c>
      <c r="C15129" t="s">
        <v>320</v>
      </c>
      <c r="D15129" t="s">
        <v>321</v>
      </c>
      <c r="E15129" t="s">
        <v>43</v>
      </c>
      <c r="F15129">
        <v>1928</v>
      </c>
      <c r="G15129">
        <v>4330000</v>
      </c>
      <c r="H15129">
        <v>1813</v>
      </c>
      <c r="I15129">
        <v>1813</v>
      </c>
      <c r="J15129">
        <v>4330000</v>
      </c>
      <c r="K15129">
        <v>0</v>
      </c>
      <c r="L15129">
        <v>0</v>
      </c>
      <c r="M15129">
        <v>0</v>
      </c>
      <c r="N15129">
        <v>-11</v>
      </c>
      <c r="O15129">
        <v>10.8241632097441</v>
      </c>
      <c r="P15129">
        <v>117.162509191178</v>
      </c>
      <c r="Q15129">
        <v>1268.1861215484701</v>
      </c>
      <c r="R15129">
        <v>0.102681080038489</v>
      </c>
      <c r="S15129">
        <v>0.117398138958672</v>
      </c>
      <c r="T15129">
        <v>0.11276746017254299</v>
      </c>
    </row>
    <row r="15130" spans="1:20" x14ac:dyDescent="0.25">
      <c r="A15130">
        <v>15128</v>
      </c>
      <c r="B15130">
        <v>15128</v>
      </c>
      <c r="C15130" t="s">
        <v>320</v>
      </c>
      <c r="D15130" t="s">
        <v>321</v>
      </c>
      <c r="E15130" t="s">
        <v>43</v>
      </c>
      <c r="F15130">
        <v>1929</v>
      </c>
      <c r="G15130">
        <v>4437000</v>
      </c>
      <c r="H15130">
        <v>1868</v>
      </c>
      <c r="I15130">
        <v>1868</v>
      </c>
      <c r="J15130">
        <v>4437000</v>
      </c>
      <c r="K15130">
        <v>0</v>
      </c>
      <c r="L15130">
        <v>0</v>
      </c>
      <c r="M15130">
        <v>0</v>
      </c>
      <c r="N15130">
        <v>-11</v>
      </c>
      <c r="O15130">
        <v>10.867278739709599</v>
      </c>
      <c r="P15130">
        <v>118.09774720654499</v>
      </c>
      <c r="Q15130">
        <v>1283.40113742529</v>
      </c>
      <c r="R15130">
        <v>0.102430497176389</v>
      </c>
      <c r="S15130">
        <v>0.118168469316023</v>
      </c>
      <c r="T15130">
        <v>0.113599359810235</v>
      </c>
    </row>
    <row r="15131" spans="1:20" x14ac:dyDescent="0.25">
      <c r="A15131">
        <v>15129</v>
      </c>
      <c r="B15131">
        <v>15129</v>
      </c>
      <c r="C15131" t="s">
        <v>320</v>
      </c>
      <c r="D15131" t="s">
        <v>321</v>
      </c>
      <c r="E15131" t="s">
        <v>43</v>
      </c>
      <c r="F15131">
        <v>1930</v>
      </c>
      <c r="G15131">
        <v>4563000</v>
      </c>
      <c r="H15131">
        <v>1896</v>
      </c>
      <c r="I15131">
        <v>1896</v>
      </c>
      <c r="J15131">
        <v>4563000</v>
      </c>
      <c r="K15131">
        <v>0</v>
      </c>
      <c r="L15131">
        <v>0</v>
      </c>
      <c r="M15131">
        <v>0</v>
      </c>
      <c r="N15131">
        <v>-11</v>
      </c>
      <c r="O15131">
        <v>10.8887432488982</v>
      </c>
      <c r="P15131">
        <v>118.564729540427</v>
      </c>
      <c r="Q15131">
        <v>1291.0208983407699</v>
      </c>
      <c r="R15131">
        <v>0.102305949826593</v>
      </c>
      <c r="S15131">
        <v>0.118538137553242</v>
      </c>
      <c r="T15131">
        <v>0.114006349633218</v>
      </c>
    </row>
    <row r="15132" spans="1:20" x14ac:dyDescent="0.25">
      <c r="A15132">
        <v>15130</v>
      </c>
      <c r="B15132">
        <v>15130</v>
      </c>
      <c r="C15132" t="s">
        <v>320</v>
      </c>
      <c r="D15132" t="s">
        <v>321</v>
      </c>
      <c r="E15132" t="s">
        <v>43</v>
      </c>
      <c r="F15132">
        <v>1931</v>
      </c>
      <c r="G15132">
        <v>4684000</v>
      </c>
      <c r="H15132">
        <v>1873</v>
      </c>
      <c r="I15132">
        <v>1873</v>
      </c>
      <c r="J15132">
        <v>4684000</v>
      </c>
      <c r="K15132">
        <v>0</v>
      </c>
      <c r="L15132">
        <v>0</v>
      </c>
      <c r="M15132">
        <v>0</v>
      </c>
      <c r="N15132">
        <v>-11</v>
      </c>
      <c r="O15132">
        <v>10.871135184243</v>
      </c>
      <c r="P15132">
        <v>118.181580194087</v>
      </c>
      <c r="Q15132">
        <v>1284.7679345773799</v>
      </c>
      <c r="R15132">
        <v>0.10240811034632701</v>
      </c>
      <c r="S15132">
        <v>0.118235568148821</v>
      </c>
      <c r="T15132">
        <v>0.11367283982218999</v>
      </c>
    </row>
    <row r="15133" spans="1:20" x14ac:dyDescent="0.25">
      <c r="A15133">
        <v>15131</v>
      </c>
      <c r="B15133">
        <v>15131</v>
      </c>
      <c r="C15133" t="s">
        <v>320</v>
      </c>
      <c r="D15133" t="s">
        <v>321</v>
      </c>
      <c r="E15133" t="s">
        <v>43</v>
      </c>
      <c r="F15133">
        <v>1932</v>
      </c>
      <c r="G15133">
        <v>4806000</v>
      </c>
      <c r="H15133">
        <v>1938</v>
      </c>
      <c r="I15133">
        <v>1938</v>
      </c>
      <c r="J15133">
        <v>4806000</v>
      </c>
      <c r="K15133">
        <v>0</v>
      </c>
      <c r="L15133">
        <v>0</v>
      </c>
      <c r="M15133">
        <v>0</v>
      </c>
      <c r="N15133">
        <v>-11</v>
      </c>
      <c r="O15133">
        <v>10.920352855415</v>
      </c>
      <c r="P15133">
        <v>119.254106486772</v>
      </c>
      <c r="Q15133">
        <v>1302.29692229279</v>
      </c>
      <c r="R15133">
        <v>0.102122780071889</v>
      </c>
      <c r="S15133">
        <v>0.11906556629867</v>
      </c>
      <c r="T15133">
        <v>0.114596682182132</v>
      </c>
    </row>
    <row r="15134" spans="1:20" x14ac:dyDescent="0.25">
      <c r="A15134">
        <v>15132</v>
      </c>
      <c r="B15134">
        <v>15132</v>
      </c>
      <c r="C15134" t="s">
        <v>320</v>
      </c>
      <c r="D15134" t="s">
        <v>321</v>
      </c>
      <c r="E15134" t="s">
        <v>43</v>
      </c>
      <c r="F15134">
        <v>1933</v>
      </c>
      <c r="G15134">
        <v>4932000</v>
      </c>
      <c r="H15134">
        <v>1836</v>
      </c>
      <c r="I15134">
        <v>1836</v>
      </c>
      <c r="J15134">
        <v>4932000</v>
      </c>
      <c r="K15134">
        <v>0</v>
      </c>
      <c r="L15134">
        <v>0</v>
      </c>
      <c r="M15134">
        <v>0</v>
      </c>
      <c r="N15134">
        <v>-11</v>
      </c>
      <c r="O15134">
        <v>10.8423503434138</v>
      </c>
      <c r="P15134">
        <v>117.55656096932501</v>
      </c>
      <c r="Q15134">
        <v>1274.58941919631</v>
      </c>
      <c r="R15134">
        <v>0.10257531222390399</v>
      </c>
      <c r="S15134">
        <v>0.11772757620334499</v>
      </c>
      <c r="T15134">
        <v>0.113120670954202</v>
      </c>
    </row>
    <row r="15135" spans="1:20" x14ac:dyDescent="0.25">
      <c r="A15135">
        <v>15133</v>
      </c>
      <c r="B15135">
        <v>15133</v>
      </c>
      <c r="C15135" t="s">
        <v>320</v>
      </c>
      <c r="D15135" t="s">
        <v>321</v>
      </c>
      <c r="E15135" t="s">
        <v>43</v>
      </c>
      <c r="F15135">
        <v>1934</v>
      </c>
      <c r="G15135">
        <v>5063000</v>
      </c>
      <c r="H15135">
        <v>1887</v>
      </c>
      <c r="I15135">
        <v>1887</v>
      </c>
      <c r="J15135">
        <v>5063000</v>
      </c>
      <c r="K15135">
        <v>0</v>
      </c>
      <c r="L15135">
        <v>0</v>
      </c>
      <c r="M15135">
        <v>0</v>
      </c>
      <c r="N15135">
        <v>-11</v>
      </c>
      <c r="O15135">
        <v>10.8818787076004</v>
      </c>
      <c r="P15135">
        <v>118.415284206927</v>
      </c>
      <c r="Q15135">
        <v>1288.58075986582</v>
      </c>
      <c r="R15135">
        <v>0.10234576657764501</v>
      </c>
      <c r="S15135">
        <v>0.11842092239646999</v>
      </c>
      <c r="T15135">
        <v>0.113876721013561</v>
      </c>
    </row>
    <row r="15136" spans="1:20" x14ac:dyDescent="0.25">
      <c r="A15136">
        <v>15134</v>
      </c>
      <c r="B15136">
        <v>15134</v>
      </c>
      <c r="C15136" t="s">
        <v>320</v>
      </c>
      <c r="D15136" t="s">
        <v>321</v>
      </c>
      <c r="E15136" t="s">
        <v>43</v>
      </c>
      <c r="F15136">
        <v>1935</v>
      </c>
      <c r="G15136">
        <v>5179000</v>
      </c>
      <c r="H15136">
        <v>2035</v>
      </c>
      <c r="I15136">
        <v>2035</v>
      </c>
      <c r="J15136">
        <v>5179000</v>
      </c>
      <c r="K15136">
        <v>0</v>
      </c>
      <c r="L15136">
        <v>0</v>
      </c>
      <c r="M15136">
        <v>0</v>
      </c>
      <c r="N15136">
        <v>-11</v>
      </c>
      <c r="O15136">
        <v>10.9908130791536</v>
      </c>
      <c r="P15136">
        <v>120.797972140894</v>
      </c>
      <c r="Q15136">
        <v>1327.6679321413701</v>
      </c>
      <c r="R15136">
        <v>0.101715526472723</v>
      </c>
      <c r="S15136">
        <v>0.120167368603026</v>
      </c>
      <c r="T15136">
        <v>0.11587196511390201</v>
      </c>
    </row>
    <row r="15137" spans="1:27" x14ac:dyDescent="0.25">
      <c r="A15137">
        <v>15135</v>
      </c>
      <c r="B15137">
        <v>15135</v>
      </c>
      <c r="C15137" t="s">
        <v>320</v>
      </c>
      <c r="D15137" t="s">
        <v>321</v>
      </c>
      <c r="E15137" t="s">
        <v>43</v>
      </c>
      <c r="F15137">
        <v>1936</v>
      </c>
      <c r="G15137">
        <v>5297000</v>
      </c>
      <c r="H15137">
        <v>2109</v>
      </c>
      <c r="I15137">
        <v>2109</v>
      </c>
      <c r="J15137">
        <v>5297000</v>
      </c>
      <c r="K15137">
        <v>0</v>
      </c>
      <c r="L15137">
        <v>0</v>
      </c>
      <c r="M15137">
        <v>0</v>
      </c>
      <c r="N15137">
        <v>-11</v>
      </c>
      <c r="O15137">
        <v>11.0423433797936</v>
      </c>
      <c r="P15137">
        <v>121.933347317273</v>
      </c>
      <c r="Q15137">
        <v>1346.42989052498</v>
      </c>
      <c r="R15137">
        <v>0.101418598476975</v>
      </c>
      <c r="S15137">
        <v>0.120907388407249</v>
      </c>
      <c r="T15137">
        <v>0.116767004733876</v>
      </c>
    </row>
    <row r="15138" spans="1:27" x14ac:dyDescent="0.25">
      <c r="A15138">
        <v>15136</v>
      </c>
      <c r="B15138">
        <v>15136</v>
      </c>
      <c r="C15138" t="s">
        <v>320</v>
      </c>
      <c r="D15138" t="s">
        <v>321</v>
      </c>
      <c r="E15138" t="s">
        <v>43</v>
      </c>
      <c r="F15138">
        <v>1937</v>
      </c>
      <c r="G15138">
        <v>5432000</v>
      </c>
      <c r="H15138">
        <v>2079</v>
      </c>
      <c r="I15138">
        <v>2079</v>
      </c>
      <c r="J15138">
        <v>5432000</v>
      </c>
      <c r="K15138">
        <v>0</v>
      </c>
      <c r="L15138">
        <v>0</v>
      </c>
      <c r="M15138">
        <v>0</v>
      </c>
      <c r="N15138">
        <v>-11</v>
      </c>
      <c r="O15138">
        <v>11.021674042858301</v>
      </c>
      <c r="P15138">
        <v>121.477298707017</v>
      </c>
      <c r="Q15138">
        <v>1338.8831899556901</v>
      </c>
      <c r="R15138">
        <v>0.101537606898773</v>
      </c>
      <c r="S15138">
        <v>0.120617309350442</v>
      </c>
      <c r="T15138">
        <v>0.116411955383232</v>
      </c>
    </row>
    <row r="15139" spans="1:27" x14ac:dyDescent="0.25">
      <c r="A15139">
        <v>15137</v>
      </c>
      <c r="B15139">
        <v>15137</v>
      </c>
      <c r="C15139" t="s">
        <v>320</v>
      </c>
      <c r="D15139" t="s">
        <v>321</v>
      </c>
      <c r="E15139" t="s">
        <v>43</v>
      </c>
      <c r="F15139">
        <v>1938</v>
      </c>
      <c r="G15139">
        <v>5552000</v>
      </c>
      <c r="H15139">
        <v>2161</v>
      </c>
      <c r="I15139">
        <v>2161</v>
      </c>
      <c r="J15139">
        <v>5552000</v>
      </c>
      <c r="K15139">
        <v>0</v>
      </c>
      <c r="L15139">
        <v>0</v>
      </c>
      <c r="M15139">
        <v>0</v>
      </c>
      <c r="N15139">
        <v>-11</v>
      </c>
      <c r="O15139">
        <v>11.077483356859499</v>
      </c>
      <c r="P15139">
        <v>122.710637521499</v>
      </c>
      <c r="Q15139">
        <v>1359.32504485402</v>
      </c>
      <c r="R15139">
        <v>0.101216556048671</v>
      </c>
      <c r="S15139">
        <v>0.121379607613624</v>
      </c>
      <c r="T15139">
        <v>0.117358073920327</v>
      </c>
    </row>
    <row r="15140" spans="1:27" x14ac:dyDescent="0.25">
      <c r="A15140">
        <v>15138</v>
      </c>
      <c r="B15140">
        <v>15138</v>
      </c>
      <c r="C15140" t="s">
        <v>320</v>
      </c>
      <c r="D15140" t="s">
        <v>321</v>
      </c>
      <c r="E15140" t="s">
        <v>43</v>
      </c>
      <c r="F15140">
        <v>1939</v>
      </c>
      <c r="G15140">
        <v>5680000</v>
      </c>
      <c r="H15140">
        <v>2072</v>
      </c>
      <c r="I15140">
        <v>2072</v>
      </c>
      <c r="J15140">
        <v>5680000</v>
      </c>
      <c r="K15140">
        <v>0</v>
      </c>
      <c r="L15140">
        <v>0</v>
      </c>
      <c r="M15140">
        <v>0</v>
      </c>
      <c r="N15140">
        <v>-11</v>
      </c>
      <c r="O15140">
        <v>11.0168082876865</v>
      </c>
      <c r="P15140">
        <v>121.370064847639</v>
      </c>
      <c r="Q15140">
        <v>1337.11073629052</v>
      </c>
      <c r="R15140">
        <v>0.101565640600108</v>
      </c>
      <c r="S15140">
        <v>0.120547703436319</v>
      </c>
      <c r="T15140">
        <v>0.11632759492054701</v>
      </c>
    </row>
    <row r="15141" spans="1:27" x14ac:dyDescent="0.25">
      <c r="A15141">
        <v>15139</v>
      </c>
      <c r="B15141">
        <v>15139</v>
      </c>
      <c r="C15141" t="s">
        <v>320</v>
      </c>
      <c r="D15141" t="s">
        <v>321</v>
      </c>
      <c r="E15141" t="s">
        <v>43</v>
      </c>
      <c r="F15141">
        <v>1940</v>
      </c>
      <c r="G15141">
        <v>5837000</v>
      </c>
      <c r="H15141">
        <v>1880</v>
      </c>
      <c r="I15141">
        <v>1880</v>
      </c>
      <c r="J15141">
        <v>5837000</v>
      </c>
      <c r="K15141">
        <v>0</v>
      </c>
      <c r="L15141">
        <v>0</v>
      </c>
      <c r="M15141">
        <v>0</v>
      </c>
      <c r="N15141">
        <v>-11</v>
      </c>
      <c r="O15141">
        <v>10.876516946564999</v>
      </c>
      <c r="P15141">
        <v>118.298620888915</v>
      </c>
      <c r="Q15141">
        <v>1286.6769548535499</v>
      </c>
      <c r="R15141">
        <v>0.10237687622472701</v>
      </c>
      <c r="S15141">
        <v>0.118328707711937</v>
      </c>
      <c r="T15141">
        <v>0.113775122370915</v>
      </c>
    </row>
    <row r="15142" spans="1:27" x14ac:dyDescent="0.25">
      <c r="A15142">
        <v>15140</v>
      </c>
      <c r="B15142">
        <v>15140</v>
      </c>
      <c r="C15142" t="s">
        <v>320</v>
      </c>
      <c r="D15142" t="s">
        <v>321</v>
      </c>
      <c r="E15142" t="s">
        <v>43</v>
      </c>
      <c r="F15142">
        <v>1941</v>
      </c>
      <c r="G15142">
        <v>6002000</v>
      </c>
      <c r="I15142">
        <v>1831.3</v>
      </c>
      <c r="J15142">
        <v>6002000</v>
      </c>
      <c r="K15142">
        <v>0</v>
      </c>
      <c r="L15142">
        <v>0</v>
      </c>
      <c r="M15142">
        <v>0</v>
      </c>
      <c r="N15142">
        <v>-11</v>
      </c>
      <c r="O15142">
        <v>10.838652434649999</v>
      </c>
      <c r="P15142">
        <v>117.476386599146</v>
      </c>
      <c r="Q15142">
        <v>1273.28572362673</v>
      </c>
      <c r="R15142">
        <v>0.102596809703597</v>
      </c>
      <c r="S15142">
        <v>0.117661122103212</v>
      </c>
      <c r="T15142">
        <v>0.11304912220138801</v>
      </c>
    </row>
    <row r="15143" spans="1:27" x14ac:dyDescent="0.25">
      <c r="A15143">
        <v>15141</v>
      </c>
      <c r="B15143">
        <v>15141</v>
      </c>
      <c r="C15143" t="s">
        <v>320</v>
      </c>
      <c r="D15143" t="s">
        <v>321</v>
      </c>
      <c r="E15143" t="s">
        <v>43</v>
      </c>
      <c r="F15143">
        <v>1942</v>
      </c>
      <c r="G15143">
        <v>6174000</v>
      </c>
      <c r="I15143">
        <v>1782.6</v>
      </c>
      <c r="J15143">
        <v>6174000</v>
      </c>
      <c r="K15143">
        <v>0</v>
      </c>
      <c r="L15143">
        <v>0</v>
      </c>
      <c r="M15143">
        <v>0</v>
      </c>
      <c r="N15143">
        <v>-11</v>
      </c>
      <c r="O15143">
        <v>10.7997672956692</v>
      </c>
      <c r="P15143">
        <v>116.63497364060601</v>
      </c>
      <c r="Q15143">
        <v>1259.63057385505</v>
      </c>
      <c r="R15143">
        <v>0.10282310685649999</v>
      </c>
      <c r="S15143">
        <v>0.11694604129603101</v>
      </c>
      <c r="T15143">
        <v>0.112288560333342</v>
      </c>
    </row>
    <row r="15144" spans="1:27" x14ac:dyDescent="0.25">
      <c r="A15144">
        <v>15142</v>
      </c>
      <c r="B15144">
        <v>15142</v>
      </c>
      <c r="C15144" t="s">
        <v>320</v>
      </c>
      <c r="D15144" t="s">
        <v>321</v>
      </c>
      <c r="E15144" t="s">
        <v>43</v>
      </c>
      <c r="F15144">
        <v>1943</v>
      </c>
      <c r="G15144">
        <v>6325000</v>
      </c>
      <c r="I15144">
        <v>1733.9</v>
      </c>
      <c r="J15144">
        <v>6325000</v>
      </c>
      <c r="K15144">
        <v>0</v>
      </c>
      <c r="L15144">
        <v>0</v>
      </c>
      <c r="M15144">
        <v>0</v>
      </c>
      <c r="N15144">
        <v>-11</v>
      </c>
      <c r="O15144">
        <v>10.7598049804166</v>
      </c>
      <c r="P15144">
        <v>115.773403216597</v>
      </c>
      <c r="Q15144">
        <v>1245.6992405297301</v>
      </c>
      <c r="R15144">
        <v>0.10305613313699299</v>
      </c>
      <c r="S15144">
        <v>0.116180544450488</v>
      </c>
      <c r="T15144">
        <v>0.111491898541561</v>
      </c>
    </row>
    <row r="15145" spans="1:27" x14ac:dyDescent="0.25">
      <c r="A15145">
        <v>15143</v>
      </c>
      <c r="B15145">
        <v>15143</v>
      </c>
      <c r="C15145" t="s">
        <v>320</v>
      </c>
      <c r="D15145" t="s">
        <v>321</v>
      </c>
      <c r="E15145" t="s">
        <v>43</v>
      </c>
      <c r="F15145">
        <v>1944</v>
      </c>
      <c r="G15145">
        <v>6266000</v>
      </c>
      <c r="I15145">
        <v>1685.2</v>
      </c>
      <c r="J15145">
        <v>6266000</v>
      </c>
      <c r="K15145">
        <v>0</v>
      </c>
      <c r="L15145">
        <v>0</v>
      </c>
      <c r="M15145">
        <v>0</v>
      </c>
      <c r="N15145">
        <v>-11</v>
      </c>
      <c r="O15145">
        <v>10.718704105674799</v>
      </c>
      <c r="P15145">
        <v>114.890617705011</v>
      </c>
      <c r="Q15145">
        <v>1231.47853569823</v>
      </c>
      <c r="R15145">
        <v>0.103296286000805</v>
      </c>
      <c r="S15145">
        <v>0.115361484109056</v>
      </c>
      <c r="T15145">
        <v>0.110657506662862</v>
      </c>
    </row>
    <row r="15146" spans="1:27" x14ac:dyDescent="0.25">
      <c r="A15146">
        <v>15144</v>
      </c>
      <c r="B15146">
        <v>15144</v>
      </c>
      <c r="C15146" t="s">
        <v>320</v>
      </c>
      <c r="D15146" t="s">
        <v>321</v>
      </c>
      <c r="E15146" t="s">
        <v>43</v>
      </c>
      <c r="F15146">
        <v>1945</v>
      </c>
      <c r="G15146">
        <v>6140000</v>
      </c>
      <c r="I15146">
        <v>1636.5</v>
      </c>
      <c r="J15146">
        <v>6140000</v>
      </c>
      <c r="K15146">
        <v>0</v>
      </c>
      <c r="L15146">
        <v>0</v>
      </c>
      <c r="M15146">
        <v>0</v>
      </c>
      <c r="N15146">
        <v>-11</v>
      </c>
      <c r="O15146">
        <v>10.6763978870447</v>
      </c>
      <c r="P15146">
        <v>113.985471842493</v>
      </c>
      <c r="Q15146">
        <v>1216.954250733</v>
      </c>
      <c r="R15146">
        <v>0.103543998729757</v>
      </c>
      <c r="S15146">
        <v>0.114485464186908</v>
      </c>
      <c r="T15146">
        <v>0.109783655300488</v>
      </c>
    </row>
    <row r="15147" spans="1:27" x14ac:dyDescent="0.25">
      <c r="A15147">
        <v>15145</v>
      </c>
      <c r="B15147">
        <v>15145</v>
      </c>
      <c r="C15147" t="s">
        <v>320</v>
      </c>
      <c r="D15147" t="s">
        <v>321</v>
      </c>
      <c r="E15147" t="s">
        <v>43</v>
      </c>
      <c r="F15147">
        <v>1946</v>
      </c>
      <c r="G15147">
        <v>6014000</v>
      </c>
      <c r="I15147">
        <v>1587.8</v>
      </c>
      <c r="J15147">
        <v>6014000</v>
      </c>
      <c r="K15147">
        <v>0</v>
      </c>
      <c r="L15147">
        <v>0</v>
      </c>
      <c r="M15147">
        <v>0</v>
      </c>
      <c r="N15147">
        <v>-11</v>
      </c>
      <c r="O15147">
        <v>10.6328134860726</v>
      </c>
      <c r="P15147">
        <v>113.056722629608</v>
      </c>
      <c r="Q15147">
        <v>1202.11104506727</v>
      </c>
      <c r="R15147">
        <v>0.10379974484207601</v>
      </c>
      <c r="S15147">
        <v>0.113548815384013</v>
      </c>
      <c r="T15147">
        <v>0.108868507793105</v>
      </c>
    </row>
    <row r="15148" spans="1:27" x14ac:dyDescent="0.25">
      <c r="A15148">
        <v>15146</v>
      </c>
      <c r="B15148">
        <v>15146</v>
      </c>
      <c r="C15148" t="s">
        <v>320</v>
      </c>
      <c r="D15148" t="s">
        <v>321</v>
      </c>
      <c r="E15148" t="s">
        <v>43</v>
      </c>
      <c r="F15148">
        <v>1947</v>
      </c>
      <c r="G15148">
        <v>6419000</v>
      </c>
      <c r="I15148">
        <v>1539.1</v>
      </c>
      <c r="J15148">
        <v>6419000</v>
      </c>
      <c r="K15148">
        <v>0</v>
      </c>
      <c r="L15148">
        <v>0</v>
      </c>
      <c r="M15148">
        <v>0</v>
      </c>
      <c r="N15148">
        <v>-11</v>
      </c>
      <c r="O15148">
        <v>10.587871255650599</v>
      </c>
      <c r="P15148">
        <v>112.103017726232</v>
      </c>
      <c r="Q15148">
        <v>1186.93231905526</v>
      </c>
      <c r="R15148">
        <v>0.104064043200139</v>
      </c>
      <c r="S15148">
        <v>0.11254756766896799</v>
      </c>
      <c r="T15148">
        <v>0.10791011135838401</v>
      </c>
    </row>
    <row r="15149" spans="1:27" x14ac:dyDescent="0.25">
      <c r="A15149">
        <v>15147</v>
      </c>
      <c r="B15149">
        <v>15147</v>
      </c>
      <c r="C15149" t="s">
        <v>320</v>
      </c>
      <c r="D15149" t="s">
        <v>321</v>
      </c>
      <c r="E15149" t="s">
        <v>43</v>
      </c>
      <c r="F15149">
        <v>1948</v>
      </c>
      <c r="G15149">
        <v>6724000</v>
      </c>
      <c r="I15149">
        <v>1490.4</v>
      </c>
      <c r="J15149">
        <v>6724000</v>
      </c>
      <c r="K15149">
        <v>0</v>
      </c>
      <c r="L15149">
        <v>0</v>
      </c>
      <c r="M15149">
        <v>0</v>
      </c>
      <c r="N15149">
        <v>-11</v>
      </c>
      <c r="O15149">
        <v>10.5414838640542</v>
      </c>
      <c r="P15149">
        <v>111.122882056116</v>
      </c>
      <c r="Q15149">
        <v>1171.4000681217599</v>
      </c>
      <c r="R15149">
        <v>0.104337463951925</v>
      </c>
      <c r="S15149">
        <v>0.11147741943197501</v>
      </c>
      <c r="T15149">
        <v>0.10690638730848501</v>
      </c>
    </row>
    <row r="15150" spans="1:27" x14ac:dyDescent="0.25">
      <c r="A15150">
        <v>15148</v>
      </c>
      <c r="B15150">
        <v>15148</v>
      </c>
      <c r="C15150" t="s">
        <v>320</v>
      </c>
      <c r="D15150" t="s">
        <v>321</v>
      </c>
      <c r="E15150" t="s">
        <v>43</v>
      </c>
      <c r="F15150">
        <v>1949</v>
      </c>
      <c r="G15150">
        <v>7302000</v>
      </c>
      <c r="I15150">
        <v>1441.7</v>
      </c>
      <c r="J15150">
        <v>7302000</v>
      </c>
      <c r="K15150">
        <v>0</v>
      </c>
      <c r="L15150">
        <v>0</v>
      </c>
      <c r="M15150">
        <v>0</v>
      </c>
      <c r="N15150">
        <v>-8</v>
      </c>
      <c r="O15150">
        <v>10.493555273415399</v>
      </c>
      <c r="P15150">
        <v>110.11470227622399</v>
      </c>
      <c r="Q15150">
        <v>1155.4947147512501</v>
      </c>
      <c r="R15150">
        <v>0.10462063547454201</v>
      </c>
      <c r="S15150">
        <v>0.11033370284375001</v>
      </c>
      <c r="T15150">
        <v>0.105855120220198</v>
      </c>
      <c r="U15150">
        <v>2</v>
      </c>
      <c r="V15150">
        <v>4</v>
      </c>
      <c r="W15150">
        <v>8</v>
      </c>
      <c r="X15150">
        <v>0.15767876873325301</v>
      </c>
      <c r="Y15150">
        <v>0.12846788106081</v>
      </c>
      <c r="Z15150">
        <v>0.130516187608023</v>
      </c>
      <c r="AA15150">
        <v>0.14815580964581199</v>
      </c>
    </row>
    <row r="15151" spans="1:27" x14ac:dyDescent="0.25">
      <c r="A15151">
        <v>15149</v>
      </c>
      <c r="B15151">
        <v>15149</v>
      </c>
      <c r="C15151" t="s">
        <v>320</v>
      </c>
      <c r="D15151" t="s">
        <v>321</v>
      </c>
      <c r="E15151" t="s">
        <v>43</v>
      </c>
      <c r="F15151">
        <v>1950</v>
      </c>
      <c r="G15151">
        <v>7456000</v>
      </c>
      <c r="H15151">
        <v>1393</v>
      </c>
      <c r="I15151">
        <v>1393</v>
      </c>
      <c r="J15151">
        <v>7456000</v>
      </c>
      <c r="K15151">
        <v>0</v>
      </c>
      <c r="L15151">
        <v>0</v>
      </c>
      <c r="M15151">
        <v>0</v>
      </c>
      <c r="N15151">
        <v>-8</v>
      </c>
      <c r="O15151">
        <v>10.4439795426012</v>
      </c>
      <c r="P15151">
        <v>109.07670868627299</v>
      </c>
      <c r="Q15151">
        <v>1139.1949140937099</v>
      </c>
      <c r="R15151">
        <v>0.104914252529147</v>
      </c>
      <c r="S15151">
        <v>0.109111344887544</v>
      </c>
      <c r="T15151">
        <v>0.10475394592579</v>
      </c>
      <c r="U15151">
        <v>2</v>
      </c>
      <c r="V15151">
        <v>4</v>
      </c>
      <c r="W15151">
        <v>8</v>
      </c>
      <c r="X15151">
        <v>0.15767876873325301</v>
      </c>
      <c r="Y15151">
        <v>0.12846788106081</v>
      </c>
      <c r="Z15151">
        <v>0.130516187608023</v>
      </c>
      <c r="AA15151">
        <v>0.14858271999334599</v>
      </c>
    </row>
    <row r="15152" spans="1:27" x14ac:dyDescent="0.25">
      <c r="A15152">
        <v>15150</v>
      </c>
      <c r="B15152">
        <v>15150</v>
      </c>
      <c r="C15152" t="s">
        <v>320</v>
      </c>
      <c r="D15152" t="s">
        <v>321</v>
      </c>
      <c r="E15152" t="s">
        <v>43</v>
      </c>
      <c r="F15152">
        <v>1951</v>
      </c>
      <c r="G15152">
        <v>7771000</v>
      </c>
      <c r="H15152">
        <v>1445</v>
      </c>
      <c r="I15152">
        <v>1445</v>
      </c>
      <c r="J15152">
        <v>7771000</v>
      </c>
      <c r="K15152">
        <v>0</v>
      </c>
      <c r="L15152">
        <v>0</v>
      </c>
      <c r="M15152">
        <v>0</v>
      </c>
      <c r="N15152">
        <v>-8</v>
      </c>
      <c r="O15152">
        <v>10.496853777388001</v>
      </c>
      <c r="P15152">
        <v>110.183939223865</v>
      </c>
      <c r="Q15152">
        <v>1156.5846986495201</v>
      </c>
      <c r="R15152">
        <v>0.10460112553730801</v>
      </c>
      <c r="S15152">
        <v>0.110413627675656</v>
      </c>
      <c r="T15152">
        <v>0.10592790487431</v>
      </c>
      <c r="U15152">
        <v>2</v>
      </c>
      <c r="V15152">
        <v>4</v>
      </c>
      <c r="W15152">
        <v>8</v>
      </c>
      <c r="X15152">
        <v>0.15767876873325301</v>
      </c>
      <c r="Y15152">
        <v>0.12846788106081</v>
      </c>
      <c r="Z15152">
        <v>0.130516187608023</v>
      </c>
      <c r="AA15152">
        <v>0.14812690522224001</v>
      </c>
    </row>
    <row r="15153" spans="1:27" x14ac:dyDescent="0.25">
      <c r="A15153">
        <v>15151</v>
      </c>
      <c r="B15153">
        <v>15151</v>
      </c>
      <c r="C15153" t="s">
        <v>320</v>
      </c>
      <c r="D15153" t="s">
        <v>321</v>
      </c>
      <c r="E15153" t="s">
        <v>43</v>
      </c>
      <c r="F15153">
        <v>1952</v>
      </c>
      <c r="G15153">
        <v>8031000</v>
      </c>
      <c r="H15153">
        <v>1572</v>
      </c>
      <c r="I15153">
        <v>1572</v>
      </c>
      <c r="J15153">
        <v>8031000</v>
      </c>
      <c r="K15153">
        <v>0</v>
      </c>
      <c r="L15153">
        <v>0</v>
      </c>
      <c r="M15153">
        <v>0</v>
      </c>
      <c r="N15153">
        <v>-8</v>
      </c>
      <c r="O15153">
        <v>10.618385502258599</v>
      </c>
      <c r="P15153">
        <v>112.750110674575</v>
      </c>
      <c r="Q15153">
        <v>1197.22414056496</v>
      </c>
      <c r="R15153">
        <v>0.10388452885192299</v>
      </c>
      <c r="S15153">
        <v>0.113231255648894</v>
      </c>
      <c r="T15153">
        <v>0.108562407646661</v>
      </c>
      <c r="U15153">
        <v>2</v>
      </c>
      <c r="V15153">
        <v>4</v>
      </c>
      <c r="W15153">
        <v>8</v>
      </c>
      <c r="X15153">
        <v>0.15767876873325301</v>
      </c>
      <c r="Y15153">
        <v>0.12846788106081</v>
      </c>
      <c r="Z15153">
        <v>0.130516187608023</v>
      </c>
      <c r="AA15153">
        <v>0.14701883285683301</v>
      </c>
    </row>
    <row r="15154" spans="1:27" x14ac:dyDescent="0.25">
      <c r="A15154">
        <v>15152</v>
      </c>
      <c r="B15154">
        <v>15152</v>
      </c>
      <c r="C15154" t="s">
        <v>320</v>
      </c>
      <c r="D15154" t="s">
        <v>321</v>
      </c>
      <c r="E15154" t="s">
        <v>43</v>
      </c>
      <c r="F15154">
        <v>1953</v>
      </c>
      <c r="G15154">
        <v>8326000</v>
      </c>
      <c r="H15154">
        <v>1687</v>
      </c>
      <c r="I15154">
        <v>1687</v>
      </c>
      <c r="J15154">
        <v>8326000</v>
      </c>
      <c r="K15154">
        <v>0</v>
      </c>
      <c r="L15154">
        <v>0</v>
      </c>
      <c r="M15154">
        <v>0</v>
      </c>
      <c r="N15154">
        <v>-8</v>
      </c>
      <c r="O15154">
        <v>10.720244258287501</v>
      </c>
      <c r="P15154">
        <v>114.923636957347</v>
      </c>
      <c r="Q15154">
        <v>1232.0094592335199</v>
      </c>
      <c r="R15154">
        <v>0.103287277949145</v>
      </c>
      <c r="S15154">
        <v>0.115392749436247</v>
      </c>
      <c r="T15154">
        <v>0.11068903793442</v>
      </c>
      <c r="U15154">
        <v>2</v>
      </c>
      <c r="V15154">
        <v>4</v>
      </c>
      <c r="W15154">
        <v>8</v>
      </c>
      <c r="X15154">
        <v>0.15767876873325301</v>
      </c>
      <c r="Y15154">
        <v>0.12846788106081</v>
      </c>
      <c r="Z15154">
        <v>0.130516187608023</v>
      </c>
      <c r="AA15154">
        <v>0.14602629009451301</v>
      </c>
    </row>
    <row r="15155" spans="1:27" x14ac:dyDescent="0.25">
      <c r="A15155">
        <v>15153</v>
      </c>
      <c r="B15155">
        <v>15153</v>
      </c>
      <c r="C15155" t="s">
        <v>320</v>
      </c>
      <c r="D15155" t="s">
        <v>321</v>
      </c>
      <c r="E15155" t="s">
        <v>43</v>
      </c>
      <c r="F15155">
        <v>1954</v>
      </c>
      <c r="G15155">
        <v>8635000</v>
      </c>
      <c r="H15155">
        <v>1773</v>
      </c>
      <c r="I15155">
        <v>1773</v>
      </c>
      <c r="J15155">
        <v>8635000</v>
      </c>
      <c r="K15155">
        <v>0</v>
      </c>
      <c r="L15155">
        <v>0</v>
      </c>
      <c r="M15155">
        <v>0</v>
      </c>
      <c r="N15155">
        <v>-8</v>
      </c>
      <c r="O15155">
        <v>10.791976820898601</v>
      </c>
      <c r="P15155">
        <v>116.46676370281401</v>
      </c>
      <c r="Q15155">
        <v>1256.9066142858501</v>
      </c>
      <c r="R15155">
        <v>0.10286849764996001</v>
      </c>
      <c r="S15155">
        <v>0.116799228161672</v>
      </c>
      <c r="T15155">
        <v>0.11213442500891201</v>
      </c>
      <c r="U15155">
        <v>2</v>
      </c>
      <c r="V15155">
        <v>4</v>
      </c>
      <c r="W15155">
        <v>8</v>
      </c>
      <c r="X15155">
        <v>0.15767876873325301</v>
      </c>
      <c r="Y15155">
        <v>0.12846788106081</v>
      </c>
      <c r="Z15155">
        <v>0.130516187608023</v>
      </c>
      <c r="AA15155">
        <v>0.14529297335409</v>
      </c>
    </row>
    <row r="15156" spans="1:27" x14ac:dyDescent="0.25">
      <c r="A15156">
        <v>15154</v>
      </c>
      <c r="B15156">
        <v>15154</v>
      </c>
      <c r="C15156" t="s">
        <v>320</v>
      </c>
      <c r="D15156" t="s">
        <v>321</v>
      </c>
      <c r="E15156" t="s">
        <v>43</v>
      </c>
      <c r="F15156">
        <v>1955</v>
      </c>
      <c r="G15156">
        <v>8992000</v>
      </c>
      <c r="H15156">
        <v>1837</v>
      </c>
      <c r="I15156">
        <v>1837</v>
      </c>
      <c r="J15156">
        <v>8992000</v>
      </c>
      <c r="K15156">
        <v>0</v>
      </c>
      <c r="L15156">
        <v>0</v>
      </c>
      <c r="M15156">
        <v>0</v>
      </c>
      <c r="N15156">
        <v>-8</v>
      </c>
      <c r="O15156">
        <v>10.8431359111113</v>
      </c>
      <c r="P15156">
        <v>117.57359638683199</v>
      </c>
      <c r="Q15156">
        <v>1274.86648518057</v>
      </c>
      <c r="R15156">
        <v>0.102570745906385</v>
      </c>
      <c r="S15156">
        <v>0.117741658560389</v>
      </c>
      <c r="T15156">
        <v>0.113135852697216</v>
      </c>
      <c r="U15156">
        <v>2</v>
      </c>
      <c r="V15156">
        <v>4</v>
      </c>
      <c r="W15156">
        <v>8</v>
      </c>
      <c r="X15156">
        <v>0.15767876873325301</v>
      </c>
      <c r="Y15156">
        <v>0.12846788106081</v>
      </c>
      <c r="Z15156">
        <v>0.130516187608023</v>
      </c>
      <c r="AA15156">
        <v>0.14475288681759901</v>
      </c>
    </row>
    <row r="15157" spans="1:27" x14ac:dyDescent="0.25">
      <c r="A15157">
        <v>15155</v>
      </c>
      <c r="B15157">
        <v>15155</v>
      </c>
      <c r="C15157" t="s">
        <v>320</v>
      </c>
      <c r="D15157" t="s">
        <v>321</v>
      </c>
      <c r="E15157" t="s">
        <v>43</v>
      </c>
      <c r="F15157">
        <v>1956</v>
      </c>
      <c r="G15157">
        <v>9341000</v>
      </c>
      <c r="H15157">
        <v>1871</v>
      </c>
      <c r="I15157">
        <v>1871</v>
      </c>
      <c r="J15157">
        <v>9341000</v>
      </c>
      <c r="K15157">
        <v>0</v>
      </c>
      <c r="L15157">
        <v>0</v>
      </c>
      <c r="M15157">
        <v>0</v>
      </c>
      <c r="N15157">
        <v>-8</v>
      </c>
      <c r="O15157">
        <v>10.8695938432407</v>
      </c>
      <c r="P15157">
        <v>118.148070317017</v>
      </c>
      <c r="Q15157">
        <v>1284.22153770863</v>
      </c>
      <c r="R15157">
        <v>0.102417057378555</v>
      </c>
      <c r="S15157">
        <v>0.118208785878953</v>
      </c>
      <c r="T15157">
        <v>0.11364349003317099</v>
      </c>
      <c r="U15157">
        <v>2</v>
      </c>
      <c r="V15157">
        <v>4</v>
      </c>
      <c r="W15157">
        <v>8</v>
      </c>
      <c r="X15157">
        <v>0.15767876873325301</v>
      </c>
      <c r="Y15157">
        <v>0.12846788106081</v>
      </c>
      <c r="Z15157">
        <v>0.130516187608023</v>
      </c>
      <c r="AA15157">
        <v>0.144468042535769</v>
      </c>
    </row>
    <row r="15158" spans="1:27" x14ac:dyDescent="0.25">
      <c r="A15158">
        <v>15156</v>
      </c>
      <c r="B15158">
        <v>15156</v>
      </c>
      <c r="C15158" t="s">
        <v>320</v>
      </c>
      <c r="D15158" t="s">
        <v>321</v>
      </c>
      <c r="E15158" t="s">
        <v>43</v>
      </c>
      <c r="F15158">
        <v>1957</v>
      </c>
      <c r="G15158">
        <v>9662000</v>
      </c>
      <c r="H15158">
        <v>1943</v>
      </c>
      <c r="I15158">
        <v>1943</v>
      </c>
      <c r="J15158">
        <v>9662000</v>
      </c>
      <c r="K15158">
        <v>0</v>
      </c>
      <c r="L15158">
        <v>0</v>
      </c>
      <c r="M15158">
        <v>0</v>
      </c>
      <c r="N15158">
        <v>-8</v>
      </c>
      <c r="O15158">
        <v>10.9240701855853</v>
      </c>
      <c r="P15158">
        <v>119.335309419594</v>
      </c>
      <c r="Q15158">
        <v>1303.62729571819</v>
      </c>
      <c r="R15158">
        <v>0.102101258184795</v>
      </c>
      <c r="S15158">
        <v>0.119126254918763</v>
      </c>
      <c r="T15158">
        <v>0.114665383713223</v>
      </c>
      <c r="U15158">
        <v>2</v>
      </c>
      <c r="V15158">
        <v>4</v>
      </c>
      <c r="W15158">
        <v>8</v>
      </c>
      <c r="X15158">
        <v>0.15767876873325301</v>
      </c>
      <c r="Y15158">
        <v>0.12846788106081</v>
      </c>
      <c r="Z15158">
        <v>0.130516187608023</v>
      </c>
      <c r="AA15158">
        <v>0.14386979229336799</v>
      </c>
    </row>
    <row r="15159" spans="1:27" x14ac:dyDescent="0.25">
      <c r="A15159">
        <v>15157</v>
      </c>
      <c r="B15159">
        <v>15157</v>
      </c>
      <c r="C15159" t="s">
        <v>320</v>
      </c>
      <c r="D15159" t="s">
        <v>321</v>
      </c>
      <c r="E15159" t="s">
        <v>43</v>
      </c>
      <c r="F15159">
        <v>1958</v>
      </c>
      <c r="G15159">
        <v>10020000</v>
      </c>
      <c r="H15159">
        <v>2016</v>
      </c>
      <c r="I15159">
        <v>2016</v>
      </c>
      <c r="J15159">
        <v>10020000</v>
      </c>
      <c r="K15159">
        <v>0</v>
      </c>
      <c r="L15159">
        <v>0</v>
      </c>
      <c r="M15159">
        <v>0</v>
      </c>
      <c r="N15159">
        <v>-8</v>
      </c>
      <c r="O15159">
        <v>10.9772799234999</v>
      </c>
      <c r="P15159">
        <v>120.50067451887401</v>
      </c>
      <c r="Q15159">
        <v>1322.7696351642301</v>
      </c>
      <c r="R15159">
        <v>0.101793634960495</v>
      </c>
      <c r="S15159">
        <v>0.11996374780986301</v>
      </c>
      <c r="T15159">
        <v>0.11563152462</v>
      </c>
      <c r="U15159">
        <v>2</v>
      </c>
      <c r="V15159">
        <v>4</v>
      </c>
      <c r="W15159">
        <v>8</v>
      </c>
      <c r="X15159">
        <v>0.15767876873325301</v>
      </c>
      <c r="Y15159">
        <v>0.12846788106081</v>
      </c>
      <c r="Z15159">
        <v>0.130516187608023</v>
      </c>
      <c r="AA15159">
        <v>0.14327031009482599</v>
      </c>
    </row>
    <row r="15160" spans="1:27" x14ac:dyDescent="0.25">
      <c r="A15160">
        <v>15158</v>
      </c>
      <c r="B15160">
        <v>15158</v>
      </c>
      <c r="C15160" t="s">
        <v>320</v>
      </c>
      <c r="D15160" t="s">
        <v>321</v>
      </c>
      <c r="E15160" t="s">
        <v>43</v>
      </c>
      <c r="F15160">
        <v>1959</v>
      </c>
      <c r="G15160">
        <v>10468000</v>
      </c>
      <c r="H15160">
        <v>2086</v>
      </c>
      <c r="I15160">
        <v>2086</v>
      </c>
      <c r="J15160">
        <v>10468000</v>
      </c>
      <c r="K15160">
        <v>0</v>
      </c>
      <c r="L15160">
        <v>0</v>
      </c>
      <c r="M15160">
        <v>0</v>
      </c>
      <c r="N15160">
        <v>-8</v>
      </c>
      <c r="O15160">
        <v>11.0265234425197</v>
      </c>
      <c r="P15160">
        <v>121.58421922843699</v>
      </c>
      <c r="Q15160">
        <v>1340.6512435628299</v>
      </c>
      <c r="R15160">
        <v>0.101509674257469</v>
      </c>
      <c r="S15160">
        <v>0.120686182147952</v>
      </c>
      <c r="T15160">
        <v>0.11649573872051699</v>
      </c>
      <c r="U15160">
        <v>2</v>
      </c>
      <c r="V15160">
        <v>4</v>
      </c>
      <c r="W15160">
        <v>8</v>
      </c>
      <c r="X15160">
        <v>0.15767876873325301</v>
      </c>
      <c r="Y15160">
        <v>0.12846788106081</v>
      </c>
      <c r="Z15160">
        <v>0.130516187608023</v>
      </c>
      <c r="AA15160">
        <v>0.14270233240698399</v>
      </c>
    </row>
    <row r="15161" spans="1:27" x14ac:dyDescent="0.25">
      <c r="A15161">
        <v>15159</v>
      </c>
      <c r="B15161">
        <v>15159</v>
      </c>
      <c r="C15161" t="s">
        <v>320</v>
      </c>
      <c r="D15161" t="s">
        <v>321</v>
      </c>
      <c r="E15161" t="s">
        <v>43</v>
      </c>
      <c r="F15161">
        <v>1960</v>
      </c>
      <c r="G15161">
        <v>10861000</v>
      </c>
      <c r="H15161">
        <v>2115</v>
      </c>
      <c r="I15161">
        <v>2115</v>
      </c>
      <c r="J15161">
        <v>10861000</v>
      </c>
      <c r="K15161">
        <v>0</v>
      </c>
      <c r="L15161">
        <v>0</v>
      </c>
      <c r="M15161">
        <v>0</v>
      </c>
      <c r="N15161">
        <v>-8</v>
      </c>
      <c r="O15161">
        <v>11.046441948007301</v>
      </c>
      <c r="P15161">
        <v>122.023879710695</v>
      </c>
      <c r="Q15161">
        <v>1347.9297034948199</v>
      </c>
      <c r="R15161">
        <v>0.101395014741841</v>
      </c>
      <c r="S15161">
        <v>0.12096382812763599</v>
      </c>
      <c r="T15161">
        <v>0.116836765539993</v>
      </c>
      <c r="U15161">
        <v>2</v>
      </c>
      <c r="V15161">
        <v>4</v>
      </c>
      <c r="W15161">
        <v>8</v>
      </c>
      <c r="X15161">
        <v>0.15767876873325301</v>
      </c>
      <c r="Y15161">
        <v>0.12846788106081</v>
      </c>
      <c r="Z15161">
        <v>0.130516187608023</v>
      </c>
      <c r="AA15161">
        <v>0.14246902511182899</v>
      </c>
    </row>
    <row r="15162" spans="1:27" x14ac:dyDescent="0.25">
      <c r="A15162">
        <v>15160</v>
      </c>
      <c r="B15162">
        <v>15160</v>
      </c>
      <c r="C15162" t="s">
        <v>320</v>
      </c>
      <c r="D15162" t="s">
        <v>321</v>
      </c>
      <c r="E15162" t="s">
        <v>43</v>
      </c>
      <c r="F15162">
        <v>1961</v>
      </c>
      <c r="G15162">
        <v>11235000</v>
      </c>
      <c r="H15162">
        <v>2216</v>
      </c>
      <c r="I15162">
        <v>2216</v>
      </c>
      <c r="J15162">
        <v>11235000</v>
      </c>
      <c r="K15162">
        <v>0</v>
      </c>
      <c r="L15162">
        <v>0</v>
      </c>
      <c r="M15162">
        <v>0</v>
      </c>
      <c r="N15162">
        <v>-8</v>
      </c>
      <c r="O15162">
        <v>11.1137421660491</v>
      </c>
      <c r="P15162">
        <v>123.515264933419</v>
      </c>
      <c r="Q15162">
        <v>1372.71680804128</v>
      </c>
      <c r="R15162">
        <v>0.10100845522382</v>
      </c>
      <c r="S15162">
        <v>0.121838959120734</v>
      </c>
      <c r="T15162">
        <v>0.11795086872011799</v>
      </c>
      <c r="U15162">
        <v>2</v>
      </c>
      <c r="V15162">
        <v>4</v>
      </c>
      <c r="W15162">
        <v>8</v>
      </c>
      <c r="X15162">
        <v>0.15767876873325301</v>
      </c>
      <c r="Y15162">
        <v>0.12846788106081</v>
      </c>
      <c r="Z15162">
        <v>0.130516187608023</v>
      </c>
      <c r="AA15162">
        <v>0.14166569664311701</v>
      </c>
    </row>
    <row r="15163" spans="1:27" x14ac:dyDescent="0.25">
      <c r="A15163">
        <v>15161</v>
      </c>
      <c r="B15163">
        <v>15161</v>
      </c>
      <c r="C15163" t="s">
        <v>320</v>
      </c>
      <c r="D15163" t="s">
        <v>321</v>
      </c>
      <c r="E15163" t="s">
        <v>43</v>
      </c>
      <c r="F15163">
        <v>1962</v>
      </c>
      <c r="G15163">
        <v>11615000</v>
      </c>
      <c r="H15163">
        <v>2342</v>
      </c>
      <c r="I15163">
        <v>2342</v>
      </c>
      <c r="J15163">
        <v>11615000</v>
      </c>
      <c r="K15163">
        <v>0</v>
      </c>
      <c r="L15163">
        <v>0</v>
      </c>
      <c r="M15163">
        <v>0</v>
      </c>
      <c r="N15163">
        <v>-8</v>
      </c>
      <c r="O15163">
        <v>11.1935253605012</v>
      </c>
      <c r="P15163">
        <v>125.295009996183</v>
      </c>
      <c r="Q15163">
        <v>1402.49287193653</v>
      </c>
      <c r="R15163">
        <v>0.10055189095733801</v>
      </c>
      <c r="S15163">
        <v>0.122748531055565</v>
      </c>
      <c r="T15163">
        <v>0.119191031709135</v>
      </c>
      <c r="U15163">
        <v>2</v>
      </c>
      <c r="V15163">
        <v>4</v>
      </c>
      <c r="W15163">
        <v>8</v>
      </c>
      <c r="X15163">
        <v>0.15767876873325301</v>
      </c>
      <c r="Y15163">
        <v>0.12846788106081</v>
      </c>
      <c r="Z15163">
        <v>0.130516187608023</v>
      </c>
      <c r="AA15163">
        <v>0.14068370858594501</v>
      </c>
    </row>
    <row r="15164" spans="1:27" x14ac:dyDescent="0.25">
      <c r="A15164">
        <v>15162</v>
      </c>
      <c r="B15164">
        <v>15162</v>
      </c>
      <c r="C15164" t="s">
        <v>320</v>
      </c>
      <c r="D15164" t="s">
        <v>321</v>
      </c>
      <c r="E15164" t="s">
        <v>43</v>
      </c>
      <c r="F15164">
        <v>1963</v>
      </c>
      <c r="G15164">
        <v>11999000</v>
      </c>
      <c r="H15164">
        <v>2491</v>
      </c>
      <c r="I15164">
        <v>2491</v>
      </c>
      <c r="J15164">
        <v>11999000</v>
      </c>
      <c r="K15164">
        <v>0</v>
      </c>
      <c r="L15164">
        <v>0</v>
      </c>
      <c r="M15164">
        <v>0</v>
      </c>
      <c r="N15164">
        <v>-8</v>
      </c>
      <c r="O15164">
        <v>11.282509306240801</v>
      </c>
      <c r="P15164">
        <v>127.29501624541101</v>
      </c>
      <c r="Q15164">
        <v>1436.2072054269199</v>
      </c>
      <c r="R15164">
        <v>0.100044837931425</v>
      </c>
      <c r="S15164">
        <v>0.12359614532532601</v>
      </c>
      <c r="T15164">
        <v>0.12046331232741</v>
      </c>
      <c r="U15164">
        <v>2</v>
      </c>
      <c r="V15164">
        <v>4</v>
      </c>
      <c r="W15164">
        <v>8</v>
      </c>
      <c r="X15164">
        <v>0.15767876873325301</v>
      </c>
      <c r="Y15164">
        <v>0.12846788106081</v>
      </c>
      <c r="Z15164">
        <v>0.130516187608023</v>
      </c>
      <c r="AA15164">
        <v>0.13955126669717399</v>
      </c>
    </row>
    <row r="15165" spans="1:27" x14ac:dyDescent="0.25">
      <c r="A15165">
        <v>15163</v>
      </c>
      <c r="B15165">
        <v>15163</v>
      </c>
      <c r="C15165" t="s">
        <v>320</v>
      </c>
      <c r="D15165" t="s">
        <v>321</v>
      </c>
      <c r="E15165" t="s">
        <v>43</v>
      </c>
      <c r="F15165">
        <v>1964</v>
      </c>
      <c r="G15165">
        <v>12385000</v>
      </c>
      <c r="H15165">
        <v>2711</v>
      </c>
      <c r="I15165">
        <v>2711</v>
      </c>
      <c r="J15165">
        <v>12385000</v>
      </c>
      <c r="K15165">
        <v>0</v>
      </c>
      <c r="L15165">
        <v>0</v>
      </c>
      <c r="M15165">
        <v>0</v>
      </c>
      <c r="N15165">
        <v>-8</v>
      </c>
      <c r="O15165">
        <v>11.404609397837699</v>
      </c>
      <c r="P15165">
        <v>130.06511551724799</v>
      </c>
      <c r="Q15165">
        <v>1483.3418387588499</v>
      </c>
      <c r="R15165">
        <v>9.9352780073412403E-2</v>
      </c>
      <c r="S15165">
        <v>0.124467287065308</v>
      </c>
      <c r="T15165">
        <v>0.122002526109228</v>
      </c>
      <c r="U15165">
        <v>2</v>
      </c>
      <c r="V15165">
        <v>4</v>
      </c>
      <c r="W15165">
        <v>8</v>
      </c>
      <c r="X15165">
        <v>0.15767876873325301</v>
      </c>
      <c r="Y15165">
        <v>0.12846788106081</v>
      </c>
      <c r="Z15165">
        <v>0.130516187608023</v>
      </c>
      <c r="AA15165">
        <v>0.137935147953549</v>
      </c>
    </row>
    <row r="15166" spans="1:27" x14ac:dyDescent="0.25">
      <c r="A15166">
        <v>15164</v>
      </c>
      <c r="B15166">
        <v>15164</v>
      </c>
      <c r="C15166" t="s">
        <v>320</v>
      </c>
      <c r="D15166" t="s">
        <v>321</v>
      </c>
      <c r="E15166" t="s">
        <v>43</v>
      </c>
      <c r="F15166">
        <v>1965</v>
      </c>
      <c r="G15166">
        <v>12766000</v>
      </c>
      <c r="H15166">
        <v>2949</v>
      </c>
      <c r="I15166">
        <v>2949</v>
      </c>
      <c r="J15166">
        <v>12766000</v>
      </c>
      <c r="K15166">
        <v>0</v>
      </c>
      <c r="L15166">
        <v>0</v>
      </c>
      <c r="M15166">
        <v>0</v>
      </c>
      <c r="N15166">
        <v>-8</v>
      </c>
      <c r="O15166">
        <v>11.526010107061699</v>
      </c>
      <c r="P15166">
        <v>132.84890898808899</v>
      </c>
      <c r="Q15166">
        <v>1531.21786770884</v>
      </c>
      <c r="R15166">
        <v>9.86689122144742E-2</v>
      </c>
      <c r="S15166">
        <v>0.124993155705062</v>
      </c>
      <c r="T15166">
        <v>0.12327522173011</v>
      </c>
      <c r="U15166">
        <v>2</v>
      </c>
      <c r="V15166">
        <v>4</v>
      </c>
      <c r="W15166">
        <v>8</v>
      </c>
      <c r="X15166">
        <v>0.15767876873325301</v>
      </c>
      <c r="Y15166">
        <v>0.12846788106081</v>
      </c>
      <c r="Z15166">
        <v>0.130516187608023</v>
      </c>
      <c r="AA15166">
        <v>0.13625913239404799</v>
      </c>
    </row>
    <row r="15167" spans="1:27" x14ac:dyDescent="0.25">
      <c r="A15167">
        <v>15165</v>
      </c>
      <c r="B15167">
        <v>15165</v>
      </c>
      <c r="C15167" t="s">
        <v>320</v>
      </c>
      <c r="D15167" t="s">
        <v>321</v>
      </c>
      <c r="E15167" t="s">
        <v>43</v>
      </c>
      <c r="F15167">
        <v>1966</v>
      </c>
      <c r="G15167">
        <v>13140000</v>
      </c>
      <c r="H15167">
        <v>3151</v>
      </c>
      <c r="I15167">
        <v>3151</v>
      </c>
      <c r="J15167">
        <v>13140000</v>
      </c>
      <c r="K15167">
        <v>0</v>
      </c>
      <c r="L15167">
        <v>0</v>
      </c>
      <c r="M15167">
        <v>0</v>
      </c>
      <c r="N15167">
        <v>-8</v>
      </c>
      <c r="O15167">
        <v>11.6215940390175</v>
      </c>
      <c r="P15167">
        <v>135.06144800772799</v>
      </c>
      <c r="Q15167">
        <v>1569.6293190676799</v>
      </c>
      <c r="R15167">
        <v>9.8133426714366201E-2</v>
      </c>
      <c r="S15167">
        <v>0.12516592768969201</v>
      </c>
      <c r="T15167">
        <v>0.124082102703212</v>
      </c>
      <c r="U15167">
        <v>2</v>
      </c>
      <c r="V15167">
        <v>4</v>
      </c>
      <c r="W15167">
        <v>8</v>
      </c>
      <c r="X15167">
        <v>0.15767876873325301</v>
      </c>
      <c r="Y15167">
        <v>0.12846788106081</v>
      </c>
      <c r="Z15167">
        <v>0.130516187608023</v>
      </c>
      <c r="AA15167">
        <v>0.13489266425350099</v>
      </c>
    </row>
    <row r="15168" spans="1:27" x14ac:dyDescent="0.25">
      <c r="A15168">
        <v>15166</v>
      </c>
      <c r="B15168">
        <v>15166</v>
      </c>
      <c r="C15168" t="s">
        <v>320</v>
      </c>
      <c r="D15168" t="s">
        <v>321</v>
      </c>
      <c r="E15168" t="s">
        <v>43</v>
      </c>
      <c r="F15168">
        <v>1967</v>
      </c>
      <c r="G15168">
        <v>13460000</v>
      </c>
      <c r="H15168">
        <v>3470</v>
      </c>
      <c r="I15168">
        <v>3470</v>
      </c>
      <c r="J15168">
        <v>13460000</v>
      </c>
      <c r="K15168">
        <v>0</v>
      </c>
      <c r="L15168">
        <v>0</v>
      </c>
      <c r="M15168">
        <v>0</v>
      </c>
      <c r="N15168">
        <v>-8</v>
      </c>
      <c r="O15168">
        <v>11.760719947465599</v>
      </c>
      <c r="P15168">
        <v>138.31453368271499</v>
      </c>
      <c r="Q15168">
        <v>1626.6784953067199</v>
      </c>
      <c r="R15168">
        <v>9.7358636572833293E-2</v>
      </c>
      <c r="S15168">
        <v>0.125035959678368</v>
      </c>
      <c r="T15168">
        <v>0.12492679178841599</v>
      </c>
      <c r="U15168">
        <v>2</v>
      </c>
      <c r="V15168">
        <v>4</v>
      </c>
      <c r="W15168">
        <v>8</v>
      </c>
      <c r="X15168">
        <v>0.15767876873325301</v>
      </c>
      <c r="Y15168">
        <v>0.12846788106081</v>
      </c>
      <c r="Z15168">
        <v>0.130516187608023</v>
      </c>
      <c r="AA15168">
        <v>0.13283275848773901</v>
      </c>
    </row>
    <row r="15169" spans="1:27" x14ac:dyDescent="0.25">
      <c r="A15169">
        <v>15167</v>
      </c>
      <c r="B15169">
        <v>15167</v>
      </c>
      <c r="C15169" t="s">
        <v>320</v>
      </c>
      <c r="D15169" t="s">
        <v>321</v>
      </c>
      <c r="E15169" t="s">
        <v>43</v>
      </c>
      <c r="F15169">
        <v>1968</v>
      </c>
      <c r="G15169">
        <v>13918000</v>
      </c>
      <c r="H15169">
        <v>3724</v>
      </c>
      <c r="I15169">
        <v>3724</v>
      </c>
      <c r="J15169">
        <v>13918000</v>
      </c>
      <c r="K15169">
        <v>0</v>
      </c>
      <c r="L15169">
        <v>0</v>
      </c>
      <c r="M15169">
        <v>0</v>
      </c>
      <c r="N15169">
        <v>-8</v>
      </c>
      <c r="O15169">
        <v>11.8626373575587</v>
      </c>
      <c r="P15169">
        <v>140.72216507694901</v>
      </c>
      <c r="Q15169">
        <v>1669.3360124783701</v>
      </c>
      <c r="R15169">
        <v>9.6794527791746798E-2</v>
      </c>
      <c r="S15169">
        <v>0.124654424333175</v>
      </c>
      <c r="T15169">
        <v>0.12528260025830501</v>
      </c>
      <c r="U15169">
        <v>2</v>
      </c>
      <c r="V15169">
        <v>4</v>
      </c>
      <c r="W15169">
        <v>8</v>
      </c>
      <c r="X15169">
        <v>0.15767876873325301</v>
      </c>
      <c r="Y15169">
        <v>0.12846788106081</v>
      </c>
      <c r="Z15169">
        <v>0.130516187608023</v>
      </c>
      <c r="AA15169">
        <v>0.13127246126761299</v>
      </c>
    </row>
    <row r="15170" spans="1:27" x14ac:dyDescent="0.25">
      <c r="A15170">
        <v>15168</v>
      </c>
      <c r="B15170">
        <v>15168</v>
      </c>
      <c r="C15170" t="s">
        <v>320</v>
      </c>
      <c r="D15170" t="s">
        <v>321</v>
      </c>
      <c r="E15170" t="s">
        <v>43</v>
      </c>
      <c r="F15170">
        <v>1969</v>
      </c>
      <c r="G15170">
        <v>14200000</v>
      </c>
      <c r="H15170">
        <v>4010</v>
      </c>
      <c r="I15170">
        <v>4010</v>
      </c>
      <c r="J15170">
        <v>14200000</v>
      </c>
      <c r="K15170">
        <v>0</v>
      </c>
      <c r="L15170">
        <v>0</v>
      </c>
      <c r="M15170">
        <v>0</v>
      </c>
      <c r="N15170">
        <v>-8</v>
      </c>
      <c r="O15170">
        <v>11.9693865213422</v>
      </c>
      <c r="P15170">
        <v>143.26621369729</v>
      </c>
      <c r="Q15170">
        <v>1714.80868719209</v>
      </c>
      <c r="R15170">
        <v>9.6206806248233398E-2</v>
      </c>
      <c r="S15170">
        <v>0.123997385110035</v>
      </c>
      <c r="T15170">
        <v>0.12540408788319801</v>
      </c>
      <c r="U15170">
        <v>2</v>
      </c>
      <c r="V15170">
        <v>4</v>
      </c>
      <c r="W15170">
        <v>8</v>
      </c>
      <c r="X15170">
        <v>0.15767876873325301</v>
      </c>
      <c r="Y15170">
        <v>0.12846788106081</v>
      </c>
      <c r="Z15170">
        <v>0.130516187608023</v>
      </c>
      <c r="AA15170">
        <v>0.129593686861602</v>
      </c>
    </row>
    <row r="15171" spans="1:27" x14ac:dyDescent="0.25">
      <c r="A15171">
        <v>15169</v>
      </c>
      <c r="B15171">
        <v>15169</v>
      </c>
      <c r="C15171" t="s">
        <v>320</v>
      </c>
      <c r="D15171" t="s">
        <v>321</v>
      </c>
      <c r="E15171" t="s">
        <v>43</v>
      </c>
      <c r="F15171">
        <v>1970</v>
      </c>
      <c r="G15171">
        <v>14532000</v>
      </c>
      <c r="H15171">
        <v>4420</v>
      </c>
      <c r="I15171">
        <v>4420</v>
      </c>
      <c r="J15171">
        <v>14532000</v>
      </c>
      <c r="K15171">
        <v>0</v>
      </c>
      <c r="L15171">
        <v>0</v>
      </c>
      <c r="M15171">
        <v>0</v>
      </c>
      <c r="N15171">
        <v>-8</v>
      </c>
      <c r="O15171">
        <v>12.109830654278699</v>
      </c>
      <c r="P15171">
        <v>146.64799847531</v>
      </c>
      <c r="Q15171">
        <v>1775.88242732494</v>
      </c>
      <c r="R15171">
        <v>9.5438431011439395E-2</v>
      </c>
      <c r="S15171">
        <v>0.122737935314185</v>
      </c>
      <c r="T15171">
        <v>0.12515494042516501</v>
      </c>
      <c r="U15171">
        <v>2</v>
      </c>
      <c r="V15171">
        <v>4</v>
      </c>
      <c r="W15171">
        <v>8</v>
      </c>
      <c r="X15171">
        <v>0.15767876873325301</v>
      </c>
      <c r="Y15171">
        <v>0.12846788106081</v>
      </c>
      <c r="Z15171">
        <v>0.130516187608023</v>
      </c>
      <c r="AA15171">
        <v>0.1273188921941</v>
      </c>
    </row>
    <row r="15172" spans="1:27" x14ac:dyDescent="0.25">
      <c r="A15172">
        <v>15170</v>
      </c>
      <c r="B15172">
        <v>15170</v>
      </c>
      <c r="C15172" t="s">
        <v>320</v>
      </c>
      <c r="D15172" t="s">
        <v>321</v>
      </c>
      <c r="E15172" t="s">
        <v>43</v>
      </c>
      <c r="F15172">
        <v>1971</v>
      </c>
      <c r="G15172">
        <v>14862000</v>
      </c>
      <c r="H15172">
        <v>4942</v>
      </c>
      <c r="I15172">
        <v>4942</v>
      </c>
      <c r="J15172">
        <v>14862000</v>
      </c>
      <c r="K15172">
        <v>0</v>
      </c>
      <c r="L15172">
        <v>0</v>
      </c>
      <c r="M15172">
        <v>0</v>
      </c>
      <c r="N15172">
        <v>-8</v>
      </c>
      <c r="O15172">
        <v>12.270879295328699</v>
      </c>
      <c r="P15172">
        <v>150.57447868052799</v>
      </c>
      <c r="Q15172">
        <v>1847.6812528458199</v>
      </c>
      <c r="R15172">
        <v>9.45640880532434E-2</v>
      </c>
      <c r="S15172">
        <v>0.120755928974908</v>
      </c>
      <c r="T15172">
        <v>0.12427354500129301</v>
      </c>
      <c r="U15172">
        <v>2</v>
      </c>
      <c r="V15172">
        <v>4</v>
      </c>
      <c r="W15172">
        <v>8</v>
      </c>
      <c r="X15172">
        <v>0.15767876873325301</v>
      </c>
      <c r="Y15172">
        <v>0.12846788106081</v>
      </c>
      <c r="Z15172">
        <v>0.130516187608023</v>
      </c>
      <c r="AA15172">
        <v>0.12462334390596699</v>
      </c>
    </row>
    <row r="15173" spans="1:27" x14ac:dyDescent="0.25">
      <c r="A15173">
        <v>15171</v>
      </c>
      <c r="B15173">
        <v>15171</v>
      </c>
      <c r="C15173" t="s">
        <v>320</v>
      </c>
      <c r="D15173" t="s">
        <v>321</v>
      </c>
      <c r="E15173" t="s">
        <v>43</v>
      </c>
      <c r="F15173">
        <v>1972</v>
      </c>
      <c r="G15173">
        <v>15168000</v>
      </c>
      <c r="H15173">
        <v>5539</v>
      </c>
      <c r="I15173">
        <v>5539</v>
      </c>
      <c r="J15173">
        <v>15168000</v>
      </c>
      <c r="K15173">
        <v>0</v>
      </c>
      <c r="L15173">
        <v>0</v>
      </c>
      <c r="M15173">
        <v>0</v>
      </c>
      <c r="N15173">
        <v>-8</v>
      </c>
      <c r="O15173">
        <v>12.435409823163299</v>
      </c>
      <c r="P15173">
        <v>154.63941747002599</v>
      </c>
      <c r="Q15173">
        <v>1923.0045310550199</v>
      </c>
      <c r="R15173">
        <v>9.3678256364626705E-2</v>
      </c>
      <c r="S15173">
        <v>0.118162562467634</v>
      </c>
      <c r="T15173">
        <v>0.122694048436968</v>
      </c>
      <c r="U15173">
        <v>2</v>
      </c>
      <c r="V15173">
        <v>4</v>
      </c>
      <c r="W15173">
        <v>8</v>
      </c>
      <c r="X15173">
        <v>0.15767876873325301</v>
      </c>
      <c r="Y15173">
        <v>0.12846788106081</v>
      </c>
      <c r="Z15173">
        <v>0.130516187608023</v>
      </c>
      <c r="AA15173">
        <v>0.12178058759751199</v>
      </c>
    </row>
    <row r="15174" spans="1:27" x14ac:dyDescent="0.25">
      <c r="A15174">
        <v>15172</v>
      </c>
      <c r="B15174">
        <v>15172</v>
      </c>
      <c r="C15174" t="s">
        <v>320</v>
      </c>
      <c r="D15174" t="s">
        <v>321</v>
      </c>
      <c r="E15174" t="s">
        <v>43</v>
      </c>
      <c r="F15174">
        <v>1973</v>
      </c>
      <c r="G15174">
        <v>15454000</v>
      </c>
      <c r="H15174">
        <v>6192</v>
      </c>
      <c r="I15174">
        <v>6192</v>
      </c>
      <c r="J15174">
        <v>15454000</v>
      </c>
      <c r="K15174">
        <v>0</v>
      </c>
      <c r="L15174">
        <v>0</v>
      </c>
      <c r="M15174">
        <v>0</v>
      </c>
      <c r="N15174">
        <v>-8</v>
      </c>
      <c r="O15174">
        <v>12.596189756144399</v>
      </c>
      <c r="P15174">
        <v>158.66399637279699</v>
      </c>
      <c r="Q15174">
        <v>1998.56180577996</v>
      </c>
      <c r="R15174">
        <v>9.2819813051290403E-2</v>
      </c>
      <c r="S15174">
        <v>0.11510519310358799</v>
      </c>
      <c r="T15174">
        <v>0.12047539470186699</v>
      </c>
      <c r="U15174">
        <v>2</v>
      </c>
      <c r="V15174">
        <v>4</v>
      </c>
      <c r="W15174">
        <v>8</v>
      </c>
      <c r="X15174">
        <v>0.15767876873325301</v>
      </c>
      <c r="Y15174">
        <v>0.12846788106081</v>
      </c>
      <c r="Z15174">
        <v>0.130516187608023</v>
      </c>
      <c r="AA15174">
        <v>0.11892320870652499</v>
      </c>
    </row>
    <row r="15175" spans="1:27" x14ac:dyDescent="0.25">
      <c r="A15175">
        <v>15173</v>
      </c>
      <c r="B15175">
        <v>15173</v>
      </c>
      <c r="C15175" t="s">
        <v>320</v>
      </c>
      <c r="D15175" t="s">
        <v>321</v>
      </c>
      <c r="E15175" t="s">
        <v>43</v>
      </c>
      <c r="F15175">
        <v>1974</v>
      </c>
      <c r="G15175">
        <v>15752000</v>
      </c>
      <c r="H15175">
        <v>6178</v>
      </c>
      <c r="I15175">
        <v>6178</v>
      </c>
      <c r="J15175">
        <v>15752000</v>
      </c>
      <c r="K15175">
        <v>0</v>
      </c>
      <c r="L15175">
        <v>0</v>
      </c>
      <c r="M15175">
        <v>0</v>
      </c>
      <c r="N15175">
        <v>-8</v>
      </c>
      <c r="O15175">
        <v>12.5929241556276</v>
      </c>
      <c r="P15175">
        <v>158.58173878938999</v>
      </c>
      <c r="Q15175">
        <v>1997.0078090423401</v>
      </c>
      <c r="R15175">
        <v>9.2837178418019098E-2</v>
      </c>
      <c r="S15175">
        <v>0.115172195766211</v>
      </c>
      <c r="T15175">
        <v>0.12052712107322899</v>
      </c>
      <c r="U15175">
        <v>2</v>
      </c>
      <c r="V15175">
        <v>4</v>
      </c>
      <c r="W15175">
        <v>8</v>
      </c>
      <c r="X15175">
        <v>0.15767876873325301</v>
      </c>
      <c r="Y15175">
        <v>0.12846788106081</v>
      </c>
      <c r="Z15175">
        <v>0.130516187608023</v>
      </c>
      <c r="AA15175">
        <v>0.118981976910207</v>
      </c>
    </row>
    <row r="15176" spans="1:27" x14ac:dyDescent="0.25">
      <c r="A15176">
        <v>15174</v>
      </c>
      <c r="B15176">
        <v>15174</v>
      </c>
      <c r="C15176" t="s">
        <v>320</v>
      </c>
      <c r="D15176" t="s">
        <v>321</v>
      </c>
      <c r="E15176" t="s">
        <v>43</v>
      </c>
      <c r="F15176">
        <v>1975</v>
      </c>
      <c r="G15176">
        <v>16061000</v>
      </c>
      <c r="H15176">
        <v>6320</v>
      </c>
      <c r="I15176">
        <v>6320</v>
      </c>
      <c r="J15176">
        <v>16061000</v>
      </c>
      <c r="K15176">
        <v>0</v>
      </c>
      <c r="L15176">
        <v>0</v>
      </c>
      <c r="M15176">
        <v>0</v>
      </c>
      <c r="N15176">
        <v>-7</v>
      </c>
      <c r="O15176">
        <v>12.6257088430644</v>
      </c>
      <c r="P15176">
        <v>159.40852378983601</v>
      </c>
      <c r="Q15176">
        <v>2012.6456084731799</v>
      </c>
      <c r="R15176">
        <v>9.2662972728004403E-2</v>
      </c>
      <c r="S15176">
        <v>0.11449059329792299</v>
      </c>
      <c r="T15176">
        <v>0.11999530494223599</v>
      </c>
      <c r="U15176">
        <v>3</v>
      </c>
      <c r="V15176">
        <v>9</v>
      </c>
      <c r="W15176">
        <v>27</v>
      </c>
      <c r="X15176">
        <v>0.153446852565297</v>
      </c>
      <c r="Y15176">
        <v>0.14500043585559499</v>
      </c>
      <c r="Z15176">
        <v>0.13756596513004801</v>
      </c>
      <c r="AA15176">
        <v>0.12276591633485499</v>
      </c>
    </row>
    <row r="15177" spans="1:27" x14ac:dyDescent="0.25">
      <c r="A15177">
        <v>15175</v>
      </c>
      <c r="B15177">
        <v>15175</v>
      </c>
      <c r="C15177" t="s">
        <v>320</v>
      </c>
      <c r="D15177" t="s">
        <v>321</v>
      </c>
      <c r="E15177" t="s">
        <v>43</v>
      </c>
      <c r="F15177">
        <v>1976</v>
      </c>
      <c r="G15177">
        <v>16435000</v>
      </c>
      <c r="H15177">
        <v>7127</v>
      </c>
      <c r="I15177">
        <v>7127</v>
      </c>
      <c r="J15177">
        <v>16435000</v>
      </c>
      <c r="K15177">
        <v>0</v>
      </c>
      <c r="L15177">
        <v>0</v>
      </c>
      <c r="M15177">
        <v>0</v>
      </c>
      <c r="N15177">
        <v>-7</v>
      </c>
      <c r="O15177">
        <v>12.799079209028999</v>
      </c>
      <c r="P15177">
        <v>163.81642859899799</v>
      </c>
      <c r="Q15177">
        <v>2096.6994453788202</v>
      </c>
      <c r="R15177">
        <v>9.1746618888913903E-2</v>
      </c>
      <c r="S15177">
        <v>0.11056860417877599</v>
      </c>
      <c r="T15177">
        <v>0.11672377305848999</v>
      </c>
      <c r="U15177">
        <v>3</v>
      </c>
      <c r="V15177">
        <v>9</v>
      </c>
      <c r="W15177">
        <v>27</v>
      </c>
      <c r="X15177">
        <v>0.153446852565297</v>
      </c>
      <c r="Y15177">
        <v>0.14500043585559499</v>
      </c>
      <c r="Z15177">
        <v>0.13756596513004801</v>
      </c>
      <c r="AA15177">
        <v>0.119490918288422</v>
      </c>
    </row>
    <row r="15178" spans="1:27" x14ac:dyDescent="0.25">
      <c r="A15178">
        <v>15176</v>
      </c>
      <c r="B15178">
        <v>15176</v>
      </c>
      <c r="C15178" t="s">
        <v>320</v>
      </c>
      <c r="D15178" t="s">
        <v>321</v>
      </c>
      <c r="E15178" t="s">
        <v>43</v>
      </c>
      <c r="F15178">
        <v>1977</v>
      </c>
      <c r="G15178">
        <v>16753000</v>
      </c>
      <c r="H15178">
        <v>7674</v>
      </c>
      <c r="I15178">
        <v>7674</v>
      </c>
      <c r="J15178">
        <v>16753000</v>
      </c>
      <c r="K15178">
        <v>0</v>
      </c>
      <c r="L15178">
        <v>0</v>
      </c>
      <c r="M15178">
        <v>0</v>
      </c>
      <c r="N15178">
        <v>-7</v>
      </c>
      <c r="O15178">
        <v>12.905763049602699</v>
      </c>
      <c r="P15178">
        <v>166.55871989249201</v>
      </c>
      <c r="Q15178">
        <v>2149.5673727776698</v>
      </c>
      <c r="R15178">
        <v>9.1186794918110506E-2</v>
      </c>
      <c r="S15178">
        <v>0.10790671094632399</v>
      </c>
      <c r="T15178">
        <v>0.114332931069411</v>
      </c>
      <c r="U15178">
        <v>3</v>
      </c>
      <c r="V15178">
        <v>9</v>
      </c>
      <c r="W15178">
        <v>27</v>
      </c>
      <c r="X15178">
        <v>0.153446852565297</v>
      </c>
      <c r="Y15178">
        <v>0.14500043585559499</v>
      </c>
      <c r="Z15178">
        <v>0.13756596513004801</v>
      </c>
      <c r="AA15178">
        <v>0.117437926516842</v>
      </c>
    </row>
    <row r="15179" spans="1:27" x14ac:dyDescent="0.25">
      <c r="A15179">
        <v>15177</v>
      </c>
      <c r="B15179">
        <v>15177</v>
      </c>
      <c r="C15179" t="s">
        <v>320</v>
      </c>
      <c r="D15179" t="s">
        <v>321</v>
      </c>
      <c r="E15179" t="s">
        <v>43</v>
      </c>
      <c r="F15179">
        <v>1978</v>
      </c>
      <c r="G15179">
        <v>17090000</v>
      </c>
      <c r="H15179">
        <v>8501</v>
      </c>
      <c r="I15179">
        <v>8501</v>
      </c>
      <c r="J15179">
        <v>17090000</v>
      </c>
      <c r="K15179">
        <v>0</v>
      </c>
      <c r="L15179">
        <v>0</v>
      </c>
      <c r="M15179">
        <v>0</v>
      </c>
      <c r="N15179">
        <v>-7</v>
      </c>
      <c r="O15179">
        <v>13.0534168447575</v>
      </c>
      <c r="P15179">
        <v>170.39169132299801</v>
      </c>
      <c r="Q15179">
        <v>2224.1937737223502</v>
      </c>
      <c r="R15179">
        <v>9.0417051481898103E-2</v>
      </c>
      <c r="S15179">
        <v>0.103941672643206</v>
      </c>
      <c r="T15179">
        <v>0.110566001430424</v>
      </c>
      <c r="U15179">
        <v>3</v>
      </c>
      <c r="V15179">
        <v>9</v>
      </c>
      <c r="W15179">
        <v>27</v>
      </c>
      <c r="X15179">
        <v>0.153446852565297</v>
      </c>
      <c r="Y15179">
        <v>0.14500043585559499</v>
      </c>
      <c r="Z15179">
        <v>0.13756596513004801</v>
      </c>
      <c r="AA15179">
        <v>0.114554204062945</v>
      </c>
    </row>
    <row r="15180" spans="1:27" x14ac:dyDescent="0.25">
      <c r="A15180">
        <v>15178</v>
      </c>
      <c r="B15180">
        <v>15178</v>
      </c>
      <c r="C15180" t="s">
        <v>320</v>
      </c>
      <c r="D15180" t="s">
        <v>321</v>
      </c>
      <c r="E15180" t="s">
        <v>43</v>
      </c>
      <c r="F15180">
        <v>1979</v>
      </c>
      <c r="G15180">
        <v>17448000</v>
      </c>
      <c r="H15180">
        <v>9103</v>
      </c>
      <c r="I15180">
        <v>9103</v>
      </c>
      <c r="J15180">
        <v>17448000</v>
      </c>
      <c r="K15180">
        <v>0</v>
      </c>
      <c r="L15180">
        <v>0</v>
      </c>
      <c r="M15180">
        <v>0</v>
      </c>
      <c r="N15180">
        <v>-7</v>
      </c>
      <c r="O15180">
        <v>13.1521263653425</v>
      </c>
      <c r="P15180">
        <v>172.978427929937</v>
      </c>
      <c r="Q15180">
        <v>2275.0341426128298</v>
      </c>
      <c r="R15180">
        <v>8.9905731057291299E-2</v>
      </c>
      <c r="S15180">
        <v>0.101127098059313</v>
      </c>
      <c r="T15180">
        <v>0.1077640698795</v>
      </c>
      <c r="U15180">
        <v>3</v>
      </c>
      <c r="V15180">
        <v>9</v>
      </c>
      <c r="W15180">
        <v>27</v>
      </c>
      <c r="X15180">
        <v>0.153446852565297</v>
      </c>
      <c r="Y15180">
        <v>0.14500043585559499</v>
      </c>
      <c r="Z15180">
        <v>0.13756596513004801</v>
      </c>
      <c r="AA15180">
        <v>0.11260172077516099</v>
      </c>
    </row>
    <row r="15181" spans="1:27" x14ac:dyDescent="0.25">
      <c r="A15181">
        <v>15179</v>
      </c>
      <c r="B15181">
        <v>15179</v>
      </c>
      <c r="C15181" t="s">
        <v>320</v>
      </c>
      <c r="D15181" t="s">
        <v>321</v>
      </c>
      <c r="E15181" t="s">
        <v>43</v>
      </c>
      <c r="F15181">
        <v>1980</v>
      </c>
      <c r="G15181">
        <v>17788000</v>
      </c>
      <c r="H15181">
        <v>9615</v>
      </c>
      <c r="I15181">
        <v>9615</v>
      </c>
      <c r="J15181">
        <v>17788000</v>
      </c>
      <c r="K15181">
        <v>0</v>
      </c>
      <c r="L15181">
        <v>0</v>
      </c>
      <c r="M15181">
        <v>0</v>
      </c>
      <c r="N15181">
        <v>-7</v>
      </c>
      <c r="O15181">
        <v>13.231071142227201</v>
      </c>
      <c r="P15181">
        <v>175.06124357067799</v>
      </c>
      <c r="Q15181">
        <v>2316.2477679304202</v>
      </c>
      <c r="R15181">
        <v>8.9498670048719101E-2</v>
      </c>
      <c r="S15181">
        <v>9.8791617182953095E-2</v>
      </c>
      <c r="T15181">
        <v>0.10536813093395</v>
      </c>
      <c r="U15181">
        <v>3</v>
      </c>
      <c r="V15181">
        <v>9</v>
      </c>
      <c r="W15181">
        <v>27</v>
      </c>
      <c r="X15181">
        <v>0.153446852565297</v>
      </c>
      <c r="Y15181">
        <v>0.14500043585559499</v>
      </c>
      <c r="Z15181">
        <v>0.13756596513004801</v>
      </c>
      <c r="AA15181">
        <v>0.111027433381822</v>
      </c>
    </row>
    <row r="15182" spans="1:27" x14ac:dyDescent="0.25">
      <c r="A15182">
        <v>15180</v>
      </c>
      <c r="B15182">
        <v>15180</v>
      </c>
      <c r="C15182" t="s">
        <v>320</v>
      </c>
      <c r="D15182" t="s">
        <v>321</v>
      </c>
      <c r="E15182" t="s">
        <v>43</v>
      </c>
      <c r="F15182">
        <v>1981</v>
      </c>
      <c r="G15182">
        <v>18097000</v>
      </c>
      <c r="H15182">
        <v>9973</v>
      </c>
      <c r="I15182">
        <v>9973</v>
      </c>
      <c r="J15182">
        <v>18097000</v>
      </c>
      <c r="K15182">
        <v>0</v>
      </c>
      <c r="L15182">
        <v>0</v>
      </c>
      <c r="M15182">
        <v>0</v>
      </c>
      <c r="N15182">
        <v>-7</v>
      </c>
      <c r="O15182">
        <v>13.2838118348308</v>
      </c>
      <c r="P15182">
        <v>176.459656863193</v>
      </c>
      <c r="Q15182">
        <v>2344.0568782094801</v>
      </c>
      <c r="R15182">
        <v>8.9227651226750998E-2</v>
      </c>
      <c r="S15182">
        <v>9.7193155599513997E-2</v>
      </c>
      <c r="T15182">
        <v>0.103694218386881</v>
      </c>
      <c r="U15182">
        <v>3</v>
      </c>
      <c r="V15182">
        <v>9</v>
      </c>
      <c r="W15182">
        <v>27</v>
      </c>
      <c r="X15182">
        <v>0.153446852565297</v>
      </c>
      <c r="Y15182">
        <v>0.14500043585559499</v>
      </c>
      <c r="Z15182">
        <v>0.13756596513004801</v>
      </c>
      <c r="AA15182">
        <v>0.109969899559434</v>
      </c>
    </row>
    <row r="15183" spans="1:27" x14ac:dyDescent="0.25">
      <c r="A15183">
        <v>15181</v>
      </c>
      <c r="B15183">
        <v>15181</v>
      </c>
      <c r="C15183" t="s">
        <v>320</v>
      </c>
      <c r="D15183" t="s">
        <v>321</v>
      </c>
      <c r="E15183" t="s">
        <v>43</v>
      </c>
      <c r="F15183">
        <v>1982</v>
      </c>
      <c r="G15183">
        <v>18399000</v>
      </c>
      <c r="H15183">
        <v>10092</v>
      </c>
      <c r="I15183">
        <v>10092</v>
      </c>
      <c r="J15183">
        <v>18399000</v>
      </c>
      <c r="K15183">
        <v>0</v>
      </c>
      <c r="L15183">
        <v>0</v>
      </c>
      <c r="M15183">
        <v>0</v>
      </c>
      <c r="N15183">
        <v>-7</v>
      </c>
      <c r="O15183">
        <v>13.3009244909763</v>
      </c>
      <c r="P15183">
        <v>176.91459231465299</v>
      </c>
      <c r="Q15183">
        <v>2353.1276337290501</v>
      </c>
      <c r="R15183">
        <v>8.9139873538693098E-2</v>
      </c>
      <c r="S15183">
        <v>9.6668343637496698E-2</v>
      </c>
      <c r="T15183">
        <v>0.103138908070444</v>
      </c>
      <c r="U15183">
        <v>3</v>
      </c>
      <c r="V15183">
        <v>9</v>
      </c>
      <c r="W15183">
        <v>27</v>
      </c>
      <c r="X15183">
        <v>0.153446852565297</v>
      </c>
      <c r="Y15183">
        <v>0.14500043585559499</v>
      </c>
      <c r="Z15183">
        <v>0.13756596513004801</v>
      </c>
      <c r="AA15183">
        <v>0.109625823383245</v>
      </c>
    </row>
    <row r="15184" spans="1:27" x14ac:dyDescent="0.25">
      <c r="A15184">
        <v>15182</v>
      </c>
      <c r="B15184">
        <v>15182</v>
      </c>
      <c r="C15184" t="s">
        <v>320</v>
      </c>
      <c r="D15184" t="s">
        <v>321</v>
      </c>
      <c r="E15184" t="s">
        <v>43</v>
      </c>
      <c r="F15184">
        <v>1983</v>
      </c>
      <c r="G15184">
        <v>18657000</v>
      </c>
      <c r="H15184">
        <v>10753</v>
      </c>
      <c r="I15184">
        <v>10753</v>
      </c>
      <c r="J15184">
        <v>18657000</v>
      </c>
      <c r="K15184">
        <v>0</v>
      </c>
      <c r="L15184">
        <v>0</v>
      </c>
      <c r="M15184">
        <v>0</v>
      </c>
      <c r="N15184">
        <v>-7</v>
      </c>
      <c r="O15184">
        <v>13.3924515957656</v>
      </c>
      <c r="P15184">
        <v>179.357759744926</v>
      </c>
      <c r="Q15184">
        <v>2402.0401157089</v>
      </c>
      <c r="R15184">
        <v>8.8671715641571294E-2</v>
      </c>
      <c r="S15184">
        <v>9.3813885545761699E-2</v>
      </c>
      <c r="T15184">
        <v>0.100071705751501</v>
      </c>
      <c r="U15184">
        <v>3</v>
      </c>
      <c r="V15184">
        <v>9</v>
      </c>
      <c r="W15184">
        <v>27</v>
      </c>
      <c r="X15184">
        <v>0.153446852565297</v>
      </c>
      <c r="Y15184">
        <v>0.14500043585559499</v>
      </c>
      <c r="Z15184">
        <v>0.13756596513004801</v>
      </c>
      <c r="AA15184">
        <v>0.10777822649775801</v>
      </c>
    </row>
    <row r="15185" spans="1:27" x14ac:dyDescent="0.25">
      <c r="A15185">
        <v>15183</v>
      </c>
      <c r="B15185">
        <v>15183</v>
      </c>
      <c r="C15185" t="s">
        <v>320</v>
      </c>
      <c r="D15185" t="s">
        <v>321</v>
      </c>
      <c r="E15185" t="s">
        <v>43</v>
      </c>
      <c r="F15185">
        <v>1984</v>
      </c>
      <c r="G15185">
        <v>18918000</v>
      </c>
      <c r="H15185">
        <v>11740</v>
      </c>
      <c r="I15185">
        <v>11740</v>
      </c>
      <c r="J15185">
        <v>18918000</v>
      </c>
      <c r="K15185">
        <v>0</v>
      </c>
      <c r="L15185">
        <v>0</v>
      </c>
      <c r="M15185">
        <v>0</v>
      </c>
      <c r="N15185">
        <v>-7</v>
      </c>
      <c r="O15185">
        <v>13.5191447879974</v>
      </c>
      <c r="P15185">
        <v>182.76727579883701</v>
      </c>
      <c r="Q15185">
        <v>2470.85726403234</v>
      </c>
      <c r="R15185">
        <v>8.8027347108826898E-2</v>
      </c>
      <c r="S15185">
        <v>8.9746089586204794E-2</v>
      </c>
      <c r="T15185">
        <v>9.5574493256394499E-2</v>
      </c>
      <c r="U15185">
        <v>3</v>
      </c>
      <c r="V15185">
        <v>9</v>
      </c>
      <c r="W15185">
        <v>27</v>
      </c>
      <c r="X15185">
        <v>0.153446852565297</v>
      </c>
      <c r="Y15185">
        <v>0.14500043585559499</v>
      </c>
      <c r="Z15185">
        <v>0.13756596513004801</v>
      </c>
      <c r="AA15185">
        <v>0.10520255199598599</v>
      </c>
    </row>
    <row r="15186" spans="1:27" x14ac:dyDescent="0.25">
      <c r="A15186">
        <v>15184</v>
      </c>
      <c r="B15186">
        <v>15184</v>
      </c>
      <c r="C15186" t="s">
        <v>320</v>
      </c>
      <c r="D15186" t="s">
        <v>321</v>
      </c>
      <c r="E15186" t="s">
        <v>43</v>
      </c>
      <c r="F15186">
        <v>1985</v>
      </c>
      <c r="G15186">
        <v>19148000</v>
      </c>
      <c r="H15186">
        <v>11874</v>
      </c>
      <c r="I15186">
        <v>11874</v>
      </c>
      <c r="J15186">
        <v>19148000</v>
      </c>
      <c r="K15186">
        <v>0</v>
      </c>
      <c r="L15186">
        <v>0</v>
      </c>
      <c r="M15186">
        <v>0</v>
      </c>
      <c r="N15186">
        <v>-7</v>
      </c>
      <c r="O15186">
        <v>13.5355183977686</v>
      </c>
      <c r="P15186">
        <v>183.21025829633399</v>
      </c>
      <c r="Q15186">
        <v>2479.8458218299702</v>
      </c>
      <c r="R15186">
        <v>8.7944379405635903E-2</v>
      </c>
      <c r="S15186">
        <v>8.9211810533545405E-2</v>
      </c>
      <c r="T15186">
        <v>9.4973637523762505E-2</v>
      </c>
      <c r="U15186">
        <v>3</v>
      </c>
      <c r="V15186">
        <v>9</v>
      </c>
      <c r="W15186">
        <v>27</v>
      </c>
      <c r="X15186">
        <v>0.153446852565297</v>
      </c>
      <c r="Y15186">
        <v>0.14500043585559499</v>
      </c>
      <c r="Z15186">
        <v>0.13756596513004801</v>
      </c>
      <c r="AA15186">
        <v>0.104868311654791</v>
      </c>
    </row>
    <row r="15187" spans="1:27" x14ac:dyDescent="0.25">
      <c r="A15187">
        <v>15185</v>
      </c>
      <c r="B15187">
        <v>15185</v>
      </c>
      <c r="C15187" t="s">
        <v>320</v>
      </c>
      <c r="D15187" t="s">
        <v>321</v>
      </c>
      <c r="E15187" t="s">
        <v>43</v>
      </c>
      <c r="F15187">
        <v>1986</v>
      </c>
      <c r="G15187">
        <v>19332000</v>
      </c>
      <c r="H15187">
        <v>13425</v>
      </c>
      <c r="I15187">
        <v>13425</v>
      </c>
      <c r="J15187">
        <v>19332000</v>
      </c>
      <c r="K15187">
        <v>0</v>
      </c>
      <c r="L15187">
        <v>0</v>
      </c>
      <c r="M15187">
        <v>0</v>
      </c>
      <c r="N15187">
        <v>-7</v>
      </c>
      <c r="O15187">
        <v>13.7126344677601</v>
      </c>
      <c r="P15187">
        <v>188.036344046403</v>
      </c>
      <c r="Q15187">
        <v>2578.4736525623098</v>
      </c>
      <c r="R15187">
        <v>8.7051410787732195E-2</v>
      </c>
      <c r="S15187">
        <v>8.3333607371691196E-2</v>
      </c>
      <c r="T15187">
        <v>8.8223302382157406E-2</v>
      </c>
      <c r="U15187">
        <v>3</v>
      </c>
      <c r="V15187">
        <v>9</v>
      </c>
      <c r="W15187">
        <v>27</v>
      </c>
      <c r="X15187">
        <v>0.153446852565297</v>
      </c>
      <c r="Y15187">
        <v>0.14500043585559499</v>
      </c>
      <c r="Z15187">
        <v>0.13756596513004801</v>
      </c>
      <c r="AA15187">
        <v>0.101236354681298</v>
      </c>
    </row>
    <row r="15188" spans="1:27" x14ac:dyDescent="0.25">
      <c r="A15188">
        <v>15186</v>
      </c>
      <c r="B15188">
        <v>15186</v>
      </c>
      <c r="C15188" t="s">
        <v>320</v>
      </c>
      <c r="D15188" t="s">
        <v>321</v>
      </c>
      <c r="E15188" t="s">
        <v>43</v>
      </c>
      <c r="F15188">
        <v>1987</v>
      </c>
      <c r="G15188">
        <v>19536000</v>
      </c>
      <c r="H15188">
        <v>15695</v>
      </c>
      <c r="I15188">
        <v>15695</v>
      </c>
      <c r="J15188">
        <v>19536000</v>
      </c>
      <c r="K15188">
        <v>0</v>
      </c>
      <c r="L15188">
        <v>0</v>
      </c>
      <c r="M15188">
        <v>0</v>
      </c>
      <c r="N15188">
        <v>-1</v>
      </c>
      <c r="O15188">
        <v>13.938017408469401</v>
      </c>
      <c r="P15188">
        <v>194.26832927879801</v>
      </c>
      <c r="Q15188">
        <v>2707.7153554021702</v>
      </c>
      <c r="R15188">
        <v>8.5926958233081996E-2</v>
      </c>
      <c r="S15188">
        <v>7.5683284071762003E-2</v>
      </c>
      <c r="T15188">
        <v>7.9109238932560999E-2</v>
      </c>
      <c r="U15188">
        <v>9</v>
      </c>
      <c r="V15188">
        <v>81</v>
      </c>
      <c r="W15188">
        <v>729</v>
      </c>
      <c r="X15188">
        <v>0.12998160429823599</v>
      </c>
      <c r="Y15188">
        <v>0.19936576760250099</v>
      </c>
      <c r="Z15188">
        <v>0.19339438746311299</v>
      </c>
      <c r="AA15188">
        <v>0.12990554925252601</v>
      </c>
    </row>
    <row r="15189" spans="1:27" x14ac:dyDescent="0.25">
      <c r="A15189">
        <v>15187</v>
      </c>
      <c r="B15189">
        <v>15187</v>
      </c>
      <c r="C15189" t="s">
        <v>320</v>
      </c>
      <c r="D15189" t="s">
        <v>321</v>
      </c>
      <c r="E15189" t="s">
        <v>43</v>
      </c>
      <c r="F15189">
        <v>1988</v>
      </c>
      <c r="G15189">
        <v>19752000</v>
      </c>
      <c r="H15189">
        <v>16079</v>
      </c>
      <c r="I15189">
        <v>16079</v>
      </c>
      <c r="J15189">
        <v>19752000</v>
      </c>
      <c r="K15189">
        <v>0</v>
      </c>
      <c r="L15189">
        <v>0</v>
      </c>
      <c r="M15189">
        <v>0</v>
      </c>
      <c r="N15189">
        <v>-1</v>
      </c>
      <c r="O15189">
        <v>13.9728900634355</v>
      </c>
      <c r="P15189">
        <v>195.24165672485501</v>
      </c>
      <c r="Q15189">
        <v>2728.0902052194201</v>
      </c>
      <c r="R15189">
        <v>8.5754155921618405E-2</v>
      </c>
      <c r="S15189">
        <v>7.4491972116209199E-2</v>
      </c>
      <c r="T15189">
        <v>7.7662128960733295E-2</v>
      </c>
      <c r="U15189">
        <v>9</v>
      </c>
      <c r="V15189">
        <v>81</v>
      </c>
      <c r="W15189">
        <v>729</v>
      </c>
      <c r="X15189">
        <v>0.12998160429823599</v>
      </c>
      <c r="Y15189">
        <v>0.19936576760250099</v>
      </c>
      <c r="Z15189">
        <v>0.19339438746311299</v>
      </c>
      <c r="AA15189">
        <v>0.12897025883751101</v>
      </c>
    </row>
    <row r="15190" spans="1:27" x14ac:dyDescent="0.25">
      <c r="A15190">
        <v>15188</v>
      </c>
      <c r="B15190">
        <v>15188</v>
      </c>
      <c r="C15190" t="s">
        <v>320</v>
      </c>
      <c r="D15190" t="s">
        <v>321</v>
      </c>
      <c r="E15190" t="s">
        <v>43</v>
      </c>
      <c r="F15190">
        <v>1989</v>
      </c>
      <c r="G15190">
        <v>19943000</v>
      </c>
      <c r="H15190">
        <v>17452</v>
      </c>
      <c r="I15190">
        <v>17452</v>
      </c>
      <c r="J15190">
        <v>19943000</v>
      </c>
      <c r="K15190">
        <v>0</v>
      </c>
      <c r="L15190">
        <v>0</v>
      </c>
      <c r="M15190">
        <v>0</v>
      </c>
      <c r="N15190">
        <v>-1</v>
      </c>
      <c r="O15190">
        <v>14.0911047583764</v>
      </c>
      <c r="P15190">
        <v>198.55923331154</v>
      </c>
      <c r="Q15190">
        <v>2797.9189573358399</v>
      </c>
      <c r="R15190">
        <v>8.51707149453481E-2</v>
      </c>
      <c r="S15190">
        <v>7.0454194694142699E-2</v>
      </c>
      <c r="T15190">
        <v>7.2711177062729102E-2</v>
      </c>
      <c r="U15190">
        <v>9</v>
      </c>
      <c r="V15190">
        <v>81</v>
      </c>
      <c r="W15190">
        <v>729</v>
      </c>
      <c r="X15190">
        <v>0.12998160429823599</v>
      </c>
      <c r="Y15190">
        <v>0.19936576760250099</v>
      </c>
      <c r="Z15190">
        <v>0.19339438746311299</v>
      </c>
      <c r="AA15190">
        <v>0.12579384206236299</v>
      </c>
    </row>
    <row r="15191" spans="1:27" x14ac:dyDescent="0.25">
      <c r="A15191">
        <v>15189</v>
      </c>
      <c r="B15191">
        <v>15189</v>
      </c>
      <c r="C15191" t="s">
        <v>320</v>
      </c>
      <c r="D15191" t="s">
        <v>321</v>
      </c>
      <c r="E15191" t="s">
        <v>43</v>
      </c>
      <c r="F15191">
        <v>1990</v>
      </c>
      <c r="G15191">
        <v>20172000</v>
      </c>
      <c r="H15191">
        <v>18819</v>
      </c>
      <c r="I15191">
        <v>18819</v>
      </c>
      <c r="J15191">
        <v>20172000</v>
      </c>
      <c r="K15191">
        <v>0</v>
      </c>
      <c r="L15191">
        <v>0</v>
      </c>
      <c r="M15191">
        <v>0</v>
      </c>
      <c r="N15191">
        <v>-1</v>
      </c>
      <c r="O15191">
        <v>14.199902348031801</v>
      </c>
      <c r="P15191">
        <v>201.637226693641</v>
      </c>
      <c r="Q15191">
        <v>2863.2289287776798</v>
      </c>
      <c r="R15191">
        <v>8.4636935124176693E-2</v>
      </c>
      <c r="S15191">
        <v>6.6753339122418195E-2</v>
      </c>
      <c r="T15191">
        <v>6.8120000080370294E-2</v>
      </c>
      <c r="U15191">
        <v>9</v>
      </c>
      <c r="V15191">
        <v>81</v>
      </c>
      <c r="W15191">
        <v>729</v>
      </c>
      <c r="X15191">
        <v>0.12998160429823599</v>
      </c>
      <c r="Y15191">
        <v>0.19936576760250099</v>
      </c>
      <c r="Z15191">
        <v>0.19339438746311299</v>
      </c>
      <c r="AA15191">
        <v>0.12286502652133</v>
      </c>
    </row>
    <row r="15192" spans="1:27" x14ac:dyDescent="0.25">
      <c r="A15192">
        <v>15190</v>
      </c>
      <c r="B15192">
        <v>15190</v>
      </c>
      <c r="C15192" t="s">
        <v>320</v>
      </c>
      <c r="D15192" t="s">
        <v>321</v>
      </c>
      <c r="E15192" t="s">
        <v>43</v>
      </c>
      <c r="F15192">
        <v>1991</v>
      </c>
      <c r="G15192">
        <v>20375000</v>
      </c>
      <c r="H15192">
        <v>19965</v>
      </c>
      <c r="I15192">
        <v>19965</v>
      </c>
      <c r="J15192">
        <v>20375000</v>
      </c>
      <c r="K15192">
        <v>0</v>
      </c>
      <c r="L15192">
        <v>0</v>
      </c>
      <c r="M15192">
        <v>0</v>
      </c>
      <c r="N15192">
        <v>-1</v>
      </c>
      <c r="O15192">
        <v>14.2851854515204</v>
      </c>
      <c r="P15192">
        <v>204.06652338433</v>
      </c>
      <c r="Q15192">
        <v>2915.1281309921801</v>
      </c>
      <c r="R15192">
        <v>8.4220645988061907E-2</v>
      </c>
      <c r="S15192">
        <v>6.3873684680569295E-2</v>
      </c>
      <c r="T15192">
        <v>6.4519855364348302E-2</v>
      </c>
      <c r="U15192">
        <v>9</v>
      </c>
      <c r="V15192">
        <v>81</v>
      </c>
      <c r="W15192">
        <v>729</v>
      </c>
      <c r="X15192">
        <v>0.12998160429823599</v>
      </c>
      <c r="Y15192">
        <v>0.19936576760250099</v>
      </c>
      <c r="Z15192">
        <v>0.19339438746311299</v>
      </c>
      <c r="AA15192">
        <v>0.120567630839088</v>
      </c>
    </row>
    <row r="15193" spans="1:27" x14ac:dyDescent="0.25">
      <c r="A15193">
        <v>15191</v>
      </c>
      <c r="B15193">
        <v>15191</v>
      </c>
      <c r="C15193" t="s">
        <v>320</v>
      </c>
      <c r="D15193" t="s">
        <v>321</v>
      </c>
      <c r="E15193" t="s">
        <v>43</v>
      </c>
      <c r="F15193">
        <v>1992</v>
      </c>
      <c r="G15193">
        <v>20569000</v>
      </c>
      <c r="H15193">
        <v>21416</v>
      </c>
      <c r="I15193">
        <v>21416</v>
      </c>
      <c r="J15193">
        <v>20569000</v>
      </c>
      <c r="K15193">
        <v>0</v>
      </c>
      <c r="L15193">
        <v>0</v>
      </c>
      <c r="M15193">
        <v>0</v>
      </c>
      <c r="N15193">
        <v>7</v>
      </c>
      <c r="O15193">
        <v>14.386401423640701</v>
      </c>
      <c r="P15193">
        <v>206.96854592213299</v>
      </c>
      <c r="Q15193">
        <v>2977.53258370304</v>
      </c>
      <c r="R15193">
        <v>8.3728997614324993E-2</v>
      </c>
      <c r="S15193">
        <v>6.0491759072288903E-2</v>
      </c>
      <c r="T15193">
        <v>6.0269158736592797E-2</v>
      </c>
      <c r="U15193">
        <v>17</v>
      </c>
      <c r="V15193">
        <v>289</v>
      </c>
      <c r="W15193">
        <v>4913</v>
      </c>
      <c r="X15193">
        <v>0.103506339251296</v>
      </c>
      <c r="Y15193">
        <v>0.109368119329168</v>
      </c>
      <c r="Z15193">
        <v>0.122378998859827</v>
      </c>
      <c r="AA15193">
        <v>8.5543207232088095E-2</v>
      </c>
    </row>
    <row r="15194" spans="1:27" x14ac:dyDescent="0.25">
      <c r="A15194">
        <v>15192</v>
      </c>
      <c r="B15194">
        <v>15192</v>
      </c>
      <c r="C15194" t="s">
        <v>320</v>
      </c>
      <c r="D15194" t="s">
        <v>321</v>
      </c>
      <c r="E15194" t="s">
        <v>43</v>
      </c>
      <c r="F15194">
        <v>1993</v>
      </c>
      <c r="G15194">
        <v>20759000</v>
      </c>
      <c r="H15194">
        <v>22360</v>
      </c>
      <c r="I15194">
        <v>22360</v>
      </c>
      <c r="J15194">
        <v>20759000</v>
      </c>
      <c r="K15194">
        <v>0</v>
      </c>
      <c r="L15194">
        <v>0</v>
      </c>
      <c r="M15194">
        <v>0</v>
      </c>
      <c r="N15194">
        <v>7</v>
      </c>
      <c r="O15194">
        <v>14.448632567730501</v>
      </c>
      <c r="P15194">
        <v>208.762983077283</v>
      </c>
      <c r="Q15194">
        <v>3016.33963622702</v>
      </c>
      <c r="R15194">
        <v>8.3428010842826097E-2</v>
      </c>
      <c r="S15194">
        <v>5.8436584920388203E-2</v>
      </c>
      <c r="T15194">
        <v>5.7678009450127202E-2</v>
      </c>
      <c r="U15194">
        <v>17</v>
      </c>
      <c r="V15194">
        <v>289</v>
      </c>
      <c r="W15194">
        <v>4913</v>
      </c>
      <c r="X15194">
        <v>0.103506339251296</v>
      </c>
      <c r="Y15194">
        <v>0.109368119329168</v>
      </c>
      <c r="Z15194">
        <v>0.122378998859827</v>
      </c>
      <c r="AA15194">
        <v>8.4283450440077901E-2</v>
      </c>
    </row>
    <row r="15195" spans="1:27" x14ac:dyDescent="0.25">
      <c r="A15195">
        <v>15193</v>
      </c>
      <c r="B15195">
        <v>15193</v>
      </c>
      <c r="C15195" t="s">
        <v>320</v>
      </c>
      <c r="D15195" t="s">
        <v>321</v>
      </c>
      <c r="E15195" t="s">
        <v>43</v>
      </c>
      <c r="F15195">
        <v>1994</v>
      </c>
      <c r="G15195">
        <v>20940000</v>
      </c>
      <c r="H15195">
        <v>23242</v>
      </c>
      <c r="I15195">
        <v>23242</v>
      </c>
      <c r="J15195">
        <v>20940000</v>
      </c>
      <c r="K15195">
        <v>0</v>
      </c>
      <c r="L15195">
        <v>0</v>
      </c>
      <c r="M15195">
        <v>0</v>
      </c>
      <c r="N15195">
        <v>7</v>
      </c>
      <c r="O15195">
        <v>14.5044465991495</v>
      </c>
      <c r="P15195">
        <v>210.37897114758101</v>
      </c>
      <c r="Q15195">
        <v>3051.4305525941299</v>
      </c>
      <c r="R15195">
        <v>8.3158897987712005E-2</v>
      </c>
      <c r="S15195">
        <v>5.6611644592902098E-2</v>
      </c>
      <c r="T15195">
        <v>5.53743312837797E-2</v>
      </c>
      <c r="U15195">
        <v>17</v>
      </c>
      <c r="V15195">
        <v>289</v>
      </c>
      <c r="W15195">
        <v>4913</v>
      </c>
      <c r="X15195">
        <v>0.103506339251296</v>
      </c>
      <c r="Y15195">
        <v>0.109368119329168</v>
      </c>
      <c r="Z15195">
        <v>0.122378998859827</v>
      </c>
      <c r="AA15195">
        <v>8.3155712890820896E-2</v>
      </c>
    </row>
    <row r="15196" spans="1:27" x14ac:dyDescent="0.25">
      <c r="A15196">
        <v>15194</v>
      </c>
      <c r="B15196">
        <v>15194</v>
      </c>
      <c r="C15196" t="s">
        <v>320</v>
      </c>
      <c r="D15196" t="s">
        <v>321</v>
      </c>
      <c r="E15196" t="s">
        <v>43</v>
      </c>
      <c r="F15196">
        <v>1995</v>
      </c>
      <c r="G15196">
        <v>21117000</v>
      </c>
      <c r="H15196">
        <v>24309</v>
      </c>
      <c r="I15196">
        <v>24309</v>
      </c>
      <c r="J15196">
        <v>21117000</v>
      </c>
      <c r="K15196">
        <v>0</v>
      </c>
      <c r="L15196">
        <v>0</v>
      </c>
      <c r="M15196">
        <v>0</v>
      </c>
      <c r="N15196">
        <v>7</v>
      </c>
      <c r="O15196">
        <v>14.569202925951201</v>
      </c>
      <c r="P15196">
        <v>212.26167389754701</v>
      </c>
      <c r="Q15196">
        <v>3092.48340041546</v>
      </c>
      <c r="R15196">
        <v>8.2847658308681293E-2</v>
      </c>
      <c r="S15196">
        <v>5.4518514548859601E-2</v>
      </c>
      <c r="T15196">
        <v>5.27311571711334E-2</v>
      </c>
      <c r="U15196">
        <v>17</v>
      </c>
      <c r="V15196">
        <v>289</v>
      </c>
      <c r="W15196">
        <v>4913</v>
      </c>
      <c r="X15196">
        <v>0.103506339251296</v>
      </c>
      <c r="Y15196">
        <v>0.109368119329168</v>
      </c>
      <c r="Z15196">
        <v>0.122378998859827</v>
      </c>
      <c r="AA15196">
        <v>8.1850206663671904E-2</v>
      </c>
    </row>
    <row r="15197" spans="1:27" x14ac:dyDescent="0.25">
      <c r="A15197">
        <v>15195</v>
      </c>
      <c r="B15197">
        <v>15195</v>
      </c>
      <c r="C15197" t="s">
        <v>320</v>
      </c>
      <c r="D15197" t="s">
        <v>321</v>
      </c>
      <c r="E15197" t="s">
        <v>43</v>
      </c>
      <c r="F15197">
        <v>1996</v>
      </c>
      <c r="G15197">
        <v>21283000</v>
      </c>
      <c r="H15197">
        <v>25510</v>
      </c>
      <c r="I15197">
        <v>25510</v>
      </c>
      <c r="J15197">
        <v>21283000</v>
      </c>
      <c r="K15197">
        <v>0</v>
      </c>
      <c r="L15197">
        <v>0</v>
      </c>
      <c r="M15197">
        <v>0</v>
      </c>
      <c r="N15197">
        <v>8</v>
      </c>
      <c r="O15197">
        <v>14.638775278489801</v>
      </c>
      <c r="P15197">
        <v>214.293741654125</v>
      </c>
      <c r="Q15197">
        <v>3136.9979276614899</v>
      </c>
      <c r="R15197">
        <v>8.2514452383836895E-2</v>
      </c>
      <c r="S15197">
        <v>5.2301626747078299E-2</v>
      </c>
      <c r="T15197">
        <v>4.99334939200409E-2</v>
      </c>
      <c r="U15197">
        <v>18</v>
      </c>
      <c r="V15197">
        <v>324</v>
      </c>
      <c r="W15197">
        <v>5832</v>
      </c>
      <c r="X15197">
        <v>0.100554781579019</v>
      </c>
      <c r="Y15197">
        <v>9.2495173388709398E-2</v>
      </c>
      <c r="Z15197">
        <v>9.7835678898828798E-2</v>
      </c>
      <c r="AA15197">
        <v>6.73516149138325E-2</v>
      </c>
    </row>
    <row r="15198" spans="1:27" x14ac:dyDescent="0.25">
      <c r="A15198">
        <v>15196</v>
      </c>
      <c r="B15198">
        <v>15196</v>
      </c>
      <c r="C15198" t="s">
        <v>320</v>
      </c>
      <c r="D15198" t="s">
        <v>321</v>
      </c>
      <c r="E15198" t="s">
        <v>43</v>
      </c>
      <c r="F15198">
        <v>1997</v>
      </c>
      <c r="G15198">
        <v>21499000</v>
      </c>
      <c r="H15198">
        <v>27312</v>
      </c>
      <c r="I15198">
        <v>27312</v>
      </c>
      <c r="J15198">
        <v>21499000</v>
      </c>
      <c r="K15198">
        <v>0</v>
      </c>
      <c r="L15198">
        <v>0</v>
      </c>
      <c r="M15198">
        <v>0</v>
      </c>
      <c r="N15198">
        <v>9</v>
      </c>
      <c r="O15198">
        <v>14.7372473430277</v>
      </c>
      <c r="P15198">
        <v>217.18645924957801</v>
      </c>
      <c r="Q15198">
        <v>3200.73056951744</v>
      </c>
      <c r="R15198">
        <v>8.2044920460307993E-2</v>
      </c>
      <c r="S15198">
        <v>4.9226357250082203E-2</v>
      </c>
      <c r="T15198">
        <v>4.6061957414886202E-2</v>
      </c>
      <c r="U15198">
        <v>19</v>
      </c>
      <c r="V15198">
        <v>361</v>
      </c>
      <c r="W15198">
        <v>6859</v>
      </c>
      <c r="X15198">
        <v>9.7678219341405595E-2</v>
      </c>
      <c r="Y15198">
        <v>7.6446157074170296E-2</v>
      </c>
      <c r="Z15198">
        <v>7.3916657839555103E-2</v>
      </c>
      <c r="AA15198">
        <v>5.2552676201451001E-2</v>
      </c>
    </row>
    <row r="15199" spans="1:27" x14ac:dyDescent="0.25">
      <c r="A15199">
        <v>15197</v>
      </c>
      <c r="B15199">
        <v>15197</v>
      </c>
      <c r="C15199" t="s">
        <v>320</v>
      </c>
      <c r="D15199" t="s">
        <v>321</v>
      </c>
      <c r="E15199" t="s">
        <v>43</v>
      </c>
      <c r="F15199">
        <v>1998</v>
      </c>
      <c r="G15199">
        <v>21683000</v>
      </c>
      <c r="H15199">
        <v>28897</v>
      </c>
      <c r="I15199">
        <v>28897</v>
      </c>
      <c r="J15199">
        <v>21683000</v>
      </c>
      <c r="K15199">
        <v>0</v>
      </c>
      <c r="L15199">
        <v>0</v>
      </c>
      <c r="M15199">
        <v>0</v>
      </c>
      <c r="N15199">
        <v>9</v>
      </c>
      <c r="O15199">
        <v>14.8186321037709</v>
      </c>
      <c r="P15199">
        <v>219.59185742691</v>
      </c>
      <c r="Q15199">
        <v>3254.0509481930999</v>
      </c>
      <c r="R15199">
        <v>8.1658701476397505E-2</v>
      </c>
      <c r="S15199">
        <v>4.6745240344553803E-2</v>
      </c>
      <c r="T15199">
        <v>4.2952438794864302E-2</v>
      </c>
      <c r="U15199">
        <v>19</v>
      </c>
      <c r="V15199">
        <v>361</v>
      </c>
      <c r="W15199">
        <v>6859</v>
      </c>
      <c r="X15199">
        <v>9.7678219341405595E-2</v>
      </c>
      <c r="Y15199">
        <v>7.6446157074170296E-2</v>
      </c>
      <c r="Z15199">
        <v>7.3916657839555103E-2</v>
      </c>
      <c r="AA15199">
        <v>5.1437166080480698E-2</v>
      </c>
    </row>
    <row r="15200" spans="1:27" x14ac:dyDescent="0.25">
      <c r="A15200">
        <v>15198</v>
      </c>
      <c r="B15200">
        <v>15198</v>
      </c>
      <c r="C15200" t="s">
        <v>320</v>
      </c>
      <c r="D15200" t="s">
        <v>321</v>
      </c>
      <c r="E15200" t="s">
        <v>43</v>
      </c>
      <c r="F15200">
        <v>1999</v>
      </c>
      <c r="G15200">
        <v>21844000</v>
      </c>
      <c r="H15200">
        <v>30000</v>
      </c>
      <c r="I15200">
        <v>30000</v>
      </c>
      <c r="J15200">
        <v>21844000</v>
      </c>
      <c r="K15200">
        <v>0</v>
      </c>
      <c r="L15200">
        <v>0</v>
      </c>
      <c r="M15200">
        <v>0</v>
      </c>
      <c r="N15200">
        <v>9</v>
      </c>
      <c r="O15200">
        <v>14.872674880270599</v>
      </c>
      <c r="P15200">
        <v>221.19645809423201</v>
      </c>
      <c r="Q15200">
        <v>3289.7830059029102</v>
      </c>
      <c r="R15200">
        <v>8.1403152329757505E-2</v>
      </c>
      <c r="S15200">
        <v>4.5130190312485899E-2</v>
      </c>
      <c r="T15200">
        <v>4.0937960080454402E-2</v>
      </c>
      <c r="U15200">
        <v>19</v>
      </c>
      <c r="V15200">
        <v>361</v>
      </c>
      <c r="W15200">
        <v>6859</v>
      </c>
      <c r="X15200">
        <v>9.7678219341405595E-2</v>
      </c>
      <c r="Y15200">
        <v>7.6446157074170296E-2</v>
      </c>
      <c r="Z15200">
        <v>7.3916657839555103E-2</v>
      </c>
      <c r="AA15200">
        <v>5.070025274876E-2</v>
      </c>
    </row>
    <row r="15201" spans="1:27" x14ac:dyDescent="0.25">
      <c r="A15201">
        <v>15199</v>
      </c>
      <c r="B15201">
        <v>15199</v>
      </c>
      <c r="C15201" t="s">
        <v>320</v>
      </c>
      <c r="D15201" t="s">
        <v>321</v>
      </c>
      <c r="E15201" t="s">
        <v>43</v>
      </c>
      <c r="F15201">
        <v>2000</v>
      </c>
      <c r="G15201">
        <v>22027000</v>
      </c>
      <c r="H15201">
        <v>31937</v>
      </c>
      <c r="I15201">
        <v>31937</v>
      </c>
      <c r="J15201">
        <v>22027000</v>
      </c>
      <c r="K15201">
        <v>0</v>
      </c>
      <c r="L15201">
        <v>0</v>
      </c>
      <c r="M15201">
        <v>0</v>
      </c>
      <c r="N15201">
        <v>9</v>
      </c>
      <c r="O15201">
        <v>14.962941179199101</v>
      </c>
      <c r="P15201">
        <v>223.889608732174</v>
      </c>
      <c r="Q15201">
        <v>3350.0470460934398</v>
      </c>
      <c r="R15201">
        <v>8.0977940015797903E-2</v>
      </c>
      <c r="S15201">
        <v>4.2493964197949603E-2</v>
      </c>
      <c r="T15201">
        <v>3.7671032422918402E-2</v>
      </c>
      <c r="U15201">
        <v>19</v>
      </c>
      <c r="V15201">
        <v>361</v>
      </c>
      <c r="W15201">
        <v>6859</v>
      </c>
      <c r="X15201">
        <v>9.7678219341405595E-2</v>
      </c>
      <c r="Y15201">
        <v>7.6446157074170296E-2</v>
      </c>
      <c r="Z15201">
        <v>7.3916657839555103E-2</v>
      </c>
      <c r="AA15201">
        <v>4.9476723638810102E-2</v>
      </c>
    </row>
    <row r="15202" spans="1:27" x14ac:dyDescent="0.25">
      <c r="A15202">
        <v>15200</v>
      </c>
      <c r="B15202">
        <v>15200</v>
      </c>
      <c r="C15202" t="s">
        <v>320</v>
      </c>
      <c r="D15202" t="s">
        <v>321</v>
      </c>
      <c r="E15202" t="s">
        <v>43</v>
      </c>
      <c r="F15202">
        <v>2001</v>
      </c>
      <c r="G15202">
        <v>22154000</v>
      </c>
      <c r="H15202">
        <v>30780</v>
      </c>
      <c r="I15202">
        <v>30780</v>
      </c>
      <c r="J15202">
        <v>22154000</v>
      </c>
      <c r="K15202">
        <v>0</v>
      </c>
      <c r="L15202">
        <v>0</v>
      </c>
      <c r="M15202">
        <v>0</v>
      </c>
      <c r="N15202">
        <v>9</v>
      </c>
      <c r="O15202">
        <v>14.9097056112155</v>
      </c>
      <c r="P15202">
        <v>222.29932141311301</v>
      </c>
      <c r="Q15202">
        <v>3314.4174398424998</v>
      </c>
      <c r="R15202">
        <v>8.1228468156476399E-2</v>
      </c>
      <c r="S15202">
        <v>4.4039223190100001E-2</v>
      </c>
      <c r="T15202">
        <v>3.9582469783106901E-2</v>
      </c>
      <c r="U15202">
        <v>19</v>
      </c>
      <c r="V15202">
        <v>361</v>
      </c>
      <c r="W15202">
        <v>6859</v>
      </c>
      <c r="X15202">
        <v>9.7678219341405595E-2</v>
      </c>
      <c r="Y15202">
        <v>7.6446157074170296E-2</v>
      </c>
      <c r="Z15202">
        <v>7.3916657839555103E-2</v>
      </c>
      <c r="AA15202">
        <v>5.0197176004649298E-2</v>
      </c>
    </row>
    <row r="15203" spans="1:27" x14ac:dyDescent="0.25">
      <c r="A15203">
        <v>15201</v>
      </c>
      <c r="B15203">
        <v>15201</v>
      </c>
      <c r="C15203" t="s">
        <v>320</v>
      </c>
      <c r="D15203" t="s">
        <v>321</v>
      </c>
      <c r="E15203" t="s">
        <v>43</v>
      </c>
      <c r="F15203">
        <v>2002</v>
      </c>
      <c r="G15203">
        <v>22268000</v>
      </c>
      <c r="H15203">
        <v>31872</v>
      </c>
      <c r="I15203">
        <v>31872</v>
      </c>
      <c r="J15203">
        <v>22268000</v>
      </c>
      <c r="K15203">
        <v>0</v>
      </c>
      <c r="L15203">
        <v>0</v>
      </c>
      <c r="M15203">
        <v>0</v>
      </c>
      <c r="N15203">
        <v>9</v>
      </c>
      <c r="O15203">
        <v>14.960001932068</v>
      </c>
      <c r="P15203">
        <v>223.80165780748001</v>
      </c>
      <c r="Q15203">
        <v>3348.0732331999502</v>
      </c>
      <c r="R15203">
        <v>8.0991753802044597E-2</v>
      </c>
      <c r="S15203">
        <v>4.2578556225798203E-2</v>
      </c>
      <c r="T15203">
        <v>3.77753899081886E-2</v>
      </c>
      <c r="U15203">
        <v>19</v>
      </c>
      <c r="V15203">
        <v>361</v>
      </c>
      <c r="W15203">
        <v>6859</v>
      </c>
      <c r="X15203">
        <v>9.7678219341405595E-2</v>
      </c>
      <c r="Y15203">
        <v>7.6446157074170296E-2</v>
      </c>
      <c r="Z15203">
        <v>7.3916657839555103E-2</v>
      </c>
      <c r="AA15203">
        <v>4.9516413865579603E-2</v>
      </c>
    </row>
    <row r="15204" spans="1:27" x14ac:dyDescent="0.25">
      <c r="A15204">
        <v>15202</v>
      </c>
      <c r="B15204">
        <v>15202</v>
      </c>
      <c r="C15204" t="s">
        <v>320</v>
      </c>
      <c r="D15204" t="s">
        <v>321</v>
      </c>
      <c r="E15204" t="s">
        <v>43</v>
      </c>
      <c r="F15204">
        <v>2003</v>
      </c>
      <c r="G15204">
        <v>22351000</v>
      </c>
      <c r="H15204">
        <v>32623</v>
      </c>
      <c r="I15204">
        <v>32623</v>
      </c>
      <c r="J15204">
        <v>22351000</v>
      </c>
      <c r="K15204">
        <v>0</v>
      </c>
      <c r="L15204">
        <v>0</v>
      </c>
      <c r="M15204">
        <v>0</v>
      </c>
      <c r="N15204">
        <v>9</v>
      </c>
      <c r="O15204">
        <v>14.9936018374457</v>
      </c>
      <c r="P15204">
        <v>224.80809605985499</v>
      </c>
      <c r="Q15204">
        <v>3370.6830821557201</v>
      </c>
      <c r="R15204">
        <v>8.0833970016825504E-2</v>
      </c>
      <c r="S15204">
        <v>4.1616684402758501E-2</v>
      </c>
      <c r="T15204">
        <v>3.6590835235672699E-2</v>
      </c>
      <c r="U15204">
        <v>19</v>
      </c>
      <c r="V15204">
        <v>361</v>
      </c>
      <c r="W15204">
        <v>6859</v>
      </c>
      <c r="X15204">
        <v>9.7678219341405595E-2</v>
      </c>
      <c r="Y15204">
        <v>7.6446157074170296E-2</v>
      </c>
      <c r="Z15204">
        <v>7.3916657839555103E-2</v>
      </c>
      <c r="AA15204">
        <v>4.9063319955011502E-2</v>
      </c>
    </row>
    <row r="15205" spans="1:27" x14ac:dyDescent="0.25">
      <c r="A15205">
        <v>15203</v>
      </c>
      <c r="B15205">
        <v>15203</v>
      </c>
      <c r="C15205" t="s">
        <v>320</v>
      </c>
      <c r="D15205" t="s">
        <v>321</v>
      </c>
      <c r="E15205" t="s">
        <v>43</v>
      </c>
      <c r="F15205">
        <v>2004</v>
      </c>
      <c r="G15205">
        <v>22434000</v>
      </c>
      <c r="H15205">
        <v>34197</v>
      </c>
      <c r="I15205">
        <v>34197</v>
      </c>
      <c r="J15205">
        <v>22434000</v>
      </c>
      <c r="K15205">
        <v>0</v>
      </c>
      <c r="L15205">
        <v>0</v>
      </c>
      <c r="M15205">
        <v>0</v>
      </c>
      <c r="N15205">
        <v>10</v>
      </c>
      <c r="O15205">
        <v>15.0615821469131</v>
      </c>
      <c r="P15205">
        <v>226.851256768214</v>
      </c>
      <c r="Q15205">
        <v>3416.7388389449502</v>
      </c>
      <c r="R15205">
        <v>8.0515594410236493E-2</v>
      </c>
      <c r="S15205">
        <v>3.9705689638054098E-2</v>
      </c>
      <c r="T15205">
        <v>3.4252032970597299E-2</v>
      </c>
      <c r="U15205">
        <v>20</v>
      </c>
      <c r="V15205">
        <v>400</v>
      </c>
      <c r="W15205">
        <v>8000</v>
      </c>
      <c r="X15205">
        <v>9.4875266611707004E-2</v>
      </c>
      <c r="Y15205">
        <v>6.17158642133993E-2</v>
      </c>
      <c r="Z15205">
        <v>5.2454211652901497E-2</v>
      </c>
      <c r="AA15205">
        <v>3.6626051379508098E-2</v>
      </c>
    </row>
    <row r="15206" spans="1:27" x14ac:dyDescent="0.25">
      <c r="A15206">
        <v>15204</v>
      </c>
      <c r="B15206">
        <v>15204</v>
      </c>
      <c r="C15206" t="s">
        <v>320</v>
      </c>
      <c r="D15206" t="s">
        <v>321</v>
      </c>
      <c r="E15206" t="s">
        <v>43</v>
      </c>
      <c r="F15206">
        <v>2005</v>
      </c>
      <c r="G15206">
        <v>22514000</v>
      </c>
      <c r="H15206">
        <v>36054</v>
      </c>
      <c r="I15206">
        <v>36054</v>
      </c>
      <c r="J15206">
        <v>22514000</v>
      </c>
      <c r="K15206">
        <v>0</v>
      </c>
      <c r="L15206">
        <v>0</v>
      </c>
      <c r="M15206">
        <v>0</v>
      </c>
      <c r="N15206">
        <v>10</v>
      </c>
      <c r="O15206">
        <v>15.137871707255</v>
      </c>
      <c r="P15206">
        <v>229.15515982531201</v>
      </c>
      <c r="Q15206">
        <v>3468.9214104910898</v>
      </c>
      <c r="R15206">
        <v>8.0159666467348095E-2</v>
      </c>
      <c r="S15206">
        <v>3.7618757935203903E-2</v>
      </c>
      <c r="T15206">
        <v>3.1723430337281797E-2</v>
      </c>
      <c r="U15206">
        <v>20</v>
      </c>
      <c r="V15206">
        <v>400</v>
      </c>
      <c r="W15206">
        <v>8000</v>
      </c>
      <c r="X15206">
        <v>9.4875266611707004E-2</v>
      </c>
      <c r="Y15206">
        <v>6.17158642133993E-2</v>
      </c>
      <c r="Z15206">
        <v>5.2454211652901497E-2</v>
      </c>
      <c r="AA15206">
        <v>3.5843455139764599E-2</v>
      </c>
    </row>
    <row r="15207" spans="1:27" x14ac:dyDescent="0.25">
      <c r="A15207">
        <v>15205</v>
      </c>
      <c r="B15207">
        <v>15205</v>
      </c>
      <c r="C15207" t="s">
        <v>320</v>
      </c>
      <c r="D15207" t="s">
        <v>321</v>
      </c>
      <c r="E15207" t="s">
        <v>43</v>
      </c>
      <c r="F15207">
        <v>2006</v>
      </c>
      <c r="G15207">
        <v>22620000</v>
      </c>
      <c r="H15207">
        <v>36840</v>
      </c>
      <c r="I15207">
        <v>36840</v>
      </c>
      <c r="J15207">
        <v>22620000</v>
      </c>
      <c r="K15207">
        <v>0</v>
      </c>
      <c r="L15207">
        <v>0</v>
      </c>
      <c r="M15207">
        <v>0</v>
      </c>
      <c r="N15207">
        <v>10</v>
      </c>
      <c r="O15207">
        <v>15.1689854409786</v>
      </c>
      <c r="P15207">
        <v>230.09811930862301</v>
      </c>
      <c r="Q15207">
        <v>3490.3550217890902</v>
      </c>
      <c r="R15207">
        <v>8.0014918510139296E-2</v>
      </c>
      <c r="S15207">
        <v>3.6785593721141298E-2</v>
      </c>
      <c r="T15207">
        <v>3.0722378682197599E-2</v>
      </c>
      <c r="U15207">
        <v>20</v>
      </c>
      <c r="V15207">
        <v>400</v>
      </c>
      <c r="W15207">
        <v>8000</v>
      </c>
      <c r="X15207">
        <v>9.4875266611707004E-2</v>
      </c>
      <c r="Y15207">
        <v>6.17158642133993E-2</v>
      </c>
      <c r="Z15207">
        <v>5.2454211652901497E-2</v>
      </c>
      <c r="AA15207">
        <v>3.5526137193290501E-2</v>
      </c>
    </row>
    <row r="15208" spans="1:27" x14ac:dyDescent="0.25">
      <c r="A15208">
        <v>15206</v>
      </c>
      <c r="B15208">
        <v>15206</v>
      </c>
      <c r="C15208" t="s">
        <v>320</v>
      </c>
      <c r="D15208" t="s">
        <v>321</v>
      </c>
      <c r="E15208" t="s">
        <v>43</v>
      </c>
      <c r="F15208">
        <v>2007</v>
      </c>
      <c r="G15208">
        <v>22700000</v>
      </c>
      <c r="H15208">
        <v>37808</v>
      </c>
      <c r="I15208">
        <v>37808</v>
      </c>
      <c r="J15208">
        <v>22700000</v>
      </c>
      <c r="K15208">
        <v>0</v>
      </c>
      <c r="L15208">
        <v>0</v>
      </c>
      <c r="M15208">
        <v>0</v>
      </c>
      <c r="N15208">
        <v>10</v>
      </c>
      <c r="O15208">
        <v>15.2064039139738</v>
      </c>
      <c r="P15208">
        <v>231.234719994919</v>
      </c>
      <c r="Q15208">
        <v>3516.2485511773798</v>
      </c>
      <c r="R15208">
        <v>7.9841155617059401E-2</v>
      </c>
      <c r="S15208">
        <v>3.57976477022416E-2</v>
      </c>
      <c r="T15208">
        <v>2.9542229708578099E-2</v>
      </c>
      <c r="U15208">
        <v>20</v>
      </c>
      <c r="V15208">
        <v>400</v>
      </c>
      <c r="W15208">
        <v>8000</v>
      </c>
      <c r="X15208">
        <v>9.4875266611707004E-2</v>
      </c>
      <c r="Y15208">
        <v>6.17158642133993E-2</v>
      </c>
      <c r="Z15208">
        <v>5.2454211652901497E-2</v>
      </c>
      <c r="AA15208">
        <v>3.5145984076323203E-2</v>
      </c>
    </row>
    <row r="15209" spans="1:27" x14ac:dyDescent="0.25">
      <c r="A15209">
        <v>15207</v>
      </c>
      <c r="B15209">
        <v>15207</v>
      </c>
      <c r="C15209" t="s">
        <v>320</v>
      </c>
      <c r="D15209" t="s">
        <v>321</v>
      </c>
      <c r="E15209" t="s">
        <v>43</v>
      </c>
      <c r="F15209">
        <v>2008</v>
      </c>
      <c r="G15209">
        <v>22778000</v>
      </c>
      <c r="H15209">
        <v>35776</v>
      </c>
      <c r="I15209">
        <v>35776</v>
      </c>
      <c r="J15209">
        <v>22778000</v>
      </c>
      <c r="K15209">
        <v>0</v>
      </c>
      <c r="L15209">
        <v>0</v>
      </c>
      <c r="M15209">
        <v>0</v>
      </c>
      <c r="N15209">
        <v>10</v>
      </c>
      <c r="O15209">
        <v>15.1267044728431</v>
      </c>
      <c r="P15209">
        <v>228.817188208734</v>
      </c>
      <c r="Q15209">
        <v>3461.2499843404598</v>
      </c>
      <c r="R15209">
        <v>8.0211677173804397E-2</v>
      </c>
      <c r="S15209">
        <v>3.7920355236692099E-2</v>
      </c>
      <c r="T15209">
        <v>3.2087042356949098E-2</v>
      </c>
      <c r="U15209">
        <v>20</v>
      </c>
      <c r="V15209">
        <v>400</v>
      </c>
      <c r="W15209">
        <v>8000</v>
      </c>
      <c r="X15209">
        <v>9.4875266611707004E-2</v>
      </c>
      <c r="Y15209">
        <v>6.17158642133993E-2</v>
      </c>
      <c r="Z15209">
        <v>5.2454211652901497E-2</v>
      </c>
      <c r="AA15209">
        <v>3.59576112710717E-2</v>
      </c>
    </row>
    <row r="15210" spans="1:27" x14ac:dyDescent="0.25">
      <c r="A15210">
        <v>15208</v>
      </c>
      <c r="B15210">
        <v>15208</v>
      </c>
      <c r="C15210" t="s">
        <v>320</v>
      </c>
      <c r="D15210" t="s">
        <v>321</v>
      </c>
      <c r="E15210" t="s">
        <v>43</v>
      </c>
      <c r="F15210">
        <v>2009</v>
      </c>
      <c r="G15210">
        <v>22860000</v>
      </c>
      <c r="H15210">
        <v>34978</v>
      </c>
      <c r="I15210">
        <v>34978</v>
      </c>
      <c r="J15210">
        <v>22860000</v>
      </c>
      <c r="K15210">
        <v>0</v>
      </c>
      <c r="L15210">
        <v>0</v>
      </c>
      <c r="M15210">
        <v>0</v>
      </c>
      <c r="N15210">
        <v>10</v>
      </c>
      <c r="O15210">
        <v>15.0941601795988</v>
      </c>
      <c r="P15210">
        <v>227.833671527387</v>
      </c>
      <c r="Q15210">
        <v>3438.9579323404901</v>
      </c>
      <c r="R15210">
        <v>8.03634259495042E-2</v>
      </c>
      <c r="S15210">
        <v>3.8806928759884098E-2</v>
      </c>
      <c r="T15210">
        <v>3.3159544986973002E-2</v>
      </c>
      <c r="U15210">
        <v>20</v>
      </c>
      <c r="V15210">
        <v>400</v>
      </c>
      <c r="W15210">
        <v>8000</v>
      </c>
      <c r="X15210">
        <v>9.4875266611707004E-2</v>
      </c>
      <c r="Y15210">
        <v>6.17158642133993E-2</v>
      </c>
      <c r="Z15210">
        <v>5.2454211652901497E-2</v>
      </c>
      <c r="AA15210">
        <v>3.62910803593171E-2</v>
      </c>
    </row>
    <row r="15211" spans="1:27" x14ac:dyDescent="0.25">
      <c r="A15211">
        <v>15209</v>
      </c>
      <c r="B15211">
        <v>15209</v>
      </c>
      <c r="C15211" t="s">
        <v>320</v>
      </c>
      <c r="D15211" t="s">
        <v>321</v>
      </c>
      <c r="E15211" t="s">
        <v>43</v>
      </c>
      <c r="F15211">
        <v>2010</v>
      </c>
      <c r="G15211">
        <v>22902000</v>
      </c>
      <c r="H15211">
        <v>37804</v>
      </c>
      <c r="I15211">
        <v>37804</v>
      </c>
      <c r="J15211">
        <v>22902000</v>
      </c>
      <c r="K15211">
        <v>0</v>
      </c>
      <c r="L15211">
        <v>0</v>
      </c>
      <c r="M15211">
        <v>0</v>
      </c>
      <c r="N15211">
        <v>10</v>
      </c>
      <c r="O15211">
        <v>15.2062512720606</v>
      </c>
      <c r="P15211">
        <v>231.23007774904701</v>
      </c>
      <c r="Q15211">
        <v>3516.1426639101401</v>
      </c>
      <c r="R15211">
        <v>7.9841863750934494E-2</v>
      </c>
      <c r="S15211">
        <v>3.5801646440752802E-2</v>
      </c>
      <c r="T15211">
        <v>2.95469906929644E-2</v>
      </c>
      <c r="U15211">
        <v>20</v>
      </c>
      <c r="V15211">
        <v>400</v>
      </c>
      <c r="W15211">
        <v>8000</v>
      </c>
      <c r="X15211">
        <v>9.4875266611707004E-2</v>
      </c>
      <c r="Y15211">
        <v>6.17158642133993E-2</v>
      </c>
      <c r="Z15211">
        <v>5.2454211652901497E-2</v>
      </c>
      <c r="AA15211">
        <v>3.5147531550460999E-2</v>
      </c>
    </row>
    <row r="15212" spans="1:27" x14ac:dyDescent="0.25">
      <c r="A15212">
        <v>15210</v>
      </c>
      <c r="B15212">
        <v>15210</v>
      </c>
      <c r="C15212" t="s">
        <v>320</v>
      </c>
      <c r="D15212" t="s">
        <v>321</v>
      </c>
      <c r="E15212" t="s">
        <v>43</v>
      </c>
      <c r="F15212">
        <v>2011</v>
      </c>
      <c r="G15212">
        <v>22964000</v>
      </c>
      <c r="H15212">
        <v>38565</v>
      </c>
      <c r="I15212">
        <v>38565</v>
      </c>
      <c r="J15212">
        <v>22964000</v>
      </c>
      <c r="K15212">
        <v>0</v>
      </c>
      <c r="L15212">
        <v>0</v>
      </c>
      <c r="M15212">
        <v>0</v>
      </c>
      <c r="N15212">
        <v>10</v>
      </c>
      <c r="O15212">
        <v>15.235004490442099</v>
      </c>
      <c r="P15212">
        <v>232.105361823793</v>
      </c>
      <c r="Q15212">
        <v>3536.1262296411901</v>
      </c>
      <c r="R15212">
        <v>7.9708573468269595E-2</v>
      </c>
      <c r="S15212">
        <v>3.5052976137423003E-2</v>
      </c>
      <c r="T15212">
        <v>2.8657925144879401E-2</v>
      </c>
      <c r="U15212">
        <v>20</v>
      </c>
      <c r="V15212">
        <v>400</v>
      </c>
      <c r="W15212">
        <v>8000</v>
      </c>
      <c r="X15212">
        <v>9.4875266611707004E-2</v>
      </c>
      <c r="Y15212">
        <v>6.17158642133993E-2</v>
      </c>
      <c r="Z15212">
        <v>5.2454211652901497E-2</v>
      </c>
      <c r="AA15212">
        <v>3.4856515083304999E-2</v>
      </c>
    </row>
    <row r="15213" spans="1:27" x14ac:dyDescent="0.25">
      <c r="A15213">
        <v>15211</v>
      </c>
      <c r="B15213">
        <v>15211</v>
      </c>
      <c r="C15213" t="s">
        <v>320</v>
      </c>
      <c r="D15213" t="s">
        <v>321</v>
      </c>
      <c r="E15213" t="s">
        <v>43</v>
      </c>
      <c r="F15213">
        <v>2012</v>
      </c>
      <c r="G15213">
        <v>23054000</v>
      </c>
      <c r="H15213">
        <v>38578</v>
      </c>
      <c r="I15213">
        <v>38578</v>
      </c>
      <c r="J15213">
        <v>23054000</v>
      </c>
      <c r="K15213">
        <v>0</v>
      </c>
      <c r="L15213">
        <v>0</v>
      </c>
      <c r="M15213">
        <v>0</v>
      </c>
      <c r="N15213">
        <v>10</v>
      </c>
      <c r="O15213">
        <v>15.2354907312082</v>
      </c>
      <c r="P15213">
        <v>232.12017782073201</v>
      </c>
      <c r="Q15213">
        <v>3536.4648177141798</v>
      </c>
      <c r="R15213">
        <v>7.9706321167594504E-2</v>
      </c>
      <c r="S15213">
        <v>3.5040394813530502E-2</v>
      </c>
      <c r="T15213">
        <v>2.8643025014875999E-2</v>
      </c>
      <c r="U15213">
        <v>20</v>
      </c>
      <c r="V15213">
        <v>400</v>
      </c>
      <c r="W15213">
        <v>8000</v>
      </c>
      <c r="X15213">
        <v>9.4875266611707004E-2</v>
      </c>
      <c r="Y15213">
        <v>6.17158642133993E-2</v>
      </c>
      <c r="Z15213">
        <v>5.2454211652901497E-2</v>
      </c>
      <c r="AA15213">
        <v>3.4851602129013601E-2</v>
      </c>
    </row>
    <row r="15214" spans="1:27" x14ac:dyDescent="0.25">
      <c r="A15214">
        <v>15212</v>
      </c>
      <c r="B15214">
        <v>15212</v>
      </c>
      <c r="C15214" t="s">
        <v>320</v>
      </c>
      <c r="D15214" t="s">
        <v>321</v>
      </c>
      <c r="E15214" t="s">
        <v>43</v>
      </c>
      <c r="F15214">
        <v>2013</v>
      </c>
      <c r="G15214">
        <v>23112000</v>
      </c>
      <c r="H15214">
        <v>39528</v>
      </c>
      <c r="I15214">
        <v>39528</v>
      </c>
      <c r="J15214">
        <v>23112000</v>
      </c>
      <c r="K15214">
        <v>0</v>
      </c>
      <c r="L15214">
        <v>0</v>
      </c>
      <c r="M15214">
        <v>0</v>
      </c>
      <c r="N15214">
        <v>10</v>
      </c>
      <c r="O15214">
        <v>15.2705873404475</v>
      </c>
      <c r="P15214">
        <v>233.19083772223499</v>
      </c>
      <c r="Q15214">
        <v>3560.9610544295201</v>
      </c>
      <c r="R15214">
        <v>7.9543904709683505E-2</v>
      </c>
      <c r="S15214">
        <v>3.4139292406102702E-2</v>
      </c>
      <c r="T15214">
        <v>2.75794640064327E-2</v>
      </c>
      <c r="U15214">
        <v>20</v>
      </c>
      <c r="V15214">
        <v>400</v>
      </c>
      <c r="W15214">
        <v>8000</v>
      </c>
      <c r="X15214">
        <v>9.4875266611707004E-2</v>
      </c>
      <c r="Y15214">
        <v>6.17158642133993E-2</v>
      </c>
      <c r="Z15214">
        <v>5.2454211652901497E-2</v>
      </c>
      <c r="AA15214">
        <v>3.4497731943912903E-2</v>
      </c>
    </row>
    <row r="15215" spans="1:27" x14ac:dyDescent="0.25">
      <c r="A15215">
        <v>15213</v>
      </c>
      <c r="B15215">
        <v>15213</v>
      </c>
      <c r="C15215" t="s">
        <v>320</v>
      </c>
      <c r="D15215" t="s">
        <v>321</v>
      </c>
      <c r="E15215" t="s">
        <v>43</v>
      </c>
      <c r="F15215">
        <v>2014</v>
      </c>
      <c r="G15215">
        <v>23171000</v>
      </c>
      <c r="H15215">
        <v>41609</v>
      </c>
      <c r="I15215">
        <v>41609</v>
      </c>
      <c r="J15215">
        <v>23171000</v>
      </c>
      <c r="K15215">
        <v>0</v>
      </c>
      <c r="L15215">
        <v>0</v>
      </c>
      <c r="M15215">
        <v>0</v>
      </c>
      <c r="N15215">
        <v>10</v>
      </c>
      <c r="O15215">
        <v>15.3446079956808</v>
      </c>
      <c r="P15215">
        <v>235.45699454111099</v>
      </c>
      <c r="Q15215">
        <v>3612.9952810745099</v>
      </c>
      <c r="R15215">
        <v>7.9202350501546906E-2</v>
      </c>
      <c r="S15215">
        <v>3.2284605009789601E-2</v>
      </c>
      <c r="T15215">
        <v>2.5414328121014799E-2</v>
      </c>
      <c r="U15215">
        <v>20</v>
      </c>
      <c r="V15215">
        <v>400</v>
      </c>
      <c r="W15215">
        <v>8000</v>
      </c>
      <c r="X15215">
        <v>9.4875266611707004E-2</v>
      </c>
      <c r="Y15215">
        <v>6.17158642133993E-2</v>
      </c>
      <c r="Z15215">
        <v>5.2454211652901497E-2</v>
      </c>
      <c r="AA15215">
        <v>3.3756308106694097E-2</v>
      </c>
    </row>
    <row r="15216" spans="1:27" x14ac:dyDescent="0.25">
      <c r="A15216">
        <v>15214</v>
      </c>
      <c r="B15216">
        <v>15214</v>
      </c>
      <c r="C15216" t="s">
        <v>320</v>
      </c>
      <c r="D15216" t="s">
        <v>321</v>
      </c>
      <c r="E15216" t="s">
        <v>43</v>
      </c>
      <c r="F15216">
        <v>2015</v>
      </c>
      <c r="G15216">
        <v>23228000</v>
      </c>
      <c r="H15216">
        <v>41805</v>
      </c>
      <c r="I15216">
        <v>41805</v>
      </c>
      <c r="J15216">
        <v>23228000</v>
      </c>
      <c r="K15216">
        <v>0</v>
      </c>
      <c r="L15216">
        <v>0</v>
      </c>
      <c r="M15216">
        <v>0</v>
      </c>
      <c r="N15216">
        <v>10</v>
      </c>
      <c r="O15216">
        <v>15.3513878827123</v>
      </c>
      <c r="P15216">
        <v>235.66510992548601</v>
      </c>
      <c r="Q15216">
        <v>3617.7865128881799</v>
      </c>
      <c r="R15216">
        <v>7.9171133104951705E-2</v>
      </c>
      <c r="S15216">
        <v>3.21178600727903E-2</v>
      </c>
      <c r="T15216">
        <v>2.5221355641083801E-2</v>
      </c>
      <c r="U15216">
        <v>20</v>
      </c>
      <c r="V15216">
        <v>400</v>
      </c>
      <c r="W15216">
        <v>8000</v>
      </c>
      <c r="X15216">
        <v>9.4875266611707004E-2</v>
      </c>
      <c r="Y15216">
        <v>6.17158642133993E-2</v>
      </c>
      <c r="Z15216">
        <v>5.2454211652901497E-2</v>
      </c>
      <c r="AA15216">
        <v>3.3688737205015598E-2</v>
      </c>
    </row>
    <row r="15217" spans="1:27" x14ac:dyDescent="0.25">
      <c r="A15217">
        <v>15215</v>
      </c>
      <c r="B15217">
        <v>15215</v>
      </c>
      <c r="C15217" t="s">
        <v>320</v>
      </c>
      <c r="D15217" t="s">
        <v>321</v>
      </c>
      <c r="E15217" t="s">
        <v>43</v>
      </c>
      <c r="F15217">
        <v>2016</v>
      </c>
      <c r="G15217">
        <v>23276000</v>
      </c>
      <c r="H15217">
        <v>42304</v>
      </c>
      <c r="I15217">
        <v>42304</v>
      </c>
      <c r="J15217">
        <v>23276000</v>
      </c>
      <c r="K15217">
        <v>0</v>
      </c>
      <c r="L15217">
        <v>0</v>
      </c>
      <c r="M15217">
        <v>0</v>
      </c>
      <c r="N15217">
        <v>10</v>
      </c>
      <c r="O15217">
        <v>15.3685064615076</v>
      </c>
      <c r="P15217">
        <v>236.19099085740299</v>
      </c>
      <c r="Q15217">
        <v>3629.9027691419101</v>
      </c>
      <c r="R15217">
        <v>7.9092362147798204E-2</v>
      </c>
      <c r="S15217">
        <v>3.1699201528987198E-2</v>
      </c>
      <c r="T15217">
        <v>2.4738135755874299E-2</v>
      </c>
      <c r="U15217">
        <v>20</v>
      </c>
      <c r="V15217">
        <v>400</v>
      </c>
      <c r="W15217">
        <v>8000</v>
      </c>
      <c r="X15217">
        <v>9.4875266611707004E-2</v>
      </c>
      <c r="Y15217">
        <v>6.17158642133993E-2</v>
      </c>
      <c r="Z15217">
        <v>5.2454211652901497E-2</v>
      </c>
      <c r="AA15217">
        <v>3.3518384620820199E-2</v>
      </c>
    </row>
    <row r="15218" spans="1:27" x14ac:dyDescent="0.25">
      <c r="A15218">
        <v>15216</v>
      </c>
      <c r="B15218">
        <v>15216</v>
      </c>
      <c r="C15218" t="s">
        <v>320</v>
      </c>
      <c r="D15218" t="s">
        <v>321</v>
      </c>
      <c r="E15218" t="s">
        <v>43</v>
      </c>
      <c r="F15218">
        <v>2017</v>
      </c>
      <c r="I15218">
        <v>42803</v>
      </c>
      <c r="J15218">
        <v>23324000</v>
      </c>
      <c r="K15218">
        <v>0</v>
      </c>
      <c r="L15218">
        <v>0</v>
      </c>
      <c r="M15218">
        <v>0</v>
      </c>
      <c r="N15218">
        <v>10</v>
      </c>
      <c r="O15218">
        <v>15.385424296116099</v>
      </c>
      <c r="P15218">
        <v>236.71128077152099</v>
      </c>
      <c r="Q15218">
        <v>3641.9034903469401</v>
      </c>
      <c r="R15218">
        <v>7.9014585305570206E-2</v>
      </c>
      <c r="S15218">
        <v>3.1288778077006203E-2</v>
      </c>
      <c r="T15218">
        <v>2.4266250690619499E-2</v>
      </c>
      <c r="U15218">
        <v>20</v>
      </c>
      <c r="V15218">
        <v>400</v>
      </c>
      <c r="W15218">
        <v>8000</v>
      </c>
      <c r="X15218">
        <v>9.4875266611707004E-2</v>
      </c>
      <c r="Y15218">
        <v>6.17158642133993E-2</v>
      </c>
      <c r="Z15218">
        <v>5.2454211652901497E-2</v>
      </c>
      <c r="AA15218">
        <v>3.3350394651579802E-2</v>
      </c>
    </row>
    <row r="15219" spans="1:27" x14ac:dyDescent="0.25">
      <c r="A15219">
        <v>15217</v>
      </c>
      <c r="B15219">
        <v>15217</v>
      </c>
      <c r="C15219" t="s">
        <v>322</v>
      </c>
      <c r="D15219" t="s">
        <v>323</v>
      </c>
      <c r="E15219" t="s">
        <v>30</v>
      </c>
      <c r="F15219">
        <v>1900</v>
      </c>
      <c r="I15219">
        <v>758.11654135338301</v>
      </c>
      <c r="J15219">
        <v>4760985.9236132</v>
      </c>
      <c r="K15219">
        <v>0</v>
      </c>
      <c r="L15219">
        <v>0</v>
      </c>
      <c r="M15219">
        <v>0</v>
      </c>
      <c r="N15219">
        <v>-11</v>
      </c>
      <c r="O15219">
        <v>9.5662758333013809</v>
      </c>
      <c r="P15219">
        <v>91.5136333188061</v>
      </c>
      <c r="Q15219">
        <v>875.44465883529904</v>
      </c>
      <c r="R15219">
        <v>0.110234099442301</v>
      </c>
      <c r="S15219">
        <v>8.2544590554173694E-2</v>
      </c>
      <c r="T15219">
        <v>8.4367355749163403E-2</v>
      </c>
    </row>
    <row r="15220" spans="1:27" x14ac:dyDescent="0.25">
      <c r="A15220">
        <v>15218</v>
      </c>
      <c r="B15220">
        <v>15218</v>
      </c>
      <c r="C15220" t="s">
        <v>322</v>
      </c>
      <c r="D15220" t="s">
        <v>323</v>
      </c>
      <c r="E15220" t="s">
        <v>30</v>
      </c>
      <c r="F15220">
        <v>1901</v>
      </c>
      <c r="I15220">
        <v>768.21421052631501</v>
      </c>
      <c r="J15220">
        <v>4824466.2051409399</v>
      </c>
      <c r="K15220">
        <v>0</v>
      </c>
      <c r="L15220">
        <v>0</v>
      </c>
      <c r="M15220">
        <v>0</v>
      </c>
      <c r="N15220">
        <v>-11</v>
      </c>
      <c r="O15220">
        <v>9.5853648410509198</v>
      </c>
      <c r="P15220">
        <v>91.879219136055099</v>
      </c>
      <c r="Q15220">
        <v>880.69583672995498</v>
      </c>
      <c r="R15220">
        <v>0.110115925638591</v>
      </c>
      <c r="S15220">
        <v>8.3187319034369295E-2</v>
      </c>
      <c r="T15220">
        <v>8.4805251762456804E-2</v>
      </c>
    </row>
    <row r="15221" spans="1:27" x14ac:dyDescent="0.25">
      <c r="A15221">
        <v>15219</v>
      </c>
      <c r="B15221">
        <v>15219</v>
      </c>
      <c r="C15221" t="s">
        <v>322</v>
      </c>
      <c r="D15221" t="s">
        <v>323</v>
      </c>
      <c r="E15221" t="s">
        <v>30</v>
      </c>
      <c r="F15221">
        <v>1902</v>
      </c>
      <c r="I15221">
        <v>778.31187969924804</v>
      </c>
      <c r="J15221">
        <v>4887946.4866686696</v>
      </c>
      <c r="K15221">
        <v>0</v>
      </c>
      <c r="L15221">
        <v>0</v>
      </c>
      <c r="M15221">
        <v>0</v>
      </c>
      <c r="N15221">
        <v>-11</v>
      </c>
      <c r="O15221">
        <v>9.6042045675228795</v>
      </c>
      <c r="P15221">
        <v>92.240745374827398</v>
      </c>
      <c r="Q15221">
        <v>885.89898804063296</v>
      </c>
      <c r="R15221">
        <v>0.109999403912551</v>
      </c>
      <c r="S15221">
        <v>8.3820255311677194E-2</v>
      </c>
      <c r="T15221">
        <v>8.5238478291386297E-2</v>
      </c>
    </row>
    <row r="15222" spans="1:27" x14ac:dyDescent="0.25">
      <c r="A15222">
        <v>15220</v>
      </c>
      <c r="B15222">
        <v>15220</v>
      </c>
      <c r="C15222" t="s">
        <v>322</v>
      </c>
      <c r="D15222" t="s">
        <v>323</v>
      </c>
      <c r="E15222" t="s">
        <v>30</v>
      </c>
      <c r="F15222">
        <v>1903</v>
      </c>
      <c r="I15222">
        <v>788.40954887218004</v>
      </c>
      <c r="J15222">
        <v>4951426.7681964096</v>
      </c>
      <c r="K15222">
        <v>0</v>
      </c>
      <c r="L15222">
        <v>0</v>
      </c>
      <c r="M15222">
        <v>0</v>
      </c>
      <c r="N15222">
        <v>-11</v>
      </c>
      <c r="O15222">
        <v>9.6228014395542907</v>
      </c>
      <c r="P15222">
        <v>92.598307545088105</v>
      </c>
      <c r="Q15222">
        <v>891.05512714516499</v>
      </c>
      <c r="R15222">
        <v>0.109884490210272</v>
      </c>
      <c r="S15222">
        <v>8.4443575178281494E-2</v>
      </c>
      <c r="T15222">
        <v>8.5667097590231098E-2</v>
      </c>
    </row>
    <row r="15223" spans="1:27" x14ac:dyDescent="0.25">
      <c r="A15223">
        <v>15221</v>
      </c>
      <c r="B15223">
        <v>15221</v>
      </c>
      <c r="C15223" t="s">
        <v>322</v>
      </c>
      <c r="D15223" t="s">
        <v>323</v>
      </c>
      <c r="E15223" t="s">
        <v>30</v>
      </c>
      <c r="F15223">
        <v>1904</v>
      </c>
      <c r="I15223">
        <v>798.50721804511204</v>
      </c>
      <c r="J15223">
        <v>5014907.0497241402</v>
      </c>
      <c r="K15223">
        <v>0</v>
      </c>
      <c r="L15223">
        <v>0</v>
      </c>
      <c r="M15223">
        <v>0</v>
      </c>
      <c r="N15223">
        <v>-11</v>
      </c>
      <c r="O15223">
        <v>9.6411616386019894</v>
      </c>
      <c r="P15223">
        <v>92.9519977416507</v>
      </c>
      <c r="Q15223">
        <v>896.16523485822199</v>
      </c>
      <c r="R15223">
        <v>0.109771142197612</v>
      </c>
      <c r="S15223">
        <v>8.5057450699195694E-2</v>
      </c>
      <c r="T15223">
        <v>8.6091170830775596E-2</v>
      </c>
    </row>
    <row r="15224" spans="1:27" x14ac:dyDescent="0.25">
      <c r="A15224">
        <v>15222</v>
      </c>
      <c r="B15224">
        <v>15222</v>
      </c>
      <c r="C15224" t="s">
        <v>322</v>
      </c>
      <c r="D15224" t="s">
        <v>323</v>
      </c>
      <c r="E15224" t="s">
        <v>30</v>
      </c>
      <c r="F15224">
        <v>1905</v>
      </c>
      <c r="I15224">
        <v>808.60488721804495</v>
      </c>
      <c r="J15224">
        <v>5078387.3312518802</v>
      </c>
      <c r="K15224">
        <v>435</v>
      </c>
      <c r="L15224" s="1">
        <v>8.5657113494091603E-5</v>
      </c>
      <c r="M15224">
        <v>1</v>
      </c>
      <c r="N15224">
        <v>-11</v>
      </c>
      <c r="O15224">
        <v>9.6592911130775398</v>
      </c>
      <c r="P15224">
        <v>93.301904807178801</v>
      </c>
      <c r="Q15224">
        <v>901.23025993718898</v>
      </c>
      <c r="R15224">
        <v>0.10965931917230801</v>
      </c>
      <c r="S15224">
        <v>8.56620502860551E-2</v>
      </c>
      <c r="T15224">
        <v>8.6510758120013104E-2</v>
      </c>
    </row>
    <row r="15225" spans="1:27" x14ac:dyDescent="0.25">
      <c r="A15225">
        <v>15223</v>
      </c>
      <c r="B15225">
        <v>15223</v>
      </c>
      <c r="C15225" t="s">
        <v>322</v>
      </c>
      <c r="D15225" t="s">
        <v>323</v>
      </c>
      <c r="E15225" t="s">
        <v>30</v>
      </c>
      <c r="F15225">
        <v>1906</v>
      </c>
      <c r="I15225">
        <v>818.70255639097695</v>
      </c>
      <c r="J15225">
        <v>5141867.6127796201</v>
      </c>
      <c r="K15225">
        <v>435</v>
      </c>
      <c r="L15225" s="1">
        <v>8.4599611028267E-5</v>
      </c>
      <c r="M15225">
        <v>1</v>
      </c>
      <c r="N15225">
        <v>-11</v>
      </c>
      <c r="O15225">
        <v>9.6771955899165594</v>
      </c>
      <c r="P15225">
        <v>93.648114485500599</v>
      </c>
      <c r="Q15225">
        <v>906.25112050308803</v>
      </c>
      <c r="R15225">
        <v>0.109548981981619</v>
      </c>
      <c r="S15225">
        <v>8.6257538771150694E-2</v>
      </c>
      <c r="T15225">
        <v>8.6925918518169998E-2</v>
      </c>
    </row>
    <row r="15226" spans="1:27" x14ac:dyDescent="0.25">
      <c r="A15226">
        <v>15224</v>
      </c>
      <c r="B15226">
        <v>15224</v>
      </c>
      <c r="C15226" t="s">
        <v>322</v>
      </c>
      <c r="D15226" t="s">
        <v>323</v>
      </c>
      <c r="E15226" t="s">
        <v>30</v>
      </c>
      <c r="F15226">
        <v>1907</v>
      </c>
      <c r="I15226">
        <v>828.80022556390895</v>
      </c>
      <c r="J15226">
        <v>5205347.8943073498</v>
      </c>
      <c r="K15226">
        <v>0</v>
      </c>
      <c r="L15226">
        <v>0</v>
      </c>
      <c r="M15226">
        <v>0</v>
      </c>
      <c r="N15226">
        <v>-11</v>
      </c>
      <c r="O15226">
        <v>9.6948805854390194</v>
      </c>
      <c r="P15226">
        <v>93.990709565922401</v>
      </c>
      <c r="Q15226">
        <v>911.22870538229802</v>
      </c>
      <c r="R15226">
        <v>0.109440092945084</v>
      </c>
      <c r="S15226">
        <v>8.6844077481456797E-2</v>
      </c>
      <c r="T15226">
        <v>8.7336710056950706E-2</v>
      </c>
    </row>
    <row r="15227" spans="1:27" x14ac:dyDescent="0.25">
      <c r="A15227">
        <v>15225</v>
      </c>
      <c r="B15227">
        <v>15225</v>
      </c>
      <c r="C15227" t="s">
        <v>322</v>
      </c>
      <c r="D15227" t="s">
        <v>323</v>
      </c>
      <c r="E15227" t="s">
        <v>30</v>
      </c>
      <c r="F15227">
        <v>1908</v>
      </c>
      <c r="I15227">
        <v>838.89789473684198</v>
      </c>
      <c r="J15227">
        <v>5268828.1758350898</v>
      </c>
      <c r="K15227">
        <v>0</v>
      </c>
      <c r="L15227">
        <v>0</v>
      </c>
      <c r="M15227">
        <v>0</v>
      </c>
      <c r="N15227">
        <v>-11</v>
      </c>
      <c r="O15227">
        <v>9.7123514155517903</v>
      </c>
      <c r="P15227">
        <v>94.329770019170894</v>
      </c>
      <c r="Q15227">
        <v>916.16387537436901</v>
      </c>
      <c r="R15227">
        <v>0.10933261578201001</v>
      </c>
      <c r="S15227">
        <v>8.7421824312438695E-2</v>
      </c>
      <c r="T15227">
        <v>8.7743189757941098E-2</v>
      </c>
    </row>
    <row r="15228" spans="1:27" x14ac:dyDescent="0.25">
      <c r="A15228">
        <v>15226</v>
      </c>
      <c r="B15228">
        <v>15226</v>
      </c>
      <c r="C15228" t="s">
        <v>322</v>
      </c>
      <c r="D15228" t="s">
        <v>323</v>
      </c>
      <c r="E15228" t="s">
        <v>30</v>
      </c>
      <c r="F15228">
        <v>1909</v>
      </c>
      <c r="I15228">
        <v>848.99556390977398</v>
      </c>
      <c r="J15228">
        <v>5332308.4573628204</v>
      </c>
      <c r="K15228">
        <v>0</v>
      </c>
      <c r="L15228">
        <v>0</v>
      </c>
      <c r="M15228">
        <v>0</v>
      </c>
      <c r="N15228">
        <v>-11</v>
      </c>
      <c r="O15228">
        <v>9.7296132053409092</v>
      </c>
      <c r="P15228">
        <v>94.665373125544306</v>
      </c>
      <c r="Q15228">
        <v>921.05746445082104</v>
      </c>
      <c r="R15228">
        <v>0.109226515543368</v>
      </c>
      <c r="S15228">
        <v>8.7990933801459295E-2</v>
      </c>
      <c r="T15228">
        <v>8.8145413651075394E-2</v>
      </c>
    </row>
    <row r="15229" spans="1:27" x14ac:dyDescent="0.25">
      <c r="A15229">
        <v>15227</v>
      </c>
      <c r="B15229">
        <v>15227</v>
      </c>
      <c r="C15229" t="s">
        <v>322</v>
      </c>
      <c r="D15229" t="s">
        <v>323</v>
      </c>
      <c r="E15229" t="s">
        <v>30</v>
      </c>
      <c r="F15229">
        <v>1910</v>
      </c>
      <c r="I15229">
        <v>859.09323308270598</v>
      </c>
      <c r="J15229">
        <v>5395788.7388905603</v>
      </c>
      <c r="K15229">
        <v>0</v>
      </c>
      <c r="L15229">
        <v>0</v>
      </c>
      <c r="M15229">
        <v>0</v>
      </c>
      <c r="N15229">
        <v>-11</v>
      </c>
      <c r="O15229">
        <v>9.7466708980966903</v>
      </c>
      <c r="P15229">
        <v>94.997593595805</v>
      </c>
      <c r="Q15229">
        <v>925.91028088944995</v>
      </c>
      <c r="R15229">
        <v>0.10912175854775701</v>
      </c>
      <c r="S15229">
        <v>8.8551557200626199E-2</v>
      </c>
      <c r="T15229">
        <v>8.8543436793104793E-2</v>
      </c>
    </row>
    <row r="15230" spans="1:27" x14ac:dyDescent="0.25">
      <c r="A15230">
        <v>15228</v>
      </c>
      <c r="B15230">
        <v>15228</v>
      </c>
      <c r="C15230" t="s">
        <v>322</v>
      </c>
      <c r="D15230" t="s">
        <v>323</v>
      </c>
      <c r="E15230" t="s">
        <v>30</v>
      </c>
      <c r="F15230">
        <v>1911</v>
      </c>
      <c r="I15230">
        <v>869.190902255639</v>
      </c>
      <c r="J15230">
        <v>5459269.0204183003</v>
      </c>
      <c r="K15230">
        <v>0</v>
      </c>
      <c r="L15230">
        <v>0</v>
      </c>
      <c r="M15230">
        <v>0</v>
      </c>
      <c r="N15230">
        <v>-11</v>
      </c>
      <c r="O15230">
        <v>9.7635292638114493</v>
      </c>
      <c r="P15230">
        <v>95.326503685302498</v>
      </c>
      <c r="Q15230">
        <v>930.72310834828102</v>
      </c>
      <c r="R15230">
        <v>0.109018312321168</v>
      </c>
      <c r="S15230">
        <v>8.9103842548938494E-2</v>
      </c>
      <c r="T15230">
        <v>8.8937313286033007E-2</v>
      </c>
    </row>
    <row r="15231" spans="1:27" x14ac:dyDescent="0.25">
      <c r="A15231">
        <v>15229</v>
      </c>
      <c r="B15231">
        <v>15229</v>
      </c>
      <c r="C15231" t="s">
        <v>322</v>
      </c>
      <c r="D15231" t="s">
        <v>323</v>
      </c>
      <c r="E15231" t="s">
        <v>30</v>
      </c>
      <c r="F15231">
        <v>1912</v>
      </c>
      <c r="I15231">
        <v>879.288571428571</v>
      </c>
      <c r="J15231">
        <v>5522749.30194603</v>
      </c>
      <c r="K15231">
        <v>0</v>
      </c>
      <c r="L15231">
        <v>0</v>
      </c>
      <c r="M15231">
        <v>0</v>
      </c>
      <c r="N15231">
        <v>-11</v>
      </c>
      <c r="O15231">
        <v>9.7801929071864997</v>
      </c>
      <c r="P15231">
        <v>95.652173301781204</v>
      </c>
      <c r="Q15231">
        <v>935.49670688305503</v>
      </c>
      <c r="R15231">
        <v>0.10891614554026301</v>
      </c>
      <c r="S15231">
        <v>8.9647934743622107E-2</v>
      </c>
      <c r="T15231">
        <v>8.9327096295444303E-2</v>
      </c>
    </row>
    <row r="15232" spans="1:27" x14ac:dyDescent="0.25">
      <c r="A15232">
        <v>15230</v>
      </c>
      <c r="B15232">
        <v>15230</v>
      </c>
      <c r="C15232" t="s">
        <v>322</v>
      </c>
      <c r="D15232" t="s">
        <v>323</v>
      </c>
      <c r="E15232" t="s">
        <v>30</v>
      </c>
      <c r="F15232">
        <v>1913</v>
      </c>
      <c r="I15232">
        <v>889.386240601503</v>
      </c>
      <c r="J15232">
        <v>5586229.5834737699</v>
      </c>
      <c r="K15232">
        <v>0</v>
      </c>
      <c r="L15232">
        <v>0</v>
      </c>
      <c r="M15232">
        <v>0</v>
      </c>
      <c r="N15232">
        <v>-11</v>
      </c>
      <c r="O15232">
        <v>9.7966662751820106</v>
      </c>
      <c r="P15232">
        <v>95.974670107288603</v>
      </c>
      <c r="Q15232">
        <v>940.23181391179401</v>
      </c>
      <c r="R15232">
        <v>0.10881522797894499</v>
      </c>
      <c r="S15232">
        <v>9.0183975610554204E-2</v>
      </c>
      <c r="T15232">
        <v>8.9712838068701103E-2</v>
      </c>
    </row>
    <row r="15233" spans="1:20" x14ac:dyDescent="0.25">
      <c r="A15233">
        <v>15231</v>
      </c>
      <c r="B15233">
        <v>15231</v>
      </c>
      <c r="C15233" t="s">
        <v>322</v>
      </c>
      <c r="D15233" t="s">
        <v>323</v>
      </c>
      <c r="E15233" t="s">
        <v>30</v>
      </c>
      <c r="F15233">
        <v>1914</v>
      </c>
      <c r="I15233">
        <v>899.48390977443603</v>
      </c>
      <c r="J15233">
        <v>5649709.8650014997</v>
      </c>
      <c r="K15233">
        <v>0</v>
      </c>
      <c r="L15233">
        <v>0</v>
      </c>
      <c r="M15233">
        <v>0</v>
      </c>
      <c r="N15233">
        <v>-11</v>
      </c>
      <c r="O15233">
        <v>9.8129536641405792</v>
      </c>
      <c r="P15233">
        <v>96.294059614570102</v>
      </c>
      <c r="Q15233">
        <v>944.92914512976802</v>
      </c>
      <c r="R15233">
        <v>0.10871553045797799</v>
      </c>
      <c r="S15233">
        <v>9.0712103973691394E-2</v>
      </c>
      <c r="T15233">
        <v>9.0094589952982501E-2</v>
      </c>
    </row>
    <row r="15234" spans="1:20" x14ac:dyDescent="0.25">
      <c r="A15234">
        <v>15232</v>
      </c>
      <c r="B15234">
        <v>15232</v>
      </c>
      <c r="C15234" t="s">
        <v>322</v>
      </c>
      <c r="D15234" t="s">
        <v>323</v>
      </c>
      <c r="E15234" t="s">
        <v>30</v>
      </c>
      <c r="F15234">
        <v>1915</v>
      </c>
      <c r="I15234">
        <v>909.58157894736803</v>
      </c>
      <c r="J15234">
        <v>5713190.1465292396</v>
      </c>
      <c r="K15234">
        <v>0</v>
      </c>
      <c r="L15234">
        <v>0</v>
      </c>
      <c r="M15234">
        <v>0</v>
      </c>
      <c r="N15234">
        <v>-11</v>
      </c>
      <c r="O15234">
        <v>9.8290592265132499</v>
      </c>
      <c r="P15234">
        <v>96.610405278305294</v>
      </c>
      <c r="Q15234">
        <v>949.58939537791105</v>
      </c>
      <c r="R15234">
        <v>0.10861702479745799</v>
      </c>
      <c r="S15234">
        <v>9.1232455723434205E-2</v>
      </c>
      <c r="T15234">
        <v>9.0472402413115799E-2</v>
      </c>
    </row>
    <row r="15235" spans="1:20" x14ac:dyDescent="0.25">
      <c r="A15235">
        <v>15233</v>
      </c>
      <c r="B15235">
        <v>15233</v>
      </c>
      <c r="C15235" t="s">
        <v>322</v>
      </c>
      <c r="D15235" t="s">
        <v>323</v>
      </c>
      <c r="E15235" t="s">
        <v>30</v>
      </c>
      <c r="F15235">
        <v>1916</v>
      </c>
      <c r="I15235">
        <v>919.67924812030003</v>
      </c>
      <c r="J15235">
        <v>5776670.4280569796</v>
      </c>
      <c r="K15235">
        <v>0</v>
      </c>
      <c r="L15235">
        <v>0</v>
      </c>
      <c r="M15235">
        <v>0</v>
      </c>
      <c r="N15235">
        <v>-11</v>
      </c>
      <c r="O15235">
        <v>9.8449869772141394</v>
      </c>
      <c r="P15235">
        <v>96.9237685815161</v>
      </c>
      <c r="Q15235">
        <v>954.21323946754399</v>
      </c>
      <c r="R15235">
        <v>0.108519683771939</v>
      </c>
      <c r="S15235">
        <v>9.1745163883870204E-2</v>
      </c>
      <c r="T15235">
        <v>9.0846325049190393E-2</v>
      </c>
    </row>
    <row r="15236" spans="1:20" x14ac:dyDescent="0.25">
      <c r="A15236">
        <v>15234</v>
      </c>
      <c r="B15236">
        <v>15234</v>
      </c>
      <c r="C15236" t="s">
        <v>322</v>
      </c>
      <c r="D15236" t="s">
        <v>323</v>
      </c>
      <c r="E15236" t="s">
        <v>30</v>
      </c>
      <c r="F15236">
        <v>1917</v>
      </c>
      <c r="I15236">
        <v>929.77691729323305</v>
      </c>
      <c r="J15236">
        <v>5840150.7095847102</v>
      </c>
      <c r="K15236">
        <v>0</v>
      </c>
      <c r="L15236">
        <v>0</v>
      </c>
      <c r="M15236">
        <v>0</v>
      </c>
      <c r="N15236">
        <v>-11</v>
      </c>
      <c r="O15236">
        <v>9.8607407996282106</v>
      </c>
      <c r="P15236">
        <v>97.234209117452394</v>
      </c>
      <c r="Q15236">
        <v>958.80133296404495</v>
      </c>
      <c r="R15236">
        <v>0.108423481068052</v>
      </c>
      <c r="S15236">
        <v>9.2250358678849495E-2</v>
      </c>
      <c r="T15236">
        <v>9.1216406613937706E-2</v>
      </c>
    </row>
    <row r="15237" spans="1:20" x14ac:dyDescent="0.25">
      <c r="A15237">
        <v>15235</v>
      </c>
      <c r="B15237">
        <v>15235</v>
      </c>
      <c r="C15237" t="s">
        <v>322</v>
      </c>
      <c r="D15237" t="s">
        <v>323</v>
      </c>
      <c r="E15237" t="s">
        <v>30</v>
      </c>
      <c r="F15237">
        <v>1918</v>
      </c>
      <c r="I15237">
        <v>939.87458646616506</v>
      </c>
      <c r="J15237">
        <v>5903630.9911124501</v>
      </c>
      <c r="K15237">
        <v>0</v>
      </c>
      <c r="L15237">
        <v>0</v>
      </c>
      <c r="M15237">
        <v>0</v>
      </c>
      <c r="N15237">
        <v>-11</v>
      </c>
      <c r="O15237">
        <v>9.8763244512944102</v>
      </c>
      <c r="P15237">
        <v>97.541784667235902</v>
      </c>
      <c r="Q15237">
        <v>963.35431293191698</v>
      </c>
      <c r="R15237">
        <v>0.108328391244429</v>
      </c>
      <c r="S15237">
        <v>9.2748167596854697E-2</v>
      </c>
      <c r="T15237">
        <v>9.1582695029848199E-2</v>
      </c>
    </row>
    <row r="15238" spans="1:20" x14ac:dyDescent="0.25">
      <c r="A15238">
        <v>15236</v>
      </c>
      <c r="B15238">
        <v>15236</v>
      </c>
      <c r="C15238" t="s">
        <v>322</v>
      </c>
      <c r="D15238" t="s">
        <v>323</v>
      </c>
      <c r="E15238" t="s">
        <v>30</v>
      </c>
      <c r="F15238">
        <v>1919</v>
      </c>
      <c r="I15238">
        <v>949.97225563909706</v>
      </c>
      <c r="J15238">
        <v>5967111.2726401798</v>
      </c>
      <c r="K15238">
        <v>0</v>
      </c>
      <c r="L15238">
        <v>0</v>
      </c>
      <c r="M15238">
        <v>0</v>
      </c>
      <c r="N15238">
        <v>-11</v>
      </c>
      <c r="O15238">
        <v>9.8917415692852799</v>
      </c>
      <c r="P15238">
        <v>97.846551273526401</v>
      </c>
      <c r="Q15238">
        <v>967.872798643544</v>
      </c>
      <c r="R15238">
        <v>0.108234389693807</v>
      </c>
      <c r="S15238">
        <v>9.3238715454640797E-2</v>
      </c>
      <c r="T15238">
        <v>9.1945237406017399E-2</v>
      </c>
    </row>
    <row r="15239" spans="1:20" x14ac:dyDescent="0.25">
      <c r="A15239">
        <v>15237</v>
      </c>
      <c r="B15239">
        <v>15237</v>
      </c>
      <c r="C15239" t="s">
        <v>322</v>
      </c>
      <c r="D15239" t="s">
        <v>323</v>
      </c>
      <c r="E15239" t="s">
        <v>30</v>
      </c>
      <c r="F15239">
        <v>1920</v>
      </c>
      <c r="I15239">
        <v>960.06992481202997</v>
      </c>
      <c r="J15239">
        <v>6030591.5541679198</v>
      </c>
      <c r="K15239">
        <v>0</v>
      </c>
      <c r="L15239">
        <v>0</v>
      </c>
      <c r="M15239">
        <v>0</v>
      </c>
      <c r="N15239">
        <v>-11</v>
      </c>
      <c r="O15239">
        <v>9.9069956753020101</v>
      </c>
      <c r="P15239">
        <v>98.148563310452801</v>
      </c>
      <c r="Q15239">
        <v>972.35739225376199</v>
      </c>
      <c r="R15239">
        <v>0.108141452607159</v>
      </c>
      <c r="S15239">
        <v>9.3722124459616002E-2</v>
      </c>
      <c r="T15239">
        <v>9.2304080054716298E-2</v>
      </c>
    </row>
    <row r="15240" spans="1:20" x14ac:dyDescent="0.25">
      <c r="A15240">
        <v>15238</v>
      </c>
      <c r="B15240">
        <v>15238</v>
      </c>
      <c r="C15240" t="s">
        <v>322</v>
      </c>
      <c r="D15240" t="s">
        <v>323</v>
      </c>
      <c r="E15240" t="s">
        <v>30</v>
      </c>
      <c r="F15240">
        <v>1921</v>
      </c>
      <c r="I15240">
        <v>970.16759398496197</v>
      </c>
      <c r="J15240">
        <v>6094071.8356956597</v>
      </c>
      <c r="K15240">
        <v>0</v>
      </c>
      <c r="L15240">
        <v>0</v>
      </c>
      <c r="M15240">
        <v>0</v>
      </c>
      <c r="N15240">
        <v>-11</v>
      </c>
      <c r="O15240">
        <v>9.9220901805030799</v>
      </c>
      <c r="P15240">
        <v>98.447873550035695</v>
      </c>
      <c r="Q15240">
        <v>976.80867944221905</v>
      </c>
      <c r="R15240">
        <v>0.108049556939726</v>
      </c>
      <c r="S15240">
        <v>9.4198514270957504E-2</v>
      </c>
      <c r="T15240">
        <v>9.2659268507667994E-2</v>
      </c>
    </row>
    <row r="15241" spans="1:20" x14ac:dyDescent="0.25">
      <c r="A15241">
        <v>15239</v>
      </c>
      <c r="B15241">
        <v>15239</v>
      </c>
      <c r="C15241" t="s">
        <v>322</v>
      </c>
      <c r="D15241" t="s">
        <v>323</v>
      </c>
      <c r="E15241" t="s">
        <v>30</v>
      </c>
      <c r="F15241">
        <v>1922</v>
      </c>
      <c r="I15241">
        <v>980.26526315789397</v>
      </c>
      <c r="J15241">
        <v>6157552.1172233904</v>
      </c>
      <c r="K15241">
        <v>0</v>
      </c>
      <c r="L15241">
        <v>0</v>
      </c>
      <c r="M15241">
        <v>0</v>
      </c>
      <c r="N15241">
        <v>-11</v>
      </c>
      <c r="O15241">
        <v>9.9370283900827907</v>
      </c>
      <c r="P15241">
        <v>98.7445332253114</v>
      </c>
      <c r="Q15241">
        <v>981.22723002539306</v>
      </c>
      <c r="R15241">
        <v>0.107958680378831</v>
      </c>
      <c r="S15241">
        <v>9.4668002059445699E-2</v>
      </c>
      <c r="T15241">
        <v>9.3010847532031496E-2</v>
      </c>
    </row>
    <row r="15242" spans="1:20" x14ac:dyDescent="0.25">
      <c r="A15242">
        <v>15240</v>
      </c>
      <c r="B15242">
        <v>15240</v>
      </c>
      <c r="C15242" t="s">
        <v>322</v>
      </c>
      <c r="D15242" t="s">
        <v>323</v>
      </c>
      <c r="E15242" t="s">
        <v>30</v>
      </c>
      <c r="F15242">
        <v>1923</v>
      </c>
      <c r="I15242">
        <v>990.36293233082699</v>
      </c>
      <c r="J15242">
        <v>6221032.3987511303</v>
      </c>
      <c r="K15242">
        <v>0</v>
      </c>
      <c r="L15242">
        <v>0</v>
      </c>
      <c r="M15242">
        <v>0</v>
      </c>
      <c r="N15242">
        <v>-11</v>
      </c>
      <c r="O15242">
        <v>9.9518135076151992</v>
      </c>
      <c r="P15242">
        <v>99.038592090352395</v>
      </c>
      <c r="Q15242">
        <v>985.613598539961</v>
      </c>
      <c r="R15242">
        <v>0.107868801313363</v>
      </c>
      <c r="S15242">
        <v>9.5130702566018202E-2</v>
      </c>
      <c r="T15242">
        <v>9.3358861146079303E-2</v>
      </c>
    </row>
    <row r="15243" spans="1:20" x14ac:dyDescent="0.25">
      <c r="A15243">
        <v>15241</v>
      </c>
      <c r="B15243">
        <v>15241</v>
      </c>
      <c r="C15243" t="s">
        <v>322</v>
      </c>
      <c r="D15243" t="s">
        <v>323</v>
      </c>
      <c r="E15243" t="s">
        <v>30</v>
      </c>
      <c r="F15243">
        <v>1924</v>
      </c>
      <c r="I15243">
        <v>1000.46060150375</v>
      </c>
      <c r="J15243">
        <v>6284512.68027886</v>
      </c>
      <c r="K15243">
        <v>0</v>
      </c>
      <c r="L15243">
        <v>0</v>
      </c>
      <c r="M15243">
        <v>0</v>
      </c>
      <c r="N15243">
        <v>-11</v>
      </c>
      <c r="O15243">
        <v>9.9664486391777807</v>
      </c>
      <c r="P15243">
        <v>99.330098477368693</v>
      </c>
      <c r="Q15243">
        <v>989.968324799166</v>
      </c>
      <c r="R15243">
        <v>0.107779898804834</v>
      </c>
      <c r="S15243">
        <v>9.5586728159039402E-2</v>
      </c>
      <c r="T15243">
        <v>9.3703352634578699E-2</v>
      </c>
    </row>
    <row r="15244" spans="1:20" x14ac:dyDescent="0.25">
      <c r="A15244">
        <v>15242</v>
      </c>
      <c r="B15244">
        <v>15242</v>
      </c>
      <c r="C15244" t="s">
        <v>322</v>
      </c>
      <c r="D15244" t="s">
        <v>323</v>
      </c>
      <c r="E15244" t="s">
        <v>30</v>
      </c>
      <c r="F15244">
        <v>1925</v>
      </c>
      <c r="I15244">
        <v>1010.55827067669</v>
      </c>
      <c r="J15244">
        <v>6347992.9618066</v>
      </c>
      <c r="K15244">
        <v>0</v>
      </c>
      <c r="L15244">
        <v>0</v>
      </c>
      <c r="M15244">
        <v>0</v>
      </c>
      <c r="N15244">
        <v>-11</v>
      </c>
      <c r="O15244">
        <v>9.9809367972679297</v>
      </c>
      <c r="P15244">
        <v>99.619099351057002</v>
      </c>
      <c r="Q15244">
        <v>994.29193442365397</v>
      </c>
      <c r="R15244">
        <v>0.10769195255990401</v>
      </c>
      <c r="S15244">
        <v>9.6036188890293403E-2</v>
      </c>
      <c r="T15244">
        <v>9.4044364563863794E-2</v>
      </c>
    </row>
    <row r="15245" spans="1:20" x14ac:dyDescent="0.25">
      <c r="A15245">
        <v>15243</v>
      </c>
      <c r="B15245">
        <v>15243</v>
      </c>
      <c r="C15245" t="s">
        <v>322</v>
      </c>
      <c r="D15245" t="s">
        <v>323</v>
      </c>
      <c r="E15245" t="s">
        <v>30</v>
      </c>
      <c r="F15245">
        <v>1926</v>
      </c>
      <c r="I15245">
        <v>1020.65593984962</v>
      </c>
      <c r="J15245">
        <v>6411473.2433343297</v>
      </c>
      <c r="K15245">
        <v>0</v>
      </c>
      <c r="L15245">
        <v>0</v>
      </c>
      <c r="M15245">
        <v>0</v>
      </c>
      <c r="N15245">
        <v>-11</v>
      </c>
      <c r="O15245">
        <v>9.9952809045247992</v>
      </c>
      <c r="P15245">
        <v>99.905640360358106</v>
      </c>
      <c r="Q15245">
        <v>998.58493934821001</v>
      </c>
      <c r="R15245">
        <v>0.107604942904289</v>
      </c>
      <c r="S15245">
        <v>9.6479192549704204E-2</v>
      </c>
      <c r="T15245">
        <v>9.4381938796600895E-2</v>
      </c>
    </row>
    <row r="15246" spans="1:20" x14ac:dyDescent="0.25">
      <c r="A15246">
        <v>15244</v>
      </c>
      <c r="B15246">
        <v>15244</v>
      </c>
      <c r="C15246" t="s">
        <v>322</v>
      </c>
      <c r="D15246" t="s">
        <v>323</v>
      </c>
      <c r="E15246" t="s">
        <v>30</v>
      </c>
      <c r="F15246">
        <v>1927</v>
      </c>
      <c r="I15246">
        <v>1030.7536090225501</v>
      </c>
      <c r="J15246">
        <v>6474953.5248620696</v>
      </c>
      <c r="K15246">
        <v>0</v>
      </c>
      <c r="L15246">
        <v>0</v>
      </c>
      <c r="M15246">
        <v>0</v>
      </c>
      <c r="N15246">
        <v>-11</v>
      </c>
      <c r="O15246">
        <v>10.009483797267899</v>
      </c>
      <c r="P15246">
        <v>100.189765887769</v>
      </c>
      <c r="Q15246">
        <v>1002.8478383057</v>
      </c>
      <c r="R15246">
        <v>0.107518850757977</v>
      </c>
      <c r="S15246">
        <v>9.6915844718793595E-2</v>
      </c>
      <c r="T15246">
        <v>9.4716116506247297E-2</v>
      </c>
    </row>
    <row r="15247" spans="1:20" x14ac:dyDescent="0.25">
      <c r="A15247">
        <v>15245</v>
      </c>
      <c r="B15247">
        <v>15245</v>
      </c>
      <c r="C15247" t="s">
        <v>322</v>
      </c>
      <c r="D15247" t="s">
        <v>323</v>
      </c>
      <c r="E15247" t="s">
        <v>30</v>
      </c>
      <c r="F15247">
        <v>1928</v>
      </c>
      <c r="I15247">
        <v>1040.8512781954801</v>
      </c>
      <c r="J15247">
        <v>6538433.8063898096</v>
      </c>
      <c r="K15247">
        <v>0</v>
      </c>
      <c r="L15247">
        <v>0</v>
      </c>
      <c r="M15247">
        <v>0</v>
      </c>
      <c r="N15247">
        <v>-11</v>
      </c>
      <c r="O15247">
        <v>10.023548228863399</v>
      </c>
      <c r="P15247">
        <v>100.471519096352</v>
      </c>
      <c r="Q15247">
        <v>1007.0811172894601</v>
      </c>
      <c r="R15247">
        <v>0.107433657611663</v>
      </c>
      <c r="S15247">
        <v>9.7346248822892806E-2</v>
      </c>
      <c r="T15247">
        <v>9.5046938191213001E-2</v>
      </c>
    </row>
    <row r="15248" spans="1:20" x14ac:dyDescent="0.25">
      <c r="A15248">
        <v>15246</v>
      </c>
      <c r="B15248">
        <v>15246</v>
      </c>
      <c r="C15248" t="s">
        <v>322</v>
      </c>
      <c r="D15248" t="s">
        <v>323</v>
      </c>
      <c r="E15248" t="s">
        <v>30</v>
      </c>
      <c r="F15248">
        <v>1929</v>
      </c>
      <c r="I15248">
        <v>1050.94894736842</v>
      </c>
      <c r="J15248">
        <v>6601914.0879175402</v>
      </c>
      <c r="K15248">
        <v>0</v>
      </c>
      <c r="L15248">
        <v>0</v>
      </c>
      <c r="M15248">
        <v>0</v>
      </c>
      <c r="N15248">
        <v>-11</v>
      </c>
      <c r="O15248">
        <v>10.0374768729276</v>
      </c>
      <c r="P15248">
        <v>100.750941974556</v>
      </c>
      <c r="Q15248">
        <v>1011.28524999528</v>
      </c>
      <c r="R15248">
        <v>0.107349345504335</v>
      </c>
      <c r="S15248">
        <v>9.7770506182116607E-2</v>
      </c>
      <c r="T15248">
        <v>9.5374443688709398E-2</v>
      </c>
    </row>
    <row r="15249" spans="1:20" x14ac:dyDescent="0.25">
      <c r="A15249">
        <v>15247</v>
      </c>
      <c r="B15249">
        <v>15247</v>
      </c>
      <c r="C15249" t="s">
        <v>322</v>
      </c>
      <c r="D15249" t="s">
        <v>323</v>
      </c>
      <c r="E15249" t="s">
        <v>30</v>
      </c>
      <c r="F15249">
        <v>1930</v>
      </c>
      <c r="I15249">
        <v>1061.04661654135</v>
      </c>
      <c r="J15249">
        <v>6665394.3694452802</v>
      </c>
      <c r="K15249">
        <v>0</v>
      </c>
      <c r="L15249">
        <v>0</v>
      </c>
      <c r="M15249">
        <v>0</v>
      </c>
      <c r="N15249">
        <v>-11</v>
      </c>
      <c r="O15249">
        <v>10.0512723263771</v>
      </c>
      <c r="P15249">
        <v>101.02807537899599</v>
      </c>
      <c r="Q15249">
        <v>1015.46069824405</v>
      </c>
      <c r="R15249">
        <v>0.10726589700195301</v>
      </c>
      <c r="S15249">
        <v>9.8188716061120201E-2</v>
      </c>
      <c r="T15249">
        <v>9.5698672188306494E-2</v>
      </c>
    </row>
    <row r="15250" spans="1:20" x14ac:dyDescent="0.25">
      <c r="A15250">
        <v>15248</v>
      </c>
      <c r="B15250">
        <v>15248</v>
      </c>
      <c r="C15250" t="s">
        <v>322</v>
      </c>
      <c r="D15250" t="s">
        <v>323</v>
      </c>
      <c r="E15250" t="s">
        <v>30</v>
      </c>
      <c r="F15250">
        <v>1931</v>
      </c>
      <c r="I15250">
        <v>1071.1442857142799</v>
      </c>
      <c r="J15250">
        <v>6728874.6509730099</v>
      </c>
      <c r="K15250">
        <v>0</v>
      </c>
      <c r="L15250">
        <v>0</v>
      </c>
      <c r="M15250">
        <v>0</v>
      </c>
      <c r="N15250">
        <v>-11</v>
      </c>
      <c r="O15250">
        <v>10.064937112335601</v>
      </c>
      <c r="P15250">
        <v>101.302959075272</v>
      </c>
      <c r="Q15250">
        <v>1019.60791238613</v>
      </c>
      <c r="R15250">
        <v>0.10718329517714301</v>
      </c>
      <c r="S15250">
        <v>9.8600975717656997E-2</v>
      </c>
      <c r="T15250">
        <v>9.6019662245189194E-2</v>
      </c>
    </row>
    <row r="15251" spans="1:20" x14ac:dyDescent="0.25">
      <c r="A15251">
        <v>15249</v>
      </c>
      <c r="B15251">
        <v>15249</v>
      </c>
      <c r="C15251" t="s">
        <v>322</v>
      </c>
      <c r="D15251" t="s">
        <v>323</v>
      </c>
      <c r="E15251" t="s">
        <v>30</v>
      </c>
      <c r="F15251">
        <v>1932</v>
      </c>
      <c r="I15251">
        <v>1081.2419548872101</v>
      </c>
      <c r="J15251">
        <v>6792354.9325007498</v>
      </c>
      <c r="K15251">
        <v>0</v>
      </c>
      <c r="L15251">
        <v>0</v>
      </c>
      <c r="M15251">
        <v>0</v>
      </c>
      <c r="N15251">
        <v>-11</v>
      </c>
      <c r="O15251">
        <v>10.0784736829027</v>
      </c>
      <c r="P15251">
        <v>101.575631776964</v>
      </c>
      <c r="Q15251">
        <v>1023.72733168835</v>
      </c>
      <c r="R15251">
        <v>0.10710152358986599</v>
      </c>
      <c r="S15251">
        <v>9.9007380449950999E-2</v>
      </c>
      <c r="T15251">
        <v>9.6337451793123793E-2</v>
      </c>
    </row>
    <row r="15252" spans="1:20" x14ac:dyDescent="0.25">
      <c r="A15252">
        <v>15250</v>
      </c>
      <c r="B15252">
        <v>15250</v>
      </c>
      <c r="C15252" t="s">
        <v>322</v>
      </c>
      <c r="D15252" t="s">
        <v>323</v>
      </c>
      <c r="E15252" t="s">
        <v>30</v>
      </c>
      <c r="F15252">
        <v>1933</v>
      </c>
      <c r="I15252">
        <v>1091.3396240601501</v>
      </c>
      <c r="J15252">
        <v>6855835.2140284898</v>
      </c>
      <c r="K15252">
        <v>0</v>
      </c>
      <c r="L15252">
        <v>0</v>
      </c>
      <c r="M15252">
        <v>0</v>
      </c>
      <c r="N15252">
        <v>-11</v>
      </c>
      <c r="O15252">
        <v>10.091884421795299</v>
      </c>
      <c r="P15252">
        <v>101.846131182875</v>
      </c>
      <c r="Q15252">
        <v>1027.81938470459</v>
      </c>
      <c r="R15252">
        <v>0.107020566268985</v>
      </c>
      <c r="S15252">
        <v>9.9408023642912693E-2</v>
      </c>
      <c r="T15252">
        <v>9.6652078157131394E-2</v>
      </c>
    </row>
    <row r="15253" spans="1:20" x14ac:dyDescent="0.25">
      <c r="A15253">
        <v>15251</v>
      </c>
      <c r="B15253">
        <v>15251</v>
      </c>
      <c r="C15253" t="s">
        <v>322</v>
      </c>
      <c r="D15253" t="s">
        <v>323</v>
      </c>
      <c r="E15253" t="s">
        <v>30</v>
      </c>
      <c r="F15253">
        <v>1934</v>
      </c>
      <c r="I15253">
        <v>1101.43729323308</v>
      </c>
      <c r="J15253">
        <v>6919315.4955562204</v>
      </c>
      <c r="K15253">
        <v>0</v>
      </c>
      <c r="L15253">
        <v>0</v>
      </c>
      <c r="M15253">
        <v>0</v>
      </c>
      <c r="N15253">
        <v>-11</v>
      </c>
      <c r="O15253">
        <v>10.105171646866699</v>
      </c>
      <c r="P15253">
        <v>102.114494012639</v>
      </c>
      <c r="Q15253">
        <v>1031.88448963066</v>
      </c>
      <c r="R15253">
        <v>0.106940407694704</v>
      </c>
      <c r="S15253">
        <v>9.9802996813209199E-2</v>
      </c>
      <c r="T15253">
        <v>9.6963578065883502E-2</v>
      </c>
    </row>
    <row r="15254" spans="1:20" x14ac:dyDescent="0.25">
      <c r="A15254">
        <v>15252</v>
      </c>
      <c r="B15254">
        <v>15252</v>
      </c>
      <c r="C15254" t="s">
        <v>322</v>
      </c>
      <c r="D15254" t="s">
        <v>323</v>
      </c>
      <c r="E15254" t="s">
        <v>30</v>
      </c>
      <c r="F15254">
        <v>1935</v>
      </c>
      <c r="I15254">
        <v>1111.53496240601</v>
      </c>
      <c r="J15254">
        <v>6982795.7770839604</v>
      </c>
      <c r="K15254">
        <v>0</v>
      </c>
      <c r="L15254">
        <v>0</v>
      </c>
      <c r="M15254">
        <v>0</v>
      </c>
      <c r="N15254">
        <v>-11</v>
      </c>
      <c r="O15254">
        <v>10.118337612511001</v>
      </c>
      <c r="P15254">
        <v>102.380756040755</v>
      </c>
      <c r="Q15254">
        <v>1035.9230546444801</v>
      </c>
      <c r="R15254">
        <v>0.106861032781811</v>
      </c>
      <c r="S15254">
        <v>0.100192389653218</v>
      </c>
      <c r="T15254">
        <v>9.7271987663808401E-2</v>
      </c>
    </row>
    <row r="15255" spans="1:20" x14ac:dyDescent="0.25">
      <c r="A15255">
        <v>15253</v>
      </c>
      <c r="B15255">
        <v>15253</v>
      </c>
      <c r="C15255" t="s">
        <v>322</v>
      </c>
      <c r="D15255" t="s">
        <v>323</v>
      </c>
      <c r="E15255" t="s">
        <v>30</v>
      </c>
      <c r="F15255">
        <v>1936</v>
      </c>
      <c r="I15255">
        <v>1121.6326315789399</v>
      </c>
      <c r="J15255">
        <v>7046276.0586116901</v>
      </c>
      <c r="K15255">
        <v>0</v>
      </c>
      <c r="L15255">
        <v>0</v>
      </c>
      <c r="M15255">
        <v>0</v>
      </c>
      <c r="N15255">
        <v>-11</v>
      </c>
      <c r="O15255">
        <v>10.1313845119587</v>
      </c>
      <c r="P15255">
        <v>102.644952129158</v>
      </c>
      <c r="Q15255">
        <v>1039.9354782321</v>
      </c>
      <c r="R15255">
        <v>0.106782426863695</v>
      </c>
      <c r="S15255">
        <v>0.10057629007388499</v>
      </c>
      <c r="T15255">
        <v>9.7577342522931598E-2</v>
      </c>
    </row>
    <row r="15256" spans="1:20" x14ac:dyDescent="0.25">
      <c r="A15256">
        <v>15254</v>
      </c>
      <c r="B15256">
        <v>15254</v>
      </c>
      <c r="C15256" t="s">
        <v>322</v>
      </c>
      <c r="D15256" t="s">
        <v>323</v>
      </c>
      <c r="E15256" t="s">
        <v>30</v>
      </c>
      <c r="F15256">
        <v>1937</v>
      </c>
      <c r="I15256">
        <v>1131.7303007518699</v>
      </c>
      <c r="J15256">
        <v>7109756.34013943</v>
      </c>
      <c r="K15256">
        <v>0</v>
      </c>
      <c r="L15256">
        <v>0</v>
      </c>
      <c r="M15256">
        <v>0</v>
      </c>
      <c r="N15256">
        <v>-11</v>
      </c>
      <c r="O15256">
        <v>10.1443144794696</v>
      </c>
      <c r="P15256">
        <v>102.907116258378</v>
      </c>
      <c r="Q15256">
        <v>1043.9221495003401</v>
      </c>
      <c r="R15256">
        <v>0.106704575677083</v>
      </c>
      <c r="S15256">
        <v>0.100954784246504</v>
      </c>
      <c r="T15256">
        <v>9.7879677654441499E-2</v>
      </c>
    </row>
    <row r="15257" spans="1:20" x14ac:dyDescent="0.25">
      <c r="A15257">
        <v>15255</v>
      </c>
      <c r="B15257">
        <v>15255</v>
      </c>
      <c r="C15257" t="s">
        <v>322</v>
      </c>
      <c r="D15257" t="s">
        <v>323</v>
      </c>
      <c r="E15257" t="s">
        <v>30</v>
      </c>
      <c r="F15257">
        <v>1938</v>
      </c>
      <c r="I15257">
        <v>1141.8279699248101</v>
      </c>
      <c r="J15257">
        <v>7173236.6216671597</v>
      </c>
      <c r="K15257">
        <v>0</v>
      </c>
      <c r="L15257">
        <v>0</v>
      </c>
      <c r="M15257">
        <v>0</v>
      </c>
      <c r="N15257">
        <v>-11</v>
      </c>
      <c r="O15257">
        <v>10.157129592427999</v>
      </c>
      <c r="P15257">
        <v>103.167281557376</v>
      </c>
      <c r="Q15257">
        <v>1047.8834484767799</v>
      </c>
      <c r="R15257">
        <v>0.106627465347468</v>
      </c>
      <c r="S15257">
        <v>0.101327956643447</v>
      </c>
      <c r="T15257">
        <v>9.8179027519987999E-2</v>
      </c>
    </row>
    <row r="15258" spans="1:20" x14ac:dyDescent="0.25">
      <c r="A15258">
        <v>15256</v>
      </c>
      <c r="B15258">
        <v>15256</v>
      </c>
      <c r="C15258" t="s">
        <v>322</v>
      </c>
      <c r="D15258" t="s">
        <v>323</v>
      </c>
      <c r="E15258" t="s">
        <v>30</v>
      </c>
      <c r="F15258">
        <v>1939</v>
      </c>
      <c r="I15258">
        <v>1151.92563909774</v>
      </c>
      <c r="J15258">
        <v>7236716.9031948997</v>
      </c>
      <c r="K15258">
        <v>0</v>
      </c>
      <c r="L15258">
        <v>0</v>
      </c>
      <c r="M15258">
        <v>0</v>
      </c>
      <c r="N15258">
        <v>-11</v>
      </c>
      <c r="O15258">
        <v>10.169831873345499</v>
      </c>
      <c r="P15258">
        <v>103.42548033211401</v>
      </c>
      <c r="Q15258">
        <v>1051.8197463976001</v>
      </c>
      <c r="R15258">
        <v>0.106551082375187</v>
      </c>
      <c r="S15258">
        <v>0.101695890077863</v>
      </c>
      <c r="T15258">
        <v>9.8475426042730393E-2</v>
      </c>
    </row>
    <row r="15259" spans="1:20" x14ac:dyDescent="0.25">
      <c r="A15259">
        <v>15257</v>
      </c>
      <c r="B15259">
        <v>15257</v>
      </c>
      <c r="C15259" t="s">
        <v>322</v>
      </c>
      <c r="D15259" t="s">
        <v>323</v>
      </c>
      <c r="E15259" t="s">
        <v>30</v>
      </c>
      <c r="F15259">
        <v>1940</v>
      </c>
      <c r="I15259">
        <v>1162.02330827067</v>
      </c>
      <c r="J15259">
        <v>7300197.1847226396</v>
      </c>
      <c r="K15259">
        <v>0</v>
      </c>
      <c r="L15259">
        <v>0</v>
      </c>
      <c r="M15259">
        <v>0</v>
      </c>
      <c r="N15259">
        <v>-11</v>
      </c>
      <c r="O15259">
        <v>10.182423291777299</v>
      </c>
      <c r="P15259">
        <v>103.68174409293</v>
      </c>
      <c r="Q15259">
        <v>1055.73140598396</v>
      </c>
      <c r="R15259">
        <v>0.10647541362210799</v>
      </c>
      <c r="S15259">
        <v>0.102058665742377</v>
      </c>
      <c r="T15259">
        <v>9.8768906618116506E-2</v>
      </c>
    </row>
    <row r="15260" spans="1:20" x14ac:dyDescent="0.25">
      <c r="A15260">
        <v>15258</v>
      </c>
      <c r="B15260">
        <v>15258</v>
      </c>
      <c r="C15260" t="s">
        <v>322</v>
      </c>
      <c r="D15260" t="s">
        <v>323</v>
      </c>
      <c r="E15260" t="s">
        <v>30</v>
      </c>
      <c r="F15260">
        <v>1941</v>
      </c>
      <c r="I15260">
        <v>1172.1209774435999</v>
      </c>
      <c r="J15260">
        <v>7363677.4662503703</v>
      </c>
      <c r="K15260">
        <v>0</v>
      </c>
      <c r="L15260">
        <v>0</v>
      </c>
      <c r="M15260">
        <v>0</v>
      </c>
      <c r="N15260">
        <v>-11</v>
      </c>
      <c r="O15260">
        <v>10.1949057661548</v>
      </c>
      <c r="P15260">
        <v>103.936103580777</v>
      </c>
      <c r="Q15260">
        <v>1059.6187817073401</v>
      </c>
      <c r="R15260">
        <v>0.106400446298915</v>
      </c>
      <c r="S15260">
        <v>0.102416363246795</v>
      </c>
      <c r="T15260">
        <v>9.9059502124430293E-2</v>
      </c>
    </row>
    <row r="15261" spans="1:20" x14ac:dyDescent="0.25">
      <c r="A15261">
        <v>15259</v>
      </c>
      <c r="B15261">
        <v>15259</v>
      </c>
      <c r="C15261" t="s">
        <v>322</v>
      </c>
      <c r="D15261" t="s">
        <v>323</v>
      </c>
      <c r="E15261" t="s">
        <v>30</v>
      </c>
      <c r="F15261">
        <v>1942</v>
      </c>
      <c r="I15261">
        <v>1182.2186466165399</v>
      </c>
      <c r="J15261">
        <v>7427157.7477781102</v>
      </c>
      <c r="K15261">
        <v>0</v>
      </c>
      <c r="L15261">
        <v>0</v>
      </c>
      <c r="M15261">
        <v>0</v>
      </c>
      <c r="N15261">
        <v>-11</v>
      </c>
      <c r="O15261">
        <v>10.2072811655395</v>
      </c>
      <c r="P15261">
        <v>104.188588792377</v>
      </c>
      <c r="Q15261">
        <v>1063.4822200445799</v>
      </c>
      <c r="R15261">
        <v>0.106326167952928</v>
      </c>
      <c r="S15261">
        <v>0.10276906065486301</v>
      </c>
      <c r="T15261">
        <v>9.9347244933074202E-2</v>
      </c>
    </row>
    <row r="15262" spans="1:20" x14ac:dyDescent="0.25">
      <c r="A15262">
        <v>15260</v>
      </c>
      <c r="B15262">
        <v>15260</v>
      </c>
      <c r="C15262" t="s">
        <v>322</v>
      </c>
      <c r="D15262" t="s">
        <v>323</v>
      </c>
      <c r="E15262" t="s">
        <v>30</v>
      </c>
      <c r="F15262">
        <v>1943</v>
      </c>
      <c r="I15262">
        <v>1192.3163157894701</v>
      </c>
      <c r="J15262">
        <v>7490638.0293058399</v>
      </c>
      <c r="K15262">
        <v>0</v>
      </c>
      <c r="L15262">
        <v>0</v>
      </c>
      <c r="M15262">
        <v>0</v>
      </c>
      <c r="N15262">
        <v>-11</v>
      </c>
      <c r="O15262">
        <v>10.2195513113028</v>
      </c>
      <c r="P15262">
        <v>104.439229004352</v>
      </c>
      <c r="Q15262">
        <v>1067.3220597228801</v>
      </c>
      <c r="R15262">
        <v>0.106252566456463</v>
      </c>
      <c r="S15262">
        <v>0.103116834520073</v>
      </c>
      <c r="T15262">
        <v>9.9632166918637605E-2</v>
      </c>
    </row>
    <row r="15263" spans="1:20" x14ac:dyDescent="0.25">
      <c r="A15263">
        <v>15261</v>
      </c>
      <c r="B15263">
        <v>15261</v>
      </c>
      <c r="C15263" t="s">
        <v>322</v>
      </c>
      <c r="D15263" t="s">
        <v>323</v>
      </c>
      <c r="E15263" t="s">
        <v>30</v>
      </c>
      <c r="F15263">
        <v>1944</v>
      </c>
      <c r="I15263">
        <v>1202.4139849624</v>
      </c>
      <c r="J15263">
        <v>7554118.3108335799</v>
      </c>
      <c r="K15263">
        <v>0</v>
      </c>
      <c r="L15263">
        <v>0</v>
      </c>
      <c r="M15263">
        <v>0</v>
      </c>
      <c r="N15263">
        <v>-11</v>
      </c>
      <c r="O15263">
        <v>10.231717978735</v>
      </c>
      <c r="P15263">
        <v>104.68805279637</v>
      </c>
      <c r="Q15263">
        <v>1071.1386319553901</v>
      </c>
      <c r="R15263">
        <v>0.106179629995678</v>
      </c>
      <c r="S15263">
        <v>0.103459759920566</v>
      </c>
      <c r="T15263">
        <v>9.9914299468711901E-2</v>
      </c>
    </row>
    <row r="15264" spans="1:20" x14ac:dyDescent="0.25">
      <c r="A15264">
        <v>15262</v>
      </c>
      <c r="B15264">
        <v>15262</v>
      </c>
      <c r="C15264" t="s">
        <v>322</v>
      </c>
      <c r="D15264" t="s">
        <v>323</v>
      </c>
      <c r="E15264" t="s">
        <v>30</v>
      </c>
      <c r="F15264">
        <v>1945</v>
      </c>
      <c r="I15264">
        <v>1212.51165413533</v>
      </c>
      <c r="J15264">
        <v>7617598.5923613198</v>
      </c>
      <c r="K15264">
        <v>0</v>
      </c>
      <c r="L15264">
        <v>0</v>
      </c>
      <c r="M15264">
        <v>0</v>
      </c>
      <c r="N15264">
        <v>-11</v>
      </c>
      <c r="O15264">
        <v>10.243782898586501</v>
      </c>
      <c r="P15264">
        <v>104.935088073374</v>
      </c>
      <c r="Q15264">
        <v>1074.9322606676999</v>
      </c>
      <c r="R15264">
        <v>0.106107347059903</v>
      </c>
      <c r="S15264">
        <v>0.10379791049313999</v>
      </c>
      <c r="T15264">
        <v>0.100193673493486</v>
      </c>
    </row>
    <row r="15265" spans="1:27" x14ac:dyDescent="0.25">
      <c r="A15265">
        <v>15263</v>
      </c>
      <c r="B15265">
        <v>15263</v>
      </c>
      <c r="C15265" t="s">
        <v>322</v>
      </c>
      <c r="D15265" t="s">
        <v>323</v>
      </c>
      <c r="E15265" t="s">
        <v>30</v>
      </c>
      <c r="F15265">
        <v>1946</v>
      </c>
      <c r="I15265">
        <v>1222.6093233082699</v>
      </c>
      <c r="J15265">
        <v>7681078.8738890504</v>
      </c>
      <c r="K15265">
        <v>0</v>
      </c>
      <c r="L15265">
        <v>0</v>
      </c>
      <c r="M15265">
        <v>0</v>
      </c>
      <c r="N15265">
        <v>-11</v>
      </c>
      <c r="O15265">
        <v>10.2557477585455</v>
      </c>
      <c r="P15265">
        <v>105.180362086911</v>
      </c>
      <c r="Q15265">
        <v>1078.7032627158401</v>
      </c>
      <c r="R15265">
        <v>0.106035706431404</v>
      </c>
      <c r="S15265">
        <v>0.104131358466381</v>
      </c>
      <c r="T15265">
        <v>0.10047031943512499</v>
      </c>
    </row>
    <row r="15266" spans="1:27" x14ac:dyDescent="0.25">
      <c r="A15266">
        <v>15264</v>
      </c>
      <c r="B15266">
        <v>15264</v>
      </c>
      <c r="C15266" t="s">
        <v>322</v>
      </c>
      <c r="D15266" t="s">
        <v>323</v>
      </c>
      <c r="E15266" t="s">
        <v>30</v>
      </c>
      <c r="F15266">
        <v>1947</v>
      </c>
      <c r="I15266">
        <v>1232.7069924811999</v>
      </c>
      <c r="J15266">
        <v>7744559.1554167904</v>
      </c>
      <c r="K15266">
        <v>0</v>
      </c>
      <c r="L15266">
        <v>0</v>
      </c>
      <c r="M15266">
        <v>0</v>
      </c>
      <c r="N15266">
        <v>-11</v>
      </c>
      <c r="O15266">
        <v>10.267614204654601</v>
      </c>
      <c r="P15266">
        <v>105.42390145562599</v>
      </c>
      <c r="Q15266">
        <v>1082.4519480959</v>
      </c>
      <c r="R15266">
        <v>0.10596469717559</v>
      </c>
      <c r="S15266">
        <v>0.104460174692958</v>
      </c>
      <c r="T15266">
        <v>0.100744267276916</v>
      </c>
    </row>
    <row r="15267" spans="1:27" x14ac:dyDescent="0.25">
      <c r="A15267">
        <v>15265</v>
      </c>
      <c r="B15267">
        <v>15265</v>
      </c>
      <c r="C15267" t="s">
        <v>322</v>
      </c>
      <c r="D15267" t="s">
        <v>323</v>
      </c>
      <c r="E15267" t="s">
        <v>30</v>
      </c>
      <c r="F15267">
        <v>1948</v>
      </c>
      <c r="I15267">
        <v>1242.8046616541301</v>
      </c>
      <c r="J15267">
        <v>7808039.4369445201</v>
      </c>
      <c r="K15267">
        <v>0</v>
      </c>
      <c r="L15267">
        <v>0</v>
      </c>
      <c r="M15267">
        <v>0</v>
      </c>
      <c r="N15267">
        <v>-11</v>
      </c>
      <c r="O15267">
        <v>10.2793838426705</v>
      </c>
      <c r="P15267">
        <v>105.665732184955</v>
      </c>
      <c r="Q15267">
        <v>1086.1786201459699</v>
      </c>
      <c r="R15267">
        <v>0.10589430863161101</v>
      </c>
      <c r="S15267">
        <v>0.104784428681077</v>
      </c>
      <c r="T15267">
        <v>0.10101554655221801</v>
      </c>
    </row>
    <row r="15268" spans="1:27" x14ac:dyDescent="0.25">
      <c r="A15268">
        <v>15266</v>
      </c>
      <c r="B15268">
        <v>15266</v>
      </c>
      <c r="C15268" t="s">
        <v>322</v>
      </c>
      <c r="D15268" t="s">
        <v>323</v>
      </c>
      <c r="E15268" t="s">
        <v>30</v>
      </c>
      <c r="F15268">
        <v>1949</v>
      </c>
      <c r="I15268">
        <v>1252.90233082706</v>
      </c>
      <c r="J15268">
        <v>7871519.7184722601</v>
      </c>
      <c r="K15268">
        <v>0</v>
      </c>
      <c r="L15268">
        <v>0</v>
      </c>
      <c r="M15268">
        <v>0</v>
      </c>
      <c r="N15268">
        <v>-11</v>
      </c>
      <c r="O15268">
        <v>10.291058239366899</v>
      </c>
      <c r="P15268">
        <v>105.90587968604299</v>
      </c>
      <c r="Q15268">
        <v>1089.8835757404599</v>
      </c>
      <c r="R15268">
        <v>0.10582453040334799</v>
      </c>
      <c r="S15268">
        <v>0.105104188625137</v>
      </c>
      <c r="T15268">
        <v>0.101284186353198</v>
      </c>
    </row>
    <row r="15269" spans="1:27" x14ac:dyDescent="0.25">
      <c r="A15269">
        <v>15267</v>
      </c>
      <c r="B15269">
        <v>15267</v>
      </c>
      <c r="C15269" t="s">
        <v>322</v>
      </c>
      <c r="D15269" t="s">
        <v>323</v>
      </c>
      <c r="E15269" t="s">
        <v>30</v>
      </c>
      <c r="F15269">
        <v>1950</v>
      </c>
      <c r="G15269">
        <v>7935000</v>
      </c>
      <c r="H15269">
        <v>1263</v>
      </c>
      <c r="I15269">
        <v>1263</v>
      </c>
      <c r="J15269">
        <v>7935000</v>
      </c>
      <c r="K15269">
        <v>0</v>
      </c>
      <c r="L15269">
        <v>0</v>
      </c>
      <c r="M15269">
        <v>0</v>
      </c>
      <c r="N15269">
        <v>-11</v>
      </c>
      <c r="O15269">
        <v>10.3026389237875</v>
      </c>
      <c r="P15269">
        <v>106.14436879394199</v>
      </c>
      <c r="Q15269">
        <v>1093.56710547733</v>
      </c>
      <c r="R15269">
        <v>0.10575535235077101</v>
      </c>
      <c r="S15269">
        <v>0.105419521435602</v>
      </c>
      <c r="T15269">
        <v>0.10155021533936</v>
      </c>
    </row>
    <row r="15270" spans="1:27" x14ac:dyDescent="0.25">
      <c r="A15270">
        <v>15268</v>
      </c>
      <c r="B15270">
        <v>15268</v>
      </c>
      <c r="C15270" t="s">
        <v>322</v>
      </c>
      <c r="D15270" t="s">
        <v>323</v>
      </c>
      <c r="E15270" t="s">
        <v>30</v>
      </c>
      <c r="F15270">
        <v>1951</v>
      </c>
      <c r="G15270">
        <v>8125000</v>
      </c>
      <c r="H15270">
        <v>1388</v>
      </c>
      <c r="I15270">
        <v>1388</v>
      </c>
      <c r="J15270">
        <v>8125000</v>
      </c>
      <c r="K15270">
        <v>0</v>
      </c>
      <c r="L15270">
        <v>0</v>
      </c>
      <c r="M15270">
        <v>0</v>
      </c>
      <c r="N15270">
        <v>-11</v>
      </c>
      <c r="O15270">
        <v>10.4387918525782</v>
      </c>
      <c r="P15270">
        <v>108.96837534145401</v>
      </c>
      <c r="Q15270">
        <v>1137.4981887030599</v>
      </c>
      <c r="R15270">
        <v>0.104945019132343</v>
      </c>
      <c r="S15270">
        <v>0.108981179788996</v>
      </c>
      <c r="T15270">
        <v>0.10463796530420701</v>
      </c>
    </row>
    <row r="15271" spans="1:27" x14ac:dyDescent="0.25">
      <c r="A15271">
        <v>15269</v>
      </c>
      <c r="B15271">
        <v>15269</v>
      </c>
      <c r="C15271" t="s">
        <v>322</v>
      </c>
      <c r="D15271" t="s">
        <v>323</v>
      </c>
      <c r="E15271" t="s">
        <v>30</v>
      </c>
      <c r="F15271">
        <v>1952</v>
      </c>
      <c r="G15271">
        <v>8323000</v>
      </c>
      <c r="H15271">
        <v>1382</v>
      </c>
      <c r="I15271">
        <v>1382</v>
      </c>
      <c r="J15271">
        <v>8323000</v>
      </c>
      <c r="K15271">
        <v>0</v>
      </c>
      <c r="L15271">
        <v>0</v>
      </c>
      <c r="M15271">
        <v>0</v>
      </c>
      <c r="N15271">
        <v>-11</v>
      </c>
      <c r="O15271">
        <v>10.4325419003882</v>
      </c>
      <c r="P15271">
        <v>108.83793050335601</v>
      </c>
      <c r="Q15271">
        <v>1135.45627032781</v>
      </c>
      <c r="R15271">
        <v>0.104982096265248</v>
      </c>
      <c r="S15271">
        <v>0.10882380236285601</v>
      </c>
      <c r="T15271">
        <v>0.104498055201528</v>
      </c>
    </row>
    <row r="15272" spans="1:27" x14ac:dyDescent="0.25">
      <c r="A15272">
        <v>15270</v>
      </c>
      <c r="B15272">
        <v>15270</v>
      </c>
      <c r="C15272" t="s">
        <v>322</v>
      </c>
      <c r="D15272" t="s">
        <v>323</v>
      </c>
      <c r="E15272" t="s">
        <v>30</v>
      </c>
      <c r="F15272">
        <v>1953</v>
      </c>
      <c r="G15272">
        <v>8529000</v>
      </c>
      <c r="H15272">
        <v>1299</v>
      </c>
      <c r="I15272">
        <v>1299</v>
      </c>
      <c r="J15272">
        <v>8529000</v>
      </c>
      <c r="K15272">
        <v>0</v>
      </c>
      <c r="L15272">
        <v>0</v>
      </c>
      <c r="M15272">
        <v>0</v>
      </c>
      <c r="N15272">
        <v>-11</v>
      </c>
      <c r="O15272">
        <v>10.343185715447801</v>
      </c>
      <c r="P15272">
        <v>106.98149074424499</v>
      </c>
      <c r="Q15272">
        <v>1106.5294268831899</v>
      </c>
      <c r="R15272">
        <v>0.105513457295278</v>
      </c>
      <c r="S15272">
        <v>0.106508691459654</v>
      </c>
      <c r="T15272">
        <v>0.102477832187434</v>
      </c>
    </row>
    <row r="15273" spans="1:27" x14ac:dyDescent="0.25">
      <c r="A15273">
        <v>15271</v>
      </c>
      <c r="B15273">
        <v>15271</v>
      </c>
      <c r="C15273" t="s">
        <v>322</v>
      </c>
      <c r="D15273" t="s">
        <v>323</v>
      </c>
      <c r="E15273" t="s">
        <v>30</v>
      </c>
      <c r="F15273">
        <v>1954</v>
      </c>
      <c r="G15273">
        <v>8745000</v>
      </c>
      <c r="H15273">
        <v>1369</v>
      </c>
      <c r="I15273">
        <v>1369</v>
      </c>
      <c r="J15273">
        <v>8745000</v>
      </c>
      <c r="K15273">
        <v>0</v>
      </c>
      <c r="L15273">
        <v>0</v>
      </c>
      <c r="M15273">
        <v>0</v>
      </c>
      <c r="N15273">
        <v>-11</v>
      </c>
      <c r="O15273">
        <v>10.4189067312579</v>
      </c>
      <c r="P15273">
        <v>108.55361747465101</v>
      </c>
      <c r="Q15273">
        <v>1131.0100158090299</v>
      </c>
      <c r="R15273">
        <v>0.10506302549244199</v>
      </c>
      <c r="S15273">
        <v>0.108478354327552</v>
      </c>
      <c r="T15273">
        <v>0.104192149467059</v>
      </c>
    </row>
    <row r="15274" spans="1:27" x14ac:dyDescent="0.25">
      <c r="A15274">
        <v>15272</v>
      </c>
      <c r="B15274">
        <v>15272</v>
      </c>
      <c r="C15274" t="s">
        <v>322</v>
      </c>
      <c r="D15274" t="s">
        <v>323</v>
      </c>
      <c r="E15274" t="s">
        <v>30</v>
      </c>
      <c r="F15274">
        <v>1955</v>
      </c>
      <c r="G15274">
        <v>8971000</v>
      </c>
      <c r="H15274">
        <v>1366</v>
      </c>
      <c r="I15274">
        <v>1366</v>
      </c>
      <c r="J15274">
        <v>8971000</v>
      </c>
      <c r="K15274">
        <v>0</v>
      </c>
      <c r="L15274">
        <v>0</v>
      </c>
      <c r="M15274">
        <v>0</v>
      </c>
      <c r="N15274">
        <v>-11</v>
      </c>
      <c r="O15274">
        <v>10.415741768289999</v>
      </c>
      <c r="P15274">
        <v>108.487676583702</v>
      </c>
      <c r="Q15274">
        <v>1129.9796243376099</v>
      </c>
      <c r="R15274">
        <v>0.105081818464068</v>
      </c>
      <c r="S15274">
        <v>0.108397759087296</v>
      </c>
      <c r="T15274">
        <v>0.104121014012284</v>
      </c>
    </row>
    <row r="15275" spans="1:27" x14ac:dyDescent="0.25">
      <c r="A15275">
        <v>15273</v>
      </c>
      <c r="B15275">
        <v>15273</v>
      </c>
      <c r="C15275" t="s">
        <v>322</v>
      </c>
      <c r="D15275" t="s">
        <v>323</v>
      </c>
      <c r="E15275" t="s">
        <v>30</v>
      </c>
      <c r="F15275">
        <v>1956</v>
      </c>
      <c r="G15275">
        <v>9206000</v>
      </c>
      <c r="H15275">
        <v>1347</v>
      </c>
      <c r="I15275">
        <v>1347</v>
      </c>
      <c r="J15275">
        <v>9206000</v>
      </c>
      <c r="K15275">
        <v>0</v>
      </c>
      <c r="L15275">
        <v>0</v>
      </c>
      <c r="M15275">
        <v>0</v>
      </c>
      <c r="N15275">
        <v>-11</v>
      </c>
      <c r="O15275">
        <v>10.395534135462301</v>
      </c>
      <c r="P15275">
        <v>108.06712996156099</v>
      </c>
      <c r="Q15275">
        <v>1123.4155384368501</v>
      </c>
      <c r="R15275">
        <v>0.10520187765063201</v>
      </c>
      <c r="S15275">
        <v>0.107879562466506</v>
      </c>
      <c r="T15275">
        <v>0.103665713845569</v>
      </c>
    </row>
    <row r="15276" spans="1:27" x14ac:dyDescent="0.25">
      <c r="A15276">
        <v>15274</v>
      </c>
      <c r="B15276">
        <v>15274</v>
      </c>
      <c r="C15276" t="s">
        <v>322</v>
      </c>
      <c r="D15276" t="s">
        <v>323</v>
      </c>
      <c r="E15276" t="s">
        <v>30</v>
      </c>
      <c r="F15276">
        <v>1957</v>
      </c>
      <c r="G15276">
        <v>9453000</v>
      </c>
      <c r="H15276">
        <v>1342</v>
      </c>
      <c r="I15276">
        <v>1342</v>
      </c>
      <c r="J15276">
        <v>9453000</v>
      </c>
      <c r="K15276">
        <v>0</v>
      </c>
      <c r="L15276">
        <v>0</v>
      </c>
      <c r="M15276">
        <v>0</v>
      </c>
      <c r="N15276">
        <v>-11</v>
      </c>
      <c r="O15276">
        <v>10.3901689562001</v>
      </c>
      <c r="P15276">
        <v>107.955610938386</v>
      </c>
      <c r="Q15276">
        <v>1121.6770374196401</v>
      </c>
      <c r="R15276">
        <v>0.105233774006856</v>
      </c>
      <c r="S15276">
        <v>0.10774093839144799</v>
      </c>
      <c r="T15276">
        <v>0.103544514165037</v>
      </c>
    </row>
    <row r="15277" spans="1:27" x14ac:dyDescent="0.25">
      <c r="A15277">
        <v>15275</v>
      </c>
      <c r="B15277">
        <v>15275</v>
      </c>
      <c r="C15277" t="s">
        <v>322</v>
      </c>
      <c r="D15277" t="s">
        <v>323</v>
      </c>
      <c r="E15277" t="s">
        <v>30</v>
      </c>
      <c r="F15277">
        <v>1958</v>
      </c>
      <c r="G15277">
        <v>9711000</v>
      </c>
      <c r="H15277">
        <v>1317</v>
      </c>
      <c r="I15277">
        <v>1317</v>
      </c>
      <c r="J15277">
        <v>9711000</v>
      </c>
      <c r="K15277">
        <v>0</v>
      </c>
      <c r="L15277">
        <v>0</v>
      </c>
      <c r="M15277">
        <v>0</v>
      </c>
      <c r="N15277">
        <v>-11</v>
      </c>
      <c r="O15277">
        <v>10.3630396302565</v>
      </c>
      <c r="P15277">
        <v>107.392590378267</v>
      </c>
      <c r="Q15277">
        <v>1112.9136700858801</v>
      </c>
      <c r="R15277">
        <v>0.10539519039421399</v>
      </c>
      <c r="S15277">
        <v>0.107033380598495</v>
      </c>
      <c r="T15277">
        <v>0.102929718183683</v>
      </c>
    </row>
    <row r="15278" spans="1:27" x14ac:dyDescent="0.25">
      <c r="A15278">
        <v>15276</v>
      </c>
      <c r="B15278">
        <v>15276</v>
      </c>
      <c r="C15278" t="s">
        <v>322</v>
      </c>
      <c r="D15278" t="s">
        <v>323</v>
      </c>
      <c r="E15278" t="s">
        <v>30</v>
      </c>
      <c r="F15278">
        <v>1959</v>
      </c>
      <c r="G15278">
        <v>9979000</v>
      </c>
      <c r="H15278">
        <v>1344</v>
      </c>
      <c r="I15278">
        <v>1344</v>
      </c>
      <c r="J15278">
        <v>9979000</v>
      </c>
      <c r="K15278">
        <v>0</v>
      </c>
      <c r="L15278">
        <v>0</v>
      </c>
      <c r="M15278">
        <v>0</v>
      </c>
      <c r="N15278">
        <v>-11</v>
      </c>
      <c r="O15278">
        <v>10.392317422778699</v>
      </c>
      <c r="P15278">
        <v>108.00026141579001</v>
      </c>
      <c r="Q15278">
        <v>1122.3729983759799</v>
      </c>
      <c r="R15278">
        <v>0.105221000202424</v>
      </c>
      <c r="S15278">
        <v>0.107796502033741</v>
      </c>
      <c r="T15278">
        <v>0.103593063758007</v>
      </c>
    </row>
    <row r="15279" spans="1:27" x14ac:dyDescent="0.25">
      <c r="A15279">
        <v>15277</v>
      </c>
      <c r="B15279">
        <v>15277</v>
      </c>
      <c r="C15279" t="s">
        <v>322</v>
      </c>
      <c r="D15279" t="s">
        <v>323</v>
      </c>
      <c r="E15279" t="s">
        <v>30</v>
      </c>
      <c r="F15279">
        <v>1960</v>
      </c>
      <c r="G15279">
        <v>10260000</v>
      </c>
      <c r="H15279">
        <v>1360</v>
      </c>
      <c r="I15279">
        <v>1360</v>
      </c>
      <c r="J15279">
        <v>10260000</v>
      </c>
      <c r="K15279">
        <v>0</v>
      </c>
      <c r="L15279">
        <v>0</v>
      </c>
      <c r="M15279">
        <v>0</v>
      </c>
      <c r="N15279">
        <v>-11</v>
      </c>
      <c r="O15279">
        <v>10.409390936137701</v>
      </c>
      <c r="P15279">
        <v>108.355419661345</v>
      </c>
      <c r="Q15279">
        <v>1127.9139233041999</v>
      </c>
      <c r="R15279">
        <v>0.10511953749435</v>
      </c>
      <c r="S15279">
        <v>0.10823557228765</v>
      </c>
      <c r="T15279">
        <v>0.103978128924403</v>
      </c>
    </row>
    <row r="15280" spans="1:27" x14ac:dyDescent="0.25">
      <c r="A15280">
        <v>15278</v>
      </c>
      <c r="B15280">
        <v>15278</v>
      </c>
      <c r="C15280" t="s">
        <v>322</v>
      </c>
      <c r="D15280" t="s">
        <v>323</v>
      </c>
      <c r="E15280" t="s">
        <v>30</v>
      </c>
      <c r="F15280">
        <v>1961</v>
      </c>
      <c r="G15280">
        <v>10555000</v>
      </c>
      <c r="H15280">
        <v>1446</v>
      </c>
      <c r="I15280">
        <v>1446</v>
      </c>
      <c r="J15280">
        <v>10555000</v>
      </c>
      <c r="K15280">
        <v>0</v>
      </c>
      <c r="L15280">
        <v>0</v>
      </c>
      <c r="M15280">
        <v>0</v>
      </c>
      <c r="N15280">
        <v>-6</v>
      </c>
      <c r="O15280">
        <v>10.497851836951099</v>
      </c>
      <c r="P15280">
        <v>110.204893190577</v>
      </c>
      <c r="Q15280">
        <v>1156.9146404217099</v>
      </c>
      <c r="R15280">
        <v>0.10459522286421701</v>
      </c>
      <c r="S15280">
        <v>0.110437776313715</v>
      </c>
      <c r="T15280">
        <v>0.105949915715041</v>
      </c>
      <c r="U15280">
        <v>4</v>
      </c>
      <c r="V15280">
        <v>16</v>
      </c>
      <c r="W15280">
        <v>64</v>
      </c>
      <c r="X15280">
        <v>0.149308383196636</v>
      </c>
      <c r="Y15280">
        <v>0.16030991415367499</v>
      </c>
      <c r="Z15280">
        <v>0.146076313190693</v>
      </c>
      <c r="AA15280">
        <v>0.16021203156428099</v>
      </c>
    </row>
    <row r="15281" spans="1:27" x14ac:dyDescent="0.25">
      <c r="A15281">
        <v>15279</v>
      </c>
      <c r="B15281">
        <v>15279</v>
      </c>
      <c r="C15281" t="s">
        <v>322</v>
      </c>
      <c r="D15281" t="s">
        <v>323</v>
      </c>
      <c r="E15281" t="s">
        <v>30</v>
      </c>
      <c r="F15281">
        <v>1962</v>
      </c>
      <c r="G15281">
        <v>10864000</v>
      </c>
      <c r="H15281">
        <v>1543</v>
      </c>
      <c r="I15281">
        <v>1543</v>
      </c>
      <c r="J15281">
        <v>10864000</v>
      </c>
      <c r="K15281">
        <v>0</v>
      </c>
      <c r="L15281">
        <v>0</v>
      </c>
      <c r="M15281">
        <v>0</v>
      </c>
      <c r="N15281">
        <v>-6</v>
      </c>
      <c r="O15281">
        <v>10.5915223465707</v>
      </c>
      <c r="P15281">
        <v>112.18034561790699</v>
      </c>
      <c r="Q15281">
        <v>1188.1606374580899</v>
      </c>
      <c r="R15281">
        <v>0.10404254951625801</v>
      </c>
      <c r="S15281">
        <v>0.11263022836044601</v>
      </c>
      <c r="T15281">
        <v>0.107988503004705</v>
      </c>
      <c r="U15281">
        <v>4</v>
      </c>
      <c r="V15281">
        <v>16</v>
      </c>
      <c r="W15281">
        <v>64</v>
      </c>
      <c r="X15281">
        <v>0.149308383196636</v>
      </c>
      <c r="Y15281">
        <v>0.16030991415367499</v>
      </c>
      <c r="Z15281">
        <v>0.146076313190693</v>
      </c>
      <c r="AA15281">
        <v>0.159308592752374</v>
      </c>
    </row>
    <row r="15282" spans="1:27" x14ac:dyDescent="0.25">
      <c r="A15282">
        <v>15280</v>
      </c>
      <c r="B15282">
        <v>15280</v>
      </c>
      <c r="C15282" t="s">
        <v>322</v>
      </c>
      <c r="D15282" t="s">
        <v>323</v>
      </c>
      <c r="E15282" t="s">
        <v>30</v>
      </c>
      <c r="F15282">
        <v>1963</v>
      </c>
      <c r="G15282">
        <v>11185000</v>
      </c>
      <c r="H15282">
        <v>1686</v>
      </c>
      <c r="I15282">
        <v>1686</v>
      </c>
      <c r="J15282">
        <v>11185000</v>
      </c>
      <c r="K15282">
        <v>0</v>
      </c>
      <c r="L15282">
        <v>0</v>
      </c>
      <c r="M15282">
        <v>0</v>
      </c>
      <c r="N15282">
        <v>-6</v>
      </c>
      <c r="O15282">
        <v>10.719388820941999</v>
      </c>
      <c r="P15282">
        <v>114.90529669453799</v>
      </c>
      <c r="Q15282">
        <v>1231.71455285446</v>
      </c>
      <c r="R15282">
        <v>0.10329228114919201</v>
      </c>
      <c r="S15282">
        <v>0.115375389402201</v>
      </c>
      <c r="T15282">
        <v>0.11067152720956699</v>
      </c>
      <c r="U15282">
        <v>4</v>
      </c>
      <c r="V15282">
        <v>16</v>
      </c>
      <c r="W15282">
        <v>64</v>
      </c>
      <c r="X15282">
        <v>0.149308383196636</v>
      </c>
      <c r="Y15282">
        <v>0.16030991415367499</v>
      </c>
      <c r="Z15282">
        <v>0.146076313190693</v>
      </c>
      <c r="AA15282">
        <v>0.15799019588156599</v>
      </c>
    </row>
    <row r="15283" spans="1:27" x14ac:dyDescent="0.25">
      <c r="A15283">
        <v>15281</v>
      </c>
      <c r="B15283">
        <v>15281</v>
      </c>
      <c r="C15283" t="s">
        <v>322</v>
      </c>
      <c r="D15283" t="s">
        <v>323</v>
      </c>
      <c r="E15283" t="s">
        <v>30</v>
      </c>
      <c r="F15283">
        <v>1964</v>
      </c>
      <c r="G15283">
        <v>11522000</v>
      </c>
      <c r="H15283">
        <v>1659</v>
      </c>
      <c r="I15283">
        <v>1659</v>
      </c>
      <c r="J15283">
        <v>11522000</v>
      </c>
      <c r="K15283">
        <v>0</v>
      </c>
      <c r="L15283">
        <v>0</v>
      </c>
      <c r="M15283">
        <v>0</v>
      </c>
      <c r="N15283">
        <v>-6</v>
      </c>
      <c r="O15283">
        <v>10.6960981709558</v>
      </c>
      <c r="P15283">
        <v>114.40651608272501</v>
      </c>
      <c r="Q15283">
        <v>1223.70332741787</v>
      </c>
      <c r="R15283">
        <v>0.103428583693078</v>
      </c>
      <c r="S15283">
        <v>0.114897502142477</v>
      </c>
      <c r="T15283">
        <v>0.110192403780929</v>
      </c>
      <c r="U15283">
        <v>4</v>
      </c>
      <c r="V15283">
        <v>16</v>
      </c>
      <c r="W15283">
        <v>64</v>
      </c>
      <c r="X15283">
        <v>0.149308383196636</v>
      </c>
      <c r="Y15283">
        <v>0.16030991415367499</v>
      </c>
      <c r="Z15283">
        <v>0.146076313190693</v>
      </c>
      <c r="AA15283">
        <v>0.158237579919628</v>
      </c>
    </row>
    <row r="15284" spans="1:27" x14ac:dyDescent="0.25">
      <c r="A15284">
        <v>15282</v>
      </c>
      <c r="B15284">
        <v>15282</v>
      </c>
      <c r="C15284" t="s">
        <v>322</v>
      </c>
      <c r="D15284" t="s">
        <v>323</v>
      </c>
      <c r="E15284" t="s">
        <v>30</v>
      </c>
      <c r="F15284">
        <v>1965</v>
      </c>
      <c r="G15284">
        <v>11870000</v>
      </c>
      <c r="H15284">
        <v>1630</v>
      </c>
      <c r="I15284">
        <v>1630</v>
      </c>
      <c r="J15284">
        <v>11870000</v>
      </c>
      <c r="K15284">
        <v>0</v>
      </c>
      <c r="L15284">
        <v>0</v>
      </c>
      <c r="M15284">
        <v>0</v>
      </c>
      <c r="N15284">
        <v>-6</v>
      </c>
      <c r="O15284">
        <v>10.6706562491184</v>
      </c>
      <c r="P15284">
        <v>113.86290478685</v>
      </c>
      <c r="Q15284">
        <v>1214.9919165065801</v>
      </c>
      <c r="R15284">
        <v>0.103577657816717</v>
      </c>
      <c r="S15284">
        <v>0.114364039051582</v>
      </c>
      <c r="T15284">
        <v>0.10966393986933</v>
      </c>
      <c r="U15284">
        <v>4</v>
      </c>
      <c r="V15284">
        <v>16</v>
      </c>
      <c r="W15284">
        <v>64</v>
      </c>
      <c r="X15284">
        <v>0.149308383196636</v>
      </c>
      <c r="Y15284">
        <v>0.16030991415367499</v>
      </c>
      <c r="Z15284">
        <v>0.146076313190693</v>
      </c>
      <c r="AA15284">
        <v>0.15850414498135401</v>
      </c>
    </row>
    <row r="15285" spans="1:27" x14ac:dyDescent="0.25">
      <c r="A15285">
        <v>15283</v>
      </c>
      <c r="B15285">
        <v>15283</v>
      </c>
      <c r="C15285" t="s">
        <v>322</v>
      </c>
      <c r="D15285" t="s">
        <v>323</v>
      </c>
      <c r="E15285" t="s">
        <v>30</v>
      </c>
      <c r="F15285">
        <v>1966</v>
      </c>
      <c r="G15285">
        <v>12231000</v>
      </c>
      <c r="H15285">
        <v>1795</v>
      </c>
      <c r="I15285">
        <v>1795</v>
      </c>
      <c r="J15285">
        <v>12231000</v>
      </c>
      <c r="K15285">
        <v>0</v>
      </c>
      <c r="L15285">
        <v>0</v>
      </c>
      <c r="M15285">
        <v>0</v>
      </c>
      <c r="N15285">
        <v>-6</v>
      </c>
      <c r="O15285">
        <v>10.809768128710401</v>
      </c>
      <c r="P15285">
        <v>116.85108699648301</v>
      </c>
      <c r="Q15285">
        <v>1263.13315601975</v>
      </c>
      <c r="R15285">
        <v>0.102764863521038</v>
      </c>
      <c r="S15285">
        <v>0.11713277977951</v>
      </c>
      <c r="T15285">
        <v>0.11248557778582</v>
      </c>
      <c r="U15285">
        <v>4</v>
      </c>
      <c r="V15285">
        <v>16</v>
      </c>
      <c r="W15285">
        <v>64</v>
      </c>
      <c r="X15285">
        <v>0.149308383196636</v>
      </c>
      <c r="Y15285">
        <v>0.16030991415367499</v>
      </c>
      <c r="Z15285">
        <v>0.146076313190693</v>
      </c>
      <c r="AA15285">
        <v>0.15700007383387499</v>
      </c>
    </row>
    <row r="15286" spans="1:27" x14ac:dyDescent="0.25">
      <c r="A15286">
        <v>15284</v>
      </c>
      <c r="B15286">
        <v>15284</v>
      </c>
      <c r="C15286" t="s">
        <v>322</v>
      </c>
      <c r="D15286" t="s">
        <v>323</v>
      </c>
      <c r="E15286" t="s">
        <v>30</v>
      </c>
      <c r="F15286">
        <v>1967</v>
      </c>
      <c r="G15286">
        <v>12607000</v>
      </c>
      <c r="H15286">
        <v>1825</v>
      </c>
      <c r="I15286">
        <v>1825</v>
      </c>
      <c r="J15286">
        <v>12607000</v>
      </c>
      <c r="K15286">
        <v>0</v>
      </c>
      <c r="L15286">
        <v>0</v>
      </c>
      <c r="M15286">
        <v>0</v>
      </c>
      <c r="N15286">
        <v>-6</v>
      </c>
      <c r="O15286">
        <v>10.8336807486547</v>
      </c>
      <c r="P15286">
        <v>117.368638563772</v>
      </c>
      <c r="Q15286">
        <v>1271.53436010415</v>
      </c>
      <c r="R15286">
        <v>0.102625718468164</v>
      </c>
      <c r="S15286">
        <v>0.11757135123177601</v>
      </c>
      <c r="T15286">
        <v>0.11295271134892999</v>
      </c>
      <c r="U15286">
        <v>4</v>
      </c>
      <c r="V15286">
        <v>16</v>
      </c>
      <c r="W15286">
        <v>64</v>
      </c>
      <c r="X15286">
        <v>0.149308383196636</v>
      </c>
      <c r="Y15286">
        <v>0.16030991415367499</v>
      </c>
      <c r="Z15286">
        <v>0.146076313190693</v>
      </c>
      <c r="AA15286">
        <v>0.156730153972436</v>
      </c>
    </row>
    <row r="15287" spans="1:27" x14ac:dyDescent="0.25">
      <c r="A15287">
        <v>15285</v>
      </c>
      <c r="B15287">
        <v>15285</v>
      </c>
      <c r="C15287" t="s">
        <v>322</v>
      </c>
      <c r="D15287" t="s">
        <v>323</v>
      </c>
      <c r="E15287" t="s">
        <v>30</v>
      </c>
      <c r="F15287">
        <v>1968</v>
      </c>
      <c r="G15287">
        <v>12988000</v>
      </c>
      <c r="H15287">
        <v>1844</v>
      </c>
      <c r="I15287">
        <v>1844</v>
      </c>
      <c r="J15287">
        <v>12988000</v>
      </c>
      <c r="K15287">
        <v>0</v>
      </c>
      <c r="L15287">
        <v>0</v>
      </c>
      <c r="M15287">
        <v>0</v>
      </c>
      <c r="N15287">
        <v>-6</v>
      </c>
      <c r="O15287">
        <v>10.8486229404293</v>
      </c>
      <c r="P15287">
        <v>117.692619703609</v>
      </c>
      <c r="Q15287">
        <v>1276.8028540358</v>
      </c>
      <c r="R15287">
        <v>0.10253885613512501</v>
      </c>
      <c r="S15287">
        <v>0.117839679756535</v>
      </c>
      <c r="T15287">
        <v>0.113241719724823</v>
      </c>
      <c r="U15287">
        <v>4</v>
      </c>
      <c r="V15287">
        <v>16</v>
      </c>
      <c r="W15287">
        <v>64</v>
      </c>
      <c r="X15287">
        <v>0.149308383196636</v>
      </c>
      <c r="Y15287">
        <v>0.16030991415367499</v>
      </c>
      <c r="Z15287">
        <v>0.146076313190693</v>
      </c>
      <c r="AA15287">
        <v>0.15655981454752699</v>
      </c>
    </row>
    <row r="15288" spans="1:27" x14ac:dyDescent="0.25">
      <c r="A15288">
        <v>15286</v>
      </c>
      <c r="B15288">
        <v>15286</v>
      </c>
      <c r="C15288" t="s">
        <v>322</v>
      </c>
      <c r="D15288" t="s">
        <v>323</v>
      </c>
      <c r="E15288" t="s">
        <v>30</v>
      </c>
      <c r="F15288">
        <v>1969</v>
      </c>
      <c r="G15288">
        <v>13390000</v>
      </c>
      <c r="H15288">
        <v>1905</v>
      </c>
      <c r="I15288">
        <v>1905</v>
      </c>
      <c r="J15288">
        <v>13390000</v>
      </c>
      <c r="K15288">
        <v>0</v>
      </c>
      <c r="L15288">
        <v>0</v>
      </c>
      <c r="M15288">
        <v>0</v>
      </c>
      <c r="N15288">
        <v>-6</v>
      </c>
      <c r="O15288">
        <v>10.8955752823806</v>
      </c>
      <c r="P15288">
        <v>118.713560734024</v>
      </c>
      <c r="Q15288">
        <v>1293.4525380170401</v>
      </c>
      <c r="R15288">
        <v>0.102266335260564</v>
      </c>
      <c r="S15288">
        <v>0.118653852821685</v>
      </c>
      <c r="T15288">
        <v>0.114134863408625</v>
      </c>
      <c r="U15288">
        <v>4</v>
      </c>
      <c r="V15288">
        <v>16</v>
      </c>
      <c r="W15288">
        <v>64</v>
      </c>
      <c r="X15288">
        <v>0.149308383196636</v>
      </c>
      <c r="Y15288">
        <v>0.16030991415367499</v>
      </c>
      <c r="Z15288">
        <v>0.146076313190693</v>
      </c>
      <c r="AA15288">
        <v>0.15601622252268699</v>
      </c>
    </row>
    <row r="15289" spans="1:27" x14ac:dyDescent="0.25">
      <c r="A15289">
        <v>15287</v>
      </c>
      <c r="B15289">
        <v>15287</v>
      </c>
      <c r="C15289" t="s">
        <v>322</v>
      </c>
      <c r="D15289" t="s">
        <v>323</v>
      </c>
      <c r="E15289" t="s">
        <v>30</v>
      </c>
      <c r="F15289">
        <v>1970</v>
      </c>
      <c r="G15289">
        <v>13807000</v>
      </c>
      <c r="H15289">
        <v>2072</v>
      </c>
      <c r="I15289">
        <v>2072</v>
      </c>
      <c r="J15289">
        <v>13807000</v>
      </c>
      <c r="K15289">
        <v>0</v>
      </c>
      <c r="L15289">
        <v>0</v>
      </c>
      <c r="M15289">
        <v>0</v>
      </c>
      <c r="N15289">
        <v>-6</v>
      </c>
      <c r="O15289">
        <v>11.0168082876865</v>
      </c>
      <c r="P15289">
        <v>121.370064847639</v>
      </c>
      <c r="Q15289">
        <v>1337.11073629052</v>
      </c>
      <c r="R15289">
        <v>0.101565640600108</v>
      </c>
      <c r="S15289">
        <v>0.120547703436319</v>
      </c>
      <c r="T15289">
        <v>0.11632759492054701</v>
      </c>
      <c r="U15289">
        <v>4</v>
      </c>
      <c r="V15289">
        <v>16</v>
      </c>
      <c r="W15289">
        <v>64</v>
      </c>
      <c r="X15289">
        <v>0.149308383196636</v>
      </c>
      <c r="Y15289">
        <v>0.16030991415367499</v>
      </c>
      <c r="Z15289">
        <v>0.146076313190693</v>
      </c>
      <c r="AA15289">
        <v>0.15455484948708201</v>
      </c>
    </row>
    <row r="15290" spans="1:27" x14ac:dyDescent="0.25">
      <c r="A15290">
        <v>15288</v>
      </c>
      <c r="B15290">
        <v>15288</v>
      </c>
      <c r="C15290" t="s">
        <v>322</v>
      </c>
      <c r="D15290" t="s">
        <v>323</v>
      </c>
      <c r="E15290" t="s">
        <v>30</v>
      </c>
      <c r="F15290">
        <v>1971</v>
      </c>
      <c r="G15290">
        <v>14237000</v>
      </c>
      <c r="H15290">
        <v>2112</v>
      </c>
      <c r="I15290">
        <v>2112</v>
      </c>
      <c r="J15290">
        <v>14237000</v>
      </c>
      <c r="K15290">
        <v>0</v>
      </c>
      <c r="L15290">
        <v>0</v>
      </c>
      <c r="M15290">
        <v>0</v>
      </c>
      <c r="N15290">
        <v>-6</v>
      </c>
      <c r="O15290">
        <v>11.044394119358399</v>
      </c>
      <c r="P15290">
        <v>121.978641463719</v>
      </c>
      <c r="Q15290">
        <v>1347.18019046923</v>
      </c>
      <c r="R15290">
        <v>0.101406797626274</v>
      </c>
      <c r="S15290">
        <v>0.120935673123844</v>
      </c>
      <c r="T15290">
        <v>0.11680193670917</v>
      </c>
      <c r="U15290">
        <v>4</v>
      </c>
      <c r="V15290">
        <v>16</v>
      </c>
      <c r="W15290">
        <v>64</v>
      </c>
      <c r="X15290">
        <v>0.149308383196636</v>
      </c>
      <c r="Y15290">
        <v>0.16030991415367499</v>
      </c>
      <c r="Z15290">
        <v>0.146076313190693</v>
      </c>
      <c r="AA15290">
        <v>0.15421084587901401</v>
      </c>
    </row>
    <row r="15291" spans="1:27" x14ac:dyDescent="0.25">
      <c r="A15291">
        <v>15289</v>
      </c>
      <c r="B15291">
        <v>15289</v>
      </c>
      <c r="C15291" t="s">
        <v>322</v>
      </c>
      <c r="D15291" t="s">
        <v>323</v>
      </c>
      <c r="E15291" t="s">
        <v>30</v>
      </c>
      <c r="F15291">
        <v>1972</v>
      </c>
      <c r="G15291">
        <v>14707000</v>
      </c>
      <c r="H15291">
        <v>2193</v>
      </c>
      <c r="I15291">
        <v>2193</v>
      </c>
      <c r="J15291">
        <v>14707000</v>
      </c>
      <c r="K15291">
        <v>0</v>
      </c>
      <c r="L15291">
        <v>0</v>
      </c>
      <c r="M15291">
        <v>0</v>
      </c>
      <c r="N15291">
        <v>-6</v>
      </c>
      <c r="O15291">
        <v>11.098690096673501</v>
      </c>
      <c r="P15291">
        <v>123.18092186200001</v>
      </c>
      <c r="Q15291">
        <v>1367.1468775689</v>
      </c>
      <c r="R15291">
        <v>0.101094797687826</v>
      </c>
      <c r="S15291">
        <v>0.12165172820620999</v>
      </c>
      <c r="T15291">
        <v>0.11770692993358001</v>
      </c>
      <c r="U15291">
        <v>4</v>
      </c>
      <c r="V15291">
        <v>16</v>
      </c>
      <c r="W15291">
        <v>64</v>
      </c>
      <c r="X15291">
        <v>0.149308383196636</v>
      </c>
      <c r="Y15291">
        <v>0.16030991415367499</v>
      </c>
      <c r="Z15291">
        <v>0.146076313190693</v>
      </c>
      <c r="AA15291">
        <v>0.15352151401846401</v>
      </c>
    </row>
    <row r="15292" spans="1:27" x14ac:dyDescent="0.25">
      <c r="A15292">
        <v>15290</v>
      </c>
      <c r="B15292">
        <v>15290</v>
      </c>
      <c r="C15292" t="s">
        <v>322</v>
      </c>
      <c r="D15292" t="s">
        <v>323</v>
      </c>
      <c r="E15292" t="s">
        <v>30</v>
      </c>
      <c r="F15292">
        <v>1973</v>
      </c>
      <c r="G15292">
        <v>15201000</v>
      </c>
      <c r="H15292">
        <v>2268</v>
      </c>
      <c r="I15292">
        <v>2268</v>
      </c>
      <c r="J15292">
        <v>15201000</v>
      </c>
      <c r="K15292">
        <v>0</v>
      </c>
      <c r="L15292">
        <v>0</v>
      </c>
      <c r="M15292">
        <v>0</v>
      </c>
      <c r="N15292">
        <v>-6</v>
      </c>
      <c r="O15292">
        <v>11.1472049249422</v>
      </c>
      <c r="P15292">
        <v>124.260177638656</v>
      </c>
      <c r="Q15292">
        <v>1385.1536641478201</v>
      </c>
      <c r="R15292">
        <v>0.100816738890481</v>
      </c>
      <c r="S15292">
        <v>0.122237494210401</v>
      </c>
      <c r="T15292">
        <v>0.118482007103658</v>
      </c>
      <c r="U15292">
        <v>4</v>
      </c>
      <c r="V15292">
        <v>16</v>
      </c>
      <c r="W15292">
        <v>64</v>
      </c>
      <c r="X15292">
        <v>0.149308383196636</v>
      </c>
      <c r="Y15292">
        <v>0.16030991415367499</v>
      </c>
      <c r="Z15292">
        <v>0.146076313190693</v>
      </c>
      <c r="AA15292">
        <v>0.152891977796904</v>
      </c>
    </row>
    <row r="15293" spans="1:27" x14ac:dyDescent="0.25">
      <c r="A15293">
        <v>15291</v>
      </c>
      <c r="B15293">
        <v>15291</v>
      </c>
      <c r="C15293" t="s">
        <v>322</v>
      </c>
      <c r="D15293" t="s">
        <v>323</v>
      </c>
      <c r="E15293" t="s">
        <v>30</v>
      </c>
      <c r="F15293">
        <v>1974</v>
      </c>
      <c r="G15293">
        <v>15681000</v>
      </c>
      <c r="H15293">
        <v>2253</v>
      </c>
      <c r="I15293">
        <v>2253</v>
      </c>
      <c r="J15293">
        <v>15681000</v>
      </c>
      <c r="K15293">
        <v>0</v>
      </c>
      <c r="L15293">
        <v>0</v>
      </c>
      <c r="M15293">
        <v>0</v>
      </c>
      <c r="N15293">
        <v>-6</v>
      </c>
      <c r="O15293">
        <v>11.1376315982354</v>
      </c>
      <c r="P15293">
        <v>124.04683761801201</v>
      </c>
      <c r="Q15293">
        <v>1381.5879783155499</v>
      </c>
      <c r="R15293">
        <v>0.100871553803869</v>
      </c>
      <c r="S15293">
        <v>0.122125980360409</v>
      </c>
      <c r="T15293">
        <v>0.11833164743253199</v>
      </c>
      <c r="U15293">
        <v>4</v>
      </c>
      <c r="V15293">
        <v>16</v>
      </c>
      <c r="W15293">
        <v>64</v>
      </c>
      <c r="X15293">
        <v>0.149308383196636</v>
      </c>
      <c r="Y15293">
        <v>0.16030991415367499</v>
      </c>
      <c r="Z15293">
        <v>0.146076313190693</v>
      </c>
      <c r="AA15293">
        <v>0.15301721196676299</v>
      </c>
    </row>
    <row r="15294" spans="1:27" x14ac:dyDescent="0.25">
      <c r="A15294">
        <v>15292</v>
      </c>
      <c r="B15294">
        <v>15292</v>
      </c>
      <c r="C15294" t="s">
        <v>322</v>
      </c>
      <c r="D15294" t="s">
        <v>323</v>
      </c>
      <c r="E15294" t="s">
        <v>30</v>
      </c>
      <c r="F15294">
        <v>1975</v>
      </c>
      <c r="G15294">
        <v>16148000</v>
      </c>
      <c r="H15294">
        <v>2363</v>
      </c>
      <c r="I15294">
        <v>2363</v>
      </c>
      <c r="J15294">
        <v>16148000</v>
      </c>
      <c r="K15294">
        <v>0</v>
      </c>
      <c r="L15294">
        <v>0</v>
      </c>
      <c r="M15294">
        <v>0</v>
      </c>
      <c r="N15294">
        <v>-6</v>
      </c>
      <c r="O15294">
        <v>11.2064039139738</v>
      </c>
      <c r="P15294">
        <v>125.583488683128</v>
      </c>
      <c r="Q15294">
        <v>1407.3392991091</v>
      </c>
      <c r="R15294">
        <v>0.10047836468429699</v>
      </c>
      <c r="S15294">
        <v>0.122882170498591</v>
      </c>
      <c r="T15294">
        <v>0.119382603733378</v>
      </c>
      <c r="U15294">
        <v>4</v>
      </c>
      <c r="V15294">
        <v>16</v>
      </c>
      <c r="W15294">
        <v>64</v>
      </c>
      <c r="X15294">
        <v>0.149308383196636</v>
      </c>
      <c r="Y15294">
        <v>0.16030991415367499</v>
      </c>
      <c r="Z15294">
        <v>0.146076313190693</v>
      </c>
      <c r="AA15294">
        <v>0.15210663635871699</v>
      </c>
    </row>
    <row r="15295" spans="1:27" x14ac:dyDescent="0.25">
      <c r="A15295">
        <v>15293</v>
      </c>
      <c r="B15295">
        <v>15293</v>
      </c>
      <c r="C15295" t="s">
        <v>322</v>
      </c>
      <c r="D15295" t="s">
        <v>323</v>
      </c>
      <c r="E15295" t="s">
        <v>30</v>
      </c>
      <c r="F15295">
        <v>1976</v>
      </c>
      <c r="G15295">
        <v>16626000</v>
      </c>
      <c r="H15295">
        <v>2503</v>
      </c>
      <c r="I15295">
        <v>2503</v>
      </c>
      <c r="J15295">
        <v>16626000</v>
      </c>
      <c r="K15295">
        <v>0</v>
      </c>
      <c r="L15295">
        <v>0</v>
      </c>
      <c r="M15295">
        <v>0</v>
      </c>
      <c r="N15295">
        <v>-6</v>
      </c>
      <c r="O15295">
        <v>11.2894425756883</v>
      </c>
      <c r="P15295">
        <v>127.451513669764</v>
      </c>
      <c r="Q15295">
        <v>1438.8565447593601</v>
      </c>
      <c r="R15295">
        <v>0.100005425994417</v>
      </c>
      <c r="S15295">
        <v>0.123654706549484</v>
      </c>
      <c r="T15295">
        <v>0.120557278059319</v>
      </c>
      <c r="U15295">
        <v>4</v>
      </c>
      <c r="V15295">
        <v>16</v>
      </c>
      <c r="W15295">
        <v>64</v>
      </c>
      <c r="X15295">
        <v>0.149308383196636</v>
      </c>
      <c r="Y15295">
        <v>0.16030991415367499</v>
      </c>
      <c r="Z15295">
        <v>0.146076313190693</v>
      </c>
      <c r="AA15295">
        <v>0.150973734593987</v>
      </c>
    </row>
    <row r="15296" spans="1:27" x14ac:dyDescent="0.25">
      <c r="A15296">
        <v>15294</v>
      </c>
      <c r="B15296">
        <v>15294</v>
      </c>
      <c r="C15296" t="s">
        <v>322</v>
      </c>
      <c r="D15296" t="s">
        <v>323</v>
      </c>
      <c r="E15296" t="s">
        <v>30</v>
      </c>
      <c r="F15296">
        <v>1977</v>
      </c>
      <c r="G15296">
        <v>17130000</v>
      </c>
      <c r="H15296">
        <v>2406</v>
      </c>
      <c r="I15296">
        <v>2406</v>
      </c>
      <c r="J15296">
        <v>17130000</v>
      </c>
      <c r="K15296">
        <v>0</v>
      </c>
      <c r="L15296">
        <v>0</v>
      </c>
      <c r="M15296">
        <v>0</v>
      </c>
      <c r="N15296">
        <v>-6</v>
      </c>
      <c r="O15296">
        <v>11.232420927175999</v>
      </c>
      <c r="P15296">
        <v>126.167279885263</v>
      </c>
      <c r="Q15296">
        <v>1417.1639949081</v>
      </c>
      <c r="R15296">
        <v>0.100329973965276</v>
      </c>
      <c r="S15296">
        <v>0.123140864779721</v>
      </c>
      <c r="T15296">
        <v>0.119762046551664</v>
      </c>
      <c r="U15296">
        <v>4</v>
      </c>
      <c r="V15296">
        <v>16</v>
      </c>
      <c r="W15296">
        <v>64</v>
      </c>
      <c r="X15296">
        <v>0.149308383196636</v>
      </c>
      <c r="Y15296">
        <v>0.16030991415367499</v>
      </c>
      <c r="Z15296">
        <v>0.146076313190693</v>
      </c>
      <c r="AA15296">
        <v>0.15175558778828699</v>
      </c>
    </row>
    <row r="15297" spans="1:27" x14ac:dyDescent="0.25">
      <c r="A15297">
        <v>15295</v>
      </c>
      <c r="B15297">
        <v>15295</v>
      </c>
      <c r="C15297" t="s">
        <v>322</v>
      </c>
      <c r="D15297" t="s">
        <v>323</v>
      </c>
      <c r="E15297" t="s">
        <v>30</v>
      </c>
      <c r="F15297">
        <v>1978</v>
      </c>
      <c r="G15297">
        <v>17647000</v>
      </c>
      <c r="H15297">
        <v>2437</v>
      </c>
      <c r="I15297">
        <v>2437</v>
      </c>
      <c r="J15297">
        <v>17647000</v>
      </c>
      <c r="K15297">
        <v>394.372238107616</v>
      </c>
      <c r="L15297" s="1">
        <v>2.2347834652213698E-5</v>
      </c>
      <c r="M15297">
        <v>1</v>
      </c>
      <c r="N15297">
        <v>-6</v>
      </c>
      <c r="O15297">
        <v>11.2508905357233</v>
      </c>
      <c r="P15297">
        <v>126.582537846829</v>
      </c>
      <c r="Q15297">
        <v>1424.1662770487301</v>
      </c>
      <c r="R15297">
        <v>0.100224748854219</v>
      </c>
      <c r="S15297">
        <v>0.123315315664197</v>
      </c>
      <c r="T15297">
        <v>0.12002516796724801</v>
      </c>
      <c r="U15297">
        <v>4</v>
      </c>
      <c r="V15297">
        <v>16</v>
      </c>
      <c r="W15297">
        <v>64</v>
      </c>
      <c r="X15297">
        <v>0.149308383196636</v>
      </c>
      <c r="Y15297">
        <v>0.16030991415367499</v>
      </c>
      <c r="Z15297">
        <v>0.146076313190693</v>
      </c>
      <c r="AA15297">
        <v>0.15150420772263101</v>
      </c>
    </row>
    <row r="15298" spans="1:27" x14ac:dyDescent="0.25">
      <c r="A15298">
        <v>15296</v>
      </c>
      <c r="B15298">
        <v>15296</v>
      </c>
      <c r="C15298" t="s">
        <v>322</v>
      </c>
      <c r="D15298" t="s">
        <v>323</v>
      </c>
      <c r="E15298" t="s">
        <v>30</v>
      </c>
      <c r="F15298">
        <v>1979</v>
      </c>
      <c r="G15298">
        <v>18145000</v>
      </c>
      <c r="H15298">
        <v>2350</v>
      </c>
      <c r="I15298">
        <v>2350</v>
      </c>
      <c r="J15298">
        <v>18145000</v>
      </c>
      <c r="K15298">
        <v>1202.62776189238</v>
      </c>
      <c r="L15298" s="1">
        <v>6.6278741355325603E-5</v>
      </c>
      <c r="M15298">
        <v>1</v>
      </c>
      <c r="N15298">
        <v>-6</v>
      </c>
      <c r="O15298">
        <v>11.198445041452301</v>
      </c>
      <c r="P15298">
        <v>125.405171346429</v>
      </c>
      <c r="Q15298">
        <v>1404.3429192368999</v>
      </c>
      <c r="R15298">
        <v>0.10052379786200499</v>
      </c>
      <c r="S15298">
        <v>0.12280001751854699</v>
      </c>
      <c r="T15298">
        <v>0.11926450321977</v>
      </c>
      <c r="U15298">
        <v>4</v>
      </c>
      <c r="V15298">
        <v>16</v>
      </c>
      <c r="W15298">
        <v>64</v>
      </c>
      <c r="X15298">
        <v>0.149308383196636</v>
      </c>
      <c r="Y15298">
        <v>0.16030991415367499</v>
      </c>
      <c r="Z15298">
        <v>0.146076313190693</v>
      </c>
      <c r="AA15298">
        <v>0.15221330876271999</v>
      </c>
    </row>
    <row r="15299" spans="1:27" x14ac:dyDescent="0.25">
      <c r="A15299">
        <v>15297</v>
      </c>
      <c r="B15299">
        <v>15297</v>
      </c>
      <c r="C15299" t="s">
        <v>322</v>
      </c>
      <c r="D15299" t="s">
        <v>323</v>
      </c>
      <c r="E15299" t="s">
        <v>30</v>
      </c>
      <c r="F15299">
        <v>1980</v>
      </c>
      <c r="G15299">
        <v>18665000</v>
      </c>
      <c r="H15299">
        <v>2159</v>
      </c>
      <c r="I15299">
        <v>2159</v>
      </c>
      <c r="J15299">
        <v>18665000</v>
      </c>
      <c r="K15299">
        <v>0</v>
      </c>
      <c r="L15299">
        <v>0</v>
      </c>
      <c r="M15299">
        <v>0</v>
      </c>
      <c r="N15299">
        <v>-6</v>
      </c>
      <c r="O15299">
        <v>11.076147528022499</v>
      </c>
      <c r="P15299">
        <v>122.68104406251901</v>
      </c>
      <c r="Q15299">
        <v>1358.83334292829</v>
      </c>
      <c r="R15299">
        <v>0.10122423005645299</v>
      </c>
      <c r="S15299">
        <v>0.121362141365638</v>
      </c>
      <c r="T15299">
        <v>0.117335899135753</v>
      </c>
      <c r="U15299">
        <v>4</v>
      </c>
      <c r="V15299">
        <v>16</v>
      </c>
      <c r="W15299">
        <v>64</v>
      </c>
      <c r="X15299">
        <v>0.149308383196636</v>
      </c>
      <c r="Y15299">
        <v>0.16030991415367499</v>
      </c>
      <c r="Z15299">
        <v>0.146076313190693</v>
      </c>
      <c r="AA15299">
        <v>0.153809672973302</v>
      </c>
    </row>
    <row r="15300" spans="1:27" x14ac:dyDescent="0.25">
      <c r="A15300">
        <v>15298</v>
      </c>
      <c r="B15300">
        <v>15298</v>
      </c>
      <c r="C15300" t="s">
        <v>322</v>
      </c>
      <c r="D15300" t="s">
        <v>323</v>
      </c>
      <c r="E15300" t="s">
        <v>30</v>
      </c>
      <c r="F15300">
        <v>1981</v>
      </c>
      <c r="G15300">
        <v>19212000</v>
      </c>
      <c r="H15300">
        <v>1804</v>
      </c>
      <c r="I15300">
        <v>1804</v>
      </c>
      <c r="J15300">
        <v>19212000</v>
      </c>
      <c r="K15300">
        <v>0</v>
      </c>
      <c r="L15300">
        <v>0</v>
      </c>
      <c r="M15300">
        <v>0</v>
      </c>
      <c r="N15300">
        <v>-6</v>
      </c>
      <c r="O15300">
        <v>10.8169836232553</v>
      </c>
      <c r="P15300">
        <v>117.007134705775</v>
      </c>
      <c r="Q15300">
        <v>1265.6642599163999</v>
      </c>
      <c r="R15300">
        <v>0.10272285971816</v>
      </c>
      <c r="S15300">
        <v>0.11726629762297699</v>
      </c>
      <c r="T15300">
        <v>0.11262712358592</v>
      </c>
      <c r="U15300">
        <v>4</v>
      </c>
      <c r="V15300">
        <v>16</v>
      </c>
      <c r="W15300">
        <v>64</v>
      </c>
      <c r="X15300">
        <v>0.149308383196636</v>
      </c>
      <c r="Y15300">
        <v>0.16030991415367499</v>
      </c>
      <c r="Z15300">
        <v>0.146076313190693</v>
      </c>
      <c r="AA15300">
        <v>0.156918975497958</v>
      </c>
    </row>
    <row r="15301" spans="1:27" x14ac:dyDescent="0.25">
      <c r="A15301">
        <v>15299</v>
      </c>
      <c r="B15301">
        <v>15299</v>
      </c>
      <c r="C15301" t="s">
        <v>322</v>
      </c>
      <c r="D15301" t="s">
        <v>323</v>
      </c>
      <c r="E15301" t="s">
        <v>30</v>
      </c>
      <c r="F15301">
        <v>1982</v>
      </c>
      <c r="G15301">
        <v>19777000</v>
      </c>
      <c r="H15301">
        <v>1845</v>
      </c>
      <c r="I15301">
        <v>1845</v>
      </c>
      <c r="J15301">
        <v>19777000</v>
      </c>
      <c r="K15301">
        <v>0</v>
      </c>
      <c r="L15301">
        <v>0</v>
      </c>
      <c r="M15301">
        <v>0</v>
      </c>
      <c r="N15301">
        <v>-6</v>
      </c>
      <c r="O15301">
        <v>10.849405100947701</v>
      </c>
      <c r="P15301">
        <v>117.709591044471</v>
      </c>
      <c r="Q15301">
        <v>1277.07903750836</v>
      </c>
      <c r="R15301">
        <v>0.102534311053584</v>
      </c>
      <c r="S15301">
        <v>0.117853603743743</v>
      </c>
      <c r="T15301">
        <v>0.113256785857541</v>
      </c>
      <c r="U15301">
        <v>4</v>
      </c>
      <c r="V15301">
        <v>16</v>
      </c>
      <c r="W15301">
        <v>64</v>
      </c>
      <c r="X15301">
        <v>0.149308383196636</v>
      </c>
      <c r="Y15301">
        <v>0.16030991415367499</v>
      </c>
      <c r="Z15301">
        <v>0.146076313190693</v>
      </c>
      <c r="AA15301">
        <v>0.156550862594909</v>
      </c>
    </row>
    <row r="15302" spans="1:27" x14ac:dyDescent="0.25">
      <c r="A15302">
        <v>15300</v>
      </c>
      <c r="B15302">
        <v>15300</v>
      </c>
      <c r="C15302" t="s">
        <v>322</v>
      </c>
      <c r="D15302" t="s">
        <v>323</v>
      </c>
      <c r="E15302" t="s">
        <v>30</v>
      </c>
      <c r="F15302">
        <v>1983</v>
      </c>
      <c r="G15302">
        <v>20368000</v>
      </c>
      <c r="H15302">
        <v>1919</v>
      </c>
      <c r="I15302">
        <v>1919</v>
      </c>
      <c r="J15302">
        <v>20368000</v>
      </c>
      <c r="K15302">
        <v>0</v>
      </c>
      <c r="L15302">
        <v>0</v>
      </c>
      <c r="M15302">
        <v>0</v>
      </c>
      <c r="N15302">
        <v>-6</v>
      </c>
      <c r="O15302">
        <v>10.906138996195301</v>
      </c>
      <c r="P15302">
        <v>118.943867804333</v>
      </c>
      <c r="Q15302">
        <v>1297.2183550191501</v>
      </c>
      <c r="R15302">
        <v>0.10220510983699301</v>
      </c>
      <c r="S15302">
        <v>0.11883091074654201</v>
      </c>
      <c r="T15302">
        <v>0.11433257827646</v>
      </c>
      <c r="U15302">
        <v>4</v>
      </c>
      <c r="V15302">
        <v>16</v>
      </c>
      <c r="W15302">
        <v>64</v>
      </c>
      <c r="X15302">
        <v>0.149308383196636</v>
      </c>
      <c r="Y15302">
        <v>0.16030991415367499</v>
      </c>
      <c r="Z15302">
        <v>0.146076313190693</v>
      </c>
      <c r="AA15302">
        <v>0.15589218551964601</v>
      </c>
    </row>
    <row r="15303" spans="1:27" x14ac:dyDescent="0.25">
      <c r="A15303">
        <v>15301</v>
      </c>
      <c r="B15303">
        <v>15301</v>
      </c>
      <c r="C15303" t="s">
        <v>322</v>
      </c>
      <c r="D15303" t="s">
        <v>323</v>
      </c>
      <c r="E15303" t="s">
        <v>30</v>
      </c>
      <c r="F15303">
        <v>1984</v>
      </c>
      <c r="G15303">
        <v>20984000</v>
      </c>
      <c r="H15303">
        <v>2016</v>
      </c>
      <c r="I15303">
        <v>2016</v>
      </c>
      <c r="J15303">
        <v>20984000</v>
      </c>
      <c r="K15303">
        <v>0</v>
      </c>
      <c r="L15303">
        <v>0</v>
      </c>
      <c r="M15303">
        <v>0</v>
      </c>
      <c r="N15303">
        <v>-6</v>
      </c>
      <c r="O15303">
        <v>10.9772799234999</v>
      </c>
      <c r="P15303">
        <v>120.50067451887401</v>
      </c>
      <c r="Q15303">
        <v>1322.7696351642301</v>
      </c>
      <c r="R15303">
        <v>0.101793634960495</v>
      </c>
      <c r="S15303">
        <v>0.11996374780986301</v>
      </c>
      <c r="T15303">
        <v>0.11563152462</v>
      </c>
      <c r="U15303">
        <v>4</v>
      </c>
      <c r="V15303">
        <v>16</v>
      </c>
      <c r="W15303">
        <v>64</v>
      </c>
      <c r="X15303">
        <v>0.149308383196636</v>
      </c>
      <c r="Y15303">
        <v>0.16030991415367499</v>
      </c>
      <c r="Z15303">
        <v>0.146076313190693</v>
      </c>
      <c r="AA15303">
        <v>0.155040407023635</v>
      </c>
    </row>
    <row r="15304" spans="1:27" x14ac:dyDescent="0.25">
      <c r="A15304">
        <v>15302</v>
      </c>
      <c r="B15304">
        <v>15302</v>
      </c>
      <c r="C15304" t="s">
        <v>322</v>
      </c>
      <c r="D15304" t="s">
        <v>323</v>
      </c>
      <c r="E15304" t="s">
        <v>30</v>
      </c>
      <c r="F15304">
        <v>1985</v>
      </c>
      <c r="G15304">
        <v>21618000</v>
      </c>
      <c r="H15304">
        <v>2151</v>
      </c>
      <c r="I15304">
        <v>2151</v>
      </c>
      <c r="J15304">
        <v>21618000</v>
      </c>
      <c r="K15304">
        <v>12.5</v>
      </c>
      <c r="L15304" s="1">
        <v>5.7822185216023597E-7</v>
      </c>
      <c r="M15304">
        <v>0</v>
      </c>
      <c r="N15304">
        <v>-6</v>
      </c>
      <c r="O15304">
        <v>11.070791809423</v>
      </c>
      <c r="P15304">
        <v>122.562431287588</v>
      </c>
      <c r="Q15304">
        <v>1356.86316044161</v>
      </c>
      <c r="R15304">
        <v>0.10125500252598101</v>
      </c>
      <c r="S15304">
        <v>0.12129172825446</v>
      </c>
      <c r="T15304">
        <v>0.117246758192928</v>
      </c>
      <c r="U15304">
        <v>4</v>
      </c>
      <c r="V15304">
        <v>16</v>
      </c>
      <c r="W15304">
        <v>64</v>
      </c>
      <c r="X15304">
        <v>0.149308383196636</v>
      </c>
      <c r="Y15304">
        <v>0.16030991415367499</v>
      </c>
      <c r="Z15304">
        <v>0.146076313190693</v>
      </c>
      <c r="AA15304">
        <v>0.15387772564080601</v>
      </c>
    </row>
    <row r="15305" spans="1:27" x14ac:dyDescent="0.25">
      <c r="A15305">
        <v>15303</v>
      </c>
      <c r="B15305">
        <v>15303</v>
      </c>
      <c r="C15305" t="s">
        <v>322</v>
      </c>
      <c r="D15305" t="s">
        <v>323</v>
      </c>
      <c r="E15305" t="s">
        <v>30</v>
      </c>
      <c r="F15305">
        <v>1986</v>
      </c>
      <c r="G15305">
        <v>22284000</v>
      </c>
      <c r="H15305">
        <v>1483</v>
      </c>
      <c r="I15305">
        <v>1483</v>
      </c>
      <c r="J15305">
        <v>22284000</v>
      </c>
      <c r="K15305">
        <v>12.5</v>
      </c>
      <c r="L15305" s="1">
        <v>5.6094058517321797E-7</v>
      </c>
      <c r="M15305">
        <v>0</v>
      </c>
      <c r="N15305">
        <v>-6</v>
      </c>
      <c r="O15305">
        <v>10.5343028824546</v>
      </c>
      <c r="P15305">
        <v>110.97153721929099</v>
      </c>
      <c r="Q15305">
        <v>1169.0077843996</v>
      </c>
      <c r="R15305">
        <v>0.104379847431607</v>
      </c>
      <c r="S15305">
        <v>0.111308491618925</v>
      </c>
      <c r="T15305">
        <v>0.106749766485082</v>
      </c>
      <c r="U15305">
        <v>4</v>
      </c>
      <c r="V15305">
        <v>16</v>
      </c>
      <c r="W15305">
        <v>64</v>
      </c>
      <c r="X15305">
        <v>0.149308383196636</v>
      </c>
      <c r="Y15305">
        <v>0.16030991415367499</v>
      </c>
      <c r="Z15305">
        <v>0.146076313190693</v>
      </c>
      <c r="AA15305">
        <v>0.15986679809252999</v>
      </c>
    </row>
    <row r="15306" spans="1:27" x14ac:dyDescent="0.25">
      <c r="A15306">
        <v>15304</v>
      </c>
      <c r="B15306">
        <v>15304</v>
      </c>
      <c r="C15306" t="s">
        <v>322</v>
      </c>
      <c r="D15306" t="s">
        <v>323</v>
      </c>
      <c r="E15306" t="s">
        <v>30</v>
      </c>
      <c r="F15306">
        <v>1987</v>
      </c>
      <c r="G15306">
        <v>23017000</v>
      </c>
      <c r="H15306">
        <v>1119</v>
      </c>
      <c r="I15306">
        <v>1119</v>
      </c>
      <c r="J15306">
        <v>23017000</v>
      </c>
      <c r="K15306">
        <v>12.5</v>
      </c>
      <c r="L15306" s="1">
        <v>5.4307685623669398E-7</v>
      </c>
      <c r="M15306">
        <v>0</v>
      </c>
      <c r="N15306">
        <v>-6</v>
      </c>
      <c r="O15306">
        <v>10.127994320976301</v>
      </c>
      <c r="P15306">
        <v>102.57626896572999</v>
      </c>
      <c r="Q15306">
        <v>1038.8918695518601</v>
      </c>
      <c r="R15306">
        <v>0.10680284743839601</v>
      </c>
      <c r="S15306">
        <v>0.100476725269774</v>
      </c>
      <c r="T15306">
        <v>9.7498023818393301E-2</v>
      </c>
      <c r="U15306">
        <v>4</v>
      </c>
      <c r="V15306">
        <v>16</v>
      </c>
      <c r="W15306">
        <v>64</v>
      </c>
      <c r="X15306">
        <v>0.149308383196636</v>
      </c>
      <c r="Y15306">
        <v>0.16030991415367499</v>
      </c>
      <c r="Z15306">
        <v>0.146076313190693</v>
      </c>
      <c r="AA15306">
        <v>0.163248546218834</v>
      </c>
    </row>
    <row r="15307" spans="1:27" x14ac:dyDescent="0.25">
      <c r="A15307">
        <v>15305</v>
      </c>
      <c r="B15307">
        <v>15305</v>
      </c>
      <c r="C15307" t="s">
        <v>322</v>
      </c>
      <c r="D15307" t="s">
        <v>323</v>
      </c>
      <c r="E15307" t="s">
        <v>30</v>
      </c>
      <c r="F15307">
        <v>1988</v>
      </c>
      <c r="G15307">
        <v>23764000</v>
      </c>
      <c r="H15307">
        <v>1461</v>
      </c>
      <c r="I15307">
        <v>1461</v>
      </c>
      <c r="J15307">
        <v>23764000</v>
      </c>
      <c r="K15307">
        <v>12.5</v>
      </c>
      <c r="L15307" s="1">
        <v>5.26005722942265E-7</v>
      </c>
      <c r="M15307">
        <v>0</v>
      </c>
      <c r="N15307">
        <v>-6</v>
      </c>
      <c r="O15307">
        <v>10.5127404628034</v>
      </c>
      <c r="P15307">
        <v>110.517712038265</v>
      </c>
      <c r="Q15307">
        <v>1161.8440232011401</v>
      </c>
      <c r="R15307">
        <v>0.104507204232025</v>
      </c>
      <c r="S15307">
        <v>0.110796077569527</v>
      </c>
      <c r="T15307">
        <v>0.106277576447929</v>
      </c>
      <c r="U15307">
        <v>4</v>
      </c>
      <c r="V15307">
        <v>16</v>
      </c>
      <c r="W15307">
        <v>64</v>
      </c>
      <c r="X15307">
        <v>0.149308383196636</v>
      </c>
      <c r="Y15307">
        <v>0.16030991415367499</v>
      </c>
      <c r="Z15307">
        <v>0.146076313190693</v>
      </c>
      <c r="AA15307">
        <v>0.16007199765211</v>
      </c>
    </row>
    <row r="15308" spans="1:27" x14ac:dyDescent="0.25">
      <c r="A15308">
        <v>15306</v>
      </c>
      <c r="B15308">
        <v>15306</v>
      </c>
      <c r="C15308" t="s">
        <v>322</v>
      </c>
      <c r="D15308" t="s">
        <v>323</v>
      </c>
      <c r="E15308" t="s">
        <v>30</v>
      </c>
      <c r="F15308">
        <v>1989</v>
      </c>
      <c r="G15308">
        <v>24485000</v>
      </c>
      <c r="H15308">
        <v>1329</v>
      </c>
      <c r="I15308">
        <v>1329</v>
      </c>
      <c r="J15308">
        <v>24485000</v>
      </c>
      <c r="K15308">
        <v>0</v>
      </c>
      <c r="L15308">
        <v>0</v>
      </c>
      <c r="M15308">
        <v>0</v>
      </c>
      <c r="N15308">
        <v>-6</v>
      </c>
      <c r="O15308">
        <v>10.376125389276099</v>
      </c>
      <c r="P15308">
        <v>107.663978093981</v>
      </c>
      <c r="Q15308">
        <v>1117.13493661143</v>
      </c>
      <c r="R15308">
        <v>0.10531730437289499</v>
      </c>
      <c r="S15308">
        <v>0.10737603727384699</v>
      </c>
      <c r="T15308">
        <v>0.10322666165010699</v>
      </c>
      <c r="U15308">
        <v>4</v>
      </c>
      <c r="V15308">
        <v>16</v>
      </c>
      <c r="W15308">
        <v>64</v>
      </c>
      <c r="X15308">
        <v>0.149308383196636</v>
      </c>
      <c r="Y15308">
        <v>0.16030991415367499</v>
      </c>
      <c r="Z15308">
        <v>0.146076313190693</v>
      </c>
      <c r="AA15308">
        <v>0.16130583248630601</v>
      </c>
    </row>
    <row r="15309" spans="1:27" x14ac:dyDescent="0.25">
      <c r="A15309">
        <v>15307</v>
      </c>
      <c r="B15309">
        <v>15307</v>
      </c>
      <c r="C15309" t="s">
        <v>322</v>
      </c>
      <c r="D15309" t="s">
        <v>323</v>
      </c>
      <c r="E15309" t="s">
        <v>30</v>
      </c>
      <c r="F15309">
        <v>1990</v>
      </c>
      <c r="G15309">
        <v>25214000</v>
      </c>
      <c r="H15309">
        <v>1288</v>
      </c>
      <c r="I15309">
        <v>1288</v>
      </c>
      <c r="J15309">
        <v>25214000</v>
      </c>
      <c r="K15309">
        <v>0</v>
      </c>
      <c r="L15309">
        <v>0</v>
      </c>
      <c r="M15309">
        <v>0</v>
      </c>
      <c r="N15309">
        <v>-6</v>
      </c>
      <c r="O15309">
        <v>10.3309168781146</v>
      </c>
      <c r="P15309">
        <v>106.727843542513</v>
      </c>
      <c r="Q15309">
        <v>1102.59648021812</v>
      </c>
      <c r="R15309">
        <v>0.10558659949098299</v>
      </c>
      <c r="S15309">
        <v>0.106181598090984</v>
      </c>
      <c r="T15309">
        <v>0.102197801515716</v>
      </c>
      <c r="U15309">
        <v>4</v>
      </c>
      <c r="V15309">
        <v>16</v>
      </c>
      <c r="W15309">
        <v>64</v>
      </c>
      <c r="X15309">
        <v>0.149308383196636</v>
      </c>
      <c r="Y15309">
        <v>0.16030991415367499</v>
      </c>
      <c r="Z15309">
        <v>0.146076313190693</v>
      </c>
      <c r="AA15309">
        <v>0.16168867795233399</v>
      </c>
    </row>
    <row r="15310" spans="1:27" x14ac:dyDescent="0.25">
      <c r="A15310">
        <v>15308</v>
      </c>
      <c r="B15310">
        <v>15308</v>
      </c>
      <c r="C15310" t="s">
        <v>322</v>
      </c>
      <c r="D15310" t="s">
        <v>323</v>
      </c>
      <c r="E15310" t="s">
        <v>30</v>
      </c>
      <c r="F15310">
        <v>1991</v>
      </c>
      <c r="G15310">
        <v>25925000</v>
      </c>
      <c r="H15310">
        <v>1212</v>
      </c>
      <c r="I15310">
        <v>1212</v>
      </c>
      <c r="J15310">
        <v>25925000</v>
      </c>
      <c r="K15310">
        <v>0</v>
      </c>
      <c r="L15310">
        <v>0</v>
      </c>
      <c r="M15310">
        <v>0</v>
      </c>
      <c r="N15310">
        <v>-6</v>
      </c>
      <c r="O15310">
        <v>10.2431739834729</v>
      </c>
      <c r="P15310">
        <v>104.922613255697</v>
      </c>
      <c r="Q15310">
        <v>1074.7405823787501</v>
      </c>
      <c r="R15310">
        <v>0.10611099413198501</v>
      </c>
      <c r="S15310">
        <v>0.10378088993552299</v>
      </c>
      <c r="T15310">
        <v>0.100179583335763</v>
      </c>
      <c r="U15310">
        <v>4</v>
      </c>
      <c r="V15310">
        <v>16</v>
      </c>
      <c r="W15310">
        <v>64</v>
      </c>
      <c r="X15310">
        <v>0.149308383196636</v>
      </c>
      <c r="Y15310">
        <v>0.16030991415367499</v>
      </c>
      <c r="Z15310">
        <v>0.146076313190693</v>
      </c>
      <c r="AA15310">
        <v>0.16239516005057</v>
      </c>
    </row>
    <row r="15311" spans="1:27" x14ac:dyDescent="0.25">
      <c r="A15311">
        <v>15309</v>
      </c>
      <c r="B15311">
        <v>15309</v>
      </c>
      <c r="C15311" t="s">
        <v>322</v>
      </c>
      <c r="D15311" t="s">
        <v>323</v>
      </c>
      <c r="E15311" t="s">
        <v>30</v>
      </c>
      <c r="F15311">
        <v>1992</v>
      </c>
      <c r="G15311">
        <v>26674000</v>
      </c>
      <c r="H15311">
        <v>1071</v>
      </c>
      <c r="I15311">
        <v>1071</v>
      </c>
      <c r="J15311">
        <v>26674000</v>
      </c>
      <c r="K15311">
        <v>0</v>
      </c>
      <c r="L15311">
        <v>0</v>
      </c>
      <c r="M15311">
        <v>0</v>
      </c>
      <c r="N15311">
        <v>-5</v>
      </c>
      <c r="O15311">
        <v>10.0647427647502</v>
      </c>
      <c r="P15311">
        <v>101.299046920592</v>
      </c>
      <c r="Q15311">
        <v>1019.54884957013</v>
      </c>
      <c r="R15311">
        <v>0.107184469590135</v>
      </c>
      <c r="S15311">
        <v>9.8595126391993998E-2</v>
      </c>
      <c r="T15311">
        <v>9.6015098243385902E-2</v>
      </c>
      <c r="U15311">
        <v>5</v>
      </c>
      <c r="V15311">
        <v>25</v>
      </c>
      <c r="W15311">
        <v>125</v>
      </c>
      <c r="X15311">
        <v>0.14526237627871</v>
      </c>
      <c r="Y15311">
        <v>0.17375385048764699</v>
      </c>
      <c r="Z15311">
        <v>0.155662561234614</v>
      </c>
      <c r="AA15311">
        <v>0.171789500995604</v>
      </c>
    </row>
    <row r="15312" spans="1:27" x14ac:dyDescent="0.25">
      <c r="A15312">
        <v>15310</v>
      </c>
      <c r="B15312">
        <v>15310</v>
      </c>
      <c r="C15312" t="s">
        <v>322</v>
      </c>
      <c r="D15312" t="s">
        <v>323</v>
      </c>
      <c r="E15312" t="s">
        <v>30</v>
      </c>
      <c r="F15312">
        <v>1993</v>
      </c>
      <c r="G15312">
        <v>27562000</v>
      </c>
      <c r="H15312">
        <v>973</v>
      </c>
      <c r="I15312">
        <v>973</v>
      </c>
      <c r="J15312">
        <v>27562000</v>
      </c>
      <c r="K15312">
        <v>0</v>
      </c>
      <c r="L15312">
        <v>0</v>
      </c>
      <c r="M15312">
        <v>0</v>
      </c>
      <c r="N15312">
        <v>-5</v>
      </c>
      <c r="O15312">
        <v>9.9262959947811105</v>
      </c>
      <c r="P15312">
        <v>98.531352176007502</v>
      </c>
      <c r="Q15312">
        <v>978.05136646507003</v>
      </c>
      <c r="R15312">
        <v>0.10802396408152801</v>
      </c>
      <c r="S15312">
        <v>9.4330897548968895E-2</v>
      </c>
      <c r="T15312">
        <v>9.27582490837114E-2</v>
      </c>
      <c r="U15312">
        <v>5</v>
      </c>
      <c r="V15312">
        <v>25</v>
      </c>
      <c r="W15312">
        <v>125</v>
      </c>
      <c r="X15312">
        <v>0.14526237627871</v>
      </c>
      <c r="Y15312">
        <v>0.17375385048764699</v>
      </c>
      <c r="Z15312">
        <v>0.155662561234614</v>
      </c>
      <c r="AA15312">
        <v>0.17267961100165499</v>
      </c>
    </row>
    <row r="15313" spans="1:27" x14ac:dyDescent="0.25">
      <c r="A15313">
        <v>15311</v>
      </c>
      <c r="B15313">
        <v>15311</v>
      </c>
      <c r="C15313" t="s">
        <v>322</v>
      </c>
      <c r="D15313" t="s">
        <v>323</v>
      </c>
      <c r="E15313" t="s">
        <v>30</v>
      </c>
      <c r="F15313">
        <v>1994</v>
      </c>
      <c r="G15313">
        <v>28625000</v>
      </c>
      <c r="H15313">
        <v>887</v>
      </c>
      <c r="I15313">
        <v>887</v>
      </c>
      <c r="J15313">
        <v>28625000</v>
      </c>
      <c r="K15313">
        <v>0</v>
      </c>
      <c r="L15313">
        <v>0</v>
      </c>
      <c r="M15313">
        <v>0</v>
      </c>
      <c r="N15313">
        <v>-5</v>
      </c>
      <c r="O15313">
        <v>9.7927902943010601</v>
      </c>
      <c r="P15313">
        <v>95.898741748157093</v>
      </c>
      <c r="Q15313">
        <v>939.11626742703697</v>
      </c>
      <c r="R15313">
        <v>0.108838965252359</v>
      </c>
      <c r="S15313">
        <v>9.0058019688436602E-2</v>
      </c>
      <c r="T15313">
        <v>8.9622043046874295E-2</v>
      </c>
      <c r="U15313">
        <v>5</v>
      </c>
      <c r="V15313">
        <v>25</v>
      </c>
      <c r="W15313">
        <v>125</v>
      </c>
      <c r="X15313">
        <v>0.14526237627871</v>
      </c>
      <c r="Y15313">
        <v>0.17375385048764699</v>
      </c>
      <c r="Z15313">
        <v>0.155662561234614</v>
      </c>
      <c r="AA15313">
        <v>0.17341459817775601</v>
      </c>
    </row>
    <row r="15314" spans="1:27" x14ac:dyDescent="0.25">
      <c r="A15314">
        <v>15312</v>
      </c>
      <c r="B15314">
        <v>15312</v>
      </c>
      <c r="C15314" t="s">
        <v>322</v>
      </c>
      <c r="D15314" t="s">
        <v>323</v>
      </c>
      <c r="E15314" t="s">
        <v>30</v>
      </c>
      <c r="F15314">
        <v>1995</v>
      </c>
      <c r="G15314">
        <v>29544000</v>
      </c>
      <c r="H15314">
        <v>922</v>
      </c>
      <c r="I15314">
        <v>922</v>
      </c>
      <c r="J15314">
        <v>29544000</v>
      </c>
      <c r="K15314">
        <v>0</v>
      </c>
      <c r="L15314">
        <v>0</v>
      </c>
      <c r="M15314">
        <v>0</v>
      </c>
      <c r="N15314">
        <v>-1</v>
      </c>
      <c r="O15314">
        <v>9.8486229404293297</v>
      </c>
      <c r="P15314">
        <v>96.995373822751006</v>
      </c>
      <c r="Q15314">
        <v>955.27086374626504</v>
      </c>
      <c r="R15314">
        <v>0.108497473651455</v>
      </c>
      <c r="S15314">
        <v>9.1861933327922501E-2</v>
      </c>
      <c r="T15314">
        <v>9.09317192618989E-2</v>
      </c>
      <c r="U15314">
        <v>9</v>
      </c>
      <c r="V15314">
        <v>81</v>
      </c>
      <c r="W15314">
        <v>729</v>
      </c>
      <c r="X15314">
        <v>0.12998160429823599</v>
      </c>
      <c r="Y15314">
        <v>0.19936576760250099</v>
      </c>
      <c r="Z15314">
        <v>0.19339438746311299</v>
      </c>
      <c r="AA15314">
        <v>0.20762667532266699</v>
      </c>
    </row>
    <row r="15315" spans="1:27" x14ac:dyDescent="0.25">
      <c r="A15315">
        <v>15313</v>
      </c>
      <c r="B15315">
        <v>15313</v>
      </c>
      <c r="C15315" t="s">
        <v>322</v>
      </c>
      <c r="D15315" t="s">
        <v>323</v>
      </c>
      <c r="E15315" t="s">
        <v>30</v>
      </c>
      <c r="F15315">
        <v>1996</v>
      </c>
      <c r="G15315">
        <v>30164000</v>
      </c>
      <c r="H15315">
        <v>942</v>
      </c>
      <c r="I15315">
        <v>942</v>
      </c>
      <c r="J15315">
        <v>30164000</v>
      </c>
      <c r="K15315">
        <v>0</v>
      </c>
      <c r="L15315">
        <v>0</v>
      </c>
      <c r="M15315">
        <v>0</v>
      </c>
      <c r="N15315">
        <v>-1</v>
      </c>
      <c r="O15315">
        <v>9.8795832496127804</v>
      </c>
      <c r="P15315">
        <v>97.6061651860295</v>
      </c>
      <c r="Q15315">
        <v>964.30823463083505</v>
      </c>
      <c r="R15315">
        <v>0.108308515660182</v>
      </c>
      <c r="S15315">
        <v>9.28520200271888E-2</v>
      </c>
      <c r="T15315">
        <v>9.1659314660821403E-2</v>
      </c>
      <c r="U15315">
        <v>9</v>
      </c>
      <c r="V15315">
        <v>81</v>
      </c>
      <c r="W15315">
        <v>729</v>
      </c>
      <c r="X15315">
        <v>0.12998160429823599</v>
      </c>
      <c r="Y15315">
        <v>0.19936576760250099</v>
      </c>
      <c r="Z15315">
        <v>0.19339438746311299</v>
      </c>
      <c r="AA15315">
        <v>0.20742965903608199</v>
      </c>
    </row>
    <row r="15316" spans="1:27" x14ac:dyDescent="0.25">
      <c r="A15316">
        <v>15314</v>
      </c>
      <c r="B15316">
        <v>15314</v>
      </c>
      <c r="C15316" t="s">
        <v>322</v>
      </c>
      <c r="D15316" t="s">
        <v>323</v>
      </c>
      <c r="E15316" t="s">
        <v>30</v>
      </c>
      <c r="F15316">
        <v>1997</v>
      </c>
      <c r="G15316">
        <v>30878000</v>
      </c>
      <c r="H15316">
        <v>1011</v>
      </c>
      <c r="I15316">
        <v>1011</v>
      </c>
      <c r="J15316">
        <v>30878000</v>
      </c>
      <c r="K15316">
        <v>0</v>
      </c>
      <c r="L15316">
        <v>0</v>
      </c>
      <c r="M15316">
        <v>0</v>
      </c>
      <c r="N15316">
        <v>-1</v>
      </c>
      <c r="O15316">
        <v>9.9815672819030095</v>
      </c>
      <c r="P15316">
        <v>99.631685403156695</v>
      </c>
      <c r="Q15316">
        <v>994.48037126100303</v>
      </c>
      <c r="R15316">
        <v>0.10768812681527901</v>
      </c>
      <c r="S15316">
        <v>9.6055702663037895E-2</v>
      </c>
      <c r="T15316">
        <v>9.4059203576304998E-2</v>
      </c>
      <c r="U15316">
        <v>9</v>
      </c>
      <c r="V15316">
        <v>81</v>
      </c>
      <c r="W15316">
        <v>729</v>
      </c>
      <c r="X15316">
        <v>0.12998160429823599</v>
      </c>
      <c r="Y15316">
        <v>0.19936576760250099</v>
      </c>
      <c r="Z15316">
        <v>0.19339438746311299</v>
      </c>
      <c r="AA15316">
        <v>0.20672749369233701</v>
      </c>
    </row>
    <row r="15317" spans="1:27" x14ac:dyDescent="0.25">
      <c r="A15317">
        <v>15315</v>
      </c>
      <c r="B15317">
        <v>15315</v>
      </c>
      <c r="C15317" t="s">
        <v>322</v>
      </c>
      <c r="D15317" t="s">
        <v>323</v>
      </c>
      <c r="E15317" t="s">
        <v>30</v>
      </c>
      <c r="F15317">
        <v>1998</v>
      </c>
      <c r="G15317">
        <v>31780000</v>
      </c>
      <c r="H15317">
        <v>1055</v>
      </c>
      <c r="I15317">
        <v>1055</v>
      </c>
      <c r="J15317">
        <v>31780000</v>
      </c>
      <c r="K15317">
        <v>0</v>
      </c>
      <c r="L15317">
        <v>0</v>
      </c>
      <c r="M15317">
        <v>0</v>
      </c>
      <c r="N15317">
        <v>-1</v>
      </c>
      <c r="O15317">
        <v>10.043027283594499</v>
      </c>
      <c r="P15317">
        <v>100.862397019024</v>
      </c>
      <c r="Q15317">
        <v>1012.9638051508</v>
      </c>
      <c r="R15317">
        <v>0.107315764284365</v>
      </c>
      <c r="S15317">
        <v>9.7939007418878496E-2</v>
      </c>
      <c r="T15317">
        <v>9.5504911365860298E-2</v>
      </c>
      <c r="U15317">
        <v>9</v>
      </c>
      <c r="V15317">
        <v>81</v>
      </c>
      <c r="W15317">
        <v>729</v>
      </c>
      <c r="X15317">
        <v>0.12998160429823599</v>
      </c>
      <c r="Y15317">
        <v>0.19936576760250099</v>
      </c>
      <c r="Z15317">
        <v>0.19339438746311299</v>
      </c>
      <c r="AA15317">
        <v>0.20626512434466601</v>
      </c>
    </row>
    <row r="15318" spans="1:27" x14ac:dyDescent="0.25">
      <c r="A15318">
        <v>15316</v>
      </c>
      <c r="B15318">
        <v>15316</v>
      </c>
      <c r="C15318" t="s">
        <v>322</v>
      </c>
      <c r="D15318" t="s">
        <v>323</v>
      </c>
      <c r="E15318" t="s">
        <v>30</v>
      </c>
      <c r="F15318">
        <v>1999</v>
      </c>
      <c r="G15318">
        <v>32719000</v>
      </c>
      <c r="H15318">
        <v>1098</v>
      </c>
      <c r="I15318">
        <v>1098</v>
      </c>
      <c r="J15318">
        <v>32719000</v>
      </c>
      <c r="K15318">
        <v>0</v>
      </c>
      <c r="L15318">
        <v>0</v>
      </c>
      <c r="M15318">
        <v>0</v>
      </c>
      <c r="N15318">
        <v>-1</v>
      </c>
      <c r="O15318">
        <v>10.100662339005099</v>
      </c>
      <c r="P15318">
        <v>102.023379686597</v>
      </c>
      <c r="Q15318">
        <v>1030.50370889844</v>
      </c>
      <c r="R15318">
        <v>0.106967605318398</v>
      </c>
      <c r="S15318">
        <v>9.9669177056796607E-2</v>
      </c>
      <c r="T15318">
        <v>9.6857890791622298E-2</v>
      </c>
      <c r="U15318">
        <v>9</v>
      </c>
      <c r="V15318">
        <v>81</v>
      </c>
      <c r="W15318">
        <v>729</v>
      </c>
      <c r="X15318">
        <v>0.12998160429823599</v>
      </c>
      <c r="Y15318">
        <v>0.19936576760250099</v>
      </c>
      <c r="Z15318">
        <v>0.19339438746311299</v>
      </c>
      <c r="AA15318">
        <v>0.20580489626263901</v>
      </c>
    </row>
    <row r="15319" spans="1:27" x14ac:dyDescent="0.25">
      <c r="A15319">
        <v>15317</v>
      </c>
      <c r="B15319">
        <v>15317</v>
      </c>
      <c r="C15319" t="s">
        <v>322</v>
      </c>
      <c r="D15319" t="s">
        <v>323</v>
      </c>
      <c r="E15319" t="s">
        <v>30</v>
      </c>
      <c r="F15319">
        <v>2000</v>
      </c>
      <c r="G15319">
        <v>33741000</v>
      </c>
      <c r="H15319">
        <v>1137</v>
      </c>
      <c r="I15319">
        <v>1137</v>
      </c>
      <c r="J15319">
        <v>33741000</v>
      </c>
      <c r="K15319">
        <v>0</v>
      </c>
      <c r="L15319">
        <v>0</v>
      </c>
      <c r="M15319">
        <v>0</v>
      </c>
      <c r="N15319">
        <v>-1</v>
      </c>
      <c r="O15319">
        <v>10.1510165388922</v>
      </c>
      <c r="P15319">
        <v>103.04313677286299</v>
      </c>
      <c r="Q15319">
        <v>1045.9925856006701</v>
      </c>
      <c r="R15319">
        <v>0.10666424232378</v>
      </c>
      <c r="S15319">
        <v>0.10115019145295299</v>
      </c>
      <c r="T15319">
        <v>9.8036270502401393E-2</v>
      </c>
      <c r="U15319">
        <v>9</v>
      </c>
      <c r="V15319">
        <v>81</v>
      </c>
      <c r="W15319">
        <v>729</v>
      </c>
      <c r="X15319">
        <v>0.12998160429823599</v>
      </c>
      <c r="Y15319">
        <v>0.19936576760250099</v>
      </c>
      <c r="Z15319">
        <v>0.19339438746311299</v>
      </c>
      <c r="AA15319">
        <v>0.205381812744035</v>
      </c>
    </row>
    <row r="15320" spans="1:27" x14ac:dyDescent="0.25">
      <c r="A15320">
        <v>15318</v>
      </c>
      <c r="B15320">
        <v>15318</v>
      </c>
      <c r="C15320" t="s">
        <v>322</v>
      </c>
      <c r="D15320" t="s">
        <v>323</v>
      </c>
      <c r="E15320" t="s">
        <v>30</v>
      </c>
      <c r="F15320">
        <v>2001</v>
      </c>
      <c r="G15320">
        <v>34755000</v>
      </c>
      <c r="H15320">
        <v>1202</v>
      </c>
      <c r="I15320">
        <v>1202</v>
      </c>
      <c r="J15320">
        <v>34755000</v>
      </c>
      <c r="K15320">
        <v>0</v>
      </c>
      <c r="L15320">
        <v>0</v>
      </c>
      <c r="M15320">
        <v>0</v>
      </c>
      <c r="N15320">
        <v>-1</v>
      </c>
      <c r="O15320">
        <v>10.231221180711101</v>
      </c>
      <c r="P15320">
        <v>104.67788684863299</v>
      </c>
      <c r="Q15320">
        <v>1070.9826130778199</v>
      </c>
      <c r="R15320">
        <v>0.10618260732498599</v>
      </c>
      <c r="S15320">
        <v>0.103445795004558</v>
      </c>
      <c r="T15320">
        <v>9.9902787016325101E-2</v>
      </c>
      <c r="U15320">
        <v>9</v>
      </c>
      <c r="V15320">
        <v>81</v>
      </c>
      <c r="W15320">
        <v>729</v>
      </c>
      <c r="X15320">
        <v>0.12998160429823599</v>
      </c>
      <c r="Y15320">
        <v>0.19936576760250099</v>
      </c>
      <c r="Z15320">
        <v>0.19339438746311299</v>
      </c>
      <c r="AA15320">
        <v>0.20466773055118001</v>
      </c>
    </row>
    <row r="15321" spans="1:27" x14ac:dyDescent="0.25">
      <c r="A15321">
        <v>15319</v>
      </c>
      <c r="B15321">
        <v>15319</v>
      </c>
      <c r="C15321" t="s">
        <v>322</v>
      </c>
      <c r="D15321" t="s">
        <v>323</v>
      </c>
      <c r="E15321" t="s">
        <v>30</v>
      </c>
      <c r="F15321">
        <v>2002</v>
      </c>
      <c r="G15321">
        <v>35808000</v>
      </c>
      <c r="H15321">
        <v>1282</v>
      </c>
      <c r="I15321">
        <v>1282</v>
      </c>
      <c r="J15321">
        <v>35808000</v>
      </c>
      <c r="K15321">
        <v>0</v>
      </c>
      <c r="L15321">
        <v>0</v>
      </c>
      <c r="M15321">
        <v>0</v>
      </c>
      <c r="N15321">
        <v>-1</v>
      </c>
      <c r="O15321">
        <v>10.324180546618701</v>
      </c>
      <c r="P15321">
        <v>106.58870395917999</v>
      </c>
      <c r="Q15321">
        <v>1100.4410239046699</v>
      </c>
      <c r="R15321">
        <v>0.10562677798053</v>
      </c>
      <c r="S15321">
        <v>0.106001085819957</v>
      </c>
      <c r="T15321">
        <v>0.102043802064052</v>
      </c>
      <c r="U15321">
        <v>9</v>
      </c>
      <c r="V15321">
        <v>81</v>
      </c>
      <c r="W15321">
        <v>729</v>
      </c>
      <c r="X15321">
        <v>0.12998160429823599</v>
      </c>
      <c r="Y15321">
        <v>0.19936576760250099</v>
      </c>
      <c r="Z15321">
        <v>0.19339438746311299</v>
      </c>
      <c r="AA15321">
        <v>0.20377877079065199</v>
      </c>
    </row>
    <row r="15322" spans="1:27" x14ac:dyDescent="0.25">
      <c r="A15322">
        <v>15320</v>
      </c>
      <c r="B15322">
        <v>15320</v>
      </c>
      <c r="C15322" t="s">
        <v>322</v>
      </c>
      <c r="D15322" t="s">
        <v>323</v>
      </c>
      <c r="E15322" t="s">
        <v>30</v>
      </c>
      <c r="F15322">
        <v>2003</v>
      </c>
      <c r="G15322">
        <v>36906000</v>
      </c>
      <c r="H15322">
        <v>1330</v>
      </c>
      <c r="I15322">
        <v>1330</v>
      </c>
      <c r="J15322">
        <v>36906000</v>
      </c>
      <c r="K15322">
        <v>0</v>
      </c>
      <c r="L15322">
        <v>0</v>
      </c>
      <c r="M15322">
        <v>0</v>
      </c>
      <c r="N15322">
        <v>-1</v>
      </c>
      <c r="O15322">
        <v>10.377210530388499</v>
      </c>
      <c r="P15322">
        <v>107.686498392007</v>
      </c>
      <c r="Q15322">
        <v>1117.4854650942</v>
      </c>
      <c r="R15322">
        <v>0.105310847928186</v>
      </c>
      <c r="S15322">
        <v>0.107404338132649</v>
      </c>
      <c r="T15322">
        <v>0.103251252846652</v>
      </c>
      <c r="U15322">
        <v>9</v>
      </c>
      <c r="V15322">
        <v>81</v>
      </c>
      <c r="W15322">
        <v>729</v>
      </c>
      <c r="X15322">
        <v>0.12998160429823599</v>
      </c>
      <c r="Y15322">
        <v>0.19936576760250099</v>
      </c>
      <c r="Z15322">
        <v>0.19339438746311299</v>
      </c>
      <c r="AA15322">
        <v>0.20324240000219401</v>
      </c>
    </row>
    <row r="15323" spans="1:27" x14ac:dyDescent="0.25">
      <c r="A15323">
        <v>15321</v>
      </c>
      <c r="B15323">
        <v>15321</v>
      </c>
      <c r="C15323" t="s">
        <v>322</v>
      </c>
      <c r="D15323" t="s">
        <v>323</v>
      </c>
      <c r="E15323" t="s">
        <v>30</v>
      </c>
      <c r="F15323">
        <v>2004</v>
      </c>
      <c r="G15323">
        <v>38000000</v>
      </c>
      <c r="H15323">
        <v>1363</v>
      </c>
      <c r="I15323">
        <v>1363</v>
      </c>
      <c r="J15323">
        <v>38000000</v>
      </c>
      <c r="K15323">
        <v>0</v>
      </c>
      <c r="L15323">
        <v>0</v>
      </c>
      <c r="M15323">
        <v>0</v>
      </c>
      <c r="N15323">
        <v>-1</v>
      </c>
      <c r="O15323">
        <v>10.4125698468052</v>
      </c>
      <c r="P15323">
        <v>108.421610814597</v>
      </c>
      <c r="Q15323">
        <v>1128.94759551012</v>
      </c>
      <c r="R15323">
        <v>0.105100655730671</v>
      </c>
      <c r="S15323">
        <v>0.108316832212765</v>
      </c>
      <c r="T15323">
        <v>0.104049674043106</v>
      </c>
      <c r="U15323">
        <v>9</v>
      </c>
      <c r="V15323">
        <v>81</v>
      </c>
      <c r="W15323">
        <v>729</v>
      </c>
      <c r="X15323">
        <v>0.12998160429823599</v>
      </c>
      <c r="Y15323">
        <v>0.19936576760250099</v>
      </c>
      <c r="Z15323">
        <v>0.19339438746311299</v>
      </c>
      <c r="AA15323">
        <v>0.20287303189070199</v>
      </c>
    </row>
    <row r="15324" spans="1:27" x14ac:dyDescent="0.25">
      <c r="A15324">
        <v>15322</v>
      </c>
      <c r="B15324">
        <v>15322</v>
      </c>
      <c r="C15324" t="s">
        <v>322</v>
      </c>
      <c r="D15324" t="s">
        <v>323</v>
      </c>
      <c r="E15324" t="s">
        <v>30</v>
      </c>
      <c r="F15324">
        <v>2005</v>
      </c>
      <c r="G15324">
        <v>39122000</v>
      </c>
      <c r="H15324">
        <v>1496</v>
      </c>
      <c r="I15324">
        <v>1496</v>
      </c>
      <c r="J15324">
        <v>39122000</v>
      </c>
      <c r="K15324">
        <v>0</v>
      </c>
      <c r="L15324">
        <v>0</v>
      </c>
      <c r="M15324">
        <v>0</v>
      </c>
      <c r="N15324">
        <v>-1</v>
      </c>
      <c r="O15324">
        <v>10.5468944598876</v>
      </c>
      <c r="P15324">
        <v>111.236982748008</v>
      </c>
      <c r="Q15324">
        <v>1173.20471707958</v>
      </c>
      <c r="R15324">
        <v>0.104305539660882</v>
      </c>
      <c r="S15324">
        <v>0.111604127179143</v>
      </c>
      <c r="T15324">
        <v>0.10702418125233799</v>
      </c>
      <c r="U15324">
        <v>9</v>
      </c>
      <c r="V15324">
        <v>81</v>
      </c>
      <c r="W15324">
        <v>729</v>
      </c>
      <c r="X15324">
        <v>0.12998160429823599</v>
      </c>
      <c r="Y15324">
        <v>0.19936576760250099</v>
      </c>
      <c r="Z15324">
        <v>0.19339438746311299</v>
      </c>
      <c r="AA15324">
        <v>0.20138511474516399</v>
      </c>
    </row>
    <row r="15325" spans="1:27" x14ac:dyDescent="0.25">
      <c r="A15325">
        <v>15323</v>
      </c>
      <c r="B15325">
        <v>15323</v>
      </c>
      <c r="C15325" t="s">
        <v>322</v>
      </c>
      <c r="D15325" t="s">
        <v>323</v>
      </c>
      <c r="E15325" t="s">
        <v>30</v>
      </c>
      <c r="F15325">
        <v>2006</v>
      </c>
      <c r="G15325">
        <v>40272000</v>
      </c>
      <c r="H15325">
        <v>1599</v>
      </c>
      <c r="I15325">
        <v>1599</v>
      </c>
      <c r="J15325">
        <v>40272000</v>
      </c>
      <c r="K15325">
        <v>0</v>
      </c>
      <c r="L15325">
        <v>0</v>
      </c>
      <c r="M15325">
        <v>0</v>
      </c>
      <c r="N15325">
        <v>-1</v>
      </c>
      <c r="O15325">
        <v>10.642954223480301</v>
      </c>
      <c r="P15325">
        <v>113.272474603097</v>
      </c>
      <c r="Q15325">
        <v>1205.5537619811</v>
      </c>
      <c r="R15325">
        <v>0.103740190848081</v>
      </c>
      <c r="S15325">
        <v>0.113769796034903</v>
      </c>
      <c r="T15325">
        <v>0.10908272954069501</v>
      </c>
      <c r="U15325">
        <v>9</v>
      </c>
      <c r="V15325">
        <v>81</v>
      </c>
      <c r="W15325">
        <v>729</v>
      </c>
      <c r="X15325">
        <v>0.12998160429823599</v>
      </c>
      <c r="Y15325">
        <v>0.19936576760250099</v>
      </c>
      <c r="Z15325">
        <v>0.19339438746311299</v>
      </c>
      <c r="AA15325">
        <v>0.20023972917423699</v>
      </c>
    </row>
    <row r="15326" spans="1:27" x14ac:dyDescent="0.25">
      <c r="A15326">
        <v>15324</v>
      </c>
      <c r="B15326">
        <v>15324</v>
      </c>
      <c r="C15326" t="s">
        <v>322</v>
      </c>
      <c r="D15326" t="s">
        <v>323</v>
      </c>
      <c r="E15326" t="s">
        <v>30</v>
      </c>
      <c r="F15326">
        <v>2007</v>
      </c>
      <c r="G15326">
        <v>41461000</v>
      </c>
      <c r="H15326">
        <v>1743</v>
      </c>
      <c r="I15326">
        <v>1743</v>
      </c>
      <c r="J15326">
        <v>41461000</v>
      </c>
      <c r="K15326">
        <v>0</v>
      </c>
      <c r="L15326">
        <v>0</v>
      </c>
      <c r="M15326">
        <v>0</v>
      </c>
      <c r="N15326">
        <v>-1</v>
      </c>
      <c r="O15326">
        <v>10.7673568541256</v>
      </c>
      <c r="P15326">
        <v>115.935973624087</v>
      </c>
      <c r="Q15326">
        <v>1248.32400024105</v>
      </c>
      <c r="R15326">
        <v>0.10301206123348899</v>
      </c>
      <c r="S15326">
        <v>0.11632755533389599</v>
      </c>
      <c r="T15326">
        <v>0.11164357751824899</v>
      </c>
      <c r="U15326">
        <v>9</v>
      </c>
      <c r="V15326">
        <v>81</v>
      </c>
      <c r="W15326">
        <v>729</v>
      </c>
      <c r="X15326">
        <v>0.12998160429823599</v>
      </c>
      <c r="Y15326">
        <v>0.19936576760250099</v>
      </c>
      <c r="Z15326">
        <v>0.19339438746311299</v>
      </c>
      <c r="AA15326">
        <v>0.198657287192194</v>
      </c>
    </row>
    <row r="15327" spans="1:27" x14ac:dyDescent="0.25">
      <c r="A15327">
        <v>15325</v>
      </c>
      <c r="B15327">
        <v>15325</v>
      </c>
      <c r="C15327" t="s">
        <v>322</v>
      </c>
      <c r="D15327" t="s">
        <v>323</v>
      </c>
      <c r="E15327" t="s">
        <v>30</v>
      </c>
      <c r="F15327">
        <v>2008</v>
      </c>
      <c r="G15327">
        <v>42660000</v>
      </c>
      <c r="H15327">
        <v>1826</v>
      </c>
      <c r="I15327">
        <v>1826</v>
      </c>
      <c r="J15327">
        <v>42660000</v>
      </c>
      <c r="K15327">
        <v>0</v>
      </c>
      <c r="L15327">
        <v>0</v>
      </c>
      <c r="M15327">
        <v>0</v>
      </c>
      <c r="N15327">
        <v>-1</v>
      </c>
      <c r="O15327">
        <v>10.834471049984201</v>
      </c>
      <c r="P15327">
        <v>117.38576293294599</v>
      </c>
      <c r="Q15327">
        <v>1271.8126501773099</v>
      </c>
      <c r="R15327">
        <v>0.102621122636415</v>
      </c>
      <c r="S15327">
        <v>0.117585653876167</v>
      </c>
      <c r="T15327">
        <v>0.112968053401188</v>
      </c>
      <c r="U15327">
        <v>9</v>
      </c>
      <c r="V15327">
        <v>81</v>
      </c>
      <c r="W15327">
        <v>729</v>
      </c>
      <c r="X15327">
        <v>0.12998160429823599</v>
      </c>
      <c r="Y15327">
        <v>0.19936576760250099</v>
      </c>
      <c r="Z15327">
        <v>0.19339438746311299</v>
      </c>
      <c r="AA15327">
        <v>0.19775780954640401</v>
      </c>
    </row>
    <row r="15328" spans="1:27" x14ac:dyDescent="0.25">
      <c r="A15328">
        <v>15326</v>
      </c>
      <c r="B15328">
        <v>15326</v>
      </c>
      <c r="C15328" t="s">
        <v>322</v>
      </c>
      <c r="D15328" t="s">
        <v>323</v>
      </c>
      <c r="E15328" t="s">
        <v>30</v>
      </c>
      <c r="F15328">
        <v>2009</v>
      </c>
      <c r="G15328">
        <v>43806000</v>
      </c>
      <c r="H15328">
        <v>1842</v>
      </c>
      <c r="I15328">
        <v>1842</v>
      </c>
      <c r="J15328">
        <v>43806000</v>
      </c>
      <c r="K15328">
        <v>0</v>
      </c>
      <c r="L15328">
        <v>0</v>
      </c>
      <c r="M15328">
        <v>0</v>
      </c>
      <c r="N15328">
        <v>-1</v>
      </c>
      <c r="O15328">
        <v>10.847057346091299</v>
      </c>
      <c r="P15328">
        <v>117.65865306939401</v>
      </c>
      <c r="Q15328">
        <v>1276.25015710758</v>
      </c>
      <c r="R15328">
        <v>0.10254795423336099</v>
      </c>
      <c r="S15328">
        <v>0.117811772621326</v>
      </c>
      <c r="T15328">
        <v>0.113211544226982</v>
      </c>
      <c r="U15328">
        <v>9</v>
      </c>
      <c r="V15328">
        <v>81</v>
      </c>
      <c r="W15328">
        <v>729</v>
      </c>
      <c r="X15328">
        <v>0.12998160429823599</v>
      </c>
      <c r="Y15328">
        <v>0.19936576760250099</v>
      </c>
      <c r="Z15328">
        <v>0.19339438746311299</v>
      </c>
      <c r="AA15328">
        <v>0.197585593561839</v>
      </c>
    </row>
    <row r="15329" spans="1:27" x14ac:dyDescent="0.25">
      <c r="A15329">
        <v>15327</v>
      </c>
      <c r="B15329">
        <v>15327</v>
      </c>
      <c r="C15329" t="s">
        <v>322</v>
      </c>
      <c r="D15329" t="s">
        <v>323</v>
      </c>
      <c r="E15329" t="s">
        <v>30</v>
      </c>
      <c r="F15329">
        <v>2010</v>
      </c>
      <c r="G15329">
        <v>45019000</v>
      </c>
      <c r="H15329">
        <v>2002</v>
      </c>
      <c r="I15329">
        <v>2002</v>
      </c>
      <c r="J15329">
        <v>45019000</v>
      </c>
      <c r="K15329">
        <v>0</v>
      </c>
      <c r="L15329">
        <v>0</v>
      </c>
      <c r="M15329">
        <v>0</v>
      </c>
      <c r="N15329">
        <v>-1</v>
      </c>
      <c r="O15329">
        <v>10.9672262588359</v>
      </c>
      <c r="P15329">
        <v>120.280051812501</v>
      </c>
      <c r="Q15329">
        <v>1319.1385426522199</v>
      </c>
      <c r="R15329">
        <v>0.10185169550824399</v>
      </c>
      <c r="S15329">
        <v>0.119810003450319</v>
      </c>
      <c r="T15329">
        <v>0.115451493674226</v>
      </c>
      <c r="U15329">
        <v>9</v>
      </c>
      <c r="V15329">
        <v>81</v>
      </c>
      <c r="W15329">
        <v>729</v>
      </c>
      <c r="X15329">
        <v>0.12998160429823599</v>
      </c>
      <c r="Y15329">
        <v>0.19936576760250099</v>
      </c>
      <c r="Z15329">
        <v>0.19339438746311299</v>
      </c>
      <c r="AA15329">
        <v>0.19588581928856</v>
      </c>
    </row>
    <row r="15330" spans="1:27" x14ac:dyDescent="0.25">
      <c r="A15330">
        <v>15328</v>
      </c>
      <c r="B15330">
        <v>15328</v>
      </c>
      <c r="C15330" t="s">
        <v>322</v>
      </c>
      <c r="D15330" t="s">
        <v>323</v>
      </c>
      <c r="E15330" t="s">
        <v>30</v>
      </c>
      <c r="F15330">
        <v>2011</v>
      </c>
      <c r="G15330">
        <v>46344000</v>
      </c>
      <c r="H15330">
        <v>2227</v>
      </c>
      <c r="I15330">
        <v>2227</v>
      </c>
      <c r="J15330">
        <v>46344000</v>
      </c>
      <c r="K15330">
        <v>0</v>
      </c>
      <c r="L15330">
        <v>0</v>
      </c>
      <c r="M15330">
        <v>0</v>
      </c>
      <c r="N15330">
        <v>-1</v>
      </c>
      <c r="O15330">
        <v>11.1208858427877</v>
      </c>
      <c r="P15330">
        <v>123.674101928317</v>
      </c>
      <c r="Q15330">
        <v>1375.3655692541199</v>
      </c>
      <c r="R15330">
        <v>0.100967500202607</v>
      </c>
      <c r="S15330">
        <v>0.121926093373717</v>
      </c>
      <c r="T15330">
        <v>0.118065559707797</v>
      </c>
      <c r="U15330">
        <v>9</v>
      </c>
      <c r="V15330">
        <v>81</v>
      </c>
      <c r="W15330">
        <v>729</v>
      </c>
      <c r="X15330">
        <v>0.12998160429823599</v>
      </c>
      <c r="Y15330">
        <v>0.19936576760250099</v>
      </c>
      <c r="Z15330">
        <v>0.19339438746311299</v>
      </c>
      <c r="AA15330">
        <v>0.19356842871810301</v>
      </c>
    </row>
    <row r="15331" spans="1:27" x14ac:dyDescent="0.25">
      <c r="A15331">
        <v>15329</v>
      </c>
      <c r="B15331">
        <v>15329</v>
      </c>
      <c r="C15331" t="s">
        <v>322</v>
      </c>
      <c r="D15331" t="s">
        <v>323</v>
      </c>
      <c r="E15331" t="s">
        <v>30</v>
      </c>
      <c r="F15331">
        <v>2012</v>
      </c>
      <c r="G15331">
        <v>47687000</v>
      </c>
      <c r="H15331">
        <v>2187</v>
      </c>
      <c r="I15331">
        <v>2187</v>
      </c>
      <c r="J15331">
        <v>47687000</v>
      </c>
      <c r="K15331">
        <v>0</v>
      </c>
      <c r="L15331">
        <v>0</v>
      </c>
      <c r="M15331">
        <v>0</v>
      </c>
      <c r="N15331">
        <v>-1</v>
      </c>
      <c r="O15331">
        <v>11.094737505048</v>
      </c>
      <c r="P15331">
        <v>123.09320030592001</v>
      </c>
      <c r="Q15331">
        <v>1365.68674605049</v>
      </c>
      <c r="R15331">
        <v>0.10111748160637</v>
      </c>
      <c r="S15331">
        <v>0.121601747067799</v>
      </c>
      <c r="T15331">
        <v>0.117642364760566</v>
      </c>
      <c r="U15331">
        <v>9</v>
      </c>
      <c r="V15331">
        <v>81</v>
      </c>
      <c r="W15331">
        <v>729</v>
      </c>
      <c r="X15331">
        <v>0.12998160429823599</v>
      </c>
      <c r="Y15331">
        <v>0.19936576760250099</v>
      </c>
      <c r="Z15331">
        <v>0.19339438746311299</v>
      </c>
      <c r="AA15331">
        <v>0.19397400205849499</v>
      </c>
    </row>
    <row r="15332" spans="1:27" x14ac:dyDescent="0.25">
      <c r="A15332">
        <v>15330</v>
      </c>
      <c r="B15332">
        <v>15330</v>
      </c>
      <c r="C15332" t="s">
        <v>322</v>
      </c>
      <c r="D15332" t="s">
        <v>323</v>
      </c>
      <c r="E15332" t="s">
        <v>30</v>
      </c>
      <c r="F15332">
        <v>2013</v>
      </c>
      <c r="G15332">
        <v>49059000</v>
      </c>
      <c r="H15332">
        <v>2208</v>
      </c>
      <c r="I15332">
        <v>2208</v>
      </c>
      <c r="J15332">
        <v>49059000</v>
      </c>
      <c r="K15332">
        <v>0</v>
      </c>
      <c r="L15332">
        <v>0</v>
      </c>
      <c r="M15332">
        <v>0</v>
      </c>
      <c r="N15332">
        <v>-1</v>
      </c>
      <c r="O15332">
        <v>11.108524456778101</v>
      </c>
      <c r="P15332">
        <v>123.399315606838</v>
      </c>
      <c r="Q15332">
        <v>1370.78431536825</v>
      </c>
      <c r="R15332">
        <v>0.10103837790442501</v>
      </c>
      <c r="S15332">
        <v>0.121774614300179</v>
      </c>
      <c r="T15332">
        <v>0.117866657498489</v>
      </c>
      <c r="U15332">
        <v>9</v>
      </c>
      <c r="V15332">
        <v>81</v>
      </c>
      <c r="W15332">
        <v>729</v>
      </c>
      <c r="X15332">
        <v>0.12998160429823599</v>
      </c>
      <c r="Y15332">
        <v>0.19936576760250099</v>
      </c>
      <c r="Z15332">
        <v>0.19339438746311299</v>
      </c>
      <c r="AA15332">
        <v>0.19376072792822399</v>
      </c>
    </row>
    <row r="15333" spans="1:27" x14ac:dyDescent="0.25">
      <c r="A15333">
        <v>15331</v>
      </c>
      <c r="B15333">
        <v>15331</v>
      </c>
      <c r="C15333" t="s">
        <v>322</v>
      </c>
      <c r="D15333" t="s">
        <v>323</v>
      </c>
      <c r="E15333" t="s">
        <v>30</v>
      </c>
      <c r="F15333">
        <v>2014</v>
      </c>
      <c r="G15333">
        <v>50459000</v>
      </c>
      <c r="H15333">
        <v>2335</v>
      </c>
      <c r="I15333">
        <v>2335</v>
      </c>
      <c r="J15333">
        <v>50459000</v>
      </c>
      <c r="K15333">
        <v>0</v>
      </c>
      <c r="L15333">
        <v>0</v>
      </c>
      <c r="M15333">
        <v>0</v>
      </c>
      <c r="N15333">
        <v>-1</v>
      </c>
      <c r="O15333">
        <v>11.189206834597</v>
      </c>
      <c r="P15333">
        <v>125.198349587392</v>
      </c>
      <c r="Q15333">
        <v>1400.87022888352</v>
      </c>
      <c r="R15333">
        <v>0.100576556994612</v>
      </c>
      <c r="S15333">
        <v>0.122702892832157</v>
      </c>
      <c r="T15333">
        <v>0.1191262440829</v>
      </c>
      <c r="U15333">
        <v>9</v>
      </c>
      <c r="V15333">
        <v>81</v>
      </c>
      <c r="W15333">
        <v>729</v>
      </c>
      <c r="X15333">
        <v>0.12998160429823599</v>
      </c>
      <c r="Y15333">
        <v>0.19936576760250099</v>
      </c>
      <c r="Z15333">
        <v>0.19339438746311299</v>
      </c>
      <c r="AA15333">
        <v>0.19248734156776101</v>
      </c>
    </row>
    <row r="15334" spans="1:27" x14ac:dyDescent="0.25">
      <c r="A15334">
        <v>15332</v>
      </c>
      <c r="B15334">
        <v>15332</v>
      </c>
      <c r="C15334" t="s">
        <v>322</v>
      </c>
      <c r="D15334" t="s">
        <v>323</v>
      </c>
      <c r="E15334" t="s">
        <v>30</v>
      </c>
      <c r="F15334">
        <v>2015</v>
      </c>
      <c r="G15334">
        <v>51889000</v>
      </c>
      <c r="H15334">
        <v>2429</v>
      </c>
      <c r="I15334">
        <v>2429</v>
      </c>
      <c r="J15334">
        <v>51889000</v>
      </c>
      <c r="K15334">
        <v>0</v>
      </c>
      <c r="L15334">
        <v>0</v>
      </c>
      <c r="M15334">
        <v>0</v>
      </c>
      <c r="N15334">
        <v>3</v>
      </c>
      <c r="O15334">
        <v>11.2461467746358</v>
      </c>
      <c r="P15334">
        <v>126.47581727665199</v>
      </c>
      <c r="Q15334">
        <v>1422.36560453526</v>
      </c>
      <c r="R15334">
        <v>0.10025176566171699</v>
      </c>
      <c r="S15334">
        <v>0.123271240296072</v>
      </c>
      <c r="T15334">
        <v>0.119958088144592</v>
      </c>
      <c r="U15334">
        <v>13</v>
      </c>
      <c r="V15334">
        <v>169</v>
      </c>
      <c r="W15334">
        <v>2197</v>
      </c>
      <c r="X15334">
        <v>0.11608995932213401</v>
      </c>
      <c r="Y15334">
        <v>0.172275904276804</v>
      </c>
      <c r="Z15334">
        <v>0.19314023795388099</v>
      </c>
      <c r="AA15334">
        <v>0.19698768765486299</v>
      </c>
    </row>
    <row r="15335" spans="1:27" x14ac:dyDescent="0.25">
      <c r="A15335">
        <v>15333</v>
      </c>
      <c r="B15335">
        <v>15333</v>
      </c>
      <c r="C15335" t="s">
        <v>322</v>
      </c>
      <c r="D15335" t="s">
        <v>323</v>
      </c>
      <c r="E15335" t="s">
        <v>30</v>
      </c>
      <c r="F15335">
        <v>2016</v>
      </c>
      <c r="G15335">
        <v>53349000</v>
      </c>
      <c r="H15335">
        <v>2518</v>
      </c>
      <c r="I15335">
        <v>2518</v>
      </c>
      <c r="J15335">
        <v>53349000</v>
      </c>
      <c r="K15335">
        <v>0</v>
      </c>
      <c r="L15335">
        <v>0</v>
      </c>
      <c r="M15335">
        <v>0</v>
      </c>
      <c r="N15335">
        <v>3</v>
      </c>
      <c r="O15335">
        <v>11.298062567719001</v>
      </c>
      <c r="P15335">
        <v>127.646217784093</v>
      </c>
      <c r="Q15335">
        <v>1442.15495505737</v>
      </c>
      <c r="R15335">
        <v>9.9956445185474793E-2</v>
      </c>
      <c r="S15335">
        <v>0.123725996272223</v>
      </c>
      <c r="T15335">
        <v>0.12067303214252401</v>
      </c>
      <c r="U15335">
        <v>13</v>
      </c>
      <c r="V15335">
        <v>169</v>
      </c>
      <c r="W15335">
        <v>2197</v>
      </c>
      <c r="X15335">
        <v>0.11608995932213401</v>
      </c>
      <c r="Y15335">
        <v>0.172275904276804</v>
      </c>
      <c r="Z15335">
        <v>0.19314023795388099</v>
      </c>
      <c r="AA15335">
        <v>0.19610810444528701</v>
      </c>
    </row>
    <row r="15336" spans="1:27" x14ac:dyDescent="0.25">
      <c r="A15336">
        <v>15334</v>
      </c>
      <c r="B15336">
        <v>15334</v>
      </c>
      <c r="C15336" t="s">
        <v>322</v>
      </c>
      <c r="D15336" t="s">
        <v>323</v>
      </c>
      <c r="E15336" t="s">
        <v>30</v>
      </c>
      <c r="F15336">
        <v>2017</v>
      </c>
      <c r="I15336">
        <v>2607</v>
      </c>
      <c r="J15336">
        <v>54809000</v>
      </c>
      <c r="K15336">
        <v>0</v>
      </c>
      <c r="L15336">
        <v>0</v>
      </c>
      <c r="M15336">
        <v>0</v>
      </c>
      <c r="N15336">
        <v>3</v>
      </c>
      <c r="O15336">
        <v>11.3481748675355</v>
      </c>
      <c r="P15336">
        <v>128.78107282416499</v>
      </c>
      <c r="Q15336">
        <v>1461.43013403746</v>
      </c>
      <c r="R15336">
        <v>9.9672117555947196E-2</v>
      </c>
      <c r="S15336">
        <v>0.124106984758872</v>
      </c>
      <c r="T15336">
        <v>0.121322029517048</v>
      </c>
      <c r="U15336">
        <v>13</v>
      </c>
      <c r="V15336">
        <v>169</v>
      </c>
      <c r="W15336">
        <v>2197</v>
      </c>
      <c r="X15336">
        <v>0.11608995932213401</v>
      </c>
      <c r="Y15336">
        <v>0.172275904276804</v>
      </c>
      <c r="Z15336">
        <v>0.19314023795388099</v>
      </c>
      <c r="AA15336">
        <v>0.195242327179454</v>
      </c>
    </row>
    <row r="15337" spans="1:27" x14ac:dyDescent="0.25">
      <c r="A15337">
        <v>15335</v>
      </c>
      <c r="B15337">
        <v>15335</v>
      </c>
      <c r="C15337" t="s">
        <v>324</v>
      </c>
      <c r="D15337" t="s">
        <v>325</v>
      </c>
      <c r="E15337" t="s">
        <v>30</v>
      </c>
      <c r="F15337">
        <v>1900</v>
      </c>
      <c r="I15337">
        <v>711.29699248120301</v>
      </c>
      <c r="J15337">
        <v>3313190.2041830001</v>
      </c>
      <c r="K15337">
        <v>0</v>
      </c>
      <c r="L15337">
        <v>0</v>
      </c>
      <c r="M15337">
        <v>0</v>
      </c>
      <c r="N15337">
        <v>-11</v>
      </c>
      <c r="O15337">
        <v>9.4743082532994496</v>
      </c>
      <c r="P15337">
        <v>89.762516878538193</v>
      </c>
      <c r="Q15337">
        <v>850.43775449926602</v>
      </c>
      <c r="R15337">
        <v>0.11080499886253201</v>
      </c>
      <c r="S15337">
        <v>7.9431215423818993E-2</v>
      </c>
      <c r="T15337">
        <v>8.2274096528135707E-2</v>
      </c>
    </row>
    <row r="15338" spans="1:27" x14ac:dyDescent="0.25">
      <c r="A15338">
        <v>15336</v>
      </c>
      <c r="B15338">
        <v>15336</v>
      </c>
      <c r="C15338" t="s">
        <v>324</v>
      </c>
      <c r="D15338" t="s">
        <v>325</v>
      </c>
      <c r="E15338" t="s">
        <v>30</v>
      </c>
      <c r="F15338">
        <v>1901</v>
      </c>
      <c r="I15338">
        <v>720.77105263157898</v>
      </c>
      <c r="J15338">
        <v>3357366.4000993399</v>
      </c>
      <c r="K15338">
        <v>0</v>
      </c>
      <c r="L15338">
        <v>0</v>
      </c>
      <c r="M15338">
        <v>0</v>
      </c>
      <c r="N15338">
        <v>-11</v>
      </c>
      <c r="O15338">
        <v>9.4933972610489796</v>
      </c>
      <c r="P15338">
        <v>90.124591556092398</v>
      </c>
      <c r="Q15338">
        <v>855.588550631766</v>
      </c>
      <c r="R15338">
        <v>0.11068628917463801</v>
      </c>
      <c r="S15338">
        <v>8.0079420635302295E-2</v>
      </c>
      <c r="T15338">
        <v>8.2706201104340599E-2</v>
      </c>
    </row>
    <row r="15339" spans="1:27" x14ac:dyDescent="0.25">
      <c r="A15339">
        <v>15337</v>
      </c>
      <c r="B15339">
        <v>15337</v>
      </c>
      <c r="C15339" t="s">
        <v>324</v>
      </c>
      <c r="D15339" t="s">
        <v>325</v>
      </c>
      <c r="E15339" t="s">
        <v>30</v>
      </c>
      <c r="F15339">
        <v>1902</v>
      </c>
      <c r="I15339">
        <v>730.24511278195405</v>
      </c>
      <c r="J15339">
        <v>3401542.5960156801</v>
      </c>
      <c r="K15339">
        <v>0</v>
      </c>
      <c r="L15339">
        <v>0</v>
      </c>
      <c r="M15339">
        <v>0</v>
      </c>
      <c r="N15339">
        <v>-11</v>
      </c>
      <c r="O15339">
        <v>9.51223698752095</v>
      </c>
      <c r="P15339">
        <v>90.482652506761696</v>
      </c>
      <c r="Q15339">
        <v>860.69243390382405</v>
      </c>
      <c r="R15339">
        <v>0.11056923889621199</v>
      </c>
      <c r="S15339">
        <v>8.0718232916181396E-2</v>
      </c>
      <c r="T15339">
        <v>8.3133924471089499E-2</v>
      </c>
    </row>
    <row r="15340" spans="1:27" x14ac:dyDescent="0.25">
      <c r="A15340">
        <v>15338</v>
      </c>
      <c r="B15340">
        <v>15338</v>
      </c>
      <c r="C15340" t="s">
        <v>324</v>
      </c>
      <c r="D15340" t="s">
        <v>325</v>
      </c>
      <c r="E15340" t="s">
        <v>30</v>
      </c>
      <c r="F15340">
        <v>1903</v>
      </c>
      <c r="I15340">
        <v>739.71917293233003</v>
      </c>
      <c r="J15340">
        <v>3445718.7919320199</v>
      </c>
      <c r="K15340">
        <v>0</v>
      </c>
      <c r="L15340">
        <v>0</v>
      </c>
      <c r="M15340">
        <v>0</v>
      </c>
      <c r="N15340">
        <v>-11</v>
      </c>
      <c r="O15340">
        <v>9.5308338595523594</v>
      </c>
      <c r="P15340">
        <v>90.8367940583897</v>
      </c>
      <c r="Q15340">
        <v>865.75039250488499</v>
      </c>
      <c r="R15340">
        <v>0.110453803780177</v>
      </c>
      <c r="S15340">
        <v>8.1347812821426405E-2</v>
      </c>
      <c r="T15340">
        <v>8.3557322457990593E-2</v>
      </c>
    </row>
    <row r="15341" spans="1:27" x14ac:dyDescent="0.25">
      <c r="A15341">
        <v>15339</v>
      </c>
      <c r="B15341">
        <v>15339</v>
      </c>
      <c r="C15341" t="s">
        <v>324</v>
      </c>
      <c r="D15341" t="s">
        <v>325</v>
      </c>
      <c r="E15341" t="s">
        <v>30</v>
      </c>
      <c r="F15341">
        <v>1904</v>
      </c>
      <c r="I15341">
        <v>749.193233082706</v>
      </c>
      <c r="J15341">
        <v>3489894.9878483601</v>
      </c>
      <c r="K15341">
        <v>0</v>
      </c>
      <c r="L15341">
        <v>0</v>
      </c>
      <c r="M15341">
        <v>0</v>
      </c>
      <c r="N15341">
        <v>-11</v>
      </c>
      <c r="O15341">
        <v>9.5491940586000599</v>
      </c>
      <c r="P15341">
        <v>91.187107168802697</v>
      </c>
      <c r="Q15341">
        <v>870.76338199725797</v>
      </c>
      <c r="R15341">
        <v>0.110339941306699</v>
      </c>
      <c r="S15341">
        <v>8.1968317755755804E-2</v>
      </c>
      <c r="T15341">
        <v>8.3976449997141295E-2</v>
      </c>
    </row>
    <row r="15342" spans="1:27" x14ac:dyDescent="0.25">
      <c r="A15342">
        <v>15340</v>
      </c>
      <c r="B15342">
        <v>15340</v>
      </c>
      <c r="C15342" t="s">
        <v>324</v>
      </c>
      <c r="D15342" t="s">
        <v>325</v>
      </c>
      <c r="E15342" t="s">
        <v>30</v>
      </c>
      <c r="F15342">
        <v>1905</v>
      </c>
      <c r="I15342">
        <v>758.66729323308198</v>
      </c>
      <c r="J15342">
        <v>3534071.1837646998</v>
      </c>
      <c r="K15342">
        <v>0</v>
      </c>
      <c r="L15342">
        <v>0</v>
      </c>
      <c r="M15342">
        <v>0</v>
      </c>
      <c r="N15342">
        <v>-11</v>
      </c>
      <c r="O15342">
        <v>9.5673235330756103</v>
      </c>
      <c r="P15342">
        <v>91.533679586542405</v>
      </c>
      <c r="Q15342">
        <v>875.73232677732994</v>
      </c>
      <c r="R15342">
        <v>0.110227610594924</v>
      </c>
      <c r="S15342">
        <v>8.2579902023051599E-2</v>
      </c>
      <c r="T15342">
        <v>8.4391361133463197E-2</v>
      </c>
    </row>
    <row r="15343" spans="1:27" x14ac:dyDescent="0.25">
      <c r="A15343">
        <v>15341</v>
      </c>
      <c r="B15343">
        <v>15341</v>
      </c>
      <c r="C15343" t="s">
        <v>324</v>
      </c>
      <c r="D15343" t="s">
        <v>325</v>
      </c>
      <c r="E15343" t="s">
        <v>30</v>
      </c>
      <c r="F15343">
        <v>1906</v>
      </c>
      <c r="I15343">
        <v>768.14135338345795</v>
      </c>
      <c r="J15343">
        <v>3578247.3796810401</v>
      </c>
      <c r="K15343">
        <v>0</v>
      </c>
      <c r="L15343">
        <v>0</v>
      </c>
      <c r="M15343">
        <v>0</v>
      </c>
      <c r="N15343">
        <v>-11</v>
      </c>
      <c r="O15343">
        <v>9.5852280099146299</v>
      </c>
      <c r="P15343">
        <v>91.876596002052096</v>
      </c>
      <c r="Q15343">
        <v>880.65812145448103</v>
      </c>
      <c r="R15343">
        <v>0.110116772320259</v>
      </c>
      <c r="S15343">
        <v>8.3182716877154006E-2</v>
      </c>
      <c r="T15343">
        <v>8.4802109035756398E-2</v>
      </c>
    </row>
    <row r="15344" spans="1:27" x14ac:dyDescent="0.25">
      <c r="A15344">
        <v>15342</v>
      </c>
      <c r="B15344">
        <v>15342</v>
      </c>
      <c r="C15344" t="s">
        <v>324</v>
      </c>
      <c r="D15344" t="s">
        <v>325</v>
      </c>
      <c r="E15344" t="s">
        <v>30</v>
      </c>
      <c r="F15344">
        <v>1907</v>
      </c>
      <c r="I15344">
        <v>777.61541353383404</v>
      </c>
      <c r="J15344">
        <v>3622423.5755973798</v>
      </c>
      <c r="K15344">
        <v>0</v>
      </c>
      <c r="L15344">
        <v>0</v>
      </c>
      <c r="M15344">
        <v>0</v>
      </c>
      <c r="N15344">
        <v>-11</v>
      </c>
      <c r="O15344">
        <v>9.6029130054370899</v>
      </c>
      <c r="P15344">
        <v>92.215938189992798</v>
      </c>
      <c r="Q15344">
        <v>885.541632153264</v>
      </c>
      <c r="R15344">
        <v>0.110007388636799</v>
      </c>
      <c r="S15344">
        <v>8.3776910573735097E-2</v>
      </c>
      <c r="T15344">
        <v>8.5208746008359301E-2</v>
      </c>
    </row>
    <row r="15345" spans="1:20" x14ac:dyDescent="0.25">
      <c r="A15345">
        <v>15343</v>
      </c>
      <c r="B15345">
        <v>15343</v>
      </c>
      <c r="C15345" t="s">
        <v>324</v>
      </c>
      <c r="D15345" t="s">
        <v>325</v>
      </c>
      <c r="E15345" t="s">
        <v>30</v>
      </c>
      <c r="F15345">
        <v>1908</v>
      </c>
      <c r="I15345">
        <v>787.08947368421002</v>
      </c>
      <c r="J15345">
        <v>3666599.77151372</v>
      </c>
      <c r="K15345">
        <v>0</v>
      </c>
      <c r="L15345">
        <v>0</v>
      </c>
      <c r="M15345">
        <v>0</v>
      </c>
      <c r="N15345">
        <v>-11</v>
      </c>
      <c r="O15345">
        <v>9.6203838355498608</v>
      </c>
      <c r="P15345">
        <v>92.551785143309004</v>
      </c>
      <c r="Q15345">
        <v>890.38369774397404</v>
      </c>
      <c r="R15345">
        <v>0.109899423104506</v>
      </c>
      <c r="S15345">
        <v>8.4362628422985197E-2</v>
      </c>
      <c r="T15345">
        <v>8.5611323503283002E-2</v>
      </c>
    </row>
    <row r="15346" spans="1:20" x14ac:dyDescent="0.25">
      <c r="A15346">
        <v>15344</v>
      </c>
      <c r="B15346">
        <v>15344</v>
      </c>
      <c r="C15346" t="s">
        <v>324</v>
      </c>
      <c r="D15346" t="s">
        <v>325</v>
      </c>
      <c r="E15346" t="s">
        <v>30</v>
      </c>
      <c r="F15346">
        <v>1909</v>
      </c>
      <c r="I15346">
        <v>796.563533834586</v>
      </c>
      <c r="J15346">
        <v>3710775.9674300598</v>
      </c>
      <c r="K15346">
        <v>0</v>
      </c>
      <c r="L15346">
        <v>0</v>
      </c>
      <c r="M15346">
        <v>0</v>
      </c>
      <c r="N15346">
        <v>-11</v>
      </c>
      <c r="O15346">
        <v>9.6376456253389797</v>
      </c>
      <c r="P15346">
        <v>92.884213199615701</v>
      </c>
      <c r="Q15346">
        <v>895.18513100633004</v>
      </c>
      <c r="R15346">
        <v>0.109792840620801</v>
      </c>
      <c r="S15346">
        <v>8.4940012842873197E-2</v>
      </c>
      <c r="T15346">
        <v>8.6009892132750704E-2</v>
      </c>
    </row>
    <row r="15347" spans="1:20" x14ac:dyDescent="0.25">
      <c r="A15347">
        <v>15345</v>
      </c>
      <c r="B15347">
        <v>15345</v>
      </c>
      <c r="C15347" t="s">
        <v>324</v>
      </c>
      <c r="D15347" t="s">
        <v>325</v>
      </c>
      <c r="E15347" t="s">
        <v>30</v>
      </c>
      <c r="F15347">
        <v>1910</v>
      </c>
      <c r="I15347">
        <v>806.03759398496197</v>
      </c>
      <c r="J15347">
        <v>3754952.1633464</v>
      </c>
      <c r="K15347">
        <v>0</v>
      </c>
      <c r="L15347">
        <v>0</v>
      </c>
      <c r="M15347">
        <v>0</v>
      </c>
      <c r="N15347">
        <v>-11</v>
      </c>
      <c r="O15347">
        <v>9.6547033180947608</v>
      </c>
      <c r="P15347">
        <v>93.213296160430104</v>
      </c>
      <c r="Q15347">
        <v>899.94671973065499</v>
      </c>
      <c r="R15347">
        <v>0.109687607356258</v>
      </c>
      <c r="S15347">
        <v>8.5509203412778206E-2</v>
      </c>
      <c r="T15347">
        <v>8.6404501682034701E-2</v>
      </c>
    </row>
    <row r="15348" spans="1:20" x14ac:dyDescent="0.25">
      <c r="A15348">
        <v>15346</v>
      </c>
      <c r="B15348">
        <v>15346</v>
      </c>
      <c r="C15348" t="s">
        <v>324</v>
      </c>
      <c r="D15348" t="s">
        <v>325</v>
      </c>
      <c r="E15348" t="s">
        <v>30</v>
      </c>
      <c r="F15348">
        <v>1911</v>
      </c>
      <c r="I15348">
        <v>815.51165413533795</v>
      </c>
      <c r="J15348">
        <v>3799128.3592627398</v>
      </c>
      <c r="K15348">
        <v>0</v>
      </c>
      <c r="L15348">
        <v>0</v>
      </c>
      <c r="M15348">
        <v>0</v>
      </c>
      <c r="N15348">
        <v>-11</v>
      </c>
      <c r="O15348">
        <v>9.6715616838095197</v>
      </c>
      <c r="P15348">
        <v>93.539105403732407</v>
      </c>
      <c r="Q15348">
        <v>904.66922776055799</v>
      </c>
      <c r="R15348">
        <v>0.10958369069410499</v>
      </c>
      <c r="S15348">
        <v>8.6070336927303495E-2</v>
      </c>
      <c r="T15348">
        <v>8.6795201122531307E-2</v>
      </c>
    </row>
    <row r="15349" spans="1:20" x14ac:dyDescent="0.25">
      <c r="A15349">
        <v>15347</v>
      </c>
      <c r="B15349">
        <v>15347</v>
      </c>
      <c r="C15349" t="s">
        <v>324</v>
      </c>
      <c r="D15349" t="s">
        <v>325</v>
      </c>
      <c r="E15349" t="s">
        <v>30</v>
      </c>
      <c r="F15349">
        <v>1912</v>
      </c>
      <c r="I15349">
        <v>824.98571428571404</v>
      </c>
      <c r="J15349">
        <v>3843304.55517908</v>
      </c>
      <c r="K15349">
        <v>0</v>
      </c>
      <c r="L15349">
        <v>0</v>
      </c>
      <c r="M15349">
        <v>0</v>
      </c>
      <c r="N15349">
        <v>-11</v>
      </c>
      <c r="O15349">
        <v>9.6882253271845702</v>
      </c>
      <c r="P15349">
        <v>93.861709990300596</v>
      </c>
      <c r="Q15349">
        <v>909.35339598088399</v>
      </c>
      <c r="R15349">
        <v>0.109481059173257</v>
      </c>
      <c r="S15349">
        <v>8.6623547450121893E-2</v>
      </c>
      <c r="T15349">
        <v>8.7182038624999597E-2</v>
      </c>
    </row>
    <row r="15350" spans="1:20" x14ac:dyDescent="0.25">
      <c r="A15350">
        <v>15348</v>
      </c>
      <c r="B15350">
        <v>15348</v>
      </c>
      <c r="C15350" t="s">
        <v>324</v>
      </c>
      <c r="D15350" t="s">
        <v>325</v>
      </c>
      <c r="E15350" t="s">
        <v>30</v>
      </c>
      <c r="F15350">
        <v>1913</v>
      </c>
      <c r="I15350">
        <v>834.45977443609002</v>
      </c>
      <c r="J15350">
        <v>3887480.7510954202</v>
      </c>
      <c r="K15350">
        <v>0</v>
      </c>
      <c r="L15350">
        <v>0</v>
      </c>
      <c r="M15350">
        <v>0</v>
      </c>
      <c r="N15350">
        <v>-11</v>
      </c>
      <c r="O15350">
        <v>9.7046986951800793</v>
      </c>
      <c r="P15350">
        <v>94.181176764230003</v>
      </c>
      <c r="Q15350">
        <v>913.99994325434795</v>
      </c>
      <c r="R15350">
        <v>0.109379682434656</v>
      </c>
      <c r="S15350">
        <v>8.7168966367699705E-2</v>
      </c>
      <c r="T15350">
        <v>8.7565061572916006E-2</v>
      </c>
    </row>
    <row r="15351" spans="1:20" x14ac:dyDescent="0.25">
      <c r="A15351">
        <v>15349</v>
      </c>
      <c r="B15351">
        <v>15349</v>
      </c>
      <c r="C15351" t="s">
        <v>324</v>
      </c>
      <c r="D15351" t="s">
        <v>325</v>
      </c>
      <c r="E15351" t="s">
        <v>30</v>
      </c>
      <c r="F15351">
        <v>1914</v>
      </c>
      <c r="I15351">
        <v>843.93383458646599</v>
      </c>
      <c r="J15351">
        <v>3931656.94701176</v>
      </c>
      <c r="K15351">
        <v>0</v>
      </c>
      <c r="L15351">
        <v>0</v>
      </c>
      <c r="M15351">
        <v>0</v>
      </c>
      <c r="N15351">
        <v>-11</v>
      </c>
      <c r="O15351">
        <v>9.7209860841386497</v>
      </c>
      <c r="P15351">
        <v>94.497570448017399</v>
      </c>
      <c r="Q15351">
        <v>918.60956731008901</v>
      </c>
      <c r="R15351">
        <v>0.10927953117067001</v>
      </c>
      <c r="S15351">
        <v>8.7706722442787904E-2</v>
      </c>
      <c r="T15351">
        <v>8.7944316575890594E-2</v>
      </c>
    </row>
    <row r="15352" spans="1:20" x14ac:dyDescent="0.25">
      <c r="A15352">
        <v>15350</v>
      </c>
      <c r="B15352">
        <v>15350</v>
      </c>
      <c r="C15352" t="s">
        <v>324</v>
      </c>
      <c r="D15352" t="s">
        <v>325</v>
      </c>
      <c r="E15352" t="s">
        <v>30</v>
      </c>
      <c r="F15352">
        <v>1915</v>
      </c>
      <c r="I15352">
        <v>853.40789473684197</v>
      </c>
      <c r="J15352">
        <v>3975833.1429281002</v>
      </c>
      <c r="K15352">
        <v>0</v>
      </c>
      <c r="L15352">
        <v>0</v>
      </c>
      <c r="M15352">
        <v>0</v>
      </c>
      <c r="N15352">
        <v>-11</v>
      </c>
      <c r="O15352">
        <v>9.7370916465113204</v>
      </c>
      <c r="P15352">
        <v>94.810953732560506</v>
      </c>
      <c r="Q15352">
        <v>923.18294558708703</v>
      </c>
      <c r="R15352">
        <v>0.10918057707736201</v>
      </c>
      <c r="S15352">
        <v>8.8236941867568794E-2</v>
      </c>
      <c r="T15352">
        <v>8.8319849483102397E-2</v>
      </c>
    </row>
    <row r="15353" spans="1:20" x14ac:dyDescent="0.25">
      <c r="A15353">
        <v>15351</v>
      </c>
      <c r="B15353">
        <v>15351</v>
      </c>
      <c r="C15353" t="s">
        <v>324</v>
      </c>
      <c r="D15353" t="s">
        <v>325</v>
      </c>
      <c r="E15353" t="s">
        <v>30</v>
      </c>
      <c r="F15353">
        <v>1916</v>
      </c>
      <c r="I15353">
        <v>862.88195488721794</v>
      </c>
      <c r="J15353">
        <v>4020009.3388444399</v>
      </c>
      <c r="K15353">
        <v>0</v>
      </c>
      <c r="L15353">
        <v>0</v>
      </c>
      <c r="M15353">
        <v>0</v>
      </c>
      <c r="N15353">
        <v>-11</v>
      </c>
      <c r="O15353">
        <v>9.7530193972122099</v>
      </c>
      <c r="P15353">
        <v>95.121387362397698</v>
      </c>
      <c r="Q15353">
        <v>927.72073603520198</v>
      </c>
      <c r="R15353">
        <v>0.109082792809418</v>
      </c>
      <c r="S15353">
        <v>8.8759748316363601E-2</v>
      </c>
      <c r="T15353">
        <v>8.8691705396715295E-2</v>
      </c>
    </row>
    <row r="15354" spans="1:20" x14ac:dyDescent="0.25">
      <c r="A15354">
        <v>15352</v>
      </c>
      <c r="B15354">
        <v>15352</v>
      </c>
      <c r="C15354" t="s">
        <v>324</v>
      </c>
      <c r="D15354" t="s">
        <v>325</v>
      </c>
      <c r="E15354" t="s">
        <v>30</v>
      </c>
      <c r="F15354">
        <v>1917</v>
      </c>
      <c r="I15354">
        <v>872.35601503759403</v>
      </c>
      <c r="J15354">
        <v>4064185.5347607802</v>
      </c>
      <c r="K15354">
        <v>0</v>
      </c>
      <c r="L15354">
        <v>0</v>
      </c>
      <c r="M15354">
        <v>0</v>
      </c>
      <c r="N15354">
        <v>-11</v>
      </c>
      <c r="O15354">
        <v>9.7687732196262793</v>
      </c>
      <c r="P15354">
        <v>95.428930216487601</v>
      </c>
      <c r="Q15354">
        <v>932.22357787640999</v>
      </c>
      <c r="R15354">
        <v>0.108986151937583</v>
      </c>
      <c r="S15354">
        <v>8.9275262997825094E-2</v>
      </c>
      <c r="T15354">
        <v>8.9059928685258999E-2</v>
      </c>
    </row>
    <row r="15355" spans="1:20" x14ac:dyDescent="0.25">
      <c r="A15355">
        <v>15353</v>
      </c>
      <c r="B15355">
        <v>15353</v>
      </c>
      <c r="C15355" t="s">
        <v>324</v>
      </c>
      <c r="D15355" t="s">
        <v>325</v>
      </c>
      <c r="E15355" t="s">
        <v>30</v>
      </c>
      <c r="F15355">
        <v>1918</v>
      </c>
      <c r="I15355">
        <v>881.83007518796899</v>
      </c>
      <c r="J15355">
        <v>4108361.7306771199</v>
      </c>
      <c r="K15355">
        <v>0</v>
      </c>
      <c r="L15355">
        <v>0</v>
      </c>
      <c r="M15355">
        <v>0</v>
      </c>
      <c r="N15355">
        <v>-11</v>
      </c>
      <c r="O15355">
        <v>9.7843568712924807</v>
      </c>
      <c r="P15355">
        <v>95.733639384808399</v>
      </c>
      <c r="Q15355">
        <v>936.69209232858702</v>
      </c>
      <c r="R15355">
        <v>0.108890628908413</v>
      </c>
      <c r="S15355">
        <v>8.9783604706542799E-2</v>
      </c>
      <c r="T15355">
        <v>8.9424562996910095E-2</v>
      </c>
    </row>
    <row r="15356" spans="1:20" x14ac:dyDescent="0.25">
      <c r="A15356">
        <v>15354</v>
      </c>
      <c r="B15356">
        <v>15354</v>
      </c>
      <c r="C15356" t="s">
        <v>324</v>
      </c>
      <c r="D15356" t="s">
        <v>325</v>
      </c>
      <c r="E15356" t="s">
        <v>30</v>
      </c>
      <c r="F15356">
        <v>1919</v>
      </c>
      <c r="I15356">
        <v>891.30413533834599</v>
      </c>
      <c r="J15356">
        <v>4152537.9265934601</v>
      </c>
      <c r="K15356">
        <v>0</v>
      </c>
      <c r="L15356">
        <v>0</v>
      </c>
      <c r="M15356">
        <v>0</v>
      </c>
      <c r="N15356">
        <v>-11</v>
      </c>
      <c r="O15356">
        <v>9.7997739892833398</v>
      </c>
      <c r="P15356">
        <v>96.035570241034407</v>
      </c>
      <c r="Q15356">
        <v>941.12688329408297</v>
      </c>
      <c r="R15356">
        <v>0.108796199006211</v>
      </c>
      <c r="S15356">
        <v>9.0284889874005597E-2</v>
      </c>
      <c r="T15356">
        <v>8.9785651272694597E-2</v>
      </c>
    </row>
    <row r="15357" spans="1:20" x14ac:dyDescent="0.25">
      <c r="A15357">
        <v>15355</v>
      </c>
      <c r="B15357">
        <v>15355</v>
      </c>
      <c r="C15357" t="s">
        <v>324</v>
      </c>
      <c r="D15357" t="s">
        <v>325</v>
      </c>
      <c r="E15357" t="s">
        <v>30</v>
      </c>
      <c r="F15357">
        <v>1920</v>
      </c>
      <c r="I15357">
        <v>900.77819548872105</v>
      </c>
      <c r="J15357">
        <v>4196714.1225097999</v>
      </c>
      <c r="K15357">
        <v>0</v>
      </c>
      <c r="L15357">
        <v>0</v>
      </c>
      <c r="M15357">
        <v>0</v>
      </c>
      <c r="N15357">
        <v>-11</v>
      </c>
      <c r="O15357">
        <v>9.8150280953000806</v>
      </c>
      <c r="P15357">
        <v>96.334776511529995</v>
      </c>
      <c r="Q15357">
        <v>945.52853801512094</v>
      </c>
      <c r="R15357">
        <v>0.108702838317007</v>
      </c>
      <c r="S15357">
        <v>9.0779232618866695E-2</v>
      </c>
      <c r="T15357">
        <v>9.0143235759557197E-2</v>
      </c>
    </row>
    <row r="15358" spans="1:20" x14ac:dyDescent="0.25">
      <c r="A15358">
        <v>15356</v>
      </c>
      <c r="B15358">
        <v>15356</v>
      </c>
      <c r="C15358" t="s">
        <v>324</v>
      </c>
      <c r="D15358" t="s">
        <v>325</v>
      </c>
      <c r="E15358" t="s">
        <v>30</v>
      </c>
      <c r="F15358">
        <v>1921</v>
      </c>
      <c r="I15358">
        <v>910.25225563909703</v>
      </c>
      <c r="J15358">
        <v>4240890.3184261397</v>
      </c>
      <c r="K15358">
        <v>0</v>
      </c>
      <c r="L15358">
        <v>0</v>
      </c>
      <c r="M15358">
        <v>0</v>
      </c>
      <c r="N15358">
        <v>-11</v>
      </c>
      <c r="O15358">
        <v>9.8301226005011504</v>
      </c>
      <c r="P15358">
        <v>96.631310340883601</v>
      </c>
      <c r="Q15358">
        <v>949.89762769796096</v>
      </c>
      <c r="R15358">
        <v>0.10861052369443699</v>
      </c>
      <c r="S15358">
        <v>9.1266744796475396E-2</v>
      </c>
      <c r="T15358">
        <v>9.0497358023296198E-2</v>
      </c>
    </row>
    <row r="15359" spans="1:20" x14ac:dyDescent="0.25">
      <c r="A15359">
        <v>15357</v>
      </c>
      <c r="B15359">
        <v>15357</v>
      </c>
      <c r="C15359" t="s">
        <v>324</v>
      </c>
      <c r="D15359" t="s">
        <v>325</v>
      </c>
      <c r="E15359" t="s">
        <v>30</v>
      </c>
      <c r="F15359">
        <v>1922</v>
      </c>
      <c r="I15359">
        <v>919.72631578947301</v>
      </c>
      <c r="J15359">
        <v>4285066.5143424803</v>
      </c>
      <c r="K15359">
        <v>0</v>
      </c>
      <c r="L15359">
        <v>0</v>
      </c>
      <c r="M15359">
        <v>0</v>
      </c>
      <c r="N15359">
        <v>-11</v>
      </c>
      <c r="O15359">
        <v>9.8450608100808594</v>
      </c>
      <c r="P15359">
        <v>96.925222354189998</v>
      </c>
      <c r="Q15359">
        <v>954.23470810760898</v>
      </c>
      <c r="R15359">
        <v>0.108519232727422</v>
      </c>
      <c r="S15359">
        <v>9.1747536047633596E-2</v>
      </c>
      <c r="T15359">
        <v>9.0848058961343806E-2</v>
      </c>
    </row>
    <row r="15360" spans="1:20" x14ac:dyDescent="0.25">
      <c r="A15360">
        <v>15358</v>
      </c>
      <c r="B15360">
        <v>15358</v>
      </c>
      <c r="C15360" t="s">
        <v>324</v>
      </c>
      <c r="D15360" t="s">
        <v>325</v>
      </c>
      <c r="E15360" t="s">
        <v>30</v>
      </c>
      <c r="F15360">
        <v>1923</v>
      </c>
      <c r="I15360">
        <v>929.20037593984898</v>
      </c>
      <c r="J15360">
        <v>4329242.7102588201</v>
      </c>
      <c r="K15360">
        <v>0</v>
      </c>
      <c r="L15360">
        <v>0</v>
      </c>
      <c r="M15360">
        <v>0</v>
      </c>
      <c r="N15360">
        <v>-11</v>
      </c>
      <c r="O15360">
        <v>9.8598459276132697</v>
      </c>
      <c r="P15360">
        <v>97.216561716271997</v>
      </c>
      <c r="Q15360">
        <v>958.54032013474898</v>
      </c>
      <c r="R15360">
        <v>0.108428943709517</v>
      </c>
      <c r="S15360">
        <v>9.2221713846554296E-2</v>
      </c>
      <c r="T15360">
        <v>9.1195378815381797E-2</v>
      </c>
    </row>
    <row r="15361" spans="1:20" x14ac:dyDescent="0.25">
      <c r="A15361">
        <v>15359</v>
      </c>
      <c r="B15361">
        <v>15359</v>
      </c>
      <c r="C15361" t="s">
        <v>324</v>
      </c>
      <c r="D15361" t="s">
        <v>325</v>
      </c>
      <c r="E15361" t="s">
        <v>30</v>
      </c>
      <c r="F15361">
        <v>1924</v>
      </c>
      <c r="I15361">
        <v>938.67443609022496</v>
      </c>
      <c r="J15361">
        <v>4373418.9061751598</v>
      </c>
      <c r="K15361">
        <v>0</v>
      </c>
      <c r="L15361">
        <v>0</v>
      </c>
      <c r="M15361">
        <v>0</v>
      </c>
      <c r="N15361">
        <v>-11</v>
      </c>
      <c r="O15361">
        <v>9.8744810591758494</v>
      </c>
      <c r="P15361">
        <v>97.505376188022694</v>
      </c>
      <c r="Q15361">
        <v>962.81499033644604</v>
      </c>
      <c r="R15361">
        <v>0.108339635609844</v>
      </c>
      <c r="S15361">
        <v>9.2689383547995996E-2</v>
      </c>
      <c r="T15361">
        <v>9.1539357183784795E-2</v>
      </c>
    </row>
    <row r="15362" spans="1:20" x14ac:dyDescent="0.25">
      <c r="A15362">
        <v>15360</v>
      </c>
      <c r="B15362">
        <v>15360</v>
      </c>
      <c r="C15362" t="s">
        <v>324</v>
      </c>
      <c r="D15362" t="s">
        <v>325</v>
      </c>
      <c r="E15362" t="s">
        <v>30</v>
      </c>
      <c r="F15362">
        <v>1925</v>
      </c>
      <c r="I15362">
        <v>948.14849624060105</v>
      </c>
      <c r="J15362">
        <v>4417595.1020914996</v>
      </c>
      <c r="K15362">
        <v>0</v>
      </c>
      <c r="L15362">
        <v>0</v>
      </c>
      <c r="M15362">
        <v>0</v>
      </c>
      <c r="N15362">
        <v>-11</v>
      </c>
      <c r="O15362">
        <v>9.8889692172660002</v>
      </c>
      <c r="P15362">
        <v>97.791712180034494</v>
      </c>
      <c r="Q15362">
        <v>967.05923145209795</v>
      </c>
      <c r="R15362">
        <v>0.108251288045492</v>
      </c>
      <c r="S15362">
        <v>9.3150648433555805E-2</v>
      </c>
      <c r="T15362">
        <v>9.1880033033869907E-2</v>
      </c>
    </row>
    <row r="15363" spans="1:20" x14ac:dyDescent="0.25">
      <c r="A15363">
        <v>15361</v>
      </c>
      <c r="B15363">
        <v>15361</v>
      </c>
      <c r="C15363" t="s">
        <v>324</v>
      </c>
      <c r="D15363" t="s">
        <v>325</v>
      </c>
      <c r="E15363" t="s">
        <v>30</v>
      </c>
      <c r="F15363">
        <v>1926</v>
      </c>
      <c r="I15363">
        <v>957.62255639097702</v>
      </c>
      <c r="J15363">
        <v>4461771.2980078403</v>
      </c>
      <c r="K15363">
        <v>0</v>
      </c>
      <c r="L15363">
        <v>0</v>
      </c>
      <c r="M15363">
        <v>0</v>
      </c>
      <c r="N15363">
        <v>-11</v>
      </c>
      <c r="O15363">
        <v>9.9033133245228697</v>
      </c>
      <c r="P15363">
        <v>98.075614803672195</v>
      </c>
      <c r="Q15363">
        <v>971.27354289597997</v>
      </c>
      <c r="R15363">
        <v>0.108163881255322</v>
      </c>
      <c r="S15363">
        <v>9.3605609757107994E-2</v>
      </c>
      <c r="T15363">
        <v>9.2217444713968394E-2</v>
      </c>
    </row>
    <row r="15364" spans="1:20" x14ac:dyDescent="0.25">
      <c r="A15364">
        <v>15362</v>
      </c>
      <c r="B15364">
        <v>15362</v>
      </c>
      <c r="C15364" t="s">
        <v>324</v>
      </c>
      <c r="D15364" t="s">
        <v>325</v>
      </c>
      <c r="E15364" t="s">
        <v>30</v>
      </c>
      <c r="F15364">
        <v>1927</v>
      </c>
      <c r="I15364">
        <v>967.096616541353</v>
      </c>
      <c r="J15364">
        <v>4505947.49392418</v>
      </c>
      <c r="K15364">
        <v>0</v>
      </c>
      <c r="L15364">
        <v>0</v>
      </c>
      <c r="M15364">
        <v>0</v>
      </c>
      <c r="N15364">
        <v>-11</v>
      </c>
      <c r="O15364">
        <v>9.9175162172660301</v>
      </c>
      <c r="P15364">
        <v>98.357127919734694</v>
      </c>
      <c r="Q15364">
        <v>975.45841122767797</v>
      </c>
      <c r="R15364">
        <v>0.108077396075065</v>
      </c>
      <c r="S15364">
        <v>9.4054366789375204E-2</v>
      </c>
      <c r="T15364">
        <v>9.25516299652826E-2</v>
      </c>
    </row>
    <row r="15365" spans="1:20" x14ac:dyDescent="0.25">
      <c r="A15365">
        <v>15363</v>
      </c>
      <c r="B15365">
        <v>15363</v>
      </c>
      <c r="C15365" t="s">
        <v>324</v>
      </c>
      <c r="D15365" t="s">
        <v>325</v>
      </c>
      <c r="E15365" t="s">
        <v>30</v>
      </c>
      <c r="F15365">
        <v>1928</v>
      </c>
      <c r="I15365">
        <v>976.57067669172898</v>
      </c>
      <c r="J15365">
        <v>4550123.6898405198</v>
      </c>
      <c r="K15365">
        <v>0</v>
      </c>
      <c r="L15365">
        <v>0</v>
      </c>
      <c r="M15365">
        <v>0</v>
      </c>
      <c r="N15365">
        <v>-11</v>
      </c>
      <c r="O15365">
        <v>9.9315806488615497</v>
      </c>
      <c r="P15365">
        <v>98.636294184841304</v>
      </c>
      <c r="Q15365">
        <v>979.61431060158498</v>
      </c>
      <c r="R15365">
        <v>0.107991813913658</v>
      </c>
      <c r="S15365">
        <v>9.44970168616317E-2</v>
      </c>
      <c r="T15365">
        <v>9.2882625933561905E-2</v>
      </c>
    </row>
    <row r="15366" spans="1:20" x14ac:dyDescent="0.25">
      <c r="A15366">
        <v>15364</v>
      </c>
      <c r="B15366">
        <v>15364</v>
      </c>
      <c r="C15366" t="s">
        <v>324</v>
      </c>
      <c r="D15366" t="s">
        <v>325</v>
      </c>
      <c r="E15366" t="s">
        <v>30</v>
      </c>
      <c r="F15366">
        <v>1929</v>
      </c>
      <c r="I15366">
        <v>986.04473684210495</v>
      </c>
      <c r="J15366">
        <v>4594299.8857568596</v>
      </c>
      <c r="K15366">
        <v>0</v>
      </c>
      <c r="L15366">
        <v>0</v>
      </c>
      <c r="M15366">
        <v>0</v>
      </c>
      <c r="N15366">
        <v>-11</v>
      </c>
      <c r="O15366">
        <v>9.9455092929256796</v>
      </c>
      <c r="P15366">
        <v>98.913155095671002</v>
      </c>
      <c r="Q15366">
        <v>983.74170319659595</v>
      </c>
      <c r="R15366">
        <v>0.107907116730735</v>
      </c>
      <c r="S15366">
        <v>9.49336554085288E-2</v>
      </c>
      <c r="T15366">
        <v>9.3210469180558198E-2</v>
      </c>
    </row>
    <row r="15367" spans="1:20" x14ac:dyDescent="0.25">
      <c r="A15367">
        <v>15365</v>
      </c>
      <c r="B15367">
        <v>15365</v>
      </c>
      <c r="C15367" t="s">
        <v>324</v>
      </c>
      <c r="D15367" t="s">
        <v>325</v>
      </c>
      <c r="E15367" t="s">
        <v>30</v>
      </c>
      <c r="F15367">
        <v>1930</v>
      </c>
      <c r="I15367">
        <v>995.51879699248104</v>
      </c>
      <c r="J15367">
        <v>4638476.0816732002</v>
      </c>
      <c r="K15367">
        <v>0</v>
      </c>
      <c r="L15367">
        <v>0</v>
      </c>
      <c r="M15367">
        <v>0</v>
      </c>
      <c r="N15367">
        <v>-11</v>
      </c>
      <c r="O15367">
        <v>9.9593047463752598</v>
      </c>
      <c r="P15367">
        <v>99.187751031172795</v>
      </c>
      <c r="Q15367">
        <v>987.84103962704796</v>
      </c>
      <c r="R15367">
        <v>0.107823287015211</v>
      </c>
      <c r="S15367">
        <v>9.5364376010048602E-2</v>
      </c>
      <c r="T15367">
        <v>9.3535195695282805E-2</v>
      </c>
    </row>
    <row r="15368" spans="1:20" x14ac:dyDescent="0.25">
      <c r="A15368">
        <v>15366</v>
      </c>
      <c r="B15368">
        <v>15366</v>
      </c>
      <c r="C15368" t="s">
        <v>324</v>
      </c>
      <c r="D15368" t="s">
        <v>325</v>
      </c>
      <c r="E15368" t="s">
        <v>30</v>
      </c>
      <c r="F15368">
        <v>1931</v>
      </c>
      <c r="I15368">
        <v>1004.99285714285</v>
      </c>
      <c r="J15368">
        <v>4682652.27758954</v>
      </c>
      <c r="K15368">
        <v>0</v>
      </c>
      <c r="L15368">
        <v>0</v>
      </c>
      <c r="M15368">
        <v>0</v>
      </c>
      <c r="N15368">
        <v>-11</v>
      </c>
      <c r="O15368">
        <v>9.9729695323337495</v>
      </c>
      <c r="P15368">
        <v>99.460121292857295</v>
      </c>
      <c r="Q15368">
        <v>991.91275933588599</v>
      </c>
      <c r="R15368">
        <v>0.10774030776488901</v>
      </c>
      <c r="S15368">
        <v>9.5789270432580106E-2</v>
      </c>
      <c r="T15368">
        <v>9.3856840905053501E-2</v>
      </c>
    </row>
    <row r="15369" spans="1:20" x14ac:dyDescent="0.25">
      <c r="A15369">
        <v>15367</v>
      </c>
      <c r="B15369">
        <v>15367</v>
      </c>
      <c r="C15369" t="s">
        <v>324</v>
      </c>
      <c r="D15369" t="s">
        <v>325</v>
      </c>
      <c r="E15369" t="s">
        <v>30</v>
      </c>
      <c r="F15369">
        <v>1932</v>
      </c>
      <c r="I15369">
        <v>1014.46691729323</v>
      </c>
      <c r="J15369">
        <v>4726828.4735058798</v>
      </c>
      <c r="K15369">
        <v>0</v>
      </c>
      <c r="L15369">
        <v>0</v>
      </c>
      <c r="M15369">
        <v>0</v>
      </c>
      <c r="N15369">
        <v>-11</v>
      </c>
      <c r="O15369">
        <v>9.9865061029008508</v>
      </c>
      <c r="P15369">
        <v>99.730304143276001</v>
      </c>
      <c r="Q15369">
        <v>995.95729097098399</v>
      </c>
      <c r="R15369">
        <v>0.10765816246703799</v>
      </c>
      <c r="S15369">
        <v>9.6208428669128099E-2</v>
      </c>
      <c r="T15369">
        <v>9.4175439686331699E-2</v>
      </c>
    </row>
    <row r="15370" spans="1:20" x14ac:dyDescent="0.25">
      <c r="A15370">
        <v>15368</v>
      </c>
      <c r="B15370">
        <v>15368</v>
      </c>
      <c r="C15370" t="s">
        <v>324</v>
      </c>
      <c r="D15370" t="s">
        <v>325</v>
      </c>
      <c r="E15370" t="s">
        <v>30</v>
      </c>
      <c r="F15370">
        <v>1933</v>
      </c>
      <c r="I15370">
        <v>1023.9409774436</v>
      </c>
      <c r="J15370">
        <v>4771004.6694222204</v>
      </c>
      <c r="K15370">
        <v>0</v>
      </c>
      <c r="L15370">
        <v>0</v>
      </c>
      <c r="M15370">
        <v>0</v>
      </c>
      <c r="N15370">
        <v>-11</v>
      </c>
      <c r="O15370">
        <v>9.9999168417934197</v>
      </c>
      <c r="P15370">
        <v>99.998336842783701</v>
      </c>
      <c r="Q15370">
        <v>999.97505274548496</v>
      </c>
      <c r="R15370">
        <v>0.10757683507989101</v>
      </c>
      <c r="S15370">
        <v>9.6621938978659005E-2</v>
      </c>
      <c r="T15370">
        <v>9.4491026375353296E-2</v>
      </c>
    </row>
    <row r="15371" spans="1:20" x14ac:dyDescent="0.25">
      <c r="A15371">
        <v>15369</v>
      </c>
      <c r="B15371">
        <v>15369</v>
      </c>
      <c r="C15371" t="s">
        <v>324</v>
      </c>
      <c r="D15371" t="s">
        <v>325</v>
      </c>
      <c r="E15371" t="s">
        <v>30</v>
      </c>
      <c r="F15371">
        <v>1934</v>
      </c>
      <c r="I15371">
        <v>1033.4150375939801</v>
      </c>
      <c r="J15371">
        <v>4815180.8653385602</v>
      </c>
      <c r="K15371">
        <v>0</v>
      </c>
      <c r="L15371">
        <v>0</v>
      </c>
      <c r="M15371">
        <v>0</v>
      </c>
      <c r="N15371">
        <v>-11</v>
      </c>
      <c r="O15371">
        <v>10.0132040668647</v>
      </c>
      <c r="P15371">
        <v>100.264255684677</v>
      </c>
      <c r="Q15371">
        <v>1003.96645278298</v>
      </c>
      <c r="R15371">
        <v>0.107496310015</v>
      </c>
      <c r="S15371">
        <v>9.7029887924586E-2</v>
      </c>
      <c r="T15371">
        <v>9.4803634778547599E-2</v>
      </c>
    </row>
    <row r="15372" spans="1:20" x14ac:dyDescent="0.25">
      <c r="A15372">
        <v>15370</v>
      </c>
      <c r="B15372">
        <v>15370</v>
      </c>
      <c r="C15372" t="s">
        <v>324</v>
      </c>
      <c r="D15372" t="s">
        <v>325</v>
      </c>
      <c r="E15372" t="s">
        <v>30</v>
      </c>
      <c r="F15372">
        <v>1935</v>
      </c>
      <c r="I15372">
        <v>1042.88909774436</v>
      </c>
      <c r="J15372">
        <v>4859357.0612548999</v>
      </c>
      <c r="K15372">
        <v>0</v>
      </c>
      <c r="L15372">
        <v>0</v>
      </c>
      <c r="M15372">
        <v>0</v>
      </c>
      <c r="N15372">
        <v>-11</v>
      </c>
      <c r="O15372">
        <v>10.026370032509</v>
      </c>
      <c r="P15372">
        <v>100.528096028796</v>
      </c>
      <c r="Q15372">
        <v>1007.93188944831</v>
      </c>
      <c r="R15372">
        <v>0.10741657212040701</v>
      </c>
      <c r="S15372">
        <v>9.7432360412409103E-2</v>
      </c>
      <c r="T15372">
        <v>9.5113298182756198E-2</v>
      </c>
    </row>
    <row r="15373" spans="1:20" x14ac:dyDescent="0.25">
      <c r="A15373">
        <v>15371</v>
      </c>
      <c r="B15373">
        <v>15371</v>
      </c>
      <c r="C15373" t="s">
        <v>324</v>
      </c>
      <c r="D15373" t="s">
        <v>325</v>
      </c>
      <c r="E15373" t="s">
        <v>30</v>
      </c>
      <c r="F15373">
        <v>1936</v>
      </c>
      <c r="I15373">
        <v>1052.36315789473</v>
      </c>
      <c r="J15373">
        <v>4903533.2571712397</v>
      </c>
      <c r="K15373">
        <v>0</v>
      </c>
      <c r="L15373">
        <v>0</v>
      </c>
      <c r="M15373">
        <v>0</v>
      </c>
      <c r="N15373">
        <v>-11</v>
      </c>
      <c r="O15373">
        <v>10.039416931956801</v>
      </c>
      <c r="P15373">
        <v>100.789892333661</v>
      </c>
      <c r="Q15373">
        <v>1011.87175166467</v>
      </c>
      <c r="R15373">
        <v>0.10733760666459299</v>
      </c>
      <c r="S15373">
        <v>9.7829439726514797E-2</v>
      </c>
      <c r="T15373">
        <v>9.5420049365234294E-2</v>
      </c>
    </row>
    <row r="15374" spans="1:20" x14ac:dyDescent="0.25">
      <c r="A15374">
        <v>15372</v>
      </c>
      <c r="B15374">
        <v>15372</v>
      </c>
      <c r="C15374" t="s">
        <v>324</v>
      </c>
      <c r="D15374" t="s">
        <v>325</v>
      </c>
      <c r="E15374" t="s">
        <v>30</v>
      </c>
      <c r="F15374">
        <v>1937</v>
      </c>
      <c r="I15374">
        <v>1061.8372180451099</v>
      </c>
      <c r="J15374">
        <v>4947709.4530875804</v>
      </c>
      <c r="K15374">
        <v>0</v>
      </c>
      <c r="L15374">
        <v>0</v>
      </c>
      <c r="M15374">
        <v>0</v>
      </c>
      <c r="N15374">
        <v>-11</v>
      </c>
      <c r="O15374">
        <v>10.0523468994677</v>
      </c>
      <c r="P15374">
        <v>101.049678187239</v>
      </c>
      <c r="Q15374">
        <v>1015.7864192177</v>
      </c>
      <c r="R15374">
        <v>0.107259399321147</v>
      </c>
      <c r="S15374">
        <v>9.8221207566148799E-2</v>
      </c>
      <c r="T15374">
        <v>9.5723920603460105E-2</v>
      </c>
    </row>
    <row r="15375" spans="1:20" x14ac:dyDescent="0.25">
      <c r="A15375">
        <v>15373</v>
      </c>
      <c r="B15375">
        <v>15373</v>
      </c>
      <c r="C15375" t="s">
        <v>324</v>
      </c>
      <c r="D15375" t="s">
        <v>325</v>
      </c>
      <c r="E15375" t="s">
        <v>30</v>
      </c>
      <c r="F15375">
        <v>1938</v>
      </c>
      <c r="I15375">
        <v>1071.3112781954801</v>
      </c>
      <c r="J15375">
        <v>4991885.6490039201</v>
      </c>
      <c r="K15375">
        <v>0</v>
      </c>
      <c r="L15375">
        <v>0</v>
      </c>
      <c r="M15375">
        <v>0</v>
      </c>
      <c r="N15375">
        <v>-11</v>
      </c>
      <c r="O15375">
        <v>10.065162012426001</v>
      </c>
      <c r="P15375">
        <v>101.307486336384</v>
      </c>
      <c r="Q15375">
        <v>1019.6762630473499</v>
      </c>
      <c r="R15375">
        <v>0.10718193615413101</v>
      </c>
      <c r="S15375">
        <v>9.8607744080570894E-2</v>
      </c>
      <c r="T15375">
        <v>9.6024943684737699E-2</v>
      </c>
    </row>
    <row r="15376" spans="1:20" x14ac:dyDescent="0.25">
      <c r="A15376">
        <v>15374</v>
      </c>
      <c r="B15376">
        <v>15374</v>
      </c>
      <c r="C15376" t="s">
        <v>324</v>
      </c>
      <c r="D15376" t="s">
        <v>325</v>
      </c>
      <c r="E15376" t="s">
        <v>30</v>
      </c>
      <c r="F15376">
        <v>1939</v>
      </c>
      <c r="I15376">
        <v>1080.7853383458601</v>
      </c>
      <c r="J15376">
        <v>5036061.8449202599</v>
      </c>
      <c r="K15376">
        <v>0</v>
      </c>
      <c r="L15376">
        <v>0</v>
      </c>
      <c r="M15376">
        <v>0</v>
      </c>
      <c r="N15376">
        <v>-11</v>
      </c>
      <c r="O15376">
        <v>10.077864293343501</v>
      </c>
      <c r="P15376">
        <v>101.563348715049</v>
      </c>
      <c r="Q15376">
        <v>1023.5416455278</v>
      </c>
      <c r="R15376">
        <v>0.10710520360409399</v>
      </c>
      <c r="S15376">
        <v>9.8989127903406998E-2</v>
      </c>
      <c r="T15376">
        <v>9.6323149915596595E-2</v>
      </c>
    </row>
    <row r="15377" spans="1:20" x14ac:dyDescent="0.25">
      <c r="A15377">
        <v>15375</v>
      </c>
      <c r="B15377">
        <v>15375</v>
      </c>
      <c r="C15377" t="s">
        <v>324</v>
      </c>
      <c r="D15377" t="s">
        <v>325</v>
      </c>
      <c r="E15377" t="s">
        <v>30</v>
      </c>
      <c r="F15377">
        <v>1940</v>
      </c>
      <c r="I15377">
        <v>1090.25939849624</v>
      </c>
      <c r="J15377">
        <v>5080238.0408365997</v>
      </c>
      <c r="K15377">
        <v>0</v>
      </c>
      <c r="L15377">
        <v>0</v>
      </c>
      <c r="M15377">
        <v>0</v>
      </c>
      <c r="N15377">
        <v>-11</v>
      </c>
      <c r="O15377">
        <v>10.0904557117754</v>
      </c>
      <c r="P15377">
        <v>101.817296471302</v>
      </c>
      <c r="Q15377">
        <v>1027.3829207363799</v>
      </c>
      <c r="R15377">
        <v>0.107029188474712</v>
      </c>
      <c r="S15377">
        <v>9.9365436186207204E-2</v>
      </c>
      <c r="T15377">
        <v>9.6618570131003806E-2</v>
      </c>
    </row>
    <row r="15378" spans="1:20" x14ac:dyDescent="0.25">
      <c r="A15378">
        <v>15376</v>
      </c>
      <c r="B15378">
        <v>15376</v>
      </c>
      <c r="C15378" t="s">
        <v>324</v>
      </c>
      <c r="D15378" t="s">
        <v>325</v>
      </c>
      <c r="E15378" t="s">
        <v>30</v>
      </c>
      <c r="F15378">
        <v>1941</v>
      </c>
      <c r="I15378">
        <v>1099.73345864661</v>
      </c>
      <c r="J15378">
        <v>5124414.2367529403</v>
      </c>
      <c r="K15378">
        <v>0</v>
      </c>
      <c r="L15378">
        <v>0</v>
      </c>
      <c r="M15378">
        <v>0</v>
      </c>
      <c r="N15378">
        <v>-11</v>
      </c>
      <c r="O15378">
        <v>10.102938186152899</v>
      </c>
      <c r="P15378">
        <v>102.069359993227</v>
      </c>
      <c r="Q15378">
        <v>1031.20043471176</v>
      </c>
      <c r="R15378">
        <v>0.10695387792000099</v>
      </c>
      <c r="S15378">
        <v>9.9736744631231194E-2</v>
      </c>
      <c r="T15378">
        <v>9.6911234703367599E-2</v>
      </c>
    </row>
    <row r="15379" spans="1:20" x14ac:dyDescent="0.25">
      <c r="A15379">
        <v>15377</v>
      </c>
      <c r="B15379">
        <v>15377</v>
      </c>
      <c r="C15379" t="s">
        <v>324</v>
      </c>
      <c r="D15379" t="s">
        <v>325</v>
      </c>
      <c r="E15379" t="s">
        <v>30</v>
      </c>
      <c r="F15379">
        <v>1942</v>
      </c>
      <c r="I15379">
        <v>1109.2075187969899</v>
      </c>
      <c r="J15379">
        <v>5168590.4326692801</v>
      </c>
      <c r="K15379">
        <v>0</v>
      </c>
      <c r="L15379">
        <v>0</v>
      </c>
      <c r="M15379">
        <v>0</v>
      </c>
      <c r="N15379">
        <v>-11</v>
      </c>
      <c r="O15379">
        <v>10.1153135855375</v>
      </c>
      <c r="P15379">
        <v>102.319568933761</v>
      </c>
      <c r="Q15379">
        <v>1034.9945257020199</v>
      </c>
      <c r="R15379">
        <v>0.106879259432098</v>
      </c>
      <c r="S15379">
        <v>0.100103127523463</v>
      </c>
      <c r="T15379">
        <v>9.7201173551368106E-2</v>
      </c>
    </row>
    <row r="15380" spans="1:20" x14ac:dyDescent="0.25">
      <c r="A15380">
        <v>15378</v>
      </c>
      <c r="B15380">
        <v>15378</v>
      </c>
      <c r="C15380" t="s">
        <v>324</v>
      </c>
      <c r="D15380" t="s">
        <v>325</v>
      </c>
      <c r="E15380" t="s">
        <v>30</v>
      </c>
      <c r="F15380">
        <v>1943</v>
      </c>
      <c r="I15380">
        <v>1118.6815789473601</v>
      </c>
      <c r="J15380">
        <v>5212766.6285856199</v>
      </c>
      <c r="K15380">
        <v>0</v>
      </c>
      <c r="L15380">
        <v>0</v>
      </c>
      <c r="M15380">
        <v>0</v>
      </c>
      <c r="N15380">
        <v>-11</v>
      </c>
      <c r="O15380">
        <v>10.1275837313009</v>
      </c>
      <c r="P15380">
        <v>102.567952234511</v>
      </c>
      <c r="Q15380">
        <v>1038.76552440308</v>
      </c>
      <c r="R15380">
        <v>0.10680532082956</v>
      </c>
      <c r="S15380">
        <v>0.100464657761883</v>
      </c>
      <c r="T15380">
        <v>9.7488416148583598E-2</v>
      </c>
    </row>
    <row r="15381" spans="1:20" x14ac:dyDescent="0.25">
      <c r="A15381">
        <v>15379</v>
      </c>
      <c r="B15381">
        <v>15379</v>
      </c>
      <c r="C15381" t="s">
        <v>324</v>
      </c>
      <c r="D15381" t="s">
        <v>325</v>
      </c>
      <c r="E15381" t="s">
        <v>30</v>
      </c>
      <c r="F15381">
        <v>1944</v>
      </c>
      <c r="I15381">
        <v>1128.15563909774</v>
      </c>
      <c r="J15381">
        <v>5256942.8245019596</v>
      </c>
      <c r="K15381">
        <v>0</v>
      </c>
      <c r="L15381">
        <v>0</v>
      </c>
      <c r="M15381">
        <v>0</v>
      </c>
      <c r="N15381">
        <v>-11</v>
      </c>
      <c r="O15381">
        <v>10.139750398733099</v>
      </c>
      <c r="P15381">
        <v>102.81453814860799</v>
      </c>
      <c r="Q15381">
        <v>1042.5137541879201</v>
      </c>
      <c r="R15381">
        <v>0.10673205024617199</v>
      </c>
      <c r="S15381">
        <v>0.100821406889994</v>
      </c>
      <c r="T15381">
        <v>9.7772991531943201E-2</v>
      </c>
    </row>
    <row r="15382" spans="1:20" x14ac:dyDescent="0.25">
      <c r="A15382">
        <v>15380</v>
      </c>
      <c r="B15382">
        <v>15380</v>
      </c>
      <c r="C15382" t="s">
        <v>324</v>
      </c>
      <c r="D15382" t="s">
        <v>325</v>
      </c>
      <c r="E15382" t="s">
        <v>30</v>
      </c>
      <c r="F15382">
        <v>1945</v>
      </c>
      <c r="I15382">
        <v>1137.62969924812</v>
      </c>
      <c r="J15382">
        <v>5301119.0204183003</v>
      </c>
      <c r="K15382">
        <v>0</v>
      </c>
      <c r="L15382">
        <v>0</v>
      </c>
      <c r="M15382">
        <v>0</v>
      </c>
      <c r="N15382">
        <v>-11</v>
      </c>
      <c r="O15382">
        <v>10.1518153185846</v>
      </c>
      <c r="P15382">
        <v>103.05935426264899</v>
      </c>
      <c r="Q15382">
        <v>1046.2395313269999</v>
      </c>
      <c r="R15382">
        <v>0.106659436120217</v>
      </c>
      <c r="S15382">
        <v>0.101173445125639</v>
      </c>
      <c r="T15382">
        <v>9.8054928309991005E-2</v>
      </c>
    </row>
    <row r="15383" spans="1:20" x14ac:dyDescent="0.25">
      <c r="A15383">
        <v>15381</v>
      </c>
      <c r="B15383">
        <v>15381</v>
      </c>
      <c r="C15383" t="s">
        <v>324</v>
      </c>
      <c r="D15383" t="s">
        <v>325</v>
      </c>
      <c r="E15383" t="s">
        <v>30</v>
      </c>
      <c r="F15383">
        <v>1946</v>
      </c>
      <c r="I15383">
        <v>1147.10375939849</v>
      </c>
      <c r="J15383">
        <v>5345295.21633464</v>
      </c>
      <c r="K15383">
        <v>0</v>
      </c>
      <c r="L15383">
        <v>0</v>
      </c>
      <c r="M15383">
        <v>0</v>
      </c>
      <c r="N15383">
        <v>-11</v>
      </c>
      <c r="O15383">
        <v>10.163780178543499</v>
      </c>
      <c r="P15383">
        <v>103.30242751775501</v>
      </c>
      <c r="Q15383">
        <v>1049.94316520039</v>
      </c>
      <c r="R15383">
        <v>0.106587467184209</v>
      </c>
      <c r="S15383">
        <v>0.10152084139010099</v>
      </c>
      <c r="T15383">
        <v>9.8334254670975396E-2</v>
      </c>
    </row>
    <row r="15384" spans="1:20" x14ac:dyDescent="0.25">
      <c r="A15384">
        <v>15382</v>
      </c>
      <c r="B15384">
        <v>15382</v>
      </c>
      <c r="C15384" t="s">
        <v>324</v>
      </c>
      <c r="D15384" t="s">
        <v>325</v>
      </c>
      <c r="E15384" t="s">
        <v>30</v>
      </c>
      <c r="F15384">
        <v>1947</v>
      </c>
      <c r="I15384">
        <v>1156.5778195488699</v>
      </c>
      <c r="J15384">
        <v>5389471.4122509798</v>
      </c>
      <c r="K15384">
        <v>0</v>
      </c>
      <c r="L15384">
        <v>0</v>
      </c>
      <c r="M15384">
        <v>0</v>
      </c>
      <c r="N15384">
        <v>-11</v>
      </c>
      <c r="O15384">
        <v>10.1756466246527</v>
      </c>
      <c r="P15384">
        <v>103.543784229807</v>
      </c>
      <c r="Q15384">
        <v>1053.6249585017999</v>
      </c>
      <c r="R15384">
        <v>0.106516132455045</v>
      </c>
      <c r="S15384">
        <v>0.101863663336517</v>
      </c>
      <c r="T15384">
        <v>9.8610998390764704E-2</v>
      </c>
    </row>
    <row r="15385" spans="1:20" x14ac:dyDescent="0.25">
      <c r="A15385">
        <v>15383</v>
      </c>
      <c r="B15385">
        <v>15383</v>
      </c>
      <c r="C15385" t="s">
        <v>324</v>
      </c>
      <c r="D15385" t="s">
        <v>325</v>
      </c>
      <c r="E15385" t="s">
        <v>30</v>
      </c>
      <c r="F15385">
        <v>1948</v>
      </c>
      <c r="I15385">
        <v>1166.0518796992401</v>
      </c>
      <c r="J15385">
        <v>5433647.6081673196</v>
      </c>
      <c r="K15385">
        <v>0</v>
      </c>
      <c r="L15385">
        <v>0</v>
      </c>
      <c r="M15385">
        <v>0</v>
      </c>
      <c r="N15385">
        <v>-11</v>
      </c>
      <c r="O15385">
        <v>10.187416262668499</v>
      </c>
      <c r="P15385">
        <v>103.783450108884</v>
      </c>
      <c r="Q15385">
        <v>1057.2852074350899</v>
      </c>
      <c r="R15385">
        <v>0.106445421224572</v>
      </c>
      <c r="S15385">
        <v>0.10220197737761499</v>
      </c>
      <c r="T15385">
        <v>9.8885186840584102E-2</v>
      </c>
    </row>
    <row r="15386" spans="1:20" x14ac:dyDescent="0.25">
      <c r="A15386">
        <v>15384</v>
      </c>
      <c r="B15386">
        <v>15384</v>
      </c>
      <c r="C15386" t="s">
        <v>324</v>
      </c>
      <c r="D15386" t="s">
        <v>325</v>
      </c>
      <c r="E15386" t="s">
        <v>30</v>
      </c>
      <c r="F15386">
        <v>1949</v>
      </c>
      <c r="I15386">
        <v>1175.52593984962</v>
      </c>
      <c r="J15386">
        <v>5477823.8040836602</v>
      </c>
      <c r="K15386">
        <v>0</v>
      </c>
      <c r="L15386">
        <v>0</v>
      </c>
      <c r="M15386">
        <v>0</v>
      </c>
      <c r="N15386">
        <v>-11</v>
      </c>
      <c r="O15386">
        <v>10.199090659365</v>
      </c>
      <c r="P15386">
        <v>104.021450277947</v>
      </c>
      <c r="Q15386">
        <v>1060.92420190342</v>
      </c>
      <c r="R15386">
        <v>0.106375323050532</v>
      </c>
      <c r="S15386">
        <v>0.102535848712785</v>
      </c>
      <c r="T15386">
        <v>9.9156846994598799E-2</v>
      </c>
    </row>
    <row r="15387" spans="1:20" x14ac:dyDescent="0.25">
      <c r="A15387">
        <v>15385</v>
      </c>
      <c r="B15387">
        <v>15385</v>
      </c>
      <c r="C15387" t="s">
        <v>324</v>
      </c>
      <c r="D15387" t="s">
        <v>325</v>
      </c>
      <c r="E15387" t="s">
        <v>30</v>
      </c>
      <c r="F15387">
        <v>1950</v>
      </c>
      <c r="G15387">
        <v>5522000</v>
      </c>
      <c r="H15387">
        <v>1185</v>
      </c>
      <c r="I15387">
        <v>1185</v>
      </c>
      <c r="J15387">
        <v>5522000</v>
      </c>
      <c r="K15387">
        <v>0</v>
      </c>
      <c r="L15387">
        <v>0</v>
      </c>
      <c r="M15387">
        <v>0</v>
      </c>
      <c r="N15387">
        <v>-11</v>
      </c>
      <c r="O15387">
        <v>10.2106713437856</v>
      </c>
      <c r="P15387">
        <v>104.257809290804</v>
      </c>
      <c r="Q15387">
        <v>1064.5422256914801</v>
      </c>
      <c r="R15387">
        <v>0.106305827747881</v>
      </c>
      <c r="S15387">
        <v>0.10286534135450499</v>
      </c>
      <c r="T15387">
        <v>9.9426005437311907E-2</v>
      </c>
    </row>
    <row r="15388" spans="1:20" x14ac:dyDescent="0.25">
      <c r="A15388">
        <v>15386</v>
      </c>
      <c r="B15388">
        <v>15386</v>
      </c>
      <c r="C15388" t="s">
        <v>324</v>
      </c>
      <c r="D15388" t="s">
        <v>325</v>
      </c>
      <c r="E15388" t="s">
        <v>30</v>
      </c>
      <c r="F15388">
        <v>1951</v>
      </c>
      <c r="G15388">
        <v>5671000</v>
      </c>
      <c r="H15388">
        <v>1106</v>
      </c>
      <c r="I15388">
        <v>1106</v>
      </c>
      <c r="J15388">
        <v>5671000</v>
      </c>
      <c r="K15388">
        <v>0</v>
      </c>
      <c r="L15388">
        <v>0</v>
      </c>
      <c r="M15388">
        <v>0</v>
      </c>
      <c r="N15388">
        <v>-11</v>
      </c>
      <c r="O15388">
        <v>10.111135670234701</v>
      </c>
      <c r="P15388">
        <v>102.235064541892</v>
      </c>
      <c r="Q15388">
        <v>1033.7126078382701</v>
      </c>
      <c r="R15388">
        <v>0.106904445390169</v>
      </c>
      <c r="S15388">
        <v>9.9979632623150697E-2</v>
      </c>
      <c r="T15388">
        <v>9.7103315794455899E-2</v>
      </c>
    </row>
    <row r="15389" spans="1:20" x14ac:dyDescent="0.25">
      <c r="A15389">
        <v>15387</v>
      </c>
      <c r="B15389">
        <v>15387</v>
      </c>
      <c r="C15389" t="s">
        <v>324</v>
      </c>
      <c r="D15389" t="s">
        <v>325</v>
      </c>
      <c r="E15389" t="s">
        <v>30</v>
      </c>
      <c r="F15389">
        <v>1952</v>
      </c>
      <c r="G15389">
        <v>5825000</v>
      </c>
      <c r="H15389">
        <v>1142</v>
      </c>
      <c r="I15389">
        <v>1142</v>
      </c>
      <c r="J15389">
        <v>5825000</v>
      </c>
      <c r="K15389">
        <v>0</v>
      </c>
      <c r="L15389">
        <v>0</v>
      </c>
      <c r="M15389">
        <v>0</v>
      </c>
      <c r="N15389">
        <v>-11</v>
      </c>
      <c r="O15389">
        <v>10.157346935362799</v>
      </c>
      <c r="P15389">
        <v>103.171696765324</v>
      </c>
      <c r="Q15389">
        <v>1047.95071795545</v>
      </c>
      <c r="R15389">
        <v>0.10662615798788</v>
      </c>
      <c r="S15389">
        <v>0.101334268616794</v>
      </c>
      <c r="T15389">
        <v>9.8184101763317405E-2</v>
      </c>
    </row>
    <row r="15390" spans="1:20" x14ac:dyDescent="0.25">
      <c r="A15390">
        <v>15388</v>
      </c>
      <c r="B15390">
        <v>15388</v>
      </c>
      <c r="C15390" t="s">
        <v>324</v>
      </c>
      <c r="D15390" t="s">
        <v>325</v>
      </c>
      <c r="E15390" t="s">
        <v>30</v>
      </c>
      <c r="F15390">
        <v>1953</v>
      </c>
      <c r="G15390">
        <v>5983000</v>
      </c>
      <c r="H15390">
        <v>1159</v>
      </c>
      <c r="I15390">
        <v>1159</v>
      </c>
      <c r="J15390">
        <v>5983000</v>
      </c>
      <c r="K15390">
        <v>0</v>
      </c>
      <c r="L15390">
        <v>0</v>
      </c>
      <c r="M15390">
        <v>0</v>
      </c>
      <c r="N15390">
        <v>-11</v>
      </c>
      <c r="O15390">
        <v>10.178664851006401</v>
      </c>
      <c r="P15390">
        <v>103.60521814911399</v>
      </c>
      <c r="Q15390">
        <v>1054.5627923552499</v>
      </c>
      <c r="R15390">
        <v>0.10649799520112101</v>
      </c>
      <c r="S15390">
        <v>0.10195058452243699</v>
      </c>
      <c r="T15390">
        <v>9.8681340685133997E-2</v>
      </c>
    </row>
    <row r="15391" spans="1:20" x14ac:dyDescent="0.25">
      <c r="A15391">
        <v>15389</v>
      </c>
      <c r="B15391">
        <v>15389</v>
      </c>
      <c r="C15391" t="s">
        <v>324</v>
      </c>
      <c r="D15391" t="s">
        <v>325</v>
      </c>
      <c r="E15391" t="s">
        <v>30</v>
      </c>
      <c r="F15391">
        <v>1954</v>
      </c>
      <c r="G15391">
        <v>6148000</v>
      </c>
      <c r="H15391">
        <v>1110</v>
      </c>
      <c r="I15391">
        <v>1110</v>
      </c>
      <c r="J15391">
        <v>6148000</v>
      </c>
      <c r="K15391">
        <v>0</v>
      </c>
      <c r="L15391">
        <v>0</v>
      </c>
      <c r="M15391">
        <v>0</v>
      </c>
      <c r="N15391">
        <v>-11</v>
      </c>
      <c r="O15391">
        <v>10.1163439612374</v>
      </c>
      <c r="P15391">
        <v>102.340415142065</v>
      </c>
      <c r="Q15391">
        <v>1035.31084071297</v>
      </c>
      <c r="R15391">
        <v>0.106873048764273</v>
      </c>
      <c r="S15391">
        <v>0.10013355359480999</v>
      </c>
      <c r="T15391">
        <v>9.7225303598872201E-2</v>
      </c>
    </row>
    <row r="15392" spans="1:20" x14ac:dyDescent="0.25">
      <c r="A15392">
        <v>15390</v>
      </c>
      <c r="B15392">
        <v>15390</v>
      </c>
      <c r="C15392" t="s">
        <v>324</v>
      </c>
      <c r="D15392" t="s">
        <v>325</v>
      </c>
      <c r="E15392" t="s">
        <v>30</v>
      </c>
      <c r="F15392">
        <v>1955</v>
      </c>
      <c r="G15392">
        <v>6317000</v>
      </c>
      <c r="H15392">
        <v>1150</v>
      </c>
      <c r="I15392">
        <v>1150</v>
      </c>
      <c r="J15392">
        <v>6317000</v>
      </c>
      <c r="K15392">
        <v>0</v>
      </c>
      <c r="L15392">
        <v>0</v>
      </c>
      <c r="M15392">
        <v>0</v>
      </c>
      <c r="N15392">
        <v>-11</v>
      </c>
      <c r="O15392">
        <v>10.1674181458317</v>
      </c>
      <c r="P15392">
        <v>103.376391752188</v>
      </c>
      <c r="Q15392">
        <v>1051.0710013518101</v>
      </c>
      <c r="R15392">
        <v>0.106565593199016</v>
      </c>
      <c r="S15392">
        <v>0.10162612515196499</v>
      </c>
      <c r="T15392">
        <v>9.8419128630977806E-2</v>
      </c>
    </row>
    <row r="15393" spans="1:27" x14ac:dyDescent="0.25">
      <c r="A15393">
        <v>15391</v>
      </c>
      <c r="B15393">
        <v>15391</v>
      </c>
      <c r="C15393" t="s">
        <v>324</v>
      </c>
      <c r="D15393" t="s">
        <v>325</v>
      </c>
      <c r="E15393" t="s">
        <v>30</v>
      </c>
      <c r="F15393">
        <v>1956</v>
      </c>
      <c r="G15393">
        <v>6493000</v>
      </c>
      <c r="H15393">
        <v>1179</v>
      </c>
      <c r="I15393">
        <v>1179</v>
      </c>
      <c r="J15393">
        <v>6493000</v>
      </c>
      <c r="K15393">
        <v>0</v>
      </c>
      <c r="L15393">
        <v>0</v>
      </c>
      <c r="M15393">
        <v>0</v>
      </c>
      <c r="N15393">
        <v>-11</v>
      </c>
      <c r="O15393">
        <v>10.2033480029797</v>
      </c>
      <c r="P15393">
        <v>104.108310469911</v>
      </c>
      <c r="Q15393">
        <v>1062.2533217267601</v>
      </c>
      <c r="R15393">
        <v>0.106349770221859</v>
      </c>
      <c r="S15393">
        <v>0.10265717604211599</v>
      </c>
      <c r="T15393">
        <v>9.9255834278536001E-2</v>
      </c>
    </row>
    <row r="15394" spans="1:27" x14ac:dyDescent="0.25">
      <c r="A15394">
        <v>15392</v>
      </c>
      <c r="B15394">
        <v>15392</v>
      </c>
      <c r="C15394" t="s">
        <v>324</v>
      </c>
      <c r="D15394" t="s">
        <v>325</v>
      </c>
      <c r="E15394" t="s">
        <v>30</v>
      </c>
      <c r="F15394">
        <v>1957</v>
      </c>
      <c r="G15394">
        <v>6676000</v>
      </c>
      <c r="H15394">
        <v>1194</v>
      </c>
      <c r="I15394">
        <v>1194</v>
      </c>
      <c r="J15394">
        <v>6676000</v>
      </c>
      <c r="K15394">
        <v>0</v>
      </c>
      <c r="L15394">
        <v>0</v>
      </c>
      <c r="M15394">
        <v>0</v>
      </c>
      <c r="N15394">
        <v>-11</v>
      </c>
      <c r="O15394">
        <v>10.2215871212648</v>
      </c>
      <c r="P15394">
        <v>104.480843277606</v>
      </c>
      <c r="Q15394">
        <v>1067.96004206526</v>
      </c>
      <c r="R15394">
        <v>0.10624035915470199</v>
      </c>
      <c r="S15394">
        <v>0.10317434867250599</v>
      </c>
      <c r="T15394">
        <v>9.9679402605877501E-2</v>
      </c>
    </row>
    <row r="15395" spans="1:27" x14ac:dyDescent="0.25">
      <c r="A15395">
        <v>15393</v>
      </c>
      <c r="B15395">
        <v>15393</v>
      </c>
      <c r="C15395" t="s">
        <v>324</v>
      </c>
      <c r="D15395" t="s">
        <v>325</v>
      </c>
      <c r="E15395" t="s">
        <v>30</v>
      </c>
      <c r="F15395">
        <v>1958</v>
      </c>
      <c r="G15395">
        <v>6864000</v>
      </c>
      <c r="H15395">
        <v>1167</v>
      </c>
      <c r="I15395">
        <v>1167</v>
      </c>
      <c r="J15395">
        <v>6864000</v>
      </c>
      <c r="K15395">
        <v>0</v>
      </c>
      <c r="L15395">
        <v>0</v>
      </c>
      <c r="M15395">
        <v>0</v>
      </c>
      <c r="N15395">
        <v>-11</v>
      </c>
      <c r="O15395">
        <v>10.188588845707301</v>
      </c>
      <c r="P15395">
        <v>103.807342666872</v>
      </c>
      <c r="Q15395">
        <v>1057.65033359821</v>
      </c>
      <c r="R15395">
        <v>0.106438378686339</v>
      </c>
      <c r="S15395">
        <v>0.102235588672498</v>
      </c>
      <c r="T15395">
        <v>9.8912486745036998E-2</v>
      </c>
    </row>
    <row r="15396" spans="1:27" x14ac:dyDescent="0.25">
      <c r="A15396">
        <v>15394</v>
      </c>
      <c r="B15396">
        <v>15394</v>
      </c>
      <c r="C15396" t="s">
        <v>324</v>
      </c>
      <c r="D15396" t="s">
        <v>325</v>
      </c>
      <c r="E15396" t="s">
        <v>30</v>
      </c>
      <c r="F15396">
        <v>1959</v>
      </c>
      <c r="G15396">
        <v>7059000</v>
      </c>
      <c r="H15396">
        <v>1190</v>
      </c>
      <c r="I15396">
        <v>1190</v>
      </c>
      <c r="J15396">
        <v>7059000</v>
      </c>
      <c r="K15396">
        <v>0</v>
      </c>
      <c r="L15396">
        <v>0</v>
      </c>
      <c r="M15396">
        <v>0</v>
      </c>
      <c r="N15396">
        <v>-11</v>
      </c>
      <c r="O15396">
        <v>10.216745858195299</v>
      </c>
      <c r="P15396">
        <v>104.38189593094999</v>
      </c>
      <c r="Q15396">
        <v>1066.44330292311</v>
      </c>
      <c r="R15396">
        <v>0.106269390784832</v>
      </c>
      <c r="S15396">
        <v>0.10303748950809299</v>
      </c>
      <c r="T15396">
        <v>9.9567056015635896E-2</v>
      </c>
    </row>
    <row r="15397" spans="1:27" x14ac:dyDescent="0.25">
      <c r="A15397">
        <v>15395</v>
      </c>
      <c r="B15397">
        <v>15395</v>
      </c>
      <c r="C15397" t="s">
        <v>324</v>
      </c>
      <c r="D15397" t="s">
        <v>325</v>
      </c>
      <c r="E15397" t="s">
        <v>30</v>
      </c>
      <c r="F15397">
        <v>1960</v>
      </c>
      <c r="G15397">
        <v>7262000</v>
      </c>
      <c r="H15397">
        <v>1210</v>
      </c>
      <c r="I15397">
        <v>1210</v>
      </c>
      <c r="J15397">
        <v>7262000</v>
      </c>
      <c r="K15397">
        <v>0</v>
      </c>
      <c r="L15397">
        <v>0</v>
      </c>
      <c r="M15397">
        <v>0</v>
      </c>
      <c r="N15397">
        <v>-11</v>
      </c>
      <c r="O15397">
        <v>10.2407913321619</v>
      </c>
      <c r="P15397">
        <v>104.873807108883</v>
      </c>
      <c r="Q15397">
        <v>1073.9907748114699</v>
      </c>
      <c r="R15397">
        <v>0.10612526598612899</v>
      </c>
      <c r="S15397">
        <v>0.10371424242673299</v>
      </c>
      <c r="T15397">
        <v>0.100124439177481</v>
      </c>
    </row>
    <row r="15398" spans="1:27" x14ac:dyDescent="0.25">
      <c r="A15398">
        <v>15396</v>
      </c>
      <c r="B15398">
        <v>15396</v>
      </c>
      <c r="C15398" t="s">
        <v>324</v>
      </c>
      <c r="D15398" t="s">
        <v>325</v>
      </c>
      <c r="E15398" t="s">
        <v>30</v>
      </c>
      <c r="F15398">
        <v>1961</v>
      </c>
      <c r="G15398">
        <v>7472000</v>
      </c>
      <c r="H15398">
        <v>1163</v>
      </c>
      <c r="I15398">
        <v>1163</v>
      </c>
      <c r="J15398">
        <v>7472000</v>
      </c>
      <c r="K15398">
        <v>0</v>
      </c>
      <c r="L15398">
        <v>0</v>
      </c>
      <c r="M15398">
        <v>0</v>
      </c>
      <c r="N15398">
        <v>-11</v>
      </c>
      <c r="O15398">
        <v>10.1836353814732</v>
      </c>
      <c r="P15398">
        <v>103.70642958279301</v>
      </c>
      <c r="Q15398">
        <v>1056.10846558559</v>
      </c>
      <c r="R15398">
        <v>0.106468132007107</v>
      </c>
      <c r="S15398">
        <v>0.102093484423184</v>
      </c>
      <c r="T15398">
        <v>9.8797139827116603E-2</v>
      </c>
    </row>
    <row r="15399" spans="1:27" x14ac:dyDescent="0.25">
      <c r="A15399">
        <v>15397</v>
      </c>
      <c r="B15399">
        <v>15397</v>
      </c>
      <c r="C15399" t="s">
        <v>324</v>
      </c>
      <c r="D15399" t="s">
        <v>325</v>
      </c>
      <c r="E15399" t="s">
        <v>30</v>
      </c>
      <c r="F15399">
        <v>1962</v>
      </c>
      <c r="G15399">
        <v>7689000</v>
      </c>
      <c r="H15399">
        <v>1174</v>
      </c>
      <c r="I15399">
        <v>1174</v>
      </c>
      <c r="J15399">
        <v>7689000</v>
      </c>
      <c r="K15399">
        <v>0</v>
      </c>
      <c r="L15399">
        <v>0</v>
      </c>
      <c r="M15399">
        <v>0</v>
      </c>
      <c r="N15399">
        <v>7</v>
      </c>
      <c r="O15399">
        <v>10.197216693110001</v>
      </c>
      <c r="P15399">
        <v>103.983228286242</v>
      </c>
      <c r="Q15399">
        <v>1060.3395112839401</v>
      </c>
      <c r="R15399">
        <v>0.10638657242133</v>
      </c>
      <c r="S15399">
        <v>0.10248237120478899</v>
      </c>
      <c r="T15399">
        <v>9.9113261751786794E-2</v>
      </c>
      <c r="U15399">
        <v>17</v>
      </c>
      <c r="V15399">
        <v>289</v>
      </c>
      <c r="W15399">
        <v>4913</v>
      </c>
      <c r="X15399">
        <v>0.103506339251296</v>
      </c>
      <c r="Y15399">
        <v>0.109368119329168</v>
      </c>
      <c r="Z15399">
        <v>0.122378998859827</v>
      </c>
      <c r="AA15399">
        <v>0.15293648738938101</v>
      </c>
    </row>
    <row r="15400" spans="1:27" x14ac:dyDescent="0.25">
      <c r="A15400">
        <v>15398</v>
      </c>
      <c r="B15400">
        <v>15398</v>
      </c>
      <c r="C15400" t="s">
        <v>324</v>
      </c>
      <c r="D15400" t="s">
        <v>325</v>
      </c>
      <c r="E15400" t="s">
        <v>30</v>
      </c>
      <c r="F15400">
        <v>1963</v>
      </c>
      <c r="G15400">
        <v>7914000</v>
      </c>
      <c r="H15400">
        <v>1269</v>
      </c>
      <c r="I15400">
        <v>1269</v>
      </c>
      <c r="J15400">
        <v>7914000</v>
      </c>
      <c r="K15400">
        <v>0</v>
      </c>
      <c r="L15400">
        <v>0</v>
      </c>
      <c r="M15400">
        <v>0</v>
      </c>
      <c r="N15400">
        <v>7</v>
      </c>
      <c r="O15400">
        <v>10.309476353841101</v>
      </c>
      <c r="P15400">
        <v>106.285302690408</v>
      </c>
      <c r="Q15400">
        <v>1095.7458148476101</v>
      </c>
      <c r="R15400">
        <v>0.10571452719331299</v>
      </c>
      <c r="S15400">
        <v>0.105604821202795</v>
      </c>
      <c r="T15400">
        <v>0.101707063853677</v>
      </c>
      <c r="U15400">
        <v>17</v>
      </c>
      <c r="V15400">
        <v>289</v>
      </c>
      <c r="W15400">
        <v>4913</v>
      </c>
      <c r="X15400">
        <v>0.103506339251296</v>
      </c>
      <c r="Y15400">
        <v>0.109368119329168</v>
      </c>
      <c r="Z15400">
        <v>0.122378998859827</v>
      </c>
      <c r="AA15400">
        <v>0.15209988047179199</v>
      </c>
    </row>
    <row r="15401" spans="1:27" x14ac:dyDescent="0.25">
      <c r="A15401">
        <v>15399</v>
      </c>
      <c r="B15401">
        <v>15399</v>
      </c>
      <c r="C15401" t="s">
        <v>324</v>
      </c>
      <c r="D15401" t="s">
        <v>325</v>
      </c>
      <c r="E15401" t="s">
        <v>30</v>
      </c>
      <c r="F15401">
        <v>1964</v>
      </c>
      <c r="G15401">
        <v>8147000</v>
      </c>
      <c r="H15401">
        <v>1324</v>
      </c>
      <c r="I15401">
        <v>1324</v>
      </c>
      <c r="J15401">
        <v>8147000</v>
      </c>
      <c r="K15401">
        <v>0</v>
      </c>
      <c r="L15401">
        <v>0</v>
      </c>
      <c r="M15401">
        <v>0</v>
      </c>
      <c r="N15401">
        <v>7</v>
      </c>
      <c r="O15401">
        <v>10.3706874068072</v>
      </c>
      <c r="P15401">
        <v>107.551157289709</v>
      </c>
      <c r="Q15401">
        <v>1115.3794324919299</v>
      </c>
      <c r="R15401">
        <v>0.105349664902968</v>
      </c>
      <c r="S15401">
        <v>0.107233949111407</v>
      </c>
      <c r="T15401">
        <v>0.10310335094046801</v>
      </c>
      <c r="U15401">
        <v>17</v>
      </c>
      <c r="V15401">
        <v>289</v>
      </c>
      <c r="W15401">
        <v>4913</v>
      </c>
      <c r="X15401">
        <v>0.103506339251296</v>
      </c>
      <c r="Y15401">
        <v>0.109368119329168</v>
      </c>
      <c r="Z15401">
        <v>0.122378998859827</v>
      </c>
      <c r="AA15401">
        <v>0.15161202184381301</v>
      </c>
    </row>
    <row r="15402" spans="1:27" x14ac:dyDescent="0.25">
      <c r="A15402">
        <v>15400</v>
      </c>
      <c r="B15402">
        <v>15400</v>
      </c>
      <c r="C15402" t="s">
        <v>324</v>
      </c>
      <c r="D15402" t="s">
        <v>325</v>
      </c>
      <c r="E15402" t="s">
        <v>30</v>
      </c>
      <c r="F15402">
        <v>1965</v>
      </c>
      <c r="G15402">
        <v>8389000</v>
      </c>
      <c r="H15402">
        <v>1312</v>
      </c>
      <c r="I15402">
        <v>1312</v>
      </c>
      <c r="J15402">
        <v>8389000</v>
      </c>
      <c r="K15402">
        <v>0</v>
      </c>
      <c r="L15402">
        <v>0</v>
      </c>
      <c r="M15402">
        <v>0</v>
      </c>
      <c r="N15402">
        <v>7</v>
      </c>
      <c r="O15402">
        <v>10.357552004618</v>
      </c>
      <c r="P15402">
        <v>107.278883528368</v>
      </c>
      <c r="Q15402">
        <v>1111.1466151424299</v>
      </c>
      <c r="R15402">
        <v>0.10542786768741801</v>
      </c>
      <c r="S15402">
        <v>0.106888932657122</v>
      </c>
      <c r="T15402">
        <v>0.10280497784115999</v>
      </c>
      <c r="U15402">
        <v>17</v>
      </c>
      <c r="V15402">
        <v>289</v>
      </c>
      <c r="W15402">
        <v>4913</v>
      </c>
      <c r="X15402">
        <v>0.103506339251296</v>
      </c>
      <c r="Y15402">
        <v>0.109368119329168</v>
      </c>
      <c r="Z15402">
        <v>0.122378998859827</v>
      </c>
      <c r="AA15402">
        <v>0.15171858368555599</v>
      </c>
    </row>
    <row r="15403" spans="1:27" x14ac:dyDescent="0.25">
      <c r="A15403">
        <v>15401</v>
      </c>
      <c r="B15403">
        <v>15401</v>
      </c>
      <c r="C15403" t="s">
        <v>324</v>
      </c>
      <c r="D15403" t="s">
        <v>325</v>
      </c>
      <c r="E15403" t="s">
        <v>30</v>
      </c>
      <c r="F15403">
        <v>1966</v>
      </c>
      <c r="G15403">
        <v>8640000</v>
      </c>
      <c r="H15403">
        <v>1351</v>
      </c>
      <c r="I15403">
        <v>1351</v>
      </c>
      <c r="J15403">
        <v>8640000</v>
      </c>
      <c r="K15403">
        <v>2000</v>
      </c>
      <c r="L15403">
        <v>2.31481481481481E-4</v>
      </c>
      <c r="M15403">
        <v>1</v>
      </c>
      <c r="N15403">
        <v>0</v>
      </c>
      <c r="O15403">
        <v>10.3998119593256</v>
      </c>
      <c r="P15403">
        <v>108.156088789333</v>
      </c>
      <c r="Q15403">
        <v>1124.8029856651999</v>
      </c>
      <c r="R15403">
        <v>0.105176451809477</v>
      </c>
      <c r="S15403">
        <v>0.107989779930715</v>
      </c>
      <c r="T15403">
        <v>0.103762256279561</v>
      </c>
      <c r="U15403">
        <v>10</v>
      </c>
      <c r="V15403">
        <v>100</v>
      </c>
      <c r="W15403">
        <v>1000</v>
      </c>
      <c r="X15403">
        <v>0.126381514653891</v>
      </c>
      <c r="Y15403">
        <v>0.19742937972764499</v>
      </c>
      <c r="Z15403">
        <v>0.198927987086888</v>
      </c>
      <c r="AA15403">
        <v>0.20883878419306401</v>
      </c>
    </row>
    <row r="15404" spans="1:27" x14ac:dyDescent="0.25">
      <c r="A15404">
        <v>15402</v>
      </c>
      <c r="B15404">
        <v>15402</v>
      </c>
      <c r="C15404" t="s">
        <v>324</v>
      </c>
      <c r="D15404" t="s">
        <v>325</v>
      </c>
      <c r="E15404" t="s">
        <v>30</v>
      </c>
      <c r="F15404">
        <v>1967</v>
      </c>
      <c r="G15404">
        <v>8900000</v>
      </c>
      <c r="H15404">
        <v>1379</v>
      </c>
      <c r="I15404">
        <v>1379</v>
      </c>
      <c r="J15404">
        <v>8900000</v>
      </c>
      <c r="K15404">
        <v>0</v>
      </c>
      <c r="L15404">
        <v>0</v>
      </c>
      <c r="M15404">
        <v>0</v>
      </c>
      <c r="N15404">
        <v>-6</v>
      </c>
      <c r="O15404">
        <v>10.429406741513899</v>
      </c>
      <c r="P15404">
        <v>108.772524979937</v>
      </c>
      <c r="Q15404">
        <v>1134.4329053172501</v>
      </c>
      <c r="R15404">
        <v>0.105000699594475</v>
      </c>
      <c r="S15404">
        <v>0.10874462802262801</v>
      </c>
      <c r="T15404">
        <v>0.104427798701584</v>
      </c>
      <c r="U15404">
        <v>4</v>
      </c>
      <c r="V15404">
        <v>16</v>
      </c>
      <c r="W15404">
        <v>64</v>
      </c>
      <c r="X15404">
        <v>0.149308383196636</v>
      </c>
      <c r="Y15404">
        <v>0.16030991415367499</v>
      </c>
      <c r="Z15404">
        <v>0.146076313190693</v>
      </c>
      <c r="AA15404">
        <v>0.160838309547091</v>
      </c>
    </row>
    <row r="15405" spans="1:27" x14ac:dyDescent="0.25">
      <c r="A15405">
        <v>15403</v>
      </c>
      <c r="B15405">
        <v>15403</v>
      </c>
      <c r="C15405" t="s">
        <v>324</v>
      </c>
      <c r="D15405" t="s">
        <v>325</v>
      </c>
      <c r="E15405" t="s">
        <v>30</v>
      </c>
      <c r="F15405">
        <v>1968</v>
      </c>
      <c r="G15405">
        <v>9170000</v>
      </c>
      <c r="H15405">
        <v>1371</v>
      </c>
      <c r="I15405">
        <v>1371</v>
      </c>
      <c r="J15405">
        <v>9170000</v>
      </c>
      <c r="K15405">
        <v>0</v>
      </c>
      <c r="L15405">
        <v>0</v>
      </c>
      <c r="M15405">
        <v>0</v>
      </c>
      <c r="N15405">
        <v>-6</v>
      </c>
      <c r="O15405">
        <v>10.4210128557792</v>
      </c>
      <c r="P15405">
        <v>108.597508940315</v>
      </c>
      <c r="Q15405">
        <v>1131.6960367726299</v>
      </c>
      <c r="R15405">
        <v>0.10505052135382401</v>
      </c>
      <c r="S15405">
        <v>0.108531900942427</v>
      </c>
      <c r="T15405">
        <v>0.10423945979689</v>
      </c>
      <c r="U15405">
        <v>4</v>
      </c>
      <c r="V15405">
        <v>16</v>
      </c>
      <c r="W15405">
        <v>64</v>
      </c>
      <c r="X15405">
        <v>0.149308383196636</v>
      </c>
      <c r="Y15405">
        <v>0.16030991415367499</v>
      </c>
      <c r="Z15405">
        <v>0.146076313190693</v>
      </c>
      <c r="AA15405">
        <v>0.16091312903978999</v>
      </c>
    </row>
    <row r="15406" spans="1:27" x14ac:dyDescent="0.25">
      <c r="A15406">
        <v>15404</v>
      </c>
      <c r="B15406">
        <v>15404</v>
      </c>
      <c r="C15406" t="s">
        <v>324</v>
      </c>
      <c r="D15406" t="s">
        <v>325</v>
      </c>
      <c r="E15406" t="s">
        <v>30</v>
      </c>
      <c r="F15406">
        <v>1969</v>
      </c>
      <c r="G15406">
        <v>9450000</v>
      </c>
      <c r="H15406">
        <v>1474</v>
      </c>
      <c r="I15406">
        <v>1474</v>
      </c>
      <c r="J15406">
        <v>9450000</v>
      </c>
      <c r="K15406">
        <v>0</v>
      </c>
      <c r="L15406">
        <v>0</v>
      </c>
      <c r="M15406">
        <v>0</v>
      </c>
      <c r="N15406">
        <v>-7</v>
      </c>
      <c r="O15406">
        <v>10.525520809094999</v>
      </c>
      <c r="P15406">
        <v>110.786588302693</v>
      </c>
      <c r="Q15406">
        <v>1166.08654054864</v>
      </c>
      <c r="R15406">
        <v>0.10443170152532801</v>
      </c>
      <c r="S15406">
        <v>0.111100725857897</v>
      </c>
      <c r="T15406">
        <v>0.106557791022184</v>
      </c>
      <c r="U15406">
        <v>3</v>
      </c>
      <c r="V15406">
        <v>9</v>
      </c>
      <c r="W15406">
        <v>27</v>
      </c>
      <c r="X15406">
        <v>0.153446852565297</v>
      </c>
      <c r="Y15406">
        <v>0.14500043585559499</v>
      </c>
      <c r="Z15406">
        <v>0.13756596513004801</v>
      </c>
      <c r="AA15406">
        <v>0.1531486258624</v>
      </c>
    </row>
    <row r="15407" spans="1:27" x14ac:dyDescent="0.25">
      <c r="A15407">
        <v>15405</v>
      </c>
      <c r="B15407">
        <v>15405</v>
      </c>
      <c r="C15407" t="s">
        <v>324</v>
      </c>
      <c r="D15407" t="s">
        <v>325</v>
      </c>
      <c r="E15407" t="s">
        <v>30</v>
      </c>
      <c r="F15407">
        <v>1970</v>
      </c>
      <c r="G15407">
        <v>9743000</v>
      </c>
      <c r="H15407">
        <v>1449</v>
      </c>
      <c r="I15407">
        <v>1449</v>
      </c>
      <c r="J15407">
        <v>9743000</v>
      </c>
      <c r="K15407">
        <v>0</v>
      </c>
      <c r="L15407">
        <v>0</v>
      </c>
      <c r="M15407">
        <v>0</v>
      </c>
      <c r="N15407">
        <v>-7</v>
      </c>
      <c r="O15407">
        <v>10.5008418795569</v>
      </c>
      <c r="P15407">
        <v>110.26768017945599</v>
      </c>
      <c r="Q15407">
        <v>1157.9034739900201</v>
      </c>
      <c r="R15407">
        <v>0.10457754106714599</v>
      </c>
      <c r="S15407">
        <v>0.11051002472996101</v>
      </c>
      <c r="T15407">
        <v>0.10601582264182401</v>
      </c>
      <c r="U15407">
        <v>3</v>
      </c>
      <c r="V15407">
        <v>9</v>
      </c>
      <c r="W15407">
        <v>27</v>
      </c>
      <c r="X15407">
        <v>0.153446852565297</v>
      </c>
      <c r="Y15407">
        <v>0.14500043585559499</v>
      </c>
      <c r="Z15407">
        <v>0.13756596513004801</v>
      </c>
      <c r="AA15407">
        <v>0.15337381873111899</v>
      </c>
    </row>
    <row r="15408" spans="1:27" x14ac:dyDescent="0.25">
      <c r="A15408">
        <v>15406</v>
      </c>
      <c r="B15408">
        <v>15406</v>
      </c>
      <c r="C15408" t="s">
        <v>324</v>
      </c>
      <c r="D15408" t="s">
        <v>325</v>
      </c>
      <c r="E15408" t="s">
        <v>30</v>
      </c>
      <c r="F15408">
        <v>1971</v>
      </c>
      <c r="G15408">
        <v>10009000</v>
      </c>
      <c r="H15408">
        <v>1450</v>
      </c>
      <c r="I15408">
        <v>1450</v>
      </c>
      <c r="J15408">
        <v>10009000</v>
      </c>
      <c r="K15408">
        <v>0</v>
      </c>
      <c r="L15408">
        <v>0</v>
      </c>
      <c r="M15408">
        <v>0</v>
      </c>
      <c r="N15408">
        <v>-7</v>
      </c>
      <c r="O15408">
        <v>10.5018371849022</v>
      </c>
      <c r="P15408">
        <v>110.288584258196</v>
      </c>
      <c r="Q15408">
        <v>1158.23275523295</v>
      </c>
      <c r="R15408">
        <v>0.104571655854709</v>
      </c>
      <c r="S15408">
        <v>0.110534041853753</v>
      </c>
      <c r="T15408">
        <v>0.10603774982219499</v>
      </c>
      <c r="U15408">
        <v>3</v>
      </c>
      <c r="V15408">
        <v>9</v>
      </c>
      <c r="W15408">
        <v>27</v>
      </c>
      <c r="X15408">
        <v>0.153446852565297</v>
      </c>
      <c r="Y15408">
        <v>0.14500043585559499</v>
      </c>
      <c r="Z15408">
        <v>0.13756596513004801</v>
      </c>
      <c r="AA15408">
        <v>0.153364805976269</v>
      </c>
    </row>
    <row r="15409" spans="1:27" x14ac:dyDescent="0.25">
      <c r="A15409">
        <v>15407</v>
      </c>
      <c r="B15409">
        <v>15407</v>
      </c>
      <c r="C15409" t="s">
        <v>324</v>
      </c>
      <c r="D15409" t="s">
        <v>325</v>
      </c>
      <c r="E15409" t="s">
        <v>30</v>
      </c>
      <c r="F15409">
        <v>1972</v>
      </c>
      <c r="G15409">
        <v>10224000</v>
      </c>
      <c r="H15409">
        <v>1427</v>
      </c>
      <c r="I15409">
        <v>1427</v>
      </c>
      <c r="J15409">
        <v>10224000</v>
      </c>
      <c r="K15409">
        <v>0</v>
      </c>
      <c r="L15409">
        <v>0</v>
      </c>
      <c r="M15409">
        <v>0</v>
      </c>
      <c r="N15409">
        <v>-7</v>
      </c>
      <c r="O15409">
        <v>10.478769619475701</v>
      </c>
      <c r="P15409">
        <v>109.80461273804799</v>
      </c>
      <c r="Q15409">
        <v>1150.61724003776</v>
      </c>
      <c r="R15409">
        <v>0.10470812891255001</v>
      </c>
      <c r="S15409">
        <v>0.109973266113585</v>
      </c>
      <c r="T15409">
        <v>0.105528103763742</v>
      </c>
      <c r="U15409">
        <v>3</v>
      </c>
      <c r="V15409">
        <v>9</v>
      </c>
      <c r="W15409">
        <v>27</v>
      </c>
      <c r="X15409">
        <v>0.153446852565297</v>
      </c>
      <c r="Y15409">
        <v>0.14500043585559499</v>
      </c>
      <c r="Z15409">
        <v>0.13756596513004801</v>
      </c>
      <c r="AA15409">
        <v>0.153572188232767</v>
      </c>
    </row>
    <row r="15410" spans="1:27" x14ac:dyDescent="0.25">
      <c r="A15410">
        <v>15408</v>
      </c>
      <c r="B15410">
        <v>15408</v>
      </c>
      <c r="C15410" t="s">
        <v>324</v>
      </c>
      <c r="D15410" t="s">
        <v>325</v>
      </c>
      <c r="E15410" t="s">
        <v>30</v>
      </c>
      <c r="F15410">
        <v>1973</v>
      </c>
      <c r="G15410">
        <v>10428000</v>
      </c>
      <c r="H15410">
        <v>1388</v>
      </c>
      <c r="I15410">
        <v>1388</v>
      </c>
      <c r="J15410">
        <v>10428000</v>
      </c>
      <c r="K15410">
        <v>0</v>
      </c>
      <c r="L15410">
        <v>0</v>
      </c>
      <c r="M15410">
        <v>0</v>
      </c>
      <c r="N15410">
        <v>-7</v>
      </c>
      <c r="O15410">
        <v>10.4387918525782</v>
      </c>
      <c r="P15410">
        <v>108.96837534145401</v>
      </c>
      <c r="Q15410">
        <v>1137.4981887030599</v>
      </c>
      <c r="R15410">
        <v>0.104945019132343</v>
      </c>
      <c r="S15410">
        <v>0.108981179788996</v>
      </c>
      <c r="T15410">
        <v>0.10463796530420701</v>
      </c>
      <c r="U15410">
        <v>3</v>
      </c>
      <c r="V15410">
        <v>9</v>
      </c>
      <c r="W15410">
        <v>27</v>
      </c>
      <c r="X15410">
        <v>0.153446852565297</v>
      </c>
      <c r="Y15410">
        <v>0.14500043585559499</v>
      </c>
      <c r="Z15410">
        <v>0.13756596513004801</v>
      </c>
      <c r="AA15410">
        <v>0.153924144709392</v>
      </c>
    </row>
    <row r="15411" spans="1:27" x14ac:dyDescent="0.25">
      <c r="A15411">
        <v>15409</v>
      </c>
      <c r="B15411">
        <v>15409</v>
      </c>
      <c r="C15411" t="s">
        <v>324</v>
      </c>
      <c r="D15411" t="s">
        <v>325</v>
      </c>
      <c r="E15411" t="s">
        <v>30</v>
      </c>
      <c r="F15411">
        <v>1974</v>
      </c>
      <c r="G15411">
        <v>10672000</v>
      </c>
      <c r="H15411">
        <v>1356</v>
      </c>
      <c r="I15411">
        <v>1356</v>
      </c>
      <c r="J15411">
        <v>10672000</v>
      </c>
      <c r="K15411">
        <v>0</v>
      </c>
      <c r="L15411">
        <v>0</v>
      </c>
      <c r="M15411">
        <v>0</v>
      </c>
      <c r="N15411">
        <v>-7</v>
      </c>
      <c r="O15411">
        <v>10.4051414631363</v>
      </c>
      <c r="P15411">
        <v>108.266968867879</v>
      </c>
      <c r="Q15411">
        <v>1126.53312685526</v>
      </c>
      <c r="R15411">
        <v>0.10514478274880699</v>
      </c>
      <c r="S15411">
        <v>0.108126705179882</v>
      </c>
      <c r="T15411">
        <v>0.103882415208547</v>
      </c>
      <c r="U15411">
        <v>3</v>
      </c>
      <c r="V15411">
        <v>9</v>
      </c>
      <c r="W15411">
        <v>27</v>
      </c>
      <c r="X15411">
        <v>0.153446852565297</v>
      </c>
      <c r="Y15411">
        <v>0.14500043585559499</v>
      </c>
      <c r="Z15411">
        <v>0.13756596513004801</v>
      </c>
      <c r="AA15411">
        <v>0.15421303551586599</v>
      </c>
    </row>
    <row r="15412" spans="1:27" x14ac:dyDescent="0.25">
      <c r="A15412">
        <v>15410</v>
      </c>
      <c r="B15412">
        <v>15410</v>
      </c>
      <c r="C15412" t="s">
        <v>324</v>
      </c>
      <c r="D15412" t="s">
        <v>325</v>
      </c>
      <c r="E15412" t="s">
        <v>30</v>
      </c>
      <c r="F15412">
        <v>1975</v>
      </c>
      <c r="G15412">
        <v>10952000</v>
      </c>
      <c r="H15412">
        <v>1293</v>
      </c>
      <c r="I15412">
        <v>1293</v>
      </c>
      <c r="J15412">
        <v>10952000</v>
      </c>
      <c r="K15412">
        <v>0</v>
      </c>
      <c r="L15412">
        <v>0</v>
      </c>
      <c r="M15412">
        <v>0</v>
      </c>
      <c r="N15412">
        <v>-7</v>
      </c>
      <c r="O15412">
        <v>10.3365065598102</v>
      </c>
      <c r="P15412">
        <v>106.843367861</v>
      </c>
      <c r="Q15412">
        <v>1104.38717276745</v>
      </c>
      <c r="R15412">
        <v>0.105553270366223</v>
      </c>
      <c r="S15412">
        <v>0.106330890566154</v>
      </c>
      <c r="T15412">
        <v>0.102325455996239</v>
      </c>
      <c r="U15412">
        <v>3</v>
      </c>
      <c r="V15412">
        <v>9</v>
      </c>
      <c r="W15412">
        <v>27</v>
      </c>
      <c r="X15412">
        <v>0.153446852565297</v>
      </c>
      <c r="Y15412">
        <v>0.14500043585559499</v>
      </c>
      <c r="Z15412">
        <v>0.13756596513004801</v>
      </c>
      <c r="AA15412">
        <v>0.15478127174305201</v>
      </c>
    </row>
    <row r="15413" spans="1:27" x14ac:dyDescent="0.25">
      <c r="A15413">
        <v>15411</v>
      </c>
      <c r="B15413">
        <v>15411</v>
      </c>
      <c r="C15413" t="s">
        <v>324</v>
      </c>
      <c r="D15413" t="s">
        <v>325</v>
      </c>
      <c r="E15413" t="s">
        <v>30</v>
      </c>
      <c r="F15413">
        <v>1976</v>
      </c>
      <c r="G15413">
        <v>11242000</v>
      </c>
      <c r="H15413">
        <v>1267</v>
      </c>
      <c r="I15413">
        <v>1267</v>
      </c>
      <c r="J15413">
        <v>11242000</v>
      </c>
      <c r="K15413">
        <v>0</v>
      </c>
      <c r="L15413">
        <v>0</v>
      </c>
      <c r="M15413">
        <v>0</v>
      </c>
      <c r="N15413">
        <v>-7</v>
      </c>
      <c r="O15413">
        <v>10.307200809140801</v>
      </c>
      <c r="P15413">
        <v>106.238388519952</v>
      </c>
      <c r="Q15413">
        <v>1095.0204041146701</v>
      </c>
      <c r="R15413">
        <v>0.10572811254907399</v>
      </c>
      <c r="S15413">
        <v>0.105543224871028</v>
      </c>
      <c r="T15413">
        <v>0.101654881966753</v>
      </c>
      <c r="U15413">
        <v>3</v>
      </c>
      <c r="V15413">
        <v>9</v>
      </c>
      <c r="W15413">
        <v>27</v>
      </c>
      <c r="X15413">
        <v>0.153446852565297</v>
      </c>
      <c r="Y15413">
        <v>0.14500043585559499</v>
      </c>
      <c r="Z15413">
        <v>0.13756596513004801</v>
      </c>
      <c r="AA15413">
        <v>0.155015259900874</v>
      </c>
    </row>
    <row r="15414" spans="1:27" x14ac:dyDescent="0.25">
      <c r="A15414">
        <v>15412</v>
      </c>
      <c r="B15414">
        <v>15412</v>
      </c>
      <c r="C15414" t="s">
        <v>324</v>
      </c>
      <c r="D15414" t="s">
        <v>325</v>
      </c>
      <c r="E15414" t="s">
        <v>30</v>
      </c>
      <c r="F15414">
        <v>1977</v>
      </c>
      <c r="G15414">
        <v>11541000</v>
      </c>
      <c r="H15414">
        <v>1251</v>
      </c>
      <c r="I15414">
        <v>1251</v>
      </c>
      <c r="J15414">
        <v>11541000</v>
      </c>
      <c r="K15414">
        <v>0</v>
      </c>
      <c r="L15414">
        <v>0</v>
      </c>
      <c r="M15414">
        <v>0</v>
      </c>
      <c r="N15414">
        <v>-7</v>
      </c>
      <c r="O15414">
        <v>10.288866074165799</v>
      </c>
      <c r="P15414">
        <v>105.86076509212</v>
      </c>
      <c r="Q15414">
        <v>1089.18723454155</v>
      </c>
      <c r="R15414">
        <v>0.105837629950114</v>
      </c>
      <c r="S15414">
        <v>0.105044288535572</v>
      </c>
      <c r="T15414">
        <v>0.101233776938503</v>
      </c>
      <c r="U15414">
        <v>3</v>
      </c>
      <c r="V15414">
        <v>9</v>
      </c>
      <c r="W15414">
        <v>27</v>
      </c>
      <c r="X15414">
        <v>0.153446852565297</v>
      </c>
      <c r="Y15414">
        <v>0.14500043585559499</v>
      </c>
      <c r="Z15414">
        <v>0.13756596513004801</v>
      </c>
      <c r="AA15414">
        <v>0.15515900908515401</v>
      </c>
    </row>
    <row r="15415" spans="1:27" x14ac:dyDescent="0.25">
      <c r="A15415">
        <v>15413</v>
      </c>
      <c r="B15415">
        <v>15413</v>
      </c>
      <c r="C15415" t="s">
        <v>324</v>
      </c>
      <c r="D15415" t="s">
        <v>325</v>
      </c>
      <c r="E15415" t="s">
        <v>30</v>
      </c>
      <c r="F15415">
        <v>1978</v>
      </c>
      <c r="G15415">
        <v>11850000</v>
      </c>
      <c r="H15415">
        <v>1150</v>
      </c>
      <c r="I15415">
        <v>1150</v>
      </c>
      <c r="J15415">
        <v>11850000</v>
      </c>
      <c r="K15415">
        <v>407.46035872108098</v>
      </c>
      <c r="L15415" s="1">
        <v>3.4384840398403403E-5</v>
      </c>
      <c r="M15415">
        <v>1</v>
      </c>
      <c r="N15415">
        <v>-7</v>
      </c>
      <c r="O15415">
        <v>10.1674181458317</v>
      </c>
      <c r="P15415">
        <v>103.376391752188</v>
      </c>
      <c r="Q15415">
        <v>1051.0710013518101</v>
      </c>
      <c r="R15415">
        <v>0.106565593199016</v>
      </c>
      <c r="S15415">
        <v>0.10162612515196499</v>
      </c>
      <c r="T15415">
        <v>9.8419128630977806E-2</v>
      </c>
      <c r="U15415">
        <v>3</v>
      </c>
      <c r="V15415">
        <v>9</v>
      </c>
      <c r="W15415">
        <v>27</v>
      </c>
      <c r="X15415">
        <v>0.153446852565297</v>
      </c>
      <c r="Y15415">
        <v>0.14500043585559499</v>
      </c>
      <c r="Z15415">
        <v>0.13756596513004801</v>
      </c>
      <c r="AA15415">
        <v>0.15605947146348301</v>
      </c>
    </row>
    <row r="15416" spans="1:27" x14ac:dyDescent="0.25">
      <c r="A15416">
        <v>15414</v>
      </c>
      <c r="B15416">
        <v>15414</v>
      </c>
      <c r="C15416" t="s">
        <v>324</v>
      </c>
      <c r="D15416" t="s">
        <v>325</v>
      </c>
      <c r="E15416" t="s">
        <v>30</v>
      </c>
      <c r="F15416">
        <v>1979</v>
      </c>
      <c r="G15416">
        <v>12138000</v>
      </c>
      <c r="H15416">
        <v>997</v>
      </c>
      <c r="I15416">
        <v>997</v>
      </c>
      <c r="J15416">
        <v>12138000</v>
      </c>
      <c r="K15416">
        <v>1242.53964127891</v>
      </c>
      <c r="L15416">
        <v>1.02367741084109E-4</v>
      </c>
      <c r="M15416">
        <v>1</v>
      </c>
      <c r="N15416">
        <v>-7</v>
      </c>
      <c r="O15416">
        <v>9.9614496943981905</v>
      </c>
      <c r="P15416">
        <v>99.2304800140259</v>
      </c>
      <c r="Q15416">
        <v>988.47943481070399</v>
      </c>
      <c r="R15416">
        <v>0.107810258127363</v>
      </c>
      <c r="S15416">
        <v>9.5431187207609194E-2</v>
      </c>
      <c r="T15416">
        <v>9.3585684991931595E-2</v>
      </c>
      <c r="U15416">
        <v>3</v>
      </c>
      <c r="V15416">
        <v>9</v>
      </c>
      <c r="W15416">
        <v>27</v>
      </c>
      <c r="X15416">
        <v>0.153446852565297</v>
      </c>
      <c r="Y15416">
        <v>0.14500043585559499</v>
      </c>
      <c r="Z15416">
        <v>0.13756596513004801</v>
      </c>
      <c r="AA15416">
        <v>0.15737837309077601</v>
      </c>
    </row>
    <row r="15417" spans="1:27" x14ac:dyDescent="0.25">
      <c r="A15417">
        <v>15415</v>
      </c>
      <c r="B15417">
        <v>15415</v>
      </c>
      <c r="C15417" t="s">
        <v>324</v>
      </c>
      <c r="D15417" t="s">
        <v>325</v>
      </c>
      <c r="E15417" t="s">
        <v>30</v>
      </c>
      <c r="F15417">
        <v>1980</v>
      </c>
      <c r="G15417">
        <v>12415000</v>
      </c>
      <c r="H15417">
        <v>940</v>
      </c>
      <c r="I15417">
        <v>940</v>
      </c>
      <c r="J15417">
        <v>12415000</v>
      </c>
      <c r="K15417">
        <v>14685</v>
      </c>
      <c r="L15417">
        <v>1.1828433346757899E-3</v>
      </c>
      <c r="M15417">
        <v>1</v>
      </c>
      <c r="N15417">
        <v>3</v>
      </c>
      <c r="O15417">
        <v>9.8765169465649993</v>
      </c>
      <c r="P15417">
        <v>97.545586995785598</v>
      </c>
      <c r="Q15417">
        <v>963.41064302650705</v>
      </c>
      <c r="R15417">
        <v>0.108327217116496</v>
      </c>
      <c r="S15417">
        <v>9.2754304500430096E-2</v>
      </c>
      <c r="T15417">
        <v>9.15872207008952E-2</v>
      </c>
      <c r="U15417">
        <v>13</v>
      </c>
      <c r="V15417">
        <v>169</v>
      </c>
      <c r="W15417">
        <v>2197</v>
      </c>
      <c r="X15417">
        <v>0.11608995932213401</v>
      </c>
      <c r="Y15417">
        <v>0.172275904276804</v>
      </c>
      <c r="Z15417">
        <v>0.19314023795388099</v>
      </c>
      <c r="AA15417">
        <v>0.21320547538050799</v>
      </c>
    </row>
    <row r="15418" spans="1:27" x14ac:dyDescent="0.25">
      <c r="A15418">
        <v>15416</v>
      </c>
      <c r="B15418">
        <v>15416</v>
      </c>
      <c r="C15418" t="s">
        <v>324</v>
      </c>
      <c r="D15418" t="s">
        <v>325</v>
      </c>
      <c r="E15418" t="s">
        <v>30</v>
      </c>
      <c r="F15418">
        <v>1981</v>
      </c>
      <c r="G15418">
        <v>12725000</v>
      </c>
      <c r="H15418">
        <v>951</v>
      </c>
      <c r="I15418">
        <v>951</v>
      </c>
      <c r="J15418">
        <v>12725000</v>
      </c>
      <c r="K15418">
        <v>14685</v>
      </c>
      <c r="L15418">
        <v>1.1540275049115899E-3</v>
      </c>
      <c r="M15418">
        <v>1</v>
      </c>
      <c r="N15418">
        <v>3</v>
      </c>
      <c r="O15418">
        <v>9.8933015308605601</v>
      </c>
      <c r="P15418">
        <v>97.877415180527905</v>
      </c>
      <c r="Q15418">
        <v>968.33078144219201</v>
      </c>
      <c r="R15418">
        <v>0.108224882259667</v>
      </c>
      <c r="S15418">
        <v>9.3288241287196205E-2</v>
      </c>
      <c r="T15418">
        <v>9.1981928884537906E-2</v>
      </c>
      <c r="U15418">
        <v>13</v>
      </c>
      <c r="V15418">
        <v>169</v>
      </c>
      <c r="W15418">
        <v>2197</v>
      </c>
      <c r="X15418">
        <v>0.11608995932213401</v>
      </c>
      <c r="Y15418">
        <v>0.172275904276804</v>
      </c>
      <c r="Z15418">
        <v>0.19314023795388099</v>
      </c>
      <c r="AA15418">
        <v>0.21309369806009401</v>
      </c>
    </row>
    <row r="15419" spans="1:27" x14ac:dyDescent="0.25">
      <c r="A15419">
        <v>15417</v>
      </c>
      <c r="B15419">
        <v>15417</v>
      </c>
      <c r="C15419" t="s">
        <v>324</v>
      </c>
      <c r="D15419" t="s">
        <v>325</v>
      </c>
      <c r="E15419" t="s">
        <v>30</v>
      </c>
      <c r="F15419">
        <v>1982</v>
      </c>
      <c r="G15419">
        <v>13079000</v>
      </c>
      <c r="H15419">
        <v>1000</v>
      </c>
      <c r="I15419">
        <v>1000</v>
      </c>
      <c r="J15419">
        <v>13079000</v>
      </c>
      <c r="K15419">
        <v>14686</v>
      </c>
      <c r="L15419">
        <v>1.12286872085021E-3</v>
      </c>
      <c r="M15419">
        <v>1</v>
      </c>
      <c r="N15419">
        <v>3</v>
      </c>
      <c r="O15419">
        <v>9.9657842846620799</v>
      </c>
      <c r="P15419">
        <v>99.316856408417806</v>
      </c>
      <c r="Q15419">
        <v>989.770366797051</v>
      </c>
      <c r="R15419">
        <v>0.107783933093814</v>
      </c>
      <c r="S15419">
        <v>9.5566070441214901E-2</v>
      </c>
      <c r="T15419">
        <v>9.36877148404935E-2</v>
      </c>
      <c r="U15419">
        <v>13</v>
      </c>
      <c r="V15419">
        <v>169</v>
      </c>
      <c r="W15419">
        <v>2197</v>
      </c>
      <c r="X15419">
        <v>0.11608995932213401</v>
      </c>
      <c r="Y15419">
        <v>0.172275904276804</v>
      </c>
      <c r="Z15419">
        <v>0.19314023795388099</v>
      </c>
      <c r="AA15419">
        <v>0.21258510444572701</v>
      </c>
    </row>
    <row r="15420" spans="1:27" x14ac:dyDescent="0.25">
      <c r="A15420">
        <v>15418</v>
      </c>
      <c r="B15420">
        <v>15418</v>
      </c>
      <c r="C15420" t="s">
        <v>324</v>
      </c>
      <c r="D15420" t="s">
        <v>325</v>
      </c>
      <c r="E15420" t="s">
        <v>30</v>
      </c>
      <c r="F15420">
        <v>1983</v>
      </c>
      <c r="G15420">
        <v>13470000</v>
      </c>
      <c r="H15420">
        <v>1041</v>
      </c>
      <c r="I15420">
        <v>1041</v>
      </c>
      <c r="J15420">
        <v>13470000</v>
      </c>
      <c r="K15420">
        <v>14686</v>
      </c>
      <c r="L15420">
        <v>1.09027468448403E-3</v>
      </c>
      <c r="M15420">
        <v>1</v>
      </c>
      <c r="N15420">
        <v>3</v>
      </c>
      <c r="O15420">
        <v>10.023754353299401</v>
      </c>
      <c r="P15420">
        <v>100.475651335289</v>
      </c>
      <c r="Q15420">
        <v>1007.1432474726899</v>
      </c>
      <c r="R15420">
        <v>0.107432409485978</v>
      </c>
      <c r="S15420">
        <v>9.7352541778176302E-2</v>
      </c>
      <c r="T15420">
        <v>9.5051785764590294E-2</v>
      </c>
      <c r="U15420">
        <v>13</v>
      </c>
      <c r="V15420">
        <v>169</v>
      </c>
      <c r="W15420">
        <v>2197</v>
      </c>
      <c r="X15420">
        <v>0.11608995932213401</v>
      </c>
      <c r="Y15420">
        <v>0.172275904276804</v>
      </c>
      <c r="Z15420">
        <v>0.19314023795388099</v>
      </c>
      <c r="AA15420">
        <v>0.212148190277307</v>
      </c>
    </row>
    <row r="15421" spans="1:27" x14ac:dyDescent="0.25">
      <c r="A15421">
        <v>15419</v>
      </c>
      <c r="B15421">
        <v>15419</v>
      </c>
      <c r="C15421" t="s">
        <v>324</v>
      </c>
      <c r="D15421" t="s">
        <v>325</v>
      </c>
      <c r="E15421" t="s">
        <v>30</v>
      </c>
      <c r="F15421">
        <v>1984</v>
      </c>
      <c r="G15421">
        <v>13920000</v>
      </c>
      <c r="H15421">
        <v>920</v>
      </c>
      <c r="I15421">
        <v>920</v>
      </c>
      <c r="J15421">
        <v>13920000</v>
      </c>
      <c r="K15421">
        <v>14686</v>
      </c>
      <c r="L15421">
        <v>1.0550287356321799E-3</v>
      </c>
      <c r="M15421">
        <v>1</v>
      </c>
      <c r="N15421">
        <v>3</v>
      </c>
      <c r="O15421">
        <v>9.8454900509443704</v>
      </c>
      <c r="P15421">
        <v>96.933674343244604</v>
      </c>
      <c r="Q15421">
        <v>954.35952634789703</v>
      </c>
      <c r="R15421">
        <v>0.108516610530303</v>
      </c>
      <c r="S15421">
        <v>9.17613262263966E-2</v>
      </c>
      <c r="T15421">
        <v>9.0858139481045902E-2</v>
      </c>
      <c r="U15421">
        <v>13</v>
      </c>
      <c r="V15421">
        <v>169</v>
      </c>
      <c r="W15421">
        <v>2197</v>
      </c>
      <c r="X15421">
        <v>0.11608995932213401</v>
      </c>
      <c r="Y15421">
        <v>0.172275904276804</v>
      </c>
      <c r="Z15421">
        <v>0.19314023795388099</v>
      </c>
      <c r="AA15421">
        <v>0.213406146426874</v>
      </c>
    </row>
    <row r="15422" spans="1:27" x14ac:dyDescent="0.25">
      <c r="A15422">
        <v>15420</v>
      </c>
      <c r="B15422">
        <v>15420</v>
      </c>
      <c r="C15422" t="s">
        <v>324</v>
      </c>
      <c r="D15422" t="s">
        <v>325</v>
      </c>
      <c r="E15422" t="s">
        <v>30</v>
      </c>
      <c r="F15422">
        <v>1985</v>
      </c>
      <c r="G15422">
        <v>14392000</v>
      </c>
      <c r="H15422">
        <v>906</v>
      </c>
      <c r="I15422">
        <v>906</v>
      </c>
      <c r="J15422">
        <v>14392000</v>
      </c>
      <c r="K15422">
        <v>14686</v>
      </c>
      <c r="L15422">
        <v>1.0204280155642E-3</v>
      </c>
      <c r="M15422">
        <v>1</v>
      </c>
      <c r="N15422">
        <v>3</v>
      </c>
      <c r="O15422">
        <v>9.8233672400462293</v>
      </c>
      <c r="P15422">
        <v>96.498543932813504</v>
      </c>
      <c r="Q15422">
        <v>947.94063518176301</v>
      </c>
      <c r="R15422">
        <v>0.108651829456374</v>
      </c>
      <c r="S15422">
        <v>9.1048771841537202E-2</v>
      </c>
      <c r="T15422">
        <v>9.0338842447971496E-2</v>
      </c>
      <c r="U15422">
        <v>13</v>
      </c>
      <c r="V15422">
        <v>169</v>
      </c>
      <c r="W15422">
        <v>2197</v>
      </c>
      <c r="X15422">
        <v>0.11608995932213401</v>
      </c>
      <c r="Y15422">
        <v>0.172275904276804</v>
      </c>
      <c r="Z15422">
        <v>0.19314023795388099</v>
      </c>
      <c r="AA15422">
        <v>0.21354450282692899</v>
      </c>
    </row>
    <row r="15423" spans="1:27" x14ac:dyDescent="0.25">
      <c r="A15423">
        <v>15421</v>
      </c>
      <c r="B15423">
        <v>15421</v>
      </c>
      <c r="C15423" t="s">
        <v>324</v>
      </c>
      <c r="D15423" t="s">
        <v>325</v>
      </c>
      <c r="E15423" t="s">
        <v>30</v>
      </c>
      <c r="F15423">
        <v>1986</v>
      </c>
      <c r="G15423">
        <v>14911000</v>
      </c>
      <c r="H15423">
        <v>876</v>
      </c>
      <c r="I15423">
        <v>876</v>
      </c>
      <c r="J15423">
        <v>14911000</v>
      </c>
      <c r="K15423">
        <v>14686</v>
      </c>
      <c r="L15423">
        <v>9.8491046878143606E-4</v>
      </c>
      <c r="M15423">
        <v>1</v>
      </c>
      <c r="N15423">
        <v>-7</v>
      </c>
      <c r="O15423">
        <v>9.7747870596011701</v>
      </c>
      <c r="P15423">
        <v>95.546462060546503</v>
      </c>
      <c r="Q15423">
        <v>933.94632094010501</v>
      </c>
      <c r="R15423">
        <v>0.10894928022213</v>
      </c>
      <c r="S15423">
        <v>8.9471627717664204E-2</v>
      </c>
      <c r="T15423">
        <v>8.9200599478394704E-2</v>
      </c>
      <c r="U15423">
        <v>3</v>
      </c>
      <c r="V15423">
        <v>9</v>
      </c>
      <c r="W15423">
        <v>27</v>
      </c>
      <c r="X15423">
        <v>0.153446852565297</v>
      </c>
      <c r="Y15423">
        <v>0.14500043585559499</v>
      </c>
      <c r="Z15423">
        <v>0.13756596513004801</v>
      </c>
      <c r="AA15423">
        <v>0.15834340273519401</v>
      </c>
    </row>
    <row r="15424" spans="1:27" x14ac:dyDescent="0.25">
      <c r="A15424">
        <v>15422</v>
      </c>
      <c r="B15424">
        <v>15422</v>
      </c>
      <c r="C15424" t="s">
        <v>324</v>
      </c>
      <c r="D15424" t="s">
        <v>325</v>
      </c>
      <c r="E15424" t="s">
        <v>30</v>
      </c>
      <c r="F15424">
        <v>1987</v>
      </c>
      <c r="G15424">
        <v>15520000</v>
      </c>
      <c r="H15424">
        <v>894</v>
      </c>
      <c r="I15424">
        <v>894</v>
      </c>
      <c r="J15424">
        <v>15520000</v>
      </c>
      <c r="K15424">
        <v>2000</v>
      </c>
      <c r="L15424">
        <v>1.28865979381443E-4</v>
      </c>
      <c r="M15424">
        <v>1</v>
      </c>
      <c r="N15424">
        <v>-7</v>
      </c>
      <c r="O15424">
        <v>9.8041310211833093</v>
      </c>
      <c r="P15424">
        <v>96.120985080528996</v>
      </c>
      <c r="Q15424">
        <v>942.38273161471295</v>
      </c>
      <c r="R15424">
        <v>0.108769525203192</v>
      </c>
      <c r="S15424">
        <v>9.0426257949614702E-2</v>
      </c>
      <c r="T15424">
        <v>8.9887757555554906E-2</v>
      </c>
      <c r="U15424">
        <v>3</v>
      </c>
      <c r="V15424">
        <v>9</v>
      </c>
      <c r="W15424">
        <v>27</v>
      </c>
      <c r="X15424">
        <v>0.153446852565297</v>
      </c>
      <c r="Y15424">
        <v>0.14500043585559499</v>
      </c>
      <c r="Z15424">
        <v>0.13756596513004801</v>
      </c>
      <c r="AA15424">
        <v>0.15820635436987299</v>
      </c>
    </row>
    <row r="15425" spans="1:27" x14ac:dyDescent="0.25">
      <c r="A15425">
        <v>15423</v>
      </c>
      <c r="B15425">
        <v>15423</v>
      </c>
      <c r="C15425" t="s">
        <v>324</v>
      </c>
      <c r="D15425" t="s">
        <v>325</v>
      </c>
      <c r="E15425" t="s">
        <v>30</v>
      </c>
      <c r="F15425">
        <v>1988</v>
      </c>
      <c r="G15425">
        <v>16176000</v>
      </c>
      <c r="H15425">
        <v>918</v>
      </c>
      <c r="I15425">
        <v>918</v>
      </c>
      <c r="J15425">
        <v>16176000</v>
      </c>
      <c r="K15425">
        <v>1000</v>
      </c>
      <c r="L15425" s="1">
        <v>6.1819980217606301E-5</v>
      </c>
      <c r="M15425">
        <v>1</v>
      </c>
      <c r="N15425">
        <v>-7</v>
      </c>
      <c r="O15425">
        <v>9.8423503434138002</v>
      </c>
      <c r="P15425">
        <v>96.871860282497806</v>
      </c>
      <c r="Q15425">
        <v>953.44678731857698</v>
      </c>
      <c r="R15425">
        <v>0.108535792030492</v>
      </c>
      <c r="S15425">
        <v>9.1660424545035493E-2</v>
      </c>
      <c r="T15425">
        <v>9.0784409077991707E-2</v>
      </c>
      <c r="U15425">
        <v>3</v>
      </c>
      <c r="V15425">
        <v>9</v>
      </c>
      <c r="W15425">
        <v>27</v>
      </c>
      <c r="X15425">
        <v>0.153446852565297</v>
      </c>
      <c r="Y15425">
        <v>0.14500043585559499</v>
      </c>
      <c r="Z15425">
        <v>0.13756596513004801</v>
      </c>
      <c r="AA15425">
        <v>0.158019629921067</v>
      </c>
    </row>
    <row r="15426" spans="1:27" x14ac:dyDescent="0.25">
      <c r="A15426">
        <v>15424</v>
      </c>
      <c r="B15426">
        <v>15424</v>
      </c>
      <c r="C15426" t="s">
        <v>324</v>
      </c>
      <c r="D15426" t="s">
        <v>325</v>
      </c>
      <c r="E15426" t="s">
        <v>30</v>
      </c>
      <c r="F15426">
        <v>1989</v>
      </c>
      <c r="G15426">
        <v>16832000</v>
      </c>
      <c r="H15426">
        <v>945</v>
      </c>
      <c r="I15426">
        <v>945</v>
      </c>
      <c r="J15426">
        <v>16832000</v>
      </c>
      <c r="K15426">
        <v>1019</v>
      </c>
      <c r="L15426" s="1">
        <v>6.05394486692015E-5</v>
      </c>
      <c r="M15426">
        <v>1</v>
      </c>
      <c r="N15426">
        <v>-7</v>
      </c>
      <c r="O15426">
        <v>9.8841705191084301</v>
      </c>
      <c r="P15426">
        <v>97.6968268508123</v>
      </c>
      <c r="Q15426">
        <v>965.65209576923996</v>
      </c>
      <c r="R15426">
        <v>0.108280543088598</v>
      </c>
      <c r="S15426">
        <v>9.2998061442929797E-2</v>
      </c>
      <c r="T15426">
        <v>9.17671808958435E-2</v>
      </c>
      <c r="U15426">
        <v>3</v>
      </c>
      <c r="V15426">
        <v>9</v>
      </c>
      <c r="W15426">
        <v>27</v>
      </c>
      <c r="X15426">
        <v>0.153446852565297</v>
      </c>
      <c r="Y15426">
        <v>0.14500043585559499</v>
      </c>
      <c r="Z15426">
        <v>0.13756596513004801</v>
      </c>
      <c r="AA15426">
        <v>0.15780468176701901</v>
      </c>
    </row>
    <row r="15427" spans="1:27" x14ac:dyDescent="0.25">
      <c r="A15427">
        <v>15425</v>
      </c>
      <c r="B15427">
        <v>15425</v>
      </c>
      <c r="C15427" t="s">
        <v>324</v>
      </c>
      <c r="D15427" t="s">
        <v>325</v>
      </c>
      <c r="E15427" t="s">
        <v>30</v>
      </c>
      <c r="F15427">
        <v>1990</v>
      </c>
      <c r="G15427">
        <v>17456000</v>
      </c>
      <c r="H15427">
        <v>946</v>
      </c>
      <c r="I15427">
        <v>946</v>
      </c>
      <c r="J15427">
        <v>17456000</v>
      </c>
      <c r="K15427">
        <v>621</v>
      </c>
      <c r="L15427" s="1">
        <v>3.5575160403299703E-5</v>
      </c>
      <c r="M15427">
        <v>1</v>
      </c>
      <c r="N15427">
        <v>-7</v>
      </c>
      <c r="O15427">
        <v>9.8856963733393908</v>
      </c>
      <c r="P15427">
        <v>97.7269927858556</v>
      </c>
      <c r="Q15427">
        <v>966.09937816049796</v>
      </c>
      <c r="R15427">
        <v>0.108271240035185</v>
      </c>
      <c r="S15427">
        <v>9.3046600558087098E-2</v>
      </c>
      <c r="T15427">
        <v>9.1803063233312998E-2</v>
      </c>
      <c r="U15427">
        <v>3</v>
      </c>
      <c r="V15427">
        <v>9</v>
      </c>
      <c r="W15427">
        <v>27</v>
      </c>
      <c r="X15427">
        <v>0.153446852565297</v>
      </c>
      <c r="Y15427">
        <v>0.14500043585559499</v>
      </c>
      <c r="Z15427">
        <v>0.13756596513004801</v>
      </c>
      <c r="AA15427">
        <v>0.15779662953856899</v>
      </c>
    </row>
    <row r="15428" spans="1:27" x14ac:dyDescent="0.25">
      <c r="A15428">
        <v>15426</v>
      </c>
      <c r="B15428">
        <v>15426</v>
      </c>
      <c r="C15428" t="s">
        <v>324</v>
      </c>
      <c r="D15428" t="s">
        <v>325</v>
      </c>
      <c r="E15428" t="s">
        <v>30</v>
      </c>
      <c r="F15428">
        <v>1991</v>
      </c>
      <c r="G15428">
        <v>18064000</v>
      </c>
      <c r="H15428">
        <v>928</v>
      </c>
      <c r="I15428">
        <v>928</v>
      </c>
      <c r="J15428">
        <v>18064000</v>
      </c>
      <c r="K15428">
        <v>853</v>
      </c>
      <c r="L15428" s="1">
        <v>4.7220992028343598E-5</v>
      </c>
      <c r="M15428">
        <v>1</v>
      </c>
      <c r="N15428">
        <v>-7</v>
      </c>
      <c r="O15428">
        <v>9.8579809951275692</v>
      </c>
      <c r="P15428">
        <v>97.179789300296406</v>
      </c>
      <c r="Q15428">
        <v>957.99651603282302</v>
      </c>
      <c r="R15428">
        <v>0.108440328748463</v>
      </c>
      <c r="S15428">
        <v>9.2161997115849201E-2</v>
      </c>
      <c r="T15428">
        <v>9.1151558612027006E-2</v>
      </c>
      <c r="U15428">
        <v>3</v>
      </c>
      <c r="V15428">
        <v>9</v>
      </c>
      <c r="W15428">
        <v>27</v>
      </c>
      <c r="X15428">
        <v>0.153446852565297</v>
      </c>
      <c r="Y15428">
        <v>0.14500043585559499</v>
      </c>
      <c r="Z15428">
        <v>0.13756596513004801</v>
      </c>
      <c r="AA15428">
        <v>0.15794058952776699</v>
      </c>
    </row>
    <row r="15429" spans="1:27" x14ac:dyDescent="0.25">
      <c r="A15429">
        <v>15427</v>
      </c>
      <c r="B15429">
        <v>15427</v>
      </c>
      <c r="C15429" t="s">
        <v>324</v>
      </c>
      <c r="D15429" t="s">
        <v>325</v>
      </c>
      <c r="E15429" t="s">
        <v>30</v>
      </c>
      <c r="F15429">
        <v>1992</v>
      </c>
      <c r="G15429">
        <v>18707000</v>
      </c>
      <c r="H15429">
        <v>947</v>
      </c>
      <c r="I15429">
        <v>947</v>
      </c>
      <c r="J15429">
        <v>18707000</v>
      </c>
      <c r="K15429">
        <v>72</v>
      </c>
      <c r="L15429" s="1">
        <v>3.8488266424333101E-6</v>
      </c>
      <c r="M15429">
        <v>0</v>
      </c>
      <c r="N15429">
        <v>-7</v>
      </c>
      <c r="O15429">
        <v>9.8872206154683795</v>
      </c>
      <c r="P15429">
        <v>97.757131498942996</v>
      </c>
      <c r="Q15429">
        <v>966.54632586540299</v>
      </c>
      <c r="R15429">
        <v>0.108261947511804</v>
      </c>
      <c r="S15429">
        <v>9.3095069192649205E-2</v>
      </c>
      <c r="T15429">
        <v>9.1838909108636499E-2</v>
      </c>
      <c r="U15429">
        <v>3</v>
      </c>
      <c r="V15429">
        <v>9</v>
      </c>
      <c r="W15429">
        <v>27</v>
      </c>
      <c r="X15429">
        <v>0.153446852565297</v>
      </c>
      <c r="Y15429">
        <v>0.14500043585559499</v>
      </c>
      <c r="Z15429">
        <v>0.13756596513004801</v>
      </c>
      <c r="AA15429">
        <v>0.15778857110146399</v>
      </c>
    </row>
    <row r="15430" spans="1:27" x14ac:dyDescent="0.25">
      <c r="A15430">
        <v>15428</v>
      </c>
      <c r="B15430">
        <v>15428</v>
      </c>
      <c r="C15430" t="s">
        <v>324</v>
      </c>
      <c r="D15430" t="s">
        <v>325</v>
      </c>
      <c r="E15430" t="s">
        <v>30</v>
      </c>
      <c r="F15430">
        <v>1993</v>
      </c>
      <c r="G15430">
        <v>19413000</v>
      </c>
      <c r="H15430">
        <v>972</v>
      </c>
      <c r="I15430">
        <v>972</v>
      </c>
      <c r="J15430">
        <v>19413000</v>
      </c>
      <c r="K15430">
        <v>0</v>
      </c>
      <c r="L15430">
        <v>0</v>
      </c>
      <c r="M15430">
        <v>0</v>
      </c>
      <c r="N15430">
        <v>-4</v>
      </c>
      <c r="O15430">
        <v>9.9248125036057804</v>
      </c>
      <c r="P15430">
        <v>98.501903231729599</v>
      </c>
      <c r="Q15430">
        <v>977.61292082323598</v>
      </c>
      <c r="R15430">
        <v>0.10803299068578801</v>
      </c>
      <c r="S15430">
        <v>9.4284220599194904E-2</v>
      </c>
      <c r="T15430">
        <v>9.27233356965661E-2</v>
      </c>
      <c r="U15430">
        <v>6</v>
      </c>
      <c r="V15430">
        <v>36</v>
      </c>
      <c r="W15430">
        <v>216</v>
      </c>
      <c r="X15430">
        <v>0.14130779714080599</v>
      </c>
      <c r="Y15430">
        <v>0.18477104314319501</v>
      </c>
      <c r="Z15430">
        <v>0.16584181916026899</v>
      </c>
      <c r="AA15430">
        <v>0.18157482609029499</v>
      </c>
    </row>
    <row r="15431" spans="1:27" x14ac:dyDescent="0.25">
      <c r="A15431">
        <v>15429</v>
      </c>
      <c r="B15431">
        <v>15429</v>
      </c>
      <c r="C15431" t="s">
        <v>324</v>
      </c>
      <c r="D15431" t="s">
        <v>325</v>
      </c>
      <c r="E15431" t="s">
        <v>30</v>
      </c>
      <c r="F15431">
        <v>1994</v>
      </c>
      <c r="G15431">
        <v>20136000</v>
      </c>
      <c r="H15431">
        <v>1008</v>
      </c>
      <c r="I15431">
        <v>1008</v>
      </c>
      <c r="J15431">
        <v>20136000</v>
      </c>
      <c r="K15431">
        <v>150</v>
      </c>
      <c r="L15431" s="1">
        <v>7.4493444576877202E-6</v>
      </c>
      <c r="M15431">
        <v>1</v>
      </c>
      <c r="N15431">
        <v>-4</v>
      </c>
      <c r="O15431">
        <v>9.9772799234999106</v>
      </c>
      <c r="P15431">
        <v>99.546114671874406</v>
      </c>
      <c r="Q15431">
        <v>993.19945137811305</v>
      </c>
      <c r="R15431">
        <v>0.107714144617201</v>
      </c>
      <c r="S15431">
        <v>9.5922931795194594E-2</v>
      </c>
      <c r="T15431">
        <v>9.3958295095284597E-2</v>
      </c>
      <c r="U15431">
        <v>6</v>
      </c>
      <c r="V15431">
        <v>36</v>
      </c>
      <c r="W15431">
        <v>216</v>
      </c>
      <c r="X15431">
        <v>0.14130779714080599</v>
      </c>
      <c r="Y15431">
        <v>0.18477104314319501</v>
      </c>
      <c r="Z15431">
        <v>0.16584181916026899</v>
      </c>
      <c r="AA15431">
        <v>0.181240351419241</v>
      </c>
    </row>
    <row r="15432" spans="1:27" x14ac:dyDescent="0.25">
      <c r="A15432">
        <v>15430</v>
      </c>
      <c r="B15432">
        <v>15430</v>
      </c>
      <c r="C15432" t="s">
        <v>324</v>
      </c>
      <c r="D15432" t="s">
        <v>325</v>
      </c>
      <c r="E15432" t="s">
        <v>30</v>
      </c>
      <c r="F15432">
        <v>1995</v>
      </c>
      <c r="G15432">
        <v>20716000</v>
      </c>
      <c r="H15432">
        <v>1068</v>
      </c>
      <c r="I15432">
        <v>1068</v>
      </c>
      <c r="J15432">
        <v>20716000</v>
      </c>
      <c r="K15432">
        <v>301</v>
      </c>
      <c r="L15432" s="1">
        <v>1.45298320139022E-5</v>
      </c>
      <c r="M15432">
        <v>1</v>
      </c>
      <c r="N15432">
        <v>-4</v>
      </c>
      <c r="O15432">
        <v>10.0606959316875</v>
      </c>
      <c r="P15432">
        <v>101.21760262987399</v>
      </c>
      <c r="Q15432">
        <v>1018.31952299354</v>
      </c>
      <c r="R15432">
        <v>0.107208926561525</v>
      </c>
      <c r="S15432">
        <v>9.8473235455248706E-2</v>
      </c>
      <c r="T15432">
        <v>9.5920054925813195E-2</v>
      </c>
      <c r="U15432">
        <v>6</v>
      </c>
      <c r="V15432">
        <v>36</v>
      </c>
      <c r="W15432">
        <v>216</v>
      </c>
      <c r="X15432">
        <v>0.14130779714080599</v>
      </c>
      <c r="Y15432">
        <v>0.18477104314319501</v>
      </c>
      <c r="Z15432">
        <v>0.16584181916026899</v>
      </c>
      <c r="AA15432">
        <v>0.180668696108576</v>
      </c>
    </row>
    <row r="15433" spans="1:27" x14ac:dyDescent="0.25">
      <c r="A15433">
        <v>15431</v>
      </c>
      <c r="B15433">
        <v>15431</v>
      </c>
      <c r="C15433" t="s">
        <v>324</v>
      </c>
      <c r="D15433" t="s">
        <v>325</v>
      </c>
      <c r="E15433" t="s">
        <v>30</v>
      </c>
      <c r="F15433">
        <v>1996</v>
      </c>
      <c r="G15433">
        <v>21304000</v>
      </c>
      <c r="H15433">
        <v>1044</v>
      </c>
      <c r="I15433">
        <v>1044</v>
      </c>
      <c r="J15433">
        <v>21304000</v>
      </c>
      <c r="K15433">
        <v>919</v>
      </c>
      <c r="L15433" s="1">
        <v>4.3137438978595503E-5</v>
      </c>
      <c r="M15433">
        <v>1</v>
      </c>
      <c r="N15433">
        <v>-4</v>
      </c>
      <c r="O15433">
        <v>10.0279059965698</v>
      </c>
      <c r="P15433">
        <v>100.55889867604201</v>
      </c>
      <c r="Q15433">
        <v>1008.39518304194</v>
      </c>
      <c r="R15433">
        <v>0.107407273151035</v>
      </c>
      <c r="S15433">
        <v>9.7479198370838793E-2</v>
      </c>
      <c r="T15433">
        <v>9.5149417075856599E-2</v>
      </c>
      <c r="U15433">
        <v>6</v>
      </c>
      <c r="V15433">
        <v>36</v>
      </c>
      <c r="W15433">
        <v>216</v>
      </c>
      <c r="X15433">
        <v>0.14130779714080599</v>
      </c>
      <c r="Y15433">
        <v>0.18477104314319501</v>
      </c>
      <c r="Z15433">
        <v>0.16584181916026899</v>
      </c>
      <c r="AA15433">
        <v>0.18089923137313901</v>
      </c>
    </row>
    <row r="15434" spans="1:27" x14ac:dyDescent="0.25">
      <c r="A15434">
        <v>15432</v>
      </c>
      <c r="B15434">
        <v>15432</v>
      </c>
      <c r="C15434" t="s">
        <v>324</v>
      </c>
      <c r="D15434" t="s">
        <v>325</v>
      </c>
      <c r="E15434" t="s">
        <v>30</v>
      </c>
      <c r="F15434">
        <v>1997</v>
      </c>
      <c r="G15434">
        <v>21954000</v>
      </c>
      <c r="H15434">
        <v>1052</v>
      </c>
      <c r="I15434">
        <v>1052</v>
      </c>
      <c r="J15434">
        <v>21954000</v>
      </c>
      <c r="K15434">
        <v>555</v>
      </c>
      <c r="L15434" s="1">
        <v>2.5280131183383399E-5</v>
      </c>
      <c r="M15434">
        <v>1</v>
      </c>
      <c r="N15434">
        <v>-4</v>
      </c>
      <c r="O15434">
        <v>10.0389189892923</v>
      </c>
      <c r="P15434">
        <v>100.77989447357299</v>
      </c>
      <c r="Q15434">
        <v>1011.72119636963</v>
      </c>
      <c r="R15434">
        <v>0.107340619490514</v>
      </c>
      <c r="S15434">
        <v>9.7814317370164799E-2</v>
      </c>
      <c r="T15434">
        <v>9.5408344321816302E-2</v>
      </c>
      <c r="U15434">
        <v>6</v>
      </c>
      <c r="V15434">
        <v>36</v>
      </c>
      <c r="W15434">
        <v>216</v>
      </c>
      <c r="X15434">
        <v>0.14130779714080599</v>
      </c>
      <c r="Y15434">
        <v>0.18477104314319501</v>
      </c>
      <c r="Z15434">
        <v>0.16584181916026899</v>
      </c>
      <c r="AA15434">
        <v>0.18082264242680601</v>
      </c>
    </row>
    <row r="15435" spans="1:27" x14ac:dyDescent="0.25">
      <c r="A15435">
        <v>15433</v>
      </c>
      <c r="B15435">
        <v>15433</v>
      </c>
      <c r="C15435" t="s">
        <v>324</v>
      </c>
      <c r="D15435" t="s">
        <v>325</v>
      </c>
      <c r="E15435" t="s">
        <v>30</v>
      </c>
      <c r="F15435">
        <v>1998</v>
      </c>
      <c r="G15435">
        <v>22637000</v>
      </c>
      <c r="H15435">
        <v>1080</v>
      </c>
      <c r="I15435">
        <v>1080</v>
      </c>
      <c r="J15435">
        <v>22637000</v>
      </c>
      <c r="K15435">
        <v>618</v>
      </c>
      <c r="L15435" s="1">
        <v>2.7300437337102899E-5</v>
      </c>
      <c r="M15435">
        <v>1</v>
      </c>
      <c r="N15435">
        <v>-4</v>
      </c>
      <c r="O15435">
        <v>10.0768155970508</v>
      </c>
      <c r="P15435">
        <v>101.54221257696599</v>
      </c>
      <c r="Q15435">
        <v>1023.22215145463</v>
      </c>
      <c r="R15435">
        <v>0.107111536787819</v>
      </c>
      <c r="S15435">
        <v>9.8957707625574501E-2</v>
      </c>
      <c r="T15435">
        <v>9.6298536866190595E-2</v>
      </c>
      <c r="U15435">
        <v>6</v>
      </c>
      <c r="V15435">
        <v>36</v>
      </c>
      <c r="W15435">
        <v>216</v>
      </c>
      <c r="X15435">
        <v>0.14130779714080599</v>
      </c>
      <c r="Y15435">
        <v>0.18477104314319501</v>
      </c>
      <c r="Z15435">
        <v>0.16584181916026899</v>
      </c>
      <c r="AA15435">
        <v>0.18055260662495001</v>
      </c>
    </row>
    <row r="15436" spans="1:27" x14ac:dyDescent="0.25">
      <c r="A15436">
        <v>15434</v>
      </c>
      <c r="B15436">
        <v>15434</v>
      </c>
      <c r="C15436" t="s">
        <v>324</v>
      </c>
      <c r="D15436" t="s">
        <v>325</v>
      </c>
      <c r="E15436" t="s">
        <v>30</v>
      </c>
      <c r="F15436">
        <v>1999</v>
      </c>
      <c r="G15436">
        <v>23407000</v>
      </c>
      <c r="H15436">
        <v>1113</v>
      </c>
      <c r="I15436">
        <v>1113</v>
      </c>
      <c r="J15436">
        <v>23407000</v>
      </c>
      <c r="K15436">
        <v>45</v>
      </c>
      <c r="L15436" s="1">
        <v>1.9225018156961498E-6</v>
      </c>
      <c r="M15436">
        <v>0</v>
      </c>
      <c r="N15436">
        <v>-4</v>
      </c>
      <c r="O15436">
        <v>10.1202378773419</v>
      </c>
      <c r="P15436">
        <v>102.41921469398601</v>
      </c>
      <c r="Q15436">
        <v>1036.5068159136999</v>
      </c>
      <c r="R15436">
        <v>0.10684958075807099</v>
      </c>
      <c r="S15436">
        <v>0.10024842707366299</v>
      </c>
      <c r="T15436">
        <v>9.7316479210299595E-2</v>
      </c>
      <c r="U15436">
        <v>6</v>
      </c>
      <c r="V15436">
        <v>36</v>
      </c>
      <c r="W15436">
        <v>216</v>
      </c>
      <c r="X15436">
        <v>0.14130779714080599</v>
      </c>
      <c r="Y15436">
        <v>0.18477104314319501</v>
      </c>
      <c r="Z15436">
        <v>0.16584181916026899</v>
      </c>
      <c r="AA15436">
        <v>0.18023087534666399</v>
      </c>
    </row>
    <row r="15437" spans="1:27" x14ac:dyDescent="0.25">
      <c r="A15437">
        <v>15435</v>
      </c>
      <c r="B15437">
        <v>15435</v>
      </c>
      <c r="C15437" t="s">
        <v>324</v>
      </c>
      <c r="D15437" t="s">
        <v>325</v>
      </c>
      <c r="E15437" t="s">
        <v>30</v>
      </c>
      <c r="F15437">
        <v>2000</v>
      </c>
      <c r="G15437">
        <v>24172000</v>
      </c>
      <c r="H15437">
        <v>1129</v>
      </c>
      <c r="I15437">
        <v>1129</v>
      </c>
      <c r="J15437">
        <v>24172000</v>
      </c>
      <c r="K15437">
        <v>179</v>
      </c>
      <c r="L15437" s="1">
        <v>7.40526228694357E-6</v>
      </c>
      <c r="M15437">
        <v>1</v>
      </c>
      <c r="N15437">
        <v>-4</v>
      </c>
      <c r="O15437">
        <v>10.140829770772999</v>
      </c>
      <c r="P15437">
        <v>102.83642843979599</v>
      </c>
      <c r="Q15437">
        <v>1042.84671504225</v>
      </c>
      <c r="R15437">
        <v>0.106725552147252</v>
      </c>
      <c r="S15437">
        <v>0.10085297194274501</v>
      </c>
      <c r="T15437">
        <v>9.7798225392854696E-2</v>
      </c>
      <c r="U15437">
        <v>6</v>
      </c>
      <c r="V15437">
        <v>36</v>
      </c>
      <c r="W15437">
        <v>216</v>
      </c>
      <c r="X15437">
        <v>0.14130779714080599</v>
      </c>
      <c r="Y15437">
        <v>0.18477104314319501</v>
      </c>
      <c r="Z15437">
        <v>0.16584181916026899</v>
      </c>
      <c r="AA15437">
        <v>0.18007371816402901</v>
      </c>
    </row>
    <row r="15438" spans="1:27" x14ac:dyDescent="0.25">
      <c r="A15438">
        <v>15436</v>
      </c>
      <c r="B15438">
        <v>15436</v>
      </c>
      <c r="C15438" t="s">
        <v>324</v>
      </c>
      <c r="D15438" t="s">
        <v>325</v>
      </c>
      <c r="E15438" t="s">
        <v>30</v>
      </c>
      <c r="F15438">
        <v>2001</v>
      </c>
      <c r="G15438">
        <v>24933000</v>
      </c>
      <c r="H15438">
        <v>1168</v>
      </c>
      <c r="I15438">
        <v>1168</v>
      </c>
      <c r="J15438">
        <v>24933000</v>
      </c>
      <c r="K15438">
        <v>114</v>
      </c>
      <c r="L15438" s="1">
        <v>4.5722536397545398E-6</v>
      </c>
      <c r="M15438">
        <v>1</v>
      </c>
      <c r="N15438">
        <v>-4</v>
      </c>
      <c r="O15438">
        <v>10.18982455888</v>
      </c>
      <c r="P15438">
        <v>103.83252454075399</v>
      </c>
      <c r="Q15438">
        <v>1058.03520857589</v>
      </c>
      <c r="R15438">
        <v>0.106430957432463</v>
      </c>
      <c r="S15438">
        <v>0.102270990986034</v>
      </c>
      <c r="T15438">
        <v>9.8941253051332598E-2</v>
      </c>
      <c r="U15438">
        <v>6</v>
      </c>
      <c r="V15438">
        <v>36</v>
      </c>
      <c r="W15438">
        <v>216</v>
      </c>
      <c r="X15438">
        <v>0.14130779714080599</v>
      </c>
      <c r="Y15438">
        <v>0.18477104314319501</v>
      </c>
      <c r="Z15438">
        <v>0.16584181916026899</v>
      </c>
      <c r="AA15438">
        <v>0.17968797860008501</v>
      </c>
    </row>
    <row r="15439" spans="1:27" x14ac:dyDescent="0.25">
      <c r="A15439">
        <v>15437</v>
      </c>
      <c r="B15439">
        <v>15437</v>
      </c>
      <c r="C15439" t="s">
        <v>324</v>
      </c>
      <c r="D15439" t="s">
        <v>325</v>
      </c>
      <c r="E15439" t="s">
        <v>30</v>
      </c>
      <c r="F15439">
        <v>2002</v>
      </c>
      <c r="G15439">
        <v>25728000</v>
      </c>
      <c r="H15439">
        <v>1199</v>
      </c>
      <c r="I15439">
        <v>1199</v>
      </c>
      <c r="J15439">
        <v>25728000</v>
      </c>
      <c r="K15439">
        <v>1012</v>
      </c>
      <c r="L15439" s="1">
        <v>3.93345771144278E-5</v>
      </c>
      <c r="M15439">
        <v>1</v>
      </c>
      <c r="N15439">
        <v>-4</v>
      </c>
      <c r="O15439">
        <v>10.2276159434142</v>
      </c>
      <c r="P15439">
        <v>104.60412788598001</v>
      </c>
      <c r="Q15439">
        <v>1069.85084611359</v>
      </c>
      <c r="R15439">
        <v>0.106204215852352</v>
      </c>
      <c r="S15439">
        <v>0.10334435601695199</v>
      </c>
      <c r="T15439">
        <v>9.9819221681112305E-2</v>
      </c>
      <c r="U15439">
        <v>6</v>
      </c>
      <c r="V15439">
        <v>36</v>
      </c>
      <c r="W15439">
        <v>216</v>
      </c>
      <c r="X15439">
        <v>0.14130779714080599</v>
      </c>
      <c r="Y15439">
        <v>0.18477104314319501</v>
      </c>
      <c r="Z15439">
        <v>0.16584181916026899</v>
      </c>
      <c r="AA15439">
        <v>0.1793791248646</v>
      </c>
    </row>
    <row r="15440" spans="1:27" x14ac:dyDescent="0.25">
      <c r="A15440">
        <v>15438</v>
      </c>
      <c r="B15440">
        <v>15438</v>
      </c>
      <c r="C15440" t="s">
        <v>324</v>
      </c>
      <c r="D15440" t="s">
        <v>325</v>
      </c>
      <c r="E15440" t="s">
        <v>30</v>
      </c>
      <c r="F15440">
        <v>2003</v>
      </c>
      <c r="G15440">
        <v>26581000</v>
      </c>
      <c r="H15440">
        <v>1223</v>
      </c>
      <c r="I15440">
        <v>1223</v>
      </c>
      <c r="J15440">
        <v>26581000</v>
      </c>
      <c r="K15440">
        <v>642</v>
      </c>
      <c r="L15440" s="1">
        <v>2.4152590196004599E-5</v>
      </c>
      <c r="M15440">
        <v>1</v>
      </c>
      <c r="N15440">
        <v>-4</v>
      </c>
      <c r="O15440">
        <v>10.2562086885273</v>
      </c>
      <c r="P15440">
        <v>105.189816662624</v>
      </c>
      <c r="Q15440">
        <v>1078.84871159981</v>
      </c>
      <c r="R15440">
        <v>0.106032947426472</v>
      </c>
      <c r="S15440">
        <v>0.10414416597915099</v>
      </c>
      <c r="T15440">
        <v>0.100480968402877</v>
      </c>
      <c r="U15440">
        <v>6</v>
      </c>
      <c r="V15440">
        <v>36</v>
      </c>
      <c r="W15440">
        <v>216</v>
      </c>
      <c r="X15440">
        <v>0.14130779714080599</v>
      </c>
      <c r="Y15440">
        <v>0.18477104314319501</v>
      </c>
      <c r="Z15440">
        <v>0.16584181916026899</v>
      </c>
      <c r="AA15440">
        <v>0.17913892472844201</v>
      </c>
    </row>
    <row r="15441" spans="1:27" x14ac:dyDescent="0.25">
      <c r="A15441">
        <v>15439</v>
      </c>
      <c r="B15441">
        <v>15439</v>
      </c>
      <c r="C15441" t="s">
        <v>324</v>
      </c>
      <c r="D15441" t="s">
        <v>325</v>
      </c>
      <c r="E15441" t="s">
        <v>30</v>
      </c>
      <c r="F15441">
        <v>2004</v>
      </c>
      <c r="G15441">
        <v>27474000</v>
      </c>
      <c r="H15441">
        <v>1254</v>
      </c>
      <c r="I15441">
        <v>1254</v>
      </c>
      <c r="J15441">
        <v>27474000</v>
      </c>
      <c r="K15441">
        <v>1610</v>
      </c>
      <c r="L15441" s="1">
        <v>5.8600858993957902E-5</v>
      </c>
      <c r="M15441">
        <v>1</v>
      </c>
      <c r="N15441">
        <v>-4</v>
      </c>
      <c r="O15441">
        <v>10.292321632802</v>
      </c>
      <c r="P15441">
        <v>105.931884593044</v>
      </c>
      <c r="Q15441">
        <v>1090.28502740048</v>
      </c>
      <c r="R15441">
        <v>0.10581698149327699</v>
      </c>
      <c r="S15441">
        <v>0.10513868022509799</v>
      </c>
      <c r="T15441">
        <v>0.10131323105777</v>
      </c>
      <c r="U15441">
        <v>6</v>
      </c>
      <c r="V15441">
        <v>36</v>
      </c>
      <c r="W15441">
        <v>216</v>
      </c>
      <c r="X15441">
        <v>0.14130779714080599</v>
      </c>
      <c r="Y15441">
        <v>0.18477104314319501</v>
      </c>
      <c r="Z15441">
        <v>0.16584181916026899</v>
      </c>
      <c r="AA15441">
        <v>0.178827550152339</v>
      </c>
    </row>
    <row r="15442" spans="1:27" x14ac:dyDescent="0.25">
      <c r="A15442">
        <v>15440</v>
      </c>
      <c r="B15442">
        <v>15440</v>
      </c>
      <c r="C15442" t="s">
        <v>324</v>
      </c>
      <c r="D15442" t="s">
        <v>325</v>
      </c>
      <c r="E15442" t="s">
        <v>30</v>
      </c>
      <c r="F15442">
        <v>2005</v>
      </c>
      <c r="G15442">
        <v>28391000</v>
      </c>
      <c r="H15442">
        <v>1353</v>
      </c>
      <c r="I15442">
        <v>1353</v>
      </c>
      <c r="J15442">
        <v>28391000</v>
      </c>
      <c r="K15442">
        <v>695</v>
      </c>
      <c r="L15442" s="1">
        <v>2.44795886020217E-5</v>
      </c>
      <c r="M15442">
        <v>1</v>
      </c>
      <c r="N15442">
        <v>-1</v>
      </c>
      <c r="O15442">
        <v>10.401946123976501</v>
      </c>
      <c r="P15442">
        <v>108.20048316611</v>
      </c>
      <c r="Q15442">
        <v>1125.4955964821099</v>
      </c>
      <c r="R15442">
        <v>0.105163769132664</v>
      </c>
      <c r="S15442">
        <v>0.108044662585825</v>
      </c>
      <c r="T15442">
        <v>0.10381038892258999</v>
      </c>
      <c r="U15442">
        <v>9</v>
      </c>
      <c r="V15442">
        <v>81</v>
      </c>
      <c r="W15442">
        <v>729</v>
      </c>
      <c r="X15442">
        <v>0.12998160429823599</v>
      </c>
      <c r="Y15442">
        <v>0.19936576760250099</v>
      </c>
      <c r="Z15442">
        <v>0.19339438746311299</v>
      </c>
      <c r="AA15442">
        <v>0.20298499167123399</v>
      </c>
    </row>
    <row r="15443" spans="1:27" x14ac:dyDescent="0.25">
      <c r="A15443">
        <v>15441</v>
      </c>
      <c r="B15443">
        <v>15441</v>
      </c>
      <c r="C15443" t="s">
        <v>324</v>
      </c>
      <c r="D15443" t="s">
        <v>325</v>
      </c>
      <c r="E15443" t="s">
        <v>30</v>
      </c>
      <c r="F15443">
        <v>2006</v>
      </c>
      <c r="G15443">
        <v>29335000</v>
      </c>
      <c r="H15443">
        <v>1399</v>
      </c>
      <c r="I15443">
        <v>1399</v>
      </c>
      <c r="J15443">
        <v>29335000</v>
      </c>
      <c r="K15443">
        <v>221</v>
      </c>
      <c r="L15443" s="1">
        <v>7.5336628600647598E-6</v>
      </c>
      <c r="M15443">
        <v>1</v>
      </c>
      <c r="N15443">
        <v>-1</v>
      </c>
      <c r="O15443">
        <v>10.450180247164701</v>
      </c>
      <c r="P15443">
        <v>109.206267198232</v>
      </c>
      <c r="Q15443">
        <v>1141.22517634156</v>
      </c>
      <c r="R15443">
        <v>0.104877488493423</v>
      </c>
      <c r="S15443">
        <v>0.109266373062368</v>
      </c>
      <c r="T15443">
        <v>0.10489239355664499</v>
      </c>
      <c r="U15443">
        <v>9</v>
      </c>
      <c r="V15443">
        <v>81</v>
      </c>
      <c r="W15443">
        <v>729</v>
      </c>
      <c r="X15443">
        <v>0.12998160429823599</v>
      </c>
      <c r="Y15443">
        <v>0.19936576760250099</v>
      </c>
      <c r="Z15443">
        <v>0.19339438746311299</v>
      </c>
      <c r="AA15443">
        <v>0.202469903172421</v>
      </c>
    </row>
    <row r="15444" spans="1:27" x14ac:dyDescent="0.25">
      <c r="A15444">
        <v>15442</v>
      </c>
      <c r="B15444">
        <v>15442</v>
      </c>
      <c r="C15444" t="s">
        <v>324</v>
      </c>
      <c r="D15444" t="s">
        <v>325</v>
      </c>
      <c r="E15444" t="s">
        <v>30</v>
      </c>
      <c r="F15444">
        <v>2007</v>
      </c>
      <c r="G15444">
        <v>30283000</v>
      </c>
      <c r="H15444">
        <v>1449</v>
      </c>
      <c r="I15444">
        <v>1449</v>
      </c>
      <c r="J15444">
        <v>30283000</v>
      </c>
      <c r="K15444">
        <v>17</v>
      </c>
      <c r="L15444" s="1">
        <v>5.6137106627480703E-7</v>
      </c>
      <c r="M15444">
        <v>0</v>
      </c>
      <c r="N15444">
        <v>-1</v>
      </c>
      <c r="O15444">
        <v>10.5008418795569</v>
      </c>
      <c r="P15444">
        <v>110.26768017945599</v>
      </c>
      <c r="Q15444">
        <v>1157.9034739900201</v>
      </c>
      <c r="R15444">
        <v>0.10457754106714599</v>
      </c>
      <c r="S15444">
        <v>0.11051002472996101</v>
      </c>
      <c r="T15444">
        <v>0.10601582264182401</v>
      </c>
      <c r="U15444">
        <v>9</v>
      </c>
      <c r="V15444">
        <v>81</v>
      </c>
      <c r="W15444">
        <v>729</v>
      </c>
      <c r="X15444">
        <v>0.12998160429823599</v>
      </c>
      <c r="Y15444">
        <v>0.19936576760250099</v>
      </c>
      <c r="Z15444">
        <v>0.19339438746311299</v>
      </c>
      <c r="AA15444">
        <v>0.201910275283916</v>
      </c>
    </row>
    <row r="15445" spans="1:27" x14ac:dyDescent="0.25">
      <c r="A15445">
        <v>15443</v>
      </c>
      <c r="B15445">
        <v>15443</v>
      </c>
      <c r="C15445" t="s">
        <v>324</v>
      </c>
      <c r="D15445" t="s">
        <v>325</v>
      </c>
      <c r="E15445" t="s">
        <v>30</v>
      </c>
      <c r="F15445">
        <v>2008</v>
      </c>
      <c r="G15445">
        <v>31220000</v>
      </c>
      <c r="H15445">
        <v>1546</v>
      </c>
      <c r="I15445">
        <v>1546</v>
      </c>
      <c r="J15445">
        <v>31220000</v>
      </c>
      <c r="K15445">
        <v>53</v>
      </c>
      <c r="L15445" s="1">
        <v>1.69762972453555E-6</v>
      </c>
      <c r="M15445">
        <v>0</v>
      </c>
      <c r="N15445">
        <v>-1</v>
      </c>
      <c r="O15445">
        <v>10.5943246039248</v>
      </c>
      <c r="P15445">
        <v>112.239713813327</v>
      </c>
      <c r="Q15445">
        <v>1189.1039615900099</v>
      </c>
      <c r="R15445">
        <v>0.104026055510149</v>
      </c>
      <c r="S15445">
        <v>0.112693514399206</v>
      </c>
      <c r="T15445">
        <v>0.108048607201952</v>
      </c>
      <c r="U15445">
        <v>9</v>
      </c>
      <c r="V15445">
        <v>81</v>
      </c>
      <c r="W15445">
        <v>729</v>
      </c>
      <c r="X15445">
        <v>0.12998160429823599</v>
      </c>
      <c r="Y15445">
        <v>0.19936576760250099</v>
      </c>
      <c r="Z15445">
        <v>0.19339438746311299</v>
      </c>
      <c r="AA15445">
        <v>0.20082797881196601</v>
      </c>
    </row>
    <row r="15446" spans="1:27" x14ac:dyDescent="0.25">
      <c r="A15446">
        <v>15444</v>
      </c>
      <c r="B15446">
        <v>15444</v>
      </c>
      <c r="C15446" t="s">
        <v>324</v>
      </c>
      <c r="D15446" t="s">
        <v>325</v>
      </c>
      <c r="E15446" t="s">
        <v>30</v>
      </c>
      <c r="F15446">
        <v>2009</v>
      </c>
      <c r="G15446">
        <v>32193000</v>
      </c>
      <c r="H15446">
        <v>1681</v>
      </c>
      <c r="I15446">
        <v>1681</v>
      </c>
      <c r="J15446">
        <v>32193000</v>
      </c>
      <c r="K15446">
        <v>238</v>
      </c>
      <c r="L15446" s="1">
        <v>7.3929115025005401E-6</v>
      </c>
      <c r="M15446">
        <v>1</v>
      </c>
      <c r="N15446">
        <v>-1</v>
      </c>
      <c r="O15446">
        <v>10.7151040092361</v>
      </c>
      <c r="P15446">
        <v>114.813453928749</v>
      </c>
      <c r="Q15446">
        <v>1230.23810050619</v>
      </c>
      <c r="R15446">
        <v>0.103317344972854</v>
      </c>
      <c r="S15446">
        <v>0.115288228884009</v>
      </c>
      <c r="T15446">
        <v>0.11058372395252999</v>
      </c>
      <c r="U15446">
        <v>9</v>
      </c>
      <c r="V15446">
        <v>81</v>
      </c>
      <c r="W15446">
        <v>729</v>
      </c>
      <c r="X15446">
        <v>0.12998160429823599</v>
      </c>
      <c r="Y15446">
        <v>0.19936576760250099</v>
      </c>
      <c r="Z15446">
        <v>0.19339438746311299</v>
      </c>
      <c r="AA15446">
        <v>0.19933546841115399</v>
      </c>
    </row>
    <row r="15447" spans="1:27" x14ac:dyDescent="0.25">
      <c r="A15447">
        <v>15445</v>
      </c>
      <c r="B15447">
        <v>15445</v>
      </c>
      <c r="C15447" t="s">
        <v>324</v>
      </c>
      <c r="D15447" t="s">
        <v>325</v>
      </c>
      <c r="E15447" t="s">
        <v>30</v>
      </c>
      <c r="F15447">
        <v>2010</v>
      </c>
      <c r="G15447">
        <v>33234000</v>
      </c>
      <c r="H15447">
        <v>1772</v>
      </c>
      <c r="I15447">
        <v>1772</v>
      </c>
      <c r="J15447">
        <v>33234000</v>
      </c>
      <c r="K15447">
        <v>57</v>
      </c>
      <c r="L15447" s="1">
        <v>1.71511103087199E-6</v>
      </c>
      <c r="M15447">
        <v>0</v>
      </c>
      <c r="N15447">
        <v>-1</v>
      </c>
      <c r="O15447">
        <v>10.791162888555</v>
      </c>
      <c r="P15447">
        <v>116.449196487327</v>
      </c>
      <c r="Q15447">
        <v>1256.6222475360901</v>
      </c>
      <c r="R15447">
        <v>0.102873241007559</v>
      </c>
      <c r="S15447">
        <v>0.11678382156327199</v>
      </c>
      <c r="T15447">
        <v>0.112118288099641</v>
      </c>
      <c r="U15447">
        <v>9</v>
      </c>
      <c r="V15447">
        <v>81</v>
      </c>
      <c r="W15447">
        <v>729</v>
      </c>
      <c r="X15447">
        <v>0.12998160429823599</v>
      </c>
      <c r="Y15447">
        <v>0.19936576760250099</v>
      </c>
      <c r="Z15447">
        <v>0.19339438746311299</v>
      </c>
      <c r="AA15447">
        <v>0.198341875478587</v>
      </c>
    </row>
    <row r="15448" spans="1:27" x14ac:dyDescent="0.25">
      <c r="A15448">
        <v>15446</v>
      </c>
      <c r="B15448">
        <v>15446</v>
      </c>
      <c r="C15448" t="s">
        <v>324</v>
      </c>
      <c r="D15448" t="s">
        <v>325</v>
      </c>
      <c r="E15448" t="s">
        <v>30</v>
      </c>
      <c r="F15448">
        <v>2011</v>
      </c>
      <c r="G15448">
        <v>34344000</v>
      </c>
      <c r="H15448">
        <v>1890</v>
      </c>
      <c r="I15448">
        <v>1890</v>
      </c>
      <c r="J15448">
        <v>34344000</v>
      </c>
      <c r="K15448">
        <v>72</v>
      </c>
      <c r="L15448" s="1">
        <v>2.0964360587001999E-6</v>
      </c>
      <c r="M15448">
        <v>0</v>
      </c>
      <c r="N15448">
        <v>-1</v>
      </c>
      <c r="O15448">
        <v>10.8841705191084</v>
      </c>
      <c r="P15448">
        <v>118.465167889029</v>
      </c>
      <c r="Q15448">
        <v>1289.3950878789999</v>
      </c>
      <c r="R15448">
        <v>0.10233247173929801</v>
      </c>
      <c r="S15448">
        <v>0.118460161766935</v>
      </c>
      <c r="T15448">
        <v>0.11392005496601899</v>
      </c>
      <c r="U15448">
        <v>9</v>
      </c>
      <c r="V15448">
        <v>81</v>
      </c>
      <c r="W15448">
        <v>729</v>
      </c>
      <c r="X15448">
        <v>0.12998160429823599</v>
      </c>
      <c r="Y15448">
        <v>0.19936576760250099</v>
      </c>
      <c r="Z15448">
        <v>0.19339438746311299</v>
      </c>
      <c r="AA15448">
        <v>0.197071329496178</v>
      </c>
    </row>
    <row r="15449" spans="1:27" x14ac:dyDescent="0.25">
      <c r="A15449">
        <v>15447</v>
      </c>
      <c r="B15449">
        <v>15447</v>
      </c>
      <c r="C15449" t="s">
        <v>324</v>
      </c>
      <c r="D15449" t="s">
        <v>325</v>
      </c>
      <c r="E15449" t="s">
        <v>30</v>
      </c>
      <c r="F15449">
        <v>2012</v>
      </c>
      <c r="G15449">
        <v>35484000</v>
      </c>
      <c r="H15449">
        <v>1848</v>
      </c>
      <c r="I15449">
        <v>1848</v>
      </c>
      <c r="J15449">
        <v>35484000</v>
      </c>
      <c r="K15449">
        <v>19</v>
      </c>
      <c r="L15449" s="1">
        <v>5.3545259835418703E-7</v>
      </c>
      <c r="M15449">
        <v>0</v>
      </c>
      <c r="N15449">
        <v>-1</v>
      </c>
      <c r="O15449">
        <v>10.851749041415999</v>
      </c>
      <c r="P15449">
        <v>117.76045725787399</v>
      </c>
      <c r="Q15449">
        <v>1277.90692916485</v>
      </c>
      <c r="R15449">
        <v>0.102520691643677</v>
      </c>
      <c r="S15449">
        <v>0.117895257670157</v>
      </c>
      <c r="T15449">
        <v>0.113301897943678</v>
      </c>
      <c r="U15449">
        <v>9</v>
      </c>
      <c r="V15449">
        <v>81</v>
      </c>
      <c r="W15449">
        <v>729</v>
      </c>
      <c r="X15449">
        <v>0.12998160429823599</v>
      </c>
      <c r="Y15449">
        <v>0.19936576760250099</v>
      </c>
      <c r="Z15449">
        <v>0.19339438746311299</v>
      </c>
      <c r="AA15449">
        <v>0.19752111389739499</v>
      </c>
    </row>
    <row r="15450" spans="1:27" x14ac:dyDescent="0.25">
      <c r="A15450">
        <v>15448</v>
      </c>
      <c r="B15450">
        <v>15448</v>
      </c>
      <c r="C15450" t="s">
        <v>324</v>
      </c>
      <c r="D15450" t="s">
        <v>325</v>
      </c>
      <c r="E15450" t="s">
        <v>30</v>
      </c>
      <c r="F15450">
        <v>2013</v>
      </c>
      <c r="G15450">
        <v>36663000</v>
      </c>
      <c r="H15450">
        <v>1841</v>
      </c>
      <c r="I15450">
        <v>1841</v>
      </c>
      <c r="J15450">
        <v>36663000</v>
      </c>
      <c r="K15450">
        <v>71</v>
      </c>
      <c r="L15450" s="1">
        <v>1.9365572920928402E-6</v>
      </c>
      <c r="M15450">
        <v>0</v>
      </c>
      <c r="N15450">
        <v>-1</v>
      </c>
      <c r="O15450">
        <v>10.8462739113499</v>
      </c>
      <c r="P15450">
        <v>117.64165776002901</v>
      </c>
      <c r="Q15450">
        <v>1275.9736434505601</v>
      </c>
      <c r="R15450">
        <v>0.102552507256004</v>
      </c>
      <c r="S15450">
        <v>0.11779778942547101</v>
      </c>
      <c r="T15450">
        <v>0.113196434836341</v>
      </c>
      <c r="U15450">
        <v>9</v>
      </c>
      <c r="V15450">
        <v>81</v>
      </c>
      <c r="W15450">
        <v>729</v>
      </c>
      <c r="X15450">
        <v>0.12998160429823599</v>
      </c>
      <c r="Y15450">
        <v>0.19936576760250099</v>
      </c>
      <c r="Z15450">
        <v>0.19339438746311299</v>
      </c>
      <c r="AA15450">
        <v>0.197596345568117</v>
      </c>
    </row>
    <row r="15451" spans="1:27" x14ac:dyDescent="0.25">
      <c r="A15451">
        <v>15449</v>
      </c>
      <c r="B15451">
        <v>15449</v>
      </c>
      <c r="C15451" t="s">
        <v>324</v>
      </c>
      <c r="D15451" t="s">
        <v>325</v>
      </c>
      <c r="E15451" t="s">
        <v>30</v>
      </c>
      <c r="F15451">
        <v>2014</v>
      </c>
      <c r="G15451">
        <v>37887000</v>
      </c>
      <c r="H15451">
        <v>1853</v>
      </c>
      <c r="I15451">
        <v>1853</v>
      </c>
      <c r="J15451">
        <v>37887000</v>
      </c>
      <c r="K15451">
        <v>253</v>
      </c>
      <c r="L15451" s="1">
        <v>6.6777522633093102E-6</v>
      </c>
      <c r="M15451">
        <v>1</v>
      </c>
      <c r="N15451">
        <v>-1</v>
      </c>
      <c r="O15451">
        <v>10.8556471660272</v>
      </c>
      <c r="P15451">
        <v>117.845075393275</v>
      </c>
      <c r="Q15451">
        <v>1279.28455872328</v>
      </c>
      <c r="R15451">
        <v>0.102498045232416</v>
      </c>
      <c r="S15451">
        <v>0.117964288856133</v>
      </c>
      <c r="T15451">
        <v>0.11337679780874201</v>
      </c>
      <c r="U15451">
        <v>9</v>
      </c>
      <c r="V15451">
        <v>81</v>
      </c>
      <c r="W15451">
        <v>729</v>
      </c>
      <c r="X15451">
        <v>0.12998160429823599</v>
      </c>
      <c r="Y15451">
        <v>0.19936576760250099</v>
      </c>
      <c r="Z15451">
        <v>0.19339438746311299</v>
      </c>
      <c r="AA15451">
        <v>0.19746742337151699</v>
      </c>
    </row>
    <row r="15452" spans="1:27" x14ac:dyDescent="0.25">
      <c r="A15452">
        <v>15450</v>
      </c>
      <c r="B15452">
        <v>15450</v>
      </c>
      <c r="C15452" t="s">
        <v>324</v>
      </c>
      <c r="D15452" t="s">
        <v>325</v>
      </c>
      <c r="E15452" t="s">
        <v>30</v>
      </c>
      <c r="F15452">
        <v>2015</v>
      </c>
      <c r="G15452">
        <v>39135000</v>
      </c>
      <c r="H15452">
        <v>1883</v>
      </c>
      <c r="I15452">
        <v>1883</v>
      </c>
      <c r="J15452">
        <v>39135000</v>
      </c>
      <c r="K15452">
        <v>79</v>
      </c>
      <c r="L15452" s="1">
        <v>2.0186533793279599E-6</v>
      </c>
      <c r="M15452">
        <v>0</v>
      </c>
      <c r="N15452">
        <v>-1</v>
      </c>
      <c r="O15452">
        <v>10.8788172846142</v>
      </c>
      <c r="P15452">
        <v>118.348665512021</v>
      </c>
      <c r="Q15452">
        <v>1287.4935079832001</v>
      </c>
      <c r="R15452">
        <v>0.102363528332957</v>
      </c>
      <c r="S15452">
        <v>0.118368341089121</v>
      </c>
      <c r="T15452">
        <v>0.113818748145672</v>
      </c>
      <c r="U15452">
        <v>9</v>
      </c>
      <c r="V15452">
        <v>81</v>
      </c>
      <c r="W15452">
        <v>729</v>
      </c>
      <c r="X15452">
        <v>0.12998160429823599</v>
      </c>
      <c r="Y15452">
        <v>0.19936576760250099</v>
      </c>
      <c r="Z15452">
        <v>0.19339438746311299</v>
      </c>
      <c r="AA15452">
        <v>0.197146100490419</v>
      </c>
    </row>
    <row r="15453" spans="1:27" x14ac:dyDescent="0.25">
      <c r="A15453">
        <v>15451</v>
      </c>
      <c r="B15453">
        <v>15451</v>
      </c>
      <c r="C15453" t="s">
        <v>324</v>
      </c>
      <c r="D15453" t="s">
        <v>325</v>
      </c>
      <c r="E15453" t="s">
        <v>30</v>
      </c>
      <c r="F15453">
        <v>2016</v>
      </c>
      <c r="G15453">
        <v>40419000</v>
      </c>
      <c r="H15453">
        <v>1909</v>
      </c>
      <c r="I15453">
        <v>1909</v>
      </c>
      <c r="J15453">
        <v>40419000</v>
      </c>
      <c r="K15453">
        <v>38</v>
      </c>
      <c r="L15453" s="1">
        <v>9.4015190875578299E-7</v>
      </c>
      <c r="M15453">
        <v>0</v>
      </c>
      <c r="N15453">
        <v>-1</v>
      </c>
      <c r="O15453">
        <v>10.8986013874039</v>
      </c>
      <c r="P15453">
        <v>118.779512201523</v>
      </c>
      <c r="Q15453">
        <v>1294.53055647468</v>
      </c>
      <c r="R15453">
        <v>0.102248793168527</v>
      </c>
      <c r="S15453">
        <v>0.11870480458030699</v>
      </c>
      <c r="T15453">
        <v>0.114191625070671</v>
      </c>
      <c r="U15453">
        <v>9</v>
      </c>
      <c r="V15453">
        <v>81</v>
      </c>
      <c r="W15453">
        <v>729</v>
      </c>
      <c r="X15453">
        <v>0.12998160429823599</v>
      </c>
      <c r="Y15453">
        <v>0.19936576760250099</v>
      </c>
      <c r="Z15453">
        <v>0.19339438746311299</v>
      </c>
      <c r="AA15453">
        <v>0.19686877418989199</v>
      </c>
    </row>
    <row r="15454" spans="1:27" x14ac:dyDescent="0.25">
      <c r="A15454">
        <v>15452</v>
      </c>
      <c r="B15454">
        <v>15452</v>
      </c>
      <c r="C15454" t="s">
        <v>324</v>
      </c>
      <c r="D15454" t="s">
        <v>325</v>
      </c>
      <c r="E15454" t="s">
        <v>30</v>
      </c>
      <c r="F15454">
        <v>2017</v>
      </c>
      <c r="I15454">
        <v>1935</v>
      </c>
      <c r="J15454">
        <v>41703000</v>
      </c>
      <c r="K15454">
        <v>46</v>
      </c>
      <c r="L15454" s="1">
        <v>1.10303815073256E-6</v>
      </c>
      <c r="M15454">
        <v>0</v>
      </c>
      <c r="N15454">
        <v>-1</v>
      </c>
      <c r="O15454">
        <v>10.918117851031701</v>
      </c>
      <c r="P15454">
        <v>119.205297409018</v>
      </c>
      <c r="Q15454">
        <v>1301.4974855789501</v>
      </c>
      <c r="R15454">
        <v>0.10213572180800599</v>
      </c>
      <c r="S15454">
        <v>0.11902894189748101</v>
      </c>
      <c r="T15454">
        <v>0.114555302099937</v>
      </c>
      <c r="U15454">
        <v>9</v>
      </c>
      <c r="V15454">
        <v>81</v>
      </c>
      <c r="W15454">
        <v>729</v>
      </c>
      <c r="X15454">
        <v>0.12998160429823599</v>
      </c>
      <c r="Y15454">
        <v>0.19936576760250099</v>
      </c>
      <c r="Z15454">
        <v>0.19339438746311299</v>
      </c>
      <c r="AA15454">
        <v>0.196592537257303</v>
      </c>
    </row>
    <row r="15455" spans="1:27" x14ac:dyDescent="0.25">
      <c r="A15455">
        <v>15453</v>
      </c>
      <c r="B15455">
        <v>15453</v>
      </c>
      <c r="C15455" t="s">
        <v>326</v>
      </c>
      <c r="D15455" t="s">
        <v>327</v>
      </c>
      <c r="E15455" t="s">
        <v>33</v>
      </c>
      <c r="F15455">
        <v>1991</v>
      </c>
      <c r="G15455">
        <v>51730000</v>
      </c>
      <c r="H15455">
        <v>9798</v>
      </c>
      <c r="I15455">
        <v>9798</v>
      </c>
      <c r="J15455">
        <v>51730000</v>
      </c>
      <c r="K15455">
        <v>0</v>
      </c>
      <c r="L15455">
        <v>0</v>
      </c>
      <c r="M15455">
        <v>0</v>
      </c>
      <c r="N15455">
        <v>6</v>
      </c>
      <c r="O15455">
        <v>13.2582715762828</v>
      </c>
      <c r="P15455">
        <v>175.781765190469</v>
      </c>
      <c r="Q15455">
        <v>2330.5623810536299</v>
      </c>
      <c r="R15455">
        <v>8.9358802494844097E-2</v>
      </c>
      <c r="S15455">
        <v>9.7970878629090805E-2</v>
      </c>
      <c r="T15455">
        <v>0.104511981295413</v>
      </c>
      <c r="U15455">
        <v>16</v>
      </c>
      <c r="V15455">
        <v>256</v>
      </c>
      <c r="W15455">
        <v>4096</v>
      </c>
      <c r="X15455">
        <v>0.106534271623427</v>
      </c>
      <c r="Y15455">
        <v>0.12645750662835401</v>
      </c>
      <c r="Z15455">
        <v>0.14560531842555899</v>
      </c>
      <c r="AA15455">
        <v>0.12372897070437899</v>
      </c>
    </row>
    <row r="15456" spans="1:27" x14ac:dyDescent="0.25">
      <c r="A15456">
        <v>15454</v>
      </c>
      <c r="B15456">
        <v>15454</v>
      </c>
      <c r="C15456" t="s">
        <v>326</v>
      </c>
      <c r="D15456" t="s">
        <v>327</v>
      </c>
      <c r="E15456" t="s">
        <v>33</v>
      </c>
      <c r="F15456">
        <v>1992</v>
      </c>
      <c r="G15456">
        <v>51869000</v>
      </c>
      <c r="H15456">
        <v>9076</v>
      </c>
      <c r="I15456">
        <v>9076</v>
      </c>
      <c r="J15456">
        <v>51869000</v>
      </c>
      <c r="K15456">
        <v>0</v>
      </c>
      <c r="L15456">
        <v>0</v>
      </c>
      <c r="M15456">
        <v>0</v>
      </c>
      <c r="N15456">
        <v>6</v>
      </c>
      <c r="O15456">
        <v>13.147840893672299</v>
      </c>
      <c r="P15456">
        <v>172.86572016532199</v>
      </c>
      <c r="Q15456">
        <v>2272.8109847037399</v>
      </c>
      <c r="R15456">
        <v>8.9927875806852603E-2</v>
      </c>
      <c r="S15456">
        <v>0.101251805711999</v>
      </c>
      <c r="T15456">
        <v>0.107890259208582</v>
      </c>
      <c r="U15456">
        <v>16</v>
      </c>
      <c r="V15456">
        <v>256</v>
      </c>
      <c r="W15456">
        <v>4096</v>
      </c>
      <c r="X15456">
        <v>0.106534271623427</v>
      </c>
      <c r="Y15456">
        <v>0.12645750662835401</v>
      </c>
      <c r="Z15456">
        <v>0.14560531842555899</v>
      </c>
      <c r="AA15456">
        <v>0.126160060607378</v>
      </c>
    </row>
    <row r="15457" spans="1:27" x14ac:dyDescent="0.25">
      <c r="A15457">
        <v>15455</v>
      </c>
      <c r="B15457">
        <v>15455</v>
      </c>
      <c r="C15457" t="s">
        <v>326</v>
      </c>
      <c r="D15457" t="s">
        <v>327</v>
      </c>
      <c r="E15457" t="s">
        <v>33</v>
      </c>
      <c r="F15457">
        <v>1993</v>
      </c>
      <c r="G15457">
        <v>51887000</v>
      </c>
      <c r="H15457">
        <v>7223</v>
      </c>
      <c r="I15457">
        <v>7223</v>
      </c>
      <c r="J15457">
        <v>51887000</v>
      </c>
      <c r="K15457">
        <v>0</v>
      </c>
      <c r="L15457">
        <v>0</v>
      </c>
      <c r="M15457">
        <v>0</v>
      </c>
      <c r="N15457">
        <v>5</v>
      </c>
      <c r="O15457">
        <v>12.8183824550411</v>
      </c>
      <c r="P15457">
        <v>164.31092876370599</v>
      </c>
      <c r="Q15457">
        <v>2106.2003264362102</v>
      </c>
      <c r="R15457">
        <v>9.1645096574695398E-2</v>
      </c>
      <c r="S15457">
        <v>0.11010037906312301</v>
      </c>
      <c r="T15457">
        <v>0.116312224731856</v>
      </c>
      <c r="U15457">
        <v>15</v>
      </c>
      <c r="V15457">
        <v>225</v>
      </c>
      <c r="W15457">
        <v>3375</v>
      </c>
      <c r="X15457">
        <v>0.10963994894189701</v>
      </c>
      <c r="Y15457">
        <v>0.143090075779639</v>
      </c>
      <c r="Z15457">
        <v>0.16583673793944601</v>
      </c>
      <c r="AA15457">
        <v>0.14683285279258201</v>
      </c>
    </row>
    <row r="15458" spans="1:27" x14ac:dyDescent="0.25">
      <c r="A15458">
        <v>15456</v>
      </c>
      <c r="B15458">
        <v>15456</v>
      </c>
      <c r="C15458" t="s">
        <v>326</v>
      </c>
      <c r="D15458" t="s">
        <v>327</v>
      </c>
      <c r="E15458" t="s">
        <v>33</v>
      </c>
      <c r="F15458">
        <v>1994</v>
      </c>
      <c r="G15458">
        <v>51638000</v>
      </c>
      <c r="H15458">
        <v>5895</v>
      </c>
      <c r="I15458">
        <v>5895</v>
      </c>
      <c r="J15458">
        <v>51638000</v>
      </c>
      <c r="K15458">
        <v>0</v>
      </c>
      <c r="L15458">
        <v>0</v>
      </c>
      <c r="M15458">
        <v>0</v>
      </c>
      <c r="N15458">
        <v>7</v>
      </c>
      <c r="O15458">
        <v>12.525276097867099</v>
      </c>
      <c r="P15458">
        <v>156.88254132780099</v>
      </c>
      <c r="Q15458">
        <v>1964.9971450657599</v>
      </c>
      <c r="R15458">
        <v>9.3197564543314501E-2</v>
      </c>
      <c r="S15458">
        <v>0.11651510701779801</v>
      </c>
      <c r="T15458">
        <v>0.12153652762148399</v>
      </c>
      <c r="U15458">
        <v>17</v>
      </c>
      <c r="V15458">
        <v>289</v>
      </c>
      <c r="W15458">
        <v>4913</v>
      </c>
      <c r="X15458">
        <v>0.103506339251296</v>
      </c>
      <c r="Y15458">
        <v>0.109368119329168</v>
      </c>
      <c r="Z15458">
        <v>0.122378998859827</v>
      </c>
      <c r="AA15458">
        <v>0.122213366059571</v>
      </c>
    </row>
    <row r="15459" spans="1:27" x14ac:dyDescent="0.25">
      <c r="A15459">
        <v>15457</v>
      </c>
      <c r="B15459">
        <v>15457</v>
      </c>
      <c r="C15459" t="s">
        <v>326</v>
      </c>
      <c r="D15459" t="s">
        <v>327</v>
      </c>
      <c r="E15459" t="s">
        <v>33</v>
      </c>
      <c r="F15459">
        <v>1995</v>
      </c>
      <c r="G15459">
        <v>51248000</v>
      </c>
      <c r="H15459">
        <v>5157</v>
      </c>
      <c r="I15459">
        <v>5157</v>
      </c>
      <c r="J15459">
        <v>51248000</v>
      </c>
      <c r="K15459">
        <v>0</v>
      </c>
      <c r="L15459">
        <v>0</v>
      </c>
      <c r="M15459">
        <v>0</v>
      </c>
      <c r="N15459">
        <v>7</v>
      </c>
      <c r="O15459">
        <v>12.3323163301992</v>
      </c>
      <c r="P15459">
        <v>152.08602606809799</v>
      </c>
      <c r="Q15459">
        <v>1875.5729828747101</v>
      </c>
      <c r="R15459">
        <v>9.4232437075525893E-2</v>
      </c>
      <c r="S15459">
        <v>0.11985314564355901</v>
      </c>
      <c r="T15459">
        <v>0.123764959742951</v>
      </c>
      <c r="U15459">
        <v>17</v>
      </c>
      <c r="V15459">
        <v>289</v>
      </c>
      <c r="W15459">
        <v>4913</v>
      </c>
      <c r="X15459">
        <v>0.103506339251296</v>
      </c>
      <c r="Y15459">
        <v>0.109368119329168</v>
      </c>
      <c r="Z15459">
        <v>0.122378998859827</v>
      </c>
      <c r="AA15459">
        <v>0.12564132677457901</v>
      </c>
    </row>
    <row r="15460" spans="1:27" x14ac:dyDescent="0.25">
      <c r="A15460">
        <v>15458</v>
      </c>
      <c r="B15460">
        <v>15458</v>
      </c>
      <c r="C15460" t="s">
        <v>326</v>
      </c>
      <c r="D15460" t="s">
        <v>327</v>
      </c>
      <c r="E15460" t="s">
        <v>33</v>
      </c>
      <c r="F15460">
        <v>1996</v>
      </c>
      <c r="G15460">
        <v>50813000</v>
      </c>
      <c r="H15460">
        <v>4957</v>
      </c>
      <c r="I15460">
        <v>4957</v>
      </c>
      <c r="J15460">
        <v>50813000</v>
      </c>
      <c r="K15460">
        <v>0</v>
      </c>
      <c r="L15460">
        <v>0</v>
      </c>
      <c r="M15460">
        <v>0</v>
      </c>
      <c r="N15460">
        <v>7</v>
      </c>
      <c r="O15460">
        <v>12.275251543470301</v>
      </c>
      <c r="P15460">
        <v>150.68180045547001</v>
      </c>
      <c r="Q15460">
        <v>1849.6570036139001</v>
      </c>
      <c r="R15460">
        <v>9.4540451163254796E-2</v>
      </c>
      <c r="S15460">
        <v>0.120694314048279</v>
      </c>
      <c r="T15460">
        <v>0.124240528042421</v>
      </c>
      <c r="U15460">
        <v>17</v>
      </c>
      <c r="V15460">
        <v>289</v>
      </c>
      <c r="W15460">
        <v>4913</v>
      </c>
      <c r="X15460">
        <v>0.103506339251296</v>
      </c>
      <c r="Y15460">
        <v>0.109368119329168</v>
      </c>
      <c r="Z15460">
        <v>0.122378998859827</v>
      </c>
      <c r="AA15460">
        <v>0.12663230862139399</v>
      </c>
    </row>
    <row r="15461" spans="1:27" x14ac:dyDescent="0.25">
      <c r="A15461">
        <v>15459</v>
      </c>
      <c r="B15461">
        <v>15459</v>
      </c>
      <c r="C15461" t="s">
        <v>326</v>
      </c>
      <c r="D15461" t="s">
        <v>327</v>
      </c>
      <c r="E15461" t="s">
        <v>33</v>
      </c>
      <c r="F15461">
        <v>1997</v>
      </c>
      <c r="G15461">
        <v>50371000</v>
      </c>
      <c r="H15461">
        <v>4592</v>
      </c>
      <c r="I15461">
        <v>4592</v>
      </c>
      <c r="J15461">
        <v>50371000</v>
      </c>
      <c r="K15461">
        <v>0</v>
      </c>
      <c r="L15461">
        <v>0</v>
      </c>
      <c r="M15461">
        <v>0</v>
      </c>
      <c r="N15461">
        <v>7</v>
      </c>
      <c r="O15461">
        <v>12.1649069266756</v>
      </c>
      <c r="P15461">
        <v>147.98496053468199</v>
      </c>
      <c r="Q15461">
        <v>1800.2232714521799</v>
      </c>
      <c r="R15461">
        <v>9.5138607913689902E-2</v>
      </c>
      <c r="S15461">
        <v>0.122123762872599</v>
      </c>
      <c r="T15461">
        <v>0.1249263031066</v>
      </c>
      <c r="U15461">
        <v>17</v>
      </c>
      <c r="V15461">
        <v>289</v>
      </c>
      <c r="W15461">
        <v>4913</v>
      </c>
      <c r="X15461">
        <v>0.103506339251296</v>
      </c>
      <c r="Y15461">
        <v>0.109368119329168</v>
      </c>
      <c r="Z15461">
        <v>0.122378998859827</v>
      </c>
      <c r="AA15461">
        <v>0.12851709510561601</v>
      </c>
    </row>
    <row r="15462" spans="1:27" x14ac:dyDescent="0.25">
      <c r="A15462">
        <v>15460</v>
      </c>
      <c r="B15462">
        <v>15460</v>
      </c>
      <c r="C15462" t="s">
        <v>326</v>
      </c>
      <c r="D15462" t="s">
        <v>327</v>
      </c>
      <c r="E15462" t="s">
        <v>33</v>
      </c>
      <c r="F15462">
        <v>1998</v>
      </c>
      <c r="G15462">
        <v>49941000</v>
      </c>
      <c r="H15462">
        <v>4457</v>
      </c>
      <c r="I15462">
        <v>4457</v>
      </c>
      <c r="J15462">
        <v>49941000</v>
      </c>
      <c r="K15462">
        <v>0</v>
      </c>
      <c r="L15462">
        <v>0</v>
      </c>
      <c r="M15462">
        <v>0</v>
      </c>
      <c r="N15462">
        <v>7</v>
      </c>
      <c r="O15462">
        <v>12.121857245612601</v>
      </c>
      <c r="P15462">
        <v>146.939423083012</v>
      </c>
      <c r="Q15462">
        <v>1781.1787103649499</v>
      </c>
      <c r="R15462">
        <v>9.5372888853521701E-2</v>
      </c>
      <c r="S15462">
        <v>0.122609541566856</v>
      </c>
      <c r="T15462">
        <v>0.12511139798523699</v>
      </c>
      <c r="U15462">
        <v>17</v>
      </c>
      <c r="V15462">
        <v>289</v>
      </c>
      <c r="W15462">
        <v>4913</v>
      </c>
      <c r="X15462">
        <v>0.103506339251296</v>
      </c>
      <c r="Y15462">
        <v>0.109368119329168</v>
      </c>
      <c r="Z15462">
        <v>0.122378998859827</v>
      </c>
      <c r="AA15462">
        <v>0.12924078091553301</v>
      </c>
    </row>
    <row r="15463" spans="1:27" x14ac:dyDescent="0.25">
      <c r="A15463">
        <v>15461</v>
      </c>
      <c r="B15463">
        <v>15461</v>
      </c>
      <c r="C15463" t="s">
        <v>326</v>
      </c>
      <c r="D15463" t="s">
        <v>327</v>
      </c>
      <c r="E15463" t="s">
        <v>33</v>
      </c>
      <c r="F15463">
        <v>1999</v>
      </c>
      <c r="G15463">
        <v>49491000</v>
      </c>
      <c r="H15463">
        <v>4386</v>
      </c>
      <c r="I15463">
        <v>4386</v>
      </c>
      <c r="J15463">
        <v>49491000</v>
      </c>
      <c r="K15463">
        <v>0</v>
      </c>
      <c r="L15463">
        <v>0</v>
      </c>
      <c r="M15463">
        <v>0</v>
      </c>
      <c r="N15463">
        <v>7</v>
      </c>
      <c r="O15463">
        <v>12.098690096673501</v>
      </c>
      <c r="P15463">
        <v>146.37830205534701</v>
      </c>
      <c r="Q15463">
        <v>1770.9857134449301</v>
      </c>
      <c r="R15463">
        <v>9.5499180432793596E-2</v>
      </c>
      <c r="S15463">
        <v>0.122854004423085</v>
      </c>
      <c r="T15463">
        <v>0.12519211076313999</v>
      </c>
      <c r="U15463">
        <v>17</v>
      </c>
      <c r="V15463">
        <v>289</v>
      </c>
      <c r="W15463">
        <v>4913</v>
      </c>
      <c r="X15463">
        <v>0.103506339251296</v>
      </c>
      <c r="Y15463">
        <v>0.109368119329168</v>
      </c>
      <c r="Z15463">
        <v>0.122378998859827</v>
      </c>
      <c r="AA15463">
        <v>0.12962745022056801</v>
      </c>
    </row>
    <row r="15464" spans="1:27" x14ac:dyDescent="0.25">
      <c r="A15464">
        <v>15462</v>
      </c>
      <c r="B15464">
        <v>15462</v>
      </c>
      <c r="C15464" t="s">
        <v>326</v>
      </c>
      <c r="D15464" t="s">
        <v>327</v>
      </c>
      <c r="E15464" t="s">
        <v>33</v>
      </c>
      <c r="F15464">
        <v>2000</v>
      </c>
      <c r="G15464">
        <v>49014000</v>
      </c>
      <c r="H15464">
        <v>4448</v>
      </c>
      <c r="I15464">
        <v>4448</v>
      </c>
      <c r="J15464">
        <v>49014000</v>
      </c>
      <c r="K15464">
        <v>0</v>
      </c>
      <c r="L15464">
        <v>0</v>
      </c>
      <c r="M15464">
        <v>0</v>
      </c>
      <c r="N15464">
        <v>6</v>
      </c>
      <c r="O15464">
        <v>12.1189410727235</v>
      </c>
      <c r="P15464">
        <v>146.868732724144</v>
      </c>
      <c r="Q15464">
        <v>1779.8935173094801</v>
      </c>
      <c r="R15464">
        <v>9.5388777626366494E-2</v>
      </c>
      <c r="S15464">
        <v>0.12264096861969399</v>
      </c>
      <c r="T15464">
        <v>0.12512228232146</v>
      </c>
      <c r="U15464">
        <v>16</v>
      </c>
      <c r="V15464">
        <v>256</v>
      </c>
      <c r="W15464">
        <v>4096</v>
      </c>
      <c r="X15464">
        <v>0.106534271623427</v>
      </c>
      <c r="Y15464">
        <v>0.12645750662835401</v>
      </c>
      <c r="Z15464">
        <v>0.14560531842555899</v>
      </c>
      <c r="AA15464">
        <v>0.14720129487671099</v>
      </c>
    </row>
    <row r="15465" spans="1:27" x14ac:dyDescent="0.25">
      <c r="A15465">
        <v>15463</v>
      </c>
      <c r="B15465">
        <v>15463</v>
      </c>
      <c r="C15465" t="s">
        <v>326</v>
      </c>
      <c r="D15465" t="s">
        <v>327</v>
      </c>
      <c r="E15465" t="s">
        <v>33</v>
      </c>
      <c r="F15465">
        <v>2001</v>
      </c>
      <c r="G15465">
        <v>48520000</v>
      </c>
      <c r="H15465">
        <v>4798</v>
      </c>
      <c r="I15465">
        <v>4798</v>
      </c>
      <c r="J15465">
        <v>48520000</v>
      </c>
      <c r="K15465">
        <v>0</v>
      </c>
      <c r="L15465">
        <v>0</v>
      </c>
      <c r="M15465">
        <v>0</v>
      </c>
      <c r="N15465">
        <v>6</v>
      </c>
      <c r="O15465">
        <v>12.228217442293399</v>
      </c>
      <c r="P15465">
        <v>149.529301816009</v>
      </c>
      <c r="Q15465">
        <v>1828.4768166004801</v>
      </c>
      <c r="R15465">
        <v>9.4795000958273298E-2</v>
      </c>
      <c r="S15465">
        <v>0.121335721015686</v>
      </c>
      <c r="T15465">
        <v>0.124570296256979</v>
      </c>
      <c r="U15465">
        <v>16</v>
      </c>
      <c r="V15465">
        <v>256</v>
      </c>
      <c r="W15465">
        <v>4096</v>
      </c>
      <c r="X15465">
        <v>0.106534271623427</v>
      </c>
      <c r="Y15465">
        <v>0.12645750662835401</v>
      </c>
      <c r="Z15465">
        <v>0.14560531842555899</v>
      </c>
      <c r="AA15465">
        <v>0.14513916010264999</v>
      </c>
    </row>
    <row r="15466" spans="1:27" x14ac:dyDescent="0.25">
      <c r="A15466">
        <v>15464</v>
      </c>
      <c r="B15466">
        <v>15464</v>
      </c>
      <c r="C15466" t="s">
        <v>326</v>
      </c>
      <c r="D15466" t="s">
        <v>327</v>
      </c>
      <c r="E15466" t="s">
        <v>33</v>
      </c>
      <c r="F15466">
        <v>2002</v>
      </c>
      <c r="G15466">
        <v>48074000</v>
      </c>
      <c r="H15466">
        <v>5053</v>
      </c>
      <c r="I15466">
        <v>5053</v>
      </c>
      <c r="J15466">
        <v>48074000</v>
      </c>
      <c r="K15466">
        <v>0</v>
      </c>
      <c r="L15466">
        <v>0</v>
      </c>
      <c r="M15466">
        <v>0</v>
      </c>
      <c r="N15466">
        <v>6</v>
      </c>
      <c r="O15466">
        <v>12.302924464617901</v>
      </c>
      <c r="P15466">
        <v>151.36195038209399</v>
      </c>
      <c r="Q15466">
        <v>1862.19464236816</v>
      </c>
      <c r="R15466">
        <v>9.4390970776578098E-2</v>
      </c>
      <c r="S15466">
        <v>0.120294951563678</v>
      </c>
      <c r="T15466">
        <v>0.124020280592997</v>
      </c>
      <c r="U15466">
        <v>16</v>
      </c>
      <c r="V15466">
        <v>256</v>
      </c>
      <c r="W15466">
        <v>4096</v>
      </c>
      <c r="X15466">
        <v>0.106534271623427</v>
      </c>
      <c r="Y15466">
        <v>0.12645750662835401</v>
      </c>
      <c r="Z15466">
        <v>0.14560531842555899</v>
      </c>
      <c r="AA15466">
        <v>0.143702018330779</v>
      </c>
    </row>
    <row r="15467" spans="1:27" x14ac:dyDescent="0.25">
      <c r="A15467">
        <v>15465</v>
      </c>
      <c r="B15467">
        <v>15465</v>
      </c>
      <c r="C15467" t="s">
        <v>326</v>
      </c>
      <c r="D15467" t="s">
        <v>327</v>
      </c>
      <c r="E15467" t="s">
        <v>33</v>
      </c>
      <c r="F15467">
        <v>2003</v>
      </c>
      <c r="G15467">
        <v>47692000</v>
      </c>
      <c r="H15467">
        <v>5663</v>
      </c>
      <c r="I15467">
        <v>5663</v>
      </c>
      <c r="J15467">
        <v>47692000</v>
      </c>
      <c r="K15467">
        <v>3</v>
      </c>
      <c r="L15467" s="1">
        <v>6.2903631636333095E-8</v>
      </c>
      <c r="M15467">
        <v>0</v>
      </c>
      <c r="N15467">
        <v>6</v>
      </c>
      <c r="O15467">
        <v>12.467350814487499</v>
      </c>
      <c r="P15467">
        <v>155.43483633150399</v>
      </c>
      <c r="Q15467">
        <v>1937.86063333732</v>
      </c>
      <c r="R15467">
        <v>9.3507150908392705E-2</v>
      </c>
      <c r="S15467">
        <v>0.117595203055486</v>
      </c>
      <c r="T15467">
        <v>0.122306594680785</v>
      </c>
      <c r="U15467">
        <v>16</v>
      </c>
      <c r="V15467">
        <v>256</v>
      </c>
      <c r="W15467">
        <v>4096</v>
      </c>
      <c r="X15467">
        <v>0.106534271623427</v>
      </c>
      <c r="Y15467">
        <v>0.12645750662835401</v>
      </c>
      <c r="Z15467">
        <v>0.14560531842555899</v>
      </c>
      <c r="AA15467">
        <v>0.140464977686582</v>
      </c>
    </row>
    <row r="15468" spans="1:27" x14ac:dyDescent="0.25">
      <c r="A15468">
        <v>15466</v>
      </c>
      <c r="B15468">
        <v>15466</v>
      </c>
      <c r="C15468" t="s">
        <v>326</v>
      </c>
      <c r="D15468" t="s">
        <v>327</v>
      </c>
      <c r="E15468" t="s">
        <v>33</v>
      </c>
      <c r="F15468">
        <v>2004</v>
      </c>
      <c r="G15468">
        <v>47342000</v>
      </c>
      <c r="H15468">
        <v>6285</v>
      </c>
      <c r="I15468">
        <v>6285</v>
      </c>
      <c r="J15468">
        <v>47342000</v>
      </c>
      <c r="K15468">
        <v>6</v>
      </c>
      <c r="L15468" s="1">
        <v>1.26737357948544E-7</v>
      </c>
      <c r="M15468">
        <v>0</v>
      </c>
      <c r="N15468">
        <v>6</v>
      </c>
      <c r="O15468">
        <v>12.6176970293078</v>
      </c>
      <c r="P15468">
        <v>159.20627832340401</v>
      </c>
      <c r="Q15468">
        <v>2008.8165850483799</v>
      </c>
      <c r="R15468">
        <v>9.2705517421468903E-2</v>
      </c>
      <c r="S15468">
        <v>0.114658986561909</v>
      </c>
      <c r="T15468">
        <v>0.120127833746604</v>
      </c>
      <c r="U15468">
        <v>16</v>
      </c>
      <c r="V15468">
        <v>256</v>
      </c>
      <c r="W15468">
        <v>4096</v>
      </c>
      <c r="X15468">
        <v>0.106534271623427</v>
      </c>
      <c r="Y15468">
        <v>0.12645750662835401</v>
      </c>
      <c r="Z15468">
        <v>0.14560531842555899</v>
      </c>
      <c r="AA15468">
        <v>0.137422029739975</v>
      </c>
    </row>
    <row r="15469" spans="1:27" x14ac:dyDescent="0.25">
      <c r="A15469">
        <v>15467</v>
      </c>
      <c r="B15469">
        <v>15467</v>
      </c>
      <c r="C15469" t="s">
        <v>326</v>
      </c>
      <c r="D15469" t="s">
        <v>327</v>
      </c>
      <c r="E15469" t="s">
        <v>33</v>
      </c>
      <c r="F15469">
        <v>2005</v>
      </c>
      <c r="G15469">
        <v>47003000</v>
      </c>
      <c r="H15469">
        <v>7364</v>
      </c>
      <c r="I15469">
        <v>7364</v>
      </c>
      <c r="J15469">
        <v>47003000</v>
      </c>
      <c r="K15469">
        <v>9</v>
      </c>
      <c r="L15469" s="1">
        <v>1.91477139757036E-7</v>
      </c>
      <c r="M15469">
        <v>0</v>
      </c>
      <c r="N15469">
        <v>6</v>
      </c>
      <c r="O15469">
        <v>12.8462739113499</v>
      </c>
      <c r="P15469">
        <v>165.02675340542899</v>
      </c>
      <c r="Q15469">
        <v>2119.9788769469301</v>
      </c>
      <c r="R15469">
        <v>9.1498584361320301E-2</v>
      </c>
      <c r="S15469">
        <v>0.109413213826282</v>
      </c>
      <c r="T15469">
        <v>0.11570106776535601</v>
      </c>
      <c r="U15469">
        <v>16</v>
      </c>
      <c r="V15469">
        <v>256</v>
      </c>
      <c r="W15469">
        <v>4096</v>
      </c>
      <c r="X15469">
        <v>0.106534271623427</v>
      </c>
      <c r="Y15469">
        <v>0.12645750662835401</v>
      </c>
      <c r="Z15469">
        <v>0.14560531842555899</v>
      </c>
      <c r="AA15469">
        <v>0.13265913614885499</v>
      </c>
    </row>
    <row r="15470" spans="1:27" x14ac:dyDescent="0.25">
      <c r="A15470">
        <v>15468</v>
      </c>
      <c r="B15470">
        <v>15468</v>
      </c>
      <c r="C15470" t="s">
        <v>326</v>
      </c>
      <c r="D15470" t="s">
        <v>327</v>
      </c>
      <c r="E15470" t="s">
        <v>33</v>
      </c>
      <c r="F15470">
        <v>2006</v>
      </c>
      <c r="G15470">
        <v>46685000</v>
      </c>
      <c r="H15470">
        <v>8256</v>
      </c>
      <c r="I15470">
        <v>8256</v>
      </c>
      <c r="J15470">
        <v>46685000</v>
      </c>
      <c r="K15470">
        <v>0</v>
      </c>
      <c r="L15470">
        <v>0</v>
      </c>
      <c r="M15470">
        <v>0</v>
      </c>
      <c r="N15470">
        <v>7</v>
      </c>
      <c r="O15470">
        <v>13.011227255423201</v>
      </c>
      <c r="P15470">
        <v>169.292034692268</v>
      </c>
      <c r="Q15470">
        <v>2202.6971359140998</v>
      </c>
      <c r="R15470">
        <v>9.0636393601824197E-2</v>
      </c>
      <c r="S15470">
        <v>0.105105947190669</v>
      </c>
      <c r="T15470">
        <v>0.111695295089402</v>
      </c>
      <c r="U15470">
        <v>17</v>
      </c>
      <c r="V15470">
        <v>289</v>
      </c>
      <c r="W15470">
        <v>4913</v>
      </c>
      <c r="X15470">
        <v>0.103506339251296</v>
      </c>
      <c r="Y15470">
        <v>0.109368119329168</v>
      </c>
      <c r="Z15470">
        <v>0.122378998859827</v>
      </c>
      <c r="AA15470">
        <v>0.11312687635810099</v>
      </c>
    </row>
    <row r="15471" spans="1:27" x14ac:dyDescent="0.25">
      <c r="A15471">
        <v>15469</v>
      </c>
      <c r="B15471">
        <v>15469</v>
      </c>
      <c r="C15471" t="s">
        <v>326</v>
      </c>
      <c r="D15471" t="s">
        <v>327</v>
      </c>
      <c r="E15471" t="s">
        <v>33</v>
      </c>
      <c r="F15471">
        <v>2007</v>
      </c>
      <c r="G15471">
        <v>46407000</v>
      </c>
      <c r="H15471">
        <v>9452</v>
      </c>
      <c r="I15471">
        <v>9452</v>
      </c>
      <c r="J15471">
        <v>46407000</v>
      </c>
      <c r="K15471">
        <v>0</v>
      </c>
      <c r="L15471">
        <v>0</v>
      </c>
      <c r="M15471">
        <v>0</v>
      </c>
      <c r="N15471">
        <v>7</v>
      </c>
      <c r="O15471">
        <v>13.2064039139738</v>
      </c>
      <c r="P15471">
        <v>174.409104339023</v>
      </c>
      <c r="Q15471">
        <v>2303.3170781755498</v>
      </c>
      <c r="R15471">
        <v>8.96256822395501E-2</v>
      </c>
      <c r="S15471">
        <v>9.9528967167865606E-2</v>
      </c>
      <c r="T15471">
        <v>0.106131134122893</v>
      </c>
      <c r="U15471">
        <v>17</v>
      </c>
      <c r="V15471">
        <v>289</v>
      </c>
      <c r="W15471">
        <v>4913</v>
      </c>
      <c r="X15471">
        <v>0.103506339251296</v>
      </c>
      <c r="Y15471">
        <v>0.109368119329168</v>
      </c>
      <c r="Z15471">
        <v>0.122378998859827</v>
      </c>
      <c r="AA15471">
        <v>0.109330659718093</v>
      </c>
    </row>
    <row r="15472" spans="1:27" x14ac:dyDescent="0.25">
      <c r="A15472">
        <v>15470</v>
      </c>
      <c r="B15472">
        <v>15470</v>
      </c>
      <c r="C15472" t="s">
        <v>326</v>
      </c>
      <c r="D15472" t="s">
        <v>327</v>
      </c>
      <c r="E15472" t="s">
        <v>33</v>
      </c>
      <c r="F15472">
        <v>2008</v>
      </c>
      <c r="G15472">
        <v>46156000</v>
      </c>
      <c r="H15472">
        <v>10258</v>
      </c>
      <c r="I15472">
        <v>10258</v>
      </c>
      <c r="J15472">
        <v>46156000</v>
      </c>
      <c r="K15472">
        <v>0</v>
      </c>
      <c r="L15472">
        <v>0</v>
      </c>
      <c r="M15472">
        <v>0</v>
      </c>
      <c r="N15472">
        <v>7</v>
      </c>
      <c r="O15472">
        <v>13.324461855977299</v>
      </c>
      <c r="P15472">
        <v>177.54128375139399</v>
      </c>
      <c r="Q15472">
        <v>2365.6420632067002</v>
      </c>
      <c r="R15472">
        <v>8.9019268200290699E-2</v>
      </c>
      <c r="S15472">
        <v>9.5941774473117095E-2</v>
      </c>
      <c r="T15472">
        <v>0.102365593858168</v>
      </c>
      <c r="U15472">
        <v>17</v>
      </c>
      <c r="V15472">
        <v>289</v>
      </c>
      <c r="W15472">
        <v>4913</v>
      </c>
      <c r="X15472">
        <v>0.103506339251296</v>
      </c>
      <c r="Y15472">
        <v>0.109368119329168</v>
      </c>
      <c r="Z15472">
        <v>0.122378998859827</v>
      </c>
      <c r="AA15472">
        <v>0.10700292451919299</v>
      </c>
    </row>
    <row r="15473" spans="1:27" x14ac:dyDescent="0.25">
      <c r="A15473">
        <v>15471</v>
      </c>
      <c r="B15473">
        <v>15471</v>
      </c>
      <c r="C15473" t="s">
        <v>326</v>
      </c>
      <c r="D15473" t="s">
        <v>327</v>
      </c>
      <c r="E15473" t="s">
        <v>33</v>
      </c>
      <c r="F15473">
        <v>2009</v>
      </c>
      <c r="G15473">
        <v>45951000</v>
      </c>
      <c r="H15473">
        <v>8766</v>
      </c>
      <c r="I15473">
        <v>8766</v>
      </c>
      <c r="J15473">
        <v>45951000</v>
      </c>
      <c r="K15473">
        <v>0</v>
      </c>
      <c r="L15473">
        <v>0</v>
      </c>
      <c r="M15473">
        <v>0</v>
      </c>
      <c r="N15473">
        <v>7</v>
      </c>
      <c r="O15473">
        <v>13.097702963524601</v>
      </c>
      <c r="P15473">
        <v>171.54982292072199</v>
      </c>
      <c r="Q15473">
        <v>2246.9086240608699</v>
      </c>
      <c r="R15473">
        <v>9.0187323963585794E-2</v>
      </c>
      <c r="S15473">
        <v>0.102694147550334</v>
      </c>
      <c r="T15473">
        <v>0.109336212531151</v>
      </c>
      <c r="U15473">
        <v>17</v>
      </c>
      <c r="V15473">
        <v>289</v>
      </c>
      <c r="W15473">
        <v>4913</v>
      </c>
      <c r="X15473">
        <v>0.103506339251296</v>
      </c>
      <c r="Y15473">
        <v>0.109368119329168</v>
      </c>
      <c r="Z15473">
        <v>0.122378998859827</v>
      </c>
      <c r="AA15473">
        <v>0.111453592166623</v>
      </c>
    </row>
    <row r="15474" spans="1:27" x14ac:dyDescent="0.25">
      <c r="A15474">
        <v>15472</v>
      </c>
      <c r="B15474">
        <v>15472</v>
      </c>
      <c r="C15474" t="s">
        <v>326</v>
      </c>
      <c r="D15474" t="s">
        <v>327</v>
      </c>
      <c r="E15474" t="s">
        <v>33</v>
      </c>
      <c r="F15474">
        <v>2010</v>
      </c>
      <c r="G15474">
        <v>45768000</v>
      </c>
      <c r="H15474">
        <v>9250</v>
      </c>
      <c r="I15474">
        <v>9250</v>
      </c>
      <c r="J15474">
        <v>45768000</v>
      </c>
      <c r="K15474">
        <v>0</v>
      </c>
      <c r="L15474">
        <v>0</v>
      </c>
      <c r="M15474">
        <v>0</v>
      </c>
      <c r="N15474">
        <v>6</v>
      </c>
      <c r="O15474">
        <v>13.175237650291001</v>
      </c>
      <c r="P15474">
        <v>173.586887141646</v>
      </c>
      <c r="Q15474">
        <v>2287.04849106544</v>
      </c>
      <c r="R15474">
        <v>8.9786390484120807E-2</v>
      </c>
      <c r="S15474">
        <v>0.100450797875764</v>
      </c>
      <c r="T15474">
        <v>0.10707658620858999</v>
      </c>
      <c r="U15474">
        <v>16</v>
      </c>
      <c r="V15474">
        <v>256</v>
      </c>
      <c r="W15474">
        <v>4096</v>
      </c>
      <c r="X15474">
        <v>0.106534271623427</v>
      </c>
      <c r="Y15474">
        <v>0.12645750662835401</v>
      </c>
      <c r="Z15474">
        <v>0.14560531842555899</v>
      </c>
      <c r="AA15474">
        <v>0.12555922985242399</v>
      </c>
    </row>
    <row r="15475" spans="1:27" x14ac:dyDescent="0.25">
      <c r="A15475">
        <v>15473</v>
      </c>
      <c r="B15475">
        <v>15473</v>
      </c>
      <c r="C15475" t="s">
        <v>326</v>
      </c>
      <c r="D15475" t="s">
        <v>327</v>
      </c>
      <c r="E15475" t="s">
        <v>33</v>
      </c>
      <c r="F15475">
        <v>2011</v>
      </c>
      <c r="G15475">
        <v>45604000</v>
      </c>
      <c r="H15475">
        <v>10333</v>
      </c>
      <c r="I15475">
        <v>10333</v>
      </c>
      <c r="J15475">
        <v>45604000</v>
      </c>
      <c r="K15475">
        <v>0</v>
      </c>
      <c r="L15475">
        <v>0</v>
      </c>
      <c r="M15475">
        <v>0</v>
      </c>
      <c r="N15475">
        <v>6</v>
      </c>
      <c r="O15475">
        <v>13.3349715550274</v>
      </c>
      <c r="P15475">
        <v>177.82146637339099</v>
      </c>
      <c r="Q15475">
        <v>2371.2441959624398</v>
      </c>
      <c r="R15475">
        <v>8.8965464117798904E-2</v>
      </c>
      <c r="S15475">
        <v>9.5615629528673099E-2</v>
      </c>
      <c r="T15475">
        <v>0.102016788241583</v>
      </c>
      <c r="U15475">
        <v>16</v>
      </c>
      <c r="V15475">
        <v>256</v>
      </c>
      <c r="W15475">
        <v>4096</v>
      </c>
      <c r="X15475">
        <v>0.106534271623427</v>
      </c>
      <c r="Y15475">
        <v>0.12645750662835401</v>
      </c>
      <c r="Z15475">
        <v>0.14560531842555899</v>
      </c>
      <c r="AA15475">
        <v>0.122026753062959</v>
      </c>
    </row>
    <row r="15476" spans="1:27" x14ac:dyDescent="0.25">
      <c r="A15476">
        <v>15474</v>
      </c>
      <c r="B15476">
        <v>15474</v>
      </c>
      <c r="C15476" t="s">
        <v>326</v>
      </c>
      <c r="D15476" t="s">
        <v>327</v>
      </c>
      <c r="E15476" t="s">
        <v>33</v>
      </c>
      <c r="F15476">
        <v>2012</v>
      </c>
      <c r="G15476">
        <v>45492000</v>
      </c>
      <c r="H15476">
        <v>10744</v>
      </c>
      <c r="I15476">
        <v>10744</v>
      </c>
      <c r="J15476">
        <v>45492000</v>
      </c>
      <c r="K15476">
        <v>0</v>
      </c>
      <c r="L15476">
        <v>0</v>
      </c>
      <c r="M15476">
        <v>0</v>
      </c>
      <c r="N15476">
        <v>6</v>
      </c>
      <c r="O15476">
        <v>13.3912435894274</v>
      </c>
      <c r="P15476">
        <v>179.32540487138101</v>
      </c>
      <c r="Q15476">
        <v>2401.3901784053601</v>
      </c>
      <c r="R15476">
        <v>8.8677880072520504E-2</v>
      </c>
      <c r="S15476">
        <v>9.3852053154397E-2</v>
      </c>
      <c r="T15476">
        <v>0.100113221300833</v>
      </c>
      <c r="U15476">
        <v>16</v>
      </c>
      <c r="V15476">
        <v>256</v>
      </c>
      <c r="W15476">
        <v>4096</v>
      </c>
      <c r="X15476">
        <v>0.106534271623427</v>
      </c>
      <c r="Y15476">
        <v>0.12645750662835401</v>
      </c>
      <c r="Z15476">
        <v>0.14560531842555899</v>
      </c>
      <c r="AA15476">
        <v>0.12077139774553899</v>
      </c>
    </row>
    <row r="15477" spans="1:27" x14ac:dyDescent="0.25">
      <c r="A15477">
        <v>15475</v>
      </c>
      <c r="B15477">
        <v>15475</v>
      </c>
      <c r="C15477" t="s">
        <v>326</v>
      </c>
      <c r="D15477" t="s">
        <v>327</v>
      </c>
      <c r="E15477" t="s">
        <v>33</v>
      </c>
      <c r="F15477">
        <v>2013</v>
      </c>
      <c r="G15477">
        <v>45389000</v>
      </c>
      <c r="H15477">
        <v>10993</v>
      </c>
      <c r="I15477">
        <v>10993</v>
      </c>
      <c r="J15477">
        <v>45389000</v>
      </c>
      <c r="K15477">
        <v>0</v>
      </c>
      <c r="L15477">
        <v>0</v>
      </c>
      <c r="M15477">
        <v>0</v>
      </c>
      <c r="N15477">
        <v>6</v>
      </c>
      <c r="O15477">
        <v>13.424297532397</v>
      </c>
      <c r="P15477">
        <v>180.21176423832199</v>
      </c>
      <c r="Q15477">
        <v>2419.2163419734302</v>
      </c>
      <c r="R15477">
        <v>8.8509345956778104E-2</v>
      </c>
      <c r="S15477">
        <v>9.2803243839082006E-2</v>
      </c>
      <c r="T15477">
        <v>9.8967655717104003E-2</v>
      </c>
      <c r="U15477">
        <v>16</v>
      </c>
      <c r="V15477">
        <v>256</v>
      </c>
      <c r="W15477">
        <v>4096</v>
      </c>
      <c r="X15477">
        <v>0.106534271623427</v>
      </c>
      <c r="Y15477">
        <v>0.12645750662835401</v>
      </c>
      <c r="Z15477">
        <v>0.14560531842555899</v>
      </c>
      <c r="AA15477">
        <v>0.12003161609163999</v>
      </c>
    </row>
    <row r="15478" spans="1:27" x14ac:dyDescent="0.25">
      <c r="A15478">
        <v>15476</v>
      </c>
      <c r="B15478">
        <v>15476</v>
      </c>
      <c r="C15478" t="s">
        <v>326</v>
      </c>
      <c r="D15478" t="s">
        <v>327</v>
      </c>
      <c r="E15478" t="s">
        <v>33</v>
      </c>
      <c r="F15478">
        <v>2014</v>
      </c>
      <c r="G15478">
        <v>44944000</v>
      </c>
      <c r="H15478">
        <v>10331</v>
      </c>
      <c r="I15478">
        <v>10331</v>
      </c>
      <c r="J15478">
        <v>44944000</v>
      </c>
      <c r="K15478">
        <v>4354</v>
      </c>
      <c r="L15478" s="1">
        <v>9.6876112495549997E-5</v>
      </c>
      <c r="M15478">
        <v>1</v>
      </c>
      <c r="N15478">
        <v>4</v>
      </c>
      <c r="O15478">
        <v>13.3346922876938</v>
      </c>
      <c r="P15478">
        <v>177.814018407482</v>
      </c>
      <c r="Q15478">
        <v>2371.0952199020999</v>
      </c>
      <c r="R15478">
        <v>8.8966893438776007E-2</v>
      </c>
      <c r="S15478">
        <v>9.5624309498958796E-2</v>
      </c>
      <c r="T15478">
        <v>0.102026084607514</v>
      </c>
      <c r="U15478">
        <v>14</v>
      </c>
      <c r="V15478">
        <v>196</v>
      </c>
      <c r="W15478">
        <v>2744</v>
      </c>
      <c r="X15478">
        <v>0.112824729956677</v>
      </c>
      <c r="Y15478">
        <v>0.15857945070080601</v>
      </c>
      <c r="Z15478">
        <v>0.18188909398908701</v>
      </c>
      <c r="AA15478">
        <v>0.14411352592756899</v>
      </c>
    </row>
    <row r="15479" spans="1:27" x14ac:dyDescent="0.25">
      <c r="A15479">
        <v>15477</v>
      </c>
      <c r="B15479">
        <v>15477</v>
      </c>
      <c r="C15479" t="s">
        <v>326</v>
      </c>
      <c r="D15479" t="s">
        <v>327</v>
      </c>
      <c r="E15479" t="s">
        <v>33</v>
      </c>
      <c r="F15479">
        <v>2015</v>
      </c>
      <c r="G15479">
        <v>44429000</v>
      </c>
      <c r="H15479">
        <v>9429</v>
      </c>
      <c r="I15479">
        <v>9429</v>
      </c>
      <c r="J15479">
        <v>44429000</v>
      </c>
      <c r="K15479">
        <v>1304</v>
      </c>
      <c r="L15479" s="1">
        <v>2.9350199194219901E-5</v>
      </c>
      <c r="M15479">
        <v>1</v>
      </c>
      <c r="N15479">
        <v>4</v>
      </c>
      <c r="O15479">
        <v>13.202889057519901</v>
      </c>
      <c r="P15479">
        <v>174.31627946517801</v>
      </c>
      <c r="Q15479">
        <v>2301.47849869839</v>
      </c>
      <c r="R15479">
        <v>8.9643793547452499E-2</v>
      </c>
      <c r="S15479">
        <v>9.9633481965638093E-2</v>
      </c>
      <c r="T15479">
        <v>0.106238803846497</v>
      </c>
      <c r="U15479">
        <v>14</v>
      </c>
      <c r="V15479">
        <v>196</v>
      </c>
      <c r="W15479">
        <v>2744</v>
      </c>
      <c r="X15479">
        <v>0.112824729956677</v>
      </c>
      <c r="Y15479">
        <v>0.15857945070080601</v>
      </c>
      <c r="Z15479">
        <v>0.18188909398908701</v>
      </c>
      <c r="AA15479">
        <v>0.147471141047717</v>
      </c>
    </row>
    <row r="15480" spans="1:27" x14ac:dyDescent="0.25">
      <c r="A15480">
        <v>15478</v>
      </c>
      <c r="B15480">
        <v>15478</v>
      </c>
      <c r="C15480" t="s">
        <v>326</v>
      </c>
      <c r="D15480" t="s">
        <v>327</v>
      </c>
      <c r="E15480" t="s">
        <v>33</v>
      </c>
      <c r="F15480">
        <v>2016</v>
      </c>
      <c r="G15480">
        <v>44210000</v>
      </c>
      <c r="H15480">
        <v>9694</v>
      </c>
      <c r="I15480">
        <v>9694</v>
      </c>
      <c r="J15480">
        <v>44210000</v>
      </c>
      <c r="K15480">
        <v>255</v>
      </c>
      <c r="L15480" s="1">
        <v>5.7679258086405702E-6</v>
      </c>
      <c r="M15480">
        <v>1</v>
      </c>
      <c r="N15480">
        <v>4</v>
      </c>
      <c r="O15480">
        <v>13.242876367166399</v>
      </c>
      <c r="P15480">
        <v>175.373774476054</v>
      </c>
      <c r="Q15480">
        <v>2322.4532134297001</v>
      </c>
      <c r="R15480">
        <v>8.9437942084117997E-2</v>
      </c>
      <c r="S15480">
        <v>9.8436381786932897E-2</v>
      </c>
      <c r="T15480">
        <v>0.104998443948233</v>
      </c>
      <c r="U15480">
        <v>14</v>
      </c>
      <c r="V15480">
        <v>196</v>
      </c>
      <c r="W15480">
        <v>2744</v>
      </c>
      <c r="X15480">
        <v>0.112824729956677</v>
      </c>
      <c r="Y15480">
        <v>0.15857945070080601</v>
      </c>
      <c r="Z15480">
        <v>0.18188909398908701</v>
      </c>
      <c r="AA15480">
        <v>0.14645688444198901</v>
      </c>
    </row>
    <row r="15481" spans="1:27" x14ac:dyDescent="0.25">
      <c r="A15481">
        <v>15479</v>
      </c>
      <c r="B15481">
        <v>15479</v>
      </c>
      <c r="C15481" t="s">
        <v>326</v>
      </c>
      <c r="D15481" t="s">
        <v>327</v>
      </c>
      <c r="E15481" t="s">
        <v>33</v>
      </c>
      <c r="F15481">
        <v>2017</v>
      </c>
      <c r="I15481">
        <v>9959</v>
      </c>
      <c r="J15481">
        <v>43991000</v>
      </c>
      <c r="K15481">
        <v>409</v>
      </c>
      <c r="L15481" s="1">
        <v>9.2973562774203797E-6</v>
      </c>
      <c r="M15481">
        <v>1</v>
      </c>
      <c r="N15481">
        <v>4</v>
      </c>
      <c r="O15481">
        <v>13.281785170783699</v>
      </c>
      <c r="P15481">
        <v>176.40581732285</v>
      </c>
      <c r="Q15481">
        <v>2342.9841685586198</v>
      </c>
      <c r="R15481">
        <v>8.9238051963002898E-2</v>
      </c>
      <c r="S15481">
        <v>9.7255114066744003E-2</v>
      </c>
      <c r="T15481">
        <v>0.103759593922336</v>
      </c>
      <c r="U15481">
        <v>14</v>
      </c>
      <c r="V15481">
        <v>196</v>
      </c>
      <c r="W15481">
        <v>2744</v>
      </c>
      <c r="X15481">
        <v>0.112824729956677</v>
      </c>
      <c r="Y15481">
        <v>0.15857945070080601</v>
      </c>
      <c r="Z15481">
        <v>0.18188909398908701</v>
      </c>
      <c r="AA15481">
        <v>0.145466242085524</v>
      </c>
    </row>
    <row r="15482" spans="1:27" x14ac:dyDescent="0.25">
      <c r="A15482">
        <v>15480</v>
      </c>
      <c r="B15482">
        <v>15480</v>
      </c>
      <c r="C15482" t="s">
        <v>328</v>
      </c>
      <c r="D15482" t="s">
        <v>329</v>
      </c>
      <c r="E15482" t="s">
        <v>38</v>
      </c>
      <c r="F15482">
        <v>1900</v>
      </c>
      <c r="G15482">
        <v>915000</v>
      </c>
      <c r="H15482">
        <v>3027</v>
      </c>
      <c r="I15482">
        <v>3027</v>
      </c>
      <c r="J15482">
        <v>915000</v>
      </c>
      <c r="K15482">
        <v>0</v>
      </c>
      <c r="L15482">
        <v>0</v>
      </c>
      <c r="M15482">
        <v>0</v>
      </c>
      <c r="N15482">
        <v>-3</v>
      </c>
      <c r="O15482">
        <v>11.5636729598275</v>
      </c>
      <c r="P15482">
        <v>133.718532321846</v>
      </c>
      <c r="Q15482">
        <v>1546.2773764379499</v>
      </c>
      <c r="R15482">
        <v>9.8457605370570703E-2</v>
      </c>
      <c r="S15482">
        <v>0.12508668869026099</v>
      </c>
      <c r="T15482">
        <v>0.12361437240886999</v>
      </c>
      <c r="U15482">
        <v>7</v>
      </c>
      <c r="V15482">
        <v>49</v>
      </c>
      <c r="W15482">
        <v>343</v>
      </c>
      <c r="X15482">
        <v>0.13744356460225601</v>
      </c>
      <c r="Y15482">
        <v>0.192908764684809</v>
      </c>
      <c r="Z15482">
        <v>0.17601542589424701</v>
      </c>
      <c r="AA15482">
        <v>0.17090591137373201</v>
      </c>
    </row>
    <row r="15483" spans="1:27" x14ac:dyDescent="0.25">
      <c r="A15483">
        <v>15481</v>
      </c>
      <c r="B15483">
        <v>15481</v>
      </c>
      <c r="C15483" t="s">
        <v>328</v>
      </c>
      <c r="D15483" t="s">
        <v>329</v>
      </c>
      <c r="E15483" t="s">
        <v>38</v>
      </c>
      <c r="F15483">
        <v>1901</v>
      </c>
      <c r="G15483">
        <v>930000</v>
      </c>
      <c r="H15483">
        <v>3156</v>
      </c>
      <c r="I15483">
        <v>3156</v>
      </c>
      <c r="J15483">
        <v>930000</v>
      </c>
      <c r="K15483">
        <v>0</v>
      </c>
      <c r="L15483">
        <v>0</v>
      </c>
      <c r="M15483">
        <v>0</v>
      </c>
      <c r="N15483">
        <v>-3</v>
      </c>
      <c r="O15483">
        <v>11.6238814900134</v>
      </c>
      <c r="P15483">
        <v>135.114620893877</v>
      </c>
      <c r="Q15483">
        <v>1570.5563408385201</v>
      </c>
      <c r="R15483">
        <v>9.8120643618802295E-2</v>
      </c>
      <c r="S15483">
        <v>0.125167448227855</v>
      </c>
      <c r="T15483">
        <v>0.124099209097006</v>
      </c>
      <c r="U15483">
        <v>7</v>
      </c>
      <c r="V15483">
        <v>49</v>
      </c>
      <c r="W15483">
        <v>343</v>
      </c>
      <c r="X15483">
        <v>0.13744356460225601</v>
      </c>
      <c r="Y15483">
        <v>0.192908764684809</v>
      </c>
      <c r="Z15483">
        <v>0.17601542589424701</v>
      </c>
      <c r="AA15483">
        <v>0.16985945907576899</v>
      </c>
    </row>
    <row r="15484" spans="1:27" x14ac:dyDescent="0.25">
      <c r="A15484">
        <v>15482</v>
      </c>
      <c r="B15484">
        <v>15482</v>
      </c>
      <c r="C15484" t="s">
        <v>328</v>
      </c>
      <c r="D15484" t="s">
        <v>329</v>
      </c>
      <c r="E15484" t="s">
        <v>38</v>
      </c>
      <c r="F15484">
        <v>1902</v>
      </c>
      <c r="G15484">
        <v>945000</v>
      </c>
      <c r="H15484">
        <v>3589</v>
      </c>
      <c r="I15484">
        <v>3589</v>
      </c>
      <c r="J15484">
        <v>945000</v>
      </c>
      <c r="K15484">
        <v>0</v>
      </c>
      <c r="L15484">
        <v>0</v>
      </c>
      <c r="M15484">
        <v>0</v>
      </c>
      <c r="N15484">
        <v>-3</v>
      </c>
      <c r="O15484">
        <v>11.809366207816</v>
      </c>
      <c r="P15484">
        <v>139.46113023030799</v>
      </c>
      <c r="Q15484">
        <v>1646.9475586456399</v>
      </c>
      <c r="R15484">
        <v>9.7089016514470397E-2</v>
      </c>
      <c r="S15484">
        <v>0.12488395031927201</v>
      </c>
      <c r="T15484">
        <v>0.12512519338293099</v>
      </c>
      <c r="U15484">
        <v>7</v>
      </c>
      <c r="V15484">
        <v>49</v>
      </c>
      <c r="W15484">
        <v>343</v>
      </c>
      <c r="X15484">
        <v>0.13744356460225601</v>
      </c>
      <c r="Y15484">
        <v>0.192908764684809</v>
      </c>
      <c r="Z15484">
        <v>0.17601542589424701</v>
      </c>
      <c r="AA15484">
        <v>0.16651356145895299</v>
      </c>
    </row>
    <row r="15485" spans="1:27" x14ac:dyDescent="0.25">
      <c r="A15485">
        <v>15483</v>
      </c>
      <c r="B15485">
        <v>15483</v>
      </c>
      <c r="C15485" t="s">
        <v>328</v>
      </c>
      <c r="D15485" t="s">
        <v>329</v>
      </c>
      <c r="E15485" t="s">
        <v>38</v>
      </c>
      <c r="F15485">
        <v>1903</v>
      </c>
      <c r="G15485">
        <v>961000</v>
      </c>
      <c r="H15485">
        <v>3589</v>
      </c>
      <c r="I15485">
        <v>3589</v>
      </c>
      <c r="J15485">
        <v>961000</v>
      </c>
      <c r="K15485">
        <v>0</v>
      </c>
      <c r="L15485">
        <v>0</v>
      </c>
      <c r="M15485">
        <v>0</v>
      </c>
      <c r="N15485">
        <v>-3</v>
      </c>
      <c r="O15485">
        <v>11.809366207816</v>
      </c>
      <c r="P15485">
        <v>139.46113023030799</v>
      </c>
      <c r="Q15485">
        <v>1646.9475586456399</v>
      </c>
      <c r="R15485">
        <v>9.7089016514470397E-2</v>
      </c>
      <c r="S15485">
        <v>0.12488395031927201</v>
      </c>
      <c r="T15485">
        <v>0.12512519338293099</v>
      </c>
      <c r="U15485">
        <v>7</v>
      </c>
      <c r="V15485">
        <v>49</v>
      </c>
      <c r="W15485">
        <v>343</v>
      </c>
      <c r="X15485">
        <v>0.13744356460225601</v>
      </c>
      <c r="Y15485">
        <v>0.192908764684809</v>
      </c>
      <c r="Z15485">
        <v>0.17601542589424701</v>
      </c>
      <c r="AA15485">
        <v>0.16651356145895299</v>
      </c>
    </row>
    <row r="15486" spans="1:27" x14ac:dyDescent="0.25">
      <c r="A15486">
        <v>15484</v>
      </c>
      <c r="B15486">
        <v>15484</v>
      </c>
      <c r="C15486" t="s">
        <v>328</v>
      </c>
      <c r="D15486" t="s">
        <v>329</v>
      </c>
      <c r="E15486" t="s">
        <v>38</v>
      </c>
      <c r="F15486">
        <v>1904</v>
      </c>
      <c r="G15486">
        <v>977000</v>
      </c>
      <c r="H15486">
        <v>3589</v>
      </c>
      <c r="I15486">
        <v>3589</v>
      </c>
      <c r="J15486">
        <v>977000</v>
      </c>
      <c r="K15486">
        <v>880</v>
      </c>
      <c r="L15486">
        <v>9.0071647901740005E-4</v>
      </c>
      <c r="M15486">
        <v>1</v>
      </c>
      <c r="N15486">
        <v>0</v>
      </c>
      <c r="O15486">
        <v>11.809366207816</v>
      </c>
      <c r="P15486">
        <v>139.46113023030799</v>
      </c>
      <c r="Q15486">
        <v>1646.9475586456399</v>
      </c>
      <c r="R15486">
        <v>9.7089016514470397E-2</v>
      </c>
      <c r="S15486">
        <v>0.12488395031927201</v>
      </c>
      <c r="T15486">
        <v>0.12512519338293099</v>
      </c>
      <c r="U15486">
        <v>10</v>
      </c>
      <c r="V15486">
        <v>100</v>
      </c>
      <c r="W15486">
        <v>1000</v>
      </c>
      <c r="X15486">
        <v>0.126381514653891</v>
      </c>
      <c r="Y15486">
        <v>0.19742937972764499</v>
      </c>
      <c r="Z15486">
        <v>0.198927987086888</v>
      </c>
      <c r="AA15486">
        <v>0.18668988431471201</v>
      </c>
    </row>
    <row r="15487" spans="1:27" x14ac:dyDescent="0.25">
      <c r="A15487">
        <v>15485</v>
      </c>
      <c r="B15487">
        <v>15485</v>
      </c>
      <c r="C15487" t="s">
        <v>328</v>
      </c>
      <c r="D15487" t="s">
        <v>329</v>
      </c>
      <c r="E15487" t="s">
        <v>38</v>
      </c>
      <c r="F15487">
        <v>1905</v>
      </c>
      <c r="G15487">
        <v>993000</v>
      </c>
      <c r="H15487">
        <v>3027</v>
      </c>
      <c r="I15487">
        <v>3027</v>
      </c>
      <c r="J15487">
        <v>993000</v>
      </c>
      <c r="K15487">
        <v>0</v>
      </c>
      <c r="L15487">
        <v>0</v>
      </c>
      <c r="M15487">
        <v>0</v>
      </c>
      <c r="N15487">
        <v>0</v>
      </c>
      <c r="O15487">
        <v>11.5636729598275</v>
      </c>
      <c r="P15487">
        <v>133.718532321846</v>
      </c>
      <c r="Q15487">
        <v>1546.2773764379499</v>
      </c>
      <c r="R15487">
        <v>9.8457605370570703E-2</v>
      </c>
      <c r="S15487">
        <v>0.12508668869026099</v>
      </c>
      <c r="T15487">
        <v>0.12361437240886999</v>
      </c>
      <c r="U15487">
        <v>10</v>
      </c>
      <c r="V15487">
        <v>100</v>
      </c>
      <c r="W15487">
        <v>1000</v>
      </c>
      <c r="X15487">
        <v>0.126381514653891</v>
      </c>
      <c r="Y15487">
        <v>0.19742937972764499</v>
      </c>
      <c r="Z15487">
        <v>0.198927987086888</v>
      </c>
      <c r="AA15487">
        <v>0.19149217578880601</v>
      </c>
    </row>
    <row r="15488" spans="1:27" x14ac:dyDescent="0.25">
      <c r="A15488">
        <v>15486</v>
      </c>
      <c r="B15488">
        <v>15486</v>
      </c>
      <c r="C15488" t="s">
        <v>328</v>
      </c>
      <c r="D15488" t="s">
        <v>329</v>
      </c>
      <c r="E15488" t="s">
        <v>38</v>
      </c>
      <c r="F15488">
        <v>1906</v>
      </c>
      <c r="G15488">
        <v>1009000</v>
      </c>
      <c r="H15488">
        <v>3416</v>
      </c>
      <c r="I15488">
        <v>3416</v>
      </c>
      <c r="J15488">
        <v>1009000</v>
      </c>
      <c r="K15488">
        <v>0</v>
      </c>
      <c r="L15488">
        <v>0</v>
      </c>
      <c r="M15488">
        <v>0</v>
      </c>
      <c r="N15488">
        <v>0</v>
      </c>
      <c r="O15488">
        <v>11.7380922596204</v>
      </c>
      <c r="P15488">
        <v>137.78280989536199</v>
      </c>
      <c r="Q15488">
        <v>1617.3073343415101</v>
      </c>
      <c r="R15488">
        <v>9.7484277155237095E-2</v>
      </c>
      <c r="S15488">
        <v>0.12508787992790399</v>
      </c>
      <c r="T15488">
        <v>0.124817059575363</v>
      </c>
      <c r="U15488">
        <v>10</v>
      </c>
      <c r="V15488">
        <v>100</v>
      </c>
      <c r="W15488">
        <v>1000</v>
      </c>
      <c r="X15488">
        <v>0.126381514653891</v>
      </c>
      <c r="Y15488">
        <v>0.19742937972764499</v>
      </c>
      <c r="Z15488">
        <v>0.198927987086888</v>
      </c>
      <c r="AA15488">
        <v>0.18811961378922501</v>
      </c>
    </row>
    <row r="15489" spans="1:27" x14ac:dyDescent="0.25">
      <c r="A15489">
        <v>15487</v>
      </c>
      <c r="B15489">
        <v>15487</v>
      </c>
      <c r="C15489" t="s">
        <v>328</v>
      </c>
      <c r="D15489" t="s">
        <v>329</v>
      </c>
      <c r="E15489" t="s">
        <v>38</v>
      </c>
      <c r="F15489">
        <v>1907</v>
      </c>
      <c r="G15489">
        <v>1026000</v>
      </c>
      <c r="H15489">
        <v>3632</v>
      </c>
      <c r="I15489">
        <v>3632</v>
      </c>
      <c r="J15489">
        <v>1026000</v>
      </c>
      <c r="K15489">
        <v>0</v>
      </c>
      <c r="L15489">
        <v>0</v>
      </c>
      <c r="M15489">
        <v>0</v>
      </c>
      <c r="N15489">
        <v>0</v>
      </c>
      <c r="O15489">
        <v>11.8265484872909</v>
      </c>
      <c r="P15489">
        <v>139.86724912224301</v>
      </c>
      <c r="Q15489">
        <v>1654.1468035282001</v>
      </c>
      <c r="R15489">
        <v>9.6993943743687194E-2</v>
      </c>
      <c r="S15489">
        <v>0.12481710845732499</v>
      </c>
      <c r="T15489">
        <v>0.12518286701834899</v>
      </c>
      <c r="U15489">
        <v>10</v>
      </c>
      <c r="V15489">
        <v>100</v>
      </c>
      <c r="W15489">
        <v>1000</v>
      </c>
      <c r="X15489">
        <v>0.126381514653891</v>
      </c>
      <c r="Y15489">
        <v>0.19742937972764499</v>
      </c>
      <c r="Z15489">
        <v>0.198927987086888</v>
      </c>
      <c r="AA15489">
        <v>0.186340855721781</v>
      </c>
    </row>
    <row r="15490" spans="1:27" x14ac:dyDescent="0.25">
      <c r="A15490">
        <v>15488</v>
      </c>
      <c r="B15490">
        <v>15488</v>
      </c>
      <c r="C15490" t="s">
        <v>328</v>
      </c>
      <c r="D15490" t="s">
        <v>329</v>
      </c>
      <c r="E15490" t="s">
        <v>38</v>
      </c>
      <c r="F15490">
        <v>1908</v>
      </c>
      <c r="G15490">
        <v>1043000</v>
      </c>
      <c r="H15490">
        <v>3891</v>
      </c>
      <c r="I15490">
        <v>3891</v>
      </c>
      <c r="J15490">
        <v>1043000</v>
      </c>
      <c r="K15490">
        <v>0</v>
      </c>
      <c r="L15490">
        <v>0</v>
      </c>
      <c r="M15490">
        <v>0</v>
      </c>
      <c r="N15490">
        <v>0</v>
      </c>
      <c r="O15490">
        <v>11.9259252649728</v>
      </c>
      <c r="P15490">
        <v>142.22769342571701</v>
      </c>
      <c r="Q15490">
        <v>1696.1968424045799</v>
      </c>
      <c r="R15490">
        <v>9.6445702097567101E-2</v>
      </c>
      <c r="S15490">
        <v>0.124296481419939</v>
      </c>
      <c r="T15490">
        <v>0.125386336714607</v>
      </c>
      <c r="U15490">
        <v>10</v>
      </c>
      <c r="V15490">
        <v>100</v>
      </c>
      <c r="W15490">
        <v>1000</v>
      </c>
      <c r="X15490">
        <v>0.126381514653891</v>
      </c>
      <c r="Y15490">
        <v>0.19742937972764499</v>
      </c>
      <c r="Z15490">
        <v>0.198927987086888</v>
      </c>
      <c r="AA15490">
        <v>0.18428963571687601</v>
      </c>
    </row>
    <row r="15491" spans="1:27" x14ac:dyDescent="0.25">
      <c r="A15491">
        <v>15489</v>
      </c>
      <c r="B15491">
        <v>15489</v>
      </c>
      <c r="C15491" t="s">
        <v>328</v>
      </c>
      <c r="D15491" t="s">
        <v>329</v>
      </c>
      <c r="E15491" t="s">
        <v>38</v>
      </c>
      <c r="F15491">
        <v>1909</v>
      </c>
      <c r="G15491">
        <v>1062000</v>
      </c>
      <c r="H15491">
        <v>3891</v>
      </c>
      <c r="I15491">
        <v>3891</v>
      </c>
      <c r="J15491">
        <v>1062000</v>
      </c>
      <c r="K15491">
        <v>0</v>
      </c>
      <c r="L15491">
        <v>0</v>
      </c>
      <c r="M15491">
        <v>0</v>
      </c>
      <c r="N15491">
        <v>0</v>
      </c>
      <c r="O15491">
        <v>11.9259252649728</v>
      </c>
      <c r="P15491">
        <v>142.22769342571701</v>
      </c>
      <c r="Q15491">
        <v>1696.1968424045799</v>
      </c>
      <c r="R15491">
        <v>9.6445702097567101E-2</v>
      </c>
      <c r="S15491">
        <v>0.124296481419939</v>
      </c>
      <c r="T15491">
        <v>0.125386336714607</v>
      </c>
      <c r="U15491">
        <v>10</v>
      </c>
      <c r="V15491">
        <v>100</v>
      </c>
      <c r="W15491">
        <v>1000</v>
      </c>
      <c r="X15491">
        <v>0.126381514653891</v>
      </c>
      <c r="Y15491">
        <v>0.19742937972764499</v>
      </c>
      <c r="Z15491">
        <v>0.198927987086888</v>
      </c>
      <c r="AA15491">
        <v>0.18428963571687601</v>
      </c>
    </row>
    <row r="15492" spans="1:27" x14ac:dyDescent="0.25">
      <c r="A15492">
        <v>15490</v>
      </c>
      <c r="B15492">
        <v>15490</v>
      </c>
      <c r="C15492" t="s">
        <v>328</v>
      </c>
      <c r="D15492" t="s">
        <v>329</v>
      </c>
      <c r="E15492" t="s">
        <v>38</v>
      </c>
      <c r="F15492">
        <v>1910</v>
      </c>
      <c r="G15492">
        <v>1081000</v>
      </c>
      <c r="H15492">
        <v>4021</v>
      </c>
      <c r="I15492">
        <v>4021</v>
      </c>
      <c r="J15492">
        <v>1081000</v>
      </c>
      <c r="K15492">
        <v>0</v>
      </c>
      <c r="L15492">
        <v>0</v>
      </c>
      <c r="M15492">
        <v>0</v>
      </c>
      <c r="N15492">
        <v>2</v>
      </c>
      <c r="O15492">
        <v>11.9733386208003</v>
      </c>
      <c r="P15492">
        <v>143.360837728349</v>
      </c>
      <c r="Q15492">
        <v>1716.5078550831399</v>
      </c>
      <c r="R15492">
        <v>9.6185108775223502E-2</v>
      </c>
      <c r="S15492">
        <v>0.123968045715443</v>
      </c>
      <c r="T15492">
        <v>0.125403512051417</v>
      </c>
      <c r="U15492">
        <v>12</v>
      </c>
      <c r="V15492">
        <v>144</v>
      </c>
      <c r="W15492">
        <v>1728</v>
      </c>
      <c r="X15492">
        <v>0.119436964876482</v>
      </c>
      <c r="Y15492">
        <v>0.183606935918427</v>
      </c>
      <c r="Z15492">
        <v>0.19948177502615699</v>
      </c>
      <c r="AA15492">
        <v>0.18645850482679599</v>
      </c>
    </row>
    <row r="15493" spans="1:27" x14ac:dyDescent="0.25">
      <c r="A15493">
        <v>15491</v>
      </c>
      <c r="B15493">
        <v>15491</v>
      </c>
      <c r="C15493" t="s">
        <v>328</v>
      </c>
      <c r="D15493" t="s">
        <v>329</v>
      </c>
      <c r="E15493" t="s">
        <v>38</v>
      </c>
      <c r="F15493">
        <v>1911</v>
      </c>
      <c r="G15493">
        <v>1112000</v>
      </c>
      <c r="H15493">
        <v>4021</v>
      </c>
      <c r="I15493">
        <v>4021</v>
      </c>
      <c r="J15493">
        <v>1112000</v>
      </c>
      <c r="K15493">
        <v>0</v>
      </c>
      <c r="L15493">
        <v>0</v>
      </c>
      <c r="M15493">
        <v>0</v>
      </c>
      <c r="N15493">
        <v>2</v>
      </c>
      <c r="O15493">
        <v>11.9733386208003</v>
      </c>
      <c r="P15493">
        <v>143.360837728349</v>
      </c>
      <c r="Q15493">
        <v>1716.5078550831399</v>
      </c>
      <c r="R15493">
        <v>9.6185108775223502E-2</v>
      </c>
      <c r="S15493">
        <v>0.123968045715443</v>
      </c>
      <c r="T15493">
        <v>0.125403512051417</v>
      </c>
      <c r="U15493">
        <v>12</v>
      </c>
      <c r="V15493">
        <v>144</v>
      </c>
      <c r="W15493">
        <v>1728</v>
      </c>
      <c r="X15493">
        <v>0.119436964876482</v>
      </c>
      <c r="Y15493">
        <v>0.183606935918427</v>
      </c>
      <c r="Z15493">
        <v>0.19948177502615699</v>
      </c>
      <c r="AA15493">
        <v>0.18645850482679599</v>
      </c>
    </row>
    <row r="15494" spans="1:27" x14ac:dyDescent="0.25">
      <c r="A15494">
        <v>15492</v>
      </c>
      <c r="B15494">
        <v>15492</v>
      </c>
      <c r="C15494" t="s">
        <v>328</v>
      </c>
      <c r="D15494" t="s">
        <v>329</v>
      </c>
      <c r="E15494" t="s">
        <v>38</v>
      </c>
      <c r="F15494">
        <v>1912</v>
      </c>
      <c r="G15494">
        <v>1144000</v>
      </c>
      <c r="H15494">
        <v>4626</v>
      </c>
      <c r="I15494">
        <v>4626</v>
      </c>
      <c r="J15494">
        <v>1144000</v>
      </c>
      <c r="K15494">
        <v>0</v>
      </c>
      <c r="L15494">
        <v>0</v>
      </c>
      <c r="M15494">
        <v>0</v>
      </c>
      <c r="N15494">
        <v>2</v>
      </c>
      <c r="O15494">
        <v>12.1755495506361</v>
      </c>
      <c r="P15494">
        <v>148.244006859997</v>
      </c>
      <c r="Q15494">
        <v>1804.95225110874</v>
      </c>
      <c r="R15494">
        <v>9.5080769071001006E-2</v>
      </c>
      <c r="S15494">
        <v>0.12199739242403899</v>
      </c>
      <c r="T15494">
        <v>0.124873461420949</v>
      </c>
      <c r="U15494">
        <v>12</v>
      </c>
      <c r="V15494">
        <v>144</v>
      </c>
      <c r="W15494">
        <v>1728</v>
      </c>
      <c r="X15494">
        <v>0.119436964876482</v>
      </c>
      <c r="Y15494">
        <v>0.183606935918427</v>
      </c>
      <c r="Z15494">
        <v>0.19948177502615699</v>
      </c>
      <c r="AA15494">
        <v>0.18201022675415399</v>
      </c>
    </row>
    <row r="15495" spans="1:27" x14ac:dyDescent="0.25">
      <c r="A15495">
        <v>15493</v>
      </c>
      <c r="B15495">
        <v>15493</v>
      </c>
      <c r="C15495" t="s">
        <v>328</v>
      </c>
      <c r="D15495" t="s">
        <v>329</v>
      </c>
      <c r="E15495" t="s">
        <v>38</v>
      </c>
      <c r="F15495">
        <v>1913</v>
      </c>
      <c r="G15495">
        <v>1177000</v>
      </c>
      <c r="H15495">
        <v>4324</v>
      </c>
      <c r="I15495">
        <v>4324</v>
      </c>
      <c r="J15495">
        <v>1177000</v>
      </c>
      <c r="K15495">
        <v>0</v>
      </c>
      <c r="L15495">
        <v>0</v>
      </c>
      <c r="M15495">
        <v>0</v>
      </c>
      <c r="N15495">
        <v>2</v>
      </c>
      <c r="O15495">
        <v>12.0781508077346</v>
      </c>
      <c r="P15495">
        <v>145.88172693438099</v>
      </c>
      <c r="Q15495">
        <v>1761.9814980062199</v>
      </c>
      <c r="R15495">
        <v>9.5611271769728806E-2</v>
      </c>
      <c r="S15495">
        <v>0.123060747453539</v>
      </c>
      <c r="T15495">
        <v>0.125252693779769</v>
      </c>
      <c r="U15495">
        <v>12</v>
      </c>
      <c r="V15495">
        <v>144</v>
      </c>
      <c r="W15495">
        <v>1728</v>
      </c>
      <c r="X15495">
        <v>0.119436964876482</v>
      </c>
      <c r="Y15495">
        <v>0.183606935918427</v>
      </c>
      <c r="Z15495">
        <v>0.19948177502615699</v>
      </c>
      <c r="AA15495">
        <v>0.18417980630006101</v>
      </c>
    </row>
    <row r="15496" spans="1:27" x14ac:dyDescent="0.25">
      <c r="A15496">
        <v>15494</v>
      </c>
      <c r="B15496">
        <v>15494</v>
      </c>
      <c r="C15496" t="s">
        <v>328</v>
      </c>
      <c r="D15496" t="s">
        <v>329</v>
      </c>
      <c r="E15496" t="s">
        <v>38</v>
      </c>
      <c r="F15496">
        <v>1914</v>
      </c>
      <c r="G15496">
        <v>1223000</v>
      </c>
      <c r="H15496">
        <v>3373</v>
      </c>
      <c r="I15496">
        <v>3373</v>
      </c>
      <c r="J15496">
        <v>1223000</v>
      </c>
      <c r="K15496">
        <v>0</v>
      </c>
      <c r="L15496">
        <v>0</v>
      </c>
      <c r="M15496">
        <v>0</v>
      </c>
      <c r="N15496">
        <v>2</v>
      </c>
      <c r="O15496">
        <v>11.719816603018099</v>
      </c>
      <c r="P15496">
        <v>137.35410120837901</v>
      </c>
      <c r="Q15496">
        <v>1609.7648758345899</v>
      </c>
      <c r="R15496">
        <v>9.7585858573233403E-2</v>
      </c>
      <c r="S15496">
        <v>0.12512109322982401</v>
      </c>
      <c r="T15496">
        <v>0.124720460820978</v>
      </c>
      <c r="U15496">
        <v>12</v>
      </c>
      <c r="V15496">
        <v>144</v>
      </c>
      <c r="W15496">
        <v>1728</v>
      </c>
      <c r="X15496">
        <v>0.119436964876482</v>
      </c>
      <c r="Y15496">
        <v>0.183606935918427</v>
      </c>
      <c r="Z15496">
        <v>0.19948177502615699</v>
      </c>
      <c r="AA15496">
        <v>0.19171680957626999</v>
      </c>
    </row>
    <row r="15497" spans="1:27" x14ac:dyDescent="0.25">
      <c r="A15497">
        <v>15495</v>
      </c>
      <c r="B15497">
        <v>15495</v>
      </c>
      <c r="C15497" t="s">
        <v>328</v>
      </c>
      <c r="D15497" t="s">
        <v>329</v>
      </c>
      <c r="E15497" t="s">
        <v>38</v>
      </c>
      <c r="F15497">
        <v>1915</v>
      </c>
      <c r="G15497">
        <v>1246000</v>
      </c>
      <c r="H15497">
        <v>3156</v>
      </c>
      <c r="I15497">
        <v>3156</v>
      </c>
      <c r="J15497">
        <v>1246000</v>
      </c>
      <c r="K15497">
        <v>0</v>
      </c>
      <c r="L15497">
        <v>0</v>
      </c>
      <c r="M15497">
        <v>0</v>
      </c>
      <c r="N15497">
        <v>2</v>
      </c>
      <c r="O15497">
        <v>11.6238814900134</v>
      </c>
      <c r="P15497">
        <v>135.114620893877</v>
      </c>
      <c r="Q15497">
        <v>1570.5563408385201</v>
      </c>
      <c r="R15497">
        <v>9.8120643618802295E-2</v>
      </c>
      <c r="S15497">
        <v>0.125167448227855</v>
      </c>
      <c r="T15497">
        <v>0.124099209097006</v>
      </c>
      <c r="U15497">
        <v>12</v>
      </c>
      <c r="V15497">
        <v>144</v>
      </c>
      <c r="W15497">
        <v>1728</v>
      </c>
      <c r="X15497">
        <v>0.119436964876482</v>
      </c>
      <c r="Y15497">
        <v>0.183606935918427</v>
      </c>
      <c r="Z15497">
        <v>0.19948177502615699</v>
      </c>
      <c r="AA15497">
        <v>0.193608355376687</v>
      </c>
    </row>
    <row r="15498" spans="1:27" x14ac:dyDescent="0.25">
      <c r="A15498">
        <v>15496</v>
      </c>
      <c r="B15498">
        <v>15496</v>
      </c>
      <c r="C15498" t="s">
        <v>328</v>
      </c>
      <c r="D15498" t="s">
        <v>329</v>
      </c>
      <c r="E15498" t="s">
        <v>38</v>
      </c>
      <c r="F15498">
        <v>1916</v>
      </c>
      <c r="G15498">
        <v>1269000</v>
      </c>
      <c r="H15498">
        <v>3070</v>
      </c>
      <c r="I15498">
        <v>3070</v>
      </c>
      <c r="J15498">
        <v>1269000</v>
      </c>
      <c r="K15498">
        <v>0</v>
      </c>
      <c r="L15498">
        <v>0</v>
      </c>
      <c r="M15498">
        <v>0</v>
      </c>
      <c r="N15498">
        <v>2</v>
      </c>
      <c r="O15498">
        <v>11.584022940257499</v>
      </c>
      <c r="P15498">
        <v>134.189587480413</v>
      </c>
      <c r="Q15498">
        <v>1554.4552597167999</v>
      </c>
      <c r="R15498">
        <v>9.8343599946402405E-2</v>
      </c>
      <c r="S15498">
        <v>0.125123456762883</v>
      </c>
      <c r="T15498">
        <v>0.123786226660365</v>
      </c>
      <c r="U15498">
        <v>12</v>
      </c>
      <c r="V15498">
        <v>144</v>
      </c>
      <c r="W15498">
        <v>1728</v>
      </c>
      <c r="X15498">
        <v>0.119436964876482</v>
      </c>
      <c r="Y15498">
        <v>0.183606935918427</v>
      </c>
      <c r="Z15498">
        <v>0.19948177502615699</v>
      </c>
      <c r="AA15498">
        <v>0.19437775610411601</v>
      </c>
    </row>
    <row r="15499" spans="1:27" x14ac:dyDescent="0.25">
      <c r="A15499">
        <v>15497</v>
      </c>
      <c r="B15499">
        <v>15497</v>
      </c>
      <c r="C15499" t="s">
        <v>328</v>
      </c>
      <c r="D15499" t="s">
        <v>329</v>
      </c>
      <c r="E15499" t="s">
        <v>38</v>
      </c>
      <c r="F15499">
        <v>1917</v>
      </c>
      <c r="G15499">
        <v>1292000</v>
      </c>
      <c r="H15499">
        <v>3502</v>
      </c>
      <c r="I15499">
        <v>3502</v>
      </c>
      <c r="J15499">
        <v>1292000</v>
      </c>
      <c r="K15499">
        <v>0</v>
      </c>
      <c r="L15499">
        <v>0</v>
      </c>
      <c r="M15499">
        <v>0</v>
      </c>
      <c r="N15499">
        <v>2</v>
      </c>
      <c r="O15499">
        <v>11.773963368433501</v>
      </c>
      <c r="P15499">
        <v>138.62621340121501</v>
      </c>
      <c r="Q15499">
        <v>1632.17995849056</v>
      </c>
      <c r="R15499">
        <v>9.7285169310953198E-2</v>
      </c>
      <c r="S15499">
        <v>0.125000034539065</v>
      </c>
      <c r="T15499">
        <v>0.124985904913332</v>
      </c>
      <c r="U15499">
        <v>12</v>
      </c>
      <c r="V15499">
        <v>144</v>
      </c>
      <c r="W15499">
        <v>1728</v>
      </c>
      <c r="X15499">
        <v>0.119436964876482</v>
      </c>
      <c r="Y15499">
        <v>0.183606935918427</v>
      </c>
      <c r="Z15499">
        <v>0.19948177502615699</v>
      </c>
      <c r="AA15499">
        <v>0.19062489797174501</v>
      </c>
    </row>
    <row r="15500" spans="1:27" x14ac:dyDescent="0.25">
      <c r="A15500">
        <v>15498</v>
      </c>
      <c r="B15500">
        <v>15498</v>
      </c>
      <c r="C15500" t="s">
        <v>328</v>
      </c>
      <c r="D15500" t="s">
        <v>329</v>
      </c>
      <c r="E15500" t="s">
        <v>38</v>
      </c>
      <c r="F15500">
        <v>1918</v>
      </c>
      <c r="G15500">
        <v>1316000</v>
      </c>
      <c r="H15500">
        <v>3502</v>
      </c>
      <c r="I15500">
        <v>3502</v>
      </c>
      <c r="J15500">
        <v>1316000</v>
      </c>
      <c r="K15500">
        <v>0</v>
      </c>
      <c r="L15500">
        <v>0</v>
      </c>
      <c r="M15500">
        <v>0</v>
      </c>
      <c r="N15500">
        <v>2</v>
      </c>
      <c r="O15500">
        <v>11.773963368433501</v>
      </c>
      <c r="P15500">
        <v>138.62621340121501</v>
      </c>
      <c r="Q15500">
        <v>1632.17995849056</v>
      </c>
      <c r="R15500">
        <v>9.7285169310953198E-2</v>
      </c>
      <c r="S15500">
        <v>0.125000034539065</v>
      </c>
      <c r="T15500">
        <v>0.124985904913332</v>
      </c>
      <c r="U15500">
        <v>12</v>
      </c>
      <c r="V15500">
        <v>144</v>
      </c>
      <c r="W15500">
        <v>1728</v>
      </c>
      <c r="X15500">
        <v>0.119436964876482</v>
      </c>
      <c r="Y15500">
        <v>0.183606935918427</v>
      </c>
      <c r="Z15500">
        <v>0.19948177502615699</v>
      </c>
      <c r="AA15500">
        <v>0.19062489797174501</v>
      </c>
    </row>
    <row r="15501" spans="1:27" x14ac:dyDescent="0.25">
      <c r="A15501">
        <v>15499</v>
      </c>
      <c r="B15501">
        <v>15499</v>
      </c>
      <c r="C15501" t="s">
        <v>328</v>
      </c>
      <c r="D15501" t="s">
        <v>329</v>
      </c>
      <c r="E15501" t="s">
        <v>38</v>
      </c>
      <c r="F15501">
        <v>1919</v>
      </c>
      <c r="G15501">
        <v>1341000</v>
      </c>
      <c r="H15501">
        <v>4108</v>
      </c>
      <c r="I15501">
        <v>4108</v>
      </c>
      <c r="J15501">
        <v>1341000</v>
      </c>
      <c r="K15501">
        <v>0</v>
      </c>
      <c r="L15501">
        <v>0</v>
      </c>
      <c r="M15501">
        <v>0</v>
      </c>
      <c r="N15501">
        <v>3</v>
      </c>
      <c r="O15501">
        <v>12.004220466318101</v>
      </c>
      <c r="P15501">
        <v>144.10130900397201</v>
      </c>
      <c r="Q15501">
        <v>1729.8238827687301</v>
      </c>
      <c r="R15501">
        <v>9.6015714483014006E-2</v>
      </c>
      <c r="S15501">
        <v>0.123726542604848</v>
      </c>
      <c r="T15501">
        <v>0.12538632466340499</v>
      </c>
      <c r="U15501">
        <v>13</v>
      </c>
      <c r="V15501">
        <v>169</v>
      </c>
      <c r="W15501">
        <v>2197</v>
      </c>
      <c r="X15501">
        <v>0.11608995932213401</v>
      </c>
      <c r="Y15501">
        <v>0.172275904276804</v>
      </c>
      <c r="Z15501">
        <v>0.19314023795388099</v>
      </c>
      <c r="AA15501">
        <v>0.18248512077993001</v>
      </c>
    </row>
    <row r="15502" spans="1:27" x14ac:dyDescent="0.25">
      <c r="A15502">
        <v>15500</v>
      </c>
      <c r="B15502">
        <v>15500</v>
      </c>
      <c r="C15502" t="s">
        <v>328</v>
      </c>
      <c r="D15502" t="s">
        <v>329</v>
      </c>
      <c r="E15502" t="s">
        <v>38</v>
      </c>
      <c r="F15502">
        <v>1920</v>
      </c>
      <c r="G15502">
        <v>1371000</v>
      </c>
      <c r="H15502">
        <v>3200</v>
      </c>
      <c r="I15502">
        <v>3200</v>
      </c>
      <c r="J15502">
        <v>1371000</v>
      </c>
      <c r="K15502">
        <v>0</v>
      </c>
      <c r="L15502">
        <v>0</v>
      </c>
      <c r="M15502">
        <v>0</v>
      </c>
      <c r="N15502">
        <v>3</v>
      </c>
      <c r="O15502">
        <v>11.6438561897747</v>
      </c>
      <c r="P15502">
        <v>135.57938696815501</v>
      </c>
      <c r="Q15502">
        <v>1578.6668841550099</v>
      </c>
      <c r="R15502">
        <v>9.8009080887360198E-2</v>
      </c>
      <c r="S15502">
        <v>0.12517552899999801</v>
      </c>
      <c r="T15502">
        <v>0.124244110703778</v>
      </c>
      <c r="U15502">
        <v>13</v>
      </c>
      <c r="V15502">
        <v>169</v>
      </c>
      <c r="W15502">
        <v>2197</v>
      </c>
      <c r="X15502">
        <v>0.11608995932213401</v>
      </c>
      <c r="Y15502">
        <v>0.172275904276804</v>
      </c>
      <c r="Z15502">
        <v>0.19314023795388099</v>
      </c>
      <c r="AA15502">
        <v>0.18980956203527</v>
      </c>
    </row>
    <row r="15503" spans="1:27" x14ac:dyDescent="0.25">
      <c r="A15503">
        <v>15501</v>
      </c>
      <c r="B15503">
        <v>15501</v>
      </c>
      <c r="C15503" t="s">
        <v>328</v>
      </c>
      <c r="D15503" t="s">
        <v>329</v>
      </c>
      <c r="E15503" t="s">
        <v>38</v>
      </c>
      <c r="F15503">
        <v>1921</v>
      </c>
      <c r="G15503">
        <v>1402000</v>
      </c>
      <c r="H15503">
        <v>3156</v>
      </c>
      <c r="I15503">
        <v>3156</v>
      </c>
      <c r="J15503">
        <v>1402000</v>
      </c>
      <c r="K15503">
        <v>0</v>
      </c>
      <c r="L15503">
        <v>0</v>
      </c>
      <c r="M15503">
        <v>0</v>
      </c>
      <c r="N15503">
        <v>3</v>
      </c>
      <c r="O15503">
        <v>11.6238814900134</v>
      </c>
      <c r="P15503">
        <v>135.114620893877</v>
      </c>
      <c r="Q15503">
        <v>1570.5563408385201</v>
      </c>
      <c r="R15503">
        <v>9.8120643618802295E-2</v>
      </c>
      <c r="S15503">
        <v>0.125167448227855</v>
      </c>
      <c r="T15503">
        <v>0.124099209097006</v>
      </c>
      <c r="U15503">
        <v>13</v>
      </c>
      <c r="V15503">
        <v>169</v>
      </c>
      <c r="W15503">
        <v>2197</v>
      </c>
      <c r="X15503">
        <v>0.11608995932213401</v>
      </c>
      <c r="Y15503">
        <v>0.172275904276804</v>
      </c>
      <c r="Z15503">
        <v>0.19314023795388099</v>
      </c>
      <c r="AA15503">
        <v>0.19019355670552399</v>
      </c>
    </row>
    <row r="15504" spans="1:27" x14ac:dyDescent="0.25">
      <c r="A15504">
        <v>15502</v>
      </c>
      <c r="B15504">
        <v>15502</v>
      </c>
      <c r="C15504" t="s">
        <v>328</v>
      </c>
      <c r="D15504" t="s">
        <v>329</v>
      </c>
      <c r="E15504" t="s">
        <v>38</v>
      </c>
      <c r="F15504">
        <v>1922</v>
      </c>
      <c r="G15504">
        <v>1433000</v>
      </c>
      <c r="H15504">
        <v>3459</v>
      </c>
      <c r="I15504">
        <v>3459</v>
      </c>
      <c r="J15504">
        <v>1433000</v>
      </c>
      <c r="K15504">
        <v>0</v>
      </c>
      <c r="L15504">
        <v>0</v>
      </c>
      <c r="M15504">
        <v>0</v>
      </c>
      <c r="N15504">
        <v>3</v>
      </c>
      <c r="O15504">
        <v>11.756139298372901</v>
      </c>
      <c r="P15504">
        <v>138.20681120274801</v>
      </c>
      <c r="Q15504">
        <v>1624.7785244834299</v>
      </c>
      <c r="R15504">
        <v>9.73840590291324E-2</v>
      </c>
      <c r="S15504">
        <v>0.1250474340894</v>
      </c>
      <c r="T15504">
        <v>0.124905464843362</v>
      </c>
      <c r="U15504">
        <v>13</v>
      </c>
      <c r="V15504">
        <v>169</v>
      </c>
      <c r="W15504">
        <v>2197</v>
      </c>
      <c r="X15504">
        <v>0.11608995932213401</v>
      </c>
      <c r="Y15504">
        <v>0.172275904276804</v>
      </c>
      <c r="Z15504">
        <v>0.19314023795388099</v>
      </c>
      <c r="AA15504">
        <v>0.18760693469866199</v>
      </c>
    </row>
    <row r="15505" spans="1:27" x14ac:dyDescent="0.25">
      <c r="A15505">
        <v>15503</v>
      </c>
      <c r="B15505">
        <v>15503</v>
      </c>
      <c r="C15505" t="s">
        <v>328</v>
      </c>
      <c r="D15505" t="s">
        <v>329</v>
      </c>
      <c r="E15505" t="s">
        <v>38</v>
      </c>
      <c r="F15505">
        <v>1923</v>
      </c>
      <c r="G15505">
        <v>1465000</v>
      </c>
      <c r="H15505">
        <v>3675</v>
      </c>
      <c r="I15505">
        <v>3675</v>
      </c>
      <c r="J15505">
        <v>1465000</v>
      </c>
      <c r="K15505">
        <v>0</v>
      </c>
      <c r="L15505">
        <v>0</v>
      </c>
      <c r="M15505">
        <v>0</v>
      </c>
      <c r="N15505">
        <v>3</v>
      </c>
      <c r="O15505">
        <v>11.843528534611</v>
      </c>
      <c r="P15505">
        <v>140.26916815014701</v>
      </c>
      <c r="Q15505">
        <v>1661.2818955124201</v>
      </c>
      <c r="R15505">
        <v>9.6900071607249005E-2</v>
      </c>
      <c r="S15505">
        <v>0.12474432313054799</v>
      </c>
      <c r="T15505">
        <v>0.125233421964871</v>
      </c>
      <c r="U15505">
        <v>13</v>
      </c>
      <c r="V15505">
        <v>169</v>
      </c>
      <c r="W15505">
        <v>2197</v>
      </c>
      <c r="X15505">
        <v>0.11608995932213401</v>
      </c>
      <c r="Y15505">
        <v>0.172275904276804</v>
      </c>
      <c r="Z15505">
        <v>0.19314023795388099</v>
      </c>
      <c r="AA15505">
        <v>0.18584196634727199</v>
      </c>
    </row>
    <row r="15506" spans="1:27" x14ac:dyDescent="0.25">
      <c r="A15506">
        <v>15504</v>
      </c>
      <c r="B15506">
        <v>15504</v>
      </c>
      <c r="C15506" t="s">
        <v>328</v>
      </c>
      <c r="D15506" t="s">
        <v>329</v>
      </c>
      <c r="E15506" t="s">
        <v>38</v>
      </c>
      <c r="F15506">
        <v>1924</v>
      </c>
      <c r="G15506">
        <v>1498000</v>
      </c>
      <c r="H15506">
        <v>3805</v>
      </c>
      <c r="I15506">
        <v>3805</v>
      </c>
      <c r="J15506">
        <v>1498000</v>
      </c>
      <c r="K15506">
        <v>0</v>
      </c>
      <c r="L15506">
        <v>0</v>
      </c>
      <c r="M15506">
        <v>0</v>
      </c>
      <c r="N15506">
        <v>3</v>
      </c>
      <c r="O15506">
        <v>11.8936807383909</v>
      </c>
      <c r="P15506">
        <v>141.45964150677</v>
      </c>
      <c r="Q15506">
        <v>1682.4758134487599</v>
      </c>
      <c r="R15506">
        <v>9.6623284604952495E-2</v>
      </c>
      <c r="S15506">
        <v>0.124490383714255</v>
      </c>
      <c r="T15506">
        <v>0.125344912781472</v>
      </c>
      <c r="U15506">
        <v>13</v>
      </c>
      <c r="V15506">
        <v>169</v>
      </c>
      <c r="W15506">
        <v>2197</v>
      </c>
      <c r="X15506">
        <v>0.11608995932213401</v>
      </c>
      <c r="Y15506">
        <v>0.172275904276804</v>
      </c>
      <c r="Z15506">
        <v>0.19314023795388099</v>
      </c>
      <c r="AA15506">
        <v>0.18480954638994501</v>
      </c>
    </row>
    <row r="15507" spans="1:27" x14ac:dyDescent="0.25">
      <c r="A15507">
        <v>15505</v>
      </c>
      <c r="B15507">
        <v>15505</v>
      </c>
      <c r="C15507" t="s">
        <v>328</v>
      </c>
      <c r="D15507" t="s">
        <v>329</v>
      </c>
      <c r="E15507" t="s">
        <v>38</v>
      </c>
      <c r="F15507">
        <v>1925</v>
      </c>
      <c r="G15507">
        <v>1534000</v>
      </c>
      <c r="H15507">
        <v>3762</v>
      </c>
      <c r="I15507">
        <v>3762</v>
      </c>
      <c r="J15507">
        <v>1534000</v>
      </c>
      <c r="K15507">
        <v>0</v>
      </c>
      <c r="L15507">
        <v>0</v>
      </c>
      <c r="M15507">
        <v>0</v>
      </c>
      <c r="N15507">
        <v>3</v>
      </c>
      <c r="O15507">
        <v>11.8772841335231</v>
      </c>
      <c r="P15507">
        <v>141.069878388441</v>
      </c>
      <c r="Q15507">
        <v>1675.52702830108</v>
      </c>
      <c r="R15507">
        <v>9.6713698711492296E-2</v>
      </c>
      <c r="S15507">
        <v>0.124579799767588</v>
      </c>
      <c r="T15507">
        <v>0.125314724701765</v>
      </c>
      <c r="U15507">
        <v>13</v>
      </c>
      <c r="V15507">
        <v>169</v>
      </c>
      <c r="W15507">
        <v>2197</v>
      </c>
      <c r="X15507">
        <v>0.11608995932213401</v>
      </c>
      <c r="Y15507">
        <v>0.172275904276804</v>
      </c>
      <c r="Z15507">
        <v>0.19314023795388099</v>
      </c>
      <c r="AA15507">
        <v>0.185148627729424</v>
      </c>
    </row>
    <row r="15508" spans="1:27" x14ac:dyDescent="0.25">
      <c r="A15508">
        <v>15506</v>
      </c>
      <c r="B15508">
        <v>15506</v>
      </c>
      <c r="C15508" t="s">
        <v>328</v>
      </c>
      <c r="D15508" t="s">
        <v>329</v>
      </c>
      <c r="E15508" t="s">
        <v>38</v>
      </c>
      <c r="F15508">
        <v>1926</v>
      </c>
      <c r="G15508">
        <v>1571000</v>
      </c>
      <c r="H15508">
        <v>4064</v>
      </c>
      <c r="I15508">
        <v>4064</v>
      </c>
      <c r="J15508">
        <v>1571000</v>
      </c>
      <c r="K15508">
        <v>0</v>
      </c>
      <c r="L15508">
        <v>0</v>
      </c>
      <c r="M15508">
        <v>0</v>
      </c>
      <c r="N15508">
        <v>3</v>
      </c>
      <c r="O15508">
        <v>11.9886846867721</v>
      </c>
      <c r="P15508">
        <v>143.728560518845</v>
      </c>
      <c r="Q15508">
        <v>1723.1163925440801</v>
      </c>
      <c r="R15508">
        <v>9.6100898587091796E-2</v>
      </c>
      <c r="S15508">
        <v>0.123850746743705</v>
      </c>
      <c r="T15508">
        <v>0.12539778928189699</v>
      </c>
      <c r="U15508">
        <v>13</v>
      </c>
      <c r="V15508">
        <v>169</v>
      </c>
      <c r="W15508">
        <v>2197</v>
      </c>
      <c r="X15508">
        <v>0.11608995932213401</v>
      </c>
      <c r="Y15508">
        <v>0.172275904276804</v>
      </c>
      <c r="Z15508">
        <v>0.19314023795388099</v>
      </c>
      <c r="AA15508">
        <v>0.182815800907525</v>
      </c>
    </row>
    <row r="15509" spans="1:27" x14ac:dyDescent="0.25">
      <c r="A15509">
        <v>15507</v>
      </c>
      <c r="B15509">
        <v>15507</v>
      </c>
      <c r="C15509" t="s">
        <v>328</v>
      </c>
      <c r="D15509" t="s">
        <v>329</v>
      </c>
      <c r="E15509" t="s">
        <v>38</v>
      </c>
      <c r="F15509">
        <v>1927</v>
      </c>
      <c r="G15509">
        <v>1608000</v>
      </c>
      <c r="H15509">
        <v>4540</v>
      </c>
      <c r="I15509">
        <v>4540</v>
      </c>
      <c r="J15509">
        <v>1608000</v>
      </c>
      <c r="K15509">
        <v>0</v>
      </c>
      <c r="L15509">
        <v>0</v>
      </c>
      <c r="M15509">
        <v>0</v>
      </c>
      <c r="N15509">
        <v>3</v>
      </c>
      <c r="O15509">
        <v>12.148476582178199</v>
      </c>
      <c r="P15509">
        <v>147.58548326773399</v>
      </c>
      <c r="Q15509">
        <v>1792.93878734753</v>
      </c>
      <c r="R15509">
        <v>9.5227962765257704E-2</v>
      </c>
      <c r="S15509">
        <v>0.122313980878619</v>
      </c>
      <c r="T15509">
        <v>0.125002356077479</v>
      </c>
      <c r="U15509">
        <v>13</v>
      </c>
      <c r="V15509">
        <v>169</v>
      </c>
      <c r="W15509">
        <v>2197</v>
      </c>
      <c r="X15509">
        <v>0.11608995932213401</v>
      </c>
      <c r="Y15509">
        <v>0.172275904276804</v>
      </c>
      <c r="Z15509">
        <v>0.19314023795388099</v>
      </c>
      <c r="AA15509">
        <v>0.17935413341477999</v>
      </c>
    </row>
    <row r="15510" spans="1:27" x14ac:dyDescent="0.25">
      <c r="A15510">
        <v>15508</v>
      </c>
      <c r="B15510">
        <v>15508</v>
      </c>
      <c r="C15510" t="s">
        <v>328</v>
      </c>
      <c r="D15510" t="s">
        <v>329</v>
      </c>
      <c r="E15510" t="s">
        <v>38</v>
      </c>
      <c r="F15510">
        <v>1928</v>
      </c>
      <c r="G15510">
        <v>1646000</v>
      </c>
      <c r="H15510">
        <v>4626</v>
      </c>
      <c r="I15510">
        <v>4626</v>
      </c>
      <c r="J15510">
        <v>1646000</v>
      </c>
      <c r="K15510">
        <v>0</v>
      </c>
      <c r="L15510">
        <v>0</v>
      </c>
      <c r="M15510">
        <v>0</v>
      </c>
      <c r="N15510">
        <v>3</v>
      </c>
      <c r="O15510">
        <v>12.1755495506361</v>
      </c>
      <c r="P15510">
        <v>148.244006859997</v>
      </c>
      <c r="Q15510">
        <v>1804.95225110874</v>
      </c>
      <c r="R15510">
        <v>9.5080769071001006E-2</v>
      </c>
      <c r="S15510">
        <v>0.12199739242403899</v>
      </c>
      <c r="T15510">
        <v>0.124873461420949</v>
      </c>
      <c r="U15510">
        <v>13</v>
      </c>
      <c r="V15510">
        <v>169</v>
      </c>
      <c r="W15510">
        <v>2197</v>
      </c>
      <c r="X15510">
        <v>0.11608995932213401</v>
      </c>
      <c r="Y15510">
        <v>0.172275904276804</v>
      </c>
      <c r="Z15510">
        <v>0.19314023795388099</v>
      </c>
      <c r="AA15510">
        <v>0.17875464581984901</v>
      </c>
    </row>
    <row r="15511" spans="1:27" x14ac:dyDescent="0.25">
      <c r="A15511">
        <v>15509</v>
      </c>
      <c r="B15511">
        <v>15509</v>
      </c>
      <c r="C15511" t="s">
        <v>328</v>
      </c>
      <c r="D15511" t="s">
        <v>329</v>
      </c>
      <c r="E15511" t="s">
        <v>38</v>
      </c>
      <c r="F15511">
        <v>1929</v>
      </c>
      <c r="G15511">
        <v>1685000</v>
      </c>
      <c r="H15511">
        <v>4583</v>
      </c>
      <c r="I15511">
        <v>4583</v>
      </c>
      <c r="J15511">
        <v>1685000</v>
      </c>
      <c r="K15511">
        <v>0</v>
      </c>
      <c r="L15511">
        <v>0</v>
      </c>
      <c r="M15511">
        <v>0</v>
      </c>
      <c r="N15511">
        <v>3</v>
      </c>
      <c r="O15511">
        <v>12.1620765703743</v>
      </c>
      <c r="P15511">
        <v>147.916106503647</v>
      </c>
      <c r="Q15511">
        <v>1798.9670132890001</v>
      </c>
      <c r="R15511">
        <v>9.5153995183834494E-2</v>
      </c>
      <c r="S15511">
        <v>0.122156952998641</v>
      </c>
      <c r="T15511">
        <v>0.124939881934474</v>
      </c>
      <c r="U15511">
        <v>13</v>
      </c>
      <c r="V15511">
        <v>169</v>
      </c>
      <c r="W15511">
        <v>2197</v>
      </c>
      <c r="X15511">
        <v>0.11608995932213401</v>
      </c>
      <c r="Y15511">
        <v>0.172275904276804</v>
      </c>
      <c r="Z15511">
        <v>0.19314023795388099</v>
      </c>
      <c r="AA15511">
        <v>0.179053443333685</v>
      </c>
    </row>
    <row r="15512" spans="1:27" x14ac:dyDescent="0.25">
      <c r="A15512">
        <v>15510</v>
      </c>
      <c r="B15512">
        <v>15510</v>
      </c>
      <c r="C15512" t="s">
        <v>328</v>
      </c>
      <c r="D15512" t="s">
        <v>329</v>
      </c>
      <c r="E15512" t="s">
        <v>38</v>
      </c>
      <c r="F15512">
        <v>1930</v>
      </c>
      <c r="G15512">
        <v>1713000</v>
      </c>
      <c r="H15512">
        <v>5318</v>
      </c>
      <c r="I15512">
        <v>5318</v>
      </c>
      <c r="J15512">
        <v>1713000</v>
      </c>
      <c r="K15512">
        <v>0</v>
      </c>
      <c r="L15512">
        <v>0</v>
      </c>
      <c r="M15512">
        <v>0</v>
      </c>
      <c r="N15512">
        <v>3</v>
      </c>
      <c r="O15512">
        <v>12.3766680618576</v>
      </c>
      <c r="P15512">
        <v>153.181912313407</v>
      </c>
      <c r="Q15512">
        <v>1895.88168178363</v>
      </c>
      <c r="R15512">
        <v>9.3993664515257203E-2</v>
      </c>
      <c r="S15512">
        <v>0.119152478468716</v>
      </c>
      <c r="T15512">
        <v>0.12333778202720699</v>
      </c>
      <c r="U15512">
        <v>13</v>
      </c>
      <c r="V15512">
        <v>169</v>
      </c>
      <c r="W15512">
        <v>2197</v>
      </c>
      <c r="X15512">
        <v>0.11608995932213401</v>
      </c>
      <c r="Y15512">
        <v>0.172275904276804</v>
      </c>
      <c r="Z15512">
        <v>0.19314023795388099</v>
      </c>
      <c r="AA15512">
        <v>0.17418936340407801</v>
      </c>
    </row>
    <row r="15513" spans="1:27" x14ac:dyDescent="0.25">
      <c r="A15513">
        <v>15511</v>
      </c>
      <c r="B15513">
        <v>15511</v>
      </c>
      <c r="C15513" t="s">
        <v>328</v>
      </c>
      <c r="D15513" t="s">
        <v>329</v>
      </c>
      <c r="E15513" t="s">
        <v>38</v>
      </c>
      <c r="F15513">
        <v>1931</v>
      </c>
      <c r="G15513">
        <v>1741000</v>
      </c>
      <c r="H15513">
        <v>4324</v>
      </c>
      <c r="I15513">
        <v>4324</v>
      </c>
      <c r="J15513">
        <v>1741000</v>
      </c>
      <c r="K15513">
        <v>0</v>
      </c>
      <c r="L15513">
        <v>0</v>
      </c>
      <c r="M15513">
        <v>0</v>
      </c>
      <c r="N15513">
        <v>3</v>
      </c>
      <c r="O15513">
        <v>12.0781508077346</v>
      </c>
      <c r="P15513">
        <v>145.88172693438099</v>
      </c>
      <c r="Q15513">
        <v>1761.9814980062199</v>
      </c>
      <c r="R15513">
        <v>9.5611271769728806E-2</v>
      </c>
      <c r="S15513">
        <v>0.123060747453539</v>
      </c>
      <c r="T15513">
        <v>0.125252693779769</v>
      </c>
      <c r="U15513">
        <v>13</v>
      </c>
      <c r="V15513">
        <v>169</v>
      </c>
      <c r="W15513">
        <v>2197</v>
      </c>
      <c r="X15513">
        <v>0.11608995932213401</v>
      </c>
      <c r="Y15513">
        <v>0.172275904276804</v>
      </c>
      <c r="Z15513">
        <v>0.19314023795388099</v>
      </c>
      <c r="AA15513">
        <v>0.18089400044763601</v>
      </c>
    </row>
    <row r="15514" spans="1:27" x14ac:dyDescent="0.25">
      <c r="A15514">
        <v>15512</v>
      </c>
      <c r="B15514">
        <v>15512</v>
      </c>
      <c r="C15514" t="s">
        <v>328</v>
      </c>
      <c r="D15514" t="s">
        <v>329</v>
      </c>
      <c r="E15514" t="s">
        <v>38</v>
      </c>
      <c r="F15514">
        <v>1932</v>
      </c>
      <c r="G15514">
        <v>1770000</v>
      </c>
      <c r="H15514">
        <v>3978</v>
      </c>
      <c r="I15514">
        <v>3978</v>
      </c>
      <c r="J15514">
        <v>1770000</v>
      </c>
      <c r="K15514">
        <v>0</v>
      </c>
      <c r="L15514">
        <v>0</v>
      </c>
      <c r="M15514">
        <v>0</v>
      </c>
      <c r="N15514">
        <v>3</v>
      </c>
      <c r="O15514">
        <v>11.957827560833699</v>
      </c>
      <c r="P15514">
        <v>142.989639974635</v>
      </c>
      <c r="Q15514">
        <v>1709.84545780238</v>
      </c>
      <c r="R15514">
        <v>9.6270291352332296E-2</v>
      </c>
      <c r="S15514">
        <v>0.12408115021952699</v>
      </c>
      <c r="T15514">
        <v>0.125403668648425</v>
      </c>
      <c r="U15514">
        <v>13</v>
      </c>
      <c r="V15514">
        <v>169</v>
      </c>
      <c r="W15514">
        <v>2197</v>
      </c>
      <c r="X15514">
        <v>0.11608995932213401</v>
      </c>
      <c r="Y15514">
        <v>0.172275904276804</v>
      </c>
      <c r="Z15514">
        <v>0.19314023795388099</v>
      </c>
      <c r="AA15514">
        <v>0.183468752058873</v>
      </c>
    </row>
    <row r="15515" spans="1:27" x14ac:dyDescent="0.25">
      <c r="A15515">
        <v>15513</v>
      </c>
      <c r="B15515">
        <v>15513</v>
      </c>
      <c r="C15515" t="s">
        <v>328</v>
      </c>
      <c r="D15515" t="s">
        <v>329</v>
      </c>
      <c r="E15515" t="s">
        <v>38</v>
      </c>
      <c r="F15515">
        <v>1933</v>
      </c>
      <c r="G15515">
        <v>1799000</v>
      </c>
      <c r="H15515">
        <v>3675</v>
      </c>
      <c r="I15515">
        <v>3675</v>
      </c>
      <c r="J15515">
        <v>1799000</v>
      </c>
      <c r="K15515">
        <v>0</v>
      </c>
      <c r="L15515">
        <v>0</v>
      </c>
      <c r="M15515">
        <v>0</v>
      </c>
      <c r="N15515">
        <v>3</v>
      </c>
      <c r="O15515">
        <v>11.843528534611</v>
      </c>
      <c r="P15515">
        <v>140.26916815014701</v>
      </c>
      <c r="Q15515">
        <v>1661.2818955124201</v>
      </c>
      <c r="R15515">
        <v>9.6900071607249005E-2</v>
      </c>
      <c r="S15515">
        <v>0.12474432313054799</v>
      </c>
      <c r="T15515">
        <v>0.125233421964871</v>
      </c>
      <c r="U15515">
        <v>13</v>
      </c>
      <c r="V15515">
        <v>169</v>
      </c>
      <c r="W15515">
        <v>2197</v>
      </c>
      <c r="X15515">
        <v>0.11608995932213401</v>
      </c>
      <c r="Y15515">
        <v>0.172275904276804</v>
      </c>
      <c r="Z15515">
        <v>0.19314023795388099</v>
      </c>
      <c r="AA15515">
        <v>0.18584196634727199</v>
      </c>
    </row>
    <row r="15516" spans="1:27" x14ac:dyDescent="0.25">
      <c r="A15516">
        <v>15514</v>
      </c>
      <c r="B15516">
        <v>15514</v>
      </c>
      <c r="C15516" t="s">
        <v>328</v>
      </c>
      <c r="D15516" t="s">
        <v>329</v>
      </c>
      <c r="E15516" t="s">
        <v>38</v>
      </c>
      <c r="F15516">
        <v>1934</v>
      </c>
      <c r="G15516">
        <v>1829000</v>
      </c>
      <c r="H15516">
        <v>4194</v>
      </c>
      <c r="I15516">
        <v>4194</v>
      </c>
      <c r="J15516">
        <v>1829000</v>
      </c>
      <c r="K15516">
        <v>0</v>
      </c>
      <c r="L15516">
        <v>0</v>
      </c>
      <c r="M15516">
        <v>0</v>
      </c>
      <c r="N15516">
        <v>0</v>
      </c>
      <c r="O15516">
        <v>12.0341111460965</v>
      </c>
      <c r="P15516">
        <v>144.81983107660599</v>
      </c>
      <c r="Q15516">
        <v>1742.7779433348101</v>
      </c>
      <c r="R15516">
        <v>9.5852010961343506E-2</v>
      </c>
      <c r="S15516">
        <v>0.12347218979571301</v>
      </c>
      <c r="T15516">
        <v>0.12534810896124199</v>
      </c>
      <c r="U15516">
        <v>10</v>
      </c>
      <c r="V15516">
        <v>100</v>
      </c>
      <c r="W15516">
        <v>1000</v>
      </c>
      <c r="X15516">
        <v>0.126381514653891</v>
      </c>
      <c r="Y15516">
        <v>0.19742937972764499</v>
      </c>
      <c r="Z15516">
        <v>0.198927987086888</v>
      </c>
      <c r="AA15516">
        <v>0.181995062425096</v>
      </c>
    </row>
    <row r="15517" spans="1:27" x14ac:dyDescent="0.25">
      <c r="A15517">
        <v>15515</v>
      </c>
      <c r="B15517">
        <v>15515</v>
      </c>
      <c r="C15517" t="s">
        <v>328</v>
      </c>
      <c r="D15517" t="s">
        <v>329</v>
      </c>
      <c r="E15517" t="s">
        <v>38</v>
      </c>
      <c r="F15517">
        <v>1935</v>
      </c>
      <c r="G15517">
        <v>1859000</v>
      </c>
      <c r="H15517">
        <v>4281</v>
      </c>
      <c r="I15517">
        <v>4281</v>
      </c>
      <c r="J15517">
        <v>1859000</v>
      </c>
      <c r="K15517">
        <v>0</v>
      </c>
      <c r="L15517">
        <v>0</v>
      </c>
      <c r="M15517">
        <v>0</v>
      </c>
      <c r="N15517">
        <v>0</v>
      </c>
      <c r="O15517">
        <v>12.063732120196899</v>
      </c>
      <c r="P15517">
        <v>145.53363266786999</v>
      </c>
      <c r="Q15517">
        <v>1755.67875898433</v>
      </c>
      <c r="R15517">
        <v>9.5690030745824994E-2</v>
      </c>
      <c r="S15517">
        <v>0.12320024899565001</v>
      </c>
      <c r="T15517">
        <v>0.12528909417612799</v>
      </c>
      <c r="U15517">
        <v>10</v>
      </c>
      <c r="V15517">
        <v>100</v>
      </c>
      <c r="W15517">
        <v>1000</v>
      </c>
      <c r="X15517">
        <v>0.126381514653891</v>
      </c>
      <c r="Y15517">
        <v>0.19742937972764499</v>
      </c>
      <c r="Z15517">
        <v>0.198927987086888</v>
      </c>
      <c r="AA15517">
        <v>0.18135593909853701</v>
      </c>
    </row>
    <row r="15518" spans="1:27" x14ac:dyDescent="0.25">
      <c r="A15518">
        <v>15516</v>
      </c>
      <c r="B15518">
        <v>15516</v>
      </c>
      <c r="C15518" t="s">
        <v>328</v>
      </c>
      <c r="D15518" t="s">
        <v>329</v>
      </c>
      <c r="E15518" t="s">
        <v>38</v>
      </c>
      <c r="F15518">
        <v>1936</v>
      </c>
      <c r="G15518">
        <v>1889000</v>
      </c>
      <c r="H15518">
        <v>4281</v>
      </c>
      <c r="I15518">
        <v>4281</v>
      </c>
      <c r="J15518">
        <v>1889000</v>
      </c>
      <c r="K15518">
        <v>0</v>
      </c>
      <c r="L15518">
        <v>0</v>
      </c>
      <c r="M15518">
        <v>0</v>
      </c>
      <c r="N15518">
        <v>0</v>
      </c>
      <c r="O15518">
        <v>12.063732120196899</v>
      </c>
      <c r="P15518">
        <v>145.53363266786999</v>
      </c>
      <c r="Q15518">
        <v>1755.67875898433</v>
      </c>
      <c r="R15518">
        <v>9.5690030745824994E-2</v>
      </c>
      <c r="S15518">
        <v>0.12320024899565001</v>
      </c>
      <c r="T15518">
        <v>0.12528909417612799</v>
      </c>
      <c r="U15518">
        <v>10</v>
      </c>
      <c r="V15518">
        <v>100</v>
      </c>
      <c r="W15518">
        <v>1000</v>
      </c>
      <c r="X15518">
        <v>0.126381514653891</v>
      </c>
      <c r="Y15518">
        <v>0.19742937972764499</v>
      </c>
      <c r="Z15518">
        <v>0.198927987086888</v>
      </c>
      <c r="AA15518">
        <v>0.18135593909853701</v>
      </c>
    </row>
    <row r="15519" spans="1:27" x14ac:dyDescent="0.25">
      <c r="A15519">
        <v>15517</v>
      </c>
      <c r="B15519">
        <v>15517</v>
      </c>
      <c r="C15519" t="s">
        <v>328</v>
      </c>
      <c r="D15519" t="s">
        <v>329</v>
      </c>
      <c r="E15519" t="s">
        <v>38</v>
      </c>
      <c r="F15519">
        <v>1937</v>
      </c>
      <c r="G15519">
        <v>1921000</v>
      </c>
      <c r="H15519">
        <v>4410</v>
      </c>
      <c r="I15519">
        <v>4410</v>
      </c>
      <c r="J15519">
        <v>1921000</v>
      </c>
      <c r="K15519">
        <v>0</v>
      </c>
      <c r="L15519">
        <v>0</v>
      </c>
      <c r="M15519">
        <v>0</v>
      </c>
      <c r="N15519">
        <v>0</v>
      </c>
      <c r="O15519">
        <v>12.1065629404448</v>
      </c>
      <c r="P15519">
        <v>146.56886623095301</v>
      </c>
      <c r="Q15519">
        <v>1774.4452041346799</v>
      </c>
      <c r="R15519">
        <v>9.5456246260014796E-2</v>
      </c>
      <c r="S15519">
        <v>0.12277226630206001</v>
      </c>
      <c r="T15519">
        <v>0.125166158087505</v>
      </c>
      <c r="U15519">
        <v>10</v>
      </c>
      <c r="V15519">
        <v>100</v>
      </c>
      <c r="W15519">
        <v>1000</v>
      </c>
      <c r="X15519">
        <v>0.126381514653891</v>
      </c>
      <c r="Y15519">
        <v>0.19742937972764499</v>
      </c>
      <c r="Z15519">
        <v>0.198927987086888</v>
      </c>
      <c r="AA15519">
        <v>0.18042370478596201</v>
      </c>
    </row>
    <row r="15520" spans="1:27" x14ac:dyDescent="0.25">
      <c r="A15520">
        <v>15518</v>
      </c>
      <c r="B15520">
        <v>15518</v>
      </c>
      <c r="C15520" t="s">
        <v>328</v>
      </c>
      <c r="D15520" t="s">
        <v>329</v>
      </c>
      <c r="E15520" t="s">
        <v>38</v>
      </c>
      <c r="F15520">
        <v>1938</v>
      </c>
      <c r="G15520">
        <v>1952000</v>
      </c>
      <c r="H15520">
        <v>4713</v>
      </c>
      <c r="I15520">
        <v>4713</v>
      </c>
      <c r="J15520">
        <v>1952000</v>
      </c>
      <c r="K15520">
        <v>0</v>
      </c>
      <c r="L15520">
        <v>0</v>
      </c>
      <c r="M15520">
        <v>0</v>
      </c>
      <c r="N15520">
        <v>0</v>
      </c>
      <c r="O15520">
        <v>12.2024299660153</v>
      </c>
      <c r="P15520">
        <v>148.899297075509</v>
      </c>
      <c r="Q15520">
        <v>1816.93324455281</v>
      </c>
      <c r="R15520">
        <v>9.4934823751066003E-2</v>
      </c>
      <c r="S15520">
        <v>0.121667210473108</v>
      </c>
      <c r="T15520">
        <v>0.124727417707858</v>
      </c>
      <c r="U15520">
        <v>10</v>
      </c>
      <c r="V15520">
        <v>100</v>
      </c>
      <c r="W15520">
        <v>1000</v>
      </c>
      <c r="X15520">
        <v>0.126381514653891</v>
      </c>
      <c r="Y15520">
        <v>0.19742937972764499</v>
      </c>
      <c r="Z15520">
        <v>0.198927987086888</v>
      </c>
      <c r="AA15520">
        <v>0.178303205276612</v>
      </c>
    </row>
    <row r="15521" spans="1:27" x14ac:dyDescent="0.25">
      <c r="A15521">
        <v>15519</v>
      </c>
      <c r="B15521">
        <v>15519</v>
      </c>
      <c r="C15521" t="s">
        <v>328</v>
      </c>
      <c r="D15521" t="s">
        <v>329</v>
      </c>
      <c r="E15521" t="s">
        <v>38</v>
      </c>
      <c r="F15521">
        <v>1939</v>
      </c>
      <c r="G15521">
        <v>1944000</v>
      </c>
      <c r="H15521">
        <v>4756</v>
      </c>
      <c r="I15521">
        <v>4756</v>
      </c>
      <c r="J15521">
        <v>1944000</v>
      </c>
      <c r="K15521">
        <v>0</v>
      </c>
      <c r="L15521">
        <v>0</v>
      </c>
      <c r="M15521">
        <v>0</v>
      </c>
      <c r="N15521">
        <v>0</v>
      </c>
      <c r="O15521">
        <v>12.2155329997456</v>
      </c>
      <c r="P15521">
        <v>149.219246467875</v>
      </c>
      <c r="Q15521">
        <v>1822.7926294255001</v>
      </c>
      <c r="R15521">
        <v>9.4863754474047005E-2</v>
      </c>
      <c r="S15521">
        <v>0.12150057147352999</v>
      </c>
      <c r="T15521">
        <v>0.124649669757814</v>
      </c>
      <c r="U15521">
        <v>10</v>
      </c>
      <c r="V15521">
        <v>100</v>
      </c>
      <c r="W15521">
        <v>1000</v>
      </c>
      <c r="X15521">
        <v>0.126381514653891</v>
      </c>
      <c r="Y15521">
        <v>0.19742937972764499</v>
      </c>
      <c r="Z15521">
        <v>0.198927987086888</v>
      </c>
      <c r="AA15521">
        <v>0.17800980870252001</v>
      </c>
    </row>
    <row r="15522" spans="1:27" x14ac:dyDescent="0.25">
      <c r="A15522">
        <v>15520</v>
      </c>
      <c r="B15522">
        <v>15520</v>
      </c>
      <c r="C15522" t="s">
        <v>328</v>
      </c>
      <c r="D15522" t="s">
        <v>329</v>
      </c>
      <c r="E15522" t="s">
        <v>38</v>
      </c>
      <c r="F15522">
        <v>1940</v>
      </c>
      <c r="G15522">
        <v>1965000</v>
      </c>
      <c r="H15522">
        <v>4453</v>
      </c>
      <c r="I15522">
        <v>4453</v>
      </c>
      <c r="J15522">
        <v>1965000</v>
      </c>
      <c r="K15522">
        <v>0</v>
      </c>
      <c r="L15522">
        <v>0</v>
      </c>
      <c r="M15522">
        <v>0</v>
      </c>
      <c r="N15522">
        <v>0</v>
      </c>
      <c r="O15522">
        <v>12.120561896442901</v>
      </c>
      <c r="P15522">
        <v>146.908020685503</v>
      </c>
      <c r="Q15522">
        <v>1780.6077578025599</v>
      </c>
      <c r="R15522">
        <v>9.53799462733535E-2</v>
      </c>
      <c r="S15522">
        <v>0.122623524558654</v>
      </c>
      <c r="T15522">
        <v>0.12511625856158901</v>
      </c>
      <c r="U15522">
        <v>10</v>
      </c>
      <c r="V15522">
        <v>100</v>
      </c>
      <c r="W15522">
        <v>1000</v>
      </c>
      <c r="X15522">
        <v>0.126381514653891</v>
      </c>
      <c r="Y15522">
        <v>0.19742937972764499</v>
      </c>
      <c r="Z15522">
        <v>0.198927987086888</v>
      </c>
      <c r="AA15522">
        <v>0.18011696015303399</v>
      </c>
    </row>
    <row r="15523" spans="1:27" x14ac:dyDescent="0.25">
      <c r="A15523">
        <v>15521</v>
      </c>
      <c r="B15523">
        <v>15521</v>
      </c>
      <c r="C15523" t="s">
        <v>328</v>
      </c>
      <c r="D15523" t="s">
        <v>329</v>
      </c>
      <c r="E15523" t="s">
        <v>38</v>
      </c>
      <c r="F15523">
        <v>1941</v>
      </c>
      <c r="G15523">
        <v>1987000</v>
      </c>
      <c r="H15523">
        <v>4670</v>
      </c>
      <c r="I15523">
        <v>4670</v>
      </c>
      <c r="J15523">
        <v>1987000</v>
      </c>
      <c r="K15523">
        <v>0</v>
      </c>
      <c r="L15523">
        <v>0</v>
      </c>
      <c r="M15523">
        <v>0</v>
      </c>
      <c r="N15523">
        <v>0</v>
      </c>
      <c r="O15523">
        <v>12.189206834597</v>
      </c>
      <c r="P15523">
        <v>148.57676325658599</v>
      </c>
      <c r="Q15523">
        <v>1811.0328981494899</v>
      </c>
      <c r="R15523">
        <v>9.5006592735287401E-2</v>
      </c>
      <c r="S15523">
        <v>0.121831600992961</v>
      </c>
      <c r="T15523">
        <v>0.124801516536485</v>
      </c>
      <c r="U15523">
        <v>10</v>
      </c>
      <c r="V15523">
        <v>100</v>
      </c>
      <c r="W15523">
        <v>1000</v>
      </c>
      <c r="X15523">
        <v>0.126381514653891</v>
      </c>
      <c r="Y15523">
        <v>0.19742937972764499</v>
      </c>
      <c r="Z15523">
        <v>0.198927987086888</v>
      </c>
      <c r="AA15523">
        <v>0.17859843077336701</v>
      </c>
    </row>
    <row r="15524" spans="1:27" x14ac:dyDescent="0.25">
      <c r="A15524">
        <v>15522</v>
      </c>
      <c r="B15524">
        <v>15522</v>
      </c>
      <c r="C15524" t="s">
        <v>328</v>
      </c>
      <c r="D15524" t="s">
        <v>329</v>
      </c>
      <c r="E15524" t="s">
        <v>38</v>
      </c>
      <c r="F15524">
        <v>1942</v>
      </c>
      <c r="G15524">
        <v>2010000</v>
      </c>
      <c r="H15524">
        <v>4324</v>
      </c>
      <c r="I15524">
        <v>4324</v>
      </c>
      <c r="J15524">
        <v>2010000</v>
      </c>
      <c r="K15524">
        <v>0</v>
      </c>
      <c r="L15524">
        <v>0</v>
      </c>
      <c r="M15524">
        <v>0</v>
      </c>
      <c r="N15524">
        <v>0</v>
      </c>
      <c r="O15524">
        <v>12.0781508077346</v>
      </c>
      <c r="P15524">
        <v>145.88172693438099</v>
      </c>
      <c r="Q15524">
        <v>1761.9814980062199</v>
      </c>
      <c r="R15524">
        <v>9.5611271769728806E-2</v>
      </c>
      <c r="S15524">
        <v>0.123060747453539</v>
      </c>
      <c r="T15524">
        <v>0.125252693779769</v>
      </c>
      <c r="U15524">
        <v>10</v>
      </c>
      <c r="V15524">
        <v>100</v>
      </c>
      <c r="W15524">
        <v>1000</v>
      </c>
      <c r="X15524">
        <v>0.126381514653891</v>
      </c>
      <c r="Y15524">
        <v>0.19742937972764499</v>
      </c>
      <c r="Z15524">
        <v>0.198927987086888</v>
      </c>
      <c r="AA15524">
        <v>0.181043170659937</v>
      </c>
    </row>
    <row r="15525" spans="1:27" x14ac:dyDescent="0.25">
      <c r="A15525">
        <v>15523</v>
      </c>
      <c r="B15525">
        <v>15523</v>
      </c>
      <c r="C15525" t="s">
        <v>328</v>
      </c>
      <c r="D15525" t="s">
        <v>329</v>
      </c>
      <c r="E15525" t="s">
        <v>38</v>
      </c>
      <c r="F15525">
        <v>1943</v>
      </c>
      <c r="G15525">
        <v>2032000</v>
      </c>
      <c r="H15525">
        <v>4194</v>
      </c>
      <c r="I15525">
        <v>4194</v>
      </c>
      <c r="J15525">
        <v>2032000</v>
      </c>
      <c r="K15525">
        <v>0</v>
      </c>
      <c r="L15525">
        <v>0</v>
      </c>
      <c r="M15525">
        <v>0</v>
      </c>
      <c r="N15525">
        <v>0</v>
      </c>
      <c r="O15525">
        <v>12.0341111460965</v>
      </c>
      <c r="P15525">
        <v>144.81983107660599</v>
      </c>
      <c r="Q15525">
        <v>1742.7779433348101</v>
      </c>
      <c r="R15525">
        <v>9.5852010961343506E-2</v>
      </c>
      <c r="S15525">
        <v>0.12347218979571301</v>
      </c>
      <c r="T15525">
        <v>0.12534810896124199</v>
      </c>
      <c r="U15525">
        <v>10</v>
      </c>
      <c r="V15525">
        <v>100</v>
      </c>
      <c r="W15525">
        <v>1000</v>
      </c>
      <c r="X15525">
        <v>0.126381514653891</v>
      </c>
      <c r="Y15525">
        <v>0.19742937972764499</v>
      </c>
      <c r="Z15525">
        <v>0.198927987086888</v>
      </c>
      <c r="AA15525">
        <v>0.181995062425096</v>
      </c>
    </row>
    <row r="15526" spans="1:27" x14ac:dyDescent="0.25">
      <c r="A15526">
        <v>15524</v>
      </c>
      <c r="B15526">
        <v>15524</v>
      </c>
      <c r="C15526" t="s">
        <v>328</v>
      </c>
      <c r="D15526" t="s">
        <v>329</v>
      </c>
      <c r="E15526" t="s">
        <v>38</v>
      </c>
      <c r="F15526">
        <v>1944</v>
      </c>
      <c r="G15526">
        <v>2055000</v>
      </c>
      <c r="H15526">
        <v>4756</v>
      </c>
      <c r="I15526">
        <v>4756</v>
      </c>
      <c r="J15526">
        <v>2055000</v>
      </c>
      <c r="K15526">
        <v>0</v>
      </c>
      <c r="L15526">
        <v>0</v>
      </c>
      <c r="M15526">
        <v>0</v>
      </c>
      <c r="N15526">
        <v>0</v>
      </c>
      <c r="O15526">
        <v>12.2155329997456</v>
      </c>
      <c r="P15526">
        <v>149.219246467875</v>
      </c>
      <c r="Q15526">
        <v>1822.7926294255001</v>
      </c>
      <c r="R15526">
        <v>9.4863754474047005E-2</v>
      </c>
      <c r="S15526">
        <v>0.12150057147352999</v>
      </c>
      <c r="T15526">
        <v>0.124649669757814</v>
      </c>
      <c r="U15526">
        <v>10</v>
      </c>
      <c r="V15526">
        <v>100</v>
      </c>
      <c r="W15526">
        <v>1000</v>
      </c>
      <c r="X15526">
        <v>0.126381514653891</v>
      </c>
      <c r="Y15526">
        <v>0.19742937972764499</v>
      </c>
      <c r="Z15526">
        <v>0.198927987086888</v>
      </c>
      <c r="AA15526">
        <v>0.17800980870252001</v>
      </c>
    </row>
    <row r="15527" spans="1:27" x14ac:dyDescent="0.25">
      <c r="A15527">
        <v>15525</v>
      </c>
      <c r="B15527">
        <v>15525</v>
      </c>
      <c r="C15527" t="s">
        <v>328</v>
      </c>
      <c r="D15527" t="s">
        <v>329</v>
      </c>
      <c r="E15527" t="s">
        <v>38</v>
      </c>
      <c r="F15527">
        <v>1945</v>
      </c>
      <c r="G15527">
        <v>2081000</v>
      </c>
      <c r="H15527">
        <v>4843</v>
      </c>
      <c r="I15527">
        <v>4843</v>
      </c>
      <c r="J15527">
        <v>2081000</v>
      </c>
      <c r="K15527">
        <v>0</v>
      </c>
      <c r="L15527">
        <v>0</v>
      </c>
      <c r="M15527">
        <v>0</v>
      </c>
      <c r="N15527">
        <v>0</v>
      </c>
      <c r="O15527">
        <v>12.2416852876016</v>
      </c>
      <c r="P15527">
        <v>149.858858680682</v>
      </c>
      <c r="Q15527">
        <v>1834.5249855280699</v>
      </c>
      <c r="R15527">
        <v>9.4722049995289603E-2</v>
      </c>
      <c r="S15527">
        <v>0.121156897261063</v>
      </c>
      <c r="T15527">
        <v>0.12448158442250599</v>
      </c>
      <c r="U15527">
        <v>10</v>
      </c>
      <c r="V15527">
        <v>100</v>
      </c>
      <c r="W15527">
        <v>1000</v>
      </c>
      <c r="X15527">
        <v>0.126381514653891</v>
      </c>
      <c r="Y15527">
        <v>0.19742937972764499</v>
      </c>
      <c r="Z15527">
        <v>0.198927987086888</v>
      </c>
      <c r="AA15527">
        <v>0.17742170118963299</v>
      </c>
    </row>
    <row r="15528" spans="1:27" x14ac:dyDescent="0.25">
      <c r="A15528">
        <v>15526</v>
      </c>
      <c r="B15528">
        <v>15526</v>
      </c>
      <c r="C15528" t="s">
        <v>328</v>
      </c>
      <c r="D15528" t="s">
        <v>329</v>
      </c>
      <c r="E15528" t="s">
        <v>38</v>
      </c>
      <c r="F15528">
        <v>1946</v>
      </c>
      <c r="G15528">
        <v>2107000</v>
      </c>
      <c r="H15528">
        <v>5275</v>
      </c>
      <c r="I15528">
        <v>5275</v>
      </c>
      <c r="J15528">
        <v>2107000</v>
      </c>
      <c r="K15528">
        <v>0</v>
      </c>
      <c r="L15528">
        <v>0</v>
      </c>
      <c r="M15528">
        <v>0</v>
      </c>
      <c r="N15528">
        <v>0</v>
      </c>
      <c r="O15528">
        <v>12.3649553784819</v>
      </c>
      <c r="P15528">
        <v>152.89212151184799</v>
      </c>
      <c r="Q15528">
        <v>1890.5042602154399</v>
      </c>
      <c r="R15528">
        <v>9.40566683269696E-2</v>
      </c>
      <c r="S15528">
        <v>0.119341458574069</v>
      </c>
      <c r="T15528">
        <v>0.123455503747713</v>
      </c>
      <c r="U15528">
        <v>10</v>
      </c>
      <c r="V15528">
        <v>100</v>
      </c>
      <c r="W15528">
        <v>1000</v>
      </c>
      <c r="X15528">
        <v>0.126381514653891</v>
      </c>
      <c r="Y15528">
        <v>0.19742937972764499</v>
      </c>
      <c r="Z15528">
        <v>0.198927987086888</v>
      </c>
      <c r="AA15528">
        <v>0.17460547111062599</v>
      </c>
    </row>
    <row r="15529" spans="1:27" x14ac:dyDescent="0.25">
      <c r="A15529">
        <v>15527</v>
      </c>
      <c r="B15529">
        <v>15527</v>
      </c>
      <c r="C15529" t="s">
        <v>328</v>
      </c>
      <c r="D15529" t="s">
        <v>329</v>
      </c>
      <c r="E15529" t="s">
        <v>38</v>
      </c>
      <c r="F15529">
        <v>1947</v>
      </c>
      <c r="G15529">
        <v>2134000</v>
      </c>
      <c r="H15529">
        <v>5145</v>
      </c>
      <c r="I15529">
        <v>5145</v>
      </c>
      <c r="J15529">
        <v>2134000</v>
      </c>
      <c r="K15529">
        <v>0</v>
      </c>
      <c r="L15529">
        <v>0</v>
      </c>
      <c r="M15529">
        <v>0</v>
      </c>
      <c r="N15529">
        <v>0</v>
      </c>
      <c r="O15529">
        <v>12.328955361781301</v>
      </c>
      <c r="P15529">
        <v>152.00314031279601</v>
      </c>
      <c r="Q15529">
        <v>1874.0399317670499</v>
      </c>
      <c r="R15529">
        <v>9.4250553363291106E-2</v>
      </c>
      <c r="S15529">
        <v>0.119904580660137</v>
      </c>
      <c r="T15529">
        <v>0.123795274449068</v>
      </c>
      <c r="U15529">
        <v>10</v>
      </c>
      <c r="V15529">
        <v>100</v>
      </c>
      <c r="W15529">
        <v>1000</v>
      </c>
      <c r="X15529">
        <v>0.126381514653891</v>
      </c>
      <c r="Y15529">
        <v>0.19742937972764499</v>
      </c>
      <c r="Z15529">
        <v>0.198927987086888</v>
      </c>
      <c r="AA15529">
        <v>0.17543533591643201</v>
      </c>
    </row>
    <row r="15530" spans="1:27" x14ac:dyDescent="0.25">
      <c r="A15530">
        <v>15528</v>
      </c>
      <c r="B15530">
        <v>15528</v>
      </c>
      <c r="C15530" t="s">
        <v>328</v>
      </c>
      <c r="D15530" t="s">
        <v>329</v>
      </c>
      <c r="E15530" t="s">
        <v>38</v>
      </c>
      <c r="F15530">
        <v>1948</v>
      </c>
      <c r="G15530">
        <v>2160000</v>
      </c>
      <c r="H15530">
        <v>5232</v>
      </c>
      <c r="I15530">
        <v>5232</v>
      </c>
      <c r="J15530">
        <v>2160000</v>
      </c>
      <c r="K15530">
        <v>0</v>
      </c>
      <c r="L15530">
        <v>0</v>
      </c>
      <c r="M15530">
        <v>0</v>
      </c>
      <c r="N15530">
        <v>0</v>
      </c>
      <c r="O15530">
        <v>12.353146825497999</v>
      </c>
      <c r="P15530">
        <v>152.600236492313</v>
      </c>
      <c r="Q15530">
        <v>1885.09312699527</v>
      </c>
      <c r="R15530">
        <v>9.4120226141988006E-2</v>
      </c>
      <c r="S15530">
        <v>0.119529127670853</v>
      </c>
      <c r="T15530">
        <v>0.123570618988601</v>
      </c>
      <c r="U15530">
        <v>10</v>
      </c>
      <c r="V15530">
        <v>100</v>
      </c>
      <c r="W15530">
        <v>1000</v>
      </c>
      <c r="X15530">
        <v>0.126381514653891</v>
      </c>
      <c r="Y15530">
        <v>0.19742937972764499</v>
      </c>
      <c r="Z15530">
        <v>0.198927987086888</v>
      </c>
      <c r="AA15530">
        <v>0.174878341828311</v>
      </c>
    </row>
    <row r="15531" spans="1:27" x14ac:dyDescent="0.25">
      <c r="A15531">
        <v>15529</v>
      </c>
      <c r="B15531">
        <v>15529</v>
      </c>
      <c r="C15531" t="s">
        <v>328</v>
      </c>
      <c r="D15531" t="s">
        <v>329</v>
      </c>
      <c r="E15531" t="s">
        <v>38</v>
      </c>
      <c r="F15531">
        <v>1949</v>
      </c>
      <c r="G15531">
        <v>2188000</v>
      </c>
      <c r="H15531">
        <v>5837</v>
      </c>
      <c r="I15531">
        <v>5837</v>
      </c>
      <c r="J15531">
        <v>2188000</v>
      </c>
      <c r="K15531">
        <v>0</v>
      </c>
      <c r="L15531">
        <v>0</v>
      </c>
      <c r="M15531">
        <v>0</v>
      </c>
      <c r="N15531">
        <v>0</v>
      </c>
      <c r="O15531">
        <v>12.5110113528822</v>
      </c>
      <c r="P15531">
        <v>156.525405071948</v>
      </c>
      <c r="Q15531">
        <v>1958.2911198696299</v>
      </c>
      <c r="R15531">
        <v>9.3273718169142497E-2</v>
      </c>
      <c r="S15531">
        <v>0.116787147425188</v>
      </c>
      <c r="T15531">
        <v>0.12173423636029</v>
      </c>
      <c r="U15531">
        <v>10</v>
      </c>
      <c r="V15531">
        <v>100</v>
      </c>
      <c r="W15531">
        <v>1000</v>
      </c>
      <c r="X15531">
        <v>0.126381514653891</v>
      </c>
      <c r="Y15531">
        <v>0.19742937972764499</v>
      </c>
      <c r="Z15531">
        <v>0.198927987086888</v>
      </c>
      <c r="AA15531">
        <v>0.171178449387896</v>
      </c>
    </row>
    <row r="15532" spans="1:27" x14ac:dyDescent="0.25">
      <c r="A15532">
        <v>15530</v>
      </c>
      <c r="B15532">
        <v>15530</v>
      </c>
      <c r="C15532" t="s">
        <v>328</v>
      </c>
      <c r="D15532" t="s">
        <v>329</v>
      </c>
      <c r="E15532" t="s">
        <v>38</v>
      </c>
      <c r="F15532">
        <v>1950</v>
      </c>
      <c r="G15532">
        <v>2194000</v>
      </c>
      <c r="H15532">
        <v>6269</v>
      </c>
      <c r="I15532">
        <v>6269</v>
      </c>
      <c r="J15532">
        <v>2194000</v>
      </c>
      <c r="K15532">
        <v>0</v>
      </c>
      <c r="L15532">
        <v>0</v>
      </c>
      <c r="M15532">
        <v>0</v>
      </c>
      <c r="N15532">
        <v>0</v>
      </c>
      <c r="O15532">
        <v>12.6140196144357</v>
      </c>
      <c r="P15532">
        <v>159.11349083336901</v>
      </c>
      <c r="Q15532">
        <v>2007.0606942934501</v>
      </c>
      <c r="R15532">
        <v>9.2725051266931993E-2</v>
      </c>
      <c r="S15532">
        <v>0.11473588504281</v>
      </c>
      <c r="T15532">
        <v>0.120188108988888</v>
      </c>
      <c r="U15532">
        <v>10</v>
      </c>
      <c r="V15532">
        <v>100</v>
      </c>
      <c r="W15532">
        <v>1000</v>
      </c>
      <c r="X15532">
        <v>0.126381514653891</v>
      </c>
      <c r="Y15532">
        <v>0.19742937972764499</v>
      </c>
      <c r="Z15532">
        <v>0.198927987086888</v>
      </c>
      <c r="AA15532">
        <v>0.168706067956547</v>
      </c>
    </row>
    <row r="15533" spans="1:27" x14ac:dyDescent="0.25">
      <c r="A15533">
        <v>15531</v>
      </c>
      <c r="B15533">
        <v>15531</v>
      </c>
      <c r="C15533" t="s">
        <v>328</v>
      </c>
      <c r="D15533" t="s">
        <v>329</v>
      </c>
      <c r="E15533" t="s">
        <v>38</v>
      </c>
      <c r="F15533">
        <v>1951</v>
      </c>
      <c r="G15533">
        <v>2223000</v>
      </c>
      <c r="H15533">
        <v>6820</v>
      </c>
      <c r="I15533">
        <v>6820</v>
      </c>
      <c r="J15533">
        <v>2223000</v>
      </c>
      <c r="K15533">
        <v>0</v>
      </c>
      <c r="L15533">
        <v>0</v>
      </c>
      <c r="M15533">
        <v>0</v>
      </c>
      <c r="N15533">
        <v>0</v>
      </c>
      <c r="O15533">
        <v>12.735556023911499</v>
      </c>
      <c r="P15533">
        <v>162.19438723818899</v>
      </c>
      <c r="Q15533">
        <v>2065.6357054359601</v>
      </c>
      <c r="R15533">
        <v>9.2081422980453798E-2</v>
      </c>
      <c r="S15533">
        <v>0.11206587462274401</v>
      </c>
      <c r="T15533">
        <v>0.118011602733943</v>
      </c>
      <c r="U15533">
        <v>10</v>
      </c>
      <c r="V15533">
        <v>100</v>
      </c>
      <c r="W15533">
        <v>1000</v>
      </c>
      <c r="X15533">
        <v>0.126381514653891</v>
      </c>
      <c r="Y15533">
        <v>0.19742937972764499</v>
      </c>
      <c r="Z15533">
        <v>0.198927987086888</v>
      </c>
      <c r="AA15533">
        <v>0.16573374433740801</v>
      </c>
    </row>
    <row r="15534" spans="1:27" x14ac:dyDescent="0.25">
      <c r="A15534">
        <v>15532</v>
      </c>
      <c r="B15534">
        <v>15532</v>
      </c>
      <c r="C15534" t="s">
        <v>328</v>
      </c>
      <c r="D15534" t="s">
        <v>329</v>
      </c>
      <c r="E15534" t="s">
        <v>38</v>
      </c>
      <c r="F15534">
        <v>1952</v>
      </c>
      <c r="G15534">
        <v>2253000</v>
      </c>
      <c r="H15534">
        <v>6600</v>
      </c>
      <c r="I15534">
        <v>6600</v>
      </c>
      <c r="J15534">
        <v>2253000</v>
      </c>
      <c r="K15534">
        <v>0</v>
      </c>
      <c r="L15534">
        <v>0</v>
      </c>
      <c r="M15534">
        <v>0</v>
      </c>
      <c r="N15534">
        <v>8</v>
      </c>
      <c r="O15534">
        <v>12.6882503091331</v>
      </c>
      <c r="P15534">
        <v>160.991695907218</v>
      </c>
      <c r="Q15534">
        <v>2042.7029353626299</v>
      </c>
      <c r="R15534">
        <v>9.2331464383109907E-2</v>
      </c>
      <c r="S15534">
        <v>0.11313621294653101</v>
      </c>
      <c r="T15534">
        <v>0.118903873173375</v>
      </c>
      <c r="U15534">
        <v>18</v>
      </c>
      <c r="V15534">
        <v>324</v>
      </c>
      <c r="W15534">
        <v>5832</v>
      </c>
      <c r="X15534">
        <v>0.100554781579019</v>
      </c>
      <c r="Y15534">
        <v>9.2495173388709398E-2</v>
      </c>
      <c r="Z15534">
        <v>9.7835678898828798E-2</v>
      </c>
      <c r="AA15534">
        <v>0.100508131290512</v>
      </c>
    </row>
    <row r="15535" spans="1:27" x14ac:dyDescent="0.25">
      <c r="A15535">
        <v>15533</v>
      </c>
      <c r="B15535">
        <v>15533</v>
      </c>
      <c r="C15535" t="s">
        <v>328</v>
      </c>
      <c r="D15535" t="s">
        <v>329</v>
      </c>
      <c r="E15535" t="s">
        <v>38</v>
      </c>
      <c r="F15535">
        <v>1953</v>
      </c>
      <c r="G15535">
        <v>2284000</v>
      </c>
      <c r="H15535">
        <v>7223</v>
      </c>
      <c r="I15535">
        <v>7223</v>
      </c>
      <c r="J15535">
        <v>2284000</v>
      </c>
      <c r="K15535">
        <v>0</v>
      </c>
      <c r="L15535">
        <v>0</v>
      </c>
      <c r="M15535">
        <v>0</v>
      </c>
      <c r="N15535">
        <v>8</v>
      </c>
      <c r="O15535">
        <v>12.8183824550411</v>
      </c>
      <c r="P15535">
        <v>164.31092876370599</v>
      </c>
      <c r="Q15535">
        <v>2106.2003264362102</v>
      </c>
      <c r="R15535">
        <v>9.1645096574695398E-2</v>
      </c>
      <c r="S15535">
        <v>0.11010037906312301</v>
      </c>
      <c r="T15535">
        <v>0.116312224731856</v>
      </c>
      <c r="U15535">
        <v>18</v>
      </c>
      <c r="V15535">
        <v>324</v>
      </c>
      <c r="W15535">
        <v>5832</v>
      </c>
      <c r="X15535">
        <v>0.100554781579019</v>
      </c>
      <c r="Y15535">
        <v>9.2495173388709398E-2</v>
      </c>
      <c r="Z15535">
        <v>9.7835678898828798E-2</v>
      </c>
      <c r="AA15535">
        <v>9.8416569494443704E-2</v>
      </c>
    </row>
    <row r="15536" spans="1:27" x14ac:dyDescent="0.25">
      <c r="A15536">
        <v>15534</v>
      </c>
      <c r="B15536">
        <v>15534</v>
      </c>
      <c r="C15536" t="s">
        <v>328</v>
      </c>
      <c r="D15536" t="s">
        <v>329</v>
      </c>
      <c r="E15536" t="s">
        <v>38</v>
      </c>
      <c r="F15536">
        <v>1954</v>
      </c>
      <c r="G15536">
        <v>2317000</v>
      </c>
      <c r="H15536">
        <v>7529</v>
      </c>
      <c r="I15536">
        <v>7529</v>
      </c>
      <c r="J15536">
        <v>2317000</v>
      </c>
      <c r="K15536">
        <v>0</v>
      </c>
      <c r="L15536">
        <v>0</v>
      </c>
      <c r="M15536">
        <v>0</v>
      </c>
      <c r="N15536">
        <v>8</v>
      </c>
      <c r="O15536">
        <v>12.878242543869201</v>
      </c>
      <c r="P15536">
        <v>165.84913101872399</v>
      </c>
      <c r="Q15536">
        <v>2135.8453349490801</v>
      </c>
      <c r="R15536">
        <v>9.1330914079190403E-2</v>
      </c>
      <c r="S15536">
        <v>0.108610451808779</v>
      </c>
      <c r="T15536">
        <v>0.11497672781945401</v>
      </c>
      <c r="U15536">
        <v>18</v>
      </c>
      <c r="V15536">
        <v>324</v>
      </c>
      <c r="W15536">
        <v>5832</v>
      </c>
      <c r="X15536">
        <v>0.100554781579019</v>
      </c>
      <c r="Y15536">
        <v>9.2495173388709398E-2</v>
      </c>
      <c r="Z15536">
        <v>9.7835678898828798E-2</v>
      </c>
      <c r="AA15536">
        <v>9.7443176944572094E-2</v>
      </c>
    </row>
    <row r="15537" spans="1:27" x14ac:dyDescent="0.25">
      <c r="A15537">
        <v>15535</v>
      </c>
      <c r="B15537">
        <v>15535</v>
      </c>
      <c r="C15537" t="s">
        <v>328</v>
      </c>
      <c r="D15537" t="s">
        <v>329</v>
      </c>
      <c r="E15537" t="s">
        <v>38</v>
      </c>
      <c r="F15537">
        <v>1955</v>
      </c>
      <c r="G15537">
        <v>2353000</v>
      </c>
      <c r="H15537">
        <v>7495</v>
      </c>
      <c r="I15537">
        <v>7495</v>
      </c>
      <c r="J15537">
        <v>2353000</v>
      </c>
      <c r="K15537">
        <v>0</v>
      </c>
      <c r="L15537">
        <v>0</v>
      </c>
      <c r="M15537">
        <v>0</v>
      </c>
      <c r="N15537">
        <v>8</v>
      </c>
      <c r="O15537">
        <v>12.8717127628352</v>
      </c>
      <c r="P15537">
        <v>165.68098944893501</v>
      </c>
      <c r="Q15537">
        <v>2132.5981064490202</v>
      </c>
      <c r="R15537">
        <v>9.1365139244087998E-2</v>
      </c>
      <c r="S15537">
        <v>0.10877571801789999</v>
      </c>
      <c r="T15537">
        <v>0.11512673874977999</v>
      </c>
      <c r="U15537">
        <v>18</v>
      </c>
      <c r="V15537">
        <v>324</v>
      </c>
      <c r="W15537">
        <v>5832</v>
      </c>
      <c r="X15537">
        <v>0.100554781579019</v>
      </c>
      <c r="Y15537">
        <v>9.2495173388709398E-2</v>
      </c>
      <c r="Z15537">
        <v>9.7835678898828798E-2</v>
      </c>
      <c r="AA15537">
        <v>9.7549686544111003E-2</v>
      </c>
    </row>
    <row r="15538" spans="1:27" x14ac:dyDescent="0.25">
      <c r="A15538">
        <v>15536</v>
      </c>
      <c r="B15538">
        <v>15536</v>
      </c>
      <c r="C15538" t="s">
        <v>328</v>
      </c>
      <c r="D15538" t="s">
        <v>329</v>
      </c>
      <c r="E15538" t="s">
        <v>38</v>
      </c>
      <c r="F15538">
        <v>1956</v>
      </c>
      <c r="G15538">
        <v>2389000</v>
      </c>
      <c r="H15538">
        <v>7473</v>
      </c>
      <c r="I15538">
        <v>7473</v>
      </c>
      <c r="J15538">
        <v>2389000</v>
      </c>
      <c r="K15538">
        <v>0</v>
      </c>
      <c r="L15538">
        <v>0</v>
      </c>
      <c r="M15538">
        <v>0</v>
      </c>
      <c r="N15538">
        <v>8</v>
      </c>
      <c r="O15538">
        <v>12.8674718069619</v>
      </c>
      <c r="P15538">
        <v>165.57183070296099</v>
      </c>
      <c r="Q15538">
        <v>2130.4908635974398</v>
      </c>
      <c r="R15538">
        <v>9.1387373949868206E-2</v>
      </c>
      <c r="S15538">
        <v>0.108882700120944</v>
      </c>
      <c r="T15538">
        <v>0.115223602241125</v>
      </c>
      <c r="U15538">
        <v>18</v>
      </c>
      <c r="V15538">
        <v>324</v>
      </c>
      <c r="W15538">
        <v>5832</v>
      </c>
      <c r="X15538">
        <v>0.100554781579019</v>
      </c>
      <c r="Y15538">
        <v>9.2495173388709398E-2</v>
      </c>
      <c r="Z15538">
        <v>9.7835678898828798E-2</v>
      </c>
      <c r="AA15538">
        <v>9.7618819890205905E-2</v>
      </c>
    </row>
    <row r="15539" spans="1:27" x14ac:dyDescent="0.25">
      <c r="A15539">
        <v>15537</v>
      </c>
      <c r="B15539">
        <v>15537</v>
      </c>
      <c r="C15539" t="s">
        <v>328</v>
      </c>
      <c r="D15539" t="s">
        <v>329</v>
      </c>
      <c r="E15539" t="s">
        <v>38</v>
      </c>
      <c r="F15539">
        <v>1957</v>
      </c>
      <c r="G15539">
        <v>2425000</v>
      </c>
      <c r="H15539">
        <v>7416</v>
      </c>
      <c r="I15539">
        <v>7416</v>
      </c>
      <c r="J15539">
        <v>2425000</v>
      </c>
      <c r="K15539">
        <v>0</v>
      </c>
      <c r="L15539">
        <v>0</v>
      </c>
      <c r="M15539">
        <v>0</v>
      </c>
      <c r="N15539">
        <v>8</v>
      </c>
      <c r="O15539">
        <v>12.8564255286255</v>
      </c>
      <c r="P15539">
        <v>165.287677373094</v>
      </c>
      <c r="Q15539">
        <v>2125.0087149466599</v>
      </c>
      <c r="R15539">
        <v>9.1445310805654198E-2</v>
      </c>
      <c r="S15539">
        <v>0.109160033787392</v>
      </c>
      <c r="T15539">
        <v>0.115473804810239</v>
      </c>
      <c r="U15539">
        <v>18</v>
      </c>
      <c r="V15539">
        <v>324</v>
      </c>
      <c r="W15539">
        <v>5832</v>
      </c>
      <c r="X15539">
        <v>0.100554781579019</v>
      </c>
      <c r="Y15539">
        <v>9.2495173388709398E-2</v>
      </c>
      <c r="Z15539">
        <v>9.7835678898828798E-2</v>
      </c>
      <c r="AA15539">
        <v>9.7798731459651206E-2</v>
      </c>
    </row>
    <row r="15540" spans="1:27" x14ac:dyDescent="0.25">
      <c r="A15540">
        <v>15538</v>
      </c>
      <c r="B15540">
        <v>15538</v>
      </c>
      <c r="C15540" t="s">
        <v>328</v>
      </c>
      <c r="D15540" t="s">
        <v>329</v>
      </c>
      <c r="E15540" t="s">
        <v>38</v>
      </c>
      <c r="F15540">
        <v>1958</v>
      </c>
      <c r="G15540">
        <v>2460000</v>
      </c>
      <c r="H15540">
        <v>7127</v>
      </c>
      <c r="I15540">
        <v>7127</v>
      </c>
      <c r="J15540">
        <v>2460000</v>
      </c>
      <c r="K15540">
        <v>0</v>
      </c>
      <c r="L15540">
        <v>0</v>
      </c>
      <c r="M15540">
        <v>0</v>
      </c>
      <c r="N15540">
        <v>8</v>
      </c>
      <c r="O15540">
        <v>12.799079209028999</v>
      </c>
      <c r="P15540">
        <v>163.81642859899799</v>
      </c>
      <c r="Q15540">
        <v>2096.6994453788202</v>
      </c>
      <c r="R15540">
        <v>9.1746618888913903E-2</v>
      </c>
      <c r="S15540">
        <v>0.11056860417877599</v>
      </c>
      <c r="T15540">
        <v>0.11672377305848999</v>
      </c>
      <c r="U15540">
        <v>18</v>
      </c>
      <c r="V15540">
        <v>324</v>
      </c>
      <c r="W15540">
        <v>5832</v>
      </c>
      <c r="X15540">
        <v>0.100554781579019</v>
      </c>
      <c r="Y15540">
        <v>9.2495173388709398E-2</v>
      </c>
      <c r="Z15540">
        <v>9.7835678898828798E-2</v>
      </c>
      <c r="AA15540">
        <v>9.8728992194056897E-2</v>
      </c>
    </row>
    <row r="15541" spans="1:27" x14ac:dyDescent="0.25">
      <c r="A15541">
        <v>15539</v>
      </c>
      <c r="B15541">
        <v>15539</v>
      </c>
      <c r="C15541" t="s">
        <v>328</v>
      </c>
      <c r="D15541" t="s">
        <v>329</v>
      </c>
      <c r="E15541" t="s">
        <v>38</v>
      </c>
      <c r="F15541">
        <v>1959</v>
      </c>
      <c r="G15541">
        <v>2495000</v>
      </c>
      <c r="H15541">
        <v>6732</v>
      </c>
      <c r="I15541">
        <v>6732</v>
      </c>
      <c r="J15541">
        <v>2495000</v>
      </c>
      <c r="K15541">
        <v>0</v>
      </c>
      <c r="L15541">
        <v>0</v>
      </c>
      <c r="M15541">
        <v>0</v>
      </c>
      <c r="N15541">
        <v>8</v>
      </c>
      <c r="O15541">
        <v>12.7168194613299</v>
      </c>
      <c r="P15541">
        <v>161.71749721206001</v>
      </c>
      <c r="Q15541">
        <v>2056.53221578389</v>
      </c>
      <c r="R15541">
        <v>9.2180385019976496E-2</v>
      </c>
      <c r="S15541">
        <v>0.112494449748021</v>
      </c>
      <c r="T15541">
        <v>0.118371855198628</v>
      </c>
      <c r="U15541">
        <v>18</v>
      </c>
      <c r="V15541">
        <v>324</v>
      </c>
      <c r="W15541">
        <v>5832</v>
      </c>
      <c r="X15541">
        <v>0.100554781579019</v>
      </c>
      <c r="Y15541">
        <v>9.2495173388709398E-2</v>
      </c>
      <c r="Z15541">
        <v>9.7835678898828798E-2</v>
      </c>
      <c r="AA15541">
        <v>0.100051958379392</v>
      </c>
    </row>
    <row r="15542" spans="1:27" x14ac:dyDescent="0.25">
      <c r="A15542">
        <v>15540</v>
      </c>
      <c r="B15542">
        <v>15540</v>
      </c>
      <c r="C15542" t="s">
        <v>328</v>
      </c>
      <c r="D15542" t="s">
        <v>329</v>
      </c>
      <c r="E15542" t="s">
        <v>38</v>
      </c>
      <c r="F15542">
        <v>1960</v>
      </c>
      <c r="G15542">
        <v>2531000</v>
      </c>
      <c r="H15542">
        <v>6867</v>
      </c>
      <c r="I15542">
        <v>6867</v>
      </c>
      <c r="J15542">
        <v>2531000</v>
      </c>
      <c r="K15542">
        <v>0</v>
      </c>
      <c r="L15542">
        <v>0</v>
      </c>
      <c r="M15542">
        <v>0</v>
      </c>
      <c r="N15542">
        <v>8</v>
      </c>
      <c r="O15542">
        <v>12.7454642482768</v>
      </c>
      <c r="P15542">
        <v>162.44685890410301</v>
      </c>
      <c r="Q15542">
        <v>2070.4606324071101</v>
      </c>
      <c r="R15542">
        <v>9.2029128710255495E-2</v>
      </c>
      <c r="S15542">
        <v>0.11183680462553899</v>
      </c>
      <c r="T15542">
        <v>0.1178174744817</v>
      </c>
      <c r="U15542">
        <v>18</v>
      </c>
      <c r="V15542">
        <v>324</v>
      </c>
      <c r="W15542">
        <v>5832</v>
      </c>
      <c r="X15542">
        <v>0.100554781579019</v>
      </c>
      <c r="Y15542">
        <v>9.2495173388709398E-2</v>
      </c>
      <c r="Z15542">
        <v>9.7835678898828798E-2</v>
      </c>
      <c r="AA15542">
        <v>9.9592846318210498E-2</v>
      </c>
    </row>
    <row r="15543" spans="1:27" x14ac:dyDescent="0.25">
      <c r="A15543">
        <v>15541</v>
      </c>
      <c r="B15543">
        <v>15541</v>
      </c>
      <c r="C15543" t="s">
        <v>328</v>
      </c>
      <c r="D15543" t="s">
        <v>329</v>
      </c>
      <c r="E15543" t="s">
        <v>38</v>
      </c>
      <c r="F15543">
        <v>1961</v>
      </c>
      <c r="G15543">
        <v>2564000</v>
      </c>
      <c r="H15543">
        <v>6993</v>
      </c>
      <c r="I15543">
        <v>6993</v>
      </c>
      <c r="J15543">
        <v>2564000</v>
      </c>
      <c r="K15543">
        <v>0</v>
      </c>
      <c r="L15543">
        <v>0</v>
      </c>
      <c r="M15543">
        <v>0</v>
      </c>
      <c r="N15543">
        <v>8</v>
      </c>
      <c r="O15543">
        <v>12.77169578985</v>
      </c>
      <c r="P15543">
        <v>163.116213348472</v>
      </c>
      <c r="Q15543">
        <v>2083.27065527896</v>
      </c>
      <c r="R15543">
        <v>9.1890811014346402E-2</v>
      </c>
      <c r="S15543">
        <v>0.11122232532901501</v>
      </c>
      <c r="T15543">
        <v>0.11729147287792201</v>
      </c>
      <c r="U15543">
        <v>18</v>
      </c>
      <c r="V15543">
        <v>324</v>
      </c>
      <c r="W15543">
        <v>5832</v>
      </c>
      <c r="X15543">
        <v>0.100554781579019</v>
      </c>
      <c r="Y15543">
        <v>9.2495173388709398E-2</v>
      </c>
      <c r="Z15543">
        <v>9.7835678898828798E-2</v>
      </c>
      <c r="AA15543">
        <v>9.9170925215428293E-2</v>
      </c>
    </row>
    <row r="15544" spans="1:27" x14ac:dyDescent="0.25">
      <c r="A15544">
        <v>15542</v>
      </c>
      <c r="B15544">
        <v>15542</v>
      </c>
      <c r="C15544" t="s">
        <v>328</v>
      </c>
      <c r="D15544" t="s">
        <v>329</v>
      </c>
      <c r="E15544" t="s">
        <v>38</v>
      </c>
      <c r="F15544">
        <v>1962</v>
      </c>
      <c r="G15544">
        <v>2598000</v>
      </c>
      <c r="H15544">
        <v>6956</v>
      </c>
      <c r="I15544">
        <v>6956</v>
      </c>
      <c r="J15544">
        <v>2598000</v>
      </c>
      <c r="K15544">
        <v>0</v>
      </c>
      <c r="L15544">
        <v>0</v>
      </c>
      <c r="M15544">
        <v>0</v>
      </c>
      <c r="N15544">
        <v>8</v>
      </c>
      <c r="O15544">
        <v>12.7640422173065</v>
      </c>
      <c r="P15544">
        <v>162.92077372518401</v>
      </c>
      <c r="Q15544">
        <v>2079.5276339045099</v>
      </c>
      <c r="R15544">
        <v>9.1931148628629097E-2</v>
      </c>
      <c r="S15544">
        <v>0.111402808403829</v>
      </c>
      <c r="T15544">
        <v>0.117446749617619</v>
      </c>
      <c r="U15544">
        <v>18</v>
      </c>
      <c r="V15544">
        <v>324</v>
      </c>
      <c r="W15544">
        <v>5832</v>
      </c>
      <c r="X15544">
        <v>0.100554781579019</v>
      </c>
      <c r="Y15544">
        <v>9.2495173388709398E-2</v>
      </c>
      <c r="Z15544">
        <v>9.7835678898828798E-2</v>
      </c>
      <c r="AA15544">
        <v>9.9294174206027194E-2</v>
      </c>
    </row>
    <row r="15545" spans="1:27" x14ac:dyDescent="0.25">
      <c r="A15545">
        <v>15543</v>
      </c>
      <c r="B15545">
        <v>15543</v>
      </c>
      <c r="C15545" t="s">
        <v>328</v>
      </c>
      <c r="D15545" t="s">
        <v>329</v>
      </c>
      <c r="E15545" t="s">
        <v>38</v>
      </c>
      <c r="F15545">
        <v>1963</v>
      </c>
      <c r="G15545">
        <v>2632000</v>
      </c>
      <c r="H15545">
        <v>6864</v>
      </c>
      <c r="I15545">
        <v>6864</v>
      </c>
      <c r="J15545">
        <v>2632000</v>
      </c>
      <c r="K15545">
        <v>0</v>
      </c>
      <c r="L15545">
        <v>0</v>
      </c>
      <c r="M15545">
        <v>0</v>
      </c>
      <c r="N15545">
        <v>8</v>
      </c>
      <c r="O15545">
        <v>12.744833837499501</v>
      </c>
      <c r="P15545">
        <v>162.430789545473</v>
      </c>
      <c r="Q15545">
        <v>2070.1534228509099</v>
      </c>
      <c r="R15545">
        <v>9.2032455138047004E-2</v>
      </c>
      <c r="S15545">
        <v>0.11185142902126401</v>
      </c>
      <c r="T15545">
        <v>0.117829900389212</v>
      </c>
      <c r="U15545">
        <v>18</v>
      </c>
      <c r="V15545">
        <v>324</v>
      </c>
      <c r="W15545">
        <v>5832</v>
      </c>
      <c r="X15545">
        <v>0.100554781579019</v>
      </c>
      <c r="Y15545">
        <v>9.2495173388709398E-2</v>
      </c>
      <c r="Z15545">
        <v>9.7835678898828798E-2</v>
      </c>
      <c r="AA15545">
        <v>9.96029687825397E-2</v>
      </c>
    </row>
    <row r="15546" spans="1:27" x14ac:dyDescent="0.25">
      <c r="A15546">
        <v>15544</v>
      </c>
      <c r="B15546">
        <v>15544</v>
      </c>
      <c r="C15546" t="s">
        <v>328</v>
      </c>
      <c r="D15546" t="s">
        <v>329</v>
      </c>
      <c r="E15546" t="s">
        <v>38</v>
      </c>
      <c r="F15546">
        <v>1964</v>
      </c>
      <c r="G15546">
        <v>2664000</v>
      </c>
      <c r="H15546">
        <v>6972</v>
      </c>
      <c r="I15546">
        <v>6972</v>
      </c>
      <c r="J15546">
        <v>2664000</v>
      </c>
      <c r="K15546">
        <v>0</v>
      </c>
      <c r="L15546">
        <v>0</v>
      </c>
      <c r="M15546">
        <v>0</v>
      </c>
      <c r="N15546">
        <v>8</v>
      </c>
      <c r="O15546">
        <v>12.7673568541256</v>
      </c>
      <c r="P15546">
        <v>163.00540104058999</v>
      </c>
      <c r="Q15546">
        <v>2081.1481242350801</v>
      </c>
      <c r="R15546">
        <v>9.1913677115736905E-2</v>
      </c>
      <c r="S15546">
        <v>0.111324764585902</v>
      </c>
      <c r="T15546">
        <v>0.117379684173033</v>
      </c>
      <c r="U15546">
        <v>18</v>
      </c>
      <c r="V15546">
        <v>324</v>
      </c>
      <c r="W15546">
        <v>5832</v>
      </c>
      <c r="X15546">
        <v>0.100554781579019</v>
      </c>
      <c r="Y15546">
        <v>9.2495173388709398E-2</v>
      </c>
      <c r="Z15546">
        <v>9.7835678898828798E-2</v>
      </c>
      <c r="AA15546">
        <v>9.9240811682754601E-2</v>
      </c>
    </row>
    <row r="15547" spans="1:27" x14ac:dyDescent="0.25">
      <c r="A15547">
        <v>15545</v>
      </c>
      <c r="B15547">
        <v>15545</v>
      </c>
      <c r="C15547" t="s">
        <v>328</v>
      </c>
      <c r="D15547" t="s">
        <v>329</v>
      </c>
      <c r="E15547" t="s">
        <v>38</v>
      </c>
      <c r="F15547">
        <v>1965</v>
      </c>
      <c r="G15547">
        <v>2693000</v>
      </c>
      <c r="H15547">
        <v>7024</v>
      </c>
      <c r="I15547">
        <v>7024</v>
      </c>
      <c r="J15547">
        <v>2693000</v>
      </c>
      <c r="K15547">
        <v>0</v>
      </c>
      <c r="L15547">
        <v>0</v>
      </c>
      <c r="M15547">
        <v>0</v>
      </c>
      <c r="N15547">
        <v>8</v>
      </c>
      <c r="O15547">
        <v>12.7780771295353</v>
      </c>
      <c r="P15547">
        <v>163.27925512835401</v>
      </c>
      <c r="Q15547">
        <v>2086.39491568319</v>
      </c>
      <c r="R15547">
        <v>9.1857190775908204E-2</v>
      </c>
      <c r="S15547">
        <v>0.11107109522436499</v>
      </c>
      <c r="T15547">
        <v>0.117160872476284</v>
      </c>
      <c r="U15547">
        <v>18</v>
      </c>
      <c r="V15547">
        <v>324</v>
      </c>
      <c r="W15547">
        <v>5832</v>
      </c>
      <c r="X15547">
        <v>0.100554781579019</v>
      </c>
      <c r="Y15547">
        <v>9.2495173388709398E-2</v>
      </c>
      <c r="Z15547">
        <v>9.7835678898828798E-2</v>
      </c>
      <c r="AA15547">
        <v>9.9068072953294603E-2</v>
      </c>
    </row>
    <row r="15548" spans="1:27" x14ac:dyDescent="0.25">
      <c r="A15548">
        <v>15546</v>
      </c>
      <c r="B15548">
        <v>15546</v>
      </c>
      <c r="C15548" t="s">
        <v>328</v>
      </c>
      <c r="D15548" t="s">
        <v>329</v>
      </c>
      <c r="E15548" t="s">
        <v>38</v>
      </c>
      <c r="F15548">
        <v>1966</v>
      </c>
      <c r="G15548">
        <v>2721000</v>
      </c>
      <c r="H15548">
        <v>7227</v>
      </c>
      <c r="I15548">
        <v>7227</v>
      </c>
      <c r="J15548">
        <v>2721000</v>
      </c>
      <c r="K15548">
        <v>0</v>
      </c>
      <c r="L15548">
        <v>0</v>
      </c>
      <c r="M15548">
        <v>0</v>
      </c>
      <c r="N15548">
        <v>8</v>
      </c>
      <c r="O15548">
        <v>12.8191811789596</v>
      </c>
      <c r="P15548">
        <v>164.33140609899201</v>
      </c>
      <c r="Q15548">
        <v>2106.5940681761699</v>
      </c>
      <c r="R15548">
        <v>9.1640897991772996E-2</v>
      </c>
      <c r="S15548">
        <v>0.11008087458305101</v>
      </c>
      <c r="T15548">
        <v>0.11629499405218501</v>
      </c>
      <c r="U15548">
        <v>18</v>
      </c>
      <c r="V15548">
        <v>324</v>
      </c>
      <c r="W15548">
        <v>5832</v>
      </c>
      <c r="X15548">
        <v>0.100554781579019</v>
      </c>
      <c r="Y15548">
        <v>9.2495173388709398E-2</v>
      </c>
      <c r="Z15548">
        <v>9.7835678898828798E-2</v>
      </c>
      <c r="AA15548">
        <v>9.8403626457152699E-2</v>
      </c>
    </row>
    <row r="15549" spans="1:27" x14ac:dyDescent="0.25">
      <c r="A15549">
        <v>15547</v>
      </c>
      <c r="B15549">
        <v>15547</v>
      </c>
      <c r="C15549" t="s">
        <v>328</v>
      </c>
      <c r="D15549" t="s">
        <v>329</v>
      </c>
      <c r="E15549" t="s">
        <v>38</v>
      </c>
      <c r="F15549">
        <v>1967</v>
      </c>
      <c r="G15549">
        <v>2749000</v>
      </c>
      <c r="H15549">
        <v>6890</v>
      </c>
      <c r="I15549">
        <v>6890</v>
      </c>
      <c r="J15549">
        <v>2749000</v>
      </c>
      <c r="K15549">
        <v>0</v>
      </c>
      <c r="L15549">
        <v>0</v>
      </c>
      <c r="M15549">
        <v>0</v>
      </c>
      <c r="N15549">
        <v>8</v>
      </c>
      <c r="O15549">
        <v>12.7502882675916</v>
      </c>
      <c r="P15549">
        <v>162.56985090668499</v>
      </c>
      <c r="Q15549">
        <v>2072.8124626796298</v>
      </c>
      <c r="R15549">
        <v>9.2003677848990204E-2</v>
      </c>
      <c r="S15549">
        <v>0.11172467265562699</v>
      </c>
      <c r="T15549">
        <v>0.117722054278913</v>
      </c>
      <c r="U15549">
        <v>18</v>
      </c>
      <c r="V15549">
        <v>324</v>
      </c>
      <c r="W15549">
        <v>5832</v>
      </c>
      <c r="X15549">
        <v>0.100554781579019</v>
      </c>
      <c r="Y15549">
        <v>9.2495173388709398E-2</v>
      </c>
      <c r="Z15549">
        <v>9.7835678898828798E-2</v>
      </c>
      <c r="AA15549">
        <v>9.9515360206597001E-2</v>
      </c>
    </row>
    <row r="15550" spans="1:27" x14ac:dyDescent="0.25">
      <c r="A15550">
        <v>15548</v>
      </c>
      <c r="B15550">
        <v>15548</v>
      </c>
      <c r="C15550" t="s">
        <v>328</v>
      </c>
      <c r="D15550" t="s">
        <v>329</v>
      </c>
      <c r="E15550" t="s">
        <v>38</v>
      </c>
      <c r="F15550">
        <v>1968</v>
      </c>
      <c r="G15550">
        <v>2777000</v>
      </c>
      <c r="H15550">
        <v>6995</v>
      </c>
      <c r="I15550">
        <v>6995</v>
      </c>
      <c r="J15550">
        <v>2777000</v>
      </c>
      <c r="K15550">
        <v>0</v>
      </c>
      <c r="L15550">
        <v>0</v>
      </c>
      <c r="M15550">
        <v>0</v>
      </c>
      <c r="N15550">
        <v>8</v>
      </c>
      <c r="O15550">
        <v>12.7721083420521</v>
      </c>
      <c r="P15550">
        <v>163.12675150111701</v>
      </c>
      <c r="Q15550">
        <v>2083.4725436592798</v>
      </c>
      <c r="R15550">
        <v>9.1888637138992701E-2</v>
      </c>
      <c r="S15550">
        <v>0.111212568871567</v>
      </c>
      <c r="T15550">
        <v>0.117283060778321</v>
      </c>
      <c r="U15550">
        <v>18</v>
      </c>
      <c r="V15550">
        <v>324</v>
      </c>
      <c r="W15550">
        <v>5832</v>
      </c>
      <c r="X15550">
        <v>0.100554781579019</v>
      </c>
      <c r="Y15550">
        <v>9.2495173388709398E-2</v>
      </c>
      <c r="Z15550">
        <v>9.7835678898828798E-2</v>
      </c>
      <c r="AA15550">
        <v>9.9164278325506505E-2</v>
      </c>
    </row>
    <row r="15551" spans="1:27" x14ac:dyDescent="0.25">
      <c r="A15551">
        <v>15549</v>
      </c>
      <c r="B15551">
        <v>15549</v>
      </c>
      <c r="C15551" t="s">
        <v>328</v>
      </c>
      <c r="D15551" t="s">
        <v>329</v>
      </c>
      <c r="E15551" t="s">
        <v>38</v>
      </c>
      <c r="F15551">
        <v>1969</v>
      </c>
      <c r="G15551">
        <v>2802000</v>
      </c>
      <c r="H15551">
        <v>7343</v>
      </c>
      <c r="I15551">
        <v>7343</v>
      </c>
      <c r="J15551">
        <v>2802000</v>
      </c>
      <c r="K15551">
        <v>0</v>
      </c>
      <c r="L15551">
        <v>0</v>
      </c>
      <c r="M15551">
        <v>0</v>
      </c>
      <c r="N15551">
        <v>8</v>
      </c>
      <c r="O15551">
        <v>12.842153884634801</v>
      </c>
      <c r="P15551">
        <v>164.92091639664201</v>
      </c>
      <c r="Q15551">
        <v>2117.9397871606802</v>
      </c>
      <c r="R15551">
        <v>9.1520213357452196E-2</v>
      </c>
      <c r="S15551">
        <v>0.10951550156737</v>
      </c>
      <c r="T15551">
        <v>0.115792569712627</v>
      </c>
      <c r="U15551">
        <v>18</v>
      </c>
      <c r="V15551">
        <v>324</v>
      </c>
      <c r="W15551">
        <v>5832</v>
      </c>
      <c r="X15551">
        <v>0.100554781579019</v>
      </c>
      <c r="Y15551">
        <v>9.2495173388709398E-2</v>
      </c>
      <c r="Z15551">
        <v>9.7835678898828798E-2</v>
      </c>
      <c r="AA15551">
        <v>9.8030834245929399E-2</v>
      </c>
    </row>
    <row r="15552" spans="1:27" x14ac:dyDescent="0.25">
      <c r="A15552">
        <v>15550</v>
      </c>
      <c r="B15552">
        <v>15550</v>
      </c>
      <c r="C15552" t="s">
        <v>328</v>
      </c>
      <c r="D15552" t="s">
        <v>329</v>
      </c>
      <c r="E15552" t="s">
        <v>38</v>
      </c>
      <c r="F15552">
        <v>1970</v>
      </c>
      <c r="G15552">
        <v>2824000</v>
      </c>
      <c r="H15552">
        <v>7850</v>
      </c>
      <c r="I15552">
        <v>7850</v>
      </c>
      <c r="J15552">
        <v>2824000</v>
      </c>
      <c r="K15552">
        <v>0</v>
      </c>
      <c r="L15552">
        <v>0</v>
      </c>
      <c r="M15552">
        <v>0</v>
      </c>
      <c r="N15552">
        <v>8</v>
      </c>
      <c r="O15552">
        <v>12.9384769386663</v>
      </c>
      <c r="P15552">
        <v>167.40418549240101</v>
      </c>
      <c r="Q15552">
        <v>2165.9551934296501</v>
      </c>
      <c r="R15552">
        <v>9.1015745271802395E-2</v>
      </c>
      <c r="S15552">
        <v>0.10705527694809</v>
      </c>
      <c r="T15552">
        <v>0.113543499369697</v>
      </c>
      <c r="U15552">
        <v>18</v>
      </c>
      <c r="V15552">
        <v>324</v>
      </c>
      <c r="W15552">
        <v>5832</v>
      </c>
      <c r="X15552">
        <v>0.100554781579019</v>
      </c>
      <c r="Y15552">
        <v>9.2495173388709398E-2</v>
      </c>
      <c r="Z15552">
        <v>9.7835678898828798E-2</v>
      </c>
      <c r="AA15552">
        <v>9.6457017544521295E-2</v>
      </c>
    </row>
    <row r="15553" spans="1:27" x14ac:dyDescent="0.25">
      <c r="A15553">
        <v>15551</v>
      </c>
      <c r="B15553">
        <v>15551</v>
      </c>
      <c r="C15553" t="s">
        <v>328</v>
      </c>
      <c r="D15553" t="s">
        <v>329</v>
      </c>
      <c r="E15553" t="s">
        <v>38</v>
      </c>
      <c r="F15553">
        <v>1971</v>
      </c>
      <c r="G15553">
        <v>2826000</v>
      </c>
      <c r="H15553">
        <v>7776</v>
      </c>
      <c r="I15553">
        <v>7776</v>
      </c>
      <c r="J15553">
        <v>2826000</v>
      </c>
      <c r="K15553">
        <v>0</v>
      </c>
      <c r="L15553">
        <v>0</v>
      </c>
      <c r="M15553">
        <v>0</v>
      </c>
      <c r="N15553">
        <v>3</v>
      </c>
      <c r="O15553">
        <v>12.9248125036057</v>
      </c>
      <c r="P15553">
        <v>167.050778253364</v>
      </c>
      <c r="Q15553">
        <v>2159.0999875061598</v>
      </c>
      <c r="R15553">
        <v>9.1087156750223303E-2</v>
      </c>
      <c r="S15553">
        <v>0.107412859208269</v>
      </c>
      <c r="T15553">
        <v>0.113876415236235</v>
      </c>
      <c r="U15553">
        <v>13</v>
      </c>
      <c r="V15553">
        <v>169</v>
      </c>
      <c r="W15553">
        <v>2197</v>
      </c>
      <c r="X15553">
        <v>0.11608995932213401</v>
      </c>
      <c r="Y15553">
        <v>0.172275904276804</v>
      </c>
      <c r="Z15553">
        <v>0.19314023795388099</v>
      </c>
      <c r="AA15553">
        <v>0.16085947846734999</v>
      </c>
    </row>
    <row r="15554" spans="1:27" x14ac:dyDescent="0.25">
      <c r="A15554">
        <v>15552</v>
      </c>
      <c r="B15554">
        <v>15552</v>
      </c>
      <c r="C15554" t="s">
        <v>328</v>
      </c>
      <c r="D15554" t="s">
        <v>329</v>
      </c>
      <c r="E15554" t="s">
        <v>38</v>
      </c>
      <c r="F15554">
        <v>1972</v>
      </c>
      <c r="G15554">
        <v>2830000</v>
      </c>
      <c r="H15554">
        <v>7375</v>
      </c>
      <c r="I15554">
        <v>7375</v>
      </c>
      <c r="J15554">
        <v>2830000</v>
      </c>
      <c r="K15554">
        <v>0</v>
      </c>
      <c r="L15554">
        <v>0</v>
      </c>
      <c r="M15554">
        <v>0</v>
      </c>
      <c r="N15554">
        <v>-3</v>
      </c>
      <c r="O15554">
        <v>12.848427334023899</v>
      </c>
      <c r="P15554">
        <v>165.08208495769301</v>
      </c>
      <c r="Q15554">
        <v>2121.0451727280802</v>
      </c>
      <c r="R15554">
        <v>9.1487281319564198E-2</v>
      </c>
      <c r="S15554">
        <v>0.109359643793165</v>
      </c>
      <c r="T15554">
        <v>0.11565307383554201</v>
      </c>
      <c r="U15554">
        <v>7</v>
      </c>
      <c r="V15554">
        <v>49</v>
      </c>
      <c r="W15554">
        <v>343</v>
      </c>
      <c r="X15554">
        <v>0.13744356460225601</v>
      </c>
      <c r="Y15554">
        <v>0.192908764684809</v>
      </c>
      <c r="Z15554">
        <v>0.17601542589424701</v>
      </c>
      <c r="AA15554">
        <v>0.14485790241235899</v>
      </c>
    </row>
    <row r="15555" spans="1:27" x14ac:dyDescent="0.25">
      <c r="A15555">
        <v>15553</v>
      </c>
      <c r="B15555">
        <v>15553</v>
      </c>
      <c r="C15555" t="s">
        <v>328</v>
      </c>
      <c r="D15555" t="s">
        <v>329</v>
      </c>
      <c r="E15555" t="s">
        <v>38</v>
      </c>
      <c r="F15555">
        <v>1973</v>
      </c>
      <c r="G15555">
        <v>2834000</v>
      </c>
      <c r="H15555">
        <v>7682</v>
      </c>
      <c r="I15555">
        <v>7682</v>
      </c>
      <c r="J15555">
        <v>2834000</v>
      </c>
      <c r="K15555">
        <v>0</v>
      </c>
      <c r="L15555">
        <v>0</v>
      </c>
      <c r="M15555">
        <v>0</v>
      </c>
      <c r="N15555">
        <v>-8</v>
      </c>
      <c r="O15555">
        <v>12.907266248531</v>
      </c>
      <c r="P15555">
        <v>166.59752201046899</v>
      </c>
      <c r="Q15555">
        <v>2150.3185729346401</v>
      </c>
      <c r="R15555">
        <v>9.1178928874025594E-2</v>
      </c>
      <c r="S15555">
        <v>0.107867939431018</v>
      </c>
      <c r="T15555">
        <v>0.11429722993083</v>
      </c>
      <c r="U15555">
        <v>2</v>
      </c>
      <c r="V15555">
        <v>4</v>
      </c>
      <c r="W15555">
        <v>8</v>
      </c>
      <c r="X15555">
        <v>0.15767876873325301</v>
      </c>
      <c r="Y15555">
        <v>0.12846788106081</v>
      </c>
      <c r="Z15555">
        <v>0.130516187608023</v>
      </c>
      <c r="AA15555">
        <v>0.113199834627546</v>
      </c>
    </row>
    <row r="15556" spans="1:27" x14ac:dyDescent="0.25">
      <c r="A15556">
        <v>15554</v>
      </c>
      <c r="B15556">
        <v>15554</v>
      </c>
      <c r="C15556" t="s">
        <v>328</v>
      </c>
      <c r="D15556" t="s">
        <v>329</v>
      </c>
      <c r="E15556" t="s">
        <v>38</v>
      </c>
      <c r="F15556">
        <v>1974</v>
      </c>
      <c r="G15556">
        <v>2838000</v>
      </c>
      <c r="H15556">
        <v>7835</v>
      </c>
      <c r="I15556">
        <v>7835</v>
      </c>
      <c r="J15556">
        <v>2838000</v>
      </c>
      <c r="K15556">
        <v>0</v>
      </c>
      <c r="L15556">
        <v>0</v>
      </c>
      <c r="M15556">
        <v>0</v>
      </c>
      <c r="N15556">
        <v>-8</v>
      </c>
      <c r="O15556">
        <v>12.935717559359899</v>
      </c>
      <c r="P15556">
        <v>167.332788775533</v>
      </c>
      <c r="Q15556">
        <v>2164.5696940203302</v>
      </c>
      <c r="R15556">
        <v>9.1030161957628503E-2</v>
      </c>
      <c r="S15556">
        <v>0.107127709364313</v>
      </c>
      <c r="T15556">
        <v>0.113611093725118</v>
      </c>
      <c r="U15556">
        <v>2</v>
      </c>
      <c r="V15556">
        <v>4</v>
      </c>
      <c r="W15556">
        <v>8</v>
      </c>
      <c r="X15556">
        <v>0.15767876873325301</v>
      </c>
      <c r="Y15556">
        <v>0.12846788106081</v>
      </c>
      <c r="Z15556">
        <v>0.130516187608023</v>
      </c>
      <c r="AA15556">
        <v>0.112665016480643</v>
      </c>
    </row>
    <row r="15557" spans="1:27" x14ac:dyDescent="0.25">
      <c r="A15557">
        <v>15555</v>
      </c>
      <c r="B15557">
        <v>15555</v>
      </c>
      <c r="C15557" t="s">
        <v>328</v>
      </c>
      <c r="D15557" t="s">
        <v>329</v>
      </c>
      <c r="E15557" t="s">
        <v>38</v>
      </c>
      <c r="F15557">
        <v>1975</v>
      </c>
      <c r="G15557">
        <v>2844000</v>
      </c>
      <c r="H15557">
        <v>8076</v>
      </c>
      <c r="I15557">
        <v>8076</v>
      </c>
      <c r="J15557">
        <v>2844000</v>
      </c>
      <c r="K15557">
        <v>0</v>
      </c>
      <c r="L15557">
        <v>0</v>
      </c>
      <c r="M15557">
        <v>0</v>
      </c>
      <c r="N15557">
        <v>-8</v>
      </c>
      <c r="O15557">
        <v>12.9794251953314</v>
      </c>
      <c r="P15557">
        <v>168.46547840120499</v>
      </c>
      <c r="Q15557">
        <v>2186.5850749041701</v>
      </c>
      <c r="R15557">
        <v>9.0802047880473705E-2</v>
      </c>
      <c r="S15557">
        <v>0.10596736140749199</v>
      </c>
      <c r="T15557">
        <v>0.112518804399497</v>
      </c>
      <c r="U15557">
        <v>2</v>
      </c>
      <c r="V15557">
        <v>4</v>
      </c>
      <c r="W15557">
        <v>8</v>
      </c>
      <c r="X15557">
        <v>0.15767876873325301</v>
      </c>
      <c r="Y15557">
        <v>0.12846788106081</v>
      </c>
      <c r="Z15557">
        <v>0.130516187608023</v>
      </c>
      <c r="AA15557">
        <v>0.111840081566943</v>
      </c>
    </row>
    <row r="15558" spans="1:27" x14ac:dyDescent="0.25">
      <c r="A15558">
        <v>15556</v>
      </c>
      <c r="B15558">
        <v>15556</v>
      </c>
      <c r="C15558" t="s">
        <v>328</v>
      </c>
      <c r="D15558" t="s">
        <v>329</v>
      </c>
      <c r="E15558" t="s">
        <v>38</v>
      </c>
      <c r="F15558">
        <v>1976</v>
      </c>
      <c r="G15558">
        <v>2861000</v>
      </c>
      <c r="H15558">
        <v>8126</v>
      </c>
      <c r="I15558">
        <v>8126</v>
      </c>
      <c r="J15558">
        <v>2861000</v>
      </c>
      <c r="K15558">
        <v>0</v>
      </c>
      <c r="L15558">
        <v>0</v>
      </c>
      <c r="M15558">
        <v>0</v>
      </c>
      <c r="N15558">
        <v>-8</v>
      </c>
      <c r="O15558">
        <v>12.988329649231</v>
      </c>
      <c r="P15558">
        <v>168.696707077095</v>
      </c>
      <c r="Q15558">
        <v>2191.0884422570898</v>
      </c>
      <c r="R15558">
        <v>9.0755637871914804E-2</v>
      </c>
      <c r="S15558">
        <v>0.105727601047706</v>
      </c>
      <c r="T15558">
        <v>0.112290649909042</v>
      </c>
      <c r="U15558">
        <v>2</v>
      </c>
      <c r="V15558">
        <v>4</v>
      </c>
      <c r="W15558">
        <v>8</v>
      </c>
      <c r="X15558">
        <v>0.15767876873325301</v>
      </c>
      <c r="Y15558">
        <v>0.12846788106081</v>
      </c>
      <c r="Z15558">
        <v>0.130516187608023</v>
      </c>
      <c r="AA15558">
        <v>0.111671536168012</v>
      </c>
    </row>
    <row r="15559" spans="1:27" x14ac:dyDescent="0.25">
      <c r="A15559">
        <v>15557</v>
      </c>
      <c r="B15559">
        <v>15557</v>
      </c>
      <c r="C15559" t="s">
        <v>328</v>
      </c>
      <c r="D15559" t="s">
        <v>329</v>
      </c>
      <c r="E15559" t="s">
        <v>38</v>
      </c>
      <c r="F15559">
        <v>1977</v>
      </c>
      <c r="G15559">
        <v>2879000</v>
      </c>
      <c r="H15559">
        <v>8066</v>
      </c>
      <c r="I15559">
        <v>8066</v>
      </c>
      <c r="J15559">
        <v>2879000</v>
      </c>
      <c r="K15559">
        <v>0</v>
      </c>
      <c r="L15559">
        <v>0</v>
      </c>
      <c r="M15559">
        <v>0</v>
      </c>
      <c r="N15559">
        <v>-8</v>
      </c>
      <c r="O15559">
        <v>12.9776376904058</v>
      </c>
      <c r="P15559">
        <v>168.419080023443</v>
      </c>
      <c r="Q15559">
        <v>2185.6818006957101</v>
      </c>
      <c r="R15559">
        <v>9.0811366929368406E-2</v>
      </c>
      <c r="S15559">
        <v>0.106015355956786</v>
      </c>
      <c r="T15559">
        <v>0.11256437647662999</v>
      </c>
      <c r="U15559">
        <v>2</v>
      </c>
      <c r="V15559">
        <v>4</v>
      </c>
      <c r="W15559">
        <v>8</v>
      </c>
      <c r="X15559">
        <v>0.15767876873325301</v>
      </c>
      <c r="Y15559">
        <v>0.12846788106081</v>
      </c>
      <c r="Z15559">
        <v>0.130516187608023</v>
      </c>
      <c r="AA15559">
        <v>0.11187389637173401</v>
      </c>
    </row>
    <row r="15560" spans="1:27" x14ac:dyDescent="0.25">
      <c r="A15560">
        <v>15558</v>
      </c>
      <c r="B15560">
        <v>15558</v>
      </c>
      <c r="C15560" t="s">
        <v>328</v>
      </c>
      <c r="D15560" t="s">
        <v>329</v>
      </c>
      <c r="E15560" t="s">
        <v>38</v>
      </c>
      <c r="F15560">
        <v>1978</v>
      </c>
      <c r="G15560">
        <v>2897000</v>
      </c>
      <c r="H15560">
        <v>8532</v>
      </c>
      <c r="I15560">
        <v>8532</v>
      </c>
      <c r="J15560">
        <v>2897000</v>
      </c>
      <c r="K15560">
        <v>0</v>
      </c>
      <c r="L15560">
        <v>0</v>
      </c>
      <c r="M15560">
        <v>0</v>
      </c>
      <c r="N15560">
        <v>-7</v>
      </c>
      <c r="O15560">
        <v>13.058668250340499</v>
      </c>
      <c r="P15560">
        <v>170.52881647245201</v>
      </c>
      <c r="Q15560">
        <v>2226.87924143697</v>
      </c>
      <c r="R15560">
        <v>9.0389783096868806E-2</v>
      </c>
      <c r="S15560">
        <v>0.103795080409593</v>
      </c>
      <c r="T15560">
        <v>0.11042253236737599</v>
      </c>
      <c r="U15560">
        <v>3</v>
      </c>
      <c r="V15560">
        <v>9</v>
      </c>
      <c r="W15560">
        <v>27</v>
      </c>
      <c r="X15560">
        <v>0.153446852565297</v>
      </c>
      <c r="Y15560">
        <v>0.14500043585559499</v>
      </c>
      <c r="Z15560">
        <v>0.13756596513004801</v>
      </c>
      <c r="AA15560">
        <v>0.11445080431077501</v>
      </c>
    </row>
    <row r="15561" spans="1:27" x14ac:dyDescent="0.25">
      <c r="A15561">
        <v>15559</v>
      </c>
      <c r="B15561">
        <v>15559</v>
      </c>
      <c r="C15561" t="s">
        <v>328</v>
      </c>
      <c r="D15561" t="s">
        <v>329</v>
      </c>
      <c r="E15561" t="s">
        <v>38</v>
      </c>
      <c r="F15561">
        <v>1979</v>
      </c>
      <c r="G15561">
        <v>2914000</v>
      </c>
      <c r="H15561">
        <v>9217</v>
      </c>
      <c r="I15561">
        <v>9217</v>
      </c>
      <c r="J15561">
        <v>2914000</v>
      </c>
      <c r="K15561">
        <v>0</v>
      </c>
      <c r="L15561">
        <v>0</v>
      </c>
      <c r="M15561">
        <v>0</v>
      </c>
      <c r="N15561">
        <v>-7</v>
      </c>
      <c r="O15561">
        <v>13.1700815353806</v>
      </c>
      <c r="P15561">
        <v>173.451047648573</v>
      </c>
      <c r="Q15561">
        <v>2284.3644399288901</v>
      </c>
      <c r="R15561">
        <v>8.9813002919634594E-2</v>
      </c>
      <c r="S15561">
        <v>0.100602225109309</v>
      </c>
      <c r="T15561">
        <v>0.10723097557209101</v>
      </c>
      <c r="U15561">
        <v>3</v>
      </c>
      <c r="V15561">
        <v>9</v>
      </c>
      <c r="W15561">
        <v>27</v>
      </c>
      <c r="X15561">
        <v>0.153446852565297</v>
      </c>
      <c r="Y15561">
        <v>0.14500043585559499</v>
      </c>
      <c r="Z15561">
        <v>0.13756596513004801</v>
      </c>
      <c r="AA15561">
        <v>0.112244619971462</v>
      </c>
    </row>
    <row r="15562" spans="1:27" x14ac:dyDescent="0.25">
      <c r="A15562">
        <v>15560</v>
      </c>
      <c r="B15562">
        <v>15560</v>
      </c>
      <c r="C15562" t="s">
        <v>328</v>
      </c>
      <c r="D15562" t="s">
        <v>329</v>
      </c>
      <c r="E15562" t="s">
        <v>38</v>
      </c>
      <c r="F15562">
        <v>1980</v>
      </c>
      <c r="G15562">
        <v>2930000</v>
      </c>
      <c r="H15562">
        <v>9825</v>
      </c>
      <c r="I15562">
        <v>9825</v>
      </c>
      <c r="J15562">
        <v>2930000</v>
      </c>
      <c r="K15562">
        <v>0</v>
      </c>
      <c r="L15562">
        <v>0</v>
      </c>
      <c r="M15562">
        <v>0</v>
      </c>
      <c r="N15562">
        <v>-7</v>
      </c>
      <c r="O15562">
        <v>13.2622416920333</v>
      </c>
      <c r="P15562">
        <v>175.88705469790699</v>
      </c>
      <c r="Q15562">
        <v>2332.6566299035298</v>
      </c>
      <c r="R15562">
        <v>8.9338404227228399E-2</v>
      </c>
      <c r="S15562">
        <v>9.7850428952695301E-2</v>
      </c>
      <c r="T15562">
        <v>0.104385738895446</v>
      </c>
      <c r="U15562">
        <v>3</v>
      </c>
      <c r="V15562">
        <v>9</v>
      </c>
      <c r="W15562">
        <v>27</v>
      </c>
      <c r="X15562">
        <v>0.153446852565297</v>
      </c>
      <c r="Y15562">
        <v>0.14500043585559499</v>
      </c>
      <c r="Z15562">
        <v>0.13756596513004801</v>
      </c>
      <c r="AA15562">
        <v>0.11040295225626701</v>
      </c>
    </row>
    <row r="15563" spans="1:27" x14ac:dyDescent="0.25">
      <c r="A15563">
        <v>15561</v>
      </c>
      <c r="B15563">
        <v>15561</v>
      </c>
      <c r="C15563" t="s">
        <v>328</v>
      </c>
      <c r="D15563" t="s">
        <v>329</v>
      </c>
      <c r="E15563" t="s">
        <v>38</v>
      </c>
      <c r="F15563">
        <v>1981</v>
      </c>
      <c r="G15563">
        <v>2848000</v>
      </c>
      <c r="H15563">
        <v>9834</v>
      </c>
      <c r="I15563">
        <v>9834</v>
      </c>
      <c r="J15563">
        <v>2848000</v>
      </c>
      <c r="K15563">
        <v>0</v>
      </c>
      <c r="L15563">
        <v>0</v>
      </c>
      <c r="M15563">
        <v>0</v>
      </c>
      <c r="N15563">
        <v>-7</v>
      </c>
      <c r="O15563">
        <v>13.2635626398206</v>
      </c>
      <c r="P15563">
        <v>175.92209390044499</v>
      </c>
      <c r="Q15563">
        <v>2333.35371217695</v>
      </c>
      <c r="R15563">
        <v>8.9331618190911205E-2</v>
      </c>
      <c r="S15563">
        <v>9.7810316056718596E-2</v>
      </c>
      <c r="T15563">
        <v>0.10434366340477801</v>
      </c>
      <c r="U15563">
        <v>3</v>
      </c>
      <c r="V15563">
        <v>9</v>
      </c>
      <c r="W15563">
        <v>27</v>
      </c>
      <c r="X15563">
        <v>0.153446852565297</v>
      </c>
      <c r="Y15563">
        <v>0.14500043585559499</v>
      </c>
      <c r="Z15563">
        <v>0.13756596513004801</v>
      </c>
      <c r="AA15563">
        <v>0.110376453363635</v>
      </c>
    </row>
    <row r="15564" spans="1:27" x14ac:dyDescent="0.25">
      <c r="A15564">
        <v>15562</v>
      </c>
      <c r="B15564">
        <v>15562</v>
      </c>
      <c r="C15564" t="s">
        <v>328</v>
      </c>
      <c r="D15564" t="s">
        <v>329</v>
      </c>
      <c r="E15564" t="s">
        <v>38</v>
      </c>
      <c r="F15564">
        <v>1982</v>
      </c>
      <c r="G15564">
        <v>2968000</v>
      </c>
      <c r="H15564">
        <v>8819</v>
      </c>
      <c r="I15564">
        <v>8819</v>
      </c>
      <c r="J15564">
        <v>2968000</v>
      </c>
      <c r="K15564">
        <v>0</v>
      </c>
      <c r="L15564">
        <v>0</v>
      </c>
      <c r="M15564">
        <v>0</v>
      </c>
      <c r="N15564">
        <v>-7</v>
      </c>
      <c r="O15564">
        <v>13.106399360305099</v>
      </c>
      <c r="P15564">
        <v>171.777704191807</v>
      </c>
      <c r="Q15564">
        <v>2251.3871923341799</v>
      </c>
      <c r="R15564">
        <v>9.0142274535133293E-2</v>
      </c>
      <c r="S15564">
        <v>0.102446213568509</v>
      </c>
      <c r="T15564">
        <v>0.109089461065421</v>
      </c>
      <c r="U15564">
        <v>3</v>
      </c>
      <c r="V15564">
        <v>9</v>
      </c>
      <c r="W15564">
        <v>27</v>
      </c>
      <c r="X15564">
        <v>0.153446852565297</v>
      </c>
      <c r="Y15564">
        <v>0.14500043585559499</v>
      </c>
      <c r="Z15564">
        <v>0.13756596513004801</v>
      </c>
      <c r="AA15564">
        <v>0.113508505405848</v>
      </c>
    </row>
    <row r="15565" spans="1:27" x14ac:dyDescent="0.25">
      <c r="A15565">
        <v>15563</v>
      </c>
      <c r="B15565">
        <v>15563</v>
      </c>
      <c r="C15565" t="s">
        <v>328</v>
      </c>
      <c r="D15565" t="s">
        <v>329</v>
      </c>
      <c r="E15565" t="s">
        <v>38</v>
      </c>
      <c r="F15565">
        <v>1983</v>
      </c>
      <c r="G15565">
        <v>2989000</v>
      </c>
      <c r="H15565">
        <v>7808</v>
      </c>
      <c r="I15565">
        <v>7808</v>
      </c>
      <c r="J15565">
        <v>2989000</v>
      </c>
      <c r="K15565">
        <v>0</v>
      </c>
      <c r="L15565">
        <v>0</v>
      </c>
      <c r="M15565">
        <v>0</v>
      </c>
      <c r="N15565">
        <v>-7</v>
      </c>
      <c r="O15565">
        <v>12.9307373375628</v>
      </c>
      <c r="P15565">
        <v>167.20396809304199</v>
      </c>
      <c r="Q15565">
        <v>2162.0705932093801</v>
      </c>
      <c r="R15565">
        <v>9.1056186884682602E-2</v>
      </c>
      <c r="S15565">
        <v>0.10725815307242299</v>
      </c>
      <c r="T15565">
        <v>0.11373262214712899</v>
      </c>
      <c r="U15565">
        <v>3</v>
      </c>
      <c r="V15565">
        <v>9</v>
      </c>
      <c r="W15565">
        <v>27</v>
      </c>
      <c r="X15565">
        <v>0.153446852565297</v>
      </c>
      <c r="Y15565">
        <v>0.14500043585559499</v>
      </c>
      <c r="Z15565">
        <v>0.13756596513004801</v>
      </c>
      <c r="AA15565">
        <v>0.116953495146623</v>
      </c>
    </row>
    <row r="15566" spans="1:27" x14ac:dyDescent="0.25">
      <c r="A15566">
        <v>15564</v>
      </c>
      <c r="B15566">
        <v>15564</v>
      </c>
      <c r="C15566" t="s">
        <v>328</v>
      </c>
      <c r="D15566" t="s">
        <v>329</v>
      </c>
      <c r="E15566" t="s">
        <v>38</v>
      </c>
      <c r="F15566">
        <v>1984</v>
      </c>
      <c r="G15566">
        <v>3008000</v>
      </c>
      <c r="H15566">
        <v>7684</v>
      </c>
      <c r="I15566">
        <v>7684</v>
      </c>
      <c r="J15566">
        <v>3008000</v>
      </c>
      <c r="K15566">
        <v>0</v>
      </c>
      <c r="L15566">
        <v>0</v>
      </c>
      <c r="M15566">
        <v>0</v>
      </c>
      <c r="N15566">
        <v>-7</v>
      </c>
      <c r="O15566">
        <v>12.9076418036655</v>
      </c>
      <c r="P15566">
        <v>166.60721693173301</v>
      </c>
      <c r="Q15566">
        <v>2150.5062780604098</v>
      </c>
      <c r="R15566">
        <v>9.1176963738265698E-2</v>
      </c>
      <c r="S15566">
        <v>0.10785824752642501</v>
      </c>
      <c r="T15566">
        <v>0.114288301807907</v>
      </c>
      <c r="U15566">
        <v>3</v>
      </c>
      <c r="V15566">
        <v>9</v>
      </c>
      <c r="W15566">
        <v>27</v>
      </c>
      <c r="X15566">
        <v>0.153446852565297</v>
      </c>
      <c r="Y15566">
        <v>0.14500043585559499</v>
      </c>
      <c r="Z15566">
        <v>0.13756596513004801</v>
      </c>
      <c r="AA15566">
        <v>0.117401533033701</v>
      </c>
    </row>
    <row r="15567" spans="1:27" x14ac:dyDescent="0.25">
      <c r="A15567">
        <v>15565</v>
      </c>
      <c r="B15567">
        <v>15565</v>
      </c>
      <c r="C15567" t="s">
        <v>328</v>
      </c>
      <c r="D15567" t="s">
        <v>329</v>
      </c>
      <c r="E15567" t="s">
        <v>38</v>
      </c>
      <c r="F15567">
        <v>1985</v>
      </c>
      <c r="G15567">
        <v>3012000</v>
      </c>
      <c r="H15567">
        <v>7631</v>
      </c>
      <c r="I15567">
        <v>7631</v>
      </c>
      <c r="J15567">
        <v>3012000</v>
      </c>
      <c r="K15567">
        <v>0</v>
      </c>
      <c r="L15567">
        <v>0</v>
      </c>
      <c r="M15567">
        <v>0</v>
      </c>
      <c r="N15567">
        <v>9</v>
      </c>
      <c r="O15567">
        <v>12.8976564112511</v>
      </c>
      <c r="P15567">
        <v>166.34954090268701</v>
      </c>
      <c r="Q15567">
        <v>2145.51922273223</v>
      </c>
      <c r="R15567">
        <v>9.1229226425184703E-2</v>
      </c>
      <c r="S15567">
        <v>0.108115212226612</v>
      </c>
      <c r="T15567">
        <v>0.11452450886506201</v>
      </c>
      <c r="U15567">
        <v>19</v>
      </c>
      <c r="V15567">
        <v>361</v>
      </c>
      <c r="W15567">
        <v>6859</v>
      </c>
      <c r="X15567">
        <v>9.7678219341405595E-2</v>
      </c>
      <c r="Y15567">
        <v>7.6446157074170296E-2</v>
      </c>
      <c r="Z15567">
        <v>7.3916657839555103E-2</v>
      </c>
      <c r="AA15567">
        <v>7.8242059975546702E-2</v>
      </c>
    </row>
    <row r="15568" spans="1:27" x14ac:dyDescent="0.25">
      <c r="A15568">
        <v>15566</v>
      </c>
      <c r="B15568">
        <v>15566</v>
      </c>
      <c r="C15568" t="s">
        <v>328</v>
      </c>
      <c r="D15568" t="s">
        <v>329</v>
      </c>
      <c r="E15568" t="s">
        <v>38</v>
      </c>
      <c r="F15568">
        <v>1986</v>
      </c>
      <c r="G15568">
        <v>3031000</v>
      </c>
      <c r="H15568">
        <v>8612</v>
      </c>
      <c r="I15568">
        <v>8612</v>
      </c>
      <c r="J15568">
        <v>3031000</v>
      </c>
      <c r="K15568">
        <v>0</v>
      </c>
      <c r="L15568">
        <v>0</v>
      </c>
      <c r="M15568">
        <v>0</v>
      </c>
      <c r="N15568">
        <v>9</v>
      </c>
      <c r="O15568">
        <v>13.0721326041672</v>
      </c>
      <c r="P15568">
        <v>170.880650820932</v>
      </c>
      <c r="Q15568">
        <v>2233.7745270176201</v>
      </c>
      <c r="R15568">
        <v>9.0319902093299806E-2</v>
      </c>
      <c r="S15568">
        <v>0.103417565846724</v>
      </c>
      <c r="T15568">
        <v>0.110051773876661</v>
      </c>
      <c r="U15568">
        <v>19</v>
      </c>
      <c r="V15568">
        <v>361</v>
      </c>
      <c r="W15568">
        <v>6859</v>
      </c>
      <c r="X15568">
        <v>9.7678219341405595E-2</v>
      </c>
      <c r="Y15568">
        <v>7.6446157074170296E-2</v>
      </c>
      <c r="Z15568">
        <v>7.3916657839555103E-2</v>
      </c>
      <c r="AA15568">
        <v>7.5875482004203895E-2</v>
      </c>
    </row>
    <row r="15569" spans="1:27" x14ac:dyDescent="0.25">
      <c r="A15569">
        <v>15567</v>
      </c>
      <c r="B15569">
        <v>15567</v>
      </c>
      <c r="C15569" t="s">
        <v>328</v>
      </c>
      <c r="D15569" t="s">
        <v>329</v>
      </c>
      <c r="E15569" t="s">
        <v>38</v>
      </c>
      <c r="F15569">
        <v>1987</v>
      </c>
      <c r="G15569">
        <v>3049000</v>
      </c>
      <c r="H15569">
        <v>9475</v>
      </c>
      <c r="I15569">
        <v>9475</v>
      </c>
      <c r="J15569">
        <v>3049000</v>
      </c>
      <c r="K15569">
        <v>0</v>
      </c>
      <c r="L15569">
        <v>0</v>
      </c>
      <c r="M15569">
        <v>0</v>
      </c>
      <c r="N15569">
        <v>9</v>
      </c>
      <c r="O15569">
        <v>13.2099102279458</v>
      </c>
      <c r="P15569">
        <v>174.50172823038699</v>
      </c>
      <c r="Q15569">
        <v>2305.1521645448101</v>
      </c>
      <c r="R15569">
        <v>8.9607618236193107E-2</v>
      </c>
      <c r="S15569">
        <v>9.94245682730623E-2</v>
      </c>
      <c r="T15569">
        <v>0.106023463590634</v>
      </c>
      <c r="U15569">
        <v>19</v>
      </c>
      <c r="V15569">
        <v>361</v>
      </c>
      <c r="W15569">
        <v>6859</v>
      </c>
      <c r="X15569">
        <v>9.7678219341405595E-2</v>
      </c>
      <c r="Y15569">
        <v>7.6446157074170296E-2</v>
      </c>
      <c r="Z15569">
        <v>7.3916657839555103E-2</v>
      </c>
      <c r="AA15569">
        <v>7.3981471901180304E-2</v>
      </c>
    </row>
    <row r="15570" spans="1:27" x14ac:dyDescent="0.25">
      <c r="A15570">
        <v>15568</v>
      </c>
      <c r="B15570">
        <v>15568</v>
      </c>
      <c r="C15570" t="s">
        <v>328</v>
      </c>
      <c r="D15570" t="s">
        <v>329</v>
      </c>
      <c r="E15570" t="s">
        <v>38</v>
      </c>
      <c r="F15570">
        <v>1988</v>
      </c>
      <c r="G15570">
        <v>3068000</v>
      </c>
      <c r="H15570">
        <v>9373</v>
      </c>
      <c r="I15570">
        <v>9373</v>
      </c>
      <c r="J15570">
        <v>3068000</v>
      </c>
      <c r="K15570">
        <v>0</v>
      </c>
      <c r="L15570">
        <v>0</v>
      </c>
      <c r="M15570">
        <v>0</v>
      </c>
      <c r="N15570">
        <v>9</v>
      </c>
      <c r="O15570">
        <v>13.194295167381901</v>
      </c>
      <c r="P15570">
        <v>174.089424963997</v>
      </c>
      <c r="Q15570">
        <v>2296.9872584947698</v>
      </c>
      <c r="R15570">
        <v>8.9688089932587603E-2</v>
      </c>
      <c r="S15570">
        <v>9.98884351102E-2</v>
      </c>
      <c r="T15570">
        <v>0.10650094511029801</v>
      </c>
      <c r="U15570">
        <v>19</v>
      </c>
      <c r="V15570">
        <v>361</v>
      </c>
      <c r="W15570">
        <v>6859</v>
      </c>
      <c r="X15570">
        <v>9.7678219341405595E-2</v>
      </c>
      <c r="Y15570">
        <v>7.6446157074170296E-2</v>
      </c>
      <c r="Z15570">
        <v>7.3916657839555103E-2</v>
      </c>
      <c r="AA15570">
        <v>7.4197116331886304E-2</v>
      </c>
    </row>
    <row r="15571" spans="1:27" x14ac:dyDescent="0.25">
      <c r="A15571">
        <v>15569</v>
      </c>
      <c r="B15571">
        <v>15569</v>
      </c>
      <c r="C15571" t="s">
        <v>328</v>
      </c>
      <c r="D15571" t="s">
        <v>329</v>
      </c>
      <c r="E15571" t="s">
        <v>38</v>
      </c>
      <c r="F15571">
        <v>1989</v>
      </c>
      <c r="G15571">
        <v>3088000</v>
      </c>
      <c r="H15571">
        <v>9362</v>
      </c>
      <c r="I15571">
        <v>9362</v>
      </c>
      <c r="J15571">
        <v>3088000</v>
      </c>
      <c r="K15571">
        <v>0</v>
      </c>
      <c r="L15571">
        <v>0</v>
      </c>
      <c r="M15571">
        <v>0</v>
      </c>
      <c r="N15571">
        <v>10</v>
      </c>
      <c r="O15571">
        <v>13.1926010497119</v>
      </c>
      <c r="P15571">
        <v>174.04472245686</v>
      </c>
      <c r="Q15571">
        <v>2296.1025881812002</v>
      </c>
      <c r="R15571">
        <v>8.9696824428116703E-2</v>
      </c>
      <c r="S15571">
        <v>9.9938595195444804E-2</v>
      </c>
      <c r="T15571">
        <v>0.106552434143228</v>
      </c>
      <c r="U15571">
        <v>20</v>
      </c>
      <c r="V15571">
        <v>400</v>
      </c>
      <c r="W15571">
        <v>8000</v>
      </c>
      <c r="X15571">
        <v>9.4875266611707004E-2</v>
      </c>
      <c r="Y15571">
        <v>6.17158642133993E-2</v>
      </c>
      <c r="Z15571">
        <v>5.2454211652901497E-2</v>
      </c>
      <c r="AA15571">
        <v>5.6828463577921401E-2</v>
      </c>
    </row>
    <row r="15572" spans="1:27" x14ac:dyDescent="0.25">
      <c r="A15572">
        <v>15570</v>
      </c>
      <c r="B15572">
        <v>15570</v>
      </c>
      <c r="C15572" t="s">
        <v>328</v>
      </c>
      <c r="D15572" t="s">
        <v>329</v>
      </c>
      <c r="E15572" t="s">
        <v>38</v>
      </c>
      <c r="F15572">
        <v>1990</v>
      </c>
      <c r="G15572">
        <v>3110000</v>
      </c>
      <c r="H15572">
        <v>9204</v>
      </c>
      <c r="I15572">
        <v>9204</v>
      </c>
      <c r="J15572">
        <v>3110000</v>
      </c>
      <c r="K15572">
        <v>0</v>
      </c>
      <c r="L15572">
        <v>0</v>
      </c>
      <c r="M15572">
        <v>0</v>
      </c>
      <c r="N15572">
        <v>10</v>
      </c>
      <c r="O15572">
        <v>13.168045268224001</v>
      </c>
      <c r="P15572">
        <v>173.397416185998</v>
      </c>
      <c r="Q15572">
        <v>2283.3050257303198</v>
      </c>
      <c r="R15572">
        <v>8.9823514734379994E-2</v>
      </c>
      <c r="S15572">
        <v>0.10066194147634</v>
      </c>
      <c r="T15572">
        <v>0.10729178783278601</v>
      </c>
      <c r="U15572">
        <v>20</v>
      </c>
      <c r="V15572">
        <v>400</v>
      </c>
      <c r="W15572">
        <v>8000</v>
      </c>
      <c r="X15572">
        <v>9.4875266611707004E-2</v>
      </c>
      <c r="Y15572">
        <v>6.17158642133993E-2</v>
      </c>
      <c r="Z15572">
        <v>5.2454211652901497E-2</v>
      </c>
      <c r="AA15572">
        <v>5.70926023596652E-2</v>
      </c>
    </row>
    <row r="15573" spans="1:27" x14ac:dyDescent="0.25">
      <c r="A15573">
        <v>15571</v>
      </c>
      <c r="B15573">
        <v>15571</v>
      </c>
      <c r="C15573" t="s">
        <v>328</v>
      </c>
      <c r="D15573" t="s">
        <v>329</v>
      </c>
      <c r="E15573" t="s">
        <v>38</v>
      </c>
      <c r="F15573">
        <v>1991</v>
      </c>
      <c r="G15573">
        <v>3124000</v>
      </c>
      <c r="H15573">
        <v>9647</v>
      </c>
      <c r="I15573">
        <v>9647</v>
      </c>
      <c r="J15573">
        <v>3124000</v>
      </c>
      <c r="K15573">
        <v>0</v>
      </c>
      <c r="L15573">
        <v>0</v>
      </c>
      <c r="M15573">
        <v>0</v>
      </c>
      <c r="N15573">
        <v>10</v>
      </c>
      <c r="O15573">
        <v>13.235864651082</v>
      </c>
      <c r="P15573">
        <v>175.18811306176201</v>
      </c>
      <c r="Q15573">
        <v>2318.7661529639399</v>
      </c>
      <c r="R15573">
        <v>8.9474006990501301E-2</v>
      </c>
      <c r="S15573">
        <v>9.8647555481758506E-2</v>
      </c>
      <c r="T15573">
        <v>0.105218370851208</v>
      </c>
      <c r="U15573">
        <v>20</v>
      </c>
      <c r="V15573">
        <v>400</v>
      </c>
      <c r="W15573">
        <v>8000</v>
      </c>
      <c r="X15573">
        <v>9.4875266611707004E-2</v>
      </c>
      <c r="Y15573">
        <v>6.17158642133993E-2</v>
      </c>
      <c r="Z15573">
        <v>5.2454211652901497E-2</v>
      </c>
      <c r="AA15573">
        <v>5.6362081505139099E-2</v>
      </c>
    </row>
    <row r="15574" spans="1:27" x14ac:dyDescent="0.25">
      <c r="A15574">
        <v>15572</v>
      </c>
      <c r="B15574">
        <v>15572</v>
      </c>
      <c r="C15574" t="s">
        <v>328</v>
      </c>
      <c r="D15574" t="s">
        <v>329</v>
      </c>
      <c r="E15574" t="s">
        <v>38</v>
      </c>
      <c r="F15574">
        <v>1992</v>
      </c>
      <c r="G15574">
        <v>3137000</v>
      </c>
      <c r="H15574">
        <v>10697</v>
      </c>
      <c r="I15574">
        <v>10697</v>
      </c>
      <c r="J15574">
        <v>3137000</v>
      </c>
      <c r="K15574">
        <v>0</v>
      </c>
      <c r="L15574">
        <v>0</v>
      </c>
      <c r="M15574">
        <v>0</v>
      </c>
      <c r="N15574">
        <v>10</v>
      </c>
      <c r="O15574">
        <v>13.384918625523801</v>
      </c>
      <c r="P15574">
        <v>179.156046611894</v>
      </c>
      <c r="Q15574">
        <v>2397.98910517075</v>
      </c>
      <c r="R15574">
        <v>8.8710162546082105E-2</v>
      </c>
      <c r="S15574">
        <v>9.4051687784333995E-2</v>
      </c>
      <c r="T15574">
        <v>0.10033015126505999</v>
      </c>
      <c r="U15574">
        <v>20</v>
      </c>
      <c r="V15574">
        <v>400</v>
      </c>
      <c r="W15574">
        <v>8000</v>
      </c>
      <c r="X15574">
        <v>9.4875266611707004E-2</v>
      </c>
      <c r="Y15574">
        <v>6.17158642133993E-2</v>
      </c>
      <c r="Z15574">
        <v>5.2454211652901497E-2</v>
      </c>
      <c r="AA15574">
        <v>5.4746554410808501E-2</v>
      </c>
    </row>
    <row r="15575" spans="1:27" x14ac:dyDescent="0.25">
      <c r="A15575">
        <v>15573</v>
      </c>
      <c r="B15575">
        <v>15573</v>
      </c>
      <c r="C15575" t="s">
        <v>328</v>
      </c>
      <c r="D15575" t="s">
        <v>329</v>
      </c>
      <c r="E15575" t="s">
        <v>38</v>
      </c>
      <c r="F15575">
        <v>1993</v>
      </c>
      <c r="G15575">
        <v>3149000</v>
      </c>
      <c r="H15575">
        <v>11003</v>
      </c>
      <c r="I15575">
        <v>11003</v>
      </c>
      <c r="J15575">
        <v>3149000</v>
      </c>
      <c r="K15575">
        <v>0</v>
      </c>
      <c r="L15575">
        <v>0</v>
      </c>
      <c r="M15575">
        <v>0</v>
      </c>
      <c r="N15575">
        <v>10</v>
      </c>
      <c r="O15575">
        <v>13.425609311939001</v>
      </c>
      <c r="P15575">
        <v>180.24698539682501</v>
      </c>
      <c r="Q15575">
        <v>2419.9256055925498</v>
      </c>
      <c r="R15575">
        <v>8.8502663477918395E-2</v>
      </c>
      <c r="S15575">
        <v>9.2761433666471105E-2</v>
      </c>
      <c r="T15575">
        <v>9.8921786020549005E-2</v>
      </c>
      <c r="U15575">
        <v>20</v>
      </c>
      <c r="V15575">
        <v>400</v>
      </c>
      <c r="W15575">
        <v>8000</v>
      </c>
      <c r="X15575">
        <v>9.4875266611707004E-2</v>
      </c>
      <c r="Y15575">
        <v>6.17158642133993E-2</v>
      </c>
      <c r="Z15575">
        <v>5.2454211652901497E-2</v>
      </c>
      <c r="AA15575">
        <v>5.4303504383788503E-2</v>
      </c>
    </row>
    <row r="15576" spans="1:27" x14ac:dyDescent="0.25">
      <c r="A15576">
        <v>15574</v>
      </c>
      <c r="B15576">
        <v>15574</v>
      </c>
      <c r="C15576" t="s">
        <v>328</v>
      </c>
      <c r="D15576" t="s">
        <v>329</v>
      </c>
      <c r="E15576" t="s">
        <v>38</v>
      </c>
      <c r="F15576">
        <v>1994</v>
      </c>
      <c r="G15576">
        <v>3162000</v>
      </c>
      <c r="H15576">
        <v>11875</v>
      </c>
      <c r="I15576">
        <v>11875</v>
      </c>
      <c r="J15576">
        <v>3162000</v>
      </c>
      <c r="K15576">
        <v>0</v>
      </c>
      <c r="L15576">
        <v>0</v>
      </c>
      <c r="M15576">
        <v>0</v>
      </c>
      <c r="N15576">
        <v>10</v>
      </c>
      <c r="O15576">
        <v>13.535639892993</v>
      </c>
      <c r="P15576">
        <v>183.21354731278399</v>
      </c>
      <c r="Q15576">
        <v>2479.9125999436901</v>
      </c>
      <c r="R15576">
        <v>8.79437640340507E-2</v>
      </c>
      <c r="S15576">
        <v>8.9207839448241399E-2</v>
      </c>
      <c r="T15576">
        <v>9.4969163179132704E-2</v>
      </c>
      <c r="U15576">
        <v>20</v>
      </c>
      <c r="V15576">
        <v>400</v>
      </c>
      <c r="W15576">
        <v>8000</v>
      </c>
      <c r="X15576">
        <v>9.4875266611707004E-2</v>
      </c>
      <c r="Y15576">
        <v>6.17158642133993E-2</v>
      </c>
      <c r="Z15576">
        <v>5.2454211652901497E-2</v>
      </c>
      <c r="AA15576">
        <v>5.31020180578409E-2</v>
      </c>
    </row>
    <row r="15577" spans="1:27" x14ac:dyDescent="0.25">
      <c r="A15577">
        <v>15575</v>
      </c>
      <c r="B15577">
        <v>15575</v>
      </c>
      <c r="C15577" t="s">
        <v>328</v>
      </c>
      <c r="D15577" t="s">
        <v>329</v>
      </c>
      <c r="E15577" t="s">
        <v>38</v>
      </c>
      <c r="F15577">
        <v>1995</v>
      </c>
      <c r="G15577">
        <v>3175000</v>
      </c>
      <c r="H15577">
        <v>11733</v>
      </c>
      <c r="I15577">
        <v>11733</v>
      </c>
      <c r="J15577">
        <v>3175000</v>
      </c>
      <c r="K15577">
        <v>0</v>
      </c>
      <c r="L15577">
        <v>0</v>
      </c>
      <c r="M15577">
        <v>0</v>
      </c>
      <c r="N15577">
        <v>10</v>
      </c>
      <c r="O15577">
        <v>13.5182843214541</v>
      </c>
      <c r="P15577">
        <v>182.744010995671</v>
      </c>
      <c r="Q15577">
        <v>2470.3854986824199</v>
      </c>
      <c r="R15577">
        <v>8.8031709185862603E-2</v>
      </c>
      <c r="S15577">
        <v>8.9774117317149904E-2</v>
      </c>
      <c r="T15577">
        <v>9.5605951066929803E-2</v>
      </c>
      <c r="U15577">
        <v>20</v>
      </c>
      <c r="V15577">
        <v>400</v>
      </c>
      <c r="W15577">
        <v>8000</v>
      </c>
      <c r="X15577">
        <v>9.4875266611707004E-2</v>
      </c>
      <c r="Y15577">
        <v>6.17158642133993E-2</v>
      </c>
      <c r="Z15577">
        <v>5.2454211652901497E-2</v>
      </c>
      <c r="AA15577">
        <v>5.3291829222032003E-2</v>
      </c>
    </row>
    <row r="15578" spans="1:27" x14ac:dyDescent="0.25">
      <c r="A15578">
        <v>15576</v>
      </c>
      <c r="B15578">
        <v>15576</v>
      </c>
      <c r="C15578" t="s">
        <v>328</v>
      </c>
      <c r="D15578" t="s">
        <v>329</v>
      </c>
      <c r="E15578" t="s">
        <v>38</v>
      </c>
      <c r="F15578">
        <v>1996</v>
      </c>
      <c r="G15578">
        <v>3190000</v>
      </c>
      <c r="H15578">
        <v>12300</v>
      </c>
      <c r="I15578">
        <v>12300</v>
      </c>
      <c r="J15578">
        <v>3190000</v>
      </c>
      <c r="K15578">
        <v>0</v>
      </c>
      <c r="L15578">
        <v>0</v>
      </c>
      <c r="M15578">
        <v>0</v>
      </c>
      <c r="N15578">
        <v>10</v>
      </c>
      <c r="O15578">
        <v>13.586370695113899</v>
      </c>
      <c r="P15578">
        <v>184.58946866505099</v>
      </c>
      <c r="Q15578">
        <v>2507.9009476975102</v>
      </c>
      <c r="R15578">
        <v>8.7687153003938506E-2</v>
      </c>
      <c r="S15578">
        <v>8.75415745188034E-2</v>
      </c>
      <c r="T15578">
        <v>9.3081018066866403E-2</v>
      </c>
      <c r="U15578">
        <v>20</v>
      </c>
      <c r="V15578">
        <v>400</v>
      </c>
      <c r="W15578">
        <v>8000</v>
      </c>
      <c r="X15578">
        <v>9.4875266611707004E-2</v>
      </c>
      <c r="Y15578">
        <v>6.17158642133993E-2</v>
      </c>
      <c r="Z15578">
        <v>5.2454211652901497E-2</v>
      </c>
      <c r="AA15578">
        <v>5.2546658626712303E-2</v>
      </c>
    </row>
    <row r="15579" spans="1:27" x14ac:dyDescent="0.25">
      <c r="A15579">
        <v>15577</v>
      </c>
      <c r="B15579">
        <v>15577</v>
      </c>
      <c r="C15579" t="s">
        <v>328</v>
      </c>
      <c r="D15579" t="s">
        <v>329</v>
      </c>
      <c r="E15579" t="s">
        <v>38</v>
      </c>
      <c r="F15579">
        <v>1997</v>
      </c>
      <c r="G15579">
        <v>3207000</v>
      </c>
      <c r="H15579">
        <v>12393</v>
      </c>
      <c r="I15579">
        <v>12393</v>
      </c>
      <c r="J15579">
        <v>3207000</v>
      </c>
      <c r="K15579">
        <v>0</v>
      </c>
      <c r="L15579">
        <v>0</v>
      </c>
      <c r="M15579">
        <v>0</v>
      </c>
      <c r="N15579">
        <v>10</v>
      </c>
      <c r="O15579">
        <v>13.597237845577199</v>
      </c>
      <c r="P15579">
        <v>184.884877029199</v>
      </c>
      <c r="Q15579">
        <v>2513.92364701632</v>
      </c>
      <c r="R15579">
        <v>8.7632271910732196E-2</v>
      </c>
      <c r="S15579">
        <v>8.7182632571930499E-2</v>
      </c>
      <c r="T15579">
        <v>9.26715406652346E-2</v>
      </c>
      <c r="U15579">
        <v>20</v>
      </c>
      <c r="V15579">
        <v>400</v>
      </c>
      <c r="W15579">
        <v>8000</v>
      </c>
      <c r="X15579">
        <v>9.4875266611707004E-2</v>
      </c>
      <c r="Y15579">
        <v>6.17158642133993E-2</v>
      </c>
      <c r="Z15579">
        <v>5.2454211652901497E-2</v>
      </c>
      <c r="AA15579">
        <v>5.2427599372159503E-2</v>
      </c>
    </row>
    <row r="15580" spans="1:27" x14ac:dyDescent="0.25">
      <c r="A15580">
        <v>15578</v>
      </c>
      <c r="B15580">
        <v>15578</v>
      </c>
      <c r="C15580" t="s">
        <v>328</v>
      </c>
      <c r="D15580" t="s">
        <v>329</v>
      </c>
      <c r="E15580" t="s">
        <v>38</v>
      </c>
      <c r="F15580">
        <v>1998</v>
      </c>
      <c r="G15580">
        <v>3222000</v>
      </c>
      <c r="H15580">
        <v>12576</v>
      </c>
      <c r="I15580">
        <v>12576</v>
      </c>
      <c r="J15580">
        <v>3222000</v>
      </c>
      <c r="K15580">
        <v>0</v>
      </c>
      <c r="L15580">
        <v>0</v>
      </c>
      <c r="M15580">
        <v>0</v>
      </c>
      <c r="N15580">
        <v>10</v>
      </c>
      <c r="O15580">
        <v>13.618385502258599</v>
      </c>
      <c r="P15580">
        <v>185.46042368812701</v>
      </c>
      <c r="Q15580">
        <v>2525.6715451971299</v>
      </c>
      <c r="R15580">
        <v>8.7525561381319797E-2</v>
      </c>
      <c r="S15580">
        <v>8.64822301125166E-2</v>
      </c>
      <c r="T15580">
        <v>9.1869813417611301E-2</v>
      </c>
      <c r="U15580">
        <v>20</v>
      </c>
      <c r="V15580">
        <v>400</v>
      </c>
      <c r="W15580">
        <v>8000</v>
      </c>
      <c r="X15580">
        <v>9.4875266611707004E-2</v>
      </c>
      <c r="Y15580">
        <v>6.17158642133993E-2</v>
      </c>
      <c r="Z15580">
        <v>5.2454211652901497E-2</v>
      </c>
      <c r="AA15580">
        <v>5.2195822340055098E-2</v>
      </c>
    </row>
    <row r="15581" spans="1:27" x14ac:dyDescent="0.25">
      <c r="A15581">
        <v>15579</v>
      </c>
      <c r="B15581">
        <v>15579</v>
      </c>
      <c r="C15581" t="s">
        <v>328</v>
      </c>
      <c r="D15581" t="s">
        <v>329</v>
      </c>
      <c r="E15581" t="s">
        <v>38</v>
      </c>
      <c r="F15581">
        <v>1999</v>
      </c>
      <c r="G15581">
        <v>3234000</v>
      </c>
      <c r="H15581">
        <v>11794</v>
      </c>
      <c r="I15581">
        <v>11794</v>
      </c>
      <c r="J15581">
        <v>3234000</v>
      </c>
      <c r="K15581">
        <v>0</v>
      </c>
      <c r="L15581">
        <v>0</v>
      </c>
      <c r="M15581">
        <v>0</v>
      </c>
      <c r="N15581">
        <v>10</v>
      </c>
      <c r="O15581">
        <v>13.525765478821899</v>
      </c>
      <c r="P15581">
        <v>182.94633178808999</v>
      </c>
      <c r="Q15581">
        <v>2474.4891789764501</v>
      </c>
      <c r="R15581">
        <v>8.7993790495187602E-2</v>
      </c>
      <c r="S15581">
        <v>8.9530268478005104E-2</v>
      </c>
      <c r="T15581">
        <v>9.5332050319472394E-2</v>
      </c>
      <c r="U15581">
        <v>20</v>
      </c>
      <c r="V15581">
        <v>400</v>
      </c>
      <c r="W15581">
        <v>8000</v>
      </c>
      <c r="X15581">
        <v>9.4875266611707004E-2</v>
      </c>
      <c r="Y15581">
        <v>6.17158642133993E-2</v>
      </c>
      <c r="Z15581">
        <v>5.2454211652901497E-2</v>
      </c>
      <c r="AA15581">
        <v>5.3210022966972997E-2</v>
      </c>
    </row>
    <row r="15582" spans="1:27" x14ac:dyDescent="0.25">
      <c r="A15582">
        <v>15580</v>
      </c>
      <c r="B15582">
        <v>15580</v>
      </c>
      <c r="C15582" t="s">
        <v>328</v>
      </c>
      <c r="D15582" t="s">
        <v>329</v>
      </c>
      <c r="E15582" t="s">
        <v>38</v>
      </c>
      <c r="F15582">
        <v>2000</v>
      </c>
      <c r="G15582">
        <v>3246000</v>
      </c>
      <c r="H15582">
        <v>11208</v>
      </c>
      <c r="I15582">
        <v>11208</v>
      </c>
      <c r="J15582">
        <v>3246000</v>
      </c>
      <c r="K15582">
        <v>0</v>
      </c>
      <c r="L15582">
        <v>0</v>
      </c>
      <c r="M15582">
        <v>0</v>
      </c>
      <c r="N15582">
        <v>10</v>
      </c>
      <c r="O15582">
        <v>13.4522412404308</v>
      </c>
      <c r="P15582">
        <v>180.96279439074701</v>
      </c>
      <c r="Q15582">
        <v>2434.3551656868099</v>
      </c>
      <c r="R15582">
        <v>8.8367093347773901E-2</v>
      </c>
      <c r="S15582">
        <v>9.1909617713672995E-2</v>
      </c>
      <c r="T15582">
        <v>9.7983954454672298E-2</v>
      </c>
      <c r="U15582">
        <v>20</v>
      </c>
      <c r="V15582">
        <v>400</v>
      </c>
      <c r="W15582">
        <v>8000</v>
      </c>
      <c r="X15582">
        <v>9.4875266611707004E-2</v>
      </c>
      <c r="Y15582">
        <v>6.17158642133993E-2</v>
      </c>
      <c r="Z15582">
        <v>5.2454211652901497E-2</v>
      </c>
      <c r="AA15582">
        <v>5.4013130017618101E-2</v>
      </c>
    </row>
    <row r="15583" spans="1:27" x14ac:dyDescent="0.25">
      <c r="A15583">
        <v>15581</v>
      </c>
      <c r="B15583">
        <v>15581</v>
      </c>
      <c r="C15583" t="s">
        <v>328</v>
      </c>
      <c r="D15583" t="s">
        <v>329</v>
      </c>
      <c r="E15583" t="s">
        <v>38</v>
      </c>
      <c r="F15583">
        <v>2001</v>
      </c>
      <c r="G15583">
        <v>3257000</v>
      </c>
      <c r="H15583">
        <v>10641</v>
      </c>
      <c r="I15583">
        <v>10641</v>
      </c>
      <c r="J15583">
        <v>3257000</v>
      </c>
      <c r="K15583">
        <v>0</v>
      </c>
      <c r="L15583">
        <v>0</v>
      </c>
      <c r="M15583">
        <v>0</v>
      </c>
      <c r="N15583">
        <v>10</v>
      </c>
      <c r="O15583">
        <v>13.3773461156563</v>
      </c>
      <c r="P15583">
        <v>178.953389098065</v>
      </c>
      <c r="Q15583">
        <v>2393.9214245345502</v>
      </c>
      <c r="R15583">
        <v>8.8748826418986904E-2</v>
      </c>
      <c r="S15583">
        <v>9.4290239874804199E-2</v>
      </c>
      <c r="T15583">
        <v>0.100588892292749</v>
      </c>
      <c r="U15583">
        <v>20</v>
      </c>
      <c r="V15583">
        <v>400</v>
      </c>
      <c r="W15583">
        <v>8000</v>
      </c>
      <c r="X15583">
        <v>9.4875266611707004E-2</v>
      </c>
      <c r="Y15583">
        <v>6.17158642133993E-2</v>
      </c>
      <c r="Z15583">
        <v>5.2454211652901497E-2</v>
      </c>
      <c r="AA15583">
        <v>5.4828919359718703E-2</v>
      </c>
    </row>
    <row r="15584" spans="1:27" x14ac:dyDescent="0.25">
      <c r="A15584">
        <v>15582</v>
      </c>
      <c r="B15584">
        <v>15582</v>
      </c>
      <c r="C15584" t="s">
        <v>328</v>
      </c>
      <c r="D15584" t="s">
        <v>329</v>
      </c>
      <c r="E15584" t="s">
        <v>38</v>
      </c>
      <c r="F15584">
        <v>2002</v>
      </c>
      <c r="G15584">
        <v>3268000</v>
      </c>
      <c r="H15584">
        <v>9739</v>
      </c>
      <c r="I15584">
        <v>9739</v>
      </c>
      <c r="J15584">
        <v>3268000</v>
      </c>
      <c r="K15584">
        <v>0</v>
      </c>
      <c r="L15584">
        <v>0</v>
      </c>
      <c r="M15584">
        <v>0</v>
      </c>
      <c r="N15584">
        <v>10</v>
      </c>
      <c r="O15584">
        <v>13.2495579287247</v>
      </c>
      <c r="P15584">
        <v>175.55078530663101</v>
      </c>
      <c r="Q15584">
        <v>2325.9702993533301</v>
      </c>
      <c r="R15584">
        <v>8.9403587532610795E-2</v>
      </c>
      <c r="S15584">
        <v>9.8234661154125894E-2</v>
      </c>
      <c r="T15584">
        <v>0.104787920520459</v>
      </c>
      <c r="U15584">
        <v>20</v>
      </c>
      <c r="V15584">
        <v>400</v>
      </c>
      <c r="W15584">
        <v>8000</v>
      </c>
      <c r="X15584">
        <v>9.4875266611707004E-2</v>
      </c>
      <c r="Y15584">
        <v>6.17158642133993E-2</v>
      </c>
      <c r="Z15584">
        <v>5.2454211652901497E-2</v>
      </c>
      <c r="AA15584">
        <v>5.6214211216220597E-2</v>
      </c>
    </row>
    <row r="15585" spans="1:27" x14ac:dyDescent="0.25">
      <c r="A15585">
        <v>15583</v>
      </c>
      <c r="B15585">
        <v>15583</v>
      </c>
      <c r="C15585" t="s">
        <v>328</v>
      </c>
      <c r="D15585" t="s">
        <v>329</v>
      </c>
      <c r="E15585" t="s">
        <v>38</v>
      </c>
      <c r="F15585">
        <v>2003</v>
      </c>
      <c r="G15585">
        <v>3277000</v>
      </c>
      <c r="H15585">
        <v>9585</v>
      </c>
      <c r="I15585">
        <v>9585</v>
      </c>
      <c r="J15585">
        <v>3277000</v>
      </c>
      <c r="K15585">
        <v>0</v>
      </c>
      <c r="L15585">
        <v>0</v>
      </c>
      <c r="M15585">
        <v>0</v>
      </c>
      <c r="N15585">
        <v>10</v>
      </c>
      <c r="O15585">
        <v>13.226562716555501</v>
      </c>
      <c r="P15585">
        <v>174.94196129497601</v>
      </c>
      <c r="Q15585">
        <v>2313.8808228252301</v>
      </c>
      <c r="R15585">
        <v>8.9521871920713203E-2</v>
      </c>
      <c r="S15585">
        <v>9.8926883034230806E-2</v>
      </c>
      <c r="T15585">
        <v>0.10550854449732</v>
      </c>
      <c r="U15585">
        <v>20</v>
      </c>
      <c r="V15585">
        <v>400</v>
      </c>
      <c r="W15585">
        <v>8000</v>
      </c>
      <c r="X15585">
        <v>9.4875266611707004E-2</v>
      </c>
      <c r="Y15585">
        <v>6.17158642133993E-2</v>
      </c>
      <c r="Z15585">
        <v>5.2454211652901497E-2</v>
      </c>
      <c r="AA15585">
        <v>5.6462461726433197E-2</v>
      </c>
    </row>
    <row r="15586" spans="1:27" x14ac:dyDescent="0.25">
      <c r="A15586">
        <v>15584</v>
      </c>
      <c r="B15586">
        <v>15584</v>
      </c>
      <c r="C15586" t="s">
        <v>328</v>
      </c>
      <c r="D15586" t="s">
        <v>329</v>
      </c>
      <c r="E15586" t="s">
        <v>38</v>
      </c>
      <c r="F15586">
        <v>2004</v>
      </c>
      <c r="G15586">
        <v>3285000</v>
      </c>
      <c r="H15586">
        <v>9849</v>
      </c>
      <c r="I15586">
        <v>9849</v>
      </c>
      <c r="J15586">
        <v>3285000</v>
      </c>
      <c r="K15586">
        <v>0</v>
      </c>
      <c r="L15586">
        <v>0</v>
      </c>
      <c r="M15586">
        <v>0</v>
      </c>
      <c r="N15586">
        <v>10</v>
      </c>
      <c r="O15586">
        <v>13.2657615352941</v>
      </c>
      <c r="P15586">
        <v>175.980429111289</v>
      </c>
      <c r="Q15586">
        <v>2334.5144074691002</v>
      </c>
      <c r="R15586">
        <v>8.9320322950690104E-2</v>
      </c>
      <c r="S15586">
        <v>9.7743502399791807E-2</v>
      </c>
      <c r="T15586">
        <v>0.104273543747307</v>
      </c>
      <c r="U15586">
        <v>20</v>
      </c>
      <c r="V15586">
        <v>400</v>
      </c>
      <c r="W15586">
        <v>8000</v>
      </c>
      <c r="X15586">
        <v>9.4875266611707004E-2</v>
      </c>
      <c r="Y15586">
        <v>6.17158642133993E-2</v>
      </c>
      <c r="Z15586">
        <v>5.2454211652901497E-2</v>
      </c>
      <c r="AA15586">
        <v>5.6039079600654899E-2</v>
      </c>
    </row>
    <row r="15587" spans="1:27" x14ac:dyDescent="0.25">
      <c r="A15587">
        <v>15585</v>
      </c>
      <c r="B15587">
        <v>15585</v>
      </c>
      <c r="C15587" t="s">
        <v>328</v>
      </c>
      <c r="D15587" t="s">
        <v>329</v>
      </c>
      <c r="E15587" t="s">
        <v>38</v>
      </c>
      <c r="F15587">
        <v>2005</v>
      </c>
      <c r="G15587">
        <v>3291000</v>
      </c>
      <c r="H15587">
        <v>10343</v>
      </c>
      <c r="I15587">
        <v>10343</v>
      </c>
      <c r="J15587">
        <v>3291000</v>
      </c>
      <c r="K15587">
        <v>0</v>
      </c>
      <c r="L15587">
        <v>0</v>
      </c>
      <c r="M15587">
        <v>0</v>
      </c>
      <c r="N15587">
        <v>10</v>
      </c>
      <c r="O15587">
        <v>13.3363670813897</v>
      </c>
      <c r="P15587">
        <v>177.858686929577</v>
      </c>
      <c r="Q15587">
        <v>2371.9887375068201</v>
      </c>
      <c r="R15587">
        <v>8.8958321970623297E-2</v>
      </c>
      <c r="S15587">
        <v>9.5572243855942596E-2</v>
      </c>
      <c r="T15587">
        <v>0.101970310732789</v>
      </c>
      <c r="U15587">
        <v>20</v>
      </c>
      <c r="V15587">
        <v>400</v>
      </c>
      <c r="W15587">
        <v>8000</v>
      </c>
      <c r="X15587">
        <v>9.4875266611707004E-2</v>
      </c>
      <c r="Y15587">
        <v>6.17158642133993E-2</v>
      </c>
      <c r="Z15587">
        <v>5.2454211652901497E-2</v>
      </c>
      <c r="AA15587">
        <v>5.5274139319698698E-2</v>
      </c>
    </row>
    <row r="15588" spans="1:27" x14ac:dyDescent="0.25">
      <c r="A15588">
        <v>15586</v>
      </c>
      <c r="B15588">
        <v>15586</v>
      </c>
      <c r="C15588" t="s">
        <v>328</v>
      </c>
      <c r="D15588" t="s">
        <v>329</v>
      </c>
      <c r="E15588" t="s">
        <v>38</v>
      </c>
      <c r="F15588">
        <v>2006</v>
      </c>
      <c r="G15588">
        <v>3298000</v>
      </c>
      <c r="H15588">
        <v>10890</v>
      </c>
      <c r="I15588">
        <v>10890</v>
      </c>
      <c r="J15588">
        <v>3298000</v>
      </c>
      <c r="K15588">
        <v>0</v>
      </c>
      <c r="L15588">
        <v>0</v>
      </c>
      <c r="M15588">
        <v>0</v>
      </c>
      <c r="N15588">
        <v>10</v>
      </c>
      <c r="O15588">
        <v>13.410716333604199</v>
      </c>
      <c r="P15588">
        <v>179.8473125804</v>
      </c>
      <c r="Q15588">
        <v>2411.8812923768</v>
      </c>
      <c r="R15588">
        <v>8.8578558197740298E-2</v>
      </c>
      <c r="S15588">
        <v>9.3235285489900704E-2</v>
      </c>
      <c r="T15588">
        <v>9.9440743428442405E-2</v>
      </c>
      <c r="U15588">
        <v>20</v>
      </c>
      <c r="V15588">
        <v>400</v>
      </c>
      <c r="W15588">
        <v>8000</v>
      </c>
      <c r="X15588">
        <v>9.4875266611707004E-2</v>
      </c>
      <c r="Y15588">
        <v>6.17158642133993E-2</v>
      </c>
      <c r="Z15588">
        <v>5.2454211652901497E-2</v>
      </c>
      <c r="AA15588">
        <v>5.4465751212012199E-2</v>
      </c>
    </row>
    <row r="15589" spans="1:27" x14ac:dyDescent="0.25">
      <c r="A15589">
        <v>15587</v>
      </c>
      <c r="B15589">
        <v>15587</v>
      </c>
      <c r="C15589" t="s">
        <v>328</v>
      </c>
      <c r="D15589" t="s">
        <v>329</v>
      </c>
      <c r="E15589" t="s">
        <v>38</v>
      </c>
      <c r="F15589">
        <v>2007</v>
      </c>
      <c r="G15589">
        <v>3305000</v>
      </c>
      <c r="H15589">
        <v>11896</v>
      </c>
      <c r="I15589">
        <v>11896</v>
      </c>
      <c r="J15589">
        <v>3305000</v>
      </c>
      <c r="K15589">
        <v>0</v>
      </c>
      <c r="L15589">
        <v>0</v>
      </c>
      <c r="M15589">
        <v>0</v>
      </c>
      <c r="N15589">
        <v>10</v>
      </c>
      <c r="O15589">
        <v>13.5381889320524</v>
      </c>
      <c r="P15589">
        <v>183.28255955994601</v>
      </c>
      <c r="Q15589">
        <v>2481.3139192726999</v>
      </c>
      <c r="R15589">
        <v>8.7930854084540794E-2</v>
      </c>
      <c r="S15589">
        <v>8.9124501588907307E-2</v>
      </c>
      <c r="T15589">
        <v>9.4875235356527504E-2</v>
      </c>
      <c r="U15589">
        <v>20</v>
      </c>
      <c r="V15589">
        <v>400</v>
      </c>
      <c r="W15589">
        <v>8000</v>
      </c>
      <c r="X15589">
        <v>9.4875266611707004E-2</v>
      </c>
      <c r="Y15589">
        <v>6.17158642133993E-2</v>
      </c>
      <c r="Z15589">
        <v>5.2454211652901497E-2</v>
      </c>
      <c r="AA15589">
        <v>5.3074131892666097E-2</v>
      </c>
    </row>
    <row r="15590" spans="1:27" x14ac:dyDescent="0.25">
      <c r="A15590">
        <v>15588</v>
      </c>
      <c r="B15590">
        <v>15588</v>
      </c>
      <c r="C15590" t="s">
        <v>328</v>
      </c>
      <c r="D15590" t="s">
        <v>329</v>
      </c>
      <c r="E15590" t="s">
        <v>38</v>
      </c>
      <c r="F15590">
        <v>2008</v>
      </c>
      <c r="G15590">
        <v>3313000</v>
      </c>
      <c r="H15590">
        <v>13194</v>
      </c>
      <c r="I15590">
        <v>13194</v>
      </c>
      <c r="J15590">
        <v>3313000</v>
      </c>
      <c r="K15590">
        <v>0</v>
      </c>
      <c r="L15590">
        <v>0</v>
      </c>
      <c r="M15590">
        <v>0</v>
      </c>
      <c r="N15590">
        <v>10</v>
      </c>
      <c r="O15590">
        <v>13.6875943895761</v>
      </c>
      <c r="P15590">
        <v>187.35024017355499</v>
      </c>
      <c r="Q15590">
        <v>2564.3740962852999</v>
      </c>
      <c r="R15590">
        <v>8.7177156036337397E-2</v>
      </c>
      <c r="S15590">
        <v>8.4174079474511901E-2</v>
      </c>
      <c r="T15590">
        <v>8.9203241845814393E-2</v>
      </c>
      <c r="U15590">
        <v>20</v>
      </c>
      <c r="V15590">
        <v>400</v>
      </c>
      <c r="W15590">
        <v>8000</v>
      </c>
      <c r="X15590">
        <v>9.4875266611707004E-2</v>
      </c>
      <c r="Y15590">
        <v>6.17158642133993E-2</v>
      </c>
      <c r="Z15590">
        <v>5.2454211652901497E-2</v>
      </c>
      <c r="AA15590">
        <v>5.1436616683811699E-2</v>
      </c>
    </row>
    <row r="15591" spans="1:27" x14ac:dyDescent="0.25">
      <c r="A15591">
        <v>15589</v>
      </c>
      <c r="B15591">
        <v>15589</v>
      </c>
      <c r="C15591" t="s">
        <v>328</v>
      </c>
      <c r="D15591" t="s">
        <v>329</v>
      </c>
      <c r="E15591" t="s">
        <v>38</v>
      </c>
      <c r="F15591">
        <v>2009</v>
      </c>
      <c r="G15591">
        <v>3320000</v>
      </c>
      <c r="H15591">
        <v>13816</v>
      </c>
      <c r="I15591">
        <v>13816</v>
      </c>
      <c r="J15591">
        <v>3320000</v>
      </c>
      <c r="K15591">
        <v>0</v>
      </c>
      <c r="L15591">
        <v>0</v>
      </c>
      <c r="M15591">
        <v>0</v>
      </c>
      <c r="N15591">
        <v>10</v>
      </c>
      <c r="O15591">
        <v>13.754052367528899</v>
      </c>
      <c r="P15591">
        <v>189.17395652872801</v>
      </c>
      <c r="Q15591">
        <v>2601.9085046687601</v>
      </c>
      <c r="R15591">
        <v>8.6843780188871594E-2</v>
      </c>
      <c r="S15591">
        <v>8.1938044102175395E-2</v>
      </c>
      <c r="T15591">
        <v>8.6586126051218196E-2</v>
      </c>
      <c r="U15591">
        <v>20</v>
      </c>
      <c r="V15591">
        <v>400</v>
      </c>
      <c r="W15591">
        <v>8000</v>
      </c>
      <c r="X15591">
        <v>9.4875266611707004E-2</v>
      </c>
      <c r="Y15591">
        <v>6.17158642133993E-2</v>
      </c>
      <c r="Z15591">
        <v>5.2454211652901497E-2</v>
      </c>
      <c r="AA15591">
        <v>5.0706854165686502E-2</v>
      </c>
    </row>
    <row r="15592" spans="1:27" x14ac:dyDescent="0.25">
      <c r="A15592">
        <v>15590</v>
      </c>
      <c r="B15592">
        <v>15590</v>
      </c>
      <c r="C15592" t="s">
        <v>328</v>
      </c>
      <c r="D15592" t="s">
        <v>329</v>
      </c>
      <c r="E15592" t="s">
        <v>38</v>
      </c>
      <c r="F15592">
        <v>2010</v>
      </c>
      <c r="G15592">
        <v>3328000</v>
      </c>
      <c r="H15592">
        <v>15854</v>
      </c>
      <c r="I15592">
        <v>15854</v>
      </c>
      <c r="J15592">
        <v>3328000</v>
      </c>
      <c r="K15592">
        <v>0</v>
      </c>
      <c r="L15592">
        <v>0</v>
      </c>
      <c r="M15592">
        <v>0</v>
      </c>
      <c r="N15592">
        <v>10</v>
      </c>
      <c r="O15592">
        <v>13.9525592610568</v>
      </c>
      <c r="P15592">
        <v>194.67390993330201</v>
      </c>
      <c r="Q15592">
        <v>2716.1992649260501</v>
      </c>
      <c r="R15592">
        <v>8.5854861574468005E-2</v>
      </c>
      <c r="S15592">
        <v>7.5186591002101497E-2</v>
      </c>
      <c r="T15592">
        <v>7.8506709178721504E-2</v>
      </c>
      <c r="U15592">
        <v>20</v>
      </c>
      <c r="V15592">
        <v>400</v>
      </c>
      <c r="W15592">
        <v>8000</v>
      </c>
      <c r="X15592">
        <v>9.4875266611707004E-2</v>
      </c>
      <c r="Y15592">
        <v>6.17158642133993E-2</v>
      </c>
      <c r="Z15592">
        <v>5.2454211652901497E-2</v>
      </c>
      <c r="AA15592">
        <v>4.8525841172066597E-2</v>
      </c>
    </row>
    <row r="15593" spans="1:27" x14ac:dyDescent="0.25">
      <c r="A15593">
        <v>15591</v>
      </c>
      <c r="B15593">
        <v>15591</v>
      </c>
      <c r="C15593" t="s">
        <v>328</v>
      </c>
      <c r="D15593" t="s">
        <v>329</v>
      </c>
      <c r="E15593" t="s">
        <v>38</v>
      </c>
      <c r="F15593">
        <v>2011</v>
      </c>
      <c r="G15593">
        <v>3335000</v>
      </c>
      <c r="H15593">
        <v>17211</v>
      </c>
      <c r="I15593">
        <v>17211</v>
      </c>
      <c r="J15593">
        <v>3335000</v>
      </c>
      <c r="K15593">
        <v>0</v>
      </c>
      <c r="L15593">
        <v>0</v>
      </c>
      <c r="M15593">
        <v>0</v>
      </c>
      <c r="N15593">
        <v>10</v>
      </c>
      <c r="O15593">
        <v>14.0710433033731</v>
      </c>
      <c r="P15593">
        <v>197.994259645401</v>
      </c>
      <c r="Q15593">
        <v>2785.9858012897398</v>
      </c>
      <c r="R15593">
        <v>8.5269472698261004E-2</v>
      </c>
      <c r="S15593">
        <v>7.1138760082750899E-2</v>
      </c>
      <c r="T15593">
        <v>7.3555207837575395E-2</v>
      </c>
      <c r="U15593">
        <v>20</v>
      </c>
      <c r="V15593">
        <v>400</v>
      </c>
      <c r="W15593">
        <v>8000</v>
      </c>
      <c r="X15593">
        <v>9.4875266611707004E-2</v>
      </c>
      <c r="Y15593">
        <v>6.17158642133993E-2</v>
      </c>
      <c r="Z15593">
        <v>5.2454211652901497E-2</v>
      </c>
      <c r="AA15593">
        <v>4.72255952088192E-2</v>
      </c>
    </row>
    <row r="15594" spans="1:27" x14ac:dyDescent="0.25">
      <c r="A15594">
        <v>15592</v>
      </c>
      <c r="B15594">
        <v>15592</v>
      </c>
      <c r="C15594" t="s">
        <v>328</v>
      </c>
      <c r="D15594" t="s">
        <v>329</v>
      </c>
      <c r="E15594" t="s">
        <v>38</v>
      </c>
      <c r="F15594">
        <v>2012</v>
      </c>
      <c r="G15594">
        <v>3343000</v>
      </c>
      <c r="H15594">
        <v>17950</v>
      </c>
      <c r="I15594">
        <v>17950</v>
      </c>
      <c r="J15594">
        <v>3343000</v>
      </c>
      <c r="K15594">
        <v>0</v>
      </c>
      <c r="L15594">
        <v>0</v>
      </c>
      <c r="M15594">
        <v>0</v>
      </c>
      <c r="N15594">
        <v>10</v>
      </c>
      <c r="O15594">
        <v>14.1316962235977</v>
      </c>
      <c r="P15594">
        <v>199.704838156047</v>
      </c>
      <c r="Q15594">
        <v>2822.1681072040201</v>
      </c>
      <c r="R15594">
        <v>8.4971210078143705E-2</v>
      </c>
      <c r="S15594">
        <v>6.9070765010784504E-2</v>
      </c>
      <c r="T15594">
        <v>7.1000262159290395E-2</v>
      </c>
      <c r="U15594">
        <v>20</v>
      </c>
      <c r="V15594">
        <v>400</v>
      </c>
      <c r="W15594">
        <v>8000</v>
      </c>
      <c r="X15594">
        <v>9.4875266611707004E-2</v>
      </c>
      <c r="Y15594">
        <v>6.17158642133993E-2</v>
      </c>
      <c r="Z15594">
        <v>5.2454211652901497E-2</v>
      </c>
      <c r="AA15594">
        <v>4.6561117403884703E-2</v>
      </c>
    </row>
    <row r="15595" spans="1:27" x14ac:dyDescent="0.25">
      <c r="A15595">
        <v>15593</v>
      </c>
      <c r="B15595">
        <v>15593</v>
      </c>
      <c r="C15595" t="s">
        <v>328</v>
      </c>
      <c r="D15595" t="s">
        <v>329</v>
      </c>
      <c r="E15595" t="s">
        <v>38</v>
      </c>
      <c r="F15595">
        <v>2013</v>
      </c>
      <c r="G15595">
        <v>3351000</v>
      </c>
      <c r="H15595">
        <v>18778</v>
      </c>
      <c r="I15595">
        <v>18778</v>
      </c>
      <c r="J15595">
        <v>3351000</v>
      </c>
      <c r="K15595">
        <v>0</v>
      </c>
      <c r="L15595">
        <v>0</v>
      </c>
      <c r="M15595">
        <v>0</v>
      </c>
      <c r="N15595">
        <v>10</v>
      </c>
      <c r="O15595">
        <v>14.196755792715001</v>
      </c>
      <c r="P15595">
        <v>201.54787503798701</v>
      </c>
      <c r="Q15595">
        <v>2861.3259624549501</v>
      </c>
      <c r="R15595">
        <v>8.4652329947818405E-2</v>
      </c>
      <c r="S15595">
        <v>6.6860005339860806E-2</v>
      </c>
      <c r="T15595">
        <v>6.8252932335795699E-2</v>
      </c>
      <c r="U15595">
        <v>20</v>
      </c>
      <c r="V15595">
        <v>400</v>
      </c>
      <c r="W15595">
        <v>8000</v>
      </c>
      <c r="X15595">
        <v>9.4875266611707004E-2</v>
      </c>
      <c r="Y15595">
        <v>6.17158642133993E-2</v>
      </c>
      <c r="Z15595">
        <v>5.2454211652901497E-2</v>
      </c>
      <c r="AA15595">
        <v>4.5849535922574999E-2</v>
      </c>
    </row>
    <row r="15596" spans="1:27" x14ac:dyDescent="0.25">
      <c r="A15596">
        <v>15594</v>
      </c>
      <c r="B15596">
        <v>15594</v>
      </c>
      <c r="C15596" t="s">
        <v>328</v>
      </c>
      <c r="D15596" t="s">
        <v>329</v>
      </c>
      <c r="E15596" t="s">
        <v>38</v>
      </c>
      <c r="F15596">
        <v>2014</v>
      </c>
      <c r="G15596">
        <v>3360000</v>
      </c>
      <c r="H15596">
        <v>19582</v>
      </c>
      <c r="I15596">
        <v>19582</v>
      </c>
      <c r="J15596">
        <v>3360000</v>
      </c>
      <c r="K15596">
        <v>0</v>
      </c>
      <c r="L15596">
        <v>0</v>
      </c>
      <c r="M15596">
        <v>0</v>
      </c>
      <c r="N15596">
        <v>10</v>
      </c>
      <c r="O15596">
        <v>14.257240501116501</v>
      </c>
      <c r="P15596">
        <v>203.268906706678</v>
      </c>
      <c r="Q15596">
        <v>2898.0536893161402</v>
      </c>
      <c r="R15596">
        <v>8.4356847395640602E-2</v>
      </c>
      <c r="S15596">
        <v>6.4814650681395802E-2</v>
      </c>
      <c r="T15596">
        <v>6.5698519978425393E-2</v>
      </c>
      <c r="U15596">
        <v>20</v>
      </c>
      <c r="V15596">
        <v>400</v>
      </c>
      <c r="W15596">
        <v>8000</v>
      </c>
      <c r="X15596">
        <v>9.4875266611707004E-2</v>
      </c>
      <c r="Y15596">
        <v>6.17158642133993E-2</v>
      </c>
      <c r="Z15596">
        <v>5.2454211652901497E-2</v>
      </c>
      <c r="AA15596">
        <v>4.5189305583810797E-2</v>
      </c>
    </row>
    <row r="15597" spans="1:27" x14ac:dyDescent="0.25">
      <c r="A15597">
        <v>15595</v>
      </c>
      <c r="B15597">
        <v>15595</v>
      </c>
      <c r="C15597" t="s">
        <v>328</v>
      </c>
      <c r="D15597" t="s">
        <v>329</v>
      </c>
      <c r="E15597" t="s">
        <v>38</v>
      </c>
      <c r="F15597">
        <v>2015</v>
      </c>
      <c r="G15597">
        <v>3369000</v>
      </c>
      <c r="H15597">
        <v>19668</v>
      </c>
      <c r="I15597">
        <v>19668</v>
      </c>
      <c r="J15597">
        <v>3369000</v>
      </c>
      <c r="K15597">
        <v>0</v>
      </c>
      <c r="L15597">
        <v>0</v>
      </c>
      <c r="M15597">
        <v>0</v>
      </c>
      <c r="N15597">
        <v>10</v>
      </c>
      <c r="O15597">
        <v>14.2635626398206</v>
      </c>
      <c r="P15597">
        <v>203.449219180086</v>
      </c>
      <c r="Q15597">
        <v>2901.9106817977499</v>
      </c>
      <c r="R15597">
        <v>8.4326016315485405E-2</v>
      </c>
      <c r="S15597">
        <v>6.4601529735512794E-2</v>
      </c>
      <c r="T15597">
        <v>6.5431741878291802E-2</v>
      </c>
      <c r="U15597">
        <v>20</v>
      </c>
      <c r="V15597">
        <v>400</v>
      </c>
      <c r="W15597">
        <v>8000</v>
      </c>
      <c r="X15597">
        <v>9.4875266611707004E-2</v>
      </c>
      <c r="Y15597">
        <v>6.17158642133993E-2</v>
      </c>
      <c r="Z15597">
        <v>5.2454211652901497E-2</v>
      </c>
      <c r="AA15597">
        <v>4.5120377143408497E-2</v>
      </c>
    </row>
    <row r="15598" spans="1:27" x14ac:dyDescent="0.25">
      <c r="A15598">
        <v>15596</v>
      </c>
      <c r="B15598">
        <v>15596</v>
      </c>
      <c r="C15598" t="s">
        <v>328</v>
      </c>
      <c r="D15598" t="s">
        <v>329</v>
      </c>
      <c r="E15598" t="s">
        <v>38</v>
      </c>
      <c r="F15598">
        <v>2016</v>
      </c>
      <c r="G15598">
        <v>3378000</v>
      </c>
      <c r="H15598">
        <v>19896</v>
      </c>
      <c r="I15598">
        <v>19896</v>
      </c>
      <c r="J15598">
        <v>3378000</v>
      </c>
      <c r="K15598">
        <v>0</v>
      </c>
      <c r="L15598">
        <v>0</v>
      </c>
      <c r="M15598">
        <v>0</v>
      </c>
      <c r="N15598">
        <v>10</v>
      </c>
      <c r="O15598">
        <v>14.280190792216899</v>
      </c>
      <c r="P15598">
        <v>203.92384906211601</v>
      </c>
      <c r="Q15598">
        <v>2912.0714716902598</v>
      </c>
      <c r="R15598">
        <v>8.4244974885576293E-2</v>
      </c>
      <c r="S15598">
        <v>6.4041659522771105E-2</v>
      </c>
      <c r="T15598">
        <v>6.4730409942254902E-2</v>
      </c>
      <c r="U15598">
        <v>20</v>
      </c>
      <c r="V15598">
        <v>400</v>
      </c>
      <c r="W15598">
        <v>8000</v>
      </c>
      <c r="X15598">
        <v>9.4875266611707004E-2</v>
      </c>
      <c r="Y15598">
        <v>6.17158642133993E-2</v>
      </c>
      <c r="Z15598">
        <v>5.2454211652901497E-2</v>
      </c>
      <c r="AA15598">
        <v>4.4939164157500197E-2</v>
      </c>
    </row>
    <row r="15599" spans="1:27" x14ac:dyDescent="0.25">
      <c r="A15599">
        <v>15597</v>
      </c>
      <c r="B15599">
        <v>15597</v>
      </c>
      <c r="C15599" t="s">
        <v>328</v>
      </c>
      <c r="D15599" t="s">
        <v>329</v>
      </c>
      <c r="E15599" t="s">
        <v>38</v>
      </c>
      <c r="F15599">
        <v>2017</v>
      </c>
      <c r="I15599">
        <v>20124</v>
      </c>
      <c r="J15599">
        <v>3387000</v>
      </c>
      <c r="K15599">
        <v>0</v>
      </c>
      <c r="L15599">
        <v>0</v>
      </c>
      <c r="M15599">
        <v>0</v>
      </c>
      <c r="N15599">
        <v>10</v>
      </c>
      <c r="O15599">
        <v>14.296629474285499</v>
      </c>
      <c r="P15599">
        <v>204.393614325008</v>
      </c>
      <c r="Q15599">
        <v>2922.1397709146599</v>
      </c>
      <c r="R15599">
        <v>8.4164926408309707E-2</v>
      </c>
      <c r="S15599">
        <v>6.3489164859774405E-2</v>
      </c>
      <c r="T15599">
        <v>6.4037634348951905E-2</v>
      </c>
      <c r="U15599">
        <v>20</v>
      </c>
      <c r="V15599">
        <v>400</v>
      </c>
      <c r="W15599">
        <v>8000</v>
      </c>
      <c r="X15599">
        <v>9.4875266611707004E-2</v>
      </c>
      <c r="Y15599">
        <v>6.17158642133993E-2</v>
      </c>
      <c r="Z15599">
        <v>5.2454211652901497E-2</v>
      </c>
      <c r="AA15599">
        <v>4.4760131749246701E-2</v>
      </c>
    </row>
    <row r="15600" spans="1:27" x14ac:dyDescent="0.25">
      <c r="A15600">
        <v>15598</v>
      </c>
      <c r="B15600">
        <v>15598</v>
      </c>
      <c r="C15600" t="s">
        <v>330</v>
      </c>
      <c r="D15600" t="s">
        <v>331</v>
      </c>
      <c r="E15600" t="s">
        <v>38</v>
      </c>
      <c r="F15600">
        <v>1900</v>
      </c>
      <c r="G15600">
        <v>76391000</v>
      </c>
      <c r="H15600">
        <v>6252</v>
      </c>
      <c r="I15600">
        <v>6252</v>
      </c>
      <c r="J15600">
        <v>76391000</v>
      </c>
      <c r="K15600">
        <v>1432.15679529676</v>
      </c>
      <c r="L15600" s="1">
        <v>1.87477162924528E-5</v>
      </c>
      <c r="M15600">
        <v>1</v>
      </c>
      <c r="N15600">
        <v>10</v>
      </c>
      <c r="O15600">
        <v>12.6101020629996</v>
      </c>
      <c r="P15600">
        <v>159.01467403926799</v>
      </c>
      <c r="Q15600">
        <v>2005.1912691497901</v>
      </c>
      <c r="R15600">
        <v>9.2745864744846501E-2</v>
      </c>
      <c r="S15600">
        <v>0.11481753162844099</v>
      </c>
      <c r="T15600">
        <v>0.12025193569447599</v>
      </c>
      <c r="U15600">
        <v>20</v>
      </c>
      <c r="V15600">
        <v>400</v>
      </c>
      <c r="W15600">
        <v>8000</v>
      </c>
      <c r="X15600">
        <v>9.4875266611707004E-2</v>
      </c>
      <c r="Y15600">
        <v>6.17158642133993E-2</v>
      </c>
      <c r="Z15600">
        <v>5.2454211652901497E-2</v>
      </c>
      <c r="AA15600">
        <v>6.2944959960572006E-2</v>
      </c>
    </row>
    <row r="15601" spans="1:27" x14ac:dyDescent="0.25">
      <c r="A15601">
        <v>15599</v>
      </c>
      <c r="B15601">
        <v>15599</v>
      </c>
      <c r="C15601" t="s">
        <v>330</v>
      </c>
      <c r="D15601" t="s">
        <v>331</v>
      </c>
      <c r="E15601" t="s">
        <v>38</v>
      </c>
      <c r="F15601">
        <v>1901</v>
      </c>
      <c r="G15601">
        <v>77888000</v>
      </c>
      <c r="H15601">
        <v>6822</v>
      </c>
      <c r="I15601">
        <v>6822</v>
      </c>
      <c r="J15601">
        <v>77888000</v>
      </c>
      <c r="K15601">
        <v>1411.4216023516101</v>
      </c>
      <c r="L15601" s="1">
        <v>1.8121168888039399E-5</v>
      </c>
      <c r="M15601">
        <v>1</v>
      </c>
      <c r="N15601">
        <v>10</v>
      </c>
      <c r="O15601">
        <v>12.735979039613399</v>
      </c>
      <c r="P15601">
        <v>162.205162097471</v>
      </c>
      <c r="Q15601">
        <v>2065.8415445904898</v>
      </c>
      <c r="R15601">
        <v>9.2079189815148205E-2</v>
      </c>
      <c r="S15601">
        <v>0.112056129088047</v>
      </c>
      <c r="T15601">
        <v>0.11800336587139</v>
      </c>
      <c r="U15601">
        <v>20</v>
      </c>
      <c r="V15601">
        <v>400</v>
      </c>
      <c r="W15601">
        <v>8000</v>
      </c>
      <c r="X15601">
        <v>9.4875266611707004E-2</v>
      </c>
      <c r="Y15601">
        <v>6.17158642133993E-2</v>
      </c>
      <c r="Z15601">
        <v>5.2454211652901497E-2</v>
      </c>
      <c r="AA15601">
        <v>6.1654182617619298E-2</v>
      </c>
    </row>
    <row r="15602" spans="1:27" x14ac:dyDescent="0.25">
      <c r="A15602">
        <v>15600</v>
      </c>
      <c r="B15602">
        <v>15600</v>
      </c>
      <c r="C15602" t="s">
        <v>330</v>
      </c>
      <c r="D15602" t="s">
        <v>331</v>
      </c>
      <c r="E15602" t="s">
        <v>38</v>
      </c>
      <c r="F15602">
        <v>1902</v>
      </c>
      <c r="G15602">
        <v>79469000</v>
      </c>
      <c r="H15602">
        <v>6756</v>
      </c>
      <c r="I15602">
        <v>6756</v>
      </c>
      <c r="J15602">
        <v>79469000</v>
      </c>
      <c r="K15602">
        <v>1411.4216023516101</v>
      </c>
      <c r="L15602" s="1">
        <v>1.7760656386158299E-5</v>
      </c>
      <c r="M15602">
        <v>1</v>
      </c>
      <c r="N15602">
        <v>10</v>
      </c>
      <c r="O15602">
        <v>12.7219536128013</v>
      </c>
      <c r="P15602">
        <v>161.84810372627001</v>
      </c>
      <c r="Q15602">
        <v>2059.0240679254698</v>
      </c>
      <c r="R15602">
        <v>9.21532581598586E-2</v>
      </c>
      <c r="S15602">
        <v>0.11237761392474301</v>
      </c>
      <c r="T15602">
        <v>0.118274031530867</v>
      </c>
      <c r="U15602">
        <v>20</v>
      </c>
      <c r="V15602">
        <v>400</v>
      </c>
      <c r="W15602">
        <v>8000</v>
      </c>
      <c r="X15602">
        <v>9.4875266611707004E-2</v>
      </c>
      <c r="Y15602">
        <v>6.17158642133993E-2</v>
      </c>
      <c r="Z15602">
        <v>5.2454211652901497E-2</v>
      </c>
      <c r="AA15602">
        <v>6.17989854304095E-2</v>
      </c>
    </row>
    <row r="15603" spans="1:27" x14ac:dyDescent="0.25">
      <c r="A15603">
        <v>15601</v>
      </c>
      <c r="B15603">
        <v>15601</v>
      </c>
      <c r="C15603" t="s">
        <v>330</v>
      </c>
      <c r="D15603" t="s">
        <v>331</v>
      </c>
      <c r="E15603" t="s">
        <v>38</v>
      </c>
      <c r="F15603">
        <v>1903</v>
      </c>
      <c r="G15603">
        <v>80946000</v>
      </c>
      <c r="H15603">
        <v>6955</v>
      </c>
      <c r="I15603">
        <v>6955</v>
      </c>
      <c r="J15603">
        <v>80946000</v>
      </c>
      <c r="K15603">
        <v>0</v>
      </c>
      <c r="L15603">
        <v>0</v>
      </c>
      <c r="M15603">
        <v>0</v>
      </c>
      <c r="N15603">
        <v>10</v>
      </c>
      <c r="O15603">
        <v>12.763834799429601</v>
      </c>
      <c r="P15603">
        <v>162.91547878713001</v>
      </c>
      <c r="Q15603">
        <v>2079.4262575089001</v>
      </c>
      <c r="R15603">
        <v>9.1932242031381395E-2</v>
      </c>
      <c r="S15603">
        <v>0.111407685972507</v>
      </c>
      <c r="T15603">
        <v>0.11745093706061401</v>
      </c>
      <c r="U15603">
        <v>20</v>
      </c>
      <c r="V15603">
        <v>400</v>
      </c>
      <c r="W15603">
        <v>8000</v>
      </c>
      <c r="X15603">
        <v>9.4875266611707004E-2</v>
      </c>
      <c r="Y15603">
        <v>6.17158642133993E-2</v>
      </c>
      <c r="Z15603">
        <v>5.2454211652901497E-2</v>
      </c>
      <c r="AA15603">
        <v>6.1365893887904102E-2</v>
      </c>
    </row>
    <row r="15604" spans="1:27" x14ac:dyDescent="0.25">
      <c r="A15604">
        <v>15602</v>
      </c>
      <c r="B15604">
        <v>15602</v>
      </c>
      <c r="C15604" t="s">
        <v>330</v>
      </c>
      <c r="D15604" t="s">
        <v>331</v>
      </c>
      <c r="E15604" t="s">
        <v>38</v>
      </c>
      <c r="F15604">
        <v>1904</v>
      </c>
      <c r="G15604">
        <v>82485000</v>
      </c>
      <c r="H15604">
        <v>6739</v>
      </c>
      <c r="I15604">
        <v>6739</v>
      </c>
      <c r="J15604">
        <v>82485000</v>
      </c>
      <c r="K15604">
        <v>0</v>
      </c>
      <c r="L15604">
        <v>0</v>
      </c>
      <c r="M15604">
        <v>0</v>
      </c>
      <c r="N15604">
        <v>10</v>
      </c>
      <c r="O15604">
        <v>12.7183188104792</v>
      </c>
      <c r="P15604">
        <v>161.75563336498999</v>
      </c>
      <c r="Q15604">
        <v>2057.2597145269401</v>
      </c>
      <c r="R15604">
        <v>9.2172462300475697E-2</v>
      </c>
      <c r="S15604">
        <v>0.112460376761576</v>
      </c>
      <c r="T15604">
        <v>0.11834335697838599</v>
      </c>
      <c r="U15604">
        <v>20</v>
      </c>
      <c r="V15604">
        <v>400</v>
      </c>
      <c r="W15604">
        <v>8000</v>
      </c>
      <c r="X15604">
        <v>9.4875266611707004E-2</v>
      </c>
      <c r="Y15604">
        <v>6.17158642133993E-2</v>
      </c>
      <c r="Z15604">
        <v>5.2454211652901497E-2</v>
      </c>
      <c r="AA15604">
        <v>6.1836473337592797E-2</v>
      </c>
    </row>
    <row r="15605" spans="1:27" x14ac:dyDescent="0.25">
      <c r="A15605">
        <v>15603</v>
      </c>
      <c r="B15605">
        <v>15603</v>
      </c>
      <c r="C15605" t="s">
        <v>330</v>
      </c>
      <c r="D15605" t="s">
        <v>331</v>
      </c>
      <c r="E15605" t="s">
        <v>38</v>
      </c>
      <c r="F15605">
        <v>1905</v>
      </c>
      <c r="G15605">
        <v>84147000</v>
      </c>
      <c r="H15605">
        <v>7094</v>
      </c>
      <c r="I15605">
        <v>7094</v>
      </c>
      <c r="J15605">
        <v>84147000</v>
      </c>
      <c r="K15605">
        <v>0</v>
      </c>
      <c r="L15605">
        <v>0</v>
      </c>
      <c r="M15605">
        <v>0</v>
      </c>
      <c r="N15605">
        <v>10</v>
      </c>
      <c r="O15605">
        <v>12.792383614935099</v>
      </c>
      <c r="P15605">
        <v>163.64507855166201</v>
      </c>
      <c r="Q15605">
        <v>2093.4106215290599</v>
      </c>
      <c r="R15605">
        <v>9.1781856898140501E-2</v>
      </c>
      <c r="S15605">
        <v>0.11072959170298199</v>
      </c>
      <c r="T15605">
        <v>0.11686433250964701</v>
      </c>
      <c r="U15605">
        <v>20</v>
      </c>
      <c r="V15605">
        <v>400</v>
      </c>
      <c r="W15605">
        <v>8000</v>
      </c>
      <c r="X15605">
        <v>9.4875266611707004E-2</v>
      </c>
      <c r="Y15605">
        <v>6.17158642133993E-2</v>
      </c>
      <c r="Z15605">
        <v>5.2454211652901497E-2</v>
      </c>
      <c r="AA15605">
        <v>6.1069490964924103E-2</v>
      </c>
    </row>
    <row r="15606" spans="1:27" x14ac:dyDescent="0.25">
      <c r="A15606">
        <v>15604</v>
      </c>
      <c r="B15606">
        <v>15604</v>
      </c>
      <c r="C15606" t="s">
        <v>330</v>
      </c>
      <c r="D15606" t="s">
        <v>331</v>
      </c>
      <c r="E15606" t="s">
        <v>38</v>
      </c>
      <c r="F15606">
        <v>1906</v>
      </c>
      <c r="G15606">
        <v>85770000</v>
      </c>
      <c r="H15606">
        <v>7762</v>
      </c>
      <c r="I15606">
        <v>7762</v>
      </c>
      <c r="J15606">
        <v>85770000</v>
      </c>
      <c r="K15606">
        <v>0</v>
      </c>
      <c r="L15606">
        <v>0</v>
      </c>
      <c r="M15606">
        <v>0</v>
      </c>
      <c r="N15606">
        <v>10</v>
      </c>
      <c r="O15606">
        <v>12.922212717785399</v>
      </c>
      <c r="P15606">
        <v>166.98358152369599</v>
      </c>
      <c r="Q15606">
        <v>2157.7973608268599</v>
      </c>
      <c r="R15606">
        <v>9.1100749155114805E-2</v>
      </c>
      <c r="S15606">
        <v>0.107480578463234</v>
      </c>
      <c r="T15606">
        <v>0.113939240893593</v>
      </c>
      <c r="U15606">
        <v>20</v>
      </c>
      <c r="V15606">
        <v>400</v>
      </c>
      <c r="W15606">
        <v>8000</v>
      </c>
      <c r="X15606">
        <v>9.4875266611707004E-2</v>
      </c>
      <c r="Y15606">
        <v>6.17158642133993E-2</v>
      </c>
      <c r="Z15606">
        <v>5.2454211652901497E-2</v>
      </c>
      <c r="AA15606">
        <v>5.9710249567360402E-2</v>
      </c>
    </row>
    <row r="15607" spans="1:27" x14ac:dyDescent="0.25">
      <c r="A15607">
        <v>15605</v>
      </c>
      <c r="B15607">
        <v>15605</v>
      </c>
      <c r="C15607" t="s">
        <v>330</v>
      </c>
      <c r="D15607" t="s">
        <v>331</v>
      </c>
      <c r="E15607" t="s">
        <v>38</v>
      </c>
      <c r="F15607">
        <v>1907</v>
      </c>
      <c r="G15607">
        <v>87339000</v>
      </c>
      <c r="H15607">
        <v>7740</v>
      </c>
      <c r="I15607">
        <v>7740</v>
      </c>
      <c r="J15607">
        <v>87339000</v>
      </c>
      <c r="K15607">
        <v>0</v>
      </c>
      <c r="L15607">
        <v>0</v>
      </c>
      <c r="M15607">
        <v>0</v>
      </c>
      <c r="N15607">
        <v>10</v>
      </c>
      <c r="O15607">
        <v>12.918117851031701</v>
      </c>
      <c r="P15607">
        <v>166.877768813145</v>
      </c>
      <c r="Q15607">
        <v>2155.7466842454501</v>
      </c>
      <c r="R15607">
        <v>9.1122161960939099E-2</v>
      </c>
      <c r="S15607">
        <v>0.10758703682458701</v>
      </c>
      <c r="T15607">
        <v>0.114037861815105</v>
      </c>
      <c r="U15607">
        <v>20</v>
      </c>
      <c r="V15607">
        <v>400</v>
      </c>
      <c r="W15607">
        <v>8000</v>
      </c>
      <c r="X15607">
        <v>9.4875266611707004E-2</v>
      </c>
      <c r="Y15607">
        <v>6.17158642133993E-2</v>
      </c>
      <c r="Z15607">
        <v>5.2454211652901497E-2</v>
      </c>
      <c r="AA15607">
        <v>5.9753389239974003E-2</v>
      </c>
    </row>
    <row r="15608" spans="1:27" x14ac:dyDescent="0.25">
      <c r="A15608">
        <v>15606</v>
      </c>
      <c r="B15608">
        <v>15606</v>
      </c>
      <c r="C15608" t="s">
        <v>330</v>
      </c>
      <c r="D15608" t="s">
        <v>331</v>
      </c>
      <c r="E15608" t="s">
        <v>38</v>
      </c>
      <c r="F15608">
        <v>1908</v>
      </c>
      <c r="G15608">
        <v>89055000</v>
      </c>
      <c r="H15608">
        <v>6970</v>
      </c>
      <c r="I15608">
        <v>6970</v>
      </c>
      <c r="J15608">
        <v>89055000</v>
      </c>
      <c r="K15608">
        <v>0</v>
      </c>
      <c r="L15608">
        <v>0</v>
      </c>
      <c r="M15608">
        <v>0</v>
      </c>
      <c r="N15608">
        <v>10</v>
      </c>
      <c r="O15608">
        <v>12.766942940755699</v>
      </c>
      <c r="P15608">
        <v>162.994832052513</v>
      </c>
      <c r="Q15608">
        <v>2080.9457204525102</v>
      </c>
      <c r="R15608">
        <v>9.1915858697800903E-2</v>
      </c>
      <c r="S15608">
        <v>0.111334520328457</v>
      </c>
      <c r="T15608">
        <v>0.117388074160806</v>
      </c>
      <c r="U15608">
        <v>20</v>
      </c>
      <c r="V15608">
        <v>400</v>
      </c>
      <c r="W15608">
        <v>8000</v>
      </c>
      <c r="X15608">
        <v>9.4875266611707004E-2</v>
      </c>
      <c r="Y15608">
        <v>6.17158642133993E-2</v>
      </c>
      <c r="Z15608">
        <v>5.2454211652901497E-2</v>
      </c>
      <c r="AA15608">
        <v>6.1333669952687998E-2</v>
      </c>
    </row>
    <row r="15609" spans="1:27" x14ac:dyDescent="0.25">
      <c r="A15609">
        <v>15607</v>
      </c>
      <c r="B15609">
        <v>15607</v>
      </c>
      <c r="C15609" t="s">
        <v>330</v>
      </c>
      <c r="D15609" t="s">
        <v>331</v>
      </c>
      <c r="E15609" t="s">
        <v>38</v>
      </c>
      <c r="F15609">
        <v>1909</v>
      </c>
      <c r="G15609">
        <v>90845000</v>
      </c>
      <c r="H15609">
        <v>7668</v>
      </c>
      <c r="I15609">
        <v>7668</v>
      </c>
      <c r="J15609">
        <v>90845000</v>
      </c>
      <c r="K15609">
        <v>0</v>
      </c>
      <c r="L15609">
        <v>0</v>
      </c>
      <c r="M15609">
        <v>0</v>
      </c>
      <c r="N15609">
        <v>10</v>
      </c>
      <c r="O15609">
        <v>12.9046346216681</v>
      </c>
      <c r="P15609">
        <v>166.52959471875599</v>
      </c>
      <c r="Q15609">
        <v>2149.0035735400202</v>
      </c>
      <c r="R15609">
        <v>9.1192700235597904E-2</v>
      </c>
      <c r="S15609">
        <v>0.10793579364656999</v>
      </c>
      <c r="T15609">
        <v>0.11435969494955101</v>
      </c>
      <c r="U15609">
        <v>20</v>
      </c>
      <c r="V15609">
        <v>400</v>
      </c>
      <c r="W15609">
        <v>8000</v>
      </c>
      <c r="X15609">
        <v>9.4875266611707004E-2</v>
      </c>
      <c r="Y15609">
        <v>6.17158642133993E-2</v>
      </c>
      <c r="Z15609">
        <v>5.2454211652901497E-2</v>
      </c>
      <c r="AA15609">
        <v>5.98953171645904E-2</v>
      </c>
    </row>
    <row r="15610" spans="1:27" x14ac:dyDescent="0.25">
      <c r="A15610">
        <v>15608</v>
      </c>
      <c r="B15610">
        <v>15608</v>
      </c>
      <c r="C15610" t="s">
        <v>330</v>
      </c>
      <c r="D15610" t="s">
        <v>331</v>
      </c>
      <c r="E15610" t="s">
        <v>38</v>
      </c>
      <c r="F15610">
        <v>1910</v>
      </c>
      <c r="G15610">
        <v>92767000</v>
      </c>
      <c r="H15610">
        <v>7586</v>
      </c>
      <c r="I15610">
        <v>7586</v>
      </c>
      <c r="J15610">
        <v>92767000</v>
      </c>
      <c r="K15610">
        <v>0</v>
      </c>
      <c r="L15610">
        <v>0</v>
      </c>
      <c r="M15610">
        <v>0</v>
      </c>
      <c r="N15610">
        <v>10</v>
      </c>
      <c r="O15610">
        <v>12.889123656294201</v>
      </c>
      <c r="P15610">
        <v>166.12950862724301</v>
      </c>
      <c r="Q15610">
        <v>2141.2637796559402</v>
      </c>
      <c r="R15610">
        <v>9.1273907484746397E-2</v>
      </c>
      <c r="S15610">
        <v>0.108333591613411</v>
      </c>
      <c r="T15610">
        <v>0.114724411706628</v>
      </c>
      <c r="U15610">
        <v>20</v>
      </c>
      <c r="V15610">
        <v>400</v>
      </c>
      <c r="W15610">
        <v>8000</v>
      </c>
      <c r="X15610">
        <v>9.4875266611707004E-2</v>
      </c>
      <c r="Y15610">
        <v>6.17158642133993E-2</v>
      </c>
      <c r="Z15610">
        <v>5.2454211652901497E-2</v>
      </c>
      <c r="AA15610">
        <v>6.0058361523567499E-2</v>
      </c>
    </row>
    <row r="15611" spans="1:27" x14ac:dyDescent="0.25">
      <c r="A15611">
        <v>15609</v>
      </c>
      <c r="B15611">
        <v>15609</v>
      </c>
      <c r="C15611" t="s">
        <v>330</v>
      </c>
      <c r="D15611" t="s">
        <v>331</v>
      </c>
      <c r="E15611" t="s">
        <v>38</v>
      </c>
      <c r="F15611">
        <v>1911</v>
      </c>
      <c r="G15611">
        <v>94234000</v>
      </c>
      <c r="H15611">
        <v>7711</v>
      </c>
      <c r="I15611">
        <v>7711</v>
      </c>
      <c r="J15611">
        <v>94234000</v>
      </c>
      <c r="K15611">
        <v>0</v>
      </c>
      <c r="L15611">
        <v>0</v>
      </c>
      <c r="M15611">
        <v>0</v>
      </c>
      <c r="N15611">
        <v>10</v>
      </c>
      <c r="O15611">
        <v>12.9127022526479</v>
      </c>
      <c r="P15611">
        <v>166.73787946553799</v>
      </c>
      <c r="Q15611">
        <v>2153.0365917763902</v>
      </c>
      <c r="R15611">
        <v>9.1150488068285102E-2</v>
      </c>
      <c r="S15611">
        <v>0.107727445554962</v>
      </c>
      <c r="T15611">
        <v>0.11416766216715001</v>
      </c>
      <c r="U15611">
        <v>20</v>
      </c>
      <c r="V15611">
        <v>400</v>
      </c>
      <c r="W15611">
        <v>8000</v>
      </c>
      <c r="X15611">
        <v>9.4875266611707004E-2</v>
      </c>
      <c r="Y15611">
        <v>6.17158642133993E-2</v>
      </c>
      <c r="Z15611">
        <v>5.2454211652901497E-2</v>
      </c>
      <c r="AA15611">
        <v>5.9810417178100102E-2</v>
      </c>
    </row>
    <row r="15612" spans="1:27" x14ac:dyDescent="0.25">
      <c r="A15612">
        <v>15610</v>
      </c>
      <c r="B15612">
        <v>15610</v>
      </c>
      <c r="C15612" t="s">
        <v>330</v>
      </c>
      <c r="D15612" t="s">
        <v>331</v>
      </c>
      <c r="E15612" t="s">
        <v>38</v>
      </c>
      <c r="F15612">
        <v>1912</v>
      </c>
      <c r="G15612">
        <v>95703000</v>
      </c>
      <c r="H15612">
        <v>7948</v>
      </c>
      <c r="I15612">
        <v>7948</v>
      </c>
      <c r="J15612">
        <v>95703000</v>
      </c>
      <c r="K15612">
        <v>0</v>
      </c>
      <c r="L15612">
        <v>0</v>
      </c>
      <c r="M15612">
        <v>0</v>
      </c>
      <c r="N15612">
        <v>10</v>
      </c>
      <c r="O15612">
        <v>12.956376157249601</v>
      </c>
      <c r="P15612">
        <v>167.86768312814701</v>
      </c>
      <c r="Q15612">
        <v>2174.9568472542701</v>
      </c>
      <c r="R15612">
        <v>9.0922278682623203E-2</v>
      </c>
      <c r="S15612">
        <v>0.106582718380986</v>
      </c>
      <c r="T15612">
        <v>0.11310055787494901</v>
      </c>
      <c r="U15612">
        <v>20</v>
      </c>
      <c r="V15612">
        <v>400</v>
      </c>
      <c r="W15612">
        <v>8000</v>
      </c>
      <c r="X15612">
        <v>9.4875266611707004E-2</v>
      </c>
      <c r="Y15612">
        <v>6.17158642133993E-2</v>
      </c>
      <c r="Z15612">
        <v>5.2454211652901497E-2</v>
      </c>
      <c r="AA15612">
        <v>5.93496934171805E-2</v>
      </c>
    </row>
    <row r="15613" spans="1:27" x14ac:dyDescent="0.25">
      <c r="A15613">
        <v>15611</v>
      </c>
      <c r="B15613">
        <v>15611</v>
      </c>
      <c r="C15613" t="s">
        <v>330</v>
      </c>
      <c r="D15613" t="s">
        <v>331</v>
      </c>
      <c r="E15613" t="s">
        <v>38</v>
      </c>
      <c r="F15613">
        <v>1913</v>
      </c>
      <c r="G15613">
        <v>97606000</v>
      </c>
      <c r="H15613">
        <v>8101</v>
      </c>
      <c r="I15613">
        <v>8101</v>
      </c>
      <c r="J15613">
        <v>97606000</v>
      </c>
      <c r="K15613">
        <v>0</v>
      </c>
      <c r="L15613">
        <v>0</v>
      </c>
      <c r="M15613">
        <v>0</v>
      </c>
      <c r="N15613">
        <v>10</v>
      </c>
      <c r="O15613">
        <v>12.9838842921646</v>
      </c>
      <c r="P15613">
        <v>168.58125131232001</v>
      </c>
      <c r="Q15613">
        <v>2188.8394608674898</v>
      </c>
      <c r="R15613">
        <v>9.0778804400643398E-2</v>
      </c>
      <c r="S15613">
        <v>0.105847436643886</v>
      </c>
      <c r="T15613">
        <v>0.112404787720063</v>
      </c>
      <c r="U15613">
        <v>20</v>
      </c>
      <c r="V15613">
        <v>400</v>
      </c>
      <c r="W15613">
        <v>8000</v>
      </c>
      <c r="X15613">
        <v>9.4875266611707004E-2</v>
      </c>
      <c r="Y15613">
        <v>6.17158642133993E-2</v>
      </c>
      <c r="Z15613">
        <v>5.2454211652901497E-2</v>
      </c>
      <c r="AA15613">
        <v>5.9058563483655603E-2</v>
      </c>
    </row>
    <row r="15614" spans="1:27" x14ac:dyDescent="0.25">
      <c r="A15614">
        <v>15612</v>
      </c>
      <c r="B15614">
        <v>15612</v>
      </c>
      <c r="C15614" t="s">
        <v>330</v>
      </c>
      <c r="D15614" t="s">
        <v>331</v>
      </c>
      <c r="E15614" t="s">
        <v>38</v>
      </c>
      <c r="F15614">
        <v>1914</v>
      </c>
      <c r="G15614">
        <v>99505000</v>
      </c>
      <c r="H15614">
        <v>7334</v>
      </c>
      <c r="I15614">
        <v>7334</v>
      </c>
      <c r="J15614">
        <v>99505000</v>
      </c>
      <c r="K15614">
        <v>0</v>
      </c>
      <c r="L15614">
        <v>0</v>
      </c>
      <c r="M15614">
        <v>0</v>
      </c>
      <c r="N15614">
        <v>10</v>
      </c>
      <c r="O15614">
        <v>12.840384550711599</v>
      </c>
      <c r="P15614">
        <v>164.875475410154</v>
      </c>
      <c r="Q15614">
        <v>2117.0645072477901</v>
      </c>
      <c r="R15614">
        <v>9.1529503280342303E-2</v>
      </c>
      <c r="S15614">
        <v>0.10955934598235199</v>
      </c>
      <c r="T15614">
        <v>0.11583173497037499</v>
      </c>
      <c r="U15614">
        <v>20</v>
      </c>
      <c r="V15614">
        <v>400</v>
      </c>
      <c r="W15614">
        <v>8000</v>
      </c>
      <c r="X15614">
        <v>9.4875266611707004E-2</v>
      </c>
      <c r="Y15614">
        <v>6.17158642133993E-2</v>
      </c>
      <c r="Z15614">
        <v>5.2454211652901497E-2</v>
      </c>
      <c r="AA15614">
        <v>6.05690524293096E-2</v>
      </c>
    </row>
    <row r="15615" spans="1:27" x14ac:dyDescent="0.25">
      <c r="A15615">
        <v>15613</v>
      </c>
      <c r="B15615">
        <v>15613</v>
      </c>
      <c r="C15615" t="s">
        <v>330</v>
      </c>
      <c r="D15615" t="s">
        <v>331</v>
      </c>
      <c r="E15615" t="s">
        <v>38</v>
      </c>
      <c r="F15615">
        <v>1915</v>
      </c>
      <c r="G15615">
        <v>100941000</v>
      </c>
      <c r="H15615">
        <v>7434</v>
      </c>
      <c r="I15615">
        <v>7434</v>
      </c>
      <c r="J15615">
        <v>100941000</v>
      </c>
      <c r="K15615">
        <v>0</v>
      </c>
      <c r="L15615">
        <v>0</v>
      </c>
      <c r="M15615">
        <v>0</v>
      </c>
      <c r="N15615">
        <v>10</v>
      </c>
      <c r="O15615">
        <v>12.8599229728617</v>
      </c>
      <c r="P15615">
        <v>165.377618867937</v>
      </c>
      <c r="Q15615">
        <v>2126.7434400769598</v>
      </c>
      <c r="R15615">
        <v>9.1426963414558401E-2</v>
      </c>
      <c r="S15615">
        <v>0.109072431967426</v>
      </c>
      <c r="T15615">
        <v>0.115394914139424</v>
      </c>
      <c r="U15615">
        <v>20</v>
      </c>
      <c r="V15615">
        <v>400</v>
      </c>
      <c r="W15615">
        <v>8000</v>
      </c>
      <c r="X15615">
        <v>9.4875266611707004E-2</v>
      </c>
      <c r="Y15615">
        <v>6.17158642133993E-2</v>
      </c>
      <c r="Z15615">
        <v>5.2454211652901497E-2</v>
      </c>
      <c r="AA15615">
        <v>6.0364630033213601E-2</v>
      </c>
    </row>
    <row r="15616" spans="1:27" x14ac:dyDescent="0.25">
      <c r="A15616">
        <v>15614</v>
      </c>
      <c r="B15616">
        <v>15614</v>
      </c>
      <c r="C15616" t="s">
        <v>330</v>
      </c>
      <c r="D15616" t="s">
        <v>331</v>
      </c>
      <c r="E15616" t="s">
        <v>38</v>
      </c>
      <c r="F15616">
        <v>1916</v>
      </c>
      <c r="G15616">
        <v>102364000</v>
      </c>
      <c r="H15616">
        <v>8342</v>
      </c>
      <c r="I15616">
        <v>8342</v>
      </c>
      <c r="J15616">
        <v>102364000</v>
      </c>
      <c r="K15616">
        <v>0</v>
      </c>
      <c r="L15616">
        <v>0</v>
      </c>
      <c r="M15616">
        <v>0</v>
      </c>
      <c r="N15616">
        <v>10</v>
      </c>
      <c r="O15616">
        <v>13.0261775968892</v>
      </c>
      <c r="P15616">
        <v>169.68130278569799</v>
      </c>
      <c r="Q15616">
        <v>2210.29878495804</v>
      </c>
      <c r="R15616">
        <v>9.0558612578930997E-2</v>
      </c>
      <c r="S15616">
        <v>0.10469613728200799</v>
      </c>
      <c r="T15616">
        <v>0.111299887205267</v>
      </c>
      <c r="U15616">
        <v>20</v>
      </c>
      <c r="V15616">
        <v>400</v>
      </c>
      <c r="W15616">
        <v>8000</v>
      </c>
      <c r="X15616">
        <v>9.4875266611707004E-2</v>
      </c>
      <c r="Y15616">
        <v>6.17158642133993E-2</v>
      </c>
      <c r="Z15616">
        <v>5.2454211652901497E-2</v>
      </c>
      <c r="AA15616">
        <v>5.8609598101075397E-2</v>
      </c>
    </row>
    <row r="15617" spans="1:27" x14ac:dyDescent="0.25">
      <c r="A15617">
        <v>15615</v>
      </c>
      <c r="B15617">
        <v>15615</v>
      </c>
      <c r="C15617" t="s">
        <v>330</v>
      </c>
      <c r="D15617" t="s">
        <v>331</v>
      </c>
      <c r="E15617" t="s">
        <v>38</v>
      </c>
      <c r="F15617">
        <v>1917</v>
      </c>
      <c r="G15617">
        <v>103817000</v>
      </c>
      <c r="H15617">
        <v>8020</v>
      </c>
      <c r="I15617">
        <v>8020</v>
      </c>
      <c r="J15617">
        <v>103817000</v>
      </c>
      <c r="K15617">
        <v>19423.219623108602</v>
      </c>
      <c r="L15617">
        <v>1.8709093523323401E-4</v>
      </c>
      <c r="M15617">
        <v>1</v>
      </c>
      <c r="N15617">
        <v>10</v>
      </c>
      <c r="O15617">
        <v>12.9693865213422</v>
      </c>
      <c r="P15617">
        <v>168.204986739974</v>
      </c>
      <c r="Q15617">
        <v>2181.5154878479798</v>
      </c>
      <c r="R15617">
        <v>9.0854395060133097E-2</v>
      </c>
      <c r="S15617">
        <v>0.10623630898886199</v>
      </c>
      <c r="T15617">
        <v>0.112773746593964</v>
      </c>
      <c r="U15617">
        <v>20</v>
      </c>
      <c r="V15617">
        <v>400</v>
      </c>
      <c r="W15617">
        <v>8000</v>
      </c>
      <c r="X15617">
        <v>9.4875266611707004E-2</v>
      </c>
      <c r="Y15617">
        <v>6.17158642133993E-2</v>
      </c>
      <c r="Z15617">
        <v>5.2454211652901497E-2</v>
      </c>
      <c r="AA15617">
        <v>5.92120881101975E-2</v>
      </c>
    </row>
    <row r="15618" spans="1:27" x14ac:dyDescent="0.25">
      <c r="A15618">
        <v>15616</v>
      </c>
      <c r="B15618">
        <v>15616</v>
      </c>
      <c r="C15618" t="s">
        <v>330</v>
      </c>
      <c r="D15618" t="s">
        <v>331</v>
      </c>
      <c r="E15618" t="s">
        <v>38</v>
      </c>
      <c r="F15618">
        <v>1918</v>
      </c>
      <c r="G15618">
        <v>104958000</v>
      </c>
      <c r="H15618">
        <v>8648</v>
      </c>
      <c r="I15618">
        <v>8648</v>
      </c>
      <c r="J15618">
        <v>104958000</v>
      </c>
      <c r="K15618">
        <v>31286.0858851253</v>
      </c>
      <c r="L15618">
        <v>2.98081955497678E-4</v>
      </c>
      <c r="M15618">
        <v>1</v>
      </c>
      <c r="N15618">
        <v>10</v>
      </c>
      <c r="O15618">
        <v>13.0781508077346</v>
      </c>
      <c r="P15618">
        <v>171.03802854985</v>
      </c>
      <c r="Q15618">
        <v>2236.8611312325602</v>
      </c>
      <c r="R15618">
        <v>9.0288682905416695E-2</v>
      </c>
      <c r="S15618">
        <v>0.10324806140187701</v>
      </c>
      <c r="T15618">
        <v>0.109884705768955</v>
      </c>
      <c r="U15618">
        <v>20</v>
      </c>
      <c r="V15618">
        <v>400</v>
      </c>
      <c r="W15618">
        <v>8000</v>
      </c>
      <c r="X15618">
        <v>9.4875266611707004E-2</v>
      </c>
      <c r="Y15618">
        <v>6.17158642133993E-2</v>
      </c>
      <c r="Z15618">
        <v>5.2454211652901497E-2</v>
      </c>
      <c r="AA15618">
        <v>5.8055732124414297E-2</v>
      </c>
    </row>
    <row r="15619" spans="1:27" x14ac:dyDescent="0.25">
      <c r="A15619">
        <v>15617</v>
      </c>
      <c r="B15619">
        <v>15617</v>
      </c>
      <c r="C15619" t="s">
        <v>330</v>
      </c>
      <c r="D15619" t="s">
        <v>331</v>
      </c>
      <c r="E15619" t="s">
        <v>38</v>
      </c>
      <c r="F15619">
        <v>1919</v>
      </c>
      <c r="G15619">
        <v>105473000</v>
      </c>
      <c r="H15619">
        <v>8681</v>
      </c>
      <c r="I15619">
        <v>8681</v>
      </c>
      <c r="J15619">
        <v>105473000</v>
      </c>
      <c r="K15619">
        <v>124.347245883021</v>
      </c>
      <c r="L15619" s="1">
        <v>1.1789486018509101E-6</v>
      </c>
      <c r="M15619">
        <v>1</v>
      </c>
      <c r="N15619">
        <v>10</v>
      </c>
      <c r="O15619">
        <v>13.0836455268644</v>
      </c>
      <c r="P15619">
        <v>171.181780272639</v>
      </c>
      <c r="Q15619">
        <v>2239.6817337448001</v>
      </c>
      <c r="R15619">
        <v>9.0260187760764998E-2</v>
      </c>
      <c r="S15619">
        <v>0.10309289144148601</v>
      </c>
      <c r="T15619">
        <v>0.109731444869092</v>
      </c>
      <c r="U15619">
        <v>20</v>
      </c>
      <c r="V15619">
        <v>400</v>
      </c>
      <c r="W15619">
        <v>8000</v>
      </c>
      <c r="X15619">
        <v>9.4875266611707004E-2</v>
      </c>
      <c r="Y15619">
        <v>6.17158642133993E-2</v>
      </c>
      <c r="Z15619">
        <v>5.2454211652901497E-2</v>
      </c>
      <c r="AA15619">
        <v>5.7997043897090698E-2</v>
      </c>
    </row>
    <row r="15620" spans="1:27" x14ac:dyDescent="0.25">
      <c r="A15620">
        <v>15618</v>
      </c>
      <c r="B15620">
        <v>15618</v>
      </c>
      <c r="C15620" t="s">
        <v>330</v>
      </c>
      <c r="D15620" t="s">
        <v>331</v>
      </c>
      <c r="E15620" t="s">
        <v>38</v>
      </c>
      <c r="F15620">
        <v>1920</v>
      </c>
      <c r="G15620">
        <v>106881000</v>
      </c>
      <c r="H15620">
        <v>8485</v>
      </c>
      <c r="I15620">
        <v>8485</v>
      </c>
      <c r="J15620">
        <v>106881000</v>
      </c>
      <c r="K15620">
        <v>124.347245883021</v>
      </c>
      <c r="L15620" s="1">
        <v>1.1634176877370199E-6</v>
      </c>
      <c r="M15620">
        <v>1</v>
      </c>
      <c r="N15620">
        <v>10</v>
      </c>
      <c r="O15620">
        <v>13.05069894443</v>
      </c>
      <c r="P15620">
        <v>170.32074293814699</v>
      </c>
      <c r="Q15620">
        <v>2222.8047400774099</v>
      </c>
      <c r="R15620">
        <v>9.0431167327428105E-2</v>
      </c>
      <c r="S15620">
        <v>0.104017398828851</v>
      </c>
      <c r="T15620">
        <v>0.11064000380453</v>
      </c>
      <c r="U15620">
        <v>20</v>
      </c>
      <c r="V15620">
        <v>400</v>
      </c>
      <c r="W15620">
        <v>8000</v>
      </c>
      <c r="X15620">
        <v>9.4875266611707004E-2</v>
      </c>
      <c r="Y15620">
        <v>6.17158642133993E-2</v>
      </c>
      <c r="Z15620">
        <v>5.2454211652901497E-2</v>
      </c>
      <c r="AA15620">
        <v>5.8348566204228999E-2</v>
      </c>
    </row>
    <row r="15621" spans="1:27" x14ac:dyDescent="0.25">
      <c r="A15621">
        <v>15619</v>
      </c>
      <c r="B15621">
        <v>15619</v>
      </c>
      <c r="C15621" t="s">
        <v>330</v>
      </c>
      <c r="D15621" t="s">
        <v>331</v>
      </c>
      <c r="E15621" t="s">
        <v>38</v>
      </c>
      <c r="F15621">
        <v>1921</v>
      </c>
      <c r="G15621">
        <v>108964000</v>
      </c>
      <c r="H15621">
        <v>8134</v>
      </c>
      <c r="I15621">
        <v>8134</v>
      </c>
      <c r="J15621">
        <v>108964000</v>
      </c>
      <c r="K15621">
        <v>0</v>
      </c>
      <c r="L15621">
        <v>0</v>
      </c>
      <c r="M15621">
        <v>0</v>
      </c>
      <c r="N15621">
        <v>10</v>
      </c>
      <c r="O15621">
        <v>12.989749275462099</v>
      </c>
      <c r="P15621">
        <v>168.733586239369</v>
      </c>
      <c r="Q15621">
        <v>2191.80697959897</v>
      </c>
      <c r="R15621">
        <v>9.0748240754630102E-2</v>
      </c>
      <c r="S15621">
        <v>0.10568927272166399</v>
      </c>
      <c r="T15621">
        <v>0.112254100716716</v>
      </c>
      <c r="U15621">
        <v>20</v>
      </c>
      <c r="V15621">
        <v>400</v>
      </c>
      <c r="W15621">
        <v>8000</v>
      </c>
      <c r="X15621">
        <v>9.4875266611707004E-2</v>
      </c>
      <c r="Y15621">
        <v>6.17158642133993E-2</v>
      </c>
      <c r="Z15621">
        <v>5.2454211652901497E-2</v>
      </c>
      <c r="AA15621">
        <v>5.8996400597853202E-2</v>
      </c>
    </row>
    <row r="15622" spans="1:27" x14ac:dyDescent="0.25">
      <c r="A15622">
        <v>15620</v>
      </c>
      <c r="B15622">
        <v>15620</v>
      </c>
      <c r="C15622" t="s">
        <v>330</v>
      </c>
      <c r="D15622" t="s">
        <v>331</v>
      </c>
      <c r="E15622" t="s">
        <v>38</v>
      </c>
      <c r="F15622">
        <v>1922</v>
      </c>
      <c r="G15622">
        <v>110484000</v>
      </c>
      <c r="H15622">
        <v>8466</v>
      </c>
      <c r="I15622">
        <v>8466</v>
      </c>
      <c r="J15622">
        <v>110484000</v>
      </c>
      <c r="K15622">
        <v>0</v>
      </c>
      <c r="L15622">
        <v>0</v>
      </c>
      <c r="M15622">
        <v>0</v>
      </c>
      <c r="N15622">
        <v>10</v>
      </c>
      <c r="O15622">
        <v>13.047464773318399</v>
      </c>
      <c r="P15622">
        <v>170.23633701098501</v>
      </c>
      <c r="Q15622">
        <v>2221.15261028959</v>
      </c>
      <c r="R15622">
        <v>9.0447967092908602E-2</v>
      </c>
      <c r="S15622">
        <v>0.104107381256802</v>
      </c>
      <c r="T15622">
        <v>0.11072783962292</v>
      </c>
      <c r="U15622">
        <v>20</v>
      </c>
      <c r="V15622">
        <v>400</v>
      </c>
      <c r="W15622">
        <v>8000</v>
      </c>
      <c r="X15622">
        <v>9.4875266611707004E-2</v>
      </c>
      <c r="Y15622">
        <v>6.17158642133993E-2</v>
      </c>
      <c r="Z15622">
        <v>5.2454211652901497E-2</v>
      </c>
      <c r="AA15622">
        <v>5.8383023899271302E-2</v>
      </c>
    </row>
    <row r="15623" spans="1:27" x14ac:dyDescent="0.25">
      <c r="A15623">
        <v>15621</v>
      </c>
      <c r="B15623">
        <v>15621</v>
      </c>
      <c r="C15623" t="s">
        <v>330</v>
      </c>
      <c r="D15623" t="s">
        <v>331</v>
      </c>
      <c r="E15623" t="s">
        <v>38</v>
      </c>
      <c r="F15623">
        <v>1923</v>
      </c>
      <c r="G15623">
        <v>112387000</v>
      </c>
      <c r="H15623">
        <v>9420</v>
      </c>
      <c r="I15623">
        <v>9420</v>
      </c>
      <c r="J15623">
        <v>112387000</v>
      </c>
      <c r="K15623">
        <v>0</v>
      </c>
      <c r="L15623">
        <v>0</v>
      </c>
      <c r="M15623">
        <v>0</v>
      </c>
      <c r="N15623">
        <v>10</v>
      </c>
      <c r="O15623">
        <v>13.2015113445001</v>
      </c>
      <c r="P15623">
        <v>174.27990177896601</v>
      </c>
      <c r="Q15623">
        <v>2300.7581004533899</v>
      </c>
      <c r="R15623">
        <v>8.9650893509754803E-2</v>
      </c>
      <c r="S15623">
        <v>9.9674410530289304E-2</v>
      </c>
      <c r="T15623">
        <v>0.106280934987667</v>
      </c>
      <c r="U15623">
        <v>20</v>
      </c>
      <c r="V15623">
        <v>400</v>
      </c>
      <c r="W15623">
        <v>8000</v>
      </c>
      <c r="X15623">
        <v>9.4875266611707004E-2</v>
      </c>
      <c r="Y15623">
        <v>6.17158642133993E-2</v>
      </c>
      <c r="Z15623">
        <v>5.2454211652901497E-2</v>
      </c>
      <c r="AA15623">
        <v>5.6732513912367201E-2</v>
      </c>
    </row>
    <row r="15624" spans="1:27" x14ac:dyDescent="0.25">
      <c r="A15624">
        <v>15622</v>
      </c>
      <c r="B15624">
        <v>15622</v>
      </c>
      <c r="C15624" t="s">
        <v>330</v>
      </c>
      <c r="D15624" t="s">
        <v>331</v>
      </c>
      <c r="E15624" t="s">
        <v>38</v>
      </c>
      <c r="F15624">
        <v>1924</v>
      </c>
      <c r="G15624">
        <v>114558000</v>
      </c>
      <c r="H15624">
        <v>9525</v>
      </c>
      <c r="I15624">
        <v>9525</v>
      </c>
      <c r="J15624">
        <v>114558000</v>
      </c>
      <c r="K15624">
        <v>0</v>
      </c>
      <c r="L15624">
        <v>0</v>
      </c>
      <c r="M15624">
        <v>0</v>
      </c>
      <c r="N15624">
        <v>10</v>
      </c>
      <c r="O15624">
        <v>13.217503377268001</v>
      </c>
      <c r="P15624">
        <v>174.70239552809201</v>
      </c>
      <c r="Q15624">
        <v>2309.1295029093699</v>
      </c>
      <c r="R15624">
        <v>8.95685107210165E-2</v>
      </c>
      <c r="S15624">
        <v>9.91980157400357E-2</v>
      </c>
      <c r="T15624">
        <v>0.10578940031895</v>
      </c>
      <c r="U15624">
        <v>20</v>
      </c>
      <c r="V15624">
        <v>400</v>
      </c>
      <c r="W15624">
        <v>8000</v>
      </c>
      <c r="X15624">
        <v>9.4875266611707004E-2</v>
      </c>
      <c r="Y15624">
        <v>6.17158642133993E-2</v>
      </c>
      <c r="Z15624">
        <v>5.2454211652901497E-2</v>
      </c>
      <c r="AA15624">
        <v>5.6560169351514297E-2</v>
      </c>
    </row>
    <row r="15625" spans="1:27" x14ac:dyDescent="0.25">
      <c r="A15625">
        <v>15623</v>
      </c>
      <c r="B15625">
        <v>15623</v>
      </c>
      <c r="C15625" t="s">
        <v>330</v>
      </c>
      <c r="D15625" t="s">
        <v>331</v>
      </c>
      <c r="E15625" t="s">
        <v>38</v>
      </c>
      <c r="F15625">
        <v>1925</v>
      </c>
      <c r="G15625">
        <v>116284000</v>
      </c>
      <c r="H15625">
        <v>9601</v>
      </c>
      <c r="I15625">
        <v>9601</v>
      </c>
      <c r="J15625">
        <v>116284000</v>
      </c>
      <c r="K15625">
        <v>0</v>
      </c>
      <c r="L15625">
        <v>0</v>
      </c>
      <c r="M15625">
        <v>0</v>
      </c>
      <c r="N15625">
        <v>10</v>
      </c>
      <c r="O15625">
        <v>13.2289689634027</v>
      </c>
      <c r="P15625">
        <v>175.00561983467199</v>
      </c>
      <c r="Q15625">
        <v>2315.1439132139399</v>
      </c>
      <c r="R15625">
        <v>8.9509487891879805E-2</v>
      </c>
      <c r="S15625">
        <v>9.8854716240931603E-2</v>
      </c>
      <c r="T15625">
        <v>0.105433655801525</v>
      </c>
      <c r="U15625">
        <v>20</v>
      </c>
      <c r="V15625">
        <v>400</v>
      </c>
      <c r="W15625">
        <v>8000</v>
      </c>
      <c r="X15625">
        <v>9.4875266611707004E-2</v>
      </c>
      <c r="Y15625">
        <v>6.17158642133993E-2</v>
      </c>
      <c r="Z15625">
        <v>5.2454211652901497E-2</v>
      </c>
      <c r="AA15625">
        <v>5.6436500547558499E-2</v>
      </c>
    </row>
    <row r="15626" spans="1:27" x14ac:dyDescent="0.25">
      <c r="A15626">
        <v>15624</v>
      </c>
      <c r="B15626">
        <v>15624</v>
      </c>
      <c r="C15626" t="s">
        <v>330</v>
      </c>
      <c r="D15626" t="s">
        <v>331</v>
      </c>
      <c r="E15626" t="s">
        <v>38</v>
      </c>
      <c r="F15626">
        <v>1926</v>
      </c>
      <c r="G15626">
        <v>117857000</v>
      </c>
      <c r="H15626">
        <v>10090</v>
      </c>
      <c r="I15626">
        <v>10090</v>
      </c>
      <c r="J15626">
        <v>117857000</v>
      </c>
      <c r="K15626">
        <v>0</v>
      </c>
      <c r="L15626">
        <v>0</v>
      </c>
      <c r="M15626">
        <v>0</v>
      </c>
      <c r="N15626">
        <v>10</v>
      </c>
      <c r="O15626">
        <v>13.3006385539937</v>
      </c>
      <c r="P15626">
        <v>176.90698594398401</v>
      </c>
      <c r="Q15626">
        <v>2352.9758777173802</v>
      </c>
      <c r="R15626">
        <v>8.9141339584188697E-2</v>
      </c>
      <c r="S15626">
        <v>9.6677136793440505E-2</v>
      </c>
      <c r="T15626">
        <v>0.103148234976843</v>
      </c>
      <c r="U15626">
        <v>20</v>
      </c>
      <c r="V15626">
        <v>400</v>
      </c>
      <c r="W15626">
        <v>8000</v>
      </c>
      <c r="X15626">
        <v>9.4875266611707004E-2</v>
      </c>
      <c r="Y15626">
        <v>6.17158642133993E-2</v>
      </c>
      <c r="Z15626">
        <v>5.2454211652901497E-2</v>
      </c>
      <c r="AA15626">
        <v>5.5661580972414797E-2</v>
      </c>
    </row>
    <row r="15627" spans="1:27" x14ac:dyDescent="0.25">
      <c r="A15627">
        <v>15625</v>
      </c>
      <c r="B15627">
        <v>15625</v>
      </c>
      <c r="C15627" t="s">
        <v>330</v>
      </c>
      <c r="D15627" t="s">
        <v>331</v>
      </c>
      <c r="E15627" t="s">
        <v>38</v>
      </c>
      <c r="F15627">
        <v>1927</v>
      </c>
      <c r="G15627">
        <v>119502000</v>
      </c>
      <c r="H15627">
        <v>10050</v>
      </c>
      <c r="I15627">
        <v>10050</v>
      </c>
      <c r="J15627">
        <v>119502000</v>
      </c>
      <c r="K15627">
        <v>0</v>
      </c>
      <c r="L15627">
        <v>0</v>
      </c>
      <c r="M15627">
        <v>0</v>
      </c>
      <c r="N15627">
        <v>10</v>
      </c>
      <c r="O15627">
        <v>13.2949078809536</v>
      </c>
      <c r="P15627">
        <v>176.75457556304301</v>
      </c>
      <c r="Q15627">
        <v>2349.9357996477202</v>
      </c>
      <c r="R15627">
        <v>8.9170726265345002E-2</v>
      </c>
      <c r="S15627">
        <v>9.6853195628463201E-2</v>
      </c>
      <c r="T15627">
        <v>0.103334818123578</v>
      </c>
      <c r="U15627">
        <v>20</v>
      </c>
      <c r="V15627">
        <v>400</v>
      </c>
      <c r="W15627">
        <v>8000</v>
      </c>
      <c r="X15627">
        <v>9.4875266611707004E-2</v>
      </c>
      <c r="Y15627">
        <v>6.17158642133993E-2</v>
      </c>
      <c r="Z15627">
        <v>5.2454211652901497E-2</v>
      </c>
      <c r="AA15627">
        <v>5.5723657464091199E-2</v>
      </c>
    </row>
    <row r="15628" spans="1:27" x14ac:dyDescent="0.25">
      <c r="A15628">
        <v>15626</v>
      </c>
      <c r="B15628">
        <v>15626</v>
      </c>
      <c r="C15628" t="s">
        <v>330</v>
      </c>
      <c r="D15628" t="s">
        <v>331</v>
      </c>
      <c r="E15628" t="s">
        <v>38</v>
      </c>
      <c r="F15628">
        <v>1928</v>
      </c>
      <c r="G15628">
        <v>120971000</v>
      </c>
      <c r="H15628">
        <v>10040</v>
      </c>
      <c r="I15628">
        <v>10040</v>
      </c>
      <c r="J15628">
        <v>120971000</v>
      </c>
      <c r="K15628">
        <v>0</v>
      </c>
      <c r="L15628">
        <v>0</v>
      </c>
      <c r="M15628">
        <v>0</v>
      </c>
      <c r="N15628">
        <v>10</v>
      </c>
      <c r="O15628">
        <v>13.2934716488381</v>
      </c>
      <c r="P15628">
        <v>176.71638847846299</v>
      </c>
      <c r="Q15628">
        <v>2349.17430012351</v>
      </c>
      <c r="R15628">
        <v>8.91780925804255E-2</v>
      </c>
      <c r="S15628">
        <v>9.6897268519267402E-2</v>
      </c>
      <c r="T15628">
        <v>0.103381476978915</v>
      </c>
      <c r="U15628">
        <v>20</v>
      </c>
      <c r="V15628">
        <v>400</v>
      </c>
      <c r="W15628">
        <v>8000</v>
      </c>
      <c r="X15628">
        <v>9.4875266611707004E-2</v>
      </c>
      <c r="Y15628">
        <v>6.17158642133993E-2</v>
      </c>
      <c r="Z15628">
        <v>5.2454211652901497E-2</v>
      </c>
      <c r="AA15628">
        <v>5.5739212201532599E-2</v>
      </c>
    </row>
    <row r="15629" spans="1:27" x14ac:dyDescent="0.25">
      <c r="A15629">
        <v>15627</v>
      </c>
      <c r="B15629">
        <v>15627</v>
      </c>
      <c r="C15629" t="s">
        <v>330</v>
      </c>
      <c r="D15629" t="s">
        <v>331</v>
      </c>
      <c r="E15629" t="s">
        <v>38</v>
      </c>
      <c r="F15629">
        <v>1929</v>
      </c>
      <c r="G15629">
        <v>122245000</v>
      </c>
      <c r="H15629">
        <v>10543</v>
      </c>
      <c r="I15629">
        <v>10543</v>
      </c>
      <c r="J15629">
        <v>122245000</v>
      </c>
      <c r="K15629">
        <v>0</v>
      </c>
      <c r="L15629">
        <v>0</v>
      </c>
      <c r="M15629">
        <v>0</v>
      </c>
      <c r="N15629">
        <v>10</v>
      </c>
      <c r="O15629">
        <v>13.3639978223583</v>
      </c>
      <c r="P15629">
        <v>178.59643779599901</v>
      </c>
      <c r="Q15629">
        <v>2386.7624057866901</v>
      </c>
      <c r="R15629">
        <v>8.8817017440701695E-2</v>
      </c>
      <c r="S15629">
        <v>9.4709507363664305E-2</v>
      </c>
      <c r="T15629">
        <v>0.101042369867741</v>
      </c>
      <c r="U15629">
        <v>20</v>
      </c>
      <c r="V15629">
        <v>400</v>
      </c>
      <c r="W15629">
        <v>8000</v>
      </c>
      <c r="X15629">
        <v>9.4875266611707004E-2</v>
      </c>
      <c r="Y15629">
        <v>6.17158642133993E-2</v>
      </c>
      <c r="Z15629">
        <v>5.2454211652901497E-2</v>
      </c>
      <c r="AA15629">
        <v>5.4974037456006999E-2</v>
      </c>
    </row>
    <row r="15630" spans="1:27" x14ac:dyDescent="0.25">
      <c r="A15630">
        <v>15628</v>
      </c>
      <c r="B15630">
        <v>15628</v>
      </c>
      <c r="C15630" t="s">
        <v>330</v>
      </c>
      <c r="D15630" t="s">
        <v>331</v>
      </c>
      <c r="E15630" t="s">
        <v>38</v>
      </c>
      <c r="F15630">
        <v>1930</v>
      </c>
      <c r="G15630">
        <v>123668000</v>
      </c>
      <c r="H15630">
        <v>9490</v>
      </c>
      <c r="I15630">
        <v>9490</v>
      </c>
      <c r="J15630">
        <v>123668000</v>
      </c>
      <c r="K15630">
        <v>0</v>
      </c>
      <c r="L15630">
        <v>0</v>
      </c>
      <c r="M15630">
        <v>0</v>
      </c>
      <c r="N15630">
        <v>10</v>
      </c>
      <c r="O15630">
        <v>13.212192371908399</v>
      </c>
      <c r="P15630">
        <v>174.56202727231599</v>
      </c>
      <c r="Q15630">
        <v>2306.3470851521702</v>
      </c>
      <c r="R15630">
        <v>8.9595862736544199E-2</v>
      </c>
      <c r="S15630">
        <v>9.9356544653609297E-2</v>
      </c>
      <c r="T15630">
        <v>0.105953243829746</v>
      </c>
      <c r="U15630">
        <v>20</v>
      </c>
      <c r="V15630">
        <v>400</v>
      </c>
      <c r="W15630">
        <v>8000</v>
      </c>
      <c r="X15630">
        <v>9.4875266611707004E-2</v>
      </c>
      <c r="Y15630">
        <v>6.17158642133993E-2</v>
      </c>
      <c r="Z15630">
        <v>5.2454211652901497E-2</v>
      </c>
      <c r="AA15630">
        <v>5.6617424683241303E-2</v>
      </c>
    </row>
    <row r="15631" spans="1:27" x14ac:dyDescent="0.25">
      <c r="A15631">
        <v>15629</v>
      </c>
      <c r="B15631">
        <v>15629</v>
      </c>
      <c r="C15631" t="s">
        <v>330</v>
      </c>
      <c r="D15631" t="s">
        <v>331</v>
      </c>
      <c r="E15631" t="s">
        <v>38</v>
      </c>
      <c r="F15631">
        <v>1931</v>
      </c>
      <c r="G15631">
        <v>124633000</v>
      </c>
      <c r="H15631">
        <v>8864</v>
      </c>
      <c r="I15631">
        <v>8864</v>
      </c>
      <c r="J15631">
        <v>124633000</v>
      </c>
      <c r="K15631">
        <v>0</v>
      </c>
      <c r="L15631">
        <v>0</v>
      </c>
      <c r="M15631">
        <v>0</v>
      </c>
      <c r="N15631">
        <v>10</v>
      </c>
      <c r="O15631">
        <v>13.1137421660491</v>
      </c>
      <c r="P15631">
        <v>171.97023359761599</v>
      </c>
      <c r="Q15631">
        <v>2255.1733036343899</v>
      </c>
      <c r="R15631">
        <v>9.0104252820621997E-2</v>
      </c>
      <c r="S15631">
        <v>0.102236129657771</v>
      </c>
      <c r="T15631">
        <v>0.108879785453841</v>
      </c>
      <c r="U15631">
        <v>20</v>
      </c>
      <c r="V15631">
        <v>400</v>
      </c>
      <c r="W15631">
        <v>8000</v>
      </c>
      <c r="X15631">
        <v>9.4875266611707004E-2</v>
      </c>
      <c r="Y15631">
        <v>6.17158642133993E-2</v>
      </c>
      <c r="Z15631">
        <v>5.2454211652901497E-2</v>
      </c>
      <c r="AA15631">
        <v>5.7675154834966297E-2</v>
      </c>
    </row>
    <row r="15632" spans="1:27" x14ac:dyDescent="0.25">
      <c r="A15632">
        <v>15630</v>
      </c>
      <c r="B15632">
        <v>15630</v>
      </c>
      <c r="C15632" t="s">
        <v>330</v>
      </c>
      <c r="D15632" t="s">
        <v>331</v>
      </c>
      <c r="E15632" t="s">
        <v>38</v>
      </c>
      <c r="F15632">
        <v>1932</v>
      </c>
      <c r="G15632">
        <v>125436000</v>
      </c>
      <c r="H15632">
        <v>7525</v>
      </c>
      <c r="I15632">
        <v>7525</v>
      </c>
      <c r="J15632">
        <v>125436000</v>
      </c>
      <c r="K15632">
        <v>0</v>
      </c>
      <c r="L15632">
        <v>0</v>
      </c>
      <c r="M15632">
        <v>0</v>
      </c>
      <c r="N15632">
        <v>10</v>
      </c>
      <c r="O15632">
        <v>12.8774758665344</v>
      </c>
      <c r="P15632">
        <v>165.829384693176</v>
      </c>
      <c r="Q15632">
        <v>2135.4638993486301</v>
      </c>
      <c r="R15632">
        <v>9.1334931940726297E-2</v>
      </c>
      <c r="S15632">
        <v>0.108629890347851</v>
      </c>
      <c r="T15632">
        <v>0.114994395611122</v>
      </c>
      <c r="U15632">
        <v>20</v>
      </c>
      <c r="V15632">
        <v>400</v>
      </c>
      <c r="W15632">
        <v>8000</v>
      </c>
      <c r="X15632">
        <v>9.4875266611707004E-2</v>
      </c>
      <c r="Y15632">
        <v>6.17158642133993E-2</v>
      </c>
      <c r="Z15632">
        <v>5.2454211652901497E-2</v>
      </c>
      <c r="AA15632">
        <v>6.0180635122729302E-2</v>
      </c>
    </row>
    <row r="15633" spans="1:27" x14ac:dyDescent="0.25">
      <c r="A15633">
        <v>15631</v>
      </c>
      <c r="B15633">
        <v>15631</v>
      </c>
      <c r="C15633" t="s">
        <v>330</v>
      </c>
      <c r="D15633" t="s">
        <v>331</v>
      </c>
      <c r="E15633" t="s">
        <v>38</v>
      </c>
      <c r="F15633">
        <v>1933</v>
      </c>
      <c r="G15633">
        <v>126180000</v>
      </c>
      <c r="H15633">
        <v>7270</v>
      </c>
      <c r="I15633">
        <v>7270</v>
      </c>
      <c r="J15633">
        <v>126180000</v>
      </c>
      <c r="K15633">
        <v>0</v>
      </c>
      <c r="L15633">
        <v>0</v>
      </c>
      <c r="M15633">
        <v>0</v>
      </c>
      <c r="N15633">
        <v>10</v>
      </c>
      <c r="O15633">
        <v>12.827739648806901</v>
      </c>
      <c r="P15633">
        <v>164.55090449757401</v>
      </c>
      <c r="Q15633">
        <v>2110.8161618705699</v>
      </c>
      <c r="R15633">
        <v>9.1595920277692006E-2</v>
      </c>
      <c r="S15633">
        <v>0.109871234589957</v>
      </c>
      <c r="T15633">
        <v>0.11610936008315199</v>
      </c>
      <c r="U15633">
        <v>20</v>
      </c>
      <c r="V15633">
        <v>400</v>
      </c>
      <c r="W15633">
        <v>8000</v>
      </c>
      <c r="X15633">
        <v>9.4875266611707004E-2</v>
      </c>
      <c r="Y15633">
        <v>6.17158642133993E-2</v>
      </c>
      <c r="Z15633">
        <v>5.2454211652901497E-2</v>
      </c>
      <c r="AA15633">
        <v>6.0701130596657403E-2</v>
      </c>
    </row>
    <row r="15634" spans="1:27" x14ac:dyDescent="0.25">
      <c r="A15634">
        <v>15632</v>
      </c>
      <c r="B15634">
        <v>15632</v>
      </c>
      <c r="C15634" t="s">
        <v>330</v>
      </c>
      <c r="D15634" t="s">
        <v>331</v>
      </c>
      <c r="E15634" t="s">
        <v>38</v>
      </c>
      <c r="F15634">
        <v>1934</v>
      </c>
      <c r="G15634">
        <v>126978000</v>
      </c>
      <c r="H15634">
        <v>7876</v>
      </c>
      <c r="I15634">
        <v>7876</v>
      </c>
      <c r="J15634">
        <v>126978000</v>
      </c>
      <c r="K15634">
        <v>0</v>
      </c>
      <c r="L15634">
        <v>0</v>
      </c>
      <c r="M15634">
        <v>0</v>
      </c>
      <c r="N15634">
        <v>10</v>
      </c>
      <c r="O15634">
        <v>12.9432473959015</v>
      </c>
      <c r="P15634">
        <v>167.527653151512</v>
      </c>
      <c r="Q15634">
        <v>2168.35186039481</v>
      </c>
      <c r="R15634">
        <v>9.0990826330738503E-2</v>
      </c>
      <c r="S15634">
        <v>0.106929790206585</v>
      </c>
      <c r="T15634">
        <v>0.11342620552213201</v>
      </c>
      <c r="U15634">
        <v>20</v>
      </c>
      <c r="V15634">
        <v>400</v>
      </c>
      <c r="W15634">
        <v>8000</v>
      </c>
      <c r="X15634">
        <v>9.4875266611707004E-2</v>
      </c>
      <c r="Y15634">
        <v>6.17158642133993E-2</v>
      </c>
      <c r="Z15634">
        <v>5.2454211652901497E-2</v>
      </c>
      <c r="AA15634">
        <v>5.9488386932282998E-2</v>
      </c>
    </row>
    <row r="15635" spans="1:27" x14ac:dyDescent="0.25">
      <c r="A15635">
        <v>15633</v>
      </c>
      <c r="B15635">
        <v>15633</v>
      </c>
      <c r="C15635" t="s">
        <v>330</v>
      </c>
      <c r="D15635" t="s">
        <v>331</v>
      </c>
      <c r="E15635" t="s">
        <v>38</v>
      </c>
      <c r="F15635">
        <v>1935</v>
      </c>
      <c r="G15635">
        <v>127859000</v>
      </c>
      <c r="H15635">
        <v>8850</v>
      </c>
      <c r="I15635">
        <v>8850</v>
      </c>
      <c r="J15635">
        <v>127859000</v>
      </c>
      <c r="K15635">
        <v>0</v>
      </c>
      <c r="L15635">
        <v>0</v>
      </c>
      <c r="M15635">
        <v>0</v>
      </c>
      <c r="N15635">
        <v>10</v>
      </c>
      <c r="O15635">
        <v>13.111461739857701</v>
      </c>
      <c r="P15635">
        <v>171.910428955752</v>
      </c>
      <c r="Q15635">
        <v>2253.99701193588</v>
      </c>
      <c r="R15635">
        <v>9.0116059527230202E-2</v>
      </c>
      <c r="S15635">
        <v>0.102301446847666</v>
      </c>
      <c r="T15635">
        <v>0.108945033731408</v>
      </c>
      <c r="U15635">
        <v>20</v>
      </c>
      <c r="V15635">
        <v>400</v>
      </c>
      <c r="W15635">
        <v>8000</v>
      </c>
      <c r="X15635">
        <v>9.4875266611707004E-2</v>
      </c>
      <c r="Y15635">
        <v>6.17158642133993E-2</v>
      </c>
      <c r="Z15635">
        <v>5.2454211652901497E-2</v>
      </c>
      <c r="AA15635">
        <v>5.7699569580147901E-2</v>
      </c>
    </row>
    <row r="15636" spans="1:27" x14ac:dyDescent="0.25">
      <c r="A15636">
        <v>15634</v>
      </c>
      <c r="B15636">
        <v>15634</v>
      </c>
      <c r="C15636" t="s">
        <v>330</v>
      </c>
      <c r="D15636" t="s">
        <v>331</v>
      </c>
      <c r="E15636" t="s">
        <v>38</v>
      </c>
      <c r="F15636">
        <v>1936</v>
      </c>
      <c r="G15636">
        <v>128681000</v>
      </c>
      <c r="H15636">
        <v>9718</v>
      </c>
      <c r="I15636">
        <v>9718</v>
      </c>
      <c r="J15636">
        <v>128681000</v>
      </c>
      <c r="K15636">
        <v>0</v>
      </c>
      <c r="L15636">
        <v>0</v>
      </c>
      <c r="M15636">
        <v>0</v>
      </c>
      <c r="N15636">
        <v>10</v>
      </c>
      <c r="O15636">
        <v>13.2464437171172</v>
      </c>
      <c r="P15636">
        <v>175.46827115075601</v>
      </c>
      <c r="Q15636">
        <v>2324.33057793836</v>
      </c>
      <c r="R15636">
        <v>8.9419598377822804E-2</v>
      </c>
      <c r="S15636">
        <v>9.8328740463137096E-2</v>
      </c>
      <c r="T15636">
        <v>0.104886158782439</v>
      </c>
      <c r="U15636">
        <v>20</v>
      </c>
      <c r="V15636">
        <v>400</v>
      </c>
      <c r="W15636">
        <v>8000</v>
      </c>
      <c r="X15636">
        <v>9.4875266611707004E-2</v>
      </c>
      <c r="Y15636">
        <v>6.17158642133993E-2</v>
      </c>
      <c r="Z15636">
        <v>5.2454211652901497E-2</v>
      </c>
      <c r="AA15636">
        <v>5.6247851325774201E-2</v>
      </c>
    </row>
    <row r="15637" spans="1:27" x14ac:dyDescent="0.25">
      <c r="A15637">
        <v>15635</v>
      </c>
      <c r="B15637">
        <v>15635</v>
      </c>
      <c r="C15637" t="s">
        <v>330</v>
      </c>
      <c r="D15637" t="s">
        <v>331</v>
      </c>
      <c r="E15637" t="s">
        <v>38</v>
      </c>
      <c r="F15637">
        <v>1937</v>
      </c>
      <c r="G15637">
        <v>129464000</v>
      </c>
      <c r="H15637">
        <v>10450</v>
      </c>
      <c r="I15637">
        <v>10450</v>
      </c>
      <c r="J15637">
        <v>129464000</v>
      </c>
      <c r="K15637">
        <v>0</v>
      </c>
      <c r="L15637">
        <v>0</v>
      </c>
      <c r="M15637">
        <v>0</v>
      </c>
      <c r="N15637">
        <v>10</v>
      </c>
      <c r="O15637">
        <v>13.3512153218556</v>
      </c>
      <c r="P15637">
        <v>178.25495057055099</v>
      </c>
      <c r="Q15637">
        <v>2379.9202272541602</v>
      </c>
      <c r="R15637">
        <v>8.8882362376564897E-2</v>
      </c>
      <c r="S15637">
        <v>9.5109498855314195E-2</v>
      </c>
      <c r="T15637">
        <v>0.101473468573341</v>
      </c>
      <c r="U15637">
        <v>20</v>
      </c>
      <c r="V15637">
        <v>400</v>
      </c>
      <c r="W15637">
        <v>8000</v>
      </c>
      <c r="X15637">
        <v>9.4875266611707004E-2</v>
      </c>
      <c r="Y15637">
        <v>6.17158642133993E-2</v>
      </c>
      <c r="Z15637">
        <v>5.2454211652901497E-2</v>
      </c>
      <c r="AA15637">
        <v>5.5112919755516403E-2</v>
      </c>
    </row>
    <row r="15638" spans="1:27" x14ac:dyDescent="0.25">
      <c r="A15638">
        <v>15636</v>
      </c>
      <c r="B15638">
        <v>15636</v>
      </c>
      <c r="C15638" t="s">
        <v>330</v>
      </c>
      <c r="D15638" t="s">
        <v>331</v>
      </c>
      <c r="E15638" t="s">
        <v>38</v>
      </c>
      <c r="F15638">
        <v>1938</v>
      </c>
      <c r="G15638">
        <v>130476000</v>
      </c>
      <c r="H15638">
        <v>9797</v>
      </c>
      <c r="I15638">
        <v>9797</v>
      </c>
      <c r="J15638">
        <v>130476000</v>
      </c>
      <c r="K15638">
        <v>0</v>
      </c>
      <c r="L15638">
        <v>0</v>
      </c>
      <c r="M15638">
        <v>0</v>
      </c>
      <c r="N15638">
        <v>10</v>
      </c>
      <c r="O15638">
        <v>13.258124324938899</v>
      </c>
      <c r="P15638">
        <v>175.77786061553701</v>
      </c>
      <c r="Q15638">
        <v>2330.4847296125699</v>
      </c>
      <c r="R15638">
        <v>8.9359559146089396E-2</v>
      </c>
      <c r="S15638">
        <v>9.79753429218162E-2</v>
      </c>
      <c r="T15638">
        <v>0.104516657383864</v>
      </c>
      <c r="U15638">
        <v>20</v>
      </c>
      <c r="V15638">
        <v>400</v>
      </c>
      <c r="W15638">
        <v>8000</v>
      </c>
      <c r="X15638">
        <v>9.4875266611707004E-2</v>
      </c>
      <c r="Y15638">
        <v>6.17158642133993E-2</v>
      </c>
      <c r="Z15638">
        <v>5.2454211652901497E-2</v>
      </c>
      <c r="AA15638">
        <v>5.6121644385680902E-2</v>
      </c>
    </row>
    <row r="15639" spans="1:27" x14ac:dyDescent="0.25">
      <c r="A15639">
        <v>15637</v>
      </c>
      <c r="B15639">
        <v>15637</v>
      </c>
      <c r="C15639" t="s">
        <v>330</v>
      </c>
      <c r="D15639" t="s">
        <v>331</v>
      </c>
      <c r="E15639" t="s">
        <v>38</v>
      </c>
      <c r="F15639">
        <v>1939</v>
      </c>
      <c r="G15639">
        <v>131539000</v>
      </c>
      <c r="H15639">
        <v>10459</v>
      </c>
      <c r="I15639">
        <v>10459</v>
      </c>
      <c r="J15639">
        <v>131539000</v>
      </c>
      <c r="K15639">
        <v>0</v>
      </c>
      <c r="L15639">
        <v>0</v>
      </c>
      <c r="M15639">
        <v>0</v>
      </c>
      <c r="N15639">
        <v>10</v>
      </c>
      <c r="O15639">
        <v>13.352457299584801</v>
      </c>
      <c r="P15639">
        <v>178.28811593723501</v>
      </c>
      <c r="Q15639">
        <v>2380.58445507536</v>
      </c>
      <c r="R15639">
        <v>8.8876011406874497E-2</v>
      </c>
      <c r="S15639">
        <v>9.5070700152005999E-2</v>
      </c>
      <c r="T15639">
        <v>0.101431718498406</v>
      </c>
      <c r="U15639">
        <v>20</v>
      </c>
      <c r="V15639">
        <v>400</v>
      </c>
      <c r="W15639">
        <v>8000</v>
      </c>
      <c r="X15639">
        <v>9.4875266611707004E-2</v>
      </c>
      <c r="Y15639">
        <v>6.17158642133993E-2</v>
      </c>
      <c r="Z15639">
        <v>5.2454211652901497E-2</v>
      </c>
      <c r="AA15639">
        <v>5.5099429324330901E-2</v>
      </c>
    </row>
    <row r="15640" spans="1:27" x14ac:dyDescent="0.25">
      <c r="A15640">
        <v>15638</v>
      </c>
      <c r="B15640">
        <v>15638</v>
      </c>
      <c r="C15640" t="s">
        <v>330</v>
      </c>
      <c r="D15640" t="s">
        <v>331</v>
      </c>
      <c r="E15640" t="s">
        <v>38</v>
      </c>
      <c r="F15640">
        <v>1940</v>
      </c>
      <c r="G15640">
        <v>132637000</v>
      </c>
      <c r="H15640">
        <v>11307</v>
      </c>
      <c r="I15640">
        <v>11307</v>
      </c>
      <c r="J15640">
        <v>132637000</v>
      </c>
      <c r="K15640">
        <v>0</v>
      </c>
      <c r="L15640">
        <v>0</v>
      </c>
      <c r="M15640">
        <v>0</v>
      </c>
      <c r="N15640">
        <v>10</v>
      </c>
      <c r="O15640">
        <v>13.4649285803855</v>
      </c>
      <c r="P15640">
        <v>181.304301674882</v>
      </c>
      <c r="Q15640">
        <v>2441.24947336896</v>
      </c>
      <c r="R15640">
        <v>8.8302574276333895E-2</v>
      </c>
      <c r="S15640">
        <v>9.1501867103741294E-2</v>
      </c>
      <c r="T15640">
        <v>9.7532827414173406E-2</v>
      </c>
      <c r="U15640">
        <v>20</v>
      </c>
      <c r="V15640">
        <v>400</v>
      </c>
      <c r="W15640">
        <v>8000</v>
      </c>
      <c r="X15640">
        <v>9.4875266611707004E-2</v>
      </c>
      <c r="Y15640">
        <v>6.17158642133993E-2</v>
      </c>
      <c r="Z15640">
        <v>5.2454211652901497E-2</v>
      </c>
      <c r="AA15640">
        <v>5.3874692905612302E-2</v>
      </c>
    </row>
    <row r="15641" spans="1:27" x14ac:dyDescent="0.25">
      <c r="A15641">
        <v>15639</v>
      </c>
      <c r="B15641">
        <v>15639</v>
      </c>
      <c r="C15641" t="s">
        <v>330</v>
      </c>
      <c r="D15641" t="s">
        <v>331</v>
      </c>
      <c r="E15641" t="s">
        <v>38</v>
      </c>
      <c r="F15641">
        <v>1941</v>
      </c>
      <c r="G15641">
        <v>133922000</v>
      </c>
      <c r="H15641">
        <v>12844</v>
      </c>
      <c r="I15641">
        <v>12844</v>
      </c>
      <c r="J15641">
        <v>133922000</v>
      </c>
      <c r="K15641">
        <v>41427.314267547597</v>
      </c>
      <c r="L15641">
        <v>3.0933912477074398E-4</v>
      </c>
      <c r="M15641">
        <v>1</v>
      </c>
      <c r="N15641">
        <v>10</v>
      </c>
      <c r="O15641">
        <v>13.648806949725699</v>
      </c>
      <c r="P15641">
        <v>186.28993115088201</v>
      </c>
      <c r="Q15641">
        <v>2542.6353069561001</v>
      </c>
      <c r="R15641">
        <v>8.7372261591397701E-2</v>
      </c>
      <c r="S15641">
        <v>8.5470527826286502E-2</v>
      </c>
      <c r="T15641">
        <v>9.0705552534474598E-2</v>
      </c>
      <c r="U15641">
        <v>20</v>
      </c>
      <c r="V15641">
        <v>400</v>
      </c>
      <c r="W15641">
        <v>8000</v>
      </c>
      <c r="X15641">
        <v>9.4875266611707004E-2</v>
      </c>
      <c r="Y15641">
        <v>6.17158642133993E-2</v>
      </c>
      <c r="Z15641">
        <v>5.2454211652901497E-2</v>
      </c>
      <c r="AA15641">
        <v>5.1862223733094598E-2</v>
      </c>
    </row>
    <row r="15642" spans="1:27" x14ac:dyDescent="0.25">
      <c r="A15642">
        <v>15640</v>
      </c>
      <c r="B15642">
        <v>15640</v>
      </c>
      <c r="C15642" t="s">
        <v>330</v>
      </c>
      <c r="D15642" t="s">
        <v>331</v>
      </c>
      <c r="E15642" t="s">
        <v>38</v>
      </c>
      <c r="F15642">
        <v>1942</v>
      </c>
      <c r="G15642">
        <v>135386000</v>
      </c>
      <c r="H15642">
        <v>14175</v>
      </c>
      <c r="I15642">
        <v>14175</v>
      </c>
      <c r="J15642">
        <v>135386000</v>
      </c>
      <c r="K15642">
        <v>68311.296130222196</v>
      </c>
      <c r="L15642">
        <v>5.0456691334570898E-4</v>
      </c>
      <c r="M15642">
        <v>1</v>
      </c>
      <c r="N15642">
        <v>10</v>
      </c>
      <c r="O15642">
        <v>13.7910611147169</v>
      </c>
      <c r="P15642">
        <v>190.19336666985799</v>
      </c>
      <c r="Q15642">
        <v>2622.9683433577802</v>
      </c>
      <c r="R15642">
        <v>8.6658632176595807E-2</v>
      </c>
      <c r="S15642">
        <v>8.0686104711528095E-2</v>
      </c>
      <c r="T15642">
        <v>8.5107201297815405E-2</v>
      </c>
      <c r="U15642">
        <v>20</v>
      </c>
      <c r="V15642">
        <v>400</v>
      </c>
      <c r="W15642">
        <v>8000</v>
      </c>
      <c r="X15642">
        <v>9.4875266611707004E-2</v>
      </c>
      <c r="Y15642">
        <v>6.17158642133993E-2</v>
      </c>
      <c r="Z15642">
        <v>5.2454211652901497E-2</v>
      </c>
      <c r="AA15642">
        <v>5.0300271353349801E-2</v>
      </c>
    </row>
    <row r="15643" spans="1:27" x14ac:dyDescent="0.25">
      <c r="A15643">
        <v>15641</v>
      </c>
      <c r="B15643">
        <v>15641</v>
      </c>
      <c r="C15643" t="s">
        <v>330</v>
      </c>
      <c r="D15643" t="s">
        <v>331</v>
      </c>
      <c r="E15643" t="s">
        <v>38</v>
      </c>
      <c r="F15643">
        <v>1943</v>
      </c>
      <c r="G15643">
        <v>137272000</v>
      </c>
      <c r="H15643">
        <v>15392</v>
      </c>
      <c r="I15643">
        <v>15392</v>
      </c>
      <c r="J15643">
        <v>137272000</v>
      </c>
      <c r="K15643">
        <v>64104.593794802</v>
      </c>
      <c r="L15643">
        <v>4.6698958123143799E-4</v>
      </c>
      <c r="M15643">
        <v>1</v>
      </c>
      <c r="N15643">
        <v>10</v>
      </c>
      <c r="O15643">
        <v>13.909893083769999</v>
      </c>
      <c r="P15643">
        <v>193.48512560191301</v>
      </c>
      <c r="Q15643">
        <v>2691.3574104224299</v>
      </c>
      <c r="R15643">
        <v>8.6066550707879594E-2</v>
      </c>
      <c r="S15643">
        <v>7.6643392603596705E-2</v>
      </c>
      <c r="T15643">
        <v>8.0270527096577796E-2</v>
      </c>
      <c r="U15643">
        <v>20</v>
      </c>
      <c r="V15643">
        <v>400</v>
      </c>
      <c r="W15643">
        <v>8000</v>
      </c>
      <c r="X15643">
        <v>9.4875266611707004E-2</v>
      </c>
      <c r="Y15643">
        <v>6.17158642133993E-2</v>
      </c>
      <c r="Z15643">
        <v>5.2454211652901497E-2</v>
      </c>
      <c r="AA15643">
        <v>4.89945237100671E-2</v>
      </c>
    </row>
    <row r="15644" spans="1:27" x14ac:dyDescent="0.25">
      <c r="A15644">
        <v>15642</v>
      </c>
      <c r="B15644">
        <v>15642</v>
      </c>
      <c r="C15644" t="s">
        <v>330</v>
      </c>
      <c r="D15644" t="s">
        <v>331</v>
      </c>
      <c r="E15644" t="s">
        <v>38</v>
      </c>
      <c r="F15644">
        <v>1944</v>
      </c>
      <c r="G15644">
        <v>138937000</v>
      </c>
      <c r="H15644">
        <v>16401</v>
      </c>
      <c r="I15644">
        <v>16401</v>
      </c>
      <c r="J15644">
        <v>138937000</v>
      </c>
      <c r="K15644">
        <v>67722.185000882906</v>
      </c>
      <c r="L15644">
        <v>4.8743088594746401E-4</v>
      </c>
      <c r="M15644">
        <v>1</v>
      </c>
      <c r="N15644">
        <v>10</v>
      </c>
      <c r="O15644">
        <v>14.0014961609207</v>
      </c>
      <c r="P15644">
        <v>196.04189474427801</v>
      </c>
      <c r="Q15644">
        <v>2744.8798366416299</v>
      </c>
      <c r="R15644">
        <v>8.56126410750397E-2</v>
      </c>
      <c r="S15644">
        <v>7.3514433547856306E-2</v>
      </c>
      <c r="T15644">
        <v>7.6469823593845299E-2</v>
      </c>
      <c r="U15644">
        <v>20</v>
      </c>
      <c r="V15644">
        <v>400</v>
      </c>
      <c r="W15644">
        <v>8000</v>
      </c>
      <c r="X15644">
        <v>9.4875266611707004E-2</v>
      </c>
      <c r="Y15644">
        <v>6.17158642133993E-2</v>
      </c>
      <c r="Z15644">
        <v>5.2454211652901497E-2</v>
      </c>
      <c r="AA15644">
        <v>4.7988525869832099E-2</v>
      </c>
    </row>
    <row r="15645" spans="1:27" x14ac:dyDescent="0.25">
      <c r="A15645">
        <v>15643</v>
      </c>
      <c r="B15645">
        <v>15643</v>
      </c>
      <c r="C15645" t="s">
        <v>330</v>
      </c>
      <c r="D15645" t="s">
        <v>331</v>
      </c>
      <c r="E15645" t="s">
        <v>38</v>
      </c>
      <c r="F15645">
        <v>1945</v>
      </c>
      <c r="G15645">
        <v>140474000</v>
      </c>
      <c r="H15645">
        <v>15992</v>
      </c>
      <c r="I15645">
        <v>15992</v>
      </c>
      <c r="J15645">
        <v>140474000</v>
      </c>
      <c r="K15645">
        <v>46565.610806545097</v>
      </c>
      <c r="L15645">
        <v>3.3148917811513199E-4</v>
      </c>
      <c r="M15645">
        <v>1</v>
      </c>
      <c r="N15645">
        <v>10</v>
      </c>
      <c r="O15645">
        <v>13.965062756744601</v>
      </c>
      <c r="P15645">
        <v>195.02297779981501</v>
      </c>
      <c r="Q15645">
        <v>2723.50812398164</v>
      </c>
      <c r="R15645">
        <v>8.5792914660276304E-2</v>
      </c>
      <c r="S15645">
        <v>7.4759419839139599E-2</v>
      </c>
      <c r="T15645">
        <v>7.7987581475319007E-2</v>
      </c>
      <c r="U15645">
        <v>20</v>
      </c>
      <c r="V15645">
        <v>400</v>
      </c>
      <c r="W15645">
        <v>8000</v>
      </c>
      <c r="X15645">
        <v>9.4875266611707004E-2</v>
      </c>
      <c r="Y15645">
        <v>6.17158642133993E-2</v>
      </c>
      <c r="Z15645">
        <v>5.2454211652901497E-2</v>
      </c>
      <c r="AA15645">
        <v>4.8388526195518901E-2</v>
      </c>
    </row>
    <row r="15646" spans="1:27" x14ac:dyDescent="0.25">
      <c r="A15646">
        <v>15644</v>
      </c>
      <c r="B15646">
        <v>15644</v>
      </c>
      <c r="C15646" t="s">
        <v>330</v>
      </c>
      <c r="D15646" t="s">
        <v>331</v>
      </c>
      <c r="E15646" t="s">
        <v>38</v>
      </c>
      <c r="F15646">
        <v>1946</v>
      </c>
      <c r="G15646">
        <v>141940000</v>
      </c>
      <c r="H15646">
        <v>14471</v>
      </c>
      <c r="I15646">
        <v>14471</v>
      </c>
      <c r="J15646">
        <v>141940000</v>
      </c>
      <c r="K15646">
        <v>0</v>
      </c>
      <c r="L15646">
        <v>0</v>
      </c>
      <c r="M15646">
        <v>0</v>
      </c>
      <c r="N15646">
        <v>10</v>
      </c>
      <c r="O15646">
        <v>13.820877000464799</v>
      </c>
      <c r="P15646">
        <v>191.016641061977</v>
      </c>
      <c r="Q15646">
        <v>2640.0175011595302</v>
      </c>
      <c r="R15646">
        <v>8.6509728682513401E-2</v>
      </c>
      <c r="S15646">
        <v>7.9674609615374897E-2</v>
      </c>
      <c r="T15646">
        <v>8.3905544646351596E-2</v>
      </c>
      <c r="U15646">
        <v>20</v>
      </c>
      <c r="V15646">
        <v>400</v>
      </c>
      <c r="W15646">
        <v>8000</v>
      </c>
      <c r="X15646">
        <v>9.4875266611707004E-2</v>
      </c>
      <c r="Y15646">
        <v>6.17158642133993E-2</v>
      </c>
      <c r="Z15646">
        <v>5.2454211652901497E-2</v>
      </c>
      <c r="AA15646">
        <v>4.99726536367723E-2</v>
      </c>
    </row>
    <row r="15647" spans="1:27" x14ac:dyDescent="0.25">
      <c r="A15647">
        <v>15645</v>
      </c>
      <c r="B15647">
        <v>15645</v>
      </c>
      <c r="C15647" t="s">
        <v>330</v>
      </c>
      <c r="D15647" t="s">
        <v>331</v>
      </c>
      <c r="E15647" t="s">
        <v>38</v>
      </c>
      <c r="F15647">
        <v>1947</v>
      </c>
      <c r="G15647">
        <v>144688000</v>
      </c>
      <c r="H15647">
        <v>14057</v>
      </c>
      <c r="I15647">
        <v>14057</v>
      </c>
      <c r="J15647">
        <v>144688000</v>
      </c>
      <c r="K15647">
        <v>0</v>
      </c>
      <c r="L15647">
        <v>0</v>
      </c>
      <c r="M15647">
        <v>0</v>
      </c>
      <c r="N15647">
        <v>10</v>
      </c>
      <c r="O15647">
        <v>13.779001111446799</v>
      </c>
      <c r="P15647">
        <v>189.86087162925401</v>
      </c>
      <c r="Q15647">
        <v>2616.0931611997698</v>
      </c>
      <c r="R15647">
        <v>8.6718926896654905E-2</v>
      </c>
      <c r="S15647">
        <v>8.1094537443475403E-2</v>
      </c>
      <c r="T15647">
        <v>8.5590722057443502E-2</v>
      </c>
      <c r="U15647">
        <v>20</v>
      </c>
      <c r="V15647">
        <v>400</v>
      </c>
      <c r="W15647">
        <v>8000</v>
      </c>
      <c r="X15647">
        <v>9.4875266611707004E-2</v>
      </c>
      <c r="Y15647">
        <v>6.17158642133993E-2</v>
      </c>
      <c r="Z15647">
        <v>5.2454211652901497E-2</v>
      </c>
      <c r="AA15647">
        <v>5.0432774796607502E-2</v>
      </c>
    </row>
    <row r="15648" spans="1:27" x14ac:dyDescent="0.25">
      <c r="A15648">
        <v>15646</v>
      </c>
      <c r="B15648">
        <v>15646</v>
      </c>
      <c r="C15648" t="s">
        <v>330</v>
      </c>
      <c r="D15648" t="s">
        <v>331</v>
      </c>
      <c r="E15648" t="s">
        <v>38</v>
      </c>
      <c r="F15648">
        <v>1948</v>
      </c>
      <c r="G15648">
        <v>147203000</v>
      </c>
      <c r="H15648">
        <v>14559</v>
      </c>
      <c r="I15648">
        <v>14559</v>
      </c>
      <c r="J15648">
        <v>147203000</v>
      </c>
      <c r="K15648">
        <v>0</v>
      </c>
      <c r="L15648">
        <v>0</v>
      </c>
      <c r="M15648">
        <v>0</v>
      </c>
      <c r="N15648">
        <v>10</v>
      </c>
      <c r="O15648">
        <v>13.829623645485301</v>
      </c>
      <c r="P15648">
        <v>191.25849017576701</v>
      </c>
      <c r="Q15648">
        <v>2645.0329381346201</v>
      </c>
      <c r="R15648">
        <v>8.6466091029400199E-2</v>
      </c>
      <c r="S15648">
        <v>7.9377455751315801E-2</v>
      </c>
      <c r="T15648">
        <v>8.3551411279249102E-2</v>
      </c>
      <c r="U15648">
        <v>20</v>
      </c>
      <c r="V15648">
        <v>400</v>
      </c>
      <c r="W15648">
        <v>8000</v>
      </c>
      <c r="X15648">
        <v>9.4875266611707004E-2</v>
      </c>
      <c r="Y15648">
        <v>6.17158642133993E-2</v>
      </c>
      <c r="Z15648">
        <v>5.2454211652901497E-2</v>
      </c>
      <c r="AA15648">
        <v>4.9876540064530003E-2</v>
      </c>
    </row>
    <row r="15649" spans="1:27" x14ac:dyDescent="0.25">
      <c r="A15649">
        <v>15647</v>
      </c>
      <c r="B15649">
        <v>15647</v>
      </c>
      <c r="C15649" t="s">
        <v>330</v>
      </c>
      <c r="D15649" t="s">
        <v>331</v>
      </c>
      <c r="E15649" t="s">
        <v>38</v>
      </c>
      <c r="F15649">
        <v>1949</v>
      </c>
      <c r="G15649">
        <v>149770000</v>
      </c>
      <c r="H15649">
        <v>14112</v>
      </c>
      <c r="I15649">
        <v>14112</v>
      </c>
      <c r="J15649">
        <v>149770000</v>
      </c>
      <c r="K15649">
        <v>0</v>
      </c>
      <c r="L15649">
        <v>0</v>
      </c>
      <c r="M15649">
        <v>0</v>
      </c>
      <c r="N15649">
        <v>10</v>
      </c>
      <c r="O15649">
        <v>13.7846348455575</v>
      </c>
      <c r="P15649">
        <v>190.01615782535799</v>
      </c>
      <c r="Q15649">
        <v>2619.30335037839</v>
      </c>
      <c r="R15649">
        <v>8.6690755976146602E-2</v>
      </c>
      <c r="S15649">
        <v>8.09037946099571E-2</v>
      </c>
      <c r="T15649">
        <v>8.5365035604128295E-2</v>
      </c>
      <c r="U15649">
        <v>20</v>
      </c>
      <c r="V15649">
        <v>400</v>
      </c>
      <c r="W15649">
        <v>8000</v>
      </c>
      <c r="X15649">
        <v>9.4875266611707004E-2</v>
      </c>
      <c r="Y15649">
        <v>6.17158642133993E-2</v>
      </c>
      <c r="Z15649">
        <v>5.2454211652901497E-2</v>
      </c>
      <c r="AA15649">
        <v>5.0370877970757497E-2</v>
      </c>
    </row>
    <row r="15650" spans="1:27" x14ac:dyDescent="0.25">
      <c r="A15650">
        <v>15648</v>
      </c>
      <c r="B15650">
        <v>15648</v>
      </c>
      <c r="C15650" t="s">
        <v>330</v>
      </c>
      <c r="D15650" t="s">
        <v>331</v>
      </c>
      <c r="E15650" t="s">
        <v>38</v>
      </c>
      <c r="F15650">
        <v>1950</v>
      </c>
      <c r="G15650">
        <v>152271000</v>
      </c>
      <c r="H15650">
        <v>15241</v>
      </c>
      <c r="I15650">
        <v>15241</v>
      </c>
      <c r="J15650">
        <v>152271000</v>
      </c>
      <c r="K15650">
        <v>13652.0108797261</v>
      </c>
      <c r="L15650" s="1">
        <v>8.9656013815671396E-5</v>
      </c>
      <c r="M15650">
        <v>1</v>
      </c>
      <c r="N15650">
        <v>10</v>
      </c>
      <c r="O15650">
        <v>13.895669944303901</v>
      </c>
      <c r="P15650">
        <v>193.08964320103101</v>
      </c>
      <c r="Q15650">
        <v>2683.1099515849501</v>
      </c>
      <c r="R15650">
        <v>8.6137224124937906E-2</v>
      </c>
      <c r="S15650">
        <v>7.7128607550233499E-2</v>
      </c>
      <c r="T15650">
        <v>8.0855658831621699E-2</v>
      </c>
      <c r="U15650">
        <v>20</v>
      </c>
      <c r="V15650">
        <v>400</v>
      </c>
      <c r="W15650">
        <v>8000</v>
      </c>
      <c r="X15650">
        <v>9.4875266611707004E-2</v>
      </c>
      <c r="Y15650">
        <v>6.17158642133993E-2</v>
      </c>
      <c r="Z15650">
        <v>5.2454211652901497E-2</v>
      </c>
      <c r="AA15650">
        <v>4.9150793967097997E-2</v>
      </c>
    </row>
    <row r="15651" spans="1:27" x14ac:dyDescent="0.25">
      <c r="A15651">
        <v>15649</v>
      </c>
      <c r="B15651">
        <v>15649</v>
      </c>
      <c r="C15651" t="s">
        <v>330</v>
      </c>
      <c r="D15651" t="s">
        <v>331</v>
      </c>
      <c r="E15651" t="s">
        <v>38</v>
      </c>
      <c r="F15651">
        <v>1951</v>
      </c>
      <c r="G15651">
        <v>154878000</v>
      </c>
      <c r="H15651">
        <v>16126</v>
      </c>
      <c r="I15651">
        <v>16126</v>
      </c>
      <c r="J15651">
        <v>154878000</v>
      </c>
      <c r="K15651">
        <v>9556.4032639178295</v>
      </c>
      <c r="L15651" s="1">
        <v>6.1702780665542098E-5</v>
      </c>
      <c r="M15651">
        <v>1</v>
      </c>
      <c r="N15651">
        <v>10</v>
      </c>
      <c r="O15651">
        <v>13.9771010067711</v>
      </c>
      <c r="P15651">
        <v>195.35935255348099</v>
      </c>
      <c r="Q15651">
        <v>2730.55740325742</v>
      </c>
      <c r="R15651">
        <v>8.5733311016502695E-2</v>
      </c>
      <c r="S15651">
        <v>7.43480821331306E-2</v>
      </c>
      <c r="T15651">
        <v>7.7486895954786097E-2</v>
      </c>
      <c r="U15651">
        <v>20</v>
      </c>
      <c r="V15651">
        <v>400</v>
      </c>
      <c r="W15651">
        <v>8000</v>
      </c>
      <c r="X15651">
        <v>9.4875266611707004E-2</v>
      </c>
      <c r="Y15651">
        <v>6.17158642133993E-2</v>
      </c>
      <c r="Z15651">
        <v>5.2454211652901497E-2</v>
      </c>
      <c r="AA15651">
        <v>4.82563386218436E-2</v>
      </c>
    </row>
    <row r="15652" spans="1:27" x14ac:dyDescent="0.25">
      <c r="A15652">
        <v>15650</v>
      </c>
      <c r="B15652">
        <v>15650</v>
      </c>
      <c r="C15652" t="s">
        <v>330</v>
      </c>
      <c r="D15652" t="s">
        <v>331</v>
      </c>
      <c r="E15652" t="s">
        <v>38</v>
      </c>
      <c r="F15652">
        <v>1952</v>
      </c>
      <c r="G15652">
        <v>157553000</v>
      </c>
      <c r="H15652">
        <v>16443</v>
      </c>
      <c r="I15652">
        <v>16443</v>
      </c>
      <c r="J15652">
        <v>157553000</v>
      </c>
      <c r="K15652">
        <v>2730.3978240547699</v>
      </c>
      <c r="L15652" s="1">
        <v>1.7330027508551201E-5</v>
      </c>
      <c r="M15652">
        <v>1</v>
      </c>
      <c r="N15652">
        <v>10</v>
      </c>
      <c r="O15652">
        <v>14.005185920069801</v>
      </c>
      <c r="P15652">
        <v>196.145232655721</v>
      </c>
      <c r="Q15652">
        <v>2747.0504506787202</v>
      </c>
      <c r="R15652">
        <v>8.5594403193648694E-2</v>
      </c>
      <c r="S15652">
        <v>7.3388344011691906E-2</v>
      </c>
      <c r="T15652">
        <v>7.6315723720994003E-2</v>
      </c>
      <c r="U15652">
        <v>20</v>
      </c>
      <c r="V15652">
        <v>400</v>
      </c>
      <c r="W15652">
        <v>8000</v>
      </c>
      <c r="X15652">
        <v>9.4875266611707004E-2</v>
      </c>
      <c r="Y15652">
        <v>6.17158642133993E-2</v>
      </c>
      <c r="Z15652">
        <v>5.2454211652901497E-2</v>
      </c>
      <c r="AA15652">
        <v>4.7948027127116398E-2</v>
      </c>
    </row>
    <row r="15653" spans="1:27" x14ac:dyDescent="0.25">
      <c r="A15653">
        <v>15651</v>
      </c>
      <c r="B15653">
        <v>15651</v>
      </c>
      <c r="C15653" t="s">
        <v>330</v>
      </c>
      <c r="D15653" t="s">
        <v>331</v>
      </c>
      <c r="E15653" t="s">
        <v>38</v>
      </c>
      <c r="F15653">
        <v>1953</v>
      </c>
      <c r="G15653">
        <v>160184000</v>
      </c>
      <c r="H15653">
        <v>16917</v>
      </c>
      <c r="I15653">
        <v>16917</v>
      </c>
      <c r="J15653">
        <v>160184000</v>
      </c>
      <c r="K15653">
        <v>1365.1880323012699</v>
      </c>
      <c r="L15653" s="1">
        <v>8.5226241840713092E-6</v>
      </c>
      <c r="M15653">
        <v>1</v>
      </c>
      <c r="N15653">
        <v>10</v>
      </c>
      <c r="O15653">
        <v>14.046186128334501</v>
      </c>
      <c r="P15653">
        <v>197.295344751817</v>
      </c>
      <c r="Q15653">
        <v>2771.2471346379498</v>
      </c>
      <c r="R15653">
        <v>8.5391982668014094E-2</v>
      </c>
      <c r="S15653">
        <v>7.1987528438013607E-2</v>
      </c>
      <c r="T15653">
        <v>7.45991759661076E-2</v>
      </c>
      <c r="U15653">
        <v>20</v>
      </c>
      <c r="V15653">
        <v>400</v>
      </c>
      <c r="W15653">
        <v>8000</v>
      </c>
      <c r="X15653">
        <v>9.4875266611707004E-2</v>
      </c>
      <c r="Y15653">
        <v>6.17158642133993E-2</v>
      </c>
      <c r="Z15653">
        <v>5.2454211652901497E-2</v>
      </c>
      <c r="AA15653">
        <v>4.7498169091555603E-2</v>
      </c>
    </row>
    <row r="15654" spans="1:27" x14ac:dyDescent="0.25">
      <c r="A15654">
        <v>15652</v>
      </c>
      <c r="B15654">
        <v>15652</v>
      </c>
      <c r="C15654" t="s">
        <v>330</v>
      </c>
      <c r="D15654" t="s">
        <v>331</v>
      </c>
      <c r="E15654" t="s">
        <v>38</v>
      </c>
      <c r="F15654">
        <v>1954</v>
      </c>
      <c r="G15654">
        <v>163026000</v>
      </c>
      <c r="H15654">
        <v>16513</v>
      </c>
      <c r="I15654">
        <v>16513</v>
      </c>
      <c r="J15654">
        <v>163026000</v>
      </c>
      <c r="K15654">
        <v>0</v>
      </c>
      <c r="L15654">
        <v>0</v>
      </c>
      <c r="M15654">
        <v>0</v>
      </c>
      <c r="N15654">
        <v>10</v>
      </c>
      <c r="O15654">
        <v>14.011314625297</v>
      </c>
      <c r="P15654">
        <v>196.31693752906301</v>
      </c>
      <c r="Q15654">
        <v>2750.6583779944899</v>
      </c>
      <c r="R15654">
        <v>8.5564117779433693E-2</v>
      </c>
      <c r="S15654">
        <v>7.3178913167754198E-2</v>
      </c>
      <c r="T15654">
        <v>7.6059616210899697E-2</v>
      </c>
      <c r="U15654">
        <v>20</v>
      </c>
      <c r="V15654">
        <v>400</v>
      </c>
      <c r="W15654">
        <v>8000</v>
      </c>
      <c r="X15654">
        <v>9.4875266611707004E-2</v>
      </c>
      <c r="Y15654">
        <v>6.17158642133993E-2</v>
      </c>
      <c r="Z15654">
        <v>5.2454211652901497E-2</v>
      </c>
      <c r="AA15654">
        <v>4.7880763445621102E-2</v>
      </c>
    </row>
    <row r="15655" spans="1:27" x14ac:dyDescent="0.25">
      <c r="A15655">
        <v>15653</v>
      </c>
      <c r="B15655">
        <v>15653</v>
      </c>
      <c r="C15655" t="s">
        <v>330</v>
      </c>
      <c r="D15655" t="s">
        <v>331</v>
      </c>
      <c r="E15655" t="s">
        <v>38</v>
      </c>
      <c r="F15655">
        <v>1955</v>
      </c>
      <c r="G15655">
        <v>165931000</v>
      </c>
      <c r="H15655">
        <v>17370</v>
      </c>
      <c r="I15655">
        <v>17370</v>
      </c>
      <c r="J15655">
        <v>165931000</v>
      </c>
      <c r="K15655">
        <v>0</v>
      </c>
      <c r="L15655">
        <v>0</v>
      </c>
      <c r="M15655">
        <v>0</v>
      </c>
      <c r="N15655">
        <v>10</v>
      </c>
      <c r="O15655">
        <v>14.0843101335977</v>
      </c>
      <c r="P15655">
        <v>198.367791939364</v>
      </c>
      <c r="Q15655">
        <v>2793.8735021910002</v>
      </c>
      <c r="R15655">
        <v>8.5204151638529499E-2</v>
      </c>
      <c r="S15655">
        <v>7.0685997984885202E-2</v>
      </c>
      <c r="T15655">
        <v>7.2997175410586299E-2</v>
      </c>
      <c r="U15655">
        <v>20</v>
      </c>
      <c r="V15655">
        <v>400</v>
      </c>
      <c r="W15655">
        <v>8000</v>
      </c>
      <c r="X15655">
        <v>9.4875266611707004E-2</v>
      </c>
      <c r="Y15655">
        <v>6.17158642133993E-2</v>
      </c>
      <c r="Z15655">
        <v>5.2454211652901497E-2</v>
      </c>
      <c r="AA15655">
        <v>4.7080172808698403E-2</v>
      </c>
    </row>
    <row r="15656" spans="1:27" x14ac:dyDescent="0.25">
      <c r="A15656">
        <v>15654</v>
      </c>
      <c r="B15656">
        <v>15654</v>
      </c>
      <c r="C15656" t="s">
        <v>330</v>
      </c>
      <c r="D15656" t="s">
        <v>331</v>
      </c>
      <c r="E15656" t="s">
        <v>38</v>
      </c>
      <c r="F15656">
        <v>1956</v>
      </c>
      <c r="G15656">
        <v>168903000</v>
      </c>
      <c r="H15656">
        <v>17398</v>
      </c>
      <c r="I15656">
        <v>17398</v>
      </c>
      <c r="J15656">
        <v>168903000</v>
      </c>
      <c r="K15656">
        <v>0</v>
      </c>
      <c r="L15656">
        <v>0</v>
      </c>
      <c r="M15656">
        <v>0</v>
      </c>
      <c r="N15656">
        <v>10</v>
      </c>
      <c r="O15656">
        <v>14.0866338490762</v>
      </c>
      <c r="P15656">
        <v>198.43325319793999</v>
      </c>
      <c r="Q15656">
        <v>2795.2565812804201</v>
      </c>
      <c r="R15656">
        <v>8.5192715177594802E-2</v>
      </c>
      <c r="S15656">
        <v>7.0606716426160704E-2</v>
      </c>
      <c r="T15656">
        <v>7.2899380574682496E-2</v>
      </c>
      <c r="U15656">
        <v>20</v>
      </c>
      <c r="V15656">
        <v>400</v>
      </c>
      <c r="W15656">
        <v>8000</v>
      </c>
      <c r="X15656">
        <v>9.4875266611707004E-2</v>
      </c>
      <c r="Y15656">
        <v>6.17158642133993E-2</v>
      </c>
      <c r="Z15656">
        <v>5.2454211652901497E-2</v>
      </c>
      <c r="AA15656">
        <v>4.7054706021066303E-2</v>
      </c>
    </row>
    <row r="15657" spans="1:27" x14ac:dyDescent="0.25">
      <c r="A15657">
        <v>15655</v>
      </c>
      <c r="B15657">
        <v>15655</v>
      </c>
      <c r="C15657" t="s">
        <v>330</v>
      </c>
      <c r="D15657" t="s">
        <v>331</v>
      </c>
      <c r="E15657" t="s">
        <v>38</v>
      </c>
      <c r="F15657">
        <v>1957</v>
      </c>
      <c r="G15657">
        <v>171984000</v>
      </c>
      <c r="H15657">
        <v>17407</v>
      </c>
      <c r="I15657">
        <v>17407</v>
      </c>
      <c r="J15657">
        <v>171984000</v>
      </c>
      <c r="K15657">
        <v>0</v>
      </c>
      <c r="L15657">
        <v>0</v>
      </c>
      <c r="M15657">
        <v>0</v>
      </c>
      <c r="N15657">
        <v>10</v>
      </c>
      <c r="O15657">
        <v>14.0873799634654</v>
      </c>
      <c r="P15657">
        <v>198.454274235046</v>
      </c>
      <c r="Q15657">
        <v>2795.7007665228598</v>
      </c>
      <c r="R15657">
        <v>8.5189043376103502E-2</v>
      </c>
      <c r="S15657">
        <v>7.0581261557721695E-2</v>
      </c>
      <c r="T15657">
        <v>7.2867976675774798E-2</v>
      </c>
      <c r="U15657">
        <v>20</v>
      </c>
      <c r="V15657">
        <v>400</v>
      </c>
      <c r="W15657">
        <v>8000</v>
      </c>
      <c r="X15657">
        <v>9.4875266611707004E-2</v>
      </c>
      <c r="Y15657">
        <v>6.17158642133993E-2</v>
      </c>
      <c r="Z15657">
        <v>5.2454211652901497E-2</v>
      </c>
      <c r="AA15657">
        <v>4.7046529247914498E-2</v>
      </c>
    </row>
    <row r="15658" spans="1:27" x14ac:dyDescent="0.25">
      <c r="A15658">
        <v>15656</v>
      </c>
      <c r="B15658">
        <v>15656</v>
      </c>
      <c r="C15658" t="s">
        <v>330</v>
      </c>
      <c r="D15658" t="s">
        <v>331</v>
      </c>
      <c r="E15658" t="s">
        <v>38</v>
      </c>
      <c r="F15658">
        <v>1958</v>
      </c>
      <c r="G15658">
        <v>174882000</v>
      </c>
      <c r="H15658">
        <v>16945</v>
      </c>
      <c r="I15658">
        <v>16945</v>
      </c>
      <c r="J15658">
        <v>174882000</v>
      </c>
      <c r="K15658">
        <v>1</v>
      </c>
      <c r="L15658" s="1">
        <v>5.7181413753273603E-9</v>
      </c>
      <c r="M15658">
        <v>0</v>
      </c>
      <c r="N15658">
        <v>10</v>
      </c>
      <c r="O15658">
        <v>14.048572016371301</v>
      </c>
      <c r="P15658">
        <v>197.36237569917199</v>
      </c>
      <c r="Q15658">
        <v>2772.6595483319602</v>
      </c>
      <c r="R15658">
        <v>8.5380216766080194E-2</v>
      </c>
      <c r="S15658">
        <v>7.1906038682886905E-2</v>
      </c>
      <c r="T15658">
        <v>7.4499069366987802E-2</v>
      </c>
      <c r="U15658">
        <v>20</v>
      </c>
      <c r="V15658">
        <v>400</v>
      </c>
      <c r="W15658">
        <v>8000</v>
      </c>
      <c r="X15658">
        <v>9.4875266611707004E-2</v>
      </c>
      <c r="Y15658">
        <v>6.17158642133993E-2</v>
      </c>
      <c r="Z15658">
        <v>5.2454211652901497E-2</v>
      </c>
      <c r="AA15658">
        <v>4.7472000729619997E-2</v>
      </c>
    </row>
    <row r="15659" spans="1:27" x14ac:dyDescent="0.25">
      <c r="A15659">
        <v>15657</v>
      </c>
      <c r="B15659">
        <v>15657</v>
      </c>
      <c r="C15659" t="s">
        <v>330</v>
      </c>
      <c r="D15659" t="s">
        <v>331</v>
      </c>
      <c r="E15659" t="s">
        <v>38</v>
      </c>
      <c r="F15659">
        <v>1959</v>
      </c>
      <c r="G15659">
        <v>177830000</v>
      </c>
      <c r="H15659">
        <v>17901</v>
      </c>
      <c r="I15659">
        <v>17901</v>
      </c>
      <c r="J15659">
        <v>177830000</v>
      </c>
      <c r="K15659">
        <v>0</v>
      </c>
      <c r="L15659">
        <v>0</v>
      </c>
      <c r="M15659">
        <v>0</v>
      </c>
      <c r="N15659">
        <v>10</v>
      </c>
      <c r="O15659">
        <v>14.127752562275999</v>
      </c>
      <c r="P15659">
        <v>199.59339246089701</v>
      </c>
      <c r="Q15659">
        <v>2819.8060617528099</v>
      </c>
      <c r="R15659">
        <v>8.4990574353548606E-2</v>
      </c>
      <c r="S15659">
        <v>6.9205054982736797E-2</v>
      </c>
      <c r="T15659">
        <v>7.1166635496580602E-2</v>
      </c>
      <c r="U15659">
        <v>20</v>
      </c>
      <c r="V15659">
        <v>400</v>
      </c>
      <c r="W15659">
        <v>8000</v>
      </c>
      <c r="X15659">
        <v>9.4875266611707004E-2</v>
      </c>
      <c r="Y15659">
        <v>6.17158642133993E-2</v>
      </c>
      <c r="Z15659">
        <v>5.2454211652901497E-2</v>
      </c>
      <c r="AA15659">
        <v>4.6604292244760002E-2</v>
      </c>
    </row>
    <row r="15660" spans="1:27" x14ac:dyDescent="0.25">
      <c r="A15660">
        <v>15658</v>
      </c>
      <c r="B15660">
        <v>15658</v>
      </c>
      <c r="C15660" t="s">
        <v>330</v>
      </c>
      <c r="D15660" t="s">
        <v>331</v>
      </c>
      <c r="E15660" t="s">
        <v>38</v>
      </c>
      <c r="F15660">
        <v>1960</v>
      </c>
      <c r="G15660">
        <v>180671000</v>
      </c>
      <c r="H15660">
        <v>18058</v>
      </c>
      <c r="I15660">
        <v>18058</v>
      </c>
      <c r="J15660">
        <v>180671000</v>
      </c>
      <c r="K15660">
        <v>0</v>
      </c>
      <c r="L15660">
        <v>0</v>
      </c>
      <c r="M15660">
        <v>0</v>
      </c>
      <c r="N15660">
        <v>10</v>
      </c>
      <c r="O15660">
        <v>14.1403504966284</v>
      </c>
      <c r="P15660">
        <v>199.94951216749999</v>
      </c>
      <c r="Q15660">
        <v>2827.3561836783201</v>
      </c>
      <c r="R15660">
        <v>8.4928729653962101E-2</v>
      </c>
      <c r="S15660">
        <v>6.8776168707313401E-2</v>
      </c>
      <c r="T15660">
        <v>7.0635069790806596E-2</v>
      </c>
      <c r="U15660">
        <v>20</v>
      </c>
      <c r="V15660">
        <v>400</v>
      </c>
      <c r="W15660">
        <v>8000</v>
      </c>
      <c r="X15660">
        <v>9.4875266611707004E-2</v>
      </c>
      <c r="Y15660">
        <v>6.17158642133993E-2</v>
      </c>
      <c r="Z15660">
        <v>5.2454211652901497E-2</v>
      </c>
      <c r="AA15660">
        <v>4.6466386865451702E-2</v>
      </c>
    </row>
    <row r="15661" spans="1:27" x14ac:dyDescent="0.25">
      <c r="A15661">
        <v>15659</v>
      </c>
      <c r="B15661">
        <v>15659</v>
      </c>
      <c r="C15661" t="s">
        <v>330</v>
      </c>
      <c r="D15661" t="s">
        <v>331</v>
      </c>
      <c r="E15661" t="s">
        <v>38</v>
      </c>
      <c r="F15661">
        <v>1961</v>
      </c>
      <c r="G15661">
        <v>183691000</v>
      </c>
      <c r="H15661">
        <v>18175</v>
      </c>
      <c r="I15661">
        <v>18175</v>
      </c>
      <c r="J15661">
        <v>183691000</v>
      </c>
      <c r="K15661">
        <v>46.158334954289003</v>
      </c>
      <c r="L15661" s="1">
        <v>2.5128250678742501E-7</v>
      </c>
      <c r="M15661">
        <v>0</v>
      </c>
      <c r="N15661">
        <v>10</v>
      </c>
      <c r="O15661">
        <v>14.1496677436943</v>
      </c>
      <c r="P15661">
        <v>200.213097256943</v>
      </c>
      <c r="Q15661">
        <v>2832.9488041217001</v>
      </c>
      <c r="R15661">
        <v>8.4883016488656607E-2</v>
      </c>
      <c r="S15661">
        <v>6.8459165737971506E-2</v>
      </c>
      <c r="T15661">
        <v>7.0241778751885905E-2</v>
      </c>
      <c r="U15661">
        <v>20</v>
      </c>
      <c r="V15661">
        <v>400</v>
      </c>
      <c r="W15661">
        <v>8000</v>
      </c>
      <c r="X15661">
        <v>9.4875266611707004E-2</v>
      </c>
      <c r="Y15661">
        <v>6.17158642133993E-2</v>
      </c>
      <c r="Z15661">
        <v>5.2454211652901497E-2</v>
      </c>
      <c r="AA15661">
        <v>4.6364423963646602E-2</v>
      </c>
    </row>
    <row r="15662" spans="1:27" x14ac:dyDescent="0.25">
      <c r="A15662">
        <v>15660</v>
      </c>
      <c r="B15662">
        <v>15660</v>
      </c>
      <c r="C15662" t="s">
        <v>330</v>
      </c>
      <c r="D15662" t="s">
        <v>331</v>
      </c>
      <c r="E15662" t="s">
        <v>38</v>
      </c>
      <c r="F15662">
        <v>1962</v>
      </c>
      <c r="G15662">
        <v>186538000</v>
      </c>
      <c r="H15662">
        <v>18977</v>
      </c>
      <c r="I15662">
        <v>18977</v>
      </c>
      <c r="J15662">
        <v>186538000</v>
      </c>
      <c r="K15662">
        <v>82.425598132659005</v>
      </c>
      <c r="L15662" s="1">
        <v>4.4187027915308901E-7</v>
      </c>
      <c r="M15662">
        <v>0</v>
      </c>
      <c r="N15662">
        <v>10</v>
      </c>
      <c r="O15662">
        <v>14.2119643198953</v>
      </c>
      <c r="P15662">
        <v>201.97992982997701</v>
      </c>
      <c r="Q15662">
        <v>2870.5315560785998</v>
      </c>
      <c r="R15662">
        <v>8.4577944306196806E-2</v>
      </c>
      <c r="S15662">
        <v>6.6344695283824098E-2</v>
      </c>
      <c r="T15662">
        <v>6.7610430372950406E-2</v>
      </c>
      <c r="U15662">
        <v>20</v>
      </c>
      <c r="V15662">
        <v>400</v>
      </c>
      <c r="W15662">
        <v>8000</v>
      </c>
      <c r="X15662">
        <v>9.4875266611707004E-2</v>
      </c>
      <c r="Y15662">
        <v>6.17158642133993E-2</v>
      </c>
      <c r="Z15662">
        <v>5.2454211652901497E-2</v>
      </c>
      <c r="AA15662">
        <v>4.5683396962791299E-2</v>
      </c>
    </row>
    <row r="15663" spans="1:27" x14ac:dyDescent="0.25">
      <c r="A15663">
        <v>15661</v>
      </c>
      <c r="B15663">
        <v>15661</v>
      </c>
      <c r="C15663" t="s">
        <v>330</v>
      </c>
      <c r="D15663" t="s">
        <v>331</v>
      </c>
      <c r="E15663" t="s">
        <v>38</v>
      </c>
      <c r="F15663">
        <v>1963</v>
      </c>
      <c r="G15663">
        <v>189242000</v>
      </c>
      <c r="H15663">
        <v>19515</v>
      </c>
      <c r="I15663">
        <v>19515</v>
      </c>
      <c r="J15663">
        <v>189242000</v>
      </c>
      <c r="K15663">
        <v>94.686131102898202</v>
      </c>
      <c r="L15663" s="1">
        <v>5.0034416832890302E-7</v>
      </c>
      <c r="M15663">
        <v>0</v>
      </c>
      <c r="N15663">
        <v>10</v>
      </c>
      <c r="O15663">
        <v>14.2522958423263</v>
      </c>
      <c r="P15663">
        <v>203.127936777191</v>
      </c>
      <c r="Q15663">
        <v>2895.0394487898898</v>
      </c>
      <c r="R15663">
        <v>8.4380968071660706E-2</v>
      </c>
      <c r="S15663">
        <v>6.4981430966451897E-2</v>
      </c>
      <c r="T15663">
        <v>6.5907214115954293E-2</v>
      </c>
      <c r="U15663">
        <v>20</v>
      </c>
      <c r="V15663">
        <v>400</v>
      </c>
      <c r="W15663">
        <v>8000</v>
      </c>
      <c r="X15663">
        <v>9.4875266611707004E-2</v>
      </c>
      <c r="Y15663">
        <v>6.17158642133993E-2</v>
      </c>
      <c r="Z15663">
        <v>5.2454211652901497E-2</v>
      </c>
      <c r="AA15663">
        <v>4.52432270416303E-2</v>
      </c>
    </row>
    <row r="15664" spans="1:27" x14ac:dyDescent="0.25">
      <c r="A15664">
        <v>15662</v>
      </c>
      <c r="B15664">
        <v>15662</v>
      </c>
      <c r="C15664" t="s">
        <v>330</v>
      </c>
      <c r="D15664" t="s">
        <v>331</v>
      </c>
      <c r="E15664" t="s">
        <v>38</v>
      </c>
      <c r="F15664">
        <v>1964</v>
      </c>
      <c r="G15664">
        <v>191889000</v>
      </c>
      <c r="H15664">
        <v>20360</v>
      </c>
      <c r="I15664">
        <v>20360</v>
      </c>
      <c r="J15664">
        <v>191889000</v>
      </c>
      <c r="K15664">
        <v>150.668751255616</v>
      </c>
      <c r="L15664" s="1">
        <v>7.8518701569978805E-7</v>
      </c>
      <c r="M15664">
        <v>1</v>
      </c>
      <c r="N15664">
        <v>10</v>
      </c>
      <c r="O15664">
        <v>14.313449940963</v>
      </c>
      <c r="P15664">
        <v>204.87484921245499</v>
      </c>
      <c r="Q15664">
        <v>2932.4658983648301</v>
      </c>
      <c r="R15664">
        <v>8.4083090325352994E-2</v>
      </c>
      <c r="S15664">
        <v>6.2924919323915293E-2</v>
      </c>
      <c r="T15664">
        <v>6.3329467356351796E-2</v>
      </c>
      <c r="U15664">
        <v>20</v>
      </c>
      <c r="V15664">
        <v>400</v>
      </c>
      <c r="W15664">
        <v>8000</v>
      </c>
      <c r="X15664">
        <v>9.4875266611707004E-2</v>
      </c>
      <c r="Y15664">
        <v>6.17158642133993E-2</v>
      </c>
      <c r="Z15664">
        <v>5.2454211652901497E-2</v>
      </c>
      <c r="AA15664">
        <v>4.4577064775245097E-2</v>
      </c>
    </row>
    <row r="15665" spans="1:27" x14ac:dyDescent="0.25">
      <c r="A15665">
        <v>15663</v>
      </c>
      <c r="B15665">
        <v>15663</v>
      </c>
      <c r="C15665" t="s">
        <v>330</v>
      </c>
      <c r="D15665" t="s">
        <v>331</v>
      </c>
      <c r="E15665" t="s">
        <v>38</v>
      </c>
      <c r="F15665">
        <v>1965</v>
      </c>
      <c r="G15665">
        <v>194303000</v>
      </c>
      <c r="H15665">
        <v>21390</v>
      </c>
      <c r="I15665">
        <v>21390</v>
      </c>
      <c r="J15665">
        <v>194303000</v>
      </c>
      <c r="K15665">
        <v>2077.7912377183002</v>
      </c>
      <c r="L15665" s="1">
        <v>1.0693562311020899E-5</v>
      </c>
      <c r="M15665">
        <v>1</v>
      </c>
      <c r="N15665">
        <v>10</v>
      </c>
      <c r="O15665">
        <v>14.3846488620524</v>
      </c>
      <c r="P15665">
        <v>206.918122884545</v>
      </c>
      <c r="Q15665">
        <v>2976.4445408891902</v>
      </c>
      <c r="R15665">
        <v>8.3737488310918096E-2</v>
      </c>
      <c r="S15665">
        <v>6.0549924432712697E-2</v>
      </c>
      <c r="T15665">
        <v>6.03424226204703E-2</v>
      </c>
      <c r="U15665">
        <v>20</v>
      </c>
      <c r="V15665">
        <v>400</v>
      </c>
      <c r="W15665">
        <v>8000</v>
      </c>
      <c r="X15665">
        <v>9.4875266611707004E-2</v>
      </c>
      <c r="Y15665">
        <v>6.17158642133993E-2</v>
      </c>
      <c r="Z15665">
        <v>5.2454211652901497E-2</v>
      </c>
      <c r="AA15665">
        <v>4.3803648075579703E-2</v>
      </c>
    </row>
    <row r="15666" spans="1:27" x14ac:dyDescent="0.25">
      <c r="A15666">
        <v>15664</v>
      </c>
      <c r="B15666">
        <v>15664</v>
      </c>
      <c r="C15666" t="s">
        <v>330</v>
      </c>
      <c r="D15666" t="s">
        <v>331</v>
      </c>
      <c r="E15666" t="s">
        <v>38</v>
      </c>
      <c r="F15666">
        <v>1966</v>
      </c>
      <c r="G15666">
        <v>196560000</v>
      </c>
      <c r="H15666">
        <v>22529</v>
      </c>
      <c r="I15666">
        <v>22529</v>
      </c>
      <c r="J15666">
        <v>196560000</v>
      </c>
      <c r="K15666">
        <v>3037.13082616977</v>
      </c>
      <c r="L15666" s="1">
        <v>1.5451418529557201E-5</v>
      </c>
      <c r="M15666">
        <v>1</v>
      </c>
      <c r="N15666">
        <v>10</v>
      </c>
      <c r="O15666">
        <v>14.459495657301201</v>
      </c>
      <c r="P15666">
        <v>209.07701466351401</v>
      </c>
      <c r="Q15666">
        <v>3023.1481855685902</v>
      </c>
      <c r="R15666">
        <v>8.3375571417837205E-2</v>
      </c>
      <c r="S15666">
        <v>5.8079975837231498E-2</v>
      </c>
      <c r="T15666">
        <v>5.7228000429973697E-2</v>
      </c>
      <c r="U15666">
        <v>20</v>
      </c>
      <c r="V15666">
        <v>400</v>
      </c>
      <c r="W15666">
        <v>8000</v>
      </c>
      <c r="X15666">
        <v>9.4875266611707004E-2</v>
      </c>
      <c r="Y15666">
        <v>6.17158642133993E-2</v>
      </c>
      <c r="Z15666">
        <v>5.2454211652901497E-2</v>
      </c>
      <c r="AA15666">
        <v>4.2993460932243301E-2</v>
      </c>
    </row>
    <row r="15667" spans="1:27" x14ac:dyDescent="0.25">
      <c r="A15667">
        <v>15665</v>
      </c>
      <c r="B15667">
        <v>15665</v>
      </c>
      <c r="C15667" t="s">
        <v>330</v>
      </c>
      <c r="D15667" t="s">
        <v>331</v>
      </c>
      <c r="E15667" t="s">
        <v>38</v>
      </c>
      <c r="F15667">
        <v>1967</v>
      </c>
      <c r="G15667">
        <v>198712000</v>
      </c>
      <c r="H15667">
        <v>22842</v>
      </c>
      <c r="I15667">
        <v>22842</v>
      </c>
      <c r="J15667">
        <v>198712000</v>
      </c>
      <c r="K15667">
        <v>4287.9482030911204</v>
      </c>
      <c r="L15667" s="1">
        <v>2.15787078942948E-5</v>
      </c>
      <c r="M15667">
        <v>1</v>
      </c>
      <c r="N15667">
        <v>8</v>
      </c>
      <c r="O15667">
        <v>14.4794013552834</v>
      </c>
      <c r="P15667">
        <v>209.65306360738299</v>
      </c>
      <c r="Q15667">
        <v>3035.6508533360602</v>
      </c>
      <c r="R15667">
        <v>8.3279558333659701E-2</v>
      </c>
      <c r="S15667">
        <v>5.7428274832619697E-2</v>
      </c>
      <c r="T15667">
        <v>5.6405398810217597E-2</v>
      </c>
      <c r="U15667">
        <v>18</v>
      </c>
      <c r="V15667">
        <v>324</v>
      </c>
      <c r="W15667">
        <v>5832</v>
      </c>
      <c r="X15667">
        <v>0.100554781579019</v>
      </c>
      <c r="Y15667">
        <v>9.2495173388709398E-2</v>
      </c>
      <c r="Z15667">
        <v>9.7835678898828798E-2</v>
      </c>
      <c r="AA15667">
        <v>7.0078677119686295E-2</v>
      </c>
    </row>
    <row r="15668" spans="1:27" x14ac:dyDescent="0.25">
      <c r="A15668">
        <v>15666</v>
      </c>
      <c r="B15668">
        <v>15666</v>
      </c>
      <c r="C15668" t="s">
        <v>330</v>
      </c>
      <c r="D15668" t="s">
        <v>331</v>
      </c>
      <c r="E15668" t="s">
        <v>38</v>
      </c>
      <c r="F15668">
        <v>1968</v>
      </c>
      <c r="G15668">
        <v>200706000</v>
      </c>
      <c r="H15668">
        <v>23692</v>
      </c>
      <c r="I15668">
        <v>23692</v>
      </c>
      <c r="J15668">
        <v>200706000</v>
      </c>
      <c r="K15668">
        <v>8558.2649208170806</v>
      </c>
      <c r="L15668" s="1">
        <v>4.2640802571009703E-5</v>
      </c>
      <c r="M15668">
        <v>1</v>
      </c>
      <c r="N15668">
        <v>8</v>
      </c>
      <c r="O15668">
        <v>14.5321123707949</v>
      </c>
      <c r="P15668">
        <v>211.18228995741299</v>
      </c>
      <c r="Q15668">
        <v>3068.9247683829299</v>
      </c>
      <c r="R15668">
        <v>8.3025797538351195E-2</v>
      </c>
      <c r="S15668">
        <v>5.5714073654328199E-2</v>
      </c>
      <c r="T15668">
        <v>5.4240875102265301E-2</v>
      </c>
      <c r="U15668">
        <v>18</v>
      </c>
      <c r="V15668">
        <v>324</v>
      </c>
      <c r="W15668">
        <v>5832</v>
      </c>
      <c r="X15668">
        <v>0.100554781579019</v>
      </c>
      <c r="Y15668">
        <v>9.2495173388709398E-2</v>
      </c>
      <c r="Z15668">
        <v>9.7835678898828798E-2</v>
      </c>
      <c r="AA15668">
        <v>6.9174437107822895E-2</v>
      </c>
    </row>
    <row r="15669" spans="1:27" x14ac:dyDescent="0.25">
      <c r="A15669">
        <v>15667</v>
      </c>
      <c r="B15669">
        <v>15667</v>
      </c>
      <c r="C15669" t="s">
        <v>330</v>
      </c>
      <c r="D15669" t="s">
        <v>331</v>
      </c>
      <c r="E15669" t="s">
        <v>38</v>
      </c>
      <c r="F15669">
        <v>1969</v>
      </c>
      <c r="G15669">
        <v>202677000</v>
      </c>
      <c r="H15669">
        <v>24196</v>
      </c>
      <c r="I15669">
        <v>24196</v>
      </c>
      <c r="J15669">
        <v>202677000</v>
      </c>
      <c r="K15669">
        <v>6977.5805023969797</v>
      </c>
      <c r="L15669" s="1">
        <v>3.4427095834243503E-5</v>
      </c>
      <c r="M15669">
        <v>1</v>
      </c>
      <c r="N15669">
        <v>8</v>
      </c>
      <c r="O15669">
        <v>14.5624809453493</v>
      </c>
      <c r="P15669">
        <v>212.065851283661</v>
      </c>
      <c r="Q15669">
        <v>3088.2049184776001</v>
      </c>
      <c r="R15669">
        <v>8.2879916949406301E-2</v>
      </c>
      <c r="S15669">
        <v>5.4734506447360901E-2</v>
      </c>
      <c r="T15669">
        <v>5.3003882621039E-2</v>
      </c>
      <c r="U15669">
        <v>18</v>
      </c>
      <c r="V15669">
        <v>324</v>
      </c>
      <c r="W15669">
        <v>5832</v>
      </c>
      <c r="X15669">
        <v>0.100554781579019</v>
      </c>
      <c r="Y15669">
        <v>9.2495173388709398E-2</v>
      </c>
      <c r="Z15669">
        <v>9.7835678898828798E-2</v>
      </c>
      <c r="AA15669">
        <v>6.8654459894993303E-2</v>
      </c>
    </row>
    <row r="15670" spans="1:27" x14ac:dyDescent="0.25">
      <c r="A15670">
        <v>15668</v>
      </c>
      <c r="B15670">
        <v>15668</v>
      </c>
      <c r="C15670" t="s">
        <v>330</v>
      </c>
      <c r="D15670" t="s">
        <v>331</v>
      </c>
      <c r="E15670" t="s">
        <v>38</v>
      </c>
      <c r="F15670">
        <v>1970</v>
      </c>
      <c r="G15670">
        <v>205052000</v>
      </c>
      <c r="H15670">
        <v>23958</v>
      </c>
      <c r="I15670">
        <v>23958</v>
      </c>
      <c r="J15670">
        <v>205052000</v>
      </c>
      <c r="K15670">
        <v>5531.8504483925499</v>
      </c>
      <c r="L15670" s="1">
        <v>2.6977793186082298E-5</v>
      </c>
      <c r="M15670">
        <v>1</v>
      </c>
      <c r="N15670">
        <v>8</v>
      </c>
      <c r="O15670">
        <v>14.5482198573542</v>
      </c>
      <c r="P15670">
        <v>211.650701017915</v>
      </c>
      <c r="Q15670">
        <v>3079.14093137177</v>
      </c>
      <c r="R15670">
        <v>8.29483934406582E-2</v>
      </c>
      <c r="S15670">
        <v>5.5193752774198898E-2</v>
      </c>
      <c r="T15670">
        <v>5.3583798682240197E-2</v>
      </c>
      <c r="U15670">
        <v>18</v>
      </c>
      <c r="V15670">
        <v>324</v>
      </c>
      <c r="W15670">
        <v>5832</v>
      </c>
      <c r="X15670">
        <v>0.100554781579019</v>
      </c>
      <c r="Y15670">
        <v>9.2495173388709398E-2</v>
      </c>
      <c r="Z15670">
        <v>9.7835678898828798E-2</v>
      </c>
      <c r="AA15670">
        <v>6.8898547824163103E-2</v>
      </c>
    </row>
    <row r="15671" spans="1:27" x14ac:dyDescent="0.25">
      <c r="A15671">
        <v>15669</v>
      </c>
      <c r="B15671">
        <v>15669</v>
      </c>
      <c r="C15671" t="s">
        <v>330</v>
      </c>
      <c r="D15671" t="s">
        <v>331</v>
      </c>
      <c r="E15671" t="s">
        <v>38</v>
      </c>
      <c r="F15671">
        <v>1971</v>
      </c>
      <c r="G15671">
        <v>207661000</v>
      </c>
      <c r="H15671">
        <v>24395</v>
      </c>
      <c r="I15671">
        <v>24395</v>
      </c>
      <c r="J15671">
        <v>207661000</v>
      </c>
      <c r="K15671">
        <v>5130.8506277536799</v>
      </c>
      <c r="L15671" s="1">
        <v>2.4707820090212799E-5</v>
      </c>
      <c r="M15671">
        <v>1</v>
      </c>
      <c r="N15671">
        <v>8</v>
      </c>
      <c r="O15671">
        <v>14.5742978628133</v>
      </c>
      <c r="P15671">
        <v>212.41015819400599</v>
      </c>
      <c r="Q15671">
        <v>3095.7289146067601</v>
      </c>
      <c r="R15671">
        <v>8.2823215425698801E-2</v>
      </c>
      <c r="S15671">
        <v>5.43550081672119E-2</v>
      </c>
      <c r="T15671">
        <v>5.2524714328633003E-2</v>
      </c>
      <c r="U15671">
        <v>18</v>
      </c>
      <c r="V15671">
        <v>324</v>
      </c>
      <c r="W15671">
        <v>5832</v>
      </c>
      <c r="X15671">
        <v>0.100554781579019</v>
      </c>
      <c r="Y15671">
        <v>9.2495173388709398E-2</v>
      </c>
      <c r="Z15671">
        <v>9.7835678898828798E-2</v>
      </c>
      <c r="AA15671">
        <v>6.8452333983072003E-2</v>
      </c>
    </row>
    <row r="15672" spans="1:27" x14ac:dyDescent="0.25">
      <c r="A15672">
        <v>15670</v>
      </c>
      <c r="B15672">
        <v>15670</v>
      </c>
      <c r="C15672" t="s">
        <v>330</v>
      </c>
      <c r="D15672" t="s">
        <v>331</v>
      </c>
      <c r="E15672" t="s">
        <v>38</v>
      </c>
      <c r="F15672">
        <v>1972</v>
      </c>
      <c r="G15672">
        <v>209896000</v>
      </c>
      <c r="H15672">
        <v>25415</v>
      </c>
      <c r="I15672">
        <v>25415</v>
      </c>
      <c r="J15672">
        <v>209896000</v>
      </c>
      <c r="K15672">
        <v>7639.5352895512597</v>
      </c>
      <c r="L15672" s="1">
        <v>3.63967645383964E-5</v>
      </c>
      <c r="M15672">
        <v>1</v>
      </c>
      <c r="N15672">
        <v>8</v>
      </c>
      <c r="O15672">
        <v>14.6333926103358</v>
      </c>
      <c r="P15672">
        <v>214.13617928823001</v>
      </c>
      <c r="Q15672">
        <v>3133.5387836019299</v>
      </c>
      <c r="R15672">
        <v>8.2540188243453202E-2</v>
      </c>
      <c r="S15672">
        <v>5.2471891955416003E-2</v>
      </c>
      <c r="T15672">
        <v>5.0148225263202097E-2</v>
      </c>
      <c r="U15672">
        <v>18</v>
      </c>
      <c r="V15672">
        <v>324</v>
      </c>
      <c r="W15672">
        <v>5832</v>
      </c>
      <c r="X15672">
        <v>0.100554781579019</v>
      </c>
      <c r="Y15672">
        <v>9.2495173388709398E-2</v>
      </c>
      <c r="Z15672">
        <v>9.7835678898828798E-2</v>
      </c>
      <c r="AA15672">
        <v>6.7443360060512894E-2</v>
      </c>
    </row>
    <row r="15673" spans="1:27" x14ac:dyDescent="0.25">
      <c r="A15673">
        <v>15671</v>
      </c>
      <c r="B15673">
        <v>15671</v>
      </c>
      <c r="C15673" t="s">
        <v>330</v>
      </c>
      <c r="D15673" t="s">
        <v>331</v>
      </c>
      <c r="E15673" t="s">
        <v>38</v>
      </c>
      <c r="F15673">
        <v>1973</v>
      </c>
      <c r="G15673">
        <v>211909000</v>
      </c>
      <c r="H15673">
        <v>26603</v>
      </c>
      <c r="I15673">
        <v>26603</v>
      </c>
      <c r="J15673">
        <v>211909000</v>
      </c>
      <c r="K15673">
        <v>3533.1091286637502</v>
      </c>
      <c r="L15673" s="1">
        <v>1.6672765803546599E-5</v>
      </c>
      <c r="M15673">
        <v>1</v>
      </c>
      <c r="N15673">
        <v>8</v>
      </c>
      <c r="O15673">
        <v>14.6993013260682</v>
      </c>
      <c r="P15673">
        <v>216.069459474551</v>
      </c>
      <c r="Q15673">
        <v>3176.0700921771199</v>
      </c>
      <c r="R15673">
        <v>8.2225564845250398E-2</v>
      </c>
      <c r="S15673">
        <v>5.04022900858416E-2</v>
      </c>
      <c r="T15673">
        <v>4.75405751008093E-2</v>
      </c>
      <c r="U15673">
        <v>18</v>
      </c>
      <c r="V15673">
        <v>324</v>
      </c>
      <c r="W15673">
        <v>5832</v>
      </c>
      <c r="X15673">
        <v>0.100554781579019</v>
      </c>
      <c r="Y15673">
        <v>9.2495173388709398E-2</v>
      </c>
      <c r="Z15673">
        <v>9.7835678898828798E-2</v>
      </c>
      <c r="AA15673">
        <v>6.6321901928383803E-2</v>
      </c>
    </row>
    <row r="15674" spans="1:27" x14ac:dyDescent="0.25">
      <c r="A15674">
        <v>15672</v>
      </c>
      <c r="B15674">
        <v>15672</v>
      </c>
      <c r="C15674" t="s">
        <v>330</v>
      </c>
      <c r="D15674" t="s">
        <v>331</v>
      </c>
      <c r="E15674" t="s">
        <v>38</v>
      </c>
      <c r="F15674">
        <v>1974</v>
      </c>
      <c r="G15674">
        <v>213854000</v>
      </c>
      <c r="H15674">
        <v>26287</v>
      </c>
      <c r="I15674">
        <v>26287</v>
      </c>
      <c r="J15674">
        <v>213854000</v>
      </c>
      <c r="K15674">
        <v>0</v>
      </c>
      <c r="L15674">
        <v>0</v>
      </c>
      <c r="M15674">
        <v>0</v>
      </c>
      <c r="N15674">
        <v>10</v>
      </c>
      <c r="O15674">
        <v>14.682061883541</v>
      </c>
      <c r="P15674">
        <v>215.562941152127</v>
      </c>
      <c r="Q15674">
        <v>3164.9084417936401</v>
      </c>
      <c r="R15674">
        <v>8.2307753855027393E-2</v>
      </c>
      <c r="S15674">
        <v>5.0940369356771299E-2</v>
      </c>
      <c r="T15674">
        <v>4.8217967944904301E-2</v>
      </c>
      <c r="U15674">
        <v>20</v>
      </c>
      <c r="V15674">
        <v>400</v>
      </c>
      <c r="W15674">
        <v>8000</v>
      </c>
      <c r="X15674">
        <v>9.4875266611707004E-2</v>
      </c>
      <c r="Y15674">
        <v>6.17158642133993E-2</v>
      </c>
      <c r="Z15674">
        <v>5.2454211652901497E-2</v>
      </c>
      <c r="AA15674">
        <v>4.0605147334195998E-2</v>
      </c>
    </row>
    <row r="15675" spans="1:27" x14ac:dyDescent="0.25">
      <c r="A15675">
        <v>15673</v>
      </c>
      <c r="B15675">
        <v>15673</v>
      </c>
      <c r="C15675" t="s">
        <v>330</v>
      </c>
      <c r="D15675" t="s">
        <v>331</v>
      </c>
      <c r="E15675" t="s">
        <v>38</v>
      </c>
      <c r="F15675">
        <v>1975</v>
      </c>
      <c r="G15675">
        <v>215973000</v>
      </c>
      <c r="H15675">
        <v>25956</v>
      </c>
      <c r="I15675">
        <v>25956</v>
      </c>
      <c r="J15675">
        <v>215973000</v>
      </c>
      <c r="K15675">
        <v>0</v>
      </c>
      <c r="L15675">
        <v>0</v>
      </c>
      <c r="M15675">
        <v>0</v>
      </c>
      <c r="N15675">
        <v>10</v>
      </c>
      <c r="O15675">
        <v>14.663780450683101</v>
      </c>
      <c r="P15675">
        <v>215.02645710583599</v>
      </c>
      <c r="Q15675">
        <v>3153.1007580882201</v>
      </c>
      <c r="R15675">
        <v>8.2394992246604196E-2</v>
      </c>
      <c r="S15675">
        <v>5.1513521132745599E-2</v>
      </c>
      <c r="T15675">
        <v>4.8939991797853702E-2</v>
      </c>
      <c r="U15675">
        <v>20</v>
      </c>
      <c r="V15675">
        <v>400</v>
      </c>
      <c r="W15675">
        <v>8000</v>
      </c>
      <c r="X15675">
        <v>9.4875266611707004E-2</v>
      </c>
      <c r="Y15675">
        <v>6.17158642133993E-2</v>
      </c>
      <c r="Z15675">
        <v>5.2454211652901497E-2</v>
      </c>
      <c r="AA15675">
        <v>4.0799994690603997E-2</v>
      </c>
    </row>
    <row r="15676" spans="1:27" x14ac:dyDescent="0.25">
      <c r="A15676">
        <v>15674</v>
      </c>
      <c r="B15676">
        <v>15674</v>
      </c>
      <c r="C15676" t="s">
        <v>330</v>
      </c>
      <c r="D15676" t="s">
        <v>331</v>
      </c>
      <c r="E15676" t="s">
        <v>38</v>
      </c>
      <c r="F15676">
        <v>1976</v>
      </c>
      <c r="G15676">
        <v>218035000</v>
      </c>
      <c r="H15676">
        <v>27059</v>
      </c>
      <c r="I15676">
        <v>27059</v>
      </c>
      <c r="J15676">
        <v>218035000</v>
      </c>
      <c r="K15676">
        <v>0</v>
      </c>
      <c r="L15676">
        <v>0</v>
      </c>
      <c r="M15676">
        <v>0</v>
      </c>
      <c r="N15676">
        <v>10</v>
      </c>
      <c r="O15676">
        <v>14.7238209032061</v>
      </c>
      <c r="P15676">
        <v>216.79090198969001</v>
      </c>
      <c r="Q15676">
        <v>3191.9904143407098</v>
      </c>
      <c r="R15676">
        <v>8.21087965151968E-2</v>
      </c>
      <c r="S15676">
        <v>4.9641091067495001E-2</v>
      </c>
      <c r="T15676">
        <v>4.6583141970310701E-2</v>
      </c>
      <c r="U15676">
        <v>20</v>
      </c>
      <c r="V15676">
        <v>400</v>
      </c>
      <c r="W15676">
        <v>8000</v>
      </c>
      <c r="X15676">
        <v>9.4875266611707004E-2</v>
      </c>
      <c r="Y15676">
        <v>6.17158642133993E-2</v>
      </c>
      <c r="Z15676">
        <v>5.2454211652901497E-2</v>
      </c>
      <c r="AA15676">
        <v>4.0161053987638903E-2</v>
      </c>
    </row>
    <row r="15677" spans="1:27" x14ac:dyDescent="0.25">
      <c r="A15677">
        <v>15675</v>
      </c>
      <c r="B15677">
        <v>15675</v>
      </c>
      <c r="C15677" t="s">
        <v>330</v>
      </c>
      <c r="D15677" t="s">
        <v>331</v>
      </c>
      <c r="E15677" t="s">
        <v>38</v>
      </c>
      <c r="F15677">
        <v>1977</v>
      </c>
      <c r="G15677">
        <v>220239000</v>
      </c>
      <c r="H15677">
        <v>28001</v>
      </c>
      <c r="I15677">
        <v>28001</v>
      </c>
      <c r="J15677">
        <v>220239000</v>
      </c>
      <c r="K15677">
        <v>0</v>
      </c>
      <c r="L15677">
        <v>0</v>
      </c>
      <c r="M15677">
        <v>0</v>
      </c>
      <c r="N15677">
        <v>10</v>
      </c>
      <c r="O15677">
        <v>14.773190730622501</v>
      </c>
      <c r="P15677">
        <v>218.247164363351</v>
      </c>
      <c r="Q15677">
        <v>3224.2069855573</v>
      </c>
      <c r="R15677">
        <v>8.1874143079768605E-2</v>
      </c>
      <c r="S15677">
        <v>4.8123527399140602E-2</v>
      </c>
      <c r="T15677">
        <v>4.4677885709793003E-2</v>
      </c>
      <c r="U15677">
        <v>20</v>
      </c>
      <c r="V15677">
        <v>400</v>
      </c>
      <c r="W15677">
        <v>8000</v>
      </c>
      <c r="X15677">
        <v>9.4875266611707004E-2</v>
      </c>
      <c r="Y15677">
        <v>6.17158642133993E-2</v>
      </c>
      <c r="Z15677">
        <v>5.2454211652901497E-2</v>
      </c>
      <c r="AA15677">
        <v>3.96378528511575E-2</v>
      </c>
    </row>
    <row r="15678" spans="1:27" x14ac:dyDescent="0.25">
      <c r="A15678">
        <v>15676</v>
      </c>
      <c r="B15678">
        <v>15676</v>
      </c>
      <c r="C15678" t="s">
        <v>330</v>
      </c>
      <c r="D15678" t="s">
        <v>331</v>
      </c>
      <c r="E15678" t="s">
        <v>38</v>
      </c>
      <c r="F15678">
        <v>1978</v>
      </c>
      <c r="G15678">
        <v>222585000</v>
      </c>
      <c r="H15678">
        <v>29287</v>
      </c>
      <c r="I15678">
        <v>29287</v>
      </c>
      <c r="J15678">
        <v>222585000</v>
      </c>
      <c r="K15678">
        <v>0</v>
      </c>
      <c r="L15678">
        <v>0</v>
      </c>
      <c r="M15678">
        <v>0</v>
      </c>
      <c r="N15678">
        <v>10</v>
      </c>
      <c r="O15678">
        <v>14.8379727985506</v>
      </c>
      <c r="P15678">
        <v>220.16543677052999</v>
      </c>
      <c r="Q15678">
        <v>3266.8087619821499</v>
      </c>
      <c r="R15678">
        <v>8.1567162308409602E-2</v>
      </c>
      <c r="S15678">
        <v>4.6164185213981301E-2</v>
      </c>
      <c r="T15678">
        <v>4.2226687578442501E-2</v>
      </c>
      <c r="U15678">
        <v>20</v>
      </c>
      <c r="V15678">
        <v>400</v>
      </c>
      <c r="W15678">
        <v>8000</v>
      </c>
      <c r="X15678">
        <v>9.4875266611707004E-2</v>
      </c>
      <c r="Y15678">
        <v>6.17158642133993E-2</v>
      </c>
      <c r="Z15678">
        <v>5.2454211652901497E-2</v>
      </c>
      <c r="AA15678">
        <v>3.8954481627898198E-2</v>
      </c>
    </row>
    <row r="15679" spans="1:27" x14ac:dyDescent="0.25">
      <c r="A15679">
        <v>15677</v>
      </c>
      <c r="B15679">
        <v>15677</v>
      </c>
      <c r="C15679" t="s">
        <v>330</v>
      </c>
      <c r="D15679" t="s">
        <v>331</v>
      </c>
      <c r="E15679" t="s">
        <v>38</v>
      </c>
      <c r="F15679">
        <v>1979</v>
      </c>
      <c r="G15679">
        <v>225055000</v>
      </c>
      <c r="H15679">
        <v>29951</v>
      </c>
      <c r="I15679">
        <v>29951</v>
      </c>
      <c r="J15679">
        <v>225055000</v>
      </c>
      <c r="K15679">
        <v>0</v>
      </c>
      <c r="L15679">
        <v>0</v>
      </c>
      <c r="M15679">
        <v>0</v>
      </c>
      <c r="N15679">
        <v>10</v>
      </c>
      <c r="O15679">
        <v>14.870316551877499</v>
      </c>
      <c r="P15679">
        <v>221.12631435304399</v>
      </c>
      <c r="Q15679">
        <v>3288.21829237975</v>
      </c>
      <c r="R15679">
        <v>8.1414288804034396E-2</v>
      </c>
      <c r="S15679">
        <v>4.5200106857116E-2</v>
      </c>
      <c r="T15679">
        <v>4.10249829754777E-2</v>
      </c>
      <c r="U15679">
        <v>20</v>
      </c>
      <c r="V15679">
        <v>400</v>
      </c>
      <c r="W15679">
        <v>8000</v>
      </c>
      <c r="X15679">
        <v>9.4875266611707004E-2</v>
      </c>
      <c r="Y15679">
        <v>6.17158642133993E-2</v>
      </c>
      <c r="Z15679">
        <v>5.2454211652901497E-2</v>
      </c>
      <c r="AA15679">
        <v>3.8614698398235101E-2</v>
      </c>
    </row>
    <row r="15680" spans="1:27" x14ac:dyDescent="0.25">
      <c r="A15680">
        <v>15678</v>
      </c>
      <c r="B15680">
        <v>15678</v>
      </c>
      <c r="C15680" t="s">
        <v>330</v>
      </c>
      <c r="D15680" t="s">
        <v>331</v>
      </c>
      <c r="E15680" t="s">
        <v>38</v>
      </c>
      <c r="F15680">
        <v>1980</v>
      </c>
      <c r="G15680">
        <v>227726000</v>
      </c>
      <c r="H15680">
        <v>29613</v>
      </c>
      <c r="I15680">
        <v>29613</v>
      </c>
      <c r="J15680">
        <v>227726000</v>
      </c>
      <c r="K15680">
        <v>0</v>
      </c>
      <c r="L15680">
        <v>0</v>
      </c>
      <c r="M15680">
        <v>0</v>
      </c>
      <c r="N15680">
        <v>10</v>
      </c>
      <c r="O15680">
        <v>14.8539430323709</v>
      </c>
      <c r="P15680">
        <v>220.63962360892199</v>
      </c>
      <c r="Q15680">
        <v>3277.3683997707099</v>
      </c>
      <c r="R15680">
        <v>8.1491645963158096E-2</v>
      </c>
      <c r="S15680">
        <v>4.5686952038228798E-2</v>
      </c>
      <c r="T15680">
        <v>4.1631427322328003E-2</v>
      </c>
      <c r="U15680">
        <v>20</v>
      </c>
      <c r="V15680">
        <v>400</v>
      </c>
      <c r="W15680">
        <v>8000</v>
      </c>
      <c r="X15680">
        <v>9.4875266611707004E-2</v>
      </c>
      <c r="Y15680">
        <v>6.17158642133993E-2</v>
      </c>
      <c r="Z15680">
        <v>5.2454211652901497E-2</v>
      </c>
      <c r="AA15680">
        <v>3.8786588782502997E-2</v>
      </c>
    </row>
    <row r="15681" spans="1:27" x14ac:dyDescent="0.25">
      <c r="A15681">
        <v>15679</v>
      </c>
      <c r="B15681">
        <v>15679</v>
      </c>
      <c r="C15681" t="s">
        <v>330</v>
      </c>
      <c r="D15681" t="s">
        <v>331</v>
      </c>
      <c r="E15681" t="s">
        <v>38</v>
      </c>
      <c r="F15681">
        <v>1981</v>
      </c>
      <c r="G15681">
        <v>229966000</v>
      </c>
      <c r="H15681">
        <v>30056</v>
      </c>
      <c r="I15681">
        <v>30056</v>
      </c>
      <c r="J15681">
        <v>229966000</v>
      </c>
      <c r="K15681">
        <v>0</v>
      </c>
      <c r="L15681">
        <v>0</v>
      </c>
      <c r="M15681">
        <v>0</v>
      </c>
      <c r="N15681">
        <v>10</v>
      </c>
      <c r="O15681">
        <v>14.8753654006417</v>
      </c>
      <c r="P15681">
        <v>221.27649580260999</v>
      </c>
      <c r="Q15681">
        <v>3291.5687296373999</v>
      </c>
      <c r="R15681">
        <v>8.1390448877376897E-2</v>
      </c>
      <c r="S15681">
        <v>4.5050488841687102E-2</v>
      </c>
      <c r="T15681">
        <v>4.0838779989215798E-2</v>
      </c>
      <c r="U15681">
        <v>20</v>
      </c>
      <c r="V15681">
        <v>400</v>
      </c>
      <c r="W15681">
        <v>8000</v>
      </c>
      <c r="X15681">
        <v>9.4875266611707004E-2</v>
      </c>
      <c r="Y15681">
        <v>6.17158642133993E-2</v>
      </c>
      <c r="Z15681">
        <v>5.2454211652901497E-2</v>
      </c>
      <c r="AA15681">
        <v>3.85617451928294E-2</v>
      </c>
    </row>
    <row r="15682" spans="1:27" x14ac:dyDescent="0.25">
      <c r="A15682">
        <v>15680</v>
      </c>
      <c r="B15682">
        <v>15680</v>
      </c>
      <c r="C15682" t="s">
        <v>330</v>
      </c>
      <c r="D15682" t="s">
        <v>331</v>
      </c>
      <c r="E15682" t="s">
        <v>38</v>
      </c>
      <c r="F15682">
        <v>1982</v>
      </c>
      <c r="G15682">
        <v>232188000</v>
      </c>
      <c r="H15682">
        <v>29211</v>
      </c>
      <c r="I15682">
        <v>29211</v>
      </c>
      <c r="J15682">
        <v>232188000</v>
      </c>
      <c r="K15682">
        <v>0</v>
      </c>
      <c r="L15682">
        <v>0</v>
      </c>
      <c r="M15682">
        <v>0</v>
      </c>
      <c r="N15682">
        <v>10</v>
      </c>
      <c r="O15682">
        <v>14.834224127320899</v>
      </c>
      <c r="P15682">
        <v>220.054205459592</v>
      </c>
      <c r="Q15682">
        <v>3264.3334039471301</v>
      </c>
      <c r="R15682">
        <v>8.1584897395209494E-2</v>
      </c>
      <c r="S15682">
        <v>4.6276542822005003E-2</v>
      </c>
      <c r="T15682">
        <v>4.2366941864784097E-2</v>
      </c>
      <c r="U15682">
        <v>20</v>
      </c>
      <c r="V15682">
        <v>400</v>
      </c>
      <c r="W15682">
        <v>8000</v>
      </c>
      <c r="X15682">
        <v>9.4875266611707004E-2</v>
      </c>
      <c r="Y15682">
        <v>6.17158642133993E-2</v>
      </c>
      <c r="Z15682">
        <v>5.2454211652901497E-2</v>
      </c>
      <c r="AA15682">
        <v>3.8993924343597199E-2</v>
      </c>
    </row>
    <row r="15683" spans="1:27" x14ac:dyDescent="0.25">
      <c r="A15683">
        <v>15681</v>
      </c>
      <c r="B15683">
        <v>15681</v>
      </c>
      <c r="C15683" t="s">
        <v>330</v>
      </c>
      <c r="D15683" t="s">
        <v>331</v>
      </c>
      <c r="E15683" t="s">
        <v>38</v>
      </c>
      <c r="F15683">
        <v>1983</v>
      </c>
      <c r="G15683">
        <v>234307000</v>
      </c>
      <c r="H15683">
        <v>30159</v>
      </c>
      <c r="I15683">
        <v>30159</v>
      </c>
      <c r="J15683">
        <v>234307000</v>
      </c>
      <c r="K15683">
        <v>0</v>
      </c>
      <c r="L15683">
        <v>0</v>
      </c>
      <c r="M15683">
        <v>0</v>
      </c>
      <c r="N15683">
        <v>10</v>
      </c>
      <c r="O15683">
        <v>14.880300972646699</v>
      </c>
      <c r="P15683">
        <v>221.42335703655201</v>
      </c>
      <c r="Q15683">
        <v>3294.84619507773</v>
      </c>
      <c r="R15683">
        <v>8.1367149977034203E-2</v>
      </c>
      <c r="S15683">
        <v>4.49044583020849E-2</v>
      </c>
      <c r="T15683">
        <v>4.0657121247636499E-2</v>
      </c>
      <c r="U15683">
        <v>20</v>
      </c>
      <c r="V15683">
        <v>400</v>
      </c>
      <c r="W15683">
        <v>8000</v>
      </c>
      <c r="X15683">
        <v>9.4875266611707004E-2</v>
      </c>
      <c r="Y15683">
        <v>6.17158642133993E-2</v>
      </c>
      <c r="Z15683">
        <v>5.2454211652901497E-2</v>
      </c>
      <c r="AA15683">
        <v>3.8510002987141703E-2</v>
      </c>
    </row>
    <row r="15684" spans="1:27" x14ac:dyDescent="0.25">
      <c r="A15684">
        <v>15682</v>
      </c>
      <c r="B15684">
        <v>15682</v>
      </c>
      <c r="C15684" t="s">
        <v>330</v>
      </c>
      <c r="D15684" t="s">
        <v>331</v>
      </c>
      <c r="E15684" t="s">
        <v>38</v>
      </c>
      <c r="F15684">
        <v>1984</v>
      </c>
      <c r="G15684">
        <v>236348000</v>
      </c>
      <c r="H15684">
        <v>32076</v>
      </c>
      <c r="I15684">
        <v>32076</v>
      </c>
      <c r="J15684">
        <v>236348000</v>
      </c>
      <c r="K15684">
        <v>0</v>
      </c>
      <c r="L15684">
        <v>0</v>
      </c>
      <c r="M15684">
        <v>0</v>
      </c>
      <c r="N15684">
        <v>10</v>
      </c>
      <c r="O15684">
        <v>14.969206622964199</v>
      </c>
      <c r="P15684">
        <v>224.077146920996</v>
      </c>
      <c r="Q15684">
        <v>3354.2571117447001</v>
      </c>
      <c r="R15684">
        <v>8.0948501040394E-2</v>
      </c>
      <c r="S15684">
        <v>4.23139299791137E-2</v>
      </c>
      <c r="T15684">
        <v>3.7449046153212803E-2</v>
      </c>
      <c r="U15684">
        <v>20</v>
      </c>
      <c r="V15684">
        <v>400</v>
      </c>
      <c r="W15684">
        <v>8000</v>
      </c>
      <c r="X15684">
        <v>9.4875266611707004E-2</v>
      </c>
      <c r="Y15684">
        <v>6.17158642133993E-2</v>
      </c>
      <c r="Z15684">
        <v>5.2454211652901497E-2</v>
      </c>
      <c r="AA15684">
        <v>3.7581944604697201E-2</v>
      </c>
    </row>
    <row r="15685" spans="1:27" x14ac:dyDescent="0.25">
      <c r="A15685">
        <v>15683</v>
      </c>
      <c r="B15685">
        <v>15683</v>
      </c>
      <c r="C15685" t="s">
        <v>330</v>
      </c>
      <c r="D15685" t="s">
        <v>331</v>
      </c>
      <c r="E15685" t="s">
        <v>38</v>
      </c>
      <c r="F15685">
        <v>1985</v>
      </c>
      <c r="G15685">
        <v>238466000</v>
      </c>
      <c r="H15685">
        <v>33024</v>
      </c>
      <c r="I15685">
        <v>33024</v>
      </c>
      <c r="J15685">
        <v>238466000</v>
      </c>
      <c r="K15685">
        <v>0</v>
      </c>
      <c r="L15685">
        <v>0</v>
      </c>
      <c r="M15685">
        <v>0</v>
      </c>
      <c r="N15685">
        <v>10</v>
      </c>
      <c r="O15685">
        <v>15.011227255423201</v>
      </c>
      <c r="P15685">
        <v>225.33694371396101</v>
      </c>
      <c r="Q15685">
        <v>3382.5840711328001</v>
      </c>
      <c r="R15685">
        <v>8.0751313921786E-2</v>
      </c>
      <c r="S15685">
        <v>4.1116663818433902E-2</v>
      </c>
      <c r="T15685">
        <v>3.5976919606531002E-2</v>
      </c>
      <c r="U15685">
        <v>20</v>
      </c>
      <c r="V15685">
        <v>400</v>
      </c>
      <c r="W15685">
        <v>8000</v>
      </c>
      <c r="X15685">
        <v>9.4875266611707004E-2</v>
      </c>
      <c r="Y15685">
        <v>6.17158642133993E-2</v>
      </c>
      <c r="Z15685">
        <v>5.2454211652901497E-2</v>
      </c>
      <c r="AA15685">
        <v>3.7146025760162099E-2</v>
      </c>
    </row>
    <row r="15686" spans="1:27" x14ac:dyDescent="0.25">
      <c r="A15686">
        <v>15684</v>
      </c>
      <c r="B15686">
        <v>15684</v>
      </c>
      <c r="C15686" t="s">
        <v>330</v>
      </c>
      <c r="D15686" t="s">
        <v>331</v>
      </c>
      <c r="E15686" t="s">
        <v>38</v>
      </c>
      <c r="F15686">
        <v>1986</v>
      </c>
      <c r="G15686">
        <v>240651000</v>
      </c>
      <c r="H15686">
        <v>33851</v>
      </c>
      <c r="I15686">
        <v>33851</v>
      </c>
      <c r="J15686">
        <v>240651000</v>
      </c>
      <c r="K15686">
        <v>0</v>
      </c>
      <c r="L15686">
        <v>0</v>
      </c>
      <c r="M15686">
        <v>0</v>
      </c>
      <c r="N15686">
        <v>10</v>
      </c>
      <c r="O15686">
        <v>15.0469108329577</v>
      </c>
      <c r="P15686">
        <v>226.40952561498</v>
      </c>
      <c r="Q15686">
        <v>3406.7639436608702</v>
      </c>
      <c r="R15686">
        <v>8.0584208349702605E-2</v>
      </c>
      <c r="S15686">
        <v>4.0114078451488497E-2</v>
      </c>
      <c r="T15686">
        <v>3.4750095016414503E-2</v>
      </c>
      <c r="U15686">
        <v>20</v>
      </c>
      <c r="V15686">
        <v>400</v>
      </c>
      <c r="W15686">
        <v>8000</v>
      </c>
      <c r="X15686">
        <v>9.4875266611707004E-2</v>
      </c>
      <c r="Y15686">
        <v>6.17158642133993E-2</v>
      </c>
      <c r="Z15686">
        <v>5.2454211652901497E-2</v>
      </c>
      <c r="AA15686">
        <v>3.6777274858291097E-2</v>
      </c>
    </row>
    <row r="15687" spans="1:27" x14ac:dyDescent="0.25">
      <c r="A15687">
        <v>15685</v>
      </c>
      <c r="B15687">
        <v>15685</v>
      </c>
      <c r="C15687" t="s">
        <v>330</v>
      </c>
      <c r="D15687" t="s">
        <v>331</v>
      </c>
      <c r="E15687" t="s">
        <v>38</v>
      </c>
      <c r="F15687">
        <v>1987</v>
      </c>
      <c r="G15687">
        <v>242804000</v>
      </c>
      <c r="H15687">
        <v>34730</v>
      </c>
      <c r="I15687">
        <v>34730</v>
      </c>
      <c r="J15687">
        <v>242804000</v>
      </c>
      <c r="K15687">
        <v>0</v>
      </c>
      <c r="L15687">
        <v>0</v>
      </c>
      <c r="M15687">
        <v>0</v>
      </c>
      <c r="N15687">
        <v>10</v>
      </c>
      <c r="O15687">
        <v>15.083894790269399</v>
      </c>
      <c r="P15687">
        <v>227.52388204391701</v>
      </c>
      <c r="Q15687">
        <v>3431.94629902413</v>
      </c>
      <c r="R15687">
        <v>8.0411346128509004E-2</v>
      </c>
      <c r="S15687">
        <v>3.90889209050349E-2</v>
      </c>
      <c r="T15687">
        <v>3.35017693673565E-2</v>
      </c>
      <c r="U15687">
        <v>20</v>
      </c>
      <c r="V15687">
        <v>400</v>
      </c>
      <c r="W15687">
        <v>8000</v>
      </c>
      <c r="X15687">
        <v>9.4875266611707004E-2</v>
      </c>
      <c r="Y15687">
        <v>6.17158642133993E-2</v>
      </c>
      <c r="Z15687">
        <v>5.2454211652901497E-2</v>
      </c>
      <c r="AA15687">
        <v>3.6396506560235999E-2</v>
      </c>
    </row>
    <row r="15688" spans="1:27" x14ac:dyDescent="0.25">
      <c r="A15688">
        <v>15686</v>
      </c>
      <c r="B15688">
        <v>15686</v>
      </c>
      <c r="C15688" t="s">
        <v>330</v>
      </c>
      <c r="D15688" t="s">
        <v>331</v>
      </c>
      <c r="E15688" t="s">
        <v>38</v>
      </c>
      <c r="F15688">
        <v>1988</v>
      </c>
      <c r="G15688">
        <v>245021000</v>
      </c>
      <c r="H15688">
        <v>35865</v>
      </c>
      <c r="I15688">
        <v>35865</v>
      </c>
      <c r="J15688">
        <v>245021000</v>
      </c>
      <c r="K15688">
        <v>0</v>
      </c>
      <c r="L15688">
        <v>0</v>
      </c>
      <c r="M15688">
        <v>0</v>
      </c>
      <c r="N15688">
        <v>10</v>
      </c>
      <c r="O15688">
        <v>15.1302890103201</v>
      </c>
      <c r="P15688">
        <v>228.925645535814</v>
      </c>
      <c r="Q15688">
        <v>3463.7111788309799</v>
      </c>
      <c r="R15688">
        <v>8.0194979055273605E-2</v>
      </c>
      <c r="S15688">
        <v>3.7823399737752499E-2</v>
      </c>
      <c r="T15688">
        <v>3.19700806717408E-2</v>
      </c>
      <c r="U15688">
        <v>20</v>
      </c>
      <c r="V15688">
        <v>400</v>
      </c>
      <c r="W15688">
        <v>8000</v>
      </c>
      <c r="X15688">
        <v>9.4875266611707004E-2</v>
      </c>
      <c r="Y15688">
        <v>6.17158642133993E-2</v>
      </c>
      <c r="Z15688">
        <v>5.2454211652901497E-2</v>
      </c>
      <c r="AA15688">
        <v>3.5920953469842802E-2</v>
      </c>
    </row>
    <row r="15689" spans="1:27" x14ac:dyDescent="0.25">
      <c r="A15689">
        <v>15687</v>
      </c>
      <c r="B15689">
        <v>15687</v>
      </c>
      <c r="C15689" t="s">
        <v>330</v>
      </c>
      <c r="D15689" t="s">
        <v>331</v>
      </c>
      <c r="E15689" t="s">
        <v>38</v>
      </c>
      <c r="F15689">
        <v>1989</v>
      </c>
      <c r="G15689">
        <v>247342000</v>
      </c>
      <c r="H15689">
        <v>36757</v>
      </c>
      <c r="I15689">
        <v>36757</v>
      </c>
      <c r="J15689">
        <v>247342000</v>
      </c>
      <c r="K15689">
        <v>29</v>
      </c>
      <c r="L15689" s="1">
        <v>1.17246565484228E-7</v>
      </c>
      <c r="M15689">
        <v>0</v>
      </c>
      <c r="N15689">
        <v>10</v>
      </c>
      <c r="O15689">
        <v>15.1657314023858</v>
      </c>
      <c r="P15689">
        <v>229.99940896931199</v>
      </c>
      <c r="Q15689">
        <v>3488.1092591360798</v>
      </c>
      <c r="R15689">
        <v>8.00300458346173E-2</v>
      </c>
      <c r="S15689">
        <v>3.6872236289365902E-2</v>
      </c>
      <c r="T15689">
        <v>3.0826239538960399E-2</v>
      </c>
      <c r="U15689">
        <v>20</v>
      </c>
      <c r="V15689">
        <v>400</v>
      </c>
      <c r="W15689">
        <v>8000</v>
      </c>
      <c r="X15689">
        <v>9.4875266611707004E-2</v>
      </c>
      <c r="Y15689">
        <v>6.17158642133993E-2</v>
      </c>
      <c r="Z15689">
        <v>5.2454211652901497E-2</v>
      </c>
      <c r="AA15689">
        <v>3.5559272612274997E-2</v>
      </c>
    </row>
    <row r="15690" spans="1:27" x14ac:dyDescent="0.25">
      <c r="A15690">
        <v>15688</v>
      </c>
      <c r="B15690">
        <v>15688</v>
      </c>
      <c r="C15690" t="s">
        <v>330</v>
      </c>
      <c r="D15690" t="s">
        <v>331</v>
      </c>
      <c r="E15690" t="s">
        <v>38</v>
      </c>
      <c r="F15690">
        <v>1990</v>
      </c>
      <c r="G15690">
        <v>250132000</v>
      </c>
      <c r="H15690">
        <v>36982</v>
      </c>
      <c r="I15690">
        <v>36982</v>
      </c>
      <c r="J15690">
        <v>250132000</v>
      </c>
      <c r="K15690">
        <v>0</v>
      </c>
      <c r="L15690">
        <v>0</v>
      </c>
      <c r="M15690">
        <v>0</v>
      </c>
      <c r="N15690">
        <v>10</v>
      </c>
      <c r="O15690">
        <v>15.1745356278734</v>
      </c>
      <c r="P15690">
        <v>230.266531521601</v>
      </c>
      <c r="Q15690">
        <v>3494.1876864813798</v>
      </c>
      <c r="R15690">
        <v>7.9989122910614094E-2</v>
      </c>
      <c r="S15690">
        <v>3.6638081087326899E-2</v>
      </c>
      <c r="T15690">
        <v>3.0545682825638399E-2</v>
      </c>
      <c r="U15690">
        <v>20</v>
      </c>
      <c r="V15690">
        <v>400</v>
      </c>
      <c r="W15690">
        <v>8000</v>
      </c>
      <c r="X15690">
        <v>9.4875266611707004E-2</v>
      </c>
      <c r="Y15690">
        <v>6.17158642133993E-2</v>
      </c>
      <c r="Z15690">
        <v>5.2454211652901497E-2</v>
      </c>
      <c r="AA15690">
        <v>3.5469648306033302E-2</v>
      </c>
    </row>
    <row r="15691" spans="1:27" x14ac:dyDescent="0.25">
      <c r="A15691">
        <v>15689</v>
      </c>
      <c r="B15691">
        <v>15689</v>
      </c>
      <c r="C15691" t="s">
        <v>330</v>
      </c>
      <c r="D15691" t="s">
        <v>331</v>
      </c>
      <c r="E15691" t="s">
        <v>38</v>
      </c>
      <c r="F15691">
        <v>1991</v>
      </c>
      <c r="G15691">
        <v>253497000</v>
      </c>
      <c r="H15691">
        <v>36464</v>
      </c>
      <c r="I15691">
        <v>36464</v>
      </c>
      <c r="J15691">
        <v>253497000</v>
      </c>
      <c r="K15691">
        <v>0</v>
      </c>
      <c r="L15691">
        <v>0</v>
      </c>
      <c r="M15691">
        <v>0</v>
      </c>
      <c r="N15691">
        <v>10</v>
      </c>
      <c r="O15691">
        <v>15.154185209265201</v>
      </c>
      <c r="P15691">
        <v>229.64932935671499</v>
      </c>
      <c r="Q15691">
        <v>3480.1484702552202</v>
      </c>
      <c r="R15691">
        <v>8.008374267118E-2</v>
      </c>
      <c r="S15691">
        <v>3.7180600489624301E-2</v>
      </c>
      <c r="T15691">
        <v>3.1196342422277701E-2</v>
      </c>
      <c r="U15691">
        <v>20</v>
      </c>
      <c r="V15691">
        <v>400</v>
      </c>
      <c r="W15691">
        <v>8000</v>
      </c>
      <c r="X15691">
        <v>9.4875266611707004E-2</v>
      </c>
      <c r="Y15691">
        <v>6.17158642133993E-2</v>
      </c>
      <c r="Z15691">
        <v>5.2454211652901497E-2</v>
      </c>
      <c r="AA15691">
        <v>3.5676943018550802E-2</v>
      </c>
    </row>
    <row r="15692" spans="1:27" x14ac:dyDescent="0.25">
      <c r="A15692">
        <v>15690</v>
      </c>
      <c r="B15692">
        <v>15690</v>
      </c>
      <c r="C15692" t="s">
        <v>330</v>
      </c>
      <c r="D15692" t="s">
        <v>331</v>
      </c>
      <c r="E15692" t="s">
        <v>38</v>
      </c>
      <c r="F15692">
        <v>1992</v>
      </c>
      <c r="G15692">
        <v>257037000</v>
      </c>
      <c r="H15692">
        <v>37241</v>
      </c>
      <c r="I15692">
        <v>37241</v>
      </c>
      <c r="J15692">
        <v>257037000</v>
      </c>
      <c r="K15692">
        <v>0</v>
      </c>
      <c r="L15692">
        <v>0</v>
      </c>
      <c r="M15692">
        <v>0</v>
      </c>
      <c r="N15692">
        <v>10</v>
      </c>
      <c r="O15692">
        <v>15.1846041923943</v>
      </c>
      <c r="P15692">
        <v>230.57220447968001</v>
      </c>
      <c r="Q15692">
        <v>3501.14766279176</v>
      </c>
      <c r="R15692">
        <v>7.9942346631517405E-2</v>
      </c>
      <c r="S15692">
        <v>3.6371342204640798E-2</v>
      </c>
      <c r="T15692">
        <v>3.02265998076977E-2</v>
      </c>
      <c r="U15692">
        <v>20</v>
      </c>
      <c r="V15692">
        <v>400</v>
      </c>
      <c r="W15692">
        <v>8000</v>
      </c>
      <c r="X15692">
        <v>9.4875266611707004E-2</v>
      </c>
      <c r="Y15692">
        <v>6.17158642133993E-2</v>
      </c>
      <c r="Z15692">
        <v>5.2454211652901497E-2</v>
      </c>
      <c r="AA15692">
        <v>3.5367262195900702E-2</v>
      </c>
    </row>
    <row r="15693" spans="1:27" x14ac:dyDescent="0.25">
      <c r="A15693">
        <v>15691</v>
      </c>
      <c r="B15693">
        <v>15691</v>
      </c>
      <c r="C15693" t="s">
        <v>330</v>
      </c>
      <c r="D15693" t="s">
        <v>331</v>
      </c>
      <c r="E15693" t="s">
        <v>38</v>
      </c>
      <c r="F15693">
        <v>1993</v>
      </c>
      <c r="G15693">
        <v>260449000</v>
      </c>
      <c r="H15693">
        <v>37762</v>
      </c>
      <c r="I15693">
        <v>37762</v>
      </c>
      <c r="J15693">
        <v>260449000</v>
      </c>
      <c r="K15693">
        <v>0</v>
      </c>
      <c r="L15693">
        <v>0</v>
      </c>
      <c r="M15693">
        <v>0</v>
      </c>
      <c r="N15693">
        <v>10</v>
      </c>
      <c r="O15693">
        <v>15.2046475561578</v>
      </c>
      <c r="P15693">
        <v>231.18130730697601</v>
      </c>
      <c r="Q15693">
        <v>3515.0302991744002</v>
      </c>
      <c r="R15693">
        <v>7.9849304030307905E-2</v>
      </c>
      <c r="S15693">
        <v>3.5843674373347401E-2</v>
      </c>
      <c r="T15693">
        <v>2.95970379494154E-2</v>
      </c>
      <c r="U15693">
        <v>20</v>
      </c>
      <c r="V15693">
        <v>400</v>
      </c>
      <c r="W15693">
        <v>8000</v>
      </c>
      <c r="X15693">
        <v>9.4875266611707004E-2</v>
      </c>
      <c r="Y15693">
        <v>6.17158642133993E-2</v>
      </c>
      <c r="Z15693">
        <v>5.2454211652901497E-2</v>
      </c>
      <c r="AA15693">
        <v>3.5163791562771898E-2</v>
      </c>
    </row>
    <row r="15694" spans="1:27" x14ac:dyDescent="0.25">
      <c r="A15694">
        <v>15692</v>
      </c>
      <c r="B15694">
        <v>15692</v>
      </c>
      <c r="C15694" t="s">
        <v>330</v>
      </c>
      <c r="D15694" t="s">
        <v>331</v>
      </c>
      <c r="E15694" t="s">
        <v>38</v>
      </c>
      <c r="F15694">
        <v>1994</v>
      </c>
      <c r="G15694">
        <v>263662000</v>
      </c>
      <c r="H15694">
        <v>38808</v>
      </c>
      <c r="I15694">
        <v>38808</v>
      </c>
      <c r="J15694">
        <v>263662000</v>
      </c>
      <c r="K15694">
        <v>0</v>
      </c>
      <c r="L15694">
        <v>0</v>
      </c>
      <c r="M15694">
        <v>0</v>
      </c>
      <c r="N15694">
        <v>10</v>
      </c>
      <c r="O15694">
        <v>15.2440664641948</v>
      </c>
      <c r="P15694">
        <v>232.381562364789</v>
      </c>
      <c r="Q15694">
        <v>3542.43998174227</v>
      </c>
      <c r="R15694">
        <v>7.9666607335014697E-2</v>
      </c>
      <c r="S15694">
        <v>3.4818935651853802E-2</v>
      </c>
      <c r="T15694">
        <v>2.8380974045069399E-2</v>
      </c>
      <c r="U15694">
        <v>20</v>
      </c>
      <c r="V15694">
        <v>400</v>
      </c>
      <c r="W15694">
        <v>8000</v>
      </c>
      <c r="X15694">
        <v>9.4875266611707004E-2</v>
      </c>
      <c r="Y15694">
        <v>6.17158642133993E-2</v>
      </c>
      <c r="Z15694">
        <v>5.2454211652901497E-2</v>
      </c>
      <c r="AA15694">
        <v>3.4764999416294497E-2</v>
      </c>
    </row>
    <row r="15695" spans="1:27" x14ac:dyDescent="0.25">
      <c r="A15695">
        <v>15693</v>
      </c>
      <c r="B15695">
        <v>15693</v>
      </c>
      <c r="C15695" t="s">
        <v>330</v>
      </c>
      <c r="D15695" t="s">
        <v>331</v>
      </c>
      <c r="E15695" t="s">
        <v>38</v>
      </c>
      <c r="F15695">
        <v>1995</v>
      </c>
      <c r="G15695">
        <v>266821000</v>
      </c>
      <c r="H15695">
        <v>39391</v>
      </c>
      <c r="I15695">
        <v>39391</v>
      </c>
      <c r="J15695">
        <v>266821000</v>
      </c>
      <c r="K15695">
        <v>0</v>
      </c>
      <c r="L15695">
        <v>0</v>
      </c>
      <c r="M15695">
        <v>0</v>
      </c>
      <c r="N15695">
        <v>10</v>
      </c>
      <c r="O15695">
        <v>15.2655784219578</v>
      </c>
      <c r="P15695">
        <v>233.03788455694399</v>
      </c>
      <c r="Q15695">
        <v>3557.4581019911798</v>
      </c>
      <c r="R15695">
        <v>7.9567065954479002E-2</v>
      </c>
      <c r="S15695">
        <v>3.4267047429482597E-2</v>
      </c>
      <c r="T15695">
        <v>2.7729809635010701E-2</v>
      </c>
      <c r="U15695">
        <v>20</v>
      </c>
      <c r="V15695">
        <v>400</v>
      </c>
      <c r="W15695">
        <v>8000</v>
      </c>
      <c r="X15695">
        <v>9.4875266611707004E-2</v>
      </c>
      <c r="Y15695">
        <v>6.17158642133993E-2</v>
      </c>
      <c r="Z15695">
        <v>5.2454211652901497E-2</v>
      </c>
      <c r="AA15695">
        <v>3.4548145278237199E-2</v>
      </c>
    </row>
    <row r="15696" spans="1:27" x14ac:dyDescent="0.25">
      <c r="A15696">
        <v>15694</v>
      </c>
      <c r="B15696">
        <v>15694</v>
      </c>
      <c r="C15696" t="s">
        <v>330</v>
      </c>
      <c r="D15696" t="s">
        <v>331</v>
      </c>
      <c r="E15696" t="s">
        <v>38</v>
      </c>
      <c r="F15696">
        <v>1996</v>
      </c>
      <c r="G15696">
        <v>269944000</v>
      </c>
      <c r="H15696">
        <v>40414</v>
      </c>
      <c r="I15696">
        <v>40414</v>
      </c>
      <c r="J15696">
        <v>269944000</v>
      </c>
      <c r="K15696">
        <v>0</v>
      </c>
      <c r="L15696">
        <v>0</v>
      </c>
      <c r="M15696">
        <v>0</v>
      </c>
      <c r="N15696">
        <v>10</v>
      </c>
      <c r="O15696">
        <v>15.3025675297486</v>
      </c>
      <c r="P15696">
        <v>234.16857300251701</v>
      </c>
      <c r="Q15696">
        <v>3583.3804017159</v>
      </c>
      <c r="R15696">
        <v>7.9396173429456401E-2</v>
      </c>
      <c r="S15696">
        <v>3.3330321497342802E-2</v>
      </c>
      <c r="T15696">
        <v>2.66309697423441E-2</v>
      </c>
      <c r="U15696">
        <v>20</v>
      </c>
      <c r="V15696">
        <v>400</v>
      </c>
      <c r="W15696">
        <v>8000</v>
      </c>
      <c r="X15696">
        <v>9.4875266611707004E-2</v>
      </c>
      <c r="Y15696">
        <v>6.17158642133993E-2</v>
      </c>
      <c r="Z15696">
        <v>5.2454211652901497E-2</v>
      </c>
      <c r="AA15696">
        <v>3.4176577779091499E-2</v>
      </c>
    </row>
    <row r="15697" spans="1:27" x14ac:dyDescent="0.25">
      <c r="A15697">
        <v>15695</v>
      </c>
      <c r="B15697">
        <v>15695</v>
      </c>
      <c r="C15697" t="s">
        <v>330</v>
      </c>
      <c r="D15697" t="s">
        <v>331</v>
      </c>
      <c r="E15697" t="s">
        <v>38</v>
      </c>
      <c r="F15697">
        <v>1997</v>
      </c>
      <c r="G15697">
        <v>273203000</v>
      </c>
      <c r="H15697">
        <v>41723</v>
      </c>
      <c r="I15697">
        <v>41723</v>
      </c>
      <c r="J15697">
        <v>273203000</v>
      </c>
      <c r="K15697">
        <v>0</v>
      </c>
      <c r="L15697">
        <v>0</v>
      </c>
      <c r="M15697">
        <v>0</v>
      </c>
      <c r="N15697">
        <v>10</v>
      </c>
      <c r="O15697">
        <v>15.348555274931501</v>
      </c>
      <c r="P15697">
        <v>235.578149027628</v>
      </c>
      <c r="Q15697">
        <v>3615.78424191661</v>
      </c>
      <c r="R15697">
        <v>7.9184174231597404E-2</v>
      </c>
      <c r="S15697">
        <v>3.2187461064962203E-2</v>
      </c>
      <c r="T15697">
        <v>2.5301869053919498E-2</v>
      </c>
      <c r="U15697">
        <v>20</v>
      </c>
      <c r="V15697">
        <v>400</v>
      </c>
      <c r="W15697">
        <v>8000</v>
      </c>
      <c r="X15697">
        <v>9.4875266611707004E-2</v>
      </c>
      <c r="Y15697">
        <v>6.17158642133993E-2</v>
      </c>
      <c r="Z15697">
        <v>5.2454211652901497E-2</v>
      </c>
      <c r="AA15697">
        <v>3.3716961020614798E-2</v>
      </c>
    </row>
    <row r="15698" spans="1:27" x14ac:dyDescent="0.25">
      <c r="A15698">
        <v>15696</v>
      </c>
      <c r="B15698">
        <v>15696</v>
      </c>
      <c r="C15698" t="s">
        <v>330</v>
      </c>
      <c r="D15698" t="s">
        <v>331</v>
      </c>
      <c r="E15698" t="s">
        <v>38</v>
      </c>
      <c r="F15698">
        <v>1998</v>
      </c>
      <c r="G15698">
        <v>276417000</v>
      </c>
      <c r="H15698">
        <v>43073</v>
      </c>
      <c r="I15698">
        <v>43073</v>
      </c>
      <c r="J15698">
        <v>276417000</v>
      </c>
      <c r="K15698">
        <v>0</v>
      </c>
      <c r="L15698">
        <v>0</v>
      </c>
      <c r="M15698">
        <v>0</v>
      </c>
      <c r="N15698">
        <v>10</v>
      </c>
      <c r="O15698">
        <v>15.3944961891843</v>
      </c>
      <c r="P15698">
        <v>236.99051291881199</v>
      </c>
      <c r="Q15698">
        <v>3648.3495480014999</v>
      </c>
      <c r="R15698">
        <v>7.8972907639020706E-2</v>
      </c>
      <c r="S15698">
        <v>3.1070060833063198E-2</v>
      </c>
      <c r="T15698">
        <v>2.4015536813472901E-2</v>
      </c>
      <c r="U15698">
        <v>20</v>
      </c>
      <c r="V15698">
        <v>400</v>
      </c>
      <c r="W15698">
        <v>8000</v>
      </c>
      <c r="X15698">
        <v>9.4875266611707004E-2</v>
      </c>
      <c r="Y15698">
        <v>6.17158642133993E-2</v>
      </c>
      <c r="Z15698">
        <v>5.2454211652901497E-2</v>
      </c>
      <c r="AA15698">
        <v>3.3260463411967402E-2</v>
      </c>
    </row>
    <row r="15699" spans="1:27" x14ac:dyDescent="0.25">
      <c r="A15699">
        <v>15697</v>
      </c>
      <c r="B15699">
        <v>15697</v>
      </c>
      <c r="C15699" t="s">
        <v>330</v>
      </c>
      <c r="D15699" t="s">
        <v>331</v>
      </c>
      <c r="E15699" t="s">
        <v>38</v>
      </c>
      <c r="F15699">
        <v>1999</v>
      </c>
      <c r="G15699">
        <v>279609000</v>
      </c>
      <c r="H15699">
        <v>44576</v>
      </c>
      <c r="I15699">
        <v>44576</v>
      </c>
      <c r="J15699">
        <v>279609000</v>
      </c>
      <c r="K15699">
        <v>0</v>
      </c>
      <c r="L15699">
        <v>0</v>
      </c>
      <c r="M15699">
        <v>0</v>
      </c>
      <c r="N15699">
        <v>10</v>
      </c>
      <c r="O15699">
        <v>15.4439795426012</v>
      </c>
      <c r="P15699">
        <v>238.51650411228599</v>
      </c>
      <c r="Q15699">
        <v>3683.64401008291</v>
      </c>
      <c r="R15699">
        <v>7.8745927154143205E-2</v>
      </c>
      <c r="S15699">
        <v>2.9893893907491201E-2</v>
      </c>
      <c r="T15699">
        <v>2.2676679023952501E-2</v>
      </c>
      <c r="U15699">
        <v>20</v>
      </c>
      <c r="V15699">
        <v>400</v>
      </c>
      <c r="W15699">
        <v>8000</v>
      </c>
      <c r="X15699">
        <v>9.4875266611707004E-2</v>
      </c>
      <c r="Y15699">
        <v>6.17158642133993E-2</v>
      </c>
      <c r="Z15699">
        <v>5.2454211652901497E-2</v>
      </c>
      <c r="AA15699">
        <v>3.2771796805211202E-2</v>
      </c>
    </row>
    <row r="15700" spans="1:27" x14ac:dyDescent="0.25">
      <c r="A15700">
        <v>15698</v>
      </c>
      <c r="B15700">
        <v>15698</v>
      </c>
      <c r="C15700" t="s">
        <v>330</v>
      </c>
      <c r="D15700" t="s">
        <v>331</v>
      </c>
      <c r="E15700" t="s">
        <v>38</v>
      </c>
      <c r="F15700">
        <v>2000</v>
      </c>
      <c r="G15700">
        <v>282738000</v>
      </c>
      <c r="H15700">
        <v>45887</v>
      </c>
      <c r="I15700">
        <v>45887</v>
      </c>
      <c r="J15700">
        <v>282738000</v>
      </c>
      <c r="K15700">
        <v>0</v>
      </c>
      <c r="L15700">
        <v>0</v>
      </c>
      <c r="M15700">
        <v>0</v>
      </c>
      <c r="N15700">
        <v>10</v>
      </c>
      <c r="O15700">
        <v>15.4857978688753</v>
      </c>
      <c r="P15700">
        <v>239.809935635664</v>
      </c>
      <c r="Q15700">
        <v>3713.6481902019</v>
      </c>
      <c r="R15700">
        <v>7.8554571514059299E-2</v>
      </c>
      <c r="S15700">
        <v>2.89222116789449E-2</v>
      </c>
      <c r="T15700">
        <v>2.15831207850368E-2</v>
      </c>
      <c r="U15700">
        <v>20</v>
      </c>
      <c r="V15700">
        <v>400</v>
      </c>
      <c r="W15700">
        <v>8000</v>
      </c>
      <c r="X15700">
        <v>9.4875266611707004E-2</v>
      </c>
      <c r="Y15700">
        <v>6.17158642133993E-2</v>
      </c>
      <c r="Z15700">
        <v>5.2454211652901497E-2</v>
      </c>
      <c r="AA15700">
        <v>3.2361326990099797E-2</v>
      </c>
    </row>
    <row r="15701" spans="1:27" x14ac:dyDescent="0.25">
      <c r="A15701">
        <v>15699</v>
      </c>
      <c r="B15701">
        <v>15699</v>
      </c>
      <c r="C15701" t="s">
        <v>330</v>
      </c>
      <c r="D15701" t="s">
        <v>331</v>
      </c>
      <c r="E15701" t="s">
        <v>38</v>
      </c>
      <c r="F15701">
        <v>2001</v>
      </c>
      <c r="G15701">
        <v>285550000</v>
      </c>
      <c r="H15701">
        <v>45878</v>
      </c>
      <c r="I15701">
        <v>45878</v>
      </c>
      <c r="J15701">
        <v>285550000</v>
      </c>
      <c r="K15701">
        <v>12</v>
      </c>
      <c r="L15701" s="1">
        <v>4.2024163894239101E-8</v>
      </c>
      <c r="M15701">
        <v>0</v>
      </c>
      <c r="N15701">
        <v>10</v>
      </c>
      <c r="O15701">
        <v>15.4855148796003</v>
      </c>
      <c r="P15701">
        <v>239.80117108632399</v>
      </c>
      <c r="Q15701">
        <v>3713.4446030028598</v>
      </c>
      <c r="R15701">
        <v>7.8555865008369599E-2</v>
      </c>
      <c r="S15701">
        <v>2.8928718284041598E-2</v>
      </c>
      <c r="T15701">
        <v>2.1590404098603098E-2</v>
      </c>
      <c r="U15701">
        <v>20</v>
      </c>
      <c r="V15701">
        <v>400</v>
      </c>
      <c r="W15701">
        <v>8000</v>
      </c>
      <c r="X15701">
        <v>9.4875266611707004E-2</v>
      </c>
      <c r="Y15701">
        <v>6.17158642133993E-2</v>
      </c>
      <c r="Z15701">
        <v>5.2454211652901497E-2</v>
      </c>
      <c r="AA15701">
        <v>3.23640968811649E-2</v>
      </c>
    </row>
    <row r="15702" spans="1:27" x14ac:dyDescent="0.25">
      <c r="A15702">
        <v>15700</v>
      </c>
      <c r="B15702">
        <v>15700</v>
      </c>
      <c r="C15702" t="s">
        <v>330</v>
      </c>
      <c r="D15702" t="s">
        <v>331</v>
      </c>
      <c r="E15702" t="s">
        <v>38</v>
      </c>
      <c r="F15702">
        <v>2002</v>
      </c>
      <c r="G15702">
        <v>288212000</v>
      </c>
      <c r="H15702">
        <v>46267</v>
      </c>
      <c r="I15702">
        <v>46267</v>
      </c>
      <c r="J15702">
        <v>288212000</v>
      </c>
      <c r="K15702">
        <v>49</v>
      </c>
      <c r="L15702" s="1">
        <v>1.7001373988591701E-7</v>
      </c>
      <c r="M15702">
        <v>0</v>
      </c>
      <c r="N15702">
        <v>10</v>
      </c>
      <c r="O15702">
        <v>15.4976959356508</v>
      </c>
      <c r="P15702">
        <v>240.178579313889</v>
      </c>
      <c r="Q15702">
        <v>3722.21459246327</v>
      </c>
      <c r="R15702">
        <v>7.8500205165762102E-2</v>
      </c>
      <c r="S15702">
        <v>2.8649497198393301E-2</v>
      </c>
      <c r="T15702">
        <v>2.1278341813074701E-2</v>
      </c>
      <c r="U15702">
        <v>20</v>
      </c>
      <c r="V15702">
        <v>400</v>
      </c>
      <c r="W15702">
        <v>8000</v>
      </c>
      <c r="X15702">
        <v>9.4875266611707004E-2</v>
      </c>
      <c r="Y15702">
        <v>6.17158642133993E-2</v>
      </c>
      <c r="Z15702">
        <v>5.2454211652901497E-2</v>
      </c>
      <c r="AA15702">
        <v>3.22449660035493E-2</v>
      </c>
    </row>
    <row r="15703" spans="1:27" x14ac:dyDescent="0.25">
      <c r="A15703">
        <v>15701</v>
      </c>
      <c r="B15703">
        <v>15701</v>
      </c>
      <c r="C15703" t="s">
        <v>330</v>
      </c>
      <c r="D15703" t="s">
        <v>331</v>
      </c>
      <c r="E15703" t="s">
        <v>38</v>
      </c>
      <c r="F15703">
        <v>2003</v>
      </c>
      <c r="G15703">
        <v>290700000</v>
      </c>
      <c r="H15703">
        <v>47158</v>
      </c>
      <c r="I15703">
        <v>47158</v>
      </c>
      <c r="J15703">
        <v>290700000</v>
      </c>
      <c r="K15703">
        <v>534</v>
      </c>
      <c r="L15703" s="1">
        <v>1.83694530443756E-6</v>
      </c>
      <c r="M15703">
        <v>1</v>
      </c>
      <c r="N15703">
        <v>10</v>
      </c>
      <c r="O15703">
        <v>15.525214913573899</v>
      </c>
      <c r="P15703">
        <v>241.032298112658</v>
      </c>
      <c r="Q15703">
        <v>3742.0782293116499</v>
      </c>
      <c r="R15703">
        <v>7.8374593367502299E-2</v>
      </c>
      <c r="S15703">
        <v>2.80251113230485E-2</v>
      </c>
      <c r="T15703">
        <v>2.0584215748263801E-2</v>
      </c>
      <c r="U15703">
        <v>20</v>
      </c>
      <c r="V15703">
        <v>400</v>
      </c>
      <c r="W15703">
        <v>8000</v>
      </c>
      <c r="X15703">
        <v>9.4875266611707004E-2</v>
      </c>
      <c r="Y15703">
        <v>6.17158642133993E-2</v>
      </c>
      <c r="Z15703">
        <v>5.2454211652901497E-2</v>
      </c>
      <c r="AA15703">
        <v>3.1976564926429599E-2</v>
      </c>
    </row>
    <row r="15704" spans="1:27" x14ac:dyDescent="0.25">
      <c r="A15704">
        <v>15702</v>
      </c>
      <c r="B15704">
        <v>15702</v>
      </c>
      <c r="C15704" t="s">
        <v>330</v>
      </c>
      <c r="D15704" t="s">
        <v>331</v>
      </c>
      <c r="E15704" t="s">
        <v>38</v>
      </c>
      <c r="F15704">
        <v>2004</v>
      </c>
      <c r="G15704">
        <v>293402000</v>
      </c>
      <c r="H15704">
        <v>48493</v>
      </c>
      <c r="I15704">
        <v>48493</v>
      </c>
      <c r="J15704">
        <v>293402000</v>
      </c>
      <c r="K15704">
        <v>901</v>
      </c>
      <c r="L15704" s="1">
        <v>3.0708720458619901E-6</v>
      </c>
      <c r="M15704">
        <v>1</v>
      </c>
      <c r="N15704">
        <v>10</v>
      </c>
      <c r="O15704">
        <v>15.5654888877947</v>
      </c>
      <c r="P15704">
        <v>242.28444431606201</v>
      </c>
      <c r="Q15704">
        <v>3771.2758256871998</v>
      </c>
      <c r="R15704">
        <v>7.8191092231942705E-2</v>
      </c>
      <c r="S15704">
        <v>2.7127396056031799E-2</v>
      </c>
      <c r="T15704">
        <v>1.9595522464465599E-2</v>
      </c>
      <c r="U15704">
        <v>20</v>
      </c>
      <c r="V15704">
        <v>400</v>
      </c>
      <c r="W15704">
        <v>8000</v>
      </c>
      <c r="X15704">
        <v>9.4875266611707004E-2</v>
      </c>
      <c r="Y15704">
        <v>6.17158642133993E-2</v>
      </c>
      <c r="Z15704">
        <v>5.2454211652901497E-2</v>
      </c>
      <c r="AA15704">
        <v>3.1585616966158601E-2</v>
      </c>
    </row>
    <row r="15705" spans="1:27" x14ac:dyDescent="0.25">
      <c r="A15705">
        <v>15703</v>
      </c>
      <c r="B15705">
        <v>15703</v>
      </c>
      <c r="C15705" t="s">
        <v>330</v>
      </c>
      <c r="D15705" t="s">
        <v>331</v>
      </c>
      <c r="E15705" t="s">
        <v>38</v>
      </c>
      <c r="F15705">
        <v>2005</v>
      </c>
      <c r="G15705">
        <v>296119000</v>
      </c>
      <c r="H15705">
        <v>49655</v>
      </c>
      <c r="I15705">
        <v>49655</v>
      </c>
      <c r="J15705">
        <v>296119000</v>
      </c>
      <c r="K15705">
        <v>945</v>
      </c>
      <c r="L15705" s="1">
        <v>3.1912845849134901E-6</v>
      </c>
      <c r="M15705">
        <v>1</v>
      </c>
      <c r="N15705">
        <v>10</v>
      </c>
      <c r="O15705">
        <v>15.5996513764977</v>
      </c>
      <c r="P15705">
        <v>243.34912306826601</v>
      </c>
      <c r="Q15705">
        <v>3796.1614826414002</v>
      </c>
      <c r="R15705">
        <v>7.8035745292988595E-2</v>
      </c>
      <c r="S15705">
        <v>2.6380900223262799E-2</v>
      </c>
      <c r="T15705">
        <v>1.87821108159699E-2</v>
      </c>
      <c r="U15705">
        <v>20</v>
      </c>
      <c r="V15705">
        <v>400</v>
      </c>
      <c r="W15705">
        <v>8000</v>
      </c>
      <c r="X15705">
        <v>9.4875266611707004E-2</v>
      </c>
      <c r="Y15705">
        <v>6.17158642133993E-2</v>
      </c>
      <c r="Z15705">
        <v>5.2454211652901497E-2</v>
      </c>
      <c r="AA15705">
        <v>3.1255746961086399E-2</v>
      </c>
    </row>
    <row r="15706" spans="1:27" x14ac:dyDescent="0.25">
      <c r="A15706">
        <v>15704</v>
      </c>
      <c r="B15706">
        <v>15704</v>
      </c>
      <c r="C15706" t="s">
        <v>330</v>
      </c>
      <c r="D15706" t="s">
        <v>331</v>
      </c>
      <c r="E15706" t="s">
        <v>38</v>
      </c>
      <c r="F15706">
        <v>2006</v>
      </c>
      <c r="G15706">
        <v>298988000</v>
      </c>
      <c r="H15706">
        <v>50490</v>
      </c>
      <c r="I15706">
        <v>50490</v>
      </c>
      <c r="J15706">
        <v>298988000</v>
      </c>
      <c r="K15706">
        <v>921</v>
      </c>
      <c r="L15706" s="1">
        <v>3.0803911862683398E-6</v>
      </c>
      <c r="M15706">
        <v>1</v>
      </c>
      <c r="N15706">
        <v>10</v>
      </c>
      <c r="O15706">
        <v>15.6237100569384</v>
      </c>
      <c r="P15706">
        <v>244.10031594328001</v>
      </c>
      <c r="Q15706">
        <v>3813.75256110488</v>
      </c>
      <c r="R15706">
        <v>7.7926512947566404E-2</v>
      </c>
      <c r="S15706">
        <v>2.58634514407413E-2</v>
      </c>
      <c r="T15706">
        <v>1.8223139213536001E-2</v>
      </c>
      <c r="U15706">
        <v>20</v>
      </c>
      <c r="V15706">
        <v>400</v>
      </c>
      <c r="W15706">
        <v>8000</v>
      </c>
      <c r="X15706">
        <v>9.4875266611707004E-2</v>
      </c>
      <c r="Y15706">
        <v>6.17158642133993E-2</v>
      </c>
      <c r="Z15706">
        <v>5.2454211652901497E-2</v>
      </c>
      <c r="AA15706">
        <v>3.1024415935081501E-2</v>
      </c>
    </row>
    <row r="15707" spans="1:27" x14ac:dyDescent="0.25">
      <c r="A15707">
        <v>15705</v>
      </c>
      <c r="B15707">
        <v>15705</v>
      </c>
      <c r="C15707" t="s">
        <v>330</v>
      </c>
      <c r="D15707" t="s">
        <v>331</v>
      </c>
      <c r="E15707" t="s">
        <v>38</v>
      </c>
      <c r="F15707">
        <v>2007</v>
      </c>
      <c r="G15707">
        <v>301846000</v>
      </c>
      <c r="H15707">
        <v>50902</v>
      </c>
      <c r="I15707">
        <v>50902</v>
      </c>
      <c r="J15707">
        <v>301846000</v>
      </c>
      <c r="K15707">
        <v>1021</v>
      </c>
      <c r="L15707" s="1">
        <v>3.38251956295594E-6</v>
      </c>
      <c r="M15707">
        <v>1</v>
      </c>
      <c r="N15707">
        <v>10</v>
      </c>
      <c r="O15707">
        <v>15.6354347221646</v>
      </c>
      <c r="P15707">
        <v>244.46681895107201</v>
      </c>
      <c r="Q15707">
        <v>3822.3449894447499</v>
      </c>
      <c r="R15707">
        <v>7.7873330819896294E-2</v>
      </c>
      <c r="S15707">
        <v>2.56137559505853E-2</v>
      </c>
      <c r="T15707">
        <v>1.79548741247645E-2</v>
      </c>
      <c r="U15707">
        <v>20</v>
      </c>
      <c r="V15707">
        <v>400</v>
      </c>
      <c r="W15707">
        <v>8000</v>
      </c>
      <c r="X15707">
        <v>9.4875266611707004E-2</v>
      </c>
      <c r="Y15707">
        <v>6.17158642133993E-2</v>
      </c>
      <c r="Z15707">
        <v>5.2454211652901497E-2</v>
      </c>
      <c r="AA15707">
        <v>3.0911975280723002E-2</v>
      </c>
    </row>
    <row r="15708" spans="1:27" x14ac:dyDescent="0.25">
      <c r="A15708">
        <v>15706</v>
      </c>
      <c r="B15708">
        <v>15706</v>
      </c>
      <c r="C15708" t="s">
        <v>330</v>
      </c>
      <c r="D15708" t="s">
        <v>331</v>
      </c>
      <c r="E15708" t="s">
        <v>38</v>
      </c>
      <c r="F15708">
        <v>2008</v>
      </c>
      <c r="G15708">
        <v>304714000</v>
      </c>
      <c r="H15708">
        <v>50276</v>
      </c>
      <c r="I15708">
        <v>50276</v>
      </c>
      <c r="J15708">
        <v>304714000</v>
      </c>
      <c r="K15708">
        <v>469</v>
      </c>
      <c r="L15708" s="1">
        <v>1.5391481848553001E-6</v>
      </c>
      <c r="M15708">
        <v>1</v>
      </c>
      <c r="N15708">
        <v>10</v>
      </c>
      <c r="O15708">
        <v>15.6175822518671</v>
      </c>
      <c r="P15708">
        <v>243.90887539383399</v>
      </c>
      <c r="Q15708">
        <v>3809.26692342361</v>
      </c>
      <c r="R15708">
        <v>7.7954321401297294E-2</v>
      </c>
      <c r="S15708">
        <v>2.5994598454274601E-2</v>
      </c>
      <c r="T15708">
        <v>1.8364425022832101E-2</v>
      </c>
      <c r="U15708">
        <v>20</v>
      </c>
      <c r="V15708">
        <v>400</v>
      </c>
      <c r="W15708">
        <v>8000</v>
      </c>
      <c r="X15708">
        <v>9.4875266611707004E-2</v>
      </c>
      <c r="Y15708">
        <v>6.17158642133993E-2</v>
      </c>
      <c r="Z15708">
        <v>5.2454211652901497E-2</v>
      </c>
      <c r="AA15708">
        <v>3.1083259341721001E-2</v>
      </c>
    </row>
    <row r="15709" spans="1:27" x14ac:dyDescent="0.25">
      <c r="A15709">
        <v>15707</v>
      </c>
      <c r="B15709">
        <v>15707</v>
      </c>
      <c r="C15709" t="s">
        <v>330</v>
      </c>
      <c r="D15709" t="s">
        <v>331</v>
      </c>
      <c r="E15709" t="s">
        <v>38</v>
      </c>
      <c r="F15709">
        <v>2009</v>
      </c>
      <c r="G15709">
        <v>307397000</v>
      </c>
      <c r="H15709">
        <v>48453</v>
      </c>
      <c r="I15709">
        <v>48453</v>
      </c>
      <c r="J15709">
        <v>307397000</v>
      </c>
      <c r="K15709">
        <v>466</v>
      </c>
      <c r="L15709" s="1">
        <v>1.5159549377515E-6</v>
      </c>
      <c r="M15709">
        <v>1</v>
      </c>
      <c r="N15709">
        <v>10</v>
      </c>
      <c r="O15709">
        <v>15.564298373386499</v>
      </c>
      <c r="P15709">
        <v>242.24738385580201</v>
      </c>
      <c r="Q15709">
        <v>3770.4105625040102</v>
      </c>
      <c r="R15709">
        <v>7.8196510953053106E-2</v>
      </c>
      <c r="S15709">
        <v>2.7153658645410299E-2</v>
      </c>
      <c r="T15709">
        <v>1.9624286223999001E-2</v>
      </c>
      <c r="U15709">
        <v>20</v>
      </c>
      <c r="V15709">
        <v>400</v>
      </c>
      <c r="W15709">
        <v>8000</v>
      </c>
      <c r="X15709">
        <v>9.4875266611707004E-2</v>
      </c>
      <c r="Y15709">
        <v>6.17158642133993E-2</v>
      </c>
      <c r="Z15709">
        <v>5.2454211652901497E-2</v>
      </c>
      <c r="AA15709">
        <v>3.1597141621118E-2</v>
      </c>
    </row>
    <row r="15710" spans="1:27" x14ac:dyDescent="0.25">
      <c r="A15710">
        <v>15708</v>
      </c>
      <c r="B15710">
        <v>15708</v>
      </c>
      <c r="C15710" t="s">
        <v>330</v>
      </c>
      <c r="D15710" t="s">
        <v>331</v>
      </c>
      <c r="E15710" t="s">
        <v>38</v>
      </c>
      <c r="F15710">
        <v>2010</v>
      </c>
      <c r="G15710">
        <v>309978000</v>
      </c>
      <c r="H15710">
        <v>49267</v>
      </c>
      <c r="I15710">
        <v>49267</v>
      </c>
      <c r="J15710">
        <v>309978000</v>
      </c>
      <c r="K15710">
        <v>559</v>
      </c>
      <c r="L15710" s="1">
        <v>1.80335378639774E-6</v>
      </c>
      <c r="M15710">
        <v>1</v>
      </c>
      <c r="N15710">
        <v>10</v>
      </c>
      <c r="O15710">
        <v>15.588334004296801</v>
      </c>
      <c r="P15710">
        <v>242.996157029518</v>
      </c>
      <c r="Q15710">
        <v>3787.9052575367</v>
      </c>
      <c r="R15710">
        <v>7.80871774126361E-2</v>
      </c>
      <c r="S15710">
        <v>2.6626674483399001E-2</v>
      </c>
      <c r="T15710">
        <v>1.9049015456112001E-2</v>
      </c>
      <c r="U15710">
        <v>20</v>
      </c>
      <c r="V15710">
        <v>400</v>
      </c>
      <c r="W15710">
        <v>8000</v>
      </c>
      <c r="X15710">
        <v>9.4875266611707004E-2</v>
      </c>
      <c r="Y15710">
        <v>6.17158642133993E-2</v>
      </c>
      <c r="Z15710">
        <v>5.2454211652901497E-2</v>
      </c>
      <c r="AA15710">
        <v>3.13648468909195E-2</v>
      </c>
    </row>
    <row r="15711" spans="1:27" x14ac:dyDescent="0.25">
      <c r="A15711">
        <v>15709</v>
      </c>
      <c r="B15711">
        <v>15709</v>
      </c>
      <c r="C15711" t="s">
        <v>330</v>
      </c>
      <c r="D15711" t="s">
        <v>331</v>
      </c>
      <c r="E15711" t="s">
        <v>38</v>
      </c>
      <c r="F15711">
        <v>2011</v>
      </c>
      <c r="G15711">
        <v>312355000</v>
      </c>
      <c r="H15711">
        <v>49675</v>
      </c>
      <c r="I15711">
        <v>49675</v>
      </c>
      <c r="J15711">
        <v>312355000</v>
      </c>
      <c r="K15711">
        <v>472</v>
      </c>
      <c r="L15711" s="1">
        <v>1.51110115093403E-6</v>
      </c>
      <c r="M15711">
        <v>1</v>
      </c>
      <c r="N15711">
        <v>10</v>
      </c>
      <c r="O15711">
        <v>15.600232347024299</v>
      </c>
      <c r="P15711">
        <v>243.367249281146</v>
      </c>
      <c r="Q15711">
        <v>3796.5856344420799</v>
      </c>
      <c r="R15711">
        <v>7.8033105892849203E-2</v>
      </c>
      <c r="S15711">
        <v>2.6368324340301699E-2</v>
      </c>
      <c r="T15711">
        <v>1.8768477869219501E-2</v>
      </c>
      <c r="U15711">
        <v>20</v>
      </c>
      <c r="V15711">
        <v>400</v>
      </c>
      <c r="W15711">
        <v>8000</v>
      </c>
      <c r="X15711">
        <v>9.4875266611707004E-2</v>
      </c>
      <c r="Y15711">
        <v>6.17158642133993E-2</v>
      </c>
      <c r="Z15711">
        <v>5.2454211652901497E-2</v>
      </c>
      <c r="AA15711">
        <v>3.1250151205120098E-2</v>
      </c>
    </row>
    <row r="15712" spans="1:27" x14ac:dyDescent="0.25">
      <c r="A15712">
        <v>15710</v>
      </c>
      <c r="B15712">
        <v>15710</v>
      </c>
      <c r="C15712" t="s">
        <v>330</v>
      </c>
      <c r="D15712" t="s">
        <v>331</v>
      </c>
      <c r="E15712" t="s">
        <v>38</v>
      </c>
      <c r="F15712">
        <v>2012</v>
      </c>
      <c r="G15712">
        <v>314743000</v>
      </c>
      <c r="H15712">
        <v>50394</v>
      </c>
      <c r="I15712">
        <v>50394</v>
      </c>
      <c r="J15712">
        <v>314743000</v>
      </c>
      <c r="K15712">
        <v>311</v>
      </c>
      <c r="L15712" s="1">
        <v>9.8810775775791596E-7</v>
      </c>
      <c r="M15712">
        <v>1</v>
      </c>
      <c r="N15712">
        <v>10</v>
      </c>
      <c r="O15712">
        <v>15.620964353641</v>
      </c>
      <c r="P15712">
        <v>244.014527337723</v>
      </c>
      <c r="Q15712">
        <v>3811.7422333131399</v>
      </c>
      <c r="R15712">
        <v>7.7938972038518101E-2</v>
      </c>
      <c r="S15712">
        <v>2.5922160056626599E-2</v>
      </c>
      <c r="T15712">
        <v>1.8286353886787399E-2</v>
      </c>
      <c r="U15712">
        <v>20</v>
      </c>
      <c r="V15712">
        <v>400</v>
      </c>
      <c r="W15712">
        <v>8000</v>
      </c>
      <c r="X15712">
        <v>9.4875266611707004E-2</v>
      </c>
      <c r="Y15712">
        <v>6.17158642133993E-2</v>
      </c>
      <c r="Z15712">
        <v>5.2454211652901497E-2</v>
      </c>
      <c r="AA15712">
        <v>3.1050775530611901E-2</v>
      </c>
    </row>
    <row r="15713" spans="1:27" x14ac:dyDescent="0.25">
      <c r="A15713">
        <v>15711</v>
      </c>
      <c r="B15713">
        <v>15711</v>
      </c>
      <c r="C15713" t="s">
        <v>330</v>
      </c>
      <c r="D15713" t="s">
        <v>331</v>
      </c>
      <c r="E15713" t="s">
        <v>38</v>
      </c>
      <c r="F15713">
        <v>2013</v>
      </c>
      <c r="G15713">
        <v>317073000</v>
      </c>
      <c r="H15713">
        <v>50863</v>
      </c>
      <c r="I15713">
        <v>50863</v>
      </c>
      <c r="J15713">
        <v>317073000</v>
      </c>
      <c r="K15713">
        <v>128</v>
      </c>
      <c r="L15713" s="1">
        <v>4.03692525065205E-7</v>
      </c>
      <c r="M15713">
        <v>1</v>
      </c>
      <c r="N15713">
        <v>10</v>
      </c>
      <c r="O15713">
        <v>15.6343289370843</v>
      </c>
      <c r="P15713">
        <v>244.43224131295301</v>
      </c>
      <c r="Q15713">
        <v>3821.5340635154898</v>
      </c>
      <c r="R15713">
        <v>7.78783451515144E-2</v>
      </c>
      <c r="S15713">
        <v>2.56372361178165E-2</v>
      </c>
      <c r="T15713">
        <v>1.7980059197037698E-2</v>
      </c>
      <c r="U15713">
        <v>20</v>
      </c>
      <c r="V15713">
        <v>400</v>
      </c>
      <c r="W15713">
        <v>8000</v>
      </c>
      <c r="X15713">
        <v>9.4875266611707004E-2</v>
      </c>
      <c r="Y15713">
        <v>6.17158642133993E-2</v>
      </c>
      <c r="Z15713">
        <v>5.2454211652901497E-2</v>
      </c>
      <c r="AA15713">
        <v>3.09225715645015E-2</v>
      </c>
    </row>
    <row r="15714" spans="1:27" x14ac:dyDescent="0.25">
      <c r="A15714">
        <v>15712</v>
      </c>
      <c r="B15714">
        <v>15712</v>
      </c>
      <c r="C15714" t="s">
        <v>330</v>
      </c>
      <c r="D15714" t="s">
        <v>331</v>
      </c>
      <c r="E15714" t="s">
        <v>38</v>
      </c>
      <c r="F15714">
        <v>2014</v>
      </c>
      <c r="G15714">
        <v>319558000</v>
      </c>
      <c r="H15714">
        <v>51664</v>
      </c>
      <c r="I15714">
        <v>51664</v>
      </c>
      <c r="J15714">
        <v>319558000</v>
      </c>
      <c r="K15714">
        <v>59</v>
      </c>
      <c r="L15714" s="1">
        <v>1.84630020215422E-7</v>
      </c>
      <c r="M15714">
        <v>0</v>
      </c>
      <c r="N15714">
        <v>10</v>
      </c>
      <c r="O15714">
        <v>15.6568717256139</v>
      </c>
      <c r="P15714">
        <v>245.13763223232999</v>
      </c>
      <c r="Q15714">
        <v>3838.0884629823299</v>
      </c>
      <c r="R15714">
        <v>7.7776180229976496E-2</v>
      </c>
      <c r="S15714">
        <v>2.5161415356949799E-2</v>
      </c>
      <c r="T15714">
        <v>1.7471385566274301E-2</v>
      </c>
      <c r="U15714">
        <v>20</v>
      </c>
      <c r="V15714">
        <v>400</v>
      </c>
      <c r="W15714">
        <v>8000</v>
      </c>
      <c r="X15714">
        <v>9.4875266611707004E-2</v>
      </c>
      <c r="Y15714">
        <v>6.17158642133993E-2</v>
      </c>
      <c r="Z15714">
        <v>5.2454211652901497E-2</v>
      </c>
      <c r="AA15714">
        <v>3.0706896247930601E-2</v>
      </c>
    </row>
    <row r="15715" spans="1:27" x14ac:dyDescent="0.25">
      <c r="A15715">
        <v>15713</v>
      </c>
      <c r="B15715">
        <v>15713</v>
      </c>
      <c r="C15715" t="s">
        <v>330</v>
      </c>
      <c r="D15715" t="s">
        <v>331</v>
      </c>
      <c r="E15715" t="s">
        <v>38</v>
      </c>
      <c r="F15715">
        <v>2015</v>
      </c>
      <c r="G15715">
        <v>322074000</v>
      </c>
      <c r="H15715">
        <v>52591</v>
      </c>
      <c r="I15715">
        <v>52591</v>
      </c>
      <c r="J15715">
        <v>322074000</v>
      </c>
      <c r="K15715">
        <v>29</v>
      </c>
      <c r="L15715" s="1">
        <v>9.00414190527642E-8</v>
      </c>
      <c r="M15715">
        <v>0</v>
      </c>
      <c r="N15715">
        <v>10</v>
      </c>
      <c r="O15715">
        <v>15.682528308984899</v>
      </c>
      <c r="P15715">
        <v>245.941694162115</v>
      </c>
      <c r="Q15715">
        <v>3856.9875810571002</v>
      </c>
      <c r="R15715">
        <v>7.7660052781549097E-2</v>
      </c>
      <c r="S15715">
        <v>2.4627164030167001E-2</v>
      </c>
      <c r="T15715">
        <v>1.69045851829869E-2</v>
      </c>
      <c r="U15715">
        <v>20</v>
      </c>
      <c r="V15715">
        <v>400</v>
      </c>
      <c r="W15715">
        <v>8000</v>
      </c>
      <c r="X15715">
        <v>9.4875266611707004E-2</v>
      </c>
      <c r="Y15715">
        <v>6.17158642133993E-2</v>
      </c>
      <c r="Z15715">
        <v>5.2454211652901497E-2</v>
      </c>
      <c r="AA15715">
        <v>3.0462312602802698E-2</v>
      </c>
    </row>
    <row r="15716" spans="1:27" x14ac:dyDescent="0.25">
      <c r="A15716">
        <v>15714</v>
      </c>
      <c r="B15716">
        <v>15714</v>
      </c>
      <c r="C15716" t="s">
        <v>330</v>
      </c>
      <c r="D15716" t="s">
        <v>331</v>
      </c>
      <c r="E15716" t="s">
        <v>38</v>
      </c>
      <c r="F15716">
        <v>2016</v>
      </c>
      <c r="G15716">
        <v>324656000</v>
      </c>
      <c r="H15716">
        <v>53015</v>
      </c>
      <c r="I15716">
        <v>53015</v>
      </c>
      <c r="J15716">
        <v>324656000</v>
      </c>
      <c r="K15716">
        <v>34</v>
      </c>
      <c r="L15716" s="1">
        <v>1.0472623330540601E-7</v>
      </c>
      <c r="M15716">
        <v>0</v>
      </c>
      <c r="N15716">
        <v>8</v>
      </c>
      <c r="O15716">
        <v>15.6941129913737</v>
      </c>
      <c r="P15716">
        <v>246.305182586005</v>
      </c>
      <c r="Q15716">
        <v>3865.5413658656898</v>
      </c>
      <c r="R15716">
        <v>7.7607669964930501E-2</v>
      </c>
      <c r="S15716">
        <v>2.4388477115007901E-2</v>
      </c>
      <c r="T15716">
        <v>1.66528765395558E-2</v>
      </c>
      <c r="U15716">
        <v>18</v>
      </c>
      <c r="V15716">
        <v>324</v>
      </c>
      <c r="W15716">
        <v>5832</v>
      </c>
      <c r="X15716">
        <v>0.100554781579019</v>
      </c>
      <c r="Y15716">
        <v>9.2495173388709398E-2</v>
      </c>
      <c r="Z15716">
        <v>9.7835678898828798E-2</v>
      </c>
      <c r="AA15716">
        <v>5.0137532349732998E-2</v>
      </c>
    </row>
    <row r="15717" spans="1:27" x14ac:dyDescent="0.25">
      <c r="A15717">
        <v>15715</v>
      </c>
      <c r="B15717">
        <v>15715</v>
      </c>
      <c r="C15717" t="s">
        <v>330</v>
      </c>
      <c r="D15717" t="s">
        <v>331</v>
      </c>
      <c r="E15717" t="s">
        <v>38</v>
      </c>
      <c r="F15717">
        <v>2017</v>
      </c>
      <c r="I15717">
        <v>53439</v>
      </c>
      <c r="J15717">
        <v>327238000</v>
      </c>
      <c r="K15717">
        <v>37</v>
      </c>
      <c r="L15717" s="1">
        <v>1.1306755327926399E-7</v>
      </c>
      <c r="M15717">
        <v>0</v>
      </c>
      <c r="N15717">
        <v>8</v>
      </c>
      <c r="O15717">
        <v>15.705605390569801</v>
      </c>
      <c r="P15717">
        <v>246.666040684297</v>
      </c>
      <c r="Q15717">
        <v>3874.0394982418302</v>
      </c>
      <c r="R15717">
        <v>7.7555736404428005E-2</v>
      </c>
      <c r="S15717">
        <v>2.4153253592786701E-2</v>
      </c>
      <c r="T15717">
        <v>1.64057572248551E-2</v>
      </c>
      <c r="U15717">
        <v>18</v>
      </c>
      <c r="V15717">
        <v>324</v>
      </c>
      <c r="W15717">
        <v>5832</v>
      </c>
      <c r="X15717">
        <v>0.100554781579019</v>
      </c>
      <c r="Y15717">
        <v>9.2495173388709398E-2</v>
      </c>
      <c r="Z15717">
        <v>9.7835678898828798E-2</v>
      </c>
      <c r="AA15717">
        <v>4.9961047515723403E-2</v>
      </c>
    </row>
    <row r="15718" spans="1:27" x14ac:dyDescent="0.25">
      <c r="A15718">
        <v>15716</v>
      </c>
      <c r="B15718">
        <v>15716</v>
      </c>
      <c r="C15718" t="s">
        <v>332</v>
      </c>
      <c r="D15718" t="s">
        <v>333</v>
      </c>
      <c r="E15718" t="s">
        <v>43</v>
      </c>
      <c r="F15718">
        <v>1991</v>
      </c>
      <c r="G15718">
        <v>21059000</v>
      </c>
      <c r="H15718">
        <v>4118</v>
      </c>
      <c r="I15718">
        <v>4118</v>
      </c>
      <c r="J15718">
        <v>21059000</v>
      </c>
      <c r="K15718">
        <v>0</v>
      </c>
      <c r="L15718">
        <v>0</v>
      </c>
      <c r="M15718">
        <v>0</v>
      </c>
      <c r="N15718">
        <v>-9</v>
      </c>
      <c r="O15718">
        <v>12.007728114632201</v>
      </c>
      <c r="P15718">
        <v>144.185534474929</v>
      </c>
      <c r="Q15718">
        <v>1731.34069603789</v>
      </c>
      <c r="R15718">
        <v>9.5996491066635201E-2</v>
      </c>
      <c r="S15718">
        <v>0.12369774191475</v>
      </c>
      <c r="T15718">
        <v>0.125382943591134</v>
      </c>
      <c r="U15718">
        <v>1</v>
      </c>
      <c r="V15718">
        <v>1</v>
      </c>
      <c r="W15718">
        <v>1</v>
      </c>
      <c r="X15718">
        <v>0.16200506183395599</v>
      </c>
      <c r="Y15718">
        <v>0.111396745843632</v>
      </c>
      <c r="Z15718">
        <v>0.12524543039948899</v>
      </c>
      <c r="AA15718">
        <v>0.125941441801456</v>
      </c>
    </row>
    <row r="15719" spans="1:27" x14ac:dyDescent="0.25">
      <c r="A15719">
        <v>15717</v>
      </c>
      <c r="B15719">
        <v>15717</v>
      </c>
      <c r="C15719" t="s">
        <v>332</v>
      </c>
      <c r="D15719" t="s">
        <v>333</v>
      </c>
      <c r="E15719" t="s">
        <v>43</v>
      </c>
      <c r="F15719">
        <v>1992</v>
      </c>
      <c r="G15719">
        <v>21609000</v>
      </c>
      <c r="H15719">
        <v>3305</v>
      </c>
      <c r="I15719">
        <v>3305</v>
      </c>
      <c r="J15719">
        <v>21609000</v>
      </c>
      <c r="K15719">
        <v>0</v>
      </c>
      <c r="L15719">
        <v>0</v>
      </c>
      <c r="M15719">
        <v>0</v>
      </c>
      <c r="N15719">
        <v>-9</v>
      </c>
      <c r="O15719">
        <v>11.690434556394999</v>
      </c>
      <c r="P15719">
        <v>136.66626011735499</v>
      </c>
      <c r="Q15719">
        <v>1597.6879699691999</v>
      </c>
      <c r="R15719">
        <v>9.7749370436988905E-2</v>
      </c>
      <c r="S15719">
        <v>0.12515814057506999</v>
      </c>
      <c r="T15719">
        <v>0.12455039831168201</v>
      </c>
      <c r="U15719">
        <v>1</v>
      </c>
      <c r="V15719">
        <v>1</v>
      </c>
      <c r="W15719">
        <v>1</v>
      </c>
      <c r="X15719">
        <v>0.16200506183395599</v>
      </c>
      <c r="Y15719">
        <v>0.111396745843632</v>
      </c>
      <c r="Z15719">
        <v>0.12524543039948899</v>
      </c>
      <c r="AA15719">
        <v>0.130747019730968</v>
      </c>
    </row>
    <row r="15720" spans="1:27" x14ac:dyDescent="0.25">
      <c r="A15720">
        <v>15718</v>
      </c>
      <c r="B15720">
        <v>15718</v>
      </c>
      <c r="C15720" t="s">
        <v>332</v>
      </c>
      <c r="D15720" t="s">
        <v>333</v>
      </c>
      <c r="E15720" t="s">
        <v>43</v>
      </c>
      <c r="F15720">
        <v>1993</v>
      </c>
      <c r="G15720">
        <v>22127000</v>
      </c>
      <c r="H15720">
        <v>3839</v>
      </c>
      <c r="I15720">
        <v>3839</v>
      </c>
      <c r="J15720">
        <v>22127000</v>
      </c>
      <c r="K15720">
        <v>0</v>
      </c>
      <c r="L15720">
        <v>0</v>
      </c>
      <c r="M15720">
        <v>0</v>
      </c>
      <c r="N15720">
        <v>-9</v>
      </c>
      <c r="O15720">
        <v>11.9065148448469</v>
      </c>
      <c r="P15720">
        <v>141.76509575055999</v>
      </c>
      <c r="Q15720">
        <v>1687.9282170352001</v>
      </c>
      <c r="R15720">
        <v>9.6552567488619595E-2</v>
      </c>
      <c r="S15720">
        <v>0.124416071394015</v>
      </c>
      <c r="T15720">
        <v>0.125364261156134</v>
      </c>
      <c r="U15720">
        <v>1</v>
      </c>
      <c r="V15720">
        <v>1</v>
      </c>
      <c r="W15720">
        <v>1</v>
      </c>
      <c r="X15720">
        <v>0.16200506183395599</v>
      </c>
      <c r="Y15720">
        <v>0.111396745843632</v>
      </c>
      <c r="Z15720">
        <v>0.12524543039948899</v>
      </c>
      <c r="AA15720">
        <v>0.127516978810438</v>
      </c>
    </row>
    <row r="15721" spans="1:27" x14ac:dyDescent="0.25">
      <c r="A15721">
        <v>15719</v>
      </c>
      <c r="B15721">
        <v>15719</v>
      </c>
      <c r="C15721" t="s">
        <v>332</v>
      </c>
      <c r="D15721" t="s">
        <v>333</v>
      </c>
      <c r="E15721" t="s">
        <v>43</v>
      </c>
      <c r="F15721">
        <v>1994</v>
      </c>
      <c r="G15721">
        <v>22604000</v>
      </c>
      <c r="H15721">
        <v>3201</v>
      </c>
      <c r="I15721">
        <v>3201</v>
      </c>
      <c r="J15721">
        <v>22604000</v>
      </c>
      <c r="K15721">
        <v>0</v>
      </c>
      <c r="L15721">
        <v>0</v>
      </c>
      <c r="M15721">
        <v>0</v>
      </c>
      <c r="N15721">
        <v>-9</v>
      </c>
      <c r="O15721">
        <v>11.644306961545499</v>
      </c>
      <c r="P15721">
        <v>135.58988461469801</v>
      </c>
      <c r="Q15721">
        <v>1578.8502373341</v>
      </c>
      <c r="R15721">
        <v>9.8006564541023397E-2</v>
      </c>
      <c r="S15721">
        <v>0.125175603747153</v>
      </c>
      <c r="T15721">
        <v>0.124247287638626</v>
      </c>
      <c r="U15721">
        <v>1</v>
      </c>
      <c r="V15721">
        <v>1</v>
      </c>
      <c r="W15721">
        <v>1</v>
      </c>
      <c r="X15721">
        <v>0.16200506183395599</v>
      </c>
      <c r="Y15721">
        <v>0.111396745843632</v>
      </c>
      <c r="Z15721">
        <v>0.12524543039948899</v>
      </c>
      <c r="AA15721">
        <v>0.131411858294984</v>
      </c>
    </row>
    <row r="15722" spans="1:27" x14ac:dyDescent="0.25">
      <c r="A15722">
        <v>15720</v>
      </c>
      <c r="B15722">
        <v>15720</v>
      </c>
      <c r="C15722" t="s">
        <v>332</v>
      </c>
      <c r="D15722" t="s">
        <v>333</v>
      </c>
      <c r="E15722" t="s">
        <v>43</v>
      </c>
      <c r="F15722">
        <v>1995</v>
      </c>
      <c r="G15722">
        <v>23067000</v>
      </c>
      <c r="H15722">
        <v>3132</v>
      </c>
      <c r="I15722">
        <v>3132</v>
      </c>
      <c r="J15722">
        <v>23067000</v>
      </c>
      <c r="K15722">
        <v>0</v>
      </c>
      <c r="L15722">
        <v>0</v>
      </c>
      <c r="M15722">
        <v>0</v>
      </c>
      <c r="N15722">
        <v>-9</v>
      </c>
      <c r="O15722">
        <v>11.612868497291</v>
      </c>
      <c r="P15722">
        <v>134.85871473537401</v>
      </c>
      <c r="Q15722">
        <v>1566.0965199355901</v>
      </c>
      <c r="R15722">
        <v>9.81822017964539E-2</v>
      </c>
      <c r="S15722">
        <v>0.12515900463563601</v>
      </c>
      <c r="T15722">
        <v>0.124015888169897</v>
      </c>
      <c r="U15722">
        <v>1</v>
      </c>
      <c r="V15722">
        <v>1</v>
      </c>
      <c r="W15722">
        <v>1</v>
      </c>
      <c r="X15722">
        <v>0.16200506183395599</v>
      </c>
      <c r="Y15722">
        <v>0.111396745843632</v>
      </c>
      <c r="Z15722">
        <v>0.12524543039948899</v>
      </c>
      <c r="AA15722">
        <v>0.13185982451561701</v>
      </c>
    </row>
    <row r="15723" spans="1:27" x14ac:dyDescent="0.25">
      <c r="A15723">
        <v>15721</v>
      </c>
      <c r="B15723">
        <v>15721</v>
      </c>
      <c r="C15723" t="s">
        <v>332</v>
      </c>
      <c r="D15723" t="s">
        <v>333</v>
      </c>
      <c r="E15723" t="s">
        <v>43</v>
      </c>
      <c r="F15723">
        <v>1996</v>
      </c>
      <c r="G15723">
        <v>23524000</v>
      </c>
      <c r="H15723">
        <v>3258</v>
      </c>
      <c r="I15723">
        <v>3258</v>
      </c>
      <c r="J15723">
        <v>23524000</v>
      </c>
      <c r="K15723">
        <v>0</v>
      </c>
      <c r="L15723">
        <v>0</v>
      </c>
      <c r="M15723">
        <v>0</v>
      </c>
      <c r="N15723">
        <v>-9</v>
      </c>
      <c r="O15723">
        <v>11.6697708885255</v>
      </c>
      <c r="P15723">
        <v>136.18355259067701</v>
      </c>
      <c r="Q15723">
        <v>1589.2308575186701</v>
      </c>
      <c r="R15723">
        <v>9.7864510566822105E-2</v>
      </c>
      <c r="S15723">
        <v>0.12517211316242499</v>
      </c>
      <c r="T15723">
        <v>0.124420024009365</v>
      </c>
      <c r="U15723">
        <v>1</v>
      </c>
      <c r="V15723">
        <v>1</v>
      </c>
      <c r="W15723">
        <v>1</v>
      </c>
      <c r="X15723">
        <v>0.16200506183395599</v>
      </c>
      <c r="Y15723">
        <v>0.111396745843632</v>
      </c>
      <c r="Z15723">
        <v>0.12524543039948899</v>
      </c>
      <c r="AA15723">
        <v>0.131045951339231</v>
      </c>
    </row>
    <row r="15724" spans="1:27" x14ac:dyDescent="0.25">
      <c r="A15724">
        <v>15722</v>
      </c>
      <c r="B15724">
        <v>15722</v>
      </c>
      <c r="C15724" t="s">
        <v>332</v>
      </c>
      <c r="D15724" t="s">
        <v>333</v>
      </c>
      <c r="E15724" t="s">
        <v>43</v>
      </c>
      <c r="F15724">
        <v>1997</v>
      </c>
      <c r="G15724">
        <v>23952000</v>
      </c>
      <c r="H15724">
        <v>3306</v>
      </c>
      <c r="I15724">
        <v>3306</v>
      </c>
      <c r="J15724">
        <v>23952000</v>
      </c>
      <c r="K15724">
        <v>0</v>
      </c>
      <c r="L15724">
        <v>0</v>
      </c>
      <c r="M15724">
        <v>0</v>
      </c>
      <c r="N15724">
        <v>-9</v>
      </c>
      <c r="O15724">
        <v>11.6908710092923</v>
      </c>
      <c r="P15724">
        <v>136.676464955911</v>
      </c>
      <c r="Q15724">
        <v>1597.86692180562</v>
      </c>
      <c r="R15724">
        <v>9.7746939778632302E-2</v>
      </c>
      <c r="S15724">
        <v>0.12515773783603901</v>
      </c>
      <c r="T15724">
        <v>0.124553056584985</v>
      </c>
      <c r="U15724">
        <v>1</v>
      </c>
      <c r="V15724">
        <v>1</v>
      </c>
      <c r="W15724">
        <v>1</v>
      </c>
      <c r="X15724">
        <v>0.16200506183395599</v>
      </c>
      <c r="Y15724">
        <v>0.111396745843632</v>
      </c>
      <c r="Z15724">
        <v>0.12524543039948899</v>
      </c>
      <c r="AA15724">
        <v>0.13074068652922599</v>
      </c>
    </row>
    <row r="15725" spans="1:27" x14ac:dyDescent="0.25">
      <c r="A15725">
        <v>15723</v>
      </c>
      <c r="B15725">
        <v>15723</v>
      </c>
      <c r="C15725" t="s">
        <v>332</v>
      </c>
      <c r="D15725" t="s">
        <v>333</v>
      </c>
      <c r="E15725" t="s">
        <v>43</v>
      </c>
      <c r="F15725">
        <v>1998</v>
      </c>
      <c r="G15725">
        <v>24342000</v>
      </c>
      <c r="H15725">
        <v>3319</v>
      </c>
      <c r="I15725">
        <v>3319</v>
      </c>
      <c r="J15725">
        <v>24342000</v>
      </c>
      <c r="K15725">
        <v>0</v>
      </c>
      <c r="L15725">
        <v>0</v>
      </c>
      <c r="M15725">
        <v>0</v>
      </c>
      <c r="N15725">
        <v>-9</v>
      </c>
      <c r="O15725">
        <v>11.696532914078301</v>
      </c>
      <c r="P15725">
        <v>136.80888221011699</v>
      </c>
      <c r="Q15725">
        <v>1600.18959370889</v>
      </c>
      <c r="R15725">
        <v>9.7715412838113302E-2</v>
      </c>
      <c r="S15725">
        <v>0.12515210986967101</v>
      </c>
      <c r="T15725">
        <v>0.124587181567948</v>
      </c>
      <c r="U15725">
        <v>1</v>
      </c>
      <c r="V15725">
        <v>1</v>
      </c>
      <c r="W15725">
        <v>1</v>
      </c>
      <c r="X15725">
        <v>0.16200506183395599</v>
      </c>
      <c r="Y15725">
        <v>0.111396745843632</v>
      </c>
      <c r="Z15725">
        <v>0.12524543039948899</v>
      </c>
      <c r="AA15725">
        <v>0.13065845687031299</v>
      </c>
    </row>
    <row r="15726" spans="1:27" x14ac:dyDescent="0.25">
      <c r="A15726">
        <v>15724</v>
      </c>
      <c r="B15726">
        <v>15724</v>
      </c>
      <c r="C15726" t="s">
        <v>332</v>
      </c>
      <c r="D15726" t="s">
        <v>333</v>
      </c>
      <c r="E15726" t="s">
        <v>43</v>
      </c>
      <c r="F15726">
        <v>1999</v>
      </c>
      <c r="G15726">
        <v>24701000</v>
      </c>
      <c r="H15726">
        <v>3517</v>
      </c>
      <c r="I15726">
        <v>3517</v>
      </c>
      <c r="J15726">
        <v>24701000</v>
      </c>
      <c r="K15726">
        <v>67</v>
      </c>
      <c r="L15726" s="1">
        <v>2.7124407918707701E-6</v>
      </c>
      <c r="M15726">
        <v>0</v>
      </c>
      <c r="N15726">
        <v>-9</v>
      </c>
      <c r="O15726">
        <v>11.780129619625299</v>
      </c>
      <c r="P15726">
        <v>138.77145385517301</v>
      </c>
      <c r="Q15726">
        <v>1634.74571391779</v>
      </c>
      <c r="R15726">
        <v>9.7250979199261206E-2</v>
      </c>
      <c r="S15726">
        <v>0.124981913424956</v>
      </c>
      <c r="T15726">
        <v>0.12501213239278999</v>
      </c>
      <c r="U15726">
        <v>1</v>
      </c>
      <c r="V15726">
        <v>1</v>
      </c>
      <c r="W15726">
        <v>1</v>
      </c>
      <c r="X15726">
        <v>0.16200506183395599</v>
      </c>
      <c r="Y15726">
        <v>0.111396745843632</v>
      </c>
      <c r="Z15726">
        <v>0.12524543039948899</v>
      </c>
      <c r="AA15726">
        <v>0.12942898131150901</v>
      </c>
    </row>
    <row r="15727" spans="1:27" x14ac:dyDescent="0.25">
      <c r="A15727">
        <v>15725</v>
      </c>
      <c r="B15727">
        <v>15725</v>
      </c>
      <c r="C15727" t="s">
        <v>332</v>
      </c>
      <c r="D15727" t="s">
        <v>333</v>
      </c>
      <c r="E15727" t="s">
        <v>43</v>
      </c>
      <c r="F15727">
        <v>2000</v>
      </c>
      <c r="G15727">
        <v>25042000</v>
      </c>
      <c r="H15727">
        <v>3378</v>
      </c>
      <c r="I15727">
        <v>3378</v>
      </c>
      <c r="J15727">
        <v>25042000</v>
      </c>
      <c r="K15727">
        <v>471</v>
      </c>
      <c r="L15727" s="1">
        <v>1.8808401884833399E-5</v>
      </c>
      <c r="M15727">
        <v>1</v>
      </c>
      <c r="N15727">
        <v>-9</v>
      </c>
      <c r="O15727">
        <v>11.7219536128013</v>
      </c>
      <c r="P15727">
        <v>137.40419650066701</v>
      </c>
      <c r="Q15727">
        <v>1610.6456175850701</v>
      </c>
      <c r="R15727">
        <v>9.7573975578680999E-2</v>
      </c>
      <c r="S15727">
        <v>0.12511761209512401</v>
      </c>
      <c r="T15727">
        <v>0.124732121751363</v>
      </c>
      <c r="U15727">
        <v>1</v>
      </c>
      <c r="V15727">
        <v>1</v>
      </c>
      <c r="W15727">
        <v>1</v>
      </c>
      <c r="X15727">
        <v>0.16200506183395599</v>
      </c>
      <c r="Y15727">
        <v>0.111396745843632</v>
      </c>
      <c r="Z15727">
        <v>0.12524543039948899</v>
      </c>
      <c r="AA15727">
        <v>0.130287624416488</v>
      </c>
    </row>
    <row r="15728" spans="1:27" x14ac:dyDescent="0.25">
      <c r="A15728">
        <v>15726</v>
      </c>
      <c r="B15728">
        <v>15726</v>
      </c>
      <c r="C15728" t="s">
        <v>332</v>
      </c>
      <c r="D15728" t="s">
        <v>333</v>
      </c>
      <c r="E15728" t="s">
        <v>43</v>
      </c>
      <c r="F15728">
        <v>2001</v>
      </c>
      <c r="G15728">
        <v>25372000</v>
      </c>
      <c r="H15728">
        <v>3557</v>
      </c>
      <c r="I15728">
        <v>3557</v>
      </c>
      <c r="J15728">
        <v>25372000</v>
      </c>
      <c r="K15728">
        <v>0</v>
      </c>
      <c r="L15728">
        <v>0</v>
      </c>
      <c r="M15728">
        <v>0</v>
      </c>
      <c r="N15728">
        <v>-9</v>
      </c>
      <c r="O15728">
        <v>11.7964452590618</v>
      </c>
      <c r="P15728">
        <v>139.15612075004199</v>
      </c>
      <c r="Q15728">
        <v>1641.54756089128</v>
      </c>
      <c r="R15728">
        <v>9.7160565322545203E-2</v>
      </c>
      <c r="S15728">
        <v>0.12492969635834</v>
      </c>
      <c r="T15728">
        <v>0.125077534829548</v>
      </c>
      <c r="U15728">
        <v>1</v>
      </c>
      <c r="V15728">
        <v>1</v>
      </c>
      <c r="W15728">
        <v>1</v>
      </c>
      <c r="X15728">
        <v>0.16200506183395599</v>
      </c>
      <c r="Y15728">
        <v>0.111396745843632</v>
      </c>
      <c r="Z15728">
        <v>0.12524543039948899</v>
      </c>
      <c r="AA15728">
        <v>0.12918570823857101</v>
      </c>
    </row>
    <row r="15729" spans="1:27" x14ac:dyDescent="0.25">
      <c r="A15729">
        <v>15727</v>
      </c>
      <c r="B15729">
        <v>15727</v>
      </c>
      <c r="C15729" t="s">
        <v>332</v>
      </c>
      <c r="D15729" t="s">
        <v>333</v>
      </c>
      <c r="E15729" t="s">
        <v>43</v>
      </c>
      <c r="F15729">
        <v>2002</v>
      </c>
      <c r="G15729">
        <v>25696000</v>
      </c>
      <c r="H15729">
        <v>3745</v>
      </c>
      <c r="I15729">
        <v>3745</v>
      </c>
      <c r="J15729">
        <v>25696000</v>
      </c>
      <c r="K15729">
        <v>0</v>
      </c>
      <c r="L15729">
        <v>0</v>
      </c>
      <c r="M15729">
        <v>0</v>
      </c>
      <c r="N15729">
        <v>-9</v>
      </c>
      <c r="O15729">
        <v>11.8707500033461</v>
      </c>
      <c r="P15729">
        <v>140.914705641941</v>
      </c>
      <c r="Q15729">
        <v>1672.7632424705901</v>
      </c>
      <c r="R15729">
        <v>9.6749750237881696E-2</v>
      </c>
      <c r="S15729">
        <v>0.12461370329322401</v>
      </c>
      <c r="T15729">
        <v>0.12530099301953901</v>
      </c>
      <c r="U15729">
        <v>1</v>
      </c>
      <c r="V15729">
        <v>1</v>
      </c>
      <c r="W15729">
        <v>1</v>
      </c>
      <c r="X15729">
        <v>0.16200506183395599</v>
      </c>
      <c r="Y15729">
        <v>0.111396745843632</v>
      </c>
      <c r="Z15729">
        <v>0.12524543039948899</v>
      </c>
      <c r="AA15729">
        <v>0.12806439788332599</v>
      </c>
    </row>
    <row r="15730" spans="1:27" x14ac:dyDescent="0.25">
      <c r="A15730">
        <v>15728</v>
      </c>
      <c r="B15730">
        <v>15728</v>
      </c>
      <c r="C15730" t="s">
        <v>332</v>
      </c>
      <c r="D15730" t="s">
        <v>333</v>
      </c>
      <c r="E15730" t="s">
        <v>43</v>
      </c>
      <c r="F15730">
        <v>2003</v>
      </c>
      <c r="G15730">
        <v>25992000</v>
      </c>
      <c r="H15730">
        <v>3960</v>
      </c>
      <c r="I15730">
        <v>3960</v>
      </c>
      <c r="J15730">
        <v>25992000</v>
      </c>
      <c r="K15730">
        <v>0</v>
      </c>
      <c r="L15730">
        <v>0</v>
      </c>
      <c r="M15730">
        <v>0</v>
      </c>
      <c r="N15730">
        <v>-9</v>
      </c>
      <c r="O15730">
        <v>11.951284714966899</v>
      </c>
      <c r="P15730">
        <v>142.83320633820301</v>
      </c>
      <c r="Q15730">
        <v>1707.0403156994901</v>
      </c>
      <c r="R15730">
        <v>9.6306243113391796E-2</v>
      </c>
      <c r="S15730">
        <v>0.124127211830934</v>
      </c>
      <c r="T15730">
        <v>0.12540204546643499</v>
      </c>
      <c r="U15730">
        <v>1</v>
      </c>
      <c r="V15730">
        <v>1</v>
      </c>
      <c r="W15730">
        <v>1</v>
      </c>
      <c r="X15730">
        <v>0.16200506183395599</v>
      </c>
      <c r="Y15730">
        <v>0.111396745843632</v>
      </c>
      <c r="Z15730">
        <v>0.12524543039948899</v>
      </c>
      <c r="AA15730">
        <v>0.12682481909222099</v>
      </c>
    </row>
    <row r="15731" spans="1:27" x14ac:dyDescent="0.25">
      <c r="A15731">
        <v>15729</v>
      </c>
      <c r="B15731">
        <v>15729</v>
      </c>
      <c r="C15731" t="s">
        <v>332</v>
      </c>
      <c r="D15731" t="s">
        <v>333</v>
      </c>
      <c r="E15731" t="s">
        <v>43</v>
      </c>
      <c r="F15731">
        <v>2004</v>
      </c>
      <c r="G15731">
        <v>26268000</v>
      </c>
      <c r="H15731">
        <v>4125</v>
      </c>
      <c r="I15731">
        <v>4125</v>
      </c>
      <c r="J15731">
        <v>26268000</v>
      </c>
      <c r="K15731">
        <v>37</v>
      </c>
      <c r="L15731" s="1">
        <v>1.40855794122125E-6</v>
      </c>
      <c r="M15731">
        <v>0</v>
      </c>
      <c r="N15731">
        <v>-9</v>
      </c>
      <c r="O15731">
        <v>12.0101784040205</v>
      </c>
      <c r="P15731">
        <v>144.24438529640099</v>
      </c>
      <c r="Q15731">
        <v>1732.4008011880501</v>
      </c>
      <c r="R15731">
        <v>9.5983064471365204E-2</v>
      </c>
      <c r="S15731">
        <v>0.12367745754904</v>
      </c>
      <c r="T15731">
        <v>0.125380408089174</v>
      </c>
      <c r="U15731">
        <v>1</v>
      </c>
      <c r="V15731">
        <v>1</v>
      </c>
      <c r="W15731">
        <v>1</v>
      </c>
      <c r="X15731">
        <v>0.16200506183395599</v>
      </c>
      <c r="Y15731">
        <v>0.111396745843632</v>
      </c>
      <c r="Z15731">
        <v>0.12524543039948899</v>
      </c>
      <c r="AA15731">
        <v>0.12590282580671699</v>
      </c>
    </row>
    <row r="15732" spans="1:27" x14ac:dyDescent="0.25">
      <c r="A15732">
        <v>15730</v>
      </c>
      <c r="B15732">
        <v>15730</v>
      </c>
      <c r="C15732" t="s">
        <v>332</v>
      </c>
      <c r="D15732" t="s">
        <v>333</v>
      </c>
      <c r="E15732" t="s">
        <v>43</v>
      </c>
      <c r="F15732">
        <v>2005</v>
      </c>
      <c r="G15732">
        <v>26540000</v>
      </c>
      <c r="H15732">
        <v>4360</v>
      </c>
      <c r="I15732">
        <v>4360</v>
      </c>
      <c r="J15732">
        <v>26540000</v>
      </c>
      <c r="K15732">
        <v>0</v>
      </c>
      <c r="L15732">
        <v>0</v>
      </c>
      <c r="M15732">
        <v>0</v>
      </c>
      <c r="N15732">
        <v>-9</v>
      </c>
      <c r="O15732">
        <v>12.0901124196642</v>
      </c>
      <c r="P15732">
        <v>146.17081832011999</v>
      </c>
      <c r="Q15732">
        <v>1767.22162596458</v>
      </c>
      <c r="R15732">
        <v>9.5545978039462701E-2</v>
      </c>
      <c r="S15732">
        <v>0.122941489560264</v>
      </c>
      <c r="T15732">
        <v>0.12521866234276499</v>
      </c>
      <c r="U15732">
        <v>1</v>
      </c>
      <c r="V15732">
        <v>1</v>
      </c>
      <c r="W15732">
        <v>1</v>
      </c>
      <c r="X15732">
        <v>0.16200506183395599</v>
      </c>
      <c r="Y15732">
        <v>0.111396745843632</v>
      </c>
      <c r="Z15732">
        <v>0.12524543039948899</v>
      </c>
      <c r="AA15732">
        <v>0.12463113176695099</v>
      </c>
    </row>
    <row r="15733" spans="1:27" x14ac:dyDescent="0.25">
      <c r="A15733">
        <v>15731</v>
      </c>
      <c r="B15733">
        <v>15731</v>
      </c>
      <c r="C15733" t="s">
        <v>332</v>
      </c>
      <c r="D15733" t="s">
        <v>333</v>
      </c>
      <c r="E15733" t="s">
        <v>43</v>
      </c>
      <c r="F15733">
        <v>2006</v>
      </c>
      <c r="G15733">
        <v>26810000</v>
      </c>
      <c r="H15733">
        <v>4193</v>
      </c>
      <c r="I15733">
        <v>4193</v>
      </c>
      <c r="J15733">
        <v>26810000</v>
      </c>
      <c r="K15733">
        <v>6</v>
      </c>
      <c r="L15733" s="1">
        <v>2.2379709063782101E-7</v>
      </c>
      <c r="M15733">
        <v>0</v>
      </c>
      <c r="N15733">
        <v>-9</v>
      </c>
      <c r="O15733">
        <v>12.033767114846301</v>
      </c>
      <c r="P15733">
        <v>144.811550974358</v>
      </c>
      <c r="Q15733">
        <v>1742.6284799651301</v>
      </c>
      <c r="R15733">
        <v>9.5853893711306898E-2</v>
      </c>
      <c r="S15733">
        <v>0.123475232176408</v>
      </c>
      <c r="T15733">
        <v>0.12534867035719799</v>
      </c>
      <c r="U15733">
        <v>1</v>
      </c>
      <c r="V15733">
        <v>1</v>
      </c>
      <c r="W15733">
        <v>1</v>
      </c>
      <c r="X15733">
        <v>0.16200506183395599</v>
      </c>
      <c r="Y15733">
        <v>0.111396745843632</v>
      </c>
      <c r="Z15733">
        <v>0.12524543039948899</v>
      </c>
      <c r="AA15733">
        <v>0.125529948984271</v>
      </c>
    </row>
    <row r="15734" spans="1:27" x14ac:dyDescent="0.25">
      <c r="A15734">
        <v>15732</v>
      </c>
      <c r="B15734">
        <v>15732</v>
      </c>
      <c r="C15734" t="s">
        <v>332</v>
      </c>
      <c r="D15734" t="s">
        <v>333</v>
      </c>
      <c r="E15734" t="s">
        <v>43</v>
      </c>
      <c r="F15734">
        <v>2007</v>
      </c>
      <c r="G15734">
        <v>27079000</v>
      </c>
      <c r="H15734">
        <v>4944</v>
      </c>
      <c r="I15734">
        <v>4944</v>
      </c>
      <c r="J15734">
        <v>27079000</v>
      </c>
      <c r="K15734">
        <v>0</v>
      </c>
      <c r="L15734">
        <v>0</v>
      </c>
      <c r="M15734">
        <v>0</v>
      </c>
      <c r="N15734">
        <v>-9</v>
      </c>
      <c r="O15734">
        <v>12.2714630279043</v>
      </c>
      <c r="P15734">
        <v>150.58880484522399</v>
      </c>
      <c r="Q15734">
        <v>1847.9449510744701</v>
      </c>
      <c r="R15734">
        <v>9.4560932019878502E-2</v>
      </c>
      <c r="S15734">
        <v>0.12074772634575399</v>
      </c>
      <c r="T15734">
        <v>0.124269165027467</v>
      </c>
      <c r="U15734">
        <v>1</v>
      </c>
      <c r="V15734">
        <v>1</v>
      </c>
      <c r="W15734">
        <v>1</v>
      </c>
      <c r="X15734">
        <v>0.16200506183395599</v>
      </c>
      <c r="Y15734">
        <v>0.111396745843632</v>
      </c>
      <c r="Z15734">
        <v>0.12524543039948899</v>
      </c>
      <c r="AA15734">
        <v>0.121663389404986</v>
      </c>
    </row>
    <row r="15735" spans="1:27" x14ac:dyDescent="0.25">
      <c r="A15735">
        <v>15733</v>
      </c>
      <c r="B15735">
        <v>15733</v>
      </c>
      <c r="C15735" t="s">
        <v>332</v>
      </c>
      <c r="D15735" t="s">
        <v>333</v>
      </c>
      <c r="E15735" t="s">
        <v>43</v>
      </c>
      <c r="F15735">
        <v>2008</v>
      </c>
      <c r="G15735">
        <v>27345000</v>
      </c>
      <c r="H15735">
        <v>5679</v>
      </c>
      <c r="I15735">
        <v>5679</v>
      </c>
      <c r="J15735">
        <v>27345000</v>
      </c>
      <c r="K15735">
        <v>0</v>
      </c>
      <c r="L15735">
        <v>0</v>
      </c>
      <c r="M15735">
        <v>0</v>
      </c>
      <c r="N15735">
        <v>-9</v>
      </c>
      <c r="O15735">
        <v>12.471421196424799</v>
      </c>
      <c r="P15735">
        <v>155.53634665863501</v>
      </c>
      <c r="Q15735">
        <v>1939.75929053298</v>
      </c>
      <c r="R15735">
        <v>9.3485366328682595E-2</v>
      </c>
      <c r="S15735">
        <v>0.117521449184354</v>
      </c>
      <c r="T15735">
        <v>0.122255322510872</v>
      </c>
      <c r="U15735">
        <v>1</v>
      </c>
      <c r="V15735">
        <v>1</v>
      </c>
      <c r="W15735">
        <v>1</v>
      </c>
      <c r="X15735">
        <v>0.16200506183395599</v>
      </c>
      <c r="Y15735">
        <v>0.111396745843632</v>
      </c>
      <c r="Z15735">
        <v>0.12524543039948899</v>
      </c>
      <c r="AA15735">
        <v>0.118268099494721</v>
      </c>
    </row>
    <row r="15736" spans="1:27" x14ac:dyDescent="0.25">
      <c r="A15736">
        <v>15734</v>
      </c>
      <c r="B15736">
        <v>15734</v>
      </c>
      <c r="C15736" t="s">
        <v>332</v>
      </c>
      <c r="D15736" t="s">
        <v>333</v>
      </c>
      <c r="E15736" t="s">
        <v>43</v>
      </c>
      <c r="F15736">
        <v>2009</v>
      </c>
      <c r="G15736">
        <v>27606000</v>
      </c>
      <c r="H15736">
        <v>6344</v>
      </c>
      <c r="I15736">
        <v>6344</v>
      </c>
      <c r="J15736">
        <v>27606000</v>
      </c>
      <c r="K15736">
        <v>16</v>
      </c>
      <c r="L15736" s="1">
        <v>5.7958414837354197E-7</v>
      </c>
      <c r="M15736">
        <v>0</v>
      </c>
      <c r="N15736">
        <v>-9</v>
      </c>
      <c r="O15736">
        <v>12.631177055703899</v>
      </c>
      <c r="P15736">
        <v>159.54663381254201</v>
      </c>
      <c r="Q15736">
        <v>2015.2617803277899</v>
      </c>
      <c r="R15736">
        <v>9.2633945246023697E-2</v>
      </c>
      <c r="S15736">
        <v>0.11437498846777799</v>
      </c>
      <c r="T15736">
        <v>0.11990389963854101</v>
      </c>
      <c r="U15736">
        <v>1</v>
      </c>
      <c r="V15736">
        <v>1</v>
      </c>
      <c r="W15736">
        <v>1</v>
      </c>
      <c r="X15736">
        <v>0.16200506183395599</v>
      </c>
      <c r="Y15736">
        <v>0.111396745843632</v>
      </c>
      <c r="Z15736">
        <v>0.12524543039948899</v>
      </c>
      <c r="AA15736">
        <v>0.115471637612723</v>
      </c>
    </row>
    <row r="15737" spans="1:27" x14ac:dyDescent="0.25">
      <c r="A15737">
        <v>15735</v>
      </c>
      <c r="B15737">
        <v>15735</v>
      </c>
      <c r="C15737" t="s">
        <v>332</v>
      </c>
      <c r="D15737" t="s">
        <v>333</v>
      </c>
      <c r="E15737" t="s">
        <v>43</v>
      </c>
      <c r="F15737">
        <v>2010</v>
      </c>
      <c r="G15737">
        <v>27866000</v>
      </c>
      <c r="H15737">
        <v>6812</v>
      </c>
      <c r="I15737">
        <v>6812</v>
      </c>
      <c r="J15737">
        <v>27866000</v>
      </c>
      <c r="K15737">
        <v>0</v>
      </c>
      <c r="L15737">
        <v>0</v>
      </c>
      <c r="M15737">
        <v>0</v>
      </c>
      <c r="N15737">
        <v>-9</v>
      </c>
      <c r="O15737">
        <v>12.7338627196785</v>
      </c>
      <c r="P15737">
        <v>162.15125976361901</v>
      </c>
      <c r="Q15737">
        <v>2064.8118816528499</v>
      </c>
      <c r="R15737">
        <v>9.2090362682675495E-2</v>
      </c>
      <c r="S15737">
        <v>0.112104854704823</v>
      </c>
      <c r="T15737">
        <v>0.118044528662214</v>
      </c>
      <c r="U15737">
        <v>1</v>
      </c>
      <c r="V15737">
        <v>1</v>
      </c>
      <c r="W15737">
        <v>1</v>
      </c>
      <c r="X15737">
        <v>0.16200506183395599</v>
      </c>
      <c r="Y15737">
        <v>0.111396745843632</v>
      </c>
      <c r="Z15737">
        <v>0.12524543039948899</v>
      </c>
      <c r="AA15737">
        <v>0.1136385256761</v>
      </c>
    </row>
    <row r="15738" spans="1:27" x14ac:dyDescent="0.25">
      <c r="A15738">
        <v>15736</v>
      </c>
      <c r="B15738">
        <v>15736</v>
      </c>
      <c r="C15738" t="s">
        <v>332</v>
      </c>
      <c r="D15738" t="s">
        <v>333</v>
      </c>
      <c r="E15738" t="s">
        <v>43</v>
      </c>
      <c r="F15738">
        <v>2011</v>
      </c>
      <c r="G15738">
        <v>28128000</v>
      </c>
      <c r="H15738">
        <v>7396</v>
      </c>
      <c r="I15738">
        <v>7396</v>
      </c>
      <c r="J15738">
        <v>28128000</v>
      </c>
      <c r="K15738">
        <v>0</v>
      </c>
      <c r="L15738">
        <v>0</v>
      </c>
      <c r="M15738">
        <v>0</v>
      </c>
      <c r="N15738">
        <v>-9</v>
      </c>
      <c r="O15738">
        <v>12.8525295094041</v>
      </c>
      <c r="P15738">
        <v>165.18751479010501</v>
      </c>
      <c r="Q15738">
        <v>2123.0774084249701</v>
      </c>
      <c r="R15738">
        <v>9.1465752997004199E-2</v>
      </c>
      <c r="S15738">
        <v>0.10925739233390799</v>
      </c>
      <c r="T15738">
        <v>0.11556132786743099</v>
      </c>
      <c r="U15738">
        <v>1</v>
      </c>
      <c r="V15738">
        <v>1</v>
      </c>
      <c r="W15738">
        <v>1</v>
      </c>
      <c r="X15738">
        <v>0.16200506183395599</v>
      </c>
      <c r="Y15738">
        <v>0.111396745843632</v>
      </c>
      <c r="Z15738">
        <v>0.12524543039948899</v>
      </c>
      <c r="AA15738">
        <v>0.11148837534598099</v>
      </c>
    </row>
    <row r="15739" spans="1:27" x14ac:dyDescent="0.25">
      <c r="A15739">
        <v>15737</v>
      </c>
      <c r="B15739">
        <v>15737</v>
      </c>
      <c r="C15739" t="s">
        <v>332</v>
      </c>
      <c r="D15739" t="s">
        <v>333</v>
      </c>
      <c r="E15739" t="s">
        <v>43</v>
      </c>
      <c r="F15739">
        <v>2012</v>
      </c>
      <c r="G15739">
        <v>28394000</v>
      </c>
      <c r="H15739">
        <v>7929</v>
      </c>
      <c r="I15739">
        <v>7929</v>
      </c>
      <c r="J15739">
        <v>28394000</v>
      </c>
      <c r="K15739">
        <v>0</v>
      </c>
      <c r="L15739">
        <v>0</v>
      </c>
      <c r="M15739">
        <v>0</v>
      </c>
      <c r="N15739">
        <v>-9</v>
      </c>
      <c r="O15739">
        <v>12.9529232103627</v>
      </c>
      <c r="P15739">
        <v>167.77821969355301</v>
      </c>
      <c r="Q15739">
        <v>2173.21839606196</v>
      </c>
      <c r="R15739">
        <v>9.0940302640065099E-2</v>
      </c>
      <c r="S15739">
        <v>0.106674244013786</v>
      </c>
      <c r="T15739">
        <v>0.113186608867392</v>
      </c>
      <c r="U15739">
        <v>1</v>
      </c>
      <c r="V15739">
        <v>1</v>
      </c>
      <c r="W15739">
        <v>1</v>
      </c>
      <c r="X15739">
        <v>0.16200506183395599</v>
      </c>
      <c r="Y15739">
        <v>0.111396745843632</v>
      </c>
      <c r="Z15739">
        <v>0.12524543039948899</v>
      </c>
      <c r="AA15739">
        <v>0.109644875567285</v>
      </c>
    </row>
    <row r="15740" spans="1:27" x14ac:dyDescent="0.25">
      <c r="A15740">
        <v>15738</v>
      </c>
      <c r="B15740">
        <v>15738</v>
      </c>
      <c r="C15740" t="s">
        <v>332</v>
      </c>
      <c r="D15740" t="s">
        <v>333</v>
      </c>
      <c r="E15740" t="s">
        <v>43</v>
      </c>
      <c r="F15740">
        <v>2013</v>
      </c>
      <c r="G15740">
        <v>28661000</v>
      </c>
      <c r="H15740">
        <v>8641</v>
      </c>
      <c r="I15740">
        <v>8641</v>
      </c>
      <c r="J15740">
        <v>28661000</v>
      </c>
      <c r="K15740">
        <v>0</v>
      </c>
      <c r="L15740">
        <v>0</v>
      </c>
      <c r="M15740">
        <v>0</v>
      </c>
      <c r="N15740">
        <v>-9</v>
      </c>
      <c r="O15740">
        <v>13.076982565981099</v>
      </c>
      <c r="P15740">
        <v>171.00747303097501</v>
      </c>
      <c r="Q15740">
        <v>2236.2617434785502</v>
      </c>
      <c r="R15740">
        <v>9.0294742351944901E-2</v>
      </c>
      <c r="S15740">
        <v>0.103281002038261</v>
      </c>
      <c r="T15740">
        <v>0.109917201700216</v>
      </c>
      <c r="U15740">
        <v>1</v>
      </c>
      <c r="V15740">
        <v>1</v>
      </c>
      <c r="W15740">
        <v>1</v>
      </c>
      <c r="X15740">
        <v>0.16200506183395599</v>
      </c>
      <c r="Y15740">
        <v>0.111396745843632</v>
      </c>
      <c r="Z15740">
        <v>0.12524543039948899</v>
      </c>
      <c r="AA15740">
        <v>0.107338771293953</v>
      </c>
    </row>
    <row r="15741" spans="1:27" x14ac:dyDescent="0.25">
      <c r="A15741">
        <v>15739</v>
      </c>
      <c r="B15741">
        <v>15739</v>
      </c>
      <c r="C15741" t="s">
        <v>332</v>
      </c>
      <c r="D15741" t="s">
        <v>333</v>
      </c>
      <c r="E15741" t="s">
        <v>43</v>
      </c>
      <c r="F15741">
        <v>2014</v>
      </c>
      <c r="G15741">
        <v>28930000</v>
      </c>
      <c r="H15741">
        <v>8511</v>
      </c>
      <c r="I15741">
        <v>8511</v>
      </c>
      <c r="J15741">
        <v>28930000</v>
      </c>
      <c r="K15741">
        <v>0</v>
      </c>
      <c r="L15741">
        <v>0</v>
      </c>
      <c r="M15741">
        <v>0</v>
      </c>
      <c r="N15741">
        <v>-9</v>
      </c>
      <c r="O15741">
        <v>13.055112935995499</v>
      </c>
      <c r="P15741">
        <v>170.43597377159699</v>
      </c>
      <c r="Q15741">
        <v>2225.0608859445701</v>
      </c>
      <c r="R15741">
        <v>9.04082435691934E-2</v>
      </c>
      <c r="S15741">
        <v>0.103894366423688</v>
      </c>
      <c r="T15741">
        <v>0.11051973383743401</v>
      </c>
      <c r="U15741">
        <v>1</v>
      </c>
      <c r="V15741">
        <v>1</v>
      </c>
      <c r="W15741">
        <v>1</v>
      </c>
      <c r="X15741">
        <v>0.16200506183395599</v>
      </c>
      <c r="Y15741">
        <v>0.111396745843632</v>
      </c>
      <c r="Z15741">
        <v>0.12524543039948899</v>
      </c>
      <c r="AA15741">
        <v>0.10774741148877701</v>
      </c>
    </row>
    <row r="15742" spans="1:27" x14ac:dyDescent="0.25">
      <c r="A15742">
        <v>15740</v>
      </c>
      <c r="B15742">
        <v>15740</v>
      </c>
      <c r="C15742" t="s">
        <v>332</v>
      </c>
      <c r="D15742" t="s">
        <v>333</v>
      </c>
      <c r="E15742" t="s">
        <v>43</v>
      </c>
      <c r="F15742">
        <v>2015</v>
      </c>
      <c r="G15742">
        <v>29200000</v>
      </c>
      <c r="H15742">
        <v>9107</v>
      </c>
      <c r="I15742">
        <v>9107</v>
      </c>
      <c r="J15742">
        <v>29200000</v>
      </c>
      <c r="K15742">
        <v>0</v>
      </c>
      <c r="L15742">
        <v>0</v>
      </c>
      <c r="M15742">
        <v>0</v>
      </c>
      <c r="N15742">
        <v>-9</v>
      </c>
      <c r="O15742">
        <v>13.1527601687754</v>
      </c>
      <c r="P15742">
        <v>172.99510005732401</v>
      </c>
      <c r="Q15742">
        <v>2275.3630614272902</v>
      </c>
      <c r="R15742">
        <v>8.9902456358141494E-2</v>
      </c>
      <c r="S15742">
        <v>0.101108635645742</v>
      </c>
      <c r="T15742">
        <v>0.107745372619269</v>
      </c>
      <c r="U15742">
        <v>1</v>
      </c>
      <c r="V15742">
        <v>1</v>
      </c>
      <c r="W15742">
        <v>1</v>
      </c>
      <c r="X15742">
        <v>0.16200506183395599</v>
      </c>
      <c r="Y15742">
        <v>0.111396745843632</v>
      </c>
      <c r="Z15742">
        <v>0.12524543039948899</v>
      </c>
      <c r="AA15742">
        <v>0.105916307384646</v>
      </c>
    </row>
    <row r="15743" spans="1:27" x14ac:dyDescent="0.25">
      <c r="A15743">
        <v>15741</v>
      </c>
      <c r="B15743">
        <v>15741</v>
      </c>
      <c r="C15743" t="s">
        <v>332</v>
      </c>
      <c r="D15743" t="s">
        <v>333</v>
      </c>
      <c r="E15743" t="s">
        <v>43</v>
      </c>
      <c r="F15743">
        <v>2016</v>
      </c>
      <c r="G15743">
        <v>29473000</v>
      </c>
      <c r="H15743">
        <v>9726</v>
      </c>
      <c r="I15743">
        <v>9726</v>
      </c>
      <c r="J15743">
        <v>29473000</v>
      </c>
      <c r="K15743">
        <v>0</v>
      </c>
      <c r="L15743">
        <v>0</v>
      </c>
      <c r="M15743">
        <v>0</v>
      </c>
      <c r="N15743">
        <v>-9</v>
      </c>
      <c r="O15743">
        <v>13.247630876238601</v>
      </c>
      <c r="P15743">
        <v>175.49972383307201</v>
      </c>
      <c r="Q15743">
        <v>2324.95556022238</v>
      </c>
      <c r="R15743">
        <v>8.9413494627337095E-2</v>
      </c>
      <c r="S15743">
        <v>9.8292888954492993E-2</v>
      </c>
      <c r="T15743">
        <v>0.104848733393877</v>
      </c>
      <c r="U15743">
        <v>1</v>
      </c>
      <c r="V15743">
        <v>1</v>
      </c>
      <c r="W15743">
        <v>1</v>
      </c>
      <c r="X15743">
        <v>0.16200506183395599</v>
      </c>
      <c r="Y15743">
        <v>0.111396745843632</v>
      </c>
      <c r="Z15743">
        <v>0.12524543039948899</v>
      </c>
      <c r="AA15743">
        <v>0.10412209067908899</v>
      </c>
    </row>
    <row r="15744" spans="1:27" x14ac:dyDescent="0.25">
      <c r="A15744">
        <v>15742</v>
      </c>
      <c r="B15744">
        <v>15742</v>
      </c>
      <c r="C15744" t="s">
        <v>332</v>
      </c>
      <c r="D15744" t="s">
        <v>333</v>
      </c>
      <c r="E15744" t="s">
        <v>43</v>
      </c>
      <c r="F15744">
        <v>2017</v>
      </c>
      <c r="I15744">
        <v>10345</v>
      </c>
      <c r="J15744">
        <v>29746000</v>
      </c>
      <c r="K15744">
        <v>0</v>
      </c>
      <c r="L15744">
        <v>0</v>
      </c>
      <c r="M15744">
        <v>0</v>
      </c>
      <c r="N15744">
        <v>-9</v>
      </c>
      <c r="O15744">
        <v>13.336646024747299</v>
      </c>
      <c r="P15744">
        <v>177.86612718940901</v>
      </c>
      <c r="Q15744">
        <v>2372.1375781178499</v>
      </c>
      <c r="R15744">
        <v>8.8956894431896E-2</v>
      </c>
      <c r="S15744">
        <v>9.5563569557725297E-2</v>
      </c>
      <c r="T15744">
        <v>0.10196101609895</v>
      </c>
      <c r="U15744">
        <v>1</v>
      </c>
      <c r="V15744">
        <v>1</v>
      </c>
      <c r="W15744">
        <v>1</v>
      </c>
      <c r="X15744">
        <v>0.16200506183395599</v>
      </c>
      <c r="Y15744">
        <v>0.111396745843632</v>
      </c>
      <c r="Z15744">
        <v>0.12524543039948899</v>
      </c>
      <c r="AA15744">
        <v>0.10242643274303501</v>
      </c>
    </row>
    <row r="15745" spans="1:27" x14ac:dyDescent="0.25">
      <c r="A15745">
        <v>15743</v>
      </c>
      <c r="B15745">
        <v>15743</v>
      </c>
      <c r="C15745" t="s">
        <v>334</v>
      </c>
      <c r="D15745" t="s">
        <v>335</v>
      </c>
      <c r="E15745" t="s">
        <v>38</v>
      </c>
      <c r="F15745">
        <v>1900</v>
      </c>
      <c r="G15745">
        <v>2542000</v>
      </c>
      <c r="H15745">
        <v>885</v>
      </c>
      <c r="I15745">
        <v>885</v>
      </c>
      <c r="J15745">
        <v>2542000</v>
      </c>
      <c r="K15745">
        <v>0</v>
      </c>
      <c r="L15745">
        <v>0</v>
      </c>
      <c r="M15745">
        <v>0</v>
      </c>
      <c r="N15745">
        <v>-3</v>
      </c>
      <c r="O15745">
        <v>9.7895336449703603</v>
      </c>
      <c r="P15745">
        <v>95.834968986006601</v>
      </c>
      <c r="Q15745">
        <v>938.17965325320301</v>
      </c>
      <c r="R15745">
        <v>0.108858913130984</v>
      </c>
      <c r="S15745">
        <v>8.9952109493006804E-2</v>
      </c>
      <c r="T15745">
        <v>8.9545772123474601E-2</v>
      </c>
      <c r="U15745">
        <v>7</v>
      </c>
      <c r="V15745">
        <v>49</v>
      </c>
      <c r="W15745">
        <v>343</v>
      </c>
      <c r="X15745">
        <v>0.13744356460225601</v>
      </c>
      <c r="Y15745">
        <v>0.192908764684809</v>
      </c>
      <c r="Z15745">
        <v>0.17601542589424701</v>
      </c>
      <c r="AA15745">
        <v>0.19149155458648001</v>
      </c>
    </row>
    <row r="15746" spans="1:27" x14ac:dyDescent="0.25">
      <c r="A15746">
        <v>15744</v>
      </c>
      <c r="B15746">
        <v>15744</v>
      </c>
      <c r="C15746" t="s">
        <v>334</v>
      </c>
      <c r="D15746" t="s">
        <v>335</v>
      </c>
      <c r="E15746" t="s">
        <v>38</v>
      </c>
      <c r="F15746">
        <v>1901</v>
      </c>
      <c r="G15746">
        <v>2576000</v>
      </c>
      <c r="H15746">
        <v>848</v>
      </c>
      <c r="I15746">
        <v>848</v>
      </c>
      <c r="J15746">
        <v>2576000</v>
      </c>
      <c r="K15746">
        <v>350</v>
      </c>
      <c r="L15746">
        <v>1.3586956521739101E-4</v>
      </c>
      <c r="M15746">
        <v>1</v>
      </c>
      <c r="N15746">
        <v>-3</v>
      </c>
      <c r="O15746">
        <v>9.7279204545631899</v>
      </c>
      <c r="P15746">
        <v>94.632436370308994</v>
      </c>
      <c r="Q15746">
        <v>920.57681343188005</v>
      </c>
      <c r="R15746">
        <v>0.10923691610314901</v>
      </c>
      <c r="S15746">
        <v>8.7935202868214199E-2</v>
      </c>
      <c r="T15746">
        <v>8.8105944569656702E-2</v>
      </c>
      <c r="U15746">
        <v>7</v>
      </c>
      <c r="V15746">
        <v>49</v>
      </c>
      <c r="W15746">
        <v>343</v>
      </c>
      <c r="X15746">
        <v>0.13744356460225601</v>
      </c>
      <c r="Y15746">
        <v>0.192908764684809</v>
      </c>
      <c r="Z15746">
        <v>0.17601542589424701</v>
      </c>
      <c r="AA15746">
        <v>0.19181188814220901</v>
      </c>
    </row>
    <row r="15747" spans="1:27" x14ac:dyDescent="0.25">
      <c r="A15747">
        <v>15745</v>
      </c>
      <c r="B15747">
        <v>15745</v>
      </c>
      <c r="C15747" t="s">
        <v>334</v>
      </c>
      <c r="D15747" t="s">
        <v>335</v>
      </c>
      <c r="E15747" t="s">
        <v>38</v>
      </c>
      <c r="F15747">
        <v>1902</v>
      </c>
      <c r="G15747">
        <v>2609000</v>
      </c>
      <c r="H15747">
        <v>793</v>
      </c>
      <c r="I15747">
        <v>793</v>
      </c>
      <c r="J15747">
        <v>2609000</v>
      </c>
      <c r="K15747">
        <v>350</v>
      </c>
      <c r="L15747">
        <v>1.34151015714833E-4</v>
      </c>
      <c r="M15747">
        <v>1</v>
      </c>
      <c r="N15747">
        <v>-3</v>
      </c>
      <c r="O15747">
        <v>9.6311770557039793</v>
      </c>
      <c r="P15747">
        <v>92.759571478318705</v>
      </c>
      <c r="Q15747">
        <v>893.38385651891701</v>
      </c>
      <c r="R15747">
        <v>0.10983277001986801</v>
      </c>
      <c r="S15747">
        <v>8.4723806678823704E-2</v>
      </c>
      <c r="T15747">
        <v>8.5860443351308102E-2</v>
      </c>
      <c r="U15747">
        <v>7</v>
      </c>
      <c r="V15747">
        <v>49</v>
      </c>
      <c r="W15747">
        <v>343</v>
      </c>
      <c r="X15747">
        <v>0.13744356460225601</v>
      </c>
      <c r="Y15747">
        <v>0.192908764684809</v>
      </c>
      <c r="Z15747">
        <v>0.17601542589424701</v>
      </c>
      <c r="AA15747">
        <v>0.19225773302239099</v>
      </c>
    </row>
    <row r="15748" spans="1:27" x14ac:dyDescent="0.25">
      <c r="A15748">
        <v>15746</v>
      </c>
      <c r="B15748">
        <v>15746</v>
      </c>
      <c r="C15748" t="s">
        <v>334</v>
      </c>
      <c r="D15748" t="s">
        <v>335</v>
      </c>
      <c r="E15748" t="s">
        <v>38</v>
      </c>
      <c r="F15748">
        <v>1903</v>
      </c>
      <c r="G15748">
        <v>2643000</v>
      </c>
      <c r="H15748">
        <v>848</v>
      </c>
      <c r="I15748">
        <v>848</v>
      </c>
      <c r="J15748">
        <v>2643000</v>
      </c>
      <c r="K15748">
        <v>350</v>
      </c>
      <c r="L15748">
        <v>1.32425274309496E-4</v>
      </c>
      <c r="M15748">
        <v>1</v>
      </c>
      <c r="N15748">
        <v>-3</v>
      </c>
      <c r="O15748">
        <v>9.7279204545631899</v>
      </c>
      <c r="P15748">
        <v>94.632436370308994</v>
      </c>
      <c r="Q15748">
        <v>920.57681343188005</v>
      </c>
      <c r="R15748">
        <v>0.10923691610314901</v>
      </c>
      <c r="S15748">
        <v>8.7935202868214199E-2</v>
      </c>
      <c r="T15748">
        <v>8.8105944569656702E-2</v>
      </c>
      <c r="U15748">
        <v>7</v>
      </c>
      <c r="V15748">
        <v>49</v>
      </c>
      <c r="W15748">
        <v>343</v>
      </c>
      <c r="X15748">
        <v>0.13744356460225601</v>
      </c>
      <c r="Y15748">
        <v>0.192908764684809</v>
      </c>
      <c r="Z15748">
        <v>0.17601542589424701</v>
      </c>
      <c r="AA15748">
        <v>0.19181188814220901</v>
      </c>
    </row>
    <row r="15749" spans="1:27" x14ac:dyDescent="0.25">
      <c r="A15749">
        <v>15747</v>
      </c>
      <c r="B15749">
        <v>15747</v>
      </c>
      <c r="C15749" t="s">
        <v>334</v>
      </c>
      <c r="D15749" t="s">
        <v>335</v>
      </c>
      <c r="E15749" t="s">
        <v>38</v>
      </c>
      <c r="F15749">
        <v>1904</v>
      </c>
      <c r="G15749">
        <v>2690000</v>
      </c>
      <c r="H15749">
        <v>857</v>
      </c>
      <c r="I15749">
        <v>857</v>
      </c>
      <c r="J15749">
        <v>2690000</v>
      </c>
      <c r="K15749">
        <v>0</v>
      </c>
      <c r="L15749">
        <v>0</v>
      </c>
      <c r="M15749">
        <v>0</v>
      </c>
      <c r="N15749">
        <v>-3</v>
      </c>
      <c r="O15749">
        <v>9.7431513941125001</v>
      </c>
      <c r="P15749">
        <v>94.928999088596299</v>
      </c>
      <c r="Q15749">
        <v>924.90760981176095</v>
      </c>
      <c r="R15749">
        <v>0.109143365777435</v>
      </c>
      <c r="S15749">
        <v>8.8436030659460901E-2</v>
      </c>
      <c r="T15749">
        <v>8.8461269613073504E-2</v>
      </c>
      <c r="U15749">
        <v>7</v>
      </c>
      <c r="V15749">
        <v>49</v>
      </c>
      <c r="W15749">
        <v>343</v>
      </c>
      <c r="X15749">
        <v>0.13744356460225601</v>
      </c>
      <c r="Y15749">
        <v>0.192908764684809</v>
      </c>
      <c r="Z15749">
        <v>0.17601542589424701</v>
      </c>
      <c r="AA15749">
        <v>0.191735329631365</v>
      </c>
    </row>
    <row r="15750" spans="1:27" x14ac:dyDescent="0.25">
      <c r="A15750">
        <v>15748</v>
      </c>
      <c r="B15750">
        <v>15748</v>
      </c>
      <c r="C15750" t="s">
        <v>334</v>
      </c>
      <c r="D15750" t="s">
        <v>335</v>
      </c>
      <c r="E15750" t="s">
        <v>38</v>
      </c>
      <c r="F15750">
        <v>1905</v>
      </c>
      <c r="G15750">
        <v>2706000</v>
      </c>
      <c r="H15750">
        <v>866</v>
      </c>
      <c r="I15750">
        <v>866</v>
      </c>
      <c r="J15750">
        <v>2706000</v>
      </c>
      <c r="K15750">
        <v>0</v>
      </c>
      <c r="L15750">
        <v>0</v>
      </c>
      <c r="M15750">
        <v>0</v>
      </c>
      <c r="N15750">
        <v>-3</v>
      </c>
      <c r="O15750">
        <v>9.7582232147267192</v>
      </c>
      <c r="P15750">
        <v>95.222920308431497</v>
      </c>
      <c r="Q15750">
        <v>929.20651152780897</v>
      </c>
      <c r="R15750">
        <v>0.10905086199047299</v>
      </c>
      <c r="S15750">
        <v>8.8930210520532293E-2</v>
      </c>
      <c r="T15750">
        <v>8.88132916967527E-2</v>
      </c>
      <c r="U15750">
        <v>7</v>
      </c>
      <c r="V15750">
        <v>49</v>
      </c>
      <c r="W15750">
        <v>343</v>
      </c>
      <c r="X15750">
        <v>0.13744356460225601</v>
      </c>
      <c r="Y15750">
        <v>0.192908764684809</v>
      </c>
      <c r="Z15750">
        <v>0.17601542589424701</v>
      </c>
      <c r="AA15750">
        <v>0.19165787032120399</v>
      </c>
    </row>
    <row r="15751" spans="1:27" x14ac:dyDescent="0.25">
      <c r="A15751">
        <v>15749</v>
      </c>
      <c r="B15751">
        <v>15749</v>
      </c>
      <c r="C15751" t="s">
        <v>334</v>
      </c>
      <c r="D15751" t="s">
        <v>335</v>
      </c>
      <c r="E15751" t="s">
        <v>38</v>
      </c>
      <c r="F15751">
        <v>1906</v>
      </c>
      <c r="G15751">
        <v>2720000</v>
      </c>
      <c r="H15751">
        <v>857</v>
      </c>
      <c r="I15751">
        <v>857</v>
      </c>
      <c r="J15751">
        <v>2720000</v>
      </c>
      <c r="K15751">
        <v>0</v>
      </c>
      <c r="L15751">
        <v>0</v>
      </c>
      <c r="M15751">
        <v>0</v>
      </c>
      <c r="N15751">
        <v>-3</v>
      </c>
      <c r="O15751">
        <v>9.7431513941125001</v>
      </c>
      <c r="P15751">
        <v>94.928999088596299</v>
      </c>
      <c r="Q15751">
        <v>924.90760981176095</v>
      </c>
      <c r="R15751">
        <v>0.109143365777435</v>
      </c>
      <c r="S15751">
        <v>8.8436030659460901E-2</v>
      </c>
      <c r="T15751">
        <v>8.8461269613073504E-2</v>
      </c>
      <c r="U15751">
        <v>7</v>
      </c>
      <c r="V15751">
        <v>49</v>
      </c>
      <c r="W15751">
        <v>343</v>
      </c>
      <c r="X15751">
        <v>0.13744356460225601</v>
      </c>
      <c r="Y15751">
        <v>0.192908764684809</v>
      </c>
      <c r="Z15751">
        <v>0.17601542589424701</v>
      </c>
      <c r="AA15751">
        <v>0.191735329631365</v>
      </c>
    </row>
    <row r="15752" spans="1:27" x14ac:dyDescent="0.25">
      <c r="A15752">
        <v>15750</v>
      </c>
      <c r="B15752">
        <v>15750</v>
      </c>
      <c r="C15752" t="s">
        <v>334</v>
      </c>
      <c r="D15752" t="s">
        <v>335</v>
      </c>
      <c r="E15752" t="s">
        <v>38</v>
      </c>
      <c r="F15752">
        <v>1907</v>
      </c>
      <c r="G15752">
        <v>2741000</v>
      </c>
      <c r="H15752">
        <v>829</v>
      </c>
      <c r="I15752">
        <v>829</v>
      </c>
      <c r="J15752">
        <v>2741000</v>
      </c>
      <c r="K15752">
        <v>0</v>
      </c>
      <c r="L15752">
        <v>0</v>
      </c>
      <c r="M15752">
        <v>0</v>
      </c>
      <c r="N15752">
        <v>-3</v>
      </c>
      <c r="O15752">
        <v>9.6952282914957504</v>
      </c>
      <c r="P15752">
        <v>93.997451624219593</v>
      </c>
      <c r="Q15752">
        <v>911.32675231563701</v>
      </c>
      <c r="R15752">
        <v>0.10943795302125001</v>
      </c>
      <c r="S15752">
        <v>8.6855592482497801E-2</v>
      </c>
      <c r="T15752">
        <v>8.7344793560883399E-2</v>
      </c>
      <c r="U15752">
        <v>7</v>
      </c>
      <c r="V15752">
        <v>49</v>
      </c>
      <c r="W15752">
        <v>343</v>
      </c>
      <c r="X15752">
        <v>0.13744356460225601</v>
      </c>
      <c r="Y15752">
        <v>0.192908764684809</v>
      </c>
      <c r="Z15752">
        <v>0.17601542589424701</v>
      </c>
      <c r="AA15752">
        <v>0.191970374593599</v>
      </c>
    </row>
    <row r="15753" spans="1:27" x14ac:dyDescent="0.25">
      <c r="A15753">
        <v>15751</v>
      </c>
      <c r="B15753">
        <v>15751</v>
      </c>
      <c r="C15753" t="s">
        <v>334</v>
      </c>
      <c r="D15753" t="s">
        <v>335</v>
      </c>
      <c r="E15753" t="s">
        <v>38</v>
      </c>
      <c r="F15753">
        <v>1908</v>
      </c>
      <c r="G15753">
        <v>2761000</v>
      </c>
      <c r="H15753">
        <v>811</v>
      </c>
      <c r="I15753">
        <v>811</v>
      </c>
      <c r="J15753">
        <v>2761000</v>
      </c>
      <c r="K15753">
        <v>0</v>
      </c>
      <c r="L15753">
        <v>0</v>
      </c>
      <c r="M15753">
        <v>0</v>
      </c>
      <c r="N15753">
        <v>-3</v>
      </c>
      <c r="O15753">
        <v>9.6635581042172696</v>
      </c>
      <c r="P15753">
        <v>93.384355233583307</v>
      </c>
      <c r="Q15753">
        <v>902.42514282459899</v>
      </c>
      <c r="R15753">
        <v>0.109633014795462</v>
      </c>
      <c r="S15753">
        <v>8.5804115124861496E-2</v>
      </c>
      <c r="T15753">
        <v>8.6609630236289703E-2</v>
      </c>
      <c r="U15753">
        <v>7</v>
      </c>
      <c r="V15753">
        <v>49</v>
      </c>
      <c r="W15753">
        <v>343</v>
      </c>
      <c r="X15753">
        <v>0.13744356460225601</v>
      </c>
      <c r="Y15753">
        <v>0.192908764684809</v>
      </c>
      <c r="Z15753">
        <v>0.17601542589424701</v>
      </c>
      <c r="AA15753">
        <v>0.19211629535623501</v>
      </c>
    </row>
    <row r="15754" spans="1:27" x14ac:dyDescent="0.25">
      <c r="A15754">
        <v>15752</v>
      </c>
      <c r="B15754">
        <v>15752</v>
      </c>
      <c r="C15754" t="s">
        <v>334</v>
      </c>
      <c r="D15754" t="s">
        <v>335</v>
      </c>
      <c r="E15754" t="s">
        <v>38</v>
      </c>
      <c r="F15754">
        <v>1909</v>
      </c>
      <c r="G15754">
        <v>2780000</v>
      </c>
      <c r="H15754">
        <v>811</v>
      </c>
      <c r="I15754">
        <v>811</v>
      </c>
      <c r="J15754">
        <v>2780000</v>
      </c>
      <c r="K15754">
        <v>0</v>
      </c>
      <c r="L15754">
        <v>0</v>
      </c>
      <c r="M15754">
        <v>0</v>
      </c>
      <c r="N15754">
        <v>-6</v>
      </c>
      <c r="O15754">
        <v>9.6635581042172696</v>
      </c>
      <c r="P15754">
        <v>93.384355233583307</v>
      </c>
      <c r="Q15754">
        <v>902.42514282459899</v>
      </c>
      <c r="R15754">
        <v>0.109633014795462</v>
      </c>
      <c r="S15754">
        <v>8.5804115124861496E-2</v>
      </c>
      <c r="T15754">
        <v>8.6609630236289703E-2</v>
      </c>
      <c r="U15754">
        <v>4</v>
      </c>
      <c r="V15754">
        <v>16</v>
      </c>
      <c r="W15754">
        <v>64</v>
      </c>
      <c r="X15754">
        <v>0.149308383196636</v>
      </c>
      <c r="Y15754">
        <v>0.16030991415367499</v>
      </c>
      <c r="Z15754">
        <v>0.146076313190693</v>
      </c>
      <c r="AA15754">
        <v>0.16581728181157299</v>
      </c>
    </row>
    <row r="15755" spans="1:27" x14ac:dyDescent="0.25">
      <c r="A15755">
        <v>15753</v>
      </c>
      <c r="B15755">
        <v>15753</v>
      </c>
      <c r="C15755" t="s">
        <v>334</v>
      </c>
      <c r="D15755" t="s">
        <v>335</v>
      </c>
      <c r="E15755" t="s">
        <v>38</v>
      </c>
      <c r="F15755">
        <v>1910</v>
      </c>
      <c r="G15755">
        <v>2805000</v>
      </c>
      <c r="H15755">
        <v>802</v>
      </c>
      <c r="I15755">
        <v>802</v>
      </c>
      <c r="J15755">
        <v>2805000</v>
      </c>
      <c r="K15755">
        <v>0</v>
      </c>
      <c r="L15755">
        <v>0</v>
      </c>
      <c r="M15755">
        <v>0</v>
      </c>
      <c r="N15755">
        <v>-6</v>
      </c>
      <c r="O15755">
        <v>9.6474584264549197</v>
      </c>
      <c r="P15755">
        <v>93.073454090176</v>
      </c>
      <c r="Q15755">
        <v>897.92227894153302</v>
      </c>
      <c r="R15755">
        <v>0.109732292135473</v>
      </c>
      <c r="S15755">
        <v>8.5267622502356796E-2</v>
      </c>
      <c r="T15755">
        <v>8.6236810459865407E-2</v>
      </c>
      <c r="U15755">
        <v>4</v>
      </c>
      <c r="V15755">
        <v>16</v>
      </c>
      <c r="W15755">
        <v>64</v>
      </c>
      <c r="X15755">
        <v>0.149308383196636</v>
      </c>
      <c r="Y15755">
        <v>0.16030991415367499</v>
      </c>
      <c r="Z15755">
        <v>0.146076313190693</v>
      </c>
      <c r="AA15755">
        <v>0.165880828564718</v>
      </c>
    </row>
    <row r="15756" spans="1:27" x14ac:dyDescent="0.25">
      <c r="A15756">
        <v>15754</v>
      </c>
      <c r="B15756">
        <v>15754</v>
      </c>
      <c r="C15756" t="s">
        <v>334</v>
      </c>
      <c r="D15756" t="s">
        <v>335</v>
      </c>
      <c r="E15756" t="s">
        <v>38</v>
      </c>
      <c r="F15756">
        <v>1911</v>
      </c>
      <c r="G15756">
        <v>2834000</v>
      </c>
      <c r="H15756">
        <v>765</v>
      </c>
      <c r="I15756">
        <v>765</v>
      </c>
      <c r="J15756">
        <v>2834000</v>
      </c>
      <c r="K15756">
        <v>0</v>
      </c>
      <c r="L15756">
        <v>0</v>
      </c>
      <c r="M15756">
        <v>0</v>
      </c>
      <c r="N15756">
        <v>-6</v>
      </c>
      <c r="O15756">
        <v>9.5793159375800094</v>
      </c>
      <c r="P15756">
        <v>91.763293831974394</v>
      </c>
      <c r="Q15756">
        <v>879.02958308947098</v>
      </c>
      <c r="R15756">
        <v>0.110153360401783</v>
      </c>
      <c r="S15756">
        <v>8.2983801654603701E-2</v>
      </c>
      <c r="T15756">
        <v>8.4666373765064196E-2</v>
      </c>
      <c r="U15756">
        <v>4</v>
      </c>
      <c r="V15756">
        <v>16</v>
      </c>
      <c r="W15756">
        <v>64</v>
      </c>
      <c r="X15756">
        <v>0.149308383196636</v>
      </c>
      <c r="Y15756">
        <v>0.16030991415367499</v>
      </c>
      <c r="Z15756">
        <v>0.146076313190693</v>
      </c>
      <c r="AA15756">
        <v>0.166130636809184</v>
      </c>
    </row>
    <row r="15757" spans="1:27" x14ac:dyDescent="0.25">
      <c r="A15757">
        <v>15755</v>
      </c>
      <c r="B15757">
        <v>15755</v>
      </c>
      <c r="C15757" t="s">
        <v>334</v>
      </c>
      <c r="D15757" t="s">
        <v>335</v>
      </c>
      <c r="E15757" t="s">
        <v>38</v>
      </c>
      <c r="F15757">
        <v>1912</v>
      </c>
      <c r="G15757">
        <v>2856000</v>
      </c>
      <c r="H15757">
        <v>820</v>
      </c>
      <c r="I15757">
        <v>820</v>
      </c>
      <c r="J15757">
        <v>2856000</v>
      </c>
      <c r="K15757">
        <v>0</v>
      </c>
      <c r="L15757">
        <v>0</v>
      </c>
      <c r="M15757">
        <v>0</v>
      </c>
      <c r="N15757">
        <v>-6</v>
      </c>
      <c r="O15757">
        <v>9.6794800995054402</v>
      </c>
      <c r="P15757">
        <v>93.692334996721897</v>
      </c>
      <c r="Q15757">
        <v>906.89309207696704</v>
      </c>
      <c r="R15757">
        <v>0.10953491058852199</v>
      </c>
      <c r="S15757">
        <v>8.6333400525533094E-2</v>
      </c>
      <c r="T15757">
        <v>8.6978944284200999E-2</v>
      </c>
      <c r="U15757">
        <v>4</v>
      </c>
      <c r="V15757">
        <v>16</v>
      </c>
      <c r="W15757">
        <v>64</v>
      </c>
      <c r="X15757">
        <v>0.149308383196636</v>
      </c>
      <c r="Y15757">
        <v>0.16030991415367499</v>
      </c>
      <c r="Z15757">
        <v>0.146076313190693</v>
      </c>
      <c r="AA15757">
        <v>0.16575273824042999</v>
      </c>
    </row>
    <row r="15758" spans="1:27" x14ac:dyDescent="0.25">
      <c r="A15758">
        <v>15756</v>
      </c>
      <c r="B15758">
        <v>15756</v>
      </c>
      <c r="C15758" t="s">
        <v>334</v>
      </c>
      <c r="D15758" t="s">
        <v>335</v>
      </c>
      <c r="E15758" t="s">
        <v>38</v>
      </c>
      <c r="F15758">
        <v>1913</v>
      </c>
      <c r="G15758">
        <v>2874000</v>
      </c>
      <c r="H15758">
        <v>839</v>
      </c>
      <c r="I15758">
        <v>839</v>
      </c>
      <c r="J15758">
        <v>2874000</v>
      </c>
      <c r="K15758">
        <v>0</v>
      </c>
      <c r="L15758">
        <v>0</v>
      </c>
      <c r="M15758">
        <v>0</v>
      </c>
      <c r="N15758">
        <v>-6</v>
      </c>
      <c r="O15758">
        <v>9.7125270004398203</v>
      </c>
      <c r="P15758">
        <v>94.333180734272602</v>
      </c>
      <c r="Q15758">
        <v>916.21356491899201</v>
      </c>
      <c r="R15758">
        <v>0.109331536087897</v>
      </c>
      <c r="S15758">
        <v>8.7427621984363199E-2</v>
      </c>
      <c r="T15758">
        <v>8.7747278157347799E-2</v>
      </c>
      <c r="U15758">
        <v>4</v>
      </c>
      <c r="V15758">
        <v>16</v>
      </c>
      <c r="W15758">
        <v>64</v>
      </c>
      <c r="X15758">
        <v>0.149308383196636</v>
      </c>
      <c r="Y15758">
        <v>0.16030991415367499</v>
      </c>
      <c r="Z15758">
        <v>0.146076313190693</v>
      </c>
      <c r="AA15758">
        <v>0.16561339185896501</v>
      </c>
    </row>
    <row r="15759" spans="1:27" x14ac:dyDescent="0.25">
      <c r="A15759">
        <v>15757</v>
      </c>
      <c r="B15759">
        <v>15757</v>
      </c>
      <c r="C15759" t="s">
        <v>334</v>
      </c>
      <c r="D15759" t="s">
        <v>335</v>
      </c>
      <c r="E15759" t="s">
        <v>38</v>
      </c>
      <c r="F15759">
        <v>1914</v>
      </c>
      <c r="G15759">
        <v>2899000</v>
      </c>
      <c r="H15759">
        <v>968</v>
      </c>
      <c r="I15759">
        <v>968</v>
      </c>
      <c r="J15759">
        <v>2899000</v>
      </c>
      <c r="K15759">
        <v>0</v>
      </c>
      <c r="L15759">
        <v>0</v>
      </c>
      <c r="M15759">
        <v>0</v>
      </c>
      <c r="N15759">
        <v>-6</v>
      </c>
      <c r="O15759">
        <v>9.9188632372745893</v>
      </c>
      <c r="P15759">
        <v>98.3838479197574</v>
      </c>
      <c r="Q15759">
        <v>975.85593227289598</v>
      </c>
      <c r="R15759">
        <v>0.10806919686896201</v>
      </c>
      <c r="S15759">
        <v>9.40968368401877E-2</v>
      </c>
      <c r="T15759">
        <v>9.2583328518088606E-2</v>
      </c>
      <c r="U15759">
        <v>4</v>
      </c>
      <c r="V15759">
        <v>16</v>
      </c>
      <c r="W15759">
        <v>64</v>
      </c>
      <c r="X15759">
        <v>0.149308383196636</v>
      </c>
      <c r="Y15759">
        <v>0.16030991415367499</v>
      </c>
      <c r="Z15759">
        <v>0.146076313190693</v>
      </c>
      <c r="AA15759">
        <v>0.16457997853273701</v>
      </c>
    </row>
    <row r="15760" spans="1:27" x14ac:dyDescent="0.25">
      <c r="A15760">
        <v>15758</v>
      </c>
      <c r="B15760">
        <v>15758</v>
      </c>
      <c r="C15760" t="s">
        <v>334</v>
      </c>
      <c r="D15760" t="s">
        <v>335</v>
      </c>
      <c r="E15760" t="s">
        <v>38</v>
      </c>
      <c r="F15760">
        <v>1915</v>
      </c>
      <c r="G15760">
        <v>2918000</v>
      </c>
      <c r="H15760">
        <v>968</v>
      </c>
      <c r="I15760">
        <v>968</v>
      </c>
      <c r="J15760">
        <v>2918000</v>
      </c>
      <c r="K15760">
        <v>0</v>
      </c>
      <c r="L15760">
        <v>0</v>
      </c>
      <c r="M15760">
        <v>0</v>
      </c>
      <c r="N15760">
        <v>-6</v>
      </c>
      <c r="O15760">
        <v>9.9188632372745893</v>
      </c>
      <c r="P15760">
        <v>98.3838479197574</v>
      </c>
      <c r="Q15760">
        <v>975.85593227289598</v>
      </c>
      <c r="R15760">
        <v>0.10806919686896201</v>
      </c>
      <c r="S15760">
        <v>9.40968368401877E-2</v>
      </c>
      <c r="T15760">
        <v>9.2583328518088606E-2</v>
      </c>
      <c r="U15760">
        <v>4</v>
      </c>
      <c r="V15760">
        <v>16</v>
      </c>
      <c r="W15760">
        <v>64</v>
      </c>
      <c r="X15760">
        <v>0.149308383196636</v>
      </c>
      <c r="Y15760">
        <v>0.16030991415367499</v>
      </c>
      <c r="Z15760">
        <v>0.146076313190693</v>
      </c>
      <c r="AA15760">
        <v>0.16457997853273701</v>
      </c>
    </row>
    <row r="15761" spans="1:27" x14ac:dyDescent="0.25">
      <c r="A15761">
        <v>15759</v>
      </c>
      <c r="B15761">
        <v>15759</v>
      </c>
      <c r="C15761" t="s">
        <v>334</v>
      </c>
      <c r="D15761" t="s">
        <v>335</v>
      </c>
      <c r="E15761" t="s">
        <v>38</v>
      </c>
      <c r="F15761">
        <v>1916</v>
      </c>
      <c r="G15761">
        <v>2929000</v>
      </c>
      <c r="H15761">
        <v>903</v>
      </c>
      <c r="I15761">
        <v>903</v>
      </c>
      <c r="J15761">
        <v>2929000</v>
      </c>
      <c r="K15761">
        <v>0</v>
      </c>
      <c r="L15761">
        <v>0</v>
      </c>
      <c r="M15761">
        <v>0</v>
      </c>
      <c r="N15761">
        <v>-6</v>
      </c>
      <c r="O15761">
        <v>9.8185821774808506</v>
      </c>
      <c r="P15761">
        <v>96.404555975944703</v>
      </c>
      <c r="Q15761">
        <v>946.55605513336604</v>
      </c>
      <c r="R15761">
        <v>0.108681096145069</v>
      </c>
      <c r="S15761">
        <v>9.0894170312648195E-2</v>
      </c>
      <c r="T15761">
        <v>9.02265918097164E-2</v>
      </c>
      <c r="U15761">
        <v>4</v>
      </c>
      <c r="V15761">
        <v>16</v>
      </c>
      <c r="W15761">
        <v>64</v>
      </c>
      <c r="X15761">
        <v>0.149308383196636</v>
      </c>
      <c r="Y15761">
        <v>0.16030991415367499</v>
      </c>
      <c r="Z15761">
        <v>0.146076313190693</v>
      </c>
      <c r="AA15761">
        <v>0.16511728718299301</v>
      </c>
    </row>
    <row r="15762" spans="1:27" x14ac:dyDescent="0.25">
      <c r="A15762">
        <v>15760</v>
      </c>
      <c r="B15762">
        <v>15760</v>
      </c>
      <c r="C15762" t="s">
        <v>334</v>
      </c>
      <c r="D15762" t="s">
        <v>335</v>
      </c>
      <c r="E15762" t="s">
        <v>38</v>
      </c>
      <c r="F15762">
        <v>1917</v>
      </c>
      <c r="G15762">
        <v>2944000</v>
      </c>
      <c r="H15762">
        <v>940</v>
      </c>
      <c r="I15762">
        <v>940</v>
      </c>
      <c r="J15762">
        <v>2944000</v>
      </c>
      <c r="K15762">
        <v>0</v>
      </c>
      <c r="L15762">
        <v>0</v>
      </c>
      <c r="M15762">
        <v>0</v>
      </c>
      <c r="N15762">
        <v>-6</v>
      </c>
      <c r="O15762">
        <v>9.8765169465649993</v>
      </c>
      <c r="P15762">
        <v>97.545586995785598</v>
      </c>
      <c r="Q15762">
        <v>963.41064302650705</v>
      </c>
      <c r="R15762">
        <v>0.108327217116496</v>
      </c>
      <c r="S15762">
        <v>9.2754304500430096E-2</v>
      </c>
      <c r="T15762">
        <v>9.15872207008952E-2</v>
      </c>
      <c r="U15762">
        <v>4</v>
      </c>
      <c r="V15762">
        <v>16</v>
      </c>
      <c r="W15762">
        <v>64</v>
      </c>
      <c r="X15762">
        <v>0.149308383196636</v>
      </c>
      <c r="Y15762">
        <v>0.16030991415367499</v>
      </c>
      <c r="Z15762">
        <v>0.146076313190693</v>
      </c>
      <c r="AA15762">
        <v>0.16481492549753601</v>
      </c>
    </row>
    <row r="15763" spans="1:27" x14ac:dyDescent="0.25">
      <c r="A15763">
        <v>15761</v>
      </c>
      <c r="B15763">
        <v>15761</v>
      </c>
      <c r="C15763" t="s">
        <v>334</v>
      </c>
      <c r="D15763" t="s">
        <v>335</v>
      </c>
      <c r="E15763" t="s">
        <v>38</v>
      </c>
      <c r="F15763">
        <v>1918</v>
      </c>
      <c r="G15763">
        <v>2958000</v>
      </c>
      <c r="H15763">
        <v>977</v>
      </c>
      <c r="I15763">
        <v>977</v>
      </c>
      <c r="J15763">
        <v>2958000</v>
      </c>
      <c r="K15763">
        <v>0</v>
      </c>
      <c r="L15763">
        <v>0</v>
      </c>
      <c r="M15763">
        <v>0</v>
      </c>
      <c r="N15763">
        <v>-6</v>
      </c>
      <c r="O15763">
        <v>9.9322147519683792</v>
      </c>
      <c r="P15763">
        <v>98.648889879218402</v>
      </c>
      <c r="Q15763">
        <v>979.80195932367701</v>
      </c>
      <c r="R15763">
        <v>0.107987956795601</v>
      </c>
      <c r="S15763">
        <v>9.4516932750146596E-2</v>
      </c>
      <c r="T15763">
        <v>9.2897550290766198E-2</v>
      </c>
      <c r="U15763">
        <v>4</v>
      </c>
      <c r="V15763">
        <v>16</v>
      </c>
      <c r="W15763">
        <v>64</v>
      </c>
      <c r="X15763">
        <v>0.149308383196636</v>
      </c>
      <c r="Y15763">
        <v>0.16030991415367499</v>
      </c>
      <c r="Z15763">
        <v>0.146076313190693</v>
      </c>
      <c r="AA15763">
        <v>0.164503467350156</v>
      </c>
    </row>
    <row r="15764" spans="1:27" x14ac:dyDescent="0.25">
      <c r="A15764">
        <v>15762</v>
      </c>
      <c r="B15764">
        <v>15762</v>
      </c>
      <c r="C15764" t="s">
        <v>334</v>
      </c>
      <c r="D15764" t="s">
        <v>335</v>
      </c>
      <c r="E15764" t="s">
        <v>38</v>
      </c>
      <c r="F15764">
        <v>1919</v>
      </c>
      <c r="G15764">
        <v>2973000</v>
      </c>
      <c r="H15764">
        <v>940</v>
      </c>
      <c r="I15764">
        <v>940</v>
      </c>
      <c r="J15764">
        <v>2973000</v>
      </c>
      <c r="K15764">
        <v>0</v>
      </c>
      <c r="L15764">
        <v>0</v>
      </c>
      <c r="M15764">
        <v>0</v>
      </c>
      <c r="N15764">
        <v>-6</v>
      </c>
      <c r="O15764">
        <v>9.8765169465649993</v>
      </c>
      <c r="P15764">
        <v>97.545586995785598</v>
      </c>
      <c r="Q15764">
        <v>963.41064302650705</v>
      </c>
      <c r="R15764">
        <v>0.108327217116496</v>
      </c>
      <c r="S15764">
        <v>9.2754304500430096E-2</v>
      </c>
      <c r="T15764">
        <v>9.15872207008952E-2</v>
      </c>
      <c r="U15764">
        <v>4</v>
      </c>
      <c r="V15764">
        <v>16</v>
      </c>
      <c r="W15764">
        <v>64</v>
      </c>
      <c r="X15764">
        <v>0.149308383196636</v>
      </c>
      <c r="Y15764">
        <v>0.16030991415367499</v>
      </c>
      <c r="Z15764">
        <v>0.146076313190693</v>
      </c>
      <c r="AA15764">
        <v>0.16481492549753601</v>
      </c>
    </row>
    <row r="15765" spans="1:27" x14ac:dyDescent="0.25">
      <c r="A15765">
        <v>15763</v>
      </c>
      <c r="B15765">
        <v>15763</v>
      </c>
      <c r="C15765" t="s">
        <v>334</v>
      </c>
      <c r="D15765" t="s">
        <v>335</v>
      </c>
      <c r="E15765" t="s">
        <v>38</v>
      </c>
      <c r="F15765">
        <v>1920</v>
      </c>
      <c r="G15765">
        <v>2992000</v>
      </c>
      <c r="H15765">
        <v>912</v>
      </c>
      <c r="I15765">
        <v>912</v>
      </c>
      <c r="J15765">
        <v>2992000</v>
      </c>
      <c r="K15765">
        <v>0</v>
      </c>
      <c r="L15765">
        <v>0</v>
      </c>
      <c r="M15765">
        <v>0</v>
      </c>
      <c r="N15765">
        <v>-9</v>
      </c>
      <c r="O15765">
        <v>9.8328900141647395</v>
      </c>
      <c r="P15765">
        <v>96.685726030660604</v>
      </c>
      <c r="Q15765">
        <v>950.70010999915098</v>
      </c>
      <c r="R15765">
        <v>0.10859360628039399</v>
      </c>
      <c r="S15765">
        <v>9.13559419754571E-2</v>
      </c>
      <c r="T15765">
        <v>9.0562310369307397E-2</v>
      </c>
      <c r="U15765">
        <v>1</v>
      </c>
      <c r="V15765">
        <v>1</v>
      </c>
      <c r="W15765">
        <v>1</v>
      </c>
      <c r="X15765">
        <v>0.16200506183395599</v>
      </c>
      <c r="Y15765">
        <v>0.111396745843632</v>
      </c>
      <c r="Z15765">
        <v>0.12524543039948899</v>
      </c>
      <c r="AA15765">
        <v>0.149151593079283</v>
      </c>
    </row>
    <row r="15766" spans="1:27" x14ac:dyDescent="0.25">
      <c r="A15766">
        <v>15764</v>
      </c>
      <c r="B15766">
        <v>15764</v>
      </c>
      <c r="C15766" t="s">
        <v>334</v>
      </c>
      <c r="D15766" t="s">
        <v>335</v>
      </c>
      <c r="E15766" t="s">
        <v>38</v>
      </c>
      <c r="F15766">
        <v>1921</v>
      </c>
      <c r="G15766">
        <v>3008000</v>
      </c>
      <c r="H15766">
        <v>885</v>
      </c>
      <c r="I15766">
        <v>885</v>
      </c>
      <c r="J15766">
        <v>3008000</v>
      </c>
      <c r="K15766">
        <v>0</v>
      </c>
      <c r="L15766">
        <v>0</v>
      </c>
      <c r="M15766">
        <v>0</v>
      </c>
      <c r="N15766">
        <v>-9</v>
      </c>
      <c r="O15766">
        <v>9.7895336449703603</v>
      </c>
      <c r="P15766">
        <v>95.834968986006601</v>
      </c>
      <c r="Q15766">
        <v>938.17965325320301</v>
      </c>
      <c r="R15766">
        <v>0.108858913130984</v>
      </c>
      <c r="S15766">
        <v>8.9952109493006804E-2</v>
      </c>
      <c r="T15766">
        <v>8.9545772123474601E-2</v>
      </c>
      <c r="U15766">
        <v>1</v>
      </c>
      <c r="V15766">
        <v>1</v>
      </c>
      <c r="W15766">
        <v>1</v>
      </c>
      <c r="X15766">
        <v>0.16200506183395599</v>
      </c>
      <c r="Y15766">
        <v>0.111396745843632</v>
      </c>
      <c r="Z15766">
        <v>0.12524543039948899</v>
      </c>
      <c r="AA15766">
        <v>0.14935042142107399</v>
      </c>
    </row>
    <row r="15767" spans="1:27" x14ac:dyDescent="0.25">
      <c r="A15767">
        <v>15765</v>
      </c>
      <c r="B15767">
        <v>15765</v>
      </c>
      <c r="C15767" t="s">
        <v>334</v>
      </c>
      <c r="D15767" t="s">
        <v>335</v>
      </c>
      <c r="E15767" t="s">
        <v>38</v>
      </c>
      <c r="F15767">
        <v>1922</v>
      </c>
      <c r="G15767">
        <v>3025000</v>
      </c>
      <c r="H15767">
        <v>958</v>
      </c>
      <c r="I15767">
        <v>958</v>
      </c>
      <c r="J15767">
        <v>3025000</v>
      </c>
      <c r="K15767">
        <v>0</v>
      </c>
      <c r="L15767">
        <v>0</v>
      </c>
      <c r="M15767">
        <v>0</v>
      </c>
      <c r="N15767">
        <v>-9</v>
      </c>
      <c r="O15767">
        <v>9.9038818457361799</v>
      </c>
      <c r="P15767">
        <v>98.086875614302599</v>
      </c>
      <c r="Q15767">
        <v>971.44082670147498</v>
      </c>
      <c r="R15767">
        <v>0.10816041821078901</v>
      </c>
      <c r="S15767">
        <v>9.3623606110962695E-2</v>
      </c>
      <c r="T15767">
        <v>9.2230820011707099E-2</v>
      </c>
      <c r="U15767">
        <v>1</v>
      </c>
      <c r="V15767">
        <v>1</v>
      </c>
      <c r="W15767">
        <v>1</v>
      </c>
      <c r="X15767">
        <v>0.16200506183395599</v>
      </c>
      <c r="Y15767">
        <v>0.111396745843632</v>
      </c>
      <c r="Z15767">
        <v>0.12524543039948899</v>
      </c>
      <c r="AA15767">
        <v>0.14880145515173199</v>
      </c>
    </row>
    <row r="15768" spans="1:27" x14ac:dyDescent="0.25">
      <c r="A15768">
        <v>15766</v>
      </c>
      <c r="B15768">
        <v>15766</v>
      </c>
      <c r="C15768" t="s">
        <v>334</v>
      </c>
      <c r="D15768" t="s">
        <v>335</v>
      </c>
      <c r="E15768" t="s">
        <v>38</v>
      </c>
      <c r="F15768">
        <v>1923</v>
      </c>
      <c r="G15768">
        <v>3049000</v>
      </c>
      <c r="H15768">
        <v>1005</v>
      </c>
      <c r="I15768">
        <v>1005</v>
      </c>
      <c r="J15768">
        <v>3049000</v>
      </c>
      <c r="K15768">
        <v>0</v>
      </c>
      <c r="L15768">
        <v>0</v>
      </c>
      <c r="M15768">
        <v>0</v>
      </c>
      <c r="N15768">
        <v>-9</v>
      </c>
      <c r="O15768">
        <v>9.9729797860662899</v>
      </c>
      <c r="P15768">
        <v>99.460325813286801</v>
      </c>
      <c r="Q15768">
        <v>991.91581885147696</v>
      </c>
      <c r="R15768">
        <v>0.107740245520307</v>
      </c>
      <c r="S15768">
        <v>9.5789588601579795E-2</v>
      </c>
      <c r="T15768">
        <v>9.3857082252083501E-2</v>
      </c>
      <c r="U15768">
        <v>1</v>
      </c>
      <c r="V15768">
        <v>1</v>
      </c>
      <c r="W15768">
        <v>1</v>
      </c>
      <c r="X15768">
        <v>0.16200506183395599</v>
      </c>
      <c r="Y15768">
        <v>0.111396745843632</v>
      </c>
      <c r="Z15768">
        <v>0.12524543039948899</v>
      </c>
      <c r="AA15768">
        <v>0.14843150339816799</v>
      </c>
    </row>
    <row r="15769" spans="1:27" x14ac:dyDescent="0.25">
      <c r="A15769">
        <v>15767</v>
      </c>
      <c r="B15769">
        <v>15767</v>
      </c>
      <c r="C15769" t="s">
        <v>334</v>
      </c>
      <c r="D15769" t="s">
        <v>335</v>
      </c>
      <c r="E15769" t="s">
        <v>38</v>
      </c>
      <c r="F15769">
        <v>1924</v>
      </c>
      <c r="G15769">
        <v>3077000</v>
      </c>
      <c r="H15769">
        <v>1041</v>
      </c>
      <c r="I15769">
        <v>1041</v>
      </c>
      <c r="J15769">
        <v>3077000</v>
      </c>
      <c r="K15769">
        <v>0</v>
      </c>
      <c r="L15769">
        <v>0</v>
      </c>
      <c r="M15769">
        <v>0</v>
      </c>
      <c r="N15769">
        <v>-9</v>
      </c>
      <c r="O15769">
        <v>10.023754353299401</v>
      </c>
      <c r="P15769">
        <v>100.475651335289</v>
      </c>
      <c r="Q15769">
        <v>1007.1432474726899</v>
      </c>
      <c r="R15769">
        <v>0.107432409485978</v>
      </c>
      <c r="S15769">
        <v>9.7352541778176302E-2</v>
      </c>
      <c r="T15769">
        <v>9.5051785764590294E-2</v>
      </c>
      <c r="U15769">
        <v>1</v>
      </c>
      <c r="V15769">
        <v>1</v>
      </c>
      <c r="W15769">
        <v>1</v>
      </c>
      <c r="X15769">
        <v>0.16200506183395599</v>
      </c>
      <c r="Y15769">
        <v>0.111396745843632</v>
      </c>
      <c r="Z15769">
        <v>0.12524543039948899</v>
      </c>
      <c r="AA15769">
        <v>0.14814142908588901</v>
      </c>
    </row>
    <row r="15770" spans="1:27" x14ac:dyDescent="0.25">
      <c r="A15770">
        <v>15768</v>
      </c>
      <c r="B15770">
        <v>15768</v>
      </c>
      <c r="C15770" t="s">
        <v>334</v>
      </c>
      <c r="D15770" t="s">
        <v>335</v>
      </c>
      <c r="E15770" t="s">
        <v>38</v>
      </c>
      <c r="F15770">
        <v>1925</v>
      </c>
      <c r="G15770">
        <v>3114000</v>
      </c>
      <c r="H15770">
        <v>1097</v>
      </c>
      <c r="I15770">
        <v>1097</v>
      </c>
      <c r="J15770">
        <v>3114000</v>
      </c>
      <c r="K15770">
        <v>0</v>
      </c>
      <c r="L15770">
        <v>0</v>
      </c>
      <c r="M15770">
        <v>0</v>
      </c>
      <c r="N15770">
        <v>-9</v>
      </c>
      <c r="O15770">
        <v>10.099347810403099</v>
      </c>
      <c r="P15770">
        <v>101.996826195495</v>
      </c>
      <c r="Q15770">
        <v>1030.10142330555</v>
      </c>
      <c r="R15770">
        <v>0.106975534965993</v>
      </c>
      <c r="S15770">
        <v>9.9630123406529797E-2</v>
      </c>
      <c r="T15770">
        <v>9.6827076107895302E-2</v>
      </c>
      <c r="U15770">
        <v>1</v>
      </c>
      <c r="V15770">
        <v>1</v>
      </c>
      <c r="W15770">
        <v>1</v>
      </c>
      <c r="X15770">
        <v>0.16200506183395599</v>
      </c>
      <c r="Y15770">
        <v>0.111396745843632</v>
      </c>
      <c r="Z15770">
        <v>0.12524543039948899</v>
      </c>
      <c r="AA15770">
        <v>0.147681141300326</v>
      </c>
    </row>
    <row r="15771" spans="1:27" x14ac:dyDescent="0.25">
      <c r="A15771">
        <v>15769</v>
      </c>
      <c r="B15771">
        <v>15769</v>
      </c>
      <c r="C15771" t="s">
        <v>334</v>
      </c>
      <c r="D15771" t="s">
        <v>335</v>
      </c>
      <c r="E15771" t="s">
        <v>38</v>
      </c>
      <c r="F15771">
        <v>1926</v>
      </c>
      <c r="G15771">
        <v>3152000</v>
      </c>
      <c r="H15771">
        <v>1161</v>
      </c>
      <c r="I15771">
        <v>1161</v>
      </c>
      <c r="J15771">
        <v>3152000</v>
      </c>
      <c r="K15771">
        <v>0</v>
      </c>
      <c r="L15771">
        <v>0</v>
      </c>
      <c r="M15771">
        <v>0</v>
      </c>
      <c r="N15771">
        <v>-9</v>
      </c>
      <c r="O15771">
        <v>10.1811522568655</v>
      </c>
      <c r="P15771">
        <v>103.655861277478</v>
      </c>
      <c r="Q15771">
        <v>1055.3361059825399</v>
      </c>
      <c r="R15771">
        <v>0.106483049820998</v>
      </c>
      <c r="S15771">
        <v>0.10202213423520699</v>
      </c>
      <c r="T15771">
        <v>9.8739296910779498E-2</v>
      </c>
      <c r="U15771">
        <v>1</v>
      </c>
      <c r="V15771">
        <v>1</v>
      </c>
      <c r="W15771">
        <v>1</v>
      </c>
      <c r="X15771">
        <v>0.16200506183395599</v>
      </c>
      <c r="Y15771">
        <v>0.111396745843632</v>
      </c>
      <c r="Z15771">
        <v>0.12524543039948899</v>
      </c>
      <c r="AA15771">
        <v>0.147145003563002</v>
      </c>
    </row>
    <row r="15772" spans="1:27" x14ac:dyDescent="0.25">
      <c r="A15772">
        <v>15770</v>
      </c>
      <c r="B15772">
        <v>15770</v>
      </c>
      <c r="C15772" t="s">
        <v>334</v>
      </c>
      <c r="D15772" t="s">
        <v>335</v>
      </c>
      <c r="E15772" t="s">
        <v>38</v>
      </c>
      <c r="F15772">
        <v>1927</v>
      </c>
      <c r="G15772">
        <v>3185000</v>
      </c>
      <c r="H15772">
        <v>1180</v>
      </c>
      <c r="I15772">
        <v>1180</v>
      </c>
      <c r="J15772">
        <v>3185000</v>
      </c>
      <c r="K15772">
        <v>0</v>
      </c>
      <c r="L15772">
        <v>0</v>
      </c>
      <c r="M15772">
        <v>0</v>
      </c>
      <c r="N15772">
        <v>-9</v>
      </c>
      <c r="O15772">
        <v>10.204571144249201</v>
      </c>
      <c r="P15772">
        <v>104.13327223804301</v>
      </c>
      <c r="Q15772">
        <v>1062.6353850365799</v>
      </c>
      <c r="R15772">
        <v>0.10634242985553299</v>
      </c>
      <c r="S15772">
        <v>0.10269199114019099</v>
      </c>
      <c r="T15772">
        <v>9.9284265368436805E-2</v>
      </c>
      <c r="U15772">
        <v>1</v>
      </c>
      <c r="V15772">
        <v>1</v>
      </c>
      <c r="W15772">
        <v>1</v>
      </c>
      <c r="X15772">
        <v>0.16200506183395599</v>
      </c>
      <c r="Y15772">
        <v>0.111396745843632</v>
      </c>
      <c r="Z15772">
        <v>0.12524543039948899</v>
      </c>
      <c r="AA15772">
        <v>0.146984289355651</v>
      </c>
    </row>
    <row r="15773" spans="1:27" x14ac:dyDescent="0.25">
      <c r="A15773">
        <v>15771</v>
      </c>
      <c r="B15773">
        <v>15771</v>
      </c>
      <c r="C15773" t="s">
        <v>334</v>
      </c>
      <c r="D15773" t="s">
        <v>335</v>
      </c>
      <c r="E15773" t="s">
        <v>38</v>
      </c>
      <c r="F15773">
        <v>1928</v>
      </c>
      <c r="G15773">
        <v>3221000</v>
      </c>
      <c r="H15773">
        <v>1373</v>
      </c>
      <c r="I15773">
        <v>1373</v>
      </c>
      <c r="J15773">
        <v>3221000</v>
      </c>
      <c r="K15773">
        <v>0</v>
      </c>
      <c r="L15773">
        <v>0</v>
      </c>
      <c r="M15773">
        <v>0</v>
      </c>
      <c r="N15773">
        <v>-9</v>
      </c>
      <c r="O15773">
        <v>10.4231159101471</v>
      </c>
      <c r="P15773">
        <v>108.64134527636099</v>
      </c>
      <c r="Q15773">
        <v>1132.3813344498201</v>
      </c>
      <c r="R15773">
        <v>0.105038036753469</v>
      </c>
      <c r="S15773">
        <v>0.10858530120606701</v>
      </c>
      <c r="T15773">
        <v>0.104286679699306</v>
      </c>
      <c r="U15773">
        <v>1</v>
      </c>
      <c r="V15773">
        <v>1</v>
      </c>
      <c r="W15773">
        <v>1</v>
      </c>
      <c r="X15773">
        <v>0.16200506183395599</v>
      </c>
      <c r="Y15773">
        <v>0.111396745843632</v>
      </c>
      <c r="Z15773">
        <v>0.12524543039948899</v>
      </c>
      <c r="AA15773">
        <v>0.145331436332168</v>
      </c>
    </row>
    <row r="15774" spans="1:27" x14ac:dyDescent="0.25">
      <c r="A15774">
        <v>15772</v>
      </c>
      <c r="B15774">
        <v>15772</v>
      </c>
      <c r="C15774" t="s">
        <v>334</v>
      </c>
      <c r="D15774" t="s">
        <v>335</v>
      </c>
      <c r="E15774" t="s">
        <v>38</v>
      </c>
      <c r="F15774">
        <v>1929</v>
      </c>
      <c r="G15774">
        <v>3259000</v>
      </c>
      <c r="H15774">
        <v>1410</v>
      </c>
      <c r="I15774">
        <v>1410</v>
      </c>
      <c r="J15774">
        <v>3259000</v>
      </c>
      <c r="K15774">
        <v>0</v>
      </c>
      <c r="L15774">
        <v>0</v>
      </c>
      <c r="M15774">
        <v>0</v>
      </c>
      <c r="N15774">
        <v>-9</v>
      </c>
      <c r="O15774">
        <v>10.4614794472861</v>
      </c>
      <c r="P15774">
        <v>109.44255222599</v>
      </c>
      <c r="Q15774">
        <v>1144.9310107707399</v>
      </c>
      <c r="R15774">
        <v>0.10481052467474</v>
      </c>
      <c r="S15774">
        <v>0.109547310456165</v>
      </c>
      <c r="T15774">
        <v>0.105144163789908</v>
      </c>
      <c r="U15774">
        <v>1</v>
      </c>
      <c r="V15774">
        <v>1</v>
      </c>
      <c r="W15774">
        <v>1</v>
      </c>
      <c r="X15774">
        <v>0.16200506183395599</v>
      </c>
      <c r="Y15774">
        <v>0.111396745843632</v>
      </c>
      <c r="Z15774">
        <v>0.12524543039948899</v>
      </c>
      <c r="AA15774">
        <v>0.14501312143606099</v>
      </c>
    </row>
    <row r="15775" spans="1:27" x14ac:dyDescent="0.25">
      <c r="A15775">
        <v>15773</v>
      </c>
      <c r="B15775">
        <v>15773</v>
      </c>
      <c r="C15775" t="s">
        <v>334</v>
      </c>
      <c r="D15775" t="s">
        <v>335</v>
      </c>
      <c r="E15775" t="s">
        <v>38</v>
      </c>
      <c r="F15775">
        <v>1930</v>
      </c>
      <c r="G15775">
        <v>3300000</v>
      </c>
      <c r="H15775">
        <v>1401</v>
      </c>
      <c r="I15775">
        <v>1401</v>
      </c>
      <c r="J15775">
        <v>3300000</v>
      </c>
      <c r="K15775">
        <v>0</v>
      </c>
      <c r="L15775">
        <v>0</v>
      </c>
      <c r="M15775">
        <v>0</v>
      </c>
      <c r="N15775">
        <v>-9</v>
      </c>
      <c r="O15775">
        <v>10.4522412404308</v>
      </c>
      <c r="P15775">
        <v>109.249346948162</v>
      </c>
      <c r="Q15775">
        <v>1141.9005296617199</v>
      </c>
      <c r="R15775">
        <v>0.104865271363575</v>
      </c>
      <c r="S15775">
        <v>0.109317767219426</v>
      </c>
      <c r="T15775">
        <v>0.104938366792937</v>
      </c>
      <c r="U15775">
        <v>1</v>
      </c>
      <c r="V15775">
        <v>1</v>
      </c>
      <c r="W15775">
        <v>1</v>
      </c>
      <c r="X15775">
        <v>0.16200506183395599</v>
      </c>
      <c r="Y15775">
        <v>0.111396745843632</v>
      </c>
      <c r="Z15775">
        <v>0.12524543039948899</v>
      </c>
      <c r="AA15775">
        <v>0.145090533883065</v>
      </c>
    </row>
    <row r="15776" spans="1:27" x14ac:dyDescent="0.25">
      <c r="A15776">
        <v>15774</v>
      </c>
      <c r="B15776">
        <v>15774</v>
      </c>
      <c r="C15776" t="s">
        <v>334</v>
      </c>
      <c r="D15776" t="s">
        <v>335</v>
      </c>
      <c r="E15776" t="s">
        <v>38</v>
      </c>
      <c r="F15776">
        <v>1931</v>
      </c>
      <c r="G15776">
        <v>3336000</v>
      </c>
      <c r="H15776">
        <v>1392</v>
      </c>
      <c r="I15776">
        <v>1392</v>
      </c>
      <c r="J15776">
        <v>3336000</v>
      </c>
      <c r="K15776">
        <v>0</v>
      </c>
      <c r="L15776">
        <v>0</v>
      </c>
      <c r="M15776">
        <v>0</v>
      </c>
      <c r="N15776">
        <v>-9</v>
      </c>
      <c r="O15776">
        <v>10.4429434958487</v>
      </c>
      <c r="P15776">
        <v>109.055068857489</v>
      </c>
      <c r="Q15776">
        <v>1138.8559220146501</v>
      </c>
      <c r="R15776">
        <v>0.104920396369239</v>
      </c>
      <c r="S15776">
        <v>0.109085383006154</v>
      </c>
      <c r="T15776">
        <v>0.10473079409575101</v>
      </c>
      <c r="U15776">
        <v>1</v>
      </c>
      <c r="V15776">
        <v>1</v>
      </c>
      <c r="W15776">
        <v>1</v>
      </c>
      <c r="X15776">
        <v>0.16200506183395599</v>
      </c>
      <c r="Y15776">
        <v>0.111396745843632</v>
      </c>
      <c r="Z15776">
        <v>0.12524543039948899</v>
      </c>
      <c r="AA15776">
        <v>0.145167958918828</v>
      </c>
    </row>
    <row r="15777" spans="1:27" x14ac:dyDescent="0.25">
      <c r="A15777">
        <v>15775</v>
      </c>
      <c r="B15777">
        <v>15775</v>
      </c>
      <c r="C15777" t="s">
        <v>334</v>
      </c>
      <c r="D15777" t="s">
        <v>335</v>
      </c>
      <c r="E15777" t="s">
        <v>38</v>
      </c>
      <c r="F15777">
        <v>1932</v>
      </c>
      <c r="G15777">
        <v>3368000</v>
      </c>
      <c r="H15777">
        <v>1263</v>
      </c>
      <c r="I15777">
        <v>1263</v>
      </c>
      <c r="J15777">
        <v>3368000</v>
      </c>
      <c r="K15777">
        <v>0</v>
      </c>
      <c r="L15777">
        <v>0</v>
      </c>
      <c r="M15777">
        <v>0</v>
      </c>
      <c r="N15777">
        <v>-9</v>
      </c>
      <c r="O15777">
        <v>10.3026389237875</v>
      </c>
      <c r="P15777">
        <v>106.14436879394199</v>
      </c>
      <c r="Q15777">
        <v>1093.56710547733</v>
      </c>
      <c r="R15777">
        <v>0.10575535235077101</v>
      </c>
      <c r="S15777">
        <v>0.105419521435602</v>
      </c>
      <c r="T15777">
        <v>0.10155021533936</v>
      </c>
      <c r="U15777">
        <v>1</v>
      </c>
      <c r="V15777">
        <v>1</v>
      </c>
      <c r="W15777">
        <v>1</v>
      </c>
      <c r="X15777">
        <v>0.16200506183395599</v>
      </c>
      <c r="Y15777">
        <v>0.111396745843632</v>
      </c>
      <c r="Z15777">
        <v>0.12524543039948899</v>
      </c>
      <c r="AA15777">
        <v>0.146276623180504</v>
      </c>
    </row>
    <row r="15778" spans="1:27" x14ac:dyDescent="0.25">
      <c r="A15778">
        <v>15776</v>
      </c>
      <c r="B15778">
        <v>15776</v>
      </c>
      <c r="C15778" t="s">
        <v>334</v>
      </c>
      <c r="D15778" t="s">
        <v>335</v>
      </c>
      <c r="E15778" t="s">
        <v>38</v>
      </c>
      <c r="F15778">
        <v>1933</v>
      </c>
      <c r="G15778">
        <v>3401000</v>
      </c>
      <c r="H15778">
        <v>1401</v>
      </c>
      <c r="I15778">
        <v>1401</v>
      </c>
      <c r="J15778">
        <v>3401000</v>
      </c>
      <c r="K15778">
        <v>0</v>
      </c>
      <c r="L15778">
        <v>0</v>
      </c>
      <c r="M15778">
        <v>0</v>
      </c>
      <c r="N15778">
        <v>-9</v>
      </c>
      <c r="O15778">
        <v>10.4522412404308</v>
      </c>
      <c r="P15778">
        <v>109.249346948162</v>
      </c>
      <c r="Q15778">
        <v>1141.9005296617199</v>
      </c>
      <c r="R15778">
        <v>0.104865271363575</v>
      </c>
      <c r="S15778">
        <v>0.109317767219426</v>
      </c>
      <c r="T15778">
        <v>0.104938366792937</v>
      </c>
      <c r="U15778">
        <v>1</v>
      </c>
      <c r="V15778">
        <v>1</v>
      </c>
      <c r="W15778">
        <v>1</v>
      </c>
      <c r="X15778">
        <v>0.16200506183395599</v>
      </c>
      <c r="Y15778">
        <v>0.111396745843632</v>
      </c>
      <c r="Z15778">
        <v>0.12524543039948899</v>
      </c>
      <c r="AA15778">
        <v>0.145090533883065</v>
      </c>
    </row>
    <row r="15779" spans="1:27" x14ac:dyDescent="0.25">
      <c r="A15779">
        <v>15777</v>
      </c>
      <c r="B15779">
        <v>15777</v>
      </c>
      <c r="C15779" t="s">
        <v>334</v>
      </c>
      <c r="D15779" t="s">
        <v>335</v>
      </c>
      <c r="E15779" t="s">
        <v>38</v>
      </c>
      <c r="F15779">
        <v>1934</v>
      </c>
      <c r="G15779">
        <v>3431000</v>
      </c>
      <c r="H15779">
        <v>1456</v>
      </c>
      <c r="I15779">
        <v>1456</v>
      </c>
      <c r="J15779">
        <v>3431000</v>
      </c>
      <c r="K15779">
        <v>0</v>
      </c>
      <c r="L15779">
        <v>0</v>
      </c>
      <c r="M15779">
        <v>0</v>
      </c>
      <c r="N15779">
        <v>-9</v>
      </c>
      <c r="O15779">
        <v>10.5077946401986</v>
      </c>
      <c r="P15779">
        <v>110.413748200588</v>
      </c>
      <c r="Q15779">
        <v>1160.2049915463899</v>
      </c>
      <c r="R15779">
        <v>0.10453643570469</v>
      </c>
      <c r="S15779">
        <v>0.110677458095769</v>
      </c>
      <c r="T15779">
        <v>0.106168875517294</v>
      </c>
      <c r="U15779">
        <v>1</v>
      </c>
      <c r="V15779">
        <v>1</v>
      </c>
      <c r="W15779">
        <v>1</v>
      </c>
      <c r="X15779">
        <v>0.16200506183395599</v>
      </c>
      <c r="Y15779">
        <v>0.111396745843632</v>
      </c>
      <c r="Z15779">
        <v>0.12524543039948899</v>
      </c>
      <c r="AA15779">
        <v>0.144617782502939</v>
      </c>
    </row>
    <row r="15780" spans="1:27" x14ac:dyDescent="0.25">
      <c r="A15780">
        <v>15778</v>
      </c>
      <c r="B15780">
        <v>15778</v>
      </c>
      <c r="C15780" t="s">
        <v>334</v>
      </c>
      <c r="D15780" t="s">
        <v>335</v>
      </c>
      <c r="E15780" t="s">
        <v>38</v>
      </c>
      <c r="F15780">
        <v>1935</v>
      </c>
      <c r="G15780">
        <v>3465000</v>
      </c>
      <c r="H15780">
        <v>1733</v>
      </c>
      <c r="I15780">
        <v>1733</v>
      </c>
      <c r="J15780">
        <v>3465000</v>
      </c>
      <c r="K15780">
        <v>0</v>
      </c>
      <c r="L15780">
        <v>0</v>
      </c>
      <c r="M15780">
        <v>0</v>
      </c>
      <c r="N15780">
        <v>-7</v>
      </c>
      <c r="O15780">
        <v>10.759055939160101</v>
      </c>
      <c r="P15780">
        <v>115.757284701977</v>
      </c>
      <c r="Q15780">
        <v>1245.4391014738601</v>
      </c>
      <c r="R15780">
        <v>0.103060505368927</v>
      </c>
      <c r="S15780">
        <v>0.11616590366801199</v>
      </c>
      <c r="T15780">
        <v>0.11147682592958801</v>
      </c>
      <c r="U15780">
        <v>3</v>
      </c>
      <c r="V15780">
        <v>9</v>
      </c>
      <c r="W15780">
        <v>27</v>
      </c>
      <c r="X15780">
        <v>0.153446852565297</v>
      </c>
      <c r="Y15780">
        <v>0.14500043585559499</v>
      </c>
      <c r="Z15780">
        <v>0.13756596513004801</v>
      </c>
      <c r="AA15780">
        <v>0.15084278633244799</v>
      </c>
    </row>
    <row r="15781" spans="1:27" x14ac:dyDescent="0.25">
      <c r="A15781">
        <v>15779</v>
      </c>
      <c r="B15781">
        <v>15779</v>
      </c>
      <c r="C15781" t="s">
        <v>334</v>
      </c>
      <c r="D15781" t="s">
        <v>335</v>
      </c>
      <c r="E15781" t="s">
        <v>38</v>
      </c>
      <c r="F15781">
        <v>1936</v>
      </c>
      <c r="G15781">
        <v>3510000</v>
      </c>
      <c r="H15781">
        <v>1871</v>
      </c>
      <c r="I15781">
        <v>1871</v>
      </c>
      <c r="J15781">
        <v>3510000</v>
      </c>
      <c r="K15781">
        <v>0</v>
      </c>
      <c r="L15781">
        <v>0</v>
      </c>
      <c r="M15781">
        <v>0</v>
      </c>
      <c r="N15781">
        <v>-6</v>
      </c>
      <c r="O15781">
        <v>10.8695938432407</v>
      </c>
      <c r="P15781">
        <v>118.148070317017</v>
      </c>
      <c r="Q15781">
        <v>1284.22153770863</v>
      </c>
      <c r="R15781">
        <v>0.102417057378555</v>
      </c>
      <c r="S15781">
        <v>0.118208785878953</v>
      </c>
      <c r="T15781">
        <v>0.11364349003317099</v>
      </c>
      <c r="U15781">
        <v>4</v>
      </c>
      <c r="V15781">
        <v>16</v>
      </c>
      <c r="W15781">
        <v>64</v>
      </c>
      <c r="X15781">
        <v>0.149308383196636</v>
      </c>
      <c r="Y15781">
        <v>0.16030991415367499</v>
      </c>
      <c r="Z15781">
        <v>0.146076313190693</v>
      </c>
      <c r="AA15781">
        <v>0.156318583316473</v>
      </c>
    </row>
    <row r="15782" spans="1:27" x14ac:dyDescent="0.25">
      <c r="A15782">
        <v>15780</v>
      </c>
      <c r="B15782">
        <v>15780</v>
      </c>
      <c r="C15782" t="s">
        <v>334</v>
      </c>
      <c r="D15782" t="s">
        <v>335</v>
      </c>
      <c r="E15782" t="s">
        <v>38</v>
      </c>
      <c r="F15782">
        <v>1937</v>
      </c>
      <c r="G15782">
        <v>3565000</v>
      </c>
      <c r="H15782">
        <v>1862</v>
      </c>
      <c r="I15782">
        <v>1862</v>
      </c>
      <c r="J15782">
        <v>3565000</v>
      </c>
      <c r="K15782">
        <v>0</v>
      </c>
      <c r="L15782">
        <v>0</v>
      </c>
      <c r="M15782">
        <v>0</v>
      </c>
      <c r="N15782">
        <v>-5</v>
      </c>
      <c r="O15782">
        <v>10.8626373575587</v>
      </c>
      <c r="P15782">
        <v>117.99689036183101</v>
      </c>
      <c r="Q15782">
        <v>1281.7574293201999</v>
      </c>
      <c r="R15782">
        <v>0.10245744635253599</v>
      </c>
      <c r="S15782">
        <v>0.1180873185407</v>
      </c>
      <c r="T15782">
        <v>0.113510718196174</v>
      </c>
      <c r="U15782">
        <v>5</v>
      </c>
      <c r="V15782">
        <v>25</v>
      </c>
      <c r="W15782">
        <v>125</v>
      </c>
      <c r="X15782">
        <v>0.14526237627871</v>
      </c>
      <c r="Y15782">
        <v>0.17375385048764699</v>
      </c>
      <c r="Z15782">
        <v>0.155662561234614</v>
      </c>
      <c r="AA15782">
        <v>0.16421739043390199</v>
      </c>
    </row>
    <row r="15783" spans="1:27" x14ac:dyDescent="0.25">
      <c r="A15783">
        <v>15781</v>
      </c>
      <c r="B15783">
        <v>15781</v>
      </c>
      <c r="C15783" t="s">
        <v>334</v>
      </c>
      <c r="D15783" t="s">
        <v>335</v>
      </c>
      <c r="E15783" t="s">
        <v>38</v>
      </c>
      <c r="F15783">
        <v>1938</v>
      </c>
      <c r="G15783">
        <v>3623000</v>
      </c>
      <c r="H15783">
        <v>2055</v>
      </c>
      <c r="I15783">
        <v>2055</v>
      </c>
      <c r="J15783">
        <v>3623000</v>
      </c>
      <c r="K15783">
        <v>0</v>
      </c>
      <c r="L15783">
        <v>0</v>
      </c>
      <c r="M15783">
        <v>0</v>
      </c>
      <c r="N15783">
        <v>-5</v>
      </c>
      <c r="O15783">
        <v>11.004922678569001</v>
      </c>
      <c r="P15783">
        <v>121.108323161283</v>
      </c>
      <c r="Q15783">
        <v>1332.7877321210699</v>
      </c>
      <c r="R15783">
        <v>0.10163414755599</v>
      </c>
      <c r="S15783">
        <v>0.120375572168022</v>
      </c>
      <c r="T15783">
        <v>0.11612029600498</v>
      </c>
      <c r="U15783">
        <v>5</v>
      </c>
      <c r="V15783">
        <v>25</v>
      </c>
      <c r="W15783">
        <v>125</v>
      </c>
      <c r="X15783">
        <v>0.14526237627871</v>
      </c>
      <c r="Y15783">
        <v>0.17375385048764699</v>
      </c>
      <c r="Z15783">
        <v>0.155662561234614</v>
      </c>
      <c r="AA15783">
        <v>0.162451768657524</v>
      </c>
    </row>
    <row r="15784" spans="1:27" x14ac:dyDescent="0.25">
      <c r="A15784">
        <v>15782</v>
      </c>
      <c r="B15784">
        <v>15782</v>
      </c>
      <c r="C15784" t="s">
        <v>334</v>
      </c>
      <c r="D15784" t="s">
        <v>335</v>
      </c>
      <c r="E15784" t="s">
        <v>38</v>
      </c>
      <c r="F15784">
        <v>1939</v>
      </c>
      <c r="G15784">
        <v>3699000</v>
      </c>
      <c r="H15784">
        <v>2175</v>
      </c>
      <c r="I15784">
        <v>2175</v>
      </c>
      <c r="J15784">
        <v>3699000</v>
      </c>
      <c r="K15784">
        <v>0</v>
      </c>
      <c r="L15784">
        <v>0</v>
      </c>
      <c r="M15784">
        <v>0</v>
      </c>
      <c r="N15784">
        <v>-5</v>
      </c>
      <c r="O15784">
        <v>11.086799685623401</v>
      </c>
      <c r="P15784">
        <v>122.91712726914</v>
      </c>
      <c r="Q15784">
        <v>1362.75756796524</v>
      </c>
      <c r="R15784">
        <v>0.101163050388045</v>
      </c>
      <c r="S15784">
        <v>0.12150035023264801</v>
      </c>
      <c r="T15784">
        <v>0.11751206839754599</v>
      </c>
      <c r="U15784">
        <v>5</v>
      </c>
      <c r="V15784">
        <v>25</v>
      </c>
      <c r="W15784">
        <v>125</v>
      </c>
      <c r="X15784">
        <v>0.14526237627871</v>
      </c>
      <c r="Y15784">
        <v>0.17375385048764699</v>
      </c>
      <c r="Z15784">
        <v>0.155662561234614</v>
      </c>
      <c r="AA15784">
        <v>0.16138219367755499</v>
      </c>
    </row>
    <row r="15785" spans="1:27" x14ac:dyDescent="0.25">
      <c r="A15785">
        <v>15783</v>
      </c>
      <c r="B15785">
        <v>15783</v>
      </c>
      <c r="C15785" t="s">
        <v>334</v>
      </c>
      <c r="D15785" t="s">
        <v>335</v>
      </c>
      <c r="E15785" t="s">
        <v>38</v>
      </c>
      <c r="F15785">
        <v>1940</v>
      </c>
      <c r="G15785">
        <v>3784000</v>
      </c>
      <c r="H15785">
        <v>2286</v>
      </c>
      <c r="I15785">
        <v>2286</v>
      </c>
      <c r="J15785">
        <v>3784000</v>
      </c>
      <c r="K15785">
        <v>0</v>
      </c>
      <c r="L15785">
        <v>0</v>
      </c>
      <c r="M15785">
        <v>0</v>
      </c>
      <c r="N15785">
        <v>-5</v>
      </c>
      <c r="O15785">
        <v>11.158609688214399</v>
      </c>
      <c r="P15785">
        <v>124.514570173914</v>
      </c>
      <c r="Q15785">
        <v>1389.4094890664901</v>
      </c>
      <c r="R15785">
        <v>0.100751472067408</v>
      </c>
      <c r="S15785">
        <v>0.122367713209872</v>
      </c>
      <c r="T15785">
        <v>0.11865944127109999</v>
      </c>
      <c r="U15785">
        <v>5</v>
      </c>
      <c r="V15785">
        <v>25</v>
      </c>
      <c r="W15785">
        <v>125</v>
      </c>
      <c r="X15785">
        <v>0.14526237627871</v>
      </c>
      <c r="Y15785">
        <v>0.17375385048764699</v>
      </c>
      <c r="Z15785">
        <v>0.155662561234614</v>
      </c>
      <c r="AA15785">
        <v>0.160412603915184</v>
      </c>
    </row>
    <row r="15786" spans="1:27" x14ac:dyDescent="0.25">
      <c r="A15786">
        <v>15784</v>
      </c>
      <c r="B15786">
        <v>15784</v>
      </c>
      <c r="C15786" t="s">
        <v>334</v>
      </c>
      <c r="D15786" t="s">
        <v>335</v>
      </c>
      <c r="E15786" t="s">
        <v>38</v>
      </c>
      <c r="F15786">
        <v>1941</v>
      </c>
      <c r="G15786">
        <v>3858000</v>
      </c>
      <c r="H15786">
        <v>2221</v>
      </c>
      <c r="I15786">
        <v>2221</v>
      </c>
      <c r="J15786">
        <v>3858000</v>
      </c>
      <c r="K15786">
        <v>0</v>
      </c>
      <c r="L15786">
        <v>0</v>
      </c>
      <c r="M15786">
        <v>0</v>
      </c>
      <c r="N15786">
        <v>-3</v>
      </c>
      <c r="O15786">
        <v>11.116993677546899</v>
      </c>
      <c r="P15786">
        <v>123.58754842661899</v>
      </c>
      <c r="Q15786">
        <v>1373.9219944822601</v>
      </c>
      <c r="R15786">
        <v>0.100989812333528</v>
      </c>
      <c r="S15786">
        <v>0.12187875701027601</v>
      </c>
      <c r="T15786">
        <v>0.118003158252119</v>
      </c>
      <c r="U15786">
        <v>7</v>
      </c>
      <c r="V15786">
        <v>49</v>
      </c>
      <c r="W15786">
        <v>343</v>
      </c>
      <c r="X15786">
        <v>0.13744356460225601</v>
      </c>
      <c r="Y15786">
        <v>0.192908764684809</v>
      </c>
      <c r="Z15786">
        <v>0.17601542589424701</v>
      </c>
      <c r="AA15786">
        <v>0.17802110980442001</v>
      </c>
    </row>
    <row r="15787" spans="1:27" x14ac:dyDescent="0.25">
      <c r="A15787">
        <v>15785</v>
      </c>
      <c r="B15787">
        <v>15785</v>
      </c>
      <c r="C15787" t="s">
        <v>334</v>
      </c>
      <c r="D15787" t="s">
        <v>335</v>
      </c>
      <c r="E15787" t="s">
        <v>38</v>
      </c>
      <c r="F15787">
        <v>1942</v>
      </c>
      <c r="G15787">
        <v>3934000</v>
      </c>
      <c r="H15787">
        <v>1917</v>
      </c>
      <c r="I15787">
        <v>1917</v>
      </c>
      <c r="J15787">
        <v>3934000</v>
      </c>
      <c r="K15787">
        <v>0</v>
      </c>
      <c r="L15787">
        <v>0</v>
      </c>
      <c r="M15787">
        <v>0</v>
      </c>
      <c r="N15787">
        <v>-3</v>
      </c>
      <c r="O15787">
        <v>10.9046346216681</v>
      </c>
      <c r="P15787">
        <v>118.911056232083</v>
      </c>
      <c r="Q15787">
        <v>1296.6816206875001</v>
      </c>
      <c r="R15787">
        <v>0.102213826942709</v>
      </c>
      <c r="S15787">
        <v>0.118805834334688</v>
      </c>
      <c r="T15787">
        <v>0.11430449593835</v>
      </c>
      <c r="U15787">
        <v>7</v>
      </c>
      <c r="V15787">
        <v>49</v>
      </c>
      <c r="W15787">
        <v>343</v>
      </c>
      <c r="X15787">
        <v>0.13744356460225601</v>
      </c>
      <c r="Y15787">
        <v>0.192908764684809</v>
      </c>
      <c r="Z15787">
        <v>0.17601542589424701</v>
      </c>
      <c r="AA15787">
        <v>0.18097847197033901</v>
      </c>
    </row>
    <row r="15788" spans="1:27" x14ac:dyDescent="0.25">
      <c r="A15788">
        <v>15786</v>
      </c>
      <c r="B15788">
        <v>15786</v>
      </c>
      <c r="C15788" t="s">
        <v>334</v>
      </c>
      <c r="D15788" t="s">
        <v>335</v>
      </c>
      <c r="E15788" t="s">
        <v>38</v>
      </c>
      <c r="F15788">
        <v>1943</v>
      </c>
      <c r="G15788">
        <v>4020000</v>
      </c>
      <c r="H15788">
        <v>2120</v>
      </c>
      <c r="I15788">
        <v>2120</v>
      </c>
      <c r="J15788">
        <v>4020000</v>
      </c>
      <c r="K15788">
        <v>0</v>
      </c>
      <c r="L15788">
        <v>0</v>
      </c>
      <c r="M15788">
        <v>0</v>
      </c>
      <c r="N15788">
        <v>-3</v>
      </c>
      <c r="O15788">
        <v>11.0498485494505</v>
      </c>
      <c r="P15788">
        <v>122.099152965794</v>
      </c>
      <c r="Q15788">
        <v>1349.17714828822</v>
      </c>
      <c r="R15788">
        <v>0.10137541638301301</v>
      </c>
      <c r="S15788">
        <v>0.121010466072344</v>
      </c>
      <c r="T15788">
        <v>0.11689458507320299</v>
      </c>
      <c r="U15788">
        <v>7</v>
      </c>
      <c r="V15788">
        <v>49</v>
      </c>
      <c r="W15788">
        <v>343</v>
      </c>
      <c r="X15788">
        <v>0.13744356460225601</v>
      </c>
      <c r="Y15788">
        <v>0.192908764684809</v>
      </c>
      <c r="Z15788">
        <v>0.17601542589424701</v>
      </c>
      <c r="AA15788">
        <v>0.17898697366310601</v>
      </c>
    </row>
    <row r="15789" spans="1:27" x14ac:dyDescent="0.25">
      <c r="A15789">
        <v>15787</v>
      </c>
      <c r="B15789">
        <v>15787</v>
      </c>
      <c r="C15789" t="s">
        <v>334</v>
      </c>
      <c r="D15789" t="s">
        <v>335</v>
      </c>
      <c r="E15789" t="s">
        <v>38</v>
      </c>
      <c r="F15789">
        <v>1944</v>
      </c>
      <c r="G15789">
        <v>4114000</v>
      </c>
      <c r="H15789">
        <v>2286</v>
      </c>
      <c r="I15789">
        <v>2286</v>
      </c>
      <c r="J15789">
        <v>4114000</v>
      </c>
      <c r="K15789">
        <v>0</v>
      </c>
      <c r="L15789">
        <v>0</v>
      </c>
      <c r="M15789">
        <v>0</v>
      </c>
      <c r="N15789">
        <v>-3</v>
      </c>
      <c r="O15789">
        <v>11.158609688214399</v>
      </c>
      <c r="P15789">
        <v>124.514570173914</v>
      </c>
      <c r="Q15789">
        <v>1389.4094890664901</v>
      </c>
      <c r="R15789">
        <v>0.100751472067408</v>
      </c>
      <c r="S15789">
        <v>0.122367713209872</v>
      </c>
      <c r="T15789">
        <v>0.11865944127109999</v>
      </c>
      <c r="U15789">
        <v>7</v>
      </c>
      <c r="V15789">
        <v>49</v>
      </c>
      <c r="W15789">
        <v>343</v>
      </c>
      <c r="X15789">
        <v>0.13744356460225601</v>
      </c>
      <c r="Y15789">
        <v>0.192908764684809</v>
      </c>
      <c r="Z15789">
        <v>0.17601542589424701</v>
      </c>
      <c r="AA15789">
        <v>0.17740843727372399</v>
      </c>
    </row>
    <row r="15790" spans="1:27" x14ac:dyDescent="0.25">
      <c r="A15790">
        <v>15788</v>
      </c>
      <c r="B15790">
        <v>15788</v>
      </c>
      <c r="C15790" t="s">
        <v>334</v>
      </c>
      <c r="D15790" t="s">
        <v>335</v>
      </c>
      <c r="E15790" t="s">
        <v>38</v>
      </c>
      <c r="F15790">
        <v>1945</v>
      </c>
      <c r="G15790">
        <v>4223000</v>
      </c>
      <c r="H15790">
        <v>2783</v>
      </c>
      <c r="I15790">
        <v>2783</v>
      </c>
      <c r="J15790">
        <v>4223000</v>
      </c>
      <c r="K15790">
        <v>0</v>
      </c>
      <c r="L15790">
        <v>0</v>
      </c>
      <c r="M15790">
        <v>0</v>
      </c>
      <c r="N15790">
        <v>-3</v>
      </c>
      <c r="O15790">
        <v>11.4424251933316</v>
      </c>
      <c r="P15790">
        <v>130.92909430498901</v>
      </c>
      <c r="Q15790">
        <v>1498.1463672155</v>
      </c>
      <c r="R15790">
        <v>9.9139307216325398E-2</v>
      </c>
      <c r="S15790">
        <v>0.124667700911419</v>
      </c>
      <c r="T15790">
        <v>0.122427569960884</v>
      </c>
      <c r="U15790">
        <v>7</v>
      </c>
      <c r="V15790">
        <v>49</v>
      </c>
      <c r="W15790">
        <v>343</v>
      </c>
      <c r="X15790">
        <v>0.13744356460225601</v>
      </c>
      <c r="Y15790">
        <v>0.192908764684809</v>
      </c>
      <c r="Z15790">
        <v>0.17601542589424701</v>
      </c>
      <c r="AA15790">
        <v>0.172952102515574</v>
      </c>
    </row>
    <row r="15791" spans="1:27" x14ac:dyDescent="0.25">
      <c r="A15791">
        <v>15789</v>
      </c>
      <c r="B15791">
        <v>15789</v>
      </c>
      <c r="C15791" t="s">
        <v>334</v>
      </c>
      <c r="D15791" t="s">
        <v>335</v>
      </c>
      <c r="E15791" t="s">
        <v>38</v>
      </c>
      <c r="F15791">
        <v>1946</v>
      </c>
      <c r="G15791">
        <v>4347000</v>
      </c>
      <c r="H15791">
        <v>3189</v>
      </c>
      <c r="I15791">
        <v>3189</v>
      </c>
      <c r="J15791">
        <v>4347000</v>
      </c>
      <c r="K15791">
        <v>0</v>
      </c>
      <c r="L15791">
        <v>0</v>
      </c>
      <c r="M15791">
        <v>0</v>
      </c>
      <c r="N15791">
        <v>-3</v>
      </c>
      <c r="O15791">
        <v>11.638888382252199</v>
      </c>
      <c r="P15791">
        <v>135.46372277452599</v>
      </c>
      <c r="Q15791">
        <v>1576.6471492170699</v>
      </c>
      <c r="R15791">
        <v>9.8036816527931794E-2</v>
      </c>
      <c r="S15791">
        <v>0.12517439060694299</v>
      </c>
      <c r="T15791">
        <v>0.124208825863882</v>
      </c>
      <c r="U15791">
        <v>7</v>
      </c>
      <c r="V15791">
        <v>49</v>
      </c>
      <c r="W15791">
        <v>343</v>
      </c>
      <c r="X15791">
        <v>0.13744356460225601</v>
      </c>
      <c r="Y15791">
        <v>0.192908764684809</v>
      </c>
      <c r="Z15791">
        <v>0.17601542589424701</v>
      </c>
      <c r="AA15791">
        <v>0.16959555484569</v>
      </c>
    </row>
    <row r="15792" spans="1:27" x14ac:dyDescent="0.25">
      <c r="A15792">
        <v>15790</v>
      </c>
      <c r="B15792">
        <v>15790</v>
      </c>
      <c r="C15792" t="s">
        <v>334</v>
      </c>
      <c r="D15792" t="s">
        <v>335</v>
      </c>
      <c r="E15792" t="s">
        <v>38</v>
      </c>
      <c r="F15792">
        <v>1947</v>
      </c>
      <c r="G15792">
        <v>4486000</v>
      </c>
      <c r="H15792">
        <v>3115</v>
      </c>
      <c r="I15792">
        <v>3115</v>
      </c>
      <c r="J15792">
        <v>4486000</v>
      </c>
      <c r="K15792">
        <v>0</v>
      </c>
      <c r="L15792">
        <v>0</v>
      </c>
      <c r="M15792">
        <v>0</v>
      </c>
      <c r="N15792">
        <v>-3</v>
      </c>
      <c r="O15792">
        <v>11.6050164479113</v>
      </c>
      <c r="P15792">
        <v>134.67640675629301</v>
      </c>
      <c r="Q15792">
        <v>1562.9219155523799</v>
      </c>
      <c r="R15792">
        <v>9.8226112592357598E-2</v>
      </c>
      <c r="S15792">
        <v>0.12515125369962801</v>
      </c>
      <c r="T15792">
        <v>0.123955004097435</v>
      </c>
      <c r="U15792">
        <v>7</v>
      </c>
      <c r="V15792">
        <v>49</v>
      </c>
      <c r="W15792">
        <v>343</v>
      </c>
      <c r="X15792">
        <v>0.13744356460225601</v>
      </c>
      <c r="Y15792">
        <v>0.192908764684809</v>
      </c>
      <c r="Z15792">
        <v>0.17601542589424701</v>
      </c>
      <c r="AA15792">
        <v>0.17018947599332501</v>
      </c>
    </row>
    <row r="15793" spans="1:27" x14ac:dyDescent="0.25">
      <c r="A15793">
        <v>15791</v>
      </c>
      <c r="B15793">
        <v>15791</v>
      </c>
      <c r="C15793" t="s">
        <v>334</v>
      </c>
      <c r="D15793" t="s">
        <v>335</v>
      </c>
      <c r="E15793" t="s">
        <v>38</v>
      </c>
      <c r="F15793">
        <v>1948</v>
      </c>
      <c r="G15793">
        <v>4656000</v>
      </c>
      <c r="H15793">
        <v>3696</v>
      </c>
      <c r="I15793">
        <v>3696</v>
      </c>
      <c r="J15793">
        <v>4656000</v>
      </c>
      <c r="K15793">
        <v>0</v>
      </c>
      <c r="L15793">
        <v>0</v>
      </c>
      <c r="M15793">
        <v>0</v>
      </c>
      <c r="N15793">
        <v>-3</v>
      </c>
      <c r="O15793">
        <v>11.851749041415999</v>
      </c>
      <c r="P15793">
        <v>140.46395534070601</v>
      </c>
      <c r="Q15793">
        <v>1664.74354806272</v>
      </c>
      <c r="R15793">
        <v>9.6854654672980697E-2</v>
      </c>
      <c r="S15793">
        <v>0.124706685204156</v>
      </c>
      <c r="T15793">
        <v>0.12525558306975801</v>
      </c>
      <c r="U15793">
        <v>7</v>
      </c>
      <c r="V15793">
        <v>49</v>
      </c>
      <c r="W15793">
        <v>343</v>
      </c>
      <c r="X15793">
        <v>0.13744356460225601</v>
      </c>
      <c r="Y15793">
        <v>0.192908764684809</v>
      </c>
      <c r="Z15793">
        <v>0.17601542589424701</v>
      </c>
      <c r="AA15793">
        <v>0.16572394669583801</v>
      </c>
    </row>
    <row r="15794" spans="1:27" x14ac:dyDescent="0.25">
      <c r="A15794">
        <v>15792</v>
      </c>
      <c r="B15794">
        <v>15792</v>
      </c>
      <c r="C15794" t="s">
        <v>334</v>
      </c>
      <c r="D15794" t="s">
        <v>335</v>
      </c>
      <c r="E15794" t="s">
        <v>38</v>
      </c>
      <c r="F15794">
        <v>1949</v>
      </c>
      <c r="G15794">
        <v>4843000</v>
      </c>
      <c r="H15794">
        <v>3751</v>
      </c>
      <c r="I15794">
        <v>3751</v>
      </c>
      <c r="J15794">
        <v>4843000</v>
      </c>
      <c r="K15794">
        <v>0</v>
      </c>
      <c r="L15794">
        <v>0</v>
      </c>
      <c r="M15794">
        <v>0</v>
      </c>
      <c r="N15794">
        <v>-3</v>
      </c>
      <c r="O15794">
        <v>11.8730595476614</v>
      </c>
      <c r="P15794">
        <v>140.96954302231501</v>
      </c>
      <c r="Q15794">
        <v>1673.7397787105699</v>
      </c>
      <c r="R15794">
        <v>9.6737006146012203E-2</v>
      </c>
      <c r="S15794">
        <v>0.12460183249137601</v>
      </c>
      <c r="T15794">
        <v>0.12530595709719</v>
      </c>
      <c r="U15794">
        <v>7</v>
      </c>
      <c r="V15794">
        <v>49</v>
      </c>
      <c r="W15794">
        <v>343</v>
      </c>
      <c r="X15794">
        <v>0.13744356460225601</v>
      </c>
      <c r="Y15794">
        <v>0.192908764684809</v>
      </c>
      <c r="Z15794">
        <v>0.17601542589424701</v>
      </c>
      <c r="AA15794">
        <v>0.16532349314789799</v>
      </c>
    </row>
    <row r="15795" spans="1:27" x14ac:dyDescent="0.25">
      <c r="A15795">
        <v>15793</v>
      </c>
      <c r="B15795">
        <v>15793</v>
      </c>
      <c r="C15795" t="s">
        <v>334</v>
      </c>
      <c r="D15795" t="s">
        <v>335</v>
      </c>
      <c r="E15795" t="s">
        <v>38</v>
      </c>
      <c r="F15795">
        <v>1950</v>
      </c>
      <c r="G15795">
        <v>5009000</v>
      </c>
      <c r="H15795">
        <v>4055</v>
      </c>
      <c r="I15795">
        <v>4055</v>
      </c>
      <c r="J15795">
        <v>5009000</v>
      </c>
      <c r="K15795">
        <v>0</v>
      </c>
      <c r="L15795">
        <v>0</v>
      </c>
      <c r="M15795">
        <v>0</v>
      </c>
      <c r="N15795">
        <v>-3</v>
      </c>
      <c r="O15795">
        <v>11.985486199104599</v>
      </c>
      <c r="P15795">
        <v>143.651879428927</v>
      </c>
      <c r="Q15795">
        <v>1721.73761837085</v>
      </c>
      <c r="R15795">
        <v>9.6118444570074305E-2</v>
      </c>
      <c r="S15795">
        <v>0.123875636885483</v>
      </c>
      <c r="T15795">
        <v>0.12539944034273201</v>
      </c>
      <c r="U15795">
        <v>7</v>
      </c>
      <c r="V15795">
        <v>49</v>
      </c>
      <c r="W15795">
        <v>343</v>
      </c>
      <c r="X15795">
        <v>0.13744356460225601</v>
      </c>
      <c r="Y15795">
        <v>0.192908764684809</v>
      </c>
      <c r="Z15795">
        <v>0.17601542589424701</v>
      </c>
      <c r="AA15795">
        <v>0.163173664061109</v>
      </c>
    </row>
    <row r="15796" spans="1:27" x14ac:dyDescent="0.25">
      <c r="A15796">
        <v>15794</v>
      </c>
      <c r="B15796">
        <v>15794</v>
      </c>
      <c r="C15796" t="s">
        <v>334</v>
      </c>
      <c r="D15796" t="s">
        <v>335</v>
      </c>
      <c r="E15796" t="s">
        <v>38</v>
      </c>
      <c r="F15796">
        <v>1951</v>
      </c>
      <c r="G15796">
        <v>5217000</v>
      </c>
      <c r="H15796">
        <v>4384</v>
      </c>
      <c r="I15796">
        <v>4384</v>
      </c>
      <c r="J15796">
        <v>5217000</v>
      </c>
      <c r="K15796">
        <v>0</v>
      </c>
      <c r="L15796">
        <v>0</v>
      </c>
      <c r="M15796">
        <v>0</v>
      </c>
      <c r="N15796">
        <v>-3</v>
      </c>
      <c r="O15796">
        <v>12.098032082960501</v>
      </c>
      <c r="P15796">
        <v>146.36238028034199</v>
      </c>
      <c r="Q15796">
        <v>1770.69677237004</v>
      </c>
      <c r="R15796">
        <v>9.5502769660774506E-2</v>
      </c>
      <c r="S15796">
        <v>0.122860773659709</v>
      </c>
      <c r="T15796">
        <v>0.125194211238048</v>
      </c>
      <c r="U15796">
        <v>7</v>
      </c>
      <c r="V15796">
        <v>49</v>
      </c>
      <c r="W15796">
        <v>343</v>
      </c>
      <c r="X15796">
        <v>0.13744356460225601</v>
      </c>
      <c r="Y15796">
        <v>0.192908764684809</v>
      </c>
      <c r="Z15796">
        <v>0.17601542589424701</v>
      </c>
      <c r="AA15796">
        <v>0.16096084086783899</v>
      </c>
    </row>
    <row r="15797" spans="1:27" x14ac:dyDescent="0.25">
      <c r="A15797">
        <v>15795</v>
      </c>
      <c r="B15797">
        <v>15795</v>
      </c>
      <c r="C15797" t="s">
        <v>334</v>
      </c>
      <c r="D15797" t="s">
        <v>335</v>
      </c>
      <c r="E15797" t="s">
        <v>38</v>
      </c>
      <c r="F15797">
        <v>1952</v>
      </c>
      <c r="G15797">
        <v>5440000</v>
      </c>
      <c r="H15797">
        <v>4651</v>
      </c>
      <c r="I15797">
        <v>4651</v>
      </c>
      <c r="J15797">
        <v>5440000</v>
      </c>
      <c r="K15797">
        <v>0</v>
      </c>
      <c r="L15797">
        <v>0</v>
      </c>
      <c r="M15797">
        <v>0</v>
      </c>
      <c r="N15797">
        <v>-3</v>
      </c>
      <c r="O15797">
        <v>12.1833252245246</v>
      </c>
      <c r="P15797">
        <v>148.43341352653701</v>
      </c>
      <c r="Q15797">
        <v>1808.4125511801501</v>
      </c>
      <c r="R15797">
        <v>9.5038530969700899E-2</v>
      </c>
      <c r="S15797">
        <v>0.121903499017919</v>
      </c>
      <c r="T15797">
        <v>0.124833070749911</v>
      </c>
      <c r="U15797">
        <v>7</v>
      </c>
      <c r="V15797">
        <v>49</v>
      </c>
      <c r="W15797">
        <v>343</v>
      </c>
      <c r="X15797">
        <v>0.13744356460225601</v>
      </c>
      <c r="Y15797">
        <v>0.192908764684809</v>
      </c>
      <c r="Z15797">
        <v>0.17601542589424701</v>
      </c>
      <c r="AA15797">
        <v>0.15924501023898699</v>
      </c>
    </row>
    <row r="15798" spans="1:27" x14ac:dyDescent="0.25">
      <c r="A15798">
        <v>15796</v>
      </c>
      <c r="B15798">
        <v>15796</v>
      </c>
      <c r="C15798" t="s">
        <v>334</v>
      </c>
      <c r="D15798" t="s">
        <v>335</v>
      </c>
      <c r="E15798" t="s">
        <v>38</v>
      </c>
      <c r="F15798">
        <v>1953</v>
      </c>
      <c r="G15798">
        <v>5674000</v>
      </c>
      <c r="H15798">
        <v>4753</v>
      </c>
      <c r="I15798">
        <v>4753</v>
      </c>
      <c r="J15798">
        <v>5674000</v>
      </c>
      <c r="K15798">
        <v>0</v>
      </c>
      <c r="L15798">
        <v>0</v>
      </c>
      <c r="M15798">
        <v>0</v>
      </c>
      <c r="N15798">
        <v>-3</v>
      </c>
      <c r="O15798">
        <v>12.214622686302301</v>
      </c>
      <c r="P15798">
        <v>149.19700736873099</v>
      </c>
      <c r="Q15798">
        <v>1822.38515093452</v>
      </c>
      <c r="R15798">
        <v>9.48686903646693E-2</v>
      </c>
      <c r="S15798">
        <v>0.121512268568632</v>
      </c>
      <c r="T15798">
        <v>0.12465521049004299</v>
      </c>
      <c r="U15798">
        <v>7</v>
      </c>
      <c r="V15798">
        <v>49</v>
      </c>
      <c r="W15798">
        <v>343</v>
      </c>
      <c r="X15798">
        <v>0.13744356460225601</v>
      </c>
      <c r="Y15798">
        <v>0.192908764684809</v>
      </c>
      <c r="Z15798">
        <v>0.17601542589424701</v>
      </c>
      <c r="AA15798">
        <v>0.15860727002847999</v>
      </c>
    </row>
    <row r="15799" spans="1:27" x14ac:dyDescent="0.25">
      <c r="A15799">
        <v>15797</v>
      </c>
      <c r="B15799">
        <v>15797</v>
      </c>
      <c r="C15799" t="s">
        <v>334</v>
      </c>
      <c r="D15799" t="s">
        <v>335</v>
      </c>
      <c r="E15799" t="s">
        <v>38</v>
      </c>
      <c r="F15799">
        <v>1954</v>
      </c>
      <c r="G15799">
        <v>5919000</v>
      </c>
      <c r="H15799">
        <v>5024</v>
      </c>
      <c r="I15799">
        <v>5024</v>
      </c>
      <c r="J15799">
        <v>5919000</v>
      </c>
      <c r="K15799">
        <v>0</v>
      </c>
      <c r="L15799">
        <v>0</v>
      </c>
      <c r="M15799">
        <v>0</v>
      </c>
      <c r="N15799">
        <v>-3</v>
      </c>
      <c r="O15799">
        <v>12.2946207488916</v>
      </c>
      <c r="P15799">
        <v>151.15769935907599</v>
      </c>
      <c r="Q15799">
        <v>1858.42658689482</v>
      </c>
      <c r="R15799">
        <v>9.4435802581882805E-2</v>
      </c>
      <c r="S15799">
        <v>0.12041648518720099</v>
      </c>
      <c r="T15799">
        <v>0.124088417095353</v>
      </c>
      <c r="U15799">
        <v>7</v>
      </c>
      <c r="V15799">
        <v>49</v>
      </c>
      <c r="W15799">
        <v>343</v>
      </c>
      <c r="X15799">
        <v>0.13744356460225601</v>
      </c>
      <c r="Y15799">
        <v>0.192908764684809</v>
      </c>
      <c r="Z15799">
        <v>0.17601542589424701</v>
      </c>
      <c r="AA15799">
        <v>0.15695789023196399</v>
      </c>
    </row>
    <row r="15800" spans="1:27" x14ac:dyDescent="0.25">
      <c r="A15800">
        <v>15798</v>
      </c>
      <c r="B15800">
        <v>15798</v>
      </c>
      <c r="C15800" t="s">
        <v>334</v>
      </c>
      <c r="D15800" t="s">
        <v>335</v>
      </c>
      <c r="E15800" t="s">
        <v>38</v>
      </c>
      <c r="F15800">
        <v>1955</v>
      </c>
      <c r="G15800">
        <v>6170000</v>
      </c>
      <c r="H15800">
        <v>5086</v>
      </c>
      <c r="I15800">
        <v>5086</v>
      </c>
      <c r="J15800">
        <v>6170000</v>
      </c>
      <c r="K15800">
        <v>0</v>
      </c>
      <c r="L15800">
        <v>0</v>
      </c>
      <c r="M15800">
        <v>0</v>
      </c>
      <c r="N15800">
        <v>-3</v>
      </c>
      <c r="O15800">
        <v>12.3123157466901</v>
      </c>
      <c r="P15800">
        <v>151.59311904619301</v>
      </c>
      <c r="Q15800">
        <v>1866.46234672231</v>
      </c>
      <c r="R15800">
        <v>9.4340290169431698E-2</v>
      </c>
      <c r="S15800">
        <v>0.12015575269201</v>
      </c>
      <c r="T15800">
        <v>0.123941100472171</v>
      </c>
      <c r="U15800">
        <v>7</v>
      </c>
      <c r="V15800">
        <v>49</v>
      </c>
      <c r="W15800">
        <v>343</v>
      </c>
      <c r="X15800">
        <v>0.13744356460225601</v>
      </c>
      <c r="Y15800">
        <v>0.192908764684809</v>
      </c>
      <c r="Z15800">
        <v>0.17601542589424701</v>
      </c>
      <c r="AA15800">
        <v>0.15658938869131001</v>
      </c>
    </row>
    <row r="15801" spans="1:27" x14ac:dyDescent="0.25">
      <c r="A15801">
        <v>15799</v>
      </c>
      <c r="B15801">
        <v>15799</v>
      </c>
      <c r="C15801" t="s">
        <v>334</v>
      </c>
      <c r="D15801" t="s">
        <v>335</v>
      </c>
      <c r="E15801" t="s">
        <v>38</v>
      </c>
      <c r="F15801">
        <v>1956</v>
      </c>
      <c r="G15801">
        <v>6431000</v>
      </c>
      <c r="H15801">
        <v>5298</v>
      </c>
      <c r="I15801">
        <v>5298</v>
      </c>
      <c r="J15801">
        <v>6431000</v>
      </c>
      <c r="K15801">
        <v>0</v>
      </c>
      <c r="L15801">
        <v>0</v>
      </c>
      <c r="M15801">
        <v>0</v>
      </c>
      <c r="N15801">
        <v>-3</v>
      </c>
      <c r="O15801">
        <v>12.3712321283696</v>
      </c>
      <c r="P15801">
        <v>153.047384374004</v>
      </c>
      <c r="Q15801">
        <v>1893.3847187306201</v>
      </c>
      <c r="R15801">
        <v>9.4022900294108702E-2</v>
      </c>
      <c r="S15801">
        <v>0.119240535655688</v>
      </c>
      <c r="T15801">
        <v>0.12339285628579399</v>
      </c>
      <c r="U15801">
        <v>7</v>
      </c>
      <c r="V15801">
        <v>49</v>
      </c>
      <c r="W15801">
        <v>343</v>
      </c>
      <c r="X15801">
        <v>0.13744356460225601</v>
      </c>
      <c r="Y15801">
        <v>0.192908764684809</v>
      </c>
      <c r="Z15801">
        <v>0.17601542589424701</v>
      </c>
      <c r="AA15801">
        <v>0.15535309363477801</v>
      </c>
    </row>
    <row r="15802" spans="1:27" x14ac:dyDescent="0.25">
      <c r="A15802">
        <v>15800</v>
      </c>
      <c r="B15802">
        <v>15800</v>
      </c>
      <c r="C15802" t="s">
        <v>334</v>
      </c>
      <c r="D15802" t="s">
        <v>335</v>
      </c>
      <c r="E15802" t="s">
        <v>38</v>
      </c>
      <c r="F15802">
        <v>1957</v>
      </c>
      <c r="G15802">
        <v>6703000</v>
      </c>
      <c r="H15802">
        <v>5649</v>
      </c>
      <c r="I15802">
        <v>5649</v>
      </c>
      <c r="J15802">
        <v>6703000</v>
      </c>
      <c r="K15802">
        <v>0</v>
      </c>
      <c r="L15802">
        <v>0</v>
      </c>
      <c r="M15802">
        <v>0</v>
      </c>
      <c r="N15802">
        <v>-3</v>
      </c>
      <c r="O15802">
        <v>12.4637797853353</v>
      </c>
      <c r="P15802">
        <v>155.345806537334</v>
      </c>
      <c r="Q15802">
        <v>1936.1959232566501</v>
      </c>
      <c r="R15802">
        <v>9.3526266713904294E-2</v>
      </c>
      <c r="S15802">
        <v>0.117659639490952</v>
      </c>
      <c r="T15802">
        <v>0.122351223466242</v>
      </c>
      <c r="U15802">
        <v>7</v>
      </c>
      <c r="V15802">
        <v>49</v>
      </c>
      <c r="W15802">
        <v>343</v>
      </c>
      <c r="X15802">
        <v>0.13744356460225601</v>
      </c>
      <c r="Y15802">
        <v>0.192908764684809</v>
      </c>
      <c r="Z15802">
        <v>0.17601542589424701</v>
      </c>
      <c r="AA15802">
        <v>0.15338283651694801</v>
      </c>
    </row>
    <row r="15803" spans="1:27" x14ac:dyDescent="0.25">
      <c r="A15803">
        <v>15801</v>
      </c>
      <c r="B15803">
        <v>15801</v>
      </c>
      <c r="C15803" t="s">
        <v>334</v>
      </c>
      <c r="D15803" t="s">
        <v>335</v>
      </c>
      <c r="E15803" t="s">
        <v>38</v>
      </c>
      <c r="F15803">
        <v>1958</v>
      </c>
      <c r="G15803">
        <v>6982000</v>
      </c>
      <c r="H15803">
        <v>5687</v>
      </c>
      <c r="I15803">
        <v>5687</v>
      </c>
      <c r="J15803">
        <v>6982000</v>
      </c>
      <c r="K15803">
        <v>0</v>
      </c>
      <c r="L15803">
        <v>0</v>
      </c>
      <c r="M15803">
        <v>0</v>
      </c>
      <c r="N15803">
        <v>6</v>
      </c>
      <c r="O15803">
        <v>12.4734520889522</v>
      </c>
      <c r="P15803">
        <v>155.58700701538601</v>
      </c>
      <c r="Q15803">
        <v>1940.7070776698999</v>
      </c>
      <c r="R15803">
        <v>9.3474498746187504E-2</v>
      </c>
      <c r="S15803">
        <v>0.117484528003389</v>
      </c>
      <c r="T15803">
        <v>0.12222958010611699</v>
      </c>
      <c r="U15803">
        <v>16</v>
      </c>
      <c r="V15803">
        <v>256</v>
      </c>
      <c r="W15803">
        <v>4096</v>
      </c>
      <c r="X15803">
        <v>0.106534271623427</v>
      </c>
      <c r="Y15803">
        <v>0.12645750662835401</v>
      </c>
      <c r="Z15803">
        <v>0.14560531842555899</v>
      </c>
      <c r="AA15803">
        <v>0.14034298696310399</v>
      </c>
    </row>
    <row r="15804" spans="1:27" x14ac:dyDescent="0.25">
      <c r="A15804">
        <v>15802</v>
      </c>
      <c r="B15804">
        <v>15802</v>
      </c>
      <c r="C15804" t="s">
        <v>334</v>
      </c>
      <c r="D15804" t="s">
        <v>335</v>
      </c>
      <c r="E15804" t="s">
        <v>38</v>
      </c>
      <c r="F15804">
        <v>1959</v>
      </c>
      <c r="G15804">
        <v>7268000</v>
      </c>
      <c r="H15804">
        <v>5881</v>
      </c>
      <c r="I15804">
        <v>5881</v>
      </c>
      <c r="J15804">
        <v>7268000</v>
      </c>
      <c r="K15804">
        <v>0</v>
      </c>
      <c r="L15804">
        <v>0</v>
      </c>
      <c r="M15804">
        <v>0</v>
      </c>
      <c r="N15804">
        <v>6</v>
      </c>
      <c r="O15804">
        <v>12.5218457751619</v>
      </c>
      <c r="P15804">
        <v>156.79662161694</v>
      </c>
      <c r="Q15804">
        <v>1963.3831139537499</v>
      </c>
      <c r="R15804">
        <v>9.32158725338985E-2</v>
      </c>
      <c r="S15804">
        <v>0.11658088436304501</v>
      </c>
      <c r="T15804">
        <v>0.12158455348306201</v>
      </c>
      <c r="U15804">
        <v>16</v>
      </c>
      <c r="V15804">
        <v>256</v>
      </c>
      <c r="W15804">
        <v>4096</v>
      </c>
      <c r="X15804">
        <v>0.106534271623427</v>
      </c>
      <c r="Y15804">
        <v>0.12645750662835401</v>
      </c>
      <c r="Z15804">
        <v>0.14560531842555899</v>
      </c>
      <c r="AA15804">
        <v>0.13937082133328499</v>
      </c>
    </row>
    <row r="15805" spans="1:27" x14ac:dyDescent="0.25">
      <c r="A15805">
        <v>15803</v>
      </c>
      <c r="B15805">
        <v>15803</v>
      </c>
      <c r="C15805" t="s">
        <v>334</v>
      </c>
      <c r="D15805" t="s">
        <v>335</v>
      </c>
      <c r="E15805" t="s">
        <v>38</v>
      </c>
      <c r="F15805">
        <v>1960</v>
      </c>
      <c r="G15805">
        <v>7556000</v>
      </c>
      <c r="H15805">
        <v>5707</v>
      </c>
      <c r="I15805">
        <v>5707</v>
      </c>
      <c r="J15805">
        <v>7556000</v>
      </c>
      <c r="K15805">
        <v>0</v>
      </c>
      <c r="L15805">
        <v>0</v>
      </c>
      <c r="M15805">
        <v>0</v>
      </c>
      <c r="N15805">
        <v>6</v>
      </c>
      <c r="O15805">
        <v>12.478516847676399</v>
      </c>
      <c r="P15805">
        <v>155.71338271774499</v>
      </c>
      <c r="Q15805">
        <v>1943.07206965207</v>
      </c>
      <c r="R15805">
        <v>9.3447401468732399E-2</v>
      </c>
      <c r="S15805">
        <v>0.117392098162886</v>
      </c>
      <c r="T15805">
        <v>0.122164916733812</v>
      </c>
      <c r="U15805">
        <v>16</v>
      </c>
      <c r="V15805">
        <v>256</v>
      </c>
      <c r="W15805">
        <v>4096</v>
      </c>
      <c r="X15805">
        <v>0.106534271623427</v>
      </c>
      <c r="Y15805">
        <v>0.12645750662835401</v>
      </c>
      <c r="Z15805">
        <v>0.14560531842555899</v>
      </c>
      <c r="AA15805">
        <v>0.14024162189940201</v>
      </c>
    </row>
    <row r="15806" spans="1:27" x14ac:dyDescent="0.25">
      <c r="A15806">
        <v>15804</v>
      </c>
      <c r="B15806">
        <v>15804</v>
      </c>
      <c r="C15806" t="s">
        <v>334</v>
      </c>
      <c r="D15806" t="s">
        <v>335</v>
      </c>
      <c r="E15806" t="s">
        <v>38</v>
      </c>
      <c r="F15806">
        <v>1961</v>
      </c>
      <c r="G15806">
        <v>7848000</v>
      </c>
      <c r="H15806">
        <v>5727</v>
      </c>
      <c r="I15806">
        <v>5727</v>
      </c>
      <c r="J15806">
        <v>7848000</v>
      </c>
      <c r="K15806">
        <v>0</v>
      </c>
      <c r="L15806">
        <v>0</v>
      </c>
      <c r="M15806">
        <v>0</v>
      </c>
      <c r="N15806">
        <v>6</v>
      </c>
      <c r="O15806">
        <v>12.483563888125</v>
      </c>
      <c r="P15806">
        <v>155.8393673489</v>
      </c>
      <c r="Q15806">
        <v>1945.4306985850001</v>
      </c>
      <c r="R15806">
        <v>9.34204059956983E-2</v>
      </c>
      <c r="S15806">
        <v>0.117299490381504</v>
      </c>
      <c r="T15806">
        <v>0.12209981850557799</v>
      </c>
      <c r="U15806">
        <v>16</v>
      </c>
      <c r="V15806">
        <v>256</v>
      </c>
      <c r="W15806">
        <v>4096</v>
      </c>
      <c r="X15806">
        <v>0.106534271623427</v>
      </c>
      <c r="Y15806">
        <v>0.12645750662835401</v>
      </c>
      <c r="Z15806">
        <v>0.14560531842555899</v>
      </c>
      <c r="AA15806">
        <v>0.140140522602206</v>
      </c>
    </row>
    <row r="15807" spans="1:27" x14ac:dyDescent="0.25">
      <c r="A15807">
        <v>15805</v>
      </c>
      <c r="B15807">
        <v>15805</v>
      </c>
      <c r="C15807" t="s">
        <v>334</v>
      </c>
      <c r="D15807" t="s">
        <v>335</v>
      </c>
      <c r="E15807" t="s">
        <v>38</v>
      </c>
      <c r="F15807">
        <v>1962</v>
      </c>
      <c r="G15807">
        <v>8143000</v>
      </c>
      <c r="H15807">
        <v>5789</v>
      </c>
      <c r="I15807">
        <v>5789</v>
      </c>
      <c r="J15807">
        <v>8143000</v>
      </c>
      <c r="K15807">
        <v>0</v>
      </c>
      <c r="L15807">
        <v>0</v>
      </c>
      <c r="M15807">
        <v>0</v>
      </c>
      <c r="N15807">
        <v>6</v>
      </c>
      <c r="O15807">
        <v>12.499098441228799</v>
      </c>
      <c r="P15807">
        <v>156.22746184352999</v>
      </c>
      <c r="Q15807">
        <v>1952.70242480561</v>
      </c>
      <c r="R15807">
        <v>9.3337359094317895E-2</v>
      </c>
      <c r="S15807">
        <v>0.117011319476741</v>
      </c>
      <c r="T15807">
        <v>0.121895306745609</v>
      </c>
      <c r="U15807">
        <v>16</v>
      </c>
      <c r="V15807">
        <v>256</v>
      </c>
      <c r="W15807">
        <v>4096</v>
      </c>
      <c r="X15807">
        <v>0.106534271623427</v>
      </c>
      <c r="Y15807">
        <v>0.12645750662835401</v>
      </c>
      <c r="Z15807">
        <v>0.14560531842555899</v>
      </c>
      <c r="AA15807">
        <v>0.13982878979831401</v>
      </c>
    </row>
    <row r="15808" spans="1:27" x14ac:dyDescent="0.25">
      <c r="A15808">
        <v>15806</v>
      </c>
      <c r="B15808">
        <v>15806</v>
      </c>
      <c r="C15808" t="s">
        <v>334</v>
      </c>
      <c r="D15808" t="s">
        <v>335</v>
      </c>
      <c r="E15808" t="s">
        <v>38</v>
      </c>
      <c r="F15808">
        <v>1963</v>
      </c>
      <c r="G15808">
        <v>8444000</v>
      </c>
      <c r="H15808">
        <v>6166</v>
      </c>
      <c r="I15808">
        <v>6166</v>
      </c>
      <c r="J15808">
        <v>8444000</v>
      </c>
      <c r="K15808">
        <v>0</v>
      </c>
      <c r="L15808">
        <v>0</v>
      </c>
      <c r="M15808">
        <v>0</v>
      </c>
      <c r="N15808">
        <v>6</v>
      </c>
      <c r="O15808">
        <v>12.5901191741071</v>
      </c>
      <c r="P15808">
        <v>158.511100818221</v>
      </c>
      <c r="Q15808">
        <v>1995.6736497203201</v>
      </c>
      <c r="R15808">
        <v>9.2852096695904399E-2</v>
      </c>
      <c r="S15808">
        <v>0.11522958936418</v>
      </c>
      <c r="T15808">
        <v>0.120571331013567</v>
      </c>
      <c r="U15808">
        <v>16</v>
      </c>
      <c r="V15808">
        <v>256</v>
      </c>
      <c r="W15808">
        <v>4096</v>
      </c>
      <c r="X15808">
        <v>0.106534271623427</v>
      </c>
      <c r="Y15808">
        <v>0.12645750662835401</v>
      </c>
      <c r="Z15808">
        <v>0.14560531842555899</v>
      </c>
      <c r="AA15808">
        <v>0.13798582256585401</v>
      </c>
    </row>
    <row r="15809" spans="1:27" x14ac:dyDescent="0.25">
      <c r="A15809">
        <v>15807</v>
      </c>
      <c r="B15809">
        <v>15807</v>
      </c>
      <c r="C15809" t="s">
        <v>334</v>
      </c>
      <c r="D15809" t="s">
        <v>335</v>
      </c>
      <c r="E15809" t="s">
        <v>38</v>
      </c>
      <c r="F15809">
        <v>1964</v>
      </c>
      <c r="G15809">
        <v>8752000</v>
      </c>
      <c r="H15809">
        <v>6538</v>
      </c>
      <c r="I15809">
        <v>6538</v>
      </c>
      <c r="J15809">
        <v>8752000</v>
      </c>
      <c r="K15809">
        <v>0</v>
      </c>
      <c r="L15809">
        <v>0</v>
      </c>
      <c r="M15809">
        <v>0</v>
      </c>
      <c r="N15809">
        <v>6</v>
      </c>
      <c r="O15809">
        <v>12.674633661767199</v>
      </c>
      <c r="P15809">
        <v>160.64633846000299</v>
      </c>
      <c r="Q15809">
        <v>2036.13348908482</v>
      </c>
      <c r="R15809">
        <v>9.2403550166192894E-2</v>
      </c>
      <c r="S15809">
        <v>0.11343704672974</v>
      </c>
      <c r="T15809">
        <v>0.119150075928926</v>
      </c>
      <c r="U15809">
        <v>16</v>
      </c>
      <c r="V15809">
        <v>256</v>
      </c>
      <c r="W15809">
        <v>4096</v>
      </c>
      <c r="X15809">
        <v>0.106534271623427</v>
      </c>
      <c r="Y15809">
        <v>0.12645750662835401</v>
      </c>
      <c r="Z15809">
        <v>0.14560531842555899</v>
      </c>
      <c r="AA15809">
        <v>0.13625036680816999</v>
      </c>
    </row>
    <row r="15810" spans="1:27" x14ac:dyDescent="0.25">
      <c r="A15810">
        <v>15808</v>
      </c>
      <c r="B15810">
        <v>15808</v>
      </c>
      <c r="C15810" t="s">
        <v>334</v>
      </c>
      <c r="D15810" t="s">
        <v>335</v>
      </c>
      <c r="E15810" t="s">
        <v>38</v>
      </c>
      <c r="F15810">
        <v>1965</v>
      </c>
      <c r="G15810">
        <v>9068000</v>
      </c>
      <c r="H15810">
        <v>6549</v>
      </c>
      <c r="I15810">
        <v>6549</v>
      </c>
      <c r="J15810">
        <v>9068000</v>
      </c>
      <c r="K15810">
        <v>0</v>
      </c>
      <c r="L15810">
        <v>0</v>
      </c>
      <c r="M15810">
        <v>0</v>
      </c>
      <c r="N15810">
        <v>6</v>
      </c>
      <c r="O15810">
        <v>12.6770589157119</v>
      </c>
      <c r="P15810">
        <v>160.70782275243101</v>
      </c>
      <c r="Q15810">
        <v>2037.3025372483701</v>
      </c>
      <c r="R15810">
        <v>9.2390707306219802E-2</v>
      </c>
      <c r="S15810">
        <v>0.113383705606158</v>
      </c>
      <c r="T15810">
        <v>0.11910657358783799</v>
      </c>
      <c r="U15810">
        <v>16</v>
      </c>
      <c r="V15810">
        <v>256</v>
      </c>
      <c r="W15810">
        <v>4096</v>
      </c>
      <c r="X15810">
        <v>0.106534271623427</v>
      </c>
      <c r="Y15810">
        <v>0.12645750662835401</v>
      </c>
      <c r="Z15810">
        <v>0.14560531842555899</v>
      </c>
      <c r="AA15810">
        <v>0.13620023377906801</v>
      </c>
    </row>
    <row r="15811" spans="1:27" x14ac:dyDescent="0.25">
      <c r="A15811">
        <v>15809</v>
      </c>
      <c r="B15811">
        <v>15809</v>
      </c>
      <c r="C15811" t="s">
        <v>334</v>
      </c>
      <c r="D15811" t="s">
        <v>335</v>
      </c>
      <c r="E15811" t="s">
        <v>38</v>
      </c>
      <c r="F15811">
        <v>1966</v>
      </c>
      <c r="G15811">
        <v>9387000</v>
      </c>
      <c r="H15811">
        <v>6717</v>
      </c>
      <c r="I15811">
        <v>6717</v>
      </c>
      <c r="J15811">
        <v>9387000</v>
      </c>
      <c r="K15811">
        <v>0</v>
      </c>
      <c r="L15811">
        <v>0</v>
      </c>
      <c r="M15811">
        <v>0</v>
      </c>
      <c r="N15811">
        <v>6</v>
      </c>
      <c r="O15811">
        <v>12.713601313573699</v>
      </c>
      <c r="P15811">
        <v>161.63565836050401</v>
      </c>
      <c r="Q15811">
        <v>2054.9713184524599</v>
      </c>
      <c r="R15811">
        <v>9.2197392119140797E-2</v>
      </c>
      <c r="S15811">
        <v>0.11256745131547399</v>
      </c>
      <c r="T15811">
        <v>0.118432828593884</v>
      </c>
      <c r="U15811">
        <v>16</v>
      </c>
      <c r="V15811">
        <v>256</v>
      </c>
      <c r="W15811">
        <v>4096</v>
      </c>
      <c r="X15811">
        <v>0.106534271623427</v>
      </c>
      <c r="Y15811">
        <v>0.12645750662835401</v>
      </c>
      <c r="Z15811">
        <v>0.14560531842555899</v>
      </c>
      <c r="AA15811">
        <v>0.13544267443418501</v>
      </c>
    </row>
    <row r="15812" spans="1:27" x14ac:dyDescent="0.25">
      <c r="A15812">
        <v>15810</v>
      </c>
      <c r="B15812">
        <v>15810</v>
      </c>
      <c r="C15812" t="s">
        <v>334</v>
      </c>
      <c r="D15812" t="s">
        <v>335</v>
      </c>
      <c r="E15812" t="s">
        <v>38</v>
      </c>
      <c r="F15812">
        <v>1967</v>
      </c>
      <c r="G15812">
        <v>9710000</v>
      </c>
      <c r="H15812">
        <v>6778</v>
      </c>
      <c r="I15812">
        <v>6778</v>
      </c>
      <c r="J15812">
        <v>9710000</v>
      </c>
      <c r="K15812">
        <v>0</v>
      </c>
      <c r="L15812">
        <v>0</v>
      </c>
      <c r="M15812">
        <v>0</v>
      </c>
      <c r="N15812">
        <v>6</v>
      </c>
      <c r="O15812">
        <v>12.7266439214839</v>
      </c>
      <c r="P15812">
        <v>161.96746550424501</v>
      </c>
      <c r="Q15812">
        <v>2061.3022603377699</v>
      </c>
      <c r="R15812">
        <v>9.2128482661966604E-2</v>
      </c>
      <c r="S15812">
        <v>0.11227048090354701</v>
      </c>
      <c r="T15812">
        <v>0.118184075864287</v>
      </c>
      <c r="U15812">
        <v>16</v>
      </c>
      <c r="V15812">
        <v>256</v>
      </c>
      <c r="W15812">
        <v>4096</v>
      </c>
      <c r="X15812">
        <v>0.106534271623427</v>
      </c>
      <c r="Y15812">
        <v>0.12645750662835401</v>
      </c>
      <c r="Z15812">
        <v>0.14560531842555899</v>
      </c>
      <c r="AA15812">
        <v>0.13517130869145</v>
      </c>
    </row>
    <row r="15813" spans="1:27" x14ac:dyDescent="0.25">
      <c r="A15813">
        <v>15811</v>
      </c>
      <c r="B15813">
        <v>15811</v>
      </c>
      <c r="C15813" t="s">
        <v>334</v>
      </c>
      <c r="D15813" t="s">
        <v>335</v>
      </c>
      <c r="E15813" t="s">
        <v>38</v>
      </c>
      <c r="F15813">
        <v>1968</v>
      </c>
      <c r="G15813">
        <v>10041000</v>
      </c>
      <c r="H15813">
        <v>7148</v>
      </c>
      <c r="I15813">
        <v>7148</v>
      </c>
      <c r="J15813">
        <v>10041000</v>
      </c>
      <c r="K15813">
        <v>0</v>
      </c>
      <c r="L15813">
        <v>0</v>
      </c>
      <c r="M15813">
        <v>0</v>
      </c>
      <c r="N15813">
        <v>7</v>
      </c>
      <c r="O15813">
        <v>12.8033239190414</v>
      </c>
      <c r="P15813">
        <v>163.925103375899</v>
      </c>
      <c r="Q15813">
        <v>2098.7861969840001</v>
      </c>
      <c r="R15813">
        <v>9.1724285851935095E-2</v>
      </c>
      <c r="S15813">
        <v>0.110466164342941</v>
      </c>
      <c r="T15813">
        <v>0.11663407928879101</v>
      </c>
      <c r="U15813">
        <v>17</v>
      </c>
      <c r="V15813">
        <v>289</v>
      </c>
      <c r="W15813">
        <v>4913</v>
      </c>
      <c r="X15813">
        <v>0.103506339251296</v>
      </c>
      <c r="Y15813">
        <v>0.109368119329168</v>
      </c>
      <c r="Z15813">
        <v>0.122378998859827</v>
      </c>
      <c r="AA15813">
        <v>0.117085429523171</v>
      </c>
    </row>
    <row r="15814" spans="1:27" x14ac:dyDescent="0.25">
      <c r="A15814">
        <v>15812</v>
      </c>
      <c r="B15814">
        <v>15812</v>
      </c>
      <c r="C15814" t="s">
        <v>334</v>
      </c>
      <c r="D15814" t="s">
        <v>335</v>
      </c>
      <c r="E15814" t="s">
        <v>38</v>
      </c>
      <c r="F15814">
        <v>1969</v>
      </c>
      <c r="G15814">
        <v>10389000</v>
      </c>
      <c r="H15814">
        <v>7277</v>
      </c>
      <c r="I15814">
        <v>7277</v>
      </c>
      <c r="J15814">
        <v>10389000</v>
      </c>
      <c r="K15814">
        <v>0</v>
      </c>
      <c r="L15814">
        <v>0</v>
      </c>
      <c r="M15814">
        <v>0</v>
      </c>
      <c r="N15814">
        <v>9</v>
      </c>
      <c r="O15814">
        <v>12.8291280953685</v>
      </c>
      <c r="P15814">
        <v>164.586527687374</v>
      </c>
      <c r="Q15814">
        <v>2111.5016464732398</v>
      </c>
      <c r="R15814">
        <v>9.1588625383172598E-2</v>
      </c>
      <c r="S15814">
        <v>0.109837113428778</v>
      </c>
      <c r="T15814">
        <v>0.116079071527279</v>
      </c>
      <c r="U15814">
        <v>19</v>
      </c>
      <c r="V15814">
        <v>361</v>
      </c>
      <c r="W15814">
        <v>6859</v>
      </c>
      <c r="X15814">
        <v>9.7678219341405595E-2</v>
      </c>
      <c r="Y15814">
        <v>7.6446157074170296E-2</v>
      </c>
      <c r="Z15814">
        <v>7.3916657839555103E-2</v>
      </c>
      <c r="AA15814">
        <v>7.9160340962569298E-2</v>
      </c>
    </row>
    <row r="15815" spans="1:27" x14ac:dyDescent="0.25">
      <c r="A15815">
        <v>15813</v>
      </c>
      <c r="B15815">
        <v>15813</v>
      </c>
      <c r="C15815" t="s">
        <v>334</v>
      </c>
      <c r="D15815" t="s">
        <v>335</v>
      </c>
      <c r="E15815" t="s">
        <v>38</v>
      </c>
      <c r="F15815">
        <v>1970</v>
      </c>
      <c r="G15815">
        <v>10758000</v>
      </c>
      <c r="H15815">
        <v>7943</v>
      </c>
      <c r="I15815">
        <v>7943</v>
      </c>
      <c r="J15815">
        <v>10758000</v>
      </c>
      <c r="K15815">
        <v>0</v>
      </c>
      <c r="L15815">
        <v>0</v>
      </c>
      <c r="M15815">
        <v>0</v>
      </c>
      <c r="N15815">
        <v>9</v>
      </c>
      <c r="O15815">
        <v>12.9554682879598</v>
      </c>
      <c r="P15815">
        <v>167.844158560332</v>
      </c>
      <c r="Q15815">
        <v>2174.4996735476798</v>
      </c>
      <c r="R15815">
        <v>9.0927017336942695E-2</v>
      </c>
      <c r="S15815">
        <v>0.106606799629093</v>
      </c>
      <c r="T15815">
        <v>0.11312321078603101</v>
      </c>
      <c r="U15815">
        <v>19</v>
      </c>
      <c r="V15815">
        <v>361</v>
      </c>
      <c r="W15815">
        <v>6859</v>
      </c>
      <c r="X15815">
        <v>9.7678219341405595E-2</v>
      </c>
      <c r="Y15815">
        <v>7.6446157074170296E-2</v>
      </c>
      <c r="Z15815">
        <v>7.3916657839555103E-2</v>
      </c>
      <c r="AA15815">
        <v>7.7462255919098E-2</v>
      </c>
    </row>
    <row r="15816" spans="1:27" x14ac:dyDescent="0.25">
      <c r="A15816">
        <v>15814</v>
      </c>
      <c r="B15816">
        <v>15814</v>
      </c>
      <c r="C15816" t="s">
        <v>334</v>
      </c>
      <c r="D15816" t="s">
        <v>335</v>
      </c>
      <c r="E15816" t="s">
        <v>38</v>
      </c>
      <c r="F15816">
        <v>1971</v>
      </c>
      <c r="G15816">
        <v>11152000</v>
      </c>
      <c r="H15816">
        <v>7670</v>
      </c>
      <c r="I15816">
        <v>7670</v>
      </c>
      <c r="J15816">
        <v>11152000</v>
      </c>
      <c r="K15816">
        <v>0</v>
      </c>
      <c r="L15816">
        <v>0</v>
      </c>
      <c r="M15816">
        <v>0</v>
      </c>
      <c r="N15816">
        <v>9</v>
      </c>
      <c r="O15816">
        <v>12.905010862390199</v>
      </c>
      <c r="P15816">
        <v>166.53930535841101</v>
      </c>
      <c r="Q15816">
        <v>2149.1915446652301</v>
      </c>
      <c r="R15816">
        <v>9.1190731244942397E-2</v>
      </c>
      <c r="S15816">
        <v>0.107926099028136</v>
      </c>
      <c r="T15816">
        <v>0.114350774800327</v>
      </c>
      <c r="U15816">
        <v>19</v>
      </c>
      <c r="V15816">
        <v>361</v>
      </c>
      <c r="W15816">
        <v>6859</v>
      </c>
      <c r="X15816">
        <v>9.7678219341405595E-2</v>
      </c>
      <c r="Y15816">
        <v>7.6446157074170296E-2</v>
      </c>
      <c r="Z15816">
        <v>7.3916657839555103E-2</v>
      </c>
      <c r="AA15816">
        <v>7.8143112147359306E-2</v>
      </c>
    </row>
    <row r="15817" spans="1:27" x14ac:dyDescent="0.25">
      <c r="A15817">
        <v>15815</v>
      </c>
      <c r="B15817">
        <v>15815</v>
      </c>
      <c r="C15817" t="s">
        <v>334</v>
      </c>
      <c r="D15817" t="s">
        <v>335</v>
      </c>
      <c r="E15817" t="s">
        <v>38</v>
      </c>
      <c r="F15817">
        <v>1972</v>
      </c>
      <c r="G15817">
        <v>11516000</v>
      </c>
      <c r="H15817">
        <v>7792</v>
      </c>
      <c r="I15817">
        <v>7792</v>
      </c>
      <c r="J15817">
        <v>11516000</v>
      </c>
      <c r="K15817">
        <v>0</v>
      </c>
      <c r="L15817">
        <v>0</v>
      </c>
      <c r="M15817">
        <v>0</v>
      </c>
      <c r="N15817">
        <v>9</v>
      </c>
      <c r="O15817">
        <v>12.927777962082301</v>
      </c>
      <c r="P15817">
        <v>167.12744303690101</v>
      </c>
      <c r="Q15817">
        <v>2160.58647495163</v>
      </c>
      <c r="R15817">
        <v>9.1071654734606197E-2</v>
      </c>
      <c r="S15817">
        <v>0.107335491951788</v>
      </c>
      <c r="T15817">
        <v>0.11380455172348899</v>
      </c>
      <c r="U15817">
        <v>19</v>
      </c>
      <c r="V15817">
        <v>361</v>
      </c>
      <c r="W15817">
        <v>6859</v>
      </c>
      <c r="X15817">
        <v>9.7678219341405595E-2</v>
      </c>
      <c r="Y15817">
        <v>7.6446157074170296E-2</v>
      </c>
      <c r="Z15817">
        <v>7.3916657839555103E-2</v>
      </c>
      <c r="AA15817">
        <v>7.7836326967205202E-2</v>
      </c>
    </row>
    <row r="15818" spans="1:27" x14ac:dyDescent="0.25">
      <c r="A15818">
        <v>15816</v>
      </c>
      <c r="B15818">
        <v>15816</v>
      </c>
      <c r="C15818" t="s">
        <v>334</v>
      </c>
      <c r="D15818" t="s">
        <v>335</v>
      </c>
      <c r="E15818" t="s">
        <v>38</v>
      </c>
      <c r="F15818">
        <v>1973</v>
      </c>
      <c r="G15818">
        <v>11893000</v>
      </c>
      <c r="H15818">
        <v>8677</v>
      </c>
      <c r="I15818">
        <v>8677</v>
      </c>
      <c r="J15818">
        <v>11893000</v>
      </c>
      <c r="K15818">
        <v>0</v>
      </c>
      <c r="L15818">
        <v>0</v>
      </c>
      <c r="M15818">
        <v>0</v>
      </c>
      <c r="N15818">
        <v>9</v>
      </c>
      <c r="O15818">
        <v>13.082980613825301</v>
      </c>
      <c r="P15818">
        <v>171.16438174173001</v>
      </c>
      <c r="Q15818">
        <v>2239.3402881044699</v>
      </c>
      <c r="R15818">
        <v>9.0263635512186399E-2</v>
      </c>
      <c r="S15818">
        <v>0.10311168919296899</v>
      </c>
      <c r="T15818">
        <v>0.109750027627117</v>
      </c>
      <c r="U15818">
        <v>19</v>
      </c>
      <c r="V15818">
        <v>361</v>
      </c>
      <c r="W15818">
        <v>6859</v>
      </c>
      <c r="X15818">
        <v>9.7678219341405595E-2</v>
      </c>
      <c r="Y15818">
        <v>7.6446157074170296E-2</v>
      </c>
      <c r="Z15818">
        <v>7.3916657839555103E-2</v>
      </c>
      <c r="AA15818">
        <v>7.5727103427663006E-2</v>
      </c>
    </row>
    <row r="15819" spans="1:27" x14ac:dyDescent="0.25">
      <c r="A15819">
        <v>15817</v>
      </c>
      <c r="B15819">
        <v>15817</v>
      </c>
      <c r="C15819" t="s">
        <v>334</v>
      </c>
      <c r="D15819" t="s">
        <v>335</v>
      </c>
      <c r="E15819" t="s">
        <v>38</v>
      </c>
      <c r="F15819">
        <v>1974</v>
      </c>
      <c r="G15819">
        <v>12281000</v>
      </c>
      <c r="H15819">
        <v>11773</v>
      </c>
      <c r="I15819">
        <v>11773</v>
      </c>
      <c r="J15819">
        <v>12281000</v>
      </c>
      <c r="K15819">
        <v>0</v>
      </c>
      <c r="L15819">
        <v>0</v>
      </c>
      <c r="M15819">
        <v>0</v>
      </c>
      <c r="N15819">
        <v>9</v>
      </c>
      <c r="O15819">
        <v>13.523194374830901</v>
      </c>
      <c r="P15819">
        <v>182.876786099459</v>
      </c>
      <c r="Q15819">
        <v>2473.0783250673799</v>
      </c>
      <c r="R15819">
        <v>8.8006820623919901E-2</v>
      </c>
      <c r="S15819">
        <v>8.9614116291303503E-2</v>
      </c>
      <c r="T15819">
        <v>9.5426284806517297E-2</v>
      </c>
      <c r="U15819">
        <v>19</v>
      </c>
      <c r="V15819">
        <v>361</v>
      </c>
      <c r="W15819">
        <v>6859</v>
      </c>
      <c r="X15819">
        <v>9.7678219341405595E-2</v>
      </c>
      <c r="Y15819">
        <v>7.6446157074170296E-2</v>
      </c>
      <c r="Z15819">
        <v>7.3916657839555103E-2</v>
      </c>
      <c r="AA15819">
        <v>6.9612474583846104E-2</v>
      </c>
    </row>
    <row r="15820" spans="1:27" x14ac:dyDescent="0.25">
      <c r="A15820">
        <v>15818</v>
      </c>
      <c r="B15820">
        <v>15818</v>
      </c>
      <c r="C15820" t="s">
        <v>334</v>
      </c>
      <c r="D15820" t="s">
        <v>335</v>
      </c>
      <c r="E15820" t="s">
        <v>38</v>
      </c>
      <c r="F15820">
        <v>1975</v>
      </c>
      <c r="G15820">
        <v>12675000</v>
      </c>
      <c r="H15820">
        <v>11126</v>
      </c>
      <c r="I15820">
        <v>11126</v>
      </c>
      <c r="J15820">
        <v>12675000</v>
      </c>
      <c r="K15820">
        <v>0</v>
      </c>
      <c r="L15820">
        <v>0</v>
      </c>
      <c r="M15820">
        <v>0</v>
      </c>
      <c r="N15820">
        <v>9</v>
      </c>
      <c r="O15820">
        <v>13.4416473902536</v>
      </c>
      <c r="P15820">
        <v>180.67788456391099</v>
      </c>
      <c r="Q15820">
        <v>2428.6084155250401</v>
      </c>
      <c r="R15820">
        <v>8.8420998983582494E-2</v>
      </c>
      <c r="S15820">
        <v>9.2249132822801505E-2</v>
      </c>
      <c r="T15820">
        <v>9.8358505204637306E-2</v>
      </c>
      <c r="U15820">
        <v>19</v>
      </c>
      <c r="V15820">
        <v>361</v>
      </c>
      <c r="W15820">
        <v>6859</v>
      </c>
      <c r="X15820">
        <v>9.7678219341405595E-2</v>
      </c>
      <c r="Y15820">
        <v>7.6446157074170296E-2</v>
      </c>
      <c r="Z15820">
        <v>7.3916657839555103E-2</v>
      </c>
      <c r="AA15820">
        <v>7.0756437421161597E-2</v>
      </c>
    </row>
    <row r="15821" spans="1:27" x14ac:dyDescent="0.25">
      <c r="A15821">
        <v>15819</v>
      </c>
      <c r="B15821">
        <v>15819</v>
      </c>
      <c r="C15821" t="s">
        <v>334</v>
      </c>
      <c r="D15821" t="s">
        <v>335</v>
      </c>
      <c r="E15821" t="s">
        <v>38</v>
      </c>
      <c r="F15821">
        <v>1976</v>
      </c>
      <c r="G15821">
        <v>13082000</v>
      </c>
      <c r="H15821">
        <v>11093</v>
      </c>
      <c r="I15821">
        <v>11093</v>
      </c>
      <c r="J15821">
        <v>13082000</v>
      </c>
      <c r="K15821">
        <v>0</v>
      </c>
      <c r="L15821">
        <v>0</v>
      </c>
      <c r="M15821">
        <v>0</v>
      </c>
      <c r="N15821">
        <v>9</v>
      </c>
      <c r="O15821">
        <v>13.437361961444401</v>
      </c>
      <c r="P15821">
        <v>180.56269648287301</v>
      </c>
      <c r="Q15821">
        <v>2426.2863093748001</v>
      </c>
      <c r="R15821">
        <v>8.8442813348646898E-2</v>
      </c>
      <c r="S15821">
        <v>9.2386222728839507E-2</v>
      </c>
      <c r="T15821">
        <v>9.8509460602706295E-2</v>
      </c>
      <c r="U15821">
        <v>19</v>
      </c>
      <c r="V15821">
        <v>361</v>
      </c>
      <c r="W15821">
        <v>6859</v>
      </c>
      <c r="X15821">
        <v>9.7678219341405595E-2</v>
      </c>
      <c r="Y15821">
        <v>7.6446157074170296E-2</v>
      </c>
      <c r="Z15821">
        <v>7.3916657839555103E-2</v>
      </c>
      <c r="AA15821">
        <v>7.0816442843052399E-2</v>
      </c>
    </row>
    <row r="15822" spans="1:27" x14ac:dyDescent="0.25">
      <c r="A15822">
        <v>15820</v>
      </c>
      <c r="B15822">
        <v>15820</v>
      </c>
      <c r="C15822" t="s">
        <v>334</v>
      </c>
      <c r="D15822" t="s">
        <v>335</v>
      </c>
      <c r="E15822" t="s">
        <v>38</v>
      </c>
      <c r="F15822">
        <v>1977</v>
      </c>
      <c r="G15822">
        <v>13504000</v>
      </c>
      <c r="H15822">
        <v>11089</v>
      </c>
      <c r="I15822">
        <v>11089</v>
      </c>
      <c r="J15822">
        <v>13504000</v>
      </c>
      <c r="K15822">
        <v>0</v>
      </c>
      <c r="L15822">
        <v>0</v>
      </c>
      <c r="M15822">
        <v>0</v>
      </c>
      <c r="N15822">
        <v>9</v>
      </c>
      <c r="O15822">
        <v>13.4368416494593</v>
      </c>
      <c r="P15822">
        <v>180.548713512646</v>
      </c>
      <c r="Q15822">
        <v>2426.0044734830299</v>
      </c>
      <c r="R15822">
        <v>8.8445462253519805E-2</v>
      </c>
      <c r="S15822">
        <v>9.2402857461536606E-2</v>
      </c>
      <c r="T15822">
        <v>9.8527766733573705E-2</v>
      </c>
      <c r="U15822">
        <v>19</v>
      </c>
      <c r="V15822">
        <v>361</v>
      </c>
      <c r="W15822">
        <v>6859</v>
      </c>
      <c r="X15822">
        <v>9.7678219341405595E-2</v>
      </c>
      <c r="Y15822">
        <v>7.6446157074170296E-2</v>
      </c>
      <c r="Z15822">
        <v>7.3916657839555103E-2</v>
      </c>
      <c r="AA15822">
        <v>7.0823727545630599E-2</v>
      </c>
    </row>
    <row r="15823" spans="1:27" x14ac:dyDescent="0.25">
      <c r="A15823">
        <v>15821</v>
      </c>
      <c r="B15823">
        <v>15821</v>
      </c>
      <c r="C15823" t="s">
        <v>334</v>
      </c>
      <c r="D15823" t="s">
        <v>335</v>
      </c>
      <c r="E15823" t="s">
        <v>38</v>
      </c>
      <c r="F15823">
        <v>1978</v>
      </c>
      <c r="G15823">
        <v>13931000</v>
      </c>
      <c r="H15823">
        <v>10504</v>
      </c>
      <c r="I15823">
        <v>10504</v>
      </c>
      <c r="J15823">
        <v>13931000</v>
      </c>
      <c r="K15823">
        <v>0</v>
      </c>
      <c r="L15823">
        <v>0</v>
      </c>
      <c r="M15823">
        <v>0</v>
      </c>
      <c r="N15823">
        <v>9</v>
      </c>
      <c r="O15823">
        <v>13.358651200892799</v>
      </c>
      <c r="P15823">
        <v>178.45356190711601</v>
      </c>
      <c r="Q15823">
        <v>2383.8988890741198</v>
      </c>
      <c r="R15823">
        <v>8.8844344424866994E-2</v>
      </c>
      <c r="S15823">
        <v>9.4876995308473197E-2</v>
      </c>
      <c r="T15823">
        <v>0.10122306628623599</v>
      </c>
      <c r="U15823">
        <v>19</v>
      </c>
      <c r="V15823">
        <v>361</v>
      </c>
      <c r="W15823">
        <v>6859</v>
      </c>
      <c r="X15823">
        <v>9.7678219341405595E-2</v>
      </c>
      <c r="Y15823">
        <v>7.6446157074170296E-2</v>
      </c>
      <c r="Z15823">
        <v>7.3916657839555103E-2</v>
      </c>
      <c r="AA15823">
        <v>7.1916336512780399E-2</v>
      </c>
    </row>
    <row r="15824" spans="1:27" x14ac:dyDescent="0.25">
      <c r="A15824">
        <v>15822</v>
      </c>
      <c r="B15824">
        <v>15822</v>
      </c>
      <c r="C15824" t="s">
        <v>334</v>
      </c>
      <c r="D15824" t="s">
        <v>335</v>
      </c>
      <c r="E15824" t="s">
        <v>38</v>
      </c>
      <c r="F15824">
        <v>1979</v>
      </c>
      <c r="G15824">
        <v>14355000</v>
      </c>
      <c r="H15824">
        <v>11257</v>
      </c>
      <c r="I15824">
        <v>11257</v>
      </c>
      <c r="J15824">
        <v>14355000</v>
      </c>
      <c r="K15824">
        <v>0</v>
      </c>
      <c r="L15824">
        <v>0</v>
      </c>
      <c r="M15824">
        <v>0</v>
      </c>
      <c r="N15824">
        <v>9</v>
      </c>
      <c r="O15824">
        <v>13.4585347787446</v>
      </c>
      <c r="P15824">
        <v>181.132158390678</v>
      </c>
      <c r="Q15824">
        <v>2437.7734532500199</v>
      </c>
      <c r="R15824">
        <v>8.8335083427718702E-2</v>
      </c>
      <c r="S15824">
        <v>9.1707507595333998E-2</v>
      </c>
      <c r="T15824">
        <v>9.7760520122112504E-2</v>
      </c>
      <c r="U15824">
        <v>19</v>
      </c>
      <c r="V15824">
        <v>361</v>
      </c>
      <c r="W15824">
        <v>6859</v>
      </c>
      <c r="X15824">
        <v>9.7678219341405595E-2</v>
      </c>
      <c r="Y15824">
        <v>7.6446157074170296E-2</v>
      </c>
      <c r="Z15824">
        <v>7.3916657839555103E-2</v>
      </c>
      <c r="AA15824">
        <v>7.0519862993331101E-2</v>
      </c>
    </row>
    <row r="15825" spans="1:27" x14ac:dyDescent="0.25">
      <c r="A15825">
        <v>15823</v>
      </c>
      <c r="B15825">
        <v>15823</v>
      </c>
      <c r="C15825" t="s">
        <v>334</v>
      </c>
      <c r="D15825" t="s">
        <v>335</v>
      </c>
      <c r="E15825" t="s">
        <v>38</v>
      </c>
      <c r="F15825">
        <v>1980</v>
      </c>
      <c r="G15825">
        <v>14768000</v>
      </c>
      <c r="H15825">
        <v>11355</v>
      </c>
      <c r="I15825">
        <v>11355</v>
      </c>
      <c r="J15825">
        <v>14768000</v>
      </c>
      <c r="K15825">
        <v>0</v>
      </c>
      <c r="L15825">
        <v>0</v>
      </c>
      <c r="M15825">
        <v>0</v>
      </c>
      <c r="N15825">
        <v>9</v>
      </c>
      <c r="O15825">
        <v>13.471040085594201</v>
      </c>
      <c r="P15825">
        <v>181.468920987687</v>
      </c>
      <c r="Q15825">
        <v>2444.5751089146602</v>
      </c>
      <c r="R15825">
        <v>8.8271510555874594E-2</v>
      </c>
      <c r="S15825">
        <v>9.1305016859750301E-2</v>
      </c>
      <c r="T15825">
        <v>9.7314533801593495E-2</v>
      </c>
      <c r="U15825">
        <v>19</v>
      </c>
      <c r="V15825">
        <v>361</v>
      </c>
      <c r="W15825">
        <v>6859</v>
      </c>
      <c r="X15825">
        <v>9.7678219341405595E-2</v>
      </c>
      <c r="Y15825">
        <v>7.6446157074170296E-2</v>
      </c>
      <c r="Z15825">
        <v>7.3916657839555103E-2</v>
      </c>
      <c r="AA15825">
        <v>7.0344562655600698E-2</v>
      </c>
    </row>
    <row r="15826" spans="1:27" x14ac:dyDescent="0.25">
      <c r="A15826">
        <v>15824</v>
      </c>
      <c r="B15826">
        <v>15824</v>
      </c>
      <c r="C15826" t="s">
        <v>334</v>
      </c>
      <c r="D15826" t="s">
        <v>335</v>
      </c>
      <c r="E15826" t="s">
        <v>38</v>
      </c>
      <c r="F15826">
        <v>1981</v>
      </c>
      <c r="G15826">
        <v>15166000</v>
      </c>
      <c r="H15826">
        <v>10925</v>
      </c>
      <c r="I15826">
        <v>10925</v>
      </c>
      <c r="J15826">
        <v>15166000</v>
      </c>
      <c r="K15826">
        <v>0</v>
      </c>
      <c r="L15826">
        <v>0</v>
      </c>
      <c r="M15826">
        <v>0</v>
      </c>
      <c r="N15826">
        <v>9</v>
      </c>
      <c r="O15826">
        <v>13.4153456592753</v>
      </c>
      <c r="P15826">
        <v>179.971499157837</v>
      </c>
      <c r="Q15826">
        <v>2414.3798700203602</v>
      </c>
      <c r="R15826">
        <v>8.8554960831006502E-2</v>
      </c>
      <c r="S15826">
        <v>9.3088189642704197E-2</v>
      </c>
      <c r="T15826">
        <v>9.9279858213606006E-2</v>
      </c>
      <c r="U15826">
        <v>19</v>
      </c>
      <c r="V15826">
        <v>361</v>
      </c>
      <c r="W15826">
        <v>6859</v>
      </c>
      <c r="X15826">
        <v>9.7678219341405595E-2</v>
      </c>
      <c r="Y15826">
        <v>7.6446157074170296E-2</v>
      </c>
      <c r="Z15826">
        <v>7.3916657839555103E-2</v>
      </c>
      <c r="AA15826">
        <v>7.1124529317965507E-2</v>
      </c>
    </row>
    <row r="15827" spans="1:27" x14ac:dyDescent="0.25">
      <c r="A15827">
        <v>15825</v>
      </c>
      <c r="B15827">
        <v>15825</v>
      </c>
      <c r="C15827" t="s">
        <v>334</v>
      </c>
      <c r="D15827" t="s">
        <v>335</v>
      </c>
      <c r="E15827" t="s">
        <v>38</v>
      </c>
      <c r="F15827">
        <v>1982</v>
      </c>
      <c r="G15827">
        <v>15621000</v>
      </c>
      <c r="H15827">
        <v>9853</v>
      </c>
      <c r="I15827">
        <v>9853</v>
      </c>
      <c r="J15827">
        <v>15621000</v>
      </c>
      <c r="K15827">
        <v>0</v>
      </c>
      <c r="L15827">
        <v>0</v>
      </c>
      <c r="M15827">
        <v>0</v>
      </c>
      <c r="N15827">
        <v>9</v>
      </c>
      <c r="O15827">
        <v>13.2663473418358</v>
      </c>
      <c r="P15827">
        <v>175.995971794236</v>
      </c>
      <c r="Q15827">
        <v>2334.8236925862898</v>
      </c>
      <c r="R15827">
        <v>8.9317314009214901E-2</v>
      </c>
      <c r="S15827">
        <v>9.7725694123167506E-2</v>
      </c>
      <c r="T15827">
        <v>0.104254846502554</v>
      </c>
      <c r="U15827">
        <v>19</v>
      </c>
      <c r="V15827">
        <v>361</v>
      </c>
      <c r="W15827">
        <v>6859</v>
      </c>
      <c r="X15827">
        <v>9.7678219341405595E-2</v>
      </c>
      <c r="Y15827">
        <v>7.6446157074170296E-2</v>
      </c>
      <c r="Z15827">
        <v>7.3916657839555103E-2</v>
      </c>
      <c r="AA15827">
        <v>7.3200154200337694E-2</v>
      </c>
    </row>
    <row r="15828" spans="1:27" x14ac:dyDescent="0.25">
      <c r="A15828">
        <v>15826</v>
      </c>
      <c r="B15828">
        <v>15826</v>
      </c>
      <c r="C15828" t="s">
        <v>334</v>
      </c>
      <c r="D15828" t="s">
        <v>335</v>
      </c>
      <c r="E15828" t="s">
        <v>38</v>
      </c>
      <c r="F15828">
        <v>1983</v>
      </c>
      <c r="G15828">
        <v>16084000</v>
      </c>
      <c r="H15828">
        <v>9421</v>
      </c>
      <c r="I15828">
        <v>9421</v>
      </c>
      <c r="J15828">
        <v>16084000</v>
      </c>
      <c r="K15828">
        <v>0</v>
      </c>
      <c r="L15828">
        <v>0</v>
      </c>
      <c r="M15828">
        <v>0</v>
      </c>
      <c r="N15828">
        <v>9</v>
      </c>
      <c r="O15828">
        <v>13.201664488711399</v>
      </c>
      <c r="P15828">
        <v>174.28394527250299</v>
      </c>
      <c r="Q15828">
        <v>2300.8381712565301</v>
      </c>
      <c r="R15828">
        <v>8.9650104265105404E-2</v>
      </c>
      <c r="S15828">
        <v>9.9669862039104801E-2</v>
      </c>
      <c r="T15828">
        <v>0.106276253767614</v>
      </c>
      <c r="U15828">
        <v>19</v>
      </c>
      <c r="V15828">
        <v>361</v>
      </c>
      <c r="W15828">
        <v>6859</v>
      </c>
      <c r="X15828">
        <v>9.7678219341405595E-2</v>
      </c>
      <c r="Y15828">
        <v>7.6446157074170296E-2</v>
      </c>
      <c r="Z15828">
        <v>7.3916657839555103E-2</v>
      </c>
      <c r="AA15828">
        <v>7.4095375389038098E-2</v>
      </c>
    </row>
    <row r="15829" spans="1:27" x14ac:dyDescent="0.25">
      <c r="A15829">
        <v>15827</v>
      </c>
      <c r="B15829">
        <v>15827</v>
      </c>
      <c r="C15829" t="s">
        <v>334</v>
      </c>
      <c r="D15829" t="s">
        <v>335</v>
      </c>
      <c r="E15829" t="s">
        <v>38</v>
      </c>
      <c r="F15829">
        <v>1984</v>
      </c>
      <c r="G15829">
        <v>16545000</v>
      </c>
      <c r="H15829">
        <v>9274</v>
      </c>
      <c r="I15829">
        <v>9274</v>
      </c>
      <c r="J15829">
        <v>16545000</v>
      </c>
      <c r="K15829">
        <v>0</v>
      </c>
      <c r="L15829">
        <v>0</v>
      </c>
      <c r="M15829">
        <v>0</v>
      </c>
      <c r="N15829">
        <v>9</v>
      </c>
      <c r="O15829">
        <v>13.1789760113745</v>
      </c>
      <c r="P15829">
        <v>173.68540870838501</v>
      </c>
      <c r="Q15829">
        <v>2288.9958348935802</v>
      </c>
      <c r="R15829">
        <v>8.9767099995847505E-2</v>
      </c>
      <c r="S15829">
        <v>0.100340814177437</v>
      </c>
      <c r="T15829">
        <v>0.106964287008497</v>
      </c>
      <c r="U15829">
        <v>19</v>
      </c>
      <c r="V15829">
        <v>361</v>
      </c>
      <c r="W15829">
        <v>6859</v>
      </c>
      <c r="X15829">
        <v>9.7678219341405595E-2</v>
      </c>
      <c r="Y15829">
        <v>7.6446157074170296E-2</v>
      </c>
      <c r="Z15829">
        <v>7.3916657839555103E-2</v>
      </c>
      <c r="AA15829">
        <v>7.4408441025970107E-2</v>
      </c>
    </row>
    <row r="15830" spans="1:27" x14ac:dyDescent="0.25">
      <c r="A15830">
        <v>15828</v>
      </c>
      <c r="B15830">
        <v>15828</v>
      </c>
      <c r="C15830" t="s">
        <v>334</v>
      </c>
      <c r="D15830" t="s">
        <v>335</v>
      </c>
      <c r="E15830" t="s">
        <v>38</v>
      </c>
      <c r="F15830">
        <v>1985</v>
      </c>
      <c r="G15830">
        <v>16998000</v>
      </c>
      <c r="H15830">
        <v>8835</v>
      </c>
      <c r="I15830">
        <v>8835</v>
      </c>
      <c r="J15830">
        <v>16998000</v>
      </c>
      <c r="K15830">
        <v>0</v>
      </c>
      <c r="L15830">
        <v>0</v>
      </c>
      <c r="M15830">
        <v>0</v>
      </c>
      <c r="N15830">
        <v>9</v>
      </c>
      <c r="O15830">
        <v>13.1090144194389</v>
      </c>
      <c r="P15830">
        <v>171.846259049059</v>
      </c>
      <c r="Q15830">
        <v>2252.7350878007601</v>
      </c>
      <c r="R15830">
        <v>9.0128731864647801E-2</v>
      </c>
      <c r="S15830">
        <v>0.102371471957316</v>
      </c>
      <c r="T15830">
        <v>0.10901492685589299</v>
      </c>
      <c r="U15830">
        <v>19</v>
      </c>
      <c r="V15830">
        <v>361</v>
      </c>
      <c r="W15830">
        <v>6859</v>
      </c>
      <c r="X15830">
        <v>9.7678219341405595E-2</v>
      </c>
      <c r="Y15830">
        <v>7.6446157074170296E-2</v>
      </c>
      <c r="Z15830">
        <v>7.3916657839555103E-2</v>
      </c>
      <c r="AA15830">
        <v>7.5370470474232606E-2</v>
      </c>
    </row>
    <row r="15831" spans="1:27" x14ac:dyDescent="0.25">
      <c r="A15831">
        <v>15829</v>
      </c>
      <c r="B15831">
        <v>15829</v>
      </c>
      <c r="C15831" t="s">
        <v>334</v>
      </c>
      <c r="D15831" t="s">
        <v>335</v>
      </c>
      <c r="E15831" t="s">
        <v>38</v>
      </c>
      <c r="F15831">
        <v>1986</v>
      </c>
      <c r="G15831">
        <v>17450000</v>
      </c>
      <c r="H15831">
        <v>7953</v>
      </c>
      <c r="I15831">
        <v>7953</v>
      </c>
      <c r="J15831">
        <v>17450000</v>
      </c>
      <c r="K15831">
        <v>0</v>
      </c>
      <c r="L15831">
        <v>0</v>
      </c>
      <c r="M15831">
        <v>0</v>
      </c>
      <c r="N15831">
        <v>9</v>
      </c>
      <c r="O15831">
        <v>12.957283455588399</v>
      </c>
      <c r="P15831">
        <v>167.89119454846499</v>
      </c>
      <c r="Q15831">
        <v>2175.4137974618002</v>
      </c>
      <c r="R15831">
        <v>9.0917543230448997E-2</v>
      </c>
      <c r="S15831">
        <v>0.106558640328296</v>
      </c>
      <c r="T15831">
        <v>0.113077899353283</v>
      </c>
      <c r="U15831">
        <v>19</v>
      </c>
      <c r="V15831">
        <v>361</v>
      </c>
      <c r="W15831">
        <v>6859</v>
      </c>
      <c r="X15831">
        <v>9.7678219341405595E-2</v>
      </c>
      <c r="Y15831">
        <v>7.6446157074170296E-2</v>
      </c>
      <c r="Z15831">
        <v>7.3916657839555103E-2</v>
      </c>
      <c r="AA15831">
        <v>7.7437699058530304E-2</v>
      </c>
    </row>
    <row r="15832" spans="1:27" x14ac:dyDescent="0.25">
      <c r="A15832">
        <v>15830</v>
      </c>
      <c r="B15832">
        <v>15830</v>
      </c>
      <c r="C15832" t="s">
        <v>334</v>
      </c>
      <c r="D15832" t="s">
        <v>335</v>
      </c>
      <c r="E15832" t="s">
        <v>38</v>
      </c>
      <c r="F15832">
        <v>1987</v>
      </c>
      <c r="G15832">
        <v>17910000</v>
      </c>
      <c r="H15832">
        <v>7928</v>
      </c>
      <c r="I15832">
        <v>7928</v>
      </c>
      <c r="J15832">
        <v>17910000</v>
      </c>
      <c r="K15832">
        <v>0</v>
      </c>
      <c r="L15832">
        <v>0</v>
      </c>
      <c r="M15832">
        <v>0</v>
      </c>
      <c r="N15832">
        <v>9</v>
      </c>
      <c r="O15832">
        <v>12.952741247186401</v>
      </c>
      <c r="P15832">
        <v>167.773505816566</v>
      </c>
      <c r="Q15832">
        <v>2173.1268089753098</v>
      </c>
      <c r="R15832">
        <v>9.0941252554617796E-2</v>
      </c>
      <c r="S15832">
        <v>0.106679062417104</v>
      </c>
      <c r="T15832">
        <v>0.113191135595683</v>
      </c>
      <c r="U15832">
        <v>19</v>
      </c>
      <c r="V15832">
        <v>361</v>
      </c>
      <c r="W15832">
        <v>6859</v>
      </c>
      <c r="X15832">
        <v>9.7678219341405595E-2</v>
      </c>
      <c r="Y15832">
        <v>7.6446157074170296E-2</v>
      </c>
      <c r="Z15832">
        <v>7.3916657839555103E-2</v>
      </c>
      <c r="AA15832">
        <v>7.7499141076939101E-2</v>
      </c>
    </row>
    <row r="15833" spans="1:27" x14ac:dyDescent="0.25">
      <c r="A15833">
        <v>15831</v>
      </c>
      <c r="B15833">
        <v>15831</v>
      </c>
      <c r="C15833" t="s">
        <v>334</v>
      </c>
      <c r="D15833" t="s">
        <v>335</v>
      </c>
      <c r="E15833" t="s">
        <v>38</v>
      </c>
      <c r="F15833">
        <v>1988</v>
      </c>
      <c r="G15833">
        <v>18379000</v>
      </c>
      <c r="H15833">
        <v>7993</v>
      </c>
      <c r="I15833">
        <v>7993</v>
      </c>
      <c r="J15833">
        <v>18379000</v>
      </c>
      <c r="K15833">
        <v>0</v>
      </c>
      <c r="L15833">
        <v>0</v>
      </c>
      <c r="M15833">
        <v>0</v>
      </c>
      <c r="N15833">
        <v>9</v>
      </c>
      <c r="O15833">
        <v>12.964521373897201</v>
      </c>
      <c r="P15833">
        <v>168.078814454238</v>
      </c>
      <c r="Q15833">
        <v>2179.0613824912798</v>
      </c>
      <c r="R15833">
        <v>9.0879774391280393E-2</v>
      </c>
      <c r="S15833">
        <v>0.106366132469167</v>
      </c>
      <c r="T15833">
        <v>0.11289643229584</v>
      </c>
      <c r="U15833">
        <v>19</v>
      </c>
      <c r="V15833">
        <v>361</v>
      </c>
      <c r="W15833">
        <v>6859</v>
      </c>
      <c r="X15833">
        <v>9.7678219341405595E-2</v>
      </c>
      <c r="Y15833">
        <v>7.6446157074170296E-2</v>
      </c>
      <c r="Z15833">
        <v>7.3916657839555103E-2</v>
      </c>
      <c r="AA15833">
        <v>7.7339736426372901E-2</v>
      </c>
    </row>
    <row r="15834" spans="1:27" x14ac:dyDescent="0.25">
      <c r="A15834">
        <v>15832</v>
      </c>
      <c r="B15834">
        <v>15832</v>
      </c>
      <c r="C15834" t="s">
        <v>334</v>
      </c>
      <c r="D15834" t="s">
        <v>335</v>
      </c>
      <c r="E15834" t="s">
        <v>38</v>
      </c>
      <c r="F15834">
        <v>1989</v>
      </c>
      <c r="G15834">
        <v>18851000</v>
      </c>
      <c r="H15834">
        <v>7363</v>
      </c>
      <c r="I15834">
        <v>7363</v>
      </c>
      <c r="J15834">
        <v>18851000</v>
      </c>
      <c r="K15834">
        <v>0</v>
      </c>
      <c r="L15834">
        <v>0</v>
      </c>
      <c r="M15834">
        <v>0</v>
      </c>
      <c r="N15834">
        <v>9</v>
      </c>
      <c r="O15834">
        <v>12.846077986172499</v>
      </c>
      <c r="P15834">
        <v>165.021719626828</v>
      </c>
      <c r="Q15834">
        <v>2119.8818797385402</v>
      </c>
      <c r="R15834">
        <v>9.1499612809984102E-2</v>
      </c>
      <c r="S15834">
        <v>0.109418084151247</v>
      </c>
      <c r="T15834">
        <v>0.11570542866759</v>
      </c>
      <c r="U15834">
        <v>19</v>
      </c>
      <c r="V15834">
        <v>361</v>
      </c>
      <c r="W15834">
        <v>6859</v>
      </c>
      <c r="X15834">
        <v>9.7678219341405595E-2</v>
      </c>
      <c r="Y15834">
        <v>7.6446157074170296E-2</v>
      </c>
      <c r="Z15834">
        <v>7.3916657839555103E-2</v>
      </c>
      <c r="AA15834">
        <v>7.89338475012583E-2</v>
      </c>
    </row>
    <row r="15835" spans="1:27" x14ac:dyDescent="0.25">
      <c r="A15835">
        <v>15833</v>
      </c>
      <c r="B15835">
        <v>15833</v>
      </c>
      <c r="C15835" t="s">
        <v>334</v>
      </c>
      <c r="D15835" t="s">
        <v>335</v>
      </c>
      <c r="E15835" t="s">
        <v>38</v>
      </c>
      <c r="F15835">
        <v>1990</v>
      </c>
      <c r="G15835">
        <v>19325000</v>
      </c>
      <c r="H15835">
        <v>7690</v>
      </c>
      <c r="I15835">
        <v>7690</v>
      </c>
      <c r="J15835">
        <v>19325000</v>
      </c>
      <c r="K15835">
        <v>0</v>
      </c>
      <c r="L15835">
        <v>0</v>
      </c>
      <c r="M15835">
        <v>0</v>
      </c>
      <c r="N15835">
        <v>9</v>
      </c>
      <c r="O15835">
        <v>12.9087678828491</v>
      </c>
      <c r="P15835">
        <v>166.636288253278</v>
      </c>
      <c r="Q15835">
        <v>2151.0691659211202</v>
      </c>
      <c r="R15835">
        <v>9.1171071626866093E-2</v>
      </c>
      <c r="S15835">
        <v>0.107829174166757</v>
      </c>
      <c r="T15835">
        <v>0.11426151065750099</v>
      </c>
      <c r="U15835">
        <v>19</v>
      </c>
      <c r="V15835">
        <v>361</v>
      </c>
      <c r="W15835">
        <v>6859</v>
      </c>
      <c r="X15835">
        <v>9.7678219341405595E-2</v>
      </c>
      <c r="Y15835">
        <v>7.6446157074170296E-2</v>
      </c>
      <c r="Z15835">
        <v>7.3916657839555103E-2</v>
      </c>
      <c r="AA15835">
        <v>7.8092535660026302E-2</v>
      </c>
    </row>
    <row r="15836" spans="1:27" x14ac:dyDescent="0.25">
      <c r="A15836">
        <v>15834</v>
      </c>
      <c r="B15836">
        <v>15834</v>
      </c>
      <c r="C15836" t="s">
        <v>334</v>
      </c>
      <c r="D15836" t="s">
        <v>335</v>
      </c>
      <c r="E15836" t="s">
        <v>38</v>
      </c>
      <c r="F15836">
        <v>1991</v>
      </c>
      <c r="G15836">
        <v>19765000</v>
      </c>
      <c r="H15836">
        <v>7647</v>
      </c>
      <c r="I15836">
        <v>7647</v>
      </c>
      <c r="J15836">
        <v>19765000</v>
      </c>
      <c r="K15836">
        <v>0</v>
      </c>
      <c r="L15836">
        <v>0</v>
      </c>
      <c r="M15836">
        <v>0</v>
      </c>
      <c r="N15836">
        <v>9</v>
      </c>
      <c r="O15836">
        <v>12.9006781587433</v>
      </c>
      <c r="P15836">
        <v>166.42749695547701</v>
      </c>
      <c r="Q15836">
        <v>2147.0275749878601</v>
      </c>
      <c r="R15836">
        <v>9.12134080150587E-2</v>
      </c>
      <c r="S15836">
        <v>0.108037610111376</v>
      </c>
      <c r="T15836">
        <v>0.114453286920293</v>
      </c>
      <c r="U15836">
        <v>19</v>
      </c>
      <c r="V15836">
        <v>361</v>
      </c>
      <c r="W15836">
        <v>6859</v>
      </c>
      <c r="X15836">
        <v>9.7678219341405595E-2</v>
      </c>
      <c r="Y15836">
        <v>7.6446157074170296E-2</v>
      </c>
      <c r="Z15836">
        <v>7.3916657839555103E-2</v>
      </c>
      <c r="AA15836">
        <v>7.8201414076422796E-2</v>
      </c>
    </row>
    <row r="15837" spans="1:27" x14ac:dyDescent="0.25">
      <c r="A15837">
        <v>15835</v>
      </c>
      <c r="B15837">
        <v>15835</v>
      </c>
      <c r="C15837" t="s">
        <v>334</v>
      </c>
      <c r="D15837" t="s">
        <v>335</v>
      </c>
      <c r="E15837" t="s">
        <v>38</v>
      </c>
      <c r="F15837">
        <v>1992</v>
      </c>
      <c r="G15837">
        <v>20204000</v>
      </c>
      <c r="H15837">
        <v>8460</v>
      </c>
      <c r="I15837">
        <v>8460</v>
      </c>
      <c r="J15837">
        <v>20204000</v>
      </c>
      <c r="K15837">
        <v>144</v>
      </c>
      <c r="L15837" s="1">
        <v>7.1273015244505999E-6</v>
      </c>
      <c r="M15837">
        <v>1</v>
      </c>
      <c r="N15837">
        <v>8</v>
      </c>
      <c r="O15837">
        <v>13.046441948007301</v>
      </c>
      <c r="P15837">
        <v>170.20964750272401</v>
      </c>
      <c r="Q15837">
        <v>2220.6302851350802</v>
      </c>
      <c r="R15837">
        <v>9.0453280700825603E-2</v>
      </c>
      <c r="S15837">
        <v>0.10413580967826599</v>
      </c>
      <c r="T15837">
        <v>0.110755567610793</v>
      </c>
      <c r="U15837">
        <v>18</v>
      </c>
      <c r="V15837">
        <v>324</v>
      </c>
      <c r="W15837">
        <v>5832</v>
      </c>
      <c r="X15837">
        <v>0.100554781579019</v>
      </c>
      <c r="Y15837">
        <v>9.2495173388709398E-2</v>
      </c>
      <c r="Z15837">
        <v>9.7835678898828798E-2</v>
      </c>
      <c r="AA15837">
        <v>9.46737854028772E-2</v>
      </c>
    </row>
    <row r="15838" spans="1:27" x14ac:dyDescent="0.25">
      <c r="A15838">
        <v>15836</v>
      </c>
      <c r="B15838">
        <v>15836</v>
      </c>
      <c r="C15838" t="s">
        <v>334</v>
      </c>
      <c r="D15838" t="s">
        <v>335</v>
      </c>
      <c r="E15838" t="s">
        <v>38</v>
      </c>
      <c r="F15838">
        <v>1993</v>
      </c>
      <c r="G15838">
        <v>20641000</v>
      </c>
      <c r="H15838">
        <v>7643</v>
      </c>
      <c r="I15838">
        <v>7643</v>
      </c>
      <c r="J15838">
        <v>20641000</v>
      </c>
      <c r="K15838">
        <v>0</v>
      </c>
      <c r="L15838">
        <v>0</v>
      </c>
      <c r="M15838">
        <v>0</v>
      </c>
      <c r="N15838">
        <v>8</v>
      </c>
      <c r="O15838">
        <v>12.899923315016</v>
      </c>
      <c r="P15838">
        <v>166.408021533294</v>
      </c>
      <c r="Q15838">
        <v>2146.65071678304</v>
      </c>
      <c r="R15838">
        <v>9.1217359281336202E-2</v>
      </c>
      <c r="S15838">
        <v>0.10805700842256601</v>
      </c>
      <c r="T15838">
        <v>0.11447109944561901</v>
      </c>
      <c r="U15838">
        <v>18</v>
      </c>
      <c r="V15838">
        <v>324</v>
      </c>
      <c r="W15838">
        <v>5832</v>
      </c>
      <c r="X15838">
        <v>0.100554781579019</v>
      </c>
      <c r="Y15838">
        <v>9.2495173388709398E-2</v>
      </c>
      <c r="Z15838">
        <v>9.7835678898828798E-2</v>
      </c>
      <c r="AA15838">
        <v>9.7088971780502006E-2</v>
      </c>
    </row>
    <row r="15839" spans="1:27" x14ac:dyDescent="0.25">
      <c r="A15839">
        <v>15837</v>
      </c>
      <c r="B15839">
        <v>15837</v>
      </c>
      <c r="C15839" t="s">
        <v>334</v>
      </c>
      <c r="D15839" t="s">
        <v>335</v>
      </c>
      <c r="E15839" t="s">
        <v>38</v>
      </c>
      <c r="F15839">
        <v>1994</v>
      </c>
      <c r="G15839">
        <v>21075000</v>
      </c>
      <c r="H15839">
        <v>7067</v>
      </c>
      <c r="I15839">
        <v>7067</v>
      </c>
      <c r="J15839">
        <v>21075000</v>
      </c>
      <c r="K15839">
        <v>0</v>
      </c>
      <c r="L15839">
        <v>0</v>
      </c>
      <c r="M15839">
        <v>0</v>
      </c>
      <c r="N15839">
        <v>8</v>
      </c>
      <c r="O15839">
        <v>12.786882193664599</v>
      </c>
      <c r="P15839">
        <v>163.50435623465901</v>
      </c>
      <c r="Q15839">
        <v>2090.7109413235698</v>
      </c>
      <c r="R15839">
        <v>9.1810819241371702E-2</v>
      </c>
      <c r="S15839">
        <v>0.110861314331291</v>
      </c>
      <c r="T15839">
        <v>0.11697897620002699</v>
      </c>
      <c r="U15839">
        <v>18</v>
      </c>
      <c r="V15839">
        <v>324</v>
      </c>
      <c r="W15839">
        <v>5832</v>
      </c>
      <c r="X15839">
        <v>0.100554781579019</v>
      </c>
      <c r="Y15839">
        <v>9.2495173388709398E-2</v>
      </c>
      <c r="Z15839">
        <v>9.7835678898828798E-2</v>
      </c>
      <c r="AA15839">
        <v>9.8926021463311406E-2</v>
      </c>
    </row>
    <row r="15840" spans="1:27" x14ac:dyDescent="0.25">
      <c r="A15840">
        <v>15838</v>
      </c>
      <c r="B15840">
        <v>15838</v>
      </c>
      <c r="C15840" t="s">
        <v>334</v>
      </c>
      <c r="D15840" t="s">
        <v>335</v>
      </c>
      <c r="E15840" t="s">
        <v>38</v>
      </c>
      <c r="F15840">
        <v>1995</v>
      </c>
      <c r="G15840">
        <v>21507000</v>
      </c>
      <c r="H15840">
        <v>7243</v>
      </c>
      <c r="I15840">
        <v>7243</v>
      </c>
      <c r="J15840">
        <v>21507000</v>
      </c>
      <c r="K15840">
        <v>0</v>
      </c>
      <c r="L15840">
        <v>0</v>
      </c>
      <c r="M15840">
        <v>0</v>
      </c>
      <c r="N15840">
        <v>8</v>
      </c>
      <c r="O15840">
        <v>12.8223716599633</v>
      </c>
      <c r="P15840">
        <v>164.41321498623</v>
      </c>
      <c r="Q15840">
        <v>2108.1673483629002</v>
      </c>
      <c r="R15840">
        <v>9.1624128591415097E-2</v>
      </c>
      <c r="S15840">
        <v>0.110002861668152</v>
      </c>
      <c r="T15840">
        <v>0.11622600691662401</v>
      </c>
      <c r="U15840">
        <v>18</v>
      </c>
      <c r="V15840">
        <v>324</v>
      </c>
      <c r="W15840">
        <v>5832</v>
      </c>
      <c r="X15840">
        <v>0.100554781579019</v>
      </c>
      <c r="Y15840">
        <v>9.2495173388709398E-2</v>
      </c>
      <c r="Z15840">
        <v>9.7835678898828798E-2</v>
      </c>
      <c r="AA15840">
        <v>9.8351913478624597E-2</v>
      </c>
    </row>
    <row r="15841" spans="1:27" x14ac:dyDescent="0.25">
      <c r="A15841">
        <v>15839</v>
      </c>
      <c r="B15841">
        <v>15839</v>
      </c>
      <c r="C15841" t="s">
        <v>334</v>
      </c>
      <c r="D15841" t="s">
        <v>335</v>
      </c>
      <c r="E15841" t="s">
        <v>38</v>
      </c>
      <c r="F15841">
        <v>1996</v>
      </c>
      <c r="G15841">
        <v>21935000</v>
      </c>
      <c r="H15841">
        <v>6951</v>
      </c>
      <c r="I15841">
        <v>6951</v>
      </c>
      <c r="J15841">
        <v>21935000</v>
      </c>
      <c r="K15841">
        <v>0</v>
      </c>
      <c r="L15841">
        <v>0</v>
      </c>
      <c r="M15841">
        <v>0</v>
      </c>
      <c r="N15841">
        <v>8</v>
      </c>
      <c r="O15841">
        <v>12.763004829585901</v>
      </c>
      <c r="P15841">
        <v>162.89429228003499</v>
      </c>
      <c r="Q15841">
        <v>2079.0206390820699</v>
      </c>
      <c r="R15841">
        <v>9.1936617332023393E-2</v>
      </c>
      <c r="S15841">
        <v>0.111427196032652</v>
      </c>
      <c r="T15841">
        <v>0.11746768192974701</v>
      </c>
      <c r="U15841">
        <v>18</v>
      </c>
      <c r="V15841">
        <v>324</v>
      </c>
      <c r="W15841">
        <v>5832</v>
      </c>
      <c r="X15841">
        <v>0.100554781579019</v>
      </c>
      <c r="Y15841">
        <v>9.2495173388709398E-2</v>
      </c>
      <c r="Z15841">
        <v>9.7835678898828798E-2</v>
      </c>
      <c r="AA15841">
        <v>9.9310870576719404E-2</v>
      </c>
    </row>
    <row r="15842" spans="1:27" x14ac:dyDescent="0.25">
      <c r="A15842">
        <v>15840</v>
      </c>
      <c r="B15842">
        <v>15840</v>
      </c>
      <c r="C15842" t="s">
        <v>334</v>
      </c>
      <c r="D15842" t="s">
        <v>335</v>
      </c>
      <c r="E15842" t="s">
        <v>38</v>
      </c>
      <c r="F15842">
        <v>1997</v>
      </c>
      <c r="G15842">
        <v>22361000</v>
      </c>
      <c r="H15842">
        <v>7008</v>
      </c>
      <c r="I15842">
        <v>7008</v>
      </c>
      <c r="J15842">
        <v>22361000</v>
      </c>
      <c r="K15842">
        <v>0</v>
      </c>
      <c r="L15842">
        <v>0</v>
      </c>
      <c r="M15842">
        <v>0</v>
      </c>
      <c r="N15842">
        <v>8</v>
      </c>
      <c r="O15842">
        <v>12.774787059601101</v>
      </c>
      <c r="P15842">
        <v>163.19518441815299</v>
      </c>
      <c r="Q15842">
        <v>2084.7837300942501</v>
      </c>
      <c r="R15842">
        <v>9.1874523205906999E-2</v>
      </c>
      <c r="S15842">
        <v>0.11114915070532901</v>
      </c>
      <c r="T15842">
        <v>0.11722833578854699</v>
      </c>
      <c r="U15842">
        <v>18</v>
      </c>
      <c r="V15842">
        <v>324</v>
      </c>
      <c r="W15842">
        <v>5832</v>
      </c>
      <c r="X15842">
        <v>0.100554781579019</v>
      </c>
      <c r="Y15842">
        <v>9.2495173388709398E-2</v>
      </c>
      <c r="Z15842">
        <v>9.7835678898828798E-2</v>
      </c>
      <c r="AA15842">
        <v>9.9121111442074999E-2</v>
      </c>
    </row>
    <row r="15843" spans="1:27" x14ac:dyDescent="0.25">
      <c r="A15843">
        <v>15841</v>
      </c>
      <c r="B15843">
        <v>15841</v>
      </c>
      <c r="C15843" t="s">
        <v>334</v>
      </c>
      <c r="D15843" t="s">
        <v>335</v>
      </c>
      <c r="E15843" t="s">
        <v>38</v>
      </c>
      <c r="F15843">
        <v>1998</v>
      </c>
      <c r="G15843">
        <v>22785000</v>
      </c>
      <c r="H15843">
        <v>6431</v>
      </c>
      <c r="I15843">
        <v>6431</v>
      </c>
      <c r="J15843">
        <v>22785000</v>
      </c>
      <c r="K15843">
        <v>0</v>
      </c>
      <c r="L15843">
        <v>0</v>
      </c>
      <c r="M15843">
        <v>0</v>
      </c>
      <c r="N15843">
        <v>8</v>
      </c>
      <c r="O15843">
        <v>12.6508273741387</v>
      </c>
      <c r="P15843">
        <v>160.043433250258</v>
      </c>
      <c r="Q15843">
        <v>2024.6818464135199</v>
      </c>
      <c r="R15843">
        <v>9.2529700795303302E-2</v>
      </c>
      <c r="S15843">
        <v>0.113955075375251</v>
      </c>
      <c r="T15843">
        <v>0.11956906100167899</v>
      </c>
      <c r="U15843">
        <v>18</v>
      </c>
      <c r="V15843">
        <v>324</v>
      </c>
      <c r="W15843">
        <v>5832</v>
      </c>
      <c r="X15843">
        <v>0.100554781579019</v>
      </c>
      <c r="Y15843">
        <v>9.2495173388709398E-2</v>
      </c>
      <c r="Z15843">
        <v>9.7835678898828798E-2</v>
      </c>
      <c r="AA15843">
        <v>0.101103002563855</v>
      </c>
    </row>
    <row r="15844" spans="1:27" x14ac:dyDescent="0.25">
      <c r="A15844">
        <v>15842</v>
      </c>
      <c r="B15844">
        <v>15842</v>
      </c>
      <c r="C15844" t="s">
        <v>334</v>
      </c>
      <c r="D15844" t="s">
        <v>335</v>
      </c>
      <c r="E15844" t="s">
        <v>38</v>
      </c>
      <c r="F15844">
        <v>1999</v>
      </c>
      <c r="G15844">
        <v>23204000</v>
      </c>
      <c r="H15844">
        <v>6554</v>
      </c>
      <c r="I15844">
        <v>6554</v>
      </c>
      <c r="J15844">
        <v>23204000</v>
      </c>
      <c r="K15844">
        <v>0</v>
      </c>
      <c r="L15844">
        <v>0</v>
      </c>
      <c r="M15844">
        <v>0</v>
      </c>
      <c r="N15844">
        <v>7</v>
      </c>
      <c r="O15844">
        <v>12.6781599575427</v>
      </c>
      <c r="P15844">
        <v>160.73573990904001</v>
      </c>
      <c r="Q15844">
        <v>2037.8334214608001</v>
      </c>
      <c r="R15844">
        <v>9.2384877301201901E-2</v>
      </c>
      <c r="S15844">
        <v>0.113359454819898</v>
      </c>
      <c r="T15844">
        <v>0.11908677404538399</v>
      </c>
      <c r="U15844">
        <v>17</v>
      </c>
      <c r="V15844">
        <v>289</v>
      </c>
      <c r="W15844">
        <v>4913</v>
      </c>
      <c r="X15844">
        <v>0.103506339251296</v>
      </c>
      <c r="Y15844">
        <v>0.109368119329168</v>
      </c>
      <c r="Z15844">
        <v>0.122378998859827</v>
      </c>
      <c r="AA15844">
        <v>0.11941929490547901</v>
      </c>
    </row>
    <row r="15845" spans="1:27" x14ac:dyDescent="0.25">
      <c r="A15845">
        <v>15843</v>
      </c>
      <c r="B15845">
        <v>15843</v>
      </c>
      <c r="C15845" t="s">
        <v>334</v>
      </c>
      <c r="D15845" t="s">
        <v>335</v>
      </c>
      <c r="E15845" t="s">
        <v>38</v>
      </c>
      <c r="F15845">
        <v>2000</v>
      </c>
      <c r="G15845">
        <v>23620000</v>
      </c>
      <c r="H15845">
        <v>7927</v>
      </c>
      <c r="I15845">
        <v>7927</v>
      </c>
      <c r="J15845">
        <v>23620000</v>
      </c>
      <c r="K15845">
        <v>0</v>
      </c>
      <c r="L15845">
        <v>0</v>
      </c>
      <c r="M15845">
        <v>0</v>
      </c>
      <c r="N15845">
        <v>7</v>
      </c>
      <c r="O15845">
        <v>12.9525592610568</v>
      </c>
      <c r="P15845">
        <v>167.768791411189</v>
      </c>
      <c r="Q15845">
        <v>2173.0352129093098</v>
      </c>
      <c r="R15845">
        <v>9.0942202597927194E-2</v>
      </c>
      <c r="S15845">
        <v>0.10668388094617</v>
      </c>
      <c r="T15845">
        <v>0.113195662095378</v>
      </c>
      <c r="U15845">
        <v>17</v>
      </c>
      <c r="V15845">
        <v>289</v>
      </c>
      <c r="W15845">
        <v>4913</v>
      </c>
      <c r="X15845">
        <v>0.103506339251296</v>
      </c>
      <c r="Y15845">
        <v>0.109368119329168</v>
      </c>
      <c r="Z15845">
        <v>0.122378998859827</v>
      </c>
      <c r="AA15845">
        <v>0.11425353843768001</v>
      </c>
    </row>
    <row r="15846" spans="1:27" x14ac:dyDescent="0.25">
      <c r="A15846">
        <v>15844</v>
      </c>
      <c r="B15846">
        <v>15844</v>
      </c>
      <c r="C15846" t="s">
        <v>334</v>
      </c>
      <c r="D15846" t="s">
        <v>335</v>
      </c>
      <c r="E15846" t="s">
        <v>38</v>
      </c>
      <c r="F15846">
        <v>2001</v>
      </c>
      <c r="G15846">
        <v>24034000</v>
      </c>
      <c r="H15846">
        <v>7500</v>
      </c>
      <c r="I15846">
        <v>7500</v>
      </c>
      <c r="J15846">
        <v>24034000</v>
      </c>
      <c r="K15846">
        <v>0</v>
      </c>
      <c r="L15846">
        <v>0</v>
      </c>
      <c r="M15846">
        <v>0</v>
      </c>
      <c r="N15846">
        <v>6</v>
      </c>
      <c r="O15846">
        <v>12.872674880270599</v>
      </c>
      <c r="P15846">
        <v>165.70575857314901</v>
      </c>
      <c r="Q15846">
        <v>2133.0763559007701</v>
      </c>
      <c r="R15846">
        <v>9.1360095681552303E-2</v>
      </c>
      <c r="S15846">
        <v>0.108751408757617</v>
      </c>
      <c r="T15846">
        <v>0.115104701972288</v>
      </c>
      <c r="U15846">
        <v>16</v>
      </c>
      <c r="V15846">
        <v>256</v>
      </c>
      <c r="W15846">
        <v>4096</v>
      </c>
      <c r="X15846">
        <v>0.106534271623427</v>
      </c>
      <c r="Y15846">
        <v>0.12645750662835401</v>
      </c>
      <c r="Z15846">
        <v>0.14560531842555899</v>
      </c>
      <c r="AA15846">
        <v>0.13209931598680399</v>
      </c>
    </row>
    <row r="15847" spans="1:27" x14ac:dyDescent="0.25">
      <c r="A15847">
        <v>15845</v>
      </c>
      <c r="B15847">
        <v>15845</v>
      </c>
      <c r="C15847" t="s">
        <v>334</v>
      </c>
      <c r="D15847" t="s">
        <v>335</v>
      </c>
      <c r="E15847" t="s">
        <v>38</v>
      </c>
      <c r="F15847">
        <v>2002</v>
      </c>
      <c r="G15847">
        <v>24450000</v>
      </c>
      <c r="H15847">
        <v>7122</v>
      </c>
      <c r="I15847">
        <v>7122</v>
      </c>
      <c r="J15847">
        <v>24450000</v>
      </c>
      <c r="K15847">
        <v>0</v>
      </c>
      <c r="L15847">
        <v>0</v>
      </c>
      <c r="M15847">
        <v>0</v>
      </c>
      <c r="N15847">
        <v>6</v>
      </c>
      <c r="O15847">
        <v>12.798066720363</v>
      </c>
      <c r="P15847">
        <v>163.79051177886399</v>
      </c>
      <c r="Q15847">
        <v>2096.20189790832</v>
      </c>
      <c r="R15847">
        <v>9.1751946699658998E-2</v>
      </c>
      <c r="S15847">
        <v>0.110592995504907</v>
      </c>
      <c r="T15847">
        <v>0.116745100608839</v>
      </c>
      <c r="U15847">
        <v>16</v>
      </c>
      <c r="V15847">
        <v>256</v>
      </c>
      <c r="W15847">
        <v>4096</v>
      </c>
      <c r="X15847">
        <v>0.106534271623427</v>
      </c>
      <c r="Y15847">
        <v>0.12645750662835401</v>
      </c>
      <c r="Z15847">
        <v>0.14560531842555899</v>
      </c>
      <c r="AA15847">
        <v>0.13367638525127801</v>
      </c>
    </row>
    <row r="15848" spans="1:27" x14ac:dyDescent="0.25">
      <c r="A15848">
        <v>15846</v>
      </c>
      <c r="B15848">
        <v>15846</v>
      </c>
      <c r="C15848" t="s">
        <v>334</v>
      </c>
      <c r="D15848" t="s">
        <v>335</v>
      </c>
      <c r="E15848" t="s">
        <v>38</v>
      </c>
      <c r="F15848">
        <v>2003</v>
      </c>
      <c r="G15848">
        <v>24869000</v>
      </c>
      <c r="H15848">
        <v>6740</v>
      </c>
      <c r="I15848">
        <v>6740</v>
      </c>
      <c r="J15848">
        <v>24869000</v>
      </c>
      <c r="K15848">
        <v>0</v>
      </c>
      <c r="L15848">
        <v>0</v>
      </c>
      <c r="M15848">
        <v>0</v>
      </c>
      <c r="N15848">
        <v>6</v>
      </c>
      <c r="O15848">
        <v>12.718532876069199</v>
      </c>
      <c r="P15848">
        <v>161.76107851965301</v>
      </c>
      <c r="Q15848">
        <v>2057.36359522062</v>
      </c>
      <c r="R15848">
        <v>9.2171331205166504E-2</v>
      </c>
      <c r="S15848">
        <v>0.112455508909319</v>
      </c>
      <c r="T15848">
        <v>0.118339283531608</v>
      </c>
      <c r="U15848">
        <v>16</v>
      </c>
      <c r="V15848">
        <v>256</v>
      </c>
      <c r="W15848">
        <v>4096</v>
      </c>
      <c r="X15848">
        <v>0.106534271623427</v>
      </c>
      <c r="Y15848">
        <v>0.12645750662835401</v>
      </c>
      <c r="Z15848">
        <v>0.14560531842555899</v>
      </c>
      <c r="AA15848">
        <v>0.13534012792042799</v>
      </c>
    </row>
    <row r="15849" spans="1:27" x14ac:dyDescent="0.25">
      <c r="A15849">
        <v>15847</v>
      </c>
      <c r="B15849">
        <v>15847</v>
      </c>
      <c r="C15849" t="s">
        <v>334</v>
      </c>
      <c r="D15849" t="s">
        <v>335</v>
      </c>
      <c r="E15849" t="s">
        <v>38</v>
      </c>
      <c r="F15849">
        <v>2004</v>
      </c>
      <c r="G15849">
        <v>25286000</v>
      </c>
      <c r="H15849">
        <v>8580</v>
      </c>
      <c r="I15849">
        <v>8580</v>
      </c>
      <c r="J15849">
        <v>25286000</v>
      </c>
      <c r="K15849">
        <v>0</v>
      </c>
      <c r="L15849">
        <v>0</v>
      </c>
      <c r="M15849">
        <v>0</v>
      </c>
      <c r="N15849">
        <v>6</v>
      </c>
      <c r="O15849">
        <v>13.0667619323869</v>
      </c>
      <c r="P15849">
        <v>170.74026739767501</v>
      </c>
      <c r="Q15849">
        <v>2231.0224263575101</v>
      </c>
      <c r="R15849">
        <v>9.0347770445818903E-2</v>
      </c>
      <c r="S15849">
        <v>0.103568434062026</v>
      </c>
      <c r="T15849">
        <v>0.110200163344188</v>
      </c>
      <c r="U15849">
        <v>16</v>
      </c>
      <c r="V15849">
        <v>256</v>
      </c>
      <c r="W15849">
        <v>4096</v>
      </c>
      <c r="X15849">
        <v>0.106534271623427</v>
      </c>
      <c r="Y15849">
        <v>0.12645750662835401</v>
      </c>
      <c r="Z15849">
        <v>0.14560531842555899</v>
      </c>
      <c r="AA15849">
        <v>0.12792870434714901</v>
      </c>
    </row>
    <row r="15850" spans="1:27" x14ac:dyDescent="0.25">
      <c r="A15850">
        <v>15848</v>
      </c>
      <c r="B15850">
        <v>15848</v>
      </c>
      <c r="C15850" t="s">
        <v>334</v>
      </c>
      <c r="D15850" t="s">
        <v>335</v>
      </c>
      <c r="E15850" t="s">
        <v>38</v>
      </c>
      <c r="F15850">
        <v>2005</v>
      </c>
      <c r="G15850">
        <v>25700000</v>
      </c>
      <c r="H15850">
        <v>10725</v>
      </c>
      <c r="I15850">
        <v>10725</v>
      </c>
      <c r="J15850">
        <v>25700000</v>
      </c>
      <c r="K15850">
        <v>0</v>
      </c>
      <c r="L15850">
        <v>0</v>
      </c>
      <c r="M15850">
        <v>0</v>
      </c>
      <c r="N15850">
        <v>6</v>
      </c>
      <c r="O15850">
        <v>13.388690027274199</v>
      </c>
      <c r="P15850">
        <v>179.25702064643301</v>
      </c>
      <c r="Q15850">
        <v>2400.0166846478</v>
      </c>
      <c r="R15850">
        <v>8.86909121196955E-2</v>
      </c>
      <c r="S15850">
        <v>9.3932692877980103E-2</v>
      </c>
      <c r="T15850">
        <v>0.10020089095310999</v>
      </c>
      <c r="U15850">
        <v>16</v>
      </c>
      <c r="V15850">
        <v>256</v>
      </c>
      <c r="W15850">
        <v>4096</v>
      </c>
      <c r="X15850">
        <v>0.106534271623427</v>
      </c>
      <c r="Y15850">
        <v>0.12645750662835401</v>
      </c>
      <c r="Z15850">
        <v>0.14560531842555899</v>
      </c>
      <c r="AA15850">
        <v>0.120828477201326</v>
      </c>
    </row>
    <row r="15851" spans="1:27" x14ac:dyDescent="0.25">
      <c r="A15851">
        <v>15849</v>
      </c>
      <c r="B15851">
        <v>15849</v>
      </c>
      <c r="C15851" t="s">
        <v>334</v>
      </c>
      <c r="D15851" t="s">
        <v>335</v>
      </c>
      <c r="E15851" t="s">
        <v>38</v>
      </c>
      <c r="F15851">
        <v>2006</v>
      </c>
      <c r="G15851">
        <v>26114000</v>
      </c>
      <c r="H15851">
        <v>12307</v>
      </c>
      <c r="I15851">
        <v>12307</v>
      </c>
      <c r="J15851">
        <v>26114000</v>
      </c>
      <c r="K15851">
        <v>0</v>
      </c>
      <c r="L15851">
        <v>0</v>
      </c>
      <c r="M15851">
        <v>0</v>
      </c>
      <c r="N15851">
        <v>5</v>
      </c>
      <c r="O15851">
        <v>13.5871915075298</v>
      </c>
      <c r="P15851">
        <v>184.61177306229001</v>
      </c>
      <c r="Q15851">
        <v>2508.35551514198</v>
      </c>
      <c r="R15851">
        <v>8.7683006667027094E-2</v>
      </c>
      <c r="S15851">
        <v>8.7514486794610394E-2</v>
      </c>
      <c r="T15851">
        <v>9.3050149919188294E-2</v>
      </c>
      <c r="U15851">
        <v>15</v>
      </c>
      <c r="V15851">
        <v>225</v>
      </c>
      <c r="W15851">
        <v>3375</v>
      </c>
      <c r="X15851">
        <v>0.10963994894189701</v>
      </c>
      <c r="Y15851">
        <v>0.143090075779639</v>
      </c>
      <c r="Z15851">
        <v>0.16583673793944601</v>
      </c>
      <c r="AA15851">
        <v>0.12848096572383599</v>
      </c>
    </row>
    <row r="15852" spans="1:27" x14ac:dyDescent="0.25">
      <c r="A15852">
        <v>15850</v>
      </c>
      <c r="B15852">
        <v>15850</v>
      </c>
      <c r="C15852" t="s">
        <v>334</v>
      </c>
      <c r="D15852" t="s">
        <v>335</v>
      </c>
      <c r="E15852" t="s">
        <v>38</v>
      </c>
      <c r="F15852">
        <v>2007</v>
      </c>
      <c r="G15852">
        <v>26525000</v>
      </c>
      <c r="H15852">
        <v>13677</v>
      </c>
      <c r="I15852">
        <v>13677</v>
      </c>
      <c r="J15852">
        <v>26525000</v>
      </c>
      <c r="K15852">
        <v>0</v>
      </c>
      <c r="L15852">
        <v>0</v>
      </c>
      <c r="M15852">
        <v>0</v>
      </c>
      <c r="N15852">
        <v>5</v>
      </c>
      <c r="O15852">
        <v>13.739464194585899</v>
      </c>
      <c r="P15852">
        <v>188.77287635430801</v>
      </c>
      <c r="Q15852">
        <v>2593.6381755790098</v>
      </c>
      <c r="R15852">
        <v>8.6916860466382403E-2</v>
      </c>
      <c r="S15852">
        <v>8.2430302690190194E-2</v>
      </c>
      <c r="T15852">
        <v>8.7165010597673204E-2</v>
      </c>
      <c r="U15852">
        <v>15</v>
      </c>
      <c r="V15852">
        <v>225</v>
      </c>
      <c r="W15852">
        <v>3375</v>
      </c>
      <c r="X15852">
        <v>0.10963994894189701</v>
      </c>
      <c r="Y15852">
        <v>0.143090075779639</v>
      </c>
      <c r="Z15852">
        <v>0.16583673793944601</v>
      </c>
      <c r="AA15852">
        <v>0.124713426364314</v>
      </c>
    </row>
    <row r="15853" spans="1:27" x14ac:dyDescent="0.25">
      <c r="A15853">
        <v>15851</v>
      </c>
      <c r="B15853">
        <v>15851</v>
      </c>
      <c r="C15853" t="s">
        <v>334</v>
      </c>
      <c r="D15853" t="s">
        <v>335</v>
      </c>
      <c r="E15853" t="s">
        <v>38</v>
      </c>
      <c r="F15853">
        <v>2008</v>
      </c>
      <c r="G15853">
        <v>26934000</v>
      </c>
      <c r="H15853">
        <v>15661</v>
      </c>
      <c r="I15853">
        <v>15661</v>
      </c>
      <c r="J15853">
        <v>26934000</v>
      </c>
      <c r="K15853">
        <v>0</v>
      </c>
      <c r="L15853">
        <v>0</v>
      </c>
      <c r="M15853">
        <v>0</v>
      </c>
      <c r="N15853">
        <v>5</v>
      </c>
      <c r="O15853">
        <v>13.934888715357101</v>
      </c>
      <c r="P15853">
        <v>194.18112350938901</v>
      </c>
      <c r="Q15853">
        <v>2705.8923467263598</v>
      </c>
      <c r="R15853">
        <v>8.5942477064847603E-2</v>
      </c>
      <c r="S15853">
        <v>7.5790127791505804E-2</v>
      </c>
      <c r="T15853">
        <v>7.9238694263891601E-2</v>
      </c>
      <c r="U15853">
        <v>15</v>
      </c>
      <c r="V15853">
        <v>225</v>
      </c>
      <c r="W15853">
        <v>3375</v>
      </c>
      <c r="X15853">
        <v>0.10963994894189701</v>
      </c>
      <c r="Y15853">
        <v>0.143090075779639</v>
      </c>
      <c r="Z15853">
        <v>0.16583673793944601</v>
      </c>
      <c r="AA15853">
        <v>0.119842713262928</v>
      </c>
    </row>
    <row r="15854" spans="1:27" x14ac:dyDescent="0.25">
      <c r="A15854">
        <v>15852</v>
      </c>
      <c r="B15854">
        <v>15852</v>
      </c>
      <c r="C15854" t="s">
        <v>334</v>
      </c>
      <c r="D15854" t="s">
        <v>335</v>
      </c>
      <c r="E15854" t="s">
        <v>38</v>
      </c>
      <c r="F15854">
        <v>2009</v>
      </c>
      <c r="G15854">
        <v>27340000</v>
      </c>
      <c r="H15854">
        <v>13508</v>
      </c>
      <c r="I15854">
        <v>13508</v>
      </c>
      <c r="J15854">
        <v>27340000</v>
      </c>
      <c r="K15854">
        <v>0</v>
      </c>
      <c r="L15854">
        <v>0</v>
      </c>
      <c r="M15854">
        <v>0</v>
      </c>
      <c r="N15854">
        <v>-3</v>
      </c>
      <c r="O15854">
        <v>13.7215264640074</v>
      </c>
      <c r="P15854">
        <v>188.28028850245701</v>
      </c>
      <c r="Q15854">
        <v>2583.4929613374302</v>
      </c>
      <c r="R15854">
        <v>8.7006796814918394E-2</v>
      </c>
      <c r="S15854">
        <v>8.3034534830967302E-2</v>
      </c>
      <c r="T15854">
        <v>8.7873492394178604E-2</v>
      </c>
      <c r="U15854">
        <v>7</v>
      </c>
      <c r="V15854">
        <v>49</v>
      </c>
      <c r="W15854">
        <v>343</v>
      </c>
      <c r="X15854">
        <v>0.13744356460225601</v>
      </c>
      <c r="Y15854">
        <v>0.192908764684809</v>
      </c>
      <c r="Z15854">
        <v>0.17601542589424701</v>
      </c>
      <c r="AA15854">
        <v>0.124030362993078</v>
      </c>
    </row>
    <row r="15855" spans="1:27" x14ac:dyDescent="0.25">
      <c r="A15855">
        <v>15853</v>
      </c>
      <c r="B15855">
        <v>15853</v>
      </c>
      <c r="C15855" t="s">
        <v>334</v>
      </c>
      <c r="D15855" t="s">
        <v>335</v>
      </c>
      <c r="E15855" t="s">
        <v>38</v>
      </c>
      <c r="F15855">
        <v>2010</v>
      </c>
      <c r="G15855">
        <v>27743000</v>
      </c>
      <c r="H15855">
        <v>16161</v>
      </c>
      <c r="I15855">
        <v>16161</v>
      </c>
      <c r="J15855">
        <v>27743000</v>
      </c>
      <c r="K15855">
        <v>0</v>
      </c>
      <c r="L15855">
        <v>0</v>
      </c>
      <c r="M15855">
        <v>0</v>
      </c>
      <c r="N15855">
        <v>-3</v>
      </c>
      <c r="O15855">
        <v>13.9802288505602</v>
      </c>
      <c r="P15855">
        <v>195.44679871403699</v>
      </c>
      <c r="Q15855">
        <v>2732.3909741316202</v>
      </c>
      <c r="R15855">
        <v>8.57178306155508E-2</v>
      </c>
      <c r="S15855">
        <v>7.4241199291285698E-2</v>
      </c>
      <c r="T15855">
        <v>7.7356670229063298E-2</v>
      </c>
      <c r="U15855">
        <v>7</v>
      </c>
      <c r="V15855">
        <v>49</v>
      </c>
      <c r="W15855">
        <v>343</v>
      </c>
      <c r="X15855">
        <v>0.13744356460225601</v>
      </c>
      <c r="Y15855">
        <v>0.192908764684809</v>
      </c>
      <c r="Z15855">
        <v>0.17601542589424701</v>
      </c>
      <c r="AA15855">
        <v>0.117630585048866</v>
      </c>
    </row>
    <row r="15856" spans="1:27" x14ac:dyDescent="0.25">
      <c r="A15856">
        <v>15854</v>
      </c>
      <c r="B15856">
        <v>15854</v>
      </c>
      <c r="C15856" t="s">
        <v>334</v>
      </c>
      <c r="D15856" t="s">
        <v>335</v>
      </c>
      <c r="E15856" t="s">
        <v>38</v>
      </c>
      <c r="F15856">
        <v>2011</v>
      </c>
      <c r="G15856">
        <v>28142000</v>
      </c>
      <c r="H15856">
        <v>17746</v>
      </c>
      <c r="I15856">
        <v>17746</v>
      </c>
      <c r="J15856">
        <v>28142000</v>
      </c>
      <c r="K15856">
        <v>0</v>
      </c>
      <c r="L15856">
        <v>0</v>
      </c>
      <c r="M15856">
        <v>0</v>
      </c>
      <c r="N15856">
        <v>-3</v>
      </c>
      <c r="O15856">
        <v>14.1152062531532</v>
      </c>
      <c r="P15856">
        <v>199.239047569056</v>
      </c>
      <c r="Q15856">
        <v>2812.3002501190399</v>
      </c>
      <c r="R15856">
        <v>8.5052206217383894E-2</v>
      </c>
      <c r="S15856">
        <v>6.9632461603593196E-2</v>
      </c>
      <c r="T15856">
        <v>7.1695740498197005E-2</v>
      </c>
      <c r="U15856">
        <v>7</v>
      </c>
      <c r="V15856">
        <v>49</v>
      </c>
      <c r="W15856">
        <v>343</v>
      </c>
      <c r="X15856">
        <v>0.13744356460225601</v>
      </c>
      <c r="Y15856">
        <v>0.192908764684809</v>
      </c>
      <c r="Z15856">
        <v>0.17601542589424701</v>
      </c>
      <c r="AA15856">
        <v>0.11427538417824901</v>
      </c>
    </row>
    <row r="15857" spans="1:27" x14ac:dyDescent="0.25">
      <c r="A15857">
        <v>15855</v>
      </c>
      <c r="B15857">
        <v>15855</v>
      </c>
      <c r="C15857" t="s">
        <v>334</v>
      </c>
      <c r="D15857" t="s">
        <v>335</v>
      </c>
      <c r="E15857" t="s">
        <v>38</v>
      </c>
      <c r="F15857">
        <v>2012</v>
      </c>
      <c r="G15857">
        <v>28540000</v>
      </c>
      <c r="H15857">
        <v>17752</v>
      </c>
      <c r="I15857">
        <v>17752</v>
      </c>
      <c r="J15857">
        <v>28540000</v>
      </c>
      <c r="K15857">
        <v>0</v>
      </c>
      <c r="L15857">
        <v>0</v>
      </c>
      <c r="M15857">
        <v>0</v>
      </c>
      <c r="N15857">
        <v>-3</v>
      </c>
      <c r="O15857">
        <v>14.115693952197001</v>
      </c>
      <c r="P15857">
        <v>199.25281575209101</v>
      </c>
      <c r="Q15857">
        <v>2812.5917662700199</v>
      </c>
      <c r="R15857">
        <v>8.5049809711808699E-2</v>
      </c>
      <c r="S15857">
        <v>6.9615842623440102E-2</v>
      </c>
      <c r="T15857">
        <v>7.1675179055380497E-2</v>
      </c>
      <c r="U15857">
        <v>7</v>
      </c>
      <c r="V15857">
        <v>49</v>
      </c>
      <c r="W15857">
        <v>343</v>
      </c>
      <c r="X15857">
        <v>0.13744356460225601</v>
      </c>
      <c r="Y15857">
        <v>0.192908764684809</v>
      </c>
      <c r="Z15857">
        <v>0.17601542589424701</v>
      </c>
      <c r="AA15857">
        <v>0.114263250855503</v>
      </c>
    </row>
    <row r="15858" spans="1:27" x14ac:dyDescent="0.25">
      <c r="A15858">
        <v>15856</v>
      </c>
      <c r="B15858">
        <v>15856</v>
      </c>
      <c r="C15858" t="s">
        <v>334</v>
      </c>
      <c r="D15858" t="s">
        <v>335</v>
      </c>
      <c r="E15858" t="s">
        <v>38</v>
      </c>
      <c r="F15858">
        <v>2013</v>
      </c>
      <c r="G15858">
        <v>28937000</v>
      </c>
      <c r="H15858">
        <v>18795</v>
      </c>
      <c r="I15858">
        <v>18795</v>
      </c>
      <c r="J15858">
        <v>28937000</v>
      </c>
      <c r="K15858">
        <v>0</v>
      </c>
      <c r="L15858">
        <v>0</v>
      </c>
      <c r="M15858">
        <v>0</v>
      </c>
      <c r="N15858">
        <v>4</v>
      </c>
      <c r="O15858">
        <v>14.1980612949303</v>
      </c>
      <c r="P15858">
        <v>201.5849445346</v>
      </c>
      <c r="Q15858">
        <v>2862.1153986373902</v>
      </c>
      <c r="R15858">
        <v>8.4645942344603695E-2</v>
      </c>
      <c r="S15858">
        <v>6.6815746451013805E-2</v>
      </c>
      <c r="T15858">
        <v>6.8197778886876198E-2</v>
      </c>
      <c r="U15858">
        <v>14</v>
      </c>
      <c r="V15858">
        <v>196</v>
      </c>
      <c r="W15858">
        <v>2744</v>
      </c>
      <c r="X15858">
        <v>0.112824729956677</v>
      </c>
      <c r="Y15858">
        <v>0.15857945070080601</v>
      </c>
      <c r="Z15858">
        <v>0.18188909398908701</v>
      </c>
      <c r="AA15858">
        <v>0.12141724273719499</v>
      </c>
    </row>
    <row r="15859" spans="1:27" x14ac:dyDescent="0.25">
      <c r="A15859">
        <v>15857</v>
      </c>
      <c r="B15859">
        <v>15857</v>
      </c>
      <c r="C15859" t="s">
        <v>334</v>
      </c>
      <c r="D15859" t="s">
        <v>335</v>
      </c>
      <c r="E15859" t="s">
        <v>38</v>
      </c>
      <c r="F15859">
        <v>2014</v>
      </c>
      <c r="G15859">
        <v>29331000</v>
      </c>
      <c r="H15859">
        <v>17568</v>
      </c>
      <c r="I15859">
        <v>17568</v>
      </c>
      <c r="J15859">
        <v>29331000</v>
      </c>
      <c r="K15859">
        <v>0</v>
      </c>
      <c r="L15859">
        <v>0</v>
      </c>
      <c r="M15859">
        <v>0</v>
      </c>
      <c r="N15859">
        <v>4</v>
      </c>
      <c r="O15859">
        <v>14.100662339005099</v>
      </c>
      <c r="P15859">
        <v>198.828678398639</v>
      </c>
      <c r="Q15859">
        <v>2803.6160574098699</v>
      </c>
      <c r="R15859">
        <v>8.5123701748544806E-2</v>
      </c>
      <c r="S15859">
        <v>7.0128232490314205E-2</v>
      </c>
      <c r="T15859">
        <v>7.2308669640590198E-2</v>
      </c>
      <c r="U15859">
        <v>14</v>
      </c>
      <c r="V15859">
        <v>196</v>
      </c>
      <c r="W15859">
        <v>2744</v>
      </c>
      <c r="X15859">
        <v>0.112824729956677</v>
      </c>
      <c r="Y15859">
        <v>0.15857945070080601</v>
      </c>
      <c r="Z15859">
        <v>0.18188909398908701</v>
      </c>
      <c r="AA15859">
        <v>0.124011916879625</v>
      </c>
    </row>
    <row r="15860" spans="1:27" x14ac:dyDescent="0.25">
      <c r="A15860">
        <v>15858</v>
      </c>
      <c r="B15860">
        <v>15858</v>
      </c>
      <c r="C15860" t="s">
        <v>334</v>
      </c>
      <c r="D15860" t="s">
        <v>335</v>
      </c>
      <c r="E15860" t="s">
        <v>38</v>
      </c>
      <c r="F15860">
        <v>2015</v>
      </c>
      <c r="G15860">
        <v>29723000</v>
      </c>
      <c r="H15860">
        <v>16257</v>
      </c>
      <c r="I15860">
        <v>16257</v>
      </c>
      <c r="J15860">
        <v>29723000</v>
      </c>
      <c r="K15860">
        <v>0</v>
      </c>
      <c r="L15860">
        <v>0</v>
      </c>
      <c r="M15860">
        <v>0</v>
      </c>
      <c r="N15860">
        <v>4</v>
      </c>
      <c r="O15860">
        <v>13.9887734325071</v>
      </c>
      <c r="P15860">
        <v>195.685782146018</v>
      </c>
      <c r="Q15860">
        <v>2737.4040704036101</v>
      </c>
      <c r="R15860">
        <v>8.56755544729291E-2</v>
      </c>
      <c r="S15860">
        <v>7.3949209874008701E-2</v>
      </c>
      <c r="T15860">
        <v>7.7000648461394205E-2</v>
      </c>
      <c r="U15860">
        <v>14</v>
      </c>
      <c r="V15860">
        <v>196</v>
      </c>
      <c r="W15860">
        <v>2744</v>
      </c>
      <c r="X15860">
        <v>0.112824729956677</v>
      </c>
      <c r="Y15860">
        <v>0.15857945070080601</v>
      </c>
      <c r="Z15860">
        <v>0.18188909398908701</v>
      </c>
      <c r="AA15860">
        <v>0.12698794994273399</v>
      </c>
    </row>
    <row r="15861" spans="1:27" x14ac:dyDescent="0.25">
      <c r="A15861">
        <v>15859</v>
      </c>
      <c r="B15861">
        <v>15859</v>
      </c>
      <c r="C15861" t="s">
        <v>334</v>
      </c>
      <c r="D15861" t="s">
        <v>335</v>
      </c>
      <c r="E15861" t="s">
        <v>38</v>
      </c>
      <c r="F15861">
        <v>2016</v>
      </c>
      <c r="G15861">
        <v>30111000</v>
      </c>
      <c r="H15861">
        <v>13159</v>
      </c>
      <c r="I15861">
        <v>13159</v>
      </c>
      <c r="J15861">
        <v>30111000</v>
      </c>
      <c r="K15861">
        <v>0</v>
      </c>
      <c r="L15861">
        <v>0</v>
      </c>
      <c r="M15861">
        <v>0</v>
      </c>
      <c r="N15861">
        <v>4</v>
      </c>
      <c r="O15861">
        <v>13.683762237174401</v>
      </c>
      <c r="P15861">
        <v>187.24534896352199</v>
      </c>
      <c r="Q15861">
        <v>2562.2208352336002</v>
      </c>
      <c r="R15861">
        <v>8.7196414673285705E-2</v>
      </c>
      <c r="S15861">
        <v>8.4302471480555904E-2</v>
      </c>
      <c r="T15861">
        <v>8.9352528330199202E-2</v>
      </c>
      <c r="U15861">
        <v>14</v>
      </c>
      <c r="V15861">
        <v>196</v>
      </c>
      <c r="W15861">
        <v>2744</v>
      </c>
      <c r="X15861">
        <v>0.112824729956677</v>
      </c>
      <c r="Y15861">
        <v>0.15857945070080601</v>
      </c>
      <c r="Z15861">
        <v>0.18188909398908701</v>
      </c>
      <c r="AA15861">
        <v>0.13504944709866501</v>
      </c>
    </row>
    <row r="15862" spans="1:27" x14ac:dyDescent="0.25">
      <c r="A15862">
        <v>15860</v>
      </c>
      <c r="B15862">
        <v>15860</v>
      </c>
      <c r="C15862" t="s">
        <v>334</v>
      </c>
      <c r="D15862" t="s">
        <v>335</v>
      </c>
      <c r="E15862" t="s">
        <v>38</v>
      </c>
      <c r="F15862">
        <v>2017</v>
      </c>
      <c r="I15862">
        <v>10061</v>
      </c>
      <c r="J15862">
        <v>30499000</v>
      </c>
      <c r="K15862">
        <v>0</v>
      </c>
      <c r="L15862">
        <v>0</v>
      </c>
      <c r="M15862">
        <v>0</v>
      </c>
      <c r="N15862">
        <v>-3</v>
      </c>
      <c r="O15862">
        <v>13.296486086615401</v>
      </c>
      <c r="P15862">
        <v>176.79654225155801</v>
      </c>
      <c r="Q15862">
        <v>2350.7727642095701</v>
      </c>
      <c r="R15862">
        <v>8.9162632412732798E-2</v>
      </c>
      <c r="S15862">
        <v>9.6804742311302205E-2</v>
      </c>
      <c r="T15862">
        <v>0.103283499335142</v>
      </c>
      <c r="U15862">
        <v>7</v>
      </c>
      <c r="V15862">
        <v>49</v>
      </c>
      <c r="W15862">
        <v>343</v>
      </c>
      <c r="X15862">
        <v>0.13744356460225601</v>
      </c>
      <c r="Y15862">
        <v>0.192908764684809</v>
      </c>
      <c r="Z15862">
        <v>0.17601542589424701</v>
      </c>
      <c r="AA15862">
        <v>0.134367234153038</v>
      </c>
    </row>
    <row r="15863" spans="1:27" x14ac:dyDescent="0.25">
      <c r="A15863">
        <v>15861</v>
      </c>
      <c r="B15863">
        <v>15861</v>
      </c>
      <c r="C15863" t="s">
        <v>336</v>
      </c>
      <c r="D15863" t="s">
        <v>337</v>
      </c>
      <c r="E15863" t="s">
        <v>43</v>
      </c>
      <c r="F15863">
        <v>1900</v>
      </c>
      <c r="I15863">
        <v>852.94823008849505</v>
      </c>
      <c r="J15863">
        <v>18077664.734537099</v>
      </c>
      <c r="K15863">
        <v>0</v>
      </c>
      <c r="L15863">
        <v>0</v>
      </c>
      <c r="M15863">
        <v>0</v>
      </c>
      <c r="N15863">
        <v>-11</v>
      </c>
      <c r="O15863">
        <v>9.7363143692301701</v>
      </c>
      <c r="P15863">
        <v>94.795817496477994</v>
      </c>
      <c r="Q15863">
        <v>922.96188003387999</v>
      </c>
      <c r="R15863">
        <v>0.109185350936053</v>
      </c>
      <c r="S15863">
        <v>8.8211388653543096E-2</v>
      </c>
      <c r="T15863">
        <v>8.8301714524089997E-2</v>
      </c>
    </row>
    <row r="15864" spans="1:27" x14ac:dyDescent="0.25">
      <c r="A15864">
        <v>15862</v>
      </c>
      <c r="B15864">
        <v>15862</v>
      </c>
      <c r="C15864" t="s">
        <v>336</v>
      </c>
      <c r="D15864" t="s">
        <v>337</v>
      </c>
      <c r="E15864" t="s">
        <v>43</v>
      </c>
      <c r="F15864">
        <v>1901</v>
      </c>
      <c r="I15864">
        <v>862.95221238937995</v>
      </c>
      <c r="J15864">
        <v>18174690.524188101</v>
      </c>
      <c r="K15864">
        <v>0</v>
      </c>
      <c r="L15864">
        <v>0</v>
      </c>
      <c r="M15864">
        <v>0</v>
      </c>
      <c r="N15864">
        <v>-11</v>
      </c>
      <c r="O15864">
        <v>9.7531368594249006</v>
      </c>
      <c r="P15864">
        <v>95.123678598672697</v>
      </c>
      <c r="Q15864">
        <v>927.75425594480203</v>
      </c>
      <c r="R15864">
        <v>0.109082071966385</v>
      </c>
      <c r="S15864">
        <v>8.8763597945717296E-2</v>
      </c>
      <c r="T15864">
        <v>8.8694449373014198E-2</v>
      </c>
    </row>
    <row r="15865" spans="1:27" x14ac:dyDescent="0.25">
      <c r="A15865">
        <v>15863</v>
      </c>
      <c r="B15865">
        <v>15863</v>
      </c>
      <c r="C15865" t="s">
        <v>336</v>
      </c>
      <c r="D15865" t="s">
        <v>337</v>
      </c>
      <c r="E15865" t="s">
        <v>43</v>
      </c>
      <c r="F15865">
        <v>1902</v>
      </c>
      <c r="I15865">
        <v>872.95619469026497</v>
      </c>
      <c r="J15865">
        <v>18271716.3138391</v>
      </c>
      <c r="K15865">
        <v>0</v>
      </c>
      <c r="L15865">
        <v>0</v>
      </c>
      <c r="M15865">
        <v>0</v>
      </c>
      <c r="N15865">
        <v>-11</v>
      </c>
      <c r="O15865">
        <v>9.7697654504006408</v>
      </c>
      <c r="P15865">
        <v>95.448316955842103</v>
      </c>
      <c r="Q15865">
        <v>932.507669294077</v>
      </c>
      <c r="R15865">
        <v>0.108980067674045</v>
      </c>
      <c r="S15865">
        <v>8.9307677908209301E-2</v>
      </c>
      <c r="T15865">
        <v>8.9083134213383194E-2</v>
      </c>
    </row>
    <row r="15866" spans="1:27" x14ac:dyDescent="0.25">
      <c r="A15866">
        <v>15864</v>
      </c>
      <c r="B15866">
        <v>15864</v>
      </c>
      <c r="C15866" t="s">
        <v>336</v>
      </c>
      <c r="D15866" t="s">
        <v>337</v>
      </c>
      <c r="E15866" t="s">
        <v>43</v>
      </c>
      <c r="F15866">
        <v>1903</v>
      </c>
      <c r="I15866">
        <v>882.96017699114998</v>
      </c>
      <c r="J15866">
        <v>18368742.103490099</v>
      </c>
      <c r="K15866">
        <v>0</v>
      </c>
      <c r="L15866">
        <v>0</v>
      </c>
      <c r="M15866">
        <v>0</v>
      </c>
      <c r="N15866">
        <v>-11</v>
      </c>
      <c r="O15866">
        <v>9.7862045611105692</v>
      </c>
      <c r="P15866">
        <v>95.7697997119013</v>
      </c>
      <c r="Q15866">
        <v>937.22285075725404</v>
      </c>
      <c r="R15866">
        <v>0.108879308008364</v>
      </c>
      <c r="S15866">
        <v>8.9843768306756999E-2</v>
      </c>
      <c r="T15866">
        <v>8.9467820405442697E-2</v>
      </c>
    </row>
    <row r="15867" spans="1:27" x14ac:dyDescent="0.25">
      <c r="A15867">
        <v>15865</v>
      </c>
      <c r="B15867">
        <v>15865</v>
      </c>
      <c r="C15867" t="s">
        <v>336</v>
      </c>
      <c r="D15867" t="s">
        <v>337</v>
      </c>
      <c r="E15867" t="s">
        <v>43</v>
      </c>
      <c r="F15867">
        <v>1904</v>
      </c>
      <c r="I15867">
        <v>892.96415929203499</v>
      </c>
      <c r="J15867">
        <v>18465767.893141098</v>
      </c>
      <c r="K15867">
        <v>0</v>
      </c>
      <c r="L15867">
        <v>0</v>
      </c>
      <c r="M15867">
        <v>0</v>
      </c>
      <c r="N15867">
        <v>-11</v>
      </c>
      <c r="O15867">
        <v>9.8024584611466299</v>
      </c>
      <c r="P15867">
        <v>96.0881918825051</v>
      </c>
      <c r="Q15867">
        <v>941.90050953494404</v>
      </c>
      <c r="R15867">
        <v>0.10877976395731299</v>
      </c>
      <c r="S15867">
        <v>9.0372005973217803E-2</v>
      </c>
      <c r="T15867">
        <v>8.9848558431322195E-2</v>
      </c>
    </row>
    <row r="15868" spans="1:27" x14ac:dyDescent="0.25">
      <c r="A15868">
        <v>15866</v>
      </c>
      <c r="B15868">
        <v>15866</v>
      </c>
      <c r="C15868" t="s">
        <v>336</v>
      </c>
      <c r="D15868" t="s">
        <v>337</v>
      </c>
      <c r="E15868" t="s">
        <v>43</v>
      </c>
      <c r="F15868">
        <v>1905</v>
      </c>
      <c r="I15868">
        <v>902.96814159292001</v>
      </c>
      <c r="J15868">
        <v>18562793.682792101</v>
      </c>
      <c r="K15868">
        <v>0</v>
      </c>
      <c r="L15868">
        <v>0</v>
      </c>
      <c r="M15868">
        <v>0</v>
      </c>
      <c r="N15868">
        <v>-11</v>
      </c>
      <c r="O15868">
        <v>9.8185312773959108</v>
      </c>
      <c r="P15868">
        <v>96.403556445201701</v>
      </c>
      <c r="Q15868">
        <v>946.54133420941503</v>
      </c>
      <c r="R15868">
        <v>0.108681407500447</v>
      </c>
      <c r="S15868">
        <v>9.0892524871468802E-2</v>
      </c>
      <c r="T15868">
        <v>9.0225397912183994E-2</v>
      </c>
    </row>
    <row r="15869" spans="1:27" x14ac:dyDescent="0.25">
      <c r="A15869">
        <v>15867</v>
      </c>
      <c r="B15869">
        <v>15867</v>
      </c>
      <c r="C15869" t="s">
        <v>336</v>
      </c>
      <c r="D15869" t="s">
        <v>337</v>
      </c>
      <c r="E15869" t="s">
        <v>43</v>
      </c>
      <c r="F15869">
        <v>1906</v>
      </c>
      <c r="I15869">
        <v>912.97212389380502</v>
      </c>
      <c r="J15869">
        <v>18659819.4724431</v>
      </c>
      <c r="K15869">
        <v>0</v>
      </c>
      <c r="L15869">
        <v>0</v>
      </c>
      <c r="M15869">
        <v>0</v>
      </c>
      <c r="N15869">
        <v>-11</v>
      </c>
      <c r="O15869">
        <v>9.8344270003301801</v>
      </c>
      <c r="P15869">
        <v>96.715954424823295</v>
      </c>
      <c r="Q15869">
        <v>951.14599355818598</v>
      </c>
      <c r="R15869">
        <v>0.108584211564467</v>
      </c>
      <c r="S15869">
        <v>9.1405456162279602E-2</v>
      </c>
      <c r="T15869">
        <v>9.0598387625168295E-2</v>
      </c>
    </row>
    <row r="15870" spans="1:27" x14ac:dyDescent="0.25">
      <c r="A15870">
        <v>15868</v>
      </c>
      <c r="B15870">
        <v>15868</v>
      </c>
      <c r="C15870" t="s">
        <v>336</v>
      </c>
      <c r="D15870" t="s">
        <v>337</v>
      </c>
      <c r="E15870" t="s">
        <v>43</v>
      </c>
      <c r="F15870">
        <v>1907</v>
      </c>
      <c r="I15870">
        <v>922.97610619469003</v>
      </c>
      <c r="J15870">
        <v>18756845.262093998</v>
      </c>
      <c r="K15870">
        <v>0</v>
      </c>
      <c r="L15870">
        <v>0</v>
      </c>
      <c r="M15870">
        <v>0</v>
      </c>
      <c r="N15870">
        <v>-11</v>
      </c>
      <c r="O15870">
        <v>9.8501494899527895</v>
      </c>
      <c r="P15870">
        <v>97.025444974417297</v>
      </c>
      <c r="Q15870">
        <v>955.71513732719905</v>
      </c>
      <c r="R15870">
        <v>0.10848814998124399</v>
      </c>
      <c r="S15870">
        <v>9.1910928267108699E-2</v>
      </c>
      <c r="T15870">
        <v>9.0967575520136595E-2</v>
      </c>
    </row>
    <row r="15871" spans="1:27" x14ac:dyDescent="0.25">
      <c r="A15871">
        <v>15869</v>
      </c>
      <c r="B15871">
        <v>15869</v>
      </c>
      <c r="C15871" t="s">
        <v>336</v>
      </c>
      <c r="D15871" t="s">
        <v>337</v>
      </c>
      <c r="E15871" t="s">
        <v>43</v>
      </c>
      <c r="F15871">
        <v>1908</v>
      </c>
      <c r="I15871">
        <v>932.98008849557505</v>
      </c>
      <c r="J15871">
        <v>18853871.051745001</v>
      </c>
      <c r="K15871">
        <v>0</v>
      </c>
      <c r="L15871">
        <v>0</v>
      </c>
      <c r="M15871">
        <v>0</v>
      </c>
      <c r="N15871">
        <v>-11</v>
      </c>
      <c r="O15871">
        <v>9.8657024814249308</v>
      </c>
      <c r="P15871">
        <v>97.332085451994104</v>
      </c>
      <c r="Q15871">
        <v>960.24939696600302</v>
      </c>
      <c r="R15871">
        <v>0.10839319744813</v>
      </c>
      <c r="S15871">
        <v>9.2409066930782699E-2</v>
      </c>
      <c r="T15871">
        <v>9.1333008736166801E-2</v>
      </c>
    </row>
    <row r="15872" spans="1:27" x14ac:dyDescent="0.25">
      <c r="A15872">
        <v>15870</v>
      </c>
      <c r="B15872">
        <v>15870</v>
      </c>
      <c r="C15872" t="s">
        <v>336</v>
      </c>
      <c r="D15872" t="s">
        <v>337</v>
      </c>
      <c r="E15872" t="s">
        <v>43</v>
      </c>
      <c r="F15872">
        <v>1909</v>
      </c>
      <c r="I15872">
        <v>942.98407079645995</v>
      </c>
      <c r="J15872">
        <v>18950896.841396</v>
      </c>
      <c r="K15872">
        <v>0</v>
      </c>
      <c r="L15872">
        <v>0</v>
      </c>
      <c r="M15872">
        <v>0</v>
      </c>
      <c r="N15872">
        <v>-11</v>
      </c>
      <c r="O15872">
        <v>9.8810895903919</v>
      </c>
      <c r="P15872">
        <v>97.635931493351194</v>
      </c>
      <c r="Q15872">
        <v>964.74938632716896</v>
      </c>
      <c r="R15872">
        <v>0.108299329490415</v>
      </c>
      <c r="S15872">
        <v>9.2899995283025394E-2</v>
      </c>
      <c r="T15872">
        <v>9.1694733617810498E-2</v>
      </c>
    </row>
    <row r="15873" spans="1:20" x14ac:dyDescent="0.25">
      <c r="A15873">
        <v>15871</v>
      </c>
      <c r="B15873">
        <v>15871</v>
      </c>
      <c r="C15873" t="s">
        <v>336</v>
      </c>
      <c r="D15873" t="s">
        <v>337</v>
      </c>
      <c r="E15873" t="s">
        <v>43</v>
      </c>
      <c r="F15873">
        <v>1910</v>
      </c>
      <c r="I15873">
        <v>952.98805309734496</v>
      </c>
      <c r="J15873">
        <v>19047922.631046999</v>
      </c>
      <c r="K15873">
        <v>0</v>
      </c>
      <c r="L15873">
        <v>0</v>
      </c>
      <c r="M15873">
        <v>0</v>
      </c>
      <c r="N15873">
        <v>-11</v>
      </c>
      <c r="O15873">
        <v>9.8963143180282493</v>
      </c>
      <c r="P15873">
        <v>97.937037081211002</v>
      </c>
      <c r="Q15873">
        <v>969.21570233205205</v>
      </c>
      <c r="R15873">
        <v>0.108206522425795</v>
      </c>
      <c r="S15873">
        <v>9.33838338988143E-2</v>
      </c>
      <c r="T15873">
        <v>9.2052795731090195E-2</v>
      </c>
    </row>
    <row r="15874" spans="1:20" x14ac:dyDescent="0.25">
      <c r="A15874">
        <v>15872</v>
      </c>
      <c r="B15874">
        <v>15872</v>
      </c>
      <c r="C15874" t="s">
        <v>336</v>
      </c>
      <c r="D15874" t="s">
        <v>337</v>
      </c>
      <c r="E15874" t="s">
        <v>43</v>
      </c>
      <c r="F15874">
        <v>1911</v>
      </c>
      <c r="I15874">
        <v>962.99203539822997</v>
      </c>
      <c r="J15874">
        <v>19144948.420697998</v>
      </c>
      <c r="K15874">
        <v>0</v>
      </c>
      <c r="L15874">
        <v>0</v>
      </c>
      <c r="M15874">
        <v>0</v>
      </c>
      <c r="N15874">
        <v>-11</v>
      </c>
      <c r="O15874">
        <v>9.9113800558195795</v>
      </c>
      <c r="P15874">
        <v>98.235454610898202</v>
      </c>
      <c r="Q15874">
        <v>973.64892560482599</v>
      </c>
      <c r="R15874">
        <v>0.10811475333071199</v>
      </c>
      <c r="S15874">
        <v>9.3860700857545998E-2</v>
      </c>
      <c r="T15874">
        <v>9.2407239879226694E-2</v>
      </c>
    </row>
    <row r="15875" spans="1:20" x14ac:dyDescent="0.25">
      <c r="A15875">
        <v>15873</v>
      </c>
      <c r="B15875">
        <v>15873</v>
      </c>
      <c r="C15875" t="s">
        <v>336</v>
      </c>
      <c r="D15875" t="s">
        <v>337</v>
      </c>
      <c r="E15875" t="s">
        <v>43</v>
      </c>
      <c r="F15875">
        <v>1912</v>
      </c>
      <c r="I15875">
        <v>972.99601769911499</v>
      </c>
      <c r="J15875">
        <v>19241974.210349001</v>
      </c>
      <c r="K15875">
        <v>0</v>
      </c>
      <c r="L15875">
        <v>0</v>
      </c>
      <c r="M15875">
        <v>0</v>
      </c>
      <c r="N15875">
        <v>-11</v>
      </c>
      <c r="O15875">
        <v>9.9262900900971491</v>
      </c>
      <c r="P15875">
        <v>98.531234952760798</v>
      </c>
      <c r="Q15875">
        <v>978.04962107662402</v>
      </c>
      <c r="R15875">
        <v>0.108024000008466</v>
      </c>
      <c r="S15875">
        <v>9.4330711800997294E-2</v>
      </c>
      <c r="T15875">
        <v>9.2758110118089196E-2</v>
      </c>
    </row>
    <row r="15876" spans="1:20" x14ac:dyDescent="0.25">
      <c r="A15876">
        <v>15874</v>
      </c>
      <c r="B15876">
        <v>15874</v>
      </c>
      <c r="C15876" t="s">
        <v>336</v>
      </c>
      <c r="D15876" t="s">
        <v>337</v>
      </c>
      <c r="E15876" t="s">
        <v>43</v>
      </c>
      <c r="F15876">
        <v>1913</v>
      </c>
      <c r="G15876">
        <v>19339000</v>
      </c>
      <c r="H15876">
        <v>983</v>
      </c>
      <c r="I15876">
        <v>983</v>
      </c>
      <c r="J15876">
        <v>19339000</v>
      </c>
      <c r="K15876">
        <v>0</v>
      </c>
      <c r="L15876">
        <v>0</v>
      </c>
      <c r="M15876">
        <v>0</v>
      </c>
      <c r="N15876">
        <v>-11</v>
      </c>
      <c r="O15876">
        <v>9.9410476063405806</v>
      </c>
      <c r="P15876">
        <v>98.824427511529706</v>
      </c>
      <c r="Q15876">
        <v>982.41833856147105</v>
      </c>
      <c r="R15876">
        <v>0.107934240958971</v>
      </c>
      <c r="S15876">
        <v>9.4793979990077007E-2</v>
      </c>
      <c r="T15876">
        <v>9.3105449771365506E-2</v>
      </c>
    </row>
    <row r="15877" spans="1:20" x14ac:dyDescent="0.25">
      <c r="A15877">
        <v>15875</v>
      </c>
      <c r="B15877">
        <v>15875</v>
      </c>
      <c r="C15877" t="s">
        <v>336</v>
      </c>
      <c r="D15877" t="s">
        <v>337</v>
      </c>
      <c r="E15877" t="s">
        <v>43</v>
      </c>
      <c r="F15877">
        <v>1914</v>
      </c>
      <c r="I15877">
        <v>980.486486486486</v>
      </c>
      <c r="J15877">
        <v>19501405.405405398</v>
      </c>
      <c r="K15877">
        <v>0</v>
      </c>
      <c r="L15877">
        <v>0</v>
      </c>
      <c r="M15877">
        <v>0</v>
      </c>
      <c r="N15877">
        <v>-11</v>
      </c>
      <c r="O15877">
        <v>9.9373539364458097</v>
      </c>
      <c r="P15877">
        <v>98.751003258195098</v>
      </c>
      <c r="Q15877">
        <v>981.32367095579798</v>
      </c>
      <c r="R15877">
        <v>0.107956700666545</v>
      </c>
      <c r="S15877">
        <v>9.4678211372636503E-2</v>
      </c>
      <c r="T15877">
        <v>9.3018509979293396E-2</v>
      </c>
    </row>
    <row r="15878" spans="1:20" x14ac:dyDescent="0.25">
      <c r="A15878">
        <v>15876</v>
      </c>
      <c r="B15878">
        <v>15876</v>
      </c>
      <c r="C15878" t="s">
        <v>336</v>
      </c>
      <c r="D15878" t="s">
        <v>337</v>
      </c>
      <c r="E15878" t="s">
        <v>43</v>
      </c>
      <c r="F15878">
        <v>1915</v>
      </c>
      <c r="I15878">
        <v>977.97297297297303</v>
      </c>
      <c r="J15878">
        <v>19663810.810810801</v>
      </c>
      <c r="K15878">
        <v>0</v>
      </c>
      <c r="L15878">
        <v>0</v>
      </c>
      <c r="M15878">
        <v>0</v>
      </c>
      <c r="N15878">
        <v>-11</v>
      </c>
      <c r="O15878">
        <v>9.9336507855282594</v>
      </c>
      <c r="P15878">
        <v>98.677417928826301</v>
      </c>
      <c r="Q15878">
        <v>980.22701012258597</v>
      </c>
      <c r="R15878">
        <v>0.107979222148066</v>
      </c>
      <c r="S15878">
        <v>9.4562022372305293E-2</v>
      </c>
      <c r="T15878">
        <v>9.2931349332732505E-2</v>
      </c>
    </row>
    <row r="15879" spans="1:20" x14ac:dyDescent="0.25">
      <c r="A15879">
        <v>15877</v>
      </c>
      <c r="B15879">
        <v>15877</v>
      </c>
      <c r="C15879" t="s">
        <v>336</v>
      </c>
      <c r="D15879" t="s">
        <v>337</v>
      </c>
      <c r="E15879" t="s">
        <v>43</v>
      </c>
      <c r="F15879">
        <v>1916</v>
      </c>
      <c r="I15879">
        <v>975.45945945945903</v>
      </c>
      <c r="J15879">
        <v>19826216.216216199</v>
      </c>
      <c r="K15879">
        <v>0</v>
      </c>
      <c r="L15879">
        <v>0</v>
      </c>
      <c r="M15879">
        <v>0</v>
      </c>
      <c r="N15879">
        <v>-11</v>
      </c>
      <c r="O15879">
        <v>9.9299381047903008</v>
      </c>
      <c r="P15879">
        <v>98.603670764966495</v>
      </c>
      <c r="Q15879">
        <v>979.12834760123803</v>
      </c>
      <c r="R15879">
        <v>0.108001805732623</v>
      </c>
      <c r="S15879">
        <v>9.4445411234139395E-2</v>
      </c>
      <c r="T15879">
        <v>9.2843967157323196E-2</v>
      </c>
    </row>
    <row r="15880" spans="1:20" x14ac:dyDescent="0.25">
      <c r="A15880">
        <v>15878</v>
      </c>
      <c r="B15880">
        <v>15878</v>
      </c>
      <c r="C15880" t="s">
        <v>336</v>
      </c>
      <c r="D15880" t="s">
        <v>337</v>
      </c>
      <c r="E15880" t="s">
        <v>43</v>
      </c>
      <c r="F15880">
        <v>1917</v>
      </c>
      <c r="I15880">
        <v>972.94594594594605</v>
      </c>
      <c r="J15880">
        <v>19988621.621621601</v>
      </c>
      <c r="K15880">
        <v>0</v>
      </c>
      <c r="L15880">
        <v>0</v>
      </c>
      <c r="M15880">
        <v>0</v>
      </c>
      <c r="N15880">
        <v>-11</v>
      </c>
      <c r="O15880">
        <v>9.9262158450565892</v>
      </c>
      <c r="P15880">
        <v>98.529761002652606</v>
      </c>
      <c r="Q15880">
        <v>978.02767487416997</v>
      </c>
      <c r="R15880">
        <v>0.108024451751914</v>
      </c>
      <c r="S15880">
        <v>9.4328376194035404E-2</v>
      </c>
      <c r="T15880">
        <v>9.2756362775875595E-2</v>
      </c>
    </row>
    <row r="15881" spans="1:20" x14ac:dyDescent="0.25">
      <c r="A15881">
        <v>15879</v>
      </c>
      <c r="B15881">
        <v>15879</v>
      </c>
      <c r="C15881" t="s">
        <v>336</v>
      </c>
      <c r="D15881" t="s">
        <v>337</v>
      </c>
      <c r="E15881" t="s">
        <v>43</v>
      </c>
      <c r="F15881">
        <v>1918</v>
      </c>
      <c r="I15881">
        <v>970.43243243243205</v>
      </c>
      <c r="J15881">
        <v>20151027.027027</v>
      </c>
      <c r="K15881">
        <v>0</v>
      </c>
      <c r="L15881">
        <v>0</v>
      </c>
      <c r="M15881">
        <v>0</v>
      </c>
      <c r="N15881">
        <v>-11</v>
      </c>
      <c r="O15881">
        <v>9.9224839567701899</v>
      </c>
      <c r="P15881">
        <v>98.455687872361807</v>
      </c>
      <c r="Q15881">
        <v>976.92498336628398</v>
      </c>
      <c r="R15881">
        <v>0.108047160540269</v>
      </c>
      <c r="S15881">
        <v>9.4210915478680005E-2</v>
      </c>
      <c r="T15881">
        <v>9.2668535508359004E-2</v>
      </c>
    </row>
    <row r="15882" spans="1:20" x14ac:dyDescent="0.25">
      <c r="A15882">
        <v>15880</v>
      </c>
      <c r="B15882">
        <v>15880</v>
      </c>
      <c r="C15882" t="s">
        <v>336</v>
      </c>
      <c r="D15882" t="s">
        <v>337</v>
      </c>
      <c r="E15882" t="s">
        <v>43</v>
      </c>
      <c r="F15882">
        <v>1919</v>
      </c>
      <c r="I15882">
        <v>967.91891891891896</v>
      </c>
      <c r="J15882">
        <v>20313432.432432398</v>
      </c>
      <c r="K15882">
        <v>0</v>
      </c>
      <c r="L15882">
        <v>0</v>
      </c>
      <c r="M15882">
        <v>0</v>
      </c>
      <c r="N15882">
        <v>-11</v>
      </c>
      <c r="O15882">
        <v>9.9187423899885694</v>
      </c>
      <c r="P15882">
        <v>98.381450598956206</v>
      </c>
      <c r="Q15882">
        <v>975.82026444443295</v>
      </c>
      <c r="R15882">
        <v>0.108069932434678</v>
      </c>
      <c r="S15882">
        <v>9.40930273054916E-2</v>
      </c>
      <c r="T15882">
        <v>9.2580484671881194E-2</v>
      </c>
    </row>
    <row r="15883" spans="1:20" x14ac:dyDescent="0.25">
      <c r="A15883">
        <v>15881</v>
      </c>
      <c r="B15883">
        <v>15881</v>
      </c>
      <c r="C15883" t="s">
        <v>336</v>
      </c>
      <c r="D15883" t="s">
        <v>337</v>
      </c>
      <c r="E15883" t="s">
        <v>43</v>
      </c>
      <c r="F15883">
        <v>1920</v>
      </c>
      <c r="I15883">
        <v>965.40540540540496</v>
      </c>
      <c r="J15883">
        <v>20475837.8378378</v>
      </c>
      <c r="K15883">
        <v>0</v>
      </c>
      <c r="L15883">
        <v>0</v>
      </c>
      <c r="M15883">
        <v>0</v>
      </c>
      <c r="N15883">
        <v>-11</v>
      </c>
      <c r="O15883">
        <v>9.91499109437963</v>
      </c>
      <c r="P15883">
        <v>98.307048401627398</v>
      </c>
      <c r="Q15883">
        <v>974.71350941688399</v>
      </c>
      <c r="R15883">
        <v>0.108092767774822</v>
      </c>
      <c r="S15883">
        <v>9.3974709882567495E-2</v>
      </c>
      <c r="T15883">
        <v>9.2492209580678095E-2</v>
      </c>
    </row>
    <row r="15884" spans="1:20" x14ac:dyDescent="0.25">
      <c r="A15884">
        <v>15882</v>
      </c>
      <c r="B15884">
        <v>15882</v>
      </c>
      <c r="C15884" t="s">
        <v>336</v>
      </c>
      <c r="D15884" t="s">
        <v>337</v>
      </c>
      <c r="E15884" t="s">
        <v>43</v>
      </c>
      <c r="F15884">
        <v>1921</v>
      </c>
      <c r="I15884">
        <v>962.89189189189199</v>
      </c>
      <c r="J15884">
        <v>20638243.243243199</v>
      </c>
      <c r="K15884">
        <v>0</v>
      </c>
      <c r="L15884">
        <v>0</v>
      </c>
      <c r="M15884">
        <v>0</v>
      </c>
      <c r="N15884">
        <v>-11</v>
      </c>
      <c r="O15884">
        <v>9.9112300192176299</v>
      </c>
      <c r="P15884">
        <v>98.232480493840697</v>
      </c>
      <c r="Q15884">
        <v>973.60470953276399</v>
      </c>
      <c r="R15884">
        <v>0.108115666903102</v>
      </c>
      <c r="S15884">
        <v>9.3855961408626606E-2</v>
      </c>
      <c r="T15884">
        <v>9.2403709546096405E-2</v>
      </c>
    </row>
    <row r="15885" spans="1:20" x14ac:dyDescent="0.25">
      <c r="A15885">
        <v>15883</v>
      </c>
      <c r="B15885">
        <v>15883</v>
      </c>
      <c r="C15885" t="s">
        <v>336</v>
      </c>
      <c r="D15885" t="s">
        <v>337</v>
      </c>
      <c r="E15885" t="s">
        <v>43</v>
      </c>
      <c r="F15885">
        <v>1922</v>
      </c>
      <c r="I15885">
        <v>960.37837837837799</v>
      </c>
      <c r="J15885">
        <v>20800648.648648601</v>
      </c>
      <c r="K15885">
        <v>0</v>
      </c>
      <c r="L15885">
        <v>0</v>
      </c>
      <c r="M15885">
        <v>0</v>
      </c>
      <c r="N15885">
        <v>-11</v>
      </c>
      <c r="O15885">
        <v>9.9074591133790495</v>
      </c>
      <c r="P15885">
        <v>98.157746083277601</v>
      </c>
      <c r="Q15885">
        <v>972.49385598151605</v>
      </c>
      <c r="R15885">
        <v>0.10813863016466201</v>
      </c>
      <c r="S15885">
        <v>9.3736780072954995E-2</v>
      </c>
      <c r="T15885">
        <v>9.2314983876581505E-2</v>
      </c>
    </row>
    <row r="15886" spans="1:20" x14ac:dyDescent="0.25">
      <c r="A15886">
        <v>15884</v>
      </c>
      <c r="B15886">
        <v>15884</v>
      </c>
      <c r="C15886" t="s">
        <v>336</v>
      </c>
      <c r="D15886" t="s">
        <v>337</v>
      </c>
      <c r="E15886" t="s">
        <v>43</v>
      </c>
      <c r="F15886">
        <v>1923</v>
      </c>
      <c r="I15886">
        <v>957.86486486486399</v>
      </c>
      <c r="J15886">
        <v>20963054.054053999</v>
      </c>
      <c r="K15886">
        <v>0</v>
      </c>
      <c r="L15886">
        <v>0</v>
      </c>
      <c r="M15886">
        <v>0</v>
      </c>
      <c r="N15886">
        <v>-11</v>
      </c>
      <c r="O15886">
        <v>9.9036783253384595</v>
      </c>
      <c r="P15886">
        <v>98.082844371778904</v>
      </c>
      <c r="Q15886">
        <v>971.38093989233198</v>
      </c>
      <c r="R15886">
        <v>0.108161657907425</v>
      </c>
      <c r="S15886">
        <v>9.36171640553492E-2</v>
      </c>
      <c r="T15886">
        <v>9.2226031877657599E-2</v>
      </c>
    </row>
    <row r="15887" spans="1:20" x14ac:dyDescent="0.25">
      <c r="A15887">
        <v>15885</v>
      </c>
      <c r="B15887">
        <v>15885</v>
      </c>
      <c r="C15887" t="s">
        <v>336</v>
      </c>
      <c r="D15887" t="s">
        <v>337</v>
      </c>
      <c r="E15887" t="s">
        <v>43</v>
      </c>
      <c r="F15887">
        <v>1924</v>
      </c>
      <c r="I15887">
        <v>955.35135135135101</v>
      </c>
      <c r="J15887">
        <v>21125459.459459402</v>
      </c>
      <c r="K15887">
        <v>0</v>
      </c>
      <c r="L15887">
        <v>0</v>
      </c>
      <c r="M15887">
        <v>0</v>
      </c>
      <c r="N15887">
        <v>-11</v>
      </c>
      <c r="O15887">
        <v>9.8998876031642702</v>
      </c>
      <c r="P15887">
        <v>98.007774555285593</v>
      </c>
      <c r="Q15887">
        <v>970.26595233359103</v>
      </c>
      <c r="R15887">
        <v>0.10818475048211899</v>
      </c>
      <c r="S15887">
        <v>9.3497111526060495E-2</v>
      </c>
      <c r="T15887">
        <v>9.2136852851917597E-2</v>
      </c>
    </row>
    <row r="15888" spans="1:20" x14ac:dyDescent="0.25">
      <c r="A15888">
        <v>15886</v>
      </c>
      <c r="B15888">
        <v>15886</v>
      </c>
      <c r="C15888" t="s">
        <v>336</v>
      </c>
      <c r="D15888" t="s">
        <v>337</v>
      </c>
      <c r="E15888" t="s">
        <v>43</v>
      </c>
      <c r="F15888">
        <v>1925</v>
      </c>
      <c r="I15888">
        <v>952.83783783783701</v>
      </c>
      <c r="J15888">
        <v>21287864.8648648</v>
      </c>
      <c r="K15888">
        <v>0</v>
      </c>
      <c r="L15888">
        <v>0</v>
      </c>
      <c r="M15888">
        <v>0</v>
      </c>
      <c r="N15888">
        <v>-11</v>
      </c>
      <c r="O15888">
        <v>9.8960868945144504</v>
      </c>
      <c r="P15888">
        <v>97.932535823780597</v>
      </c>
      <c r="Q15888">
        <v>969.14888431228201</v>
      </c>
      <c r="R15888">
        <v>0.108207908242308</v>
      </c>
      <c r="S15888">
        <v>9.3376620645737402E-2</v>
      </c>
      <c r="T15888">
        <v>9.2047446099006502E-2</v>
      </c>
    </row>
    <row r="15889" spans="1:20" x14ac:dyDescent="0.25">
      <c r="A15889">
        <v>15887</v>
      </c>
      <c r="B15889">
        <v>15887</v>
      </c>
      <c r="C15889" t="s">
        <v>336</v>
      </c>
      <c r="D15889" t="s">
        <v>337</v>
      </c>
      <c r="E15889" t="s">
        <v>43</v>
      </c>
      <c r="F15889">
        <v>1926</v>
      </c>
      <c r="I15889">
        <v>950.32432432432404</v>
      </c>
      <c r="J15889">
        <v>21450270.270270199</v>
      </c>
      <c r="K15889">
        <v>0</v>
      </c>
      <c r="L15889">
        <v>0</v>
      </c>
      <c r="M15889">
        <v>0</v>
      </c>
      <c r="N15889">
        <v>-11</v>
      </c>
      <c r="O15889">
        <v>9.8922761466322005</v>
      </c>
      <c r="P15889">
        <v>97.857127361228393</v>
      </c>
      <c r="Q15889">
        <v>968.02972677342905</v>
      </c>
      <c r="R15889">
        <v>0.108231131544423</v>
      </c>
      <c r="S15889">
        <v>9.3255689565368602E-2</v>
      </c>
      <c r="T15889">
        <v>9.1957810915604704E-2</v>
      </c>
    </row>
    <row r="15890" spans="1:20" x14ac:dyDescent="0.25">
      <c r="A15890">
        <v>15888</v>
      </c>
      <c r="B15890">
        <v>15888</v>
      </c>
      <c r="C15890" t="s">
        <v>336</v>
      </c>
      <c r="D15890" t="s">
        <v>337</v>
      </c>
      <c r="E15890" t="s">
        <v>43</v>
      </c>
      <c r="F15890">
        <v>1927</v>
      </c>
      <c r="I15890">
        <v>947.81081081081004</v>
      </c>
      <c r="J15890">
        <v>21612675.675675601</v>
      </c>
      <c r="K15890">
        <v>0</v>
      </c>
      <c r="L15890">
        <v>0</v>
      </c>
      <c r="M15890">
        <v>0</v>
      </c>
      <c r="N15890">
        <v>-11</v>
      </c>
      <c r="O15890">
        <v>9.8884553063415606</v>
      </c>
      <c r="P15890">
        <v>97.781548345514594</v>
      </c>
      <c r="Q15890">
        <v>966.90847059949704</v>
      </c>
      <c r="R15890">
        <v>0.108254420747792</v>
      </c>
      <c r="S15890">
        <v>9.3134316426226493E-2</v>
      </c>
      <c r="T15890">
        <v>9.1867946595413696E-2</v>
      </c>
    </row>
    <row r="15891" spans="1:20" x14ac:dyDescent="0.25">
      <c r="A15891">
        <v>15889</v>
      </c>
      <c r="B15891">
        <v>15889</v>
      </c>
      <c r="C15891" t="s">
        <v>336</v>
      </c>
      <c r="D15891" t="s">
        <v>337</v>
      </c>
      <c r="E15891" t="s">
        <v>43</v>
      </c>
      <c r="F15891">
        <v>1928</v>
      </c>
      <c r="I15891">
        <v>945.29729729729695</v>
      </c>
      <c r="J15891">
        <v>21775081.081080999</v>
      </c>
      <c r="K15891">
        <v>0</v>
      </c>
      <c r="L15891">
        <v>0</v>
      </c>
      <c r="M15891">
        <v>0</v>
      </c>
      <c r="N15891">
        <v>-11</v>
      </c>
      <c r="O15891">
        <v>9.8846243200429509</v>
      </c>
      <c r="P15891">
        <v>97.7057979483846</v>
      </c>
      <c r="Q15891">
        <v>965.78510660980498</v>
      </c>
      <c r="R15891">
        <v>0.10827777621467199</v>
      </c>
      <c r="S15891">
        <v>9.3012499359810097E-2</v>
      </c>
      <c r="T15891">
        <v>9.1777852429139495E-2</v>
      </c>
    </row>
    <row r="15892" spans="1:20" x14ac:dyDescent="0.25">
      <c r="A15892">
        <v>15890</v>
      </c>
      <c r="B15892">
        <v>15890</v>
      </c>
      <c r="C15892" t="s">
        <v>336</v>
      </c>
      <c r="D15892" t="s">
        <v>337</v>
      </c>
      <c r="E15892" t="s">
        <v>43</v>
      </c>
      <c r="F15892">
        <v>1929</v>
      </c>
      <c r="I15892">
        <v>942.78378378378295</v>
      </c>
      <c r="J15892">
        <v>21937486.486486401</v>
      </c>
      <c r="K15892">
        <v>0</v>
      </c>
      <c r="L15892">
        <v>0</v>
      </c>
      <c r="M15892">
        <v>0</v>
      </c>
      <c r="N15892">
        <v>-11</v>
      </c>
      <c r="O15892">
        <v>9.88078313370867</v>
      </c>
      <c r="P15892">
        <v>97.629875335381698</v>
      </c>
      <c r="Q15892">
        <v>964.65962555991905</v>
      </c>
      <c r="R15892">
        <v>0.108301198310279</v>
      </c>
      <c r="S15892">
        <v>9.2890236487784397E-2</v>
      </c>
      <c r="T15892">
        <v>9.1687527704480701E-2</v>
      </c>
    </row>
    <row r="15893" spans="1:20" x14ac:dyDescent="0.25">
      <c r="A15893">
        <v>15891</v>
      </c>
      <c r="B15893">
        <v>15891</v>
      </c>
      <c r="C15893" t="s">
        <v>336</v>
      </c>
      <c r="D15893" t="s">
        <v>337</v>
      </c>
      <c r="E15893" t="s">
        <v>43</v>
      </c>
      <c r="F15893">
        <v>1930</v>
      </c>
      <c r="I15893">
        <v>940.27027027026998</v>
      </c>
      <c r="J15893">
        <v>22099891.8918918</v>
      </c>
      <c r="K15893">
        <v>0</v>
      </c>
      <c r="L15893">
        <v>0</v>
      </c>
      <c r="M15893">
        <v>0</v>
      </c>
      <c r="N15893">
        <v>-11</v>
      </c>
      <c r="O15893">
        <v>9.8769316928782995</v>
      </c>
      <c r="P15893">
        <v>97.553779665783793</v>
      </c>
      <c r="Q15893">
        <v>963.53201814104705</v>
      </c>
      <c r="R15893">
        <v>0.108324687402824</v>
      </c>
      <c r="S15893">
        <v>9.2767525921925303E-2</v>
      </c>
      <c r="T15893">
        <v>9.1596971706109795E-2</v>
      </c>
    </row>
    <row r="15894" spans="1:20" x14ac:dyDescent="0.25">
      <c r="A15894">
        <v>15892</v>
      </c>
      <c r="B15894">
        <v>15892</v>
      </c>
      <c r="C15894" t="s">
        <v>336</v>
      </c>
      <c r="D15894" t="s">
        <v>337</v>
      </c>
      <c r="E15894" t="s">
        <v>43</v>
      </c>
      <c r="F15894">
        <v>1931</v>
      </c>
      <c r="I15894">
        <v>937.75675675675598</v>
      </c>
      <c r="J15894">
        <v>22262297.297297299</v>
      </c>
      <c r="K15894">
        <v>0</v>
      </c>
      <c r="L15894">
        <v>0</v>
      </c>
      <c r="M15894">
        <v>0</v>
      </c>
      <c r="N15894">
        <v>-11</v>
      </c>
      <c r="O15894">
        <v>9.8730699426540998</v>
      </c>
      <c r="P15894">
        <v>97.477510092540001</v>
      </c>
      <c r="Q15894">
        <v>962.40227497941896</v>
      </c>
      <c r="R15894">
        <v>0.108348243863541</v>
      </c>
      <c r="S15894">
        <v>9.2644365764059003E-2</v>
      </c>
      <c r="T15894">
        <v>9.1506183715657094E-2</v>
      </c>
    </row>
    <row r="15895" spans="1:20" x14ac:dyDescent="0.25">
      <c r="A15895">
        <v>15893</v>
      </c>
      <c r="B15895">
        <v>15893</v>
      </c>
      <c r="C15895" t="s">
        <v>336</v>
      </c>
      <c r="D15895" t="s">
        <v>337</v>
      </c>
      <c r="E15895" t="s">
        <v>43</v>
      </c>
      <c r="F15895">
        <v>1932</v>
      </c>
      <c r="I15895">
        <v>935.243243243243</v>
      </c>
      <c r="J15895">
        <v>22424702.702702601</v>
      </c>
      <c r="K15895">
        <v>0</v>
      </c>
      <c r="L15895">
        <v>0</v>
      </c>
      <c r="M15895">
        <v>0</v>
      </c>
      <c r="N15895">
        <v>-11</v>
      </c>
      <c r="O15895">
        <v>9.8691978276963095</v>
      </c>
      <c r="P15895">
        <v>97.401065762205704</v>
      </c>
      <c r="Q15895">
        <v>961.27038663566702</v>
      </c>
      <c r="R15895">
        <v>0.108371868066723</v>
      </c>
      <c r="S15895">
        <v>9.2520754106004494E-2</v>
      </c>
      <c r="T15895">
        <v>9.1415163011698206E-2</v>
      </c>
    </row>
    <row r="15896" spans="1:20" x14ac:dyDescent="0.25">
      <c r="A15896">
        <v>15894</v>
      </c>
      <c r="B15896">
        <v>15894</v>
      </c>
      <c r="C15896" t="s">
        <v>336</v>
      </c>
      <c r="D15896" t="s">
        <v>337</v>
      </c>
      <c r="E15896" t="s">
        <v>43</v>
      </c>
      <c r="F15896">
        <v>1933</v>
      </c>
      <c r="I15896">
        <v>932.729729729729</v>
      </c>
      <c r="J15896">
        <v>22587108.1081081</v>
      </c>
      <c r="K15896">
        <v>0</v>
      </c>
      <c r="L15896">
        <v>0</v>
      </c>
      <c r="M15896">
        <v>0</v>
      </c>
      <c r="N15896">
        <v>-11</v>
      </c>
      <c r="O15896">
        <v>9.8653152922183693</v>
      </c>
      <c r="P15896">
        <v>97.324445814877706</v>
      </c>
      <c r="Q15896">
        <v>960.13634360419201</v>
      </c>
      <c r="R15896">
        <v>0.10839556038975599</v>
      </c>
      <c r="S15896">
        <v>9.2396689029513798E-2</v>
      </c>
      <c r="T15896">
        <v>9.1323908869733503E-2</v>
      </c>
    </row>
    <row r="15897" spans="1:20" x14ac:dyDescent="0.25">
      <c r="A15897">
        <v>15895</v>
      </c>
      <c r="B15897">
        <v>15895</v>
      </c>
      <c r="C15897" t="s">
        <v>336</v>
      </c>
      <c r="D15897" t="s">
        <v>337</v>
      </c>
      <c r="E15897" t="s">
        <v>43</v>
      </c>
      <c r="F15897">
        <v>1934</v>
      </c>
      <c r="I15897">
        <v>930.21621621621603</v>
      </c>
      <c r="J15897">
        <v>22749513.513513502</v>
      </c>
      <c r="K15897">
        <v>0</v>
      </c>
      <c r="L15897">
        <v>0</v>
      </c>
      <c r="M15897">
        <v>0</v>
      </c>
      <c r="N15897">
        <v>-11</v>
      </c>
      <c r="O15897">
        <v>9.8614222799821096</v>
      </c>
      <c r="P15897">
        <v>97.247649384127598</v>
      </c>
      <c r="Q15897">
        <v>959.00013631252602</v>
      </c>
      <c r="R15897">
        <v>0.108419321213149</v>
      </c>
      <c r="S15897">
        <v>9.2272168606212998E-2</v>
      </c>
      <c r="T15897">
        <v>9.1232420562179395E-2</v>
      </c>
    </row>
    <row r="15898" spans="1:20" x14ac:dyDescent="0.25">
      <c r="A15898">
        <v>15896</v>
      </c>
      <c r="B15898">
        <v>15896</v>
      </c>
      <c r="C15898" t="s">
        <v>336</v>
      </c>
      <c r="D15898" t="s">
        <v>337</v>
      </c>
      <c r="E15898" t="s">
        <v>43</v>
      </c>
      <c r="F15898">
        <v>1935</v>
      </c>
      <c r="I15898">
        <v>927.70270270270203</v>
      </c>
      <c r="J15898">
        <v>22911918.9189189</v>
      </c>
      <c r="K15898">
        <v>0</v>
      </c>
      <c r="L15898">
        <v>0</v>
      </c>
      <c r="M15898">
        <v>0</v>
      </c>
      <c r="N15898">
        <v>-11</v>
      </c>
      <c r="O15898">
        <v>9.8575187342928707</v>
      </c>
      <c r="P15898">
        <v>97.170675596934998</v>
      </c>
      <c r="Q15898">
        <v>957.86175512068201</v>
      </c>
      <c r="R15898">
        <v>0.10844315092057299</v>
      </c>
      <c r="S15898">
        <v>9.2147190897540907E-2</v>
      </c>
      <c r="T15898">
        <v>9.1140697358346803E-2</v>
      </c>
    </row>
    <row r="15899" spans="1:20" x14ac:dyDescent="0.25">
      <c r="A15899">
        <v>15897</v>
      </c>
      <c r="B15899">
        <v>15897</v>
      </c>
      <c r="C15899" t="s">
        <v>336</v>
      </c>
      <c r="D15899" t="s">
        <v>337</v>
      </c>
      <c r="E15899" t="s">
        <v>43</v>
      </c>
      <c r="F15899">
        <v>1936</v>
      </c>
      <c r="I15899">
        <v>925.18918918918905</v>
      </c>
      <c r="J15899">
        <v>23074324.324324299</v>
      </c>
      <c r="K15899">
        <v>0</v>
      </c>
      <c r="L15899">
        <v>0</v>
      </c>
      <c r="M15899">
        <v>0</v>
      </c>
      <c r="N15899">
        <v>-11</v>
      </c>
      <c r="O15899">
        <v>9.8536045979945399</v>
      </c>
      <c r="P15899">
        <v>97.093523573619095</v>
      </c>
      <c r="Q15899">
        <v>956.72119032050398</v>
      </c>
      <c r="R15899">
        <v>0.108467049898894</v>
      </c>
      <c r="S15899">
        <v>9.2021753954691796E-2</v>
      </c>
      <c r="T15899">
        <v>9.1048738524425202E-2</v>
      </c>
    </row>
    <row r="15900" spans="1:20" x14ac:dyDescent="0.25">
      <c r="A15900">
        <v>15898</v>
      </c>
      <c r="B15900">
        <v>15898</v>
      </c>
      <c r="C15900" t="s">
        <v>336</v>
      </c>
      <c r="D15900" t="s">
        <v>337</v>
      </c>
      <c r="E15900" t="s">
        <v>43</v>
      </c>
      <c r="F15900">
        <v>1937</v>
      </c>
      <c r="I15900">
        <v>922.67567567567505</v>
      </c>
      <c r="J15900">
        <v>23236729.729729701</v>
      </c>
      <c r="K15900">
        <v>0</v>
      </c>
      <c r="L15900">
        <v>0</v>
      </c>
      <c r="M15900">
        <v>0</v>
      </c>
      <c r="N15900">
        <v>-11</v>
      </c>
      <c r="O15900">
        <v>9.8496798134645207</v>
      </c>
      <c r="P15900">
        <v>97.016192427770505</v>
      </c>
      <c r="Q15900">
        <v>955.57843213499996</v>
      </c>
      <c r="R15900">
        <v>0.108491018538207</v>
      </c>
      <c r="S15900">
        <v>9.1895855818552794E-2</v>
      </c>
      <c r="T15900">
        <v>9.0956543323470002E-2</v>
      </c>
    </row>
    <row r="15901" spans="1:20" x14ac:dyDescent="0.25">
      <c r="A15901">
        <v>15899</v>
      </c>
      <c r="B15901">
        <v>15899</v>
      </c>
      <c r="C15901" t="s">
        <v>336</v>
      </c>
      <c r="D15901" t="s">
        <v>337</v>
      </c>
      <c r="E15901" t="s">
        <v>43</v>
      </c>
      <c r="F15901">
        <v>1938</v>
      </c>
      <c r="I15901">
        <v>920.16216216216196</v>
      </c>
      <c r="J15901">
        <v>23399135.135135099</v>
      </c>
      <c r="K15901">
        <v>0</v>
      </c>
      <c r="L15901">
        <v>0</v>
      </c>
      <c r="M15901">
        <v>0</v>
      </c>
      <c r="N15901">
        <v>-11</v>
      </c>
      <c r="O15901">
        <v>9.8457443226086703</v>
      </c>
      <c r="P15901">
        <v>96.938681266180893</v>
      </c>
      <c r="Q15901">
        <v>954.433470717673</v>
      </c>
      <c r="R15901">
        <v>0.10851505723187301</v>
      </c>
      <c r="S15901">
        <v>9.1769494519644307E-2</v>
      </c>
      <c r="T15901">
        <v>9.08641110153839E-2</v>
      </c>
    </row>
    <row r="15902" spans="1:20" x14ac:dyDescent="0.25">
      <c r="A15902">
        <v>15900</v>
      </c>
      <c r="B15902">
        <v>15900</v>
      </c>
      <c r="C15902" t="s">
        <v>336</v>
      </c>
      <c r="D15902" t="s">
        <v>337</v>
      </c>
      <c r="E15902" t="s">
        <v>43</v>
      </c>
      <c r="F15902">
        <v>1939</v>
      </c>
      <c r="I15902">
        <v>917.64864864864796</v>
      </c>
      <c r="J15902">
        <v>23561540.540540501</v>
      </c>
      <c r="K15902">
        <v>0</v>
      </c>
      <c r="L15902">
        <v>0</v>
      </c>
      <c r="M15902">
        <v>0</v>
      </c>
      <c r="N15902">
        <v>-11</v>
      </c>
      <c r="O15902">
        <v>9.8417980668561196</v>
      </c>
      <c r="P15902">
        <v>96.860989188772905</v>
      </c>
      <c r="Q15902">
        <v>953.28629615183797</v>
      </c>
      <c r="R15902">
        <v>0.108539166376558</v>
      </c>
      <c r="S15902">
        <v>9.1642668078059097E-2</v>
      </c>
      <c r="T15902">
        <v>9.0771440856902905E-2</v>
      </c>
    </row>
    <row r="15903" spans="1:20" x14ac:dyDescent="0.25">
      <c r="A15903">
        <v>15901</v>
      </c>
      <c r="B15903">
        <v>15901</v>
      </c>
      <c r="C15903" t="s">
        <v>336</v>
      </c>
      <c r="D15903" t="s">
        <v>337</v>
      </c>
      <c r="E15903" t="s">
        <v>43</v>
      </c>
      <c r="F15903">
        <v>1940</v>
      </c>
      <c r="I15903">
        <v>915.13513513513499</v>
      </c>
      <c r="J15903">
        <v>23723945.9459459</v>
      </c>
      <c r="K15903">
        <v>0</v>
      </c>
      <c r="L15903">
        <v>0</v>
      </c>
      <c r="M15903">
        <v>0</v>
      </c>
      <c r="N15903">
        <v>-11</v>
      </c>
      <c r="O15903">
        <v>9.8378409871540509</v>
      </c>
      <c r="P15903">
        <v>96.783115288528194</v>
      </c>
      <c r="Q15903">
        <v>952.13689844993905</v>
      </c>
      <c r="R15903">
        <v>0.108563346372264</v>
      </c>
      <c r="S15903">
        <v>9.1515374503400096E-2</v>
      </c>
      <c r="T15903">
        <v>9.0678532101577003E-2</v>
      </c>
    </row>
    <row r="15904" spans="1:20" x14ac:dyDescent="0.25">
      <c r="A15904">
        <v>15902</v>
      </c>
      <c r="B15904">
        <v>15902</v>
      </c>
      <c r="C15904" t="s">
        <v>336</v>
      </c>
      <c r="D15904" t="s">
        <v>337</v>
      </c>
      <c r="E15904" t="s">
        <v>43</v>
      </c>
      <c r="F15904">
        <v>1941</v>
      </c>
      <c r="I15904">
        <v>912.62162162162099</v>
      </c>
      <c r="J15904">
        <v>23886351.351351298</v>
      </c>
      <c r="K15904">
        <v>0</v>
      </c>
      <c r="L15904">
        <v>0</v>
      </c>
      <c r="M15904">
        <v>0</v>
      </c>
      <c r="N15904">
        <v>-11</v>
      </c>
      <c r="O15904">
        <v>9.8338730239623793</v>
      </c>
      <c r="P15904">
        <v>96.705058651415001</v>
      </c>
      <c r="Q15904">
        <v>950.98526755285002</v>
      </c>
      <c r="R15904">
        <v>0.10858759762237299</v>
      </c>
      <c r="S15904">
        <v>9.1387611794720297E-2</v>
      </c>
      <c r="T15904">
        <v>9.0585383999756297E-2</v>
      </c>
    </row>
    <row r="15905" spans="1:27" x14ac:dyDescent="0.25">
      <c r="A15905">
        <v>15903</v>
      </c>
      <c r="B15905">
        <v>15903</v>
      </c>
      <c r="C15905" t="s">
        <v>336</v>
      </c>
      <c r="D15905" t="s">
        <v>337</v>
      </c>
      <c r="E15905" t="s">
        <v>43</v>
      </c>
      <c r="F15905">
        <v>1942</v>
      </c>
      <c r="I15905">
        <v>910.10810810810801</v>
      </c>
      <c r="J15905">
        <v>24048756.756756701</v>
      </c>
      <c r="K15905">
        <v>0</v>
      </c>
      <c r="L15905">
        <v>0</v>
      </c>
      <c r="M15905">
        <v>0</v>
      </c>
      <c r="N15905">
        <v>-11</v>
      </c>
      <c r="O15905">
        <v>9.82989411724839</v>
      </c>
      <c r="P15905">
        <v>96.626818356314601</v>
      </c>
      <c r="Q15905">
        <v>949.83139332916699</v>
      </c>
      <c r="R15905">
        <v>0.108611920533679</v>
      </c>
      <c r="S15905">
        <v>9.1259377940460407E-2</v>
      </c>
      <c r="T15905">
        <v>9.0491995798575003E-2</v>
      </c>
    </row>
    <row r="15906" spans="1:27" x14ac:dyDescent="0.25">
      <c r="A15906">
        <v>15904</v>
      </c>
      <c r="B15906">
        <v>15904</v>
      </c>
      <c r="C15906" t="s">
        <v>336</v>
      </c>
      <c r="D15906" t="s">
        <v>337</v>
      </c>
      <c r="E15906" t="s">
        <v>43</v>
      </c>
      <c r="F15906">
        <v>1943</v>
      </c>
      <c r="I15906">
        <v>907.59459459459401</v>
      </c>
      <c r="J15906">
        <v>24211162.162162099</v>
      </c>
      <c r="K15906">
        <v>0</v>
      </c>
      <c r="L15906">
        <v>0</v>
      </c>
      <c r="M15906">
        <v>0</v>
      </c>
      <c r="N15906">
        <v>-11</v>
      </c>
      <c r="O15906">
        <v>9.8259042064813205</v>
      </c>
      <c r="P15906">
        <v>96.548393474947304</v>
      </c>
      <c r="Q15906">
        <v>948.67526557449798</v>
      </c>
      <c r="R15906">
        <v>0.10863631551642999</v>
      </c>
      <c r="S15906">
        <v>9.1130670918386295E-2</v>
      </c>
      <c r="T15906">
        <v>9.0398366741934105E-2</v>
      </c>
    </row>
    <row r="15907" spans="1:27" x14ac:dyDescent="0.25">
      <c r="A15907">
        <v>15905</v>
      </c>
      <c r="B15907">
        <v>15905</v>
      </c>
      <c r="C15907" t="s">
        <v>336</v>
      </c>
      <c r="D15907" t="s">
        <v>337</v>
      </c>
      <c r="E15907" t="s">
        <v>43</v>
      </c>
      <c r="F15907">
        <v>1944</v>
      </c>
      <c r="I15907">
        <v>905.08108108108001</v>
      </c>
      <c r="J15907">
        <v>24373567.567567501</v>
      </c>
      <c r="K15907">
        <v>0</v>
      </c>
      <c r="L15907">
        <v>0</v>
      </c>
      <c r="M15907">
        <v>0</v>
      </c>
      <c r="N15907">
        <v>-11</v>
      </c>
      <c r="O15907">
        <v>9.8219032306267593</v>
      </c>
      <c r="P15907">
        <v>96.4697830717963</v>
      </c>
      <c r="Q15907">
        <v>947.516874010739</v>
      </c>
      <c r="R15907">
        <v>0.108660782984367</v>
      </c>
      <c r="S15907">
        <v>9.1001488695527405E-2</v>
      </c>
      <c r="T15907">
        <v>9.0304496070484699E-2</v>
      </c>
    </row>
    <row r="15908" spans="1:27" x14ac:dyDescent="0.25">
      <c r="A15908">
        <v>15906</v>
      </c>
      <c r="B15908">
        <v>15906</v>
      </c>
      <c r="C15908" t="s">
        <v>336</v>
      </c>
      <c r="D15908" t="s">
        <v>337</v>
      </c>
      <c r="E15908" t="s">
        <v>43</v>
      </c>
      <c r="F15908">
        <v>1945</v>
      </c>
      <c r="I15908">
        <v>902.56756756756704</v>
      </c>
      <c r="J15908">
        <v>24535972.9729729</v>
      </c>
      <c r="K15908">
        <v>0</v>
      </c>
      <c r="L15908">
        <v>0</v>
      </c>
      <c r="M15908">
        <v>0</v>
      </c>
      <c r="N15908">
        <v>-11</v>
      </c>
      <c r="O15908">
        <v>9.8178911281411096</v>
      </c>
      <c r="P15908">
        <v>96.390986204031904</v>
      </c>
      <c r="Q15908">
        <v>946.35620828533695</v>
      </c>
      <c r="R15908">
        <v>0.10868532335476</v>
      </c>
      <c r="S15908">
        <v>9.0871829228112794E-2</v>
      </c>
      <c r="T15908">
        <v>9.0210383021609997E-2</v>
      </c>
    </row>
    <row r="15909" spans="1:27" x14ac:dyDescent="0.25">
      <c r="A15909">
        <v>15907</v>
      </c>
      <c r="B15909">
        <v>15907</v>
      </c>
      <c r="C15909" t="s">
        <v>336</v>
      </c>
      <c r="D15909" t="s">
        <v>337</v>
      </c>
      <c r="E15909" t="s">
        <v>43</v>
      </c>
      <c r="F15909">
        <v>1946</v>
      </c>
      <c r="I15909">
        <v>900.05405405405395</v>
      </c>
      <c r="J15909">
        <v>24698378.378378302</v>
      </c>
      <c r="K15909">
        <v>0</v>
      </c>
      <c r="L15909">
        <v>0</v>
      </c>
      <c r="M15909">
        <v>0</v>
      </c>
      <c r="N15909">
        <v>-11</v>
      </c>
      <c r="O15909">
        <v>9.8138678369658905</v>
      </c>
      <c r="P15909">
        <v>96.312001921433605</v>
      </c>
      <c r="Q15909">
        <v>945.19325797055399</v>
      </c>
      <c r="R15909">
        <v>0.108709937048454</v>
      </c>
      <c r="S15909">
        <v>9.0741690461510205E-2</v>
      </c>
      <c r="T15909">
        <v>9.01160268294144E-2</v>
      </c>
    </row>
    <row r="15910" spans="1:27" x14ac:dyDescent="0.25">
      <c r="A15910">
        <v>15908</v>
      </c>
      <c r="B15910">
        <v>15908</v>
      </c>
      <c r="C15910" t="s">
        <v>336</v>
      </c>
      <c r="D15910" t="s">
        <v>337</v>
      </c>
      <c r="E15910" t="s">
        <v>43</v>
      </c>
      <c r="F15910">
        <v>1947</v>
      </c>
      <c r="I15910">
        <v>897.54054054053995</v>
      </c>
      <c r="J15910">
        <v>24860783.7837837</v>
      </c>
      <c r="K15910">
        <v>0</v>
      </c>
      <c r="L15910">
        <v>0</v>
      </c>
      <c r="M15910">
        <v>0</v>
      </c>
      <c r="N15910">
        <v>-11</v>
      </c>
      <c r="O15910">
        <v>9.8098332945219706</v>
      </c>
      <c r="P15910">
        <v>96.232829266311796</v>
      </c>
      <c r="Q15910">
        <v>944.02801256271403</v>
      </c>
      <c r="R15910">
        <v>0.108734624489902</v>
      </c>
      <c r="S15910">
        <v>9.0611070330161206E-2</v>
      </c>
      <c r="T15910">
        <v>9.0021426724699899E-2</v>
      </c>
    </row>
    <row r="15911" spans="1:27" x14ac:dyDescent="0.25">
      <c r="A15911">
        <v>15909</v>
      </c>
      <c r="B15911">
        <v>15909</v>
      </c>
      <c r="C15911" t="s">
        <v>336</v>
      </c>
      <c r="D15911" t="s">
        <v>337</v>
      </c>
      <c r="E15911" t="s">
        <v>43</v>
      </c>
      <c r="F15911">
        <v>1948</v>
      </c>
      <c r="I15911">
        <v>895.02702702702697</v>
      </c>
      <c r="J15911">
        <v>25023189.189189099</v>
      </c>
      <c r="K15911">
        <v>0</v>
      </c>
      <c r="L15911">
        <v>0</v>
      </c>
      <c r="M15911">
        <v>0</v>
      </c>
      <c r="N15911">
        <v>-11</v>
      </c>
      <c r="O15911">
        <v>9.8057874377037297</v>
      </c>
      <c r="P15911">
        <v>96.153467273428305</v>
      </c>
      <c r="Q15911">
        <v>942.86046148143998</v>
      </c>
      <c r="R15911">
        <v>0.108759386107215</v>
      </c>
      <c r="S15911">
        <v>9.0479966757517905E-2</v>
      </c>
      <c r="T15911">
        <v>8.9926581934954106E-2</v>
      </c>
    </row>
    <row r="15912" spans="1:27" x14ac:dyDescent="0.25">
      <c r="A15912">
        <v>15910</v>
      </c>
      <c r="B15912">
        <v>15910</v>
      </c>
      <c r="C15912" t="s">
        <v>336</v>
      </c>
      <c r="D15912" t="s">
        <v>337</v>
      </c>
      <c r="E15912" t="s">
        <v>43</v>
      </c>
      <c r="F15912">
        <v>1949</v>
      </c>
      <c r="I15912">
        <v>892.51351351351298</v>
      </c>
      <c r="J15912">
        <v>25185594.594594501</v>
      </c>
      <c r="K15912">
        <v>0</v>
      </c>
      <c r="L15912">
        <v>0</v>
      </c>
      <c r="M15912">
        <v>0</v>
      </c>
      <c r="N15912">
        <v>-11</v>
      </c>
      <c r="O15912">
        <v>9.8017302028731397</v>
      </c>
      <c r="P15912">
        <v>96.073914969915506</v>
      </c>
      <c r="Q15912">
        <v>941.69059406888698</v>
      </c>
      <c r="R15912">
        <v>0.10878422233219701</v>
      </c>
      <c r="S15912">
        <v>9.0348377655979903E-2</v>
      </c>
      <c r="T15912">
        <v>8.9831491684329301E-2</v>
      </c>
    </row>
    <row r="15913" spans="1:27" x14ac:dyDescent="0.25">
      <c r="A15913">
        <v>15911</v>
      </c>
      <c r="B15913">
        <v>15911</v>
      </c>
      <c r="C15913" t="s">
        <v>336</v>
      </c>
      <c r="D15913" t="s">
        <v>337</v>
      </c>
      <c r="E15913" t="s">
        <v>43</v>
      </c>
      <c r="F15913">
        <v>1950</v>
      </c>
      <c r="G15913">
        <v>25348000</v>
      </c>
      <c r="H15913">
        <v>890</v>
      </c>
      <c r="I15913">
        <v>890</v>
      </c>
      <c r="J15913">
        <v>25348000</v>
      </c>
      <c r="K15913">
        <v>0</v>
      </c>
      <c r="L15913">
        <v>0</v>
      </c>
      <c r="M15913">
        <v>0</v>
      </c>
      <c r="N15913">
        <v>-11</v>
      </c>
      <c r="O15913">
        <v>9.7976615258537603</v>
      </c>
      <c r="P15913">
        <v>95.994171375194995</v>
      </c>
      <c r="Q15913">
        <v>940.51839958896005</v>
      </c>
      <c r="R15913">
        <v>0.10880913360038801</v>
      </c>
      <c r="S15913">
        <v>9.0216300926829099E-2</v>
      </c>
      <c r="T15913">
        <v>8.9736155193633496E-2</v>
      </c>
    </row>
    <row r="15914" spans="1:27" x14ac:dyDescent="0.25">
      <c r="A15914">
        <v>15912</v>
      </c>
      <c r="B15914">
        <v>15912</v>
      </c>
      <c r="C15914" t="s">
        <v>336</v>
      </c>
      <c r="D15914" t="s">
        <v>337</v>
      </c>
      <c r="E15914" t="s">
        <v>43</v>
      </c>
      <c r="F15914">
        <v>1951</v>
      </c>
      <c r="G15914">
        <v>25794000</v>
      </c>
      <c r="H15914">
        <v>914</v>
      </c>
      <c r="I15914">
        <v>914</v>
      </c>
      <c r="J15914">
        <v>25794000</v>
      </c>
      <c r="K15914">
        <v>0</v>
      </c>
      <c r="L15914">
        <v>0</v>
      </c>
      <c r="M15914">
        <v>0</v>
      </c>
      <c r="N15914">
        <v>-11</v>
      </c>
      <c r="O15914">
        <v>9.8360503550580702</v>
      </c>
      <c r="P15914">
        <v>96.7478865872379</v>
      </c>
      <c r="Q15914">
        <v>951.61708421751996</v>
      </c>
      <c r="R15914">
        <v>0.108574289702052</v>
      </c>
      <c r="S15914">
        <v>9.1457733428447999E-2</v>
      </c>
      <c r="T15914">
        <v>9.0636494900037598E-2</v>
      </c>
    </row>
    <row r="15915" spans="1:27" x14ac:dyDescent="0.25">
      <c r="A15915">
        <v>15913</v>
      </c>
      <c r="B15915">
        <v>15913</v>
      </c>
      <c r="C15915" t="s">
        <v>336</v>
      </c>
      <c r="D15915" t="s">
        <v>337</v>
      </c>
      <c r="E15915" t="s">
        <v>43</v>
      </c>
      <c r="F15915">
        <v>1952</v>
      </c>
      <c r="G15915">
        <v>26247000</v>
      </c>
      <c r="H15915">
        <v>938</v>
      </c>
      <c r="I15915">
        <v>938</v>
      </c>
      <c r="J15915">
        <v>26247000</v>
      </c>
      <c r="K15915">
        <v>0</v>
      </c>
      <c r="L15915">
        <v>0</v>
      </c>
      <c r="M15915">
        <v>0</v>
      </c>
      <c r="N15915">
        <v>-11</v>
      </c>
      <c r="O15915">
        <v>9.8734441125153705</v>
      </c>
      <c r="P15915">
        <v>97.484898642964495</v>
      </c>
      <c r="Q15915">
        <v>962.51169856553599</v>
      </c>
      <c r="R15915">
        <v>0.108345961251407</v>
      </c>
      <c r="S15915">
        <v>9.2656304191026995E-2</v>
      </c>
      <c r="T15915">
        <v>9.1514979809287994E-2</v>
      </c>
    </row>
    <row r="15916" spans="1:27" x14ac:dyDescent="0.25">
      <c r="A15916">
        <v>15914</v>
      </c>
      <c r="B15916">
        <v>15914</v>
      </c>
      <c r="C15916" t="s">
        <v>336</v>
      </c>
      <c r="D15916" t="s">
        <v>337</v>
      </c>
      <c r="E15916" t="s">
        <v>43</v>
      </c>
      <c r="F15916">
        <v>1953</v>
      </c>
      <c r="G15916">
        <v>26724000</v>
      </c>
      <c r="H15916">
        <v>963</v>
      </c>
      <c r="I15916">
        <v>963</v>
      </c>
      <c r="J15916">
        <v>26724000</v>
      </c>
      <c r="K15916">
        <v>0</v>
      </c>
      <c r="L15916">
        <v>0</v>
      </c>
      <c r="M15916">
        <v>0</v>
      </c>
      <c r="N15916">
        <v>-11</v>
      </c>
      <c r="O15916">
        <v>9.9113919878434498</v>
      </c>
      <c r="P15916">
        <v>98.235691136687507</v>
      </c>
      <c r="Q15916">
        <v>973.65244205242902</v>
      </c>
      <c r="R15916">
        <v>0.108114680676948</v>
      </c>
      <c r="S15916">
        <v>9.3861077765355905E-2</v>
      </c>
      <c r="T15916">
        <v>9.2407520637898893E-2</v>
      </c>
    </row>
    <row r="15917" spans="1:27" x14ac:dyDescent="0.25">
      <c r="A15917">
        <v>15915</v>
      </c>
      <c r="B15917">
        <v>15915</v>
      </c>
      <c r="C15917" t="s">
        <v>336</v>
      </c>
      <c r="D15917" t="s">
        <v>337</v>
      </c>
      <c r="E15917" t="s">
        <v>43</v>
      </c>
      <c r="F15917">
        <v>1954</v>
      </c>
      <c r="G15917">
        <v>27210000</v>
      </c>
      <c r="H15917">
        <v>990</v>
      </c>
      <c r="I15917">
        <v>990</v>
      </c>
      <c r="J15917">
        <v>27210000</v>
      </c>
      <c r="K15917">
        <v>0</v>
      </c>
      <c r="L15917">
        <v>0</v>
      </c>
      <c r="M15917">
        <v>0</v>
      </c>
      <c r="N15917">
        <v>-11</v>
      </c>
      <c r="O15917">
        <v>9.9512847149669703</v>
      </c>
      <c r="P15917">
        <v>99.028067478335203</v>
      </c>
      <c r="Q15917">
        <v>985.45649424987505</v>
      </c>
      <c r="R15917">
        <v>0.10787201472133499</v>
      </c>
      <c r="S15917">
        <v>9.5114188406524594E-2</v>
      </c>
      <c r="T15917">
        <v>9.3346414053359097E-2</v>
      </c>
    </row>
    <row r="15918" spans="1:27" x14ac:dyDescent="0.25">
      <c r="A15918">
        <v>15916</v>
      </c>
      <c r="B15918">
        <v>15916</v>
      </c>
      <c r="C15918" t="s">
        <v>336</v>
      </c>
      <c r="D15918" t="s">
        <v>337</v>
      </c>
      <c r="E15918" t="s">
        <v>43</v>
      </c>
      <c r="F15918">
        <v>1976</v>
      </c>
      <c r="G15918">
        <v>49273000</v>
      </c>
      <c r="H15918">
        <v>1036</v>
      </c>
      <c r="I15918">
        <v>1036</v>
      </c>
      <c r="J15918">
        <v>49273000</v>
      </c>
      <c r="K15918">
        <v>0</v>
      </c>
      <c r="L15918">
        <v>0</v>
      </c>
      <c r="M15918">
        <v>0</v>
      </c>
      <c r="N15918">
        <v>-7</v>
      </c>
      <c r="O15918">
        <v>10.0168082876865</v>
      </c>
      <c r="P15918">
        <v>100.336448272266</v>
      </c>
      <c r="Q15918">
        <v>1005.05096661066</v>
      </c>
      <c r="R15918">
        <v>0.107474476364024</v>
      </c>
      <c r="S15918">
        <v>9.7140240793446603E-2</v>
      </c>
      <c r="T15918">
        <v>9.4888416054398697E-2</v>
      </c>
      <c r="U15918">
        <v>3</v>
      </c>
      <c r="V15918">
        <v>9</v>
      </c>
      <c r="W15918">
        <v>27</v>
      </c>
      <c r="X15918">
        <v>0.153446852565297</v>
      </c>
      <c r="Y15918">
        <v>0.14500043585559499</v>
      </c>
      <c r="Z15918">
        <v>0.13756596513004801</v>
      </c>
      <c r="AA15918">
        <v>0.15704988532228001</v>
      </c>
    </row>
    <row r="15919" spans="1:27" x14ac:dyDescent="0.25">
      <c r="A15919">
        <v>15917</v>
      </c>
      <c r="B15919">
        <v>15917</v>
      </c>
      <c r="C15919" t="s">
        <v>336</v>
      </c>
      <c r="D15919" t="s">
        <v>337</v>
      </c>
      <c r="E15919" t="s">
        <v>43</v>
      </c>
      <c r="F15919">
        <v>1977</v>
      </c>
      <c r="G15919">
        <v>50534000</v>
      </c>
      <c r="H15919">
        <v>1070</v>
      </c>
      <c r="I15919">
        <v>1070</v>
      </c>
      <c r="J15919">
        <v>50534000</v>
      </c>
      <c r="K15919">
        <v>0</v>
      </c>
      <c r="L15919">
        <v>0</v>
      </c>
      <c r="M15919">
        <v>0</v>
      </c>
      <c r="N15919">
        <v>-7</v>
      </c>
      <c r="O15919">
        <v>10.063395081288499</v>
      </c>
      <c r="P15919">
        <v>101.271920562101</v>
      </c>
      <c r="Q15919">
        <v>1019.13934725729</v>
      </c>
      <c r="R15919">
        <v>0.10719261374846201</v>
      </c>
      <c r="S15919">
        <v>9.8554553635888401E-2</v>
      </c>
      <c r="T15919">
        <v>9.5983448580054698E-2</v>
      </c>
      <c r="U15919">
        <v>3</v>
      </c>
      <c r="V15919">
        <v>9</v>
      </c>
      <c r="W15919">
        <v>27</v>
      </c>
      <c r="X15919">
        <v>0.153446852565297</v>
      </c>
      <c r="Y15919">
        <v>0.14500043585559499</v>
      </c>
      <c r="Z15919">
        <v>0.13756596513004801</v>
      </c>
      <c r="AA15919">
        <v>0.15675858753232499</v>
      </c>
    </row>
    <row r="15920" spans="1:27" x14ac:dyDescent="0.25">
      <c r="A15920">
        <v>15918</v>
      </c>
      <c r="B15920">
        <v>15918</v>
      </c>
      <c r="C15920" t="s">
        <v>336</v>
      </c>
      <c r="D15920" t="s">
        <v>337</v>
      </c>
      <c r="E15920" t="s">
        <v>43</v>
      </c>
      <c r="F15920">
        <v>1978</v>
      </c>
      <c r="G15920">
        <v>51663000</v>
      </c>
      <c r="H15920">
        <v>1045</v>
      </c>
      <c r="I15920">
        <v>1045</v>
      </c>
      <c r="J15920">
        <v>51663000</v>
      </c>
      <c r="K15920">
        <v>0</v>
      </c>
      <c r="L15920">
        <v>0</v>
      </c>
      <c r="M15920">
        <v>0</v>
      </c>
      <c r="N15920">
        <v>-7</v>
      </c>
      <c r="O15920">
        <v>10.029287226968201</v>
      </c>
      <c r="P15920">
        <v>100.58660228102799</v>
      </c>
      <c r="Q15920">
        <v>1008.81192546125</v>
      </c>
      <c r="R15920">
        <v>0.10739891156846</v>
      </c>
      <c r="S15920">
        <v>9.7521297152321607E-2</v>
      </c>
      <c r="T15920">
        <v>9.5181895990476204E-2</v>
      </c>
      <c r="U15920">
        <v>3</v>
      </c>
      <c r="V15920">
        <v>9</v>
      </c>
      <c r="W15920">
        <v>27</v>
      </c>
      <c r="X15920">
        <v>0.153446852565297</v>
      </c>
      <c r="Y15920">
        <v>0.14500043585559499</v>
      </c>
      <c r="Z15920">
        <v>0.13756596513004801</v>
      </c>
      <c r="AA15920">
        <v>0.156973185872857</v>
      </c>
    </row>
    <row r="15921" spans="1:27" x14ac:dyDescent="0.25">
      <c r="A15921">
        <v>15919</v>
      </c>
      <c r="B15921">
        <v>15919</v>
      </c>
      <c r="C15921" t="s">
        <v>336</v>
      </c>
      <c r="D15921" t="s">
        <v>337</v>
      </c>
      <c r="E15921" t="s">
        <v>43</v>
      </c>
      <c r="F15921">
        <v>1979</v>
      </c>
      <c r="G15921">
        <v>52668000</v>
      </c>
      <c r="H15921">
        <v>1037</v>
      </c>
      <c r="I15921">
        <v>1037</v>
      </c>
      <c r="J15921">
        <v>52668000</v>
      </c>
      <c r="K15921">
        <v>0</v>
      </c>
      <c r="L15921">
        <v>0</v>
      </c>
      <c r="M15921">
        <v>0</v>
      </c>
      <c r="N15921">
        <v>-7</v>
      </c>
      <c r="O15921">
        <v>10.018200178813199</v>
      </c>
      <c r="P15921">
        <v>100.364334822773</v>
      </c>
      <c r="Q15921">
        <v>1005.46999706797</v>
      </c>
      <c r="R15921">
        <v>0.107466045609255</v>
      </c>
      <c r="S15921">
        <v>9.7182822112531306E-2</v>
      </c>
      <c r="T15921">
        <v>9.4921155261720805E-2</v>
      </c>
      <c r="U15921">
        <v>3</v>
      </c>
      <c r="V15921">
        <v>9</v>
      </c>
      <c r="W15921">
        <v>27</v>
      </c>
      <c r="X15921">
        <v>0.153446852565297</v>
      </c>
      <c r="Y15921">
        <v>0.14500043585559499</v>
      </c>
      <c r="Z15921">
        <v>0.13756596513004801</v>
      </c>
      <c r="AA15921">
        <v>0.15704137857679701</v>
      </c>
    </row>
    <row r="15922" spans="1:27" x14ac:dyDescent="0.25">
      <c r="A15922">
        <v>15920</v>
      </c>
      <c r="B15922">
        <v>15920</v>
      </c>
      <c r="C15922" t="s">
        <v>336</v>
      </c>
      <c r="D15922" t="s">
        <v>337</v>
      </c>
      <c r="E15922" t="s">
        <v>43</v>
      </c>
      <c r="F15922">
        <v>1980</v>
      </c>
      <c r="G15922">
        <v>53715000</v>
      </c>
      <c r="H15922">
        <v>1076</v>
      </c>
      <c r="I15922">
        <v>1076</v>
      </c>
      <c r="J15922">
        <v>53715000</v>
      </c>
      <c r="K15922">
        <v>0</v>
      </c>
      <c r="L15922">
        <v>0</v>
      </c>
      <c r="M15922">
        <v>0</v>
      </c>
      <c r="N15922">
        <v>-7</v>
      </c>
      <c r="O15922">
        <v>10.0714623625566</v>
      </c>
      <c r="P15922">
        <v>101.434354120394</v>
      </c>
      <c r="Q15922">
        <v>1021.59227979379</v>
      </c>
      <c r="R15922">
        <v>0.107143870651307</v>
      </c>
      <c r="S15922">
        <v>9.8797130494385904E-2</v>
      </c>
      <c r="T15922">
        <v>9.6172876383705197E-2</v>
      </c>
      <c r="U15922">
        <v>3</v>
      </c>
      <c r="V15922">
        <v>9</v>
      </c>
      <c r="W15922">
        <v>27</v>
      </c>
      <c r="X15922">
        <v>0.153446852565297</v>
      </c>
      <c r="Y15922">
        <v>0.14500043585559499</v>
      </c>
      <c r="Z15922">
        <v>0.13756596513004801</v>
      </c>
      <c r="AA15922">
        <v>0.15670676986375401</v>
      </c>
    </row>
    <row r="15923" spans="1:27" x14ac:dyDescent="0.25">
      <c r="A15923">
        <v>15921</v>
      </c>
      <c r="B15923">
        <v>15921</v>
      </c>
      <c r="C15923" t="s">
        <v>336</v>
      </c>
      <c r="D15923" t="s">
        <v>337</v>
      </c>
      <c r="E15923" t="s">
        <v>43</v>
      </c>
      <c r="F15923">
        <v>1981</v>
      </c>
      <c r="G15923">
        <v>54903000</v>
      </c>
      <c r="H15923">
        <v>1055</v>
      </c>
      <c r="I15923">
        <v>1055</v>
      </c>
      <c r="J15923">
        <v>54903000</v>
      </c>
      <c r="K15923">
        <v>0</v>
      </c>
      <c r="L15923">
        <v>0</v>
      </c>
      <c r="M15923">
        <v>0</v>
      </c>
      <c r="N15923">
        <v>-7</v>
      </c>
      <c r="O15923">
        <v>10.043027283594499</v>
      </c>
      <c r="P15923">
        <v>100.862397019024</v>
      </c>
      <c r="Q15923">
        <v>1012.9638051508</v>
      </c>
      <c r="R15923">
        <v>0.107315764284365</v>
      </c>
      <c r="S15923">
        <v>9.7939007418878496E-2</v>
      </c>
      <c r="T15923">
        <v>9.5504911365860298E-2</v>
      </c>
      <c r="U15923">
        <v>3</v>
      </c>
      <c r="V15923">
        <v>9</v>
      </c>
      <c r="W15923">
        <v>27</v>
      </c>
      <c r="X15923">
        <v>0.153446852565297</v>
      </c>
      <c r="Y15923">
        <v>0.14500043585559499</v>
      </c>
      <c r="Z15923">
        <v>0.13756596513004801</v>
      </c>
      <c r="AA15923">
        <v>0.15688760972631099</v>
      </c>
    </row>
    <row r="15924" spans="1:27" x14ac:dyDescent="0.25">
      <c r="A15924">
        <v>15922</v>
      </c>
      <c r="B15924">
        <v>15922</v>
      </c>
      <c r="C15924" t="s">
        <v>336</v>
      </c>
      <c r="D15924" t="s">
        <v>337</v>
      </c>
      <c r="E15924" t="s">
        <v>43</v>
      </c>
      <c r="F15924">
        <v>1982</v>
      </c>
      <c r="G15924">
        <v>56142000</v>
      </c>
      <c r="H15924">
        <v>1033</v>
      </c>
      <c r="I15924">
        <v>1033</v>
      </c>
      <c r="J15924">
        <v>56142000</v>
      </c>
      <c r="K15924">
        <v>0</v>
      </c>
      <c r="L15924">
        <v>0</v>
      </c>
      <c r="M15924">
        <v>0</v>
      </c>
      <c r="N15924">
        <v>-7</v>
      </c>
      <c r="O15924">
        <v>10.012624538864999</v>
      </c>
      <c r="P15924">
        <v>100.252650156282</v>
      </c>
      <c r="Q15924">
        <v>1003.79214504105</v>
      </c>
      <c r="R15924">
        <v>0.107499821044111</v>
      </c>
      <c r="S15924">
        <v>9.7012131898361706E-2</v>
      </c>
      <c r="T15924">
        <v>9.4790002018480798E-2</v>
      </c>
      <c r="U15924">
        <v>3</v>
      </c>
      <c r="V15924">
        <v>9</v>
      </c>
      <c r="W15924">
        <v>27</v>
      </c>
      <c r="X15924">
        <v>0.153446852565297</v>
      </c>
      <c r="Y15924">
        <v>0.14500043585559499</v>
      </c>
      <c r="Z15924">
        <v>0.13756596513004801</v>
      </c>
      <c r="AA15924">
        <v>0.15707538193662299</v>
      </c>
    </row>
    <row r="15925" spans="1:27" x14ac:dyDescent="0.25">
      <c r="A15925">
        <v>15923</v>
      </c>
      <c r="B15925">
        <v>15923</v>
      </c>
      <c r="C15925" t="s">
        <v>336</v>
      </c>
      <c r="D15925" t="s">
        <v>337</v>
      </c>
      <c r="E15925" t="s">
        <v>43</v>
      </c>
      <c r="F15925">
        <v>1983</v>
      </c>
      <c r="G15925">
        <v>57436000</v>
      </c>
      <c r="H15925">
        <v>1053</v>
      </c>
      <c r="I15925">
        <v>1053</v>
      </c>
      <c r="J15925">
        <v>57436000</v>
      </c>
      <c r="K15925">
        <v>0</v>
      </c>
      <c r="L15925">
        <v>0</v>
      </c>
      <c r="M15925">
        <v>0</v>
      </c>
      <c r="N15925">
        <v>-7</v>
      </c>
      <c r="O15925">
        <v>10.040289721025699</v>
      </c>
      <c r="P15925">
        <v>100.807417682134</v>
      </c>
      <c r="Q15925">
        <v>1012.13567955708</v>
      </c>
      <c r="R15925">
        <v>0.10733232599204701</v>
      </c>
      <c r="S15925">
        <v>9.7855939801730393E-2</v>
      </c>
      <c r="T15925">
        <v>9.5440565385261605E-2</v>
      </c>
      <c r="U15925">
        <v>3</v>
      </c>
      <c r="V15925">
        <v>9</v>
      </c>
      <c r="W15925">
        <v>27</v>
      </c>
      <c r="X15925">
        <v>0.153446852565297</v>
      </c>
      <c r="Y15925">
        <v>0.14500043585559499</v>
      </c>
      <c r="Z15925">
        <v>0.13756596513004801</v>
      </c>
      <c r="AA15925">
        <v>0.15690475390490199</v>
      </c>
    </row>
    <row r="15926" spans="1:27" x14ac:dyDescent="0.25">
      <c r="A15926">
        <v>15924</v>
      </c>
      <c r="B15926">
        <v>15924</v>
      </c>
      <c r="C15926" t="s">
        <v>336</v>
      </c>
      <c r="D15926" t="s">
        <v>337</v>
      </c>
      <c r="E15926" t="s">
        <v>43</v>
      </c>
      <c r="F15926">
        <v>1984</v>
      </c>
      <c r="G15926">
        <v>58762000</v>
      </c>
      <c r="H15926">
        <v>1106</v>
      </c>
      <c r="I15926">
        <v>1106</v>
      </c>
      <c r="J15926">
        <v>58762000</v>
      </c>
      <c r="K15926">
        <v>0</v>
      </c>
      <c r="L15926">
        <v>0</v>
      </c>
      <c r="M15926">
        <v>0</v>
      </c>
      <c r="N15926">
        <v>-7</v>
      </c>
      <c r="O15926">
        <v>10.111135670234701</v>
      </c>
      <c r="P15926">
        <v>102.235064541892</v>
      </c>
      <c r="Q15926">
        <v>1033.7126078382701</v>
      </c>
      <c r="R15926">
        <v>0.106904445390169</v>
      </c>
      <c r="S15926">
        <v>9.9979632623150697E-2</v>
      </c>
      <c r="T15926">
        <v>9.7103315794455899E-2</v>
      </c>
      <c r="U15926">
        <v>3</v>
      </c>
      <c r="V15926">
        <v>9</v>
      </c>
      <c r="W15926">
        <v>27</v>
      </c>
      <c r="X15926">
        <v>0.153446852565297</v>
      </c>
      <c r="Y15926">
        <v>0.14500043585559499</v>
      </c>
      <c r="Z15926">
        <v>0.13756596513004801</v>
      </c>
      <c r="AA15926">
        <v>0.15644605492539301</v>
      </c>
    </row>
    <row r="15927" spans="1:27" x14ac:dyDescent="0.25">
      <c r="A15927">
        <v>15925</v>
      </c>
      <c r="B15927">
        <v>15925</v>
      </c>
      <c r="C15927" t="s">
        <v>336</v>
      </c>
      <c r="D15927" t="s">
        <v>337</v>
      </c>
      <c r="E15927" t="s">
        <v>43</v>
      </c>
      <c r="F15927">
        <v>1985</v>
      </c>
      <c r="G15927">
        <v>60093000</v>
      </c>
      <c r="H15927">
        <v>1146</v>
      </c>
      <c r="I15927">
        <v>1146</v>
      </c>
      <c r="J15927">
        <v>60093000</v>
      </c>
      <c r="K15927">
        <v>0</v>
      </c>
      <c r="L15927">
        <v>0</v>
      </c>
      <c r="M15927">
        <v>0</v>
      </c>
      <c r="N15927">
        <v>-7</v>
      </c>
      <c r="O15927">
        <v>10.1623913287569</v>
      </c>
      <c r="P15927">
        <v>103.274197518793</v>
      </c>
      <c r="Q15927">
        <v>1049.5128093493099</v>
      </c>
      <c r="R15927">
        <v>0.106595818956314</v>
      </c>
      <c r="S15927">
        <v>0.101480605276701</v>
      </c>
      <c r="T15927">
        <v>9.8301845668748902E-2</v>
      </c>
      <c r="U15927">
        <v>3</v>
      </c>
      <c r="V15927">
        <v>9</v>
      </c>
      <c r="W15927">
        <v>27</v>
      </c>
      <c r="X15927">
        <v>0.153446852565297</v>
      </c>
      <c r="Y15927">
        <v>0.14500043585559499</v>
      </c>
      <c r="Z15927">
        <v>0.13756596513004801</v>
      </c>
      <c r="AA15927">
        <v>0.156094793860549</v>
      </c>
    </row>
    <row r="15928" spans="1:27" x14ac:dyDescent="0.25">
      <c r="A15928">
        <v>15926</v>
      </c>
      <c r="B15928">
        <v>15926</v>
      </c>
      <c r="C15928" t="s">
        <v>336</v>
      </c>
      <c r="D15928" t="s">
        <v>337</v>
      </c>
      <c r="E15928" t="s">
        <v>43</v>
      </c>
      <c r="F15928">
        <v>1986</v>
      </c>
      <c r="G15928">
        <v>61440000</v>
      </c>
      <c r="H15928">
        <v>1151</v>
      </c>
      <c r="I15928">
        <v>1151</v>
      </c>
      <c r="J15928">
        <v>61440000</v>
      </c>
      <c r="K15928">
        <v>0</v>
      </c>
      <c r="L15928">
        <v>0</v>
      </c>
      <c r="M15928">
        <v>0</v>
      </c>
      <c r="N15928">
        <v>-7</v>
      </c>
      <c r="O15928">
        <v>10.1686721181322</v>
      </c>
      <c r="P15928">
        <v>103.40189264607901</v>
      </c>
      <c r="Q15928">
        <v>1051.4599427122901</v>
      </c>
      <c r="R15928">
        <v>0.106558054363198</v>
      </c>
      <c r="S15928">
        <v>0.10166237808916399</v>
      </c>
      <c r="T15928">
        <v>9.8448377592279104E-2</v>
      </c>
      <c r="U15928">
        <v>3</v>
      </c>
      <c r="V15928">
        <v>9</v>
      </c>
      <c r="W15928">
        <v>27</v>
      </c>
      <c r="X15928">
        <v>0.153446852565297</v>
      </c>
      <c r="Y15928">
        <v>0.14500043585559499</v>
      </c>
      <c r="Z15928">
        <v>0.13756596513004801</v>
      </c>
      <c r="AA15928">
        <v>0.15605063581041301</v>
      </c>
    </row>
    <row r="15929" spans="1:27" x14ac:dyDescent="0.25">
      <c r="A15929">
        <v>15927</v>
      </c>
      <c r="B15929">
        <v>15927</v>
      </c>
      <c r="C15929" t="s">
        <v>336</v>
      </c>
      <c r="D15929" t="s">
        <v>337</v>
      </c>
      <c r="E15929" t="s">
        <v>43</v>
      </c>
      <c r="F15929">
        <v>1987</v>
      </c>
      <c r="G15929">
        <v>62826000</v>
      </c>
      <c r="H15929">
        <v>1168</v>
      </c>
      <c r="I15929">
        <v>1168</v>
      </c>
      <c r="J15929">
        <v>62826000</v>
      </c>
      <c r="K15929">
        <v>0</v>
      </c>
      <c r="L15929">
        <v>0</v>
      </c>
      <c r="M15929">
        <v>0</v>
      </c>
      <c r="N15929">
        <v>-7</v>
      </c>
      <c r="O15929">
        <v>10.18982455888</v>
      </c>
      <c r="P15929">
        <v>103.83252454075399</v>
      </c>
      <c r="Q15929">
        <v>1058.03520857589</v>
      </c>
      <c r="R15929">
        <v>0.106430957432463</v>
      </c>
      <c r="S15929">
        <v>0.102270990986034</v>
      </c>
      <c r="T15929">
        <v>9.8941253051332598E-2</v>
      </c>
      <c r="U15929">
        <v>3</v>
      </c>
      <c r="V15929">
        <v>9</v>
      </c>
      <c r="W15929">
        <v>27</v>
      </c>
      <c r="X15929">
        <v>0.153446852565297</v>
      </c>
      <c r="Y15929">
        <v>0.14500043585559499</v>
      </c>
      <c r="Z15929">
        <v>0.13756596513004801</v>
      </c>
      <c r="AA15929">
        <v>0.15590013513449</v>
      </c>
    </row>
    <row r="15930" spans="1:27" x14ac:dyDescent="0.25">
      <c r="A15930">
        <v>15928</v>
      </c>
      <c r="B15930">
        <v>15928</v>
      </c>
      <c r="C15930" t="s">
        <v>336</v>
      </c>
      <c r="D15930" t="s">
        <v>337</v>
      </c>
      <c r="E15930" t="s">
        <v>43</v>
      </c>
      <c r="F15930">
        <v>1988</v>
      </c>
      <c r="G15930">
        <v>64211000</v>
      </c>
      <c r="H15930">
        <v>1210</v>
      </c>
      <c r="I15930">
        <v>1210</v>
      </c>
      <c r="J15930">
        <v>64211000</v>
      </c>
      <c r="K15930">
        <v>0</v>
      </c>
      <c r="L15930">
        <v>0</v>
      </c>
      <c r="M15930">
        <v>0</v>
      </c>
      <c r="N15930">
        <v>-7</v>
      </c>
      <c r="O15930">
        <v>10.2407913321619</v>
      </c>
      <c r="P15930">
        <v>104.873807108883</v>
      </c>
      <c r="Q15930">
        <v>1073.9907748114699</v>
      </c>
      <c r="R15930">
        <v>0.10612526598612899</v>
      </c>
      <c r="S15930">
        <v>0.10371424242673299</v>
      </c>
      <c r="T15930">
        <v>0.100124439177481</v>
      </c>
      <c r="U15930">
        <v>3</v>
      </c>
      <c r="V15930">
        <v>9</v>
      </c>
      <c r="W15930">
        <v>27</v>
      </c>
      <c r="X15930">
        <v>0.153446852565297</v>
      </c>
      <c r="Y15930">
        <v>0.14500043585559499</v>
      </c>
      <c r="Z15930">
        <v>0.13756596513004801</v>
      </c>
      <c r="AA15930">
        <v>0.155526230387241</v>
      </c>
    </row>
    <row r="15931" spans="1:27" x14ac:dyDescent="0.25">
      <c r="A15931">
        <v>15929</v>
      </c>
      <c r="B15931">
        <v>15929</v>
      </c>
      <c r="C15931" t="s">
        <v>336</v>
      </c>
      <c r="D15931" t="s">
        <v>337</v>
      </c>
      <c r="E15931" t="s">
        <v>43</v>
      </c>
      <c r="F15931">
        <v>1989</v>
      </c>
      <c r="G15931">
        <v>65868000</v>
      </c>
      <c r="H15931">
        <v>1164</v>
      </c>
      <c r="I15931">
        <v>1164</v>
      </c>
      <c r="J15931">
        <v>65868000</v>
      </c>
      <c r="K15931">
        <v>0</v>
      </c>
      <c r="L15931">
        <v>0</v>
      </c>
      <c r="M15931">
        <v>0</v>
      </c>
      <c r="N15931">
        <v>-7</v>
      </c>
      <c r="O15931">
        <v>10.1848753429082</v>
      </c>
      <c r="P15931">
        <v>103.73168575058099</v>
      </c>
      <c r="Q15931">
        <v>1056.4942884794</v>
      </c>
      <c r="R15931">
        <v>0.10646068340683799</v>
      </c>
      <c r="S15931">
        <v>0.10212908488688199</v>
      </c>
      <c r="T15931">
        <v>9.8826018873540006E-2</v>
      </c>
      <c r="U15931">
        <v>3</v>
      </c>
      <c r="V15931">
        <v>9</v>
      </c>
      <c r="W15931">
        <v>27</v>
      </c>
      <c r="X15931">
        <v>0.153446852565297</v>
      </c>
      <c r="Y15931">
        <v>0.14500043585559499</v>
      </c>
      <c r="Z15931">
        <v>0.13756596513004801</v>
      </c>
      <c r="AA15931">
        <v>0.15593559555221001</v>
      </c>
    </row>
    <row r="15932" spans="1:27" x14ac:dyDescent="0.25">
      <c r="A15932">
        <v>15930</v>
      </c>
      <c r="B15932">
        <v>15930</v>
      </c>
      <c r="C15932" t="s">
        <v>336</v>
      </c>
      <c r="D15932" t="s">
        <v>337</v>
      </c>
      <c r="E15932" t="s">
        <v>43</v>
      </c>
      <c r="F15932">
        <v>1990</v>
      </c>
      <c r="G15932">
        <v>67283000</v>
      </c>
      <c r="H15932">
        <v>1200</v>
      </c>
      <c r="I15932">
        <v>1200</v>
      </c>
      <c r="J15932">
        <v>67283000</v>
      </c>
      <c r="K15932">
        <v>0</v>
      </c>
      <c r="L15932">
        <v>0</v>
      </c>
      <c r="M15932">
        <v>0</v>
      </c>
      <c r="N15932">
        <v>-7</v>
      </c>
      <c r="O15932">
        <v>10.2288186904958</v>
      </c>
      <c r="P15932">
        <v>104.628731803037</v>
      </c>
      <c r="Q15932">
        <v>1070.2283274297899</v>
      </c>
      <c r="R15932">
        <v>0.106197006577671</v>
      </c>
      <c r="S15932">
        <v>0.10337821598842099</v>
      </c>
      <c r="T15932">
        <v>9.9847103908761003E-2</v>
      </c>
      <c r="U15932">
        <v>3</v>
      </c>
      <c r="V15932">
        <v>9</v>
      </c>
      <c r="W15932">
        <v>27</v>
      </c>
      <c r="X15932">
        <v>0.153446852565297</v>
      </c>
      <c r="Y15932">
        <v>0.14500043585559499</v>
      </c>
      <c r="Z15932">
        <v>0.13756596513004801</v>
      </c>
      <c r="AA15932">
        <v>0.15561549311746201</v>
      </c>
    </row>
    <row r="15933" spans="1:27" x14ac:dyDescent="0.25">
      <c r="A15933">
        <v>15931</v>
      </c>
      <c r="B15933">
        <v>15931</v>
      </c>
      <c r="C15933" t="s">
        <v>336</v>
      </c>
      <c r="D15933" t="s">
        <v>337</v>
      </c>
      <c r="E15933" t="s">
        <v>43</v>
      </c>
      <c r="F15933">
        <v>1991</v>
      </c>
      <c r="G15933">
        <v>68663000</v>
      </c>
      <c r="H15933">
        <v>1312</v>
      </c>
      <c r="I15933">
        <v>1312</v>
      </c>
      <c r="J15933">
        <v>68663000</v>
      </c>
      <c r="K15933">
        <v>0</v>
      </c>
      <c r="L15933">
        <v>0</v>
      </c>
      <c r="M15933">
        <v>0</v>
      </c>
      <c r="N15933">
        <v>-7</v>
      </c>
      <c r="O15933">
        <v>10.357552004618</v>
      </c>
      <c r="P15933">
        <v>107.278883528368</v>
      </c>
      <c r="Q15933">
        <v>1111.1466151424299</v>
      </c>
      <c r="R15933">
        <v>0.10542786768741801</v>
      </c>
      <c r="S15933">
        <v>0.106888932657122</v>
      </c>
      <c r="T15933">
        <v>0.10280497784115999</v>
      </c>
      <c r="U15933">
        <v>3</v>
      </c>
      <c r="V15933">
        <v>9</v>
      </c>
      <c r="W15933">
        <v>27</v>
      </c>
      <c r="X15933">
        <v>0.153446852565297</v>
      </c>
      <c r="Y15933">
        <v>0.14500043585559499</v>
      </c>
      <c r="Z15933">
        <v>0.13756596513004801</v>
      </c>
      <c r="AA15933">
        <v>0.154610041214194</v>
      </c>
    </row>
    <row r="15934" spans="1:27" x14ac:dyDescent="0.25">
      <c r="A15934">
        <v>15932</v>
      </c>
      <c r="B15934">
        <v>15932</v>
      </c>
      <c r="C15934" t="s">
        <v>336</v>
      </c>
      <c r="D15934" t="s">
        <v>337</v>
      </c>
      <c r="E15934" t="s">
        <v>43</v>
      </c>
      <c r="F15934">
        <v>1992</v>
      </c>
      <c r="G15934">
        <v>70005000</v>
      </c>
      <c r="H15934">
        <v>1401</v>
      </c>
      <c r="I15934">
        <v>1401</v>
      </c>
      <c r="J15934">
        <v>70005000</v>
      </c>
      <c r="K15934">
        <v>0</v>
      </c>
      <c r="L15934">
        <v>0</v>
      </c>
      <c r="M15934">
        <v>0</v>
      </c>
      <c r="N15934">
        <v>-7</v>
      </c>
      <c r="O15934">
        <v>10.4522412404308</v>
      </c>
      <c r="P15934">
        <v>109.249346948162</v>
      </c>
      <c r="Q15934">
        <v>1141.9005296617199</v>
      </c>
      <c r="R15934">
        <v>0.104865271363575</v>
      </c>
      <c r="S15934">
        <v>0.109317767219426</v>
      </c>
      <c r="T15934">
        <v>0.104938366792937</v>
      </c>
      <c r="U15934">
        <v>3</v>
      </c>
      <c r="V15934">
        <v>9</v>
      </c>
      <c r="W15934">
        <v>27</v>
      </c>
      <c r="X15934">
        <v>0.153446852565297</v>
      </c>
      <c r="Y15934">
        <v>0.14500043585559499</v>
      </c>
      <c r="Z15934">
        <v>0.13756596513004801</v>
      </c>
      <c r="AA15934">
        <v>0.15380679644911499</v>
      </c>
    </row>
    <row r="15935" spans="1:27" x14ac:dyDescent="0.25">
      <c r="A15935">
        <v>15933</v>
      </c>
      <c r="B15935">
        <v>15933</v>
      </c>
      <c r="C15935" t="s">
        <v>336</v>
      </c>
      <c r="D15935" t="s">
        <v>337</v>
      </c>
      <c r="E15935" t="s">
        <v>43</v>
      </c>
      <c r="F15935">
        <v>1993</v>
      </c>
      <c r="G15935">
        <v>71311000</v>
      </c>
      <c r="H15935">
        <v>1548</v>
      </c>
      <c r="I15935">
        <v>1548</v>
      </c>
      <c r="J15935">
        <v>71311000</v>
      </c>
      <c r="K15935">
        <v>0</v>
      </c>
      <c r="L15935">
        <v>0</v>
      </c>
      <c r="M15935">
        <v>0</v>
      </c>
      <c r="N15935">
        <v>-7</v>
      </c>
      <c r="O15935">
        <v>10.596189756144399</v>
      </c>
      <c r="P15935">
        <v>112.279237348219</v>
      </c>
      <c r="Q15935">
        <v>1189.73210461691</v>
      </c>
      <c r="R15935">
        <v>0.104015078559032</v>
      </c>
      <c r="S15935">
        <v>0.112735561164892</v>
      </c>
      <c r="T15935">
        <v>0.108088581737898</v>
      </c>
      <c r="U15935">
        <v>3</v>
      </c>
      <c r="V15935">
        <v>9</v>
      </c>
      <c r="W15935">
        <v>27</v>
      </c>
      <c r="X15935">
        <v>0.153446852565297</v>
      </c>
      <c r="Y15935">
        <v>0.14500043585559499</v>
      </c>
      <c r="Z15935">
        <v>0.13756596513004801</v>
      </c>
      <c r="AA15935">
        <v>0.152484064115957</v>
      </c>
    </row>
    <row r="15936" spans="1:27" x14ac:dyDescent="0.25">
      <c r="A15936">
        <v>15934</v>
      </c>
      <c r="B15936">
        <v>15934</v>
      </c>
      <c r="C15936" t="s">
        <v>336</v>
      </c>
      <c r="D15936" t="s">
        <v>337</v>
      </c>
      <c r="E15936" t="s">
        <v>43</v>
      </c>
      <c r="F15936">
        <v>1994</v>
      </c>
      <c r="G15936">
        <v>72586000</v>
      </c>
      <c r="H15936">
        <v>1612</v>
      </c>
      <c r="I15936">
        <v>1612</v>
      </c>
      <c r="J15936">
        <v>72586000</v>
      </c>
      <c r="K15936">
        <v>0</v>
      </c>
      <c r="L15936">
        <v>0</v>
      </c>
      <c r="M15936">
        <v>0</v>
      </c>
      <c r="N15936">
        <v>-7</v>
      </c>
      <c r="O15936">
        <v>10.6546360285279</v>
      </c>
      <c r="P15936">
        <v>113.521268900406</v>
      </c>
      <c r="Q15936">
        <v>1209.5278016304701</v>
      </c>
      <c r="R15936">
        <v>0.10367162400385301</v>
      </c>
      <c r="S15936">
        <v>0.114022074387059</v>
      </c>
      <c r="T15936">
        <v>0.109328544102947</v>
      </c>
      <c r="U15936">
        <v>3</v>
      </c>
      <c r="V15936">
        <v>9</v>
      </c>
      <c r="W15936">
        <v>27</v>
      </c>
      <c r="X15936">
        <v>0.153446852565297</v>
      </c>
      <c r="Y15936">
        <v>0.14500043585559499</v>
      </c>
      <c r="Z15936">
        <v>0.13756596513004801</v>
      </c>
      <c r="AA15936">
        <v>0.15191254735408899</v>
      </c>
    </row>
    <row r="15937" spans="1:27" x14ac:dyDescent="0.25">
      <c r="A15937">
        <v>15935</v>
      </c>
      <c r="B15937">
        <v>15935</v>
      </c>
      <c r="C15937" t="s">
        <v>336</v>
      </c>
      <c r="D15937" t="s">
        <v>337</v>
      </c>
      <c r="E15937" t="s">
        <v>43</v>
      </c>
      <c r="F15937">
        <v>1995</v>
      </c>
      <c r="G15937">
        <v>73810000</v>
      </c>
      <c r="H15937">
        <v>1723</v>
      </c>
      <c r="I15937">
        <v>1723</v>
      </c>
      <c r="J15937">
        <v>73810000</v>
      </c>
      <c r="K15937">
        <v>0</v>
      </c>
      <c r="L15937">
        <v>0</v>
      </c>
      <c r="M15937">
        <v>0</v>
      </c>
      <c r="N15937">
        <v>-7</v>
      </c>
      <c r="O15937">
        <v>10.7507069862249</v>
      </c>
      <c r="P15937">
        <v>115.577700703665</v>
      </c>
      <c r="Q15937">
        <v>1242.54199440671</v>
      </c>
      <c r="R15937">
        <v>0.10310925019262999</v>
      </c>
      <c r="S15937">
        <v>0.116001991838355</v>
      </c>
      <c r="T15937">
        <v>0.11130848251403801</v>
      </c>
      <c r="U15937">
        <v>3</v>
      </c>
      <c r="V15937">
        <v>9</v>
      </c>
      <c r="W15937">
        <v>27</v>
      </c>
      <c r="X15937">
        <v>0.153446852565297</v>
      </c>
      <c r="Y15937">
        <v>0.14500043585559499</v>
      </c>
      <c r="Z15937">
        <v>0.13756596513004801</v>
      </c>
      <c r="AA15937">
        <v>0.150930595088419</v>
      </c>
    </row>
    <row r="15938" spans="1:27" x14ac:dyDescent="0.25">
      <c r="A15938">
        <v>15936</v>
      </c>
      <c r="B15938">
        <v>15936</v>
      </c>
      <c r="C15938" t="s">
        <v>336</v>
      </c>
      <c r="D15938" t="s">
        <v>337</v>
      </c>
      <c r="E15938" t="s">
        <v>43</v>
      </c>
      <c r="F15938">
        <v>1996</v>
      </c>
      <c r="G15938">
        <v>74974000</v>
      </c>
      <c r="H15938">
        <v>1924</v>
      </c>
      <c r="I15938">
        <v>1924</v>
      </c>
      <c r="J15938">
        <v>74974000</v>
      </c>
      <c r="K15938">
        <v>0</v>
      </c>
      <c r="L15938">
        <v>0</v>
      </c>
      <c r="M15938">
        <v>0</v>
      </c>
      <c r="N15938">
        <v>-7</v>
      </c>
      <c r="O15938">
        <v>10.909893083769999</v>
      </c>
      <c r="P15938">
        <v>119.02576709929301</v>
      </c>
      <c r="Q15938">
        <v>1298.5583932669999</v>
      </c>
      <c r="R15938">
        <v>0.102183359630947</v>
      </c>
      <c r="S15938">
        <v>0.118893286854755</v>
      </c>
      <c r="T15938">
        <v>0.114402548233783</v>
      </c>
      <c r="U15938">
        <v>3</v>
      </c>
      <c r="V15938">
        <v>9</v>
      </c>
      <c r="W15938">
        <v>27</v>
      </c>
      <c r="X15938">
        <v>0.153446852565297</v>
      </c>
      <c r="Y15938">
        <v>0.14500043585559499</v>
      </c>
      <c r="Z15938">
        <v>0.13756596513004801</v>
      </c>
      <c r="AA15938">
        <v>0.14918935279099901</v>
      </c>
    </row>
    <row r="15939" spans="1:27" x14ac:dyDescent="0.25">
      <c r="A15939">
        <v>15937</v>
      </c>
      <c r="B15939">
        <v>15937</v>
      </c>
      <c r="C15939" t="s">
        <v>336</v>
      </c>
      <c r="D15939" t="s">
        <v>337</v>
      </c>
      <c r="E15939" t="s">
        <v>43</v>
      </c>
      <c r="F15939">
        <v>1997</v>
      </c>
      <c r="G15939">
        <v>76081000</v>
      </c>
      <c r="H15939">
        <v>2044</v>
      </c>
      <c r="I15939">
        <v>2044</v>
      </c>
      <c r="J15939">
        <v>76081000</v>
      </c>
      <c r="K15939">
        <v>0</v>
      </c>
      <c r="L15939">
        <v>0</v>
      </c>
      <c r="M15939">
        <v>0</v>
      </c>
      <c r="N15939">
        <v>-7</v>
      </c>
      <c r="O15939">
        <v>10.9971794809376</v>
      </c>
      <c r="P15939">
        <v>120.937956535955</v>
      </c>
      <c r="Q15939">
        <v>1329.9764140837301</v>
      </c>
      <c r="R15939">
        <v>0.101678800285706</v>
      </c>
      <c r="S15939">
        <v>0.120261830435285</v>
      </c>
      <c r="T15939">
        <v>0.11598431398949099</v>
      </c>
      <c r="U15939">
        <v>3</v>
      </c>
      <c r="V15939">
        <v>9</v>
      </c>
      <c r="W15939">
        <v>27</v>
      </c>
      <c r="X15939">
        <v>0.153446852565297</v>
      </c>
      <c r="Y15939">
        <v>0.14500043585559499</v>
      </c>
      <c r="Z15939">
        <v>0.13756596513004801</v>
      </c>
      <c r="AA15939">
        <v>0.14817547286266999</v>
      </c>
    </row>
    <row r="15940" spans="1:27" x14ac:dyDescent="0.25">
      <c r="A15940">
        <v>15938</v>
      </c>
      <c r="B15940">
        <v>15938</v>
      </c>
      <c r="C15940" t="s">
        <v>336</v>
      </c>
      <c r="D15940" t="s">
        <v>337</v>
      </c>
      <c r="E15940" t="s">
        <v>43</v>
      </c>
      <c r="F15940">
        <v>1998</v>
      </c>
      <c r="G15940">
        <v>77136000</v>
      </c>
      <c r="H15940">
        <v>2111</v>
      </c>
      <c r="I15940">
        <v>2111</v>
      </c>
      <c r="J15940">
        <v>77136000</v>
      </c>
      <c r="K15940">
        <v>0</v>
      </c>
      <c r="L15940">
        <v>0</v>
      </c>
      <c r="M15940">
        <v>0</v>
      </c>
      <c r="N15940">
        <v>-7</v>
      </c>
      <c r="O15940">
        <v>11.0437108633471</v>
      </c>
      <c r="P15940">
        <v>121.963549633212</v>
      </c>
      <c r="Q15940">
        <v>1346.93017801668</v>
      </c>
      <c r="R15940">
        <v>0.10141072924431099</v>
      </c>
      <c r="S15940">
        <v>0.12092625931919899</v>
      </c>
      <c r="T15940">
        <v>0.11679030419050999</v>
      </c>
      <c r="U15940">
        <v>3</v>
      </c>
      <c r="V15940">
        <v>9</v>
      </c>
      <c r="W15940">
        <v>27</v>
      </c>
      <c r="X15940">
        <v>0.153446852565297</v>
      </c>
      <c r="Y15940">
        <v>0.14500043585559499</v>
      </c>
      <c r="Z15940">
        <v>0.13756596513004801</v>
      </c>
      <c r="AA15940">
        <v>0.14761822875109101</v>
      </c>
    </row>
    <row r="15941" spans="1:27" x14ac:dyDescent="0.25">
      <c r="A15941">
        <v>15939</v>
      </c>
      <c r="B15941">
        <v>15939</v>
      </c>
      <c r="C15941" t="s">
        <v>336</v>
      </c>
      <c r="D15941" t="s">
        <v>337</v>
      </c>
      <c r="E15941" t="s">
        <v>43</v>
      </c>
      <c r="F15941">
        <v>1999</v>
      </c>
      <c r="G15941">
        <v>78170000</v>
      </c>
      <c r="H15941">
        <v>2101</v>
      </c>
      <c r="I15941">
        <v>2101</v>
      </c>
      <c r="J15941">
        <v>78170000</v>
      </c>
      <c r="K15941">
        <v>0</v>
      </c>
      <c r="L15941">
        <v>0</v>
      </c>
      <c r="M15941">
        <v>0</v>
      </c>
      <c r="N15941">
        <v>-7</v>
      </c>
      <c r="O15941">
        <v>11.036860446673</v>
      </c>
      <c r="P15941">
        <v>121.812288519335</v>
      </c>
      <c r="Q15941">
        <v>1344.4252290777799</v>
      </c>
      <c r="R15941">
        <v>0.101450155650863</v>
      </c>
      <c r="S15941">
        <v>0.120831324993645</v>
      </c>
      <c r="T15941">
        <v>0.116673346591099</v>
      </c>
      <c r="U15941">
        <v>3</v>
      </c>
      <c r="V15941">
        <v>9</v>
      </c>
      <c r="W15941">
        <v>27</v>
      </c>
      <c r="X15941">
        <v>0.153446852565297</v>
      </c>
      <c r="Y15941">
        <v>0.14500043585559499</v>
      </c>
      <c r="Z15941">
        <v>0.13756596513004801</v>
      </c>
      <c r="AA15941">
        <v>0.14770099166738801</v>
      </c>
    </row>
    <row r="15942" spans="1:27" x14ac:dyDescent="0.25">
      <c r="A15942">
        <v>15940</v>
      </c>
      <c r="B15942">
        <v>15940</v>
      </c>
      <c r="C15942" t="s">
        <v>336</v>
      </c>
      <c r="D15942" t="s">
        <v>337</v>
      </c>
      <c r="E15942" t="s">
        <v>43</v>
      </c>
      <c r="F15942">
        <v>2000</v>
      </c>
      <c r="G15942">
        <v>79207000</v>
      </c>
      <c r="H15942">
        <v>2243</v>
      </c>
      <c r="I15942">
        <v>2243</v>
      </c>
      <c r="J15942">
        <v>79207000</v>
      </c>
      <c r="K15942">
        <v>0</v>
      </c>
      <c r="L15942">
        <v>0</v>
      </c>
      <c r="M15942">
        <v>0</v>
      </c>
      <c r="N15942">
        <v>-7</v>
      </c>
      <c r="O15942">
        <v>11.1312139050862</v>
      </c>
      <c r="P15942">
        <v>123.903923000785</v>
      </c>
      <c r="Q15942">
        <v>1379.2010706010799</v>
      </c>
      <c r="R15942">
        <v>0.100908315017009</v>
      </c>
      <c r="S15942">
        <v>0.122050099844861</v>
      </c>
      <c r="T15942">
        <v>0.11823013162572001</v>
      </c>
      <c r="U15942">
        <v>3</v>
      </c>
      <c r="V15942">
        <v>9</v>
      </c>
      <c r="W15942">
        <v>27</v>
      </c>
      <c r="X15942">
        <v>0.153446852565297</v>
      </c>
      <c r="Y15942">
        <v>0.14500043585559499</v>
      </c>
      <c r="Z15942">
        <v>0.13756596513004801</v>
      </c>
      <c r="AA15942">
        <v>0.146539282200495</v>
      </c>
    </row>
    <row r="15943" spans="1:27" x14ac:dyDescent="0.25">
      <c r="A15943">
        <v>15941</v>
      </c>
      <c r="B15943">
        <v>15941</v>
      </c>
      <c r="C15943" t="s">
        <v>336</v>
      </c>
      <c r="D15943" t="s">
        <v>337</v>
      </c>
      <c r="E15943" t="s">
        <v>43</v>
      </c>
      <c r="F15943">
        <v>2001</v>
      </c>
      <c r="G15943">
        <v>80239000</v>
      </c>
      <c r="H15943">
        <v>2362</v>
      </c>
      <c r="I15943">
        <v>2362</v>
      </c>
      <c r="J15943">
        <v>80239000</v>
      </c>
      <c r="K15943">
        <v>0</v>
      </c>
      <c r="L15943">
        <v>0</v>
      </c>
      <c r="M15943">
        <v>0</v>
      </c>
      <c r="N15943">
        <v>-7</v>
      </c>
      <c r="O15943">
        <v>11.2057932493971</v>
      </c>
      <c r="P15943">
        <v>125.56980234823401</v>
      </c>
      <c r="Q15943">
        <v>1407.10924348198</v>
      </c>
      <c r="R15943">
        <v>0.100481850013317</v>
      </c>
      <c r="S15943">
        <v>0.122875917051349</v>
      </c>
      <c r="T15943">
        <v>0.11937357551743399</v>
      </c>
      <c r="U15943">
        <v>3</v>
      </c>
      <c r="V15943">
        <v>9</v>
      </c>
      <c r="W15943">
        <v>27</v>
      </c>
      <c r="X15943">
        <v>0.153446852565297</v>
      </c>
      <c r="Y15943">
        <v>0.14500043585559499</v>
      </c>
      <c r="Z15943">
        <v>0.13756596513004801</v>
      </c>
      <c r="AA15943">
        <v>0.145588222326582</v>
      </c>
    </row>
    <row r="15944" spans="1:27" x14ac:dyDescent="0.25">
      <c r="A15944">
        <v>15942</v>
      </c>
      <c r="B15944">
        <v>15942</v>
      </c>
      <c r="C15944" t="s">
        <v>336</v>
      </c>
      <c r="D15944" t="s">
        <v>337</v>
      </c>
      <c r="E15944" t="s">
        <v>43</v>
      </c>
      <c r="F15944">
        <v>2002</v>
      </c>
      <c r="G15944">
        <v>81288000</v>
      </c>
      <c r="H15944">
        <v>2573</v>
      </c>
      <c r="I15944">
        <v>2573</v>
      </c>
      <c r="J15944">
        <v>81288000</v>
      </c>
      <c r="K15944">
        <v>0</v>
      </c>
      <c r="L15944">
        <v>0</v>
      </c>
      <c r="M15944">
        <v>0</v>
      </c>
      <c r="N15944">
        <v>-7</v>
      </c>
      <c r="O15944">
        <v>11.3292357417338</v>
      </c>
      <c r="P15944">
        <v>128.351582491778</v>
      </c>
      <c r="Q15944">
        <v>1454.12533587395</v>
      </c>
      <c r="R15944">
        <v>9.9779489899017706E-2</v>
      </c>
      <c r="S15944">
        <v>0.12396972168465301</v>
      </c>
      <c r="T15944">
        <v>0.121081603731949</v>
      </c>
      <c r="U15944">
        <v>3</v>
      </c>
      <c r="V15944">
        <v>9</v>
      </c>
      <c r="W15944">
        <v>27</v>
      </c>
      <c r="X15944">
        <v>0.153446852565297</v>
      </c>
      <c r="Y15944">
        <v>0.14500043585559499</v>
      </c>
      <c r="Z15944">
        <v>0.13756596513004801</v>
      </c>
      <c r="AA15944">
        <v>0.14395191129231799</v>
      </c>
    </row>
    <row r="15945" spans="1:27" x14ac:dyDescent="0.25">
      <c r="A15945">
        <v>15943</v>
      </c>
      <c r="B15945">
        <v>15943</v>
      </c>
      <c r="C15945" t="s">
        <v>336</v>
      </c>
      <c r="D15945" t="s">
        <v>337</v>
      </c>
      <c r="E15945" t="s">
        <v>43</v>
      </c>
      <c r="F15945">
        <v>2003</v>
      </c>
      <c r="G15945">
        <v>82327000</v>
      </c>
      <c r="H15945">
        <v>2756</v>
      </c>
      <c r="I15945">
        <v>2756</v>
      </c>
      <c r="J15945">
        <v>82327000</v>
      </c>
      <c r="K15945">
        <v>0</v>
      </c>
      <c r="L15945">
        <v>0</v>
      </c>
      <c r="M15945">
        <v>0</v>
      </c>
      <c r="N15945">
        <v>-7</v>
      </c>
      <c r="O15945">
        <v>11.428360172704201</v>
      </c>
      <c r="P15945">
        <v>130.607416237053</v>
      </c>
      <c r="Q15945">
        <v>1492.6285939833499</v>
      </c>
      <c r="R15945">
        <v>9.9218657539987098E-2</v>
      </c>
      <c r="S15945">
        <v>0.124597016714459</v>
      </c>
      <c r="T15945">
        <v>0.122272437434748</v>
      </c>
      <c r="U15945">
        <v>3</v>
      </c>
      <c r="V15945">
        <v>9</v>
      </c>
      <c r="W15945">
        <v>27</v>
      </c>
      <c r="X15945">
        <v>0.153446852565297</v>
      </c>
      <c r="Y15945">
        <v>0.14500043585559499</v>
      </c>
      <c r="Z15945">
        <v>0.13756596513004801</v>
      </c>
      <c r="AA15945">
        <v>0.14258333983333499</v>
      </c>
    </row>
    <row r="15946" spans="1:27" x14ac:dyDescent="0.25">
      <c r="A15946">
        <v>15944</v>
      </c>
      <c r="B15946">
        <v>15944</v>
      </c>
      <c r="C15946" t="s">
        <v>336</v>
      </c>
      <c r="D15946" t="s">
        <v>337</v>
      </c>
      <c r="E15946" t="s">
        <v>43</v>
      </c>
      <c r="F15946">
        <v>2004</v>
      </c>
      <c r="G15946">
        <v>83383000</v>
      </c>
      <c r="H15946">
        <v>2961</v>
      </c>
      <c r="I15946">
        <v>2961</v>
      </c>
      <c r="J15946">
        <v>83383000</v>
      </c>
      <c r="K15946">
        <v>0</v>
      </c>
      <c r="L15946">
        <v>0</v>
      </c>
      <c r="M15946">
        <v>0</v>
      </c>
      <c r="N15946">
        <v>-7</v>
      </c>
      <c r="O15946">
        <v>11.5318687751775</v>
      </c>
      <c r="P15946">
        <v>132.98399744791499</v>
      </c>
      <c r="Q15946">
        <v>1533.5540077679</v>
      </c>
      <c r="R15946">
        <v>9.8636015744517302E-2</v>
      </c>
      <c r="S15946">
        <v>0.12500987676351499</v>
      </c>
      <c r="T15946">
        <v>0.12332975801999101</v>
      </c>
      <c r="U15946">
        <v>3</v>
      </c>
      <c r="V15946">
        <v>9</v>
      </c>
      <c r="W15946">
        <v>27</v>
      </c>
      <c r="X15946">
        <v>0.153446852565297</v>
      </c>
      <c r="Y15946">
        <v>0.14500043585559499</v>
      </c>
      <c r="Z15946">
        <v>0.13756596513004801</v>
      </c>
      <c r="AA15946">
        <v>0.14110390330129999</v>
      </c>
    </row>
    <row r="15947" spans="1:27" x14ac:dyDescent="0.25">
      <c r="A15947">
        <v>15945</v>
      </c>
      <c r="B15947">
        <v>15945</v>
      </c>
      <c r="C15947" t="s">
        <v>336</v>
      </c>
      <c r="D15947" t="s">
        <v>337</v>
      </c>
      <c r="E15947" t="s">
        <v>43</v>
      </c>
      <c r="F15947">
        <v>2005</v>
      </c>
      <c r="G15947">
        <v>84456000</v>
      </c>
      <c r="H15947">
        <v>3218</v>
      </c>
      <c r="I15947">
        <v>3218</v>
      </c>
      <c r="J15947">
        <v>84456000</v>
      </c>
      <c r="K15947">
        <v>0</v>
      </c>
      <c r="L15947">
        <v>0</v>
      </c>
      <c r="M15947">
        <v>0</v>
      </c>
      <c r="N15947">
        <v>-7</v>
      </c>
      <c r="O15947">
        <v>11.6519486107234</v>
      </c>
      <c r="P15947">
        <v>135.76790642693999</v>
      </c>
      <c r="Q15947">
        <v>1581.96066867221</v>
      </c>
      <c r="R15947">
        <v>9.7963915272634997E-2</v>
      </c>
      <c r="S15947">
        <v>0.12517614808494501</v>
      </c>
      <c r="T15947">
        <v>0.12430051580845899</v>
      </c>
      <c r="U15947">
        <v>3</v>
      </c>
      <c r="V15947">
        <v>9</v>
      </c>
      <c r="W15947">
        <v>27</v>
      </c>
      <c r="X15947">
        <v>0.153446852565297</v>
      </c>
      <c r="Y15947">
        <v>0.14500043585559499</v>
      </c>
      <c r="Z15947">
        <v>0.13756596513004801</v>
      </c>
      <c r="AA15947">
        <v>0.139325271827688</v>
      </c>
    </row>
    <row r="15948" spans="1:27" x14ac:dyDescent="0.25">
      <c r="A15948">
        <v>15946</v>
      </c>
      <c r="B15948">
        <v>15946</v>
      </c>
      <c r="C15948" t="s">
        <v>336</v>
      </c>
      <c r="D15948" t="s">
        <v>337</v>
      </c>
      <c r="E15948" t="s">
        <v>43</v>
      </c>
      <c r="F15948">
        <v>2006</v>
      </c>
      <c r="G15948">
        <v>85502000</v>
      </c>
      <c r="H15948">
        <v>3419</v>
      </c>
      <c r="I15948">
        <v>3419</v>
      </c>
      <c r="J15948">
        <v>85502000</v>
      </c>
      <c r="K15948">
        <v>0</v>
      </c>
      <c r="L15948">
        <v>0</v>
      </c>
      <c r="M15948">
        <v>0</v>
      </c>
      <c r="N15948">
        <v>-7</v>
      </c>
      <c r="O15948">
        <v>11.739358707433301</v>
      </c>
      <c r="P15948">
        <v>137.812542861792</v>
      </c>
      <c r="Q15948">
        <v>1617.83087503811</v>
      </c>
      <c r="R15948">
        <v>9.7477241365335296E-2</v>
      </c>
      <c r="S15948">
        <v>0.125085289527779</v>
      </c>
      <c r="T15948">
        <v>0.124823490579168</v>
      </c>
      <c r="U15948">
        <v>3</v>
      </c>
      <c r="V15948">
        <v>9</v>
      </c>
      <c r="W15948">
        <v>27</v>
      </c>
      <c r="X15948">
        <v>0.153446852565297</v>
      </c>
      <c r="Y15948">
        <v>0.14500043585559499</v>
      </c>
      <c r="Z15948">
        <v>0.13756596513004801</v>
      </c>
      <c r="AA15948">
        <v>0.13798983642431101</v>
      </c>
    </row>
    <row r="15949" spans="1:27" x14ac:dyDescent="0.25">
      <c r="A15949">
        <v>15947</v>
      </c>
      <c r="B15949">
        <v>15947</v>
      </c>
      <c r="C15949" t="s">
        <v>336</v>
      </c>
      <c r="D15949" t="s">
        <v>337</v>
      </c>
      <c r="E15949" t="s">
        <v>43</v>
      </c>
      <c r="F15949">
        <v>2007</v>
      </c>
      <c r="G15949">
        <v>86550000</v>
      </c>
      <c r="H15949">
        <v>3814</v>
      </c>
      <c r="I15949">
        <v>3814</v>
      </c>
      <c r="J15949">
        <v>86550000</v>
      </c>
      <c r="K15949">
        <v>0</v>
      </c>
      <c r="L15949">
        <v>0</v>
      </c>
      <c r="M15949">
        <v>0</v>
      </c>
      <c r="N15949">
        <v>-7</v>
      </c>
      <c r="O15949">
        <v>11.8970891283127</v>
      </c>
      <c r="P15949">
        <v>141.54072972701701</v>
      </c>
      <c r="Q15949">
        <v>1683.9226768487499</v>
      </c>
      <c r="R15949">
        <v>9.66044995509166E-2</v>
      </c>
      <c r="S15949">
        <v>0.124471018363621</v>
      </c>
      <c r="T15949">
        <v>0.12535041872639099</v>
      </c>
      <c r="U15949">
        <v>3</v>
      </c>
      <c r="V15949">
        <v>9</v>
      </c>
      <c r="W15949">
        <v>27</v>
      </c>
      <c r="X15949">
        <v>0.153446852565297</v>
      </c>
      <c r="Y15949">
        <v>0.14500043585559499</v>
      </c>
      <c r="Z15949">
        <v>0.13756596513004801</v>
      </c>
      <c r="AA15949">
        <v>0.13549690848916199</v>
      </c>
    </row>
    <row r="15950" spans="1:27" x14ac:dyDescent="0.25">
      <c r="A15950">
        <v>15948</v>
      </c>
      <c r="B15950">
        <v>15948</v>
      </c>
      <c r="C15950" t="s">
        <v>336</v>
      </c>
      <c r="D15950" t="s">
        <v>337</v>
      </c>
      <c r="E15950" t="s">
        <v>43</v>
      </c>
      <c r="F15950">
        <v>2008</v>
      </c>
      <c r="G15950">
        <v>87590000</v>
      </c>
      <c r="H15950">
        <v>4010</v>
      </c>
      <c r="I15950">
        <v>4010</v>
      </c>
      <c r="J15950">
        <v>87590000</v>
      </c>
      <c r="K15950">
        <v>0</v>
      </c>
      <c r="L15950">
        <v>0</v>
      </c>
      <c r="M15950">
        <v>0</v>
      </c>
      <c r="N15950">
        <v>-7</v>
      </c>
      <c r="O15950">
        <v>11.9693865213422</v>
      </c>
      <c r="P15950">
        <v>143.26621369729</v>
      </c>
      <c r="Q15950">
        <v>1714.80868719209</v>
      </c>
      <c r="R15950">
        <v>9.6206806248233398E-2</v>
      </c>
      <c r="S15950">
        <v>0.123997385110035</v>
      </c>
      <c r="T15950">
        <v>0.12540408788319801</v>
      </c>
      <c r="U15950">
        <v>3</v>
      </c>
      <c r="V15950">
        <v>9</v>
      </c>
      <c r="W15950">
        <v>27</v>
      </c>
      <c r="X15950">
        <v>0.153446852565297</v>
      </c>
      <c r="Y15950">
        <v>0.14500043585559499</v>
      </c>
      <c r="Z15950">
        <v>0.13756596513004801</v>
      </c>
      <c r="AA15950">
        <v>0.13431988737743999</v>
      </c>
    </row>
    <row r="15951" spans="1:27" x14ac:dyDescent="0.25">
      <c r="A15951">
        <v>15949</v>
      </c>
      <c r="B15951">
        <v>15949</v>
      </c>
      <c r="C15951" t="s">
        <v>336</v>
      </c>
      <c r="D15951" t="s">
        <v>337</v>
      </c>
      <c r="E15951" t="s">
        <v>43</v>
      </c>
      <c r="F15951">
        <v>2009</v>
      </c>
      <c r="G15951">
        <v>88609000</v>
      </c>
      <c r="H15951">
        <v>4004</v>
      </c>
      <c r="I15951">
        <v>4004</v>
      </c>
      <c r="J15951">
        <v>88609000</v>
      </c>
      <c r="K15951">
        <v>0</v>
      </c>
      <c r="L15951">
        <v>0</v>
      </c>
      <c r="M15951">
        <v>0</v>
      </c>
      <c r="N15951">
        <v>-7</v>
      </c>
      <c r="O15951">
        <v>11.9672262588359</v>
      </c>
      <c r="P15951">
        <v>143.21450433017301</v>
      </c>
      <c r="Q15951">
        <v>1713.8803768662301</v>
      </c>
      <c r="R15951">
        <v>9.6218668182307995E-2</v>
      </c>
      <c r="S15951">
        <v>0.124013271768774</v>
      </c>
      <c r="T15951">
        <v>0.12540424755954699</v>
      </c>
      <c r="U15951">
        <v>3</v>
      </c>
      <c r="V15951">
        <v>9</v>
      </c>
      <c r="W15951">
        <v>27</v>
      </c>
      <c r="X15951">
        <v>0.153446852565297</v>
      </c>
      <c r="Y15951">
        <v>0.14500043585559499</v>
      </c>
      <c r="Z15951">
        <v>0.13756596513004801</v>
      </c>
      <c r="AA15951">
        <v>0.13435536073368601</v>
      </c>
    </row>
    <row r="15952" spans="1:27" x14ac:dyDescent="0.25">
      <c r="A15952">
        <v>15950</v>
      </c>
      <c r="B15952">
        <v>15950</v>
      </c>
      <c r="C15952" t="s">
        <v>336</v>
      </c>
      <c r="D15952" t="s">
        <v>337</v>
      </c>
      <c r="E15952" t="s">
        <v>43</v>
      </c>
      <c r="F15952">
        <v>2010</v>
      </c>
      <c r="G15952">
        <v>89604000</v>
      </c>
      <c r="H15952">
        <v>4465</v>
      </c>
      <c r="I15952">
        <v>4465</v>
      </c>
      <c r="J15952">
        <v>89604000</v>
      </c>
      <c r="K15952">
        <v>0</v>
      </c>
      <c r="L15952">
        <v>0</v>
      </c>
      <c r="M15952">
        <v>0</v>
      </c>
      <c r="N15952">
        <v>-7</v>
      </c>
      <c r="O15952">
        <v>12.124444460008499</v>
      </c>
      <c r="P15952">
        <v>147.002153463832</v>
      </c>
      <c r="Q15952">
        <v>1782.3194451739</v>
      </c>
      <c r="R15952">
        <v>9.53587943936232E-2</v>
      </c>
      <c r="S15952">
        <v>0.122581501979246</v>
      </c>
      <c r="T15952">
        <v>0.125101566363744</v>
      </c>
      <c r="U15952">
        <v>3</v>
      </c>
      <c r="V15952">
        <v>9</v>
      </c>
      <c r="W15952">
        <v>27</v>
      </c>
      <c r="X15952">
        <v>0.153446852565297</v>
      </c>
      <c r="Y15952">
        <v>0.14500043585559499</v>
      </c>
      <c r="Z15952">
        <v>0.13756596513004801</v>
      </c>
      <c r="AA15952">
        <v>0.13172637729926201</v>
      </c>
    </row>
    <row r="15953" spans="1:27" x14ac:dyDescent="0.25">
      <c r="A15953">
        <v>15951</v>
      </c>
      <c r="B15953">
        <v>15951</v>
      </c>
      <c r="C15953" t="s">
        <v>336</v>
      </c>
      <c r="D15953" t="s">
        <v>337</v>
      </c>
      <c r="E15953" t="s">
        <v>43</v>
      </c>
      <c r="F15953">
        <v>2011</v>
      </c>
      <c r="G15953">
        <v>90583000</v>
      </c>
      <c r="H15953">
        <v>4786</v>
      </c>
      <c r="I15953">
        <v>4786</v>
      </c>
      <c r="J15953">
        <v>90583000</v>
      </c>
      <c r="K15953">
        <v>0</v>
      </c>
      <c r="L15953">
        <v>0</v>
      </c>
      <c r="M15953">
        <v>0</v>
      </c>
      <c r="N15953">
        <v>-7</v>
      </c>
      <c r="O15953">
        <v>12.2246046815385</v>
      </c>
      <c r="P15953">
        <v>149.44095961989299</v>
      </c>
      <c r="Q15953">
        <v>1826.8566545829499</v>
      </c>
      <c r="R15953">
        <v>9.4814578669565802E-2</v>
      </c>
      <c r="S15953">
        <v>0.12138302686805599</v>
      </c>
      <c r="T15953">
        <v>0.12459331561398999</v>
      </c>
      <c r="U15953">
        <v>3</v>
      </c>
      <c r="V15953">
        <v>9</v>
      </c>
      <c r="W15953">
        <v>27</v>
      </c>
      <c r="X15953">
        <v>0.153446852565297</v>
      </c>
      <c r="Y15953">
        <v>0.14500043585559499</v>
      </c>
      <c r="Z15953">
        <v>0.13756596513004801</v>
      </c>
      <c r="AA15953">
        <v>0.13000332231391801</v>
      </c>
    </row>
    <row r="15954" spans="1:27" x14ac:dyDescent="0.25">
      <c r="A15954">
        <v>15952</v>
      </c>
      <c r="B15954">
        <v>15952</v>
      </c>
      <c r="C15954" t="s">
        <v>336</v>
      </c>
      <c r="D15954" t="s">
        <v>337</v>
      </c>
      <c r="E15954" t="s">
        <v>43</v>
      </c>
      <c r="F15954">
        <v>2012</v>
      </c>
      <c r="G15954">
        <v>91553000</v>
      </c>
      <c r="H15954">
        <v>4911</v>
      </c>
      <c r="I15954">
        <v>4911</v>
      </c>
      <c r="J15954">
        <v>91553000</v>
      </c>
      <c r="K15954">
        <v>0</v>
      </c>
      <c r="L15954">
        <v>0</v>
      </c>
      <c r="M15954">
        <v>0</v>
      </c>
      <c r="N15954">
        <v>-7</v>
      </c>
      <c r="O15954">
        <v>12.2618011071953</v>
      </c>
      <c r="P15954">
        <v>150.35176639241601</v>
      </c>
      <c r="Q15954">
        <v>1843.5834556192899</v>
      </c>
      <c r="R15954">
        <v>9.4613182713946004E-2</v>
      </c>
      <c r="S15954">
        <v>0.120882562925905</v>
      </c>
      <c r="T15954">
        <v>0.124340549581657</v>
      </c>
      <c r="U15954">
        <v>3</v>
      </c>
      <c r="V15954">
        <v>9</v>
      </c>
      <c r="W15954">
        <v>27</v>
      </c>
      <c r="X15954">
        <v>0.153446852565297</v>
      </c>
      <c r="Y15954">
        <v>0.14500043585559499</v>
      </c>
      <c r="Z15954">
        <v>0.13756596513004801</v>
      </c>
      <c r="AA15954">
        <v>0.12935431386440899</v>
      </c>
    </row>
    <row r="15955" spans="1:27" x14ac:dyDescent="0.25">
      <c r="A15955">
        <v>15953</v>
      </c>
      <c r="B15955">
        <v>15953</v>
      </c>
      <c r="C15955" t="s">
        <v>336</v>
      </c>
      <c r="D15955" t="s">
        <v>337</v>
      </c>
      <c r="E15955" t="s">
        <v>43</v>
      </c>
      <c r="F15955">
        <v>2013</v>
      </c>
      <c r="G15955">
        <v>92512000</v>
      </c>
      <c r="H15955">
        <v>5135</v>
      </c>
      <c r="I15955">
        <v>5135</v>
      </c>
      <c r="J15955">
        <v>92512000</v>
      </c>
      <c r="K15955">
        <v>0</v>
      </c>
      <c r="L15955">
        <v>0</v>
      </c>
      <c r="M15955">
        <v>0</v>
      </c>
      <c r="N15955">
        <v>-7</v>
      </c>
      <c r="O15955">
        <v>12.3261485612055</v>
      </c>
      <c r="P15955">
        <v>151.933938352909</v>
      </c>
      <c r="Q15955">
        <v>1872.76029562701</v>
      </c>
      <c r="R15955">
        <v>9.4265684967286906E-2</v>
      </c>
      <c r="S15955">
        <v>0.119947354452161</v>
      </c>
      <c r="T15955">
        <v>0.123820369177933</v>
      </c>
      <c r="U15955">
        <v>3</v>
      </c>
      <c r="V15955">
        <v>9</v>
      </c>
      <c r="W15955">
        <v>27</v>
      </c>
      <c r="X15955">
        <v>0.153446852565297</v>
      </c>
      <c r="Y15955">
        <v>0.14500043585559499</v>
      </c>
      <c r="Z15955">
        <v>0.13756596513004801</v>
      </c>
      <c r="AA15955">
        <v>0.12822029309889299</v>
      </c>
    </row>
    <row r="15956" spans="1:27" x14ac:dyDescent="0.25">
      <c r="A15956">
        <v>15954</v>
      </c>
      <c r="B15956">
        <v>15954</v>
      </c>
      <c r="C15956" t="s">
        <v>336</v>
      </c>
      <c r="D15956" t="s">
        <v>337</v>
      </c>
      <c r="E15956" t="s">
        <v>43</v>
      </c>
      <c r="F15956">
        <v>2014</v>
      </c>
      <c r="G15956">
        <v>93456000</v>
      </c>
      <c r="H15956">
        <v>5427</v>
      </c>
      <c r="I15956">
        <v>5427</v>
      </c>
      <c r="J15956">
        <v>93456000</v>
      </c>
      <c r="K15956">
        <v>0</v>
      </c>
      <c r="L15956">
        <v>0</v>
      </c>
      <c r="M15956">
        <v>0</v>
      </c>
      <c r="N15956">
        <v>-7</v>
      </c>
      <c r="O15956">
        <v>12.4059391933423</v>
      </c>
      <c r="P15956">
        <v>153.907327268909</v>
      </c>
      <c r="Q15956">
        <v>1909.3649435079301</v>
      </c>
      <c r="R15956">
        <v>9.3836377235916604E-2</v>
      </c>
      <c r="S15956">
        <v>0.118667937565774</v>
      </c>
      <c r="T15956">
        <v>0.123028137755755</v>
      </c>
      <c r="U15956">
        <v>3</v>
      </c>
      <c r="V15956">
        <v>9</v>
      </c>
      <c r="W15956">
        <v>27</v>
      </c>
      <c r="X15956">
        <v>0.153446852565297</v>
      </c>
      <c r="Y15956">
        <v>0.14500043585559499</v>
      </c>
      <c r="Z15956">
        <v>0.13756596513004801</v>
      </c>
      <c r="AA15956">
        <v>0.12679487779795101</v>
      </c>
    </row>
    <row r="15957" spans="1:27" x14ac:dyDescent="0.25">
      <c r="A15957">
        <v>15955</v>
      </c>
      <c r="B15957">
        <v>15955</v>
      </c>
      <c r="C15957" t="s">
        <v>336</v>
      </c>
      <c r="D15957" t="s">
        <v>337</v>
      </c>
      <c r="E15957" t="s">
        <v>43</v>
      </c>
      <c r="F15957">
        <v>2015</v>
      </c>
      <c r="G15957">
        <v>94383000</v>
      </c>
      <c r="H15957">
        <v>5733</v>
      </c>
      <c r="I15957">
        <v>5733</v>
      </c>
      <c r="J15957">
        <v>94383000</v>
      </c>
      <c r="K15957">
        <v>0</v>
      </c>
      <c r="L15957">
        <v>0</v>
      </c>
      <c r="M15957">
        <v>0</v>
      </c>
      <c r="N15957">
        <v>-7</v>
      </c>
      <c r="O15957">
        <v>12.4850745636986</v>
      </c>
      <c r="P15957">
        <v>155.87708686111401</v>
      </c>
      <c r="Q15957">
        <v>1946.1370522331299</v>
      </c>
      <c r="R15957">
        <v>9.3412327095480099E-2</v>
      </c>
      <c r="S15957">
        <v>0.117271673964278</v>
      </c>
      <c r="T15957">
        <v>0.12208020502479</v>
      </c>
      <c r="U15957">
        <v>3</v>
      </c>
      <c r="V15957">
        <v>9</v>
      </c>
      <c r="W15957">
        <v>27</v>
      </c>
      <c r="X15957">
        <v>0.153446852565297</v>
      </c>
      <c r="Y15957">
        <v>0.14500043585559499</v>
      </c>
      <c r="Z15957">
        <v>0.13756596513004801</v>
      </c>
      <c r="AA15957">
        <v>0.12536097509968899</v>
      </c>
    </row>
    <row r="15958" spans="1:27" x14ac:dyDescent="0.25">
      <c r="A15958">
        <v>15956</v>
      </c>
      <c r="B15958">
        <v>15956</v>
      </c>
      <c r="C15958" t="s">
        <v>336</v>
      </c>
      <c r="D15958" t="s">
        <v>337</v>
      </c>
      <c r="E15958" t="s">
        <v>43</v>
      </c>
      <c r="F15958">
        <v>2016</v>
      </c>
      <c r="G15958">
        <v>95296000</v>
      </c>
      <c r="H15958">
        <v>6031</v>
      </c>
      <c r="I15958">
        <v>6031</v>
      </c>
      <c r="J15958">
        <v>95296000</v>
      </c>
      <c r="K15958">
        <v>0</v>
      </c>
      <c r="L15958">
        <v>0</v>
      </c>
      <c r="M15958">
        <v>0</v>
      </c>
      <c r="N15958">
        <v>-7</v>
      </c>
      <c r="O15958">
        <v>12.55818151986</v>
      </c>
      <c r="P15958">
        <v>157.70792308575301</v>
      </c>
      <c r="Q15958">
        <v>1980.5247252310201</v>
      </c>
      <c r="R15958">
        <v>9.3022108716428895E-2</v>
      </c>
      <c r="S15958">
        <v>0.115872697555716</v>
      </c>
      <c r="T15958">
        <v>0.12106034201501301</v>
      </c>
      <c r="U15958">
        <v>3</v>
      </c>
      <c r="V15958">
        <v>9</v>
      </c>
      <c r="W15958">
        <v>27</v>
      </c>
      <c r="X15958">
        <v>0.153446852565297</v>
      </c>
      <c r="Y15958">
        <v>0.14500043585559499</v>
      </c>
      <c r="Z15958">
        <v>0.13756596513004801</v>
      </c>
      <c r="AA15958">
        <v>0.12401921519787699</v>
      </c>
    </row>
    <row r="15959" spans="1:27" x14ac:dyDescent="0.25">
      <c r="A15959">
        <v>15957</v>
      </c>
      <c r="B15959">
        <v>15957</v>
      </c>
      <c r="C15959" t="s">
        <v>336</v>
      </c>
      <c r="D15959" t="s">
        <v>337</v>
      </c>
      <c r="E15959" t="s">
        <v>43</v>
      </c>
      <c r="F15959">
        <v>2017</v>
      </c>
      <c r="I15959">
        <v>6329</v>
      </c>
      <c r="J15959">
        <v>96209000</v>
      </c>
      <c r="K15959">
        <v>0</v>
      </c>
      <c r="L15959">
        <v>0</v>
      </c>
      <c r="M15959">
        <v>0</v>
      </c>
      <c r="N15959">
        <v>-7</v>
      </c>
      <c r="O15959">
        <v>12.6277618524026</v>
      </c>
      <c r="P15959">
        <v>159.46036940099401</v>
      </c>
      <c r="Q15959">
        <v>2013.6275696919099</v>
      </c>
      <c r="R15959">
        <v>9.2652073567569104E-2</v>
      </c>
      <c r="S15959">
        <v>0.11444725404592999</v>
      </c>
      <c r="T15959">
        <v>0.119961077864656</v>
      </c>
      <c r="U15959">
        <v>3</v>
      </c>
      <c r="V15959">
        <v>9</v>
      </c>
      <c r="W15959">
        <v>27</v>
      </c>
      <c r="X15959">
        <v>0.153446852565297</v>
      </c>
      <c r="Y15959">
        <v>0.14500043585559499</v>
      </c>
      <c r="Z15959">
        <v>0.13756596513004801</v>
      </c>
      <c r="AA15959">
        <v>0.122727609259766</v>
      </c>
    </row>
    <row r="15960" spans="1:27" x14ac:dyDescent="0.25">
      <c r="A15960">
        <v>15958</v>
      </c>
      <c r="B15960">
        <v>15958</v>
      </c>
      <c r="C15960" t="s">
        <v>338</v>
      </c>
      <c r="D15960" t="s">
        <v>339</v>
      </c>
      <c r="E15960" t="s">
        <v>27</v>
      </c>
      <c r="F15960">
        <v>1990</v>
      </c>
      <c r="G15960">
        <v>12416000</v>
      </c>
      <c r="H15960">
        <v>2630</v>
      </c>
      <c r="I15960">
        <v>2630</v>
      </c>
      <c r="J15960">
        <v>12416000</v>
      </c>
      <c r="K15960">
        <v>0</v>
      </c>
      <c r="L15960">
        <v>0</v>
      </c>
      <c r="M15960">
        <v>0</v>
      </c>
      <c r="N15960">
        <v>-5</v>
      </c>
      <c r="O15960">
        <v>11.3608470841796</v>
      </c>
      <c r="P15960">
        <v>129.06884647011299</v>
      </c>
      <c r="Q15960">
        <v>1466.33142807842</v>
      </c>
      <c r="R15960">
        <v>9.9600331839252196E-2</v>
      </c>
      <c r="S15960">
        <v>0.124194249862464</v>
      </c>
      <c r="T15960">
        <v>0.121479553259148</v>
      </c>
      <c r="U15960">
        <v>5</v>
      </c>
      <c r="V15960">
        <v>25</v>
      </c>
      <c r="W15960">
        <v>125</v>
      </c>
      <c r="X15960">
        <v>0.14526237627871</v>
      </c>
      <c r="Y15960">
        <v>0.17375385048764699</v>
      </c>
      <c r="Z15960">
        <v>0.155662561234614</v>
      </c>
      <c r="AA15960">
        <v>0.157528035636469</v>
      </c>
    </row>
    <row r="15961" spans="1:27" x14ac:dyDescent="0.25">
      <c r="A15961">
        <v>15959</v>
      </c>
      <c r="B15961">
        <v>15959</v>
      </c>
      <c r="C15961" t="s">
        <v>338</v>
      </c>
      <c r="D15961" t="s">
        <v>339</v>
      </c>
      <c r="E15961" t="s">
        <v>27</v>
      </c>
      <c r="F15961">
        <v>1991</v>
      </c>
      <c r="G15961">
        <v>13049000</v>
      </c>
      <c r="H15961">
        <v>2660</v>
      </c>
      <c r="I15961">
        <v>2660</v>
      </c>
      <c r="J15961">
        <v>13049000</v>
      </c>
      <c r="K15961">
        <v>0</v>
      </c>
      <c r="L15961">
        <v>0</v>
      </c>
      <c r="M15961">
        <v>0</v>
      </c>
      <c r="N15961">
        <v>-4</v>
      </c>
      <c r="O15961">
        <v>11.377210530388499</v>
      </c>
      <c r="P15961">
        <v>129.44091945278399</v>
      </c>
      <c r="Q15961">
        <v>1472.6765918613901</v>
      </c>
      <c r="R15961">
        <v>9.9507704029780805E-2</v>
      </c>
      <c r="S15961">
        <v>0.124301491623418</v>
      </c>
      <c r="T15961">
        <v>0.121678944785896</v>
      </c>
      <c r="U15961">
        <v>6</v>
      </c>
      <c r="V15961">
        <v>36</v>
      </c>
      <c r="W15961">
        <v>216</v>
      </c>
      <c r="X15961">
        <v>0.14130779714080599</v>
      </c>
      <c r="Y15961">
        <v>0.18477104314319501</v>
      </c>
      <c r="Z15961">
        <v>0.16584181916026899</v>
      </c>
      <c r="AA15961">
        <v>0.165537276191208</v>
      </c>
    </row>
    <row r="15962" spans="1:27" x14ac:dyDescent="0.25">
      <c r="A15962">
        <v>15960</v>
      </c>
      <c r="B15962">
        <v>15960</v>
      </c>
      <c r="C15962" t="s">
        <v>338</v>
      </c>
      <c r="D15962" t="s">
        <v>339</v>
      </c>
      <c r="E15962" t="s">
        <v>27</v>
      </c>
      <c r="F15962">
        <v>1992</v>
      </c>
      <c r="G15962">
        <v>13749000</v>
      </c>
      <c r="H15962">
        <v>2732</v>
      </c>
      <c r="I15962">
        <v>2732</v>
      </c>
      <c r="J15962">
        <v>13749000</v>
      </c>
      <c r="K15962">
        <v>0</v>
      </c>
      <c r="L15962">
        <v>0</v>
      </c>
      <c r="M15962">
        <v>0</v>
      </c>
      <c r="N15962">
        <v>-3</v>
      </c>
      <c r="O15962">
        <v>11.415741768289999</v>
      </c>
      <c r="P15962">
        <v>130.31916012028199</v>
      </c>
      <c r="Q15962">
        <v>1487.68987939359</v>
      </c>
      <c r="R15962">
        <v>9.9289894610609705E-2</v>
      </c>
      <c r="S15962">
        <v>0.12452971363479599</v>
      </c>
      <c r="T15962">
        <v>0.122130273224441</v>
      </c>
      <c r="U15962">
        <v>7</v>
      </c>
      <c r="V15962">
        <v>49</v>
      </c>
      <c r="W15962">
        <v>343</v>
      </c>
      <c r="X15962">
        <v>0.13744356460225601</v>
      </c>
      <c r="Y15962">
        <v>0.192908764684809</v>
      </c>
      <c r="Z15962">
        <v>0.17601542589424701</v>
      </c>
      <c r="AA15962">
        <v>0.17339122610855801</v>
      </c>
    </row>
    <row r="15963" spans="1:27" x14ac:dyDescent="0.25">
      <c r="A15963">
        <v>15961</v>
      </c>
      <c r="B15963">
        <v>15961</v>
      </c>
      <c r="C15963" t="s">
        <v>338</v>
      </c>
      <c r="D15963" t="s">
        <v>339</v>
      </c>
      <c r="E15963" t="s">
        <v>27</v>
      </c>
      <c r="F15963">
        <v>1993</v>
      </c>
      <c r="G15963">
        <v>14479000</v>
      </c>
      <c r="H15963">
        <v>2698</v>
      </c>
      <c r="I15963">
        <v>2698</v>
      </c>
      <c r="J15963">
        <v>14479000</v>
      </c>
      <c r="K15963">
        <v>0</v>
      </c>
      <c r="L15963">
        <v>0</v>
      </c>
      <c r="M15963">
        <v>0</v>
      </c>
      <c r="N15963">
        <v>-2</v>
      </c>
      <c r="O15963">
        <v>11.397674632948201</v>
      </c>
      <c r="P15963">
        <v>129.90698703855199</v>
      </c>
      <c r="Q15963">
        <v>1480.6375708120399</v>
      </c>
      <c r="R15963">
        <v>9.9391971661795503E-2</v>
      </c>
      <c r="S15963">
        <v>0.12442695586899299</v>
      </c>
      <c r="T15963">
        <v>0.121921853882985</v>
      </c>
      <c r="U15963">
        <v>8</v>
      </c>
      <c r="V15963">
        <v>64</v>
      </c>
      <c r="W15963">
        <v>512</v>
      </c>
      <c r="X15963">
        <v>0.133668554696208</v>
      </c>
      <c r="Y15963">
        <v>0.19783887977976</v>
      </c>
      <c r="Z15963">
        <v>0.18546928172302901</v>
      </c>
      <c r="AA15963">
        <v>0.18182494465607499</v>
      </c>
    </row>
    <row r="15964" spans="1:27" x14ac:dyDescent="0.25">
      <c r="A15964">
        <v>15962</v>
      </c>
      <c r="B15964">
        <v>15962</v>
      </c>
      <c r="C15964" t="s">
        <v>338</v>
      </c>
      <c r="D15964" t="s">
        <v>339</v>
      </c>
      <c r="E15964" t="s">
        <v>27</v>
      </c>
      <c r="F15964">
        <v>1994</v>
      </c>
      <c r="G15964">
        <v>15190000</v>
      </c>
      <c r="H15964">
        <v>2745</v>
      </c>
      <c r="I15964">
        <v>2745</v>
      </c>
      <c r="J15964">
        <v>15190000</v>
      </c>
      <c r="K15964">
        <v>0</v>
      </c>
      <c r="L15964">
        <v>0</v>
      </c>
      <c r="M15964">
        <v>0</v>
      </c>
      <c r="N15964">
        <v>-2</v>
      </c>
      <c r="O15964">
        <v>11.4225904338925</v>
      </c>
      <c r="P15964">
        <v>130.47557222045299</v>
      </c>
      <c r="Q15964">
        <v>1490.36902310201</v>
      </c>
      <c r="R15964">
        <v>9.9251224895113496E-2</v>
      </c>
      <c r="S15964">
        <v>0.12456669859308001</v>
      </c>
      <c r="T15964">
        <v>0.12220778212361599</v>
      </c>
      <c r="U15964">
        <v>8</v>
      </c>
      <c r="V15964">
        <v>64</v>
      </c>
      <c r="W15964">
        <v>512</v>
      </c>
      <c r="X15964">
        <v>0.133668554696208</v>
      </c>
      <c r="Y15964">
        <v>0.19783887977976</v>
      </c>
      <c r="Z15964">
        <v>0.18546928172302901</v>
      </c>
      <c r="AA15964">
        <v>0.181402730821387</v>
      </c>
    </row>
    <row r="15965" spans="1:27" x14ac:dyDescent="0.25">
      <c r="A15965">
        <v>15963</v>
      </c>
      <c r="B15965">
        <v>15963</v>
      </c>
      <c r="C15965" t="s">
        <v>338</v>
      </c>
      <c r="D15965" t="s">
        <v>339</v>
      </c>
      <c r="E15965" t="s">
        <v>27</v>
      </c>
      <c r="F15965">
        <v>1995</v>
      </c>
      <c r="G15965">
        <v>15847000</v>
      </c>
      <c r="H15965">
        <v>2780</v>
      </c>
      <c r="I15965">
        <v>2780</v>
      </c>
      <c r="J15965">
        <v>15847000</v>
      </c>
      <c r="K15965">
        <v>0</v>
      </c>
      <c r="L15965">
        <v>0</v>
      </c>
      <c r="M15965">
        <v>0</v>
      </c>
      <c r="N15965">
        <v>-2</v>
      </c>
      <c r="O15965">
        <v>11.440869167610799</v>
      </c>
      <c r="P15965">
        <v>130.89348731038899</v>
      </c>
      <c r="Q15965">
        <v>1497.53526321049</v>
      </c>
      <c r="R15965">
        <v>9.9148083033893206E-2</v>
      </c>
      <c r="S15965">
        <v>0.12466010606788799</v>
      </c>
      <c r="T15965">
        <v>0.122410581218819</v>
      </c>
      <c r="U15965">
        <v>8</v>
      </c>
      <c r="V15965">
        <v>64</v>
      </c>
      <c r="W15965">
        <v>512</v>
      </c>
      <c r="X15965">
        <v>0.133668554696208</v>
      </c>
      <c r="Y15965">
        <v>0.19783887977976</v>
      </c>
      <c r="Z15965">
        <v>0.18546928172302901</v>
      </c>
      <c r="AA15965">
        <v>0.18109061971472801</v>
      </c>
    </row>
    <row r="15966" spans="1:27" x14ac:dyDescent="0.25">
      <c r="A15966">
        <v>15964</v>
      </c>
      <c r="B15966">
        <v>15964</v>
      </c>
      <c r="C15966" t="s">
        <v>338</v>
      </c>
      <c r="D15966" t="s">
        <v>339</v>
      </c>
      <c r="E15966" t="s">
        <v>27</v>
      </c>
      <c r="F15966">
        <v>1996</v>
      </c>
      <c r="G15966">
        <v>16437000</v>
      </c>
      <c r="H15966">
        <v>2805</v>
      </c>
      <c r="I15966">
        <v>2805</v>
      </c>
      <c r="J15966">
        <v>16437000</v>
      </c>
      <c r="K15966">
        <v>0</v>
      </c>
      <c r="L15966">
        <v>0</v>
      </c>
      <c r="M15966">
        <v>0</v>
      </c>
      <c r="N15966">
        <v>-2</v>
      </c>
      <c r="O15966">
        <v>11.4537850554961</v>
      </c>
      <c r="P15966">
        <v>131.189192097507</v>
      </c>
      <c r="Q15966">
        <v>1502.6128078890399</v>
      </c>
      <c r="R15966">
        <v>9.9075259759729306E-2</v>
      </c>
      <c r="S15966">
        <v>0.12472144993046901</v>
      </c>
      <c r="T15966">
        <v>0.122550280234956</v>
      </c>
      <c r="U15966">
        <v>8</v>
      </c>
      <c r="V15966">
        <v>64</v>
      </c>
      <c r="W15966">
        <v>512</v>
      </c>
      <c r="X15966">
        <v>0.133668554696208</v>
      </c>
      <c r="Y15966">
        <v>0.19783887977976</v>
      </c>
      <c r="Z15966">
        <v>0.18546928172302901</v>
      </c>
      <c r="AA15966">
        <v>0.180868877952891</v>
      </c>
    </row>
    <row r="15967" spans="1:27" x14ac:dyDescent="0.25">
      <c r="A15967">
        <v>15965</v>
      </c>
      <c r="B15967">
        <v>15965</v>
      </c>
      <c r="C15967" t="s">
        <v>338</v>
      </c>
      <c r="D15967" t="s">
        <v>339</v>
      </c>
      <c r="E15967" t="s">
        <v>27</v>
      </c>
      <c r="F15967">
        <v>1997</v>
      </c>
      <c r="G15967">
        <v>16972000</v>
      </c>
      <c r="H15967">
        <v>2858</v>
      </c>
      <c r="I15967">
        <v>2858</v>
      </c>
      <c r="J15967">
        <v>16972000</v>
      </c>
      <c r="K15967">
        <v>0</v>
      </c>
      <c r="L15967">
        <v>0</v>
      </c>
      <c r="M15967">
        <v>0</v>
      </c>
      <c r="N15967">
        <v>-2</v>
      </c>
      <c r="O15967">
        <v>11.4807902010958</v>
      </c>
      <c r="P15967">
        <v>131.80854364157699</v>
      </c>
      <c r="Q15967">
        <v>1513.2662362609301</v>
      </c>
      <c r="R15967">
        <v>9.8923151246654004E-2</v>
      </c>
      <c r="S15967">
        <v>0.12483722190086401</v>
      </c>
      <c r="T15967">
        <v>0.122832607200521</v>
      </c>
      <c r="U15967">
        <v>8</v>
      </c>
      <c r="V15967">
        <v>64</v>
      </c>
      <c r="W15967">
        <v>512</v>
      </c>
      <c r="X15967">
        <v>0.133668554696208</v>
      </c>
      <c r="Y15967">
        <v>0.19783887977976</v>
      </c>
      <c r="Z15967">
        <v>0.18546928172302901</v>
      </c>
      <c r="AA15967">
        <v>0.18040205075464399</v>
      </c>
    </row>
    <row r="15968" spans="1:27" x14ac:dyDescent="0.25">
      <c r="A15968">
        <v>15966</v>
      </c>
      <c r="B15968">
        <v>15966</v>
      </c>
      <c r="C15968" t="s">
        <v>338</v>
      </c>
      <c r="D15968" t="s">
        <v>339</v>
      </c>
      <c r="E15968" t="s">
        <v>27</v>
      </c>
      <c r="F15968">
        <v>1998</v>
      </c>
      <c r="G15968">
        <v>17470000</v>
      </c>
      <c r="H15968">
        <v>2944</v>
      </c>
      <c r="I15968">
        <v>2944</v>
      </c>
      <c r="J15968">
        <v>17470000</v>
      </c>
      <c r="K15968">
        <v>0</v>
      </c>
      <c r="L15968">
        <v>0</v>
      </c>
      <c r="M15968">
        <v>0</v>
      </c>
      <c r="N15968">
        <v>-2</v>
      </c>
      <c r="O15968">
        <v>11.523561956057</v>
      </c>
      <c r="P15968">
        <v>132.79248015508401</v>
      </c>
      <c r="Q15968">
        <v>1530.24237236558</v>
      </c>
      <c r="R15968">
        <v>9.8682661496788004E-2</v>
      </c>
      <c r="S15968">
        <v>0.12498593168359</v>
      </c>
      <c r="T15968">
        <v>0.123252240146244</v>
      </c>
      <c r="U15968">
        <v>8</v>
      </c>
      <c r="V15968">
        <v>64</v>
      </c>
      <c r="W15968">
        <v>512</v>
      </c>
      <c r="X15968">
        <v>0.133668554696208</v>
      </c>
      <c r="Y15968">
        <v>0.19783887977976</v>
      </c>
      <c r="Z15968">
        <v>0.18546928172302901</v>
      </c>
      <c r="AA15968">
        <v>0.179653881719855</v>
      </c>
    </row>
    <row r="15969" spans="1:27" x14ac:dyDescent="0.25">
      <c r="A15969">
        <v>15967</v>
      </c>
      <c r="B15969">
        <v>15967</v>
      </c>
      <c r="C15969" t="s">
        <v>338</v>
      </c>
      <c r="D15969" t="s">
        <v>339</v>
      </c>
      <c r="E15969" t="s">
        <v>27</v>
      </c>
      <c r="F15969">
        <v>1999</v>
      </c>
      <c r="G15969">
        <v>17963000</v>
      </c>
      <c r="H15969">
        <v>2971</v>
      </c>
      <c r="I15969">
        <v>2971</v>
      </c>
      <c r="J15969">
        <v>17963000</v>
      </c>
      <c r="K15969">
        <v>0</v>
      </c>
      <c r="L15969">
        <v>0</v>
      </c>
      <c r="M15969">
        <v>0</v>
      </c>
      <c r="N15969">
        <v>-2</v>
      </c>
      <c r="O15969">
        <v>11.536732889835401</v>
      </c>
      <c r="P15969">
        <v>133.09620577141001</v>
      </c>
      <c r="Q15969">
        <v>1535.4953746353301</v>
      </c>
      <c r="R15969">
        <v>9.8608711121947606E-2</v>
      </c>
      <c r="S15969">
        <v>0.12502315175623999</v>
      </c>
      <c r="T15969">
        <v>0.12337454102458199</v>
      </c>
      <c r="U15969">
        <v>8</v>
      </c>
      <c r="V15969">
        <v>64</v>
      </c>
      <c r="W15969">
        <v>512</v>
      </c>
      <c r="X15969">
        <v>0.133668554696208</v>
      </c>
      <c r="Y15969">
        <v>0.19783887977976</v>
      </c>
      <c r="Z15969">
        <v>0.18546928172302901</v>
      </c>
      <c r="AA15969">
        <v>0.179421340127805</v>
      </c>
    </row>
    <row r="15970" spans="1:27" x14ac:dyDescent="0.25">
      <c r="A15970">
        <v>15968</v>
      </c>
      <c r="B15970">
        <v>15968</v>
      </c>
      <c r="C15970" t="s">
        <v>338</v>
      </c>
      <c r="D15970" t="s">
        <v>339</v>
      </c>
      <c r="E15970" t="s">
        <v>27</v>
      </c>
      <c r="F15970">
        <v>2000</v>
      </c>
      <c r="G15970">
        <v>18472000</v>
      </c>
      <c r="H15970">
        <v>3068</v>
      </c>
      <c r="I15970">
        <v>3068</v>
      </c>
      <c r="J15970">
        <v>18472000</v>
      </c>
      <c r="K15970">
        <v>0</v>
      </c>
      <c r="L15970">
        <v>0</v>
      </c>
      <c r="M15970">
        <v>0</v>
      </c>
      <c r="N15970">
        <v>-2</v>
      </c>
      <c r="O15970">
        <v>11.5830827675029</v>
      </c>
      <c r="P15970">
        <v>134.16780639882299</v>
      </c>
      <c r="Q15970">
        <v>1554.07680625188</v>
      </c>
      <c r="R15970">
        <v>9.8348864425200605E-2</v>
      </c>
      <c r="S15970">
        <v>0.125121971085626</v>
      </c>
      <c r="T15970">
        <v>0.123778465141943</v>
      </c>
      <c r="U15970">
        <v>8</v>
      </c>
      <c r="V15970">
        <v>64</v>
      </c>
      <c r="W15970">
        <v>512</v>
      </c>
      <c r="X15970">
        <v>0.133668554696208</v>
      </c>
      <c r="Y15970">
        <v>0.19783887977976</v>
      </c>
      <c r="Z15970">
        <v>0.18546928172302901</v>
      </c>
      <c r="AA15970">
        <v>0.178595013948047</v>
      </c>
    </row>
    <row r="15971" spans="1:27" x14ac:dyDescent="0.25">
      <c r="A15971">
        <v>15969</v>
      </c>
      <c r="B15971">
        <v>15969</v>
      </c>
      <c r="C15971" t="s">
        <v>338</v>
      </c>
      <c r="D15971" t="s">
        <v>339</v>
      </c>
      <c r="E15971" t="s">
        <v>27</v>
      </c>
      <c r="F15971">
        <v>2001</v>
      </c>
      <c r="G15971">
        <v>19003000</v>
      </c>
      <c r="H15971">
        <v>3096</v>
      </c>
      <c r="I15971">
        <v>3096</v>
      </c>
      <c r="J15971">
        <v>19003000</v>
      </c>
      <c r="K15971">
        <v>0</v>
      </c>
      <c r="L15971">
        <v>0</v>
      </c>
      <c r="M15971">
        <v>0</v>
      </c>
      <c r="N15971">
        <v>-2</v>
      </c>
      <c r="O15971">
        <v>11.596189756144399</v>
      </c>
      <c r="P15971">
        <v>134.47161686050799</v>
      </c>
      <c r="Q15971">
        <v>1559.3583859299999</v>
      </c>
      <c r="R15971">
        <v>9.8275494745263994E-2</v>
      </c>
      <c r="S15971">
        <v>0.12514082081686401</v>
      </c>
      <c r="T15971">
        <v>0.12388510171262999</v>
      </c>
      <c r="U15971">
        <v>8</v>
      </c>
      <c r="V15971">
        <v>64</v>
      </c>
      <c r="W15971">
        <v>512</v>
      </c>
      <c r="X15971">
        <v>0.133668554696208</v>
      </c>
      <c r="Y15971">
        <v>0.19783887977976</v>
      </c>
      <c r="Z15971">
        <v>0.18546928172302901</v>
      </c>
      <c r="AA15971">
        <v>0.178359101355616</v>
      </c>
    </row>
    <row r="15972" spans="1:27" x14ac:dyDescent="0.25">
      <c r="A15972">
        <v>15970</v>
      </c>
      <c r="B15972">
        <v>15970</v>
      </c>
      <c r="C15972" t="s">
        <v>338</v>
      </c>
      <c r="D15972" t="s">
        <v>339</v>
      </c>
      <c r="E15972" t="s">
        <v>27</v>
      </c>
      <c r="F15972">
        <v>2002</v>
      </c>
      <c r="G15972">
        <v>19548000</v>
      </c>
      <c r="H15972">
        <v>3127</v>
      </c>
      <c r="I15972">
        <v>3127</v>
      </c>
      <c r="J15972">
        <v>19548000</v>
      </c>
      <c r="K15972">
        <v>0</v>
      </c>
      <c r="L15972">
        <v>0</v>
      </c>
      <c r="M15972">
        <v>0</v>
      </c>
      <c r="N15972">
        <v>-2</v>
      </c>
      <c r="O15972">
        <v>11.610563503925</v>
      </c>
      <c r="P15972">
        <v>134.80518487867599</v>
      </c>
      <c r="Q15972">
        <v>1565.16415969222</v>
      </c>
      <c r="R15972">
        <v>9.8195090132193005E-2</v>
      </c>
      <c r="S15972">
        <v>0.12515687870971001</v>
      </c>
      <c r="T15972">
        <v>0.12399814270300601</v>
      </c>
      <c r="U15972">
        <v>8</v>
      </c>
      <c r="V15972">
        <v>64</v>
      </c>
      <c r="W15972">
        <v>512</v>
      </c>
      <c r="X15972">
        <v>0.133668554696208</v>
      </c>
      <c r="Y15972">
        <v>0.19783887977976</v>
      </c>
      <c r="Z15972">
        <v>0.18546928172302901</v>
      </c>
      <c r="AA15972">
        <v>0.178099260507806</v>
      </c>
    </row>
    <row r="15973" spans="1:27" x14ac:dyDescent="0.25">
      <c r="A15973">
        <v>15971</v>
      </c>
      <c r="B15973">
        <v>15971</v>
      </c>
      <c r="C15973" t="s">
        <v>338</v>
      </c>
      <c r="D15973" t="s">
        <v>339</v>
      </c>
      <c r="E15973" t="s">
        <v>27</v>
      </c>
      <c r="F15973">
        <v>2003</v>
      </c>
      <c r="G15973">
        <v>20111000</v>
      </c>
      <c r="H15973">
        <v>3154</v>
      </c>
      <c r="I15973">
        <v>3154</v>
      </c>
      <c r="J15973">
        <v>20111000</v>
      </c>
      <c r="K15973">
        <v>0</v>
      </c>
      <c r="L15973">
        <v>0</v>
      </c>
      <c r="M15973">
        <v>0</v>
      </c>
      <c r="N15973">
        <v>-2</v>
      </c>
      <c r="O15973">
        <v>11.6229669447905</v>
      </c>
      <c r="P15973">
        <v>135.09336059969201</v>
      </c>
      <c r="Q15973">
        <v>1570.18566471089</v>
      </c>
      <c r="R15973">
        <v>9.8125754247051097E-2</v>
      </c>
      <c r="S15973">
        <v>0.12516685497487301</v>
      </c>
      <c r="T15973">
        <v>0.124092382384205</v>
      </c>
      <c r="U15973">
        <v>8</v>
      </c>
      <c r="V15973">
        <v>64</v>
      </c>
      <c r="W15973">
        <v>512</v>
      </c>
      <c r="X15973">
        <v>0.133668554696208</v>
      </c>
      <c r="Y15973">
        <v>0.19783887977976</v>
      </c>
      <c r="Z15973">
        <v>0.18546928172302901</v>
      </c>
      <c r="AA15973">
        <v>0.17787409313838701</v>
      </c>
    </row>
    <row r="15974" spans="1:27" x14ac:dyDescent="0.25">
      <c r="A15974">
        <v>15972</v>
      </c>
      <c r="B15974">
        <v>15972</v>
      </c>
      <c r="C15974" t="s">
        <v>338</v>
      </c>
      <c r="D15974" t="s">
        <v>339</v>
      </c>
      <c r="E15974" t="s">
        <v>27</v>
      </c>
      <c r="F15974">
        <v>2004</v>
      </c>
      <c r="G15974">
        <v>20690000</v>
      </c>
      <c r="H15974">
        <v>3187</v>
      </c>
      <c r="I15974">
        <v>3187</v>
      </c>
      <c r="J15974">
        <v>20690000</v>
      </c>
      <c r="K15974">
        <v>0</v>
      </c>
      <c r="L15974">
        <v>0</v>
      </c>
      <c r="M15974">
        <v>0</v>
      </c>
      <c r="N15974">
        <v>-2</v>
      </c>
      <c r="O15974">
        <v>11.6379833037778</v>
      </c>
      <c r="P15974">
        <v>135.442655379012</v>
      </c>
      <c r="Q15974">
        <v>1576.2793619202801</v>
      </c>
      <c r="R15974">
        <v>9.8041870402000297E-2</v>
      </c>
      <c r="S15974">
        <v>0.125174121077297</v>
      </c>
      <c r="T15974">
        <v>0.124202343542005</v>
      </c>
      <c r="U15974">
        <v>8</v>
      </c>
      <c r="V15974">
        <v>64</v>
      </c>
      <c r="W15974">
        <v>512</v>
      </c>
      <c r="X15974">
        <v>0.133668554696208</v>
      </c>
      <c r="Y15974">
        <v>0.19783887977976</v>
      </c>
      <c r="Z15974">
        <v>0.18546928172302901</v>
      </c>
      <c r="AA15974">
        <v>0.17760032552975399</v>
      </c>
    </row>
    <row r="15975" spans="1:27" x14ac:dyDescent="0.25">
      <c r="A15975">
        <v>15973</v>
      </c>
      <c r="B15975">
        <v>15973</v>
      </c>
      <c r="C15975" t="s">
        <v>338</v>
      </c>
      <c r="D15975" t="s">
        <v>339</v>
      </c>
      <c r="E15975" t="s">
        <v>27</v>
      </c>
      <c r="F15975">
        <v>2005</v>
      </c>
      <c r="G15975">
        <v>21284000</v>
      </c>
      <c r="H15975">
        <v>3272</v>
      </c>
      <c r="I15975">
        <v>3272</v>
      </c>
      <c r="J15975">
        <v>21284000</v>
      </c>
      <c r="K15975">
        <v>0</v>
      </c>
      <c r="L15975">
        <v>0</v>
      </c>
      <c r="M15975">
        <v>0</v>
      </c>
      <c r="N15975">
        <v>-2</v>
      </c>
      <c r="O15975">
        <v>11.6759570329417</v>
      </c>
      <c r="P15975">
        <v>136.32797263510099</v>
      </c>
      <c r="Q15975">
        <v>1591.7595508755001</v>
      </c>
      <c r="R15975">
        <v>9.7830028044973802E-2</v>
      </c>
      <c r="S15975">
        <v>0.12516897677025099</v>
      </c>
      <c r="T15975">
        <v>0.124459980487187</v>
      </c>
      <c r="U15975">
        <v>8</v>
      </c>
      <c r="V15975">
        <v>64</v>
      </c>
      <c r="W15975">
        <v>512</v>
      </c>
      <c r="X15975">
        <v>0.133668554696208</v>
      </c>
      <c r="Y15975">
        <v>0.19783887977976</v>
      </c>
      <c r="Z15975">
        <v>0.18546928172302901</v>
      </c>
      <c r="AA15975">
        <v>0.17690235254720801</v>
      </c>
    </row>
    <row r="15976" spans="1:27" x14ac:dyDescent="0.25">
      <c r="A15976">
        <v>15974</v>
      </c>
      <c r="B15976">
        <v>15974</v>
      </c>
      <c r="C15976" t="s">
        <v>338</v>
      </c>
      <c r="D15976" t="s">
        <v>339</v>
      </c>
      <c r="E15976" t="s">
        <v>27</v>
      </c>
      <c r="F15976">
        <v>2006</v>
      </c>
      <c r="G15976">
        <v>21896000</v>
      </c>
      <c r="H15976">
        <v>3307</v>
      </c>
      <c r="I15976">
        <v>3307</v>
      </c>
      <c r="J15976">
        <v>21896000</v>
      </c>
      <c r="K15976">
        <v>0</v>
      </c>
      <c r="L15976">
        <v>0</v>
      </c>
      <c r="M15976">
        <v>0</v>
      </c>
      <c r="N15976">
        <v>-2</v>
      </c>
      <c r="O15976">
        <v>11.691307330191099</v>
      </c>
      <c r="P15976">
        <v>136.68666708897999</v>
      </c>
      <c r="Q15976">
        <v>1598.04583287679</v>
      </c>
      <c r="R15976">
        <v>9.7744509909259897E-2</v>
      </c>
      <c r="S15976">
        <v>0.12515733076942001</v>
      </c>
      <c r="T15976">
        <v>0.124555710092078</v>
      </c>
      <c r="U15976">
        <v>8</v>
      </c>
      <c r="V15976">
        <v>64</v>
      </c>
      <c r="W15976">
        <v>512</v>
      </c>
      <c r="X15976">
        <v>0.133668554696208</v>
      </c>
      <c r="Y15976">
        <v>0.19783887977976</v>
      </c>
      <c r="Z15976">
        <v>0.18546928172302901</v>
      </c>
      <c r="AA15976">
        <v>0.17661791994892001</v>
      </c>
    </row>
    <row r="15977" spans="1:27" x14ac:dyDescent="0.25">
      <c r="A15977">
        <v>15975</v>
      </c>
      <c r="B15977">
        <v>15975</v>
      </c>
      <c r="C15977" t="s">
        <v>338</v>
      </c>
      <c r="D15977" t="s">
        <v>339</v>
      </c>
      <c r="E15977" t="s">
        <v>27</v>
      </c>
      <c r="F15977">
        <v>2007</v>
      </c>
      <c r="G15977">
        <v>22527000</v>
      </c>
      <c r="H15977">
        <v>3500</v>
      </c>
      <c r="I15977">
        <v>3500</v>
      </c>
      <c r="J15977">
        <v>22527000</v>
      </c>
      <c r="K15977">
        <v>0</v>
      </c>
      <c r="L15977">
        <v>0</v>
      </c>
      <c r="M15977">
        <v>0</v>
      </c>
      <c r="N15977">
        <v>-2</v>
      </c>
      <c r="O15977">
        <v>11.7731392067196</v>
      </c>
      <c r="P15977">
        <v>138.60680678080001</v>
      </c>
      <c r="Q15977">
        <v>1631.8372312292599</v>
      </c>
      <c r="R15977">
        <v>9.7289739866023503E-2</v>
      </c>
      <c r="S15977">
        <v>0.12500238946092901</v>
      </c>
      <c r="T15977">
        <v>0.124982336919679</v>
      </c>
      <c r="U15977">
        <v>8</v>
      </c>
      <c r="V15977">
        <v>64</v>
      </c>
      <c r="W15977">
        <v>512</v>
      </c>
      <c r="X15977">
        <v>0.133668554696208</v>
      </c>
      <c r="Y15977">
        <v>0.19783887977976</v>
      </c>
      <c r="Z15977">
        <v>0.18546928172302901</v>
      </c>
      <c r="AA15977">
        <v>0.175079701334383</v>
      </c>
    </row>
    <row r="15978" spans="1:27" x14ac:dyDescent="0.25">
      <c r="A15978">
        <v>15976</v>
      </c>
      <c r="B15978">
        <v>15976</v>
      </c>
      <c r="C15978" t="s">
        <v>338</v>
      </c>
      <c r="D15978" t="s">
        <v>339</v>
      </c>
      <c r="E15978" t="s">
        <v>27</v>
      </c>
      <c r="F15978">
        <v>2008</v>
      </c>
      <c r="G15978">
        <v>23172000</v>
      </c>
      <c r="H15978">
        <v>3759</v>
      </c>
      <c r="I15978">
        <v>3759</v>
      </c>
      <c r="J15978">
        <v>23172000</v>
      </c>
      <c r="K15978">
        <v>0</v>
      </c>
      <c r="L15978">
        <v>0</v>
      </c>
      <c r="M15978">
        <v>0</v>
      </c>
      <c r="N15978">
        <v>-2</v>
      </c>
      <c r="O15978">
        <v>11.876133200043</v>
      </c>
      <c r="P15978">
        <v>141.042539785163</v>
      </c>
      <c r="Q15978">
        <v>1675.0399893609699</v>
      </c>
      <c r="R15978">
        <v>9.6720048021924507E-2</v>
      </c>
      <c r="S15978">
        <v>0.124585843146967</v>
      </c>
      <c r="T15978">
        <v>0.125312376174258</v>
      </c>
      <c r="U15978">
        <v>8</v>
      </c>
      <c r="V15978">
        <v>64</v>
      </c>
      <c r="W15978">
        <v>512</v>
      </c>
      <c r="X15978">
        <v>0.133668554696208</v>
      </c>
      <c r="Y15978">
        <v>0.19783887977976</v>
      </c>
      <c r="Z15978">
        <v>0.18546928172302901</v>
      </c>
      <c r="AA15978">
        <v>0.173092338133153</v>
      </c>
    </row>
    <row r="15979" spans="1:27" x14ac:dyDescent="0.25">
      <c r="A15979">
        <v>15977</v>
      </c>
      <c r="B15979">
        <v>15977</v>
      </c>
      <c r="C15979" t="s">
        <v>338</v>
      </c>
      <c r="D15979" t="s">
        <v>339</v>
      </c>
      <c r="E15979" t="s">
        <v>27</v>
      </c>
      <c r="F15979">
        <v>2009</v>
      </c>
      <c r="G15979">
        <v>23827000</v>
      </c>
      <c r="H15979">
        <v>3774</v>
      </c>
      <c r="I15979">
        <v>3774</v>
      </c>
      <c r="J15979">
        <v>23827000</v>
      </c>
      <c r="K15979">
        <v>0</v>
      </c>
      <c r="L15979">
        <v>0</v>
      </c>
      <c r="M15979">
        <v>0</v>
      </c>
      <c r="N15979">
        <v>-2</v>
      </c>
      <c r="O15979">
        <v>11.8818787076004</v>
      </c>
      <c r="P15979">
        <v>141.17904162212801</v>
      </c>
      <c r="Q15979">
        <v>1677.4722486094099</v>
      </c>
      <c r="R15979">
        <v>9.6688355709883697E-2</v>
      </c>
      <c r="S15979">
        <v>0.12455536961060901</v>
      </c>
      <c r="T15979">
        <v>0.125323800585981</v>
      </c>
      <c r="U15979">
        <v>8</v>
      </c>
      <c r="V15979">
        <v>64</v>
      </c>
      <c r="W15979">
        <v>512</v>
      </c>
      <c r="X15979">
        <v>0.133668554696208</v>
      </c>
      <c r="Y15979">
        <v>0.19783887977976</v>
      </c>
      <c r="Z15979">
        <v>0.18546928172302901</v>
      </c>
      <c r="AA15979">
        <v>0.172979823196697</v>
      </c>
    </row>
    <row r="15980" spans="1:27" x14ac:dyDescent="0.25">
      <c r="A15980">
        <v>15978</v>
      </c>
      <c r="B15980">
        <v>15978</v>
      </c>
      <c r="C15980" t="s">
        <v>338</v>
      </c>
      <c r="D15980" t="s">
        <v>339</v>
      </c>
      <c r="E15980" t="s">
        <v>27</v>
      </c>
      <c r="F15980">
        <v>2010</v>
      </c>
      <c r="G15980">
        <v>24489000</v>
      </c>
      <c r="H15980">
        <v>4363</v>
      </c>
      <c r="I15980">
        <v>4363</v>
      </c>
      <c r="J15980">
        <v>24489000</v>
      </c>
      <c r="K15980">
        <v>0</v>
      </c>
      <c r="L15980">
        <v>0</v>
      </c>
      <c r="M15980">
        <v>0</v>
      </c>
      <c r="N15980">
        <v>-2</v>
      </c>
      <c r="O15980">
        <v>12.0911047583764</v>
      </c>
      <c r="P15980">
        <v>146.19481427803399</v>
      </c>
      <c r="Q15980">
        <v>1767.6568145671099</v>
      </c>
      <c r="R15980">
        <v>9.5540563044917301E-2</v>
      </c>
      <c r="S15980">
        <v>0.12293145242092</v>
      </c>
      <c r="T15980">
        <v>0.12521568249618001</v>
      </c>
      <c r="U15980">
        <v>8</v>
      </c>
      <c r="V15980">
        <v>64</v>
      </c>
      <c r="W15980">
        <v>512</v>
      </c>
      <c r="X15980">
        <v>0.133668554696208</v>
      </c>
      <c r="Y15980">
        <v>0.19783887977976</v>
      </c>
      <c r="Z15980">
        <v>0.18546928172302901</v>
      </c>
      <c r="AA15980">
        <v>0.16876810128238801</v>
      </c>
    </row>
    <row r="15981" spans="1:27" x14ac:dyDescent="0.25">
      <c r="A15981">
        <v>15979</v>
      </c>
      <c r="B15981">
        <v>15979</v>
      </c>
      <c r="C15981" t="s">
        <v>338</v>
      </c>
      <c r="D15981" t="s">
        <v>339</v>
      </c>
      <c r="E15981" t="s">
        <v>27</v>
      </c>
      <c r="F15981">
        <v>2011</v>
      </c>
      <c r="G15981">
        <v>25157000</v>
      </c>
      <c r="H15981">
        <v>4088</v>
      </c>
      <c r="I15981">
        <v>4088</v>
      </c>
      <c r="J15981">
        <v>25157000</v>
      </c>
      <c r="K15981">
        <v>0</v>
      </c>
      <c r="L15981">
        <v>0</v>
      </c>
      <c r="M15981">
        <v>0</v>
      </c>
      <c r="N15981">
        <v>-2</v>
      </c>
      <c r="O15981">
        <v>11.9971794809376</v>
      </c>
      <c r="P15981">
        <v>143.93231549782999</v>
      </c>
      <c r="Q15981">
        <v>1726.78182213441</v>
      </c>
      <c r="R15981">
        <v>9.6054312486394802E-2</v>
      </c>
      <c r="S15981">
        <v>0.123783512448444</v>
      </c>
      <c r="T15981">
        <v>0.125392229440527</v>
      </c>
      <c r="U15981">
        <v>8</v>
      </c>
      <c r="V15981">
        <v>64</v>
      </c>
      <c r="W15981">
        <v>512</v>
      </c>
      <c r="X15981">
        <v>0.133668554696208</v>
      </c>
      <c r="Y15981">
        <v>0.19783887977976</v>
      </c>
      <c r="Z15981">
        <v>0.18546928172302901</v>
      </c>
      <c r="AA15981">
        <v>0.170685961654087</v>
      </c>
    </row>
    <row r="15982" spans="1:27" x14ac:dyDescent="0.25">
      <c r="A15982">
        <v>15980</v>
      </c>
      <c r="B15982">
        <v>15980</v>
      </c>
      <c r="C15982" t="s">
        <v>338</v>
      </c>
      <c r="D15982" t="s">
        <v>339</v>
      </c>
      <c r="E15982" t="s">
        <v>27</v>
      </c>
      <c r="F15982">
        <v>2012</v>
      </c>
      <c r="G15982">
        <v>25829000</v>
      </c>
      <c r="H15982">
        <v>3707</v>
      </c>
      <c r="I15982">
        <v>3707</v>
      </c>
      <c r="J15982">
        <v>25829000</v>
      </c>
      <c r="K15982">
        <v>0</v>
      </c>
      <c r="L15982">
        <v>0</v>
      </c>
      <c r="M15982">
        <v>0</v>
      </c>
      <c r="N15982">
        <v>3</v>
      </c>
      <c r="O15982">
        <v>11.8560363998191</v>
      </c>
      <c r="P15982">
        <v>140.56559911383599</v>
      </c>
      <c r="Q15982">
        <v>1666.5508596560301</v>
      </c>
      <c r="R15982">
        <v>9.6830975271237907E-2</v>
      </c>
      <c r="S15982">
        <v>0.124686434522332</v>
      </c>
      <c r="T15982">
        <v>0.12526653957796299</v>
      </c>
      <c r="U15982">
        <v>13</v>
      </c>
      <c r="V15982">
        <v>169</v>
      </c>
      <c r="W15982">
        <v>2197</v>
      </c>
      <c r="X15982">
        <v>0.11608995932213401</v>
      </c>
      <c r="Y15982">
        <v>0.172275904276804</v>
      </c>
      <c r="Z15982">
        <v>0.19314023795388099</v>
      </c>
      <c r="AA15982">
        <v>0.185585800357254</v>
      </c>
    </row>
    <row r="15983" spans="1:27" x14ac:dyDescent="0.25">
      <c r="A15983">
        <v>15981</v>
      </c>
      <c r="B15983">
        <v>15981</v>
      </c>
      <c r="C15983" t="s">
        <v>338</v>
      </c>
      <c r="D15983" t="s">
        <v>339</v>
      </c>
      <c r="E15983" t="s">
        <v>27</v>
      </c>
      <c r="F15983">
        <v>2013</v>
      </c>
      <c r="G15983">
        <v>26504000</v>
      </c>
      <c r="H15983">
        <v>3847</v>
      </c>
      <c r="I15983">
        <v>3847</v>
      </c>
      <c r="J15983">
        <v>26504000</v>
      </c>
      <c r="K15983">
        <v>0</v>
      </c>
      <c r="L15983">
        <v>0</v>
      </c>
      <c r="M15983">
        <v>0</v>
      </c>
      <c r="N15983">
        <v>3</v>
      </c>
      <c r="O15983">
        <v>11.909518114296599</v>
      </c>
      <c r="P15983">
        <v>141.83662171475899</v>
      </c>
      <c r="Q15983">
        <v>1689.20581558256</v>
      </c>
      <c r="R15983">
        <v>9.6536025871053005E-2</v>
      </c>
      <c r="S15983">
        <v>0.124398134308393</v>
      </c>
      <c r="T15983">
        <v>0.125368243775724</v>
      </c>
      <c r="U15983">
        <v>13</v>
      </c>
      <c r="V15983">
        <v>169</v>
      </c>
      <c r="W15983">
        <v>2197</v>
      </c>
      <c r="X15983">
        <v>0.11608995932213401</v>
      </c>
      <c r="Y15983">
        <v>0.172275904276804</v>
      </c>
      <c r="Z15983">
        <v>0.19314023795388099</v>
      </c>
      <c r="AA15983">
        <v>0.18448061515380701</v>
      </c>
    </row>
    <row r="15984" spans="1:27" x14ac:dyDescent="0.25">
      <c r="A15984">
        <v>15982</v>
      </c>
      <c r="B15984">
        <v>15982</v>
      </c>
      <c r="C15984" t="s">
        <v>338</v>
      </c>
      <c r="D15984" t="s">
        <v>339</v>
      </c>
      <c r="E15984" t="s">
        <v>27</v>
      </c>
      <c r="F15984">
        <v>2014</v>
      </c>
      <c r="G15984">
        <v>27180000</v>
      </c>
      <c r="H15984">
        <v>3558</v>
      </c>
      <c r="I15984">
        <v>3558</v>
      </c>
      <c r="J15984">
        <v>27180000</v>
      </c>
      <c r="K15984">
        <v>0</v>
      </c>
      <c r="L15984">
        <v>0</v>
      </c>
      <c r="M15984">
        <v>0</v>
      </c>
      <c r="N15984">
        <v>3</v>
      </c>
      <c r="O15984">
        <v>11.796850795267099</v>
      </c>
      <c r="P15984">
        <v>139.165688685795</v>
      </c>
      <c r="Q15984">
        <v>1641.71686524692</v>
      </c>
      <c r="R15984">
        <v>9.7158318980439001E-2</v>
      </c>
      <c r="S15984">
        <v>0.124928319580797</v>
      </c>
      <c r="T15984">
        <v>0.12507908634873799</v>
      </c>
      <c r="U15984">
        <v>13</v>
      </c>
      <c r="V15984">
        <v>169</v>
      </c>
      <c r="W15984">
        <v>2197</v>
      </c>
      <c r="X15984">
        <v>0.11608995932213401</v>
      </c>
      <c r="Y15984">
        <v>0.172275904276804</v>
      </c>
      <c r="Z15984">
        <v>0.19314023795388099</v>
      </c>
      <c r="AA15984">
        <v>0.18679013163927799</v>
      </c>
    </row>
    <row r="15985" spans="1:27" x14ac:dyDescent="0.25">
      <c r="A15985">
        <v>15983</v>
      </c>
      <c r="B15985">
        <v>15983</v>
      </c>
      <c r="C15985" t="s">
        <v>338</v>
      </c>
      <c r="D15985" t="s">
        <v>339</v>
      </c>
      <c r="E15985" t="s">
        <v>27</v>
      </c>
      <c r="F15985">
        <v>2015</v>
      </c>
      <c r="G15985">
        <v>27853000</v>
      </c>
      <c r="H15985">
        <v>2496</v>
      </c>
      <c r="I15985">
        <v>2496</v>
      </c>
      <c r="J15985">
        <v>27853000</v>
      </c>
      <c r="K15985">
        <v>0</v>
      </c>
      <c r="L15985">
        <v>0</v>
      </c>
      <c r="M15985">
        <v>0</v>
      </c>
      <c r="N15985">
        <v>3</v>
      </c>
      <c r="O15985">
        <v>11.285402218862201</v>
      </c>
      <c r="P15985">
        <v>127.36030324150001</v>
      </c>
      <c r="Q15985">
        <v>1437.3122487966</v>
      </c>
      <c r="R15985">
        <v>0.100028391588768</v>
      </c>
      <c r="S15985">
        <v>0.123620712311045</v>
      </c>
      <c r="T15985">
        <v>0.12050261271462</v>
      </c>
      <c r="U15985">
        <v>13</v>
      </c>
      <c r="V15985">
        <v>169</v>
      </c>
      <c r="W15985">
        <v>2197</v>
      </c>
      <c r="X15985">
        <v>0.11608995932213401</v>
      </c>
      <c r="Y15985">
        <v>0.172275904276804</v>
      </c>
      <c r="Z15985">
        <v>0.19314023795388099</v>
      </c>
      <c r="AA15985">
        <v>0.19632423834448301</v>
      </c>
    </row>
    <row r="15986" spans="1:27" x14ac:dyDescent="0.25">
      <c r="A15986">
        <v>15984</v>
      </c>
      <c r="B15986">
        <v>15984</v>
      </c>
      <c r="C15986" t="s">
        <v>338</v>
      </c>
      <c r="D15986" t="s">
        <v>339</v>
      </c>
      <c r="E15986" t="s">
        <v>27</v>
      </c>
      <c r="F15986">
        <v>2016</v>
      </c>
      <c r="G15986">
        <v>28523000</v>
      </c>
      <c r="H15986">
        <v>2199</v>
      </c>
      <c r="I15986">
        <v>2199</v>
      </c>
      <c r="J15986">
        <v>28523000</v>
      </c>
      <c r="K15986">
        <v>0</v>
      </c>
      <c r="L15986">
        <v>0</v>
      </c>
      <c r="M15986">
        <v>0</v>
      </c>
      <c r="N15986">
        <v>3</v>
      </c>
      <c r="O15986">
        <v>11.1026318888549</v>
      </c>
      <c r="P15986">
        <v>123.268434859419</v>
      </c>
      <c r="Q15986">
        <v>1368.6040557594199</v>
      </c>
      <c r="R15986">
        <v>0.101072180245333</v>
      </c>
      <c r="S15986">
        <v>0.12170123537892</v>
      </c>
      <c r="T15986">
        <v>0.117771108945899</v>
      </c>
      <c r="U15986">
        <v>13</v>
      </c>
      <c r="V15986">
        <v>169</v>
      </c>
      <c r="W15986">
        <v>2197</v>
      </c>
      <c r="X15986">
        <v>0.11608995932213401</v>
      </c>
      <c r="Y15986">
        <v>0.172275904276804</v>
      </c>
      <c r="Z15986">
        <v>0.19314023795388099</v>
      </c>
      <c r="AA15986">
        <v>0.19932560978703001</v>
      </c>
    </row>
    <row r="15987" spans="1:27" x14ac:dyDescent="0.25">
      <c r="A15987">
        <v>15985</v>
      </c>
      <c r="B15987">
        <v>15985</v>
      </c>
      <c r="C15987" t="s">
        <v>338</v>
      </c>
      <c r="D15987" t="s">
        <v>339</v>
      </c>
      <c r="E15987" t="s">
        <v>27</v>
      </c>
      <c r="F15987">
        <v>2017</v>
      </c>
      <c r="I15987">
        <v>1902</v>
      </c>
      <c r="J15987">
        <v>29193000</v>
      </c>
      <c r="K15987">
        <v>0</v>
      </c>
      <c r="L15987">
        <v>0</v>
      </c>
      <c r="M15987">
        <v>0</v>
      </c>
      <c r="N15987">
        <v>3</v>
      </c>
      <c r="O15987">
        <v>10.8933015308605</v>
      </c>
      <c r="P15987">
        <v>118.664018242249</v>
      </c>
      <c r="Q15987">
        <v>1292.6429315763501</v>
      </c>
      <c r="R15987">
        <v>0.10227951777330301</v>
      </c>
      <c r="S15987">
        <v>0.118615446726916</v>
      </c>
      <c r="T15987">
        <v>0.114092148815938</v>
      </c>
      <c r="U15987">
        <v>13</v>
      </c>
      <c r="V15987">
        <v>169</v>
      </c>
      <c r="W15987">
        <v>2197</v>
      </c>
      <c r="X15987">
        <v>0.11608995932213401</v>
      </c>
      <c r="Y15987">
        <v>0.172275904276804</v>
      </c>
      <c r="Z15987">
        <v>0.19314023795388099</v>
      </c>
      <c r="AA15987">
        <v>0.20248226693987301</v>
      </c>
    </row>
    <row r="15988" spans="1:27" x14ac:dyDescent="0.25">
      <c r="A15988">
        <v>15986</v>
      </c>
      <c r="B15988">
        <v>15986</v>
      </c>
      <c r="C15988" t="s">
        <v>340</v>
      </c>
      <c r="D15988" t="s">
        <v>341</v>
      </c>
      <c r="E15988" t="s">
        <v>33</v>
      </c>
      <c r="F15988">
        <v>1900</v>
      </c>
      <c r="G15988">
        <v>11174000</v>
      </c>
      <c r="H15988">
        <v>697</v>
      </c>
      <c r="I15988">
        <v>697</v>
      </c>
      <c r="J15988">
        <v>11174000</v>
      </c>
      <c r="K15988">
        <v>0</v>
      </c>
      <c r="L15988">
        <v>0</v>
      </c>
      <c r="M15988">
        <v>0</v>
      </c>
      <c r="N15988">
        <v>-11</v>
      </c>
      <c r="O15988">
        <v>9.4450148458684193</v>
      </c>
      <c r="P15988">
        <v>89.208305438674898</v>
      </c>
      <c r="Q15988">
        <v>842.57376924304901</v>
      </c>
      <c r="R15988">
        <v>0.110987383854368</v>
      </c>
      <c r="S15988">
        <v>7.8434884268849203E-2</v>
      </c>
      <c r="T15988">
        <v>8.1613601433889807E-2</v>
      </c>
    </row>
    <row r="15989" spans="1:27" x14ac:dyDescent="0.25">
      <c r="A15989">
        <v>15987</v>
      </c>
      <c r="B15989">
        <v>15987</v>
      </c>
      <c r="C15989" t="s">
        <v>340</v>
      </c>
      <c r="D15989" t="s">
        <v>341</v>
      </c>
      <c r="E15989" t="s">
        <v>33</v>
      </c>
      <c r="F15989">
        <v>1901</v>
      </c>
      <c r="I15989">
        <v>709</v>
      </c>
      <c r="J15989">
        <v>11361800</v>
      </c>
      <c r="K15989">
        <v>0</v>
      </c>
      <c r="L15989">
        <v>0</v>
      </c>
      <c r="M15989">
        <v>0</v>
      </c>
      <c r="N15989">
        <v>-11</v>
      </c>
      <c r="O15989">
        <v>9.4696418172395092</v>
      </c>
      <c r="P15989">
        <v>89.674116146811301</v>
      </c>
      <c r="Q15989">
        <v>849.18176018783697</v>
      </c>
      <c r="R15989">
        <v>0.110834035189861</v>
      </c>
      <c r="S15989">
        <v>7.9272624521351101E-2</v>
      </c>
      <c r="T15989">
        <v>8.2168666222066394E-2</v>
      </c>
    </row>
    <row r="15990" spans="1:27" x14ac:dyDescent="0.25">
      <c r="A15990">
        <v>15988</v>
      </c>
      <c r="B15990">
        <v>15988</v>
      </c>
      <c r="C15990" t="s">
        <v>340</v>
      </c>
      <c r="D15990" t="s">
        <v>341</v>
      </c>
      <c r="E15990" t="s">
        <v>33</v>
      </c>
      <c r="F15990">
        <v>1902</v>
      </c>
      <c r="I15990">
        <v>721</v>
      </c>
      <c r="J15990">
        <v>11549600</v>
      </c>
      <c r="K15990">
        <v>0</v>
      </c>
      <c r="L15990">
        <v>0</v>
      </c>
      <c r="M15990">
        <v>0</v>
      </c>
      <c r="N15990">
        <v>-11</v>
      </c>
      <c r="O15990">
        <v>9.4938554492408205</v>
      </c>
      <c r="P15990">
        <v>90.133291291079601</v>
      </c>
      <c r="Q15990">
        <v>855.71243868182603</v>
      </c>
      <c r="R15990">
        <v>0.110683441187602</v>
      </c>
      <c r="S15990">
        <v>8.0094968084325396E-2</v>
      </c>
      <c r="T15990">
        <v>8.2716588773918506E-2</v>
      </c>
    </row>
    <row r="15991" spans="1:27" x14ac:dyDescent="0.25">
      <c r="A15991">
        <v>15989</v>
      </c>
      <c r="B15991">
        <v>15989</v>
      </c>
      <c r="C15991" t="s">
        <v>340</v>
      </c>
      <c r="D15991" t="s">
        <v>341</v>
      </c>
      <c r="E15991" t="s">
        <v>33</v>
      </c>
      <c r="F15991">
        <v>1903</v>
      </c>
      <c r="I15991">
        <v>733</v>
      </c>
      <c r="J15991">
        <v>11737400</v>
      </c>
      <c r="K15991">
        <v>0</v>
      </c>
      <c r="L15991">
        <v>0</v>
      </c>
      <c r="M15991">
        <v>0</v>
      </c>
      <c r="N15991">
        <v>-11</v>
      </c>
      <c r="O15991">
        <v>9.5176693881338092</v>
      </c>
      <c r="P15991">
        <v>90.586030581819401</v>
      </c>
      <c r="Q15991">
        <v>862.16789026113599</v>
      </c>
      <c r="R15991">
        <v>0.11053550780202399</v>
      </c>
      <c r="S15991">
        <v>8.0902248434497295E-2</v>
      </c>
      <c r="T15991">
        <v>8.3257484584770197E-2</v>
      </c>
    </row>
    <row r="15992" spans="1:27" x14ac:dyDescent="0.25">
      <c r="A15992">
        <v>15990</v>
      </c>
      <c r="B15992">
        <v>15990</v>
      </c>
      <c r="C15992" t="s">
        <v>340</v>
      </c>
      <c r="D15992" t="s">
        <v>341</v>
      </c>
      <c r="E15992" t="s">
        <v>33</v>
      </c>
      <c r="F15992">
        <v>1904</v>
      </c>
      <c r="I15992">
        <v>745</v>
      </c>
      <c r="J15992">
        <v>11925200</v>
      </c>
      <c r="K15992">
        <v>0</v>
      </c>
      <c r="L15992">
        <v>0</v>
      </c>
      <c r="M15992">
        <v>0</v>
      </c>
      <c r="N15992">
        <v>-11</v>
      </c>
      <c r="O15992">
        <v>9.5410966153495202</v>
      </c>
      <c r="P15992">
        <v>91.032524623434099</v>
      </c>
      <c r="Q15992">
        <v>868.55011257136903</v>
      </c>
      <c r="R15992">
        <v>0.11039014567144</v>
      </c>
      <c r="S15992">
        <v>8.16947908210717E-2</v>
      </c>
      <c r="T15992">
        <v>8.3791466816375296E-2</v>
      </c>
    </row>
    <row r="15993" spans="1:27" x14ac:dyDescent="0.25">
      <c r="A15993">
        <v>15991</v>
      </c>
      <c r="B15993">
        <v>15991</v>
      </c>
      <c r="C15993" t="s">
        <v>340</v>
      </c>
      <c r="D15993" t="s">
        <v>341</v>
      </c>
      <c r="E15993" t="s">
        <v>33</v>
      </c>
      <c r="F15993">
        <v>1905</v>
      </c>
      <c r="I15993">
        <v>757</v>
      </c>
      <c r="J15993">
        <v>12113000</v>
      </c>
      <c r="K15993">
        <v>0</v>
      </c>
      <c r="L15993">
        <v>0</v>
      </c>
      <c r="M15993">
        <v>0</v>
      </c>
      <c r="N15993">
        <v>-11</v>
      </c>
      <c r="O15993">
        <v>9.5641494899857307</v>
      </c>
      <c r="P15993">
        <v>91.472955466794303</v>
      </c>
      <c r="Q15993">
        <v>874.86102037522801</v>
      </c>
      <c r="R15993">
        <v>0.11024726981372</v>
      </c>
      <c r="S15993">
        <v>8.2472912422018305E-2</v>
      </c>
      <c r="T15993">
        <v>8.4318646328178107E-2</v>
      </c>
    </row>
    <row r="15994" spans="1:27" x14ac:dyDescent="0.25">
      <c r="A15994">
        <v>15992</v>
      </c>
      <c r="B15994">
        <v>15992</v>
      </c>
      <c r="C15994" t="s">
        <v>340</v>
      </c>
      <c r="D15994" t="s">
        <v>341</v>
      </c>
      <c r="E15994" t="s">
        <v>33</v>
      </c>
      <c r="F15994">
        <v>1906</v>
      </c>
      <c r="I15994">
        <v>769</v>
      </c>
      <c r="J15994">
        <v>12300800</v>
      </c>
      <c r="K15994">
        <v>0</v>
      </c>
      <c r="L15994">
        <v>0</v>
      </c>
      <c r="M15994">
        <v>0</v>
      </c>
      <c r="N15994">
        <v>-11</v>
      </c>
      <c r="O15994">
        <v>9.5868397879618197</v>
      </c>
      <c r="P15994">
        <v>91.907497120047907</v>
      </c>
      <c r="Q15994">
        <v>881.10245020246202</v>
      </c>
      <c r="R15994">
        <v>0.11010679934621199</v>
      </c>
      <c r="S15994">
        <v>8.3236922507068697E-2</v>
      </c>
      <c r="T15994">
        <v>8.4839131712001803E-2</v>
      </c>
    </row>
    <row r="15995" spans="1:27" x14ac:dyDescent="0.25">
      <c r="A15995">
        <v>15993</v>
      </c>
      <c r="B15995">
        <v>15993</v>
      </c>
      <c r="C15995" t="s">
        <v>340</v>
      </c>
      <c r="D15995" t="s">
        <v>341</v>
      </c>
      <c r="E15995" t="s">
        <v>33</v>
      </c>
      <c r="F15995">
        <v>1907</v>
      </c>
      <c r="I15995">
        <v>781</v>
      </c>
      <c r="J15995">
        <v>12488600</v>
      </c>
      <c r="K15995">
        <v>0</v>
      </c>
      <c r="L15995">
        <v>0</v>
      </c>
      <c r="M15995">
        <v>0</v>
      </c>
      <c r="N15995">
        <v>-11</v>
      </c>
      <c r="O15995">
        <v>9.6091787381419795</v>
      </c>
      <c r="P15995">
        <v>92.336316021559796</v>
      </c>
      <c r="Q15995">
        <v>887.27616467273106</v>
      </c>
      <c r="R15995">
        <v>0.109968657227627</v>
      </c>
      <c r="S15995">
        <v>8.3987122605724995E-2</v>
      </c>
      <c r="T15995">
        <v>8.5353029329434102E-2</v>
      </c>
    </row>
    <row r="15996" spans="1:27" x14ac:dyDescent="0.25">
      <c r="A15996">
        <v>15994</v>
      </c>
      <c r="B15996">
        <v>15994</v>
      </c>
      <c r="C15996" t="s">
        <v>340</v>
      </c>
      <c r="D15996" t="s">
        <v>341</v>
      </c>
      <c r="E15996" t="s">
        <v>33</v>
      </c>
      <c r="F15996">
        <v>1908</v>
      </c>
      <c r="I15996">
        <v>793</v>
      </c>
      <c r="J15996">
        <v>12676400</v>
      </c>
      <c r="K15996">
        <v>0</v>
      </c>
      <c r="L15996">
        <v>0</v>
      </c>
      <c r="M15996">
        <v>0</v>
      </c>
      <c r="N15996">
        <v>-11</v>
      </c>
      <c r="O15996">
        <v>9.6311770557039793</v>
      </c>
      <c r="P15996">
        <v>92.759571478318705</v>
      </c>
      <c r="Q15996">
        <v>893.38385651891701</v>
      </c>
      <c r="R15996">
        <v>0.10983277001986801</v>
      </c>
      <c r="S15996">
        <v>8.4723806678823704E-2</v>
      </c>
      <c r="T15996">
        <v>8.5860443351308102E-2</v>
      </c>
    </row>
    <row r="15997" spans="1:27" x14ac:dyDescent="0.25">
      <c r="A15997">
        <v>15995</v>
      </c>
      <c r="B15997">
        <v>15995</v>
      </c>
      <c r="C15997" t="s">
        <v>340</v>
      </c>
      <c r="D15997" t="s">
        <v>341</v>
      </c>
      <c r="E15997" t="s">
        <v>33</v>
      </c>
      <c r="F15997">
        <v>1909</v>
      </c>
      <c r="I15997">
        <v>805</v>
      </c>
      <c r="J15997">
        <v>12864200</v>
      </c>
      <c r="K15997">
        <v>0</v>
      </c>
      <c r="L15997">
        <v>0</v>
      </c>
      <c r="M15997">
        <v>0</v>
      </c>
      <c r="N15997">
        <v>-11</v>
      </c>
      <c r="O15997">
        <v>9.6528449730019794</v>
      </c>
      <c r="P15997">
        <v>93.177416072809507</v>
      </c>
      <c r="Q15997">
        <v>899.42715233573301</v>
      </c>
      <c r="R15997">
        <v>0.10969906766797199</v>
      </c>
      <c r="S15997">
        <v>8.5447261292414506E-2</v>
      </c>
      <c r="T15997">
        <v>8.63614757987759E-2</v>
      </c>
    </row>
    <row r="15998" spans="1:27" x14ac:dyDescent="0.25">
      <c r="A15998">
        <v>15996</v>
      </c>
      <c r="B15998">
        <v>15996</v>
      </c>
      <c r="C15998" t="s">
        <v>340</v>
      </c>
      <c r="D15998" t="s">
        <v>341</v>
      </c>
      <c r="E15998" t="s">
        <v>33</v>
      </c>
      <c r="F15998">
        <v>1910</v>
      </c>
      <c r="G15998">
        <v>13052000</v>
      </c>
      <c r="H15998">
        <v>817</v>
      </c>
      <c r="I15998">
        <v>817</v>
      </c>
      <c r="J15998">
        <v>13052000</v>
      </c>
      <c r="K15998">
        <v>0</v>
      </c>
      <c r="L15998">
        <v>0</v>
      </c>
      <c r="M15998">
        <v>0</v>
      </c>
      <c r="N15998">
        <v>-11</v>
      </c>
      <c r="O15998">
        <v>9.6741922681456796</v>
      </c>
      <c r="P15998">
        <v>93.589996041049702</v>
      </c>
      <c r="Q15998">
        <v>905.40761607610796</v>
      </c>
      <c r="R15998">
        <v>0.109567483296547</v>
      </c>
      <c r="S15998">
        <v>8.6157765792893998E-2</v>
      </c>
      <c r="T15998">
        <v>8.6856226585541402E-2</v>
      </c>
    </row>
    <row r="15999" spans="1:27" x14ac:dyDescent="0.25">
      <c r="A15999">
        <v>15997</v>
      </c>
      <c r="B15999">
        <v>15997</v>
      </c>
      <c r="C15999" t="s">
        <v>340</v>
      </c>
      <c r="D15999" t="s">
        <v>341</v>
      </c>
      <c r="E15999" t="s">
        <v>33</v>
      </c>
      <c r="F15999">
        <v>1911</v>
      </c>
      <c r="I15999">
        <v>817</v>
      </c>
      <c r="J15999">
        <v>13231333.3333333</v>
      </c>
      <c r="K15999">
        <v>0</v>
      </c>
      <c r="L15999">
        <v>0</v>
      </c>
      <c r="M15999">
        <v>0</v>
      </c>
      <c r="N15999">
        <v>-11</v>
      </c>
      <c r="O15999">
        <v>9.6741922681456796</v>
      </c>
      <c r="P15999">
        <v>93.589996041049702</v>
      </c>
      <c r="Q15999">
        <v>905.40761607610796</v>
      </c>
      <c r="R15999">
        <v>0.109567483296547</v>
      </c>
      <c r="S15999">
        <v>8.6157765792893998E-2</v>
      </c>
      <c r="T15999">
        <v>8.6856226585541402E-2</v>
      </c>
    </row>
    <row r="16000" spans="1:27" x14ac:dyDescent="0.25">
      <c r="A16000">
        <v>15998</v>
      </c>
      <c r="B16000">
        <v>15998</v>
      </c>
      <c r="C16000" t="s">
        <v>340</v>
      </c>
      <c r="D16000" t="s">
        <v>341</v>
      </c>
      <c r="E16000" t="s">
        <v>33</v>
      </c>
      <c r="F16000">
        <v>1912</v>
      </c>
      <c r="I16000">
        <v>817</v>
      </c>
      <c r="J16000">
        <v>13410666.666666601</v>
      </c>
      <c r="K16000">
        <v>5400</v>
      </c>
      <c r="L16000">
        <v>4.0266454563531499E-4</v>
      </c>
      <c r="M16000">
        <v>1</v>
      </c>
      <c r="N16000">
        <v>-11</v>
      </c>
      <c r="O16000">
        <v>9.6741922681456796</v>
      </c>
      <c r="P16000">
        <v>93.589996041049702</v>
      </c>
      <c r="Q16000">
        <v>905.40761607610796</v>
      </c>
      <c r="R16000">
        <v>0.109567483296547</v>
      </c>
      <c r="S16000">
        <v>8.6157765792893998E-2</v>
      </c>
      <c r="T16000">
        <v>8.6856226585541402E-2</v>
      </c>
    </row>
    <row r="16001" spans="1:27" x14ac:dyDescent="0.25">
      <c r="A16001">
        <v>15999</v>
      </c>
      <c r="B16001">
        <v>15999</v>
      </c>
      <c r="C16001" t="s">
        <v>340</v>
      </c>
      <c r="D16001" t="s">
        <v>341</v>
      </c>
      <c r="E16001" t="s">
        <v>33</v>
      </c>
      <c r="F16001">
        <v>1913</v>
      </c>
      <c r="G16001">
        <v>13590000</v>
      </c>
      <c r="H16001">
        <v>817</v>
      </c>
      <c r="I16001">
        <v>817</v>
      </c>
      <c r="J16001">
        <v>13590000</v>
      </c>
      <c r="K16001">
        <v>13565</v>
      </c>
      <c r="L16001">
        <v>9.9816041206769691E-4</v>
      </c>
      <c r="M16001">
        <v>1</v>
      </c>
      <c r="N16001">
        <v>-11</v>
      </c>
      <c r="O16001">
        <v>9.6741922681456796</v>
      </c>
      <c r="P16001">
        <v>93.589996041049702</v>
      </c>
      <c r="Q16001">
        <v>905.40761607610796</v>
      </c>
      <c r="R16001">
        <v>0.109567483296547</v>
      </c>
      <c r="S16001">
        <v>8.6157765792893998E-2</v>
      </c>
      <c r="T16001">
        <v>8.6856226585541402E-2</v>
      </c>
    </row>
    <row r="16002" spans="1:27" x14ac:dyDescent="0.25">
      <c r="A16002">
        <v>16000</v>
      </c>
      <c r="B16002">
        <v>16000</v>
      </c>
      <c r="C16002" t="s">
        <v>340</v>
      </c>
      <c r="D16002" t="s">
        <v>341</v>
      </c>
      <c r="E16002" t="s">
        <v>33</v>
      </c>
      <c r="F16002">
        <v>1914</v>
      </c>
      <c r="I16002">
        <v>814.142857142857</v>
      </c>
      <c r="J16002">
        <v>13423142.8571428</v>
      </c>
      <c r="K16002">
        <v>33284.227892514602</v>
      </c>
      <c r="L16002">
        <v>2.4796151129988899E-3</v>
      </c>
      <c r="M16002">
        <v>1</v>
      </c>
      <c r="N16002">
        <v>-11</v>
      </c>
      <c r="O16002">
        <v>9.6691381552839797</v>
      </c>
      <c r="P16002">
        <v>93.492232665968601</v>
      </c>
      <c r="Q16002">
        <v>903.98931409320505</v>
      </c>
      <c r="R16002">
        <v>0.109598624252517</v>
      </c>
      <c r="S16002">
        <v>8.5989758048033604E-2</v>
      </c>
      <c r="T16002">
        <v>8.6738993298238101E-2</v>
      </c>
    </row>
    <row r="16003" spans="1:27" x14ac:dyDescent="0.25">
      <c r="A16003">
        <v>16001</v>
      </c>
      <c r="B16003">
        <v>16001</v>
      </c>
      <c r="C16003" t="s">
        <v>340</v>
      </c>
      <c r="D16003" t="s">
        <v>341</v>
      </c>
      <c r="E16003" t="s">
        <v>33</v>
      </c>
      <c r="F16003">
        <v>1915</v>
      </c>
      <c r="I16003">
        <v>811.28571428571399</v>
      </c>
      <c r="J16003">
        <v>13256285.7142857</v>
      </c>
      <c r="K16003">
        <v>22752.668196491599</v>
      </c>
      <c r="L16003">
        <v>1.7163682713908399E-3</v>
      </c>
      <c r="M16003">
        <v>1</v>
      </c>
      <c r="N16003">
        <v>-11</v>
      </c>
      <c r="O16003">
        <v>9.6640662743672507</v>
      </c>
      <c r="P16003">
        <v>93.394176955362596</v>
      </c>
      <c r="Q16003">
        <v>902.56751573660699</v>
      </c>
      <c r="R16003">
        <v>0.109629882488561</v>
      </c>
      <c r="S16003">
        <v>8.5821027997508598E-2</v>
      </c>
      <c r="T16003">
        <v>8.6621408153552001E-2</v>
      </c>
    </row>
    <row r="16004" spans="1:27" x14ac:dyDescent="0.25">
      <c r="A16004">
        <v>16002</v>
      </c>
      <c r="B16004">
        <v>16002</v>
      </c>
      <c r="C16004" t="s">
        <v>340</v>
      </c>
      <c r="D16004" t="s">
        <v>341</v>
      </c>
      <c r="E16004" t="s">
        <v>33</v>
      </c>
      <c r="F16004">
        <v>1916</v>
      </c>
      <c r="I16004">
        <v>808.42857142857099</v>
      </c>
      <c r="J16004">
        <v>13089428.5714285</v>
      </c>
      <c r="K16004">
        <v>13798.2879441448</v>
      </c>
      <c r="L16004">
        <v>1.0541551045447101E-3</v>
      </c>
      <c r="M16004">
        <v>1</v>
      </c>
      <c r="N16004">
        <v>-11</v>
      </c>
      <c r="O16004">
        <v>9.65897650002516</v>
      </c>
      <c r="P16004">
        <v>93.295827028038303</v>
      </c>
      <c r="Q16004">
        <v>901.14220081423503</v>
      </c>
      <c r="R16004">
        <v>0.109661258861109</v>
      </c>
      <c r="S16004">
        <v>8.5651571979598107E-2</v>
      </c>
      <c r="T16004">
        <v>8.6503469834765798E-2</v>
      </c>
    </row>
    <row r="16005" spans="1:27" x14ac:dyDescent="0.25">
      <c r="A16005">
        <v>16003</v>
      </c>
      <c r="B16005">
        <v>16003</v>
      </c>
      <c r="C16005" t="s">
        <v>340</v>
      </c>
      <c r="D16005" t="s">
        <v>341</v>
      </c>
      <c r="E16005" t="s">
        <v>33</v>
      </c>
      <c r="F16005">
        <v>1917</v>
      </c>
      <c r="I16005">
        <v>805.57142857142799</v>
      </c>
      <c r="J16005">
        <v>12922571.428571399</v>
      </c>
      <c r="K16005">
        <v>10814.498491025801</v>
      </c>
      <c r="L16005">
        <v>8.3686892742688198E-4</v>
      </c>
      <c r="M16005">
        <v>1</v>
      </c>
      <c r="N16005">
        <v>-11</v>
      </c>
      <c r="O16005">
        <v>9.6538687055557606</v>
      </c>
      <c r="P16005">
        <v>93.197180984108996</v>
      </c>
      <c r="Q16005">
        <v>899.713348948506</v>
      </c>
      <c r="R16005">
        <v>0.109692754235897</v>
      </c>
      <c r="S16005">
        <v>8.5481386310238605E-2</v>
      </c>
      <c r="T16005">
        <v>8.6385177018605194E-2</v>
      </c>
    </row>
    <row r="16006" spans="1:27" x14ac:dyDescent="0.25">
      <c r="A16006">
        <v>16004</v>
      </c>
      <c r="B16006">
        <v>16004</v>
      </c>
      <c r="C16006" t="s">
        <v>340</v>
      </c>
      <c r="D16006" t="s">
        <v>341</v>
      </c>
      <c r="E16006" t="s">
        <v>33</v>
      </c>
      <c r="F16006">
        <v>1918</v>
      </c>
      <c r="I16006">
        <v>802.71428571428498</v>
      </c>
      <c r="J16006">
        <v>12755714.2857142</v>
      </c>
      <c r="K16006">
        <v>17350.3174758229</v>
      </c>
      <c r="L16006">
        <v>1.3601996005236901E-3</v>
      </c>
      <c r="M16006">
        <v>1</v>
      </c>
      <c r="N16006">
        <v>-11</v>
      </c>
      <c r="O16006">
        <v>9.6487427629065898</v>
      </c>
      <c r="P16006">
        <v>93.098236904742393</v>
      </c>
      <c r="Q16006">
        <v>898.28093957399699</v>
      </c>
      <c r="R16006">
        <v>0.109724369488104</v>
      </c>
      <c r="S16006">
        <v>8.5310467282890601E-2</v>
      </c>
      <c r="T16006">
        <v>8.6266528375199103E-2</v>
      </c>
    </row>
    <row r="16007" spans="1:27" x14ac:dyDescent="0.25">
      <c r="A16007">
        <v>16005</v>
      </c>
      <c r="B16007">
        <v>16005</v>
      </c>
      <c r="C16007" t="s">
        <v>340</v>
      </c>
      <c r="D16007" t="s">
        <v>341</v>
      </c>
      <c r="E16007" t="s">
        <v>33</v>
      </c>
      <c r="F16007">
        <v>1919</v>
      </c>
      <c r="I16007">
        <v>799.85714285714198</v>
      </c>
      <c r="J16007">
        <v>12588857.142857101</v>
      </c>
      <c r="K16007">
        <v>0</v>
      </c>
      <c r="L16007">
        <v>0</v>
      </c>
      <c r="M16007">
        <v>0</v>
      </c>
      <c r="N16007">
        <v>-11</v>
      </c>
      <c r="O16007">
        <v>9.6435985426553792</v>
      </c>
      <c r="P16007">
        <v>92.998992851905101</v>
      </c>
      <c r="Q16007">
        <v>896.84495193505097</v>
      </c>
      <c r="R16007">
        <v>0.109756105502486</v>
      </c>
      <c r="S16007">
        <v>8.5138811168403397E-2</v>
      </c>
      <c r="T16007">
        <v>8.6147522568048002E-2</v>
      </c>
    </row>
    <row r="16008" spans="1:27" x14ac:dyDescent="0.25">
      <c r="A16008">
        <v>16006</v>
      </c>
      <c r="B16008">
        <v>16006</v>
      </c>
      <c r="C16008" t="s">
        <v>340</v>
      </c>
      <c r="D16008" t="s">
        <v>341</v>
      </c>
      <c r="E16008" t="s">
        <v>33</v>
      </c>
      <c r="F16008">
        <v>1920</v>
      </c>
      <c r="G16008">
        <v>12422000</v>
      </c>
      <c r="H16008">
        <v>797</v>
      </c>
      <c r="I16008">
        <v>797</v>
      </c>
      <c r="J16008">
        <v>12422000</v>
      </c>
      <c r="K16008">
        <v>0</v>
      </c>
      <c r="L16008">
        <v>0</v>
      </c>
      <c r="M16008">
        <v>0</v>
      </c>
      <c r="N16008">
        <v>-11</v>
      </c>
      <c r="O16008">
        <v>9.6384359139904703</v>
      </c>
      <c r="P16008">
        <v>92.899446868101293</v>
      </c>
      <c r="Q16008">
        <v>895.40536508335697</v>
      </c>
      <c r="R16008">
        <v>0.109787963173514</v>
      </c>
      <c r="S16008">
        <v>8.49664142148817E-2</v>
      </c>
      <c r="T16008">
        <v>8.60281582539906E-2</v>
      </c>
    </row>
    <row r="16009" spans="1:27" x14ac:dyDescent="0.25">
      <c r="A16009">
        <v>16007</v>
      </c>
      <c r="B16009">
        <v>16007</v>
      </c>
      <c r="C16009" t="s">
        <v>340</v>
      </c>
      <c r="D16009" t="s">
        <v>341</v>
      </c>
      <c r="E16009" t="s">
        <v>33</v>
      </c>
      <c r="F16009">
        <v>1921</v>
      </c>
      <c r="G16009">
        <v>12607000</v>
      </c>
      <c r="H16009">
        <v>805</v>
      </c>
      <c r="I16009">
        <v>805</v>
      </c>
      <c r="J16009">
        <v>12607000</v>
      </c>
      <c r="K16009">
        <v>0</v>
      </c>
      <c r="L16009">
        <v>0</v>
      </c>
      <c r="M16009">
        <v>0</v>
      </c>
      <c r="N16009">
        <v>0</v>
      </c>
      <c r="O16009">
        <v>9.6528449730019794</v>
      </c>
      <c r="P16009">
        <v>93.177416072809507</v>
      </c>
      <c r="Q16009">
        <v>899.42715233573301</v>
      </c>
      <c r="R16009">
        <v>0.10969906766797199</v>
      </c>
      <c r="S16009">
        <v>8.5447261292414506E-2</v>
      </c>
      <c r="T16009">
        <v>8.63614757987759E-2</v>
      </c>
      <c r="U16009">
        <v>10</v>
      </c>
      <c r="V16009">
        <v>100</v>
      </c>
      <c r="W16009">
        <v>1000</v>
      </c>
      <c r="X16009">
        <v>0.126381514653891</v>
      </c>
      <c r="Y16009">
        <v>0.19742937972764499</v>
      </c>
      <c r="Z16009">
        <v>0.198927987086888</v>
      </c>
      <c r="AA16009">
        <v>0.21464790663997799</v>
      </c>
    </row>
    <row r="16010" spans="1:27" x14ac:dyDescent="0.25">
      <c r="A16010">
        <v>16008</v>
      </c>
      <c r="B16010">
        <v>16008</v>
      </c>
      <c r="C16010" t="s">
        <v>340</v>
      </c>
      <c r="D16010" t="s">
        <v>341</v>
      </c>
      <c r="E16010" t="s">
        <v>33</v>
      </c>
      <c r="F16010">
        <v>1922</v>
      </c>
      <c r="G16010">
        <v>12796000</v>
      </c>
      <c r="H16010">
        <v>817</v>
      </c>
      <c r="I16010">
        <v>817</v>
      </c>
      <c r="J16010">
        <v>12796000</v>
      </c>
      <c r="K16010">
        <v>0</v>
      </c>
      <c r="L16010">
        <v>0</v>
      </c>
      <c r="M16010">
        <v>0</v>
      </c>
      <c r="N16010">
        <v>0</v>
      </c>
      <c r="O16010">
        <v>9.6741922681456796</v>
      </c>
      <c r="P16010">
        <v>93.589996041049702</v>
      </c>
      <c r="Q16010">
        <v>905.40761607610796</v>
      </c>
      <c r="R16010">
        <v>0.109567483296547</v>
      </c>
      <c r="S16010">
        <v>8.6157765792893998E-2</v>
      </c>
      <c r="T16010">
        <v>8.6856226585541402E-2</v>
      </c>
      <c r="U16010">
        <v>10</v>
      </c>
      <c r="V16010">
        <v>100</v>
      </c>
      <c r="W16010">
        <v>1000</v>
      </c>
      <c r="X16010">
        <v>0.126381514653891</v>
      </c>
      <c r="Y16010">
        <v>0.19742937972764499</v>
      </c>
      <c r="Z16010">
        <v>0.198927987086888</v>
      </c>
      <c r="AA16010">
        <v>0.21454384853824601</v>
      </c>
    </row>
    <row r="16011" spans="1:27" x14ac:dyDescent="0.25">
      <c r="A16011">
        <v>16009</v>
      </c>
      <c r="B16011">
        <v>16009</v>
      </c>
      <c r="C16011" t="s">
        <v>340</v>
      </c>
      <c r="D16011" t="s">
        <v>341</v>
      </c>
      <c r="E16011" t="s">
        <v>33</v>
      </c>
      <c r="F16011">
        <v>1923</v>
      </c>
      <c r="G16011">
        <v>12987000</v>
      </c>
      <c r="H16011">
        <v>847</v>
      </c>
      <c r="I16011">
        <v>847</v>
      </c>
      <c r="J16011">
        <v>12987000</v>
      </c>
      <c r="K16011">
        <v>0</v>
      </c>
      <c r="L16011">
        <v>0</v>
      </c>
      <c r="M16011">
        <v>0</v>
      </c>
      <c r="N16011">
        <v>0</v>
      </c>
      <c r="O16011">
        <v>9.7262181593321895</v>
      </c>
      <c r="P16011">
        <v>94.599319682923394</v>
      </c>
      <c r="Q16011">
        <v>920.09362096052098</v>
      </c>
      <c r="R16011">
        <v>0.10924737618198201</v>
      </c>
      <c r="S16011">
        <v>8.7879140421164306E-2</v>
      </c>
      <c r="T16011">
        <v>8.8066258460227295E-2</v>
      </c>
      <c r="U16011">
        <v>10</v>
      </c>
      <c r="V16011">
        <v>100</v>
      </c>
      <c r="W16011">
        <v>1000</v>
      </c>
      <c r="X16011">
        <v>0.126381514653891</v>
      </c>
      <c r="Y16011">
        <v>0.19742937972764499</v>
      </c>
      <c r="Z16011">
        <v>0.198927987086888</v>
      </c>
      <c r="AA16011">
        <v>0.21427474475830399</v>
      </c>
    </row>
    <row r="16012" spans="1:27" x14ac:dyDescent="0.25">
      <c r="A16012">
        <v>16010</v>
      </c>
      <c r="B16012">
        <v>16010</v>
      </c>
      <c r="C16012" t="s">
        <v>340</v>
      </c>
      <c r="D16012" t="s">
        <v>341</v>
      </c>
      <c r="E16012" t="s">
        <v>33</v>
      </c>
      <c r="F16012">
        <v>1924</v>
      </c>
      <c r="G16012">
        <v>13180000</v>
      </c>
      <c r="H16012">
        <v>895</v>
      </c>
      <c r="I16012">
        <v>895</v>
      </c>
      <c r="J16012">
        <v>13180000</v>
      </c>
      <c r="K16012">
        <v>0</v>
      </c>
      <c r="L16012">
        <v>0</v>
      </c>
      <c r="M16012">
        <v>0</v>
      </c>
      <c r="N16012">
        <v>0</v>
      </c>
      <c r="O16012">
        <v>9.8057438721516093</v>
      </c>
      <c r="P16012">
        <v>96.152612886238998</v>
      </c>
      <c r="Q16012">
        <v>942.84789460060404</v>
      </c>
      <c r="R16012">
        <v>0.10875965276581701</v>
      </c>
      <c r="S16012">
        <v>9.0478554406994996E-2</v>
      </c>
      <c r="T16012">
        <v>8.9925560766025897E-2</v>
      </c>
      <c r="U16012">
        <v>10</v>
      </c>
      <c r="V16012">
        <v>100</v>
      </c>
      <c r="W16012">
        <v>1000</v>
      </c>
      <c r="X16012">
        <v>0.126381514653891</v>
      </c>
      <c r="Y16012">
        <v>0.19742937972764499</v>
      </c>
      <c r="Z16012">
        <v>0.198927987086888</v>
      </c>
      <c r="AA16012">
        <v>0.21382103156048199</v>
      </c>
    </row>
    <row r="16013" spans="1:27" x14ac:dyDescent="0.25">
      <c r="A16013">
        <v>16011</v>
      </c>
      <c r="B16013">
        <v>16011</v>
      </c>
      <c r="C16013" t="s">
        <v>340</v>
      </c>
      <c r="D16013" t="s">
        <v>341</v>
      </c>
      <c r="E16013" t="s">
        <v>33</v>
      </c>
      <c r="F16013">
        <v>1925</v>
      </c>
      <c r="G16013">
        <v>13378000</v>
      </c>
      <c r="H16013">
        <v>926</v>
      </c>
      <c r="I16013">
        <v>926</v>
      </c>
      <c r="J16013">
        <v>13378000</v>
      </c>
      <c r="K16013">
        <v>0</v>
      </c>
      <c r="L16013">
        <v>0</v>
      </c>
      <c r="M16013">
        <v>0</v>
      </c>
      <c r="N16013">
        <v>0</v>
      </c>
      <c r="O16013">
        <v>9.8548683832602304</v>
      </c>
      <c r="P16013">
        <v>97.1184308513822</v>
      </c>
      <c r="Q16013">
        <v>957.08935362913201</v>
      </c>
      <c r="R16013">
        <v>0.108459332958662</v>
      </c>
      <c r="S16013">
        <v>9.20622677805919E-2</v>
      </c>
      <c r="T16013">
        <v>9.1078428454580904E-2</v>
      </c>
      <c r="U16013">
        <v>10</v>
      </c>
      <c r="V16013">
        <v>100</v>
      </c>
      <c r="W16013">
        <v>1000</v>
      </c>
      <c r="X16013">
        <v>0.126381514653891</v>
      </c>
      <c r="Y16013">
        <v>0.19742937972764499</v>
      </c>
      <c r="Z16013">
        <v>0.198927987086888</v>
      </c>
      <c r="AA16013">
        <v>0.21351526167360199</v>
      </c>
    </row>
    <row r="16014" spans="1:27" x14ac:dyDescent="0.25">
      <c r="A16014">
        <v>16012</v>
      </c>
      <c r="B16014">
        <v>16012</v>
      </c>
      <c r="C16014" t="s">
        <v>340</v>
      </c>
      <c r="D16014" t="s">
        <v>341</v>
      </c>
      <c r="E16014" t="s">
        <v>33</v>
      </c>
      <c r="F16014">
        <v>1926</v>
      </c>
      <c r="G16014">
        <v>13578000</v>
      </c>
      <c r="H16014">
        <v>976</v>
      </c>
      <c r="I16014">
        <v>976</v>
      </c>
      <c r="J16014">
        <v>13578000</v>
      </c>
      <c r="K16014">
        <v>0</v>
      </c>
      <c r="L16014">
        <v>0</v>
      </c>
      <c r="M16014">
        <v>0</v>
      </c>
      <c r="N16014">
        <v>0</v>
      </c>
      <c r="O16014">
        <v>9.9307373375628796</v>
      </c>
      <c r="P16014">
        <v>98.619544067665601</v>
      </c>
      <c r="Q16014">
        <v>979.36478848619504</v>
      </c>
      <c r="R16014">
        <v>0.107996943789484</v>
      </c>
      <c r="S16014">
        <v>9.44705246163349E-2</v>
      </c>
      <c r="T16014">
        <v>9.2862777754626494E-2</v>
      </c>
      <c r="U16014">
        <v>10</v>
      </c>
      <c r="V16014">
        <v>100</v>
      </c>
      <c r="W16014">
        <v>1000</v>
      </c>
      <c r="X16014">
        <v>0.126381514653891</v>
      </c>
      <c r="Y16014">
        <v>0.19742937972764499</v>
      </c>
      <c r="Z16014">
        <v>0.198927987086888</v>
      </c>
      <c r="AA16014">
        <v>0.21300492473355201</v>
      </c>
    </row>
    <row r="16015" spans="1:27" x14ac:dyDescent="0.25">
      <c r="A16015">
        <v>16013</v>
      </c>
      <c r="B16015">
        <v>16013</v>
      </c>
      <c r="C16015" t="s">
        <v>340</v>
      </c>
      <c r="D16015" t="s">
        <v>341</v>
      </c>
      <c r="E16015" t="s">
        <v>33</v>
      </c>
      <c r="F16015">
        <v>1927</v>
      </c>
      <c r="G16015">
        <v>13780000</v>
      </c>
      <c r="H16015">
        <v>947</v>
      </c>
      <c r="I16015">
        <v>947</v>
      </c>
      <c r="J16015">
        <v>13780000</v>
      </c>
      <c r="K16015">
        <v>0</v>
      </c>
      <c r="L16015">
        <v>0</v>
      </c>
      <c r="M16015">
        <v>0</v>
      </c>
      <c r="N16015">
        <v>0</v>
      </c>
      <c r="O16015">
        <v>9.8872206154683795</v>
      </c>
      <c r="P16015">
        <v>97.757131498942996</v>
      </c>
      <c r="Q16015">
        <v>966.54632586540299</v>
      </c>
      <c r="R16015">
        <v>0.108261947511804</v>
      </c>
      <c r="S16015">
        <v>9.3095069192649205E-2</v>
      </c>
      <c r="T16015">
        <v>9.1838909108636499E-2</v>
      </c>
      <c r="U16015">
        <v>10</v>
      </c>
      <c r="V16015">
        <v>100</v>
      </c>
      <c r="W16015">
        <v>1000</v>
      </c>
      <c r="X16015">
        <v>0.126381514653891</v>
      </c>
      <c r="Y16015">
        <v>0.19742937972764499</v>
      </c>
      <c r="Z16015">
        <v>0.198927987086888</v>
      </c>
      <c r="AA16015">
        <v>0.21330328824414399</v>
      </c>
    </row>
    <row r="16016" spans="1:27" x14ac:dyDescent="0.25">
      <c r="A16016">
        <v>16014</v>
      </c>
      <c r="B16016">
        <v>16014</v>
      </c>
      <c r="C16016" t="s">
        <v>340</v>
      </c>
      <c r="D16016" t="s">
        <v>341</v>
      </c>
      <c r="E16016" t="s">
        <v>33</v>
      </c>
      <c r="F16016">
        <v>1928</v>
      </c>
      <c r="G16016">
        <v>13986000</v>
      </c>
      <c r="H16016">
        <v>1016</v>
      </c>
      <c r="I16016">
        <v>1016</v>
      </c>
      <c r="J16016">
        <v>13986000</v>
      </c>
      <c r="K16016">
        <v>0</v>
      </c>
      <c r="L16016">
        <v>0</v>
      </c>
      <c r="M16016">
        <v>0</v>
      </c>
      <c r="N16016">
        <v>0</v>
      </c>
      <c r="O16016">
        <v>9.9886846867721601</v>
      </c>
      <c r="P16016">
        <v>99.773821771756701</v>
      </c>
      <c r="Q16016">
        <v>996.60924567228199</v>
      </c>
      <c r="R16016">
        <v>0.107644947099281</v>
      </c>
      <c r="S16016">
        <v>9.62757232143375E-2</v>
      </c>
      <c r="T16016">
        <v>9.4226710977241196E-2</v>
      </c>
      <c r="U16016">
        <v>10</v>
      </c>
      <c r="V16016">
        <v>100</v>
      </c>
      <c r="W16016">
        <v>1000</v>
      </c>
      <c r="X16016">
        <v>0.126381514653891</v>
      </c>
      <c r="Y16016">
        <v>0.19742937972764499</v>
      </c>
      <c r="Z16016">
        <v>0.198927987086888</v>
      </c>
      <c r="AA16016">
        <v>0.212584118561429</v>
      </c>
    </row>
    <row r="16017" spans="1:27" x14ac:dyDescent="0.25">
      <c r="A16017">
        <v>16015</v>
      </c>
      <c r="B16017">
        <v>16015</v>
      </c>
      <c r="C16017" t="s">
        <v>340</v>
      </c>
      <c r="D16017" t="s">
        <v>341</v>
      </c>
      <c r="E16017" t="s">
        <v>33</v>
      </c>
      <c r="F16017">
        <v>1929</v>
      </c>
      <c r="G16017">
        <v>14194000</v>
      </c>
      <c r="H16017">
        <v>1054</v>
      </c>
      <c r="I16017">
        <v>1054</v>
      </c>
      <c r="J16017">
        <v>14194000</v>
      </c>
      <c r="K16017">
        <v>0</v>
      </c>
      <c r="L16017">
        <v>0</v>
      </c>
      <c r="M16017">
        <v>0</v>
      </c>
      <c r="N16017">
        <v>-10</v>
      </c>
      <c r="O16017">
        <v>10.0416591516372</v>
      </c>
      <c r="P16017">
        <v>100.83491851765901</v>
      </c>
      <c r="Q16017">
        <v>1012.54988233744</v>
      </c>
      <c r="R16017">
        <v>0.10732404092885001</v>
      </c>
      <c r="S16017">
        <v>9.7897503119656504E-2</v>
      </c>
      <c r="T16017">
        <v>9.5472754387410694E-2</v>
      </c>
      <c r="U16017">
        <v>0</v>
      </c>
      <c r="V16017">
        <v>0</v>
      </c>
      <c r="W16017">
        <v>0</v>
      </c>
      <c r="X16017">
        <v>0.166426603820608</v>
      </c>
      <c r="Y16017">
        <v>9.44646157728182E-2</v>
      </c>
      <c r="Z16017">
        <v>0.122049288771752</v>
      </c>
      <c r="AA16017">
        <v>0.146816968444131</v>
      </c>
    </row>
    <row r="16018" spans="1:27" x14ac:dyDescent="0.25">
      <c r="A16018">
        <v>16016</v>
      </c>
      <c r="B16018">
        <v>16016</v>
      </c>
      <c r="C16018" t="s">
        <v>340</v>
      </c>
      <c r="D16018" t="s">
        <v>341</v>
      </c>
      <c r="E16018" t="s">
        <v>33</v>
      </c>
      <c r="F16018">
        <v>1930</v>
      </c>
      <c r="G16018">
        <v>14407000</v>
      </c>
      <c r="H16018">
        <v>1021</v>
      </c>
      <c r="I16018">
        <v>1021</v>
      </c>
      <c r="J16018">
        <v>14407000</v>
      </c>
      <c r="K16018">
        <v>0</v>
      </c>
      <c r="L16018">
        <v>0</v>
      </c>
      <c r="M16018">
        <v>0</v>
      </c>
      <c r="N16018">
        <v>-10</v>
      </c>
      <c r="O16018">
        <v>9.9957671508777999</v>
      </c>
      <c r="P16018">
        <v>99.915360934567701</v>
      </c>
      <c r="Q16018">
        <v>998.73068269785097</v>
      </c>
      <c r="R16018">
        <v>0.107601994475157</v>
      </c>
      <c r="S16018">
        <v>9.6494174625441603E-2</v>
      </c>
      <c r="T16018">
        <v>9.4393380970788796E-2</v>
      </c>
      <c r="U16018">
        <v>0</v>
      </c>
      <c r="V16018">
        <v>0</v>
      </c>
      <c r="W16018">
        <v>0</v>
      </c>
      <c r="X16018">
        <v>0.166426603820608</v>
      </c>
      <c r="Y16018">
        <v>9.44646157728182E-2</v>
      </c>
      <c r="Z16018">
        <v>0.122049288771752</v>
      </c>
      <c r="AA16018">
        <v>0.14708289562573901</v>
      </c>
    </row>
    <row r="16019" spans="1:27" x14ac:dyDescent="0.25">
      <c r="A16019">
        <v>16017</v>
      </c>
      <c r="B16019">
        <v>16017</v>
      </c>
      <c r="C16019" t="s">
        <v>340</v>
      </c>
      <c r="D16019" t="s">
        <v>341</v>
      </c>
      <c r="E16019" t="s">
        <v>33</v>
      </c>
      <c r="F16019">
        <v>1931</v>
      </c>
      <c r="G16019">
        <v>14618000</v>
      </c>
      <c r="H16019">
        <v>978</v>
      </c>
      <c r="I16019">
        <v>978</v>
      </c>
      <c r="J16019">
        <v>14618000</v>
      </c>
      <c r="K16019">
        <v>0</v>
      </c>
      <c r="L16019">
        <v>0</v>
      </c>
      <c r="M16019">
        <v>0</v>
      </c>
      <c r="N16019">
        <v>-10</v>
      </c>
      <c r="O16019">
        <v>9.9336906549522297</v>
      </c>
      <c r="P16019">
        <v>98.678210028285307</v>
      </c>
      <c r="Q16019">
        <v>980.23881280539103</v>
      </c>
      <c r="R16019">
        <v>0.107978979651893</v>
      </c>
      <c r="S16019">
        <v>9.4563273958396601E-2</v>
      </c>
      <c r="T16019">
        <v>9.2932287720983497E-2</v>
      </c>
      <c r="U16019">
        <v>0</v>
      </c>
      <c r="V16019">
        <v>0</v>
      </c>
      <c r="W16019">
        <v>0</v>
      </c>
      <c r="X16019">
        <v>0.166426603820608</v>
      </c>
      <c r="Y16019">
        <v>9.44646157728182E-2</v>
      </c>
      <c r="Z16019">
        <v>0.122049288771752</v>
      </c>
      <c r="AA16019">
        <v>0.14742271890768799</v>
      </c>
    </row>
    <row r="16020" spans="1:27" x14ac:dyDescent="0.25">
      <c r="A16020">
        <v>16018</v>
      </c>
      <c r="B16020">
        <v>16018</v>
      </c>
      <c r="C16020" t="s">
        <v>340</v>
      </c>
      <c r="D16020" t="s">
        <v>341</v>
      </c>
      <c r="E16020" t="s">
        <v>33</v>
      </c>
      <c r="F16020">
        <v>1932</v>
      </c>
      <c r="G16020">
        <v>14819000</v>
      </c>
      <c r="H16020">
        <v>877</v>
      </c>
      <c r="I16020">
        <v>877</v>
      </c>
      <c r="J16020">
        <v>14819000</v>
      </c>
      <c r="K16020">
        <v>0</v>
      </c>
      <c r="L16020">
        <v>0</v>
      </c>
      <c r="M16020">
        <v>0</v>
      </c>
      <c r="N16020">
        <v>-10</v>
      </c>
      <c r="O16020">
        <v>9.7764330324447304</v>
      </c>
      <c r="P16020">
        <v>95.578642837876501</v>
      </c>
      <c r="Q16020">
        <v>934.41820103645296</v>
      </c>
      <c r="R16020">
        <v>0.108939190435176</v>
      </c>
      <c r="S16020">
        <v>8.9525330402875705E-2</v>
      </c>
      <c r="T16020">
        <v>8.9239110520744902E-2</v>
      </c>
      <c r="U16020">
        <v>0</v>
      </c>
      <c r="V16020">
        <v>0</v>
      </c>
      <c r="W16020">
        <v>0</v>
      </c>
      <c r="X16020">
        <v>0.166426603820608</v>
      </c>
      <c r="Y16020">
        <v>9.44646157728182E-2</v>
      </c>
      <c r="Z16020">
        <v>0.122049288771752</v>
      </c>
      <c r="AA16020">
        <v>0.14818041400183099</v>
      </c>
    </row>
    <row r="16021" spans="1:27" x14ac:dyDescent="0.25">
      <c r="A16021">
        <v>16019</v>
      </c>
      <c r="B16021">
        <v>16019</v>
      </c>
      <c r="C16021" t="s">
        <v>340</v>
      </c>
      <c r="D16021" t="s">
        <v>341</v>
      </c>
      <c r="E16021" t="s">
        <v>33</v>
      </c>
      <c r="F16021">
        <v>1933</v>
      </c>
      <c r="G16021">
        <v>15022000</v>
      </c>
      <c r="H16021">
        <v>894</v>
      </c>
      <c r="I16021">
        <v>894</v>
      </c>
      <c r="J16021">
        <v>15022000</v>
      </c>
      <c r="K16021">
        <v>0</v>
      </c>
      <c r="L16021">
        <v>0</v>
      </c>
      <c r="M16021">
        <v>0</v>
      </c>
      <c r="N16021">
        <v>-10</v>
      </c>
      <c r="O16021">
        <v>9.8041310211833093</v>
      </c>
      <c r="P16021">
        <v>96.120985080528996</v>
      </c>
      <c r="Q16021">
        <v>942.38273161471295</v>
      </c>
      <c r="R16021">
        <v>0.108769525203192</v>
      </c>
      <c r="S16021">
        <v>9.0426257949614702E-2</v>
      </c>
      <c r="T16021">
        <v>8.9887757555554906E-2</v>
      </c>
      <c r="U16021">
        <v>0</v>
      </c>
      <c r="V16021">
        <v>0</v>
      </c>
      <c r="W16021">
        <v>0</v>
      </c>
      <c r="X16021">
        <v>0.166426603820608</v>
      </c>
      <c r="Y16021">
        <v>9.44646157728182E-2</v>
      </c>
      <c r="Z16021">
        <v>0.122049288771752</v>
      </c>
      <c r="AA16021">
        <v>0.14805775275125099</v>
      </c>
    </row>
    <row r="16022" spans="1:27" x14ac:dyDescent="0.25">
      <c r="A16022">
        <v>16020</v>
      </c>
      <c r="B16022">
        <v>16020</v>
      </c>
      <c r="C16022" t="s">
        <v>340</v>
      </c>
      <c r="D16022" t="s">
        <v>341</v>
      </c>
      <c r="E16022" t="s">
        <v>33</v>
      </c>
      <c r="F16022">
        <v>1934</v>
      </c>
      <c r="G16022">
        <v>15228000</v>
      </c>
      <c r="H16022">
        <v>916</v>
      </c>
      <c r="I16022">
        <v>916</v>
      </c>
      <c r="J16022">
        <v>15228000</v>
      </c>
      <c r="K16022">
        <v>0</v>
      </c>
      <c r="L16022">
        <v>0</v>
      </c>
      <c r="M16022">
        <v>0</v>
      </c>
      <c r="N16022">
        <v>-10</v>
      </c>
      <c r="O16022">
        <v>9.8392037880969401</v>
      </c>
      <c r="P16022">
        <v>96.809931183701195</v>
      </c>
      <c r="Q16022">
        <v>952.53264162807704</v>
      </c>
      <c r="R16022">
        <v>0.108555018353474</v>
      </c>
      <c r="S16022">
        <v>9.1559227281305694E-2</v>
      </c>
      <c r="T16022">
        <v>9.0710527676746505E-2</v>
      </c>
      <c r="U16022">
        <v>0</v>
      </c>
      <c r="V16022">
        <v>0</v>
      </c>
      <c r="W16022">
        <v>0</v>
      </c>
      <c r="X16022">
        <v>0.166426603820608</v>
      </c>
      <c r="Y16022">
        <v>9.44646157728182E-2</v>
      </c>
      <c r="Z16022">
        <v>0.122049288771752</v>
      </c>
      <c r="AA16022">
        <v>0.14789579416551299</v>
      </c>
    </row>
    <row r="16023" spans="1:27" x14ac:dyDescent="0.25">
      <c r="A16023">
        <v>16021</v>
      </c>
      <c r="B16023">
        <v>16021</v>
      </c>
      <c r="C16023" t="s">
        <v>340</v>
      </c>
      <c r="D16023" t="s">
        <v>341</v>
      </c>
      <c r="E16023" t="s">
        <v>33</v>
      </c>
      <c r="F16023">
        <v>1935</v>
      </c>
      <c r="G16023">
        <v>15439000</v>
      </c>
      <c r="H16023">
        <v>892</v>
      </c>
      <c r="I16023">
        <v>892</v>
      </c>
      <c r="J16023">
        <v>15439000</v>
      </c>
      <c r="K16023">
        <v>0</v>
      </c>
      <c r="L16023">
        <v>0</v>
      </c>
      <c r="M16023">
        <v>0</v>
      </c>
      <c r="N16023">
        <v>-9</v>
      </c>
      <c r="O16023">
        <v>9.8008998999202994</v>
      </c>
      <c r="P16023">
        <v>96.057638848257795</v>
      </c>
      <c r="Q16023">
        <v>941.45130297447099</v>
      </c>
      <c r="R16023">
        <v>0.108789305617203</v>
      </c>
      <c r="S16023">
        <v>9.0321433941771598E-2</v>
      </c>
      <c r="T16023">
        <v>8.9812034376910502E-2</v>
      </c>
      <c r="U16023">
        <v>1</v>
      </c>
      <c r="V16023">
        <v>1</v>
      </c>
      <c r="W16023">
        <v>1</v>
      </c>
      <c r="X16023">
        <v>0.16200506183395599</v>
      </c>
      <c r="Y16023">
        <v>0.111396745843632</v>
      </c>
      <c r="Z16023">
        <v>0.12524543039948899</v>
      </c>
      <c r="AA16023">
        <v>0.14929940061160099</v>
      </c>
    </row>
    <row r="16024" spans="1:27" x14ac:dyDescent="0.25">
      <c r="A16024">
        <v>16022</v>
      </c>
      <c r="B16024">
        <v>16022</v>
      </c>
      <c r="C16024" t="s">
        <v>340</v>
      </c>
      <c r="D16024" t="s">
        <v>341</v>
      </c>
      <c r="E16024" t="s">
        <v>33</v>
      </c>
      <c r="F16024">
        <v>1936</v>
      </c>
      <c r="G16024">
        <v>15651000</v>
      </c>
      <c r="H16024">
        <v>996</v>
      </c>
      <c r="I16024">
        <v>996</v>
      </c>
      <c r="J16024">
        <v>15651000</v>
      </c>
      <c r="K16024">
        <v>0</v>
      </c>
      <c r="L16024">
        <v>0</v>
      </c>
      <c r="M16024">
        <v>0</v>
      </c>
      <c r="N16024">
        <v>-9</v>
      </c>
      <c r="O16024">
        <v>9.9600019320680797</v>
      </c>
      <c r="P16024">
        <v>99.201638486799894</v>
      </c>
      <c r="Q16024">
        <v>988.04851099284599</v>
      </c>
      <c r="R16024">
        <v>0.107819052003553</v>
      </c>
      <c r="S16024">
        <v>9.5386096770918499E-2</v>
      </c>
      <c r="T16024">
        <v>9.3551606562431097E-2</v>
      </c>
      <c r="U16024">
        <v>1</v>
      </c>
      <c r="V16024">
        <v>1</v>
      </c>
      <c r="W16024">
        <v>1</v>
      </c>
      <c r="X16024">
        <v>0.16200506183395599</v>
      </c>
      <c r="Y16024">
        <v>0.111396745843632</v>
      </c>
      <c r="Z16024">
        <v>0.12524543039948899</v>
      </c>
      <c r="AA16024">
        <v>0.148503172440002</v>
      </c>
    </row>
    <row r="16025" spans="1:27" x14ac:dyDescent="0.25">
      <c r="A16025">
        <v>16023</v>
      </c>
      <c r="B16025">
        <v>16023</v>
      </c>
      <c r="C16025" t="s">
        <v>340</v>
      </c>
      <c r="D16025" t="s">
        <v>341</v>
      </c>
      <c r="E16025" t="s">
        <v>33</v>
      </c>
      <c r="F16025">
        <v>1937</v>
      </c>
      <c r="G16025">
        <v>15860000</v>
      </c>
      <c r="H16025">
        <v>1001</v>
      </c>
      <c r="I16025">
        <v>1001</v>
      </c>
      <c r="J16025">
        <v>15860000</v>
      </c>
      <c r="K16025">
        <v>0</v>
      </c>
      <c r="L16025">
        <v>0</v>
      </c>
      <c r="M16025">
        <v>0</v>
      </c>
      <c r="N16025">
        <v>-5</v>
      </c>
      <c r="O16025">
        <v>9.9672262588359892</v>
      </c>
      <c r="P16025">
        <v>99.345599294829697</v>
      </c>
      <c r="Q16025">
        <v>990.20006599122496</v>
      </c>
      <c r="R16025">
        <v>0.107775176882569</v>
      </c>
      <c r="S16025">
        <v>9.5610902514278603E-2</v>
      </c>
      <c r="T16025">
        <v>9.3721656447137397E-2</v>
      </c>
      <c r="U16025">
        <v>5</v>
      </c>
      <c r="V16025">
        <v>25</v>
      </c>
      <c r="W16025">
        <v>125</v>
      </c>
      <c r="X16025">
        <v>0.14526237627871</v>
      </c>
      <c r="Y16025">
        <v>0.17375385048764699</v>
      </c>
      <c r="Z16025">
        <v>0.155662561234614</v>
      </c>
      <c r="AA16025">
        <v>0.17242995378669501</v>
      </c>
    </row>
    <row r="16026" spans="1:27" x14ac:dyDescent="0.25">
      <c r="A16026">
        <v>16024</v>
      </c>
      <c r="B16026">
        <v>16024</v>
      </c>
      <c r="C16026" t="s">
        <v>340</v>
      </c>
      <c r="D16026" t="s">
        <v>341</v>
      </c>
      <c r="E16026" t="s">
        <v>33</v>
      </c>
      <c r="F16026">
        <v>1938</v>
      </c>
      <c r="G16026">
        <v>16084000</v>
      </c>
      <c r="H16026">
        <v>1068</v>
      </c>
      <c r="I16026">
        <v>1068</v>
      </c>
      <c r="J16026">
        <v>16084000</v>
      </c>
      <c r="K16026">
        <v>0</v>
      </c>
      <c r="L16026">
        <v>0</v>
      </c>
      <c r="M16026">
        <v>0</v>
      </c>
      <c r="N16026">
        <v>-2</v>
      </c>
      <c r="O16026">
        <v>10.0606959316875</v>
      </c>
      <c r="P16026">
        <v>101.21760262987399</v>
      </c>
      <c r="Q16026">
        <v>1018.31952299354</v>
      </c>
      <c r="R16026">
        <v>0.107208926561525</v>
      </c>
      <c r="S16026">
        <v>9.8473235455248706E-2</v>
      </c>
      <c r="T16026">
        <v>9.5920054925813195E-2</v>
      </c>
      <c r="U16026">
        <v>8</v>
      </c>
      <c r="V16026">
        <v>64</v>
      </c>
      <c r="W16026">
        <v>512</v>
      </c>
      <c r="X16026">
        <v>0.133668554696208</v>
      </c>
      <c r="Y16026">
        <v>0.19783887977976</v>
      </c>
      <c r="Z16026">
        <v>0.18546928172302901</v>
      </c>
      <c r="AA16026">
        <v>0.19845904493915101</v>
      </c>
    </row>
    <row r="16027" spans="1:27" x14ac:dyDescent="0.25">
      <c r="A16027">
        <v>16025</v>
      </c>
      <c r="B16027">
        <v>16025</v>
      </c>
      <c r="C16027" t="s">
        <v>340</v>
      </c>
      <c r="D16027" t="s">
        <v>341</v>
      </c>
      <c r="E16027" t="s">
        <v>33</v>
      </c>
      <c r="F16027">
        <v>1939</v>
      </c>
      <c r="G16027">
        <v>16305000</v>
      </c>
      <c r="H16027">
        <v>1114</v>
      </c>
      <c r="I16027">
        <v>1114</v>
      </c>
      <c r="J16027">
        <v>16305000</v>
      </c>
      <c r="K16027">
        <v>0</v>
      </c>
      <c r="L16027">
        <v>0</v>
      </c>
      <c r="M16027">
        <v>0</v>
      </c>
      <c r="N16027">
        <v>2</v>
      </c>
      <c r="O16027">
        <v>10.12153351734</v>
      </c>
      <c r="P16027">
        <v>102.445440742637</v>
      </c>
      <c r="Q16027">
        <v>1036.9049621752699</v>
      </c>
      <c r="R16027">
        <v>0.106841773150115</v>
      </c>
      <c r="S16027">
        <v>0.10028661063721001</v>
      </c>
      <c r="T16027">
        <v>9.7346811217727203E-2</v>
      </c>
      <c r="U16027">
        <v>12</v>
      </c>
      <c r="V16027">
        <v>144</v>
      </c>
      <c r="W16027">
        <v>1728</v>
      </c>
      <c r="X16027">
        <v>0.119436964876482</v>
      </c>
      <c r="Y16027">
        <v>0.183606935918427</v>
      </c>
      <c r="Z16027">
        <v>0.19948177502615699</v>
      </c>
      <c r="AA16027">
        <v>0.21504467881373199</v>
      </c>
    </row>
    <row r="16028" spans="1:27" x14ac:dyDescent="0.25">
      <c r="A16028">
        <v>16026</v>
      </c>
      <c r="B16028">
        <v>16026</v>
      </c>
      <c r="C16028" t="s">
        <v>340</v>
      </c>
      <c r="D16028" t="s">
        <v>341</v>
      </c>
      <c r="E16028" t="s">
        <v>33</v>
      </c>
      <c r="F16028">
        <v>1940</v>
      </c>
      <c r="G16028">
        <v>16300000</v>
      </c>
      <c r="I16028">
        <v>1106.625</v>
      </c>
      <c r="J16028">
        <v>16300000</v>
      </c>
      <c r="K16028">
        <v>0</v>
      </c>
      <c r="L16028">
        <v>0</v>
      </c>
      <c r="M16028">
        <v>0</v>
      </c>
      <c r="N16028">
        <v>2</v>
      </c>
      <c r="O16028">
        <v>10.111950706153101</v>
      </c>
      <c r="P16028">
        <v>102.251547083671</v>
      </c>
      <c r="Q16028">
        <v>1033.9626037379801</v>
      </c>
      <c r="R16028">
        <v>0.10689953165386699</v>
      </c>
      <c r="S16028">
        <v>0.100003739943636</v>
      </c>
      <c r="T16028">
        <v>9.7122408130953006E-2</v>
      </c>
      <c r="U16028">
        <v>12</v>
      </c>
      <c r="V16028">
        <v>144</v>
      </c>
      <c r="W16028">
        <v>1728</v>
      </c>
      <c r="X16028">
        <v>0.119436964876482</v>
      </c>
      <c r="Y16028">
        <v>0.183606935918427</v>
      </c>
      <c r="Z16028">
        <v>0.19948177502615699</v>
      </c>
      <c r="AA16028">
        <v>0.21512718907082601</v>
      </c>
    </row>
    <row r="16029" spans="1:27" x14ac:dyDescent="0.25">
      <c r="A16029">
        <v>16027</v>
      </c>
      <c r="B16029">
        <v>16027</v>
      </c>
      <c r="C16029" t="s">
        <v>340</v>
      </c>
      <c r="D16029" t="s">
        <v>341</v>
      </c>
      <c r="E16029" t="s">
        <v>33</v>
      </c>
      <c r="F16029">
        <v>1941</v>
      </c>
      <c r="I16029">
        <v>1099.25</v>
      </c>
      <c r="J16029">
        <v>16199428.5714285</v>
      </c>
      <c r="K16029">
        <v>566999.99999999895</v>
      </c>
      <c r="L16029">
        <v>3.5001234611450098E-2</v>
      </c>
      <c r="M16029">
        <v>1</v>
      </c>
      <c r="N16029">
        <v>2</v>
      </c>
      <c r="O16029">
        <v>10.102303817212601</v>
      </c>
      <c r="P16029">
        <v>102.05654241526901</v>
      </c>
      <c r="Q16029">
        <v>1031.00619801329</v>
      </c>
      <c r="R16029">
        <v>0.106957704134961</v>
      </c>
      <c r="S16029">
        <v>9.9717916750867705E-2</v>
      </c>
      <c r="T16029">
        <v>9.6896366361360606E-2</v>
      </c>
      <c r="U16029">
        <v>12</v>
      </c>
      <c r="V16029">
        <v>144</v>
      </c>
      <c r="W16029">
        <v>1728</v>
      </c>
      <c r="X16029">
        <v>0.119436964876482</v>
      </c>
      <c r="Y16029">
        <v>0.183606935918427</v>
      </c>
      <c r="Z16029">
        <v>0.19948177502615699</v>
      </c>
      <c r="AA16029">
        <v>0.215209511075862</v>
      </c>
    </row>
    <row r="16030" spans="1:27" x14ac:dyDescent="0.25">
      <c r="A16030">
        <v>16028</v>
      </c>
      <c r="B16030">
        <v>16028</v>
      </c>
      <c r="C16030" t="s">
        <v>340</v>
      </c>
      <c r="D16030" t="s">
        <v>341</v>
      </c>
      <c r="E16030" t="s">
        <v>33</v>
      </c>
      <c r="F16030">
        <v>1942</v>
      </c>
      <c r="I16030">
        <v>1091.875</v>
      </c>
      <c r="J16030">
        <v>16098857.142857101</v>
      </c>
      <c r="K16030">
        <v>0</v>
      </c>
      <c r="L16030">
        <v>0</v>
      </c>
      <c r="M16030">
        <v>0</v>
      </c>
      <c r="N16030">
        <v>2</v>
      </c>
      <c r="O16030">
        <v>10.0925919878041</v>
      </c>
      <c r="P16030">
        <v>101.860413032287</v>
      </c>
      <c r="Q16030">
        <v>1028.0355884440801</v>
      </c>
      <c r="R16030">
        <v>0.10701629636382599</v>
      </c>
      <c r="S16030">
        <v>9.9429106567430106E-2</v>
      </c>
      <c r="T16030">
        <v>9.6668671972381603E-2</v>
      </c>
      <c r="U16030">
        <v>12</v>
      </c>
      <c r="V16030">
        <v>144</v>
      </c>
      <c r="W16030">
        <v>1728</v>
      </c>
      <c r="X16030">
        <v>0.119436964876482</v>
      </c>
      <c r="Y16030">
        <v>0.183606935918427</v>
      </c>
      <c r="Z16030">
        <v>0.19948177502615699</v>
      </c>
      <c r="AA16030">
        <v>0.21529163665161599</v>
      </c>
    </row>
    <row r="16031" spans="1:27" x14ac:dyDescent="0.25">
      <c r="A16031">
        <v>16029</v>
      </c>
      <c r="B16031">
        <v>16029</v>
      </c>
      <c r="C16031" t="s">
        <v>340</v>
      </c>
      <c r="D16031" t="s">
        <v>341</v>
      </c>
      <c r="E16031" t="s">
        <v>33</v>
      </c>
      <c r="F16031">
        <v>1943</v>
      </c>
      <c r="I16031">
        <v>1084.5</v>
      </c>
      <c r="J16031">
        <v>15998285.7142857</v>
      </c>
      <c r="K16031">
        <v>0</v>
      </c>
      <c r="L16031">
        <v>0</v>
      </c>
      <c r="M16031">
        <v>0</v>
      </c>
      <c r="N16031">
        <v>2</v>
      </c>
      <c r="O16031">
        <v>10.0828143376722</v>
      </c>
      <c r="P16031">
        <v>101.663144967969</v>
      </c>
      <c r="Q16031">
        <v>1025.05061569589</v>
      </c>
      <c r="R16031">
        <v>0.10707531423095901</v>
      </c>
      <c r="S16031">
        <v>9.9137274392345404E-2</v>
      </c>
      <c r="T16031">
        <v>9.64393108638507E-2</v>
      </c>
      <c r="U16031">
        <v>12</v>
      </c>
      <c r="V16031">
        <v>144</v>
      </c>
      <c r="W16031">
        <v>1728</v>
      </c>
      <c r="X16031">
        <v>0.119436964876482</v>
      </c>
      <c r="Y16031">
        <v>0.183606935918427</v>
      </c>
      <c r="Z16031">
        <v>0.19948177502615699</v>
      </c>
      <c r="AA16031">
        <v>0.21537355737960101</v>
      </c>
    </row>
    <row r="16032" spans="1:27" x14ac:dyDescent="0.25">
      <c r="A16032">
        <v>16030</v>
      </c>
      <c r="B16032">
        <v>16030</v>
      </c>
      <c r="C16032" t="s">
        <v>340</v>
      </c>
      <c r="D16032" t="s">
        <v>341</v>
      </c>
      <c r="E16032" t="s">
        <v>33</v>
      </c>
      <c r="F16032">
        <v>1944</v>
      </c>
      <c r="I16032">
        <v>1077.125</v>
      </c>
      <c r="J16032">
        <v>15897714.2857142</v>
      </c>
      <c r="K16032">
        <v>0</v>
      </c>
      <c r="L16032">
        <v>0</v>
      </c>
      <c r="M16032">
        <v>0</v>
      </c>
      <c r="N16032">
        <v>-4</v>
      </c>
      <c r="O16032">
        <v>10.072969968542001</v>
      </c>
      <c r="P16032">
        <v>101.46472398714999</v>
      </c>
      <c r="Q16032">
        <v>1022.05111758897</v>
      </c>
      <c r="R16032">
        <v>0.107134763750255</v>
      </c>
      <c r="S16032">
        <v>9.8842384706207806E-2</v>
      </c>
      <c r="T16032">
        <v>9.6208268769542901E-2</v>
      </c>
      <c r="U16032">
        <v>6</v>
      </c>
      <c r="V16032">
        <v>36</v>
      </c>
      <c r="W16032">
        <v>216</v>
      </c>
      <c r="X16032">
        <v>0.14130779714080599</v>
      </c>
      <c r="Y16032">
        <v>0.18477104314319501</v>
      </c>
      <c r="Z16032">
        <v>0.16584181916026899</v>
      </c>
      <c r="AA16032">
        <v>0.18058046665346</v>
      </c>
    </row>
    <row r="16033" spans="1:27" x14ac:dyDescent="0.25">
      <c r="A16033">
        <v>16031</v>
      </c>
      <c r="B16033">
        <v>16031</v>
      </c>
      <c r="C16033" t="s">
        <v>340</v>
      </c>
      <c r="D16033" t="s">
        <v>341</v>
      </c>
      <c r="E16033" t="s">
        <v>33</v>
      </c>
      <c r="F16033">
        <v>1945</v>
      </c>
      <c r="I16033">
        <v>1069.75</v>
      </c>
      <c r="J16033">
        <v>15797142.8571428</v>
      </c>
      <c r="K16033">
        <v>0</v>
      </c>
      <c r="L16033">
        <v>0</v>
      </c>
      <c r="M16033">
        <v>0</v>
      </c>
      <c r="N16033">
        <v>-7</v>
      </c>
      <c r="O16033">
        <v>10.0630579636234</v>
      </c>
      <c r="P16033">
        <v>101.26513557924601</v>
      </c>
      <c r="Q16033">
        <v>1019.03692902814</v>
      </c>
      <c r="R16033">
        <v>0.107194651062458</v>
      </c>
      <c r="S16033">
        <v>9.8544401462090106E-2</v>
      </c>
      <c r="T16033">
        <v>9.59755312546655E-2</v>
      </c>
      <c r="U16033">
        <v>3</v>
      </c>
      <c r="V16033">
        <v>9</v>
      </c>
      <c r="W16033">
        <v>27</v>
      </c>
      <c r="X16033">
        <v>0.153446852565297</v>
      </c>
      <c r="Y16033">
        <v>0.14500043585559499</v>
      </c>
      <c r="Z16033">
        <v>0.13756596513004801</v>
      </c>
      <c r="AA16033">
        <v>0.156760744083385</v>
      </c>
    </row>
    <row r="16034" spans="1:27" x14ac:dyDescent="0.25">
      <c r="A16034">
        <v>16032</v>
      </c>
      <c r="B16034">
        <v>16032</v>
      </c>
      <c r="C16034" t="s">
        <v>340</v>
      </c>
      <c r="D16034" t="s">
        <v>341</v>
      </c>
      <c r="E16034" t="s">
        <v>33</v>
      </c>
      <c r="F16034">
        <v>1946</v>
      </c>
      <c r="I16034">
        <v>1062.375</v>
      </c>
      <c r="J16034">
        <v>15696571.428571399</v>
      </c>
      <c r="K16034">
        <v>0</v>
      </c>
      <c r="L16034">
        <v>0</v>
      </c>
      <c r="M16034">
        <v>0</v>
      </c>
      <c r="N16034">
        <v>-7</v>
      </c>
      <c r="O16034">
        <v>10.053077387099201</v>
      </c>
      <c r="P16034">
        <v>101.064364951006</v>
      </c>
      <c r="Q16034">
        <v>1016.0078819305</v>
      </c>
      <c r="R16034">
        <v>0.10725498243873299</v>
      </c>
      <c r="S16034">
        <v>9.82432880762861E-2</v>
      </c>
      <c r="T16034">
        <v>9.5741083713309902E-2</v>
      </c>
      <c r="U16034">
        <v>3</v>
      </c>
      <c r="V16034">
        <v>9</v>
      </c>
      <c r="W16034">
        <v>27</v>
      </c>
      <c r="X16034">
        <v>0.153446852565297</v>
      </c>
      <c r="Y16034">
        <v>0.14500043585559499</v>
      </c>
      <c r="Z16034">
        <v>0.13756596513004801</v>
      </c>
      <c r="AA16034">
        <v>0.156824269366895</v>
      </c>
    </row>
    <row r="16035" spans="1:27" x14ac:dyDescent="0.25">
      <c r="A16035">
        <v>16033</v>
      </c>
      <c r="B16035">
        <v>16033</v>
      </c>
      <c r="C16035" t="s">
        <v>340</v>
      </c>
      <c r="D16035" t="s">
        <v>341</v>
      </c>
      <c r="E16035" t="s">
        <v>33</v>
      </c>
      <c r="F16035">
        <v>1947</v>
      </c>
      <c r="G16035">
        <v>15596000</v>
      </c>
      <c r="H16035">
        <v>1055</v>
      </c>
      <c r="I16035">
        <v>1055</v>
      </c>
      <c r="J16035">
        <v>15596000</v>
      </c>
      <c r="K16035">
        <v>0</v>
      </c>
      <c r="L16035">
        <v>0</v>
      </c>
      <c r="M16035">
        <v>0</v>
      </c>
      <c r="N16035">
        <v>-7</v>
      </c>
      <c r="O16035">
        <v>10.043027283594499</v>
      </c>
      <c r="P16035">
        <v>100.862397019024</v>
      </c>
      <c r="Q16035">
        <v>1012.9638051508</v>
      </c>
      <c r="R16035">
        <v>0.107315764284365</v>
      </c>
      <c r="S16035">
        <v>9.7939007418878496E-2</v>
      </c>
      <c r="T16035">
        <v>9.5504911365860298E-2</v>
      </c>
      <c r="U16035">
        <v>3</v>
      </c>
      <c r="V16035">
        <v>9</v>
      </c>
      <c r="W16035">
        <v>27</v>
      </c>
      <c r="X16035">
        <v>0.153446852565297</v>
      </c>
      <c r="Y16035">
        <v>0.14500043585559499</v>
      </c>
      <c r="Z16035">
        <v>0.13756596513004801</v>
      </c>
      <c r="AA16035">
        <v>0.15688760972631099</v>
      </c>
    </row>
    <row r="16036" spans="1:27" x14ac:dyDescent="0.25">
      <c r="A16036">
        <v>16034</v>
      </c>
      <c r="B16036">
        <v>16034</v>
      </c>
      <c r="C16036" t="s">
        <v>340</v>
      </c>
      <c r="D16036" t="s">
        <v>341</v>
      </c>
      <c r="E16036" t="s">
        <v>33</v>
      </c>
      <c r="F16036">
        <v>1948</v>
      </c>
      <c r="G16036">
        <v>15817000</v>
      </c>
      <c r="H16036">
        <v>1244</v>
      </c>
      <c r="I16036">
        <v>1244</v>
      </c>
      <c r="J16036">
        <v>15817000</v>
      </c>
      <c r="K16036">
        <v>0</v>
      </c>
      <c r="L16036">
        <v>0</v>
      </c>
      <c r="M16036">
        <v>0</v>
      </c>
      <c r="N16036">
        <v>-7</v>
      </c>
      <c r="O16036">
        <v>10.2807707701306</v>
      </c>
      <c r="P16036">
        <v>105.694247627971</v>
      </c>
      <c r="Q16036">
        <v>1086.6183315845899</v>
      </c>
      <c r="R16036">
        <v>0.10588601680089101</v>
      </c>
      <c r="S16036">
        <v>0.10482251430759</v>
      </c>
      <c r="T16036">
        <v>0.10104748467263</v>
      </c>
      <c r="U16036">
        <v>3</v>
      </c>
      <c r="V16036">
        <v>9</v>
      </c>
      <c r="W16036">
        <v>27</v>
      </c>
      <c r="X16036">
        <v>0.153446852565297</v>
      </c>
      <c r="Y16036">
        <v>0.14500043585559499</v>
      </c>
      <c r="Z16036">
        <v>0.13756596513004801</v>
      </c>
      <c r="AA16036">
        <v>0.155221829626879</v>
      </c>
    </row>
    <row r="16037" spans="1:27" x14ac:dyDescent="0.25">
      <c r="A16037">
        <v>16035</v>
      </c>
      <c r="B16037">
        <v>16035</v>
      </c>
      <c r="C16037" t="s">
        <v>340</v>
      </c>
      <c r="D16037" t="s">
        <v>341</v>
      </c>
      <c r="E16037" t="s">
        <v>33</v>
      </c>
      <c r="F16037">
        <v>1949</v>
      </c>
      <c r="G16037">
        <v>16040000</v>
      </c>
      <c r="H16037">
        <v>1351</v>
      </c>
      <c r="I16037">
        <v>1351</v>
      </c>
      <c r="J16037">
        <v>16040000</v>
      </c>
      <c r="K16037">
        <v>0</v>
      </c>
      <c r="L16037">
        <v>0</v>
      </c>
      <c r="M16037">
        <v>0</v>
      </c>
      <c r="N16037">
        <v>-7</v>
      </c>
      <c r="O16037">
        <v>10.3998119593256</v>
      </c>
      <c r="P16037">
        <v>108.156088789333</v>
      </c>
      <c r="Q16037">
        <v>1124.8029856651999</v>
      </c>
      <c r="R16037">
        <v>0.105176451809477</v>
      </c>
      <c r="S16037">
        <v>0.107989779930715</v>
      </c>
      <c r="T16037">
        <v>0.103762256279561</v>
      </c>
      <c r="U16037">
        <v>3</v>
      </c>
      <c r="V16037">
        <v>9</v>
      </c>
      <c r="W16037">
        <v>27</v>
      </c>
      <c r="X16037">
        <v>0.153446852565297</v>
      </c>
      <c r="Y16037">
        <v>0.14500043585559499</v>
      </c>
      <c r="Z16037">
        <v>0.13756596513004801</v>
      </c>
      <c r="AA16037">
        <v>0.15425817011273599</v>
      </c>
    </row>
    <row r="16038" spans="1:27" x14ac:dyDescent="0.25">
      <c r="A16038">
        <v>16036</v>
      </c>
      <c r="B16038">
        <v>16036</v>
      </c>
      <c r="C16038" t="s">
        <v>340</v>
      </c>
      <c r="D16038" t="s">
        <v>341</v>
      </c>
      <c r="E16038" t="s">
        <v>33</v>
      </c>
      <c r="F16038">
        <v>1950</v>
      </c>
      <c r="G16038">
        <v>16298000</v>
      </c>
      <c r="H16038">
        <v>1251</v>
      </c>
      <c r="I16038">
        <v>1251</v>
      </c>
      <c r="J16038">
        <v>16298000</v>
      </c>
      <c r="K16038">
        <v>0</v>
      </c>
      <c r="L16038">
        <v>0</v>
      </c>
      <c r="M16038">
        <v>0</v>
      </c>
      <c r="N16038">
        <v>-7</v>
      </c>
      <c r="O16038">
        <v>10.288866074165799</v>
      </c>
      <c r="P16038">
        <v>105.86076509212</v>
      </c>
      <c r="Q16038">
        <v>1089.18723454155</v>
      </c>
      <c r="R16038">
        <v>0.105837629950114</v>
      </c>
      <c r="S16038">
        <v>0.105044288535572</v>
      </c>
      <c r="T16038">
        <v>0.101233776938503</v>
      </c>
      <c r="U16038">
        <v>3</v>
      </c>
      <c r="V16038">
        <v>9</v>
      </c>
      <c r="W16038">
        <v>27</v>
      </c>
      <c r="X16038">
        <v>0.153446852565297</v>
      </c>
      <c r="Y16038">
        <v>0.14500043585559499</v>
      </c>
      <c r="Z16038">
        <v>0.13756596513004801</v>
      </c>
      <c r="AA16038">
        <v>0.15515900908515401</v>
      </c>
    </row>
    <row r="16039" spans="1:27" x14ac:dyDescent="0.25">
      <c r="A16039">
        <v>16037</v>
      </c>
      <c r="B16039">
        <v>16037</v>
      </c>
      <c r="C16039" t="s">
        <v>340</v>
      </c>
      <c r="D16039" t="s">
        <v>341</v>
      </c>
      <c r="E16039" t="s">
        <v>33</v>
      </c>
      <c r="F16039">
        <v>1951</v>
      </c>
      <c r="G16039">
        <v>16519000</v>
      </c>
      <c r="H16039">
        <v>1286</v>
      </c>
      <c r="I16039">
        <v>1286</v>
      </c>
      <c r="J16039">
        <v>16519000</v>
      </c>
      <c r="K16039">
        <v>0</v>
      </c>
      <c r="L16039">
        <v>0</v>
      </c>
      <c r="M16039">
        <v>0</v>
      </c>
      <c r="N16039">
        <v>-7</v>
      </c>
      <c r="O16039">
        <v>10.328674927327899</v>
      </c>
      <c r="P16039">
        <v>106.68152575441199</v>
      </c>
      <c r="Q16039">
        <v>1101.8788002686899</v>
      </c>
      <c r="R16039">
        <v>0.105599969990031</v>
      </c>
      <c r="S16039">
        <v>0.10612159290371199</v>
      </c>
      <c r="T16039">
        <v>0.102146567286121</v>
      </c>
      <c r="U16039">
        <v>3</v>
      </c>
      <c r="V16039">
        <v>9</v>
      </c>
      <c r="W16039">
        <v>27</v>
      </c>
      <c r="X16039">
        <v>0.153446852565297</v>
      </c>
      <c r="Y16039">
        <v>0.14500043585559499</v>
      </c>
      <c r="Z16039">
        <v>0.13756596513004801</v>
      </c>
      <c r="AA16039">
        <v>0.154844310295051</v>
      </c>
    </row>
    <row r="16040" spans="1:27" x14ac:dyDescent="0.25">
      <c r="A16040">
        <v>16038</v>
      </c>
      <c r="B16040">
        <v>16038</v>
      </c>
      <c r="C16040" t="s">
        <v>340</v>
      </c>
      <c r="D16040" t="s">
        <v>341</v>
      </c>
      <c r="E16040" t="s">
        <v>33</v>
      </c>
      <c r="F16040">
        <v>1952</v>
      </c>
      <c r="G16040">
        <v>16708000</v>
      </c>
      <c r="H16040">
        <v>1173</v>
      </c>
      <c r="I16040">
        <v>1173</v>
      </c>
      <c r="J16040">
        <v>16708000</v>
      </c>
      <c r="K16040">
        <v>0</v>
      </c>
      <c r="L16040">
        <v>0</v>
      </c>
      <c r="M16040">
        <v>0</v>
      </c>
      <c r="N16040">
        <v>-7</v>
      </c>
      <c r="O16040">
        <v>10.1959872980285</v>
      </c>
      <c r="P16040">
        <v>103.95815698155801</v>
      </c>
      <c r="Q16040">
        <v>1059.9560481104199</v>
      </c>
      <c r="R16040">
        <v>0.106393953017382</v>
      </c>
      <c r="S16040">
        <v>0.10244726384681201</v>
      </c>
      <c r="T16040">
        <v>9.9084663614063706E-2</v>
      </c>
      <c r="U16040">
        <v>3</v>
      </c>
      <c r="V16040">
        <v>9</v>
      </c>
      <c r="W16040">
        <v>27</v>
      </c>
      <c r="X16040">
        <v>0.153446852565297</v>
      </c>
      <c r="Y16040">
        <v>0.14500043585559499</v>
      </c>
      <c r="Z16040">
        <v>0.13756596513004801</v>
      </c>
      <c r="AA16040">
        <v>0.15585576972713899</v>
      </c>
    </row>
    <row r="16041" spans="1:27" x14ac:dyDescent="0.25">
      <c r="A16041">
        <v>16039</v>
      </c>
      <c r="B16041">
        <v>16039</v>
      </c>
      <c r="C16041" t="s">
        <v>340</v>
      </c>
      <c r="D16041" t="s">
        <v>341</v>
      </c>
      <c r="E16041" t="s">
        <v>33</v>
      </c>
      <c r="F16041">
        <v>1953</v>
      </c>
      <c r="G16041">
        <v>16937000</v>
      </c>
      <c r="H16041">
        <v>1266</v>
      </c>
      <c r="I16041">
        <v>1266</v>
      </c>
      <c r="J16041">
        <v>16937000</v>
      </c>
      <c r="K16041">
        <v>0</v>
      </c>
      <c r="L16041">
        <v>0</v>
      </c>
      <c r="M16041">
        <v>0</v>
      </c>
      <c r="N16041">
        <v>-7</v>
      </c>
      <c r="O16041">
        <v>10.306061689428301</v>
      </c>
      <c r="P16041">
        <v>106.214907546302</v>
      </c>
      <c r="Q16041">
        <v>1094.6573895091201</v>
      </c>
      <c r="R16041">
        <v>0.105734913849104</v>
      </c>
      <c r="S16041">
        <v>0.105512362952835</v>
      </c>
      <c r="T16041">
        <v>0.101628753207234</v>
      </c>
      <c r="U16041">
        <v>3</v>
      </c>
      <c r="V16041">
        <v>9</v>
      </c>
      <c r="W16041">
        <v>27</v>
      </c>
      <c r="X16041">
        <v>0.153446852565297</v>
      </c>
      <c r="Y16041">
        <v>0.14500043585559499</v>
      </c>
      <c r="Z16041">
        <v>0.13756596513004801</v>
      </c>
      <c r="AA16041">
        <v>0.15502425023314001</v>
      </c>
    </row>
    <row r="16042" spans="1:27" x14ac:dyDescent="0.25">
      <c r="A16042">
        <v>16040</v>
      </c>
      <c r="B16042">
        <v>16040</v>
      </c>
      <c r="C16042" t="s">
        <v>340</v>
      </c>
      <c r="D16042" t="s">
        <v>341</v>
      </c>
      <c r="E16042" t="s">
        <v>33</v>
      </c>
      <c r="F16042">
        <v>1954</v>
      </c>
      <c r="G16042">
        <v>17151000</v>
      </c>
      <c r="H16042">
        <v>1293</v>
      </c>
      <c r="I16042">
        <v>1293</v>
      </c>
      <c r="J16042">
        <v>17151000</v>
      </c>
      <c r="K16042">
        <v>0</v>
      </c>
      <c r="L16042">
        <v>0</v>
      </c>
      <c r="M16042">
        <v>0</v>
      </c>
      <c r="N16042">
        <v>-7</v>
      </c>
      <c r="O16042">
        <v>10.3365065598102</v>
      </c>
      <c r="P16042">
        <v>106.843367861</v>
      </c>
      <c r="Q16042">
        <v>1104.38717276745</v>
      </c>
      <c r="R16042">
        <v>0.105553270366223</v>
      </c>
      <c r="S16042">
        <v>0.106330890566154</v>
      </c>
      <c r="T16042">
        <v>0.102325455996239</v>
      </c>
      <c r="U16042">
        <v>3</v>
      </c>
      <c r="V16042">
        <v>9</v>
      </c>
      <c r="W16042">
        <v>27</v>
      </c>
      <c r="X16042">
        <v>0.153446852565297</v>
      </c>
      <c r="Y16042">
        <v>0.14500043585559499</v>
      </c>
      <c r="Z16042">
        <v>0.13756596513004801</v>
      </c>
      <c r="AA16042">
        <v>0.15478127174305201</v>
      </c>
    </row>
    <row r="16043" spans="1:27" x14ac:dyDescent="0.25">
      <c r="A16043">
        <v>16041</v>
      </c>
      <c r="B16043">
        <v>16041</v>
      </c>
      <c r="C16043" t="s">
        <v>340</v>
      </c>
      <c r="D16043" t="s">
        <v>341</v>
      </c>
      <c r="E16043" t="s">
        <v>33</v>
      </c>
      <c r="F16043">
        <v>1955</v>
      </c>
      <c r="G16043">
        <v>17364000</v>
      </c>
      <c r="H16043">
        <v>1511</v>
      </c>
      <c r="I16043">
        <v>1511</v>
      </c>
      <c r="J16043">
        <v>17364000</v>
      </c>
      <c r="K16043">
        <v>0</v>
      </c>
      <c r="L16043">
        <v>0</v>
      </c>
      <c r="M16043">
        <v>0</v>
      </c>
      <c r="N16043">
        <v>-7</v>
      </c>
      <c r="O16043">
        <v>10.5612879451648</v>
      </c>
      <c r="P16043">
        <v>111.540803060683</v>
      </c>
      <c r="Q16043">
        <v>1178.0145387588</v>
      </c>
      <c r="R16043">
        <v>0.104220655388991</v>
      </c>
      <c r="S16043">
        <v>0.11193878888476</v>
      </c>
      <c r="T16043">
        <v>0.107336630955176</v>
      </c>
      <c r="U16043">
        <v>3</v>
      </c>
      <c r="V16043">
        <v>9</v>
      </c>
      <c r="W16043">
        <v>27</v>
      </c>
      <c r="X16043">
        <v>0.153446852565297</v>
      </c>
      <c r="Y16043">
        <v>0.14500043585559499</v>
      </c>
      <c r="Z16043">
        <v>0.13756596513004801</v>
      </c>
      <c r="AA16043">
        <v>0.152815916910258</v>
      </c>
    </row>
    <row r="16044" spans="1:27" x14ac:dyDescent="0.25">
      <c r="A16044">
        <v>16042</v>
      </c>
      <c r="B16044">
        <v>16042</v>
      </c>
      <c r="C16044" t="s">
        <v>340</v>
      </c>
      <c r="D16044" t="s">
        <v>341</v>
      </c>
      <c r="E16044" t="s">
        <v>33</v>
      </c>
      <c r="F16044">
        <v>1956</v>
      </c>
      <c r="G16044">
        <v>17508000</v>
      </c>
      <c r="H16044">
        <v>1424</v>
      </c>
      <c r="I16044">
        <v>1424</v>
      </c>
      <c r="J16044">
        <v>17508000</v>
      </c>
      <c r="K16044">
        <v>0</v>
      </c>
      <c r="L16044">
        <v>0</v>
      </c>
      <c r="M16044">
        <v>0</v>
      </c>
      <c r="N16044">
        <v>-7</v>
      </c>
      <c r="O16044">
        <v>10.475733430966301</v>
      </c>
      <c r="P16044">
        <v>109.740990916667</v>
      </c>
      <c r="Q16044">
        <v>1149.6173672931</v>
      </c>
      <c r="R16044">
        <v>0.104726103415028</v>
      </c>
      <c r="S16044">
        <v>0.10989881439766599</v>
      </c>
      <c r="T16044">
        <v>0.10546080106142</v>
      </c>
      <c r="U16044">
        <v>3</v>
      </c>
      <c r="V16044">
        <v>9</v>
      </c>
      <c r="W16044">
        <v>27</v>
      </c>
      <c r="X16044">
        <v>0.153446852565297</v>
      </c>
      <c r="Y16044">
        <v>0.14500043585559499</v>
      </c>
      <c r="Z16044">
        <v>0.13756596513004801</v>
      </c>
      <c r="AA16044">
        <v>0.15359925030574101</v>
      </c>
    </row>
    <row r="16045" spans="1:27" x14ac:dyDescent="0.25">
      <c r="A16045">
        <v>16043</v>
      </c>
      <c r="B16045">
        <v>16043</v>
      </c>
      <c r="C16045" t="s">
        <v>340</v>
      </c>
      <c r="D16045" t="s">
        <v>341</v>
      </c>
      <c r="E16045" t="s">
        <v>33</v>
      </c>
      <c r="F16045">
        <v>1957</v>
      </c>
      <c r="G16045">
        <v>17659000</v>
      </c>
      <c r="H16045">
        <v>1697</v>
      </c>
      <c r="I16045">
        <v>1697</v>
      </c>
      <c r="J16045">
        <v>17659000</v>
      </c>
      <c r="K16045">
        <v>0</v>
      </c>
      <c r="L16045">
        <v>0</v>
      </c>
      <c r="M16045">
        <v>0</v>
      </c>
      <c r="N16045">
        <v>-7</v>
      </c>
      <c r="O16045">
        <v>10.728770849542601</v>
      </c>
      <c r="P16045">
        <v>115.106523941996</v>
      </c>
      <c r="Q16045">
        <v>1234.9515186610699</v>
      </c>
      <c r="R16045">
        <v>0.103237420158055</v>
      </c>
      <c r="S16045">
        <v>0.11556503742007899</v>
      </c>
      <c r="T16045">
        <v>0.110863234371534</v>
      </c>
      <c r="U16045">
        <v>3</v>
      </c>
      <c r="V16045">
        <v>9</v>
      </c>
      <c r="W16045">
        <v>27</v>
      </c>
      <c r="X16045">
        <v>0.153446852565297</v>
      </c>
      <c r="Y16045">
        <v>0.14500043585559499</v>
      </c>
      <c r="Z16045">
        <v>0.13756596513004801</v>
      </c>
      <c r="AA16045">
        <v>0.15115942874454499</v>
      </c>
    </row>
    <row r="16046" spans="1:27" x14ac:dyDescent="0.25">
      <c r="A16046">
        <v>16044</v>
      </c>
      <c r="B16046">
        <v>16044</v>
      </c>
      <c r="C16046" t="s">
        <v>340</v>
      </c>
      <c r="D16046" t="s">
        <v>341</v>
      </c>
      <c r="E16046" t="s">
        <v>33</v>
      </c>
      <c r="F16046">
        <v>1958</v>
      </c>
      <c r="G16046">
        <v>17796000</v>
      </c>
      <c r="H16046">
        <v>1722</v>
      </c>
      <c r="I16046">
        <v>1722</v>
      </c>
      <c r="J16046">
        <v>17796000</v>
      </c>
      <c r="K16046">
        <v>0</v>
      </c>
      <c r="L16046">
        <v>0</v>
      </c>
      <c r="M16046">
        <v>0</v>
      </c>
      <c r="N16046">
        <v>-7</v>
      </c>
      <c r="O16046">
        <v>10.749869427396799</v>
      </c>
      <c r="P16046">
        <v>115.55969270608099</v>
      </c>
      <c r="Q16046">
        <v>1242.25160766047</v>
      </c>
      <c r="R16046">
        <v>0.103114141351869</v>
      </c>
      <c r="S16046">
        <v>0.115985475251493</v>
      </c>
      <c r="T16046">
        <v>0.11129156006023</v>
      </c>
      <c r="U16046">
        <v>3</v>
      </c>
      <c r="V16046">
        <v>9</v>
      </c>
      <c r="W16046">
        <v>27</v>
      </c>
      <c r="X16046">
        <v>0.153446852565297</v>
      </c>
      <c r="Y16046">
        <v>0.14500043585559499</v>
      </c>
      <c r="Z16046">
        <v>0.13756596513004801</v>
      </c>
      <c r="AA16046">
        <v>0.15093938227715401</v>
      </c>
    </row>
    <row r="16047" spans="1:27" x14ac:dyDescent="0.25">
      <c r="A16047">
        <v>16045</v>
      </c>
      <c r="B16047">
        <v>16045</v>
      </c>
      <c r="C16047" t="s">
        <v>340</v>
      </c>
      <c r="D16047" t="s">
        <v>341</v>
      </c>
      <c r="E16047" t="s">
        <v>33</v>
      </c>
      <c r="F16047">
        <v>1959</v>
      </c>
      <c r="G16047">
        <v>17968000</v>
      </c>
      <c r="H16047">
        <v>1985</v>
      </c>
      <c r="I16047">
        <v>1985</v>
      </c>
      <c r="J16047">
        <v>17968000</v>
      </c>
      <c r="K16047">
        <v>0</v>
      </c>
      <c r="L16047">
        <v>0</v>
      </c>
      <c r="M16047">
        <v>0</v>
      </c>
      <c r="N16047">
        <v>-7</v>
      </c>
      <c r="O16047">
        <v>10.954923292030299</v>
      </c>
      <c r="P16047">
        <v>120.010344334268</v>
      </c>
      <c r="Q16047">
        <v>1314.7041164320499</v>
      </c>
      <c r="R16047">
        <v>0.10192278586526</v>
      </c>
      <c r="S16047">
        <v>0.119619001791789</v>
      </c>
      <c r="T16047">
        <v>0.11522957102247899</v>
      </c>
      <c r="U16047">
        <v>3</v>
      </c>
      <c r="V16047">
        <v>9</v>
      </c>
      <c r="W16047">
        <v>27</v>
      </c>
      <c r="X16047">
        <v>0.153446852565297</v>
      </c>
      <c r="Y16047">
        <v>0.14500043585559499</v>
      </c>
      <c r="Z16047">
        <v>0.13756596513004801</v>
      </c>
      <c r="AA16047">
        <v>0.148671455721126</v>
      </c>
    </row>
    <row r="16048" spans="1:27" x14ac:dyDescent="0.25">
      <c r="A16048">
        <v>16046</v>
      </c>
      <c r="B16048">
        <v>16046</v>
      </c>
      <c r="C16048" t="s">
        <v>340</v>
      </c>
      <c r="D16048" t="s">
        <v>341</v>
      </c>
      <c r="E16048" t="s">
        <v>33</v>
      </c>
      <c r="F16048">
        <v>1960</v>
      </c>
      <c r="G16048">
        <v>18133000</v>
      </c>
      <c r="H16048">
        <v>2118</v>
      </c>
      <c r="I16048">
        <v>2118</v>
      </c>
      <c r="J16048">
        <v>18133000</v>
      </c>
      <c r="K16048">
        <v>0</v>
      </c>
      <c r="L16048">
        <v>0</v>
      </c>
      <c r="M16048">
        <v>0</v>
      </c>
      <c r="N16048">
        <v>-7</v>
      </c>
      <c r="O16048">
        <v>11.048486873992299</v>
      </c>
      <c r="P16048">
        <v>122.06906220478</v>
      </c>
      <c r="Q16048">
        <v>1348.6784314900699</v>
      </c>
      <c r="R16048">
        <v>0.10138324977093401</v>
      </c>
      <c r="S16048">
        <v>0.120991853856716</v>
      </c>
      <c r="T16048">
        <v>0.11687149148118001</v>
      </c>
      <c r="U16048">
        <v>3</v>
      </c>
      <c r="V16048">
        <v>9</v>
      </c>
      <c r="W16048">
        <v>27</v>
      </c>
      <c r="X16048">
        <v>0.153446852565297</v>
      </c>
      <c r="Y16048">
        <v>0.14500043585559499</v>
      </c>
      <c r="Z16048">
        <v>0.13756596513004801</v>
      </c>
      <c r="AA16048">
        <v>0.14756038020282999</v>
      </c>
    </row>
    <row r="16049" spans="1:27" x14ac:dyDescent="0.25">
      <c r="A16049">
        <v>16047</v>
      </c>
      <c r="B16049">
        <v>16047</v>
      </c>
      <c r="C16049" t="s">
        <v>340</v>
      </c>
      <c r="D16049" t="s">
        <v>341</v>
      </c>
      <c r="E16049" t="s">
        <v>33</v>
      </c>
      <c r="F16049">
        <v>1961</v>
      </c>
      <c r="G16049">
        <v>18318000</v>
      </c>
      <c r="H16049">
        <v>2219</v>
      </c>
      <c r="I16049">
        <v>2219</v>
      </c>
      <c r="J16049">
        <v>18318000</v>
      </c>
      <c r="K16049">
        <v>0</v>
      </c>
      <c r="L16049">
        <v>0</v>
      </c>
      <c r="M16049">
        <v>0</v>
      </c>
      <c r="N16049">
        <v>-7</v>
      </c>
      <c r="O16049">
        <v>11.115693952197001</v>
      </c>
      <c r="P16049">
        <v>123.558652038909</v>
      </c>
      <c r="Q16049">
        <v>1373.44016121051</v>
      </c>
      <c r="R16049">
        <v>0.100997264081909</v>
      </c>
      <c r="S16049">
        <v>0.121862876248929</v>
      </c>
      <c r="T16049">
        <v>0.117982273959766</v>
      </c>
      <c r="U16049">
        <v>3</v>
      </c>
      <c r="V16049">
        <v>9</v>
      </c>
      <c r="W16049">
        <v>27</v>
      </c>
      <c r="X16049">
        <v>0.153446852565297</v>
      </c>
      <c r="Y16049">
        <v>0.14500043585559499</v>
      </c>
      <c r="Z16049">
        <v>0.13756596513004801</v>
      </c>
      <c r="AA16049">
        <v>0.14673357866631001</v>
      </c>
    </row>
    <row r="16050" spans="1:27" x14ac:dyDescent="0.25">
      <c r="A16050">
        <v>16048</v>
      </c>
      <c r="B16050">
        <v>16048</v>
      </c>
      <c r="C16050" t="s">
        <v>340</v>
      </c>
      <c r="D16050" t="s">
        <v>341</v>
      </c>
      <c r="E16050" t="s">
        <v>33</v>
      </c>
      <c r="F16050">
        <v>1962</v>
      </c>
      <c r="G16050">
        <v>18500000</v>
      </c>
      <c r="H16050">
        <v>2275</v>
      </c>
      <c r="I16050">
        <v>2275</v>
      </c>
      <c r="J16050">
        <v>18500000</v>
      </c>
      <c r="K16050">
        <v>0</v>
      </c>
      <c r="L16050">
        <v>0</v>
      </c>
      <c r="M16050">
        <v>0</v>
      </c>
      <c r="N16050">
        <v>-7</v>
      </c>
      <c r="O16050">
        <v>11.1516508299734</v>
      </c>
      <c r="P16050">
        <v>124.359316233646</v>
      </c>
      <c r="Q16050">
        <v>1386.8116720918699</v>
      </c>
      <c r="R16050">
        <v>0.100791291540586</v>
      </c>
      <c r="S16050">
        <v>0.122288597579628</v>
      </c>
      <c r="T16050">
        <v>0.118551395573714</v>
      </c>
      <c r="U16050">
        <v>3</v>
      </c>
      <c r="V16050">
        <v>9</v>
      </c>
      <c r="W16050">
        <v>27</v>
      </c>
      <c r="X16050">
        <v>0.153446852565297</v>
      </c>
      <c r="Y16050">
        <v>0.14500043585559499</v>
      </c>
      <c r="Z16050">
        <v>0.13756596513004801</v>
      </c>
      <c r="AA16050">
        <v>0.14628151917521401</v>
      </c>
    </row>
    <row r="16051" spans="1:27" x14ac:dyDescent="0.25">
      <c r="A16051">
        <v>16049</v>
      </c>
      <c r="B16051">
        <v>16049</v>
      </c>
      <c r="C16051" t="s">
        <v>340</v>
      </c>
      <c r="D16051" t="s">
        <v>341</v>
      </c>
      <c r="E16051" t="s">
        <v>33</v>
      </c>
      <c r="F16051">
        <v>1963</v>
      </c>
      <c r="G16051">
        <v>18685000</v>
      </c>
      <c r="H16051">
        <v>2527</v>
      </c>
      <c r="I16051">
        <v>2527</v>
      </c>
      <c r="J16051">
        <v>18685000</v>
      </c>
      <c r="K16051">
        <v>0</v>
      </c>
      <c r="L16051">
        <v>0</v>
      </c>
      <c r="M16051">
        <v>0</v>
      </c>
      <c r="N16051">
        <v>-7</v>
      </c>
      <c r="O16051">
        <v>11.3032099489447</v>
      </c>
      <c r="P16051">
        <v>127.762555149924</v>
      </c>
      <c r="Q16051">
        <v>1444.1269844732201</v>
      </c>
      <c r="R16051">
        <v>9.9927206732958296E-2</v>
      </c>
      <c r="S16051">
        <v>0.123767763056661</v>
      </c>
      <c r="T16051">
        <v>0.12074158449248699</v>
      </c>
      <c r="U16051">
        <v>3</v>
      </c>
      <c r="V16051">
        <v>9</v>
      </c>
      <c r="W16051">
        <v>27</v>
      </c>
      <c r="X16051">
        <v>0.153446852565297</v>
      </c>
      <c r="Y16051">
        <v>0.14500043585559499</v>
      </c>
      <c r="Z16051">
        <v>0.13756596513004801</v>
      </c>
      <c r="AA16051">
        <v>0.14430324830316901</v>
      </c>
    </row>
    <row r="16052" spans="1:27" x14ac:dyDescent="0.25">
      <c r="A16052">
        <v>16050</v>
      </c>
      <c r="B16052">
        <v>16050</v>
      </c>
      <c r="C16052" t="s">
        <v>340</v>
      </c>
      <c r="D16052" t="s">
        <v>341</v>
      </c>
      <c r="E16052" t="s">
        <v>33</v>
      </c>
      <c r="F16052">
        <v>1964</v>
      </c>
      <c r="G16052">
        <v>18852000</v>
      </c>
      <c r="H16052">
        <v>2792</v>
      </c>
      <c r="I16052">
        <v>2792</v>
      </c>
      <c r="J16052">
        <v>18852000</v>
      </c>
      <c r="K16052">
        <v>0</v>
      </c>
      <c r="L16052">
        <v>0</v>
      </c>
      <c r="M16052">
        <v>0</v>
      </c>
      <c r="N16052">
        <v>-7</v>
      </c>
      <c r="O16052">
        <v>11.4470832262096</v>
      </c>
      <c r="P16052">
        <v>131.03571438777001</v>
      </c>
      <c r="Q16052">
        <v>1499.9767282026401</v>
      </c>
      <c r="R16052">
        <v>9.9113040544289405E-2</v>
      </c>
      <c r="S16052">
        <v>0.124690101588891</v>
      </c>
      <c r="T16052">
        <v>0.122478167087947</v>
      </c>
      <c r="U16052">
        <v>3</v>
      </c>
      <c r="V16052">
        <v>9</v>
      </c>
      <c r="W16052">
        <v>27</v>
      </c>
      <c r="X16052">
        <v>0.153446852565297</v>
      </c>
      <c r="Y16052">
        <v>0.14500043585559499</v>
      </c>
      <c r="Z16052">
        <v>0.13756596513004801</v>
      </c>
      <c r="AA16052">
        <v>0.14231949867378199</v>
      </c>
    </row>
    <row r="16053" spans="1:27" x14ac:dyDescent="0.25">
      <c r="A16053">
        <v>16051</v>
      </c>
      <c r="B16053">
        <v>16051</v>
      </c>
      <c r="C16053" t="s">
        <v>340</v>
      </c>
      <c r="D16053" t="s">
        <v>341</v>
      </c>
      <c r="E16053" t="s">
        <v>33</v>
      </c>
      <c r="F16053">
        <v>1965</v>
      </c>
      <c r="G16053">
        <v>19038000</v>
      </c>
      <c r="H16053">
        <v>2820</v>
      </c>
      <c r="I16053">
        <v>2820</v>
      </c>
      <c r="J16053">
        <v>19038000</v>
      </c>
      <c r="K16053">
        <v>0</v>
      </c>
      <c r="L16053">
        <v>0</v>
      </c>
      <c r="M16053">
        <v>0</v>
      </c>
      <c r="N16053">
        <v>-7</v>
      </c>
      <c r="O16053">
        <v>11.4614794472861</v>
      </c>
      <c r="P16053">
        <v>131.36551112056199</v>
      </c>
      <c r="Q16053">
        <v>1505.64310579057</v>
      </c>
      <c r="R16053">
        <v>9.9031899325742995E-2</v>
      </c>
      <c r="S16053">
        <v>0.124756158382628</v>
      </c>
      <c r="T16053">
        <v>0.122632073473536</v>
      </c>
      <c r="U16053">
        <v>3</v>
      </c>
      <c r="V16053">
        <v>9</v>
      </c>
      <c r="W16053">
        <v>27</v>
      </c>
      <c r="X16053">
        <v>0.153446852565297</v>
      </c>
      <c r="Y16053">
        <v>0.14500043585559499</v>
      </c>
      <c r="Z16053">
        <v>0.13756596513004801</v>
      </c>
      <c r="AA16053">
        <v>0.14211549133673501</v>
      </c>
    </row>
    <row r="16054" spans="1:27" x14ac:dyDescent="0.25">
      <c r="A16054">
        <v>16052</v>
      </c>
      <c r="B16054">
        <v>16052</v>
      </c>
      <c r="C16054" t="s">
        <v>340</v>
      </c>
      <c r="D16054" t="s">
        <v>341</v>
      </c>
      <c r="E16054" t="s">
        <v>33</v>
      </c>
      <c r="F16054">
        <v>1966</v>
      </c>
      <c r="G16054">
        <v>19221000</v>
      </c>
      <c r="H16054">
        <v>3013</v>
      </c>
      <c r="I16054">
        <v>3013</v>
      </c>
      <c r="J16054">
        <v>19221000</v>
      </c>
      <c r="K16054">
        <v>0</v>
      </c>
      <c r="L16054">
        <v>0</v>
      </c>
      <c r="M16054">
        <v>0</v>
      </c>
      <c r="N16054">
        <v>-7</v>
      </c>
      <c r="O16054">
        <v>11.5569849575944</v>
      </c>
      <c r="P16054">
        <v>133.56390131006401</v>
      </c>
      <c r="Q16054">
        <v>1543.5959983180401</v>
      </c>
      <c r="R16054">
        <v>9.8495098843685097E-2</v>
      </c>
      <c r="S16054">
        <v>0.125072494779329</v>
      </c>
      <c r="T16054">
        <v>0.123556136214789</v>
      </c>
      <c r="U16054">
        <v>3</v>
      </c>
      <c r="V16054">
        <v>9</v>
      </c>
      <c r="W16054">
        <v>27</v>
      </c>
      <c r="X16054">
        <v>0.153446852565297</v>
      </c>
      <c r="Y16054">
        <v>0.14500043585559499</v>
      </c>
      <c r="Z16054">
        <v>0.13756596513004801</v>
      </c>
      <c r="AA16054">
        <v>0.14073734367872301</v>
      </c>
    </row>
    <row r="16055" spans="1:27" x14ac:dyDescent="0.25">
      <c r="A16055">
        <v>16053</v>
      </c>
      <c r="B16055">
        <v>16053</v>
      </c>
      <c r="C16055" t="s">
        <v>340</v>
      </c>
      <c r="D16055" t="s">
        <v>341</v>
      </c>
      <c r="E16055" t="s">
        <v>33</v>
      </c>
      <c r="F16055">
        <v>1967</v>
      </c>
      <c r="G16055">
        <v>19390000</v>
      </c>
      <c r="H16055">
        <v>3057</v>
      </c>
      <c r="I16055">
        <v>3057</v>
      </c>
      <c r="J16055">
        <v>19390000</v>
      </c>
      <c r="K16055">
        <v>0</v>
      </c>
      <c r="L16055">
        <v>0</v>
      </c>
      <c r="M16055">
        <v>0</v>
      </c>
      <c r="N16055">
        <v>-7</v>
      </c>
      <c r="O16055">
        <v>11.577900836886901</v>
      </c>
      <c r="P16055">
        <v>134.04778778878801</v>
      </c>
      <c r="Q16055">
        <v>1551.9919944226499</v>
      </c>
      <c r="R16055">
        <v>9.8377885049293706E-2</v>
      </c>
      <c r="S16055">
        <v>0.125113412131024</v>
      </c>
      <c r="T16055">
        <v>0.12373537551173699</v>
      </c>
      <c r="U16055">
        <v>3</v>
      </c>
      <c r="V16055">
        <v>9</v>
      </c>
      <c r="W16055">
        <v>27</v>
      </c>
      <c r="X16055">
        <v>0.153446852565297</v>
      </c>
      <c r="Y16055">
        <v>0.14500043585559499</v>
      </c>
      <c r="Z16055">
        <v>0.13756596513004801</v>
      </c>
      <c r="AA16055">
        <v>0.140429862621129</v>
      </c>
    </row>
    <row r="16056" spans="1:27" x14ac:dyDescent="0.25">
      <c r="A16056">
        <v>16054</v>
      </c>
      <c r="B16056">
        <v>16054</v>
      </c>
      <c r="C16056" t="s">
        <v>340</v>
      </c>
      <c r="D16056" t="s">
        <v>341</v>
      </c>
      <c r="E16056" t="s">
        <v>33</v>
      </c>
      <c r="F16056">
        <v>1968</v>
      </c>
      <c r="G16056">
        <v>19552000</v>
      </c>
      <c r="H16056">
        <v>3145</v>
      </c>
      <c r="I16056">
        <v>3145</v>
      </c>
      <c r="J16056">
        <v>19552000</v>
      </c>
      <c r="K16056">
        <v>0</v>
      </c>
      <c r="L16056">
        <v>0</v>
      </c>
      <c r="M16056">
        <v>0</v>
      </c>
      <c r="N16056">
        <v>-7</v>
      </c>
      <c r="O16056">
        <v>11.6188443017666</v>
      </c>
      <c r="P16056">
        <v>134.99754290869501</v>
      </c>
      <c r="Q16056">
        <v>1568.51543217719</v>
      </c>
      <c r="R16056">
        <v>9.8148795195491106E-2</v>
      </c>
      <c r="S16056">
        <v>0.125163937994062</v>
      </c>
      <c r="T16056">
        <v>0.124061400382194</v>
      </c>
      <c r="U16056">
        <v>3</v>
      </c>
      <c r="V16056">
        <v>9</v>
      </c>
      <c r="W16056">
        <v>27</v>
      </c>
      <c r="X16056">
        <v>0.153446852565297</v>
      </c>
      <c r="Y16056">
        <v>0.14500043585559499</v>
      </c>
      <c r="Z16056">
        <v>0.13756596513004801</v>
      </c>
      <c r="AA16056">
        <v>0.13982216591583499</v>
      </c>
    </row>
    <row r="16057" spans="1:27" x14ac:dyDescent="0.25">
      <c r="A16057">
        <v>16055</v>
      </c>
      <c r="B16057">
        <v>16055</v>
      </c>
      <c r="C16057" t="s">
        <v>340</v>
      </c>
      <c r="D16057" t="s">
        <v>341</v>
      </c>
      <c r="E16057" t="s">
        <v>33</v>
      </c>
      <c r="F16057">
        <v>1969</v>
      </c>
      <c r="G16057">
        <v>19705000</v>
      </c>
      <c r="H16057">
        <v>3424</v>
      </c>
      <c r="I16057">
        <v>3424</v>
      </c>
      <c r="J16057">
        <v>19705000</v>
      </c>
      <c r="K16057">
        <v>0</v>
      </c>
      <c r="L16057">
        <v>0</v>
      </c>
      <c r="M16057">
        <v>0</v>
      </c>
      <c r="N16057">
        <v>-7</v>
      </c>
      <c r="O16057">
        <v>11.7414669864011</v>
      </c>
      <c r="P16057">
        <v>137.86204699274799</v>
      </c>
      <c r="Q16057">
        <v>1618.7026734430301</v>
      </c>
      <c r="R16057">
        <v>9.7465529761126504E-2</v>
      </c>
      <c r="S16057">
        <v>0.12508089423544</v>
      </c>
      <c r="T16057">
        <v>0.124834120513355</v>
      </c>
      <c r="U16057">
        <v>3</v>
      </c>
      <c r="V16057">
        <v>9</v>
      </c>
      <c r="W16057">
        <v>27</v>
      </c>
      <c r="X16057">
        <v>0.153446852565297</v>
      </c>
      <c r="Y16057">
        <v>0.14500043585559499</v>
      </c>
      <c r="Z16057">
        <v>0.13756596513004801</v>
      </c>
      <c r="AA16057">
        <v>0.137957212978152</v>
      </c>
    </row>
    <row r="16058" spans="1:27" x14ac:dyDescent="0.25">
      <c r="A16058">
        <v>16056</v>
      </c>
      <c r="B16058">
        <v>16056</v>
      </c>
      <c r="C16058" t="s">
        <v>340</v>
      </c>
      <c r="D16058" t="s">
        <v>341</v>
      </c>
      <c r="E16058" t="s">
        <v>33</v>
      </c>
      <c r="F16058">
        <v>1970</v>
      </c>
      <c r="G16058">
        <v>19840000</v>
      </c>
      <c r="H16058">
        <v>3595</v>
      </c>
      <c r="I16058">
        <v>3595</v>
      </c>
      <c r="J16058">
        <v>19840000</v>
      </c>
      <c r="K16058">
        <v>0</v>
      </c>
      <c r="L16058">
        <v>0</v>
      </c>
      <c r="M16058">
        <v>0</v>
      </c>
      <c r="N16058">
        <v>-7</v>
      </c>
      <c r="O16058">
        <v>11.8117760553266</v>
      </c>
      <c r="P16058">
        <v>139.51805358118801</v>
      </c>
      <c r="Q16058">
        <v>1647.95600457606</v>
      </c>
      <c r="R16058">
        <v>9.7075677364227606E-2</v>
      </c>
      <c r="S16058">
        <v>0.12487498901283201</v>
      </c>
      <c r="T16058">
        <v>0.12513367560486</v>
      </c>
      <c r="U16058">
        <v>3</v>
      </c>
      <c r="V16058">
        <v>9</v>
      </c>
      <c r="W16058">
        <v>27</v>
      </c>
      <c r="X16058">
        <v>0.153446852565297</v>
      </c>
      <c r="Y16058">
        <v>0.14500043585559499</v>
      </c>
      <c r="Z16058">
        <v>0.13756596513004801</v>
      </c>
      <c r="AA16058">
        <v>0.13685830741027</v>
      </c>
    </row>
    <row r="16059" spans="1:27" x14ac:dyDescent="0.25">
      <c r="A16059">
        <v>16057</v>
      </c>
      <c r="B16059">
        <v>16057</v>
      </c>
      <c r="C16059" t="s">
        <v>340</v>
      </c>
      <c r="D16059" t="s">
        <v>341</v>
      </c>
      <c r="E16059" t="s">
        <v>33</v>
      </c>
      <c r="F16059">
        <v>1971</v>
      </c>
      <c r="G16059">
        <v>20015000</v>
      </c>
      <c r="H16059">
        <v>3854</v>
      </c>
      <c r="I16059">
        <v>3854</v>
      </c>
      <c r="J16059">
        <v>20015000</v>
      </c>
      <c r="K16059">
        <v>0</v>
      </c>
      <c r="L16059">
        <v>0</v>
      </c>
      <c r="M16059">
        <v>0</v>
      </c>
      <c r="N16059">
        <v>-7</v>
      </c>
      <c r="O16059">
        <v>11.9121408562957</v>
      </c>
      <c r="P16059">
        <v>141.89909978022899</v>
      </c>
      <c r="Q16059">
        <v>1690.32206396365</v>
      </c>
      <c r="R16059">
        <v>9.6521582219642896E-2</v>
      </c>
      <c r="S16059">
        <v>0.124382300213477</v>
      </c>
      <c r="T16059">
        <v>0.12537155229234601</v>
      </c>
      <c r="U16059">
        <v>3</v>
      </c>
      <c r="V16059">
        <v>9</v>
      </c>
      <c r="W16059">
        <v>27</v>
      </c>
      <c r="X16059">
        <v>0.153446852565297</v>
      </c>
      <c r="Y16059">
        <v>0.14500043585559499</v>
      </c>
      <c r="Z16059">
        <v>0.13756596513004801</v>
      </c>
      <c r="AA16059">
        <v>0.13525360238749701</v>
      </c>
    </row>
    <row r="16060" spans="1:27" x14ac:dyDescent="0.25">
      <c r="A16060">
        <v>16058</v>
      </c>
      <c r="B16060">
        <v>16058</v>
      </c>
      <c r="C16060" t="s">
        <v>340</v>
      </c>
      <c r="D16060" t="s">
        <v>341</v>
      </c>
      <c r="E16060" t="s">
        <v>33</v>
      </c>
      <c r="F16060">
        <v>1972</v>
      </c>
      <c r="G16060">
        <v>20197000</v>
      </c>
      <c r="H16060">
        <v>3987</v>
      </c>
      <c r="I16060">
        <v>3987</v>
      </c>
      <c r="J16060">
        <v>20197000</v>
      </c>
      <c r="K16060">
        <v>0</v>
      </c>
      <c r="L16060">
        <v>0</v>
      </c>
      <c r="M16060">
        <v>0</v>
      </c>
      <c r="N16060">
        <v>-7</v>
      </c>
      <c r="O16060">
        <v>11.9610878899973</v>
      </c>
      <c r="P16060">
        <v>143.06762351224</v>
      </c>
      <c r="Q16060">
        <v>1711.2444190429601</v>
      </c>
      <c r="R16060">
        <v>9.6252380906874199E-2</v>
      </c>
      <c r="S16060">
        <v>0.12405783227361999</v>
      </c>
      <c r="T16060">
        <v>0.12540410386037601</v>
      </c>
      <c r="U16060">
        <v>3</v>
      </c>
      <c r="V16060">
        <v>9</v>
      </c>
      <c r="W16060">
        <v>27</v>
      </c>
      <c r="X16060">
        <v>0.153446852565297</v>
      </c>
      <c r="Y16060">
        <v>0.14500043585559499</v>
      </c>
      <c r="Z16060">
        <v>0.13756596513004801</v>
      </c>
      <c r="AA16060">
        <v>0.134456056785735</v>
      </c>
    </row>
    <row r="16061" spans="1:27" x14ac:dyDescent="0.25">
      <c r="A16061">
        <v>16059</v>
      </c>
      <c r="B16061">
        <v>16059</v>
      </c>
      <c r="C16061" t="s">
        <v>340</v>
      </c>
      <c r="D16061" t="s">
        <v>341</v>
      </c>
      <c r="E16061" t="s">
        <v>33</v>
      </c>
      <c r="F16061">
        <v>1973</v>
      </c>
      <c r="G16061">
        <v>20367000</v>
      </c>
      <c r="H16061">
        <v>4154</v>
      </c>
      <c r="I16061">
        <v>4154</v>
      </c>
      <c r="J16061">
        <v>20367000</v>
      </c>
      <c r="K16061">
        <v>0</v>
      </c>
      <c r="L16061">
        <v>0</v>
      </c>
      <c r="M16061">
        <v>0</v>
      </c>
      <c r="N16061">
        <v>-7</v>
      </c>
      <c r="O16061">
        <v>12.020285500844601</v>
      </c>
      <c r="P16061">
        <v>144.487263521816</v>
      </c>
      <c r="Q16061">
        <v>1736.7781587679999</v>
      </c>
      <c r="R16061">
        <v>9.5927699406830103E-2</v>
      </c>
      <c r="S16061">
        <v>0.123592350233001</v>
      </c>
      <c r="T16061">
        <v>0.12536843733893299</v>
      </c>
      <c r="U16061">
        <v>3</v>
      </c>
      <c r="V16061">
        <v>9</v>
      </c>
      <c r="W16061">
        <v>27</v>
      </c>
      <c r="X16061">
        <v>0.153446852565297</v>
      </c>
      <c r="Y16061">
        <v>0.14500043585559499</v>
      </c>
      <c r="Z16061">
        <v>0.13756596513004801</v>
      </c>
      <c r="AA16061">
        <v>0.13347876112474899</v>
      </c>
    </row>
    <row r="16062" spans="1:27" x14ac:dyDescent="0.25">
      <c r="A16062">
        <v>16060</v>
      </c>
      <c r="B16062">
        <v>16060</v>
      </c>
      <c r="C16062" t="s">
        <v>340</v>
      </c>
      <c r="D16062" t="s">
        <v>341</v>
      </c>
      <c r="E16062" t="s">
        <v>33</v>
      </c>
      <c r="F16062">
        <v>1974</v>
      </c>
      <c r="G16062">
        <v>20550000</v>
      </c>
      <c r="H16062">
        <v>4475</v>
      </c>
      <c r="I16062">
        <v>4475</v>
      </c>
      <c r="J16062">
        <v>20550000</v>
      </c>
      <c r="K16062">
        <v>0</v>
      </c>
      <c r="L16062">
        <v>0</v>
      </c>
      <c r="M16062">
        <v>0</v>
      </c>
      <c r="N16062">
        <v>-7</v>
      </c>
      <c r="O16062">
        <v>12.1276719670389</v>
      </c>
      <c r="P16062">
        <v>147.080427340103</v>
      </c>
      <c r="Q16062">
        <v>1783.74317555268</v>
      </c>
      <c r="R16062">
        <v>9.5341214400925897E-2</v>
      </c>
      <c r="S16062">
        <v>0.12254631539735</v>
      </c>
      <c r="T16062">
        <v>0.12508907062693</v>
      </c>
      <c r="U16062">
        <v>3</v>
      </c>
      <c r="V16062">
        <v>9</v>
      </c>
      <c r="W16062">
        <v>27</v>
      </c>
      <c r="X16062">
        <v>0.153446852565297</v>
      </c>
      <c r="Y16062">
        <v>0.14500043585559499</v>
      </c>
      <c r="Z16062">
        <v>0.13756596513004801</v>
      </c>
      <c r="AA16062">
        <v>0.131671425043805</v>
      </c>
    </row>
    <row r="16063" spans="1:27" x14ac:dyDescent="0.25">
      <c r="A16063">
        <v>16061</v>
      </c>
      <c r="B16063">
        <v>16061</v>
      </c>
      <c r="C16063" t="s">
        <v>340</v>
      </c>
      <c r="D16063" t="s">
        <v>341</v>
      </c>
      <c r="E16063" t="s">
        <v>33</v>
      </c>
      <c r="F16063">
        <v>1975</v>
      </c>
      <c r="G16063">
        <v>20732000</v>
      </c>
      <c r="H16063">
        <v>4603</v>
      </c>
      <c r="I16063">
        <v>4603</v>
      </c>
      <c r="J16063">
        <v>20732000</v>
      </c>
      <c r="K16063">
        <v>0</v>
      </c>
      <c r="L16063">
        <v>0</v>
      </c>
      <c r="M16063">
        <v>0</v>
      </c>
      <c r="N16063">
        <v>-7</v>
      </c>
      <c r="O16063">
        <v>12.168358727223801</v>
      </c>
      <c r="P16063">
        <v>148.06895411440499</v>
      </c>
      <c r="Q16063">
        <v>1801.7561500289401</v>
      </c>
      <c r="R16063">
        <v>9.5119845167206202E-2</v>
      </c>
      <c r="S16063">
        <v>0.122083047825987</v>
      </c>
      <c r="T16063">
        <v>0.124909473364389</v>
      </c>
      <c r="U16063">
        <v>3</v>
      </c>
      <c r="V16063">
        <v>9</v>
      </c>
      <c r="W16063">
        <v>27</v>
      </c>
      <c r="X16063">
        <v>0.153446852565297</v>
      </c>
      <c r="Y16063">
        <v>0.14500043585559499</v>
      </c>
      <c r="Z16063">
        <v>0.13756596513004801</v>
      </c>
      <c r="AA16063">
        <v>0.13097539603055999</v>
      </c>
    </row>
    <row r="16064" spans="1:27" x14ac:dyDescent="0.25">
      <c r="A16064">
        <v>16062</v>
      </c>
      <c r="B16064">
        <v>16062</v>
      </c>
      <c r="C16064" t="s">
        <v>340</v>
      </c>
      <c r="D16064" t="s">
        <v>341</v>
      </c>
      <c r="E16064" t="s">
        <v>33</v>
      </c>
      <c r="F16064">
        <v>1976</v>
      </c>
      <c r="G16064">
        <v>20930000</v>
      </c>
      <c r="H16064">
        <v>4745</v>
      </c>
      <c r="I16064">
        <v>4745</v>
      </c>
      <c r="J16064">
        <v>20930000</v>
      </c>
      <c r="K16064">
        <v>0</v>
      </c>
      <c r="L16064">
        <v>0</v>
      </c>
      <c r="M16064">
        <v>0</v>
      </c>
      <c r="N16064">
        <v>-7</v>
      </c>
      <c r="O16064">
        <v>12.212192371908399</v>
      </c>
      <c r="P16064">
        <v>149.13764252849899</v>
      </c>
      <c r="Q16064">
        <v>1821.2975804509499</v>
      </c>
      <c r="R16064">
        <v>9.4881869112431599E-2</v>
      </c>
      <c r="S16064">
        <v>0.121543409182367</v>
      </c>
      <c r="T16064">
        <v>0.12466990092133</v>
      </c>
      <c r="U16064">
        <v>3</v>
      </c>
      <c r="V16064">
        <v>9</v>
      </c>
      <c r="W16064">
        <v>27</v>
      </c>
      <c r="X16064">
        <v>0.153446852565297</v>
      </c>
      <c r="Y16064">
        <v>0.14500043585559499</v>
      </c>
      <c r="Z16064">
        <v>0.13756596513004801</v>
      </c>
      <c r="AA16064">
        <v>0.13021881071470801</v>
      </c>
    </row>
    <row r="16065" spans="1:27" x14ac:dyDescent="0.25">
      <c r="A16065">
        <v>16063</v>
      </c>
      <c r="B16065">
        <v>16063</v>
      </c>
      <c r="C16065" t="s">
        <v>340</v>
      </c>
      <c r="D16065" t="s">
        <v>341</v>
      </c>
      <c r="E16065" t="s">
        <v>33</v>
      </c>
      <c r="F16065">
        <v>1977</v>
      </c>
      <c r="G16065">
        <v>21126000</v>
      </c>
      <c r="H16065">
        <v>5086</v>
      </c>
      <c r="I16065">
        <v>5086</v>
      </c>
      <c r="J16065">
        <v>21126000</v>
      </c>
      <c r="K16065">
        <v>0</v>
      </c>
      <c r="L16065">
        <v>0</v>
      </c>
      <c r="M16065">
        <v>0</v>
      </c>
      <c r="N16065">
        <v>-7</v>
      </c>
      <c r="O16065">
        <v>12.3123157466901</v>
      </c>
      <c r="P16065">
        <v>151.59311904619301</v>
      </c>
      <c r="Q16065">
        <v>1866.46234672231</v>
      </c>
      <c r="R16065">
        <v>9.4340290169431698E-2</v>
      </c>
      <c r="S16065">
        <v>0.12015575269201</v>
      </c>
      <c r="T16065">
        <v>0.123941100472171</v>
      </c>
      <c r="U16065">
        <v>3</v>
      </c>
      <c r="V16065">
        <v>9</v>
      </c>
      <c r="W16065">
        <v>27</v>
      </c>
      <c r="X16065">
        <v>0.153446852565297</v>
      </c>
      <c r="Y16065">
        <v>0.14500043585559499</v>
      </c>
      <c r="Z16065">
        <v>0.13756596513004801</v>
      </c>
      <c r="AA16065">
        <v>0.12846526225621599</v>
      </c>
    </row>
    <row r="16066" spans="1:27" x14ac:dyDescent="0.25">
      <c r="A16066">
        <v>16064</v>
      </c>
      <c r="B16066">
        <v>16064</v>
      </c>
      <c r="C16066" t="s">
        <v>340</v>
      </c>
      <c r="D16066" t="s">
        <v>341</v>
      </c>
      <c r="E16066" t="s">
        <v>33</v>
      </c>
      <c r="F16066">
        <v>1978</v>
      </c>
      <c r="G16066">
        <v>21309000</v>
      </c>
      <c r="H16066">
        <v>5388</v>
      </c>
      <c r="I16066">
        <v>5388</v>
      </c>
      <c r="J16066">
        <v>21309000</v>
      </c>
      <c r="K16066">
        <v>0</v>
      </c>
      <c r="L16066">
        <v>0</v>
      </c>
      <c r="M16066">
        <v>0</v>
      </c>
      <c r="N16066">
        <v>-7</v>
      </c>
      <c r="O16066">
        <v>12.395534135462301</v>
      </c>
      <c r="P16066">
        <v>153.64926650341101</v>
      </c>
      <c r="Q16066">
        <v>1904.5647278317699</v>
      </c>
      <c r="R16066">
        <v>9.3892261359873497E-2</v>
      </c>
      <c r="S16066">
        <v>0.11884217661872699</v>
      </c>
      <c r="T16066">
        <v>0.123140737428813</v>
      </c>
      <c r="U16066">
        <v>3</v>
      </c>
      <c r="V16066">
        <v>9</v>
      </c>
      <c r="W16066">
        <v>27</v>
      </c>
      <c r="X16066">
        <v>0.153446852565297</v>
      </c>
      <c r="Y16066">
        <v>0.14500043585559499</v>
      </c>
      <c r="Z16066">
        <v>0.13756596513004801</v>
      </c>
      <c r="AA16066">
        <v>0.12698193698698401</v>
      </c>
    </row>
    <row r="16067" spans="1:27" x14ac:dyDescent="0.25">
      <c r="A16067">
        <v>16065</v>
      </c>
      <c r="B16067">
        <v>16065</v>
      </c>
      <c r="C16067" t="s">
        <v>340</v>
      </c>
      <c r="D16067" t="s">
        <v>341</v>
      </c>
      <c r="E16067" t="s">
        <v>33</v>
      </c>
      <c r="F16067">
        <v>1979</v>
      </c>
      <c r="G16067">
        <v>21490000</v>
      </c>
      <c r="H16067">
        <v>5741</v>
      </c>
      <c r="I16067">
        <v>5741</v>
      </c>
      <c r="J16067">
        <v>21490000</v>
      </c>
      <c r="K16067">
        <v>0</v>
      </c>
      <c r="L16067">
        <v>0</v>
      </c>
      <c r="M16067">
        <v>0</v>
      </c>
      <c r="N16067">
        <v>-7</v>
      </c>
      <c r="O16067">
        <v>12.487086340271199</v>
      </c>
      <c r="P16067">
        <v>155.927325269389</v>
      </c>
      <c r="Q16067">
        <v>1947.0779734464199</v>
      </c>
      <c r="R16067">
        <v>9.3401569344004801E-2</v>
      </c>
      <c r="S16067">
        <v>0.117234561261701</v>
      </c>
      <c r="T16067">
        <v>0.122053993813742</v>
      </c>
      <c r="U16067">
        <v>3</v>
      </c>
      <c r="V16067">
        <v>9</v>
      </c>
      <c r="W16067">
        <v>27</v>
      </c>
      <c r="X16067">
        <v>0.153446852565297</v>
      </c>
      <c r="Y16067">
        <v>0.14500043585559499</v>
      </c>
      <c r="Z16067">
        <v>0.13756596513004801</v>
      </c>
      <c r="AA16067">
        <v>0.12532426828093601</v>
      </c>
    </row>
    <row r="16068" spans="1:27" x14ac:dyDescent="0.25">
      <c r="A16068">
        <v>16066</v>
      </c>
      <c r="B16068">
        <v>16066</v>
      </c>
      <c r="C16068" t="s">
        <v>340</v>
      </c>
      <c r="D16068" t="s">
        <v>341</v>
      </c>
      <c r="E16068" t="s">
        <v>33</v>
      </c>
      <c r="F16068">
        <v>1980</v>
      </c>
      <c r="G16068">
        <v>21615000</v>
      </c>
      <c r="H16068">
        <v>5848</v>
      </c>
      <c r="I16068">
        <v>5848</v>
      </c>
      <c r="J16068">
        <v>21615000</v>
      </c>
      <c r="K16068">
        <v>0</v>
      </c>
      <c r="L16068">
        <v>0</v>
      </c>
      <c r="M16068">
        <v>0</v>
      </c>
      <c r="N16068">
        <v>-5</v>
      </c>
      <c r="O16068">
        <v>12.5137275959524</v>
      </c>
      <c r="P16068">
        <v>156.59337834570101</v>
      </c>
      <c r="Q16068">
        <v>1959.56687994802</v>
      </c>
      <c r="R16068">
        <v>9.32592129591963E-2</v>
      </c>
      <c r="S16068">
        <v>0.116735649214772</v>
      </c>
      <c r="T16068">
        <v>0.121696995945724</v>
      </c>
      <c r="U16068">
        <v>5</v>
      </c>
      <c r="V16068">
        <v>25</v>
      </c>
      <c r="W16068">
        <v>125</v>
      </c>
      <c r="X16068">
        <v>0.14526237627871</v>
      </c>
      <c r="Y16068">
        <v>0.17375385048764699</v>
      </c>
      <c r="Z16068">
        <v>0.155662561234614</v>
      </c>
      <c r="AA16068">
        <v>0.13731322629805001</v>
      </c>
    </row>
    <row r="16069" spans="1:27" x14ac:dyDescent="0.25">
      <c r="A16069">
        <v>16067</v>
      </c>
      <c r="B16069">
        <v>16067</v>
      </c>
      <c r="C16069" t="s">
        <v>340</v>
      </c>
      <c r="D16069" t="s">
        <v>341</v>
      </c>
      <c r="E16069" t="s">
        <v>33</v>
      </c>
      <c r="F16069">
        <v>1981</v>
      </c>
      <c r="G16069">
        <v>21707000</v>
      </c>
      <c r="H16069">
        <v>5899</v>
      </c>
      <c r="I16069">
        <v>5899</v>
      </c>
      <c r="J16069">
        <v>21707000</v>
      </c>
      <c r="K16069">
        <v>0</v>
      </c>
      <c r="L16069">
        <v>0</v>
      </c>
      <c r="M16069">
        <v>0</v>
      </c>
      <c r="N16069">
        <v>-5</v>
      </c>
      <c r="O16069">
        <v>12.5262546938286</v>
      </c>
      <c r="P16069">
        <v>156.90705665466299</v>
      </c>
      <c r="Q16069">
        <v>1965.4577549153</v>
      </c>
      <c r="R16069">
        <v>9.3192342265945E-2</v>
      </c>
      <c r="S16069">
        <v>0.116496300689703</v>
      </c>
      <c r="T16069">
        <v>0.121522770969251</v>
      </c>
      <c r="U16069">
        <v>5</v>
      </c>
      <c r="V16069">
        <v>25</v>
      </c>
      <c r="W16069">
        <v>125</v>
      </c>
      <c r="X16069">
        <v>0.14526237627871</v>
      </c>
      <c r="Y16069">
        <v>0.17375385048764699</v>
      </c>
      <c r="Z16069">
        <v>0.155662561234614</v>
      </c>
      <c r="AA16069">
        <v>0.137063994024539</v>
      </c>
    </row>
    <row r="16070" spans="1:27" x14ac:dyDescent="0.25">
      <c r="A16070">
        <v>16068</v>
      </c>
      <c r="B16070">
        <v>16068</v>
      </c>
      <c r="C16070" t="s">
        <v>340</v>
      </c>
      <c r="D16070" t="s">
        <v>341</v>
      </c>
      <c r="E16070" t="s">
        <v>33</v>
      </c>
      <c r="F16070">
        <v>1982</v>
      </c>
      <c r="G16070">
        <v>21885000</v>
      </c>
      <c r="H16070">
        <v>5895</v>
      </c>
      <c r="I16070">
        <v>5895</v>
      </c>
      <c r="J16070">
        <v>21885000</v>
      </c>
      <c r="K16070">
        <v>0</v>
      </c>
      <c r="L16070">
        <v>0</v>
      </c>
      <c r="M16070">
        <v>0</v>
      </c>
      <c r="N16070">
        <v>-5</v>
      </c>
      <c r="O16070">
        <v>12.525276097867099</v>
      </c>
      <c r="P16070">
        <v>156.88254132780099</v>
      </c>
      <c r="Q16070">
        <v>1964.9971450657599</v>
      </c>
      <c r="R16070">
        <v>9.3197564543314501E-2</v>
      </c>
      <c r="S16070">
        <v>0.11651510701779801</v>
      </c>
      <c r="T16070">
        <v>0.12153652762148399</v>
      </c>
      <c r="U16070">
        <v>5</v>
      </c>
      <c r="V16070">
        <v>25</v>
      </c>
      <c r="W16070">
        <v>125</v>
      </c>
      <c r="X16070">
        <v>0.14526237627871</v>
      </c>
      <c r="Y16070">
        <v>0.17375385048764699</v>
      </c>
      <c r="Z16070">
        <v>0.155662561234614</v>
      </c>
      <c r="AA16070">
        <v>0.13708348248760999</v>
      </c>
    </row>
    <row r="16071" spans="1:27" x14ac:dyDescent="0.25">
      <c r="A16071">
        <v>16069</v>
      </c>
      <c r="B16071">
        <v>16069</v>
      </c>
      <c r="C16071" t="s">
        <v>340</v>
      </c>
      <c r="D16071" t="s">
        <v>341</v>
      </c>
      <c r="E16071" t="s">
        <v>33</v>
      </c>
      <c r="F16071">
        <v>1983</v>
      </c>
      <c r="G16071">
        <v>22018000</v>
      </c>
      <c r="H16071">
        <v>5804</v>
      </c>
      <c r="I16071">
        <v>5804</v>
      </c>
      <c r="J16071">
        <v>22018000</v>
      </c>
      <c r="K16071">
        <v>0</v>
      </c>
      <c r="L16071">
        <v>0</v>
      </c>
      <c r="M16071">
        <v>0</v>
      </c>
      <c r="N16071">
        <v>-5</v>
      </c>
      <c r="O16071">
        <v>12.5028318040667</v>
      </c>
      <c r="P16071">
        <v>156.32080312078199</v>
      </c>
      <c r="Q16071">
        <v>1954.45270889578</v>
      </c>
      <c r="R16071">
        <v>9.3317410606241102E-2</v>
      </c>
      <c r="S16071">
        <v>0.116941363118985</v>
      </c>
      <c r="T16071">
        <v>0.12184522500849899</v>
      </c>
      <c r="U16071">
        <v>5</v>
      </c>
      <c r="V16071">
        <v>25</v>
      </c>
      <c r="W16071">
        <v>125</v>
      </c>
      <c r="X16071">
        <v>0.14526237627871</v>
      </c>
      <c r="Y16071">
        <v>0.17375385048764699</v>
      </c>
      <c r="Z16071">
        <v>0.155662561234614</v>
      </c>
      <c r="AA16071">
        <v>0.13752957537122201</v>
      </c>
    </row>
    <row r="16072" spans="1:27" x14ac:dyDescent="0.25">
      <c r="A16072">
        <v>16070</v>
      </c>
      <c r="B16072">
        <v>16070</v>
      </c>
      <c r="C16072" t="s">
        <v>340</v>
      </c>
      <c r="D16072" t="s">
        <v>341</v>
      </c>
      <c r="E16072" t="s">
        <v>33</v>
      </c>
      <c r="F16072">
        <v>1984</v>
      </c>
      <c r="G16072">
        <v>22087000</v>
      </c>
      <c r="H16072">
        <v>5887</v>
      </c>
      <c r="I16072">
        <v>5887</v>
      </c>
      <c r="J16072">
        <v>22087000</v>
      </c>
      <c r="K16072">
        <v>0</v>
      </c>
      <c r="L16072">
        <v>0</v>
      </c>
      <c r="M16072">
        <v>0</v>
      </c>
      <c r="N16072">
        <v>-5</v>
      </c>
      <c r="O16072">
        <v>12.5233169123127</v>
      </c>
      <c r="P16072">
        <v>156.83346648621799</v>
      </c>
      <c r="Q16072">
        <v>1964.07520326349</v>
      </c>
      <c r="R16072">
        <v>9.3208020526112406E-2</v>
      </c>
      <c r="S16072">
        <v>0.11655270264949</v>
      </c>
      <c r="T16072">
        <v>0.121563994346363</v>
      </c>
      <c r="U16072">
        <v>5</v>
      </c>
      <c r="V16072">
        <v>25</v>
      </c>
      <c r="W16072">
        <v>125</v>
      </c>
      <c r="X16072">
        <v>0.14526237627871</v>
      </c>
      <c r="Y16072">
        <v>0.17375385048764699</v>
      </c>
      <c r="Z16072">
        <v>0.155662561234614</v>
      </c>
      <c r="AA16072">
        <v>0.137122489532019</v>
      </c>
    </row>
    <row r="16073" spans="1:27" x14ac:dyDescent="0.25">
      <c r="A16073">
        <v>16071</v>
      </c>
      <c r="B16073">
        <v>16071</v>
      </c>
      <c r="C16073" t="s">
        <v>340</v>
      </c>
      <c r="D16073" t="s">
        <v>341</v>
      </c>
      <c r="E16073" t="s">
        <v>33</v>
      </c>
      <c r="F16073">
        <v>1985</v>
      </c>
      <c r="G16073">
        <v>22216000</v>
      </c>
      <c r="H16073">
        <v>5886</v>
      </c>
      <c r="I16073">
        <v>5886</v>
      </c>
      <c r="J16073">
        <v>22216000</v>
      </c>
      <c r="K16073">
        <v>0</v>
      </c>
      <c r="L16073">
        <v>0</v>
      </c>
      <c r="M16073">
        <v>0</v>
      </c>
      <c r="N16073">
        <v>-5</v>
      </c>
      <c r="O16073">
        <v>12.523071826940299</v>
      </c>
      <c r="P16073">
        <v>156.827327982708</v>
      </c>
      <c r="Q16073">
        <v>1963.9598927545901</v>
      </c>
      <c r="R16073">
        <v>9.3209328596977101E-2</v>
      </c>
      <c r="S16073">
        <v>0.11655740049860799</v>
      </c>
      <c r="T16073">
        <v>0.121567423308551</v>
      </c>
      <c r="U16073">
        <v>5</v>
      </c>
      <c r="V16073">
        <v>25</v>
      </c>
      <c r="W16073">
        <v>125</v>
      </c>
      <c r="X16073">
        <v>0.14526237627871</v>
      </c>
      <c r="Y16073">
        <v>0.17375385048764699</v>
      </c>
      <c r="Z16073">
        <v>0.155662561234614</v>
      </c>
      <c r="AA16073">
        <v>0.13712736823909399</v>
      </c>
    </row>
    <row r="16074" spans="1:27" x14ac:dyDescent="0.25">
      <c r="A16074">
        <v>16072</v>
      </c>
      <c r="B16074">
        <v>16072</v>
      </c>
      <c r="C16074" t="s">
        <v>340</v>
      </c>
      <c r="D16074" t="s">
        <v>341</v>
      </c>
      <c r="E16074" t="s">
        <v>33</v>
      </c>
      <c r="F16074">
        <v>1986</v>
      </c>
      <c r="G16074">
        <v>22339000</v>
      </c>
      <c r="H16074">
        <v>6068</v>
      </c>
      <c r="I16074">
        <v>6068</v>
      </c>
      <c r="J16074">
        <v>22339000</v>
      </c>
      <c r="K16074">
        <v>0</v>
      </c>
      <c r="L16074">
        <v>0</v>
      </c>
      <c r="M16074">
        <v>0</v>
      </c>
      <c r="N16074">
        <v>-5</v>
      </c>
      <c r="O16074">
        <v>12.567005370246999</v>
      </c>
      <c r="P16074">
        <v>157.92962397581701</v>
      </c>
      <c r="Q16074">
        <v>1984.7024326251901</v>
      </c>
      <c r="R16074">
        <v>9.29751092719273E-2</v>
      </c>
      <c r="S16074">
        <v>0.115696933364896</v>
      </c>
      <c r="T16074">
        <v>0.120927877658305</v>
      </c>
      <c r="U16074">
        <v>5</v>
      </c>
      <c r="V16074">
        <v>25</v>
      </c>
      <c r="W16074">
        <v>125</v>
      </c>
      <c r="X16074">
        <v>0.14526237627871</v>
      </c>
      <c r="Y16074">
        <v>0.17375385048764699</v>
      </c>
      <c r="Z16074">
        <v>0.155662561234614</v>
      </c>
      <c r="AA16074">
        <v>0.13624964827003599</v>
      </c>
    </row>
    <row r="16075" spans="1:27" x14ac:dyDescent="0.25">
      <c r="A16075">
        <v>16073</v>
      </c>
      <c r="B16075">
        <v>16073</v>
      </c>
      <c r="C16075" t="s">
        <v>340</v>
      </c>
      <c r="D16075" t="s">
        <v>341</v>
      </c>
      <c r="E16075" t="s">
        <v>33</v>
      </c>
      <c r="F16075">
        <v>1987</v>
      </c>
      <c r="G16075">
        <v>22435000</v>
      </c>
      <c r="H16075">
        <v>5973</v>
      </c>
      <c r="I16075">
        <v>5973</v>
      </c>
      <c r="J16075">
        <v>22435000</v>
      </c>
      <c r="K16075">
        <v>0</v>
      </c>
      <c r="L16075">
        <v>0</v>
      </c>
      <c r="M16075">
        <v>0</v>
      </c>
      <c r="N16075">
        <v>-5</v>
      </c>
      <c r="O16075">
        <v>12.5442400064416</v>
      </c>
      <c r="P16075">
        <v>157.357957339211</v>
      </c>
      <c r="Q16075">
        <v>1973.9359837864699</v>
      </c>
      <c r="R16075">
        <v>9.3096410389947107E-2</v>
      </c>
      <c r="S16075">
        <v>0.116147396751332</v>
      </c>
      <c r="T16075">
        <v>0.121265520875141</v>
      </c>
      <c r="U16075">
        <v>5</v>
      </c>
      <c r="V16075">
        <v>25</v>
      </c>
      <c r="W16075">
        <v>125</v>
      </c>
      <c r="X16075">
        <v>0.14526237627871</v>
      </c>
      <c r="Y16075">
        <v>0.17375385048764699</v>
      </c>
      <c r="Z16075">
        <v>0.155662561234614</v>
      </c>
      <c r="AA16075">
        <v>0.136705255952596</v>
      </c>
    </row>
    <row r="16076" spans="1:27" x14ac:dyDescent="0.25">
      <c r="A16076">
        <v>16074</v>
      </c>
      <c r="B16076">
        <v>16074</v>
      </c>
      <c r="C16076" t="s">
        <v>340</v>
      </c>
      <c r="D16076" t="s">
        <v>341</v>
      </c>
      <c r="E16076" t="s">
        <v>33</v>
      </c>
      <c r="F16076">
        <v>1988</v>
      </c>
      <c r="G16076">
        <v>22536000</v>
      </c>
      <c r="H16076">
        <v>5845</v>
      </c>
      <c r="I16076">
        <v>5845</v>
      </c>
      <c r="J16076">
        <v>22536000</v>
      </c>
      <c r="K16076">
        <v>0</v>
      </c>
      <c r="L16076">
        <v>0</v>
      </c>
      <c r="M16076">
        <v>0</v>
      </c>
      <c r="N16076">
        <v>-5</v>
      </c>
      <c r="O16076">
        <v>12.512987309419</v>
      </c>
      <c r="P16076">
        <v>156.57485140568099</v>
      </c>
      <c r="Q16076">
        <v>1959.21912861346</v>
      </c>
      <c r="R16076">
        <v>9.32631660172836E-2</v>
      </c>
      <c r="S16076">
        <v>0.116749698714557</v>
      </c>
      <c r="T16076">
        <v>0.121707164430816</v>
      </c>
      <c r="U16076">
        <v>5</v>
      </c>
      <c r="V16076">
        <v>25</v>
      </c>
      <c r="W16076">
        <v>125</v>
      </c>
      <c r="X16076">
        <v>0.14526237627871</v>
      </c>
      <c r="Y16076">
        <v>0.17375385048764699</v>
      </c>
      <c r="Z16076">
        <v>0.155662561234614</v>
      </c>
      <c r="AA16076">
        <v>0.13732793820837699</v>
      </c>
    </row>
    <row r="16077" spans="1:27" x14ac:dyDescent="0.25">
      <c r="A16077">
        <v>16075</v>
      </c>
      <c r="B16077">
        <v>16075</v>
      </c>
      <c r="C16077" t="s">
        <v>340</v>
      </c>
      <c r="D16077" t="s">
        <v>341</v>
      </c>
      <c r="E16077" t="s">
        <v>33</v>
      </c>
      <c r="F16077">
        <v>1989</v>
      </c>
      <c r="G16077">
        <v>22634000</v>
      </c>
      <c r="H16077">
        <v>5858</v>
      </c>
      <c r="I16077">
        <v>5858</v>
      </c>
      <c r="J16077">
        <v>22634000</v>
      </c>
      <c r="K16077">
        <v>0</v>
      </c>
      <c r="L16077">
        <v>0</v>
      </c>
      <c r="M16077">
        <v>0</v>
      </c>
      <c r="N16077">
        <v>-5</v>
      </c>
      <c r="O16077">
        <v>12.516192477879301</v>
      </c>
      <c r="P16077">
        <v>156.65507414332399</v>
      </c>
      <c r="Q16077">
        <v>1960.7250606143</v>
      </c>
      <c r="R16077">
        <v>9.32460518129474E-2</v>
      </c>
      <c r="S16077">
        <v>0.116688793205542</v>
      </c>
      <c r="T16077">
        <v>0.121663036227058</v>
      </c>
      <c r="U16077">
        <v>5</v>
      </c>
      <c r="V16077">
        <v>25</v>
      </c>
      <c r="W16077">
        <v>125</v>
      </c>
      <c r="X16077">
        <v>0.14526237627871</v>
      </c>
      <c r="Y16077">
        <v>0.17375385048764699</v>
      </c>
      <c r="Z16077">
        <v>0.155662561234614</v>
      </c>
      <c r="AA16077">
        <v>0.13726422780916001</v>
      </c>
    </row>
    <row r="16078" spans="1:27" x14ac:dyDescent="0.25">
      <c r="A16078">
        <v>16076</v>
      </c>
      <c r="B16078">
        <v>16076</v>
      </c>
      <c r="C16078" t="s">
        <v>340</v>
      </c>
      <c r="D16078" t="s">
        <v>341</v>
      </c>
      <c r="E16078" t="s">
        <v>33</v>
      </c>
      <c r="F16078">
        <v>1990</v>
      </c>
      <c r="G16078">
        <v>23016000</v>
      </c>
      <c r="H16078">
        <v>5342</v>
      </c>
      <c r="I16078">
        <v>5342</v>
      </c>
      <c r="J16078">
        <v>23016000</v>
      </c>
      <c r="K16078">
        <v>0</v>
      </c>
      <c r="L16078">
        <v>0</v>
      </c>
      <c r="M16078">
        <v>0</v>
      </c>
      <c r="N16078">
        <v>-5</v>
      </c>
      <c r="O16078">
        <v>12.3831642606351</v>
      </c>
      <c r="P16078">
        <v>153.34275710586999</v>
      </c>
      <c r="Q16078">
        <v>1898.86854942066</v>
      </c>
      <c r="R16078">
        <v>9.3958737057024996E-2</v>
      </c>
      <c r="S16078">
        <v>0.11904645201900101</v>
      </c>
      <c r="T16078">
        <v>0.123270968132441</v>
      </c>
      <c r="U16078">
        <v>5</v>
      </c>
      <c r="V16078">
        <v>25</v>
      </c>
      <c r="W16078">
        <v>125</v>
      </c>
      <c r="X16078">
        <v>0.14526237627871</v>
      </c>
      <c r="Y16078">
        <v>0.17375385048764699</v>
      </c>
      <c r="Z16078">
        <v>0.155662561234614</v>
      </c>
      <c r="AA16078">
        <v>0.13987881766861099</v>
      </c>
    </row>
    <row r="16079" spans="1:27" x14ac:dyDescent="0.25">
      <c r="A16079">
        <v>16077</v>
      </c>
      <c r="B16079">
        <v>16077</v>
      </c>
      <c r="C16079" t="s">
        <v>342</v>
      </c>
      <c r="D16079" t="s">
        <v>343</v>
      </c>
      <c r="E16079" t="s">
        <v>30</v>
      </c>
      <c r="F16079">
        <v>1900</v>
      </c>
      <c r="H16079">
        <v>1951</v>
      </c>
      <c r="I16079">
        <v>1951</v>
      </c>
      <c r="J16079">
        <v>5244028.3647947498</v>
      </c>
      <c r="K16079">
        <v>2216.6666666666601</v>
      </c>
      <c r="L16079">
        <v>4.2270302760908502E-4</v>
      </c>
      <c r="M16079">
        <v>1</v>
      </c>
      <c r="N16079">
        <v>-11</v>
      </c>
      <c r="O16079">
        <v>10.929998062609</v>
      </c>
      <c r="P16079">
        <v>119.46485764863699</v>
      </c>
      <c r="Q16079">
        <v>1305.7506626494601</v>
      </c>
      <c r="R16079">
        <v>0.102066946412718</v>
      </c>
      <c r="S16079">
        <v>0.119222447120096</v>
      </c>
      <c r="T16079">
        <v>0.114774619614084</v>
      </c>
    </row>
    <row r="16080" spans="1:27" x14ac:dyDescent="0.25">
      <c r="A16080">
        <v>16078</v>
      </c>
      <c r="B16080">
        <v>16078</v>
      </c>
      <c r="C16080" t="s">
        <v>342</v>
      </c>
      <c r="D16080" t="s">
        <v>343</v>
      </c>
      <c r="E16080" t="s">
        <v>30</v>
      </c>
      <c r="F16080">
        <v>1901</v>
      </c>
      <c r="H16080">
        <v>2100</v>
      </c>
      <c r="I16080">
        <v>2100</v>
      </c>
      <c r="J16080">
        <v>5313949.2598105399</v>
      </c>
      <c r="K16080">
        <v>2216.6666666666601</v>
      </c>
      <c r="L16080">
        <v>4.1714110509698298E-4</v>
      </c>
      <c r="M16080">
        <v>1</v>
      </c>
      <c r="N16080">
        <v>-11</v>
      </c>
      <c r="O16080">
        <v>11.0361736125534</v>
      </c>
      <c r="P16080">
        <v>121.797128006421</v>
      </c>
      <c r="Q16080">
        <v>1344.17425018927</v>
      </c>
      <c r="R16080">
        <v>0.101454109357584</v>
      </c>
      <c r="S16080">
        <v>0.120821751572512</v>
      </c>
      <c r="T16080">
        <v>0.11666158738056499</v>
      </c>
    </row>
    <row r="16081" spans="1:27" x14ac:dyDescent="0.25">
      <c r="A16081">
        <v>16079</v>
      </c>
      <c r="B16081">
        <v>16079</v>
      </c>
      <c r="C16081" t="s">
        <v>342</v>
      </c>
      <c r="D16081" t="s">
        <v>343</v>
      </c>
      <c r="E16081" t="s">
        <v>30</v>
      </c>
      <c r="F16081">
        <v>1902</v>
      </c>
      <c r="H16081">
        <v>2507</v>
      </c>
      <c r="I16081">
        <v>2507</v>
      </c>
      <c r="J16081">
        <v>5383870.15482633</v>
      </c>
      <c r="K16081">
        <v>2216.6666666666601</v>
      </c>
      <c r="L16081">
        <v>4.1172364914475999E-4</v>
      </c>
      <c r="M16081">
        <v>1</v>
      </c>
      <c r="N16081">
        <v>-11</v>
      </c>
      <c r="O16081">
        <v>11.2917462808339</v>
      </c>
      <c r="P16081">
        <v>127.503534070727</v>
      </c>
      <c r="Q16081">
        <v>1439.73755663631</v>
      </c>
      <c r="R16081">
        <v>9.9992333714904902E-2</v>
      </c>
      <c r="S16081">
        <v>0.12367392369871</v>
      </c>
      <c r="T16081">
        <v>0.12058833009414401</v>
      </c>
    </row>
    <row r="16082" spans="1:27" x14ac:dyDescent="0.25">
      <c r="A16082">
        <v>16080</v>
      </c>
      <c r="B16082">
        <v>16080</v>
      </c>
      <c r="C16082" t="s">
        <v>342</v>
      </c>
      <c r="D16082" t="s">
        <v>343</v>
      </c>
      <c r="E16082" t="s">
        <v>30</v>
      </c>
      <c r="F16082">
        <v>1903</v>
      </c>
      <c r="H16082">
        <v>3359</v>
      </c>
      <c r="I16082">
        <v>3359</v>
      </c>
      <c r="J16082">
        <v>5453791.0498421099</v>
      </c>
      <c r="K16082">
        <v>0</v>
      </c>
      <c r="L16082">
        <v>0</v>
      </c>
      <c r="M16082">
        <v>0</v>
      </c>
      <c r="N16082">
        <v>-11</v>
      </c>
      <c r="O16082">
        <v>11.7138160802344</v>
      </c>
      <c r="P16082">
        <v>137.21348716156001</v>
      </c>
      <c r="Q16082">
        <v>1607.29355233813</v>
      </c>
      <c r="R16082">
        <v>9.7619231806313198E-2</v>
      </c>
      <c r="S16082">
        <v>0.125130297810089</v>
      </c>
      <c r="T16082">
        <v>0.12468720271537399</v>
      </c>
    </row>
    <row r="16083" spans="1:27" x14ac:dyDescent="0.25">
      <c r="A16083">
        <v>16081</v>
      </c>
      <c r="B16083">
        <v>16081</v>
      </c>
      <c r="C16083" t="s">
        <v>342</v>
      </c>
      <c r="D16083" t="s">
        <v>343</v>
      </c>
      <c r="E16083" t="s">
        <v>30</v>
      </c>
      <c r="F16083">
        <v>1904</v>
      </c>
      <c r="H16083">
        <v>3358</v>
      </c>
      <c r="I16083">
        <v>3358</v>
      </c>
      <c r="J16083">
        <v>5523711.9448579</v>
      </c>
      <c r="K16083">
        <v>0</v>
      </c>
      <c r="L16083">
        <v>0</v>
      </c>
      <c r="M16083">
        <v>0</v>
      </c>
      <c r="N16083">
        <v>-11</v>
      </c>
      <c r="O16083">
        <v>11.713386514937</v>
      </c>
      <c r="P16083">
        <v>137.20342364830799</v>
      </c>
      <c r="Q16083">
        <v>1607.1167323652901</v>
      </c>
      <c r="R16083">
        <v>9.7621621318985899E-2</v>
      </c>
      <c r="S16083">
        <v>0.12513092449445301</v>
      </c>
      <c r="T16083">
        <v>0.124684792727237</v>
      </c>
    </row>
    <row r="16084" spans="1:27" x14ac:dyDescent="0.25">
      <c r="A16084">
        <v>16082</v>
      </c>
      <c r="B16084">
        <v>16082</v>
      </c>
      <c r="C16084" t="s">
        <v>342</v>
      </c>
      <c r="D16084" t="s">
        <v>343</v>
      </c>
      <c r="E16084" t="s">
        <v>30</v>
      </c>
      <c r="F16084">
        <v>1905</v>
      </c>
      <c r="H16084">
        <v>3584</v>
      </c>
      <c r="I16084">
        <v>3584</v>
      </c>
      <c r="J16084">
        <v>5593632.8398736902</v>
      </c>
      <c r="K16084">
        <v>0</v>
      </c>
      <c r="L16084">
        <v>0</v>
      </c>
      <c r="M16084">
        <v>0</v>
      </c>
      <c r="N16084">
        <v>-11</v>
      </c>
      <c r="O16084">
        <v>11.8073549220576</v>
      </c>
      <c r="P16084">
        <v>139.413630255437</v>
      </c>
      <c r="Q16084">
        <v>1646.1062133984601</v>
      </c>
      <c r="R16084">
        <v>9.7100150771221597E-2</v>
      </c>
      <c r="S16084">
        <v>0.12489132621525199</v>
      </c>
      <c r="T16084">
        <v>0.12511801604272799</v>
      </c>
    </row>
    <row r="16085" spans="1:27" x14ac:dyDescent="0.25">
      <c r="A16085">
        <v>16083</v>
      </c>
      <c r="B16085">
        <v>16083</v>
      </c>
      <c r="C16085" t="s">
        <v>342</v>
      </c>
      <c r="D16085" t="s">
        <v>343</v>
      </c>
      <c r="E16085" t="s">
        <v>30</v>
      </c>
      <c r="F16085">
        <v>1906</v>
      </c>
      <c r="H16085">
        <v>3871</v>
      </c>
      <c r="I16085">
        <v>3871</v>
      </c>
      <c r="J16085">
        <v>5663553.7348894803</v>
      </c>
      <c r="K16085">
        <v>2300</v>
      </c>
      <c r="L16085">
        <v>4.0610544327163102E-4</v>
      </c>
      <c r="M16085">
        <v>1</v>
      </c>
      <c r="N16085">
        <v>-11</v>
      </c>
      <c r="O16085">
        <v>11.918490592292301</v>
      </c>
      <c r="P16085">
        <v>142.05041799855999</v>
      </c>
      <c r="Q16085">
        <v>1693.0265705470299</v>
      </c>
      <c r="R16085">
        <v>9.64866217051564E-2</v>
      </c>
      <c r="S16085">
        <v>0.12434331043633801</v>
      </c>
      <c r="T16085">
        <v>0.12537890689535799</v>
      </c>
    </row>
    <row r="16086" spans="1:27" x14ac:dyDescent="0.25">
      <c r="A16086">
        <v>16084</v>
      </c>
      <c r="B16086">
        <v>16084</v>
      </c>
      <c r="C16086" t="s">
        <v>342</v>
      </c>
      <c r="D16086" t="s">
        <v>343</v>
      </c>
      <c r="E16086" t="s">
        <v>30</v>
      </c>
      <c r="F16086">
        <v>1907</v>
      </c>
      <c r="H16086">
        <v>3799</v>
      </c>
      <c r="I16086">
        <v>3799</v>
      </c>
      <c r="J16086">
        <v>5733474.6299052704</v>
      </c>
      <c r="K16086">
        <v>0</v>
      </c>
      <c r="L16086">
        <v>0</v>
      </c>
      <c r="M16086">
        <v>0</v>
      </c>
      <c r="N16086">
        <v>-11</v>
      </c>
      <c r="O16086">
        <v>11.891403996665</v>
      </c>
      <c r="P16086">
        <v>141.40548901189999</v>
      </c>
      <c r="Q16086">
        <v>1681.50979718649</v>
      </c>
      <c r="R16086">
        <v>9.6635834492482406E-2</v>
      </c>
      <c r="S16086">
        <v>0.12450317025886599</v>
      </c>
      <c r="T16086">
        <v>0.12534108712380601</v>
      </c>
    </row>
    <row r="16087" spans="1:27" x14ac:dyDescent="0.25">
      <c r="A16087">
        <v>16085</v>
      </c>
      <c r="B16087">
        <v>16085</v>
      </c>
      <c r="C16087" t="s">
        <v>342</v>
      </c>
      <c r="D16087" t="s">
        <v>343</v>
      </c>
      <c r="E16087" t="s">
        <v>30</v>
      </c>
      <c r="F16087">
        <v>1908</v>
      </c>
      <c r="H16087">
        <v>2982</v>
      </c>
      <c r="I16087">
        <v>2982</v>
      </c>
      <c r="J16087">
        <v>5803395.5249210596</v>
      </c>
      <c r="K16087">
        <v>0</v>
      </c>
      <c r="L16087">
        <v>0</v>
      </c>
      <c r="M16087">
        <v>0</v>
      </c>
      <c r="N16087">
        <v>-11</v>
      </c>
      <c r="O16087">
        <v>11.5420645422834</v>
      </c>
      <c r="P16087">
        <v>133.21925389823599</v>
      </c>
      <c r="Q16087">
        <v>1537.6252267682901</v>
      </c>
      <c r="R16087">
        <v>9.8578789717671297E-2</v>
      </c>
      <c r="S16087">
        <v>0.125037069342704</v>
      </c>
      <c r="T16087">
        <v>0.123423110573431</v>
      </c>
    </row>
    <row r="16088" spans="1:27" x14ac:dyDescent="0.25">
      <c r="A16088">
        <v>16086</v>
      </c>
      <c r="B16088">
        <v>16086</v>
      </c>
      <c r="C16088" t="s">
        <v>342</v>
      </c>
      <c r="D16088" t="s">
        <v>343</v>
      </c>
      <c r="E16088" t="s">
        <v>30</v>
      </c>
      <c r="F16088">
        <v>1909</v>
      </c>
      <c r="H16088">
        <v>3123</v>
      </c>
      <c r="I16088">
        <v>3123</v>
      </c>
      <c r="J16088">
        <v>5873316.4199368404</v>
      </c>
      <c r="K16088">
        <v>0</v>
      </c>
      <c r="L16088">
        <v>0</v>
      </c>
      <c r="M16088">
        <v>0</v>
      </c>
      <c r="N16088">
        <v>-11</v>
      </c>
      <c r="O16088">
        <v>11.6087168540205</v>
      </c>
      <c r="P16088">
        <v>134.762306996821</v>
      </c>
      <c r="Q16088">
        <v>1564.4174645206899</v>
      </c>
      <c r="R16088">
        <v>9.8205416735087897E-2</v>
      </c>
      <c r="S16088">
        <v>0.12515508594416999</v>
      </c>
      <c r="T16088">
        <v>0.123983849538345</v>
      </c>
    </row>
    <row r="16089" spans="1:27" x14ac:dyDescent="0.25">
      <c r="A16089">
        <v>16087</v>
      </c>
      <c r="B16089">
        <v>16087</v>
      </c>
      <c r="C16089" t="s">
        <v>342</v>
      </c>
      <c r="D16089" t="s">
        <v>343</v>
      </c>
      <c r="E16089" t="s">
        <v>30</v>
      </c>
      <c r="F16089">
        <v>1910</v>
      </c>
      <c r="H16089">
        <v>2397</v>
      </c>
      <c r="I16089">
        <v>2397</v>
      </c>
      <c r="J16089">
        <v>5943237.3149526296</v>
      </c>
      <c r="K16089">
        <v>0</v>
      </c>
      <c r="L16089">
        <v>0</v>
      </c>
      <c r="M16089">
        <v>0</v>
      </c>
      <c r="N16089">
        <v>4</v>
      </c>
      <c r="O16089">
        <v>11.227014193649101</v>
      </c>
      <c r="P16089">
        <v>126.04584770439899</v>
      </c>
      <c r="Q16089">
        <v>1415.1185212278201</v>
      </c>
      <c r="R16089">
        <v>0.100360795791643</v>
      </c>
      <c r="S16089">
        <v>0.123088349465583</v>
      </c>
      <c r="T16089">
        <v>0.119684033969954</v>
      </c>
      <c r="U16089">
        <v>14</v>
      </c>
      <c r="V16089">
        <v>196</v>
      </c>
      <c r="W16089">
        <v>2744</v>
      </c>
      <c r="X16089">
        <v>0.112824729956677</v>
      </c>
      <c r="Y16089">
        <v>0.15857945070080601</v>
      </c>
      <c r="Z16089">
        <v>0.18188909398908701</v>
      </c>
      <c r="AA16089">
        <v>0.1897201643984</v>
      </c>
    </row>
    <row r="16090" spans="1:27" x14ac:dyDescent="0.25">
      <c r="A16090">
        <v>16088</v>
      </c>
      <c r="B16090">
        <v>16088</v>
      </c>
      <c r="C16090" t="s">
        <v>342</v>
      </c>
      <c r="D16090" t="s">
        <v>343</v>
      </c>
      <c r="E16090" t="s">
        <v>30</v>
      </c>
      <c r="F16090">
        <v>1911</v>
      </c>
      <c r="I16090">
        <v>2400</v>
      </c>
      <c r="J16090">
        <v>6013158.2099684197</v>
      </c>
      <c r="K16090">
        <v>0</v>
      </c>
      <c r="L16090">
        <v>0</v>
      </c>
      <c r="M16090">
        <v>0</v>
      </c>
      <c r="N16090">
        <v>4</v>
      </c>
      <c r="O16090">
        <v>11.2288186904958</v>
      </c>
      <c r="P16090">
        <v>126.086369184029</v>
      </c>
      <c r="Q16090">
        <v>1415.8009789103901</v>
      </c>
      <c r="R16090">
        <v>0.10035050807458799</v>
      </c>
      <c r="S16090">
        <v>0.12310594920415401</v>
      </c>
      <c r="T16090">
        <v>0.119710120062713</v>
      </c>
      <c r="U16090">
        <v>14</v>
      </c>
      <c r="V16090">
        <v>196</v>
      </c>
      <c r="W16090">
        <v>2744</v>
      </c>
      <c r="X16090">
        <v>0.112824729956677</v>
      </c>
      <c r="Y16090">
        <v>0.15857945070080601</v>
      </c>
      <c r="Z16090">
        <v>0.18188909398908701</v>
      </c>
      <c r="AA16090">
        <v>0.18969100181886001</v>
      </c>
    </row>
    <row r="16091" spans="1:27" x14ac:dyDescent="0.25">
      <c r="A16091">
        <v>16089</v>
      </c>
      <c r="B16091">
        <v>16089</v>
      </c>
      <c r="C16091" t="s">
        <v>342</v>
      </c>
      <c r="D16091" t="s">
        <v>343</v>
      </c>
      <c r="E16091" t="s">
        <v>30</v>
      </c>
      <c r="F16091">
        <v>1912</v>
      </c>
      <c r="I16091">
        <v>2403</v>
      </c>
      <c r="J16091">
        <v>6083079.1049842099</v>
      </c>
      <c r="K16091">
        <v>0</v>
      </c>
      <c r="L16091">
        <v>0</v>
      </c>
      <c r="M16091">
        <v>0</v>
      </c>
      <c r="N16091">
        <v>4</v>
      </c>
      <c r="O16091">
        <v>11.230620933129799</v>
      </c>
      <c r="P16091">
        <v>126.126846543654</v>
      </c>
      <c r="Q16091">
        <v>1416.48280302282</v>
      </c>
      <c r="R16091">
        <v>0.100340234144342</v>
      </c>
      <c r="S16091">
        <v>0.12312345420891101</v>
      </c>
      <c r="T16091">
        <v>0.119736124193322</v>
      </c>
      <c r="U16091">
        <v>14</v>
      </c>
      <c r="V16091">
        <v>196</v>
      </c>
      <c r="W16091">
        <v>2744</v>
      </c>
      <c r="X16091">
        <v>0.112824729956677</v>
      </c>
      <c r="Y16091">
        <v>0.15857945070080601</v>
      </c>
      <c r="Z16091">
        <v>0.18188909398908701</v>
      </c>
      <c r="AA16091">
        <v>0.18966185476189701</v>
      </c>
    </row>
    <row r="16092" spans="1:27" x14ac:dyDescent="0.25">
      <c r="A16092">
        <v>16090</v>
      </c>
      <c r="B16092">
        <v>16090</v>
      </c>
      <c r="C16092" t="s">
        <v>342</v>
      </c>
      <c r="D16092" t="s">
        <v>343</v>
      </c>
      <c r="E16092" t="s">
        <v>30</v>
      </c>
      <c r="F16092">
        <v>1913</v>
      </c>
      <c r="G16092">
        <v>6153000</v>
      </c>
      <c r="I16092">
        <v>2406</v>
      </c>
      <c r="J16092">
        <v>6153000</v>
      </c>
      <c r="K16092">
        <v>0</v>
      </c>
      <c r="L16092">
        <v>0</v>
      </c>
      <c r="M16092">
        <v>0</v>
      </c>
      <c r="N16092">
        <v>4</v>
      </c>
      <c r="O16092">
        <v>11.232420927175999</v>
      </c>
      <c r="P16092">
        <v>126.167279885263</v>
      </c>
      <c r="Q16092">
        <v>1417.1639949081</v>
      </c>
      <c r="R16092">
        <v>0.100329973965276</v>
      </c>
      <c r="S16092">
        <v>0.123140864779721</v>
      </c>
      <c r="T16092">
        <v>0.119762046551664</v>
      </c>
      <c r="U16092">
        <v>14</v>
      </c>
      <c r="V16092">
        <v>196</v>
      </c>
      <c r="W16092">
        <v>2744</v>
      </c>
      <c r="X16092">
        <v>0.112824729956677</v>
      </c>
      <c r="Y16092">
        <v>0.15857945070080601</v>
      </c>
      <c r="Z16092">
        <v>0.18188909398908701</v>
      </c>
      <c r="AA16092">
        <v>0.18963272322333599</v>
      </c>
    </row>
    <row r="16093" spans="1:27" x14ac:dyDescent="0.25">
      <c r="A16093">
        <v>16091</v>
      </c>
      <c r="B16093">
        <v>16091</v>
      </c>
      <c r="C16093" t="s">
        <v>342</v>
      </c>
      <c r="D16093" t="s">
        <v>343</v>
      </c>
      <c r="E16093" t="s">
        <v>30</v>
      </c>
      <c r="F16093">
        <v>1914</v>
      </c>
      <c r="I16093">
        <v>2409</v>
      </c>
      <c r="J16093">
        <v>6354162.1621621596</v>
      </c>
      <c r="K16093">
        <v>0</v>
      </c>
      <c r="L16093">
        <v>0</v>
      </c>
      <c r="M16093">
        <v>0</v>
      </c>
      <c r="N16093">
        <v>4</v>
      </c>
      <c r="O16093">
        <v>11.234218678238401</v>
      </c>
      <c r="P16093">
        <v>126.207669310482</v>
      </c>
      <c r="Q16093">
        <v>1417.84455590476</v>
      </c>
      <c r="R16093">
        <v>0.10031972750189599</v>
      </c>
      <c r="S16093">
        <v>0.12315818121531701</v>
      </c>
      <c r="T16093">
        <v>0.11978788732706699</v>
      </c>
      <c r="U16093">
        <v>14</v>
      </c>
      <c r="V16093">
        <v>196</v>
      </c>
      <c r="W16093">
        <v>2744</v>
      </c>
      <c r="X16093">
        <v>0.112824729956677</v>
      </c>
      <c r="Y16093">
        <v>0.15857945070080601</v>
      </c>
      <c r="Z16093">
        <v>0.18188909398908701</v>
      </c>
      <c r="AA16093">
        <v>0.18960360719892999</v>
      </c>
    </row>
    <row r="16094" spans="1:27" x14ac:dyDescent="0.25">
      <c r="A16094">
        <v>16092</v>
      </c>
      <c r="B16094">
        <v>16092</v>
      </c>
      <c r="C16094" t="s">
        <v>342</v>
      </c>
      <c r="D16094" t="s">
        <v>343</v>
      </c>
      <c r="E16094" t="s">
        <v>30</v>
      </c>
      <c r="F16094">
        <v>1915</v>
      </c>
      <c r="I16094">
        <v>2412</v>
      </c>
      <c r="J16094">
        <v>6555324.3243243201</v>
      </c>
      <c r="K16094">
        <v>0</v>
      </c>
      <c r="L16094">
        <v>0</v>
      </c>
      <c r="M16094">
        <v>0</v>
      </c>
      <c r="N16094">
        <v>4</v>
      </c>
      <c r="O16094">
        <v>11.236014191900001</v>
      </c>
      <c r="P16094">
        <v>126.24801492058</v>
      </c>
      <c r="Q16094">
        <v>1418.52448734685</v>
      </c>
      <c r="R16094">
        <v>0.100309494718845</v>
      </c>
      <c r="S16094">
        <v>0.123175403813303</v>
      </c>
      <c r="T16094">
        <v>0.119813646708301</v>
      </c>
      <c r="U16094">
        <v>14</v>
      </c>
      <c r="V16094">
        <v>196</v>
      </c>
      <c r="W16094">
        <v>2744</v>
      </c>
      <c r="X16094">
        <v>0.112824729956677</v>
      </c>
      <c r="Y16094">
        <v>0.15857945070080601</v>
      </c>
      <c r="Z16094">
        <v>0.18188909398908701</v>
      </c>
      <c r="AA16094">
        <v>0.18957450668435499</v>
      </c>
    </row>
    <row r="16095" spans="1:27" x14ac:dyDescent="0.25">
      <c r="A16095">
        <v>16093</v>
      </c>
      <c r="B16095">
        <v>16093</v>
      </c>
      <c r="C16095" t="s">
        <v>342</v>
      </c>
      <c r="D16095" t="s">
        <v>343</v>
      </c>
      <c r="E16095" t="s">
        <v>30</v>
      </c>
      <c r="F16095">
        <v>1916</v>
      </c>
      <c r="I16095">
        <v>2415</v>
      </c>
      <c r="J16095">
        <v>6756486.4864864796</v>
      </c>
      <c r="K16095">
        <v>0</v>
      </c>
      <c r="L16095">
        <v>0</v>
      </c>
      <c r="M16095">
        <v>0</v>
      </c>
      <c r="N16095">
        <v>4</v>
      </c>
      <c r="O16095">
        <v>11.2378074737231</v>
      </c>
      <c r="P16095">
        <v>126.288316816467</v>
      </c>
      <c r="Q16095">
        <v>1419.20379056401</v>
      </c>
      <c r="R16095">
        <v>0.1002992755809</v>
      </c>
      <c r="S16095">
        <v>0.123192532870163</v>
      </c>
      <c r="T16095">
        <v>0.11983932488358499</v>
      </c>
      <c r="U16095">
        <v>14</v>
      </c>
      <c r="V16095">
        <v>196</v>
      </c>
      <c r="W16095">
        <v>2744</v>
      </c>
      <c r="X16095">
        <v>0.112824729956677</v>
      </c>
      <c r="Y16095">
        <v>0.15857945070080601</v>
      </c>
      <c r="Z16095">
        <v>0.18188909398908701</v>
      </c>
      <c r="AA16095">
        <v>0.18954542167521801</v>
      </c>
    </row>
    <row r="16096" spans="1:27" x14ac:dyDescent="0.25">
      <c r="A16096">
        <v>16094</v>
      </c>
      <c r="B16096">
        <v>16094</v>
      </c>
      <c r="C16096" t="s">
        <v>342</v>
      </c>
      <c r="D16096" t="s">
        <v>343</v>
      </c>
      <c r="E16096" t="s">
        <v>30</v>
      </c>
      <c r="F16096">
        <v>1917</v>
      </c>
      <c r="I16096">
        <v>2418</v>
      </c>
      <c r="J16096">
        <v>6957648.6486486401</v>
      </c>
      <c r="K16096">
        <v>0</v>
      </c>
      <c r="L16096">
        <v>0</v>
      </c>
      <c r="M16096">
        <v>0</v>
      </c>
      <c r="N16096">
        <v>4</v>
      </c>
      <c r="O16096">
        <v>11.239598529249101</v>
      </c>
      <c r="P16096">
        <v>126.32857509869901</v>
      </c>
      <c r="Q16096">
        <v>1419.88246688147</v>
      </c>
      <c r="R16096">
        <v>0.100289070052973</v>
      </c>
      <c r="S16096">
        <v>0.123209568681264</v>
      </c>
      <c r="T16096">
        <v>0.119864922040589</v>
      </c>
      <c r="U16096">
        <v>14</v>
      </c>
      <c r="V16096">
        <v>196</v>
      </c>
      <c r="W16096">
        <v>2744</v>
      </c>
      <c r="X16096">
        <v>0.112824729956677</v>
      </c>
      <c r="Y16096">
        <v>0.15857945070080601</v>
      </c>
      <c r="Z16096">
        <v>0.18188909398908701</v>
      </c>
      <c r="AA16096">
        <v>0.18951635216705001</v>
      </c>
    </row>
    <row r="16097" spans="1:27" x14ac:dyDescent="0.25">
      <c r="A16097">
        <v>16095</v>
      </c>
      <c r="B16097">
        <v>16095</v>
      </c>
      <c r="C16097" t="s">
        <v>342</v>
      </c>
      <c r="D16097" t="s">
        <v>343</v>
      </c>
      <c r="E16097" t="s">
        <v>30</v>
      </c>
      <c r="F16097">
        <v>1918</v>
      </c>
      <c r="H16097">
        <v>2421</v>
      </c>
      <c r="I16097">
        <v>2421</v>
      </c>
      <c r="J16097">
        <v>7158810.81081081</v>
      </c>
      <c r="K16097">
        <v>0</v>
      </c>
      <c r="L16097">
        <v>0</v>
      </c>
      <c r="M16097">
        <v>0</v>
      </c>
      <c r="N16097">
        <v>4</v>
      </c>
      <c r="O16097">
        <v>11.2413873639989</v>
      </c>
      <c r="P16097">
        <v>126.36878986747401</v>
      </c>
      <c r="Q16097">
        <v>1420.56051762007</v>
      </c>
      <c r="R16097">
        <v>0.10027887810011001</v>
      </c>
      <c r="S16097">
        <v>0.12322651154085899</v>
      </c>
      <c r="T16097">
        <v>0.119890438366431</v>
      </c>
      <c r="U16097">
        <v>14</v>
      </c>
      <c r="V16097">
        <v>196</v>
      </c>
      <c r="W16097">
        <v>2744</v>
      </c>
      <c r="X16097">
        <v>0.112824729956677</v>
      </c>
      <c r="Y16097">
        <v>0.15857945070080601</v>
      </c>
      <c r="Z16097">
        <v>0.18188909398908701</v>
      </c>
      <c r="AA16097">
        <v>0.18948729815531201</v>
      </c>
    </row>
    <row r="16098" spans="1:27" x14ac:dyDescent="0.25">
      <c r="A16098">
        <v>16096</v>
      </c>
      <c r="B16098">
        <v>16096</v>
      </c>
      <c r="C16098" t="s">
        <v>342</v>
      </c>
      <c r="D16098" t="s">
        <v>343</v>
      </c>
      <c r="E16098" t="s">
        <v>30</v>
      </c>
      <c r="F16098">
        <v>1919</v>
      </c>
      <c r="I16098">
        <v>2461</v>
      </c>
      <c r="J16098">
        <v>7359972.9729729705</v>
      </c>
      <c r="K16098">
        <v>0</v>
      </c>
      <c r="L16098">
        <v>0</v>
      </c>
      <c r="M16098">
        <v>0</v>
      </c>
      <c r="N16098">
        <v>4</v>
      </c>
      <c r="O16098">
        <v>11.2650289424581</v>
      </c>
      <c r="P16098">
        <v>126.90087707441999</v>
      </c>
      <c r="Q16098">
        <v>1429.5420530666599</v>
      </c>
      <c r="R16098">
        <v>0.100144265758082</v>
      </c>
      <c r="S16098">
        <v>0.123443675832317</v>
      </c>
      <c r="T16098">
        <v>0.12022302248582099</v>
      </c>
      <c r="U16098">
        <v>14</v>
      </c>
      <c r="V16098">
        <v>196</v>
      </c>
      <c r="W16098">
        <v>2744</v>
      </c>
      <c r="X16098">
        <v>0.112824729956677</v>
      </c>
      <c r="Y16098">
        <v>0.15857945070080601</v>
      </c>
      <c r="Z16098">
        <v>0.18188909398908701</v>
      </c>
      <c r="AA16098">
        <v>0.18910138974702101</v>
      </c>
    </row>
    <row r="16099" spans="1:27" x14ac:dyDescent="0.25">
      <c r="A16099">
        <v>16097</v>
      </c>
      <c r="B16099">
        <v>16097</v>
      </c>
      <c r="C16099" t="s">
        <v>342</v>
      </c>
      <c r="D16099" t="s">
        <v>343</v>
      </c>
      <c r="E16099" t="s">
        <v>30</v>
      </c>
      <c r="F16099">
        <v>1920</v>
      </c>
      <c r="I16099">
        <v>2501</v>
      </c>
      <c r="J16099">
        <v>7561135.13513513</v>
      </c>
      <c r="K16099">
        <v>0</v>
      </c>
      <c r="L16099">
        <v>0</v>
      </c>
      <c r="M16099">
        <v>0</v>
      </c>
      <c r="N16099">
        <v>4</v>
      </c>
      <c r="O16099">
        <v>11.288289342180899</v>
      </c>
      <c r="P16099">
        <v>127.425476272796</v>
      </c>
      <c r="Q16099">
        <v>1438.41564573254</v>
      </c>
      <c r="R16099">
        <v>0.100011980554515</v>
      </c>
      <c r="S16099">
        <v>0.12364504131020899</v>
      </c>
      <c r="T16099">
        <v>0.120541701568013</v>
      </c>
      <c r="U16099">
        <v>14</v>
      </c>
      <c r="V16099">
        <v>196</v>
      </c>
      <c r="W16099">
        <v>2744</v>
      </c>
      <c r="X16099">
        <v>0.112824729956677</v>
      </c>
      <c r="Y16099">
        <v>0.15857945070080601</v>
      </c>
      <c r="Z16099">
        <v>0.18188909398908701</v>
      </c>
      <c r="AA16099">
        <v>0.188718223202438</v>
      </c>
    </row>
    <row r="16100" spans="1:27" x14ac:dyDescent="0.25">
      <c r="A16100">
        <v>16098</v>
      </c>
      <c r="B16100">
        <v>16098</v>
      </c>
      <c r="C16100" t="s">
        <v>342</v>
      </c>
      <c r="D16100" t="s">
        <v>343</v>
      </c>
      <c r="E16100" t="s">
        <v>30</v>
      </c>
      <c r="F16100">
        <v>1921</v>
      </c>
      <c r="I16100">
        <v>2541</v>
      </c>
      <c r="J16100">
        <v>7762297.2972972896</v>
      </c>
      <c r="K16100">
        <v>0</v>
      </c>
      <c r="L16100">
        <v>0</v>
      </c>
      <c r="M16100">
        <v>0</v>
      </c>
      <c r="N16100">
        <v>4</v>
      </c>
      <c r="O16100">
        <v>11.311180660053299</v>
      </c>
      <c r="P16100">
        <v>127.942807924365</v>
      </c>
      <c r="Q16100">
        <v>1447.18421458699</v>
      </c>
      <c r="R16100">
        <v>9.9881946040922001E-2</v>
      </c>
      <c r="S16100">
        <v>0.12383125185823</v>
      </c>
      <c r="T16100">
        <v>0.120846892432522</v>
      </c>
      <c r="U16100">
        <v>14</v>
      </c>
      <c r="V16100">
        <v>196</v>
      </c>
      <c r="W16100">
        <v>2744</v>
      </c>
      <c r="X16100">
        <v>0.112824729956677</v>
      </c>
      <c r="Y16100">
        <v>0.15857945070080601</v>
      </c>
      <c r="Z16100">
        <v>0.18188909398908701</v>
      </c>
      <c r="AA16100">
        <v>0.188337784510519</v>
      </c>
    </row>
    <row r="16101" spans="1:27" x14ac:dyDescent="0.25">
      <c r="A16101">
        <v>16099</v>
      </c>
      <c r="B16101">
        <v>16099</v>
      </c>
      <c r="C16101" t="s">
        <v>342</v>
      </c>
      <c r="D16101" t="s">
        <v>343</v>
      </c>
      <c r="E16101" t="s">
        <v>30</v>
      </c>
      <c r="F16101">
        <v>1922</v>
      </c>
      <c r="I16101">
        <v>2581</v>
      </c>
      <c r="J16101">
        <v>7963459.4594594501</v>
      </c>
      <c r="K16101">
        <v>0</v>
      </c>
      <c r="L16101">
        <v>0</v>
      </c>
      <c r="M16101">
        <v>0</v>
      </c>
      <c r="N16101">
        <v>4</v>
      </c>
      <c r="O16101">
        <v>11.3337144260939</v>
      </c>
      <c r="P16101">
        <v>128.45308269225001</v>
      </c>
      <c r="Q16101">
        <v>1455.8505563854001</v>
      </c>
      <c r="R16101">
        <v>9.9754089433640905E-2</v>
      </c>
      <c r="S16101">
        <v>0.12400292049212699</v>
      </c>
      <c r="T16101">
        <v>0.121138996298831</v>
      </c>
      <c r="U16101">
        <v>14</v>
      </c>
      <c r="V16101">
        <v>196</v>
      </c>
      <c r="W16101">
        <v>2744</v>
      </c>
      <c r="X16101">
        <v>0.112824729956677</v>
      </c>
      <c r="Y16101">
        <v>0.15857945070080601</v>
      </c>
      <c r="Z16101">
        <v>0.18188909398908701</v>
      </c>
      <c r="AA16101">
        <v>0.18796005794287499</v>
      </c>
    </row>
    <row r="16102" spans="1:27" x14ac:dyDescent="0.25">
      <c r="A16102">
        <v>16100</v>
      </c>
      <c r="B16102">
        <v>16100</v>
      </c>
      <c r="C16102" t="s">
        <v>342</v>
      </c>
      <c r="D16102" t="s">
        <v>343</v>
      </c>
      <c r="E16102" t="s">
        <v>30</v>
      </c>
      <c r="F16102">
        <v>1923</v>
      </c>
      <c r="I16102">
        <v>2621</v>
      </c>
      <c r="J16102">
        <v>8164621.6216216199</v>
      </c>
      <c r="K16102">
        <v>0</v>
      </c>
      <c r="L16102">
        <v>0</v>
      </c>
      <c r="M16102">
        <v>0</v>
      </c>
      <c r="N16102">
        <v>4</v>
      </c>
      <c r="O16102">
        <v>11.355901638328399</v>
      </c>
      <c r="P16102">
        <v>128.95650201939</v>
      </c>
      <c r="Q16102">
        <v>1464.41735255509</v>
      </c>
      <c r="R16102">
        <v>9.9628341384538799E-2</v>
      </c>
      <c r="S16102">
        <v>0.12416063114515</v>
      </c>
      <c r="T16102">
        <v>0.121418399525677</v>
      </c>
      <c r="U16102">
        <v>14</v>
      </c>
      <c r="V16102">
        <v>196</v>
      </c>
      <c r="W16102">
        <v>2744</v>
      </c>
      <c r="X16102">
        <v>0.112824729956677</v>
      </c>
      <c r="Y16102">
        <v>0.15857945070080601</v>
      </c>
      <c r="Z16102">
        <v>0.18188909398908701</v>
      </c>
      <c r="AA16102">
        <v>0.187585026268383</v>
      </c>
    </row>
    <row r="16103" spans="1:27" x14ac:dyDescent="0.25">
      <c r="A16103">
        <v>16101</v>
      </c>
      <c r="B16103">
        <v>16101</v>
      </c>
      <c r="C16103" t="s">
        <v>342</v>
      </c>
      <c r="D16103" t="s">
        <v>343</v>
      </c>
      <c r="E16103" t="s">
        <v>30</v>
      </c>
      <c r="F16103">
        <v>1924</v>
      </c>
      <c r="H16103">
        <v>2661</v>
      </c>
      <c r="I16103">
        <v>2661</v>
      </c>
      <c r="J16103">
        <v>8365783.7837837804</v>
      </c>
      <c r="K16103">
        <v>0</v>
      </c>
      <c r="L16103">
        <v>0</v>
      </c>
      <c r="M16103">
        <v>0</v>
      </c>
      <c r="N16103">
        <v>4</v>
      </c>
      <c r="O16103">
        <v>11.3777527950222</v>
      </c>
      <c r="P16103">
        <v>129.453258664635</v>
      </c>
      <c r="Q16103">
        <v>1472.88717559629</v>
      </c>
      <c r="R16103">
        <v>9.9504635769316493E-2</v>
      </c>
      <c r="S16103">
        <v>0.124304940331693</v>
      </c>
      <c r="T16103">
        <v>0.121685474307412</v>
      </c>
      <c r="U16103">
        <v>14</v>
      </c>
      <c r="V16103">
        <v>196</v>
      </c>
      <c r="W16103">
        <v>2744</v>
      </c>
      <c r="X16103">
        <v>0.112824729956677</v>
      </c>
      <c r="Y16103">
        <v>0.15857945070080601</v>
      </c>
      <c r="Z16103">
        <v>0.18188909398908701</v>
      </c>
      <c r="AA16103">
        <v>0.187212670945064</v>
      </c>
    </row>
    <row r="16104" spans="1:27" x14ac:dyDescent="0.25">
      <c r="A16104">
        <v>16102</v>
      </c>
      <c r="B16104">
        <v>16102</v>
      </c>
      <c r="C16104" t="s">
        <v>342</v>
      </c>
      <c r="D16104" t="s">
        <v>343</v>
      </c>
      <c r="E16104" t="s">
        <v>30</v>
      </c>
      <c r="F16104">
        <v>1925</v>
      </c>
      <c r="H16104">
        <v>2836</v>
      </c>
      <c r="I16104">
        <v>2836</v>
      </c>
      <c r="J16104">
        <v>8566945.9459459409</v>
      </c>
      <c r="K16104">
        <v>0</v>
      </c>
      <c r="L16104">
        <v>0</v>
      </c>
      <c r="M16104">
        <v>0</v>
      </c>
      <c r="N16104">
        <v>4</v>
      </c>
      <c r="O16104">
        <v>11.4696418172395</v>
      </c>
      <c r="P16104">
        <v>131.552683415769</v>
      </c>
      <c r="Q16104">
        <v>1508.86215887558</v>
      </c>
      <c r="R16104">
        <v>9.8985920144432096E-2</v>
      </c>
      <c r="S16104">
        <v>0.124791478035021</v>
      </c>
      <c r="T16104">
        <v>0.122717666900641</v>
      </c>
      <c r="U16104">
        <v>14</v>
      </c>
      <c r="V16104">
        <v>196</v>
      </c>
      <c r="W16104">
        <v>2744</v>
      </c>
      <c r="X16104">
        <v>0.112824729956677</v>
      </c>
      <c r="Y16104">
        <v>0.15857945070080601</v>
      </c>
      <c r="Z16104">
        <v>0.18188909398908701</v>
      </c>
      <c r="AA16104">
        <v>0.18561457326731701</v>
      </c>
    </row>
    <row r="16105" spans="1:27" x14ac:dyDescent="0.25">
      <c r="A16105">
        <v>16103</v>
      </c>
      <c r="B16105">
        <v>16103</v>
      </c>
      <c r="C16105" t="s">
        <v>342</v>
      </c>
      <c r="D16105" t="s">
        <v>343</v>
      </c>
      <c r="E16105" t="s">
        <v>30</v>
      </c>
      <c r="F16105">
        <v>1926</v>
      </c>
      <c r="H16105">
        <v>2910</v>
      </c>
      <c r="I16105">
        <v>2910</v>
      </c>
      <c r="J16105">
        <v>8768108.1081080996</v>
      </c>
      <c r="K16105">
        <v>0</v>
      </c>
      <c r="L16105">
        <v>0</v>
      </c>
      <c r="M16105">
        <v>0</v>
      </c>
      <c r="N16105">
        <v>4</v>
      </c>
      <c r="O16105">
        <v>11.5068034377956</v>
      </c>
      <c r="P16105">
        <v>132.406525356065</v>
      </c>
      <c r="Q16105">
        <v>1523.5758611537501</v>
      </c>
      <c r="R16105">
        <v>9.8776826348778907E-2</v>
      </c>
      <c r="S16105">
        <v>0.12493273413498</v>
      </c>
      <c r="T16105">
        <v>0.123091890143487</v>
      </c>
      <c r="U16105">
        <v>14</v>
      </c>
      <c r="V16105">
        <v>196</v>
      </c>
      <c r="W16105">
        <v>2744</v>
      </c>
      <c r="X16105">
        <v>0.112824729956677</v>
      </c>
      <c r="Y16105">
        <v>0.15857945070080601</v>
      </c>
      <c r="Z16105">
        <v>0.18188909398908701</v>
      </c>
      <c r="AA16105">
        <v>0.18495366039695699</v>
      </c>
    </row>
    <row r="16106" spans="1:27" x14ac:dyDescent="0.25">
      <c r="A16106">
        <v>16104</v>
      </c>
      <c r="B16106">
        <v>16104</v>
      </c>
      <c r="C16106" t="s">
        <v>342</v>
      </c>
      <c r="D16106" t="s">
        <v>343</v>
      </c>
      <c r="E16106" t="s">
        <v>30</v>
      </c>
      <c r="F16106">
        <v>1927</v>
      </c>
      <c r="H16106">
        <v>2966</v>
      </c>
      <c r="I16106">
        <v>2966</v>
      </c>
      <c r="J16106">
        <v>8969270.2702702694</v>
      </c>
      <c r="K16106">
        <v>0</v>
      </c>
      <c r="L16106">
        <v>0</v>
      </c>
      <c r="M16106">
        <v>0</v>
      </c>
      <c r="N16106">
        <v>4</v>
      </c>
      <c r="O16106">
        <v>11.5343028824546</v>
      </c>
      <c r="P16106">
        <v>133.040142984201</v>
      </c>
      <c r="Q16106">
        <v>1534.52530470484</v>
      </c>
      <c r="R16106">
        <v>9.8622351084328402E-2</v>
      </c>
      <c r="S16106">
        <v>0.125016588763987</v>
      </c>
      <c r="T16106">
        <v>0.123352224667005</v>
      </c>
      <c r="U16106">
        <v>14</v>
      </c>
      <c r="V16106">
        <v>196</v>
      </c>
      <c r="W16106">
        <v>2744</v>
      </c>
      <c r="X16106">
        <v>0.112824729956677</v>
      </c>
      <c r="Y16106">
        <v>0.15857945070080601</v>
      </c>
      <c r="Z16106">
        <v>0.18188909398908701</v>
      </c>
      <c r="AA16106">
        <v>0.184459243986589</v>
      </c>
    </row>
    <row r="16107" spans="1:27" x14ac:dyDescent="0.25">
      <c r="A16107">
        <v>16105</v>
      </c>
      <c r="B16107">
        <v>16105</v>
      </c>
      <c r="C16107" t="s">
        <v>342</v>
      </c>
      <c r="D16107" t="s">
        <v>343</v>
      </c>
      <c r="E16107" t="s">
        <v>30</v>
      </c>
      <c r="F16107">
        <v>1928</v>
      </c>
      <c r="H16107">
        <v>3192</v>
      </c>
      <c r="I16107">
        <v>3192</v>
      </c>
      <c r="J16107">
        <v>9170432.4324324299</v>
      </c>
      <c r="K16107">
        <v>0</v>
      </c>
      <c r="L16107">
        <v>0</v>
      </c>
      <c r="M16107">
        <v>0</v>
      </c>
      <c r="N16107">
        <v>4</v>
      </c>
      <c r="O16107">
        <v>11.640244936222301</v>
      </c>
      <c r="P16107">
        <v>135.49530217524901</v>
      </c>
      <c r="Q16107">
        <v>1577.1985050273599</v>
      </c>
      <c r="R16107">
        <v>9.8029242091494703E-2</v>
      </c>
      <c r="S16107">
        <v>0.12517475872541001</v>
      </c>
      <c r="T16107">
        <v>0.124218510682891</v>
      </c>
      <c r="U16107">
        <v>14</v>
      </c>
      <c r="V16107">
        <v>196</v>
      </c>
      <c r="W16107">
        <v>2744</v>
      </c>
      <c r="X16107">
        <v>0.112824729956677</v>
      </c>
      <c r="Y16107">
        <v>0.15857945070080601</v>
      </c>
      <c r="Z16107">
        <v>0.18188909398908701</v>
      </c>
      <c r="AA16107">
        <v>0.18251267266158899</v>
      </c>
    </row>
    <row r="16108" spans="1:27" x14ac:dyDescent="0.25">
      <c r="A16108">
        <v>16106</v>
      </c>
      <c r="B16108">
        <v>16106</v>
      </c>
      <c r="C16108" t="s">
        <v>342</v>
      </c>
      <c r="D16108" t="s">
        <v>343</v>
      </c>
      <c r="E16108" t="s">
        <v>30</v>
      </c>
      <c r="F16108">
        <v>1929</v>
      </c>
      <c r="H16108">
        <v>3117</v>
      </c>
      <c r="I16108">
        <v>3117</v>
      </c>
      <c r="J16108">
        <v>9371594.5945945904</v>
      </c>
      <c r="K16108">
        <v>0</v>
      </c>
      <c r="L16108">
        <v>0</v>
      </c>
      <c r="M16108">
        <v>0</v>
      </c>
      <c r="N16108">
        <v>4</v>
      </c>
      <c r="O16108">
        <v>11.6059424396253</v>
      </c>
      <c r="P16108">
        <v>134.697899911897</v>
      </c>
      <c r="Q16108">
        <v>1563.2960731158901</v>
      </c>
      <c r="R16108">
        <v>9.8220933284796794E-2</v>
      </c>
      <c r="S16108">
        <v>0.125152242696948</v>
      </c>
      <c r="T16108">
        <v>0.12396224792050201</v>
      </c>
      <c r="U16108">
        <v>14</v>
      </c>
      <c r="V16108">
        <v>196</v>
      </c>
      <c r="W16108">
        <v>2744</v>
      </c>
      <c r="X16108">
        <v>0.112824729956677</v>
      </c>
      <c r="Y16108">
        <v>0.15857945070080601</v>
      </c>
      <c r="Z16108">
        <v>0.18188909398908701</v>
      </c>
      <c r="AA16108">
        <v>0.18315014683386899</v>
      </c>
    </row>
    <row r="16109" spans="1:27" x14ac:dyDescent="0.25">
      <c r="A16109">
        <v>16107</v>
      </c>
      <c r="B16109">
        <v>16107</v>
      </c>
      <c r="C16109" t="s">
        <v>342</v>
      </c>
      <c r="D16109" t="s">
        <v>343</v>
      </c>
      <c r="E16109" t="s">
        <v>30</v>
      </c>
      <c r="F16109">
        <v>1930</v>
      </c>
      <c r="H16109">
        <v>2942</v>
      </c>
      <c r="I16109">
        <v>2942</v>
      </c>
      <c r="J16109">
        <v>9572756.7567567509</v>
      </c>
      <c r="K16109">
        <v>0</v>
      </c>
      <c r="L16109">
        <v>0</v>
      </c>
      <c r="M16109">
        <v>0</v>
      </c>
      <c r="N16109">
        <v>4</v>
      </c>
      <c r="O16109">
        <v>11.522581531254801</v>
      </c>
      <c r="P16109">
        <v>132.76988514441399</v>
      </c>
      <c r="Q16109">
        <v>1529.85182647186</v>
      </c>
      <c r="R16109">
        <v>9.8688168227646894E-2</v>
      </c>
      <c r="S16109">
        <v>0.12498299950111499</v>
      </c>
      <c r="T16109">
        <v>0.123243004808103</v>
      </c>
      <c r="U16109">
        <v>14</v>
      </c>
      <c r="V16109">
        <v>196</v>
      </c>
      <c r="W16109">
        <v>2744</v>
      </c>
      <c r="X16109">
        <v>0.112824729956677</v>
      </c>
      <c r="Y16109">
        <v>0.15857945070080601</v>
      </c>
      <c r="Z16109">
        <v>0.18188909398908701</v>
      </c>
      <c r="AA16109">
        <v>0.184670536947521</v>
      </c>
    </row>
    <row r="16110" spans="1:27" x14ac:dyDescent="0.25">
      <c r="A16110">
        <v>16108</v>
      </c>
      <c r="B16110">
        <v>16108</v>
      </c>
      <c r="C16110" t="s">
        <v>342</v>
      </c>
      <c r="D16110" t="s">
        <v>343</v>
      </c>
      <c r="E16110" t="s">
        <v>30</v>
      </c>
      <c r="F16110">
        <v>1931</v>
      </c>
      <c r="H16110">
        <v>2779</v>
      </c>
      <c r="I16110">
        <v>2779</v>
      </c>
      <c r="J16110">
        <v>9773918.9189189207</v>
      </c>
      <c r="K16110">
        <v>0</v>
      </c>
      <c r="L16110">
        <v>0</v>
      </c>
      <c r="M16110">
        <v>0</v>
      </c>
      <c r="N16110">
        <v>4</v>
      </c>
      <c r="O16110">
        <v>11.440350119200501</v>
      </c>
      <c r="P16110">
        <v>130.88161084989201</v>
      </c>
      <c r="Q16110">
        <v>1497.3314522877199</v>
      </c>
      <c r="R16110">
        <v>9.9151010564819994E-2</v>
      </c>
      <c r="S16110">
        <v>0.124657560175728</v>
      </c>
      <c r="T16110">
        <v>0.122404904591762</v>
      </c>
      <c r="U16110">
        <v>14</v>
      </c>
      <c r="V16110">
        <v>196</v>
      </c>
      <c r="W16110">
        <v>2744</v>
      </c>
      <c r="X16110">
        <v>0.112824729956677</v>
      </c>
      <c r="Y16110">
        <v>0.15857945070080601</v>
      </c>
      <c r="Z16110">
        <v>0.18188909398908701</v>
      </c>
      <c r="AA16110">
        <v>0.18612962213470099</v>
      </c>
    </row>
    <row r="16111" spans="1:27" x14ac:dyDescent="0.25">
      <c r="A16111">
        <v>16109</v>
      </c>
      <c r="B16111">
        <v>16109</v>
      </c>
      <c r="C16111" t="s">
        <v>342</v>
      </c>
      <c r="D16111" t="s">
        <v>343</v>
      </c>
      <c r="E16111" t="s">
        <v>30</v>
      </c>
      <c r="F16111">
        <v>1932</v>
      </c>
      <c r="H16111">
        <v>2674</v>
      </c>
      <c r="I16111">
        <v>2674</v>
      </c>
      <c r="J16111">
        <v>9975081.0810810793</v>
      </c>
      <c r="K16111">
        <v>0</v>
      </c>
      <c r="L16111">
        <v>0</v>
      </c>
      <c r="M16111">
        <v>0</v>
      </c>
      <c r="N16111">
        <v>4</v>
      </c>
      <c r="O16111">
        <v>11.3847837500933</v>
      </c>
      <c r="P16111">
        <v>129.613301036389</v>
      </c>
      <c r="Q16111">
        <v>1475.6194034350401</v>
      </c>
      <c r="R16111">
        <v>9.9464860595430402E-2</v>
      </c>
      <c r="S16111">
        <v>0.124349044562403</v>
      </c>
      <c r="T16111">
        <v>0.121769679364714</v>
      </c>
      <c r="U16111">
        <v>14</v>
      </c>
      <c r="V16111">
        <v>196</v>
      </c>
      <c r="W16111">
        <v>2744</v>
      </c>
      <c r="X16111">
        <v>0.112824729956677</v>
      </c>
      <c r="Y16111">
        <v>0.15857945070080601</v>
      </c>
      <c r="Z16111">
        <v>0.18188909398908701</v>
      </c>
      <c r="AA16111">
        <v>0.187092228461817</v>
      </c>
    </row>
    <row r="16112" spans="1:27" x14ac:dyDescent="0.25">
      <c r="A16112">
        <v>16110</v>
      </c>
      <c r="B16112">
        <v>16110</v>
      </c>
      <c r="C16112" t="s">
        <v>342</v>
      </c>
      <c r="D16112" t="s">
        <v>343</v>
      </c>
      <c r="E16112" t="s">
        <v>30</v>
      </c>
      <c r="F16112">
        <v>1933</v>
      </c>
      <c r="H16112">
        <v>2962</v>
      </c>
      <c r="I16112">
        <v>2962</v>
      </c>
      <c r="J16112">
        <v>10176243.243243201</v>
      </c>
      <c r="K16112">
        <v>0</v>
      </c>
      <c r="L16112">
        <v>0</v>
      </c>
      <c r="M16112">
        <v>0</v>
      </c>
      <c r="N16112">
        <v>4</v>
      </c>
      <c r="O16112">
        <v>11.532355925288799</v>
      </c>
      <c r="P16112">
        <v>132.99523318754399</v>
      </c>
      <c r="Q16112">
        <v>1533.74836548555</v>
      </c>
      <c r="R16112">
        <v>9.8633280832510203E-2</v>
      </c>
      <c r="S16112">
        <v>0.12501123111866599</v>
      </c>
      <c r="T16112">
        <v>0.123334263397796</v>
      </c>
      <c r="U16112">
        <v>14</v>
      </c>
      <c r="V16112">
        <v>196</v>
      </c>
      <c r="W16112">
        <v>2744</v>
      </c>
      <c r="X16112">
        <v>0.112824729956677</v>
      </c>
      <c r="Y16112">
        <v>0.15857945070080601</v>
      </c>
      <c r="Z16112">
        <v>0.18188909398908701</v>
      </c>
      <c r="AA16112">
        <v>0.184494397265835</v>
      </c>
    </row>
    <row r="16113" spans="1:27" x14ac:dyDescent="0.25">
      <c r="A16113">
        <v>16111</v>
      </c>
      <c r="B16113">
        <v>16111</v>
      </c>
      <c r="C16113" t="s">
        <v>342</v>
      </c>
      <c r="D16113" t="s">
        <v>343</v>
      </c>
      <c r="E16113" t="s">
        <v>30</v>
      </c>
      <c r="F16113">
        <v>1934</v>
      </c>
      <c r="H16113">
        <v>3284</v>
      </c>
      <c r="I16113">
        <v>3284</v>
      </c>
      <c r="J16113">
        <v>10377405.4054054</v>
      </c>
      <c r="K16113">
        <v>0</v>
      </c>
      <c r="L16113">
        <v>0</v>
      </c>
      <c r="M16113">
        <v>0</v>
      </c>
      <c r="N16113">
        <v>4</v>
      </c>
      <c r="O16113">
        <v>11.6812384117778</v>
      </c>
      <c r="P16113">
        <v>136.45133083279299</v>
      </c>
      <c r="Q16113">
        <v>1593.9205270622199</v>
      </c>
      <c r="R16113">
        <v>9.7800597398034594E-2</v>
      </c>
      <c r="S16113">
        <v>0.12516559129591501</v>
      </c>
      <c r="T16113">
        <v>0.12449346791945901</v>
      </c>
      <c r="U16113">
        <v>14</v>
      </c>
      <c r="V16113">
        <v>196</v>
      </c>
      <c r="W16113">
        <v>2744</v>
      </c>
      <c r="X16113">
        <v>0.112824729956677</v>
      </c>
      <c r="Y16113">
        <v>0.15857945070080601</v>
      </c>
      <c r="Z16113">
        <v>0.18188909398908701</v>
      </c>
      <c r="AA16113">
        <v>0.181741934698082</v>
      </c>
    </row>
    <row r="16114" spans="1:27" x14ac:dyDescent="0.25">
      <c r="A16114">
        <v>16112</v>
      </c>
      <c r="B16114">
        <v>16112</v>
      </c>
      <c r="C16114" t="s">
        <v>342</v>
      </c>
      <c r="D16114" t="s">
        <v>343</v>
      </c>
      <c r="E16114" t="s">
        <v>30</v>
      </c>
      <c r="F16114">
        <v>1935</v>
      </c>
      <c r="H16114">
        <v>3637</v>
      </c>
      <c r="I16114">
        <v>3637</v>
      </c>
      <c r="J16114">
        <v>10578567.567567499</v>
      </c>
      <c r="K16114">
        <v>0</v>
      </c>
      <c r="L16114">
        <v>0</v>
      </c>
      <c r="M16114">
        <v>0</v>
      </c>
      <c r="N16114">
        <v>4</v>
      </c>
      <c r="O16114">
        <v>11.8285332104556</v>
      </c>
      <c r="P16114">
        <v>139.91419791085099</v>
      </c>
      <c r="Q16114">
        <v>1654.9797366027601</v>
      </c>
      <c r="R16114">
        <v>9.6982967253946104E-2</v>
      </c>
      <c r="S16114">
        <v>0.12480894601267301</v>
      </c>
      <c r="T16114">
        <v>0.12518910748947801</v>
      </c>
      <c r="U16114">
        <v>14</v>
      </c>
      <c r="V16114">
        <v>196</v>
      </c>
      <c r="W16114">
        <v>2744</v>
      </c>
      <c r="X16114">
        <v>0.112824729956677</v>
      </c>
      <c r="Y16114">
        <v>0.15857945070080601</v>
      </c>
      <c r="Z16114">
        <v>0.18188909398908701</v>
      </c>
      <c r="AA16114">
        <v>0.17889421497129801</v>
      </c>
    </row>
    <row r="16115" spans="1:27" x14ac:dyDescent="0.25">
      <c r="A16115">
        <v>16113</v>
      </c>
      <c r="B16115">
        <v>16113</v>
      </c>
      <c r="C16115" t="s">
        <v>342</v>
      </c>
      <c r="D16115" t="s">
        <v>343</v>
      </c>
      <c r="E16115" t="s">
        <v>30</v>
      </c>
      <c r="F16115">
        <v>1936</v>
      </c>
      <c r="H16115">
        <v>3982</v>
      </c>
      <c r="I16115">
        <v>3982</v>
      </c>
      <c r="J16115">
        <v>10779729.729729701</v>
      </c>
      <c r="K16115">
        <v>0</v>
      </c>
      <c r="L16115">
        <v>0</v>
      </c>
      <c r="M16115">
        <v>0</v>
      </c>
      <c r="N16115">
        <v>4</v>
      </c>
      <c r="O16115">
        <v>11.9592775057205</v>
      </c>
      <c r="P16115">
        <v>143.024318458832</v>
      </c>
      <c r="Q16115">
        <v>1710.46751451571</v>
      </c>
      <c r="R16115">
        <v>9.6262325789309405E-2</v>
      </c>
      <c r="S16115">
        <v>0.12407081016652299</v>
      </c>
      <c r="T16115">
        <v>0.125403892911954</v>
      </c>
      <c r="U16115">
        <v>14</v>
      </c>
      <c r="V16115">
        <v>196</v>
      </c>
      <c r="W16115">
        <v>2744</v>
      </c>
      <c r="X16115">
        <v>0.112824729956677</v>
      </c>
      <c r="Y16115">
        <v>0.15857945070080601</v>
      </c>
      <c r="Z16115">
        <v>0.18188909398908701</v>
      </c>
      <c r="AA16115">
        <v>0.17626720829701201</v>
      </c>
    </row>
    <row r="16116" spans="1:27" x14ac:dyDescent="0.25">
      <c r="A16116">
        <v>16114</v>
      </c>
      <c r="B16116">
        <v>16114</v>
      </c>
      <c r="C16116" t="s">
        <v>342</v>
      </c>
      <c r="D16116" t="s">
        <v>343</v>
      </c>
      <c r="E16116" t="s">
        <v>30</v>
      </c>
      <c r="F16116">
        <v>1937</v>
      </c>
      <c r="H16116">
        <v>4244</v>
      </c>
      <c r="I16116">
        <v>4244</v>
      </c>
      <c r="J16116">
        <v>10980891.8918918</v>
      </c>
      <c r="K16116">
        <v>0</v>
      </c>
      <c r="L16116">
        <v>0</v>
      </c>
      <c r="M16116">
        <v>0</v>
      </c>
      <c r="N16116">
        <v>4</v>
      </c>
      <c r="O16116">
        <v>12.0512089409147</v>
      </c>
      <c r="P16116">
        <v>145.231636937584</v>
      </c>
      <c r="Q16116">
        <v>1750.2168015658899</v>
      </c>
      <c r="R16116">
        <v>9.5758482984759599E-2</v>
      </c>
      <c r="S16116">
        <v>0.12331762825489399</v>
      </c>
      <c r="T16116">
        <v>0.125316625135381</v>
      </c>
      <c r="U16116">
        <v>14</v>
      </c>
      <c r="V16116">
        <v>196</v>
      </c>
      <c r="W16116">
        <v>2744</v>
      </c>
      <c r="X16116">
        <v>0.112824729956677</v>
      </c>
      <c r="Y16116">
        <v>0.15857945070080601</v>
      </c>
      <c r="Z16116">
        <v>0.18188909398908701</v>
      </c>
      <c r="AA16116">
        <v>0.17436647860625701</v>
      </c>
    </row>
    <row r="16117" spans="1:27" x14ac:dyDescent="0.25">
      <c r="A16117">
        <v>16115</v>
      </c>
      <c r="B16117">
        <v>16115</v>
      </c>
      <c r="C16117" t="s">
        <v>342</v>
      </c>
      <c r="D16117" t="s">
        <v>343</v>
      </c>
      <c r="E16117" t="s">
        <v>30</v>
      </c>
      <c r="F16117">
        <v>1938</v>
      </c>
      <c r="H16117">
        <v>4073</v>
      </c>
      <c r="I16117">
        <v>4073</v>
      </c>
      <c r="J16117">
        <v>11182054.054053999</v>
      </c>
      <c r="K16117">
        <v>0</v>
      </c>
      <c r="L16117">
        <v>0</v>
      </c>
      <c r="M16117">
        <v>0</v>
      </c>
      <c r="N16117">
        <v>4</v>
      </c>
      <c r="O16117">
        <v>11.991876099003401</v>
      </c>
      <c r="P16117">
        <v>143.80509237384899</v>
      </c>
      <c r="Q16117">
        <v>1724.49285015294</v>
      </c>
      <c r="R16117">
        <v>9.6083394270889896E-2</v>
      </c>
      <c r="S16117">
        <v>0.12382567978895399</v>
      </c>
      <c r="T16117">
        <v>0.12539590082594401</v>
      </c>
      <c r="U16117">
        <v>14</v>
      </c>
      <c r="V16117">
        <v>196</v>
      </c>
      <c r="W16117">
        <v>2744</v>
      </c>
      <c r="X16117">
        <v>0.112824729956677</v>
      </c>
      <c r="Y16117">
        <v>0.15857945070080601</v>
      </c>
      <c r="Z16117">
        <v>0.18188909398908701</v>
      </c>
      <c r="AA16117">
        <v>0.17559817886444601</v>
      </c>
    </row>
    <row r="16118" spans="1:27" x14ac:dyDescent="0.25">
      <c r="A16118">
        <v>16116</v>
      </c>
      <c r="B16118">
        <v>16116</v>
      </c>
      <c r="C16118" t="s">
        <v>342</v>
      </c>
      <c r="D16118" t="s">
        <v>343</v>
      </c>
      <c r="E16118" t="s">
        <v>30</v>
      </c>
      <c r="F16118">
        <v>1939</v>
      </c>
      <c r="H16118">
        <v>4275</v>
      </c>
      <c r="I16118">
        <v>4275</v>
      </c>
      <c r="J16118">
        <v>11383216.216216199</v>
      </c>
      <c r="K16118">
        <v>78.569675566618898</v>
      </c>
      <c r="L16118" s="1">
        <v>6.9022387060249902E-6</v>
      </c>
      <c r="M16118">
        <v>0</v>
      </c>
      <c r="N16118">
        <v>4</v>
      </c>
      <c r="O16118">
        <v>12.0617087046606</v>
      </c>
      <c r="P16118">
        <v>145.48481687608501</v>
      </c>
      <c r="Q16118">
        <v>1754.7954821102401</v>
      </c>
      <c r="R16118">
        <v>9.5701087858115194E-2</v>
      </c>
      <c r="S16118">
        <v>0.12321945287272699</v>
      </c>
      <c r="T16118">
        <v>0.125293799215031</v>
      </c>
      <c r="U16118">
        <v>14</v>
      </c>
      <c r="V16118">
        <v>196</v>
      </c>
      <c r="W16118">
        <v>2744</v>
      </c>
      <c r="X16118">
        <v>0.112824729956677</v>
      </c>
      <c r="Y16118">
        <v>0.15857945070080601</v>
      </c>
      <c r="Z16118">
        <v>0.18188909398908701</v>
      </c>
      <c r="AA16118">
        <v>0.17414665468680901</v>
      </c>
    </row>
    <row r="16119" spans="1:27" x14ac:dyDescent="0.25">
      <c r="A16119">
        <v>16117</v>
      </c>
      <c r="B16119">
        <v>16117</v>
      </c>
      <c r="C16119" t="s">
        <v>342</v>
      </c>
      <c r="D16119" t="s">
        <v>343</v>
      </c>
      <c r="E16119" t="s">
        <v>30</v>
      </c>
      <c r="F16119">
        <v>1940</v>
      </c>
      <c r="H16119">
        <v>4466</v>
      </c>
      <c r="I16119">
        <v>4466</v>
      </c>
      <c r="J16119">
        <v>11584378.3783783</v>
      </c>
      <c r="K16119">
        <v>1174.85014996159</v>
      </c>
      <c r="L16119">
        <v>1.01416762435383E-4</v>
      </c>
      <c r="M16119">
        <v>1</v>
      </c>
      <c r="N16119">
        <v>4</v>
      </c>
      <c r="O16119">
        <v>12.1247675358224</v>
      </c>
      <c r="P16119">
        <v>147.009987797734</v>
      </c>
      <c r="Q16119">
        <v>1782.4619274916299</v>
      </c>
      <c r="R16119">
        <v>9.5357034492895495E-2</v>
      </c>
      <c r="S16119">
        <v>0.12257799015736</v>
      </c>
      <c r="T16119">
        <v>0.12510032708180299</v>
      </c>
      <c r="U16119">
        <v>14</v>
      </c>
      <c r="V16119">
        <v>196</v>
      </c>
      <c r="W16119">
        <v>2744</v>
      </c>
      <c r="X16119">
        <v>0.112824729956677</v>
      </c>
      <c r="Y16119">
        <v>0.15857945070080601</v>
      </c>
      <c r="Z16119">
        <v>0.18188909398908701</v>
      </c>
      <c r="AA16119">
        <v>0.172814896967531</v>
      </c>
    </row>
    <row r="16120" spans="1:27" x14ac:dyDescent="0.25">
      <c r="A16120">
        <v>16118</v>
      </c>
      <c r="B16120">
        <v>16118</v>
      </c>
      <c r="C16120" t="s">
        <v>342</v>
      </c>
      <c r="D16120" t="s">
        <v>343</v>
      </c>
      <c r="E16120" t="s">
        <v>30</v>
      </c>
      <c r="F16120">
        <v>1941</v>
      </c>
      <c r="H16120">
        <v>4585</v>
      </c>
      <c r="I16120">
        <v>4585</v>
      </c>
      <c r="J16120">
        <v>11785540.5405405</v>
      </c>
      <c r="K16120">
        <v>803.23537754942595</v>
      </c>
      <c r="L16120" s="1">
        <v>6.8154309493604801E-5</v>
      </c>
      <c r="M16120">
        <v>1</v>
      </c>
      <c r="N16120">
        <v>4</v>
      </c>
      <c r="O16120">
        <v>12.1627060184824</v>
      </c>
      <c r="P16120">
        <v>147.93141769202799</v>
      </c>
      <c r="Q16120">
        <v>1799.2463442854701</v>
      </c>
      <c r="R16120">
        <v>9.5150572988172796E-2</v>
      </c>
      <c r="S16120">
        <v>0.122149586970372</v>
      </c>
      <c r="T16120">
        <v>0.12493687932355101</v>
      </c>
      <c r="U16120">
        <v>14</v>
      </c>
      <c r="V16120">
        <v>196</v>
      </c>
      <c r="W16120">
        <v>2744</v>
      </c>
      <c r="X16120">
        <v>0.112824729956677</v>
      </c>
      <c r="Y16120">
        <v>0.15857945070080601</v>
      </c>
      <c r="Z16120">
        <v>0.18188909398908701</v>
      </c>
      <c r="AA16120">
        <v>0.17200425907111799</v>
      </c>
    </row>
    <row r="16121" spans="1:27" x14ac:dyDescent="0.25">
      <c r="A16121">
        <v>16119</v>
      </c>
      <c r="B16121">
        <v>16119</v>
      </c>
      <c r="C16121" t="s">
        <v>342</v>
      </c>
      <c r="D16121" t="s">
        <v>343</v>
      </c>
      <c r="E16121" t="s">
        <v>30</v>
      </c>
      <c r="F16121">
        <v>1942</v>
      </c>
      <c r="H16121">
        <v>4635</v>
      </c>
      <c r="I16121">
        <v>4635</v>
      </c>
      <c r="J16121">
        <v>11986702.702702699</v>
      </c>
      <c r="K16121">
        <v>1324.4896684271</v>
      </c>
      <c r="L16121">
        <v>1.1049658119312999E-4</v>
      </c>
      <c r="M16121">
        <v>1</v>
      </c>
      <c r="N16121">
        <v>4</v>
      </c>
      <c r="O16121">
        <v>12.1783536235128</v>
      </c>
      <c r="P16121">
        <v>148.31229697932901</v>
      </c>
      <c r="Q16121">
        <v>1806.1995993297301</v>
      </c>
      <c r="R16121">
        <v>9.5065535179653105E-2</v>
      </c>
      <c r="S16121">
        <v>0.121963684640821</v>
      </c>
      <c r="T16121">
        <v>0.12485906948886499</v>
      </c>
      <c r="U16121">
        <v>14</v>
      </c>
      <c r="V16121">
        <v>196</v>
      </c>
      <c r="W16121">
        <v>2744</v>
      </c>
      <c r="X16121">
        <v>0.112824729956677</v>
      </c>
      <c r="Y16121">
        <v>0.15857945070080601</v>
      </c>
      <c r="Z16121">
        <v>0.18188909398908701</v>
      </c>
      <c r="AA16121">
        <v>0.17166788829903601</v>
      </c>
    </row>
    <row r="16122" spans="1:27" x14ac:dyDescent="0.25">
      <c r="A16122">
        <v>16120</v>
      </c>
      <c r="B16122">
        <v>16120</v>
      </c>
      <c r="C16122" t="s">
        <v>342</v>
      </c>
      <c r="D16122" t="s">
        <v>343</v>
      </c>
      <c r="E16122" t="s">
        <v>30</v>
      </c>
      <c r="F16122">
        <v>1943</v>
      </c>
      <c r="H16122">
        <v>4647</v>
      </c>
      <c r="I16122">
        <v>4647</v>
      </c>
      <c r="J16122">
        <v>12187864.8648648</v>
      </c>
      <c r="K16122">
        <v>1242.92579690005</v>
      </c>
      <c r="L16122">
        <v>1.01980602072734E-4</v>
      </c>
      <c r="M16122">
        <v>1</v>
      </c>
      <c r="N16122">
        <v>4</v>
      </c>
      <c r="O16122">
        <v>12.1820839295107</v>
      </c>
      <c r="P16122">
        <v>148.40316886564301</v>
      </c>
      <c r="Q16122">
        <v>1807.85985852662</v>
      </c>
      <c r="R16122">
        <v>9.5045272659895597E-2</v>
      </c>
      <c r="S16122">
        <v>0.121918576504773</v>
      </c>
      <c r="T16122">
        <v>0.12483961979572</v>
      </c>
      <c r="U16122">
        <v>14</v>
      </c>
      <c r="V16122">
        <v>196</v>
      </c>
      <c r="W16122">
        <v>2744</v>
      </c>
      <c r="X16122">
        <v>0.112824729956677</v>
      </c>
      <c r="Y16122">
        <v>0.15857945070080601</v>
      </c>
      <c r="Z16122">
        <v>0.18188909398908701</v>
      </c>
      <c r="AA16122">
        <v>0.17158752602340199</v>
      </c>
    </row>
    <row r="16123" spans="1:27" x14ac:dyDescent="0.25">
      <c r="A16123">
        <v>16121</v>
      </c>
      <c r="B16123">
        <v>16121</v>
      </c>
      <c r="C16123" t="s">
        <v>342</v>
      </c>
      <c r="D16123" t="s">
        <v>343</v>
      </c>
      <c r="E16123" t="s">
        <v>30</v>
      </c>
      <c r="F16123">
        <v>1944</v>
      </c>
      <c r="H16123">
        <v>4716</v>
      </c>
      <c r="I16123">
        <v>4716</v>
      </c>
      <c r="J16123">
        <v>12389027.027027</v>
      </c>
      <c r="K16123">
        <v>1313.0673759430299</v>
      </c>
      <c r="L16123">
        <v>1.05986319432393E-4</v>
      </c>
      <c r="M16123">
        <v>1</v>
      </c>
      <c r="N16123">
        <v>4</v>
      </c>
      <c r="O16123">
        <v>12.2033480029797</v>
      </c>
      <c r="P16123">
        <v>148.92170248183001</v>
      </c>
      <c r="Q16123">
        <v>1817.3433605819801</v>
      </c>
      <c r="R16123">
        <v>9.4929842876954607E-2</v>
      </c>
      <c r="S16123">
        <v>0.121655656429399</v>
      </c>
      <c r="T16123">
        <v>0.124722110755121</v>
      </c>
      <c r="U16123">
        <v>14</v>
      </c>
      <c r="V16123">
        <v>196</v>
      </c>
      <c r="W16123">
        <v>2744</v>
      </c>
      <c r="X16123">
        <v>0.112824729956677</v>
      </c>
      <c r="Y16123">
        <v>0.15857945070080601</v>
      </c>
      <c r="Z16123">
        <v>0.18188909398908701</v>
      </c>
      <c r="AA16123">
        <v>0.171128165635547</v>
      </c>
    </row>
    <row r="16124" spans="1:27" x14ac:dyDescent="0.25">
      <c r="A16124">
        <v>16122</v>
      </c>
      <c r="B16124">
        <v>16122</v>
      </c>
      <c r="C16124" t="s">
        <v>342</v>
      </c>
      <c r="D16124" t="s">
        <v>343</v>
      </c>
      <c r="E16124" t="s">
        <v>30</v>
      </c>
      <c r="F16124">
        <v>1945</v>
      </c>
      <c r="H16124">
        <v>4744</v>
      </c>
      <c r="I16124">
        <v>4744</v>
      </c>
      <c r="J16124">
        <v>12590189.189189101</v>
      </c>
      <c r="K16124">
        <v>902.86195565216497</v>
      </c>
      <c r="L16124" s="1">
        <v>7.1711547943014602E-5</v>
      </c>
      <c r="M16124">
        <v>1</v>
      </c>
      <c r="N16124">
        <v>4</v>
      </c>
      <c r="O16124">
        <v>12.211888294546</v>
      </c>
      <c r="P16124">
        <v>149.130215718469</v>
      </c>
      <c r="Q16124">
        <v>1821.1615356955001</v>
      </c>
      <c r="R16124">
        <v>9.4883518133314804E-2</v>
      </c>
      <c r="S16124">
        <v>0.121547296458159</v>
      </c>
      <c r="T16124">
        <v>0.124671728526052</v>
      </c>
      <c r="U16124">
        <v>14</v>
      </c>
      <c r="V16124">
        <v>196</v>
      </c>
      <c r="W16124">
        <v>2744</v>
      </c>
      <c r="X16124">
        <v>0.112824729956677</v>
      </c>
      <c r="Y16124">
        <v>0.15857945070080601</v>
      </c>
      <c r="Z16124">
        <v>0.18188909398908701</v>
      </c>
      <c r="AA16124">
        <v>0.170943068845924</v>
      </c>
    </row>
    <row r="16125" spans="1:27" x14ac:dyDescent="0.25">
      <c r="A16125">
        <v>16123</v>
      </c>
      <c r="B16125">
        <v>16123</v>
      </c>
      <c r="C16125" t="s">
        <v>342</v>
      </c>
      <c r="D16125" t="s">
        <v>343</v>
      </c>
      <c r="E16125" t="s">
        <v>30</v>
      </c>
      <c r="F16125">
        <v>1946</v>
      </c>
      <c r="H16125">
        <v>4812</v>
      </c>
      <c r="I16125">
        <v>4812</v>
      </c>
      <c r="J16125">
        <v>12791351.3513513</v>
      </c>
      <c r="K16125">
        <v>0</v>
      </c>
      <c r="L16125">
        <v>0</v>
      </c>
      <c r="M16125">
        <v>0</v>
      </c>
      <c r="N16125">
        <v>4</v>
      </c>
      <c r="O16125">
        <v>12.232420927175999</v>
      </c>
      <c r="P16125">
        <v>149.632121739615</v>
      </c>
      <c r="Q16125">
        <v>1830.3630973454201</v>
      </c>
      <c r="R16125">
        <v>9.4772226641894497E-2</v>
      </c>
      <c r="S16125">
        <v>0.121280326428076</v>
      </c>
      <c r="T16125">
        <v>0.12454309918133701</v>
      </c>
      <c r="U16125">
        <v>14</v>
      </c>
      <c r="V16125">
        <v>196</v>
      </c>
      <c r="W16125">
        <v>2744</v>
      </c>
      <c r="X16125">
        <v>0.112824729956677</v>
      </c>
      <c r="Y16125">
        <v>0.15857945070080601</v>
      </c>
      <c r="Z16125">
        <v>0.18188909398908701</v>
      </c>
      <c r="AA16125">
        <v>0.170496651695556</v>
      </c>
    </row>
    <row r="16126" spans="1:27" x14ac:dyDescent="0.25">
      <c r="A16126">
        <v>16124</v>
      </c>
      <c r="B16126">
        <v>16124</v>
      </c>
      <c r="C16126" t="s">
        <v>342</v>
      </c>
      <c r="D16126" t="s">
        <v>343</v>
      </c>
      <c r="E16126" t="s">
        <v>30</v>
      </c>
      <c r="F16126">
        <v>1947</v>
      </c>
      <c r="H16126">
        <v>4763</v>
      </c>
      <c r="I16126">
        <v>4763</v>
      </c>
      <c r="J16126">
        <v>12992513.5135135</v>
      </c>
      <c r="K16126">
        <v>0</v>
      </c>
      <c r="L16126">
        <v>0</v>
      </c>
      <c r="M16126">
        <v>0</v>
      </c>
      <c r="N16126">
        <v>4</v>
      </c>
      <c r="O16126">
        <v>12.217654833364</v>
      </c>
      <c r="P16126">
        <v>149.27108962722301</v>
      </c>
      <c r="Q16126">
        <v>1823.7426496655501</v>
      </c>
      <c r="R16126">
        <v>9.4852250385700998E-2</v>
      </c>
      <c r="S16126">
        <v>0.121473237401933</v>
      </c>
      <c r="T16126">
        <v>0.124636674127384</v>
      </c>
      <c r="U16126">
        <v>14</v>
      </c>
      <c r="V16126">
        <v>196</v>
      </c>
      <c r="W16126">
        <v>2744</v>
      </c>
      <c r="X16126">
        <v>0.112824729956677</v>
      </c>
      <c r="Y16126">
        <v>0.15857945070080601</v>
      </c>
      <c r="Z16126">
        <v>0.18188909398908701</v>
      </c>
      <c r="AA16126">
        <v>0.170817893855229</v>
      </c>
    </row>
    <row r="16127" spans="1:27" x14ac:dyDescent="0.25">
      <c r="A16127">
        <v>16125</v>
      </c>
      <c r="B16127">
        <v>16125</v>
      </c>
      <c r="C16127" t="s">
        <v>342</v>
      </c>
      <c r="D16127" t="s">
        <v>343</v>
      </c>
      <c r="E16127" t="s">
        <v>30</v>
      </c>
      <c r="F16127">
        <v>1948</v>
      </c>
      <c r="H16127">
        <v>5027</v>
      </c>
      <c r="I16127">
        <v>5027</v>
      </c>
      <c r="J16127">
        <v>13193675.675675601</v>
      </c>
      <c r="K16127">
        <v>0</v>
      </c>
      <c r="L16127">
        <v>0</v>
      </c>
      <c r="M16127">
        <v>0</v>
      </c>
      <c r="N16127">
        <v>4</v>
      </c>
      <c r="O16127">
        <v>12.295481973695299</v>
      </c>
      <c r="P16127">
        <v>151.178876965467</v>
      </c>
      <c r="Q16127">
        <v>1858.8171565324101</v>
      </c>
      <c r="R16127">
        <v>9.4431151938253494E-2</v>
      </c>
      <c r="S16127">
        <v>0.120403947787211</v>
      </c>
      <c r="T16127">
        <v>0.124081431963319</v>
      </c>
      <c r="U16127">
        <v>14</v>
      </c>
      <c r="V16127">
        <v>196</v>
      </c>
      <c r="W16127">
        <v>2744</v>
      </c>
      <c r="X16127">
        <v>0.112824729956677</v>
      </c>
      <c r="Y16127">
        <v>0.15857945070080601</v>
      </c>
      <c r="Z16127">
        <v>0.18188909398908701</v>
      </c>
      <c r="AA16127">
        <v>0.16911333562664399</v>
      </c>
    </row>
    <row r="16128" spans="1:27" x14ac:dyDescent="0.25">
      <c r="A16128">
        <v>16126</v>
      </c>
      <c r="B16128">
        <v>16126</v>
      </c>
      <c r="C16128" t="s">
        <v>342</v>
      </c>
      <c r="D16128" t="s">
        <v>343</v>
      </c>
      <c r="E16128" t="s">
        <v>30</v>
      </c>
      <c r="F16128">
        <v>1949</v>
      </c>
      <c r="H16128">
        <v>4989</v>
      </c>
      <c r="I16128">
        <v>4989</v>
      </c>
      <c r="J16128">
        <v>13394837.8378378</v>
      </c>
      <c r="K16128">
        <v>0</v>
      </c>
      <c r="L16128">
        <v>0</v>
      </c>
      <c r="M16128">
        <v>0</v>
      </c>
      <c r="N16128">
        <v>4</v>
      </c>
      <c r="O16128">
        <v>12.2845349540084</v>
      </c>
      <c r="P16128">
        <v>150.90979903625399</v>
      </c>
      <c r="Q16128">
        <v>1853.8567011632499</v>
      </c>
      <c r="R16128">
        <v>9.4490281493119499E-2</v>
      </c>
      <c r="S16128">
        <v>0.120562144922709</v>
      </c>
      <c r="T16128">
        <v>0.12416881412634199</v>
      </c>
      <c r="U16128">
        <v>14</v>
      </c>
      <c r="V16128">
        <v>196</v>
      </c>
      <c r="W16128">
        <v>2744</v>
      </c>
      <c r="X16128">
        <v>0.112824729956677</v>
      </c>
      <c r="Y16128">
        <v>0.15857945070080601</v>
      </c>
      <c r="Z16128">
        <v>0.18188909398908701</v>
      </c>
      <c r="AA16128">
        <v>0.16935478302523199</v>
      </c>
    </row>
    <row r="16129" spans="1:27" x14ac:dyDescent="0.25">
      <c r="A16129">
        <v>16127</v>
      </c>
      <c r="B16129">
        <v>16127</v>
      </c>
      <c r="C16129" t="s">
        <v>342</v>
      </c>
      <c r="D16129" t="s">
        <v>343</v>
      </c>
      <c r="E16129" t="s">
        <v>30</v>
      </c>
      <c r="F16129">
        <v>1950</v>
      </c>
      <c r="G16129">
        <v>13596000</v>
      </c>
      <c r="H16129">
        <v>5278</v>
      </c>
      <c r="I16129">
        <v>5278</v>
      </c>
      <c r="J16129">
        <v>13596000</v>
      </c>
      <c r="K16129">
        <v>0</v>
      </c>
      <c r="L16129">
        <v>0</v>
      </c>
      <c r="M16129">
        <v>0</v>
      </c>
      <c r="N16129">
        <v>4</v>
      </c>
      <c r="O16129">
        <v>12.3657756353262</v>
      </c>
      <c r="P16129">
        <v>152.91240706322799</v>
      </c>
      <c r="Q16129">
        <v>1890.8805176015601</v>
      </c>
      <c r="R16129">
        <v>9.4052254843069505E-2</v>
      </c>
      <c r="S16129">
        <v>0.119328315797969</v>
      </c>
      <c r="T16129">
        <v>0.123447374408873</v>
      </c>
      <c r="U16129">
        <v>14</v>
      </c>
      <c r="V16129">
        <v>196</v>
      </c>
      <c r="W16129">
        <v>2744</v>
      </c>
      <c r="X16129">
        <v>0.112824729956677</v>
      </c>
      <c r="Y16129">
        <v>0.15857945070080601</v>
      </c>
      <c r="Z16129">
        <v>0.18188909398908701</v>
      </c>
      <c r="AA16129">
        <v>0.16755006572630399</v>
      </c>
    </row>
    <row r="16130" spans="1:27" x14ac:dyDescent="0.25">
      <c r="A16130">
        <v>16128</v>
      </c>
      <c r="B16130">
        <v>16128</v>
      </c>
      <c r="C16130" t="s">
        <v>342</v>
      </c>
      <c r="D16130" t="s">
        <v>343</v>
      </c>
      <c r="E16130" t="s">
        <v>30</v>
      </c>
      <c r="F16130">
        <v>1951</v>
      </c>
      <c r="G16130">
        <v>13926000</v>
      </c>
      <c r="H16130">
        <v>5337</v>
      </c>
      <c r="I16130">
        <v>5337</v>
      </c>
      <c r="J16130">
        <v>13926000</v>
      </c>
      <c r="K16130">
        <v>0</v>
      </c>
      <c r="L16130">
        <v>0</v>
      </c>
      <c r="M16130">
        <v>0</v>
      </c>
      <c r="N16130">
        <v>4</v>
      </c>
      <c r="O16130">
        <v>12.3818132959883</v>
      </c>
      <c r="P16130">
        <v>153.30930049671301</v>
      </c>
      <c r="Q16130">
        <v>1898.2471352888599</v>
      </c>
      <c r="R16130">
        <v>9.3965999694507196E-2</v>
      </c>
      <c r="S16130">
        <v>0.11906857262665201</v>
      </c>
      <c r="T16130">
        <v>0.12328495239076299</v>
      </c>
      <c r="U16130">
        <v>14</v>
      </c>
      <c r="V16130">
        <v>196</v>
      </c>
      <c r="W16130">
        <v>2744</v>
      </c>
      <c r="X16130">
        <v>0.112824729956677</v>
      </c>
      <c r="Y16130">
        <v>0.15857945070080601</v>
      </c>
      <c r="Z16130">
        <v>0.18188909398908701</v>
      </c>
      <c r="AA16130">
        <v>0.16719032737458001</v>
      </c>
    </row>
    <row r="16131" spans="1:27" x14ac:dyDescent="0.25">
      <c r="A16131">
        <v>16129</v>
      </c>
      <c r="B16131">
        <v>16129</v>
      </c>
      <c r="C16131" t="s">
        <v>342</v>
      </c>
      <c r="D16131" t="s">
        <v>343</v>
      </c>
      <c r="E16131" t="s">
        <v>30</v>
      </c>
      <c r="F16131">
        <v>1952</v>
      </c>
      <c r="G16131">
        <v>14265000</v>
      </c>
      <c r="H16131">
        <v>4914</v>
      </c>
      <c r="I16131">
        <v>4914</v>
      </c>
      <c r="J16131">
        <v>14265000</v>
      </c>
      <c r="K16131">
        <v>0</v>
      </c>
      <c r="L16131">
        <v>0</v>
      </c>
      <c r="M16131">
        <v>0</v>
      </c>
      <c r="N16131">
        <v>4</v>
      </c>
      <c r="O16131">
        <v>12.262682142362101</v>
      </c>
      <c r="P16131">
        <v>150.373373324607</v>
      </c>
      <c r="Q16131">
        <v>1843.9808797544199</v>
      </c>
      <c r="R16131">
        <v>9.4608417093400496E-2</v>
      </c>
      <c r="S16131">
        <v>0.120870350037222</v>
      </c>
      <c r="T16131">
        <v>0.12433413837339199</v>
      </c>
      <c r="U16131">
        <v>14</v>
      </c>
      <c r="V16131">
        <v>196</v>
      </c>
      <c r="W16131">
        <v>2744</v>
      </c>
      <c r="X16131">
        <v>0.112824729956677</v>
      </c>
      <c r="Y16131">
        <v>0.15857945070080601</v>
      </c>
      <c r="Z16131">
        <v>0.18188909398908701</v>
      </c>
      <c r="AA16131">
        <v>0.16983512744544901</v>
      </c>
    </row>
    <row r="16132" spans="1:27" x14ac:dyDescent="0.25">
      <c r="A16132">
        <v>16130</v>
      </c>
      <c r="B16132">
        <v>16130</v>
      </c>
      <c r="C16132" t="s">
        <v>342</v>
      </c>
      <c r="D16132" t="s">
        <v>343</v>
      </c>
      <c r="E16132" t="s">
        <v>30</v>
      </c>
      <c r="F16132">
        <v>1953</v>
      </c>
      <c r="G16132">
        <v>14624000</v>
      </c>
      <c r="H16132">
        <v>5348</v>
      </c>
      <c r="I16132">
        <v>5348</v>
      </c>
      <c r="J16132">
        <v>14624000</v>
      </c>
      <c r="K16132">
        <v>0</v>
      </c>
      <c r="L16132">
        <v>0</v>
      </c>
      <c r="M16132">
        <v>0</v>
      </c>
      <c r="N16132">
        <v>4</v>
      </c>
      <c r="O16132">
        <v>12.3847837500933</v>
      </c>
      <c r="P16132">
        <v>153.38286853657601</v>
      </c>
      <c r="Q16132">
        <v>1899.6136577944901</v>
      </c>
      <c r="R16132">
        <v>9.3950031522728503E-2</v>
      </c>
      <c r="S16132">
        <v>0.11901988544811599</v>
      </c>
      <c r="T16132">
        <v>0.123254142343697</v>
      </c>
      <c r="U16132">
        <v>14</v>
      </c>
      <c r="V16132">
        <v>196</v>
      </c>
      <c r="W16132">
        <v>2744</v>
      </c>
      <c r="X16132">
        <v>0.112824729956677</v>
      </c>
      <c r="Y16132">
        <v>0.15857945070080601</v>
      </c>
      <c r="Z16132">
        <v>0.18188909398908701</v>
      </c>
      <c r="AA16132">
        <v>0.167123573923326</v>
      </c>
    </row>
    <row r="16133" spans="1:27" x14ac:dyDescent="0.25">
      <c r="A16133">
        <v>16131</v>
      </c>
      <c r="B16133">
        <v>16131</v>
      </c>
      <c r="C16133" t="s">
        <v>342</v>
      </c>
      <c r="D16133" t="s">
        <v>343</v>
      </c>
      <c r="E16133" t="s">
        <v>30</v>
      </c>
      <c r="F16133">
        <v>1954</v>
      </c>
      <c r="G16133">
        <v>14992000</v>
      </c>
      <c r="H16133">
        <v>5615</v>
      </c>
      <c r="I16133">
        <v>5615</v>
      </c>
      <c r="J16133">
        <v>14992000</v>
      </c>
      <c r="K16133">
        <v>0</v>
      </c>
      <c r="L16133">
        <v>0</v>
      </c>
      <c r="M16133">
        <v>0</v>
      </c>
      <c r="N16133">
        <v>4</v>
      </c>
      <c r="O16133">
        <v>12.455070307287899</v>
      </c>
      <c r="P16133">
        <v>155.12877635948601</v>
      </c>
      <c r="Q16133">
        <v>1932.13981624095</v>
      </c>
      <c r="R16133">
        <v>9.3572903458770604E-2</v>
      </c>
      <c r="S16133">
        <v>0.117815737007313</v>
      </c>
      <c r="T16133">
        <v>0.122458685165915</v>
      </c>
      <c r="U16133">
        <v>14</v>
      </c>
      <c r="V16133">
        <v>196</v>
      </c>
      <c r="W16133">
        <v>2744</v>
      </c>
      <c r="X16133">
        <v>0.112824729956677</v>
      </c>
      <c r="Y16133">
        <v>0.15857945070080601</v>
      </c>
      <c r="Z16133">
        <v>0.18188909398908701</v>
      </c>
      <c r="AA16133">
        <v>0.165532946458679</v>
      </c>
    </row>
    <row r="16134" spans="1:27" x14ac:dyDescent="0.25">
      <c r="A16134">
        <v>16132</v>
      </c>
      <c r="B16134">
        <v>16132</v>
      </c>
      <c r="C16134" t="s">
        <v>342</v>
      </c>
      <c r="D16134" t="s">
        <v>343</v>
      </c>
      <c r="E16134" t="s">
        <v>30</v>
      </c>
      <c r="F16134">
        <v>1955</v>
      </c>
      <c r="G16134">
        <v>15369000</v>
      </c>
      <c r="H16134">
        <v>5624</v>
      </c>
      <c r="I16134">
        <v>5624</v>
      </c>
      <c r="J16134">
        <v>15369000</v>
      </c>
      <c r="K16134">
        <v>0</v>
      </c>
      <c r="L16134">
        <v>0</v>
      </c>
      <c r="M16134">
        <v>0</v>
      </c>
      <c r="N16134">
        <v>4</v>
      </c>
      <c r="O16134">
        <v>12.457380879072501</v>
      </c>
      <c r="P16134">
        <v>155.186338366282</v>
      </c>
      <c r="Q16134">
        <v>1933.2153242574</v>
      </c>
      <c r="R16134">
        <v>9.3560528980741395E-2</v>
      </c>
      <c r="S16134">
        <v>0.117774471775267</v>
      </c>
      <c r="T16134">
        <v>0.122430367605101</v>
      </c>
      <c r="U16134">
        <v>14</v>
      </c>
      <c r="V16134">
        <v>196</v>
      </c>
      <c r="W16134">
        <v>2744</v>
      </c>
      <c r="X16134">
        <v>0.112824729956677</v>
      </c>
      <c r="Y16134">
        <v>0.15857945070080601</v>
      </c>
      <c r="Z16134">
        <v>0.18188909398908701</v>
      </c>
      <c r="AA16134">
        <v>0.16548029917741999</v>
      </c>
    </row>
    <row r="16135" spans="1:27" x14ac:dyDescent="0.25">
      <c r="A16135">
        <v>16133</v>
      </c>
      <c r="B16135">
        <v>16133</v>
      </c>
      <c r="C16135" t="s">
        <v>342</v>
      </c>
      <c r="D16135" t="s">
        <v>343</v>
      </c>
      <c r="E16135" t="s">
        <v>30</v>
      </c>
      <c r="F16135">
        <v>1956</v>
      </c>
      <c r="G16135">
        <v>15755000</v>
      </c>
      <c r="H16135">
        <v>5797</v>
      </c>
      <c r="I16135">
        <v>5797</v>
      </c>
      <c r="J16135">
        <v>15755000</v>
      </c>
      <c r="K16135">
        <v>0</v>
      </c>
      <c r="L16135">
        <v>0</v>
      </c>
      <c r="M16135">
        <v>0</v>
      </c>
      <c r="N16135">
        <v>4</v>
      </c>
      <c r="O16135">
        <v>12.5010907702745</v>
      </c>
      <c r="P16135">
        <v>156.27727044664201</v>
      </c>
      <c r="Q16135">
        <v>1953.6363431842101</v>
      </c>
      <c r="R16135">
        <v>9.3326713001002704E-2</v>
      </c>
      <c r="S16135">
        <v>0.11697402061852601</v>
      </c>
      <c r="T16135">
        <v>0.121868625313187</v>
      </c>
      <c r="U16135">
        <v>14</v>
      </c>
      <c r="V16135">
        <v>196</v>
      </c>
      <c r="W16135">
        <v>2744</v>
      </c>
      <c r="X16135">
        <v>0.112824729956677</v>
      </c>
      <c r="Y16135">
        <v>0.15857945070080601</v>
      </c>
      <c r="Z16135">
        <v>0.18188909398908701</v>
      </c>
      <c r="AA16135">
        <v>0.16448014602856201</v>
      </c>
    </row>
    <row r="16136" spans="1:27" x14ac:dyDescent="0.25">
      <c r="A16136">
        <v>16134</v>
      </c>
      <c r="B16136">
        <v>16134</v>
      </c>
      <c r="C16136" t="s">
        <v>342</v>
      </c>
      <c r="D16136" t="s">
        <v>343</v>
      </c>
      <c r="E16136" t="s">
        <v>30</v>
      </c>
      <c r="F16136">
        <v>1957</v>
      </c>
      <c r="G16136">
        <v>16152000</v>
      </c>
      <c r="H16136">
        <v>5951</v>
      </c>
      <c r="I16136">
        <v>5951</v>
      </c>
      <c r="J16136">
        <v>16152000</v>
      </c>
      <c r="K16136">
        <v>0</v>
      </c>
      <c r="L16136">
        <v>0</v>
      </c>
      <c r="M16136">
        <v>0</v>
      </c>
      <c r="N16136">
        <v>4</v>
      </c>
      <c r="O16136">
        <v>12.5389164024641</v>
      </c>
      <c r="P16136">
        <v>157.22442454798301</v>
      </c>
      <c r="Q16136">
        <v>1971.42391583269</v>
      </c>
      <c r="R16136">
        <v>9.3124796729627701E-2</v>
      </c>
      <c r="S16136">
        <v>0.11625131586001999</v>
      </c>
      <c r="T16136">
        <v>0.12134253986633101</v>
      </c>
      <c r="U16136">
        <v>14</v>
      </c>
      <c r="V16136">
        <v>196</v>
      </c>
      <c r="W16136">
        <v>2744</v>
      </c>
      <c r="X16136">
        <v>0.112824729956677</v>
      </c>
      <c r="Y16136">
        <v>0.15857945070080601</v>
      </c>
      <c r="Z16136">
        <v>0.18188909398908701</v>
      </c>
      <c r="AA16136">
        <v>0.163608277289119</v>
      </c>
    </row>
    <row r="16137" spans="1:27" x14ac:dyDescent="0.25">
      <c r="A16137">
        <v>16135</v>
      </c>
      <c r="B16137">
        <v>16135</v>
      </c>
      <c r="C16137" t="s">
        <v>342</v>
      </c>
      <c r="D16137" t="s">
        <v>343</v>
      </c>
      <c r="E16137" t="s">
        <v>30</v>
      </c>
      <c r="F16137">
        <v>1958</v>
      </c>
      <c r="G16137">
        <v>16558000</v>
      </c>
      <c r="H16137">
        <v>5804</v>
      </c>
      <c r="I16137">
        <v>5804</v>
      </c>
      <c r="J16137">
        <v>16558000</v>
      </c>
      <c r="K16137">
        <v>0</v>
      </c>
      <c r="L16137">
        <v>0</v>
      </c>
      <c r="M16137">
        <v>0</v>
      </c>
      <c r="N16137">
        <v>4</v>
      </c>
      <c r="O16137">
        <v>12.5028318040667</v>
      </c>
      <c r="P16137">
        <v>156.32080312078199</v>
      </c>
      <c r="Q16137">
        <v>1954.45270889578</v>
      </c>
      <c r="R16137">
        <v>9.3317410606241102E-2</v>
      </c>
      <c r="S16137">
        <v>0.116941363118985</v>
      </c>
      <c r="T16137">
        <v>0.12184522500849899</v>
      </c>
      <c r="U16137">
        <v>14</v>
      </c>
      <c r="V16137">
        <v>196</v>
      </c>
      <c r="W16137">
        <v>2744</v>
      </c>
      <c r="X16137">
        <v>0.112824729956677</v>
      </c>
      <c r="Y16137">
        <v>0.15857945070080601</v>
      </c>
      <c r="Z16137">
        <v>0.18188909398908701</v>
      </c>
      <c r="AA16137">
        <v>0.164440144230414</v>
      </c>
    </row>
    <row r="16138" spans="1:27" x14ac:dyDescent="0.25">
      <c r="A16138">
        <v>16136</v>
      </c>
      <c r="B16138">
        <v>16136</v>
      </c>
      <c r="C16138" t="s">
        <v>342</v>
      </c>
      <c r="D16138" t="s">
        <v>343</v>
      </c>
      <c r="E16138" t="s">
        <v>30</v>
      </c>
      <c r="F16138">
        <v>1959</v>
      </c>
      <c r="G16138">
        <v>16975000</v>
      </c>
      <c r="H16138">
        <v>5713</v>
      </c>
      <c r="I16138">
        <v>5713</v>
      </c>
      <c r="J16138">
        <v>16975000</v>
      </c>
      <c r="K16138">
        <v>0</v>
      </c>
      <c r="L16138">
        <v>0</v>
      </c>
      <c r="M16138">
        <v>0</v>
      </c>
      <c r="N16138">
        <v>4</v>
      </c>
      <c r="O16138">
        <v>12.4800328145839</v>
      </c>
      <c r="P16138">
        <v>155.751219053092</v>
      </c>
      <c r="Q16138">
        <v>1943.78032469404</v>
      </c>
      <c r="R16138">
        <v>9.3439292170978197E-2</v>
      </c>
      <c r="S16138">
        <v>0.11736433432419099</v>
      </c>
      <c r="T16138">
        <v>0.122145432685757</v>
      </c>
      <c r="U16138">
        <v>14</v>
      </c>
      <c r="V16138">
        <v>196</v>
      </c>
      <c r="W16138">
        <v>2744</v>
      </c>
      <c r="X16138">
        <v>0.112824729956677</v>
      </c>
      <c r="Y16138">
        <v>0.15857945070080601</v>
      </c>
      <c r="Z16138">
        <v>0.18188909398908701</v>
      </c>
      <c r="AA16138">
        <v>0.164962979381854</v>
      </c>
    </row>
    <row r="16139" spans="1:27" x14ac:dyDescent="0.25">
      <c r="A16139">
        <v>16137</v>
      </c>
      <c r="B16139">
        <v>16137</v>
      </c>
      <c r="C16139" t="s">
        <v>342</v>
      </c>
      <c r="D16139" t="s">
        <v>343</v>
      </c>
      <c r="E16139" t="s">
        <v>30</v>
      </c>
      <c r="F16139">
        <v>1960</v>
      </c>
      <c r="G16139">
        <v>17417000</v>
      </c>
      <c r="H16139">
        <v>5802</v>
      </c>
      <c r="I16139">
        <v>5802</v>
      </c>
      <c r="J16139">
        <v>17417000</v>
      </c>
      <c r="K16139">
        <v>0</v>
      </c>
      <c r="L16139">
        <v>0</v>
      </c>
      <c r="M16139">
        <v>0</v>
      </c>
      <c r="N16139">
        <v>4</v>
      </c>
      <c r="O16139">
        <v>12.5023345801979</v>
      </c>
      <c r="P16139">
        <v>156.308369955214</v>
      </c>
      <c r="Q16139">
        <v>1954.21953886546</v>
      </c>
      <c r="R16139">
        <v>9.3320067203138998E-2</v>
      </c>
      <c r="S16139">
        <v>0.116950695822531</v>
      </c>
      <c r="T16139">
        <v>0.121851915944024</v>
      </c>
      <c r="U16139">
        <v>14</v>
      </c>
      <c r="V16139">
        <v>196</v>
      </c>
      <c r="W16139">
        <v>2744</v>
      </c>
      <c r="X16139">
        <v>0.112824729956677</v>
      </c>
      <c r="Y16139">
        <v>0.15857945070080601</v>
      </c>
      <c r="Z16139">
        <v>0.18188909398908701</v>
      </c>
      <c r="AA16139">
        <v>0.16445156966334901</v>
      </c>
    </row>
    <row r="16140" spans="1:27" x14ac:dyDescent="0.25">
      <c r="A16140">
        <v>16138</v>
      </c>
      <c r="B16140">
        <v>16138</v>
      </c>
      <c r="C16140" t="s">
        <v>342</v>
      </c>
      <c r="D16140" t="s">
        <v>343</v>
      </c>
      <c r="E16140" t="s">
        <v>30</v>
      </c>
      <c r="F16140">
        <v>1961</v>
      </c>
      <c r="G16140">
        <v>17870000</v>
      </c>
      <c r="H16140">
        <v>5934</v>
      </c>
      <c r="I16140">
        <v>5934</v>
      </c>
      <c r="J16140">
        <v>17870000</v>
      </c>
      <c r="K16140">
        <v>0</v>
      </c>
      <c r="L16140">
        <v>0</v>
      </c>
      <c r="M16140">
        <v>0</v>
      </c>
      <c r="N16140">
        <v>4</v>
      </c>
      <c r="O16140">
        <v>12.5347892114802</v>
      </c>
      <c r="P16140">
        <v>157.12094057624199</v>
      </c>
      <c r="Q16140">
        <v>1969.4778708327101</v>
      </c>
      <c r="R16140">
        <v>9.3146808941020398E-2</v>
      </c>
      <c r="S16140">
        <v>0.116331508032732</v>
      </c>
      <c r="T16140">
        <v>0.121401744269601</v>
      </c>
      <c r="U16140">
        <v>14</v>
      </c>
      <c r="V16140">
        <v>196</v>
      </c>
      <c r="W16140">
        <v>2744</v>
      </c>
      <c r="X16140">
        <v>0.112824729956677</v>
      </c>
      <c r="Y16140">
        <v>0.15857945070080601</v>
      </c>
      <c r="Z16140">
        <v>0.18188909398908701</v>
      </c>
      <c r="AA16140">
        <v>0.163703690546985</v>
      </c>
    </row>
    <row r="16141" spans="1:27" x14ac:dyDescent="0.25">
      <c r="A16141">
        <v>16139</v>
      </c>
      <c r="B16141">
        <v>16139</v>
      </c>
      <c r="C16141" t="s">
        <v>342</v>
      </c>
      <c r="D16141" t="s">
        <v>343</v>
      </c>
      <c r="E16141" t="s">
        <v>30</v>
      </c>
      <c r="F16141">
        <v>1962</v>
      </c>
      <c r="G16141">
        <v>18357000</v>
      </c>
      <c r="H16141">
        <v>6033</v>
      </c>
      <c r="I16141">
        <v>6033</v>
      </c>
      <c r="J16141">
        <v>18357000</v>
      </c>
      <c r="K16141">
        <v>0</v>
      </c>
      <c r="L16141">
        <v>0</v>
      </c>
      <c r="M16141">
        <v>0</v>
      </c>
      <c r="N16141">
        <v>4</v>
      </c>
      <c r="O16141">
        <v>12.558659867026501</v>
      </c>
      <c r="P16141">
        <v>157.71993765566199</v>
      </c>
      <c r="Q16141">
        <v>1980.7510512660799</v>
      </c>
      <c r="R16141">
        <v>9.3019560296811493E-2</v>
      </c>
      <c r="S16141">
        <v>0.115863206958702</v>
      </c>
      <c r="T16141">
        <v>0.121053212746669</v>
      </c>
      <c r="U16141">
        <v>14</v>
      </c>
      <c r="V16141">
        <v>196</v>
      </c>
      <c r="W16141">
        <v>2744</v>
      </c>
      <c r="X16141">
        <v>0.112824729956677</v>
      </c>
      <c r="Y16141">
        <v>0.15857945070080601</v>
      </c>
      <c r="Z16141">
        <v>0.18188909398908701</v>
      </c>
      <c r="AA16141">
        <v>0.163150895131187</v>
      </c>
    </row>
    <row r="16142" spans="1:27" x14ac:dyDescent="0.25">
      <c r="A16142">
        <v>16140</v>
      </c>
      <c r="B16142">
        <v>16140</v>
      </c>
      <c r="C16142" t="s">
        <v>342</v>
      </c>
      <c r="D16142" t="s">
        <v>343</v>
      </c>
      <c r="E16142" t="s">
        <v>30</v>
      </c>
      <c r="F16142">
        <v>1963</v>
      </c>
      <c r="G16142">
        <v>18857000</v>
      </c>
      <c r="H16142">
        <v>6392</v>
      </c>
      <c r="I16142">
        <v>6392</v>
      </c>
      <c r="J16142">
        <v>18857000</v>
      </c>
      <c r="K16142">
        <v>0</v>
      </c>
      <c r="L16142">
        <v>0</v>
      </c>
      <c r="M16142">
        <v>0</v>
      </c>
      <c r="N16142">
        <v>4</v>
      </c>
      <c r="O16142">
        <v>12.6420516929279</v>
      </c>
      <c r="P16142">
        <v>159.82147100666299</v>
      </c>
      <c r="Q16142">
        <v>2020.47129810602</v>
      </c>
      <c r="R16142">
        <v>9.2576242541352396E-2</v>
      </c>
      <c r="S16142">
        <v>0.114143469047403</v>
      </c>
      <c r="T16142">
        <v>0.119719828167433</v>
      </c>
      <c r="U16142">
        <v>14</v>
      </c>
      <c r="V16142">
        <v>196</v>
      </c>
      <c r="W16142">
        <v>2744</v>
      </c>
      <c r="X16142">
        <v>0.112824729956677</v>
      </c>
      <c r="Y16142">
        <v>0.15857945070080601</v>
      </c>
      <c r="Z16142">
        <v>0.18188909398908701</v>
      </c>
      <c r="AA16142">
        <v>0.16120204000629099</v>
      </c>
    </row>
    <row r="16143" spans="1:27" x14ac:dyDescent="0.25">
      <c r="A16143">
        <v>16141</v>
      </c>
      <c r="B16143">
        <v>16141</v>
      </c>
      <c r="C16143" t="s">
        <v>342</v>
      </c>
      <c r="D16143" t="s">
        <v>343</v>
      </c>
      <c r="E16143" t="s">
        <v>30</v>
      </c>
      <c r="F16143">
        <v>1964</v>
      </c>
      <c r="G16143">
        <v>19371000</v>
      </c>
      <c r="H16143">
        <v>6577</v>
      </c>
      <c r="I16143">
        <v>6577</v>
      </c>
      <c r="J16143">
        <v>19371000</v>
      </c>
      <c r="K16143">
        <v>0</v>
      </c>
      <c r="L16143">
        <v>0</v>
      </c>
      <c r="M16143">
        <v>0</v>
      </c>
      <c r="N16143">
        <v>4</v>
      </c>
      <c r="O16143">
        <v>12.6832139549344</v>
      </c>
      <c r="P16143">
        <v>160.863916226643</v>
      </c>
      <c r="Q16143">
        <v>2040.2714671311601</v>
      </c>
      <c r="R16143">
        <v>9.2358120677019998E-2</v>
      </c>
      <c r="S16143">
        <v>0.113247863561995</v>
      </c>
      <c r="T16143">
        <v>0.118995490597853</v>
      </c>
      <c r="U16143">
        <v>14</v>
      </c>
      <c r="V16143">
        <v>196</v>
      </c>
      <c r="W16143">
        <v>2744</v>
      </c>
      <c r="X16143">
        <v>0.112824729956677</v>
      </c>
      <c r="Y16143">
        <v>0.15857945070080601</v>
      </c>
      <c r="Z16143">
        <v>0.18188909398908701</v>
      </c>
      <c r="AA16143">
        <v>0.16023023164509401</v>
      </c>
    </row>
    <row r="16144" spans="1:27" x14ac:dyDescent="0.25">
      <c r="A16144">
        <v>16142</v>
      </c>
      <c r="B16144">
        <v>16142</v>
      </c>
      <c r="C16144" t="s">
        <v>342</v>
      </c>
      <c r="D16144" t="s">
        <v>343</v>
      </c>
      <c r="E16144" t="s">
        <v>30</v>
      </c>
      <c r="F16144">
        <v>1965</v>
      </c>
      <c r="G16144">
        <v>19898000</v>
      </c>
      <c r="H16144">
        <v>6748</v>
      </c>
      <c r="I16144">
        <v>6748</v>
      </c>
      <c r="J16144">
        <v>19898000</v>
      </c>
      <c r="K16144">
        <v>0</v>
      </c>
      <c r="L16144">
        <v>0</v>
      </c>
      <c r="M16144">
        <v>0</v>
      </c>
      <c r="N16144">
        <v>4</v>
      </c>
      <c r="O16144">
        <v>12.720244258287501</v>
      </c>
      <c r="P16144">
        <v>161.80461399049699</v>
      </c>
      <c r="Q16144">
        <v>2058.19421207706</v>
      </c>
      <c r="R16144">
        <v>9.2162288927906205E-2</v>
      </c>
      <c r="S16144">
        <v>0.112416563593307</v>
      </c>
      <c r="T16144">
        <v>0.118306675577909</v>
      </c>
      <c r="U16144">
        <v>14</v>
      </c>
      <c r="V16144">
        <v>196</v>
      </c>
      <c r="W16144">
        <v>2744</v>
      </c>
      <c r="X16144">
        <v>0.112824729956677</v>
      </c>
      <c r="Y16144">
        <v>0.15857945070080601</v>
      </c>
      <c r="Z16144">
        <v>0.18188909398908701</v>
      </c>
      <c r="AA16144">
        <v>0.15935058291615001</v>
      </c>
    </row>
    <row r="16145" spans="1:27" x14ac:dyDescent="0.25">
      <c r="A16145">
        <v>16143</v>
      </c>
      <c r="B16145">
        <v>16143</v>
      </c>
      <c r="C16145" t="s">
        <v>342</v>
      </c>
      <c r="D16145" t="s">
        <v>343</v>
      </c>
      <c r="E16145" t="s">
        <v>30</v>
      </c>
      <c r="F16145">
        <v>1966</v>
      </c>
      <c r="G16145">
        <v>20440000</v>
      </c>
      <c r="H16145">
        <v>6875</v>
      </c>
      <c r="I16145">
        <v>6875</v>
      </c>
      <c r="J16145">
        <v>20440000</v>
      </c>
      <c r="K16145">
        <v>0</v>
      </c>
      <c r="L16145">
        <v>0</v>
      </c>
      <c r="M16145">
        <v>0</v>
      </c>
      <c r="N16145">
        <v>4</v>
      </c>
      <c r="O16145">
        <v>12.747143998186701</v>
      </c>
      <c r="P16145">
        <v>162.489680110508</v>
      </c>
      <c r="Q16145">
        <v>2071.2793505879499</v>
      </c>
      <c r="R16145">
        <v>9.2020265863277106E-2</v>
      </c>
      <c r="S16145">
        <v>0.111797804480658</v>
      </c>
      <c r="T16145">
        <v>0.117784315854221</v>
      </c>
      <c r="U16145">
        <v>14</v>
      </c>
      <c r="V16145">
        <v>196</v>
      </c>
      <c r="W16145">
        <v>2744</v>
      </c>
      <c r="X16145">
        <v>0.112824729956677</v>
      </c>
      <c r="Y16145">
        <v>0.15857945070080601</v>
      </c>
      <c r="Z16145">
        <v>0.18188909398908701</v>
      </c>
      <c r="AA16145">
        <v>0.158708447994579</v>
      </c>
    </row>
    <row r="16146" spans="1:27" x14ac:dyDescent="0.25">
      <c r="A16146">
        <v>16144</v>
      </c>
      <c r="B16146">
        <v>16144</v>
      </c>
      <c r="C16146" t="s">
        <v>342</v>
      </c>
      <c r="D16146" t="s">
        <v>343</v>
      </c>
      <c r="E16146" t="s">
        <v>30</v>
      </c>
      <c r="F16146">
        <v>1967</v>
      </c>
      <c r="G16146">
        <v>20997000</v>
      </c>
      <c r="H16146">
        <v>7191</v>
      </c>
      <c r="I16146">
        <v>7191</v>
      </c>
      <c r="J16146">
        <v>20997000</v>
      </c>
      <c r="K16146">
        <v>0</v>
      </c>
      <c r="L16146">
        <v>0</v>
      </c>
      <c r="M16146">
        <v>0</v>
      </c>
      <c r="N16146">
        <v>4</v>
      </c>
      <c r="O16146">
        <v>12.8119766943702</v>
      </c>
      <c r="P16146">
        <v>164.14674681708701</v>
      </c>
      <c r="Q16146">
        <v>2103.04429467722</v>
      </c>
      <c r="R16146">
        <v>9.1678775438796697E-2</v>
      </c>
      <c r="S16146">
        <v>0.11025643119119601</v>
      </c>
      <c r="T16146">
        <v>0.116449835307981</v>
      </c>
      <c r="U16146">
        <v>14</v>
      </c>
      <c r="V16146">
        <v>196</v>
      </c>
      <c r="W16146">
        <v>2744</v>
      </c>
      <c r="X16146">
        <v>0.112824729956677</v>
      </c>
      <c r="Y16146">
        <v>0.15857945070080601</v>
      </c>
      <c r="Z16146">
        <v>0.18188909398908701</v>
      </c>
      <c r="AA16146">
        <v>0.15715023898107899</v>
      </c>
    </row>
    <row r="16147" spans="1:27" x14ac:dyDescent="0.25">
      <c r="A16147">
        <v>16145</v>
      </c>
      <c r="B16147">
        <v>16145</v>
      </c>
      <c r="C16147" t="s">
        <v>342</v>
      </c>
      <c r="D16147" t="s">
        <v>343</v>
      </c>
      <c r="E16147" t="s">
        <v>30</v>
      </c>
      <c r="F16147">
        <v>1968</v>
      </c>
      <c r="G16147">
        <v>21569000</v>
      </c>
      <c r="H16147">
        <v>7249</v>
      </c>
      <c r="I16147">
        <v>7249</v>
      </c>
      <c r="J16147">
        <v>21569000</v>
      </c>
      <c r="K16147">
        <v>0</v>
      </c>
      <c r="L16147">
        <v>0</v>
      </c>
      <c r="M16147">
        <v>0</v>
      </c>
      <c r="N16147">
        <v>4</v>
      </c>
      <c r="O16147">
        <v>12.8235662736453</v>
      </c>
      <c r="P16147">
        <v>164.44385197457399</v>
      </c>
      <c r="Q16147">
        <v>2108.75663408948</v>
      </c>
      <c r="R16147">
        <v>9.1617850324950803E-2</v>
      </c>
      <c r="S16147">
        <v>0.109973608987988</v>
      </c>
      <c r="T16147">
        <v>0.116200110337213</v>
      </c>
      <c r="U16147">
        <v>14</v>
      </c>
      <c r="V16147">
        <v>196</v>
      </c>
      <c r="W16147">
        <v>2744</v>
      </c>
      <c r="X16147">
        <v>0.112824729956677</v>
      </c>
      <c r="Y16147">
        <v>0.15857945070080601</v>
      </c>
      <c r="Z16147">
        <v>0.18188909398908701</v>
      </c>
      <c r="AA16147">
        <v>0.15687015291605799</v>
      </c>
    </row>
    <row r="16148" spans="1:27" x14ac:dyDescent="0.25">
      <c r="A16148">
        <v>16146</v>
      </c>
      <c r="B16148">
        <v>16146</v>
      </c>
      <c r="C16148" t="s">
        <v>342</v>
      </c>
      <c r="D16148" t="s">
        <v>343</v>
      </c>
      <c r="E16148" t="s">
        <v>30</v>
      </c>
      <c r="F16148">
        <v>1969</v>
      </c>
      <c r="G16148">
        <v>22157000</v>
      </c>
      <c r="H16148">
        <v>7664</v>
      </c>
      <c r="I16148">
        <v>7664</v>
      </c>
      <c r="J16148">
        <v>22157000</v>
      </c>
      <c r="K16148">
        <v>0</v>
      </c>
      <c r="L16148">
        <v>0</v>
      </c>
      <c r="M16148">
        <v>0</v>
      </c>
      <c r="N16148">
        <v>4</v>
      </c>
      <c r="O16148">
        <v>12.9038818457361</v>
      </c>
      <c r="P16148">
        <v>166.51016668871901</v>
      </c>
      <c r="Q16148">
        <v>2148.6275170650702</v>
      </c>
      <c r="R16148">
        <v>9.1196639872879501E-2</v>
      </c>
      <c r="S16148">
        <v>0.10795518403346301</v>
      </c>
      <c r="T16148">
        <v>0.114377531806024</v>
      </c>
      <c r="U16148">
        <v>14</v>
      </c>
      <c r="V16148">
        <v>196</v>
      </c>
      <c r="W16148">
        <v>2744</v>
      </c>
      <c r="X16148">
        <v>0.112824729956677</v>
      </c>
      <c r="Y16148">
        <v>0.15857945070080601</v>
      </c>
      <c r="Z16148">
        <v>0.18188909398908701</v>
      </c>
      <c r="AA16148">
        <v>0.15491677488696001</v>
      </c>
    </row>
    <row r="16149" spans="1:27" x14ac:dyDescent="0.25">
      <c r="A16149">
        <v>16147</v>
      </c>
      <c r="B16149">
        <v>16147</v>
      </c>
      <c r="C16149" t="s">
        <v>342</v>
      </c>
      <c r="D16149" t="s">
        <v>343</v>
      </c>
      <c r="E16149" t="s">
        <v>30</v>
      </c>
      <c r="F16149">
        <v>1970</v>
      </c>
      <c r="G16149">
        <v>22740000</v>
      </c>
      <c r="H16149">
        <v>7916</v>
      </c>
      <c r="I16149">
        <v>7916</v>
      </c>
      <c r="J16149">
        <v>22740000</v>
      </c>
      <c r="K16149">
        <v>0</v>
      </c>
      <c r="L16149">
        <v>0</v>
      </c>
      <c r="M16149">
        <v>0</v>
      </c>
      <c r="N16149">
        <v>4</v>
      </c>
      <c r="O16149">
        <v>12.950555897047501</v>
      </c>
      <c r="P16149">
        <v>167.716898042552</v>
      </c>
      <c r="Q16149">
        <v>2172.02706297948</v>
      </c>
      <c r="R16149">
        <v>9.0952661581906596E-2</v>
      </c>
      <c r="S16149">
        <v>0.106736893035418</v>
      </c>
      <c r="T16149">
        <v>0.113245438444738</v>
      </c>
      <c r="U16149">
        <v>14</v>
      </c>
      <c r="V16149">
        <v>196</v>
      </c>
      <c r="W16149">
        <v>2744</v>
      </c>
      <c r="X16149">
        <v>0.112824729956677</v>
      </c>
      <c r="Y16149">
        <v>0.15857945070080601</v>
      </c>
      <c r="Z16149">
        <v>0.18188909398908701</v>
      </c>
      <c r="AA16149">
        <v>0.15377196695232501</v>
      </c>
    </row>
    <row r="16150" spans="1:27" x14ac:dyDescent="0.25">
      <c r="A16150">
        <v>16148</v>
      </c>
      <c r="B16150">
        <v>16148</v>
      </c>
      <c r="C16150" t="s">
        <v>342</v>
      </c>
      <c r="D16150" t="s">
        <v>343</v>
      </c>
      <c r="E16150" t="s">
        <v>30</v>
      </c>
      <c r="F16150">
        <v>1971</v>
      </c>
      <c r="G16150">
        <v>23338000</v>
      </c>
      <c r="H16150">
        <v>7868</v>
      </c>
      <c r="I16150">
        <v>7868</v>
      </c>
      <c r="J16150">
        <v>23338000</v>
      </c>
      <c r="K16150">
        <v>0</v>
      </c>
      <c r="L16150">
        <v>0</v>
      </c>
      <c r="M16150">
        <v>0</v>
      </c>
      <c r="N16150">
        <v>4</v>
      </c>
      <c r="O16150">
        <v>12.9417812422785</v>
      </c>
      <c r="P16150">
        <v>167.48970172299201</v>
      </c>
      <c r="Q16150">
        <v>2167.6150800334399</v>
      </c>
      <c r="R16150">
        <v>9.0998484271284097E-2</v>
      </c>
      <c r="S16150">
        <v>0.106968392944166</v>
      </c>
      <c r="T16150">
        <v>0.11346231336624001</v>
      </c>
      <c r="U16150">
        <v>14</v>
      </c>
      <c r="V16150">
        <v>196</v>
      </c>
      <c r="W16150">
        <v>2744</v>
      </c>
      <c r="X16150">
        <v>0.112824729956677</v>
      </c>
      <c r="Y16150">
        <v>0.15857945070080601</v>
      </c>
      <c r="Z16150">
        <v>0.18188909398908701</v>
      </c>
      <c r="AA16150">
        <v>0.15398771483068999</v>
      </c>
    </row>
    <row r="16151" spans="1:27" x14ac:dyDescent="0.25">
      <c r="A16151">
        <v>16149</v>
      </c>
      <c r="B16151">
        <v>16149</v>
      </c>
      <c r="C16151" t="s">
        <v>342</v>
      </c>
      <c r="D16151" t="s">
        <v>343</v>
      </c>
      <c r="E16151" t="s">
        <v>30</v>
      </c>
      <c r="F16151">
        <v>1972</v>
      </c>
      <c r="G16151">
        <v>23936000</v>
      </c>
      <c r="H16151">
        <v>7958</v>
      </c>
      <c r="I16151">
        <v>7958</v>
      </c>
      <c r="J16151">
        <v>23936000</v>
      </c>
      <c r="K16151">
        <v>0</v>
      </c>
      <c r="L16151">
        <v>0</v>
      </c>
      <c r="M16151">
        <v>0</v>
      </c>
      <c r="N16151">
        <v>4</v>
      </c>
      <c r="O16151">
        <v>12.9581901836937</v>
      </c>
      <c r="P16151">
        <v>167.914692836776</v>
      </c>
      <c r="Q16151">
        <v>2175.8705244154598</v>
      </c>
      <c r="R16151">
        <v>9.0912810976247593E-2</v>
      </c>
      <c r="S16151">
        <v>0.106534565483832</v>
      </c>
      <c r="T16151">
        <v>0.11305523524694799</v>
      </c>
      <c r="U16151">
        <v>14</v>
      </c>
      <c r="V16151">
        <v>196</v>
      </c>
      <c r="W16151">
        <v>2744</v>
      </c>
      <c r="X16151">
        <v>0.112824729956677</v>
      </c>
      <c r="Y16151">
        <v>0.15857945070080601</v>
      </c>
      <c r="Z16151">
        <v>0.18188909398908701</v>
      </c>
      <c r="AA16151">
        <v>0.153584062613215</v>
      </c>
    </row>
    <row r="16152" spans="1:27" x14ac:dyDescent="0.25">
      <c r="A16152">
        <v>16150</v>
      </c>
      <c r="B16152">
        <v>16150</v>
      </c>
      <c r="C16152" t="s">
        <v>342</v>
      </c>
      <c r="D16152" t="s">
        <v>343</v>
      </c>
      <c r="E16152" t="s">
        <v>30</v>
      </c>
      <c r="F16152">
        <v>1973</v>
      </c>
      <c r="G16152">
        <v>24549000</v>
      </c>
      <c r="H16152">
        <v>8608</v>
      </c>
      <c r="I16152">
        <v>8608</v>
      </c>
      <c r="J16152">
        <v>24549000</v>
      </c>
      <c r="K16152">
        <v>0</v>
      </c>
      <c r="L16152">
        <v>0</v>
      </c>
      <c r="M16152">
        <v>0</v>
      </c>
      <c r="N16152">
        <v>4</v>
      </c>
      <c r="O16152">
        <v>13.0714623625566</v>
      </c>
      <c r="P16152">
        <v>170.86312829573399</v>
      </c>
      <c r="Q16152">
        <v>2233.4309506663699</v>
      </c>
      <c r="R16152">
        <v>9.0323379546228197E-2</v>
      </c>
      <c r="S16152">
        <v>0.103436414249508</v>
      </c>
      <c r="T16152">
        <v>0.110070328618707</v>
      </c>
      <c r="U16152">
        <v>14</v>
      </c>
      <c r="V16152">
        <v>196</v>
      </c>
      <c r="W16152">
        <v>2744</v>
      </c>
      <c r="X16152">
        <v>0.112824729956677</v>
      </c>
      <c r="Y16152">
        <v>0.15857945070080601</v>
      </c>
      <c r="Z16152">
        <v>0.18188909398908701</v>
      </c>
      <c r="AA16152">
        <v>0.15077539022505701</v>
      </c>
    </row>
    <row r="16153" spans="1:27" x14ac:dyDescent="0.25">
      <c r="A16153">
        <v>16151</v>
      </c>
      <c r="B16153">
        <v>16151</v>
      </c>
      <c r="C16153" t="s">
        <v>342</v>
      </c>
      <c r="D16153" t="s">
        <v>343</v>
      </c>
      <c r="E16153" t="s">
        <v>30</v>
      </c>
      <c r="F16153">
        <v>1974</v>
      </c>
      <c r="G16153">
        <v>25179000</v>
      </c>
      <c r="H16153">
        <v>8934</v>
      </c>
      <c r="I16153">
        <v>8934</v>
      </c>
      <c r="J16153">
        <v>25179000</v>
      </c>
      <c r="K16153">
        <v>0</v>
      </c>
      <c r="L16153">
        <v>0</v>
      </c>
      <c r="M16153">
        <v>0</v>
      </c>
      <c r="N16153">
        <v>4</v>
      </c>
      <c r="O16153">
        <v>13.1250905393032</v>
      </c>
      <c r="P16153">
        <v>172.26800166490699</v>
      </c>
      <c r="Q16153">
        <v>2261.03311887675</v>
      </c>
      <c r="R16153">
        <v>9.0045518336275596E-2</v>
      </c>
      <c r="S16153">
        <v>0.101910121811622</v>
      </c>
      <c r="T16153">
        <v>0.108553344224897</v>
      </c>
      <c r="U16153">
        <v>14</v>
      </c>
      <c r="V16153">
        <v>196</v>
      </c>
      <c r="W16153">
        <v>2744</v>
      </c>
      <c r="X16153">
        <v>0.112824729956677</v>
      </c>
      <c r="Y16153">
        <v>0.15857945070080601</v>
      </c>
      <c r="Z16153">
        <v>0.18188909398908701</v>
      </c>
      <c r="AA16153">
        <v>0.14943272553172199</v>
      </c>
    </row>
    <row r="16154" spans="1:27" x14ac:dyDescent="0.25">
      <c r="A16154">
        <v>16152</v>
      </c>
      <c r="B16154">
        <v>16152</v>
      </c>
      <c r="C16154" t="s">
        <v>342</v>
      </c>
      <c r="D16154" t="s">
        <v>343</v>
      </c>
      <c r="E16154" t="s">
        <v>30</v>
      </c>
      <c r="F16154">
        <v>1975</v>
      </c>
      <c r="G16154">
        <v>25815000</v>
      </c>
      <c r="H16154">
        <v>8533</v>
      </c>
      <c r="I16154">
        <v>8533</v>
      </c>
      <c r="J16154">
        <v>25815000</v>
      </c>
      <c r="K16154">
        <v>88.448727499460404</v>
      </c>
      <c r="L16154" s="1">
        <v>3.4262532442169399E-6</v>
      </c>
      <c r="M16154">
        <v>0</v>
      </c>
      <c r="N16154">
        <v>4</v>
      </c>
      <c r="O16154">
        <v>13.0588373326778</v>
      </c>
      <c r="P16154">
        <v>170.53323248133901</v>
      </c>
      <c r="Q16154">
        <v>2226.9657427895399</v>
      </c>
      <c r="R16154">
        <v>9.0388905245059006E-2</v>
      </c>
      <c r="S16154">
        <v>0.103790354439843</v>
      </c>
      <c r="T16154">
        <v>0.110417902408773</v>
      </c>
      <c r="U16154">
        <v>14</v>
      </c>
      <c r="V16154">
        <v>196</v>
      </c>
      <c r="W16154">
        <v>2744</v>
      </c>
      <c r="X16154">
        <v>0.112824729956677</v>
      </c>
      <c r="Y16154">
        <v>0.15857945070080601</v>
      </c>
      <c r="Z16154">
        <v>0.18188909398908701</v>
      </c>
      <c r="AA16154">
        <v>0.15109030340219401</v>
      </c>
    </row>
    <row r="16155" spans="1:27" x14ac:dyDescent="0.25">
      <c r="A16155">
        <v>16153</v>
      </c>
      <c r="B16155">
        <v>16153</v>
      </c>
      <c r="C16155" t="s">
        <v>342</v>
      </c>
      <c r="D16155" t="s">
        <v>343</v>
      </c>
      <c r="E16155" t="s">
        <v>30</v>
      </c>
      <c r="F16155">
        <v>1976</v>
      </c>
      <c r="G16155">
        <v>26468000</v>
      </c>
      <c r="H16155">
        <v>8355</v>
      </c>
      <c r="I16155">
        <v>8355</v>
      </c>
      <c r="J16155">
        <v>26468000</v>
      </c>
      <c r="K16155">
        <v>88.4807274994604</v>
      </c>
      <c r="L16155" s="1">
        <v>3.3429321255652202E-6</v>
      </c>
      <c r="M16155">
        <v>0</v>
      </c>
      <c r="N16155">
        <v>4</v>
      </c>
      <c r="O16155">
        <v>13.0284241129485</v>
      </c>
      <c r="P16155">
        <v>169.73983486685901</v>
      </c>
      <c r="Q16155">
        <v>2211.4425575072901</v>
      </c>
      <c r="R16155">
        <v>9.0546929993418804E-2</v>
      </c>
      <c r="S16155">
        <v>0.10463429287395599</v>
      </c>
      <c r="T16155">
        <v>0.111240017057974</v>
      </c>
      <c r="U16155">
        <v>14</v>
      </c>
      <c r="V16155">
        <v>196</v>
      </c>
      <c r="W16155">
        <v>2744</v>
      </c>
      <c r="X16155">
        <v>0.112824729956677</v>
      </c>
      <c r="Y16155">
        <v>0.15857945070080601</v>
      </c>
      <c r="Z16155">
        <v>0.18188909398908701</v>
      </c>
      <c r="AA16155">
        <v>0.15184703100812</v>
      </c>
    </row>
    <row r="16156" spans="1:27" x14ac:dyDescent="0.25">
      <c r="A16156">
        <v>16154</v>
      </c>
      <c r="B16156">
        <v>16154</v>
      </c>
      <c r="C16156" t="s">
        <v>342</v>
      </c>
      <c r="D16156" t="s">
        <v>343</v>
      </c>
      <c r="E16156" t="s">
        <v>30</v>
      </c>
      <c r="F16156">
        <v>1977</v>
      </c>
      <c r="G16156">
        <v>27130000</v>
      </c>
      <c r="H16156">
        <v>7950</v>
      </c>
      <c r="I16156">
        <v>7950</v>
      </c>
      <c r="J16156">
        <v>27130000</v>
      </c>
      <c r="K16156">
        <v>60.019613324060501</v>
      </c>
      <c r="L16156" s="1">
        <v>2.2122968420221302E-6</v>
      </c>
      <c r="M16156">
        <v>0</v>
      </c>
      <c r="N16156">
        <v>4</v>
      </c>
      <c r="O16156">
        <v>12.956739145059</v>
      </c>
      <c r="P16156">
        <v>167.87708927310601</v>
      </c>
      <c r="Q16156">
        <v>2175.1396541434301</v>
      </c>
      <c r="R16156">
        <v>9.0920384117729999E-2</v>
      </c>
      <c r="S16156">
        <v>0.106573086775742</v>
      </c>
      <c r="T16156">
        <v>0.113091495138099</v>
      </c>
      <c r="U16156">
        <v>14</v>
      </c>
      <c r="V16156">
        <v>196</v>
      </c>
      <c r="W16156">
        <v>2744</v>
      </c>
      <c r="X16156">
        <v>0.112824729956677</v>
      </c>
      <c r="Y16156">
        <v>0.15857945070080601</v>
      </c>
      <c r="Z16156">
        <v>0.18188909398908701</v>
      </c>
      <c r="AA16156">
        <v>0.15361979128268699</v>
      </c>
    </row>
    <row r="16157" spans="1:27" x14ac:dyDescent="0.25">
      <c r="A16157">
        <v>16155</v>
      </c>
      <c r="B16157">
        <v>16155</v>
      </c>
      <c r="C16157" t="s">
        <v>342</v>
      </c>
      <c r="D16157" t="s">
        <v>343</v>
      </c>
      <c r="E16157" t="s">
        <v>30</v>
      </c>
      <c r="F16157">
        <v>1978</v>
      </c>
      <c r="G16157">
        <v>27809000</v>
      </c>
      <c r="H16157">
        <v>8028</v>
      </c>
      <c r="I16157">
        <v>8028</v>
      </c>
      <c r="J16157">
        <v>27809000</v>
      </c>
      <c r="K16157">
        <v>99.475613324060504</v>
      </c>
      <c r="L16157" s="1">
        <v>3.5771014176727102E-6</v>
      </c>
      <c r="M16157">
        <v>0</v>
      </c>
      <c r="N16157">
        <v>4</v>
      </c>
      <c r="O16157">
        <v>12.970824901362599</v>
      </c>
      <c r="P16157">
        <v>168.242298621808</v>
      </c>
      <c r="Q16157">
        <v>2182.24139642623</v>
      </c>
      <c r="R16157">
        <v>9.0846892887062505E-2</v>
      </c>
      <c r="S16157">
        <v>0.106197861587981</v>
      </c>
      <c r="T16157">
        <v>0.112737365733726</v>
      </c>
      <c r="U16157">
        <v>14</v>
      </c>
      <c r="V16157">
        <v>196</v>
      </c>
      <c r="W16157">
        <v>2744</v>
      </c>
      <c r="X16157">
        <v>0.112824729956677</v>
      </c>
      <c r="Y16157">
        <v>0.15857945070080601</v>
      </c>
      <c r="Z16157">
        <v>0.18188909398908701</v>
      </c>
      <c r="AA16157">
        <v>0.15327268498091901</v>
      </c>
    </row>
    <row r="16158" spans="1:27" x14ac:dyDescent="0.25">
      <c r="A16158">
        <v>16156</v>
      </c>
      <c r="B16158">
        <v>16156</v>
      </c>
      <c r="C16158" t="s">
        <v>342</v>
      </c>
      <c r="D16158" t="s">
        <v>343</v>
      </c>
      <c r="E16158" t="s">
        <v>30</v>
      </c>
      <c r="F16158">
        <v>1979</v>
      </c>
      <c r="G16158">
        <v>28506000</v>
      </c>
      <c r="H16158">
        <v>8167</v>
      </c>
      <c r="I16158">
        <v>8167</v>
      </c>
      <c r="J16158">
        <v>28506000</v>
      </c>
      <c r="K16158">
        <v>149.07561332405999</v>
      </c>
      <c r="L16158" s="1">
        <v>5.2296223014123502E-6</v>
      </c>
      <c r="M16158">
        <v>1</v>
      </c>
      <c r="N16158">
        <v>4</v>
      </c>
      <c r="O16158">
        <v>12.9955905123663</v>
      </c>
      <c r="P16158">
        <v>168.88537276510499</v>
      </c>
      <c r="Q16158">
        <v>2194.76514798364</v>
      </c>
      <c r="R16158">
        <v>9.0717810063360299E-2</v>
      </c>
      <c r="S16158">
        <v>0.10553126741707899</v>
      </c>
      <c r="T16158">
        <v>0.112103209525496</v>
      </c>
      <c r="U16158">
        <v>14</v>
      </c>
      <c r="V16158">
        <v>196</v>
      </c>
      <c r="W16158">
        <v>2744</v>
      </c>
      <c r="X16158">
        <v>0.112824729956677</v>
      </c>
      <c r="Y16158">
        <v>0.15857945070080601</v>
      </c>
      <c r="Z16158">
        <v>0.18188909398908701</v>
      </c>
      <c r="AA16158">
        <v>0.152660927810018</v>
      </c>
    </row>
    <row r="16159" spans="1:27" x14ac:dyDescent="0.25">
      <c r="A16159">
        <v>16157</v>
      </c>
      <c r="B16159">
        <v>16157</v>
      </c>
      <c r="C16159" t="s">
        <v>342</v>
      </c>
      <c r="D16159" t="s">
        <v>343</v>
      </c>
      <c r="E16159" t="s">
        <v>30</v>
      </c>
      <c r="F16159">
        <v>1980</v>
      </c>
      <c r="G16159">
        <v>29252000</v>
      </c>
      <c r="H16159">
        <v>8871</v>
      </c>
      <c r="I16159">
        <v>8871</v>
      </c>
      <c r="J16159">
        <v>29252000</v>
      </c>
      <c r="K16159">
        <v>213.07561332405999</v>
      </c>
      <c r="L16159" s="1">
        <v>7.2841382922213999E-6</v>
      </c>
      <c r="M16159">
        <v>1</v>
      </c>
      <c r="N16159">
        <v>4</v>
      </c>
      <c r="O16159">
        <v>13.114881028841401</v>
      </c>
      <c r="P16159">
        <v>172.000104400666</v>
      </c>
      <c r="Q16159">
        <v>2255.7609061630501</v>
      </c>
      <c r="R16159">
        <v>9.0098356980219896E-2</v>
      </c>
      <c r="S16159">
        <v>0.10220348543821101</v>
      </c>
      <c r="T16159">
        <v>0.10884715611342199</v>
      </c>
      <c r="U16159">
        <v>14</v>
      </c>
      <c r="V16159">
        <v>196</v>
      </c>
      <c r="W16159">
        <v>2744</v>
      </c>
      <c r="X16159">
        <v>0.112824729956677</v>
      </c>
      <c r="Y16159">
        <v>0.15857945070080601</v>
      </c>
      <c r="Z16159">
        <v>0.18188909398908701</v>
      </c>
      <c r="AA16159">
        <v>0.14968894902171001</v>
      </c>
    </row>
    <row r="16160" spans="1:27" x14ac:dyDescent="0.25">
      <c r="A16160">
        <v>16158</v>
      </c>
      <c r="B16160">
        <v>16158</v>
      </c>
      <c r="C16160" t="s">
        <v>342</v>
      </c>
      <c r="D16160" t="s">
        <v>343</v>
      </c>
      <c r="E16160" t="s">
        <v>30</v>
      </c>
      <c r="F16160">
        <v>1981</v>
      </c>
      <c r="G16160">
        <v>30169000</v>
      </c>
      <c r="H16160">
        <v>9041</v>
      </c>
      <c r="I16160">
        <v>9041</v>
      </c>
      <c r="J16160">
        <v>30169000</v>
      </c>
      <c r="K16160">
        <v>213.07561332405999</v>
      </c>
      <c r="L16160" s="1">
        <v>7.0627337108972898E-6</v>
      </c>
      <c r="M16160">
        <v>1</v>
      </c>
      <c r="N16160">
        <v>4</v>
      </c>
      <c r="O16160">
        <v>13.1422666386357</v>
      </c>
      <c r="P16160">
        <v>172.719172400996</v>
      </c>
      <c r="Q16160">
        <v>2269.9214172983902</v>
      </c>
      <c r="R16160">
        <v>8.9956687571680696E-2</v>
      </c>
      <c r="S16160">
        <v>0.10141368667246101</v>
      </c>
      <c r="T16160">
        <v>0.10805379054316901</v>
      </c>
      <c r="U16160">
        <v>14</v>
      </c>
      <c r="V16160">
        <v>196</v>
      </c>
      <c r="W16160">
        <v>2744</v>
      </c>
      <c r="X16160">
        <v>0.112824729956677</v>
      </c>
      <c r="Y16160">
        <v>0.15857945070080601</v>
      </c>
      <c r="Z16160">
        <v>0.18188909398908701</v>
      </c>
      <c r="AA16160">
        <v>0.149001027693282</v>
      </c>
    </row>
    <row r="16161" spans="1:27" x14ac:dyDescent="0.25">
      <c r="A16161">
        <v>16159</v>
      </c>
      <c r="B16161">
        <v>16159</v>
      </c>
      <c r="C16161" t="s">
        <v>342</v>
      </c>
      <c r="D16161" t="s">
        <v>343</v>
      </c>
      <c r="E16161" t="s">
        <v>30</v>
      </c>
      <c r="F16161">
        <v>1982</v>
      </c>
      <c r="G16161">
        <v>31140000</v>
      </c>
      <c r="H16161">
        <v>8844</v>
      </c>
      <c r="I16161">
        <v>8844</v>
      </c>
      <c r="J16161">
        <v>31140000</v>
      </c>
      <c r="K16161">
        <v>133.07561332405999</v>
      </c>
      <c r="L16161" s="1">
        <v>4.2734622133609604E-6</v>
      </c>
      <c r="M16161">
        <v>1</v>
      </c>
      <c r="N16161">
        <v>4</v>
      </c>
      <c r="O16161">
        <v>13.1104833098162</v>
      </c>
      <c r="P16161">
        <v>171.884772616969</v>
      </c>
      <c r="Q16161">
        <v>2253.4924426063399</v>
      </c>
      <c r="R16161">
        <v>9.0121125690263898E-2</v>
      </c>
      <c r="S16161">
        <v>0.102329451636547</v>
      </c>
      <c r="T16161">
        <v>0.10897299296000899</v>
      </c>
      <c r="U16161">
        <v>14</v>
      </c>
      <c r="V16161">
        <v>196</v>
      </c>
      <c r="W16161">
        <v>2744</v>
      </c>
      <c r="X16161">
        <v>0.112824729956677</v>
      </c>
      <c r="Y16161">
        <v>0.15857945070080601</v>
      </c>
      <c r="Z16161">
        <v>0.18188909398908701</v>
      </c>
      <c r="AA16161">
        <v>0.14979922880689001</v>
      </c>
    </row>
    <row r="16162" spans="1:27" x14ac:dyDescent="0.25">
      <c r="A16162">
        <v>16160</v>
      </c>
      <c r="B16162">
        <v>16160</v>
      </c>
      <c r="C16162" t="s">
        <v>342</v>
      </c>
      <c r="D16162" t="s">
        <v>343</v>
      </c>
      <c r="E16162" t="s">
        <v>30</v>
      </c>
      <c r="F16162">
        <v>1983</v>
      </c>
      <c r="G16162">
        <v>32144000</v>
      </c>
      <c r="H16162">
        <v>8546</v>
      </c>
      <c r="I16162">
        <v>8546</v>
      </c>
      <c r="J16162">
        <v>32144000</v>
      </c>
      <c r="K16162">
        <v>133.07561332405999</v>
      </c>
      <c r="L16162" s="1">
        <v>4.1399829929087997E-6</v>
      </c>
      <c r="M16162">
        <v>1</v>
      </c>
      <c r="N16162">
        <v>4</v>
      </c>
      <c r="O16162">
        <v>13.0610336016811</v>
      </c>
      <c r="P16162">
        <v>170.59059874424301</v>
      </c>
      <c r="Q16162">
        <v>2228.0895423294501</v>
      </c>
      <c r="R16162">
        <v>9.0377503221658106E-2</v>
      </c>
      <c r="S16162">
        <v>0.103728932916693</v>
      </c>
      <c r="T16162">
        <v>0.110357702217111</v>
      </c>
      <c r="U16162">
        <v>14</v>
      </c>
      <c r="V16162">
        <v>196</v>
      </c>
      <c r="W16162">
        <v>2744</v>
      </c>
      <c r="X16162">
        <v>0.112824729956677</v>
      </c>
      <c r="Y16162">
        <v>0.15857945070080601</v>
      </c>
      <c r="Z16162">
        <v>0.18188909398908701</v>
      </c>
      <c r="AA16162">
        <v>0.15103555335553001</v>
      </c>
    </row>
    <row r="16163" spans="1:27" x14ac:dyDescent="0.25">
      <c r="A16163">
        <v>16161</v>
      </c>
      <c r="B16163">
        <v>16161</v>
      </c>
      <c r="C16163" t="s">
        <v>342</v>
      </c>
      <c r="D16163" t="s">
        <v>343</v>
      </c>
      <c r="E16163" t="s">
        <v>30</v>
      </c>
      <c r="F16163">
        <v>1984</v>
      </c>
      <c r="G16163">
        <v>33182000</v>
      </c>
      <c r="H16163">
        <v>8585</v>
      </c>
      <c r="I16163">
        <v>8585</v>
      </c>
      <c r="J16163">
        <v>33182000</v>
      </c>
      <c r="K16163">
        <v>83.475613324060504</v>
      </c>
      <c r="L16163" s="1">
        <v>2.51568963064494E-6</v>
      </c>
      <c r="M16163">
        <v>0</v>
      </c>
      <c r="N16163">
        <v>4</v>
      </c>
      <c r="O16163">
        <v>13.0676024188894</v>
      </c>
      <c r="P16163">
        <v>170.762232978166</v>
      </c>
      <c r="Q16163">
        <v>2231.4529687204599</v>
      </c>
      <c r="R16163">
        <v>9.0343408660154098E-2</v>
      </c>
      <c r="S16163">
        <v>0.10354484873271</v>
      </c>
      <c r="T16163">
        <v>0.110176984871482</v>
      </c>
      <c r="U16163">
        <v>14</v>
      </c>
      <c r="V16163">
        <v>196</v>
      </c>
      <c r="W16163">
        <v>2744</v>
      </c>
      <c r="X16163">
        <v>0.112824729956677</v>
      </c>
      <c r="Y16163">
        <v>0.15857945070080601</v>
      </c>
      <c r="Z16163">
        <v>0.18188909398908701</v>
      </c>
      <c r="AA16163">
        <v>0.15087171920112599</v>
      </c>
    </row>
    <row r="16164" spans="1:27" x14ac:dyDescent="0.25">
      <c r="A16164">
        <v>16162</v>
      </c>
      <c r="B16164">
        <v>16162</v>
      </c>
      <c r="C16164" t="s">
        <v>342</v>
      </c>
      <c r="D16164" t="s">
        <v>343</v>
      </c>
      <c r="E16164" t="s">
        <v>30</v>
      </c>
      <c r="F16164">
        <v>1985</v>
      </c>
      <c r="G16164">
        <v>34254000</v>
      </c>
      <c r="H16164">
        <v>8100</v>
      </c>
      <c r="I16164">
        <v>8100</v>
      </c>
      <c r="J16164">
        <v>34254000</v>
      </c>
      <c r="K16164">
        <v>83.475613324060504</v>
      </c>
      <c r="L16164" s="1">
        <v>2.4369595762264399E-6</v>
      </c>
      <c r="M16164">
        <v>0</v>
      </c>
      <c r="N16164">
        <v>4</v>
      </c>
      <c r="O16164">
        <v>12.9837061926593</v>
      </c>
      <c r="P16164">
        <v>168.5766264973</v>
      </c>
      <c r="Q16164">
        <v>2188.7493893906199</v>
      </c>
      <c r="R16164">
        <v>9.0779732659098097E-2</v>
      </c>
      <c r="S16164">
        <v>0.10585223193195401</v>
      </c>
      <c r="T16164">
        <v>0.11240935073302501</v>
      </c>
      <c r="U16164">
        <v>14</v>
      </c>
      <c r="V16164">
        <v>196</v>
      </c>
      <c r="W16164">
        <v>2744</v>
      </c>
      <c r="X16164">
        <v>0.112824729956677</v>
      </c>
      <c r="Y16164">
        <v>0.15857945070080601</v>
      </c>
      <c r="Z16164">
        <v>0.18188909398908701</v>
      </c>
      <c r="AA16164">
        <v>0.15295472579548999</v>
      </c>
    </row>
    <row r="16165" spans="1:27" x14ac:dyDescent="0.25">
      <c r="A16165">
        <v>16163</v>
      </c>
      <c r="B16165">
        <v>16163</v>
      </c>
      <c r="C16165" t="s">
        <v>342</v>
      </c>
      <c r="D16165" t="s">
        <v>343</v>
      </c>
      <c r="E16165" t="s">
        <v>30</v>
      </c>
      <c r="F16165">
        <v>1986</v>
      </c>
      <c r="G16165">
        <v>35101000</v>
      </c>
      <c r="H16165">
        <v>7762</v>
      </c>
      <c r="I16165">
        <v>7762</v>
      </c>
      <c r="J16165">
        <v>35101000</v>
      </c>
      <c r="K16165">
        <v>85.075613324060498</v>
      </c>
      <c r="L16165" s="1">
        <v>2.42373759505599E-6</v>
      </c>
      <c r="M16165">
        <v>0</v>
      </c>
      <c r="N16165">
        <v>4</v>
      </c>
      <c r="O16165">
        <v>12.922212717785399</v>
      </c>
      <c r="P16165">
        <v>166.98358152369599</v>
      </c>
      <c r="Q16165">
        <v>2157.7973608268599</v>
      </c>
      <c r="R16165">
        <v>9.1100749155114805E-2</v>
      </c>
      <c r="S16165">
        <v>0.107480578463234</v>
      </c>
      <c r="T16165">
        <v>0.113939240893593</v>
      </c>
      <c r="U16165">
        <v>14</v>
      </c>
      <c r="V16165">
        <v>196</v>
      </c>
      <c r="W16165">
        <v>2744</v>
      </c>
      <c r="X16165">
        <v>0.112824729956677</v>
      </c>
      <c r="Y16165">
        <v>0.15857945070080601</v>
      </c>
      <c r="Z16165">
        <v>0.18188909398908701</v>
      </c>
      <c r="AA16165">
        <v>0.15446798551847199</v>
      </c>
    </row>
    <row r="16166" spans="1:27" x14ac:dyDescent="0.25">
      <c r="A16166">
        <v>16164</v>
      </c>
      <c r="B16166">
        <v>16164</v>
      </c>
      <c r="C16166" t="s">
        <v>342</v>
      </c>
      <c r="D16166" t="s">
        <v>343</v>
      </c>
      <c r="E16166" t="s">
        <v>30</v>
      </c>
      <c r="F16166">
        <v>1987</v>
      </c>
      <c r="G16166">
        <v>35948000</v>
      </c>
      <c r="H16166">
        <v>8003</v>
      </c>
      <c r="I16166">
        <v>8003</v>
      </c>
      <c r="J16166">
        <v>35948000</v>
      </c>
      <c r="K16166">
        <v>85.085205880236899</v>
      </c>
      <c r="L16166" s="1">
        <v>2.36689679203952E-6</v>
      </c>
      <c r="M16166">
        <v>0</v>
      </c>
      <c r="N16166">
        <v>4</v>
      </c>
      <c r="O16166">
        <v>12.966325193888199</v>
      </c>
      <c r="P16166">
        <v>168.12558903366099</v>
      </c>
      <c r="Q16166">
        <v>2179.97106082447</v>
      </c>
      <c r="R16166">
        <v>9.0870363912734203E-2</v>
      </c>
      <c r="S16166">
        <v>0.106318038344412</v>
      </c>
      <c r="T16166">
        <v>0.112851011225342</v>
      </c>
      <c r="U16166">
        <v>14</v>
      </c>
      <c r="V16166">
        <v>196</v>
      </c>
      <c r="W16166">
        <v>2744</v>
      </c>
      <c r="X16166">
        <v>0.112824729956677</v>
      </c>
      <c r="Y16166">
        <v>0.15857945070080601</v>
      </c>
      <c r="Z16166">
        <v>0.18188909398908701</v>
      </c>
      <c r="AA16166">
        <v>0.153383634965193</v>
      </c>
    </row>
    <row r="16167" spans="1:27" x14ac:dyDescent="0.25">
      <c r="A16167">
        <v>16165</v>
      </c>
      <c r="B16167">
        <v>16165</v>
      </c>
      <c r="C16167" t="s">
        <v>342</v>
      </c>
      <c r="D16167" t="s">
        <v>343</v>
      </c>
      <c r="E16167" t="s">
        <v>30</v>
      </c>
      <c r="F16167">
        <v>1988</v>
      </c>
      <c r="G16167">
        <v>36795000</v>
      </c>
      <c r="H16167">
        <v>8112</v>
      </c>
      <c r="I16167">
        <v>8112</v>
      </c>
      <c r="J16167">
        <v>36795000</v>
      </c>
      <c r="K16167">
        <v>85.085205880236899</v>
      </c>
      <c r="L16167" s="1">
        <v>2.3124121723124499E-6</v>
      </c>
      <c r="M16167">
        <v>0</v>
      </c>
      <c r="N16167">
        <v>4</v>
      </c>
      <c r="O16167">
        <v>12.9858419370033</v>
      </c>
      <c r="P16167">
        <v>168.63209081283401</v>
      </c>
      <c r="Q16167">
        <v>2189.8296768018599</v>
      </c>
      <c r="R16167">
        <v>9.0768601676712496E-2</v>
      </c>
      <c r="S16167">
        <v>0.10579469791158699</v>
      </c>
      <c r="T16167">
        <v>0.112354581828674</v>
      </c>
      <c r="U16167">
        <v>14</v>
      </c>
      <c r="V16167">
        <v>196</v>
      </c>
      <c r="W16167">
        <v>2744</v>
      </c>
      <c r="X16167">
        <v>0.112824729956677</v>
      </c>
      <c r="Y16167">
        <v>0.15857945070080601</v>
      </c>
      <c r="Z16167">
        <v>0.18188909398908701</v>
      </c>
      <c r="AA16167">
        <v>0.152901958592492</v>
      </c>
    </row>
    <row r="16168" spans="1:27" x14ac:dyDescent="0.25">
      <c r="A16168">
        <v>16166</v>
      </c>
      <c r="B16168">
        <v>16166</v>
      </c>
      <c r="C16168" t="s">
        <v>342</v>
      </c>
      <c r="D16168" t="s">
        <v>343</v>
      </c>
      <c r="E16168" t="s">
        <v>30</v>
      </c>
      <c r="F16168">
        <v>1989</v>
      </c>
      <c r="G16168">
        <v>37639000</v>
      </c>
      <c r="H16168">
        <v>8000</v>
      </c>
      <c r="I16168">
        <v>8000</v>
      </c>
      <c r="J16168">
        <v>37639000</v>
      </c>
      <c r="K16168">
        <v>0</v>
      </c>
      <c r="L16168">
        <v>0</v>
      </c>
      <c r="M16168">
        <v>0</v>
      </c>
      <c r="N16168">
        <v>4</v>
      </c>
      <c r="O16168">
        <v>12.965784284662</v>
      </c>
      <c r="P16168">
        <v>168.11156211638999</v>
      </c>
      <c r="Q16168">
        <v>2179.6982501586799</v>
      </c>
      <c r="R16168">
        <v>9.0873185728999398E-2</v>
      </c>
      <c r="S16168">
        <v>0.106332465186148</v>
      </c>
      <c r="T16168">
        <v>0.11286463979384299</v>
      </c>
      <c r="U16168">
        <v>14</v>
      </c>
      <c r="V16168">
        <v>196</v>
      </c>
      <c r="W16168">
        <v>2744</v>
      </c>
      <c r="X16168">
        <v>0.112824729956677</v>
      </c>
      <c r="Y16168">
        <v>0.15857945070080601</v>
      </c>
      <c r="Z16168">
        <v>0.18188909398908701</v>
      </c>
      <c r="AA16168">
        <v>0.15339696804967201</v>
      </c>
    </row>
    <row r="16169" spans="1:27" x14ac:dyDescent="0.25">
      <c r="A16169">
        <v>16167</v>
      </c>
      <c r="B16169">
        <v>16167</v>
      </c>
      <c r="C16169" t="s">
        <v>342</v>
      </c>
      <c r="D16169" t="s">
        <v>343</v>
      </c>
      <c r="E16169" t="s">
        <v>30</v>
      </c>
      <c r="F16169">
        <v>1990</v>
      </c>
      <c r="G16169">
        <v>38476000</v>
      </c>
      <c r="H16169">
        <v>7866</v>
      </c>
      <c r="I16169">
        <v>7866</v>
      </c>
      <c r="J16169">
        <v>38476000</v>
      </c>
      <c r="K16169">
        <v>0</v>
      </c>
      <c r="L16169">
        <v>0</v>
      </c>
      <c r="M16169">
        <v>0</v>
      </c>
      <c r="N16169">
        <v>5</v>
      </c>
      <c r="O16169">
        <v>12.941414470942901</v>
      </c>
      <c r="P16169">
        <v>167.48020850872999</v>
      </c>
      <c r="Q16169">
        <v>2167.4307939914202</v>
      </c>
      <c r="R16169">
        <v>9.1000400063737899E-2</v>
      </c>
      <c r="S16169">
        <v>0.10697804482431</v>
      </c>
      <c r="T16169">
        <v>0.113471337918032</v>
      </c>
      <c r="U16169">
        <v>15</v>
      </c>
      <c r="V16169">
        <v>225</v>
      </c>
      <c r="W16169">
        <v>3375</v>
      </c>
      <c r="X16169">
        <v>0.10963994894189701</v>
      </c>
      <c r="Y16169">
        <v>0.143090075779639</v>
      </c>
      <c r="Z16169">
        <v>0.16583673793944601</v>
      </c>
      <c r="AA16169">
        <v>0.14399505155652101</v>
      </c>
    </row>
    <row r="16170" spans="1:27" x14ac:dyDescent="0.25">
      <c r="A16170">
        <v>16168</v>
      </c>
      <c r="B16170">
        <v>16168</v>
      </c>
      <c r="C16170" t="s">
        <v>342</v>
      </c>
      <c r="D16170" t="s">
        <v>343</v>
      </c>
      <c r="E16170" t="s">
        <v>30</v>
      </c>
      <c r="F16170">
        <v>1991</v>
      </c>
      <c r="G16170">
        <v>39300000</v>
      </c>
      <c r="H16170">
        <v>7599</v>
      </c>
      <c r="I16170">
        <v>7599</v>
      </c>
      <c r="J16170">
        <v>39300000</v>
      </c>
      <c r="K16170">
        <v>0</v>
      </c>
      <c r="L16170">
        <v>0</v>
      </c>
      <c r="M16170">
        <v>0</v>
      </c>
      <c r="N16170">
        <v>5</v>
      </c>
      <c r="O16170">
        <v>12.8915938624336</v>
      </c>
      <c r="P16170">
        <v>166.193192313937</v>
      </c>
      <c r="Q16170">
        <v>2142.4951380125999</v>
      </c>
      <c r="R16170">
        <v>9.1260970432219701E-2</v>
      </c>
      <c r="S16170">
        <v>0.108270485963327</v>
      </c>
      <c r="T16170">
        <v>0.11466672477350701</v>
      </c>
      <c r="U16170">
        <v>15</v>
      </c>
      <c r="V16170">
        <v>225</v>
      </c>
      <c r="W16170">
        <v>3375</v>
      </c>
      <c r="X16170">
        <v>0.10963994894189701</v>
      </c>
      <c r="Y16170">
        <v>0.143090075779639</v>
      </c>
      <c r="Z16170">
        <v>0.16583673793944601</v>
      </c>
      <c r="AA16170">
        <v>0.145149679489638</v>
      </c>
    </row>
    <row r="16171" spans="1:27" x14ac:dyDescent="0.25">
      <c r="A16171">
        <v>16169</v>
      </c>
      <c r="B16171">
        <v>16169</v>
      </c>
      <c r="C16171" t="s">
        <v>342</v>
      </c>
      <c r="D16171" t="s">
        <v>343</v>
      </c>
      <c r="E16171" t="s">
        <v>30</v>
      </c>
      <c r="F16171">
        <v>1992</v>
      </c>
      <c r="G16171">
        <v>40079000</v>
      </c>
      <c r="H16171">
        <v>7473</v>
      </c>
      <c r="I16171">
        <v>7473</v>
      </c>
      <c r="J16171">
        <v>40079000</v>
      </c>
      <c r="K16171">
        <v>0</v>
      </c>
      <c r="L16171">
        <v>0</v>
      </c>
      <c r="M16171">
        <v>0</v>
      </c>
      <c r="N16171">
        <v>6</v>
      </c>
      <c r="O16171">
        <v>12.8674718069619</v>
      </c>
      <c r="P16171">
        <v>165.57183070296099</v>
      </c>
      <c r="Q16171">
        <v>2130.4908635974398</v>
      </c>
      <c r="R16171">
        <v>9.1387373949868206E-2</v>
      </c>
      <c r="S16171">
        <v>0.108882700120944</v>
      </c>
      <c r="T16171">
        <v>0.115223602241125</v>
      </c>
      <c r="U16171">
        <v>16</v>
      </c>
      <c r="V16171">
        <v>256</v>
      </c>
      <c r="W16171">
        <v>4096</v>
      </c>
      <c r="X16171">
        <v>0.106534271623427</v>
      </c>
      <c r="Y16171">
        <v>0.12645750662835401</v>
      </c>
      <c r="Z16171">
        <v>0.14560531842555899</v>
      </c>
      <c r="AA16171">
        <v>0.13220979425561699</v>
      </c>
    </row>
    <row r="16172" spans="1:27" x14ac:dyDescent="0.25">
      <c r="A16172">
        <v>16170</v>
      </c>
      <c r="B16172">
        <v>16170</v>
      </c>
      <c r="C16172" t="s">
        <v>342</v>
      </c>
      <c r="D16172" t="s">
        <v>343</v>
      </c>
      <c r="E16172" t="s">
        <v>30</v>
      </c>
      <c r="F16172">
        <v>1993</v>
      </c>
      <c r="G16172">
        <v>40906000</v>
      </c>
      <c r="H16172">
        <v>7434</v>
      </c>
      <c r="I16172">
        <v>7434</v>
      </c>
      <c r="J16172">
        <v>40906000</v>
      </c>
      <c r="K16172">
        <v>0</v>
      </c>
      <c r="L16172">
        <v>0</v>
      </c>
      <c r="M16172">
        <v>0</v>
      </c>
      <c r="N16172">
        <v>8</v>
      </c>
      <c r="O16172">
        <v>12.8599229728617</v>
      </c>
      <c r="P16172">
        <v>165.377618867937</v>
      </c>
      <c r="Q16172">
        <v>2126.7434400769598</v>
      </c>
      <c r="R16172">
        <v>9.1426963414558401E-2</v>
      </c>
      <c r="S16172">
        <v>0.109072431967426</v>
      </c>
      <c r="T16172">
        <v>0.115394914139424</v>
      </c>
      <c r="U16172">
        <v>18</v>
      </c>
      <c r="V16172">
        <v>324</v>
      </c>
      <c r="W16172">
        <v>5832</v>
      </c>
      <c r="X16172">
        <v>0.100554781579019</v>
      </c>
      <c r="Y16172">
        <v>9.2495173388709398E-2</v>
      </c>
      <c r="Z16172">
        <v>9.7835678898828798E-2</v>
      </c>
      <c r="AA16172">
        <v>9.7741793075929506E-2</v>
      </c>
    </row>
    <row r="16173" spans="1:27" x14ac:dyDescent="0.25">
      <c r="A16173">
        <v>16171</v>
      </c>
      <c r="B16173">
        <v>16171</v>
      </c>
      <c r="C16173" t="s">
        <v>342</v>
      </c>
      <c r="D16173" t="s">
        <v>343</v>
      </c>
      <c r="E16173" t="s">
        <v>30</v>
      </c>
      <c r="F16173">
        <v>1994</v>
      </c>
      <c r="G16173">
        <v>41590000</v>
      </c>
      <c r="H16173">
        <v>7468</v>
      </c>
      <c r="I16173">
        <v>7468</v>
      </c>
      <c r="J16173">
        <v>41590000</v>
      </c>
      <c r="K16173">
        <v>0</v>
      </c>
      <c r="L16173">
        <v>0</v>
      </c>
      <c r="M16173">
        <v>0</v>
      </c>
      <c r="N16173">
        <v>9</v>
      </c>
      <c r="O16173">
        <v>12.8665062122262</v>
      </c>
      <c r="P16173">
        <v>165.546982109255</v>
      </c>
      <c r="Q16173">
        <v>2130.0112737240302</v>
      </c>
      <c r="R16173">
        <v>9.1392437100717802E-2</v>
      </c>
      <c r="S16173">
        <v>0.10890701898583301</v>
      </c>
      <c r="T16173">
        <v>0.115245594135945</v>
      </c>
      <c r="U16173">
        <v>19</v>
      </c>
      <c r="V16173">
        <v>361</v>
      </c>
      <c r="W16173">
        <v>6859</v>
      </c>
      <c r="X16173">
        <v>9.7678219341405595E-2</v>
      </c>
      <c r="Y16173">
        <v>7.6446157074170296E-2</v>
      </c>
      <c r="Z16173">
        <v>7.3916657839555103E-2</v>
      </c>
      <c r="AA16173">
        <v>7.8660314146505206E-2</v>
      </c>
    </row>
    <row r="16174" spans="1:27" x14ac:dyDescent="0.25">
      <c r="A16174">
        <v>16172</v>
      </c>
      <c r="B16174">
        <v>16172</v>
      </c>
      <c r="C16174" t="s">
        <v>342</v>
      </c>
      <c r="D16174" t="s">
        <v>343</v>
      </c>
      <c r="E16174" t="s">
        <v>30</v>
      </c>
      <c r="F16174">
        <v>1995</v>
      </c>
      <c r="G16174">
        <v>42118000</v>
      </c>
      <c r="H16174">
        <v>7773</v>
      </c>
      <c r="I16174">
        <v>7773</v>
      </c>
      <c r="J16174">
        <v>42118000</v>
      </c>
      <c r="K16174">
        <v>0</v>
      </c>
      <c r="L16174">
        <v>0</v>
      </c>
      <c r="M16174">
        <v>0</v>
      </c>
      <c r="N16174">
        <v>9</v>
      </c>
      <c r="O16174">
        <v>12.9242558009012</v>
      </c>
      <c r="P16174">
        <v>167.03638800712901</v>
      </c>
      <c r="Q16174">
        <v>2158.8210066627298</v>
      </c>
      <c r="R16174">
        <v>9.1090067193583396E-2</v>
      </c>
      <c r="S16174">
        <v>0.107427368689637</v>
      </c>
      <c r="T16174">
        <v>0.113889882215529</v>
      </c>
      <c r="U16174">
        <v>19</v>
      </c>
      <c r="V16174">
        <v>361</v>
      </c>
      <c r="W16174">
        <v>6859</v>
      </c>
      <c r="X16174">
        <v>9.7678219341405595E-2</v>
      </c>
      <c r="Y16174">
        <v>7.6446157074170296E-2</v>
      </c>
      <c r="Z16174">
        <v>7.3916657839555103E-2</v>
      </c>
      <c r="AA16174">
        <v>7.7883834231327206E-2</v>
      </c>
    </row>
    <row r="16175" spans="1:27" x14ac:dyDescent="0.25">
      <c r="A16175">
        <v>16173</v>
      </c>
      <c r="B16175">
        <v>16173</v>
      </c>
      <c r="C16175" t="s">
        <v>342</v>
      </c>
      <c r="D16175" t="s">
        <v>343</v>
      </c>
      <c r="E16175" t="s">
        <v>30</v>
      </c>
      <c r="F16175">
        <v>1996</v>
      </c>
      <c r="G16175">
        <v>42643000</v>
      </c>
      <c r="H16175">
        <v>8004</v>
      </c>
      <c r="I16175">
        <v>8004</v>
      </c>
      <c r="J16175">
        <v>42643000</v>
      </c>
      <c r="K16175">
        <v>0</v>
      </c>
      <c r="L16175">
        <v>0</v>
      </c>
      <c r="M16175">
        <v>0</v>
      </c>
      <c r="N16175">
        <v>9</v>
      </c>
      <c r="O16175">
        <v>12.9665054519057</v>
      </c>
      <c r="P16175">
        <v>168.130263634301</v>
      </c>
      <c r="Q16175">
        <v>2180.0619800445102</v>
      </c>
      <c r="R16175">
        <v>9.0869423559891097E-2</v>
      </c>
      <c r="S16175">
        <v>0.10631322966373701</v>
      </c>
      <c r="T16175">
        <v>0.112846467942593</v>
      </c>
      <c r="U16175">
        <v>19</v>
      </c>
      <c r="V16175">
        <v>361</v>
      </c>
      <c r="W16175">
        <v>6859</v>
      </c>
      <c r="X16175">
        <v>9.7678219341405595E-2</v>
      </c>
      <c r="Y16175">
        <v>7.6446157074170296E-2</v>
      </c>
      <c r="Z16175">
        <v>7.3916657839555103E-2</v>
      </c>
      <c r="AA16175">
        <v>7.73128706814597E-2</v>
      </c>
    </row>
    <row r="16176" spans="1:27" x14ac:dyDescent="0.25">
      <c r="A16176">
        <v>16174</v>
      </c>
      <c r="B16176">
        <v>16174</v>
      </c>
      <c r="C16176" t="s">
        <v>342</v>
      </c>
      <c r="D16176" t="s">
        <v>343</v>
      </c>
      <c r="E16176" t="s">
        <v>30</v>
      </c>
      <c r="F16176">
        <v>1997</v>
      </c>
      <c r="G16176">
        <v>43169000</v>
      </c>
      <c r="H16176">
        <v>8128</v>
      </c>
      <c r="I16176">
        <v>8128</v>
      </c>
      <c r="J16176">
        <v>43169000</v>
      </c>
      <c r="K16176">
        <v>0</v>
      </c>
      <c r="L16176">
        <v>0</v>
      </c>
      <c r="M16176">
        <v>0</v>
      </c>
      <c r="N16176">
        <v>9</v>
      </c>
      <c r="O16176">
        <v>12.9886846867721</v>
      </c>
      <c r="P16176">
        <v>168.70592989238901</v>
      </c>
      <c r="Q16176">
        <v>2191.2681281609398</v>
      </c>
      <c r="R16176">
        <v>9.0753787859194801E-2</v>
      </c>
      <c r="S16176">
        <v>0.105718018094743</v>
      </c>
      <c r="T16176">
        <v>0.112281513741235</v>
      </c>
      <c r="U16176">
        <v>19</v>
      </c>
      <c r="V16176">
        <v>361</v>
      </c>
      <c r="W16176">
        <v>6859</v>
      </c>
      <c r="X16176">
        <v>9.7678219341405595E-2</v>
      </c>
      <c r="Y16176">
        <v>7.6446157074170296E-2</v>
      </c>
      <c r="Z16176">
        <v>7.3916657839555103E-2</v>
      </c>
      <c r="AA16176">
        <v>7.7012202600864499E-2</v>
      </c>
    </row>
    <row r="16177" spans="1:27" x14ac:dyDescent="0.25">
      <c r="A16177">
        <v>16175</v>
      </c>
      <c r="B16177">
        <v>16175</v>
      </c>
      <c r="C16177" t="s">
        <v>342</v>
      </c>
      <c r="D16177" t="s">
        <v>343</v>
      </c>
      <c r="E16177" t="s">
        <v>30</v>
      </c>
      <c r="F16177">
        <v>1998</v>
      </c>
      <c r="G16177">
        <v>43757000</v>
      </c>
      <c r="H16177">
        <v>8136</v>
      </c>
      <c r="I16177">
        <v>8136</v>
      </c>
      <c r="J16177">
        <v>43757000</v>
      </c>
      <c r="K16177">
        <v>0</v>
      </c>
      <c r="L16177">
        <v>0</v>
      </c>
      <c r="M16177">
        <v>0</v>
      </c>
      <c r="N16177">
        <v>9</v>
      </c>
      <c r="O16177">
        <v>12.9901039638575</v>
      </c>
      <c r="P16177">
        <v>168.74280099182599</v>
      </c>
      <c r="Q16177">
        <v>2191.9865280363401</v>
      </c>
      <c r="R16177">
        <v>9.0746392696809605E-2</v>
      </c>
      <c r="S16177">
        <v>0.105679692094966</v>
      </c>
      <c r="T16177">
        <v>0.11224496153991401</v>
      </c>
      <c r="U16177">
        <v>19</v>
      </c>
      <c r="V16177">
        <v>361</v>
      </c>
      <c r="W16177">
        <v>6859</v>
      </c>
      <c r="X16177">
        <v>9.7678219341405595E-2</v>
      </c>
      <c r="Y16177">
        <v>7.6446157074170296E-2</v>
      </c>
      <c r="Z16177">
        <v>7.3916657839555103E-2</v>
      </c>
      <c r="AA16177">
        <v>7.6992941024308301E-2</v>
      </c>
    </row>
    <row r="16178" spans="1:27" x14ac:dyDescent="0.25">
      <c r="A16178">
        <v>16176</v>
      </c>
      <c r="B16178">
        <v>16176</v>
      </c>
      <c r="C16178" t="s">
        <v>342</v>
      </c>
      <c r="D16178" t="s">
        <v>343</v>
      </c>
      <c r="E16178" t="s">
        <v>30</v>
      </c>
      <c r="F16178">
        <v>1999</v>
      </c>
      <c r="G16178">
        <v>44320000</v>
      </c>
      <c r="H16178">
        <v>8142</v>
      </c>
      <c r="I16178">
        <v>8142</v>
      </c>
      <c r="J16178">
        <v>44320000</v>
      </c>
      <c r="K16178">
        <v>0</v>
      </c>
      <c r="L16178">
        <v>0</v>
      </c>
      <c r="M16178">
        <v>0</v>
      </c>
      <c r="N16178">
        <v>9</v>
      </c>
      <c r="O16178">
        <v>12.99116750614</v>
      </c>
      <c r="P16178">
        <v>168.77043317258801</v>
      </c>
      <c r="Q16178">
        <v>2192.5249674288998</v>
      </c>
      <c r="R16178">
        <v>9.0740851450966803E-2</v>
      </c>
      <c r="S16178">
        <v>0.10565095371786801</v>
      </c>
      <c r="T16178">
        <v>0.112217539524865</v>
      </c>
      <c r="U16178">
        <v>19</v>
      </c>
      <c r="V16178">
        <v>361</v>
      </c>
      <c r="W16178">
        <v>6859</v>
      </c>
      <c r="X16178">
        <v>9.7678219341405595E-2</v>
      </c>
      <c r="Y16178">
        <v>7.6446157074170296E-2</v>
      </c>
      <c r="Z16178">
        <v>7.3916657839555103E-2</v>
      </c>
      <c r="AA16178">
        <v>7.69785055910545E-2</v>
      </c>
    </row>
    <row r="16179" spans="1:27" x14ac:dyDescent="0.25">
      <c r="A16179">
        <v>16177</v>
      </c>
      <c r="B16179">
        <v>16177</v>
      </c>
      <c r="C16179" t="s">
        <v>342</v>
      </c>
      <c r="D16179" t="s">
        <v>343</v>
      </c>
      <c r="E16179" t="s">
        <v>30</v>
      </c>
      <c r="F16179">
        <v>2000</v>
      </c>
      <c r="G16179">
        <v>44882000</v>
      </c>
      <c r="H16179">
        <v>8478</v>
      </c>
      <c r="I16179">
        <v>8478</v>
      </c>
      <c r="J16179">
        <v>44882000</v>
      </c>
      <c r="K16179">
        <v>0</v>
      </c>
      <c r="L16179">
        <v>0</v>
      </c>
      <c r="M16179">
        <v>0</v>
      </c>
      <c r="N16179">
        <v>9</v>
      </c>
      <c r="O16179">
        <v>13.049508251055</v>
      </c>
      <c r="P16179">
        <v>170.289665594355</v>
      </c>
      <c r="Q16179">
        <v>2222.19639624294</v>
      </c>
      <c r="R16179">
        <v>9.0437352007091701E-2</v>
      </c>
      <c r="S16179">
        <v>0.104050542998208</v>
      </c>
      <c r="T16179">
        <v>0.110672369726329</v>
      </c>
      <c r="U16179">
        <v>19</v>
      </c>
      <c r="V16179">
        <v>361</v>
      </c>
      <c r="W16179">
        <v>6859</v>
      </c>
      <c r="X16179">
        <v>9.7678219341405595E-2</v>
      </c>
      <c r="Y16179">
        <v>7.6446157074170296E-2</v>
      </c>
      <c r="Z16179">
        <v>7.3916657839555103E-2</v>
      </c>
      <c r="AA16179">
        <v>7.6184497532866394E-2</v>
      </c>
    </row>
    <row r="16180" spans="1:27" x14ac:dyDescent="0.25">
      <c r="A16180">
        <v>16178</v>
      </c>
      <c r="B16180">
        <v>16178</v>
      </c>
      <c r="C16180" t="s">
        <v>342</v>
      </c>
      <c r="D16180" t="s">
        <v>343</v>
      </c>
      <c r="E16180" t="s">
        <v>30</v>
      </c>
      <c r="F16180">
        <v>2001</v>
      </c>
      <c r="G16180">
        <v>45451000</v>
      </c>
      <c r="H16180">
        <v>8678</v>
      </c>
      <c r="I16180">
        <v>8678</v>
      </c>
      <c r="J16180">
        <v>45451000</v>
      </c>
      <c r="K16180">
        <v>0</v>
      </c>
      <c r="L16180">
        <v>0</v>
      </c>
      <c r="M16180">
        <v>0</v>
      </c>
      <c r="N16180">
        <v>9</v>
      </c>
      <c r="O16180">
        <v>13.0831468708167</v>
      </c>
      <c r="P16180">
        <v>171.16873204336099</v>
      </c>
      <c r="Q16180">
        <v>2239.42566101478</v>
      </c>
      <c r="R16180">
        <v>9.0262773414227407E-2</v>
      </c>
      <c r="S16180">
        <v>0.103106989476747</v>
      </c>
      <c r="T16180">
        <v>0.109745382082282</v>
      </c>
      <c r="U16180">
        <v>19</v>
      </c>
      <c r="V16180">
        <v>361</v>
      </c>
      <c r="W16180">
        <v>6859</v>
      </c>
      <c r="X16180">
        <v>9.7678219341405595E-2</v>
      </c>
      <c r="Y16180">
        <v>7.6446157074170296E-2</v>
      </c>
      <c r="Z16180">
        <v>7.3916657839555103E-2</v>
      </c>
      <c r="AA16180">
        <v>7.57248283241575E-2</v>
      </c>
    </row>
    <row r="16181" spans="1:27" x14ac:dyDescent="0.25">
      <c r="A16181">
        <v>16179</v>
      </c>
      <c r="B16181">
        <v>16179</v>
      </c>
      <c r="C16181" t="s">
        <v>342</v>
      </c>
      <c r="D16181" t="s">
        <v>343</v>
      </c>
      <c r="E16181" t="s">
        <v>30</v>
      </c>
      <c r="F16181">
        <v>2002</v>
      </c>
      <c r="G16181">
        <v>46073000</v>
      </c>
      <c r="H16181">
        <v>9147</v>
      </c>
      <c r="I16181">
        <v>9147</v>
      </c>
      <c r="J16181">
        <v>46073000</v>
      </c>
      <c r="K16181">
        <v>0</v>
      </c>
      <c r="L16181">
        <v>0</v>
      </c>
      <c r="M16181">
        <v>0</v>
      </c>
      <c r="N16181">
        <v>9</v>
      </c>
      <c r="O16181">
        <v>13.1590829357309</v>
      </c>
      <c r="P16181">
        <v>173.16146370944401</v>
      </c>
      <c r="Q16181">
        <v>2278.6460622251302</v>
      </c>
      <c r="R16181">
        <v>8.9869794133832795E-2</v>
      </c>
      <c r="S16181">
        <v>0.100924193964311</v>
      </c>
      <c r="T16181">
        <v>0.10755836638833099</v>
      </c>
      <c r="U16181">
        <v>19</v>
      </c>
      <c r="V16181">
        <v>361</v>
      </c>
      <c r="W16181">
        <v>6859</v>
      </c>
      <c r="X16181">
        <v>9.7678219341405595E-2</v>
      </c>
      <c r="Y16181">
        <v>7.6446157074170296E-2</v>
      </c>
      <c r="Z16181">
        <v>7.3916657839555103E-2</v>
      </c>
      <c r="AA16181">
        <v>7.4682508940176404E-2</v>
      </c>
    </row>
    <row r="16182" spans="1:27" x14ac:dyDescent="0.25">
      <c r="A16182">
        <v>16180</v>
      </c>
      <c r="B16182">
        <v>16180</v>
      </c>
      <c r="C16182" t="s">
        <v>342</v>
      </c>
      <c r="D16182" t="s">
        <v>343</v>
      </c>
      <c r="E16182" t="s">
        <v>30</v>
      </c>
      <c r="F16182">
        <v>2003</v>
      </c>
      <c r="G16182">
        <v>46738000</v>
      </c>
      <c r="H16182">
        <v>9250</v>
      </c>
      <c r="I16182">
        <v>9250</v>
      </c>
      <c r="J16182">
        <v>46738000</v>
      </c>
      <c r="K16182">
        <v>0</v>
      </c>
      <c r="L16182">
        <v>0</v>
      </c>
      <c r="M16182">
        <v>0</v>
      </c>
      <c r="N16182">
        <v>9</v>
      </c>
      <c r="O16182">
        <v>13.175237650291001</v>
      </c>
      <c r="P16182">
        <v>173.586887141646</v>
      </c>
      <c r="Q16182">
        <v>2287.04849106544</v>
      </c>
      <c r="R16182">
        <v>8.9786390484120807E-2</v>
      </c>
      <c r="S16182">
        <v>0.100450797875764</v>
      </c>
      <c r="T16182">
        <v>0.10707658620858999</v>
      </c>
      <c r="U16182">
        <v>19</v>
      </c>
      <c r="V16182">
        <v>361</v>
      </c>
      <c r="W16182">
        <v>6859</v>
      </c>
      <c r="X16182">
        <v>9.7678219341405595E-2</v>
      </c>
      <c r="Y16182">
        <v>7.6446157074170296E-2</v>
      </c>
      <c r="Z16182">
        <v>7.3916657839555103E-2</v>
      </c>
      <c r="AA16182">
        <v>7.4459975324975794E-2</v>
      </c>
    </row>
    <row r="16183" spans="1:27" x14ac:dyDescent="0.25">
      <c r="A16183">
        <v>16181</v>
      </c>
      <c r="B16183">
        <v>16181</v>
      </c>
      <c r="C16183" t="s">
        <v>342</v>
      </c>
      <c r="D16183" t="s">
        <v>343</v>
      </c>
      <c r="E16183" t="s">
        <v>30</v>
      </c>
      <c r="F16183">
        <v>2004</v>
      </c>
      <c r="G16183">
        <v>47406000</v>
      </c>
      <c r="H16183">
        <v>9628</v>
      </c>
      <c r="I16183">
        <v>9628</v>
      </c>
      <c r="J16183">
        <v>47406000</v>
      </c>
      <c r="K16183">
        <v>0</v>
      </c>
      <c r="L16183">
        <v>0</v>
      </c>
      <c r="M16183">
        <v>0</v>
      </c>
      <c r="N16183">
        <v>9</v>
      </c>
      <c r="O16183">
        <v>13.2330204264744</v>
      </c>
      <c r="P16183">
        <v>175.11282960749099</v>
      </c>
      <c r="Q16183">
        <v>2317.2716511336798</v>
      </c>
      <c r="R16183">
        <v>8.9488640056719096E-2</v>
      </c>
      <c r="S16183">
        <v>9.8733064449152502E-2</v>
      </c>
      <c r="T16183">
        <v>0.105307288942924</v>
      </c>
      <c r="U16183">
        <v>19</v>
      </c>
      <c r="V16183">
        <v>361</v>
      </c>
      <c r="W16183">
        <v>6859</v>
      </c>
      <c r="X16183">
        <v>9.7678219341405595E-2</v>
      </c>
      <c r="Y16183">
        <v>7.6446157074170296E-2</v>
      </c>
      <c r="Z16183">
        <v>7.3916657839555103E-2</v>
      </c>
      <c r="AA16183">
        <v>7.3661890037680894E-2</v>
      </c>
    </row>
    <row r="16184" spans="1:27" x14ac:dyDescent="0.25">
      <c r="A16184">
        <v>16182</v>
      </c>
      <c r="B16184">
        <v>16182</v>
      </c>
      <c r="C16184" t="s">
        <v>342</v>
      </c>
      <c r="D16184" t="s">
        <v>343</v>
      </c>
      <c r="E16184" t="s">
        <v>30</v>
      </c>
      <c r="F16184">
        <v>2005</v>
      </c>
      <c r="G16184">
        <v>48071000</v>
      </c>
      <c r="H16184">
        <v>10241</v>
      </c>
      <c r="I16184">
        <v>10241</v>
      </c>
      <c r="J16184">
        <v>48071000</v>
      </c>
      <c r="K16184">
        <v>0</v>
      </c>
      <c r="L16184">
        <v>0</v>
      </c>
      <c r="M16184">
        <v>0</v>
      </c>
      <c r="N16184">
        <v>9</v>
      </c>
      <c r="O16184">
        <v>13.322068976196</v>
      </c>
      <c r="P16184">
        <v>177.477521806526</v>
      </c>
      <c r="Q16184">
        <v>2364.3677872308899</v>
      </c>
      <c r="R16184">
        <v>8.9031522577728797E-2</v>
      </c>
      <c r="S16184">
        <v>9.6015884949433195E-2</v>
      </c>
      <c r="T16184">
        <v>0.10244470967552401</v>
      </c>
      <c r="U16184">
        <v>19</v>
      </c>
      <c r="V16184">
        <v>361</v>
      </c>
      <c r="W16184">
        <v>6859</v>
      </c>
      <c r="X16184">
        <v>9.7678219341405595E-2</v>
      </c>
      <c r="Y16184">
        <v>7.6446157074170296E-2</v>
      </c>
      <c r="Z16184">
        <v>7.3916657839555103E-2</v>
      </c>
      <c r="AA16184">
        <v>7.2425976146314297E-2</v>
      </c>
    </row>
    <row r="16185" spans="1:27" x14ac:dyDescent="0.25">
      <c r="A16185">
        <v>16183</v>
      </c>
      <c r="B16185">
        <v>16183</v>
      </c>
      <c r="C16185" t="s">
        <v>342</v>
      </c>
      <c r="D16185" t="s">
        <v>343</v>
      </c>
      <c r="E16185" t="s">
        <v>30</v>
      </c>
      <c r="F16185">
        <v>2006</v>
      </c>
      <c r="G16185">
        <v>48703000</v>
      </c>
      <c r="H16185">
        <v>10861</v>
      </c>
      <c r="I16185">
        <v>10861</v>
      </c>
      <c r="J16185">
        <v>48703000</v>
      </c>
      <c r="K16185">
        <v>0</v>
      </c>
      <c r="L16185">
        <v>0</v>
      </c>
      <c r="M16185">
        <v>0</v>
      </c>
      <c r="N16185">
        <v>9</v>
      </c>
      <c r="O16185">
        <v>13.406869321423001</v>
      </c>
      <c r="P16185">
        <v>179.744145001715</v>
      </c>
      <c r="Q16185">
        <v>2409.8062633289101</v>
      </c>
      <c r="R16185">
        <v>8.8598172145175597E-2</v>
      </c>
      <c r="S16185">
        <v>9.3357387510160997E-2</v>
      </c>
      <c r="T16185">
        <v>9.9574145493250596E-2</v>
      </c>
      <c r="U16185">
        <v>19</v>
      </c>
      <c r="V16185">
        <v>361</v>
      </c>
      <c r="W16185">
        <v>6859</v>
      </c>
      <c r="X16185">
        <v>9.7678219341405595E-2</v>
      </c>
      <c r="Y16185">
        <v>7.6446157074170296E-2</v>
      </c>
      <c r="Z16185">
        <v>7.3916657839555103E-2</v>
      </c>
      <c r="AA16185">
        <v>7.1243056542951502E-2</v>
      </c>
    </row>
    <row r="16186" spans="1:27" x14ac:dyDescent="0.25">
      <c r="A16186">
        <v>16184</v>
      </c>
      <c r="B16186">
        <v>16184</v>
      </c>
      <c r="C16186" t="s">
        <v>342</v>
      </c>
      <c r="D16186" t="s">
        <v>343</v>
      </c>
      <c r="E16186" t="s">
        <v>30</v>
      </c>
      <c r="F16186">
        <v>2007</v>
      </c>
      <c r="G16186">
        <v>49337000</v>
      </c>
      <c r="H16186">
        <v>11347</v>
      </c>
      <c r="I16186">
        <v>11347</v>
      </c>
      <c r="J16186">
        <v>49337000</v>
      </c>
      <c r="K16186">
        <v>0</v>
      </c>
      <c r="L16186">
        <v>0</v>
      </c>
      <c r="M16186">
        <v>0</v>
      </c>
      <c r="N16186">
        <v>9</v>
      </c>
      <c r="O16186">
        <v>13.4700232975751</v>
      </c>
      <c r="P16186">
        <v>181.44152763721701</v>
      </c>
      <c r="Q16186">
        <v>2444.0216044209401</v>
      </c>
      <c r="R16186">
        <v>8.8276678028410396E-2</v>
      </c>
      <c r="S16186">
        <v>9.1337786831840295E-2</v>
      </c>
      <c r="T16186">
        <v>9.7350896049126306E-2</v>
      </c>
      <c r="U16186">
        <v>19</v>
      </c>
      <c r="V16186">
        <v>361</v>
      </c>
      <c r="W16186">
        <v>6859</v>
      </c>
      <c r="X16186">
        <v>9.7678219341405595E-2</v>
      </c>
      <c r="Y16186">
        <v>7.6446157074170296E-2</v>
      </c>
      <c r="Z16186">
        <v>7.3916657839555103E-2</v>
      </c>
      <c r="AA16186">
        <v>7.0358819621658505E-2</v>
      </c>
    </row>
    <row r="16187" spans="1:27" x14ac:dyDescent="0.25">
      <c r="A16187">
        <v>16185</v>
      </c>
      <c r="B16187">
        <v>16185</v>
      </c>
      <c r="C16187" t="s">
        <v>342</v>
      </c>
      <c r="D16187" t="s">
        <v>343</v>
      </c>
      <c r="E16187" t="s">
        <v>30</v>
      </c>
      <c r="F16187">
        <v>2008</v>
      </c>
      <c r="G16187">
        <v>49990000</v>
      </c>
      <c r="H16187">
        <v>11435</v>
      </c>
      <c r="I16187">
        <v>11435</v>
      </c>
      <c r="J16187">
        <v>49990000</v>
      </c>
      <c r="K16187">
        <v>0</v>
      </c>
      <c r="L16187">
        <v>0</v>
      </c>
      <c r="M16187">
        <v>0</v>
      </c>
      <c r="N16187">
        <v>9</v>
      </c>
      <c r="O16187">
        <v>13.481168745299</v>
      </c>
      <c r="P16187">
        <v>181.741910739227</v>
      </c>
      <c r="Q16187">
        <v>2450.0933667685999</v>
      </c>
      <c r="R16187">
        <v>8.8220050069053105E-2</v>
      </c>
      <c r="S16187">
        <v>9.0978161666095805E-2</v>
      </c>
      <c r="T16187">
        <v>9.6951357880782699E-2</v>
      </c>
      <c r="U16187">
        <v>19</v>
      </c>
      <c r="V16187">
        <v>361</v>
      </c>
      <c r="W16187">
        <v>6859</v>
      </c>
      <c r="X16187">
        <v>9.7678219341405595E-2</v>
      </c>
      <c r="Y16187">
        <v>7.6446157074170296E-2</v>
      </c>
      <c r="Z16187">
        <v>7.3916657839555103E-2</v>
      </c>
      <c r="AA16187">
        <v>7.0202509158933502E-2</v>
      </c>
    </row>
    <row r="16188" spans="1:27" x14ac:dyDescent="0.25">
      <c r="A16188">
        <v>16186</v>
      </c>
      <c r="B16188">
        <v>16186</v>
      </c>
      <c r="C16188" t="s">
        <v>342</v>
      </c>
      <c r="D16188" t="s">
        <v>343</v>
      </c>
      <c r="E16188" t="s">
        <v>30</v>
      </c>
      <c r="F16188">
        <v>2009</v>
      </c>
      <c r="G16188">
        <v>50645000</v>
      </c>
      <c r="H16188">
        <v>11001</v>
      </c>
      <c r="I16188">
        <v>11001</v>
      </c>
      <c r="J16188">
        <v>50645000</v>
      </c>
      <c r="K16188">
        <v>0</v>
      </c>
      <c r="L16188">
        <v>0</v>
      </c>
      <c r="M16188">
        <v>0</v>
      </c>
      <c r="N16188">
        <v>9</v>
      </c>
      <c r="O16188">
        <v>13.4253470514328</v>
      </c>
      <c r="P16188">
        <v>180.239943451416</v>
      </c>
      <c r="Q16188">
        <v>2419.7837933658798</v>
      </c>
      <c r="R16188">
        <v>8.8503999451257503E-2</v>
      </c>
      <c r="S16188">
        <v>9.2769793780199006E-2</v>
      </c>
      <c r="T16188">
        <v>9.8930959079458702E-2</v>
      </c>
      <c r="U16188">
        <v>19</v>
      </c>
      <c r="V16188">
        <v>361</v>
      </c>
      <c r="W16188">
        <v>6859</v>
      </c>
      <c r="X16188">
        <v>9.7678219341405595E-2</v>
      </c>
      <c r="Y16188">
        <v>7.6446157074170296E-2</v>
      </c>
      <c r="Z16188">
        <v>7.3916657839555103E-2</v>
      </c>
      <c r="AA16188">
        <v>7.0984614129525905E-2</v>
      </c>
    </row>
    <row r="16189" spans="1:27" x14ac:dyDescent="0.25">
      <c r="A16189">
        <v>16187</v>
      </c>
      <c r="B16189">
        <v>16187</v>
      </c>
      <c r="C16189" t="s">
        <v>342</v>
      </c>
      <c r="D16189" t="s">
        <v>343</v>
      </c>
      <c r="E16189" t="s">
        <v>30</v>
      </c>
      <c r="F16189">
        <v>2010</v>
      </c>
      <c r="G16189">
        <v>51087000</v>
      </c>
      <c r="H16189">
        <v>11288</v>
      </c>
      <c r="I16189">
        <v>11288</v>
      </c>
      <c r="J16189">
        <v>51087000</v>
      </c>
      <c r="K16189">
        <v>0</v>
      </c>
      <c r="L16189">
        <v>0</v>
      </c>
      <c r="M16189">
        <v>0</v>
      </c>
      <c r="N16189">
        <v>9</v>
      </c>
      <c r="O16189">
        <v>13.462502272597201</v>
      </c>
      <c r="P16189">
        <v>181.23896743968601</v>
      </c>
      <c r="Q16189">
        <v>2439.9300110399599</v>
      </c>
      <c r="R16189">
        <v>8.8314909515414694E-2</v>
      </c>
      <c r="S16189">
        <v>9.1579939781730194E-2</v>
      </c>
      <c r="T16189">
        <v>9.7619314432555004E-2</v>
      </c>
      <c r="U16189">
        <v>19</v>
      </c>
      <c r="V16189">
        <v>361</v>
      </c>
      <c r="W16189">
        <v>6859</v>
      </c>
      <c r="X16189">
        <v>9.7678219341405595E-2</v>
      </c>
      <c r="Y16189">
        <v>7.6446157074170296E-2</v>
      </c>
      <c r="Z16189">
        <v>7.3916657839555103E-2</v>
      </c>
      <c r="AA16189">
        <v>7.0464256730261396E-2</v>
      </c>
    </row>
    <row r="16190" spans="1:27" x14ac:dyDescent="0.25">
      <c r="A16190">
        <v>16188</v>
      </c>
      <c r="B16190">
        <v>16188</v>
      </c>
      <c r="C16190" t="s">
        <v>342</v>
      </c>
      <c r="D16190" t="s">
        <v>343</v>
      </c>
      <c r="E16190" t="s">
        <v>30</v>
      </c>
      <c r="F16190">
        <v>2011</v>
      </c>
      <c r="G16190">
        <v>51418000</v>
      </c>
      <c r="H16190">
        <v>11838</v>
      </c>
      <c r="I16190">
        <v>11838</v>
      </c>
      <c r="J16190">
        <v>51418000</v>
      </c>
      <c r="K16190">
        <v>0</v>
      </c>
      <c r="L16190">
        <v>0</v>
      </c>
      <c r="M16190">
        <v>0</v>
      </c>
      <c r="N16190">
        <v>9</v>
      </c>
      <c r="O16190">
        <v>13.5311377414447</v>
      </c>
      <c r="P16190">
        <v>183.09168857794899</v>
      </c>
      <c r="Q16190">
        <v>2477.4388574619302</v>
      </c>
      <c r="R16190">
        <v>8.7966569967050504E-2</v>
      </c>
      <c r="S16190">
        <v>8.9354928056268296E-2</v>
      </c>
      <c r="T16190">
        <v>9.5134809868132303E-2</v>
      </c>
      <c r="U16190">
        <v>19</v>
      </c>
      <c r="V16190">
        <v>361</v>
      </c>
      <c r="W16190">
        <v>6859</v>
      </c>
      <c r="X16190">
        <v>9.7678219341405595E-2</v>
      </c>
      <c r="Y16190">
        <v>7.6446157074170296E-2</v>
      </c>
      <c r="Z16190">
        <v>7.3916657839555103E-2</v>
      </c>
      <c r="AA16190">
        <v>6.9500842218839495E-2</v>
      </c>
    </row>
    <row r="16191" spans="1:27" x14ac:dyDescent="0.25">
      <c r="A16191">
        <v>16189</v>
      </c>
      <c r="B16191">
        <v>16189</v>
      </c>
      <c r="C16191" t="s">
        <v>342</v>
      </c>
      <c r="D16191" t="s">
        <v>343</v>
      </c>
      <c r="E16191" t="s">
        <v>30</v>
      </c>
      <c r="F16191">
        <v>2012</v>
      </c>
      <c r="G16191">
        <v>51877000</v>
      </c>
      <c r="H16191">
        <v>11880</v>
      </c>
      <c r="I16191">
        <v>11880</v>
      </c>
      <c r="J16191">
        <v>51877000</v>
      </c>
      <c r="K16191">
        <v>0</v>
      </c>
      <c r="L16191">
        <v>0</v>
      </c>
      <c r="M16191">
        <v>0</v>
      </c>
      <c r="N16191">
        <v>9</v>
      </c>
      <c r="O16191">
        <v>13.5362472156881</v>
      </c>
      <c r="P16191">
        <v>183.229988684224</v>
      </c>
      <c r="Q16191">
        <v>2480.2464241573998</v>
      </c>
      <c r="R16191">
        <v>8.7940688011563101E-2</v>
      </c>
      <c r="S16191">
        <v>8.9187987589216297E-2</v>
      </c>
      <c r="T16191">
        <v>9.4946793623289796E-2</v>
      </c>
      <c r="U16191">
        <v>19</v>
      </c>
      <c r="V16191">
        <v>361</v>
      </c>
      <c r="W16191">
        <v>6859</v>
      </c>
      <c r="X16191">
        <v>9.7678219341405595E-2</v>
      </c>
      <c r="Y16191">
        <v>7.6446157074170296E-2</v>
      </c>
      <c r="Z16191">
        <v>7.3916657839555103E-2</v>
      </c>
      <c r="AA16191">
        <v>6.9429018659336997E-2</v>
      </c>
    </row>
    <row r="16192" spans="1:27" x14ac:dyDescent="0.25">
      <c r="A16192">
        <v>16190</v>
      </c>
      <c r="B16192">
        <v>16190</v>
      </c>
      <c r="C16192" t="s">
        <v>342</v>
      </c>
      <c r="D16192" t="s">
        <v>343</v>
      </c>
      <c r="E16192" t="s">
        <v>30</v>
      </c>
      <c r="F16192">
        <v>2013</v>
      </c>
      <c r="G16192">
        <v>52388000</v>
      </c>
      <c r="H16192">
        <v>11993</v>
      </c>
      <c r="I16192">
        <v>11993</v>
      </c>
      <c r="J16192">
        <v>52388000</v>
      </c>
      <c r="K16192">
        <v>0</v>
      </c>
      <c r="L16192">
        <v>0</v>
      </c>
      <c r="M16192">
        <v>0</v>
      </c>
      <c r="N16192">
        <v>9</v>
      </c>
      <c r="O16192">
        <v>13.549904967722</v>
      </c>
      <c r="P16192">
        <v>183.59992463429799</v>
      </c>
      <c r="Q16192">
        <v>2487.7615308756599</v>
      </c>
      <c r="R16192">
        <v>8.7871538674906102E-2</v>
      </c>
      <c r="S16192">
        <v>8.8740919584721106E-2</v>
      </c>
      <c r="T16192">
        <v>9.4442213032996006E-2</v>
      </c>
      <c r="U16192">
        <v>19</v>
      </c>
      <c r="V16192">
        <v>361</v>
      </c>
      <c r="W16192">
        <v>6859</v>
      </c>
      <c r="X16192">
        <v>9.7678219341405595E-2</v>
      </c>
      <c r="Y16192">
        <v>7.6446157074170296E-2</v>
      </c>
      <c r="Z16192">
        <v>7.3916657839555103E-2</v>
      </c>
      <c r="AA16192">
        <v>6.9236967196891805E-2</v>
      </c>
    </row>
    <row r="16193" spans="1:27" x14ac:dyDescent="0.25">
      <c r="A16193">
        <v>16191</v>
      </c>
      <c r="B16193">
        <v>16191</v>
      </c>
      <c r="C16193" t="s">
        <v>342</v>
      </c>
      <c r="D16193" t="s">
        <v>343</v>
      </c>
      <c r="E16193" t="s">
        <v>30</v>
      </c>
      <c r="F16193">
        <v>2014</v>
      </c>
      <c r="G16193">
        <v>52970000</v>
      </c>
      <c r="H16193">
        <v>12050</v>
      </c>
      <c r="I16193">
        <v>12050</v>
      </c>
      <c r="J16193">
        <v>52970000</v>
      </c>
      <c r="K16193">
        <v>0</v>
      </c>
      <c r="L16193">
        <v>0</v>
      </c>
      <c r="M16193">
        <v>0</v>
      </c>
      <c r="N16193">
        <v>9</v>
      </c>
      <c r="O16193">
        <v>13.556745526004599</v>
      </c>
      <c r="P16193">
        <v>183.78534925684801</v>
      </c>
      <c r="Q16193">
        <v>2491.5312112829802</v>
      </c>
      <c r="R16193">
        <v>8.78369233299644E-2</v>
      </c>
      <c r="S16193">
        <v>8.8516556716448605E-2</v>
      </c>
      <c r="T16193">
        <v>9.41884044201374E-2</v>
      </c>
      <c r="U16193">
        <v>19</v>
      </c>
      <c r="V16193">
        <v>361</v>
      </c>
      <c r="W16193">
        <v>6859</v>
      </c>
      <c r="X16193">
        <v>9.7678219341405595E-2</v>
      </c>
      <c r="Y16193">
        <v>7.6446157074170296E-2</v>
      </c>
      <c r="Z16193">
        <v>7.3916657839555103E-2</v>
      </c>
      <c r="AA16193">
        <v>6.9140742286191395E-2</v>
      </c>
    </row>
    <row r="16194" spans="1:27" x14ac:dyDescent="0.25">
      <c r="A16194">
        <v>16192</v>
      </c>
      <c r="B16194">
        <v>16192</v>
      </c>
      <c r="C16194" t="s">
        <v>342</v>
      </c>
      <c r="D16194" t="s">
        <v>343</v>
      </c>
      <c r="E16194" t="s">
        <v>30</v>
      </c>
      <c r="F16194">
        <v>2015</v>
      </c>
      <c r="G16194">
        <v>53638000</v>
      </c>
      <c r="H16194">
        <v>12054</v>
      </c>
      <c r="I16194">
        <v>12054</v>
      </c>
      <c r="J16194">
        <v>53638000</v>
      </c>
      <c r="K16194">
        <v>0</v>
      </c>
      <c r="L16194">
        <v>0</v>
      </c>
      <c r="M16194">
        <v>0</v>
      </c>
      <c r="N16194">
        <v>9</v>
      </c>
      <c r="O16194">
        <v>13.557224349454399</v>
      </c>
      <c r="P16194">
        <v>183.79833206143999</v>
      </c>
      <c r="Q16194">
        <v>2491.79522281247</v>
      </c>
      <c r="R16194">
        <v>8.7834500796447196E-2</v>
      </c>
      <c r="S16194">
        <v>8.8500840846899104E-2</v>
      </c>
      <c r="T16194">
        <v>9.4170611482951597E-2</v>
      </c>
      <c r="U16194">
        <v>19</v>
      </c>
      <c r="V16194">
        <v>361</v>
      </c>
      <c r="W16194">
        <v>6859</v>
      </c>
      <c r="X16194">
        <v>9.7678219341405595E-2</v>
      </c>
      <c r="Y16194">
        <v>7.6446157074170296E-2</v>
      </c>
      <c r="Z16194">
        <v>7.3916657839555103E-2</v>
      </c>
      <c r="AA16194">
        <v>6.9134005906503607E-2</v>
      </c>
    </row>
    <row r="16195" spans="1:27" x14ac:dyDescent="0.25">
      <c r="A16195">
        <v>16193</v>
      </c>
      <c r="B16195">
        <v>16193</v>
      </c>
      <c r="C16195" t="s">
        <v>342</v>
      </c>
      <c r="D16195" t="s">
        <v>343</v>
      </c>
      <c r="E16195" t="s">
        <v>30</v>
      </c>
      <c r="F16195">
        <v>2016</v>
      </c>
      <c r="G16195">
        <v>54263000</v>
      </c>
      <c r="H16195">
        <v>11949</v>
      </c>
      <c r="I16195">
        <v>11949</v>
      </c>
      <c r="J16195">
        <v>54263000</v>
      </c>
      <c r="K16195">
        <v>0</v>
      </c>
      <c r="L16195">
        <v>0</v>
      </c>
      <c r="M16195">
        <v>0</v>
      </c>
      <c r="N16195">
        <v>9</v>
      </c>
      <c r="O16195">
        <v>13.544602265085301</v>
      </c>
      <c r="P16195">
        <v>183.456250519354</v>
      </c>
      <c r="Q16195">
        <v>2484.8419463285099</v>
      </c>
      <c r="R16195">
        <v>8.7898380474937393E-2</v>
      </c>
      <c r="S16195">
        <v>8.8914638734932494E-2</v>
      </c>
      <c r="T16195">
        <v>9.4638464588756202E-2</v>
      </c>
      <c r="U16195">
        <v>19</v>
      </c>
      <c r="V16195">
        <v>361</v>
      </c>
      <c r="W16195">
        <v>6859</v>
      </c>
      <c r="X16195">
        <v>9.7678219341405595E-2</v>
      </c>
      <c r="Y16195">
        <v>7.6446157074170296E-2</v>
      </c>
      <c r="Z16195">
        <v>7.3916657839555103E-2</v>
      </c>
      <c r="AA16195">
        <v>6.9311543459120495E-2</v>
      </c>
    </row>
    <row r="16196" spans="1:27" x14ac:dyDescent="0.25">
      <c r="A16196">
        <v>16194</v>
      </c>
      <c r="B16196">
        <v>16194</v>
      </c>
      <c r="C16196" t="s">
        <v>342</v>
      </c>
      <c r="D16196" t="s">
        <v>343</v>
      </c>
      <c r="E16196" t="s">
        <v>30</v>
      </c>
      <c r="F16196">
        <v>2017</v>
      </c>
      <c r="I16196">
        <v>11844</v>
      </c>
      <c r="J16196">
        <v>54888000</v>
      </c>
      <c r="K16196">
        <v>0</v>
      </c>
      <c r="L16196">
        <v>0</v>
      </c>
      <c r="M16196">
        <v>0</v>
      </c>
      <c r="N16196">
        <v>9</v>
      </c>
      <c r="O16196">
        <v>13.5318687751775</v>
      </c>
      <c r="P16196">
        <v>183.11147254862499</v>
      </c>
      <c r="Q16196">
        <v>2477.8404177575198</v>
      </c>
      <c r="R16196">
        <v>8.7962866506147305E-2</v>
      </c>
      <c r="S16196">
        <v>8.9331053717981806E-2</v>
      </c>
      <c r="T16196">
        <v>9.51079348753191E-2</v>
      </c>
      <c r="U16196">
        <v>19</v>
      </c>
      <c r="V16196">
        <v>361</v>
      </c>
      <c r="W16196">
        <v>6859</v>
      </c>
      <c r="X16196">
        <v>9.7678219341405595E-2</v>
      </c>
      <c r="Y16196">
        <v>7.6446157074170296E-2</v>
      </c>
      <c r="Z16196">
        <v>7.3916657839555103E-2</v>
      </c>
      <c r="AA16196">
        <v>6.9490566951936894E-2</v>
      </c>
    </row>
    <row r="16197" spans="1:27" x14ac:dyDescent="0.25">
      <c r="A16197">
        <v>16195</v>
      </c>
      <c r="B16197">
        <v>16195</v>
      </c>
      <c r="C16197" t="s">
        <v>344</v>
      </c>
      <c r="D16197" t="s">
        <v>345</v>
      </c>
      <c r="E16197" t="s">
        <v>30</v>
      </c>
      <c r="F16197">
        <v>1900</v>
      </c>
      <c r="I16197">
        <v>625.46115288220506</v>
      </c>
      <c r="J16197">
        <v>1531795.47107555</v>
      </c>
      <c r="K16197">
        <v>0</v>
      </c>
      <c r="L16197">
        <v>0</v>
      </c>
      <c r="M16197">
        <v>0</v>
      </c>
      <c r="N16197">
        <v>-11</v>
      </c>
      <c r="O16197">
        <v>9.2887764717923407</v>
      </c>
      <c r="P16197">
        <v>86.281368342923003</v>
      </c>
      <c r="Q16197">
        <v>801.44834421779103</v>
      </c>
      <c r="R16197">
        <v>0.111964589395321</v>
      </c>
      <c r="S16197">
        <v>7.3101727336941397E-2</v>
      </c>
      <c r="T16197">
        <v>7.8149681675054095E-2</v>
      </c>
    </row>
    <row r="16198" spans="1:27" x14ac:dyDescent="0.25">
      <c r="A16198">
        <v>16196</v>
      </c>
      <c r="B16198">
        <v>16196</v>
      </c>
      <c r="C16198" t="s">
        <v>344</v>
      </c>
      <c r="D16198" t="s">
        <v>345</v>
      </c>
      <c r="E16198" t="s">
        <v>30</v>
      </c>
      <c r="F16198">
        <v>1901</v>
      </c>
      <c r="I16198">
        <v>633.79192982456095</v>
      </c>
      <c r="J16198">
        <v>1552219.5616540399</v>
      </c>
      <c r="K16198">
        <v>0</v>
      </c>
      <c r="L16198">
        <v>0</v>
      </c>
      <c r="M16198">
        <v>0</v>
      </c>
      <c r="N16198">
        <v>-11</v>
      </c>
      <c r="O16198">
        <v>9.3078654795418707</v>
      </c>
      <c r="P16198">
        <v>86.636359785247294</v>
      </c>
      <c r="Q16198">
        <v>806.39958251827295</v>
      </c>
      <c r="R16198">
        <v>0.11184479365403401</v>
      </c>
      <c r="S16198">
        <v>7.37540475848978E-2</v>
      </c>
      <c r="T16198">
        <v>7.8567182004069605E-2</v>
      </c>
    </row>
    <row r="16199" spans="1:27" x14ac:dyDescent="0.25">
      <c r="A16199">
        <v>16197</v>
      </c>
      <c r="B16199">
        <v>16197</v>
      </c>
      <c r="C16199" t="s">
        <v>344</v>
      </c>
      <c r="D16199" t="s">
        <v>345</v>
      </c>
      <c r="E16199" t="s">
        <v>30</v>
      </c>
      <c r="F16199">
        <v>1902</v>
      </c>
      <c r="I16199">
        <v>642.12270676691696</v>
      </c>
      <c r="J16199">
        <v>1572643.6522325301</v>
      </c>
      <c r="K16199">
        <v>0</v>
      </c>
      <c r="L16199">
        <v>0</v>
      </c>
      <c r="M16199">
        <v>0</v>
      </c>
      <c r="N16199">
        <v>-11</v>
      </c>
      <c r="O16199">
        <v>9.3267052060138393</v>
      </c>
      <c r="P16199">
        <v>86.987429999885606</v>
      </c>
      <c r="Q16199">
        <v>811.30611623769801</v>
      </c>
      <c r="R16199">
        <v>0.111726672176097</v>
      </c>
      <c r="S16199">
        <v>7.4397845947462196E-2</v>
      </c>
      <c r="T16199">
        <v>7.8980865089425797E-2</v>
      </c>
    </row>
    <row r="16200" spans="1:27" x14ac:dyDescent="0.25">
      <c r="A16200">
        <v>16198</v>
      </c>
      <c r="B16200">
        <v>16198</v>
      </c>
      <c r="C16200" t="s">
        <v>344</v>
      </c>
      <c r="D16200" t="s">
        <v>345</v>
      </c>
      <c r="E16200" t="s">
        <v>30</v>
      </c>
      <c r="F16200">
        <v>1903</v>
      </c>
      <c r="I16200">
        <v>650.45348370927297</v>
      </c>
      <c r="J16200">
        <v>1593067.74281102</v>
      </c>
      <c r="K16200">
        <v>0</v>
      </c>
      <c r="L16200">
        <v>0</v>
      </c>
      <c r="M16200">
        <v>0</v>
      </c>
      <c r="N16200">
        <v>-11</v>
      </c>
      <c r="O16200">
        <v>9.3453020780452398</v>
      </c>
      <c r="P16200">
        <v>87.334670929916797</v>
      </c>
      <c r="Q16200">
        <v>816.16888172674896</v>
      </c>
      <c r="R16200">
        <v>0.11161018032316</v>
      </c>
      <c r="S16200">
        <v>7.5033252645526405E-2</v>
      </c>
      <c r="T16200">
        <v>7.9390774706478595E-2</v>
      </c>
    </row>
    <row r="16201" spans="1:27" x14ac:dyDescent="0.25">
      <c r="A16201">
        <v>16199</v>
      </c>
      <c r="B16201">
        <v>16199</v>
      </c>
      <c r="C16201" t="s">
        <v>344</v>
      </c>
      <c r="D16201" t="s">
        <v>345</v>
      </c>
      <c r="E16201" t="s">
        <v>30</v>
      </c>
      <c r="F16201">
        <v>1904</v>
      </c>
      <c r="I16201">
        <v>658.78426065162898</v>
      </c>
      <c r="J16201">
        <v>1613491.8333894999</v>
      </c>
      <c r="K16201">
        <v>0</v>
      </c>
      <c r="L16201">
        <v>0</v>
      </c>
      <c r="M16201">
        <v>0</v>
      </c>
      <c r="N16201">
        <v>-11</v>
      </c>
      <c r="O16201">
        <v>9.3636622770929492</v>
      </c>
      <c r="P16201">
        <v>87.678171239453505</v>
      </c>
      <c r="Q16201">
        <v>820.98878455936699</v>
      </c>
      <c r="R16201">
        <v>0.11149527519925601</v>
      </c>
      <c r="S16201">
        <v>7.5660395830063801E-2</v>
      </c>
      <c r="T16201">
        <v>7.9796954078409504E-2</v>
      </c>
    </row>
    <row r="16202" spans="1:27" x14ac:dyDescent="0.25">
      <c r="A16202">
        <v>16200</v>
      </c>
      <c r="B16202">
        <v>16200</v>
      </c>
      <c r="C16202" t="s">
        <v>344</v>
      </c>
      <c r="D16202" t="s">
        <v>345</v>
      </c>
      <c r="E16202" t="s">
        <v>30</v>
      </c>
      <c r="F16202">
        <v>1905</v>
      </c>
      <c r="I16202">
        <v>667.11503759398499</v>
      </c>
      <c r="J16202">
        <v>1633915.9239679901</v>
      </c>
      <c r="K16202">
        <v>0</v>
      </c>
      <c r="L16202">
        <v>0</v>
      </c>
      <c r="M16202">
        <v>0</v>
      </c>
      <c r="N16202">
        <v>-11</v>
      </c>
      <c r="O16202">
        <v>9.3817917515684996</v>
      </c>
      <c r="P16202">
        <v>88.018016469798695</v>
      </c>
      <c r="Q16202">
        <v>825.76670090577795</v>
      </c>
      <c r="R16202">
        <v>0.111381915561776</v>
      </c>
      <c r="S16202">
        <v>7.6279401588612794E-2</v>
      </c>
      <c r="T16202">
        <v>8.0199445872519898E-2</v>
      </c>
    </row>
    <row r="16203" spans="1:27" x14ac:dyDescent="0.25">
      <c r="A16203">
        <v>16201</v>
      </c>
      <c r="B16203">
        <v>16201</v>
      </c>
      <c r="C16203" t="s">
        <v>344</v>
      </c>
      <c r="D16203" t="s">
        <v>345</v>
      </c>
      <c r="E16203" t="s">
        <v>30</v>
      </c>
      <c r="F16203">
        <v>1906</v>
      </c>
      <c r="I16203">
        <v>675.44581453633998</v>
      </c>
      <c r="J16203">
        <v>1654340.01454648</v>
      </c>
      <c r="K16203">
        <v>0</v>
      </c>
      <c r="L16203">
        <v>0</v>
      </c>
      <c r="M16203">
        <v>0</v>
      </c>
      <c r="N16203">
        <v>-11</v>
      </c>
      <c r="O16203">
        <v>9.3996962284075192</v>
      </c>
      <c r="P16203">
        <v>88.354289186338605</v>
      </c>
      <c r="Q16203">
        <v>830.50347882845404</v>
      </c>
      <c r="R16203">
        <v>0.111270061738028</v>
      </c>
      <c r="S16203">
        <v>7.6890393955008199E-2</v>
      </c>
      <c r="T16203">
        <v>8.0598292198034993E-2</v>
      </c>
    </row>
    <row r="16204" spans="1:27" x14ac:dyDescent="0.25">
      <c r="A16204">
        <v>16202</v>
      </c>
      <c r="B16204">
        <v>16202</v>
      </c>
      <c r="C16204" t="s">
        <v>344</v>
      </c>
      <c r="D16204" t="s">
        <v>345</v>
      </c>
      <c r="E16204" t="s">
        <v>30</v>
      </c>
      <c r="F16204">
        <v>1907</v>
      </c>
      <c r="I16204">
        <v>683.77659147869599</v>
      </c>
      <c r="J16204">
        <v>1674764.10512497</v>
      </c>
      <c r="K16204">
        <v>0</v>
      </c>
      <c r="L16204">
        <v>0</v>
      </c>
      <c r="M16204">
        <v>0</v>
      </c>
      <c r="N16204">
        <v>-11</v>
      </c>
      <c r="O16204">
        <v>9.4173812239299703</v>
      </c>
      <c r="P16204">
        <v>88.687069116828795</v>
      </c>
      <c r="Q16204">
        <v>835.19993950620403</v>
      </c>
      <c r="R16204">
        <v>0.111159675546985</v>
      </c>
      <c r="S16204">
        <v>7.7493494921973397E-2</v>
      </c>
      <c r="T16204">
        <v>8.0993534605231496E-2</v>
      </c>
    </row>
    <row r="16205" spans="1:27" x14ac:dyDescent="0.25">
      <c r="A16205">
        <v>16203</v>
      </c>
      <c r="B16205">
        <v>16203</v>
      </c>
      <c r="C16205" t="s">
        <v>344</v>
      </c>
      <c r="D16205" t="s">
        <v>345</v>
      </c>
      <c r="E16205" t="s">
        <v>30</v>
      </c>
      <c r="F16205">
        <v>1908</v>
      </c>
      <c r="I16205">
        <v>692.107368421052</v>
      </c>
      <c r="J16205">
        <v>1695188.1957034599</v>
      </c>
      <c r="K16205">
        <v>0</v>
      </c>
      <c r="L16205">
        <v>0</v>
      </c>
      <c r="M16205">
        <v>0</v>
      </c>
      <c r="N16205">
        <v>-11</v>
      </c>
      <c r="O16205">
        <v>9.4348520540427394</v>
      </c>
      <c r="P16205">
        <v>89.016433281674594</v>
      </c>
      <c r="Q16205">
        <v>839.85687839116702</v>
      </c>
      <c r="R16205">
        <v>0.11105072022583</v>
      </c>
      <c r="S16205">
        <v>7.8088824456226794E-2</v>
      </c>
      <c r="T16205">
        <v>8.1385214085716695E-2</v>
      </c>
    </row>
    <row r="16206" spans="1:27" x14ac:dyDescent="0.25">
      <c r="A16206">
        <v>16204</v>
      </c>
      <c r="B16206">
        <v>16204</v>
      </c>
      <c r="C16206" t="s">
        <v>344</v>
      </c>
      <c r="D16206" t="s">
        <v>345</v>
      </c>
      <c r="E16206" t="s">
        <v>30</v>
      </c>
      <c r="F16206">
        <v>1909</v>
      </c>
      <c r="I16206">
        <v>700.43814536340801</v>
      </c>
      <c r="J16206">
        <v>1715612.2862819501</v>
      </c>
      <c r="K16206">
        <v>0</v>
      </c>
      <c r="L16206">
        <v>0</v>
      </c>
      <c r="M16206">
        <v>0</v>
      </c>
      <c r="N16206">
        <v>-11</v>
      </c>
      <c r="O16206">
        <v>9.4521138438318708</v>
      </c>
      <c r="P16206">
        <v>89.3424561167581</v>
      </c>
      <c r="Q16206">
        <v>844.47506630315104</v>
      </c>
      <c r="R16206">
        <v>0.110943160360952</v>
      </c>
      <c r="S16206">
        <v>7.8676500515789005E-2</v>
      </c>
      <c r="T16206">
        <v>8.1773371073741094E-2</v>
      </c>
    </row>
    <row r="16207" spans="1:27" x14ac:dyDescent="0.25">
      <c r="A16207">
        <v>16205</v>
      </c>
      <c r="B16207">
        <v>16205</v>
      </c>
      <c r="C16207" t="s">
        <v>344</v>
      </c>
      <c r="D16207" t="s">
        <v>345</v>
      </c>
      <c r="E16207" t="s">
        <v>30</v>
      </c>
      <c r="F16207">
        <v>1910</v>
      </c>
      <c r="I16207">
        <v>708.76892230576402</v>
      </c>
      <c r="J16207">
        <v>1736036.37686044</v>
      </c>
      <c r="K16207">
        <v>0</v>
      </c>
      <c r="L16207">
        <v>0</v>
      </c>
      <c r="M16207">
        <v>0</v>
      </c>
      <c r="N16207">
        <v>-11</v>
      </c>
      <c r="O16207">
        <v>9.4691715365876501</v>
      </c>
      <c r="P16207">
        <v>89.665209589321705</v>
      </c>
      <c r="Q16207">
        <v>849.05525046537196</v>
      </c>
      <c r="R16207">
        <v>0.110836961823081</v>
      </c>
      <c r="S16207">
        <v>7.9256639069207199E-2</v>
      </c>
      <c r="T16207">
        <v>8.2158045448391295E-2</v>
      </c>
    </row>
    <row r="16208" spans="1:27" x14ac:dyDescent="0.25">
      <c r="A16208">
        <v>16206</v>
      </c>
      <c r="B16208">
        <v>16206</v>
      </c>
      <c r="C16208" t="s">
        <v>344</v>
      </c>
      <c r="D16208" t="s">
        <v>345</v>
      </c>
      <c r="E16208" t="s">
        <v>30</v>
      </c>
      <c r="F16208">
        <v>1911</v>
      </c>
      <c r="I16208">
        <v>717.09969924812003</v>
      </c>
      <c r="J16208">
        <v>1756460.4674389299</v>
      </c>
      <c r="K16208">
        <v>0</v>
      </c>
      <c r="L16208">
        <v>0</v>
      </c>
      <c r="M16208">
        <v>0</v>
      </c>
      <c r="N16208">
        <v>-11</v>
      </c>
      <c r="O16208">
        <v>9.4860299023024002</v>
      </c>
      <c r="P16208">
        <v>89.984763307375303</v>
      </c>
      <c r="Q16208">
        <v>853.59815548536699</v>
      </c>
      <c r="R16208">
        <v>0.110732091706255</v>
      </c>
      <c r="S16208">
        <v>7.9829354116448398E-2</v>
      </c>
      <c r="T16208">
        <v>8.2539276536561998E-2</v>
      </c>
    </row>
    <row r="16209" spans="1:20" x14ac:dyDescent="0.25">
      <c r="A16209">
        <v>16207</v>
      </c>
      <c r="B16209">
        <v>16207</v>
      </c>
      <c r="C16209" t="s">
        <v>344</v>
      </c>
      <c r="D16209" t="s">
        <v>345</v>
      </c>
      <c r="E16209" t="s">
        <v>30</v>
      </c>
      <c r="F16209">
        <v>1912</v>
      </c>
      <c r="I16209">
        <v>725.43047619047604</v>
      </c>
      <c r="J16209">
        <v>1776884.5580174199</v>
      </c>
      <c r="K16209">
        <v>0</v>
      </c>
      <c r="L16209">
        <v>0</v>
      </c>
      <c r="M16209">
        <v>0</v>
      </c>
      <c r="N16209">
        <v>-11</v>
      </c>
      <c r="O16209">
        <v>9.5026935456774595</v>
      </c>
      <c r="P16209">
        <v>90.301184623059996</v>
      </c>
      <c r="Q16209">
        <v>858.10448428458096</v>
      </c>
      <c r="R16209">
        <v>0.110628518270363</v>
      </c>
      <c r="S16209">
        <v>8.0394757711228698E-2</v>
      </c>
      <c r="T16209">
        <v>8.2917103116610297E-2</v>
      </c>
    </row>
    <row r="16210" spans="1:20" x14ac:dyDescent="0.25">
      <c r="A16210">
        <v>16208</v>
      </c>
      <c r="B16210">
        <v>16208</v>
      </c>
      <c r="C16210" t="s">
        <v>344</v>
      </c>
      <c r="D16210" t="s">
        <v>345</v>
      </c>
      <c r="E16210" t="s">
        <v>30</v>
      </c>
      <c r="F16210">
        <v>1913</v>
      </c>
      <c r="I16210">
        <v>733.76125313283205</v>
      </c>
      <c r="J16210">
        <v>1797308.6485959</v>
      </c>
      <c r="K16210">
        <v>0</v>
      </c>
      <c r="L16210">
        <v>0</v>
      </c>
      <c r="M16210">
        <v>0</v>
      </c>
      <c r="N16210">
        <v>-11</v>
      </c>
      <c r="O16210">
        <v>9.5191669136729704</v>
      </c>
      <c r="P16210">
        <v>90.614538730366206</v>
      </c>
      <c r="Q16210">
        <v>862.57491897984005</v>
      </c>
      <c r="R16210">
        <v>0.11052621088701101</v>
      </c>
      <c r="S16210">
        <v>8.0952959984576203E-2</v>
      </c>
      <c r="T16210">
        <v>8.3291563422596401E-2</v>
      </c>
    </row>
    <row r="16211" spans="1:20" x14ac:dyDescent="0.25">
      <c r="A16211">
        <v>16209</v>
      </c>
      <c r="B16211">
        <v>16209</v>
      </c>
      <c r="C16211" t="s">
        <v>344</v>
      </c>
      <c r="D16211" t="s">
        <v>345</v>
      </c>
      <c r="E16211" t="s">
        <v>30</v>
      </c>
      <c r="F16211">
        <v>1914</v>
      </c>
      <c r="I16211">
        <v>742.09203007518795</v>
      </c>
      <c r="J16211">
        <v>1817732.73917439</v>
      </c>
      <c r="K16211">
        <v>0</v>
      </c>
      <c r="L16211">
        <v>0</v>
      </c>
      <c r="M16211">
        <v>0</v>
      </c>
      <c r="N16211">
        <v>-11</v>
      </c>
      <c r="O16211">
        <v>9.5354543026315408</v>
      </c>
      <c r="P16211">
        <v>90.924888757574394</v>
      </c>
      <c r="Q16211">
        <v>867.01012171970694</v>
      </c>
      <c r="R16211">
        <v>0.110425139988481</v>
      </c>
      <c r="S16211">
        <v>8.1504069169443694E-2</v>
      </c>
      <c r="T16211">
        <v>8.3662695149026994E-2</v>
      </c>
    </row>
    <row r="16212" spans="1:20" x14ac:dyDescent="0.25">
      <c r="A16212">
        <v>16210</v>
      </c>
      <c r="B16212">
        <v>16210</v>
      </c>
      <c r="C16212" t="s">
        <v>344</v>
      </c>
      <c r="D16212" t="s">
        <v>345</v>
      </c>
      <c r="E16212" t="s">
        <v>30</v>
      </c>
      <c r="F16212">
        <v>1915</v>
      </c>
      <c r="I16212">
        <v>750.42280701754305</v>
      </c>
      <c r="J16212">
        <v>1838156.8297528799</v>
      </c>
      <c r="K16212">
        <v>0</v>
      </c>
      <c r="L16212">
        <v>0</v>
      </c>
      <c r="M16212">
        <v>0</v>
      </c>
      <c r="N16212">
        <v>-11</v>
      </c>
      <c r="O16212">
        <v>9.5515598650042097</v>
      </c>
      <c r="P16212">
        <v>91.232295854759201</v>
      </c>
      <c r="Q16212">
        <v>871.41073547850795</v>
      </c>
      <c r="R16212">
        <v>0.11032527701958</v>
      </c>
      <c r="S16212">
        <v>8.2048191626203401E-2</v>
      </c>
      <c r="T16212">
        <v>8.4030535456048994E-2</v>
      </c>
    </row>
    <row r="16213" spans="1:20" x14ac:dyDescent="0.25">
      <c r="A16213">
        <v>16211</v>
      </c>
      <c r="B16213">
        <v>16211</v>
      </c>
      <c r="C16213" t="s">
        <v>344</v>
      </c>
      <c r="D16213" t="s">
        <v>345</v>
      </c>
      <c r="E16213" t="s">
        <v>30</v>
      </c>
      <c r="F16213">
        <v>1916</v>
      </c>
      <c r="I16213">
        <v>758.75358395989895</v>
      </c>
      <c r="J16213">
        <v>1858580.9203313701</v>
      </c>
      <c r="K16213">
        <v>0</v>
      </c>
      <c r="L16213">
        <v>0</v>
      </c>
      <c r="M16213">
        <v>0</v>
      </c>
      <c r="N16213">
        <v>-11</v>
      </c>
      <c r="O16213">
        <v>9.5674876157050992</v>
      </c>
      <c r="P16213">
        <v>91.536819276670499</v>
      </c>
      <c r="Q16213">
        <v>875.777384810581</v>
      </c>
      <c r="R16213">
        <v>0.11022659439217999</v>
      </c>
      <c r="S16213">
        <v>8.2585431868876194E-2</v>
      </c>
      <c r="T16213">
        <v>8.4395120975003499E-2</v>
      </c>
    </row>
    <row r="16214" spans="1:20" x14ac:dyDescent="0.25">
      <c r="A16214">
        <v>16212</v>
      </c>
      <c r="B16214">
        <v>16212</v>
      </c>
      <c r="C16214" t="s">
        <v>344</v>
      </c>
      <c r="D16214" t="s">
        <v>345</v>
      </c>
      <c r="E16214" t="s">
        <v>30</v>
      </c>
      <c r="F16214">
        <v>1917</v>
      </c>
      <c r="I16214">
        <v>767.08436090225496</v>
      </c>
      <c r="J16214">
        <v>1879005.01090986</v>
      </c>
      <c r="K16214">
        <v>0</v>
      </c>
      <c r="L16214">
        <v>0</v>
      </c>
      <c r="M16214">
        <v>0</v>
      </c>
      <c r="N16214">
        <v>-11</v>
      </c>
      <c r="O16214">
        <v>9.5832414381191704</v>
      </c>
      <c r="P16214">
        <v>91.8385164612843</v>
      </c>
      <c r="Q16214">
        <v>880.11067656717</v>
      </c>
      <c r="R16214">
        <v>0.11012906544227501</v>
      </c>
      <c r="S16214">
        <v>8.3115892591962406E-2</v>
      </c>
      <c r="T16214">
        <v>8.4756487814311998E-2</v>
      </c>
    </row>
    <row r="16215" spans="1:20" x14ac:dyDescent="0.25">
      <c r="A16215">
        <v>16213</v>
      </c>
      <c r="B16215">
        <v>16213</v>
      </c>
      <c r="C16215" t="s">
        <v>344</v>
      </c>
      <c r="D16215" t="s">
        <v>345</v>
      </c>
      <c r="E16215" t="s">
        <v>30</v>
      </c>
      <c r="F16215">
        <v>1918</v>
      </c>
      <c r="I16215">
        <v>775.41513784461097</v>
      </c>
      <c r="J16215">
        <v>1899429.10148835</v>
      </c>
      <c r="K16215">
        <v>0</v>
      </c>
      <c r="L16215">
        <v>0</v>
      </c>
      <c r="M16215">
        <v>0</v>
      </c>
      <c r="N16215">
        <v>-11</v>
      </c>
      <c r="O16215">
        <v>9.59882508978537</v>
      </c>
      <c r="P16215">
        <v>92.137443104293098</v>
      </c>
      <c r="Q16215">
        <v>884.41120057816102</v>
      </c>
      <c r="R16215">
        <v>0.110032664389386</v>
      </c>
      <c r="S16215">
        <v>8.3639674697752797E-2</v>
      </c>
      <c r="T16215">
        <v>8.51146715656214E-2</v>
      </c>
    </row>
    <row r="16216" spans="1:20" x14ac:dyDescent="0.25">
      <c r="A16216">
        <v>16214</v>
      </c>
      <c r="B16216">
        <v>16214</v>
      </c>
      <c r="C16216" t="s">
        <v>344</v>
      </c>
      <c r="D16216" t="s">
        <v>345</v>
      </c>
      <c r="E16216" t="s">
        <v>30</v>
      </c>
      <c r="F16216">
        <v>1919</v>
      </c>
      <c r="I16216">
        <v>783.74591478696698</v>
      </c>
      <c r="J16216">
        <v>1919853.1920668399</v>
      </c>
      <c r="K16216">
        <v>0</v>
      </c>
      <c r="L16216">
        <v>0</v>
      </c>
      <c r="M16216">
        <v>0</v>
      </c>
      <c r="N16216">
        <v>-11</v>
      </c>
      <c r="O16216">
        <v>9.6142422077762308</v>
      </c>
      <c r="P16216">
        <v>92.433653229786003</v>
      </c>
      <c r="Q16216">
        <v>888.67953030076103</v>
      </c>
      <c r="R16216">
        <v>0.109937366298161</v>
      </c>
      <c r="S16216">
        <v>8.4156877324012599E-2</v>
      </c>
      <c r="T16216">
        <v>8.5469707310180401E-2</v>
      </c>
    </row>
    <row r="16217" spans="1:20" x14ac:dyDescent="0.25">
      <c r="A16217">
        <v>16215</v>
      </c>
      <c r="B16217">
        <v>16215</v>
      </c>
      <c r="C16217" t="s">
        <v>344</v>
      </c>
      <c r="D16217" t="s">
        <v>345</v>
      </c>
      <c r="E16217" t="s">
        <v>30</v>
      </c>
      <c r="F16217">
        <v>1920</v>
      </c>
      <c r="I16217">
        <v>792.07669172932299</v>
      </c>
      <c r="J16217">
        <v>1940277.2826453301</v>
      </c>
      <c r="K16217">
        <v>0</v>
      </c>
      <c r="L16217">
        <v>0</v>
      </c>
      <c r="M16217">
        <v>0</v>
      </c>
      <c r="N16217">
        <v>-11</v>
      </c>
      <c r="O16217">
        <v>9.6294963137929699</v>
      </c>
      <c r="P16217">
        <v>92.727199257352396</v>
      </c>
      <c r="Q16217">
        <v>892.91622343702102</v>
      </c>
      <c r="R16217">
        <v>0.109843147042039</v>
      </c>
      <c r="S16217">
        <v>8.4667597871944694E-2</v>
      </c>
      <c r="T16217">
        <v>8.5821629625396606E-2</v>
      </c>
    </row>
    <row r="16218" spans="1:20" x14ac:dyDescent="0.25">
      <c r="A16218">
        <v>16216</v>
      </c>
      <c r="B16218">
        <v>16216</v>
      </c>
      <c r="C16218" t="s">
        <v>344</v>
      </c>
      <c r="D16218" t="s">
        <v>345</v>
      </c>
      <c r="E16218" t="s">
        <v>30</v>
      </c>
      <c r="F16218">
        <v>1921</v>
      </c>
      <c r="I16218">
        <v>800.407468671679</v>
      </c>
      <c r="J16218">
        <v>1960701.37322382</v>
      </c>
      <c r="K16218">
        <v>0</v>
      </c>
      <c r="L16218">
        <v>0</v>
      </c>
      <c r="M16218">
        <v>0</v>
      </c>
      <c r="N16218">
        <v>-11</v>
      </c>
      <c r="O16218">
        <v>9.6445908189940397</v>
      </c>
      <c r="P16218">
        <v>93.018132065824105</v>
      </c>
      <c r="Q16218">
        <v>897.12182252202297</v>
      </c>
      <c r="R16218">
        <v>0.109749983268836</v>
      </c>
      <c r="S16218">
        <v>8.5171932034339606E-2</v>
      </c>
      <c r="T16218">
        <v>8.6170472591547101E-2</v>
      </c>
    </row>
    <row r="16219" spans="1:20" x14ac:dyDescent="0.25">
      <c r="A16219">
        <v>16217</v>
      </c>
      <c r="B16219">
        <v>16217</v>
      </c>
      <c r="C16219" t="s">
        <v>344</v>
      </c>
      <c r="D16219" t="s">
        <v>345</v>
      </c>
      <c r="E16219" t="s">
        <v>30</v>
      </c>
      <c r="F16219">
        <v>1922</v>
      </c>
      <c r="I16219">
        <v>808.73824561403501</v>
      </c>
      <c r="J16219">
        <v>1981125.4638022999</v>
      </c>
      <c r="K16219">
        <v>0</v>
      </c>
      <c r="L16219">
        <v>0</v>
      </c>
      <c r="M16219">
        <v>0</v>
      </c>
      <c r="N16219">
        <v>-11</v>
      </c>
      <c r="O16219">
        <v>9.6595290285737399</v>
      </c>
      <c r="P16219">
        <v>93.306501053858895</v>
      </c>
      <c r="Q16219">
        <v>901.29685548439704</v>
      </c>
      <c r="R16219">
        <v>0.109657852368133</v>
      </c>
      <c r="S16219">
        <v>8.5669973823843698E-2</v>
      </c>
      <c r="T16219">
        <v>8.6516269798607104E-2</v>
      </c>
    </row>
    <row r="16220" spans="1:20" x14ac:dyDescent="0.25">
      <c r="A16220">
        <v>16218</v>
      </c>
      <c r="B16220">
        <v>16218</v>
      </c>
      <c r="C16220" t="s">
        <v>344</v>
      </c>
      <c r="D16220" t="s">
        <v>345</v>
      </c>
      <c r="E16220" t="s">
        <v>30</v>
      </c>
      <c r="F16220">
        <v>1923</v>
      </c>
      <c r="I16220">
        <v>817.06902255639102</v>
      </c>
      <c r="J16220">
        <v>2001549.5543807901</v>
      </c>
      <c r="K16220">
        <v>0</v>
      </c>
      <c r="L16220">
        <v>0</v>
      </c>
      <c r="M16220">
        <v>0</v>
      </c>
      <c r="N16220">
        <v>-11</v>
      </c>
      <c r="O16220">
        <v>9.6743141461061608</v>
      </c>
      <c r="P16220">
        <v>93.592354197549696</v>
      </c>
      <c r="Q16220">
        <v>905.44183618073396</v>
      </c>
      <c r="R16220">
        <v>0.109566732440362</v>
      </c>
      <c r="S16220">
        <v>8.6161815601269995E-2</v>
      </c>
      <c r="T16220">
        <v>8.6859054353165405E-2</v>
      </c>
    </row>
    <row r="16221" spans="1:20" x14ac:dyDescent="0.25">
      <c r="A16221">
        <v>16219</v>
      </c>
      <c r="B16221">
        <v>16219</v>
      </c>
      <c r="C16221" t="s">
        <v>344</v>
      </c>
      <c r="D16221" t="s">
        <v>345</v>
      </c>
      <c r="E16221" t="s">
        <v>30</v>
      </c>
      <c r="F16221">
        <v>1924</v>
      </c>
      <c r="I16221">
        <v>825.39979949874601</v>
      </c>
      <c r="J16221">
        <v>2021973.64495928</v>
      </c>
      <c r="K16221">
        <v>0</v>
      </c>
      <c r="L16221">
        <v>0</v>
      </c>
      <c r="M16221">
        <v>0</v>
      </c>
      <c r="N16221">
        <v>-11</v>
      </c>
      <c r="O16221">
        <v>9.6889492776687405</v>
      </c>
      <c r="P16221">
        <v>93.875738105237602</v>
      </c>
      <c r="Q16221">
        <v>909.55726490536097</v>
      </c>
      <c r="R16221">
        <v>0.109476602267481</v>
      </c>
      <c r="S16221">
        <v>8.6647548103895203E-2</v>
      </c>
      <c r="T16221">
        <v>8.7198858885414801E-2</v>
      </c>
    </row>
    <row r="16222" spans="1:20" x14ac:dyDescent="0.25">
      <c r="A16222">
        <v>16220</v>
      </c>
      <c r="B16222">
        <v>16220</v>
      </c>
      <c r="C16222" t="s">
        <v>344</v>
      </c>
      <c r="D16222" t="s">
        <v>345</v>
      </c>
      <c r="E16222" t="s">
        <v>30</v>
      </c>
      <c r="F16222">
        <v>1925</v>
      </c>
      <c r="I16222">
        <v>833.73057644110202</v>
      </c>
      <c r="J16222">
        <v>2042397.73553777</v>
      </c>
      <c r="K16222">
        <v>0</v>
      </c>
      <c r="L16222">
        <v>0</v>
      </c>
      <c r="M16222">
        <v>0</v>
      </c>
      <c r="N16222">
        <v>-11</v>
      </c>
      <c r="O16222">
        <v>9.7034374357588806</v>
      </c>
      <c r="P16222">
        <v>94.156698069686897</v>
      </c>
      <c r="Q16222">
        <v>913.64362887684695</v>
      </c>
      <c r="R16222">
        <v>0.109387441285135</v>
      </c>
      <c r="S16222">
        <v>8.7127260473682494E-2</v>
      </c>
      <c r="T16222">
        <v>8.7535715556180699E-2</v>
      </c>
    </row>
    <row r="16223" spans="1:20" x14ac:dyDescent="0.25">
      <c r="A16223">
        <v>16221</v>
      </c>
      <c r="B16223">
        <v>16221</v>
      </c>
      <c r="C16223" t="s">
        <v>344</v>
      </c>
      <c r="D16223" t="s">
        <v>345</v>
      </c>
      <c r="E16223" t="s">
        <v>30</v>
      </c>
      <c r="F16223">
        <v>1926</v>
      </c>
      <c r="I16223">
        <v>842.06135338345803</v>
      </c>
      <c r="J16223">
        <v>2062821.8261162599</v>
      </c>
      <c r="K16223">
        <v>0</v>
      </c>
      <c r="L16223">
        <v>0</v>
      </c>
      <c r="M16223">
        <v>0</v>
      </c>
      <c r="N16223">
        <v>-11</v>
      </c>
      <c r="O16223">
        <v>9.7177815430157608</v>
      </c>
      <c r="P16223">
        <v>94.435278117777699</v>
      </c>
      <c r="Q16223">
        <v>917.70140270250101</v>
      </c>
      <c r="R16223">
        <v>0.10929922955622901</v>
      </c>
      <c r="S16223">
        <v>8.76010402853898E-2</v>
      </c>
      <c r="T16223">
        <v>8.7869656063976398E-2</v>
      </c>
    </row>
    <row r="16224" spans="1:20" x14ac:dyDescent="0.25">
      <c r="A16224">
        <v>16222</v>
      </c>
      <c r="B16224">
        <v>16222</v>
      </c>
      <c r="C16224" t="s">
        <v>344</v>
      </c>
      <c r="D16224" t="s">
        <v>345</v>
      </c>
      <c r="E16224" t="s">
        <v>30</v>
      </c>
      <c r="F16224">
        <v>1927</v>
      </c>
      <c r="I16224">
        <v>850.39213032581404</v>
      </c>
      <c r="J16224">
        <v>2083245.9166947501</v>
      </c>
      <c r="K16224">
        <v>0</v>
      </c>
      <c r="L16224">
        <v>0</v>
      </c>
      <c r="M16224">
        <v>0</v>
      </c>
      <c r="N16224">
        <v>-11</v>
      </c>
      <c r="O16224">
        <v>9.7319844357589105</v>
      </c>
      <c r="P16224">
        <v>94.711521057853801</v>
      </c>
      <c r="Q16224">
        <v>921.731048822086</v>
      </c>
      <c r="R16224">
        <v>0.109211947745808</v>
      </c>
      <c r="S16224">
        <v>8.8068973574514306E-2</v>
      </c>
      <c r="T16224">
        <v>8.8200711652067998E-2</v>
      </c>
    </row>
    <row r="16225" spans="1:20" x14ac:dyDescent="0.25">
      <c r="A16225">
        <v>16223</v>
      </c>
      <c r="B16225">
        <v>16223</v>
      </c>
      <c r="C16225" t="s">
        <v>344</v>
      </c>
      <c r="D16225" t="s">
        <v>345</v>
      </c>
      <c r="E16225" t="s">
        <v>30</v>
      </c>
      <c r="F16225">
        <v>1928</v>
      </c>
      <c r="I16225">
        <v>858.72290726817005</v>
      </c>
      <c r="J16225">
        <v>2103670.00727324</v>
      </c>
      <c r="K16225">
        <v>0</v>
      </c>
      <c r="L16225">
        <v>0</v>
      </c>
      <c r="M16225">
        <v>0</v>
      </c>
      <c r="N16225">
        <v>-11</v>
      </c>
      <c r="O16225">
        <v>9.7460488673544408</v>
      </c>
      <c r="P16225">
        <v>94.985468524860707</v>
      </c>
      <c r="Q16225">
        <v>925.73301793184999</v>
      </c>
      <c r="R16225">
        <v>0.109125577097188</v>
      </c>
      <c r="S16225">
        <v>8.8531144865038602E-2</v>
      </c>
      <c r="T16225">
        <v>8.85289131155335E-2</v>
      </c>
    </row>
    <row r="16226" spans="1:20" x14ac:dyDescent="0.25">
      <c r="A16226">
        <v>16224</v>
      </c>
      <c r="B16226">
        <v>16224</v>
      </c>
      <c r="C16226" t="s">
        <v>344</v>
      </c>
      <c r="D16226" t="s">
        <v>345</v>
      </c>
      <c r="E16226" t="s">
        <v>30</v>
      </c>
      <c r="F16226">
        <v>1929</v>
      </c>
      <c r="I16226">
        <v>867.05368421052594</v>
      </c>
      <c r="J16226">
        <v>2124094.09785173</v>
      </c>
      <c r="K16226">
        <v>0</v>
      </c>
      <c r="L16226">
        <v>0</v>
      </c>
      <c r="M16226">
        <v>0</v>
      </c>
      <c r="N16226">
        <v>-11</v>
      </c>
      <c r="O16226">
        <v>9.7599775114185601</v>
      </c>
      <c r="P16226">
        <v>95.257161023396193</v>
      </c>
      <c r="Q16226">
        <v>929.70774938992395</v>
      </c>
      <c r="R16226">
        <v>0.109040099409245</v>
      </c>
      <c r="S16226">
        <v>8.89876371969439E-2</v>
      </c>
      <c r="T16226">
        <v>8.8854290808297903E-2</v>
      </c>
    </row>
    <row r="16227" spans="1:20" x14ac:dyDescent="0.25">
      <c r="A16227">
        <v>16225</v>
      </c>
      <c r="B16227">
        <v>16225</v>
      </c>
      <c r="C16227" t="s">
        <v>344</v>
      </c>
      <c r="D16227" t="s">
        <v>345</v>
      </c>
      <c r="E16227" t="s">
        <v>30</v>
      </c>
      <c r="F16227">
        <v>1930</v>
      </c>
      <c r="I16227">
        <v>875.38446115288195</v>
      </c>
      <c r="J16227">
        <v>2144518.1884302199</v>
      </c>
      <c r="K16227">
        <v>0</v>
      </c>
      <c r="L16227">
        <v>0</v>
      </c>
      <c r="M16227">
        <v>0</v>
      </c>
      <c r="N16227">
        <v>-11</v>
      </c>
      <c r="O16227">
        <v>9.7737729648681508</v>
      </c>
      <c r="P16227">
        <v>95.526637968787497</v>
      </c>
      <c r="Q16227">
        <v>933.65567160408295</v>
      </c>
      <c r="R16227">
        <v>0.10895549701481499</v>
      </c>
      <c r="S16227">
        <v>8.94385321534613E-2</v>
      </c>
      <c r="T16227">
        <v>8.9176874650142596E-2</v>
      </c>
    </row>
    <row r="16228" spans="1:20" x14ac:dyDescent="0.25">
      <c r="A16228">
        <v>16226</v>
      </c>
      <c r="B16228">
        <v>16226</v>
      </c>
      <c r="C16228" t="s">
        <v>344</v>
      </c>
      <c r="D16228" t="s">
        <v>345</v>
      </c>
      <c r="E16228" t="s">
        <v>30</v>
      </c>
      <c r="F16228">
        <v>1931</v>
      </c>
      <c r="I16228">
        <v>883.71523809523796</v>
      </c>
      <c r="J16228">
        <v>2164942.2790087098</v>
      </c>
      <c r="K16228">
        <v>0</v>
      </c>
      <c r="L16228">
        <v>0</v>
      </c>
      <c r="M16228">
        <v>0</v>
      </c>
      <c r="N16228">
        <v>-11</v>
      </c>
      <c r="O16228">
        <v>9.7874377508266406</v>
      </c>
      <c r="P16228">
        <v>95.793937726306396</v>
      </c>
      <c r="Q16228">
        <v>937.57720240278798</v>
      </c>
      <c r="R16228">
        <v>0.108871752760117</v>
      </c>
      <c r="S16228">
        <v>8.9883909888038196E-2</v>
      </c>
      <c r="T16228">
        <v>8.9496694133667801E-2</v>
      </c>
    </row>
    <row r="16229" spans="1:20" x14ac:dyDescent="0.25">
      <c r="A16229">
        <v>16227</v>
      </c>
      <c r="B16229">
        <v>16227</v>
      </c>
      <c r="C16229" t="s">
        <v>344</v>
      </c>
      <c r="D16229" t="s">
        <v>345</v>
      </c>
      <c r="E16229" t="s">
        <v>30</v>
      </c>
      <c r="F16229">
        <v>1932</v>
      </c>
      <c r="I16229">
        <v>892.04601503759397</v>
      </c>
      <c r="J16229">
        <v>2185366.36958719</v>
      </c>
      <c r="K16229">
        <v>0</v>
      </c>
      <c r="L16229">
        <v>0</v>
      </c>
      <c r="M16229">
        <v>0</v>
      </c>
      <c r="N16229">
        <v>-11</v>
      </c>
      <c r="O16229">
        <v>9.8009743213937401</v>
      </c>
      <c r="P16229">
        <v>96.059097648619399</v>
      </c>
      <c r="Q16229">
        <v>941.472749390373</v>
      </c>
      <c r="R16229">
        <v>0.108788849985168</v>
      </c>
      <c r="S16229">
        <v>9.0323849150992702E-2</v>
      </c>
      <c r="T16229">
        <v>8.9813778331207003E-2</v>
      </c>
    </row>
    <row r="16230" spans="1:20" x14ac:dyDescent="0.25">
      <c r="A16230">
        <v>16228</v>
      </c>
      <c r="B16230">
        <v>16228</v>
      </c>
      <c r="C16230" t="s">
        <v>344</v>
      </c>
      <c r="D16230" t="s">
        <v>345</v>
      </c>
      <c r="E16230" t="s">
        <v>30</v>
      </c>
      <c r="F16230">
        <v>1933</v>
      </c>
      <c r="I16230">
        <v>900.37679197994999</v>
      </c>
      <c r="J16230">
        <v>2205790.4601656799</v>
      </c>
      <c r="K16230">
        <v>0</v>
      </c>
      <c r="L16230">
        <v>0</v>
      </c>
      <c r="M16230">
        <v>0</v>
      </c>
      <c r="N16230">
        <v>-11</v>
      </c>
      <c r="O16230">
        <v>9.8143850602863107</v>
      </c>
      <c r="P16230">
        <v>96.322154111571095</v>
      </c>
      <c r="Q16230">
        <v>945.342710287199</v>
      </c>
      <c r="R16230">
        <v>0.108706772505111</v>
      </c>
      <c r="S16230">
        <v>9.0758427315843798E-2</v>
      </c>
      <c r="T16230">
        <v>9.0128155901679302E-2</v>
      </c>
    </row>
    <row r="16231" spans="1:20" x14ac:dyDescent="0.25">
      <c r="A16231">
        <v>16229</v>
      </c>
      <c r="B16231">
        <v>16229</v>
      </c>
      <c r="C16231" t="s">
        <v>344</v>
      </c>
      <c r="D16231" t="s">
        <v>345</v>
      </c>
      <c r="E16231" t="s">
        <v>30</v>
      </c>
      <c r="F16231">
        <v>1934</v>
      </c>
      <c r="I16231">
        <v>908.70756892230497</v>
      </c>
      <c r="J16231">
        <v>2226214.5507441699</v>
      </c>
      <c r="K16231">
        <v>0</v>
      </c>
      <c r="L16231">
        <v>0</v>
      </c>
      <c r="M16231">
        <v>0</v>
      </c>
      <c r="N16231">
        <v>-11</v>
      </c>
      <c r="O16231">
        <v>9.8276722853576697</v>
      </c>
      <c r="P16231">
        <v>96.5831425483874</v>
      </c>
      <c r="Q16231">
        <v>949.18747325553704</v>
      </c>
      <c r="R16231">
        <v>0.10862550459242</v>
      </c>
      <c r="S16231">
        <v>9.1187720405294298E-2</v>
      </c>
      <c r="T16231">
        <v>9.0439855097383004E-2</v>
      </c>
    </row>
    <row r="16232" spans="1:20" x14ac:dyDescent="0.25">
      <c r="A16232">
        <v>16230</v>
      </c>
      <c r="B16232">
        <v>16230</v>
      </c>
      <c r="C16232" t="s">
        <v>344</v>
      </c>
      <c r="D16232" t="s">
        <v>345</v>
      </c>
      <c r="E16232" t="s">
        <v>30</v>
      </c>
      <c r="F16232">
        <v>1935</v>
      </c>
      <c r="I16232">
        <v>917.03834586466098</v>
      </c>
      <c r="J16232">
        <v>2246638.6413226598</v>
      </c>
      <c r="K16232">
        <v>0</v>
      </c>
      <c r="L16232">
        <v>0</v>
      </c>
      <c r="M16232">
        <v>0</v>
      </c>
      <c r="N16232">
        <v>-11</v>
      </c>
      <c r="O16232">
        <v>9.8408382510019692</v>
      </c>
      <c r="P16232">
        <v>96.842097482383494</v>
      </c>
      <c r="Q16232">
        <v>953.00741721190104</v>
      </c>
      <c r="R16232">
        <v>0.10854503095992001</v>
      </c>
      <c r="S16232">
        <v>9.1611803116855905E-2</v>
      </c>
      <c r="T16232">
        <v>9.0748903770709502E-2</v>
      </c>
    </row>
    <row r="16233" spans="1:20" x14ac:dyDescent="0.25">
      <c r="A16233">
        <v>16231</v>
      </c>
      <c r="B16233">
        <v>16231</v>
      </c>
      <c r="C16233" t="s">
        <v>344</v>
      </c>
      <c r="D16233" t="s">
        <v>345</v>
      </c>
      <c r="E16233" t="s">
        <v>30</v>
      </c>
      <c r="F16233">
        <v>1936</v>
      </c>
      <c r="I16233">
        <v>925.36912280701699</v>
      </c>
      <c r="J16233">
        <v>2267062.7319011502</v>
      </c>
      <c r="K16233">
        <v>0</v>
      </c>
      <c r="L16233">
        <v>0</v>
      </c>
      <c r="M16233">
        <v>0</v>
      </c>
      <c r="N16233">
        <v>-11</v>
      </c>
      <c r="O16233">
        <v>9.8538851504497202</v>
      </c>
      <c r="P16233">
        <v>97.099052558253604</v>
      </c>
      <c r="Q16233">
        <v>956.80291212651196</v>
      </c>
      <c r="R16233">
        <v>0.10846533674459601</v>
      </c>
      <c r="S16233">
        <v>9.2030748848107302E-2</v>
      </c>
      <c r="T16233">
        <v>9.1055329380788405E-2</v>
      </c>
    </row>
    <row r="16234" spans="1:20" x14ac:dyDescent="0.25">
      <c r="A16234">
        <v>16232</v>
      </c>
      <c r="B16234">
        <v>16232</v>
      </c>
      <c r="C16234" t="s">
        <v>344</v>
      </c>
      <c r="D16234" t="s">
        <v>345</v>
      </c>
      <c r="E16234" t="s">
        <v>30</v>
      </c>
      <c r="F16234">
        <v>1937</v>
      </c>
      <c r="I16234">
        <v>933.699899749373</v>
      </c>
      <c r="J16234">
        <v>2287486.8224796401</v>
      </c>
      <c r="K16234">
        <v>0</v>
      </c>
      <c r="L16234">
        <v>0</v>
      </c>
      <c r="M16234">
        <v>0</v>
      </c>
      <c r="N16234">
        <v>-11</v>
      </c>
      <c r="O16234">
        <v>9.86681511796065</v>
      </c>
      <c r="P16234">
        <v>97.3540405720168</v>
      </c>
      <c r="Q16234">
        <v>960.57431931052997</v>
      </c>
      <c r="R16234">
        <v>0.108386407492128</v>
      </c>
      <c r="S16234">
        <v>9.2444629721570304E-2</v>
      </c>
      <c r="T16234">
        <v>9.1359159000045306E-2</v>
      </c>
    </row>
    <row r="16235" spans="1:20" x14ac:dyDescent="0.25">
      <c r="A16235">
        <v>16233</v>
      </c>
      <c r="B16235">
        <v>16233</v>
      </c>
      <c r="C16235" t="s">
        <v>344</v>
      </c>
      <c r="D16235" t="s">
        <v>345</v>
      </c>
      <c r="E16235" t="s">
        <v>30</v>
      </c>
      <c r="F16235">
        <v>1938</v>
      </c>
      <c r="I16235">
        <v>942.03067669172901</v>
      </c>
      <c r="J16235">
        <v>2307910.9130581301</v>
      </c>
      <c r="K16235">
        <v>0</v>
      </c>
      <c r="L16235">
        <v>0</v>
      </c>
      <c r="M16235">
        <v>0</v>
      </c>
      <c r="N16235">
        <v>-11</v>
      </c>
      <c r="O16235">
        <v>9.8796302309189592</v>
      </c>
      <c r="P16235">
        <v>97.607093499687807</v>
      </c>
      <c r="Q16235">
        <v>964.32199169164903</v>
      </c>
      <c r="R16235">
        <v>0.108308229142125</v>
      </c>
      <c r="S16235">
        <v>9.2853516609200604E-2</v>
      </c>
      <c r="T16235">
        <v>9.1660419320681294E-2</v>
      </c>
    </row>
    <row r="16236" spans="1:20" x14ac:dyDescent="0.25">
      <c r="A16236">
        <v>16234</v>
      </c>
      <c r="B16236">
        <v>16234</v>
      </c>
      <c r="C16236" t="s">
        <v>344</v>
      </c>
      <c r="D16236" t="s">
        <v>345</v>
      </c>
      <c r="E16236" t="s">
        <v>30</v>
      </c>
      <c r="F16236">
        <v>1939</v>
      </c>
      <c r="I16236">
        <v>950.36145363408502</v>
      </c>
      <c r="J16236">
        <v>2328335.00363662</v>
      </c>
      <c r="K16236">
        <v>0</v>
      </c>
      <c r="L16236">
        <v>0</v>
      </c>
      <c r="M16236">
        <v>0</v>
      </c>
      <c r="N16236">
        <v>-11</v>
      </c>
      <c r="O16236">
        <v>9.8923325118364698</v>
      </c>
      <c r="P16236">
        <v>97.858242524736994</v>
      </c>
      <c r="Q16236">
        <v>968.04627407863495</v>
      </c>
      <c r="R16236">
        <v>0.108230788014021</v>
      </c>
      <c r="S16236">
        <v>9.3257479156484496E-2</v>
      </c>
      <c r="T16236">
        <v>9.1959136661060495E-2</v>
      </c>
    </row>
    <row r="16237" spans="1:20" x14ac:dyDescent="0.25">
      <c r="A16237">
        <v>16235</v>
      </c>
      <c r="B16237">
        <v>16235</v>
      </c>
      <c r="C16237" t="s">
        <v>344</v>
      </c>
      <c r="D16237" t="s">
        <v>345</v>
      </c>
      <c r="E16237" t="s">
        <v>30</v>
      </c>
      <c r="F16237">
        <v>1940</v>
      </c>
      <c r="I16237">
        <v>958.69223057644103</v>
      </c>
      <c r="J16237">
        <v>2348759.0942151099</v>
      </c>
      <c r="K16237">
        <v>0</v>
      </c>
      <c r="L16237">
        <v>0</v>
      </c>
      <c r="M16237">
        <v>0</v>
      </c>
      <c r="N16237">
        <v>-11</v>
      </c>
      <c r="O16237">
        <v>9.9049239302683407</v>
      </c>
      <c r="P16237">
        <v>98.107518064402498</v>
      </c>
      <c r="Q16237">
        <v>971.74750341533502</v>
      </c>
      <c r="R16237">
        <v>0.108154070793589</v>
      </c>
      <c r="S16237">
        <v>9.3656585806138601E-2</v>
      </c>
      <c r="T16237">
        <v>9.22553369720122E-2</v>
      </c>
    </row>
    <row r="16238" spans="1:20" x14ac:dyDescent="0.25">
      <c r="A16238">
        <v>16236</v>
      </c>
      <c r="B16238">
        <v>16236</v>
      </c>
      <c r="C16238" t="s">
        <v>344</v>
      </c>
      <c r="D16238" t="s">
        <v>345</v>
      </c>
      <c r="E16238" t="s">
        <v>30</v>
      </c>
      <c r="F16238">
        <v>1941</v>
      </c>
      <c r="I16238">
        <v>967.02300751879602</v>
      </c>
      <c r="J16238">
        <v>2369183.1847935999</v>
      </c>
      <c r="K16238">
        <v>0</v>
      </c>
      <c r="L16238">
        <v>0</v>
      </c>
      <c r="M16238">
        <v>0</v>
      </c>
      <c r="N16238">
        <v>-11</v>
      </c>
      <c r="O16238">
        <v>9.9174064046458206</v>
      </c>
      <c r="P16238">
        <v>98.354949794909899</v>
      </c>
      <c r="Q16238">
        <v>975.42600902465801</v>
      </c>
      <c r="R16238">
        <v>0.10807806452004901</v>
      </c>
      <c r="S16238">
        <v>9.4050903821407295E-2</v>
      </c>
      <c r="T16238">
        <v>9.2549045843036096E-2</v>
      </c>
    </row>
    <row r="16239" spans="1:20" x14ac:dyDescent="0.25">
      <c r="A16239">
        <v>16237</v>
      </c>
      <c r="B16239">
        <v>16237</v>
      </c>
      <c r="C16239" t="s">
        <v>344</v>
      </c>
      <c r="D16239" t="s">
        <v>345</v>
      </c>
      <c r="E16239" t="s">
        <v>30</v>
      </c>
      <c r="F16239">
        <v>1942</v>
      </c>
      <c r="I16239">
        <v>975.35378446115203</v>
      </c>
      <c r="J16239">
        <v>2389607.27537208</v>
      </c>
      <c r="K16239">
        <v>0</v>
      </c>
      <c r="L16239">
        <v>0</v>
      </c>
      <c r="M16239">
        <v>0</v>
      </c>
      <c r="N16239">
        <v>-11</v>
      </c>
      <c r="O16239">
        <v>9.9297818040304797</v>
      </c>
      <c r="P16239">
        <v>98.600566675654804</v>
      </c>
      <c r="Q16239">
        <v>979.08211284301103</v>
      </c>
      <c r="R16239">
        <v>0.10800275657373901</v>
      </c>
      <c r="S16239">
        <v>9.44404993089588E-2</v>
      </c>
      <c r="T16239">
        <v>9.2840288508417995E-2</v>
      </c>
    </row>
    <row r="16240" spans="1:20" x14ac:dyDescent="0.25">
      <c r="A16240">
        <v>16238</v>
      </c>
      <c r="B16240">
        <v>16238</v>
      </c>
      <c r="C16240" t="s">
        <v>344</v>
      </c>
      <c r="D16240" t="s">
        <v>345</v>
      </c>
      <c r="E16240" t="s">
        <v>30</v>
      </c>
      <c r="F16240">
        <v>1943</v>
      </c>
      <c r="I16240">
        <v>983.68456140350804</v>
      </c>
      <c r="J16240">
        <v>2410031.36595057</v>
      </c>
      <c r="K16240">
        <v>0</v>
      </c>
      <c r="L16240">
        <v>0</v>
      </c>
      <c r="M16240">
        <v>0</v>
      </c>
      <c r="N16240">
        <v>-11</v>
      </c>
      <c r="O16240">
        <v>9.9420519497938091</v>
      </c>
      <c r="P16240">
        <v>98.844396972398997</v>
      </c>
      <c r="Q16240">
        <v>982.71612964563303</v>
      </c>
      <c r="R16240">
        <v>0.107928134664311</v>
      </c>
      <c r="S16240">
        <v>9.4825437241374502E-2</v>
      </c>
      <c r="T16240">
        <v>9.3129089853249095E-2</v>
      </c>
    </row>
    <row r="16241" spans="1:20" x14ac:dyDescent="0.25">
      <c r="A16241">
        <v>16239</v>
      </c>
      <c r="B16241">
        <v>16239</v>
      </c>
      <c r="C16241" t="s">
        <v>344</v>
      </c>
      <c r="D16241" t="s">
        <v>345</v>
      </c>
      <c r="E16241" t="s">
        <v>30</v>
      </c>
      <c r="F16241">
        <v>1944</v>
      </c>
      <c r="I16241">
        <v>992.01533834586405</v>
      </c>
      <c r="J16241">
        <v>2430455.4565290599</v>
      </c>
      <c r="K16241">
        <v>0</v>
      </c>
      <c r="L16241">
        <v>0</v>
      </c>
      <c r="M16241">
        <v>0</v>
      </c>
      <c r="N16241">
        <v>-11</v>
      </c>
      <c r="O16241">
        <v>9.9542186172260205</v>
      </c>
      <c r="P16241">
        <v>99.0864682795292</v>
      </c>
      <c r="Q16241">
        <v>986.32836726326605</v>
      </c>
      <c r="R16241">
        <v>0.10785418681943799</v>
      </c>
      <c r="S16241">
        <v>9.5205781479236307E-2</v>
      </c>
      <c r="T16241">
        <v>9.3415474419353106E-2</v>
      </c>
    </row>
    <row r="16242" spans="1:20" x14ac:dyDescent="0.25">
      <c r="A16242">
        <v>16240</v>
      </c>
      <c r="B16242">
        <v>16240</v>
      </c>
      <c r="C16242" t="s">
        <v>344</v>
      </c>
      <c r="D16242" t="s">
        <v>345</v>
      </c>
      <c r="E16242" t="s">
        <v>30</v>
      </c>
      <c r="F16242">
        <v>1945</v>
      </c>
      <c r="I16242">
        <v>1000.3461152882199</v>
      </c>
      <c r="J16242">
        <v>2450879.5471075498</v>
      </c>
      <c r="K16242">
        <v>0</v>
      </c>
      <c r="L16242">
        <v>0</v>
      </c>
      <c r="M16242">
        <v>0</v>
      </c>
      <c r="N16242">
        <v>-11</v>
      </c>
      <c r="O16242">
        <v>9.9662835370775102</v>
      </c>
      <c r="P16242">
        <v>99.326807541422298</v>
      </c>
      <c r="Q16242">
        <v>989.91912679054406</v>
      </c>
      <c r="R16242">
        <v>0.107780901373992</v>
      </c>
      <c r="S16242">
        <v>9.5581594792805702E-2</v>
      </c>
      <c r="T16242">
        <v>9.3699466411108295E-2</v>
      </c>
    </row>
    <row r="16243" spans="1:20" x14ac:dyDescent="0.25">
      <c r="A16243">
        <v>16241</v>
      </c>
      <c r="B16243">
        <v>16241</v>
      </c>
      <c r="C16243" t="s">
        <v>344</v>
      </c>
      <c r="D16243" t="s">
        <v>345</v>
      </c>
      <c r="E16243" t="s">
        <v>30</v>
      </c>
      <c r="F16243">
        <v>1946</v>
      </c>
      <c r="I16243">
        <v>1008.67689223057</v>
      </c>
      <c r="J16243">
        <v>2471303.6376860398</v>
      </c>
      <c r="K16243">
        <v>0</v>
      </c>
      <c r="L16243">
        <v>0</v>
      </c>
      <c r="M16243">
        <v>0</v>
      </c>
      <c r="N16243">
        <v>-11</v>
      </c>
      <c r="O16243">
        <v>9.9782483970364595</v>
      </c>
      <c r="P16243">
        <v>99.565441072960596</v>
      </c>
      <c r="Q16243">
        <v>993.48870278649702</v>
      </c>
      <c r="R16243">
        <v>0.10770826695968901</v>
      </c>
      <c r="S16243">
        <v>9.5952938883305403E-2</v>
      </c>
      <c r="T16243">
        <v>9.3981089701186502E-2</v>
      </c>
    </row>
    <row r="16244" spans="1:20" x14ac:dyDescent="0.25">
      <c r="A16244">
        <v>16242</v>
      </c>
      <c r="B16244">
        <v>16242</v>
      </c>
      <c r="C16244" t="s">
        <v>344</v>
      </c>
      <c r="D16244" t="s">
        <v>345</v>
      </c>
      <c r="E16244" t="s">
        <v>30</v>
      </c>
      <c r="F16244">
        <v>1947</v>
      </c>
      <c r="I16244">
        <v>1017.00766917293</v>
      </c>
      <c r="J16244">
        <v>2491727.7282645302</v>
      </c>
      <c r="K16244">
        <v>0</v>
      </c>
      <c r="L16244">
        <v>0</v>
      </c>
      <c r="M16244">
        <v>0</v>
      </c>
      <c r="N16244">
        <v>-11</v>
      </c>
      <c r="O16244">
        <v>9.9901148431456406</v>
      </c>
      <c r="P16244">
        <v>99.802394579238793</v>
      </c>
      <c r="Q16244">
        <v>997.03738346753198</v>
      </c>
      <c r="R16244">
        <v>0.107636272495148</v>
      </c>
      <c r="S16244">
        <v>9.6319874403795996E-2</v>
      </c>
      <c r="T16244">
        <v>9.4260367836182704E-2</v>
      </c>
    </row>
    <row r="16245" spans="1:20" x14ac:dyDescent="0.25">
      <c r="A16245">
        <v>16243</v>
      </c>
      <c r="B16245">
        <v>16243</v>
      </c>
      <c r="C16245" t="s">
        <v>344</v>
      </c>
      <c r="D16245" t="s">
        <v>345</v>
      </c>
      <c r="E16245" t="s">
        <v>30</v>
      </c>
      <c r="F16245">
        <v>1948</v>
      </c>
      <c r="I16245">
        <v>1025.33844611528</v>
      </c>
      <c r="J16245">
        <v>2512151.8188430201</v>
      </c>
      <c r="K16245">
        <v>0</v>
      </c>
      <c r="L16245">
        <v>0</v>
      </c>
      <c r="M16245">
        <v>0</v>
      </c>
      <c r="N16245">
        <v>-11</v>
      </c>
      <c r="O16245">
        <v>10.001884481161399</v>
      </c>
      <c r="P16245">
        <v>100.037693174498</v>
      </c>
      <c r="Q16245">
        <v>1000.5654508932</v>
      </c>
      <c r="R16245">
        <v>0.107564907176379</v>
      </c>
      <c r="S16245">
        <v>9.6682460979658297E-2</v>
      </c>
      <c r="T16245">
        <v>9.4537324042156604E-2</v>
      </c>
    </row>
    <row r="16246" spans="1:20" x14ac:dyDescent="0.25">
      <c r="A16246">
        <v>16244</v>
      </c>
      <c r="B16246">
        <v>16244</v>
      </c>
      <c r="C16246" t="s">
        <v>344</v>
      </c>
      <c r="D16246" t="s">
        <v>345</v>
      </c>
      <c r="E16246" t="s">
        <v>30</v>
      </c>
      <c r="F16246">
        <v>1949</v>
      </c>
      <c r="I16246">
        <v>1033.66922305764</v>
      </c>
      <c r="J16246">
        <v>2532575.9094215101</v>
      </c>
      <c r="K16246">
        <v>0</v>
      </c>
      <c r="L16246">
        <v>0</v>
      </c>
      <c r="M16246">
        <v>0</v>
      </c>
      <c r="N16246">
        <v>-11</v>
      </c>
      <c r="O16246">
        <v>10.0135588778579</v>
      </c>
      <c r="P16246">
        <v>100.271361400327</v>
      </c>
      <c r="Q16246">
        <v>1004.07318114515</v>
      </c>
      <c r="R16246">
        <v>0.107494160467648</v>
      </c>
      <c r="S16246">
        <v>9.7040757228678207E-2</v>
      </c>
      <c r="T16246">
        <v>9.4811981230073603E-2</v>
      </c>
    </row>
    <row r="16247" spans="1:20" x14ac:dyDescent="0.25">
      <c r="A16247">
        <v>16245</v>
      </c>
      <c r="B16247">
        <v>16245</v>
      </c>
      <c r="C16247" t="s">
        <v>344</v>
      </c>
      <c r="D16247" t="s">
        <v>345</v>
      </c>
      <c r="E16247" t="s">
        <v>30</v>
      </c>
      <c r="F16247">
        <v>1950</v>
      </c>
      <c r="G16247">
        <v>2553000</v>
      </c>
      <c r="H16247">
        <v>1042</v>
      </c>
      <c r="I16247">
        <v>1042</v>
      </c>
      <c r="J16247">
        <v>2553000</v>
      </c>
      <c r="K16247">
        <v>0</v>
      </c>
      <c r="L16247">
        <v>0</v>
      </c>
      <c r="M16247">
        <v>0</v>
      </c>
      <c r="N16247">
        <v>-11</v>
      </c>
      <c r="O16247">
        <v>10.0251395622785</v>
      </c>
      <c r="P16247">
        <v>100.503423243161</v>
      </c>
      <c r="Q16247">
        <v>1007.56084449944</v>
      </c>
      <c r="R16247">
        <v>0.10742402209271799</v>
      </c>
      <c r="S16247">
        <v>9.7394820780741007E-2</v>
      </c>
      <c r="T16247">
        <v>9.5084362001154707E-2</v>
      </c>
    </row>
    <row r="16248" spans="1:20" x14ac:dyDescent="0.25">
      <c r="A16248">
        <v>16246</v>
      </c>
      <c r="B16248">
        <v>16246</v>
      </c>
      <c r="C16248" t="s">
        <v>344</v>
      </c>
      <c r="D16248" t="s">
        <v>345</v>
      </c>
      <c r="E16248" t="s">
        <v>30</v>
      </c>
      <c r="F16248">
        <v>1951</v>
      </c>
      <c r="G16248">
        <v>2611000</v>
      </c>
      <c r="H16248">
        <v>1084</v>
      </c>
      <c r="I16248">
        <v>1084</v>
      </c>
      <c r="J16248">
        <v>2611000</v>
      </c>
      <c r="K16248">
        <v>0</v>
      </c>
      <c r="L16248">
        <v>0</v>
      </c>
      <c r="M16248">
        <v>0</v>
      </c>
      <c r="N16248">
        <v>-11</v>
      </c>
      <c r="O16248">
        <v>10.0821490413538</v>
      </c>
      <c r="P16248">
        <v>101.649729292072</v>
      </c>
      <c r="Q16248">
        <v>1024.8477207359499</v>
      </c>
      <c r="R16248">
        <v>0.107079330998215</v>
      </c>
      <c r="S16248">
        <v>9.9117378891503197E-2</v>
      </c>
      <c r="T16248">
        <v>9.6423700273828003E-2</v>
      </c>
    </row>
    <row r="16249" spans="1:20" x14ac:dyDescent="0.25">
      <c r="A16249">
        <v>16247</v>
      </c>
      <c r="B16249">
        <v>16247</v>
      </c>
      <c r="C16249" t="s">
        <v>344</v>
      </c>
      <c r="D16249" t="s">
        <v>345</v>
      </c>
      <c r="E16249" t="s">
        <v>30</v>
      </c>
      <c r="F16249">
        <v>1952</v>
      </c>
      <c r="G16249">
        <v>2672000</v>
      </c>
      <c r="H16249">
        <v>1127</v>
      </c>
      <c r="I16249">
        <v>1127</v>
      </c>
      <c r="J16249">
        <v>2672000</v>
      </c>
      <c r="K16249">
        <v>0</v>
      </c>
      <c r="L16249">
        <v>0</v>
      </c>
      <c r="M16249">
        <v>0</v>
      </c>
      <c r="N16249">
        <v>-11</v>
      </c>
      <c r="O16249">
        <v>10.1382718001722</v>
      </c>
      <c r="P16249">
        <v>102.784555094167</v>
      </c>
      <c r="Q16249">
        <v>1042.0577564044399</v>
      </c>
      <c r="R16249">
        <v>0.106740952357506</v>
      </c>
      <c r="S16249">
        <v>0.100778144548942</v>
      </c>
      <c r="T16249">
        <v>9.7738421096449202E-2</v>
      </c>
    </row>
    <row r="16250" spans="1:20" x14ac:dyDescent="0.25">
      <c r="A16250">
        <v>16248</v>
      </c>
      <c r="B16250">
        <v>16248</v>
      </c>
      <c r="C16250" t="s">
        <v>344</v>
      </c>
      <c r="D16250" t="s">
        <v>345</v>
      </c>
      <c r="E16250" t="s">
        <v>30</v>
      </c>
      <c r="F16250">
        <v>1953</v>
      </c>
      <c r="G16250">
        <v>2734000</v>
      </c>
      <c r="H16250">
        <v>1172</v>
      </c>
      <c r="I16250">
        <v>1172</v>
      </c>
      <c r="J16250">
        <v>2734000</v>
      </c>
      <c r="K16250">
        <v>0</v>
      </c>
      <c r="L16250">
        <v>0</v>
      </c>
      <c r="M16250">
        <v>0</v>
      </c>
      <c r="N16250">
        <v>-11</v>
      </c>
      <c r="O16250">
        <v>10.1947568544222</v>
      </c>
      <c r="P16250">
        <v>103.93306732078899</v>
      </c>
      <c r="Q16250">
        <v>1059.5723504697401</v>
      </c>
      <c r="R16250">
        <v>0.106401340359828</v>
      </c>
      <c r="S16250">
        <v>0.10241210751762</v>
      </c>
      <c r="T16250">
        <v>9.9056037526352794E-2</v>
      </c>
    </row>
    <row r="16251" spans="1:20" x14ac:dyDescent="0.25">
      <c r="A16251">
        <v>16249</v>
      </c>
      <c r="B16251">
        <v>16249</v>
      </c>
      <c r="C16251" t="s">
        <v>344</v>
      </c>
      <c r="D16251" t="s">
        <v>345</v>
      </c>
      <c r="E16251" t="s">
        <v>30</v>
      </c>
      <c r="F16251">
        <v>1954</v>
      </c>
      <c r="G16251">
        <v>2800000</v>
      </c>
      <c r="H16251">
        <v>1218</v>
      </c>
      <c r="I16251">
        <v>1218</v>
      </c>
      <c r="J16251">
        <v>2800000</v>
      </c>
      <c r="K16251">
        <v>0</v>
      </c>
      <c r="L16251">
        <v>0</v>
      </c>
      <c r="M16251">
        <v>0</v>
      </c>
      <c r="N16251">
        <v>-11</v>
      </c>
      <c r="O16251">
        <v>10.250298417906301</v>
      </c>
      <c r="P16251">
        <v>105.068617656133</v>
      </c>
      <c r="Q16251">
        <v>1076.9846853322599</v>
      </c>
      <c r="R16251">
        <v>0.106068329539138</v>
      </c>
      <c r="S16251">
        <v>0.103979726957018</v>
      </c>
      <c r="T16251">
        <v>0.100344374261036</v>
      </c>
    </row>
    <row r="16252" spans="1:20" x14ac:dyDescent="0.25">
      <c r="A16252">
        <v>16250</v>
      </c>
      <c r="B16252">
        <v>16250</v>
      </c>
      <c r="C16252" t="s">
        <v>344</v>
      </c>
      <c r="D16252" t="s">
        <v>345</v>
      </c>
      <c r="E16252" t="s">
        <v>30</v>
      </c>
      <c r="F16252">
        <v>1955</v>
      </c>
      <c r="G16252">
        <v>2869000</v>
      </c>
      <c r="H16252">
        <v>1160</v>
      </c>
      <c r="I16252">
        <v>1160</v>
      </c>
      <c r="J16252">
        <v>2869000</v>
      </c>
      <c r="K16252">
        <v>0</v>
      </c>
      <c r="L16252">
        <v>0</v>
      </c>
      <c r="M16252">
        <v>0</v>
      </c>
      <c r="N16252">
        <v>-11</v>
      </c>
      <c r="O16252">
        <v>10.179909090014901</v>
      </c>
      <c r="P16252">
        <v>103.630549080968</v>
      </c>
      <c r="Q16252">
        <v>1054.9495685925899</v>
      </c>
      <c r="R16252">
        <v>0.106490519059132</v>
      </c>
      <c r="S16252">
        <v>0.101986384357797</v>
      </c>
      <c r="T16252">
        <v>9.8710332977494403E-2</v>
      </c>
    </row>
    <row r="16253" spans="1:20" x14ac:dyDescent="0.25">
      <c r="A16253">
        <v>16251</v>
      </c>
      <c r="B16253">
        <v>16251</v>
      </c>
      <c r="C16253" t="s">
        <v>344</v>
      </c>
      <c r="D16253" t="s">
        <v>345</v>
      </c>
      <c r="E16253" t="s">
        <v>30</v>
      </c>
      <c r="F16253">
        <v>1956</v>
      </c>
      <c r="G16253">
        <v>2941000</v>
      </c>
      <c r="H16253">
        <v>1281</v>
      </c>
      <c r="I16253">
        <v>1281</v>
      </c>
      <c r="J16253">
        <v>2941000</v>
      </c>
      <c r="K16253">
        <v>0</v>
      </c>
      <c r="L16253">
        <v>0</v>
      </c>
      <c r="M16253">
        <v>0</v>
      </c>
      <c r="N16253">
        <v>-11</v>
      </c>
      <c r="O16253">
        <v>10.3230547603416</v>
      </c>
      <c r="P16253">
        <v>106.56545958501199</v>
      </c>
      <c r="Q16253">
        <v>1100.08107485705</v>
      </c>
      <c r="R16253">
        <v>0.105633493987497</v>
      </c>
      <c r="S16253">
        <v>0.105970855213738</v>
      </c>
      <c r="T16253">
        <v>0.10201804877901501</v>
      </c>
    </row>
    <row r="16254" spans="1:20" x14ac:dyDescent="0.25">
      <c r="A16254">
        <v>16252</v>
      </c>
      <c r="B16254">
        <v>16252</v>
      </c>
      <c r="C16254" t="s">
        <v>344</v>
      </c>
      <c r="D16254" t="s">
        <v>345</v>
      </c>
      <c r="E16254" t="s">
        <v>30</v>
      </c>
      <c r="F16254">
        <v>1957</v>
      </c>
      <c r="G16254">
        <v>3016000</v>
      </c>
      <c r="H16254">
        <v>1366</v>
      </c>
      <c r="I16254">
        <v>1366</v>
      </c>
      <c r="J16254">
        <v>3016000</v>
      </c>
      <c r="K16254">
        <v>0</v>
      </c>
      <c r="L16254">
        <v>0</v>
      </c>
      <c r="M16254">
        <v>0</v>
      </c>
      <c r="N16254">
        <v>-11</v>
      </c>
      <c r="O16254">
        <v>10.415741768289999</v>
      </c>
      <c r="P16254">
        <v>108.487676583702</v>
      </c>
      <c r="Q16254">
        <v>1129.9796243376099</v>
      </c>
      <c r="R16254">
        <v>0.105081818464068</v>
      </c>
      <c r="S16254">
        <v>0.108397759087296</v>
      </c>
      <c r="T16254">
        <v>0.104121014012284</v>
      </c>
    </row>
    <row r="16255" spans="1:20" x14ac:dyDescent="0.25">
      <c r="A16255">
        <v>16253</v>
      </c>
      <c r="B16255">
        <v>16253</v>
      </c>
      <c r="C16255" t="s">
        <v>344</v>
      </c>
      <c r="D16255" t="s">
        <v>345</v>
      </c>
      <c r="E16255" t="s">
        <v>30</v>
      </c>
      <c r="F16255">
        <v>1958</v>
      </c>
      <c r="G16255">
        <v>3094000</v>
      </c>
      <c r="H16255">
        <v>1392</v>
      </c>
      <c r="I16255">
        <v>1392</v>
      </c>
      <c r="J16255">
        <v>3094000</v>
      </c>
      <c r="K16255">
        <v>0</v>
      </c>
      <c r="L16255">
        <v>0</v>
      </c>
      <c r="M16255">
        <v>0</v>
      </c>
      <c r="N16255">
        <v>-11</v>
      </c>
      <c r="O16255">
        <v>10.4429434958487</v>
      </c>
      <c r="P16255">
        <v>109.055068857489</v>
      </c>
      <c r="Q16255">
        <v>1138.8559220146501</v>
      </c>
      <c r="R16255">
        <v>0.104920396369239</v>
      </c>
      <c r="S16255">
        <v>0.109085383006154</v>
      </c>
      <c r="T16255">
        <v>0.10473079409575101</v>
      </c>
    </row>
    <row r="16256" spans="1:20" x14ac:dyDescent="0.25">
      <c r="A16256">
        <v>16254</v>
      </c>
      <c r="B16256">
        <v>16254</v>
      </c>
      <c r="C16256" t="s">
        <v>344</v>
      </c>
      <c r="D16256" t="s">
        <v>345</v>
      </c>
      <c r="E16256" t="s">
        <v>30</v>
      </c>
      <c r="F16256">
        <v>1959</v>
      </c>
      <c r="G16256">
        <v>3173000</v>
      </c>
      <c r="H16256">
        <v>1662</v>
      </c>
      <c r="I16256">
        <v>1662</v>
      </c>
      <c r="J16256">
        <v>3173000</v>
      </c>
      <c r="K16256">
        <v>0</v>
      </c>
      <c r="L16256">
        <v>0</v>
      </c>
      <c r="M16256">
        <v>0</v>
      </c>
      <c r="N16256">
        <v>-11</v>
      </c>
      <c r="O16256">
        <v>10.698704666770301</v>
      </c>
      <c r="P16256">
        <v>114.462281546773</v>
      </c>
      <c r="Q16256">
        <v>1224.59814575364</v>
      </c>
      <c r="R16256">
        <v>0.103413321942812</v>
      </c>
      <c r="S16256">
        <v>0.114951483043204</v>
      </c>
      <c r="T16256">
        <v>0.110246247635346</v>
      </c>
    </row>
    <row r="16257" spans="1:27" x14ac:dyDescent="0.25">
      <c r="A16257">
        <v>16255</v>
      </c>
      <c r="B16257">
        <v>16255</v>
      </c>
      <c r="C16257" t="s">
        <v>344</v>
      </c>
      <c r="D16257" t="s">
        <v>345</v>
      </c>
      <c r="E16257" t="s">
        <v>30</v>
      </c>
      <c r="F16257">
        <v>1960</v>
      </c>
      <c r="G16257">
        <v>3254000</v>
      </c>
      <c r="H16257">
        <v>1706</v>
      </c>
      <c r="I16257">
        <v>1706</v>
      </c>
      <c r="J16257">
        <v>3254000</v>
      </c>
      <c r="K16257">
        <v>0</v>
      </c>
      <c r="L16257">
        <v>0</v>
      </c>
      <c r="M16257">
        <v>0</v>
      </c>
      <c r="N16257">
        <v>-11</v>
      </c>
      <c r="O16257">
        <v>10.7364019313182</v>
      </c>
      <c r="P16257">
        <v>115.270326430815</v>
      </c>
      <c r="Q16257">
        <v>1237.5885553154901</v>
      </c>
      <c r="R16257">
        <v>0.10319281676611999</v>
      </c>
      <c r="S16257">
        <v>0.11571807364856</v>
      </c>
      <c r="T16257">
        <v>0.111018603961323</v>
      </c>
    </row>
    <row r="16258" spans="1:27" x14ac:dyDescent="0.25">
      <c r="A16258">
        <v>16256</v>
      </c>
      <c r="B16258">
        <v>16256</v>
      </c>
      <c r="C16258" t="s">
        <v>344</v>
      </c>
      <c r="D16258" t="s">
        <v>345</v>
      </c>
      <c r="E16258" t="s">
        <v>30</v>
      </c>
      <c r="F16258">
        <v>1961</v>
      </c>
      <c r="G16258">
        <v>3337000</v>
      </c>
      <c r="H16258">
        <v>1719</v>
      </c>
      <c r="I16258">
        <v>1719</v>
      </c>
      <c r="J16258">
        <v>3337000</v>
      </c>
      <c r="K16258">
        <v>0</v>
      </c>
      <c r="L16258">
        <v>0</v>
      </c>
      <c r="M16258">
        <v>0</v>
      </c>
      <c r="N16258">
        <v>-11</v>
      </c>
      <c r="O16258">
        <v>10.747353829478</v>
      </c>
      <c r="P16258">
        <v>115.505614335996</v>
      </c>
      <c r="Q16258">
        <v>1241.37970656019</v>
      </c>
      <c r="R16258">
        <v>0.103128833124717</v>
      </c>
      <c r="S16258">
        <v>0.11593578788287399</v>
      </c>
      <c r="T16258">
        <v>0.111240696164796</v>
      </c>
    </row>
    <row r="16259" spans="1:27" x14ac:dyDescent="0.25">
      <c r="A16259">
        <v>16257</v>
      </c>
      <c r="B16259">
        <v>16257</v>
      </c>
      <c r="C16259" t="s">
        <v>344</v>
      </c>
      <c r="D16259" t="s">
        <v>345</v>
      </c>
      <c r="E16259" t="s">
        <v>30</v>
      </c>
      <c r="F16259">
        <v>1962</v>
      </c>
      <c r="G16259">
        <v>3421000</v>
      </c>
      <c r="H16259">
        <v>1678</v>
      </c>
      <c r="I16259">
        <v>1678</v>
      </c>
      <c r="J16259">
        <v>3421000</v>
      </c>
      <c r="K16259">
        <v>0</v>
      </c>
      <c r="L16259">
        <v>0</v>
      </c>
      <c r="M16259">
        <v>0</v>
      </c>
      <c r="N16259">
        <v>-11</v>
      </c>
      <c r="O16259">
        <v>10.712527000439801</v>
      </c>
      <c r="P16259">
        <v>114.758234735152</v>
      </c>
      <c r="Q16259">
        <v>1229.3506881231201</v>
      </c>
      <c r="R16259">
        <v>0.103332421667307</v>
      </c>
      <c r="S16259">
        <v>0.115235643191806</v>
      </c>
      <c r="T16259">
        <v>0.110530841735493</v>
      </c>
    </row>
    <row r="16260" spans="1:27" x14ac:dyDescent="0.25">
      <c r="A16260">
        <v>16258</v>
      </c>
      <c r="B16260">
        <v>16258</v>
      </c>
      <c r="C16260" t="s">
        <v>344</v>
      </c>
      <c r="D16260" t="s">
        <v>345</v>
      </c>
      <c r="E16260" t="s">
        <v>30</v>
      </c>
      <c r="F16260">
        <v>1963</v>
      </c>
      <c r="G16260">
        <v>3508000</v>
      </c>
      <c r="H16260">
        <v>1719</v>
      </c>
      <c r="I16260">
        <v>1719</v>
      </c>
      <c r="J16260">
        <v>3508000</v>
      </c>
      <c r="K16260">
        <v>0</v>
      </c>
      <c r="L16260">
        <v>0</v>
      </c>
      <c r="M16260">
        <v>0</v>
      </c>
      <c r="N16260">
        <v>-11</v>
      </c>
      <c r="O16260">
        <v>10.747353829478</v>
      </c>
      <c r="P16260">
        <v>115.505614335996</v>
      </c>
      <c r="Q16260">
        <v>1241.37970656019</v>
      </c>
      <c r="R16260">
        <v>0.103128833124717</v>
      </c>
      <c r="S16260">
        <v>0.11593578788287399</v>
      </c>
      <c r="T16260">
        <v>0.111240696164796</v>
      </c>
    </row>
    <row r="16261" spans="1:27" x14ac:dyDescent="0.25">
      <c r="A16261">
        <v>16259</v>
      </c>
      <c r="B16261">
        <v>16259</v>
      </c>
      <c r="C16261" t="s">
        <v>344</v>
      </c>
      <c r="D16261" t="s">
        <v>345</v>
      </c>
      <c r="E16261" t="s">
        <v>30</v>
      </c>
      <c r="F16261">
        <v>1964</v>
      </c>
      <c r="G16261">
        <v>3599000</v>
      </c>
      <c r="H16261">
        <v>1962</v>
      </c>
      <c r="I16261">
        <v>1962</v>
      </c>
      <c r="J16261">
        <v>3599000</v>
      </c>
      <c r="K16261">
        <v>0</v>
      </c>
      <c r="L16261">
        <v>0</v>
      </c>
      <c r="M16261">
        <v>0</v>
      </c>
      <c r="N16261">
        <v>2</v>
      </c>
      <c r="O16261">
        <v>10.9381093262192</v>
      </c>
      <c r="P16261">
        <v>119.642235632324</v>
      </c>
      <c r="Q16261">
        <v>1308.65985337964</v>
      </c>
      <c r="R16261">
        <v>0.102020013309653</v>
      </c>
      <c r="S16261">
        <v>0.11935290058996401</v>
      </c>
      <c r="T16261">
        <v>0.11492344873146999</v>
      </c>
      <c r="U16261">
        <v>12</v>
      </c>
      <c r="V16261">
        <v>144</v>
      </c>
      <c r="W16261">
        <v>1728</v>
      </c>
      <c r="X16261">
        <v>0.119436964876482</v>
      </c>
      <c r="Y16261">
        <v>0.183606935918427</v>
      </c>
      <c r="Z16261">
        <v>0.19948177502615699</v>
      </c>
      <c r="AA16261">
        <v>0.205403140355332</v>
      </c>
    </row>
    <row r="16262" spans="1:27" x14ac:dyDescent="0.25">
      <c r="A16262">
        <v>16260</v>
      </c>
      <c r="B16262">
        <v>16260</v>
      </c>
      <c r="C16262" t="s">
        <v>344</v>
      </c>
      <c r="D16262" t="s">
        <v>345</v>
      </c>
      <c r="E16262" t="s">
        <v>30</v>
      </c>
      <c r="F16262">
        <v>1965</v>
      </c>
      <c r="G16262">
        <v>3694000</v>
      </c>
      <c r="H16262">
        <v>2410</v>
      </c>
      <c r="I16262">
        <v>2410</v>
      </c>
      <c r="J16262">
        <v>3694000</v>
      </c>
      <c r="K16262">
        <v>0</v>
      </c>
      <c r="L16262">
        <v>0</v>
      </c>
      <c r="M16262">
        <v>0</v>
      </c>
      <c r="N16262">
        <v>2</v>
      </c>
      <c r="O16262">
        <v>11.2348174311173</v>
      </c>
      <c r="P16262">
        <v>126.221122710537</v>
      </c>
      <c r="Q16262">
        <v>1418.07126960354</v>
      </c>
      <c r="R16262">
        <v>0.100316315055918</v>
      </c>
      <c r="S16262">
        <v>0.12316393249304899</v>
      </c>
      <c r="T16262">
        <v>0.119796482821968</v>
      </c>
      <c r="U16262">
        <v>12</v>
      </c>
      <c r="V16262">
        <v>144</v>
      </c>
      <c r="W16262">
        <v>1728</v>
      </c>
      <c r="X16262">
        <v>0.119436964876482</v>
      </c>
      <c r="Y16262">
        <v>0.183606935918427</v>
      </c>
      <c r="Z16262">
        <v>0.19948177502615699</v>
      </c>
      <c r="AA16262">
        <v>0.20068638030465399</v>
      </c>
    </row>
    <row r="16263" spans="1:27" x14ac:dyDescent="0.25">
      <c r="A16263">
        <v>16261</v>
      </c>
      <c r="B16263">
        <v>16261</v>
      </c>
      <c r="C16263" t="s">
        <v>344</v>
      </c>
      <c r="D16263" t="s">
        <v>345</v>
      </c>
      <c r="E16263" t="s">
        <v>30</v>
      </c>
      <c r="F16263">
        <v>1966</v>
      </c>
      <c r="G16263">
        <v>3794000</v>
      </c>
      <c r="H16263">
        <v>2060</v>
      </c>
      <c r="I16263">
        <v>2060</v>
      </c>
      <c r="J16263">
        <v>3794000</v>
      </c>
      <c r="K16263">
        <v>0</v>
      </c>
      <c r="L16263">
        <v>0</v>
      </c>
      <c r="M16263">
        <v>0</v>
      </c>
      <c r="N16263">
        <v>2</v>
      </c>
      <c r="O16263">
        <v>11.0084286220705</v>
      </c>
      <c r="P16263">
        <v>121.18550072722201</v>
      </c>
      <c r="Q16263">
        <v>1334.0619347855099</v>
      </c>
      <c r="R16263">
        <v>0.101613935537477</v>
      </c>
      <c r="S16263">
        <v>0.12042665646858999</v>
      </c>
      <c r="T16263">
        <v>0.116181624558393</v>
      </c>
      <c r="U16263">
        <v>12</v>
      </c>
      <c r="V16263">
        <v>144</v>
      </c>
      <c r="W16263">
        <v>1728</v>
      </c>
      <c r="X16263">
        <v>0.119436964876482</v>
      </c>
      <c r="Y16263">
        <v>0.183606935918427</v>
      </c>
      <c r="Z16263">
        <v>0.19948177502615699</v>
      </c>
      <c r="AA16263">
        <v>0.204340932561243</v>
      </c>
    </row>
    <row r="16264" spans="1:27" x14ac:dyDescent="0.25">
      <c r="A16264">
        <v>16262</v>
      </c>
      <c r="B16264">
        <v>16262</v>
      </c>
      <c r="C16264" t="s">
        <v>344</v>
      </c>
      <c r="D16264" t="s">
        <v>345</v>
      </c>
      <c r="E16264" t="s">
        <v>30</v>
      </c>
      <c r="F16264">
        <v>1967</v>
      </c>
      <c r="G16264">
        <v>3900000</v>
      </c>
      <c r="H16264">
        <v>2216</v>
      </c>
      <c r="I16264">
        <v>2216</v>
      </c>
      <c r="J16264">
        <v>3900000</v>
      </c>
      <c r="K16264">
        <v>0</v>
      </c>
      <c r="L16264">
        <v>0</v>
      </c>
      <c r="M16264">
        <v>0</v>
      </c>
      <c r="N16264">
        <v>2</v>
      </c>
      <c r="O16264">
        <v>11.1137421660491</v>
      </c>
      <c r="P16264">
        <v>123.515264933419</v>
      </c>
      <c r="Q16264">
        <v>1372.71680804128</v>
      </c>
      <c r="R16264">
        <v>0.10100845522382</v>
      </c>
      <c r="S16264">
        <v>0.121838959120734</v>
      </c>
      <c r="T16264">
        <v>0.11795086872011799</v>
      </c>
      <c r="U16264">
        <v>12</v>
      </c>
      <c r="V16264">
        <v>144</v>
      </c>
      <c r="W16264">
        <v>1728</v>
      </c>
      <c r="X16264">
        <v>0.119436964876482</v>
      </c>
      <c r="Y16264">
        <v>0.183606935918427</v>
      </c>
      <c r="Z16264">
        <v>0.19948177502615699</v>
      </c>
      <c r="AA16264">
        <v>0.20268494360362399</v>
      </c>
    </row>
    <row r="16265" spans="1:27" x14ac:dyDescent="0.25">
      <c r="A16265">
        <v>16263</v>
      </c>
      <c r="B16265">
        <v>16263</v>
      </c>
      <c r="C16265" t="s">
        <v>344</v>
      </c>
      <c r="D16265" t="s">
        <v>345</v>
      </c>
      <c r="E16265" t="s">
        <v>30</v>
      </c>
      <c r="F16265">
        <v>1968</v>
      </c>
      <c r="G16265">
        <v>4009000</v>
      </c>
      <c r="H16265">
        <v>2261</v>
      </c>
      <c r="I16265">
        <v>2261</v>
      </c>
      <c r="J16265">
        <v>4009000</v>
      </c>
      <c r="K16265">
        <v>0</v>
      </c>
      <c r="L16265">
        <v>0</v>
      </c>
      <c r="M16265">
        <v>0</v>
      </c>
      <c r="N16265">
        <v>0</v>
      </c>
      <c r="O16265">
        <v>11.1427452767515</v>
      </c>
      <c r="P16265">
        <v>124.16077230256801</v>
      </c>
      <c r="Q16265">
        <v>1383.4918591322601</v>
      </c>
      <c r="R16265">
        <v>0.100842270633896</v>
      </c>
      <c r="S16265">
        <v>0.122185796664405</v>
      </c>
      <c r="T16265">
        <v>0.118412123720742</v>
      </c>
      <c r="U16265">
        <v>10</v>
      </c>
      <c r="V16265">
        <v>100</v>
      </c>
      <c r="W16265">
        <v>1000</v>
      </c>
      <c r="X16265">
        <v>0.126381514653891</v>
      </c>
      <c r="Y16265">
        <v>0.19742937972764499</v>
      </c>
      <c r="Z16265">
        <v>0.198927987086888</v>
      </c>
      <c r="AA16265">
        <v>0.19884641898372199</v>
      </c>
    </row>
    <row r="16266" spans="1:27" x14ac:dyDescent="0.25">
      <c r="A16266">
        <v>16264</v>
      </c>
      <c r="B16266">
        <v>16264</v>
      </c>
      <c r="C16266" t="s">
        <v>344</v>
      </c>
      <c r="D16266" t="s">
        <v>345</v>
      </c>
      <c r="E16266" t="s">
        <v>30</v>
      </c>
      <c r="F16266">
        <v>1969</v>
      </c>
      <c r="G16266">
        <v>4123000</v>
      </c>
      <c r="H16266">
        <v>2293</v>
      </c>
      <c r="I16266">
        <v>2293</v>
      </c>
      <c r="J16266">
        <v>4123000</v>
      </c>
      <c r="K16266">
        <v>0</v>
      </c>
      <c r="L16266">
        <v>0</v>
      </c>
      <c r="M16266">
        <v>0</v>
      </c>
      <c r="N16266">
        <v>0</v>
      </c>
      <c r="O16266">
        <v>11.163020639580701</v>
      </c>
      <c r="P16266">
        <v>124.613029799706</v>
      </c>
      <c r="Q16266">
        <v>1391.0578236148201</v>
      </c>
      <c r="R16266">
        <v>0.100726239275803</v>
      </c>
      <c r="S16266">
        <v>0.12241730927181101</v>
      </c>
      <c r="T16266">
        <v>0.118727569672215</v>
      </c>
      <c r="U16266">
        <v>10</v>
      </c>
      <c r="V16266">
        <v>100</v>
      </c>
      <c r="W16266">
        <v>1000</v>
      </c>
      <c r="X16266">
        <v>0.126381514653891</v>
      </c>
      <c r="Y16266">
        <v>0.19742937972764499</v>
      </c>
      <c r="Z16266">
        <v>0.198927987086888</v>
      </c>
      <c r="AA16266">
        <v>0.19851884372692299</v>
      </c>
    </row>
    <row r="16267" spans="1:27" x14ac:dyDescent="0.25">
      <c r="A16267">
        <v>16265</v>
      </c>
      <c r="B16267">
        <v>16265</v>
      </c>
      <c r="C16267" t="s">
        <v>344</v>
      </c>
      <c r="D16267" t="s">
        <v>345</v>
      </c>
      <c r="E16267" t="s">
        <v>30</v>
      </c>
      <c r="F16267">
        <v>1970</v>
      </c>
      <c r="G16267">
        <v>4252000</v>
      </c>
      <c r="H16267">
        <v>2031</v>
      </c>
      <c r="I16267">
        <v>2031</v>
      </c>
      <c r="J16267">
        <v>4252000</v>
      </c>
      <c r="K16267">
        <v>0</v>
      </c>
      <c r="L16267">
        <v>0</v>
      </c>
      <c r="M16267">
        <v>0</v>
      </c>
      <c r="N16267">
        <v>0</v>
      </c>
      <c r="O16267">
        <v>10.987974524296099</v>
      </c>
      <c r="P16267">
        <v>120.735584146581</v>
      </c>
      <c r="Q16267">
        <v>1326.63952277864</v>
      </c>
      <c r="R16267">
        <v>0.101731905180421</v>
      </c>
      <c r="S16267">
        <v>0.12012497727073899</v>
      </c>
      <c r="T16267">
        <v>0.11582171501984501</v>
      </c>
      <c r="U16267">
        <v>10</v>
      </c>
      <c r="V16267">
        <v>100</v>
      </c>
      <c r="W16267">
        <v>1000</v>
      </c>
      <c r="X16267">
        <v>0.126381514653891</v>
      </c>
      <c r="Y16267">
        <v>0.19742937972764499</v>
      </c>
      <c r="Z16267">
        <v>0.198927987086888</v>
      </c>
      <c r="AA16267">
        <v>0.201254229185622</v>
      </c>
    </row>
    <row r="16268" spans="1:27" x14ac:dyDescent="0.25">
      <c r="A16268">
        <v>16266</v>
      </c>
      <c r="B16268">
        <v>16266</v>
      </c>
      <c r="C16268" t="s">
        <v>344</v>
      </c>
      <c r="D16268" t="s">
        <v>345</v>
      </c>
      <c r="E16268" t="s">
        <v>30</v>
      </c>
      <c r="F16268">
        <v>1971</v>
      </c>
      <c r="G16268">
        <v>4376000</v>
      </c>
      <c r="H16268">
        <v>1956</v>
      </c>
      <c r="I16268">
        <v>1956</v>
      </c>
      <c r="J16268">
        <v>4376000</v>
      </c>
      <c r="K16268">
        <v>0</v>
      </c>
      <c r="L16268">
        <v>0</v>
      </c>
      <c r="M16268">
        <v>0</v>
      </c>
      <c r="N16268">
        <v>0</v>
      </c>
      <c r="O16268">
        <v>10.933690654952199</v>
      </c>
      <c r="P16268">
        <v>119.545591338189</v>
      </c>
      <c r="Q16268">
        <v>1307.0745148551</v>
      </c>
      <c r="R16268">
        <v>0.102045578094646</v>
      </c>
      <c r="S16268">
        <v>0.11928200275379899</v>
      </c>
      <c r="T16268">
        <v>0.11484246516770499</v>
      </c>
      <c r="U16268">
        <v>10</v>
      </c>
      <c r="V16268">
        <v>100</v>
      </c>
      <c r="W16268">
        <v>1000</v>
      </c>
      <c r="X16268">
        <v>0.126381514653891</v>
      </c>
      <c r="Y16268">
        <v>0.19742937972764499</v>
      </c>
      <c r="Z16268">
        <v>0.198927987086888</v>
      </c>
      <c r="AA16268">
        <v>0.202059314575049</v>
      </c>
    </row>
    <row r="16269" spans="1:27" x14ac:dyDescent="0.25">
      <c r="A16269">
        <v>16267</v>
      </c>
      <c r="B16269">
        <v>16267</v>
      </c>
      <c r="C16269" t="s">
        <v>344</v>
      </c>
      <c r="D16269" t="s">
        <v>345</v>
      </c>
      <c r="E16269" t="s">
        <v>30</v>
      </c>
      <c r="F16269">
        <v>1972</v>
      </c>
      <c r="G16269">
        <v>4506000</v>
      </c>
      <c r="H16269">
        <v>2094</v>
      </c>
      <c r="I16269">
        <v>2094</v>
      </c>
      <c r="J16269">
        <v>4506000</v>
      </c>
      <c r="K16269">
        <v>0</v>
      </c>
      <c r="L16269">
        <v>0</v>
      </c>
      <c r="M16269">
        <v>0</v>
      </c>
      <c r="N16269">
        <v>-9</v>
      </c>
      <c r="O16269">
        <v>11.0320457269308</v>
      </c>
      <c r="P16269">
        <v>121.706032921092</v>
      </c>
      <c r="Q16269">
        <v>1342.6665204288299</v>
      </c>
      <c r="R16269">
        <v>0.101477874086723</v>
      </c>
      <c r="S16269">
        <v>0.12076400367175701</v>
      </c>
      <c r="T16269">
        <v>0.116590788713807</v>
      </c>
      <c r="U16269">
        <v>1</v>
      </c>
      <c r="V16269">
        <v>1</v>
      </c>
      <c r="W16269">
        <v>1</v>
      </c>
      <c r="X16269">
        <v>0.16200506183395599</v>
      </c>
      <c r="Y16269">
        <v>0.111396745843632</v>
      </c>
      <c r="Z16269">
        <v>0.12524543039948899</v>
      </c>
      <c r="AA16269">
        <v>0.139329046047272</v>
      </c>
    </row>
    <row r="16270" spans="1:27" x14ac:dyDescent="0.25">
      <c r="A16270">
        <v>16268</v>
      </c>
      <c r="B16270">
        <v>16268</v>
      </c>
      <c r="C16270" t="s">
        <v>344</v>
      </c>
      <c r="D16270" t="s">
        <v>345</v>
      </c>
      <c r="E16270" t="s">
        <v>30</v>
      </c>
      <c r="F16270">
        <v>1973</v>
      </c>
      <c r="G16270">
        <v>4643000</v>
      </c>
      <c r="H16270">
        <v>2032</v>
      </c>
      <c r="I16270">
        <v>2032</v>
      </c>
      <c r="J16270">
        <v>4643000</v>
      </c>
      <c r="K16270">
        <v>0</v>
      </c>
      <c r="L16270">
        <v>0</v>
      </c>
      <c r="M16270">
        <v>0</v>
      </c>
      <c r="N16270">
        <v>-9</v>
      </c>
      <c r="O16270">
        <v>10.9886846867721</v>
      </c>
      <c r="P16270">
        <v>120.75119114530099</v>
      </c>
      <c r="Q16270">
        <v>1326.8967650478601</v>
      </c>
      <c r="R16270">
        <v>0.10172780726199999</v>
      </c>
      <c r="S16270">
        <v>0.12013559876784601</v>
      </c>
      <c r="T16270">
        <v>0.115834295908452</v>
      </c>
      <c r="U16270">
        <v>1</v>
      </c>
      <c r="V16270">
        <v>1</v>
      </c>
      <c r="W16270">
        <v>1</v>
      </c>
      <c r="X16270">
        <v>0.16200506183395599</v>
      </c>
      <c r="Y16270">
        <v>0.111396745843632</v>
      </c>
      <c r="Z16270">
        <v>0.12524543039948899</v>
      </c>
      <c r="AA16270">
        <v>0.139821334013397</v>
      </c>
    </row>
    <row r="16271" spans="1:27" x14ac:dyDescent="0.25">
      <c r="A16271">
        <v>16269</v>
      </c>
      <c r="B16271">
        <v>16269</v>
      </c>
      <c r="C16271" t="s">
        <v>344</v>
      </c>
      <c r="D16271" t="s">
        <v>345</v>
      </c>
      <c r="E16271" t="s">
        <v>30</v>
      </c>
      <c r="F16271">
        <v>1974</v>
      </c>
      <c r="G16271">
        <v>4785000</v>
      </c>
      <c r="H16271">
        <v>1988</v>
      </c>
      <c r="I16271">
        <v>1988</v>
      </c>
      <c r="J16271">
        <v>4785000</v>
      </c>
      <c r="K16271">
        <v>0</v>
      </c>
      <c r="L16271">
        <v>0</v>
      </c>
      <c r="M16271">
        <v>0</v>
      </c>
      <c r="N16271">
        <v>-9</v>
      </c>
      <c r="O16271">
        <v>10.9571020415622</v>
      </c>
      <c r="P16271">
        <v>120.058085149208</v>
      </c>
      <c r="Q16271">
        <v>1315.4886898944501</v>
      </c>
      <c r="R16271">
        <v>0.101910193170496</v>
      </c>
      <c r="S16271">
        <v>0.119653055363657</v>
      </c>
      <c r="T16271">
        <v>0.1152690000268</v>
      </c>
      <c r="U16271">
        <v>1</v>
      </c>
      <c r="V16271">
        <v>1</v>
      </c>
      <c r="W16271">
        <v>1</v>
      </c>
      <c r="X16271">
        <v>0.16200506183395599</v>
      </c>
      <c r="Y16271">
        <v>0.111396745843632</v>
      </c>
      <c r="Z16271">
        <v>0.12524543039948899</v>
      </c>
      <c r="AA16271">
        <v>0.140173866295943</v>
      </c>
    </row>
    <row r="16272" spans="1:27" x14ac:dyDescent="0.25">
      <c r="A16272">
        <v>16270</v>
      </c>
      <c r="B16272">
        <v>16270</v>
      </c>
      <c r="C16272" t="s">
        <v>344</v>
      </c>
      <c r="D16272" t="s">
        <v>345</v>
      </c>
      <c r="E16272" t="s">
        <v>30</v>
      </c>
      <c r="F16272">
        <v>1975</v>
      </c>
      <c r="G16272">
        <v>4924000</v>
      </c>
      <c r="H16272">
        <v>2059</v>
      </c>
      <c r="I16272">
        <v>2059</v>
      </c>
      <c r="J16272">
        <v>4924000</v>
      </c>
      <c r="K16272">
        <v>0</v>
      </c>
      <c r="L16272">
        <v>0</v>
      </c>
      <c r="M16272">
        <v>0</v>
      </c>
      <c r="N16272">
        <v>-9</v>
      </c>
      <c r="O16272">
        <v>11.007728114632201</v>
      </c>
      <c r="P16272">
        <v>121.170078245665</v>
      </c>
      <c r="Q16272">
        <v>1333.8072769570001</v>
      </c>
      <c r="R16272">
        <v>0.101617973728647</v>
      </c>
      <c r="S16272">
        <v>0.12041647025673401</v>
      </c>
      <c r="T16272">
        <v>0.116169382819822</v>
      </c>
      <c r="U16272">
        <v>1</v>
      </c>
      <c r="V16272">
        <v>1</v>
      </c>
      <c r="W16272">
        <v>1</v>
      </c>
      <c r="X16272">
        <v>0.16200506183395599</v>
      </c>
      <c r="Y16272">
        <v>0.111396745843632</v>
      </c>
      <c r="Z16272">
        <v>0.12524543039948899</v>
      </c>
      <c r="AA16272">
        <v>0.13960630534712901</v>
      </c>
    </row>
    <row r="16273" spans="1:27" x14ac:dyDescent="0.25">
      <c r="A16273">
        <v>16271</v>
      </c>
      <c r="B16273">
        <v>16271</v>
      </c>
      <c r="C16273" t="s">
        <v>344</v>
      </c>
      <c r="D16273" t="s">
        <v>345</v>
      </c>
      <c r="E16273" t="s">
        <v>30</v>
      </c>
      <c r="F16273">
        <v>1976</v>
      </c>
      <c r="G16273">
        <v>5067000</v>
      </c>
      <c r="H16273">
        <v>2159</v>
      </c>
      <c r="I16273">
        <v>2159</v>
      </c>
      <c r="J16273">
        <v>5067000</v>
      </c>
      <c r="K16273">
        <v>0</v>
      </c>
      <c r="L16273">
        <v>0</v>
      </c>
      <c r="M16273">
        <v>0</v>
      </c>
      <c r="N16273">
        <v>-9</v>
      </c>
      <c r="O16273">
        <v>11.076147528022499</v>
      </c>
      <c r="P16273">
        <v>122.68104406251901</v>
      </c>
      <c r="Q16273">
        <v>1358.83334292829</v>
      </c>
      <c r="R16273">
        <v>0.10122423005645299</v>
      </c>
      <c r="S16273">
        <v>0.121362141365638</v>
      </c>
      <c r="T16273">
        <v>0.117335899135753</v>
      </c>
      <c r="U16273">
        <v>1</v>
      </c>
      <c r="V16273">
        <v>1</v>
      </c>
      <c r="W16273">
        <v>1</v>
      </c>
      <c r="X16273">
        <v>0.16200506183395599</v>
      </c>
      <c r="Y16273">
        <v>0.111396745843632</v>
      </c>
      <c r="Z16273">
        <v>0.12524543039948899</v>
      </c>
      <c r="AA16273">
        <v>0.13881860610027</v>
      </c>
    </row>
    <row r="16274" spans="1:27" x14ac:dyDescent="0.25">
      <c r="A16274">
        <v>16272</v>
      </c>
      <c r="B16274">
        <v>16272</v>
      </c>
      <c r="C16274" t="s">
        <v>344</v>
      </c>
      <c r="D16274" t="s">
        <v>345</v>
      </c>
      <c r="E16274" t="s">
        <v>30</v>
      </c>
      <c r="F16274">
        <v>1977</v>
      </c>
      <c r="G16274">
        <v>5217000</v>
      </c>
      <c r="H16274">
        <v>1792</v>
      </c>
      <c r="I16274">
        <v>1792</v>
      </c>
      <c r="J16274">
        <v>5217000</v>
      </c>
      <c r="K16274">
        <v>0</v>
      </c>
      <c r="L16274">
        <v>0</v>
      </c>
      <c r="M16274">
        <v>0</v>
      </c>
      <c r="N16274">
        <v>-9</v>
      </c>
      <c r="O16274">
        <v>10.8073549220576</v>
      </c>
      <c r="P16274">
        <v>116.798920411322</v>
      </c>
      <c r="Q16274">
        <v>1262.2873873983201</v>
      </c>
      <c r="R16274">
        <v>0.102778914996105</v>
      </c>
      <c r="S16274">
        <v>0.11708789806172799</v>
      </c>
      <c r="T16274">
        <v>0.11243812544934501</v>
      </c>
      <c r="U16274">
        <v>1</v>
      </c>
      <c r="V16274">
        <v>1</v>
      </c>
      <c r="W16274">
        <v>1</v>
      </c>
      <c r="X16274">
        <v>0.16200506183395599</v>
      </c>
      <c r="Y16274">
        <v>0.111396745843632</v>
      </c>
      <c r="Z16274">
        <v>0.12524543039948899</v>
      </c>
      <c r="AA16274">
        <v>0.14177501363124101</v>
      </c>
    </row>
    <row r="16275" spans="1:27" x14ac:dyDescent="0.25">
      <c r="A16275">
        <v>16273</v>
      </c>
      <c r="B16275">
        <v>16273</v>
      </c>
      <c r="C16275" t="s">
        <v>344</v>
      </c>
      <c r="D16275" t="s">
        <v>345</v>
      </c>
      <c r="E16275" t="s">
        <v>30</v>
      </c>
      <c r="F16275">
        <v>1978</v>
      </c>
      <c r="G16275">
        <v>5371000</v>
      </c>
      <c r="H16275">
        <v>1656</v>
      </c>
      <c r="I16275">
        <v>1656</v>
      </c>
      <c r="J16275">
        <v>5371000</v>
      </c>
      <c r="K16275">
        <v>0</v>
      </c>
      <c r="L16275">
        <v>0</v>
      </c>
      <c r="M16275">
        <v>0</v>
      </c>
      <c r="N16275">
        <v>-9</v>
      </c>
      <c r="O16275">
        <v>10.693486957499299</v>
      </c>
      <c r="P16275">
        <v>114.35066331020801</v>
      </c>
      <c r="Q16275">
        <v>1222.8073266890999</v>
      </c>
      <c r="R16275">
        <v>0.103443875064317</v>
      </c>
      <c r="S16275">
        <v>0.114843297828378</v>
      </c>
      <c r="T16275">
        <v>0.110138406525411</v>
      </c>
      <c r="U16275">
        <v>1</v>
      </c>
      <c r="V16275">
        <v>1</v>
      </c>
      <c r="W16275">
        <v>1</v>
      </c>
      <c r="X16275">
        <v>0.16200506183395599</v>
      </c>
      <c r="Y16275">
        <v>0.111396745843632</v>
      </c>
      <c r="Z16275">
        <v>0.12524543039948899</v>
      </c>
      <c r="AA16275">
        <v>0.14291313904158601</v>
      </c>
    </row>
    <row r="16276" spans="1:27" x14ac:dyDescent="0.25">
      <c r="A16276">
        <v>16274</v>
      </c>
      <c r="B16276">
        <v>16274</v>
      </c>
      <c r="C16276" t="s">
        <v>344</v>
      </c>
      <c r="D16276" t="s">
        <v>345</v>
      </c>
      <c r="E16276" t="s">
        <v>30</v>
      </c>
      <c r="F16276">
        <v>1979</v>
      </c>
      <c r="G16276">
        <v>5532000</v>
      </c>
      <c r="H16276">
        <v>1583</v>
      </c>
      <c r="I16276">
        <v>1583</v>
      </c>
      <c r="J16276">
        <v>5532000</v>
      </c>
      <c r="K16276">
        <v>0</v>
      </c>
      <c r="L16276">
        <v>0</v>
      </c>
      <c r="M16276">
        <v>0</v>
      </c>
      <c r="N16276">
        <v>-9</v>
      </c>
      <c r="O16276">
        <v>10.628445540137101</v>
      </c>
      <c r="P16276">
        <v>112.963854599661</v>
      </c>
      <c r="Q16276">
        <v>1200.63017661648</v>
      </c>
      <c r="R16276">
        <v>0.10382540600031601</v>
      </c>
      <c r="S16276">
        <v>0.11345306682719</v>
      </c>
      <c r="T16276">
        <v>0.108775999820713</v>
      </c>
      <c r="U16276">
        <v>1</v>
      </c>
      <c r="V16276">
        <v>1</v>
      </c>
      <c r="W16276">
        <v>1</v>
      </c>
      <c r="X16276">
        <v>0.16200506183395599</v>
      </c>
      <c r="Y16276">
        <v>0.111396745843632</v>
      </c>
      <c r="Z16276">
        <v>0.12524543039948899</v>
      </c>
      <c r="AA16276">
        <v>0.143531798357725</v>
      </c>
    </row>
    <row r="16277" spans="1:27" x14ac:dyDescent="0.25">
      <c r="A16277">
        <v>16275</v>
      </c>
      <c r="B16277">
        <v>16275</v>
      </c>
      <c r="C16277" t="s">
        <v>344</v>
      </c>
      <c r="D16277" t="s">
        <v>345</v>
      </c>
      <c r="E16277" t="s">
        <v>30</v>
      </c>
      <c r="F16277">
        <v>1980</v>
      </c>
      <c r="G16277">
        <v>5700000</v>
      </c>
      <c r="H16277">
        <v>1462</v>
      </c>
      <c r="I16277">
        <v>1462</v>
      </c>
      <c r="J16277">
        <v>5700000</v>
      </c>
      <c r="K16277">
        <v>0</v>
      </c>
      <c r="L16277">
        <v>0</v>
      </c>
      <c r="M16277">
        <v>0</v>
      </c>
      <c r="N16277">
        <v>-9</v>
      </c>
      <c r="O16277">
        <v>10.5137275959524</v>
      </c>
      <c r="P16277">
        <v>110.538467961891</v>
      </c>
      <c r="Q16277">
        <v>1162.1713410252401</v>
      </c>
      <c r="R16277">
        <v>0.104501370807981</v>
      </c>
      <c r="S16277">
        <v>0.110819704464885</v>
      </c>
      <c r="T16277">
        <v>0.106299254648047</v>
      </c>
      <c r="U16277">
        <v>1</v>
      </c>
      <c r="V16277">
        <v>1</v>
      </c>
      <c r="W16277">
        <v>1</v>
      </c>
      <c r="X16277">
        <v>0.16200506183395599</v>
      </c>
      <c r="Y16277">
        <v>0.111396745843632</v>
      </c>
      <c r="Z16277">
        <v>0.12524543039948899</v>
      </c>
      <c r="AA16277">
        <v>0.14456627072568101</v>
      </c>
    </row>
    <row r="16278" spans="1:27" x14ac:dyDescent="0.25">
      <c r="A16278">
        <v>16276</v>
      </c>
      <c r="B16278">
        <v>16276</v>
      </c>
      <c r="C16278" t="s">
        <v>344</v>
      </c>
      <c r="D16278" t="s">
        <v>345</v>
      </c>
      <c r="E16278" t="s">
        <v>30</v>
      </c>
      <c r="F16278">
        <v>1981</v>
      </c>
      <c r="G16278">
        <v>5886000</v>
      </c>
      <c r="H16278">
        <v>1719</v>
      </c>
      <c r="I16278">
        <v>1719</v>
      </c>
      <c r="J16278">
        <v>5886000</v>
      </c>
      <c r="K16278">
        <v>0</v>
      </c>
      <c r="L16278">
        <v>0</v>
      </c>
      <c r="M16278">
        <v>0</v>
      </c>
      <c r="N16278">
        <v>-9</v>
      </c>
      <c r="O16278">
        <v>10.747353829478</v>
      </c>
      <c r="P16278">
        <v>115.505614335996</v>
      </c>
      <c r="Q16278">
        <v>1241.37970656019</v>
      </c>
      <c r="R16278">
        <v>0.103128833124717</v>
      </c>
      <c r="S16278">
        <v>0.11593578788287399</v>
      </c>
      <c r="T16278">
        <v>0.111240696164796</v>
      </c>
      <c r="U16278">
        <v>1</v>
      </c>
      <c r="V16278">
        <v>1</v>
      </c>
      <c r="W16278">
        <v>1</v>
      </c>
      <c r="X16278">
        <v>0.16200506183395599</v>
      </c>
      <c r="Y16278">
        <v>0.111396745843632</v>
      </c>
      <c r="Z16278">
        <v>0.12524543039948899</v>
      </c>
      <c r="AA16278">
        <v>0.14238339990113599</v>
      </c>
    </row>
    <row r="16279" spans="1:27" x14ac:dyDescent="0.25">
      <c r="A16279">
        <v>16277</v>
      </c>
      <c r="B16279">
        <v>16277</v>
      </c>
      <c r="C16279" t="s">
        <v>344</v>
      </c>
      <c r="D16279" t="s">
        <v>345</v>
      </c>
      <c r="E16279" t="s">
        <v>30</v>
      </c>
      <c r="F16279">
        <v>1982</v>
      </c>
      <c r="G16279">
        <v>6102000</v>
      </c>
      <c r="H16279">
        <v>1652</v>
      </c>
      <c r="I16279">
        <v>1652</v>
      </c>
      <c r="J16279">
        <v>6102000</v>
      </c>
      <c r="K16279">
        <v>0</v>
      </c>
      <c r="L16279">
        <v>0</v>
      </c>
      <c r="M16279">
        <v>0</v>
      </c>
      <c r="N16279">
        <v>-9</v>
      </c>
      <c r="O16279">
        <v>10.6899979714194</v>
      </c>
      <c r="P16279">
        <v>114.276056628951</v>
      </c>
      <c r="Q16279">
        <v>1221.6108135453001</v>
      </c>
      <c r="R16279">
        <v>0.10346430982871101</v>
      </c>
      <c r="S16279">
        <v>0.114770676387945</v>
      </c>
      <c r="T16279">
        <v>0.11006617081581301</v>
      </c>
      <c r="U16279">
        <v>1</v>
      </c>
      <c r="V16279">
        <v>1</v>
      </c>
      <c r="W16279">
        <v>1</v>
      </c>
      <c r="X16279">
        <v>0.16200506183395599</v>
      </c>
      <c r="Y16279">
        <v>0.111396745843632</v>
      </c>
      <c r="Z16279">
        <v>0.12524543039948899</v>
      </c>
      <c r="AA16279">
        <v>0.14294690990169601</v>
      </c>
    </row>
    <row r="16280" spans="1:27" x14ac:dyDescent="0.25">
      <c r="A16280">
        <v>16278</v>
      </c>
      <c r="B16280">
        <v>16278</v>
      </c>
      <c r="C16280" t="s">
        <v>344</v>
      </c>
      <c r="D16280" t="s">
        <v>345</v>
      </c>
      <c r="E16280" t="s">
        <v>30</v>
      </c>
      <c r="F16280">
        <v>1983</v>
      </c>
      <c r="G16280">
        <v>6340000</v>
      </c>
      <c r="H16280">
        <v>1519</v>
      </c>
      <c r="I16280">
        <v>1519</v>
      </c>
      <c r="J16280">
        <v>6340000</v>
      </c>
      <c r="K16280">
        <v>0</v>
      </c>
      <c r="L16280">
        <v>0</v>
      </c>
      <c r="M16280">
        <v>0</v>
      </c>
      <c r="N16280">
        <v>-9</v>
      </c>
      <c r="O16280">
        <v>10.568906154502001</v>
      </c>
      <c r="P16280">
        <v>111.701777302672</v>
      </c>
      <c r="Q16280">
        <v>1180.56560160303</v>
      </c>
      <c r="R16280">
        <v>0.10417575240013401</v>
      </c>
      <c r="S16280">
        <v>0.11211449220469</v>
      </c>
      <c r="T16280">
        <v>0.107501459882062</v>
      </c>
      <c r="U16280">
        <v>1</v>
      </c>
      <c r="V16280">
        <v>1</v>
      </c>
      <c r="W16280">
        <v>1</v>
      </c>
      <c r="X16280">
        <v>0.16200506183395599</v>
      </c>
      <c r="Y16280">
        <v>0.111396745843632</v>
      </c>
      <c r="Z16280">
        <v>0.12524543039948899</v>
      </c>
      <c r="AA16280">
        <v>0.14407779368343299</v>
      </c>
    </row>
    <row r="16281" spans="1:27" x14ac:dyDescent="0.25">
      <c r="A16281">
        <v>16279</v>
      </c>
      <c r="B16281">
        <v>16279</v>
      </c>
      <c r="C16281" t="s">
        <v>344</v>
      </c>
      <c r="D16281" t="s">
        <v>345</v>
      </c>
      <c r="E16281" t="s">
        <v>30</v>
      </c>
      <c r="F16281">
        <v>1984</v>
      </c>
      <c r="G16281">
        <v>6567000</v>
      </c>
      <c r="H16281">
        <v>1653</v>
      </c>
      <c r="I16281">
        <v>1653</v>
      </c>
      <c r="J16281">
        <v>6567000</v>
      </c>
      <c r="K16281">
        <v>0</v>
      </c>
      <c r="L16281">
        <v>0</v>
      </c>
      <c r="M16281">
        <v>0</v>
      </c>
      <c r="N16281">
        <v>-9</v>
      </c>
      <c r="O16281">
        <v>10.6908710092923</v>
      </c>
      <c r="P16281">
        <v>114.294722937326</v>
      </c>
      <c r="Q16281">
        <v>1221.91013996576</v>
      </c>
      <c r="R16281">
        <v>0.10345919616776</v>
      </c>
      <c r="S16281">
        <v>0.11478886923934201</v>
      </c>
      <c r="T16281">
        <v>0.11008425543790699</v>
      </c>
      <c r="U16281">
        <v>1</v>
      </c>
      <c r="V16281">
        <v>1</v>
      </c>
      <c r="W16281">
        <v>1</v>
      </c>
      <c r="X16281">
        <v>0.16200506183395599</v>
      </c>
      <c r="Y16281">
        <v>0.111396745843632</v>
      </c>
      <c r="Z16281">
        <v>0.12524543039948899</v>
      </c>
      <c r="AA16281">
        <v>0.142938465718455</v>
      </c>
    </row>
    <row r="16282" spans="1:27" x14ac:dyDescent="0.25">
      <c r="A16282">
        <v>16280</v>
      </c>
      <c r="B16282">
        <v>16280</v>
      </c>
      <c r="C16282" t="s">
        <v>344</v>
      </c>
      <c r="D16282" t="s">
        <v>345</v>
      </c>
      <c r="E16282" t="s">
        <v>30</v>
      </c>
      <c r="F16282">
        <v>1985</v>
      </c>
      <c r="G16282">
        <v>6785000</v>
      </c>
      <c r="H16282">
        <v>1770</v>
      </c>
      <c r="I16282">
        <v>1770</v>
      </c>
      <c r="J16282">
        <v>6785000</v>
      </c>
      <c r="K16282">
        <v>0</v>
      </c>
      <c r="L16282">
        <v>0</v>
      </c>
      <c r="M16282">
        <v>0</v>
      </c>
      <c r="N16282">
        <v>-9</v>
      </c>
      <c r="O16282">
        <v>10.7895336449703</v>
      </c>
      <c r="P16282">
        <v>116.414036275947</v>
      </c>
      <c r="Q16282">
        <v>1256.0531611461299</v>
      </c>
      <c r="R16282">
        <v>0.102882736340304</v>
      </c>
      <c r="S16282">
        <v>0.11675294375058801</v>
      </c>
      <c r="T16282">
        <v>0.11208596817489901</v>
      </c>
      <c r="U16282">
        <v>1</v>
      </c>
      <c r="V16282">
        <v>1</v>
      </c>
      <c r="W16282">
        <v>1</v>
      </c>
      <c r="X16282">
        <v>0.16200506183395599</v>
      </c>
      <c r="Y16282">
        <v>0.111396745843632</v>
      </c>
      <c r="Z16282">
        <v>0.12524543039948899</v>
      </c>
      <c r="AA16282">
        <v>0.14195771741004201</v>
      </c>
    </row>
    <row r="16283" spans="1:27" x14ac:dyDescent="0.25">
      <c r="A16283">
        <v>16281</v>
      </c>
      <c r="B16283">
        <v>16281</v>
      </c>
      <c r="C16283" t="s">
        <v>344</v>
      </c>
      <c r="D16283" t="s">
        <v>345</v>
      </c>
      <c r="E16283" t="s">
        <v>30</v>
      </c>
      <c r="F16283">
        <v>1986</v>
      </c>
      <c r="G16283">
        <v>7029000</v>
      </c>
      <c r="H16283">
        <v>1430</v>
      </c>
      <c r="I16283">
        <v>1430</v>
      </c>
      <c r="J16283">
        <v>7029000</v>
      </c>
      <c r="K16283">
        <v>0</v>
      </c>
      <c r="L16283">
        <v>0</v>
      </c>
      <c r="M16283">
        <v>0</v>
      </c>
      <c r="N16283">
        <v>-9</v>
      </c>
      <c r="O16283">
        <v>10.481799431665699</v>
      </c>
      <c r="P16283">
        <v>109.868119325668</v>
      </c>
      <c r="Q16283">
        <v>1151.6155907059699</v>
      </c>
      <c r="R16283">
        <v>0.104690194874141</v>
      </c>
      <c r="S16283">
        <v>0.110047413412414</v>
      </c>
      <c r="T16283">
        <v>0.10559521430602301</v>
      </c>
      <c r="U16283">
        <v>1</v>
      </c>
      <c r="V16283">
        <v>1</v>
      </c>
      <c r="W16283">
        <v>1</v>
      </c>
      <c r="X16283">
        <v>0.16200506183395599</v>
      </c>
      <c r="Y16283">
        <v>0.111396745843632</v>
      </c>
      <c r="Z16283">
        <v>0.12524543039948899</v>
      </c>
      <c r="AA16283">
        <v>0.14484115668800901</v>
      </c>
    </row>
    <row r="16284" spans="1:27" x14ac:dyDescent="0.25">
      <c r="A16284">
        <v>16282</v>
      </c>
      <c r="B16284">
        <v>16282</v>
      </c>
      <c r="C16284" t="s">
        <v>344</v>
      </c>
      <c r="D16284" t="s">
        <v>345</v>
      </c>
      <c r="E16284" t="s">
        <v>30</v>
      </c>
      <c r="F16284">
        <v>1987</v>
      </c>
      <c r="G16284">
        <v>7282000</v>
      </c>
      <c r="H16284">
        <v>1403</v>
      </c>
      <c r="I16284">
        <v>1403</v>
      </c>
      <c r="J16284">
        <v>7282000</v>
      </c>
      <c r="K16284">
        <v>0</v>
      </c>
      <c r="L16284">
        <v>0</v>
      </c>
      <c r="M16284">
        <v>0</v>
      </c>
      <c r="N16284">
        <v>-9</v>
      </c>
      <c r="O16284">
        <v>10.454299293619799</v>
      </c>
      <c r="P16284">
        <v>109.292373720581</v>
      </c>
      <c r="Q16284">
        <v>1142.57518538511</v>
      </c>
      <c r="R16284">
        <v>0.10485307291565001</v>
      </c>
      <c r="S16284">
        <v>0.109369021083577</v>
      </c>
      <c r="T16284">
        <v>0.104984252341126</v>
      </c>
      <c r="U16284">
        <v>1</v>
      </c>
      <c r="V16284">
        <v>1</v>
      </c>
      <c r="W16284">
        <v>1</v>
      </c>
      <c r="X16284">
        <v>0.16200506183395599</v>
      </c>
      <c r="Y16284">
        <v>0.111396745843632</v>
      </c>
      <c r="Z16284">
        <v>0.12524543039948899</v>
      </c>
      <c r="AA16284">
        <v>0.145073329901417</v>
      </c>
    </row>
    <row r="16285" spans="1:27" x14ac:dyDescent="0.25">
      <c r="A16285">
        <v>16283</v>
      </c>
      <c r="B16285">
        <v>16283</v>
      </c>
      <c r="C16285" t="s">
        <v>344</v>
      </c>
      <c r="D16285" t="s">
        <v>345</v>
      </c>
      <c r="E16285" t="s">
        <v>30</v>
      </c>
      <c r="F16285">
        <v>1988</v>
      </c>
      <c r="G16285">
        <v>7517000</v>
      </c>
      <c r="H16285">
        <v>1567</v>
      </c>
      <c r="I16285">
        <v>1567</v>
      </c>
      <c r="J16285">
        <v>7517000</v>
      </c>
      <c r="K16285">
        <v>0</v>
      </c>
      <c r="L16285">
        <v>0</v>
      </c>
      <c r="M16285">
        <v>0</v>
      </c>
      <c r="N16285">
        <v>-9</v>
      </c>
      <c r="O16285">
        <v>10.6137894644725</v>
      </c>
      <c r="P16285">
        <v>112.652526796149</v>
      </c>
      <c r="Q16285">
        <v>1195.67020205518</v>
      </c>
      <c r="R16285">
        <v>0.10391154967409801</v>
      </c>
      <c r="S16285">
        <v>0.11312932338475699</v>
      </c>
      <c r="T16285">
        <v>0.108464581339854</v>
      </c>
      <c r="U16285">
        <v>1</v>
      </c>
      <c r="V16285">
        <v>1</v>
      </c>
      <c r="W16285">
        <v>1</v>
      </c>
      <c r="X16285">
        <v>0.16200506183395599</v>
      </c>
      <c r="Y16285">
        <v>0.111396745843632</v>
      </c>
      <c r="Z16285">
        <v>0.12524543039948899</v>
      </c>
      <c r="AA16285">
        <v>0.14366801059583501</v>
      </c>
    </row>
    <row r="16286" spans="1:27" x14ac:dyDescent="0.25">
      <c r="A16286">
        <v>16284</v>
      </c>
      <c r="B16286">
        <v>16284</v>
      </c>
      <c r="C16286" t="s">
        <v>344</v>
      </c>
      <c r="D16286" t="s">
        <v>345</v>
      </c>
      <c r="E16286" t="s">
        <v>30</v>
      </c>
      <c r="F16286">
        <v>1989</v>
      </c>
      <c r="G16286">
        <v>7746000</v>
      </c>
      <c r="H16286">
        <v>1295</v>
      </c>
      <c r="I16286">
        <v>1295</v>
      </c>
      <c r="J16286">
        <v>7746000</v>
      </c>
      <c r="K16286">
        <v>0</v>
      </c>
      <c r="L16286">
        <v>0</v>
      </c>
      <c r="M16286">
        <v>0</v>
      </c>
      <c r="N16286">
        <v>-9</v>
      </c>
      <c r="O16286">
        <v>10.3387363825739</v>
      </c>
      <c r="P16286">
        <v>106.88946998835701</v>
      </c>
      <c r="Q16286">
        <v>1105.10205228267</v>
      </c>
      <c r="R16286">
        <v>0.10553997737893001</v>
      </c>
      <c r="S16286">
        <v>0.106390320619465</v>
      </c>
      <c r="T16286">
        <v>0.102376345900159</v>
      </c>
      <c r="U16286">
        <v>1</v>
      </c>
      <c r="V16286">
        <v>1</v>
      </c>
      <c r="W16286">
        <v>1</v>
      </c>
      <c r="X16286">
        <v>0.16200506183395599</v>
      </c>
      <c r="Y16286">
        <v>0.111396745843632</v>
      </c>
      <c r="Z16286">
        <v>0.12524543039948899</v>
      </c>
      <c r="AA16286">
        <v>0.14600214257965599</v>
      </c>
    </row>
    <row r="16287" spans="1:27" x14ac:dyDescent="0.25">
      <c r="A16287">
        <v>16285</v>
      </c>
      <c r="B16287">
        <v>16285</v>
      </c>
      <c r="C16287" t="s">
        <v>344</v>
      </c>
      <c r="D16287" t="s">
        <v>345</v>
      </c>
      <c r="E16287" t="s">
        <v>30</v>
      </c>
      <c r="F16287">
        <v>1990</v>
      </c>
      <c r="G16287">
        <v>7978000</v>
      </c>
      <c r="H16287">
        <v>1369</v>
      </c>
      <c r="I16287">
        <v>1369</v>
      </c>
      <c r="J16287">
        <v>7978000</v>
      </c>
      <c r="K16287">
        <v>0</v>
      </c>
      <c r="L16287">
        <v>0</v>
      </c>
      <c r="M16287">
        <v>0</v>
      </c>
      <c r="N16287">
        <v>-9</v>
      </c>
      <c r="O16287">
        <v>10.4189067312579</v>
      </c>
      <c r="P16287">
        <v>108.55361747465101</v>
      </c>
      <c r="Q16287">
        <v>1131.0100158090299</v>
      </c>
      <c r="R16287">
        <v>0.10506302549244199</v>
      </c>
      <c r="S16287">
        <v>0.108478354327552</v>
      </c>
      <c r="T16287">
        <v>0.104192149467059</v>
      </c>
      <c r="U16287">
        <v>1</v>
      </c>
      <c r="V16287">
        <v>1</v>
      </c>
      <c r="W16287">
        <v>1</v>
      </c>
      <c r="X16287">
        <v>0.16200506183395599</v>
      </c>
      <c r="Y16287">
        <v>0.111396745843632</v>
      </c>
      <c r="Z16287">
        <v>0.12524543039948899</v>
      </c>
      <c r="AA16287">
        <v>0.14536585427183499</v>
      </c>
    </row>
    <row r="16288" spans="1:27" x14ac:dyDescent="0.25">
      <c r="A16288">
        <v>16286</v>
      </c>
      <c r="B16288">
        <v>16286</v>
      </c>
      <c r="C16288" t="s">
        <v>344</v>
      </c>
      <c r="D16288" t="s">
        <v>345</v>
      </c>
      <c r="E16288" t="s">
        <v>30</v>
      </c>
      <c r="F16288">
        <v>1991</v>
      </c>
      <c r="G16288">
        <v>8203000</v>
      </c>
      <c r="H16288">
        <v>1338</v>
      </c>
      <c r="I16288">
        <v>1338</v>
      </c>
      <c r="J16288">
        <v>8203000</v>
      </c>
      <c r="K16288">
        <v>0</v>
      </c>
      <c r="L16288">
        <v>0</v>
      </c>
      <c r="M16288">
        <v>0</v>
      </c>
      <c r="N16288">
        <v>6</v>
      </c>
      <c r="O16288">
        <v>10.3858624006414</v>
      </c>
      <c r="P16288">
        <v>107.866137805058</v>
      </c>
      <c r="Q16288">
        <v>1120.2828649319599</v>
      </c>
      <c r="R16288">
        <v>0.10525938294658101</v>
      </c>
      <c r="S16288">
        <v>0.107629353093896</v>
      </c>
      <c r="T16288">
        <v>0.10344713522280601</v>
      </c>
      <c r="U16288">
        <v>16</v>
      </c>
      <c r="V16288">
        <v>256</v>
      </c>
      <c r="W16288">
        <v>4096</v>
      </c>
      <c r="X16288">
        <v>0.106534271623427</v>
      </c>
      <c r="Y16288">
        <v>0.12645750662835401</v>
      </c>
      <c r="Z16288">
        <v>0.14560531842555899</v>
      </c>
      <c r="AA16288">
        <v>0.17186766455858099</v>
      </c>
    </row>
    <row r="16289" spans="1:27" x14ac:dyDescent="0.25">
      <c r="A16289">
        <v>16287</v>
      </c>
      <c r="B16289">
        <v>16287</v>
      </c>
      <c r="C16289" t="s">
        <v>344</v>
      </c>
      <c r="D16289" t="s">
        <v>345</v>
      </c>
      <c r="E16289" t="s">
        <v>30</v>
      </c>
      <c r="F16289">
        <v>1992</v>
      </c>
      <c r="G16289">
        <v>8431000</v>
      </c>
      <c r="H16289">
        <v>1279</v>
      </c>
      <c r="I16289">
        <v>1279</v>
      </c>
      <c r="J16289">
        <v>8431000</v>
      </c>
      <c r="K16289">
        <v>0</v>
      </c>
      <c r="L16289">
        <v>0</v>
      </c>
      <c r="M16289">
        <v>0</v>
      </c>
      <c r="N16289">
        <v>6</v>
      </c>
      <c r="O16289">
        <v>10.3208005488816</v>
      </c>
      <c r="P16289">
        <v>106.518923969795</v>
      </c>
      <c r="Q16289">
        <v>1099.3605689737401</v>
      </c>
      <c r="R16289">
        <v>0.10564694287609599</v>
      </c>
      <c r="S16289">
        <v>0.105910268972154</v>
      </c>
      <c r="T16289">
        <v>0.10196646764820699</v>
      </c>
      <c r="U16289">
        <v>16</v>
      </c>
      <c r="V16289">
        <v>256</v>
      </c>
      <c r="W16289">
        <v>4096</v>
      </c>
      <c r="X16289">
        <v>0.106534271623427</v>
      </c>
      <c r="Y16289">
        <v>0.12645750662835401</v>
      </c>
      <c r="Z16289">
        <v>0.14560531842555899</v>
      </c>
      <c r="AA16289">
        <v>0.17244745296928601</v>
      </c>
    </row>
    <row r="16290" spans="1:27" x14ac:dyDescent="0.25">
      <c r="A16290">
        <v>16288</v>
      </c>
      <c r="B16290">
        <v>16288</v>
      </c>
      <c r="C16290" t="s">
        <v>344</v>
      </c>
      <c r="D16290" t="s">
        <v>345</v>
      </c>
      <c r="E16290" t="s">
        <v>30</v>
      </c>
      <c r="F16290">
        <v>1993</v>
      </c>
      <c r="G16290">
        <v>8659000</v>
      </c>
      <c r="H16290">
        <v>1142</v>
      </c>
      <c r="I16290">
        <v>1142</v>
      </c>
      <c r="J16290">
        <v>8659000</v>
      </c>
      <c r="K16290">
        <v>0</v>
      </c>
      <c r="L16290">
        <v>0</v>
      </c>
      <c r="M16290">
        <v>0</v>
      </c>
      <c r="N16290">
        <v>6</v>
      </c>
      <c r="O16290">
        <v>10.157346935362799</v>
      </c>
      <c r="P16290">
        <v>103.171696765324</v>
      </c>
      <c r="Q16290">
        <v>1047.95071795545</v>
      </c>
      <c r="R16290">
        <v>0.10662615798788</v>
      </c>
      <c r="S16290">
        <v>0.101334268616794</v>
      </c>
      <c r="T16290">
        <v>9.8184101763317405E-2</v>
      </c>
      <c r="U16290">
        <v>16</v>
      </c>
      <c r="V16290">
        <v>256</v>
      </c>
      <c r="W16290">
        <v>4096</v>
      </c>
      <c r="X16290">
        <v>0.106534271623427</v>
      </c>
      <c r="Y16290">
        <v>0.12645750662835401</v>
      </c>
      <c r="Z16290">
        <v>0.14560531842555899</v>
      </c>
      <c r="AA16290">
        <v>0.17378019911766401</v>
      </c>
    </row>
    <row r="16291" spans="1:27" x14ac:dyDescent="0.25">
      <c r="A16291">
        <v>16289</v>
      </c>
      <c r="B16291">
        <v>16289</v>
      </c>
      <c r="C16291" t="s">
        <v>344</v>
      </c>
      <c r="D16291" t="s">
        <v>345</v>
      </c>
      <c r="E16291" t="s">
        <v>30</v>
      </c>
      <c r="F16291">
        <v>1994</v>
      </c>
      <c r="G16291">
        <v>8888000</v>
      </c>
      <c r="H16291">
        <v>991</v>
      </c>
      <c r="I16291">
        <v>991</v>
      </c>
      <c r="J16291">
        <v>8888000</v>
      </c>
      <c r="K16291">
        <v>0</v>
      </c>
      <c r="L16291">
        <v>0</v>
      </c>
      <c r="M16291">
        <v>0</v>
      </c>
      <c r="N16291">
        <v>6</v>
      </c>
      <c r="O16291">
        <v>9.9527412471864807</v>
      </c>
      <c r="P16291">
        <v>99.057058333447202</v>
      </c>
      <c r="Q16291">
        <v>985.88927030025798</v>
      </c>
      <c r="R16291">
        <v>0.10786316375727099</v>
      </c>
      <c r="S16291">
        <v>9.5159669592382007E-2</v>
      </c>
      <c r="T16291">
        <v>9.33806989565268E-2</v>
      </c>
      <c r="U16291">
        <v>16</v>
      </c>
      <c r="V16291">
        <v>256</v>
      </c>
      <c r="W16291">
        <v>4096</v>
      </c>
      <c r="X16291">
        <v>0.106534271623427</v>
      </c>
      <c r="Y16291">
        <v>0.12645750662835401</v>
      </c>
      <c r="Z16291">
        <v>0.14560531842555899</v>
      </c>
      <c r="AA16291">
        <v>0.17519470249175301</v>
      </c>
    </row>
    <row r="16292" spans="1:27" x14ac:dyDescent="0.25">
      <c r="A16292">
        <v>16290</v>
      </c>
      <c r="B16292">
        <v>16290</v>
      </c>
      <c r="C16292" t="s">
        <v>344</v>
      </c>
      <c r="D16292" t="s">
        <v>345</v>
      </c>
      <c r="E16292" t="s">
        <v>30</v>
      </c>
      <c r="F16292">
        <v>1995</v>
      </c>
      <c r="G16292">
        <v>9118000</v>
      </c>
      <c r="H16292">
        <v>981</v>
      </c>
      <c r="I16292">
        <v>981</v>
      </c>
      <c r="J16292">
        <v>9118000</v>
      </c>
      <c r="K16292">
        <v>0</v>
      </c>
      <c r="L16292">
        <v>0</v>
      </c>
      <c r="M16292">
        <v>0</v>
      </c>
      <c r="N16292">
        <v>6</v>
      </c>
      <c r="O16292">
        <v>9.9381093262192302</v>
      </c>
      <c r="P16292">
        <v>98.766016979885805</v>
      </c>
      <c r="Q16292">
        <v>981.54747446133001</v>
      </c>
      <c r="R16292">
        <v>0.10795210711377599</v>
      </c>
      <c r="S16292">
        <v>9.4701897137736593E-2</v>
      </c>
      <c r="T16292">
        <v>9.3036289801634905E-2</v>
      </c>
      <c r="U16292">
        <v>16</v>
      </c>
      <c r="V16292">
        <v>256</v>
      </c>
      <c r="W16292">
        <v>4096</v>
      </c>
      <c r="X16292">
        <v>0.106534271623427</v>
      </c>
      <c r="Y16292">
        <v>0.12645750662835401</v>
      </c>
      <c r="Z16292">
        <v>0.14560531842555899</v>
      </c>
      <c r="AA16292">
        <v>0.175284908005477</v>
      </c>
    </row>
    <row r="16293" spans="1:27" x14ac:dyDescent="0.25">
      <c r="A16293">
        <v>16291</v>
      </c>
      <c r="B16293">
        <v>16291</v>
      </c>
      <c r="C16293" t="s">
        <v>344</v>
      </c>
      <c r="D16293" t="s">
        <v>345</v>
      </c>
      <c r="E16293" t="s">
        <v>30</v>
      </c>
      <c r="F16293">
        <v>1996</v>
      </c>
      <c r="G16293">
        <v>9354000</v>
      </c>
      <c r="H16293">
        <v>1018</v>
      </c>
      <c r="I16293">
        <v>1018</v>
      </c>
      <c r="J16293">
        <v>9354000</v>
      </c>
      <c r="K16293">
        <v>0</v>
      </c>
      <c r="L16293">
        <v>0</v>
      </c>
      <c r="M16293">
        <v>0</v>
      </c>
      <c r="N16293">
        <v>1</v>
      </c>
      <c r="O16293">
        <v>9.99152184607569</v>
      </c>
      <c r="P16293">
        <v>99.830508800607802</v>
      </c>
      <c r="Q16293">
        <v>997.458709586125</v>
      </c>
      <c r="R16293">
        <v>0.107627738927961</v>
      </c>
      <c r="S16293">
        <v>9.6363291359121098E-2</v>
      </c>
      <c r="T16293">
        <v>9.4293479184035495E-2</v>
      </c>
      <c r="U16293">
        <v>11</v>
      </c>
      <c r="V16293">
        <v>121</v>
      </c>
      <c r="W16293">
        <v>1331</v>
      </c>
      <c r="X16293">
        <v>0.122867054800145</v>
      </c>
      <c r="Y16293">
        <v>0.19210591350397899</v>
      </c>
      <c r="Z16293">
        <v>0.201214091664427</v>
      </c>
      <c r="AA16293">
        <v>0.21595020509850399</v>
      </c>
    </row>
    <row r="16294" spans="1:27" x14ac:dyDescent="0.25">
      <c r="A16294">
        <v>16292</v>
      </c>
      <c r="B16294">
        <v>16292</v>
      </c>
      <c r="C16294" t="s">
        <v>344</v>
      </c>
      <c r="D16294" t="s">
        <v>345</v>
      </c>
      <c r="E16294" t="s">
        <v>30</v>
      </c>
      <c r="F16294">
        <v>1997</v>
      </c>
      <c r="G16294">
        <v>9621000</v>
      </c>
      <c r="H16294">
        <v>1121</v>
      </c>
      <c r="I16294">
        <v>1121</v>
      </c>
      <c r="J16294">
        <v>9621000</v>
      </c>
      <c r="K16294">
        <v>0</v>
      </c>
      <c r="L16294">
        <v>0</v>
      </c>
      <c r="M16294">
        <v>0</v>
      </c>
      <c r="N16294">
        <v>1</v>
      </c>
      <c r="O16294">
        <v>10.130570562805399</v>
      </c>
      <c r="P16294">
        <v>102.62845992797899</v>
      </c>
      <c r="Q16294">
        <v>1039.6848550524401</v>
      </c>
      <c r="R16294">
        <v>0.106787329315021</v>
      </c>
      <c r="S16294">
        <v>0.10055239786476</v>
      </c>
      <c r="T16294">
        <v>9.7558300689545699E-2</v>
      </c>
      <c r="U16294">
        <v>11</v>
      </c>
      <c r="V16294">
        <v>121</v>
      </c>
      <c r="W16294">
        <v>1331</v>
      </c>
      <c r="X16294">
        <v>0.122867054800145</v>
      </c>
      <c r="Y16294">
        <v>0.19210591350397899</v>
      </c>
      <c r="Z16294">
        <v>0.201214091664427</v>
      </c>
      <c r="AA16294">
        <v>0.21481552515574401</v>
      </c>
    </row>
    <row r="16295" spans="1:27" x14ac:dyDescent="0.25">
      <c r="A16295">
        <v>16293</v>
      </c>
      <c r="B16295">
        <v>16293</v>
      </c>
      <c r="C16295" t="s">
        <v>344</v>
      </c>
      <c r="D16295" t="s">
        <v>345</v>
      </c>
      <c r="E16295" t="s">
        <v>30</v>
      </c>
      <c r="F16295">
        <v>1998</v>
      </c>
      <c r="G16295">
        <v>9893000</v>
      </c>
      <c r="H16295">
        <v>1050</v>
      </c>
      <c r="I16295">
        <v>1050</v>
      </c>
      <c r="J16295">
        <v>9893000</v>
      </c>
      <c r="K16295">
        <v>0</v>
      </c>
      <c r="L16295">
        <v>0</v>
      </c>
      <c r="M16295">
        <v>0</v>
      </c>
      <c r="N16295">
        <v>1</v>
      </c>
      <c r="O16295">
        <v>10.0361736125534</v>
      </c>
      <c r="P16295">
        <v>100.724780781314</v>
      </c>
      <c r="Q16295">
        <v>1010.89138700766</v>
      </c>
      <c r="R16295">
        <v>0.107357231859734</v>
      </c>
      <c r="S16295">
        <v>9.7730894785415495E-2</v>
      </c>
      <c r="T16295">
        <v>9.5343805860345604E-2</v>
      </c>
      <c r="U16295">
        <v>11</v>
      </c>
      <c r="V16295">
        <v>121</v>
      </c>
      <c r="W16295">
        <v>1331</v>
      </c>
      <c r="X16295">
        <v>0.122867054800145</v>
      </c>
      <c r="Y16295">
        <v>0.19210591350397899</v>
      </c>
      <c r="Z16295">
        <v>0.201214091664427</v>
      </c>
      <c r="AA16295">
        <v>0.21560272352667201</v>
      </c>
    </row>
    <row r="16296" spans="1:27" x14ac:dyDescent="0.25">
      <c r="A16296">
        <v>16294</v>
      </c>
      <c r="B16296">
        <v>16294</v>
      </c>
      <c r="C16296" t="s">
        <v>344</v>
      </c>
      <c r="D16296" t="s">
        <v>345</v>
      </c>
      <c r="E16296" t="s">
        <v>30</v>
      </c>
      <c r="F16296">
        <v>1999</v>
      </c>
      <c r="G16296">
        <v>10170000</v>
      </c>
      <c r="H16296">
        <v>961</v>
      </c>
      <c r="I16296">
        <v>961</v>
      </c>
      <c r="J16296">
        <v>10170000</v>
      </c>
      <c r="K16296">
        <v>0</v>
      </c>
      <c r="L16296">
        <v>0</v>
      </c>
      <c r="M16296">
        <v>0</v>
      </c>
      <c r="N16296">
        <v>1</v>
      </c>
      <c r="O16296">
        <v>9.9083926207737498</v>
      </c>
      <c r="P16296">
        <v>98.176244327403694</v>
      </c>
      <c r="Q16296">
        <v>972.76877482892701</v>
      </c>
      <c r="R16296">
        <v>0.108132945090435</v>
      </c>
      <c r="S16296">
        <v>9.3766295414075204E-2</v>
      </c>
      <c r="T16296">
        <v>9.2336947822632506E-2</v>
      </c>
      <c r="U16296">
        <v>11</v>
      </c>
      <c r="V16296">
        <v>121</v>
      </c>
      <c r="W16296">
        <v>1331</v>
      </c>
      <c r="X16296">
        <v>0.122867054800145</v>
      </c>
      <c r="Y16296">
        <v>0.19210591350397899</v>
      </c>
      <c r="Z16296">
        <v>0.201214091664427</v>
      </c>
      <c r="AA16296">
        <v>0.21655429819786001</v>
      </c>
    </row>
    <row r="16297" spans="1:27" x14ac:dyDescent="0.25">
      <c r="A16297">
        <v>16295</v>
      </c>
      <c r="B16297">
        <v>16295</v>
      </c>
      <c r="C16297" t="s">
        <v>344</v>
      </c>
      <c r="D16297" t="s">
        <v>345</v>
      </c>
      <c r="E16297" t="s">
        <v>30</v>
      </c>
      <c r="F16297">
        <v>2000</v>
      </c>
      <c r="G16297">
        <v>10475000</v>
      </c>
      <c r="H16297">
        <v>1153</v>
      </c>
      <c r="I16297">
        <v>1153</v>
      </c>
      <c r="J16297">
        <v>10475000</v>
      </c>
      <c r="K16297">
        <v>0</v>
      </c>
      <c r="L16297">
        <v>0</v>
      </c>
      <c r="M16297">
        <v>0</v>
      </c>
      <c r="N16297">
        <v>1</v>
      </c>
      <c r="O16297">
        <v>10.1711767976517</v>
      </c>
      <c r="P16297">
        <v>103.452837449089</v>
      </c>
      <c r="Q16297">
        <v>1052.23709991342</v>
      </c>
      <c r="R16297">
        <v>0.106542997727198</v>
      </c>
      <c r="S16297">
        <v>0.10173473207425</v>
      </c>
      <c r="T16297">
        <v>9.8506789605719902E-2</v>
      </c>
      <c r="U16297">
        <v>11</v>
      </c>
      <c r="V16297">
        <v>121</v>
      </c>
      <c r="W16297">
        <v>1331</v>
      </c>
      <c r="X16297">
        <v>0.122867054800145</v>
      </c>
      <c r="Y16297">
        <v>0.19210591350397899</v>
      </c>
      <c r="Z16297">
        <v>0.201214091664427</v>
      </c>
      <c r="AA16297">
        <v>0.21445504654004899</v>
      </c>
    </row>
    <row r="16298" spans="1:27" x14ac:dyDescent="0.25">
      <c r="A16298">
        <v>16296</v>
      </c>
      <c r="B16298">
        <v>16296</v>
      </c>
      <c r="C16298" t="s">
        <v>344</v>
      </c>
      <c r="D16298" t="s">
        <v>345</v>
      </c>
      <c r="E16298" t="s">
        <v>30</v>
      </c>
      <c r="F16298">
        <v>2001</v>
      </c>
      <c r="G16298">
        <v>10791000</v>
      </c>
      <c r="H16298">
        <v>1225</v>
      </c>
      <c r="I16298">
        <v>1225</v>
      </c>
      <c r="J16298">
        <v>10791000</v>
      </c>
      <c r="K16298">
        <v>0</v>
      </c>
      <c r="L16298">
        <v>0</v>
      </c>
      <c r="M16298">
        <v>0</v>
      </c>
      <c r="N16298">
        <v>5</v>
      </c>
      <c r="O16298">
        <v>10.258566033889901</v>
      </c>
      <c r="P16298">
        <v>105.23817707168</v>
      </c>
      <c r="Q16298">
        <v>1079.5927887760299</v>
      </c>
      <c r="R16298">
        <v>0.10601883797005</v>
      </c>
      <c r="S16298">
        <v>0.10420962332328799</v>
      </c>
      <c r="T16298">
        <v>0.100535420707485</v>
      </c>
      <c r="U16298">
        <v>15</v>
      </c>
      <c r="V16298">
        <v>225</v>
      </c>
      <c r="W16298">
        <v>3375</v>
      </c>
      <c r="X16298">
        <v>0.10963994894189701</v>
      </c>
      <c r="Y16298">
        <v>0.143090075779639</v>
      </c>
      <c r="Z16298">
        <v>0.16583673793944601</v>
      </c>
      <c r="AA16298">
        <v>0.18972383876121199</v>
      </c>
    </row>
    <row r="16299" spans="1:27" x14ac:dyDescent="0.25">
      <c r="A16299">
        <v>16297</v>
      </c>
      <c r="B16299">
        <v>16297</v>
      </c>
      <c r="C16299" t="s">
        <v>344</v>
      </c>
      <c r="D16299" t="s">
        <v>345</v>
      </c>
      <c r="E16299" t="s">
        <v>30</v>
      </c>
      <c r="F16299">
        <v>2002</v>
      </c>
      <c r="G16299">
        <v>11078000</v>
      </c>
      <c r="H16299">
        <v>1323</v>
      </c>
      <c r="I16299">
        <v>1323</v>
      </c>
      <c r="J16299">
        <v>11078000</v>
      </c>
      <c r="K16299">
        <v>0</v>
      </c>
      <c r="L16299">
        <v>0</v>
      </c>
      <c r="M16299">
        <v>0</v>
      </c>
      <c r="N16299">
        <v>5</v>
      </c>
      <c r="O16299">
        <v>10.369597346278599</v>
      </c>
      <c r="P16299">
        <v>107.52854912394901</v>
      </c>
      <c r="Q16299">
        <v>1115.0277576449</v>
      </c>
      <c r="R16299">
        <v>0.105356152727429</v>
      </c>
      <c r="S16299">
        <v>0.10720541431193099</v>
      </c>
      <c r="T16299">
        <v>0.10307861767938099</v>
      </c>
      <c r="U16299">
        <v>15</v>
      </c>
      <c r="V16299">
        <v>225</v>
      </c>
      <c r="W16299">
        <v>3375</v>
      </c>
      <c r="X16299">
        <v>0.10963994894189701</v>
      </c>
      <c r="Y16299">
        <v>0.143090075779639</v>
      </c>
      <c r="Z16299">
        <v>0.16583673793944601</v>
      </c>
      <c r="AA16299">
        <v>0.18869137689939999</v>
      </c>
    </row>
    <row r="16300" spans="1:27" x14ac:dyDescent="0.25">
      <c r="A16300">
        <v>16298</v>
      </c>
      <c r="B16300">
        <v>16298</v>
      </c>
      <c r="C16300" t="s">
        <v>344</v>
      </c>
      <c r="D16300" t="s">
        <v>345</v>
      </c>
      <c r="E16300" t="s">
        <v>30</v>
      </c>
      <c r="F16300">
        <v>2003</v>
      </c>
      <c r="G16300">
        <v>11353000</v>
      </c>
      <c r="H16300">
        <v>1434</v>
      </c>
      <c r="I16300">
        <v>1434</v>
      </c>
      <c r="J16300">
        <v>11353000</v>
      </c>
      <c r="K16300">
        <v>0</v>
      </c>
      <c r="L16300">
        <v>0</v>
      </c>
      <c r="M16300">
        <v>0</v>
      </c>
      <c r="N16300">
        <v>5</v>
      </c>
      <c r="O16300">
        <v>10.4858293087019</v>
      </c>
      <c r="P16300">
        <v>109.952616291231</v>
      </c>
      <c r="Q16300">
        <v>1152.9443664750499</v>
      </c>
      <c r="R16300">
        <v>0.104666345463738</v>
      </c>
      <c r="S16300">
        <v>0.110145805124358</v>
      </c>
      <c r="T16300">
        <v>0.10568439711757301</v>
      </c>
      <c r="U16300">
        <v>15</v>
      </c>
      <c r="V16300">
        <v>225</v>
      </c>
      <c r="W16300">
        <v>3375</v>
      </c>
      <c r="X16300">
        <v>0.10963994894189701</v>
      </c>
      <c r="Y16300">
        <v>0.143090075779639</v>
      </c>
      <c r="Z16300">
        <v>0.16583673793944601</v>
      </c>
      <c r="AA16300">
        <v>0.187517129292367</v>
      </c>
    </row>
    <row r="16301" spans="1:27" x14ac:dyDescent="0.25">
      <c r="A16301">
        <v>16299</v>
      </c>
      <c r="B16301">
        <v>16299</v>
      </c>
      <c r="C16301" t="s">
        <v>344</v>
      </c>
      <c r="D16301" t="s">
        <v>345</v>
      </c>
      <c r="E16301" t="s">
        <v>30</v>
      </c>
      <c r="F16301">
        <v>2004</v>
      </c>
      <c r="G16301">
        <v>11634000</v>
      </c>
      <c r="H16301">
        <v>1461</v>
      </c>
      <c r="I16301">
        <v>1461</v>
      </c>
      <c r="J16301">
        <v>11634000</v>
      </c>
      <c r="K16301">
        <v>0</v>
      </c>
      <c r="L16301">
        <v>0</v>
      </c>
      <c r="M16301">
        <v>0</v>
      </c>
      <c r="N16301">
        <v>5</v>
      </c>
      <c r="O16301">
        <v>10.5127404628034</v>
      </c>
      <c r="P16301">
        <v>110.517712038265</v>
      </c>
      <c r="Q16301">
        <v>1161.8440232011401</v>
      </c>
      <c r="R16301">
        <v>0.104507204232025</v>
      </c>
      <c r="S16301">
        <v>0.110796077569527</v>
      </c>
      <c r="T16301">
        <v>0.106277576447929</v>
      </c>
      <c r="U16301">
        <v>15</v>
      </c>
      <c r="V16301">
        <v>225</v>
      </c>
      <c r="W16301">
        <v>3375</v>
      </c>
      <c r="X16301">
        <v>0.10963994894189701</v>
      </c>
      <c r="Y16301">
        <v>0.143090075779639</v>
      </c>
      <c r="Z16301">
        <v>0.16583673793944601</v>
      </c>
      <c r="AA16301">
        <v>0.18723177918181999</v>
      </c>
    </row>
    <row r="16302" spans="1:27" x14ac:dyDescent="0.25">
      <c r="A16302">
        <v>16300</v>
      </c>
      <c r="B16302">
        <v>16300</v>
      </c>
      <c r="C16302" t="s">
        <v>344</v>
      </c>
      <c r="D16302" t="s">
        <v>345</v>
      </c>
      <c r="E16302" t="s">
        <v>30</v>
      </c>
      <c r="F16302">
        <v>2005</v>
      </c>
      <c r="G16302">
        <v>11932000</v>
      </c>
      <c r="H16302">
        <v>1597</v>
      </c>
      <c r="I16302">
        <v>1597</v>
      </c>
      <c r="J16302">
        <v>11932000</v>
      </c>
      <c r="K16302">
        <v>0</v>
      </c>
      <c r="L16302">
        <v>0</v>
      </c>
      <c r="M16302">
        <v>0</v>
      </c>
      <c r="N16302">
        <v>5</v>
      </c>
      <c r="O16302">
        <v>10.641148597411201</v>
      </c>
      <c r="P16302">
        <v>113.234043472187</v>
      </c>
      <c r="Q16302">
        <v>1204.94028287326</v>
      </c>
      <c r="R16302">
        <v>0.103750792623359</v>
      </c>
      <c r="S16302">
        <v>0.11373058346073001</v>
      </c>
      <c r="T16302">
        <v>0.109044642297975</v>
      </c>
      <c r="U16302">
        <v>15</v>
      </c>
      <c r="V16302">
        <v>225</v>
      </c>
      <c r="W16302">
        <v>3375</v>
      </c>
      <c r="X16302">
        <v>0.10963994894189701</v>
      </c>
      <c r="Y16302">
        <v>0.143090075779639</v>
      </c>
      <c r="Z16302">
        <v>0.16583673793944601</v>
      </c>
      <c r="AA16302">
        <v>0.18580131116305201</v>
      </c>
    </row>
    <row r="16303" spans="1:27" x14ac:dyDescent="0.25">
      <c r="A16303">
        <v>16301</v>
      </c>
      <c r="B16303">
        <v>16301</v>
      </c>
      <c r="C16303" t="s">
        <v>344</v>
      </c>
      <c r="D16303" t="s">
        <v>345</v>
      </c>
      <c r="E16303" t="s">
        <v>30</v>
      </c>
      <c r="F16303">
        <v>2006</v>
      </c>
      <c r="G16303">
        <v>12253000</v>
      </c>
      <c r="H16303">
        <v>1806</v>
      </c>
      <c r="I16303">
        <v>1806</v>
      </c>
      <c r="J16303">
        <v>12253000</v>
      </c>
      <c r="K16303">
        <v>0</v>
      </c>
      <c r="L16303">
        <v>0</v>
      </c>
      <c r="M16303">
        <v>0</v>
      </c>
      <c r="N16303">
        <v>5</v>
      </c>
      <c r="O16303">
        <v>10.818582177480801</v>
      </c>
      <c r="P16303">
        <v>117.041720330906</v>
      </c>
      <c r="Q16303">
        <v>1266.2254695936399</v>
      </c>
      <c r="R16303">
        <v>0.10271355605768701</v>
      </c>
      <c r="S16303">
        <v>0.11729573993001299</v>
      </c>
      <c r="T16303">
        <v>0.112658413651356</v>
      </c>
      <c r="U16303">
        <v>15</v>
      </c>
      <c r="V16303">
        <v>225</v>
      </c>
      <c r="W16303">
        <v>3375</v>
      </c>
      <c r="X16303">
        <v>0.10963994894189701</v>
      </c>
      <c r="Y16303">
        <v>0.143090075779639</v>
      </c>
      <c r="Z16303">
        <v>0.16583673793944601</v>
      </c>
      <c r="AA16303">
        <v>0.18364034865791401</v>
      </c>
    </row>
    <row r="16304" spans="1:27" x14ac:dyDescent="0.25">
      <c r="A16304">
        <v>16302</v>
      </c>
      <c r="B16304">
        <v>16302</v>
      </c>
      <c r="C16304" t="s">
        <v>344</v>
      </c>
      <c r="D16304" t="s">
        <v>345</v>
      </c>
      <c r="E16304" t="s">
        <v>30</v>
      </c>
      <c r="F16304">
        <v>2007</v>
      </c>
      <c r="G16304">
        <v>12591000</v>
      </c>
      <c r="H16304">
        <v>2345</v>
      </c>
      <c r="I16304">
        <v>2345</v>
      </c>
      <c r="J16304">
        <v>12591000</v>
      </c>
      <c r="K16304">
        <v>0</v>
      </c>
      <c r="L16304">
        <v>0</v>
      </c>
      <c r="M16304">
        <v>0</v>
      </c>
      <c r="N16304">
        <v>5</v>
      </c>
      <c r="O16304">
        <v>11.1953722074027</v>
      </c>
      <c r="P16304">
        <v>125.336358862285</v>
      </c>
      <c r="Q16304">
        <v>1403.18718858388</v>
      </c>
      <c r="R16304">
        <v>0.10054134399948</v>
      </c>
      <c r="S16304">
        <v>0.1227679221184</v>
      </c>
      <c r="T16304">
        <v>0.119218654775694</v>
      </c>
      <c r="U16304">
        <v>15</v>
      </c>
      <c r="V16304">
        <v>225</v>
      </c>
      <c r="W16304">
        <v>3375</v>
      </c>
      <c r="X16304">
        <v>0.10963994894189701</v>
      </c>
      <c r="Y16304">
        <v>0.143090075779639</v>
      </c>
      <c r="Z16304">
        <v>0.16583673793944601</v>
      </c>
      <c r="AA16304">
        <v>0.17836944030372801</v>
      </c>
    </row>
    <row r="16305" spans="1:27" x14ac:dyDescent="0.25">
      <c r="A16305">
        <v>16303</v>
      </c>
      <c r="B16305">
        <v>16303</v>
      </c>
      <c r="C16305" t="s">
        <v>344</v>
      </c>
      <c r="D16305" t="s">
        <v>345</v>
      </c>
      <c r="E16305" t="s">
        <v>30</v>
      </c>
      <c r="F16305">
        <v>2008</v>
      </c>
      <c r="G16305">
        <v>12945000</v>
      </c>
      <c r="H16305">
        <v>2440</v>
      </c>
      <c r="I16305">
        <v>2440</v>
      </c>
      <c r="J16305">
        <v>12945000</v>
      </c>
      <c r="K16305">
        <v>0</v>
      </c>
      <c r="L16305">
        <v>0</v>
      </c>
      <c r="M16305">
        <v>0</v>
      </c>
      <c r="N16305">
        <v>7</v>
      </c>
      <c r="O16305">
        <v>11.2526654324502</v>
      </c>
      <c r="P16305">
        <v>126.62247933466</v>
      </c>
      <c r="Q16305">
        <v>1424.8403961802801</v>
      </c>
      <c r="R16305">
        <v>0.10021464207354699</v>
      </c>
      <c r="S16305">
        <v>0.123331676593193</v>
      </c>
      <c r="T16305">
        <v>0.120050176672644</v>
      </c>
      <c r="U16305">
        <v>17</v>
      </c>
      <c r="V16305">
        <v>289</v>
      </c>
      <c r="W16305">
        <v>4913</v>
      </c>
      <c r="X16305">
        <v>0.103506339251296</v>
      </c>
      <c r="Y16305">
        <v>0.109368119329168</v>
      </c>
      <c r="Z16305">
        <v>0.122378998859827</v>
      </c>
      <c r="AA16305">
        <v>0.14223432999397401</v>
      </c>
    </row>
    <row r="16306" spans="1:27" x14ac:dyDescent="0.25">
      <c r="A16306">
        <v>16304</v>
      </c>
      <c r="B16306">
        <v>16304</v>
      </c>
      <c r="C16306" t="s">
        <v>344</v>
      </c>
      <c r="D16306" t="s">
        <v>345</v>
      </c>
      <c r="E16306" t="s">
        <v>30</v>
      </c>
      <c r="F16306">
        <v>2009</v>
      </c>
      <c r="G16306">
        <v>13302000</v>
      </c>
      <c r="H16306">
        <v>2658</v>
      </c>
      <c r="I16306">
        <v>2658</v>
      </c>
      <c r="J16306">
        <v>13302000</v>
      </c>
      <c r="K16306">
        <v>0</v>
      </c>
      <c r="L16306">
        <v>0</v>
      </c>
      <c r="M16306">
        <v>0</v>
      </c>
      <c r="N16306">
        <v>7</v>
      </c>
      <c r="O16306">
        <v>11.376125389276099</v>
      </c>
      <c r="P16306">
        <v>129.41622887253399</v>
      </c>
      <c r="Q16306">
        <v>1472.25524706121</v>
      </c>
      <c r="R16306">
        <v>9.9513844265378598E-2</v>
      </c>
      <c r="S16306">
        <v>0.124294570045483</v>
      </c>
      <c r="T16306">
        <v>0.121665863279556</v>
      </c>
      <c r="U16306">
        <v>17</v>
      </c>
      <c r="V16306">
        <v>289</v>
      </c>
      <c r="W16306">
        <v>4913</v>
      </c>
      <c r="X16306">
        <v>0.103506339251296</v>
      </c>
      <c r="Y16306">
        <v>0.109368119329168</v>
      </c>
      <c r="Z16306">
        <v>0.122378998859827</v>
      </c>
      <c r="AA16306">
        <v>0.140595210333852</v>
      </c>
    </row>
    <row r="16307" spans="1:27" x14ac:dyDescent="0.25">
      <c r="A16307">
        <v>16305</v>
      </c>
      <c r="B16307">
        <v>16305</v>
      </c>
      <c r="C16307" t="s">
        <v>344</v>
      </c>
      <c r="D16307" t="s">
        <v>345</v>
      </c>
      <c r="E16307" t="s">
        <v>30</v>
      </c>
      <c r="F16307">
        <v>2010</v>
      </c>
      <c r="G16307">
        <v>13684000</v>
      </c>
      <c r="H16307">
        <v>2900</v>
      </c>
      <c r="I16307">
        <v>2900</v>
      </c>
      <c r="J16307">
        <v>13684000</v>
      </c>
      <c r="K16307">
        <v>0</v>
      </c>
      <c r="L16307">
        <v>0</v>
      </c>
      <c r="M16307">
        <v>0</v>
      </c>
      <c r="N16307">
        <v>7</v>
      </c>
      <c r="O16307">
        <v>11.5018371849022</v>
      </c>
      <c r="P16307">
        <v>132.29225862800101</v>
      </c>
      <c r="Q16307">
        <v>1521.60401956225</v>
      </c>
      <c r="R16307">
        <v>9.88047467134478E-2</v>
      </c>
      <c r="S16307">
        <v>0.12491571436335901</v>
      </c>
      <c r="T16307">
        <v>0.123043360477469</v>
      </c>
      <c r="U16307">
        <v>17</v>
      </c>
      <c r="V16307">
        <v>289</v>
      </c>
      <c r="W16307">
        <v>4913</v>
      </c>
      <c r="X16307">
        <v>0.103506339251296</v>
      </c>
      <c r="Y16307">
        <v>0.109368119329168</v>
      </c>
      <c r="Z16307">
        <v>0.122378998859827</v>
      </c>
      <c r="AA16307">
        <v>0.13885119889220901</v>
      </c>
    </row>
    <row r="16308" spans="1:27" x14ac:dyDescent="0.25">
      <c r="A16308">
        <v>16306</v>
      </c>
      <c r="B16308">
        <v>16306</v>
      </c>
      <c r="C16308" t="s">
        <v>344</v>
      </c>
      <c r="D16308" t="s">
        <v>345</v>
      </c>
      <c r="E16308" t="s">
        <v>30</v>
      </c>
      <c r="F16308">
        <v>2011</v>
      </c>
      <c r="G16308">
        <v>14085000</v>
      </c>
      <c r="H16308">
        <v>3205</v>
      </c>
      <c r="I16308">
        <v>3205</v>
      </c>
      <c r="J16308">
        <v>14085000</v>
      </c>
      <c r="K16308">
        <v>0</v>
      </c>
      <c r="L16308">
        <v>0</v>
      </c>
      <c r="M16308">
        <v>0</v>
      </c>
      <c r="N16308">
        <v>7</v>
      </c>
      <c r="O16308">
        <v>11.6461086415061</v>
      </c>
      <c r="P16308">
        <v>135.63184648976301</v>
      </c>
      <c r="Q16308">
        <v>1579.5832194678501</v>
      </c>
      <c r="R16308">
        <v>9.7996507585715695E-2</v>
      </c>
      <c r="S16308">
        <v>0.12517585506885601</v>
      </c>
      <c r="T16308">
        <v>0.12425994426642401</v>
      </c>
      <c r="U16308">
        <v>17</v>
      </c>
      <c r="V16308">
        <v>289</v>
      </c>
      <c r="W16308">
        <v>4913</v>
      </c>
      <c r="X16308">
        <v>0.103506339251296</v>
      </c>
      <c r="Y16308">
        <v>0.109368119329168</v>
      </c>
      <c r="Z16308">
        <v>0.122378998859827</v>
      </c>
      <c r="AA16308">
        <v>0.13676005738820099</v>
      </c>
    </row>
    <row r="16309" spans="1:27" x14ac:dyDescent="0.25">
      <c r="A16309">
        <v>16307</v>
      </c>
      <c r="B16309">
        <v>16307</v>
      </c>
      <c r="C16309" t="s">
        <v>344</v>
      </c>
      <c r="D16309" t="s">
        <v>345</v>
      </c>
      <c r="E16309" t="s">
        <v>30</v>
      </c>
      <c r="F16309">
        <v>2012</v>
      </c>
      <c r="G16309">
        <v>14498000</v>
      </c>
      <c r="H16309">
        <v>3413</v>
      </c>
      <c r="I16309">
        <v>3413</v>
      </c>
      <c r="J16309">
        <v>14498000</v>
      </c>
      <c r="K16309">
        <v>0</v>
      </c>
      <c r="L16309">
        <v>0</v>
      </c>
      <c r="M16309">
        <v>0</v>
      </c>
      <c r="N16309">
        <v>7</v>
      </c>
      <c r="O16309">
        <v>11.736824699098801</v>
      </c>
      <c r="P16309">
        <v>137.753054017377</v>
      </c>
      <c r="Q16309">
        <v>1616.78344676745</v>
      </c>
      <c r="R16309">
        <v>9.7491319580401803E-2</v>
      </c>
      <c r="S16309">
        <v>0.12509043512860901</v>
      </c>
      <c r="T16309">
        <v>0.124810588692915</v>
      </c>
      <c r="U16309">
        <v>17</v>
      </c>
      <c r="V16309">
        <v>289</v>
      </c>
      <c r="W16309">
        <v>4913</v>
      </c>
      <c r="X16309">
        <v>0.103506339251296</v>
      </c>
      <c r="Y16309">
        <v>0.109368119329168</v>
      </c>
      <c r="Z16309">
        <v>0.122378998859827</v>
      </c>
      <c r="AA16309">
        <v>0.13539799195727401</v>
      </c>
    </row>
    <row r="16310" spans="1:27" x14ac:dyDescent="0.25">
      <c r="A16310">
        <v>16308</v>
      </c>
      <c r="B16310">
        <v>16308</v>
      </c>
      <c r="C16310" t="s">
        <v>344</v>
      </c>
      <c r="D16310" t="s">
        <v>345</v>
      </c>
      <c r="E16310" t="s">
        <v>30</v>
      </c>
      <c r="F16310">
        <v>2013</v>
      </c>
      <c r="G16310">
        <v>14922000</v>
      </c>
      <c r="H16310">
        <v>3474</v>
      </c>
      <c r="I16310">
        <v>3474</v>
      </c>
      <c r="J16310">
        <v>14922000</v>
      </c>
      <c r="K16310">
        <v>0</v>
      </c>
      <c r="L16310">
        <v>0</v>
      </c>
      <c r="M16310">
        <v>0</v>
      </c>
      <c r="N16310">
        <v>7</v>
      </c>
      <c r="O16310">
        <v>11.7623820387103</v>
      </c>
      <c r="P16310">
        <v>138.35363122457599</v>
      </c>
      <c r="Q16310">
        <v>1627.3682669063201</v>
      </c>
      <c r="R16310">
        <v>9.7349413483505495E-2</v>
      </c>
      <c r="S16310">
        <v>0.125031675245103</v>
      </c>
      <c r="T16310">
        <v>0.12493441854736</v>
      </c>
      <c r="U16310">
        <v>17</v>
      </c>
      <c r="V16310">
        <v>289</v>
      </c>
      <c r="W16310">
        <v>4913</v>
      </c>
      <c r="X16310">
        <v>0.103506339251296</v>
      </c>
      <c r="Y16310">
        <v>0.109368119329168</v>
      </c>
      <c r="Z16310">
        <v>0.122378998859827</v>
      </c>
      <c r="AA16310">
        <v>0.13500787652080101</v>
      </c>
    </row>
    <row r="16311" spans="1:27" x14ac:dyDescent="0.25">
      <c r="A16311">
        <v>16309</v>
      </c>
      <c r="B16311">
        <v>16309</v>
      </c>
      <c r="C16311" t="s">
        <v>344</v>
      </c>
      <c r="D16311" t="s">
        <v>345</v>
      </c>
      <c r="E16311" t="s">
        <v>30</v>
      </c>
      <c r="F16311">
        <v>2014</v>
      </c>
      <c r="G16311">
        <v>15359000</v>
      </c>
      <c r="H16311">
        <v>3537</v>
      </c>
      <c r="I16311">
        <v>3537</v>
      </c>
      <c r="J16311">
        <v>15359000</v>
      </c>
      <c r="K16311">
        <v>0</v>
      </c>
      <c r="L16311">
        <v>0</v>
      </c>
      <c r="M16311">
        <v>0</v>
      </c>
      <c r="N16311">
        <v>7</v>
      </c>
      <c r="O16311">
        <v>11.788310503700901</v>
      </c>
      <c r="P16311">
        <v>138.96426453166501</v>
      </c>
      <c r="Q16311">
        <v>1638.1538992177</v>
      </c>
      <c r="R16311">
        <v>9.72056350685577E-2</v>
      </c>
      <c r="S16311">
        <v>0.124956505426462</v>
      </c>
      <c r="T16311">
        <v>0.12504565236280901</v>
      </c>
      <c r="U16311">
        <v>17</v>
      </c>
      <c r="V16311">
        <v>289</v>
      </c>
      <c r="W16311">
        <v>4913</v>
      </c>
      <c r="X16311">
        <v>0.103506339251296</v>
      </c>
      <c r="Y16311">
        <v>0.109368119329168</v>
      </c>
      <c r="Z16311">
        <v>0.122378998859827</v>
      </c>
      <c r="AA16311">
        <v>0.13460927786760399</v>
      </c>
    </row>
    <row r="16312" spans="1:27" x14ac:dyDescent="0.25">
      <c r="A16312">
        <v>16310</v>
      </c>
      <c r="B16312">
        <v>16310</v>
      </c>
      <c r="C16312" t="s">
        <v>344</v>
      </c>
      <c r="D16312" t="s">
        <v>345</v>
      </c>
      <c r="E16312" t="s">
        <v>30</v>
      </c>
      <c r="F16312">
        <v>2015</v>
      </c>
      <c r="G16312">
        <v>15808000</v>
      </c>
      <c r="H16312">
        <v>3537</v>
      </c>
      <c r="I16312">
        <v>3537</v>
      </c>
      <c r="J16312">
        <v>15808000</v>
      </c>
      <c r="K16312">
        <v>0</v>
      </c>
      <c r="L16312">
        <v>0</v>
      </c>
      <c r="M16312">
        <v>0</v>
      </c>
      <c r="N16312">
        <v>7</v>
      </c>
      <c r="O16312">
        <v>11.788310503700901</v>
      </c>
      <c r="P16312">
        <v>138.96426453166501</v>
      </c>
      <c r="Q16312">
        <v>1638.1538992177</v>
      </c>
      <c r="R16312">
        <v>9.72056350685577E-2</v>
      </c>
      <c r="S16312">
        <v>0.124956505426462</v>
      </c>
      <c r="T16312">
        <v>0.12504565236280901</v>
      </c>
      <c r="U16312">
        <v>17</v>
      </c>
      <c r="V16312">
        <v>289</v>
      </c>
      <c r="W16312">
        <v>4913</v>
      </c>
      <c r="X16312">
        <v>0.103506339251296</v>
      </c>
      <c r="Y16312">
        <v>0.109368119329168</v>
      </c>
      <c r="Z16312">
        <v>0.122378998859827</v>
      </c>
      <c r="AA16312">
        <v>0.13460927786760399</v>
      </c>
    </row>
    <row r="16313" spans="1:27" x14ac:dyDescent="0.25">
      <c r="A16313">
        <v>16311</v>
      </c>
      <c r="B16313">
        <v>16311</v>
      </c>
      <c r="C16313" t="s">
        <v>344</v>
      </c>
      <c r="D16313" t="s">
        <v>345</v>
      </c>
      <c r="E16313" t="s">
        <v>30</v>
      </c>
      <c r="F16313">
        <v>2016</v>
      </c>
      <c r="G16313">
        <v>16274000</v>
      </c>
      <c r="H16313">
        <v>3538</v>
      </c>
      <c r="I16313">
        <v>3538</v>
      </c>
      <c r="J16313">
        <v>16274000</v>
      </c>
      <c r="K16313">
        <v>0</v>
      </c>
      <c r="L16313">
        <v>0</v>
      </c>
      <c r="M16313">
        <v>0</v>
      </c>
      <c r="N16313">
        <v>6</v>
      </c>
      <c r="O16313">
        <v>11.788718332690401</v>
      </c>
      <c r="P16313">
        <v>138.973879927512</v>
      </c>
      <c r="Q16313">
        <v>1638.32392606658</v>
      </c>
      <c r="R16313">
        <v>9.7203375091337904E-2</v>
      </c>
      <c r="S16313">
        <v>0.124955198037073</v>
      </c>
      <c r="T16313">
        <v>0.12504728519993899</v>
      </c>
      <c r="U16313">
        <v>16</v>
      </c>
      <c r="V16313">
        <v>256</v>
      </c>
      <c r="W16313">
        <v>4096</v>
      </c>
      <c r="X16313">
        <v>0.106534271623427</v>
      </c>
      <c r="Y16313">
        <v>0.12645750662835401</v>
      </c>
      <c r="Z16313">
        <v>0.14560531842555899</v>
      </c>
      <c r="AA16313">
        <v>0.153121387311035</v>
      </c>
    </row>
    <row r="16314" spans="1:27" x14ac:dyDescent="0.25">
      <c r="A16314">
        <v>16312</v>
      </c>
      <c r="B16314">
        <v>16312</v>
      </c>
      <c r="C16314" t="s">
        <v>344</v>
      </c>
      <c r="D16314" t="s">
        <v>345</v>
      </c>
      <c r="E16314" t="s">
        <v>30</v>
      </c>
      <c r="F16314">
        <v>2017</v>
      </c>
      <c r="I16314">
        <v>3539</v>
      </c>
      <c r="J16314">
        <v>16740000</v>
      </c>
      <c r="K16314">
        <v>0</v>
      </c>
      <c r="L16314">
        <v>0</v>
      </c>
      <c r="M16314">
        <v>0</v>
      </c>
      <c r="N16314">
        <v>6</v>
      </c>
      <c r="O16314">
        <v>11.789126046425199</v>
      </c>
      <c r="P16314">
        <v>138.983492938501</v>
      </c>
      <c r="Q16314">
        <v>1638.4939166244401</v>
      </c>
      <c r="R16314">
        <v>9.7201115799666393E-2</v>
      </c>
      <c r="S16314">
        <v>0.124953887148291</v>
      </c>
      <c r="T16314">
        <v>0.12504891394603801</v>
      </c>
      <c r="U16314">
        <v>16</v>
      </c>
      <c r="V16314">
        <v>256</v>
      </c>
      <c r="W16314">
        <v>4096</v>
      </c>
      <c r="X16314">
        <v>0.106534271623427</v>
      </c>
      <c r="Y16314">
        <v>0.12645750662835401</v>
      </c>
      <c r="Z16314">
        <v>0.14560531842555899</v>
      </c>
      <c r="AA16314">
        <v>0.15311438393249999</v>
      </c>
    </row>
    <row r="16315" spans="1:27" x14ac:dyDescent="0.25">
      <c r="A16315">
        <v>16313</v>
      </c>
      <c r="B16315">
        <v>16313</v>
      </c>
      <c r="C16315" t="s">
        <v>346</v>
      </c>
      <c r="D16315" t="s">
        <v>347</v>
      </c>
      <c r="E16315" t="s">
        <v>30</v>
      </c>
      <c r="F16315">
        <v>1900</v>
      </c>
      <c r="I16315">
        <v>1180.69298245614</v>
      </c>
      <c r="J16315">
        <v>1711794.9388870101</v>
      </c>
      <c r="K16315">
        <v>0</v>
      </c>
      <c r="L16315">
        <v>0</v>
      </c>
      <c r="M16315">
        <v>0</v>
      </c>
      <c r="N16315">
        <v>-11</v>
      </c>
      <c r="O16315">
        <v>10.205418151792299</v>
      </c>
      <c r="P16315">
        <v>104.150559652933</v>
      </c>
      <c r="Q16315">
        <v>1062.90001200137</v>
      </c>
      <c r="R16315">
        <v>0.10633734702016</v>
      </c>
      <c r="S16315">
        <v>0.102716088966931</v>
      </c>
      <c r="T16315">
        <v>9.93039513447838E-2</v>
      </c>
    </row>
    <row r="16316" spans="1:27" x14ac:dyDescent="0.25">
      <c r="A16316">
        <v>16314</v>
      </c>
      <c r="B16316">
        <v>16314</v>
      </c>
      <c r="C16316" t="s">
        <v>346</v>
      </c>
      <c r="D16316" t="s">
        <v>347</v>
      </c>
      <c r="E16316" t="s">
        <v>30</v>
      </c>
      <c r="F16316">
        <v>1901</v>
      </c>
      <c r="I16316">
        <v>1196.4191228070099</v>
      </c>
      <c r="J16316">
        <v>1734619.04010927</v>
      </c>
      <c r="K16316">
        <v>0</v>
      </c>
      <c r="L16316">
        <v>0</v>
      </c>
      <c r="M16316">
        <v>0</v>
      </c>
      <c r="N16316">
        <v>-11</v>
      </c>
      <c r="O16316">
        <v>10.224507159541799</v>
      </c>
      <c r="P16316">
        <v>104.540546655523</v>
      </c>
      <c r="Q16316">
        <v>1068.8755677418201</v>
      </c>
      <c r="R16316">
        <v>0.106222851923243</v>
      </c>
      <c r="S16316">
        <v>0.10325674990674499</v>
      </c>
      <c r="T16316">
        <v>9.9747135518420696E-2</v>
      </c>
    </row>
    <row r="16317" spans="1:27" x14ac:dyDescent="0.25">
      <c r="A16317">
        <v>16315</v>
      </c>
      <c r="B16317">
        <v>16315</v>
      </c>
      <c r="C16317" t="s">
        <v>346</v>
      </c>
      <c r="D16317" t="s">
        <v>347</v>
      </c>
      <c r="E16317" t="s">
        <v>30</v>
      </c>
      <c r="F16317">
        <v>1902</v>
      </c>
      <c r="I16317">
        <v>1212.14526315789</v>
      </c>
      <c r="J16317">
        <v>1757443.1413315299</v>
      </c>
      <c r="K16317">
        <v>0</v>
      </c>
      <c r="L16317">
        <v>0</v>
      </c>
      <c r="M16317">
        <v>0</v>
      </c>
      <c r="N16317">
        <v>-11</v>
      </c>
      <c r="O16317">
        <v>10.2433468860138</v>
      </c>
      <c r="P16317">
        <v>104.926155427209</v>
      </c>
      <c r="Q16317">
        <v>1074.79500745671</v>
      </c>
      <c r="R16317">
        <v>0.106109958528081</v>
      </c>
      <c r="S16317">
        <v>0.10378572345100601</v>
      </c>
      <c r="T16317">
        <v>0.100183584369039</v>
      </c>
    </row>
    <row r="16318" spans="1:27" x14ac:dyDescent="0.25">
      <c r="A16318">
        <v>16316</v>
      </c>
      <c r="B16318">
        <v>16316</v>
      </c>
      <c r="C16318" t="s">
        <v>346</v>
      </c>
      <c r="D16318" t="s">
        <v>347</v>
      </c>
      <c r="E16318" t="s">
        <v>30</v>
      </c>
      <c r="F16318">
        <v>1903</v>
      </c>
      <c r="I16318">
        <v>1227.8714035087701</v>
      </c>
      <c r="J16318">
        <v>1780267.2425537901</v>
      </c>
      <c r="K16318">
        <v>0</v>
      </c>
      <c r="L16318">
        <v>0</v>
      </c>
      <c r="M16318">
        <v>0</v>
      </c>
      <c r="N16318">
        <v>-11</v>
      </c>
      <c r="O16318">
        <v>10.2619437580452</v>
      </c>
      <c r="P16318">
        <v>105.307489693284</v>
      </c>
      <c r="Q16318">
        <v>1080.6595365334099</v>
      </c>
      <c r="R16318">
        <v>0.105998624108659</v>
      </c>
      <c r="S16318">
        <v>0.104303284126465</v>
      </c>
      <c r="T16318">
        <v>0.100613413450846</v>
      </c>
    </row>
    <row r="16319" spans="1:27" x14ac:dyDescent="0.25">
      <c r="A16319">
        <v>16317</v>
      </c>
      <c r="B16319">
        <v>16317</v>
      </c>
      <c r="C16319" t="s">
        <v>346</v>
      </c>
      <c r="D16319" t="s">
        <v>347</v>
      </c>
      <c r="E16319" t="s">
        <v>30</v>
      </c>
      <c r="F16319">
        <v>1904</v>
      </c>
      <c r="I16319">
        <v>1243.5975438596399</v>
      </c>
      <c r="J16319">
        <v>1803091.34377605</v>
      </c>
      <c r="K16319">
        <v>0</v>
      </c>
      <c r="L16319">
        <v>0</v>
      </c>
      <c r="M16319">
        <v>0</v>
      </c>
      <c r="N16319">
        <v>-11</v>
      </c>
      <c r="O16319">
        <v>10.280303957092899</v>
      </c>
      <c r="P16319">
        <v>105.684649450221</v>
      </c>
      <c r="Q16319">
        <v>1086.47031994709</v>
      </c>
      <c r="R16319">
        <v>0.105888807607305</v>
      </c>
      <c r="S16319">
        <v>0.104809698357269</v>
      </c>
      <c r="T16319">
        <v>0.101036735616244</v>
      </c>
    </row>
    <row r="16320" spans="1:27" x14ac:dyDescent="0.25">
      <c r="A16320">
        <v>16318</v>
      </c>
      <c r="B16320">
        <v>16318</v>
      </c>
      <c r="C16320" t="s">
        <v>346</v>
      </c>
      <c r="D16320" t="s">
        <v>347</v>
      </c>
      <c r="E16320" t="s">
        <v>30</v>
      </c>
      <c r="F16320">
        <v>1905</v>
      </c>
      <c r="I16320">
        <v>1259.32368421052</v>
      </c>
      <c r="J16320">
        <v>1825915.4449983099</v>
      </c>
      <c r="K16320">
        <v>0</v>
      </c>
      <c r="L16320">
        <v>0</v>
      </c>
      <c r="M16320">
        <v>0</v>
      </c>
      <c r="N16320">
        <v>-11</v>
      </c>
      <c r="O16320">
        <v>10.298433431568499</v>
      </c>
      <c r="P16320">
        <v>106.057731144448</v>
      </c>
      <c r="Q16320">
        <v>1092.22848409429</v>
      </c>
      <c r="R16320">
        <v>0.105780469549423</v>
      </c>
      <c r="S16320">
        <v>0.105305224751464</v>
      </c>
      <c r="T16320">
        <v>0.101453661097308</v>
      </c>
    </row>
    <row r="16321" spans="1:20" x14ac:dyDescent="0.25">
      <c r="A16321">
        <v>16319</v>
      </c>
      <c r="B16321">
        <v>16319</v>
      </c>
      <c r="C16321" t="s">
        <v>346</v>
      </c>
      <c r="D16321" t="s">
        <v>347</v>
      </c>
      <c r="E16321" t="s">
        <v>30</v>
      </c>
      <c r="F16321">
        <v>1906</v>
      </c>
      <c r="I16321">
        <v>1275.0498245614001</v>
      </c>
      <c r="J16321">
        <v>1848739.5462205701</v>
      </c>
      <c r="K16321">
        <v>0</v>
      </c>
      <c r="L16321">
        <v>0</v>
      </c>
      <c r="M16321">
        <v>0</v>
      </c>
      <c r="N16321">
        <v>-11</v>
      </c>
      <c r="O16321">
        <v>10.316337908407499</v>
      </c>
      <c r="P16321">
        <v>106.42682784044599</v>
      </c>
      <c r="Q16321">
        <v>1097.93511852196</v>
      </c>
      <c r="R16321">
        <v>0.10567357196357199</v>
      </c>
      <c r="S16321">
        <v>0.10579011437614801</v>
      </c>
      <c r="T16321">
        <v>0.10186429758436299</v>
      </c>
    </row>
    <row r="16322" spans="1:20" x14ac:dyDescent="0.25">
      <c r="A16322">
        <v>16320</v>
      </c>
      <c r="B16322">
        <v>16320</v>
      </c>
      <c r="C16322" t="s">
        <v>346</v>
      </c>
      <c r="D16322" t="s">
        <v>347</v>
      </c>
      <c r="E16322" t="s">
        <v>30</v>
      </c>
      <c r="F16322">
        <v>1907</v>
      </c>
      <c r="I16322">
        <v>1290.77596491228</v>
      </c>
      <c r="J16322">
        <v>1871563.64744283</v>
      </c>
      <c r="K16322">
        <v>0</v>
      </c>
      <c r="L16322">
        <v>0</v>
      </c>
      <c r="M16322">
        <v>0</v>
      </c>
      <c r="N16322">
        <v>-11</v>
      </c>
      <c r="O16322">
        <v>10.334022903929901</v>
      </c>
      <c r="P16322">
        <v>106.792029378949</v>
      </c>
      <c r="Q16322">
        <v>1103.5912775592301</v>
      </c>
      <c r="R16322">
        <v>0.10556807830652799</v>
      </c>
      <c r="S16322">
        <v>0.106264611021734</v>
      </c>
      <c r="T16322">
        <v>0.102268750301743</v>
      </c>
    </row>
    <row r="16323" spans="1:20" x14ac:dyDescent="0.25">
      <c r="A16323">
        <v>16321</v>
      </c>
      <c r="B16323">
        <v>16321</v>
      </c>
      <c r="C16323" t="s">
        <v>346</v>
      </c>
      <c r="D16323" t="s">
        <v>347</v>
      </c>
      <c r="E16323" t="s">
        <v>30</v>
      </c>
      <c r="F16323">
        <v>1908</v>
      </c>
      <c r="I16323">
        <v>1306.50210526315</v>
      </c>
      <c r="J16323">
        <v>1894387.74866509</v>
      </c>
      <c r="K16323">
        <v>0</v>
      </c>
      <c r="L16323">
        <v>0</v>
      </c>
      <c r="M16323">
        <v>0</v>
      </c>
      <c r="N16323">
        <v>-11</v>
      </c>
      <c r="O16323">
        <v>10.3514937340427</v>
      </c>
      <c r="P16323">
        <v>107.153422525926</v>
      </c>
      <c r="Q16323">
        <v>1109.19798185836</v>
      </c>
      <c r="R16323">
        <v>0.10546395339292999</v>
      </c>
      <c r="S16323">
        <v>0.106728951455766</v>
      </c>
      <c r="T16323">
        <v>0.102667122080862</v>
      </c>
    </row>
    <row r="16324" spans="1:20" x14ac:dyDescent="0.25">
      <c r="A16324">
        <v>16322</v>
      </c>
      <c r="B16324">
        <v>16322</v>
      </c>
      <c r="C16324" t="s">
        <v>346</v>
      </c>
      <c r="D16324" t="s">
        <v>347</v>
      </c>
      <c r="E16324" t="s">
        <v>30</v>
      </c>
      <c r="F16324">
        <v>1909</v>
      </c>
      <c r="I16324">
        <v>1322.2282456140299</v>
      </c>
      <c r="J16324">
        <v>1917211.8498873501</v>
      </c>
      <c r="K16324">
        <v>0</v>
      </c>
      <c r="L16324">
        <v>0</v>
      </c>
      <c r="M16324">
        <v>0</v>
      </c>
      <c r="N16324">
        <v>-11</v>
      </c>
      <c r="O16324">
        <v>10.368755523831799</v>
      </c>
      <c r="P16324">
        <v>107.511091112994</v>
      </c>
      <c r="Q16324">
        <v>1114.75621985105</v>
      </c>
      <c r="R16324">
        <v>0.105361163329194</v>
      </c>
      <c r="S16324">
        <v>0.107183365666707</v>
      </c>
      <c r="T16324">
        <v>0.10305951343066599</v>
      </c>
    </row>
    <row r="16325" spans="1:20" x14ac:dyDescent="0.25">
      <c r="A16325">
        <v>16323</v>
      </c>
      <c r="B16325">
        <v>16323</v>
      </c>
      <c r="C16325" t="s">
        <v>346</v>
      </c>
      <c r="D16325" t="s">
        <v>347</v>
      </c>
      <c r="E16325" t="s">
        <v>30</v>
      </c>
      <c r="F16325">
        <v>1910</v>
      </c>
      <c r="I16325">
        <v>1337.95438596491</v>
      </c>
      <c r="J16325">
        <v>1940035.95110961</v>
      </c>
      <c r="K16325">
        <v>0</v>
      </c>
      <c r="L16325">
        <v>0</v>
      </c>
      <c r="M16325">
        <v>0</v>
      </c>
      <c r="N16325">
        <v>-11</v>
      </c>
      <c r="O16325">
        <v>10.3858132165876</v>
      </c>
      <c r="P16325">
        <v>107.865116169847</v>
      </c>
      <c r="Q16325">
        <v>1120.2669491255599</v>
      </c>
      <c r="R16325">
        <v>0.105259675451394</v>
      </c>
      <c r="S16325">
        <v>0.107628077098115</v>
      </c>
      <c r="T16325">
        <v>0.103446022605605</v>
      </c>
    </row>
    <row r="16326" spans="1:20" x14ac:dyDescent="0.25">
      <c r="A16326">
        <v>16324</v>
      </c>
      <c r="B16326">
        <v>16324</v>
      </c>
      <c r="C16326" t="s">
        <v>346</v>
      </c>
      <c r="D16326" t="s">
        <v>347</v>
      </c>
      <c r="E16326" t="s">
        <v>30</v>
      </c>
      <c r="F16326">
        <v>1911</v>
      </c>
      <c r="I16326">
        <v>1353.6805263157801</v>
      </c>
      <c r="J16326">
        <v>1962860.05233187</v>
      </c>
      <c r="K16326">
        <v>0</v>
      </c>
      <c r="L16326">
        <v>0</v>
      </c>
      <c r="M16326">
        <v>0</v>
      </c>
      <c r="N16326">
        <v>-11</v>
      </c>
      <c r="O16326">
        <v>10.4026715823024</v>
      </c>
      <c r="P16326">
        <v>108.215576049242</v>
      </c>
      <c r="Q16326">
        <v>1125.7310977299401</v>
      </c>
      <c r="R16326">
        <v>0.10515945826681</v>
      </c>
      <c r="S16326">
        <v>0.108063302873612</v>
      </c>
      <c r="T16326">
        <v>0.103826745671197</v>
      </c>
    </row>
    <row r="16327" spans="1:20" x14ac:dyDescent="0.25">
      <c r="A16327">
        <v>16325</v>
      </c>
      <c r="B16327">
        <v>16325</v>
      </c>
      <c r="C16327" t="s">
        <v>346</v>
      </c>
      <c r="D16327" t="s">
        <v>347</v>
      </c>
      <c r="E16327" t="s">
        <v>30</v>
      </c>
      <c r="F16327">
        <v>1912</v>
      </c>
      <c r="I16327">
        <v>1369.4066666666599</v>
      </c>
      <c r="J16327">
        <v>1985684.1535541301</v>
      </c>
      <c r="K16327">
        <v>0</v>
      </c>
      <c r="L16327">
        <v>0</v>
      </c>
      <c r="M16327">
        <v>0</v>
      </c>
      <c r="N16327">
        <v>-11</v>
      </c>
      <c r="O16327">
        <v>10.419335225677401</v>
      </c>
      <c r="P16327">
        <v>108.56254654504301</v>
      </c>
      <c r="Q16327">
        <v>1131.14956540602</v>
      </c>
      <c r="R16327">
        <v>0.10506048139889999</v>
      </c>
      <c r="S16327">
        <v>0.108489254013014</v>
      </c>
      <c r="T16327">
        <v>0.104201776567293</v>
      </c>
    </row>
    <row r="16328" spans="1:20" x14ac:dyDescent="0.25">
      <c r="A16328">
        <v>16326</v>
      </c>
      <c r="B16328">
        <v>16326</v>
      </c>
      <c r="C16328" t="s">
        <v>346</v>
      </c>
      <c r="D16328" t="s">
        <v>347</v>
      </c>
      <c r="E16328" t="s">
        <v>30</v>
      </c>
      <c r="F16328">
        <v>1913</v>
      </c>
      <c r="I16328">
        <v>1385.13280701754</v>
      </c>
      <c r="J16328">
        <v>2008508.25477639</v>
      </c>
      <c r="K16328">
        <v>0</v>
      </c>
      <c r="L16328">
        <v>0</v>
      </c>
      <c r="M16328">
        <v>0</v>
      </c>
      <c r="N16328">
        <v>-11</v>
      </c>
      <c r="O16328">
        <v>10.435808593672901</v>
      </c>
      <c r="P16328">
        <v>108.906101003779</v>
      </c>
      <c r="Q16328">
        <v>1136.52322475865</v>
      </c>
      <c r="R16328">
        <v>0.104962715535465</v>
      </c>
      <c r="S16328">
        <v>0.108906135640014</v>
      </c>
      <c r="T16328">
        <v>0.10457120716910499</v>
      </c>
    </row>
    <row r="16329" spans="1:20" x14ac:dyDescent="0.25">
      <c r="A16329">
        <v>16327</v>
      </c>
      <c r="B16329">
        <v>16327</v>
      </c>
      <c r="C16329" t="s">
        <v>346</v>
      </c>
      <c r="D16329" t="s">
        <v>347</v>
      </c>
      <c r="E16329" t="s">
        <v>30</v>
      </c>
      <c r="F16329">
        <v>1914</v>
      </c>
      <c r="I16329">
        <v>1400.8589473684201</v>
      </c>
      <c r="J16329">
        <v>2031332.35599865</v>
      </c>
      <c r="K16329">
        <v>0</v>
      </c>
      <c r="L16329">
        <v>0</v>
      </c>
      <c r="M16329">
        <v>0</v>
      </c>
      <c r="N16329">
        <v>-11</v>
      </c>
      <c r="O16329">
        <v>10.4520959826315</v>
      </c>
      <c r="P16329">
        <v>109.246310430142</v>
      </c>
      <c r="Q16329">
        <v>1141.8529223642099</v>
      </c>
      <c r="R16329">
        <v>0.104866132379764</v>
      </c>
      <c r="S16329">
        <v>0.10931414718174</v>
      </c>
      <c r="T16329">
        <v>0.104935127346129</v>
      </c>
    </row>
    <row r="16330" spans="1:20" x14ac:dyDescent="0.25">
      <c r="A16330">
        <v>16328</v>
      </c>
      <c r="B16330">
        <v>16328</v>
      </c>
      <c r="C16330" t="s">
        <v>346</v>
      </c>
      <c r="D16330" t="s">
        <v>347</v>
      </c>
      <c r="E16330" t="s">
        <v>30</v>
      </c>
      <c r="F16330">
        <v>1915</v>
      </c>
      <c r="I16330">
        <v>1416.58508771929</v>
      </c>
      <c r="J16330">
        <v>2054156.4572209099</v>
      </c>
      <c r="K16330">
        <v>0</v>
      </c>
      <c r="L16330">
        <v>0</v>
      </c>
      <c r="M16330">
        <v>0</v>
      </c>
      <c r="N16330">
        <v>-11</v>
      </c>
      <c r="O16330">
        <v>10.468201545004201</v>
      </c>
      <c r="P16330">
        <v>109.583243586828</v>
      </c>
      <c r="Q16330">
        <v>1147.13947982221</v>
      </c>
      <c r="R16330">
        <v>0.104770704604406</v>
      </c>
      <c r="S16330">
        <v>0.109713482560564</v>
      </c>
      <c r="T16330">
        <v>0.105293625019011</v>
      </c>
    </row>
    <row r="16331" spans="1:20" x14ac:dyDescent="0.25">
      <c r="A16331">
        <v>16329</v>
      </c>
      <c r="B16331">
        <v>16329</v>
      </c>
      <c r="C16331" t="s">
        <v>346</v>
      </c>
      <c r="D16331" t="s">
        <v>347</v>
      </c>
      <c r="E16331" t="s">
        <v>30</v>
      </c>
      <c r="F16331">
        <v>1916</v>
      </c>
      <c r="I16331">
        <v>1432.31122807017</v>
      </c>
      <c r="J16331">
        <v>2076980.55844317</v>
      </c>
      <c r="K16331">
        <v>0</v>
      </c>
      <c r="L16331">
        <v>0</v>
      </c>
      <c r="M16331">
        <v>0</v>
      </c>
      <c r="N16331">
        <v>-11</v>
      </c>
      <c r="O16331">
        <v>10.484129295705101</v>
      </c>
      <c r="P16331">
        <v>109.916967089062</v>
      </c>
      <c r="Q16331">
        <v>1152.3836947534901</v>
      </c>
      <c r="R16331">
        <v>0.104676405807813</v>
      </c>
      <c r="S16331">
        <v>0.110104330378465</v>
      </c>
      <c r="T16331">
        <v>0.105646786214442</v>
      </c>
    </row>
    <row r="16332" spans="1:20" x14ac:dyDescent="0.25">
      <c r="A16332">
        <v>16330</v>
      </c>
      <c r="B16332">
        <v>16330</v>
      </c>
      <c r="C16332" t="s">
        <v>346</v>
      </c>
      <c r="D16332" t="s">
        <v>347</v>
      </c>
      <c r="E16332" t="s">
        <v>30</v>
      </c>
      <c r="F16332">
        <v>1917</v>
      </c>
      <c r="I16332">
        <v>1448.0373684210499</v>
      </c>
      <c r="J16332">
        <v>2099804.65966543</v>
      </c>
      <c r="K16332">
        <v>0</v>
      </c>
      <c r="L16332">
        <v>0</v>
      </c>
      <c r="M16332">
        <v>0</v>
      </c>
      <c r="N16332">
        <v>-11</v>
      </c>
      <c r="O16332">
        <v>10.499883118119101</v>
      </c>
      <c r="P16332">
        <v>110.247545494164</v>
      </c>
      <c r="Q16332">
        <v>1157.5863417482501</v>
      </c>
      <c r="R16332">
        <v>0.104583210473104</v>
      </c>
      <c r="S16332">
        <v>0.110486874094263</v>
      </c>
      <c r="T16332">
        <v>0.105994695118166</v>
      </c>
    </row>
    <row r="16333" spans="1:20" x14ac:dyDescent="0.25">
      <c r="A16333">
        <v>16331</v>
      </c>
      <c r="B16333">
        <v>16331</v>
      </c>
      <c r="C16333" t="s">
        <v>346</v>
      </c>
      <c r="D16333" t="s">
        <v>347</v>
      </c>
      <c r="E16333" t="s">
        <v>30</v>
      </c>
      <c r="F16333">
        <v>1918</v>
      </c>
      <c r="I16333">
        <v>1463.76350877192</v>
      </c>
      <c r="J16333">
        <v>2122628.7608876899</v>
      </c>
      <c r="K16333">
        <v>0</v>
      </c>
      <c r="L16333">
        <v>0</v>
      </c>
      <c r="M16333">
        <v>0</v>
      </c>
      <c r="N16333">
        <v>-11</v>
      </c>
      <c r="O16333">
        <v>10.5154667697853</v>
      </c>
      <c r="P16333">
        <v>110.57504138646</v>
      </c>
      <c r="Q16333">
        <v>1162.7481732669701</v>
      </c>
      <c r="R16333">
        <v>0.10449109392921201</v>
      </c>
      <c r="S16333">
        <v>0.110861292194036</v>
      </c>
      <c r="T16333">
        <v>0.106337434126188</v>
      </c>
    </row>
    <row r="16334" spans="1:20" x14ac:dyDescent="0.25">
      <c r="A16334">
        <v>16332</v>
      </c>
      <c r="B16334">
        <v>16332</v>
      </c>
      <c r="C16334" t="s">
        <v>346</v>
      </c>
      <c r="D16334" t="s">
        <v>347</v>
      </c>
      <c r="E16334" t="s">
        <v>30</v>
      </c>
      <c r="F16334">
        <v>1919</v>
      </c>
      <c r="I16334">
        <v>1479.4896491228001</v>
      </c>
      <c r="J16334">
        <v>2145452.8621099498</v>
      </c>
      <c r="K16334">
        <v>0</v>
      </c>
      <c r="L16334">
        <v>0</v>
      </c>
      <c r="M16334">
        <v>0</v>
      </c>
      <c r="N16334">
        <v>-11</v>
      </c>
      <c r="O16334">
        <v>10.5308838877762</v>
      </c>
      <c r="P16334">
        <v>110.899515457825</v>
      </c>
      <c r="Q16334">
        <v>1167.8699204970001</v>
      </c>
      <c r="R16334">
        <v>0.104400032314121</v>
      </c>
      <c r="S16334">
        <v>0.111227758354993</v>
      </c>
      <c r="T16334">
        <v>0.106675083894216</v>
      </c>
    </row>
    <row r="16335" spans="1:20" x14ac:dyDescent="0.25">
      <c r="A16335">
        <v>16333</v>
      </c>
      <c r="B16335">
        <v>16333</v>
      </c>
      <c r="C16335" t="s">
        <v>346</v>
      </c>
      <c r="D16335" t="s">
        <v>347</v>
      </c>
      <c r="E16335" t="s">
        <v>30</v>
      </c>
      <c r="F16335">
        <v>1920</v>
      </c>
      <c r="I16335">
        <v>1495.2157894736799</v>
      </c>
      <c r="J16335">
        <v>2168276.9633322</v>
      </c>
      <c r="K16335">
        <v>0</v>
      </c>
      <c r="L16335">
        <v>0</v>
      </c>
      <c r="M16335">
        <v>0</v>
      </c>
      <c r="N16335">
        <v>-11</v>
      </c>
      <c r="O16335">
        <v>10.5461379937929</v>
      </c>
      <c r="P16335">
        <v>111.221026584124</v>
      </c>
      <c r="Q16335">
        <v>1172.95229416749</v>
      </c>
      <c r="R16335">
        <v>0.104310002540071</v>
      </c>
      <c r="S16335">
        <v>0.11158644160308499</v>
      </c>
      <c r="T16335">
        <v>0.107007723385444</v>
      </c>
    </row>
    <row r="16336" spans="1:20" x14ac:dyDescent="0.25">
      <c r="A16336">
        <v>16334</v>
      </c>
      <c r="B16336">
        <v>16334</v>
      </c>
      <c r="C16336" t="s">
        <v>346</v>
      </c>
      <c r="D16336" t="s">
        <v>347</v>
      </c>
      <c r="E16336" t="s">
        <v>30</v>
      </c>
      <c r="F16336">
        <v>1921</v>
      </c>
      <c r="I16336">
        <v>1510.94192982456</v>
      </c>
      <c r="J16336">
        <v>2191101.0645544599</v>
      </c>
      <c r="K16336">
        <v>0</v>
      </c>
      <c r="L16336">
        <v>0</v>
      </c>
      <c r="M16336">
        <v>0</v>
      </c>
      <c r="N16336">
        <v>-11</v>
      </c>
      <c r="O16336">
        <v>10.561232498994</v>
      </c>
      <c r="P16336">
        <v>111.53963189780799</v>
      </c>
      <c r="Q16336">
        <v>1177.99598532496</v>
      </c>
      <c r="R16336">
        <v>0.10422098226059601</v>
      </c>
      <c r="S16336">
        <v>0.111937506464623</v>
      </c>
      <c r="T16336">
        <v>0.107335429916721</v>
      </c>
    </row>
    <row r="16337" spans="1:20" x14ac:dyDescent="0.25">
      <c r="A16337">
        <v>16335</v>
      </c>
      <c r="B16337">
        <v>16335</v>
      </c>
      <c r="C16337" t="s">
        <v>346</v>
      </c>
      <c r="D16337" t="s">
        <v>347</v>
      </c>
      <c r="E16337" t="s">
        <v>30</v>
      </c>
      <c r="F16337">
        <v>1922</v>
      </c>
      <c r="I16337">
        <v>1526.6680701754301</v>
      </c>
      <c r="J16337">
        <v>2213925.1657767198</v>
      </c>
      <c r="K16337">
        <v>0</v>
      </c>
      <c r="L16337">
        <v>0</v>
      </c>
      <c r="M16337">
        <v>0</v>
      </c>
      <c r="N16337">
        <v>-11</v>
      </c>
      <c r="O16337">
        <v>10.5761707085737</v>
      </c>
      <c r="P16337">
        <v>111.85538685689301</v>
      </c>
      <c r="Q16337">
        <v>1183.0016660720601</v>
      </c>
      <c r="R16337">
        <v>0.104132949839306</v>
      </c>
      <c r="S16337">
        <v>0.112281113112144</v>
      </c>
      <c r="T16337">
        <v>0.10765827920316599</v>
      </c>
    </row>
    <row r="16338" spans="1:20" x14ac:dyDescent="0.25">
      <c r="A16338">
        <v>16336</v>
      </c>
      <c r="B16338">
        <v>16336</v>
      </c>
      <c r="C16338" t="s">
        <v>346</v>
      </c>
      <c r="D16338" t="s">
        <v>347</v>
      </c>
      <c r="E16338" t="s">
        <v>30</v>
      </c>
      <c r="F16338">
        <v>1923</v>
      </c>
      <c r="I16338">
        <v>1542.39421052631</v>
      </c>
      <c r="J16338">
        <v>2236749.2669989802</v>
      </c>
      <c r="K16338">
        <v>0</v>
      </c>
      <c r="L16338">
        <v>0</v>
      </c>
      <c r="M16338">
        <v>0</v>
      </c>
      <c r="N16338">
        <v>-11</v>
      </c>
      <c r="O16338">
        <v>10.5909558261061</v>
      </c>
      <c r="P16338">
        <v>112.168345310532</v>
      </c>
      <c r="Q16338">
        <v>1187.96999027127</v>
      </c>
      <c r="R16338">
        <v>0.104045884320284</v>
      </c>
      <c r="S16338">
        <v>0.112617417504775</v>
      </c>
      <c r="T16338">
        <v>0.107976345401313</v>
      </c>
    </row>
    <row r="16339" spans="1:20" x14ac:dyDescent="0.25">
      <c r="A16339">
        <v>16337</v>
      </c>
      <c r="B16339">
        <v>16337</v>
      </c>
      <c r="C16339" t="s">
        <v>346</v>
      </c>
      <c r="D16339" t="s">
        <v>347</v>
      </c>
      <c r="E16339" t="s">
        <v>30</v>
      </c>
      <c r="F16339">
        <v>1924</v>
      </c>
      <c r="I16339">
        <v>1558.12035087719</v>
      </c>
      <c r="J16339">
        <v>2259573.3682212401</v>
      </c>
      <c r="K16339">
        <v>0</v>
      </c>
      <c r="L16339">
        <v>0</v>
      </c>
      <c r="M16339">
        <v>0</v>
      </c>
      <c r="N16339">
        <v>-11</v>
      </c>
      <c r="O16339">
        <v>10.605590957668699</v>
      </c>
      <c r="P16339">
        <v>112.478559561385</v>
      </c>
      <c r="Q16339">
        <v>1192.9015942158301</v>
      </c>
      <c r="R16339">
        <v>0.1039597654</v>
      </c>
      <c r="S16339">
        <v>0.11294657152332301</v>
      </c>
      <c r="T16339">
        <v>0.108289701150799</v>
      </c>
    </row>
    <row r="16340" spans="1:20" x14ac:dyDescent="0.25">
      <c r="A16340">
        <v>16338</v>
      </c>
      <c r="B16340">
        <v>16338</v>
      </c>
      <c r="C16340" t="s">
        <v>346</v>
      </c>
      <c r="D16340" t="s">
        <v>347</v>
      </c>
      <c r="E16340" t="s">
        <v>30</v>
      </c>
      <c r="F16340">
        <v>1925</v>
      </c>
      <c r="I16340">
        <v>1573.8464912280699</v>
      </c>
      <c r="J16340">
        <v>2282397.4694435</v>
      </c>
      <c r="K16340">
        <v>0</v>
      </c>
      <c r="L16340">
        <v>0</v>
      </c>
      <c r="M16340">
        <v>0</v>
      </c>
      <c r="N16340">
        <v>-11</v>
      </c>
      <c r="O16340">
        <v>10.6200791157589</v>
      </c>
      <c r="P16340">
        <v>112.786080424978</v>
      </c>
      <c r="Q16340">
        <v>1197.79709726961</v>
      </c>
      <c r="R16340">
        <v>0.103874573400666</v>
      </c>
      <c r="S16340">
        <v>0.113268723100308</v>
      </c>
      <c r="T16340">
        <v>0.108598417614714</v>
      </c>
    </row>
    <row r="16341" spans="1:20" x14ac:dyDescent="0.25">
      <c r="A16341">
        <v>16339</v>
      </c>
      <c r="B16341">
        <v>16339</v>
      </c>
      <c r="C16341" t="s">
        <v>346</v>
      </c>
      <c r="D16341" t="s">
        <v>347</v>
      </c>
      <c r="E16341" t="s">
        <v>30</v>
      </c>
      <c r="F16341">
        <v>1926</v>
      </c>
      <c r="I16341">
        <v>1589.57263157894</v>
      </c>
      <c r="J16341">
        <v>2305221.57066576</v>
      </c>
      <c r="K16341">
        <v>0</v>
      </c>
      <c r="L16341">
        <v>0</v>
      </c>
      <c r="M16341">
        <v>0</v>
      </c>
      <c r="N16341">
        <v>-11</v>
      </c>
      <c r="O16341">
        <v>10.6344232230157</v>
      </c>
      <c r="P16341">
        <v>113.09095728621701</v>
      </c>
      <c r="Q16341">
        <v>1202.6571024776299</v>
      </c>
      <c r="R16341">
        <v>0.10379028924491999</v>
      </c>
      <c r="S16341">
        <v>0.11358401634515899</v>
      </c>
      <c r="T16341">
        <v>0.10890256451859</v>
      </c>
    </row>
    <row r="16342" spans="1:20" x14ac:dyDescent="0.25">
      <c r="A16342">
        <v>16340</v>
      </c>
      <c r="B16342">
        <v>16340</v>
      </c>
      <c r="C16342" t="s">
        <v>346</v>
      </c>
      <c r="D16342" t="s">
        <v>347</v>
      </c>
      <c r="E16342" t="s">
        <v>30</v>
      </c>
      <c r="F16342">
        <v>1927</v>
      </c>
      <c r="I16342">
        <v>1605.2987719298201</v>
      </c>
      <c r="J16342">
        <v>2328045.6718880199</v>
      </c>
      <c r="K16342">
        <v>0</v>
      </c>
      <c r="L16342">
        <v>0</v>
      </c>
      <c r="M16342">
        <v>0</v>
      </c>
      <c r="N16342">
        <v>-11</v>
      </c>
      <c r="O16342">
        <v>10.6486261157589</v>
      </c>
      <c r="P16342">
        <v>113.393238153223</v>
      </c>
      <c r="Q16342">
        <v>1207.48219714888</v>
      </c>
      <c r="R16342">
        <v>0.10370689443178201</v>
      </c>
      <c r="S16342">
        <v>0.11389259166476599</v>
      </c>
      <c r="T16342">
        <v>0.109202210188152</v>
      </c>
    </row>
    <row r="16343" spans="1:20" x14ac:dyDescent="0.25">
      <c r="A16343">
        <v>16341</v>
      </c>
      <c r="B16343">
        <v>16341</v>
      </c>
      <c r="C16343" t="s">
        <v>346</v>
      </c>
      <c r="D16343" t="s">
        <v>347</v>
      </c>
      <c r="E16343" t="s">
        <v>30</v>
      </c>
      <c r="F16343">
        <v>1928</v>
      </c>
      <c r="I16343">
        <v>1621.0249122806999</v>
      </c>
      <c r="J16343">
        <v>2350869.7731102798</v>
      </c>
      <c r="K16343">
        <v>0</v>
      </c>
      <c r="L16343">
        <v>0</v>
      </c>
      <c r="M16343">
        <v>0</v>
      </c>
      <c r="N16343">
        <v>-11</v>
      </c>
      <c r="O16343">
        <v>10.6626905473544</v>
      </c>
      <c r="P16343">
        <v>113.692969708642</v>
      </c>
      <c r="Q16343">
        <v>1212.2729534129901</v>
      </c>
      <c r="R16343">
        <v>0.103624371013797</v>
      </c>
      <c r="S16343">
        <v>0.114194585879583</v>
      </c>
      <c r="T16343">
        <v>0.10949742158583201</v>
      </c>
    </row>
    <row r="16344" spans="1:20" x14ac:dyDescent="0.25">
      <c r="A16344">
        <v>16342</v>
      </c>
      <c r="B16344">
        <v>16342</v>
      </c>
      <c r="C16344" t="s">
        <v>346</v>
      </c>
      <c r="D16344" t="s">
        <v>347</v>
      </c>
      <c r="E16344" t="s">
        <v>30</v>
      </c>
      <c r="F16344">
        <v>1929</v>
      </c>
      <c r="I16344">
        <v>1636.75105263157</v>
      </c>
      <c r="J16344">
        <v>2373693.8743325402</v>
      </c>
      <c r="K16344">
        <v>0</v>
      </c>
      <c r="L16344">
        <v>0</v>
      </c>
      <c r="M16344">
        <v>0</v>
      </c>
      <c r="N16344">
        <v>-11</v>
      </c>
      <c r="O16344">
        <v>10.676619191418499</v>
      </c>
      <c r="P16344">
        <v>113.990197358567</v>
      </c>
      <c r="Q16344">
        <v>1217.02992875207</v>
      </c>
      <c r="R16344">
        <v>0.103542701575292</v>
      </c>
      <c r="S16344">
        <v>0.11449013233546899</v>
      </c>
      <c r="T16344">
        <v>0.10978826434610101</v>
      </c>
    </row>
    <row r="16345" spans="1:20" x14ac:dyDescent="0.25">
      <c r="A16345">
        <v>16343</v>
      </c>
      <c r="B16345">
        <v>16343</v>
      </c>
      <c r="C16345" t="s">
        <v>346</v>
      </c>
      <c r="D16345" t="s">
        <v>347</v>
      </c>
      <c r="E16345" t="s">
        <v>30</v>
      </c>
      <c r="F16345">
        <v>1930</v>
      </c>
      <c r="I16345">
        <v>1652.4771929824501</v>
      </c>
      <c r="J16345">
        <v>2396517.9755548001</v>
      </c>
      <c r="K16345">
        <v>0</v>
      </c>
      <c r="L16345">
        <v>0</v>
      </c>
      <c r="M16345">
        <v>0</v>
      </c>
      <c r="N16345">
        <v>-11</v>
      </c>
      <c r="O16345">
        <v>10.690414644868101</v>
      </c>
      <c r="P16345">
        <v>114.28496527921099</v>
      </c>
      <c r="Q16345">
        <v>1221.75366650913</v>
      </c>
      <c r="R16345">
        <v>0.10346186921169</v>
      </c>
      <c r="S16345">
        <v>0.114779361011441</v>
      </c>
      <c r="T16345">
        <v>0.110074802809685</v>
      </c>
    </row>
    <row r="16346" spans="1:20" x14ac:dyDescent="0.25">
      <c r="A16346">
        <v>16344</v>
      </c>
      <c r="B16346">
        <v>16344</v>
      </c>
      <c r="C16346" t="s">
        <v>346</v>
      </c>
      <c r="D16346" t="s">
        <v>347</v>
      </c>
      <c r="E16346" t="s">
        <v>30</v>
      </c>
      <c r="F16346">
        <v>1931</v>
      </c>
      <c r="I16346">
        <v>1668.20333333333</v>
      </c>
      <c r="J16346">
        <v>2419342.0767770601</v>
      </c>
      <c r="K16346">
        <v>0</v>
      </c>
      <c r="L16346">
        <v>0</v>
      </c>
      <c r="M16346">
        <v>0</v>
      </c>
      <c r="N16346">
        <v>-11</v>
      </c>
      <c r="O16346">
        <v>10.704079430826599</v>
      </c>
      <c r="P16346">
        <v>114.577316461446</v>
      </c>
      <c r="Q16346">
        <v>1226.4446963742801</v>
      </c>
      <c r="R16346">
        <v>0.103381857509814</v>
      </c>
      <c r="S16346">
        <v>0.11506239862350599</v>
      </c>
      <c r="T16346">
        <v>0.11035710005668201</v>
      </c>
    </row>
    <row r="16347" spans="1:20" x14ac:dyDescent="0.25">
      <c r="A16347">
        <v>16345</v>
      </c>
      <c r="B16347">
        <v>16345</v>
      </c>
      <c r="C16347" t="s">
        <v>346</v>
      </c>
      <c r="D16347" t="s">
        <v>347</v>
      </c>
      <c r="E16347" t="s">
        <v>30</v>
      </c>
      <c r="F16347">
        <v>1932</v>
      </c>
      <c r="I16347">
        <v>1683.9294736842101</v>
      </c>
      <c r="J16347">
        <v>2442166.17799932</v>
      </c>
      <c r="K16347">
        <v>0</v>
      </c>
      <c r="L16347">
        <v>0</v>
      </c>
      <c r="M16347">
        <v>0</v>
      </c>
      <c r="N16347">
        <v>-11</v>
      </c>
      <c r="O16347">
        <v>10.717616001393701</v>
      </c>
      <c r="P16347">
        <v>114.867292753331</v>
      </c>
      <c r="Q16347">
        <v>1231.1035348498799</v>
      </c>
      <c r="R16347">
        <v>0.103302650529133</v>
      </c>
      <c r="S16347">
        <v>0.11533936872473401</v>
      </c>
      <c r="T16347">
        <v>0.110635217938631</v>
      </c>
    </row>
    <row r="16348" spans="1:20" x14ac:dyDescent="0.25">
      <c r="A16348">
        <v>16346</v>
      </c>
      <c r="B16348">
        <v>16346</v>
      </c>
      <c r="C16348" t="s">
        <v>346</v>
      </c>
      <c r="D16348" t="s">
        <v>347</v>
      </c>
      <c r="E16348" t="s">
        <v>30</v>
      </c>
      <c r="F16348">
        <v>1933</v>
      </c>
      <c r="I16348">
        <v>1699.6556140350799</v>
      </c>
      <c r="J16348">
        <v>2464990.2792215799</v>
      </c>
      <c r="K16348">
        <v>0</v>
      </c>
      <c r="L16348">
        <v>0</v>
      </c>
      <c r="M16348">
        <v>0</v>
      </c>
      <c r="N16348">
        <v>-11</v>
      </c>
      <c r="O16348">
        <v>10.7310267402863</v>
      </c>
      <c r="P16348">
        <v>115.15493490074</v>
      </c>
      <c r="Q16348">
        <v>1235.73068569577</v>
      </c>
      <c r="R16348">
        <v>0.103224232783887</v>
      </c>
      <c r="S16348">
        <v>0.115610391801729</v>
      </c>
      <c r="T16348">
        <v>0.110909217109578</v>
      </c>
    </row>
    <row r="16349" spans="1:20" x14ac:dyDescent="0.25">
      <c r="A16349">
        <v>16347</v>
      </c>
      <c r="B16349">
        <v>16347</v>
      </c>
      <c r="C16349" t="s">
        <v>346</v>
      </c>
      <c r="D16349" t="s">
        <v>347</v>
      </c>
      <c r="E16349" t="s">
        <v>30</v>
      </c>
      <c r="F16349">
        <v>1934</v>
      </c>
      <c r="I16349">
        <v>1715.38175438596</v>
      </c>
      <c r="J16349">
        <v>2487814.3804438398</v>
      </c>
      <c r="K16349">
        <v>0</v>
      </c>
      <c r="L16349">
        <v>0</v>
      </c>
      <c r="M16349">
        <v>0</v>
      </c>
      <c r="N16349">
        <v>-11</v>
      </c>
      <c r="O16349">
        <v>10.7443139653577</v>
      </c>
      <c r="P16349">
        <v>115.44028258618</v>
      </c>
      <c r="Q16349">
        <v>1240.3266403555299</v>
      </c>
      <c r="R16349">
        <v>0.103146589226044</v>
      </c>
      <c r="S16349">
        <v>0.11587558536763801</v>
      </c>
      <c r="T16349">
        <v>0.11117915705616301</v>
      </c>
    </row>
    <row r="16350" spans="1:20" x14ac:dyDescent="0.25">
      <c r="A16350">
        <v>16348</v>
      </c>
      <c r="B16350">
        <v>16348</v>
      </c>
      <c r="C16350" t="s">
        <v>346</v>
      </c>
      <c r="D16350" t="s">
        <v>347</v>
      </c>
      <c r="E16350" t="s">
        <v>30</v>
      </c>
      <c r="F16350">
        <v>1935</v>
      </c>
      <c r="I16350">
        <v>1731.1078947368401</v>
      </c>
      <c r="J16350">
        <v>2510638.4816661002</v>
      </c>
      <c r="K16350">
        <v>0</v>
      </c>
      <c r="L16350">
        <v>0</v>
      </c>
      <c r="M16350">
        <v>0</v>
      </c>
      <c r="N16350">
        <v>-11</v>
      </c>
      <c r="O16350">
        <v>10.7574799310019</v>
      </c>
      <c r="P16350">
        <v>115.72337446591</v>
      </c>
      <c r="Q16350">
        <v>1244.8918783648601</v>
      </c>
      <c r="R16350">
        <v>0.103069705229051</v>
      </c>
      <c r="S16350">
        <v>0.11613506405184</v>
      </c>
      <c r="T16350">
        <v>0.11144509612678</v>
      </c>
    </row>
    <row r="16351" spans="1:20" x14ac:dyDescent="0.25">
      <c r="A16351">
        <v>16349</v>
      </c>
      <c r="B16351">
        <v>16349</v>
      </c>
      <c r="C16351" t="s">
        <v>346</v>
      </c>
      <c r="D16351" t="s">
        <v>347</v>
      </c>
      <c r="E16351" t="s">
        <v>30</v>
      </c>
      <c r="F16351">
        <v>1936</v>
      </c>
      <c r="I16351">
        <v>1746.8340350877099</v>
      </c>
      <c r="J16351">
        <v>2533462.5828883601</v>
      </c>
      <c r="K16351">
        <v>0</v>
      </c>
      <c r="L16351">
        <v>0</v>
      </c>
      <c r="M16351">
        <v>0</v>
      </c>
      <c r="N16351">
        <v>-11</v>
      </c>
      <c r="O16351">
        <v>10.7705268304497</v>
      </c>
      <c r="P16351">
        <v>116.00424820543699</v>
      </c>
      <c r="Q16351">
        <v>1249.4268677428199</v>
      </c>
      <c r="R16351">
        <v>0.102993566572328</v>
      </c>
      <c r="S16351">
        <v>0.11638893968646299</v>
      </c>
      <c r="T16351">
        <v>0.111707091559826</v>
      </c>
    </row>
    <row r="16352" spans="1:20" x14ac:dyDescent="0.25">
      <c r="A16352">
        <v>16350</v>
      </c>
      <c r="B16352">
        <v>16350</v>
      </c>
      <c r="C16352" t="s">
        <v>346</v>
      </c>
      <c r="D16352" t="s">
        <v>347</v>
      </c>
      <c r="E16352" t="s">
        <v>30</v>
      </c>
      <c r="F16352">
        <v>1937</v>
      </c>
      <c r="I16352">
        <v>1762.56017543859</v>
      </c>
      <c r="J16352">
        <v>2556286.6841106201</v>
      </c>
      <c r="K16352">
        <v>0</v>
      </c>
      <c r="L16352">
        <v>0</v>
      </c>
      <c r="M16352">
        <v>0</v>
      </c>
      <c r="N16352">
        <v>-11</v>
      </c>
      <c r="O16352">
        <v>10.7834567979606</v>
      </c>
      <c r="P16352">
        <v>116.28294051348399</v>
      </c>
      <c r="Q16352">
        <v>1253.9320653669799</v>
      </c>
      <c r="R16352">
        <v>0.102918159426463</v>
      </c>
      <c r="S16352">
        <v>0.11663732138982599</v>
      </c>
      <c r="T16352">
        <v>0.111965199511096</v>
      </c>
    </row>
    <row r="16353" spans="1:20" x14ac:dyDescent="0.25">
      <c r="A16353">
        <v>16351</v>
      </c>
      <c r="B16353">
        <v>16351</v>
      </c>
      <c r="C16353" t="s">
        <v>346</v>
      </c>
      <c r="D16353" t="s">
        <v>347</v>
      </c>
      <c r="E16353" t="s">
        <v>30</v>
      </c>
      <c r="F16353">
        <v>1938</v>
      </c>
      <c r="I16353">
        <v>1778.2863157894701</v>
      </c>
      <c r="J16353">
        <v>2579110.78533288</v>
      </c>
      <c r="K16353">
        <v>0</v>
      </c>
      <c r="L16353">
        <v>0</v>
      </c>
      <c r="M16353">
        <v>0</v>
      </c>
      <c r="N16353">
        <v>-11</v>
      </c>
      <c r="O16353">
        <v>10.7962719109189</v>
      </c>
      <c r="P16353">
        <v>116.559487174498</v>
      </c>
      <c r="Q16353">
        <v>1258.40791733315</v>
      </c>
      <c r="R16353">
        <v>0.102843470339076</v>
      </c>
      <c r="S16353">
        <v>0.11688031564696599</v>
      </c>
      <c r="T16353">
        <v>0.112219475080319</v>
      </c>
    </row>
    <row r="16354" spans="1:20" x14ac:dyDescent="0.25">
      <c r="A16354">
        <v>16352</v>
      </c>
      <c r="B16354">
        <v>16352</v>
      </c>
      <c r="C16354" t="s">
        <v>346</v>
      </c>
      <c r="D16354" t="s">
        <v>347</v>
      </c>
      <c r="E16354" t="s">
        <v>30</v>
      </c>
      <c r="F16354">
        <v>1939</v>
      </c>
      <c r="I16354">
        <v>1794.01245614035</v>
      </c>
      <c r="J16354">
        <v>2601934.8865551399</v>
      </c>
      <c r="K16354">
        <v>0</v>
      </c>
      <c r="L16354">
        <v>0</v>
      </c>
      <c r="M16354">
        <v>0</v>
      </c>
      <c r="N16354">
        <v>-11</v>
      </c>
      <c r="O16354">
        <v>10.8089741918365</v>
      </c>
      <c r="P16354">
        <v>116.833923079787</v>
      </c>
      <c r="Q16354">
        <v>1262.85485930043</v>
      </c>
      <c r="R16354">
        <v>0.102769486221317</v>
      </c>
      <c r="S16354">
        <v>0.11711802638734201</v>
      </c>
      <c r="T16354">
        <v>0.112469972336914</v>
      </c>
    </row>
    <row r="16355" spans="1:20" x14ac:dyDescent="0.25">
      <c r="A16355">
        <v>16353</v>
      </c>
      <c r="B16355">
        <v>16353</v>
      </c>
      <c r="C16355" t="s">
        <v>346</v>
      </c>
      <c r="D16355" t="s">
        <v>347</v>
      </c>
      <c r="E16355" t="s">
        <v>30</v>
      </c>
      <c r="F16355">
        <v>1940</v>
      </c>
      <c r="I16355">
        <v>1809.7385964912201</v>
      </c>
      <c r="J16355">
        <v>2624758.9877773998</v>
      </c>
      <c r="K16355">
        <v>0</v>
      </c>
      <c r="L16355">
        <v>0</v>
      </c>
      <c r="M16355">
        <v>0</v>
      </c>
      <c r="N16355">
        <v>-11</v>
      </c>
      <c r="O16355">
        <v>10.8215656102683</v>
      </c>
      <c r="P16355">
        <v>117.106282257343</v>
      </c>
      <c r="Q16355">
        <v>1267.2733168224399</v>
      </c>
      <c r="R16355">
        <v>0.102696194334951</v>
      </c>
      <c r="S16355">
        <v>0.117350555059829</v>
      </c>
      <c r="T16355">
        <v>0.112716744344953</v>
      </c>
    </row>
    <row r="16356" spans="1:20" x14ac:dyDescent="0.25">
      <c r="A16356">
        <v>16354</v>
      </c>
      <c r="B16356">
        <v>16354</v>
      </c>
      <c r="C16356" t="s">
        <v>346</v>
      </c>
      <c r="D16356" t="s">
        <v>347</v>
      </c>
      <c r="E16356" t="s">
        <v>30</v>
      </c>
      <c r="F16356">
        <v>1941</v>
      </c>
      <c r="I16356">
        <v>1825.4647368420999</v>
      </c>
      <c r="J16356">
        <v>2647583.0889996602</v>
      </c>
      <c r="K16356">
        <v>0</v>
      </c>
      <c r="L16356">
        <v>0</v>
      </c>
      <c r="M16356">
        <v>0</v>
      </c>
      <c r="N16356">
        <v>-11</v>
      </c>
      <c r="O16356">
        <v>10.834048084645801</v>
      </c>
      <c r="P16356">
        <v>117.37659790041801</v>
      </c>
      <c r="Q16356">
        <v>1271.6637056652701</v>
      </c>
      <c r="R16356">
        <v>0.102623582280022</v>
      </c>
      <c r="S16356">
        <v>0.117578000705127</v>
      </c>
      <c r="T16356">
        <v>0.112959843187373</v>
      </c>
    </row>
    <row r="16357" spans="1:20" x14ac:dyDescent="0.25">
      <c r="A16357">
        <v>16355</v>
      </c>
      <c r="B16357">
        <v>16355</v>
      </c>
      <c r="C16357" t="s">
        <v>346</v>
      </c>
      <c r="D16357" t="s">
        <v>347</v>
      </c>
      <c r="E16357" t="s">
        <v>30</v>
      </c>
      <c r="F16357">
        <v>1942</v>
      </c>
      <c r="I16357">
        <v>1841.19087719298</v>
      </c>
      <c r="J16357">
        <v>2670407.1902219201</v>
      </c>
      <c r="K16357">
        <v>0</v>
      </c>
      <c r="L16357">
        <v>0</v>
      </c>
      <c r="M16357">
        <v>0</v>
      </c>
      <c r="N16357">
        <v>-11</v>
      </c>
      <c r="O16357">
        <v>10.846423484030501</v>
      </c>
      <c r="P16357">
        <v>117.644902394928</v>
      </c>
      <c r="Q16357">
        <v>1276.02643211282</v>
      </c>
      <c r="R16357">
        <v>0.10255163798304601</v>
      </c>
      <c r="S16357">
        <v>0.11780046002567</v>
      </c>
      <c r="T16357">
        <v>0.11319931998947499</v>
      </c>
    </row>
    <row r="16358" spans="1:20" x14ac:dyDescent="0.25">
      <c r="A16358">
        <v>16356</v>
      </c>
      <c r="B16358">
        <v>16356</v>
      </c>
      <c r="C16358" t="s">
        <v>346</v>
      </c>
      <c r="D16358" t="s">
        <v>347</v>
      </c>
      <c r="E16358" t="s">
        <v>30</v>
      </c>
      <c r="F16358">
        <v>1943</v>
      </c>
      <c r="I16358">
        <v>1856.9170175438501</v>
      </c>
      <c r="J16358">
        <v>2693231.2914441801</v>
      </c>
      <c r="K16358">
        <v>0</v>
      </c>
      <c r="L16358">
        <v>0</v>
      </c>
      <c r="M16358">
        <v>0</v>
      </c>
      <c r="N16358">
        <v>-11</v>
      </c>
      <c r="O16358">
        <v>10.8586936297938</v>
      </c>
      <c r="P16358">
        <v>117.911227345725</v>
      </c>
      <c r="Q16358">
        <v>1280.3618932601901</v>
      </c>
      <c r="R16358">
        <v>0.102480349685709</v>
      </c>
      <c r="S16358">
        <v>0.118018027453136</v>
      </c>
      <c r="T16358">
        <v>0.11343522494172099</v>
      </c>
    </row>
    <row r="16359" spans="1:20" x14ac:dyDescent="0.25">
      <c r="A16359">
        <v>16357</v>
      </c>
      <c r="B16359">
        <v>16357</v>
      </c>
      <c r="C16359" t="s">
        <v>346</v>
      </c>
      <c r="D16359" t="s">
        <v>347</v>
      </c>
      <c r="E16359" t="s">
        <v>30</v>
      </c>
      <c r="F16359">
        <v>1944</v>
      </c>
      <c r="I16359">
        <v>1872.6431578947299</v>
      </c>
      <c r="J16359">
        <v>2716055.39266644</v>
      </c>
      <c r="K16359">
        <v>0</v>
      </c>
      <c r="L16359">
        <v>0</v>
      </c>
      <c r="M16359">
        <v>0</v>
      </c>
      <c r="N16359">
        <v>-11</v>
      </c>
      <c r="O16359">
        <v>10.870860297226001</v>
      </c>
      <c r="P16359">
        <v>118.17560360180499</v>
      </c>
      <c r="Q16359">
        <v>1284.67047729559</v>
      </c>
      <c r="R16359">
        <v>0.102409705934063</v>
      </c>
      <c r="S16359">
        <v>0.118230795213662</v>
      </c>
      <c r="T16359">
        <v>0.113667607321856</v>
      </c>
    </row>
    <row r="16360" spans="1:20" x14ac:dyDescent="0.25">
      <c r="A16360">
        <v>16358</v>
      </c>
      <c r="B16360">
        <v>16358</v>
      </c>
      <c r="C16360" t="s">
        <v>346</v>
      </c>
      <c r="D16360" t="s">
        <v>347</v>
      </c>
      <c r="E16360" t="s">
        <v>30</v>
      </c>
      <c r="F16360">
        <v>1945</v>
      </c>
      <c r="I16360">
        <v>1888.36929824561</v>
      </c>
      <c r="J16360">
        <v>2738879.4938886999</v>
      </c>
      <c r="K16360">
        <v>0</v>
      </c>
      <c r="L16360">
        <v>0</v>
      </c>
      <c r="M16360">
        <v>0</v>
      </c>
      <c r="N16360">
        <v>-11</v>
      </c>
      <c r="O16360">
        <v>10.882925217077499</v>
      </c>
      <c r="P16360">
        <v>118.438061280502</v>
      </c>
      <c r="Q16360">
        <v>1288.95256377135</v>
      </c>
      <c r="R16360">
        <v>0.10233969556816</v>
      </c>
      <c r="S16360">
        <v>0.118438853390837</v>
      </c>
      <c r="T16360">
        <v>0.11389651551638801</v>
      </c>
    </row>
    <row r="16361" spans="1:20" x14ac:dyDescent="0.25">
      <c r="A16361">
        <v>16359</v>
      </c>
      <c r="B16361">
        <v>16359</v>
      </c>
      <c r="C16361" t="s">
        <v>346</v>
      </c>
      <c r="D16361" t="s">
        <v>347</v>
      </c>
      <c r="E16361" t="s">
        <v>30</v>
      </c>
      <c r="F16361">
        <v>1946</v>
      </c>
      <c r="I16361">
        <v>1904.0954385964901</v>
      </c>
      <c r="J16361">
        <v>2761703.5951109598</v>
      </c>
      <c r="K16361">
        <v>0</v>
      </c>
      <c r="L16361">
        <v>0</v>
      </c>
      <c r="M16361">
        <v>0</v>
      </c>
      <c r="N16361">
        <v>-11</v>
      </c>
      <c r="O16361">
        <v>10.894890077036401</v>
      </c>
      <c r="P16361">
        <v>118.698629790708</v>
      </c>
      <c r="Q16361">
        <v>1293.20852386461</v>
      </c>
      <c r="R16361">
        <v>0.10227030771213801</v>
      </c>
      <c r="S16361">
        <v>0.11864228998658</v>
      </c>
      <c r="T16361">
        <v>0.114121997041434</v>
      </c>
    </row>
    <row r="16362" spans="1:20" x14ac:dyDescent="0.25">
      <c r="A16362">
        <v>16360</v>
      </c>
      <c r="B16362">
        <v>16360</v>
      </c>
      <c r="C16362" t="s">
        <v>346</v>
      </c>
      <c r="D16362" t="s">
        <v>347</v>
      </c>
      <c r="E16362" t="s">
        <v>30</v>
      </c>
      <c r="F16362">
        <v>1947</v>
      </c>
      <c r="I16362">
        <v>1919.82157894736</v>
      </c>
      <c r="J16362">
        <v>2784527.6963332202</v>
      </c>
      <c r="K16362">
        <v>0</v>
      </c>
      <c r="L16362">
        <v>0</v>
      </c>
      <c r="M16362">
        <v>0</v>
      </c>
      <c r="N16362">
        <v>-11</v>
      </c>
      <c r="O16362">
        <v>10.906756523145599</v>
      </c>
      <c r="P16362">
        <v>118.95733785518</v>
      </c>
      <c r="Q16362">
        <v>1297.4387206280301</v>
      </c>
      <c r="R16362">
        <v>0.102201531764713</v>
      </c>
      <c r="S16362">
        <v>0.118841190979961</v>
      </c>
      <c r="T16362">
        <v>0.114344098562969</v>
      </c>
    </row>
    <row r="16363" spans="1:20" x14ac:dyDescent="0.25">
      <c r="A16363">
        <v>16361</v>
      </c>
      <c r="B16363">
        <v>16361</v>
      </c>
      <c r="C16363" t="s">
        <v>346</v>
      </c>
      <c r="D16363" t="s">
        <v>347</v>
      </c>
      <c r="E16363" t="s">
        <v>30</v>
      </c>
      <c r="F16363">
        <v>1948</v>
      </c>
      <c r="I16363">
        <v>1935.5477192982401</v>
      </c>
      <c r="J16363">
        <v>2807351.7975554802</v>
      </c>
      <c r="K16363">
        <v>0</v>
      </c>
      <c r="L16363">
        <v>0</v>
      </c>
      <c r="M16363">
        <v>0</v>
      </c>
      <c r="N16363">
        <v>-11</v>
      </c>
      <c r="O16363">
        <v>10.918526161161401</v>
      </c>
      <c r="P16363">
        <v>119.214213531967</v>
      </c>
      <c r="Q16363">
        <v>1301.6435092310701</v>
      </c>
      <c r="R16363">
        <v>0.10213335739006101</v>
      </c>
      <c r="S16363">
        <v>0.119035640384066</v>
      </c>
      <c r="T16363">
        <v>0.114562865916485</v>
      </c>
    </row>
    <row r="16364" spans="1:20" x14ac:dyDescent="0.25">
      <c r="A16364">
        <v>16362</v>
      </c>
      <c r="B16364">
        <v>16362</v>
      </c>
      <c r="C16364" t="s">
        <v>346</v>
      </c>
      <c r="D16364" t="s">
        <v>347</v>
      </c>
      <c r="E16364" t="s">
        <v>30</v>
      </c>
      <c r="F16364">
        <v>1949</v>
      </c>
      <c r="I16364">
        <v>1951.2738596491199</v>
      </c>
      <c r="J16364">
        <v>2830175.8987777401</v>
      </c>
      <c r="K16364">
        <v>0</v>
      </c>
      <c r="L16364">
        <v>0</v>
      </c>
      <c r="M16364">
        <v>0</v>
      </c>
      <c r="N16364">
        <v>-11</v>
      </c>
      <c r="O16364">
        <v>10.9302005578579</v>
      </c>
      <c r="P16364">
        <v>119.469284234998</v>
      </c>
      <c r="Q16364">
        <v>1305.82323719227</v>
      </c>
      <c r="R16364">
        <v>0.10206577450908499</v>
      </c>
      <c r="S16364">
        <v>0.119225720300964</v>
      </c>
      <c r="T16364">
        <v>0.114778344126094</v>
      </c>
    </row>
    <row r="16365" spans="1:20" x14ac:dyDescent="0.25">
      <c r="A16365">
        <v>16363</v>
      </c>
      <c r="B16365">
        <v>16363</v>
      </c>
      <c r="C16365" t="s">
        <v>346</v>
      </c>
      <c r="D16365" t="s">
        <v>347</v>
      </c>
      <c r="E16365" t="s">
        <v>30</v>
      </c>
      <c r="F16365">
        <v>1950</v>
      </c>
      <c r="G16365">
        <v>2853000</v>
      </c>
      <c r="H16365">
        <v>1967</v>
      </c>
      <c r="I16365">
        <v>1967</v>
      </c>
      <c r="J16365">
        <v>2853000</v>
      </c>
      <c r="K16365">
        <v>0</v>
      </c>
      <c r="L16365">
        <v>0</v>
      </c>
      <c r="M16365">
        <v>0</v>
      </c>
      <c r="N16365">
        <v>-11</v>
      </c>
      <c r="O16365">
        <v>10.9417812422785</v>
      </c>
      <c r="P16365">
        <v>119.722576753878</v>
      </c>
      <c r="Q16365">
        <v>1309.97824460283</v>
      </c>
      <c r="R16365">
        <v>0.101998773291026</v>
      </c>
      <c r="S16365">
        <v>0.119411510974859</v>
      </c>
      <c r="T16365">
        <v>0.114990577423077</v>
      </c>
    </row>
    <row r="16366" spans="1:20" x14ac:dyDescent="0.25">
      <c r="A16366">
        <v>16364</v>
      </c>
      <c r="B16366">
        <v>16364</v>
      </c>
      <c r="C16366" t="s">
        <v>346</v>
      </c>
      <c r="D16366" t="s">
        <v>347</v>
      </c>
      <c r="E16366" t="s">
        <v>30</v>
      </c>
      <c r="F16366">
        <v>1951</v>
      </c>
      <c r="G16366">
        <v>2951000</v>
      </c>
      <c r="H16366">
        <v>2026</v>
      </c>
      <c r="I16366">
        <v>2026</v>
      </c>
      <c r="J16366">
        <v>2951000</v>
      </c>
      <c r="K16366">
        <v>0</v>
      </c>
      <c r="L16366">
        <v>0</v>
      </c>
      <c r="M16366">
        <v>0</v>
      </c>
      <c r="N16366">
        <v>-11</v>
      </c>
      <c r="O16366">
        <v>10.9844184588011</v>
      </c>
      <c r="P16366">
        <v>120.657448878051</v>
      </c>
      <c r="Q16366">
        <v>1325.35190864791</v>
      </c>
      <c r="R16366">
        <v>0.101752427286824</v>
      </c>
      <c r="S16366">
        <v>0.120071632325824</v>
      </c>
      <c r="T16366">
        <v>0.115758626461566</v>
      </c>
    </row>
    <row r="16367" spans="1:20" x14ac:dyDescent="0.25">
      <c r="A16367">
        <v>16365</v>
      </c>
      <c r="B16367">
        <v>16365</v>
      </c>
      <c r="C16367" t="s">
        <v>346</v>
      </c>
      <c r="D16367" t="s">
        <v>347</v>
      </c>
      <c r="E16367" t="s">
        <v>30</v>
      </c>
      <c r="F16367">
        <v>1952</v>
      </c>
      <c r="G16367">
        <v>3081000</v>
      </c>
      <c r="H16367">
        <v>2033</v>
      </c>
      <c r="I16367">
        <v>2033</v>
      </c>
      <c r="J16367">
        <v>3081000</v>
      </c>
      <c r="K16367">
        <v>0</v>
      </c>
      <c r="L16367">
        <v>0</v>
      </c>
      <c r="M16367">
        <v>0</v>
      </c>
      <c r="N16367">
        <v>-11</v>
      </c>
      <c r="O16367">
        <v>10.9893944998447</v>
      </c>
      <c r="P16367">
        <v>120.766791473217</v>
      </c>
      <c r="Q16367">
        <v>1327.1539139796701</v>
      </c>
      <c r="R16367">
        <v>0.10172371150604501</v>
      </c>
      <c r="S16367">
        <v>0.120146204476826</v>
      </c>
      <c r="T16367">
        <v>0.115846864546798</v>
      </c>
    </row>
    <row r="16368" spans="1:20" x14ac:dyDescent="0.25">
      <c r="A16368">
        <v>16366</v>
      </c>
      <c r="B16368">
        <v>16366</v>
      </c>
      <c r="C16368" t="s">
        <v>346</v>
      </c>
      <c r="D16368" t="s">
        <v>347</v>
      </c>
      <c r="E16368" t="s">
        <v>30</v>
      </c>
      <c r="F16368">
        <v>1953</v>
      </c>
      <c r="G16368">
        <v>3191000</v>
      </c>
      <c r="H16368">
        <v>2132</v>
      </c>
      <c r="I16368">
        <v>2132</v>
      </c>
      <c r="J16368">
        <v>3191000</v>
      </c>
      <c r="K16368">
        <v>0</v>
      </c>
      <c r="L16368">
        <v>0</v>
      </c>
      <c r="M16368">
        <v>0</v>
      </c>
      <c r="N16368">
        <v>-11</v>
      </c>
      <c r="O16368">
        <v>11.0579917227591</v>
      </c>
      <c r="P16368">
        <v>122.27918094061</v>
      </c>
      <c r="Q16368">
        <v>1352.1621707070401</v>
      </c>
      <c r="R16368">
        <v>0.10132858189310601</v>
      </c>
      <c r="S16368">
        <v>0.121120944064688</v>
      </c>
      <c r="T16368">
        <v>0.117032192885766</v>
      </c>
    </row>
    <row r="16369" spans="1:20" x14ac:dyDescent="0.25">
      <c r="A16369">
        <v>16367</v>
      </c>
      <c r="B16369">
        <v>16367</v>
      </c>
      <c r="C16369" t="s">
        <v>346</v>
      </c>
      <c r="D16369" t="s">
        <v>347</v>
      </c>
      <c r="E16369" t="s">
        <v>30</v>
      </c>
      <c r="F16369">
        <v>1954</v>
      </c>
      <c r="G16369">
        <v>3307000</v>
      </c>
      <c r="H16369">
        <v>2167</v>
      </c>
      <c r="I16369">
        <v>2167</v>
      </c>
      <c r="J16369">
        <v>3307000</v>
      </c>
      <c r="K16369">
        <v>0</v>
      </c>
      <c r="L16369">
        <v>0</v>
      </c>
      <c r="M16369">
        <v>0</v>
      </c>
      <c r="N16369">
        <v>-11</v>
      </c>
      <c r="O16369">
        <v>11.081483438093599</v>
      </c>
      <c r="P16369">
        <v>122.79927518874401</v>
      </c>
      <c r="Q16369">
        <v>1360.7981342139699</v>
      </c>
      <c r="R16369">
        <v>0.101193579654325</v>
      </c>
      <c r="S16369">
        <v>0.12143167943658301</v>
      </c>
      <c r="T16369">
        <v>0.11742433434201301</v>
      </c>
    </row>
    <row r="16370" spans="1:20" x14ac:dyDescent="0.25">
      <c r="A16370">
        <v>16368</v>
      </c>
      <c r="B16370">
        <v>16368</v>
      </c>
      <c r="C16370" t="s">
        <v>346</v>
      </c>
      <c r="D16370" t="s">
        <v>347</v>
      </c>
      <c r="E16370" t="s">
        <v>30</v>
      </c>
      <c r="F16370">
        <v>1955</v>
      </c>
      <c r="G16370">
        <v>3409000</v>
      </c>
      <c r="H16370">
        <v>2164</v>
      </c>
      <c r="I16370">
        <v>2164</v>
      </c>
      <c r="J16370">
        <v>3409000</v>
      </c>
      <c r="K16370">
        <v>0</v>
      </c>
      <c r="L16370">
        <v>0</v>
      </c>
      <c r="M16370">
        <v>0</v>
      </c>
      <c r="N16370">
        <v>-11</v>
      </c>
      <c r="O16370">
        <v>11.0794847838268</v>
      </c>
      <c r="P16370">
        <v>122.754983075049</v>
      </c>
      <c r="Q16370">
        <v>1360.0619671189299</v>
      </c>
      <c r="R16370">
        <v>0.10120505930971101</v>
      </c>
      <c r="S16370">
        <v>0.121405704709004</v>
      </c>
      <c r="T16370">
        <v>0.117391253551235</v>
      </c>
    </row>
    <row r="16371" spans="1:20" x14ac:dyDescent="0.25">
      <c r="A16371">
        <v>16369</v>
      </c>
      <c r="B16371">
        <v>16369</v>
      </c>
      <c r="C16371" t="s">
        <v>346</v>
      </c>
      <c r="D16371" t="s">
        <v>347</v>
      </c>
      <c r="E16371" t="s">
        <v>30</v>
      </c>
      <c r="F16371">
        <v>1956</v>
      </c>
      <c r="G16371">
        <v>3530000</v>
      </c>
      <c r="H16371">
        <v>2350</v>
      </c>
      <c r="I16371">
        <v>2350</v>
      </c>
      <c r="J16371">
        <v>3530000</v>
      </c>
      <c r="K16371">
        <v>0</v>
      </c>
      <c r="L16371">
        <v>0</v>
      </c>
      <c r="M16371">
        <v>0</v>
      </c>
      <c r="N16371">
        <v>-11</v>
      </c>
      <c r="O16371">
        <v>11.198445041452301</v>
      </c>
      <c r="P16371">
        <v>125.405171346429</v>
      </c>
      <c r="Q16371">
        <v>1404.3429192368999</v>
      </c>
      <c r="R16371">
        <v>0.10052379786200499</v>
      </c>
      <c r="S16371">
        <v>0.12280001751854699</v>
      </c>
      <c r="T16371">
        <v>0.11926450321977</v>
      </c>
    </row>
    <row r="16372" spans="1:20" x14ac:dyDescent="0.25">
      <c r="A16372">
        <v>16370</v>
      </c>
      <c r="B16372">
        <v>16370</v>
      </c>
      <c r="C16372" t="s">
        <v>346</v>
      </c>
      <c r="D16372" t="s">
        <v>347</v>
      </c>
      <c r="E16372" t="s">
        <v>30</v>
      </c>
      <c r="F16372">
        <v>1957</v>
      </c>
      <c r="G16372">
        <v>3646000</v>
      </c>
      <c r="H16372">
        <v>2472</v>
      </c>
      <c r="I16372">
        <v>2472</v>
      </c>
      <c r="J16372">
        <v>3646000</v>
      </c>
      <c r="K16372">
        <v>0</v>
      </c>
      <c r="L16372">
        <v>0</v>
      </c>
      <c r="M16372">
        <v>0</v>
      </c>
      <c r="N16372">
        <v>-11</v>
      </c>
      <c r="O16372">
        <v>11.2714630279043</v>
      </c>
      <c r="P16372">
        <v>127.045878789415</v>
      </c>
      <c r="Q16372">
        <v>1431.99292562251</v>
      </c>
      <c r="R16372">
        <v>0.100107658648751</v>
      </c>
      <c r="S16372">
        <v>0.123500598420866</v>
      </c>
      <c r="T16372">
        <v>0.120312027439683</v>
      </c>
    </row>
    <row r="16373" spans="1:20" x14ac:dyDescent="0.25">
      <c r="A16373">
        <v>16371</v>
      </c>
      <c r="B16373">
        <v>16371</v>
      </c>
      <c r="C16373" t="s">
        <v>346</v>
      </c>
      <c r="D16373" t="s">
        <v>347</v>
      </c>
      <c r="E16373" t="s">
        <v>30</v>
      </c>
      <c r="F16373">
        <v>1958</v>
      </c>
      <c r="G16373">
        <v>3764000</v>
      </c>
      <c r="H16373">
        <v>2382</v>
      </c>
      <c r="I16373">
        <v>2382</v>
      </c>
      <c r="J16373">
        <v>3764000</v>
      </c>
      <c r="K16373">
        <v>0</v>
      </c>
      <c r="L16373">
        <v>0</v>
      </c>
      <c r="M16373">
        <v>0</v>
      </c>
      <c r="N16373">
        <v>-11</v>
      </c>
      <c r="O16373">
        <v>11.217957697864099</v>
      </c>
      <c r="P16373">
        <v>125.842574911068</v>
      </c>
      <c r="Q16373">
        <v>1411.69668194266</v>
      </c>
      <c r="R16373">
        <v>0.100412442435716</v>
      </c>
      <c r="S16373">
        <v>0.12299891919028599</v>
      </c>
      <c r="T16373">
        <v>0.119552367388723</v>
      </c>
    </row>
    <row r="16374" spans="1:20" x14ac:dyDescent="0.25">
      <c r="A16374">
        <v>16372</v>
      </c>
      <c r="B16374">
        <v>16372</v>
      </c>
      <c r="C16374" t="s">
        <v>346</v>
      </c>
      <c r="D16374" t="s">
        <v>347</v>
      </c>
      <c r="E16374" t="s">
        <v>30</v>
      </c>
      <c r="F16374">
        <v>1959</v>
      </c>
      <c r="G16374">
        <v>3887000</v>
      </c>
      <c r="H16374">
        <v>2596</v>
      </c>
      <c r="I16374">
        <v>2596</v>
      </c>
      <c r="J16374">
        <v>3887000</v>
      </c>
      <c r="K16374">
        <v>0</v>
      </c>
      <c r="L16374">
        <v>0</v>
      </c>
      <c r="M16374">
        <v>0</v>
      </c>
      <c r="N16374">
        <v>-11</v>
      </c>
      <c r="O16374">
        <v>11.3420746679991</v>
      </c>
      <c r="P16374">
        <v>128.64265777446701</v>
      </c>
      <c r="Q16374">
        <v>1459.0746299678699</v>
      </c>
      <c r="R16374">
        <v>9.9706690438410794E-2</v>
      </c>
      <c r="S16374">
        <v>0.124063667215272</v>
      </c>
      <c r="T16374">
        <v>0.12124524057208901</v>
      </c>
    </row>
    <row r="16375" spans="1:20" x14ac:dyDescent="0.25">
      <c r="A16375">
        <v>16373</v>
      </c>
      <c r="B16375">
        <v>16373</v>
      </c>
      <c r="C16375" t="s">
        <v>346</v>
      </c>
      <c r="D16375" t="s">
        <v>347</v>
      </c>
      <c r="E16375" t="s">
        <v>30</v>
      </c>
      <c r="F16375">
        <v>1960</v>
      </c>
      <c r="G16375">
        <v>4011000</v>
      </c>
      <c r="H16375">
        <v>2710</v>
      </c>
      <c r="I16375">
        <v>2710</v>
      </c>
      <c r="J16375">
        <v>4011000</v>
      </c>
      <c r="K16375">
        <v>0</v>
      </c>
      <c r="L16375">
        <v>0</v>
      </c>
      <c r="M16375">
        <v>0</v>
      </c>
      <c r="N16375">
        <v>-11</v>
      </c>
      <c r="O16375">
        <v>11.404077136241201</v>
      </c>
      <c r="P16375">
        <v>130.05297532934</v>
      </c>
      <c r="Q16375">
        <v>1483.13416245347</v>
      </c>
      <c r="R16375">
        <v>9.9355787644553203E-2</v>
      </c>
      <c r="S16375">
        <v>0.12446423077942299</v>
      </c>
      <c r="T16375">
        <v>0.12199636397015801</v>
      </c>
    </row>
    <row r="16376" spans="1:20" x14ac:dyDescent="0.25">
      <c r="A16376">
        <v>16374</v>
      </c>
      <c r="B16376">
        <v>16374</v>
      </c>
      <c r="C16376" t="s">
        <v>346</v>
      </c>
      <c r="D16376" t="s">
        <v>347</v>
      </c>
      <c r="E16376" t="s">
        <v>30</v>
      </c>
      <c r="F16376">
        <v>1961</v>
      </c>
      <c r="G16376">
        <v>4140000</v>
      </c>
      <c r="H16376">
        <v>2760</v>
      </c>
      <c r="I16376">
        <v>2760</v>
      </c>
      <c r="J16376">
        <v>4140000</v>
      </c>
      <c r="K16376">
        <v>0</v>
      </c>
      <c r="L16376">
        <v>0</v>
      </c>
      <c r="M16376">
        <v>0</v>
      </c>
      <c r="N16376">
        <v>-11</v>
      </c>
      <c r="O16376">
        <v>11.4304525516655</v>
      </c>
      <c r="P16376">
        <v>130.65524553587699</v>
      </c>
      <c r="Q16376">
        <v>1493.4485847240501</v>
      </c>
      <c r="R16376">
        <v>9.9206849433325306E-2</v>
      </c>
      <c r="S16376">
        <v>0.12460782152366599</v>
      </c>
      <c r="T16376">
        <v>0.122295738711816</v>
      </c>
    </row>
    <row r="16377" spans="1:20" x14ac:dyDescent="0.25">
      <c r="A16377">
        <v>16375</v>
      </c>
      <c r="B16377">
        <v>16375</v>
      </c>
      <c r="C16377" t="s">
        <v>346</v>
      </c>
      <c r="D16377" t="s">
        <v>347</v>
      </c>
      <c r="E16377" t="s">
        <v>30</v>
      </c>
      <c r="F16377">
        <v>1962</v>
      </c>
      <c r="G16377">
        <v>4278000</v>
      </c>
      <c r="H16377">
        <v>2636</v>
      </c>
      <c r="I16377">
        <v>2636</v>
      </c>
      <c r="J16377">
        <v>4278000</v>
      </c>
      <c r="K16377">
        <v>0</v>
      </c>
      <c r="L16377">
        <v>0</v>
      </c>
      <c r="M16377">
        <v>0</v>
      </c>
      <c r="N16377">
        <v>-11</v>
      </c>
      <c r="O16377">
        <v>11.364134655008</v>
      </c>
      <c r="P16377">
        <v>129.14355645715401</v>
      </c>
      <c r="Q16377">
        <v>1467.60476540574</v>
      </c>
      <c r="R16377">
        <v>9.95817158841978E-2</v>
      </c>
      <c r="S16377">
        <v>0.124216288523939</v>
      </c>
      <c r="T16377">
        <v>0.121519977754944</v>
      </c>
    </row>
    <row r="16378" spans="1:20" x14ac:dyDescent="0.25">
      <c r="A16378">
        <v>16376</v>
      </c>
      <c r="B16378">
        <v>16376</v>
      </c>
      <c r="C16378" t="s">
        <v>346</v>
      </c>
      <c r="D16378" t="s">
        <v>347</v>
      </c>
      <c r="E16378" t="s">
        <v>30</v>
      </c>
      <c r="F16378">
        <v>1963</v>
      </c>
      <c r="G16378">
        <v>4412000</v>
      </c>
      <c r="H16378">
        <v>2538</v>
      </c>
      <c r="I16378">
        <v>2538</v>
      </c>
      <c r="J16378">
        <v>4412000</v>
      </c>
      <c r="K16378">
        <v>0</v>
      </c>
      <c r="L16378">
        <v>0</v>
      </c>
      <c r="M16378">
        <v>0</v>
      </c>
      <c r="N16378">
        <v>-11</v>
      </c>
      <c r="O16378">
        <v>11.309476353841101</v>
      </c>
      <c r="P16378">
        <v>127.904255398091</v>
      </c>
      <c r="Q16378">
        <v>1446.53015198036</v>
      </c>
      <c r="R16378">
        <v>9.9891622199735797E-2</v>
      </c>
      <c r="S16378">
        <v>0.12381779793112301</v>
      </c>
      <c r="T16378">
        <v>0.120824461969291</v>
      </c>
    </row>
    <row r="16379" spans="1:20" x14ac:dyDescent="0.25">
      <c r="A16379">
        <v>16377</v>
      </c>
      <c r="B16379">
        <v>16377</v>
      </c>
      <c r="C16379" t="s">
        <v>346</v>
      </c>
      <c r="D16379" t="s">
        <v>347</v>
      </c>
      <c r="E16379" t="s">
        <v>30</v>
      </c>
      <c r="F16379">
        <v>1964</v>
      </c>
      <c r="G16379">
        <v>4537000</v>
      </c>
      <c r="H16379">
        <v>2525</v>
      </c>
      <c r="I16379">
        <v>2525</v>
      </c>
      <c r="J16379">
        <v>4537000</v>
      </c>
      <c r="K16379">
        <v>0</v>
      </c>
      <c r="L16379">
        <v>0</v>
      </c>
      <c r="M16379">
        <v>0</v>
      </c>
      <c r="N16379">
        <v>-11</v>
      </c>
      <c r="O16379">
        <v>11.302067672526499</v>
      </c>
      <c r="P16379">
        <v>127.73673367436901</v>
      </c>
      <c r="Q16379">
        <v>1443.6892082552099</v>
      </c>
      <c r="R16379">
        <v>9.9933694501052106E-2</v>
      </c>
      <c r="S16379">
        <v>0.123758546327543</v>
      </c>
      <c r="T16379">
        <v>0.12072640865417</v>
      </c>
    </row>
    <row r="16380" spans="1:20" x14ac:dyDescent="0.25">
      <c r="A16380">
        <v>16378</v>
      </c>
      <c r="B16380">
        <v>16378</v>
      </c>
      <c r="C16380" t="s">
        <v>346</v>
      </c>
      <c r="D16380" t="s">
        <v>347</v>
      </c>
      <c r="E16380" t="s">
        <v>30</v>
      </c>
      <c r="F16380">
        <v>1965</v>
      </c>
      <c r="G16380">
        <v>4685000</v>
      </c>
      <c r="H16380">
        <v>2673</v>
      </c>
      <c r="I16380">
        <v>2673</v>
      </c>
      <c r="J16380">
        <v>4685000</v>
      </c>
      <c r="K16380">
        <v>0</v>
      </c>
      <c r="L16380">
        <v>0</v>
      </c>
      <c r="M16380">
        <v>0</v>
      </c>
      <c r="N16380">
        <v>-11</v>
      </c>
      <c r="O16380">
        <v>11.384244122243</v>
      </c>
      <c r="P16380">
        <v>129.60101423482601</v>
      </c>
      <c r="Q16380">
        <v>1475.40958453956</v>
      </c>
      <c r="R16380">
        <v>9.9467912850452006E-2</v>
      </c>
      <c r="S16380">
        <v>0.124345699784686</v>
      </c>
      <c r="T16380">
        <v>0.121763246661287</v>
      </c>
    </row>
    <row r="16381" spans="1:20" x14ac:dyDescent="0.25">
      <c r="A16381">
        <v>16379</v>
      </c>
      <c r="B16381">
        <v>16379</v>
      </c>
      <c r="C16381" t="s">
        <v>346</v>
      </c>
      <c r="D16381" t="s">
        <v>347</v>
      </c>
      <c r="E16381" t="s">
        <v>30</v>
      </c>
      <c r="F16381">
        <v>1966</v>
      </c>
      <c r="G16381">
        <v>4836000</v>
      </c>
      <c r="H16381">
        <v>2595</v>
      </c>
      <c r="I16381">
        <v>2595</v>
      </c>
      <c r="J16381">
        <v>4836000</v>
      </c>
      <c r="K16381">
        <v>0</v>
      </c>
      <c r="L16381">
        <v>0</v>
      </c>
      <c r="M16381">
        <v>0</v>
      </c>
      <c r="N16381">
        <v>-11</v>
      </c>
      <c r="O16381">
        <v>11.341518823245201</v>
      </c>
      <c r="P16381">
        <v>128.63004921802599</v>
      </c>
      <c r="Q16381">
        <v>1458.8601244412</v>
      </c>
      <c r="R16381">
        <v>9.9709841218761502E-2</v>
      </c>
      <c r="S16381">
        <v>0.124059677891353</v>
      </c>
      <c r="T16381">
        <v>0.12123821278187299</v>
      </c>
    </row>
    <row r="16382" spans="1:20" x14ac:dyDescent="0.25">
      <c r="A16382">
        <v>16380</v>
      </c>
      <c r="B16382">
        <v>16380</v>
      </c>
      <c r="C16382" t="s">
        <v>346</v>
      </c>
      <c r="D16382" t="s">
        <v>347</v>
      </c>
      <c r="E16382" t="s">
        <v>30</v>
      </c>
      <c r="F16382">
        <v>1967</v>
      </c>
      <c r="G16382">
        <v>4995000</v>
      </c>
      <c r="H16382">
        <v>2760</v>
      </c>
      <c r="I16382">
        <v>2760</v>
      </c>
      <c r="J16382">
        <v>4995000</v>
      </c>
      <c r="K16382">
        <v>0</v>
      </c>
      <c r="L16382">
        <v>0</v>
      </c>
      <c r="M16382">
        <v>0</v>
      </c>
      <c r="N16382">
        <v>-11</v>
      </c>
      <c r="O16382">
        <v>11.4304525516655</v>
      </c>
      <c r="P16382">
        <v>130.65524553587699</v>
      </c>
      <c r="Q16382">
        <v>1493.4485847240501</v>
      </c>
      <c r="R16382">
        <v>9.9206849433325306E-2</v>
      </c>
      <c r="S16382">
        <v>0.12460782152366599</v>
      </c>
      <c r="T16382">
        <v>0.122295738711816</v>
      </c>
    </row>
    <row r="16383" spans="1:20" x14ac:dyDescent="0.25">
      <c r="A16383">
        <v>16381</v>
      </c>
      <c r="B16383">
        <v>16381</v>
      </c>
      <c r="C16383" t="s">
        <v>346</v>
      </c>
      <c r="D16383" t="s">
        <v>347</v>
      </c>
      <c r="E16383" t="s">
        <v>30</v>
      </c>
      <c r="F16383">
        <v>1968</v>
      </c>
      <c r="G16383">
        <v>5172000</v>
      </c>
      <c r="H16383">
        <v>2868</v>
      </c>
      <c r="I16383">
        <v>2868</v>
      </c>
      <c r="J16383">
        <v>5172000</v>
      </c>
      <c r="K16383">
        <v>0</v>
      </c>
      <c r="L16383">
        <v>0</v>
      </c>
      <c r="M16383">
        <v>0</v>
      </c>
      <c r="N16383">
        <v>-11</v>
      </c>
      <c r="O16383">
        <v>11.4858293087019</v>
      </c>
      <c r="P16383">
        <v>131.924274908635</v>
      </c>
      <c r="Q16383">
        <v>1515.2597032748499</v>
      </c>
      <c r="R16383">
        <v>9.8894791119619394E-2</v>
      </c>
      <c r="S16383">
        <v>0.124856951649607</v>
      </c>
      <c r="T16383">
        <v>0.122883811848122</v>
      </c>
    </row>
    <row r="16384" spans="1:20" x14ac:dyDescent="0.25">
      <c r="A16384">
        <v>16382</v>
      </c>
      <c r="B16384">
        <v>16382</v>
      </c>
      <c r="C16384" t="s">
        <v>346</v>
      </c>
      <c r="D16384" t="s">
        <v>347</v>
      </c>
      <c r="E16384" t="s">
        <v>30</v>
      </c>
      <c r="F16384">
        <v>1969</v>
      </c>
      <c r="G16384">
        <v>5353000</v>
      </c>
      <c r="H16384">
        <v>2930</v>
      </c>
      <c r="I16384">
        <v>2930</v>
      </c>
      <c r="J16384">
        <v>5353000</v>
      </c>
      <c r="K16384">
        <v>0</v>
      </c>
      <c r="L16384">
        <v>0</v>
      </c>
      <c r="M16384">
        <v>0</v>
      </c>
      <c r="N16384">
        <v>-11</v>
      </c>
      <c r="O16384">
        <v>11.5166849493096</v>
      </c>
      <c r="P16384">
        <v>132.634032221654</v>
      </c>
      <c r="Q16384">
        <v>1527.50436265337</v>
      </c>
      <c r="R16384">
        <v>9.8721293204684799E-2</v>
      </c>
      <c r="S16384">
        <v>0.124964892388987</v>
      </c>
      <c r="T16384">
        <v>0.12318707803975899</v>
      </c>
    </row>
    <row r="16385" spans="1:27" x14ac:dyDescent="0.25">
      <c r="A16385">
        <v>16383</v>
      </c>
      <c r="B16385">
        <v>16383</v>
      </c>
      <c r="C16385" t="s">
        <v>346</v>
      </c>
      <c r="D16385" t="s">
        <v>347</v>
      </c>
      <c r="E16385" t="s">
        <v>30</v>
      </c>
      <c r="F16385">
        <v>1970</v>
      </c>
      <c r="G16385">
        <v>5515000</v>
      </c>
      <c r="H16385">
        <v>3448</v>
      </c>
      <c r="I16385">
        <v>3448</v>
      </c>
      <c r="J16385">
        <v>5515000</v>
      </c>
      <c r="K16385">
        <v>0</v>
      </c>
      <c r="L16385">
        <v>0</v>
      </c>
      <c r="M16385">
        <v>0</v>
      </c>
      <c r="N16385">
        <v>4</v>
      </c>
      <c r="O16385">
        <v>11.751544059088999</v>
      </c>
      <c r="P16385">
        <v>138.098787772712</v>
      </c>
      <c r="Q16385">
        <v>1622.8739890178199</v>
      </c>
      <c r="R16385">
        <v>9.7409568410822503E-2</v>
      </c>
      <c r="S16385">
        <v>0.125058453503189</v>
      </c>
      <c r="T16385">
        <v>0.12488361668732199</v>
      </c>
      <c r="U16385">
        <v>14</v>
      </c>
      <c r="V16385">
        <v>196</v>
      </c>
      <c r="W16385">
        <v>2744</v>
      </c>
      <c r="X16385">
        <v>0.112824729956677</v>
      </c>
      <c r="Y16385">
        <v>0.15857945070080601</v>
      </c>
      <c r="Z16385">
        <v>0.18188909398908701</v>
      </c>
      <c r="AA16385">
        <v>0.18039779987215099</v>
      </c>
    </row>
    <row r="16386" spans="1:27" x14ac:dyDescent="0.25">
      <c r="A16386">
        <v>16384</v>
      </c>
      <c r="B16386">
        <v>16384</v>
      </c>
      <c r="C16386" t="s">
        <v>346</v>
      </c>
      <c r="D16386" t="s">
        <v>347</v>
      </c>
      <c r="E16386" t="s">
        <v>30</v>
      </c>
      <c r="F16386">
        <v>1971</v>
      </c>
      <c r="G16386">
        <v>5684000</v>
      </c>
      <c r="H16386">
        <v>3644</v>
      </c>
      <c r="I16386">
        <v>3644</v>
      </c>
      <c r="J16386">
        <v>5684000</v>
      </c>
      <c r="K16386">
        <v>0</v>
      </c>
      <c r="L16386">
        <v>0</v>
      </c>
      <c r="M16386">
        <v>0</v>
      </c>
      <c r="N16386">
        <v>4</v>
      </c>
      <c r="O16386">
        <v>11.831307243802</v>
      </c>
      <c r="P16386">
        <v>139.979831097242</v>
      </c>
      <c r="Q16386">
        <v>1656.14438964699</v>
      </c>
      <c r="R16386">
        <v>9.6967627350756799E-2</v>
      </c>
      <c r="S16386">
        <v>0.124797384290634</v>
      </c>
      <c r="T16386">
        <v>0.125197683048342</v>
      </c>
      <c r="U16386">
        <v>14</v>
      </c>
      <c r="V16386">
        <v>196</v>
      </c>
      <c r="W16386">
        <v>2744</v>
      </c>
      <c r="X16386">
        <v>0.112824729956677</v>
      </c>
      <c r="Y16386">
        <v>0.15857945070080601</v>
      </c>
      <c r="Z16386">
        <v>0.18188909398908701</v>
      </c>
      <c r="AA16386">
        <v>0.178839430450145</v>
      </c>
    </row>
    <row r="16387" spans="1:27" x14ac:dyDescent="0.25">
      <c r="A16387">
        <v>16385</v>
      </c>
      <c r="B16387">
        <v>16385</v>
      </c>
      <c r="C16387" t="s">
        <v>346</v>
      </c>
      <c r="D16387" t="s">
        <v>347</v>
      </c>
      <c r="E16387" t="s">
        <v>30</v>
      </c>
      <c r="F16387">
        <v>1972</v>
      </c>
      <c r="G16387">
        <v>5861000</v>
      </c>
      <c r="H16387">
        <v>3956</v>
      </c>
      <c r="I16387">
        <v>3956</v>
      </c>
      <c r="J16387">
        <v>5861000</v>
      </c>
      <c r="K16387">
        <v>377</v>
      </c>
      <c r="L16387" s="1">
        <v>6.4323494284251794E-5</v>
      </c>
      <c r="M16387">
        <v>1</v>
      </c>
      <c r="N16387">
        <v>4</v>
      </c>
      <c r="O16387">
        <v>11.949826710759099</v>
      </c>
      <c r="P16387">
        <v>142.79835841717099</v>
      </c>
      <c r="Q16387">
        <v>1706.4156376660701</v>
      </c>
      <c r="R16387">
        <v>9.6314256218400396E-2</v>
      </c>
      <c r="S16387">
        <v>0.12413734279654801</v>
      </c>
      <c r="T16387">
        <v>0.12540154757487301</v>
      </c>
      <c r="U16387">
        <v>14</v>
      </c>
      <c r="V16387">
        <v>196</v>
      </c>
      <c r="W16387">
        <v>2744</v>
      </c>
      <c r="X16387">
        <v>0.112824729956677</v>
      </c>
      <c r="Y16387">
        <v>0.15857945070080601</v>
      </c>
      <c r="Z16387">
        <v>0.18188909398908701</v>
      </c>
      <c r="AA16387">
        <v>0.176460136923758</v>
      </c>
    </row>
    <row r="16388" spans="1:27" x14ac:dyDescent="0.25">
      <c r="A16388">
        <v>16386</v>
      </c>
      <c r="B16388">
        <v>16386</v>
      </c>
      <c r="C16388" t="s">
        <v>346</v>
      </c>
      <c r="D16388" t="s">
        <v>347</v>
      </c>
      <c r="E16388" t="s">
        <v>30</v>
      </c>
      <c r="F16388">
        <v>1973</v>
      </c>
      <c r="G16388">
        <v>6002000</v>
      </c>
      <c r="H16388">
        <v>4027</v>
      </c>
      <c r="I16388">
        <v>4027</v>
      </c>
      <c r="J16388">
        <v>6002000</v>
      </c>
      <c r="K16388">
        <v>377</v>
      </c>
      <c r="L16388" s="1">
        <v>6.2812395868044001E-5</v>
      </c>
      <c r="M16388">
        <v>1</v>
      </c>
      <c r="N16388">
        <v>4</v>
      </c>
      <c r="O16388">
        <v>11.9754897569457</v>
      </c>
      <c r="P16388">
        <v>143.412354918712</v>
      </c>
      <c r="Q16388">
        <v>1717.43318734851</v>
      </c>
      <c r="R16388">
        <v>9.6173300632330899E-2</v>
      </c>
      <c r="S16388">
        <v>0.12395192655704899</v>
      </c>
      <c r="T16388">
        <v>0.12540304428301199</v>
      </c>
      <c r="U16388">
        <v>14</v>
      </c>
      <c r="V16388">
        <v>196</v>
      </c>
      <c r="W16388">
        <v>2744</v>
      </c>
      <c r="X16388">
        <v>0.112824729956677</v>
      </c>
      <c r="Y16388">
        <v>0.15857945070080601</v>
      </c>
      <c r="Z16388">
        <v>0.18188909398908701</v>
      </c>
      <c r="AA16388">
        <v>0.17593516811412699</v>
      </c>
    </row>
    <row r="16389" spans="1:27" x14ac:dyDescent="0.25">
      <c r="A16389">
        <v>16387</v>
      </c>
      <c r="B16389">
        <v>16387</v>
      </c>
      <c r="C16389" t="s">
        <v>346</v>
      </c>
      <c r="D16389" t="s">
        <v>347</v>
      </c>
      <c r="E16389" t="s">
        <v>30</v>
      </c>
      <c r="F16389">
        <v>1974</v>
      </c>
      <c r="G16389">
        <v>6173000</v>
      </c>
      <c r="H16389">
        <v>4341</v>
      </c>
      <c r="I16389">
        <v>4341</v>
      </c>
      <c r="J16389">
        <v>6173000</v>
      </c>
      <c r="K16389">
        <v>378</v>
      </c>
      <c r="L16389" s="1">
        <v>6.1234407905394402E-5</v>
      </c>
      <c r="M16389">
        <v>1</v>
      </c>
      <c r="N16389">
        <v>4</v>
      </c>
      <c r="O16389">
        <v>12.083811707252799</v>
      </c>
      <c r="P16389">
        <v>146.01850537634101</v>
      </c>
      <c r="Q16389">
        <v>1764.4601247421999</v>
      </c>
      <c r="R16389">
        <v>9.55803661758063E-2</v>
      </c>
      <c r="S16389">
        <v>0.123004706284466</v>
      </c>
      <c r="T16389">
        <v>0.12523702240235901</v>
      </c>
      <c r="U16389">
        <v>14</v>
      </c>
      <c r="V16389">
        <v>196</v>
      </c>
      <c r="W16389">
        <v>2744</v>
      </c>
      <c r="X16389">
        <v>0.112824729956677</v>
      </c>
      <c r="Y16389">
        <v>0.15857945070080601</v>
      </c>
      <c r="Z16389">
        <v>0.18188909398908701</v>
      </c>
      <c r="AA16389">
        <v>0.17368210003939299</v>
      </c>
    </row>
    <row r="16390" spans="1:27" x14ac:dyDescent="0.25">
      <c r="A16390">
        <v>16388</v>
      </c>
      <c r="B16390">
        <v>16388</v>
      </c>
      <c r="C16390" t="s">
        <v>346</v>
      </c>
      <c r="D16390" t="s">
        <v>347</v>
      </c>
      <c r="E16390" t="s">
        <v>30</v>
      </c>
      <c r="F16390">
        <v>1975</v>
      </c>
      <c r="G16390">
        <v>6342000</v>
      </c>
      <c r="H16390">
        <v>4142</v>
      </c>
      <c r="I16390">
        <v>4142</v>
      </c>
      <c r="J16390">
        <v>6342000</v>
      </c>
      <c r="K16390">
        <v>378</v>
      </c>
      <c r="L16390" s="1">
        <v>5.9602649006622502E-5</v>
      </c>
      <c r="M16390">
        <v>1</v>
      </c>
      <c r="N16390">
        <v>4</v>
      </c>
      <c r="O16390">
        <v>12.0161118382205</v>
      </c>
      <c r="P16390">
        <v>144.38694370862299</v>
      </c>
      <c r="Q16390">
        <v>1734.9696635816599</v>
      </c>
      <c r="R16390">
        <v>9.5950558604026695E-2</v>
      </c>
      <c r="S16390">
        <v>0.123627775049202</v>
      </c>
      <c r="T16390">
        <v>0.125373675902164</v>
      </c>
      <c r="U16390">
        <v>14</v>
      </c>
      <c r="V16390">
        <v>196</v>
      </c>
      <c r="W16390">
        <v>2744</v>
      </c>
      <c r="X16390">
        <v>0.112824729956677</v>
      </c>
      <c r="Y16390">
        <v>0.15857945070080601</v>
      </c>
      <c r="Z16390">
        <v>0.18188909398908701</v>
      </c>
      <c r="AA16390">
        <v>0.17509723252354201</v>
      </c>
    </row>
    <row r="16391" spans="1:27" x14ac:dyDescent="0.25">
      <c r="A16391">
        <v>16389</v>
      </c>
      <c r="B16391">
        <v>16389</v>
      </c>
      <c r="C16391" t="s">
        <v>346</v>
      </c>
      <c r="D16391" t="s">
        <v>347</v>
      </c>
      <c r="E16391" t="s">
        <v>30</v>
      </c>
      <c r="F16391">
        <v>1976</v>
      </c>
      <c r="G16391">
        <v>6496000</v>
      </c>
      <c r="H16391">
        <v>4017</v>
      </c>
      <c r="I16391">
        <v>4017</v>
      </c>
      <c r="J16391">
        <v>6496000</v>
      </c>
      <c r="K16391">
        <v>2162</v>
      </c>
      <c r="L16391">
        <v>3.3282019704433398E-4</v>
      </c>
      <c r="M16391">
        <v>1</v>
      </c>
      <c r="N16391">
        <v>4</v>
      </c>
      <c r="O16391">
        <v>11.9719027460454</v>
      </c>
      <c r="P16391">
        <v>143.32645536077101</v>
      </c>
      <c r="Q16391">
        <v>1715.8903845145701</v>
      </c>
      <c r="R16391">
        <v>9.6192991384242102E-2</v>
      </c>
      <c r="S16391">
        <v>0.12397874648340899</v>
      </c>
      <c r="T16391">
        <v>0.12540376371857401</v>
      </c>
      <c r="U16391">
        <v>14</v>
      </c>
      <c r="V16391">
        <v>196</v>
      </c>
      <c r="W16391">
        <v>2744</v>
      </c>
      <c r="X16391">
        <v>0.112824729956677</v>
      </c>
      <c r="Y16391">
        <v>0.15857945070080601</v>
      </c>
      <c r="Z16391">
        <v>0.18188909398908701</v>
      </c>
      <c r="AA16391">
        <v>0.17600875061639201</v>
      </c>
    </row>
    <row r="16392" spans="1:27" x14ac:dyDescent="0.25">
      <c r="A16392">
        <v>16390</v>
      </c>
      <c r="B16392">
        <v>16390</v>
      </c>
      <c r="C16392" t="s">
        <v>346</v>
      </c>
      <c r="D16392" t="s">
        <v>347</v>
      </c>
      <c r="E16392" t="s">
        <v>30</v>
      </c>
      <c r="F16392">
        <v>1977</v>
      </c>
      <c r="G16392">
        <v>6642000</v>
      </c>
      <c r="H16392">
        <v>3454</v>
      </c>
      <c r="I16392">
        <v>3454</v>
      </c>
      <c r="J16392">
        <v>6642000</v>
      </c>
      <c r="K16392">
        <v>3924</v>
      </c>
      <c r="L16392">
        <v>5.9078590785907798E-4</v>
      </c>
      <c r="M16392">
        <v>1</v>
      </c>
      <c r="N16392">
        <v>4</v>
      </c>
      <c r="O16392">
        <v>11.754052367528899</v>
      </c>
      <c r="P16392">
        <v>138.15774705861199</v>
      </c>
      <c r="Q16392">
        <v>1623.9133939067401</v>
      </c>
      <c r="R16392">
        <v>9.73956433922884E-2</v>
      </c>
      <c r="S16392">
        <v>0.12505249959338</v>
      </c>
      <c r="T16392">
        <v>0.124895598702391</v>
      </c>
      <c r="U16392">
        <v>14</v>
      </c>
      <c r="V16392">
        <v>196</v>
      </c>
      <c r="W16392">
        <v>2744</v>
      </c>
      <c r="X16392">
        <v>0.112824729956677</v>
      </c>
      <c r="Y16392">
        <v>0.15857945070080601</v>
      </c>
      <c r="Z16392">
        <v>0.18188909398908701</v>
      </c>
      <c r="AA16392">
        <v>0.18034933080296101</v>
      </c>
    </row>
    <row r="16393" spans="1:27" x14ac:dyDescent="0.25">
      <c r="A16393">
        <v>16391</v>
      </c>
      <c r="B16393">
        <v>16391</v>
      </c>
      <c r="C16393" t="s">
        <v>346</v>
      </c>
      <c r="D16393" t="s">
        <v>347</v>
      </c>
      <c r="E16393" t="s">
        <v>30</v>
      </c>
      <c r="F16393">
        <v>1978</v>
      </c>
      <c r="G16393">
        <v>6767000</v>
      </c>
      <c r="H16393">
        <v>3916</v>
      </c>
      <c r="I16393">
        <v>3916</v>
      </c>
      <c r="J16393">
        <v>6767000</v>
      </c>
      <c r="K16393">
        <v>10007</v>
      </c>
      <c r="L16393">
        <v>1.47879414807152E-3</v>
      </c>
      <c r="M16393">
        <v>1</v>
      </c>
      <c r="N16393">
        <v>4</v>
      </c>
      <c r="O16393">
        <v>11.935165049603601</v>
      </c>
      <c r="P16393">
        <v>142.44816476128099</v>
      </c>
      <c r="Q16393">
        <v>1700.1423574390301</v>
      </c>
      <c r="R16393">
        <v>9.6394868959983504E-2</v>
      </c>
      <c r="S16393">
        <v>0.124236514342514</v>
      </c>
      <c r="T16393">
        <v>0.125393789223508</v>
      </c>
      <c r="U16393">
        <v>14</v>
      </c>
      <c r="V16393">
        <v>196</v>
      </c>
      <c r="W16393">
        <v>2744</v>
      </c>
      <c r="X16393">
        <v>0.112824729956677</v>
      </c>
      <c r="Y16393">
        <v>0.15857945070080601</v>
      </c>
      <c r="Z16393">
        <v>0.18188909398908701</v>
      </c>
      <c r="AA16393">
        <v>0.176758515420502</v>
      </c>
    </row>
    <row r="16394" spans="1:27" x14ac:dyDescent="0.25">
      <c r="A16394">
        <v>16392</v>
      </c>
      <c r="B16394">
        <v>16392</v>
      </c>
      <c r="C16394" t="s">
        <v>346</v>
      </c>
      <c r="D16394" t="s">
        <v>347</v>
      </c>
      <c r="E16394" t="s">
        <v>30</v>
      </c>
      <c r="F16394">
        <v>1979</v>
      </c>
      <c r="G16394">
        <v>6887000</v>
      </c>
      <c r="H16394">
        <v>3890</v>
      </c>
      <c r="I16394">
        <v>3890</v>
      </c>
      <c r="J16394">
        <v>6887000</v>
      </c>
      <c r="K16394">
        <v>9397</v>
      </c>
      <c r="L16394">
        <v>1.3644547698562499E-3</v>
      </c>
      <c r="M16394">
        <v>1</v>
      </c>
      <c r="N16394">
        <v>4</v>
      </c>
      <c r="O16394">
        <v>11.925554439873499</v>
      </c>
      <c r="P16394">
        <v>142.21884869838701</v>
      </c>
      <c r="Q16394">
        <v>1696.03862252876</v>
      </c>
      <c r="R16394">
        <v>9.6447742710112694E-2</v>
      </c>
      <c r="S16394">
        <v>0.124298847222771</v>
      </c>
      <c r="T16394">
        <v>0.12538599637968501</v>
      </c>
      <c r="U16394">
        <v>14</v>
      </c>
      <c r="V16394">
        <v>196</v>
      </c>
      <c r="W16394">
        <v>2744</v>
      </c>
      <c r="X16394">
        <v>0.112824729956677</v>
      </c>
      <c r="Y16394">
        <v>0.15857945070080601</v>
      </c>
      <c r="Z16394">
        <v>0.18188909398908701</v>
      </c>
      <c r="AA16394">
        <v>0.17695348762629701</v>
      </c>
    </row>
    <row r="16395" spans="1:27" x14ac:dyDescent="0.25">
      <c r="A16395">
        <v>16393</v>
      </c>
      <c r="B16395">
        <v>16393</v>
      </c>
      <c r="C16395" t="s">
        <v>346</v>
      </c>
      <c r="D16395" t="s">
        <v>347</v>
      </c>
      <c r="E16395" t="s">
        <v>30</v>
      </c>
      <c r="F16395">
        <v>1980</v>
      </c>
      <c r="G16395">
        <v>7170000</v>
      </c>
      <c r="H16395">
        <v>4003</v>
      </c>
      <c r="I16395">
        <v>4003</v>
      </c>
      <c r="J16395">
        <v>7170000</v>
      </c>
      <c r="K16395">
        <v>0</v>
      </c>
      <c r="L16395">
        <v>0</v>
      </c>
      <c r="M16395">
        <v>0</v>
      </c>
      <c r="N16395">
        <v>4</v>
      </c>
      <c r="O16395">
        <v>11.9668659003875</v>
      </c>
      <c r="P16395">
        <v>143.20587947785799</v>
      </c>
      <c r="Q16395">
        <v>1713.72555585858</v>
      </c>
      <c r="R16395">
        <v>9.6220647026489095E-2</v>
      </c>
      <c r="S16395">
        <v>0.12401591149707999</v>
      </c>
      <c r="T16395">
        <v>0.125404263535591</v>
      </c>
      <c r="U16395">
        <v>14</v>
      </c>
      <c r="V16395">
        <v>196</v>
      </c>
      <c r="W16395">
        <v>2744</v>
      </c>
      <c r="X16395">
        <v>0.112824729956677</v>
      </c>
      <c r="Y16395">
        <v>0.15857945070080601</v>
      </c>
      <c r="Z16395">
        <v>0.18188909398908701</v>
      </c>
      <c r="AA16395">
        <v>0.176111961772345</v>
      </c>
    </row>
    <row r="16396" spans="1:27" x14ac:dyDescent="0.25">
      <c r="A16396">
        <v>16394</v>
      </c>
      <c r="B16396">
        <v>16394</v>
      </c>
      <c r="C16396" t="s">
        <v>346</v>
      </c>
      <c r="D16396" t="s">
        <v>347</v>
      </c>
      <c r="E16396" t="s">
        <v>30</v>
      </c>
      <c r="F16396">
        <v>1981</v>
      </c>
      <c r="G16396">
        <v>7429000</v>
      </c>
      <c r="H16396">
        <v>4229</v>
      </c>
      <c r="I16396">
        <v>4229</v>
      </c>
      <c r="J16396">
        <v>7429000</v>
      </c>
      <c r="K16396">
        <v>0</v>
      </c>
      <c r="L16396">
        <v>0</v>
      </c>
      <c r="M16396">
        <v>0</v>
      </c>
      <c r="N16396">
        <v>4</v>
      </c>
      <c r="O16396">
        <v>12.0461008450288</v>
      </c>
      <c r="P16396">
        <v>145.10854556860301</v>
      </c>
      <c r="Q16396">
        <v>1747.9921733948499</v>
      </c>
      <c r="R16396">
        <v>9.5786416626670104E-2</v>
      </c>
      <c r="S16396">
        <v>0.123364494216019</v>
      </c>
      <c r="T16396">
        <v>0.125326768003648</v>
      </c>
      <c r="U16396">
        <v>14</v>
      </c>
      <c r="V16396">
        <v>196</v>
      </c>
      <c r="W16396">
        <v>2744</v>
      </c>
      <c r="X16396">
        <v>0.112824729956677</v>
      </c>
      <c r="Y16396">
        <v>0.15857945070080601</v>
      </c>
      <c r="Z16396">
        <v>0.18188909398908701</v>
      </c>
      <c r="AA16396">
        <v>0.17447322152563699</v>
      </c>
    </row>
    <row r="16397" spans="1:27" x14ac:dyDescent="0.25">
      <c r="A16397">
        <v>16395</v>
      </c>
      <c r="B16397">
        <v>16395</v>
      </c>
      <c r="C16397" t="s">
        <v>346</v>
      </c>
      <c r="D16397" t="s">
        <v>347</v>
      </c>
      <c r="E16397" t="s">
        <v>30</v>
      </c>
      <c r="F16397">
        <v>1982</v>
      </c>
      <c r="G16397">
        <v>7637000</v>
      </c>
      <c r="H16397">
        <v>4108</v>
      </c>
      <c r="I16397">
        <v>4108</v>
      </c>
      <c r="J16397">
        <v>7637000</v>
      </c>
      <c r="K16397">
        <v>0</v>
      </c>
      <c r="L16397">
        <v>0</v>
      </c>
      <c r="M16397">
        <v>0</v>
      </c>
      <c r="N16397">
        <v>4</v>
      </c>
      <c r="O16397">
        <v>12.004220466318101</v>
      </c>
      <c r="P16397">
        <v>144.10130900397201</v>
      </c>
      <c r="Q16397">
        <v>1729.8238827687301</v>
      </c>
      <c r="R16397">
        <v>9.6015714483014006E-2</v>
      </c>
      <c r="S16397">
        <v>0.123726542604848</v>
      </c>
      <c r="T16397">
        <v>0.12538632466340499</v>
      </c>
      <c r="U16397">
        <v>14</v>
      </c>
      <c r="V16397">
        <v>196</v>
      </c>
      <c r="W16397">
        <v>2744</v>
      </c>
      <c r="X16397">
        <v>0.112824729956677</v>
      </c>
      <c r="Y16397">
        <v>0.15857945070080601</v>
      </c>
      <c r="Z16397">
        <v>0.18188909398908701</v>
      </c>
      <c r="AA16397">
        <v>0.175343400273724</v>
      </c>
    </row>
    <row r="16398" spans="1:27" x14ac:dyDescent="0.25">
      <c r="A16398">
        <v>16396</v>
      </c>
      <c r="B16398">
        <v>16396</v>
      </c>
      <c r="C16398" t="s">
        <v>346</v>
      </c>
      <c r="D16398" t="s">
        <v>347</v>
      </c>
      <c r="E16398" t="s">
        <v>30</v>
      </c>
      <c r="F16398">
        <v>1983</v>
      </c>
      <c r="G16398">
        <v>7928000</v>
      </c>
      <c r="H16398">
        <v>3915</v>
      </c>
      <c r="I16398">
        <v>3915</v>
      </c>
      <c r="J16398">
        <v>7928000</v>
      </c>
      <c r="K16398">
        <v>0</v>
      </c>
      <c r="L16398">
        <v>0</v>
      </c>
      <c r="M16398">
        <v>0</v>
      </c>
      <c r="N16398">
        <v>1</v>
      </c>
      <c r="O16398">
        <v>11.934796592178399</v>
      </c>
      <c r="P16398">
        <v>142.439369696673</v>
      </c>
      <c r="Q16398">
        <v>1699.98490404789</v>
      </c>
      <c r="R16398">
        <v>9.6396895588683598E-2</v>
      </c>
      <c r="S16398">
        <v>0.124238943151447</v>
      </c>
      <c r="T16398">
        <v>0.12539352990536301</v>
      </c>
      <c r="U16398">
        <v>11</v>
      </c>
      <c r="V16398">
        <v>121</v>
      </c>
      <c r="W16398">
        <v>1331</v>
      </c>
      <c r="X16398">
        <v>0.122867054800145</v>
      </c>
      <c r="Y16398">
        <v>0.19210591350397899</v>
      </c>
      <c r="Z16398">
        <v>0.201214091664427</v>
      </c>
      <c r="AA16398">
        <v>0.187145506271368</v>
      </c>
    </row>
    <row r="16399" spans="1:27" x14ac:dyDescent="0.25">
      <c r="A16399">
        <v>16397</v>
      </c>
      <c r="B16399">
        <v>16397</v>
      </c>
      <c r="C16399" t="s">
        <v>346</v>
      </c>
      <c r="D16399" t="s">
        <v>347</v>
      </c>
      <c r="E16399" t="s">
        <v>30</v>
      </c>
      <c r="F16399">
        <v>1984</v>
      </c>
      <c r="G16399">
        <v>8241000</v>
      </c>
      <c r="H16399">
        <v>3600</v>
      </c>
      <c r="I16399">
        <v>3600</v>
      </c>
      <c r="J16399">
        <v>8241000</v>
      </c>
      <c r="K16399">
        <v>100</v>
      </c>
      <c r="L16399" s="1">
        <v>1.21344497027059E-5</v>
      </c>
      <c r="M16399">
        <v>1</v>
      </c>
      <c r="N16399">
        <v>1</v>
      </c>
      <c r="O16399">
        <v>11.813781191217</v>
      </c>
      <c r="P16399">
        <v>139.565426033953</v>
      </c>
      <c r="Q16399">
        <v>1648.7954050241101</v>
      </c>
      <c r="R16399">
        <v>9.7064579647698601E-2</v>
      </c>
      <c r="S16399">
        <v>0.124867429840209</v>
      </c>
      <c r="T16399">
        <v>0.125140635675629</v>
      </c>
      <c r="U16399">
        <v>11</v>
      </c>
      <c r="V16399">
        <v>121</v>
      </c>
      <c r="W16399">
        <v>1331</v>
      </c>
      <c r="X16399">
        <v>0.122867054800145</v>
      </c>
      <c r="Y16399">
        <v>0.19210591350397899</v>
      </c>
      <c r="Z16399">
        <v>0.201214091664427</v>
      </c>
      <c r="AA16399">
        <v>0.18967366232644001</v>
      </c>
    </row>
    <row r="16400" spans="1:27" x14ac:dyDescent="0.25">
      <c r="A16400">
        <v>16398</v>
      </c>
      <c r="B16400">
        <v>16398</v>
      </c>
      <c r="C16400" t="s">
        <v>346</v>
      </c>
      <c r="D16400" t="s">
        <v>347</v>
      </c>
      <c r="E16400" t="s">
        <v>30</v>
      </c>
      <c r="F16400">
        <v>1985</v>
      </c>
      <c r="G16400">
        <v>8560000</v>
      </c>
      <c r="H16400">
        <v>3615</v>
      </c>
      <c r="I16400">
        <v>3615</v>
      </c>
      <c r="J16400">
        <v>8560000</v>
      </c>
      <c r="K16400">
        <v>100</v>
      </c>
      <c r="L16400" s="1">
        <v>1.16822429906542E-5</v>
      </c>
      <c r="M16400">
        <v>1</v>
      </c>
      <c r="N16400">
        <v>1</v>
      </c>
      <c r="O16400">
        <v>11.819779931838401</v>
      </c>
      <c r="P16400">
        <v>139.70719763709101</v>
      </c>
      <c r="Q16400">
        <v>1651.30833096428</v>
      </c>
      <c r="R16400">
        <v>9.7031385505034304E-2</v>
      </c>
      <c r="S16400">
        <v>0.124844257572524</v>
      </c>
      <c r="T16400">
        <v>0.12516092765565101</v>
      </c>
      <c r="U16400">
        <v>11</v>
      </c>
      <c r="V16400">
        <v>121</v>
      </c>
      <c r="W16400">
        <v>1331</v>
      </c>
      <c r="X16400">
        <v>0.122867054800145</v>
      </c>
      <c r="Y16400">
        <v>0.19210591350397899</v>
      </c>
      <c r="Z16400">
        <v>0.201214091664427</v>
      </c>
      <c r="AA16400">
        <v>0.189550309470673</v>
      </c>
    </row>
    <row r="16401" spans="1:27" x14ac:dyDescent="0.25">
      <c r="A16401">
        <v>16399</v>
      </c>
      <c r="B16401">
        <v>16399</v>
      </c>
      <c r="C16401" t="s">
        <v>346</v>
      </c>
      <c r="D16401" t="s">
        <v>347</v>
      </c>
      <c r="E16401" t="s">
        <v>30</v>
      </c>
      <c r="F16401">
        <v>1986</v>
      </c>
      <c r="G16401">
        <v>8877000</v>
      </c>
      <c r="H16401">
        <v>3492</v>
      </c>
      <c r="I16401">
        <v>3492</v>
      </c>
      <c r="J16401">
        <v>8877000</v>
      </c>
      <c r="K16401">
        <v>100</v>
      </c>
      <c r="L16401" s="1">
        <v>1.12650670271488E-5</v>
      </c>
      <c r="M16401">
        <v>1</v>
      </c>
      <c r="N16401">
        <v>1</v>
      </c>
      <c r="O16401">
        <v>11.7698378436294</v>
      </c>
      <c r="P16401">
        <v>138.52908286533099</v>
      </c>
      <c r="Q16401">
        <v>1630.46484195166</v>
      </c>
      <c r="R16401">
        <v>9.7308050161989901E-2</v>
      </c>
      <c r="S16401">
        <v>0.12501166398972599</v>
      </c>
      <c r="T16401">
        <v>0.124967896984454</v>
      </c>
      <c r="U16401">
        <v>11</v>
      </c>
      <c r="V16401">
        <v>121</v>
      </c>
      <c r="W16401">
        <v>1331</v>
      </c>
      <c r="X16401">
        <v>0.122867054800145</v>
      </c>
      <c r="Y16401">
        <v>0.19210591350397899</v>
      </c>
      <c r="Z16401">
        <v>0.201214091664427</v>
      </c>
      <c r="AA16401">
        <v>0.190570903610945</v>
      </c>
    </row>
    <row r="16402" spans="1:27" x14ac:dyDescent="0.25">
      <c r="A16402">
        <v>16400</v>
      </c>
      <c r="B16402">
        <v>16400</v>
      </c>
      <c r="C16402" t="s">
        <v>346</v>
      </c>
      <c r="D16402" t="s">
        <v>347</v>
      </c>
      <c r="E16402" t="s">
        <v>30</v>
      </c>
      <c r="F16402">
        <v>1987</v>
      </c>
      <c r="G16402">
        <v>9216000</v>
      </c>
      <c r="H16402">
        <v>3243</v>
      </c>
      <c r="I16402">
        <v>3243</v>
      </c>
      <c r="J16402">
        <v>9216000</v>
      </c>
      <c r="K16402">
        <v>100</v>
      </c>
      <c r="L16402" s="1">
        <v>1.0850694444444401E-5</v>
      </c>
      <c r="M16402">
        <v>1</v>
      </c>
      <c r="N16402">
        <v>-6</v>
      </c>
      <c r="O16402">
        <v>11.663113308455801</v>
      </c>
      <c r="P16402">
        <v>136.02821204587801</v>
      </c>
      <c r="Q16402">
        <v>1586.51245023773</v>
      </c>
      <c r="R16402">
        <v>9.7901633049034695E-2</v>
      </c>
      <c r="S16402">
        <v>0.12517448919904101</v>
      </c>
      <c r="T16402">
        <v>0.124376142743981</v>
      </c>
      <c r="U16402">
        <v>4</v>
      </c>
      <c r="V16402">
        <v>16</v>
      </c>
      <c r="W16402">
        <v>64</v>
      </c>
      <c r="X16402">
        <v>0.149308383196636</v>
      </c>
      <c r="Y16402">
        <v>0.16030991415367499</v>
      </c>
      <c r="Z16402">
        <v>0.146076313190693</v>
      </c>
      <c r="AA16402">
        <v>0.14544394794411</v>
      </c>
    </row>
    <row r="16403" spans="1:27" x14ac:dyDescent="0.25">
      <c r="A16403">
        <v>16401</v>
      </c>
      <c r="B16403">
        <v>16401</v>
      </c>
      <c r="C16403" t="s">
        <v>346</v>
      </c>
      <c r="D16403" t="s">
        <v>347</v>
      </c>
      <c r="E16403" t="s">
        <v>30</v>
      </c>
      <c r="F16403">
        <v>1988</v>
      </c>
      <c r="G16403">
        <v>9560000</v>
      </c>
      <c r="H16403">
        <v>3340</v>
      </c>
      <c r="I16403">
        <v>3340</v>
      </c>
      <c r="J16403">
        <v>9560000</v>
      </c>
      <c r="K16403">
        <v>100</v>
      </c>
      <c r="L16403" s="1">
        <v>1.04602510460251E-5</v>
      </c>
      <c r="M16403">
        <v>1</v>
      </c>
      <c r="N16403">
        <v>-6</v>
      </c>
      <c r="O16403">
        <v>11.705632387361399</v>
      </c>
      <c r="P16403">
        <v>137.021829588044</v>
      </c>
      <c r="Q16403">
        <v>1603.92716620133</v>
      </c>
      <c r="R16403">
        <v>9.7664763629144502E-2</v>
      </c>
      <c r="S16403">
        <v>0.12514149575625899</v>
      </c>
      <c r="T16403">
        <v>0.124640622665533</v>
      </c>
      <c r="U16403">
        <v>4</v>
      </c>
      <c r="V16403">
        <v>16</v>
      </c>
      <c r="W16403">
        <v>64</v>
      </c>
      <c r="X16403">
        <v>0.149308383196636</v>
      </c>
      <c r="Y16403">
        <v>0.16030991415367499</v>
      </c>
      <c r="Z16403">
        <v>0.146076313190693</v>
      </c>
      <c r="AA16403">
        <v>0.14477211568119</v>
      </c>
    </row>
    <row r="16404" spans="1:27" x14ac:dyDescent="0.25">
      <c r="A16404">
        <v>16402</v>
      </c>
      <c r="B16404">
        <v>16402</v>
      </c>
      <c r="C16404" t="s">
        <v>346</v>
      </c>
      <c r="D16404" t="s">
        <v>347</v>
      </c>
      <c r="E16404" t="s">
        <v>30</v>
      </c>
      <c r="F16404">
        <v>1989</v>
      </c>
      <c r="G16404">
        <v>9868000</v>
      </c>
      <c r="H16404">
        <v>3369</v>
      </c>
      <c r="I16404">
        <v>3369</v>
      </c>
      <c r="J16404">
        <v>9868000</v>
      </c>
      <c r="K16404">
        <v>0</v>
      </c>
      <c r="L16404">
        <v>0</v>
      </c>
      <c r="M16404">
        <v>0</v>
      </c>
      <c r="N16404">
        <v>-6</v>
      </c>
      <c r="O16404">
        <v>11.718104713121701</v>
      </c>
      <c r="P16404">
        <v>137.31397806768601</v>
      </c>
      <c r="Q16404">
        <v>1609.0595735724501</v>
      </c>
      <c r="R16404">
        <v>9.7595378589543799E-2</v>
      </c>
      <c r="S16404">
        <v>0.12512380492849701</v>
      </c>
      <c r="T16404">
        <v>0.124711050040102</v>
      </c>
      <c r="U16404">
        <v>4</v>
      </c>
      <c r="V16404">
        <v>16</v>
      </c>
      <c r="W16404">
        <v>64</v>
      </c>
      <c r="X16404">
        <v>0.149308383196636</v>
      </c>
      <c r="Y16404">
        <v>0.16030991415367499</v>
      </c>
      <c r="Z16404">
        <v>0.146076313190693</v>
      </c>
      <c r="AA16404">
        <v>0.14457346732857801</v>
      </c>
    </row>
    <row r="16405" spans="1:27" x14ac:dyDescent="0.25">
      <c r="A16405">
        <v>16403</v>
      </c>
      <c r="B16405">
        <v>16403</v>
      </c>
      <c r="C16405" t="s">
        <v>346</v>
      </c>
      <c r="D16405" t="s">
        <v>347</v>
      </c>
      <c r="E16405" t="s">
        <v>30</v>
      </c>
      <c r="F16405">
        <v>1990</v>
      </c>
      <c r="G16405">
        <v>10156000</v>
      </c>
      <c r="H16405">
        <v>3265</v>
      </c>
      <c r="I16405">
        <v>3265</v>
      </c>
      <c r="J16405">
        <v>10156000</v>
      </c>
      <c r="K16405">
        <v>0</v>
      </c>
      <c r="L16405">
        <v>0</v>
      </c>
      <c r="M16405">
        <v>0</v>
      </c>
      <c r="N16405">
        <v>-6</v>
      </c>
      <c r="O16405">
        <v>11.672867276433699</v>
      </c>
      <c r="P16405">
        <v>136.25583045323799</v>
      </c>
      <c r="Q16405">
        <v>1590.4962245209199</v>
      </c>
      <c r="R16405">
        <v>9.7847249469421596E-2</v>
      </c>
      <c r="S16405">
        <v>0.125170655097046</v>
      </c>
      <c r="T16405">
        <v>0.124440122268782</v>
      </c>
      <c r="U16405">
        <v>4</v>
      </c>
      <c r="V16405">
        <v>16</v>
      </c>
      <c r="W16405">
        <v>64</v>
      </c>
      <c r="X16405">
        <v>0.149308383196636</v>
      </c>
      <c r="Y16405">
        <v>0.16030991415367499</v>
      </c>
      <c r="Z16405">
        <v>0.146076313190693</v>
      </c>
      <c r="AA16405">
        <v>0.14529056659886</v>
      </c>
    </row>
    <row r="16406" spans="1:27" x14ac:dyDescent="0.25">
      <c r="A16406">
        <v>16404</v>
      </c>
      <c r="B16406">
        <v>16404</v>
      </c>
      <c r="C16406" t="s">
        <v>346</v>
      </c>
      <c r="D16406" t="s">
        <v>347</v>
      </c>
      <c r="E16406" t="s">
        <v>30</v>
      </c>
      <c r="F16406">
        <v>1991</v>
      </c>
      <c r="G16406">
        <v>10437000</v>
      </c>
      <c r="H16406">
        <v>3280</v>
      </c>
      <c r="I16406">
        <v>3280</v>
      </c>
      <c r="J16406">
        <v>10437000</v>
      </c>
      <c r="K16406">
        <v>0</v>
      </c>
      <c r="L16406">
        <v>0</v>
      </c>
      <c r="M16406">
        <v>0</v>
      </c>
      <c r="N16406">
        <v>-6</v>
      </c>
      <c r="O16406">
        <v>11.679480099505399</v>
      </c>
      <c r="P16406">
        <v>136.41025539474299</v>
      </c>
      <c r="Q16406">
        <v>1593.20086325136</v>
      </c>
      <c r="R16406">
        <v>9.7810394770885795E-2</v>
      </c>
      <c r="S16406">
        <v>0.12516679080340601</v>
      </c>
      <c r="T16406">
        <v>0.12448238310795801</v>
      </c>
      <c r="U16406">
        <v>4</v>
      </c>
      <c r="V16406">
        <v>16</v>
      </c>
      <c r="W16406">
        <v>64</v>
      </c>
      <c r="X16406">
        <v>0.149308383196636</v>
      </c>
      <c r="Y16406">
        <v>0.16030991415367499</v>
      </c>
      <c r="Z16406">
        <v>0.146076313190693</v>
      </c>
      <c r="AA16406">
        <v>0.14518632901088099</v>
      </c>
    </row>
    <row r="16407" spans="1:27" x14ac:dyDescent="0.25">
      <c r="A16407">
        <v>16405</v>
      </c>
      <c r="B16407">
        <v>16405</v>
      </c>
      <c r="C16407" t="s">
        <v>346</v>
      </c>
      <c r="D16407" t="s">
        <v>347</v>
      </c>
      <c r="E16407" t="s">
        <v>30</v>
      </c>
      <c r="F16407">
        <v>1992</v>
      </c>
      <c r="G16407">
        <v>10720000</v>
      </c>
      <c r="H16407">
        <v>2845</v>
      </c>
      <c r="I16407">
        <v>2845</v>
      </c>
      <c r="J16407">
        <v>10720000</v>
      </c>
      <c r="K16407">
        <v>0</v>
      </c>
      <c r="L16407">
        <v>0</v>
      </c>
      <c r="M16407">
        <v>0</v>
      </c>
      <c r="N16407">
        <v>-6</v>
      </c>
      <c r="O16407">
        <v>11.474212937193901</v>
      </c>
      <c r="P16407">
        <v>131.65756252806801</v>
      </c>
      <c r="Q16407">
        <v>1510.66690723898</v>
      </c>
      <c r="R16407">
        <v>9.8960179018404898E-2</v>
      </c>
      <c r="S16407">
        <v>0.12481058297943699</v>
      </c>
      <c r="T16407">
        <v>0.12276507060800999</v>
      </c>
      <c r="U16407">
        <v>4</v>
      </c>
      <c r="V16407">
        <v>16</v>
      </c>
      <c r="W16407">
        <v>64</v>
      </c>
      <c r="X16407">
        <v>0.149308383196636</v>
      </c>
      <c r="Y16407">
        <v>0.16030991415367499</v>
      </c>
      <c r="Z16407">
        <v>0.146076313190693</v>
      </c>
      <c r="AA16407">
        <v>0.14832546628874901</v>
      </c>
    </row>
    <row r="16408" spans="1:27" x14ac:dyDescent="0.25">
      <c r="A16408">
        <v>16406</v>
      </c>
      <c r="B16408">
        <v>16406</v>
      </c>
      <c r="C16408" t="s">
        <v>346</v>
      </c>
      <c r="D16408" t="s">
        <v>347</v>
      </c>
      <c r="E16408" t="s">
        <v>30</v>
      </c>
      <c r="F16408">
        <v>1993</v>
      </c>
      <c r="G16408">
        <v>10976000</v>
      </c>
      <c r="H16408">
        <v>2749</v>
      </c>
      <c r="I16408">
        <v>2749</v>
      </c>
      <c r="J16408">
        <v>10976000</v>
      </c>
      <c r="K16408">
        <v>0</v>
      </c>
      <c r="L16408">
        <v>0</v>
      </c>
      <c r="M16408">
        <v>0</v>
      </c>
      <c r="N16408">
        <v>-6</v>
      </c>
      <c r="O16408">
        <v>11.424691191512901</v>
      </c>
      <c r="P16408">
        <v>130.523568821433</v>
      </c>
      <c r="Q16408">
        <v>1491.1914669990599</v>
      </c>
      <c r="R16408">
        <v>9.9239366044264102E-2</v>
      </c>
      <c r="S16408">
        <v>0.12457782638708199</v>
      </c>
      <c r="T16408">
        <v>0.122231391286899</v>
      </c>
      <c r="U16408">
        <v>4</v>
      </c>
      <c r="V16408">
        <v>16</v>
      </c>
      <c r="W16408">
        <v>64</v>
      </c>
      <c r="X16408">
        <v>0.149308383196636</v>
      </c>
      <c r="Y16408">
        <v>0.16030991415367499</v>
      </c>
      <c r="Z16408">
        <v>0.146076313190693</v>
      </c>
      <c r="AA16408">
        <v>0.149052155112044</v>
      </c>
    </row>
    <row r="16409" spans="1:27" x14ac:dyDescent="0.25">
      <c r="A16409">
        <v>16407</v>
      </c>
      <c r="B16409">
        <v>16407</v>
      </c>
      <c r="C16409" t="s">
        <v>346</v>
      </c>
      <c r="D16409" t="s">
        <v>347</v>
      </c>
      <c r="E16409" t="s">
        <v>30</v>
      </c>
      <c r="F16409">
        <v>1994</v>
      </c>
      <c r="G16409">
        <v>11086000</v>
      </c>
      <c r="H16409">
        <v>2913</v>
      </c>
      <c r="I16409">
        <v>2913</v>
      </c>
      <c r="J16409">
        <v>11086000</v>
      </c>
      <c r="K16409">
        <v>0</v>
      </c>
      <c r="L16409">
        <v>0</v>
      </c>
      <c r="M16409">
        <v>0</v>
      </c>
      <c r="N16409">
        <v>-6</v>
      </c>
      <c r="O16409">
        <v>11.5082899861403</v>
      </c>
      <c r="P16409">
        <v>132.44073840509799</v>
      </c>
      <c r="Q16409">
        <v>1524.16642354442</v>
      </c>
      <c r="R16409">
        <v>9.8768470312991893E-2</v>
      </c>
      <c r="S16409">
        <v>0.12493771711198499</v>
      </c>
      <c r="T16409">
        <v>0.123106326913948</v>
      </c>
      <c r="U16409">
        <v>4</v>
      </c>
      <c r="V16409">
        <v>16</v>
      </c>
      <c r="W16409">
        <v>64</v>
      </c>
      <c r="X16409">
        <v>0.149308383196636</v>
      </c>
      <c r="Y16409">
        <v>0.16030991415367499</v>
      </c>
      <c r="Z16409">
        <v>0.146076313190693</v>
      </c>
      <c r="AA16409">
        <v>0.14781837469540701</v>
      </c>
    </row>
    <row r="16410" spans="1:27" x14ac:dyDescent="0.25">
      <c r="A16410">
        <v>16408</v>
      </c>
      <c r="B16410">
        <v>16408</v>
      </c>
      <c r="C16410" t="s">
        <v>346</v>
      </c>
      <c r="D16410" t="s">
        <v>347</v>
      </c>
      <c r="E16410" t="s">
        <v>30</v>
      </c>
      <c r="F16410">
        <v>1995</v>
      </c>
      <c r="G16410">
        <v>11159000</v>
      </c>
      <c r="H16410">
        <v>2841</v>
      </c>
      <c r="I16410">
        <v>2841</v>
      </c>
      <c r="J16410">
        <v>11159000</v>
      </c>
      <c r="K16410">
        <v>0</v>
      </c>
      <c r="L16410">
        <v>0</v>
      </c>
      <c r="M16410">
        <v>0</v>
      </c>
      <c r="N16410">
        <v>-6</v>
      </c>
      <c r="O16410">
        <v>11.4721831161895</v>
      </c>
      <c r="P16410">
        <v>131.61098545138401</v>
      </c>
      <c r="Q16410">
        <v>1509.8653252004301</v>
      </c>
      <c r="R16410">
        <v>9.8971608715349907E-2</v>
      </c>
      <c r="S16410">
        <v>0.124802159194928</v>
      </c>
      <c r="T16410">
        <v>0.122744067972703</v>
      </c>
      <c r="U16410">
        <v>4</v>
      </c>
      <c r="V16410">
        <v>16</v>
      </c>
      <c r="W16410">
        <v>64</v>
      </c>
      <c r="X16410">
        <v>0.149308383196636</v>
      </c>
      <c r="Y16410">
        <v>0.16030991415367499</v>
      </c>
      <c r="Z16410">
        <v>0.146076313190693</v>
      </c>
      <c r="AA16410">
        <v>0.14835549124775299</v>
      </c>
    </row>
    <row r="16411" spans="1:27" x14ac:dyDescent="0.25">
      <c r="A16411">
        <v>16409</v>
      </c>
      <c r="B16411">
        <v>16409</v>
      </c>
      <c r="C16411" t="s">
        <v>346</v>
      </c>
      <c r="D16411" t="s">
        <v>347</v>
      </c>
      <c r="E16411" t="s">
        <v>30</v>
      </c>
      <c r="F16411">
        <v>1996</v>
      </c>
      <c r="G16411">
        <v>11317000</v>
      </c>
      <c r="H16411">
        <v>3032</v>
      </c>
      <c r="I16411">
        <v>3032</v>
      </c>
      <c r="J16411">
        <v>11317000</v>
      </c>
      <c r="K16411">
        <v>0</v>
      </c>
      <c r="L16411">
        <v>0</v>
      </c>
      <c r="M16411">
        <v>0</v>
      </c>
      <c r="N16411">
        <v>-6</v>
      </c>
      <c r="O16411">
        <v>11.566054038171</v>
      </c>
      <c r="P16411">
        <v>133.77360601389299</v>
      </c>
      <c r="Q16411">
        <v>1547.2327560377</v>
      </c>
      <c r="R16411">
        <v>9.8444259924973701E-2</v>
      </c>
      <c r="S16411">
        <v>0.125091490116499</v>
      </c>
      <c r="T16411">
        <v>0.123634896801374</v>
      </c>
      <c r="U16411">
        <v>4</v>
      </c>
      <c r="V16411">
        <v>16</v>
      </c>
      <c r="W16411">
        <v>64</v>
      </c>
      <c r="X16411">
        <v>0.149308383196636</v>
      </c>
      <c r="Y16411">
        <v>0.16030991415367499</v>
      </c>
      <c r="Z16411">
        <v>0.146076313190693</v>
      </c>
      <c r="AA16411">
        <v>0.14694587748152199</v>
      </c>
    </row>
    <row r="16412" spans="1:27" x14ac:dyDescent="0.25">
      <c r="A16412">
        <v>16410</v>
      </c>
      <c r="B16412">
        <v>16410</v>
      </c>
      <c r="C16412" t="s">
        <v>346</v>
      </c>
      <c r="D16412" t="s">
        <v>347</v>
      </c>
      <c r="E16412" t="s">
        <v>30</v>
      </c>
      <c r="F16412">
        <v>1997</v>
      </c>
      <c r="G16412">
        <v>11469000</v>
      </c>
      <c r="H16412">
        <v>3013</v>
      </c>
      <c r="I16412">
        <v>3013</v>
      </c>
      <c r="J16412">
        <v>11469000</v>
      </c>
      <c r="K16412">
        <v>0</v>
      </c>
      <c r="L16412">
        <v>0</v>
      </c>
      <c r="M16412">
        <v>0</v>
      </c>
      <c r="N16412">
        <v>-6</v>
      </c>
      <c r="O16412">
        <v>11.5569849575944</v>
      </c>
      <c r="P16412">
        <v>133.56390131006401</v>
      </c>
      <c r="Q16412">
        <v>1543.5959983180401</v>
      </c>
      <c r="R16412">
        <v>9.8495098843685097E-2</v>
      </c>
      <c r="S16412">
        <v>0.125072494779329</v>
      </c>
      <c r="T16412">
        <v>0.123556136214789</v>
      </c>
      <c r="U16412">
        <v>4</v>
      </c>
      <c r="V16412">
        <v>16</v>
      </c>
      <c r="W16412">
        <v>64</v>
      </c>
      <c r="X16412">
        <v>0.149308383196636</v>
      </c>
      <c r="Y16412">
        <v>0.16030991415367499</v>
      </c>
      <c r="Z16412">
        <v>0.146076313190693</v>
      </c>
      <c r="AA16412">
        <v>0.14708392827288</v>
      </c>
    </row>
    <row r="16413" spans="1:27" x14ac:dyDescent="0.25">
      <c r="A16413">
        <v>16411</v>
      </c>
      <c r="B16413">
        <v>16411</v>
      </c>
      <c r="C16413" t="s">
        <v>346</v>
      </c>
      <c r="D16413" t="s">
        <v>347</v>
      </c>
      <c r="E16413" t="s">
        <v>30</v>
      </c>
      <c r="F16413">
        <v>1998</v>
      </c>
      <c r="G16413">
        <v>11607000</v>
      </c>
      <c r="H16413">
        <v>3006</v>
      </c>
      <c r="I16413">
        <v>3006</v>
      </c>
      <c r="J16413">
        <v>11607000</v>
      </c>
      <c r="K16413">
        <v>0</v>
      </c>
      <c r="L16413">
        <v>0</v>
      </c>
      <c r="M16413">
        <v>0</v>
      </c>
      <c r="N16413">
        <v>-6</v>
      </c>
      <c r="O16413">
        <v>11.5536292939163</v>
      </c>
      <c r="P16413">
        <v>133.48634986124199</v>
      </c>
      <c r="Q16413">
        <v>1542.25180209481</v>
      </c>
      <c r="R16413">
        <v>9.8513915752499404E-2</v>
      </c>
      <c r="S16413">
        <v>0.125064979953904</v>
      </c>
      <c r="T16413">
        <v>0.123526591195047</v>
      </c>
      <c r="U16413">
        <v>4</v>
      </c>
      <c r="V16413">
        <v>16</v>
      </c>
      <c r="W16413">
        <v>64</v>
      </c>
      <c r="X16413">
        <v>0.149308383196636</v>
      </c>
      <c r="Y16413">
        <v>0.16030991415367499</v>
      </c>
      <c r="Z16413">
        <v>0.146076313190693</v>
      </c>
      <c r="AA16413">
        <v>0.14713490840031301</v>
      </c>
    </row>
    <row r="16414" spans="1:27" x14ac:dyDescent="0.25">
      <c r="A16414">
        <v>16412</v>
      </c>
      <c r="B16414">
        <v>16412</v>
      </c>
      <c r="C16414" t="s">
        <v>346</v>
      </c>
      <c r="D16414" t="s">
        <v>347</v>
      </c>
      <c r="E16414" t="s">
        <v>30</v>
      </c>
      <c r="F16414">
        <v>1999</v>
      </c>
      <c r="G16414">
        <v>11733000</v>
      </c>
      <c r="H16414">
        <v>2889</v>
      </c>
      <c r="I16414">
        <v>2889</v>
      </c>
      <c r="J16414">
        <v>11733000</v>
      </c>
      <c r="K16414">
        <v>0</v>
      </c>
      <c r="L16414">
        <v>0</v>
      </c>
      <c r="M16414">
        <v>0</v>
      </c>
      <c r="N16414">
        <v>-3</v>
      </c>
      <c r="O16414">
        <v>11.496354488564601</v>
      </c>
      <c r="P16414">
        <v>132.166166526739</v>
      </c>
      <c r="Q16414">
        <v>1519.4291017860601</v>
      </c>
      <c r="R16414">
        <v>9.88355786932201E-2</v>
      </c>
      <c r="S16414">
        <v>0.124896258673404</v>
      </c>
      <c r="T16414">
        <v>0.12298925036321399</v>
      </c>
      <c r="U16414">
        <v>7</v>
      </c>
      <c r="V16414">
        <v>49</v>
      </c>
      <c r="W16414">
        <v>343</v>
      </c>
      <c r="X16414">
        <v>0.13744356460225601</v>
      </c>
      <c r="Y16414">
        <v>0.192908764684809</v>
      </c>
      <c r="Z16414">
        <v>0.17601542589424701</v>
      </c>
      <c r="AA16414">
        <v>0.17205219970826599</v>
      </c>
    </row>
    <row r="16415" spans="1:27" x14ac:dyDescent="0.25">
      <c r="A16415">
        <v>16413</v>
      </c>
      <c r="B16415">
        <v>16413</v>
      </c>
      <c r="C16415" t="s">
        <v>346</v>
      </c>
      <c r="D16415" t="s">
        <v>347</v>
      </c>
      <c r="E16415" t="s">
        <v>30</v>
      </c>
      <c r="F16415">
        <v>2000</v>
      </c>
      <c r="G16415">
        <v>11820000</v>
      </c>
      <c r="H16415">
        <v>2696</v>
      </c>
      <c r="I16415">
        <v>2696</v>
      </c>
      <c r="J16415">
        <v>11820000</v>
      </c>
      <c r="K16415">
        <v>0</v>
      </c>
      <c r="L16415">
        <v>0</v>
      </c>
      <c r="M16415">
        <v>0</v>
      </c>
      <c r="N16415">
        <v>-3</v>
      </c>
      <c r="O16415">
        <v>11.3966047811818</v>
      </c>
      <c r="P16415">
        <v>129.88260053845701</v>
      </c>
      <c r="Q16415">
        <v>1480.22066628891</v>
      </c>
      <c r="R16415">
        <v>9.9398019117186806E-2</v>
      </c>
      <c r="S16415">
        <v>0.12442063524598999</v>
      </c>
      <c r="T16415">
        <v>0.121909333858862</v>
      </c>
      <c r="U16415">
        <v>7</v>
      </c>
      <c r="V16415">
        <v>49</v>
      </c>
      <c r="W16415">
        <v>343</v>
      </c>
      <c r="X16415">
        <v>0.13744356460225601</v>
      </c>
      <c r="Y16415">
        <v>0.192908764684809</v>
      </c>
      <c r="Z16415">
        <v>0.17601542589424701</v>
      </c>
      <c r="AA16415">
        <v>0.173703636006732</v>
      </c>
    </row>
    <row r="16416" spans="1:27" x14ac:dyDescent="0.25">
      <c r="A16416">
        <v>16414</v>
      </c>
      <c r="B16416">
        <v>16414</v>
      </c>
      <c r="C16416" t="s">
        <v>346</v>
      </c>
      <c r="D16416" t="s">
        <v>347</v>
      </c>
      <c r="E16416" t="s">
        <v>30</v>
      </c>
      <c r="F16416">
        <v>2001</v>
      </c>
      <c r="G16416">
        <v>11868000</v>
      </c>
      <c r="H16416">
        <v>2624</v>
      </c>
      <c r="I16416">
        <v>2624</v>
      </c>
      <c r="J16416">
        <v>11868000</v>
      </c>
      <c r="K16416">
        <v>0</v>
      </c>
      <c r="L16416">
        <v>0</v>
      </c>
      <c r="M16416">
        <v>0</v>
      </c>
      <c r="N16416">
        <v>-4</v>
      </c>
      <c r="O16416">
        <v>11.357552004618</v>
      </c>
      <c r="P16416">
        <v>128.993987537604</v>
      </c>
      <c r="Q16416">
        <v>1465.05592174139</v>
      </c>
      <c r="R16416">
        <v>9.9618993418384594E-2</v>
      </c>
      <c r="S16416">
        <v>0.124171912450715</v>
      </c>
      <c r="T16416">
        <v>0.12143885323966599</v>
      </c>
      <c r="U16416">
        <v>6</v>
      </c>
      <c r="V16416">
        <v>36</v>
      </c>
      <c r="W16416">
        <v>216</v>
      </c>
      <c r="X16416">
        <v>0.14130779714080599</v>
      </c>
      <c r="Y16416">
        <v>0.18477104314319501</v>
      </c>
      <c r="Z16416">
        <v>0.16584181916026899</v>
      </c>
      <c r="AA16416">
        <v>0.16584144655302699</v>
      </c>
    </row>
    <row r="16417" spans="1:27" x14ac:dyDescent="0.25">
      <c r="A16417">
        <v>16415</v>
      </c>
      <c r="B16417">
        <v>16415</v>
      </c>
      <c r="C16417" t="s">
        <v>346</v>
      </c>
      <c r="D16417" t="s">
        <v>347</v>
      </c>
      <c r="E16417" t="s">
        <v>30</v>
      </c>
      <c r="F16417">
        <v>2002</v>
      </c>
      <c r="G16417">
        <v>11866000</v>
      </c>
      <c r="H16417">
        <v>2376</v>
      </c>
      <c r="I16417">
        <v>2376</v>
      </c>
      <c r="J16417">
        <v>11866000</v>
      </c>
      <c r="K16417">
        <v>0</v>
      </c>
      <c r="L16417">
        <v>0</v>
      </c>
      <c r="M16417">
        <v>0</v>
      </c>
      <c r="N16417">
        <v>-4</v>
      </c>
      <c r="O16417">
        <v>11.214319120800701</v>
      </c>
      <c r="P16417">
        <v>125.760953343157</v>
      </c>
      <c r="Q16417">
        <v>1410.3234637262999</v>
      </c>
      <c r="R16417">
        <v>0.100433198863508</v>
      </c>
      <c r="S16417">
        <v>0.122962473319811</v>
      </c>
      <c r="T16417">
        <v>0.119499120312261</v>
      </c>
      <c r="U16417">
        <v>6</v>
      </c>
      <c r="V16417">
        <v>36</v>
      </c>
      <c r="W16417">
        <v>216</v>
      </c>
      <c r="X16417">
        <v>0.14130779714080599</v>
      </c>
      <c r="Y16417">
        <v>0.18477104314319501</v>
      </c>
      <c r="Z16417">
        <v>0.16584181916026899</v>
      </c>
      <c r="AA16417">
        <v>0.16799172306125901</v>
      </c>
    </row>
    <row r="16418" spans="1:27" x14ac:dyDescent="0.25">
      <c r="A16418">
        <v>16416</v>
      </c>
      <c r="B16418">
        <v>16416</v>
      </c>
      <c r="C16418" t="s">
        <v>346</v>
      </c>
      <c r="D16418" t="s">
        <v>347</v>
      </c>
      <c r="E16418" t="s">
        <v>30</v>
      </c>
      <c r="F16418">
        <v>2003</v>
      </c>
      <c r="G16418">
        <v>11816000</v>
      </c>
      <c r="H16418">
        <v>1958</v>
      </c>
      <c r="I16418">
        <v>1958</v>
      </c>
      <c r="J16418">
        <v>11816000</v>
      </c>
      <c r="K16418">
        <v>0</v>
      </c>
      <c r="L16418">
        <v>0</v>
      </c>
      <c r="M16418">
        <v>0</v>
      </c>
      <c r="N16418">
        <v>-4</v>
      </c>
      <c r="O16418">
        <v>10.935165049603601</v>
      </c>
      <c r="P16418">
        <v>119.577834662074</v>
      </c>
      <c r="Q16418">
        <v>1307.603358304</v>
      </c>
      <c r="R16418">
        <v>0.10203704716557201</v>
      </c>
      <c r="S16418">
        <v>0.11930570413750401</v>
      </c>
      <c r="T16418">
        <v>0.114869511839016</v>
      </c>
      <c r="U16418">
        <v>6</v>
      </c>
      <c r="V16418">
        <v>36</v>
      </c>
      <c r="W16418">
        <v>216</v>
      </c>
      <c r="X16418">
        <v>0.14130779714080599</v>
      </c>
      <c r="Y16418">
        <v>0.18477104314319501</v>
      </c>
      <c r="Z16418">
        <v>0.16584181916026899</v>
      </c>
      <c r="AA16418">
        <v>0.17183723792435299</v>
      </c>
    </row>
    <row r="16419" spans="1:27" x14ac:dyDescent="0.25">
      <c r="A16419">
        <v>16417</v>
      </c>
      <c r="B16419">
        <v>16417</v>
      </c>
      <c r="C16419" t="s">
        <v>346</v>
      </c>
      <c r="D16419" t="s">
        <v>347</v>
      </c>
      <c r="E16419" t="s">
        <v>30</v>
      </c>
      <c r="F16419">
        <v>2004</v>
      </c>
      <c r="G16419">
        <v>11735000</v>
      </c>
      <c r="H16419">
        <v>1813</v>
      </c>
      <c r="I16419">
        <v>1813</v>
      </c>
      <c r="J16419">
        <v>11735000</v>
      </c>
      <c r="K16419">
        <v>0</v>
      </c>
      <c r="L16419">
        <v>0</v>
      </c>
      <c r="M16419">
        <v>0</v>
      </c>
      <c r="N16419">
        <v>-4</v>
      </c>
      <c r="O16419">
        <v>10.8241632097441</v>
      </c>
      <c r="P16419">
        <v>117.162509191178</v>
      </c>
      <c r="Q16419">
        <v>1268.1861215484701</v>
      </c>
      <c r="R16419">
        <v>0.102681080038489</v>
      </c>
      <c r="S16419">
        <v>0.117398138958672</v>
      </c>
      <c r="T16419">
        <v>0.11276746017254299</v>
      </c>
      <c r="U16419">
        <v>6</v>
      </c>
      <c r="V16419">
        <v>36</v>
      </c>
      <c r="W16419">
        <v>216</v>
      </c>
      <c r="X16419">
        <v>0.14130779714080599</v>
      </c>
      <c r="Y16419">
        <v>0.18477104314319501</v>
      </c>
      <c r="Z16419">
        <v>0.16584181916026899</v>
      </c>
      <c r="AA16419">
        <v>0.17323448177185699</v>
      </c>
    </row>
    <row r="16420" spans="1:27" x14ac:dyDescent="0.25">
      <c r="A16420">
        <v>16418</v>
      </c>
      <c r="B16420">
        <v>16418</v>
      </c>
      <c r="C16420" t="s">
        <v>346</v>
      </c>
      <c r="D16420" t="s">
        <v>347</v>
      </c>
      <c r="E16420" t="s">
        <v>30</v>
      </c>
      <c r="F16420">
        <v>2005</v>
      </c>
      <c r="G16420">
        <v>11639000</v>
      </c>
      <c r="H16420">
        <v>1660</v>
      </c>
      <c r="I16420">
        <v>1660</v>
      </c>
      <c r="J16420">
        <v>11639000</v>
      </c>
      <c r="K16420">
        <v>0</v>
      </c>
      <c r="L16420">
        <v>0</v>
      </c>
      <c r="M16420">
        <v>0</v>
      </c>
      <c r="N16420">
        <v>-4</v>
      </c>
      <c r="O16420">
        <v>10.6969675262342</v>
      </c>
      <c r="P16420">
        <v>114.42511425731</v>
      </c>
      <c r="Q16420">
        <v>1224.0017313961</v>
      </c>
      <c r="R16420">
        <v>0.103423493157245</v>
      </c>
      <c r="S16420">
        <v>0.11491552055733401</v>
      </c>
      <c r="T16420">
        <v>0.110210368755737</v>
      </c>
      <c r="U16420">
        <v>6</v>
      </c>
      <c r="V16420">
        <v>36</v>
      </c>
      <c r="W16420">
        <v>216</v>
      </c>
      <c r="X16420">
        <v>0.14130779714080599</v>
      </c>
      <c r="Y16420">
        <v>0.18477104314319501</v>
      </c>
      <c r="Z16420">
        <v>0.16584181916026899</v>
      </c>
      <c r="AA16420">
        <v>0.174740139113467</v>
      </c>
    </row>
    <row r="16421" spans="1:27" x14ac:dyDescent="0.25">
      <c r="A16421">
        <v>16419</v>
      </c>
      <c r="B16421">
        <v>16419</v>
      </c>
      <c r="C16421" t="s">
        <v>346</v>
      </c>
      <c r="D16421" t="s">
        <v>347</v>
      </c>
      <c r="E16421" t="s">
        <v>30</v>
      </c>
      <c r="F16421">
        <v>2006</v>
      </c>
      <c r="G16421">
        <v>11544000</v>
      </c>
      <c r="H16421">
        <v>1587</v>
      </c>
      <c r="I16421">
        <v>1587</v>
      </c>
      <c r="J16421">
        <v>11544000</v>
      </c>
      <c r="K16421">
        <v>0</v>
      </c>
      <c r="L16421">
        <v>0</v>
      </c>
      <c r="M16421">
        <v>0</v>
      </c>
      <c r="N16421">
        <v>-4</v>
      </c>
      <c r="O16421">
        <v>10.6320864128351</v>
      </c>
      <c r="P16421">
        <v>113.041261489994</v>
      </c>
      <c r="Q16421">
        <v>1201.8644603775101</v>
      </c>
      <c r="R16421">
        <v>0.103804015921033</v>
      </c>
      <c r="S16421">
        <v>0.113532900959551</v>
      </c>
      <c r="T16421">
        <v>0.10885311901955801</v>
      </c>
      <c r="U16421">
        <v>6</v>
      </c>
      <c r="V16421">
        <v>36</v>
      </c>
      <c r="W16421">
        <v>216</v>
      </c>
      <c r="X16421">
        <v>0.14130779714080599</v>
      </c>
      <c r="Y16421">
        <v>0.18477104314319501</v>
      </c>
      <c r="Z16421">
        <v>0.16584181916026899</v>
      </c>
      <c r="AA16421">
        <v>0.175468199003456</v>
      </c>
    </row>
    <row r="16422" spans="1:27" x14ac:dyDescent="0.25">
      <c r="A16422">
        <v>16420</v>
      </c>
      <c r="B16422">
        <v>16420</v>
      </c>
      <c r="C16422" t="s">
        <v>346</v>
      </c>
      <c r="D16422" t="s">
        <v>347</v>
      </c>
      <c r="E16422" t="s">
        <v>30</v>
      </c>
      <c r="F16422">
        <v>2007</v>
      </c>
      <c r="G16422">
        <v>11443000</v>
      </c>
      <c r="H16422">
        <v>1522</v>
      </c>
      <c r="I16422">
        <v>1522</v>
      </c>
      <c r="J16422">
        <v>11443000</v>
      </c>
      <c r="K16422">
        <v>0</v>
      </c>
      <c r="L16422">
        <v>0</v>
      </c>
      <c r="M16422">
        <v>0</v>
      </c>
      <c r="N16422">
        <v>-4</v>
      </c>
      <c r="O16422">
        <v>10.571752643503499</v>
      </c>
      <c r="P16422">
        <v>111.761953955424</v>
      </c>
      <c r="Q16422">
        <v>1181.5197321713699</v>
      </c>
      <c r="R16422">
        <v>0.10415897910989901</v>
      </c>
      <c r="S16422">
        <v>0.112179887638753</v>
      </c>
      <c r="T16422">
        <v>0.10756294869710201</v>
      </c>
      <c r="U16422">
        <v>6</v>
      </c>
      <c r="V16422">
        <v>36</v>
      </c>
      <c r="W16422">
        <v>216</v>
      </c>
      <c r="X16422">
        <v>0.14130779714080599</v>
      </c>
      <c r="Y16422">
        <v>0.18477104314319501</v>
      </c>
      <c r="Z16422">
        <v>0.16584181916026899</v>
      </c>
      <c r="AA16422">
        <v>0.17612066823509601</v>
      </c>
    </row>
    <row r="16423" spans="1:27" x14ac:dyDescent="0.25">
      <c r="A16423">
        <v>16421</v>
      </c>
      <c r="B16423">
        <v>16421</v>
      </c>
      <c r="C16423" t="s">
        <v>346</v>
      </c>
      <c r="D16423" t="s">
        <v>347</v>
      </c>
      <c r="E16423" t="s">
        <v>30</v>
      </c>
      <c r="F16423">
        <v>2008</v>
      </c>
      <c r="G16423">
        <v>11350000</v>
      </c>
      <c r="H16423">
        <v>1260</v>
      </c>
      <c r="I16423">
        <v>1260</v>
      </c>
      <c r="J16423">
        <v>11350000</v>
      </c>
      <c r="K16423">
        <v>0</v>
      </c>
      <c r="L16423">
        <v>0</v>
      </c>
      <c r="M16423">
        <v>0</v>
      </c>
      <c r="N16423">
        <v>-4</v>
      </c>
      <c r="O16423">
        <v>10.299208018387199</v>
      </c>
      <c r="P16423">
        <v>106.07368580601199</v>
      </c>
      <c r="Q16423">
        <v>1092.4749553931799</v>
      </c>
      <c r="R16423">
        <v>0.105775842953602</v>
      </c>
      <c r="S16423">
        <v>0.105326294950363</v>
      </c>
      <c r="T16423">
        <v>0.10147144951674</v>
      </c>
      <c r="U16423">
        <v>6</v>
      </c>
      <c r="V16423">
        <v>36</v>
      </c>
      <c r="W16423">
        <v>216</v>
      </c>
      <c r="X16423">
        <v>0.14130779714080599</v>
      </c>
      <c r="Y16423">
        <v>0.18477104314319501</v>
      </c>
      <c r="Z16423">
        <v>0.16584181916026899</v>
      </c>
      <c r="AA16423">
        <v>0.178767163229584</v>
      </c>
    </row>
    <row r="16424" spans="1:27" x14ac:dyDescent="0.25">
      <c r="A16424">
        <v>16422</v>
      </c>
      <c r="B16424">
        <v>16422</v>
      </c>
      <c r="C16424" t="s">
        <v>346</v>
      </c>
      <c r="D16424" t="s">
        <v>347</v>
      </c>
      <c r="E16424" t="s">
        <v>30</v>
      </c>
      <c r="F16424">
        <v>2009</v>
      </c>
      <c r="G16424">
        <v>11393000</v>
      </c>
      <c r="H16424">
        <v>1329</v>
      </c>
      <c r="I16424">
        <v>1329</v>
      </c>
      <c r="J16424">
        <v>11393000</v>
      </c>
      <c r="K16424">
        <v>0</v>
      </c>
      <c r="L16424">
        <v>0</v>
      </c>
      <c r="M16424">
        <v>0</v>
      </c>
      <c r="N16424">
        <v>1</v>
      </c>
      <c r="O16424">
        <v>10.376125389276099</v>
      </c>
      <c r="P16424">
        <v>107.663978093981</v>
      </c>
      <c r="Q16424">
        <v>1117.13493661143</v>
      </c>
      <c r="R16424">
        <v>0.10531730437289499</v>
      </c>
      <c r="S16424">
        <v>0.10737603727384699</v>
      </c>
      <c r="T16424">
        <v>0.10322666165010699</v>
      </c>
      <c r="U16424">
        <v>11</v>
      </c>
      <c r="V16424">
        <v>121</v>
      </c>
      <c r="W16424">
        <v>1331</v>
      </c>
      <c r="X16424">
        <v>0.122867054800145</v>
      </c>
      <c r="Y16424">
        <v>0.19210591350397899</v>
      </c>
      <c r="Z16424">
        <v>0.201214091664427</v>
      </c>
      <c r="AA16424">
        <v>0.21243717484687299</v>
      </c>
    </row>
    <row r="16425" spans="1:27" x14ac:dyDescent="0.25">
      <c r="A16425">
        <v>16423</v>
      </c>
      <c r="B16425">
        <v>16423</v>
      </c>
      <c r="C16425" t="s">
        <v>346</v>
      </c>
      <c r="D16425" t="s">
        <v>347</v>
      </c>
      <c r="E16425" t="s">
        <v>30</v>
      </c>
      <c r="F16425">
        <v>2010</v>
      </c>
      <c r="G16425">
        <v>11652000</v>
      </c>
      <c r="H16425">
        <v>1425</v>
      </c>
      <c r="I16425">
        <v>1425</v>
      </c>
      <c r="J16425">
        <v>11652000</v>
      </c>
      <c r="K16425">
        <v>0</v>
      </c>
      <c r="L16425">
        <v>0</v>
      </c>
      <c r="M16425">
        <v>0</v>
      </c>
      <c r="N16425">
        <v>1</v>
      </c>
      <c r="O16425">
        <v>10.476746203939401</v>
      </c>
      <c r="P16425">
        <v>109.76221102176</v>
      </c>
      <c r="Q16425">
        <v>1149.9508276582201</v>
      </c>
      <c r="R16425">
        <v>0.10472010740731</v>
      </c>
      <c r="S16425">
        <v>0.109923665538754</v>
      </c>
      <c r="T16425">
        <v>0.105483256682616</v>
      </c>
      <c r="U16425">
        <v>11</v>
      </c>
      <c r="V16425">
        <v>121</v>
      </c>
      <c r="W16425">
        <v>1331</v>
      </c>
      <c r="X16425">
        <v>0.122867054800145</v>
      </c>
      <c r="Y16425">
        <v>0.19210591350397899</v>
      </c>
      <c r="Z16425">
        <v>0.201214091664427</v>
      </c>
      <c r="AA16425">
        <v>0.211326722676378</v>
      </c>
    </row>
    <row r="16426" spans="1:27" x14ac:dyDescent="0.25">
      <c r="A16426">
        <v>16424</v>
      </c>
      <c r="B16426">
        <v>16424</v>
      </c>
      <c r="C16426" t="s">
        <v>346</v>
      </c>
      <c r="D16426" t="s">
        <v>347</v>
      </c>
      <c r="E16426" t="s">
        <v>30</v>
      </c>
      <c r="F16426">
        <v>2011</v>
      </c>
      <c r="G16426">
        <v>12084000</v>
      </c>
      <c r="H16426">
        <v>1515</v>
      </c>
      <c r="I16426">
        <v>1515</v>
      </c>
      <c r="J16426">
        <v>12084000</v>
      </c>
      <c r="K16426">
        <v>0</v>
      </c>
      <c r="L16426">
        <v>0</v>
      </c>
      <c r="M16426">
        <v>0</v>
      </c>
      <c r="N16426">
        <v>1</v>
      </c>
      <c r="O16426">
        <v>10.565102078360299</v>
      </c>
      <c r="P16426">
        <v>111.621381926173</v>
      </c>
      <c r="Q16426">
        <v>1179.2912941776599</v>
      </c>
      <c r="R16426">
        <v>0.104198172118144</v>
      </c>
      <c r="S16426">
        <v>0.112026880476834</v>
      </c>
      <c r="T16426">
        <v>0.107419201912469</v>
      </c>
      <c r="U16426">
        <v>11</v>
      </c>
      <c r="V16426">
        <v>121</v>
      </c>
      <c r="W16426">
        <v>1331</v>
      </c>
      <c r="X16426">
        <v>0.122867054800145</v>
      </c>
      <c r="Y16426">
        <v>0.19210591350397899</v>
      </c>
      <c r="Z16426">
        <v>0.201214091664427</v>
      </c>
      <c r="AA16426">
        <v>0.21028758417445301</v>
      </c>
    </row>
    <row r="16427" spans="1:27" x14ac:dyDescent="0.25">
      <c r="A16427">
        <v>16425</v>
      </c>
      <c r="B16427">
        <v>16425</v>
      </c>
      <c r="C16427" t="s">
        <v>346</v>
      </c>
      <c r="D16427" t="s">
        <v>347</v>
      </c>
      <c r="E16427" t="s">
        <v>30</v>
      </c>
      <c r="F16427">
        <v>2012</v>
      </c>
      <c r="G16427">
        <v>12620000</v>
      </c>
      <c r="H16427">
        <v>1623</v>
      </c>
      <c r="I16427">
        <v>1623</v>
      </c>
      <c r="J16427">
        <v>12620000</v>
      </c>
      <c r="K16427">
        <v>0</v>
      </c>
      <c r="L16427">
        <v>0</v>
      </c>
      <c r="M16427">
        <v>0</v>
      </c>
      <c r="N16427">
        <v>1</v>
      </c>
      <c r="O16427">
        <v>10.664447284547901</v>
      </c>
      <c r="P16427">
        <v>113.73043588490199</v>
      </c>
      <c r="Q16427">
        <v>1212.8722381432001</v>
      </c>
      <c r="R16427">
        <v>0.103614067393657</v>
      </c>
      <c r="S16427">
        <v>0.11423205567743</v>
      </c>
      <c r="T16427">
        <v>0.109534187842382</v>
      </c>
      <c r="U16427">
        <v>11</v>
      </c>
      <c r="V16427">
        <v>121</v>
      </c>
      <c r="W16427">
        <v>1331</v>
      </c>
      <c r="X16427">
        <v>0.122867054800145</v>
      </c>
      <c r="Y16427">
        <v>0.19210591350397899</v>
      </c>
      <c r="Z16427">
        <v>0.201214091664427</v>
      </c>
      <c r="AA16427">
        <v>0.209048570966748</v>
      </c>
    </row>
    <row r="16428" spans="1:27" x14ac:dyDescent="0.25">
      <c r="A16428">
        <v>16426</v>
      </c>
      <c r="B16428">
        <v>16426</v>
      </c>
      <c r="C16428" t="s">
        <v>346</v>
      </c>
      <c r="D16428" t="s">
        <v>347</v>
      </c>
      <c r="E16428" t="s">
        <v>30</v>
      </c>
      <c r="F16428">
        <v>2013</v>
      </c>
      <c r="G16428">
        <v>13183000</v>
      </c>
      <c r="H16428">
        <v>1801</v>
      </c>
      <c r="I16428">
        <v>1801</v>
      </c>
      <c r="J16428">
        <v>13183000</v>
      </c>
      <c r="K16428">
        <v>0</v>
      </c>
      <c r="L16428">
        <v>0</v>
      </c>
      <c r="M16428">
        <v>0</v>
      </c>
      <c r="N16428">
        <v>4</v>
      </c>
      <c r="O16428">
        <v>10.8145824659062</v>
      </c>
      <c r="P16428">
        <v>116.95519391188699</v>
      </c>
      <c r="Q16428">
        <v>1264.8215893761601</v>
      </c>
      <c r="R16428">
        <v>0.102736835968711</v>
      </c>
      <c r="S16428">
        <v>0.11722197886855699</v>
      </c>
      <c r="T16428">
        <v>0.11258007649089399</v>
      </c>
      <c r="U16428">
        <v>14</v>
      </c>
      <c r="V16428">
        <v>196</v>
      </c>
      <c r="W16428">
        <v>2744</v>
      </c>
      <c r="X16428">
        <v>0.112824729956677</v>
      </c>
      <c r="Y16428">
        <v>0.15857945070080601</v>
      </c>
      <c r="Z16428">
        <v>0.18188909398908701</v>
      </c>
      <c r="AA16428">
        <v>0.19581955458741299</v>
      </c>
    </row>
    <row r="16429" spans="1:27" x14ac:dyDescent="0.25">
      <c r="A16429">
        <v>16427</v>
      </c>
      <c r="B16429">
        <v>16427</v>
      </c>
      <c r="C16429" t="s">
        <v>346</v>
      </c>
      <c r="D16429" t="s">
        <v>347</v>
      </c>
      <c r="E16429" t="s">
        <v>30</v>
      </c>
      <c r="F16429">
        <v>2014</v>
      </c>
      <c r="G16429">
        <v>13772000</v>
      </c>
      <c r="H16429">
        <v>1797</v>
      </c>
      <c r="I16429">
        <v>1797</v>
      </c>
      <c r="J16429">
        <v>13772000</v>
      </c>
      <c r="K16429">
        <v>0</v>
      </c>
      <c r="L16429">
        <v>0</v>
      </c>
      <c r="M16429">
        <v>0</v>
      </c>
      <c r="N16429">
        <v>4</v>
      </c>
      <c r="O16429">
        <v>10.811374693509901</v>
      </c>
      <c r="P16429">
        <v>116.885822763467</v>
      </c>
      <c r="Q16429">
        <v>1263.69642625503</v>
      </c>
      <c r="R16429">
        <v>0.102755509855008</v>
      </c>
      <c r="S16429">
        <v>0.11716259624486799</v>
      </c>
      <c r="T16429">
        <v>0.112517137407699</v>
      </c>
      <c r="U16429">
        <v>14</v>
      </c>
      <c r="V16429">
        <v>196</v>
      </c>
      <c r="W16429">
        <v>2744</v>
      </c>
      <c r="X16429">
        <v>0.112824729956677</v>
      </c>
      <c r="Y16429">
        <v>0.15857945070080601</v>
      </c>
      <c r="Z16429">
        <v>0.18188909398908701</v>
      </c>
      <c r="AA16429">
        <v>0.19586245484206999</v>
      </c>
    </row>
    <row r="16430" spans="1:27" x14ac:dyDescent="0.25">
      <c r="A16430">
        <v>16428</v>
      </c>
      <c r="B16430">
        <v>16428</v>
      </c>
      <c r="C16430" t="s">
        <v>346</v>
      </c>
      <c r="D16430" t="s">
        <v>347</v>
      </c>
      <c r="E16430" t="s">
        <v>30</v>
      </c>
      <c r="F16430">
        <v>2015</v>
      </c>
      <c r="G16430">
        <v>14230000</v>
      </c>
      <c r="H16430">
        <v>1759</v>
      </c>
      <c r="I16430">
        <v>1759</v>
      </c>
      <c r="J16430">
        <v>14230000</v>
      </c>
      <c r="K16430">
        <v>0</v>
      </c>
      <c r="L16430">
        <v>0</v>
      </c>
      <c r="M16430">
        <v>0</v>
      </c>
      <c r="N16430">
        <v>4</v>
      </c>
      <c r="O16430">
        <v>10.7805397674719</v>
      </c>
      <c r="P16430">
        <v>116.22003767804399</v>
      </c>
      <c r="Q16430">
        <v>1252.91473796524</v>
      </c>
      <c r="R16430">
        <v>0.102935167181875</v>
      </c>
      <c r="S16430">
        <v>0.116581566826877</v>
      </c>
      <c r="T16430">
        <v>0.111907105075189</v>
      </c>
      <c r="U16430">
        <v>14</v>
      </c>
      <c r="V16430">
        <v>196</v>
      </c>
      <c r="W16430">
        <v>2744</v>
      </c>
      <c r="X16430">
        <v>0.112824729956677</v>
      </c>
      <c r="Y16430">
        <v>0.15857945070080601</v>
      </c>
      <c r="Z16430">
        <v>0.18188909398908701</v>
      </c>
      <c r="AA16430">
        <v>0.196271165450639</v>
      </c>
    </row>
    <row r="16431" spans="1:27" x14ac:dyDescent="0.25">
      <c r="A16431">
        <v>16429</v>
      </c>
      <c r="B16431">
        <v>16429</v>
      </c>
      <c r="C16431" t="s">
        <v>346</v>
      </c>
      <c r="D16431" t="s">
        <v>347</v>
      </c>
      <c r="E16431" t="s">
        <v>30</v>
      </c>
      <c r="F16431">
        <v>2016</v>
      </c>
      <c r="G16431">
        <v>14547000</v>
      </c>
      <c r="H16431">
        <v>1729</v>
      </c>
      <c r="I16431">
        <v>1729</v>
      </c>
      <c r="J16431">
        <v>14547000</v>
      </c>
      <c r="K16431">
        <v>0</v>
      </c>
      <c r="L16431">
        <v>0</v>
      </c>
      <c r="M16431">
        <v>0</v>
      </c>
      <c r="N16431">
        <v>4</v>
      </c>
      <c r="O16431">
        <v>10.7557221536422</v>
      </c>
      <c r="P16431">
        <v>115.685559046351</v>
      </c>
      <c r="Q16431">
        <v>1244.2817302913299</v>
      </c>
      <c r="R16431">
        <v>0.103079967014242</v>
      </c>
      <c r="S16431">
        <v>0.116100611744011</v>
      </c>
      <c r="T16431">
        <v>0.111409680397983</v>
      </c>
      <c r="U16431">
        <v>14</v>
      </c>
      <c r="V16431">
        <v>196</v>
      </c>
      <c r="W16431">
        <v>2744</v>
      </c>
      <c r="X16431">
        <v>0.112824729956677</v>
      </c>
      <c r="Y16431">
        <v>0.15857945070080601</v>
      </c>
      <c r="Z16431">
        <v>0.18188909398908701</v>
      </c>
      <c r="AA16431">
        <v>0.196595271879524</v>
      </c>
    </row>
    <row r="16432" spans="1:27" x14ac:dyDescent="0.25">
      <c r="A16432">
        <v>16430</v>
      </c>
      <c r="B16432">
        <v>16430</v>
      </c>
      <c r="C16432" t="s">
        <v>346</v>
      </c>
      <c r="D16432" t="s">
        <v>347</v>
      </c>
      <c r="E16432" t="s">
        <v>30</v>
      </c>
      <c r="F16432">
        <v>2017</v>
      </c>
      <c r="I16432">
        <v>1699</v>
      </c>
      <c r="J16432">
        <v>14864000</v>
      </c>
      <c r="K16432">
        <v>0</v>
      </c>
      <c r="L16432">
        <v>0</v>
      </c>
      <c r="M16432">
        <v>0</v>
      </c>
      <c r="N16432">
        <v>4</v>
      </c>
      <c r="O16432">
        <v>10.7304701371842</v>
      </c>
      <c r="P16432">
        <v>115.14298936500199</v>
      </c>
      <c r="Q16432">
        <v>1235.53840888727</v>
      </c>
      <c r="R16432">
        <v>0.103227486408153</v>
      </c>
      <c r="S16432">
        <v>0.11559921025439</v>
      </c>
      <c r="T16432">
        <v>0.110897875731321</v>
      </c>
      <c r="U16432">
        <v>14</v>
      </c>
      <c r="V16432">
        <v>196</v>
      </c>
      <c r="W16432">
        <v>2744</v>
      </c>
      <c r="X16432">
        <v>0.112824729956677</v>
      </c>
      <c r="Y16432">
        <v>0.15857945070080601</v>
      </c>
      <c r="Z16432">
        <v>0.18188909398908701</v>
      </c>
      <c r="AA16432">
        <v>0.19692059558755501</v>
      </c>
    </row>
    <row r="16433" spans="1:20" x14ac:dyDescent="0.25">
      <c r="A16433">
        <v>16431</v>
      </c>
      <c r="B16433">
        <v>16431</v>
      </c>
      <c r="C16433" t="s">
        <v>362</v>
      </c>
      <c r="D16433" t="s">
        <v>363</v>
      </c>
      <c r="E16433" t="s">
        <v>43</v>
      </c>
      <c r="F16433">
        <v>1900</v>
      </c>
      <c r="I16433">
        <v>660.95887316192602</v>
      </c>
      <c r="J16433">
        <v>1098747.9537629499</v>
      </c>
      <c r="K16433">
        <v>0</v>
      </c>
      <c r="L16433">
        <v>0</v>
      </c>
      <c r="M16433">
        <v>0</v>
      </c>
      <c r="N16433">
        <v>-11</v>
      </c>
      <c r="O16433">
        <v>9.3684166954997394</v>
      </c>
      <c r="P16433">
        <v>87.767231380518396</v>
      </c>
      <c r="Q16433">
        <v>822.23999578303801</v>
      </c>
      <c r="R16433">
        <v>0.111465537104584</v>
      </c>
      <c r="S16433">
        <v>7.5822756887843304E-2</v>
      </c>
      <c r="T16433">
        <v>7.9902371892167895E-2</v>
      </c>
    </row>
    <row r="16434" spans="1:20" x14ac:dyDescent="0.25">
      <c r="A16434">
        <v>16432</v>
      </c>
      <c r="B16434">
        <v>16432</v>
      </c>
      <c r="C16434" t="s">
        <v>362</v>
      </c>
      <c r="D16434" t="s">
        <v>363</v>
      </c>
      <c r="E16434" t="s">
        <v>43</v>
      </c>
      <c r="F16434">
        <v>1901</v>
      </c>
      <c r="I16434">
        <v>679.98732822757199</v>
      </c>
      <c r="J16434">
        <v>1113946.7712002399</v>
      </c>
      <c r="K16434">
        <v>0</v>
      </c>
      <c r="L16434">
        <v>0</v>
      </c>
      <c r="M16434">
        <v>0</v>
      </c>
      <c r="N16434">
        <v>-11</v>
      </c>
      <c r="O16434">
        <v>9.4093640513236103</v>
      </c>
      <c r="P16434">
        <v>88.536131850340993</v>
      </c>
      <c r="Q16434">
        <v>833.06869627584695</v>
      </c>
      <c r="R16434">
        <v>0.111209705251367</v>
      </c>
      <c r="S16434">
        <v>7.7220144444064096E-2</v>
      </c>
      <c r="T16434">
        <v>8.0814202338401406E-2</v>
      </c>
    </row>
    <row r="16435" spans="1:20" x14ac:dyDescent="0.25">
      <c r="A16435">
        <v>16433</v>
      </c>
      <c r="B16435">
        <v>16433</v>
      </c>
      <c r="C16435" t="s">
        <v>362</v>
      </c>
      <c r="D16435" t="s">
        <v>363</v>
      </c>
      <c r="E16435" t="s">
        <v>43</v>
      </c>
      <c r="F16435">
        <v>1902</v>
      </c>
      <c r="I16435">
        <v>699.01578329321705</v>
      </c>
      <c r="J16435">
        <v>1129145.5886375201</v>
      </c>
      <c r="K16435">
        <v>0</v>
      </c>
      <c r="L16435">
        <v>0</v>
      </c>
      <c r="M16435">
        <v>0</v>
      </c>
      <c r="N16435">
        <v>-11</v>
      </c>
      <c r="O16435">
        <v>9.4491812208000105</v>
      </c>
      <c r="P16435">
        <v>89.287025743519607</v>
      </c>
      <c r="Q16435">
        <v>843.68928691675296</v>
      </c>
      <c r="R16435">
        <v>0.110961427384265</v>
      </c>
      <c r="S16435">
        <v>7.8576699937307301E-2</v>
      </c>
      <c r="T16435">
        <v>8.1707346408155301E-2</v>
      </c>
    </row>
    <row r="16436" spans="1:20" x14ac:dyDescent="0.25">
      <c r="A16436">
        <v>16434</v>
      </c>
      <c r="B16436">
        <v>16434</v>
      </c>
      <c r="C16436" t="s">
        <v>362</v>
      </c>
      <c r="D16436" t="s">
        <v>363</v>
      </c>
      <c r="E16436" t="s">
        <v>43</v>
      </c>
      <c r="F16436">
        <v>1903</v>
      </c>
      <c r="I16436">
        <v>718.04423835886303</v>
      </c>
      <c r="J16436">
        <v>1144344.4060748101</v>
      </c>
      <c r="K16436">
        <v>0</v>
      </c>
      <c r="L16436">
        <v>0</v>
      </c>
      <c r="M16436">
        <v>0</v>
      </c>
      <c r="N16436">
        <v>-11</v>
      </c>
      <c r="O16436">
        <v>9.4879289203061603</v>
      </c>
      <c r="P16436">
        <v>90.020795196782004</v>
      </c>
      <c r="Q16436">
        <v>854.11090617650598</v>
      </c>
      <c r="R16436">
        <v>0.110720284011307</v>
      </c>
      <c r="S16436">
        <v>7.9893824697957305E-2</v>
      </c>
      <c r="T16436">
        <v>8.2582284715986096E-2</v>
      </c>
    </row>
    <row r="16437" spans="1:20" x14ac:dyDescent="0.25">
      <c r="A16437">
        <v>16435</v>
      </c>
      <c r="B16437">
        <v>16435</v>
      </c>
      <c r="C16437" t="s">
        <v>362</v>
      </c>
      <c r="D16437" t="s">
        <v>363</v>
      </c>
      <c r="E16437" t="s">
        <v>43</v>
      </c>
      <c r="F16437">
        <v>1904</v>
      </c>
      <c r="I16437">
        <v>737.07269342450797</v>
      </c>
      <c r="J16437">
        <v>1159543.22351209</v>
      </c>
      <c r="K16437">
        <v>0</v>
      </c>
      <c r="L16437">
        <v>0</v>
      </c>
      <c r="M16437">
        <v>0</v>
      </c>
      <c r="N16437">
        <v>-11</v>
      </c>
      <c r="O16437">
        <v>9.5256631011863497</v>
      </c>
      <c r="P16437">
        <v>90.738257517303197</v>
      </c>
      <c r="Q16437">
        <v>864.34207149852102</v>
      </c>
      <c r="R16437">
        <v>0.11048588928357</v>
      </c>
      <c r="S16437">
        <v>8.1172866401904506E-2</v>
      </c>
      <c r="T16437">
        <v>8.3439482844517895E-2</v>
      </c>
    </row>
    <row r="16438" spans="1:20" x14ac:dyDescent="0.25">
      <c r="A16438">
        <v>16436</v>
      </c>
      <c r="B16438">
        <v>16436</v>
      </c>
      <c r="C16438" t="s">
        <v>362</v>
      </c>
      <c r="D16438" t="s">
        <v>363</v>
      </c>
      <c r="E16438" t="s">
        <v>43</v>
      </c>
      <c r="F16438">
        <v>1905</v>
      </c>
      <c r="I16438">
        <v>756.10114849015304</v>
      </c>
      <c r="J16438">
        <v>1174742.04094937</v>
      </c>
      <c r="K16438">
        <v>0</v>
      </c>
      <c r="L16438">
        <v>0</v>
      </c>
      <c r="M16438">
        <v>0</v>
      </c>
      <c r="N16438">
        <v>-11</v>
      </c>
      <c r="O16438">
        <v>9.5624354356813193</v>
      </c>
      <c r="P16438">
        <v>91.440171461573698</v>
      </c>
      <c r="Q16438">
        <v>874.39073582892797</v>
      </c>
      <c r="R16438">
        <v>0.11025788750912301</v>
      </c>
      <c r="S16438">
        <v>8.2415120485787904E-2</v>
      </c>
      <c r="T16438">
        <v>8.42793915847172E-2</v>
      </c>
    </row>
    <row r="16439" spans="1:20" x14ac:dyDescent="0.25">
      <c r="A16439">
        <v>16437</v>
      </c>
      <c r="B16439">
        <v>16437</v>
      </c>
      <c r="C16439" t="s">
        <v>362</v>
      </c>
      <c r="D16439" t="s">
        <v>363</v>
      </c>
      <c r="E16439" t="s">
        <v>43</v>
      </c>
      <c r="F16439">
        <v>1906</v>
      </c>
      <c r="I16439">
        <v>775.12960355579901</v>
      </c>
      <c r="J16439">
        <v>1189940.85838666</v>
      </c>
      <c r="K16439">
        <v>0</v>
      </c>
      <c r="L16439">
        <v>0</v>
      </c>
      <c r="M16439">
        <v>0</v>
      </c>
      <c r="N16439">
        <v>-11</v>
      </c>
      <c r="O16439">
        <v>9.5982937424515793</v>
      </c>
      <c r="P16439">
        <v>92.127242766385194</v>
      </c>
      <c r="Q16439">
        <v>884.26433775391399</v>
      </c>
      <c r="R16439">
        <v>0.11003595010579199</v>
      </c>
      <c r="S16439">
        <v>8.3621831711149605E-2</v>
      </c>
      <c r="T16439">
        <v>8.5102447248503701E-2</v>
      </c>
    </row>
    <row r="16440" spans="1:20" x14ac:dyDescent="0.25">
      <c r="A16440">
        <v>16438</v>
      </c>
      <c r="B16440">
        <v>16438</v>
      </c>
      <c r="C16440" t="s">
        <v>362</v>
      </c>
      <c r="D16440" t="s">
        <v>363</v>
      </c>
      <c r="E16440" t="s">
        <v>43</v>
      </c>
      <c r="F16440">
        <v>1907</v>
      </c>
      <c r="I16440">
        <v>794.15805862144396</v>
      </c>
      <c r="J16440">
        <v>1205139.67582394</v>
      </c>
      <c r="K16440">
        <v>0</v>
      </c>
      <c r="L16440">
        <v>0</v>
      </c>
      <c r="M16440">
        <v>0</v>
      </c>
      <c r="N16440">
        <v>-11</v>
      </c>
      <c r="O16440">
        <v>9.6332823604877404</v>
      </c>
      <c r="P16440">
        <v>92.800129036884201</v>
      </c>
      <c r="Q16440">
        <v>893.96984610200298</v>
      </c>
      <c r="R16440">
        <v>0.10981977292822299</v>
      </c>
      <c r="S16440">
        <v>8.4794195827288601E-2</v>
      </c>
      <c r="T16440">
        <v>8.5909072032323605E-2</v>
      </c>
    </row>
    <row r="16441" spans="1:20" x14ac:dyDescent="0.25">
      <c r="A16441">
        <v>16439</v>
      </c>
      <c r="B16441">
        <v>16439</v>
      </c>
      <c r="C16441" t="s">
        <v>362</v>
      </c>
      <c r="D16441" t="s">
        <v>363</v>
      </c>
      <c r="E16441" t="s">
        <v>43</v>
      </c>
      <c r="F16441">
        <v>1908</v>
      </c>
      <c r="I16441">
        <v>813.18651368708902</v>
      </c>
      <c r="J16441">
        <v>1220338.4932612299</v>
      </c>
      <c r="K16441">
        <v>0</v>
      </c>
      <c r="L16441">
        <v>0</v>
      </c>
      <c r="M16441">
        <v>0</v>
      </c>
      <c r="N16441">
        <v>-11</v>
      </c>
      <c r="O16441">
        <v>9.6674424787423003</v>
      </c>
      <c r="P16441">
        <v>93.459444079790998</v>
      </c>
      <c r="Q16441">
        <v>903.51379973661199</v>
      </c>
      <c r="R16441">
        <v>0.10960907391548599</v>
      </c>
      <c r="S16441">
        <v>8.5933361293547603E-2</v>
      </c>
      <c r="T16441">
        <v>8.6699674415320005E-2</v>
      </c>
    </row>
    <row r="16442" spans="1:20" x14ac:dyDescent="0.25">
      <c r="A16442">
        <v>16440</v>
      </c>
      <c r="B16442">
        <v>16440</v>
      </c>
      <c r="C16442" t="s">
        <v>362</v>
      </c>
      <c r="D16442" t="s">
        <v>363</v>
      </c>
      <c r="E16442" t="s">
        <v>43</v>
      </c>
      <c r="F16442">
        <v>1909</v>
      </c>
      <c r="I16442">
        <v>832.21496875273499</v>
      </c>
      <c r="J16442">
        <v>1235537.3106985099</v>
      </c>
      <c r="K16442">
        <v>0</v>
      </c>
      <c r="L16442">
        <v>0</v>
      </c>
      <c r="M16442">
        <v>0</v>
      </c>
      <c r="N16442">
        <v>-11</v>
      </c>
      <c r="O16442">
        <v>9.7008124276300194</v>
      </c>
      <c r="P16442">
        <v>94.105761756061199</v>
      </c>
      <c r="Q16442">
        <v>912.90234315478904</v>
      </c>
      <c r="R16442">
        <v>0.109403591014267</v>
      </c>
      <c r="S16442">
        <v>8.7040431030493803E-2</v>
      </c>
      <c r="T16442">
        <v>8.7474649579562802E-2</v>
      </c>
    </row>
    <row r="16443" spans="1:20" x14ac:dyDescent="0.25">
      <c r="A16443">
        <v>16441</v>
      </c>
      <c r="B16443">
        <v>16441</v>
      </c>
      <c r="C16443" t="s">
        <v>362</v>
      </c>
      <c r="D16443" t="s">
        <v>363</v>
      </c>
      <c r="E16443" t="s">
        <v>43</v>
      </c>
      <c r="F16443">
        <v>1910</v>
      </c>
      <c r="I16443">
        <v>851.24342381838005</v>
      </c>
      <c r="J16443">
        <v>1250736.1281357899</v>
      </c>
      <c r="K16443">
        <v>0</v>
      </c>
      <c r="L16443">
        <v>0</v>
      </c>
      <c r="M16443">
        <v>0</v>
      </c>
      <c r="N16443">
        <v>-11</v>
      </c>
      <c r="O16443">
        <v>9.7334279375704895</v>
      </c>
      <c r="P16443">
        <v>94.739619415877797</v>
      </c>
      <c r="Q16443">
        <v>922.14125841730095</v>
      </c>
      <c r="R16443">
        <v>0.10920308033986</v>
      </c>
      <c r="S16443">
        <v>8.8116464176350398E-2</v>
      </c>
      <c r="T16443">
        <v>8.8234379842774199E-2</v>
      </c>
    </row>
    <row r="16444" spans="1:20" x14ac:dyDescent="0.25">
      <c r="A16444">
        <v>16442</v>
      </c>
      <c r="B16444">
        <v>16442</v>
      </c>
      <c r="C16444" t="s">
        <v>362</v>
      </c>
      <c r="D16444" t="s">
        <v>363</v>
      </c>
      <c r="E16444" t="s">
        <v>43</v>
      </c>
      <c r="F16444">
        <v>1911</v>
      </c>
      <c r="I16444">
        <v>870.271878884025</v>
      </c>
      <c r="J16444">
        <v>1265934.9455730801</v>
      </c>
      <c r="K16444">
        <v>0</v>
      </c>
      <c r="L16444">
        <v>0</v>
      </c>
      <c r="M16444">
        <v>0</v>
      </c>
      <c r="N16444">
        <v>-11</v>
      </c>
      <c r="O16444">
        <v>9.7653223689457</v>
      </c>
      <c r="P16444">
        <v>95.361520969431197</v>
      </c>
      <c r="Q16444">
        <v>931.23599385947102</v>
      </c>
      <c r="R16444">
        <v>0.109007314543087</v>
      </c>
      <c r="S16444">
        <v>8.9162477830537296E-2</v>
      </c>
      <c r="T16444">
        <v>8.8979235096260406E-2</v>
      </c>
    </row>
    <row r="16445" spans="1:20" x14ac:dyDescent="0.25">
      <c r="A16445">
        <v>16443</v>
      </c>
      <c r="B16445">
        <v>16443</v>
      </c>
      <c r="C16445" t="s">
        <v>362</v>
      </c>
      <c r="D16445" t="s">
        <v>363</v>
      </c>
      <c r="E16445" t="s">
        <v>43</v>
      </c>
      <c r="F16445">
        <v>1912</v>
      </c>
      <c r="I16445">
        <v>889.30033394967097</v>
      </c>
      <c r="J16445">
        <v>1281133.7630103601</v>
      </c>
      <c r="K16445">
        <v>0</v>
      </c>
      <c r="L16445">
        <v>0</v>
      </c>
      <c r="M16445">
        <v>0</v>
      </c>
      <c r="N16445">
        <v>-11</v>
      </c>
      <c r="O16445">
        <v>9.7965269171833107</v>
      </c>
      <c r="P16445">
        <v>95.971939639097101</v>
      </c>
      <c r="Q16445">
        <v>940.19168996870701</v>
      </c>
      <c r="R16445">
        <v>0.10881608135611701</v>
      </c>
      <c r="S16445">
        <v>9.0179448770543999E-2</v>
      </c>
      <c r="T16445">
        <v>8.97095732425435E-2</v>
      </c>
    </row>
    <row r="16446" spans="1:20" x14ac:dyDescent="0.25">
      <c r="A16446">
        <v>16444</v>
      </c>
      <c r="B16446">
        <v>16444</v>
      </c>
      <c r="C16446" t="s">
        <v>362</v>
      </c>
      <c r="D16446" t="s">
        <v>363</v>
      </c>
      <c r="E16446" t="s">
        <v>43</v>
      </c>
      <c r="F16446">
        <v>1913</v>
      </c>
      <c r="I16446">
        <v>908.32878901531603</v>
      </c>
      <c r="J16446">
        <v>1296332.58044765</v>
      </c>
      <c r="K16446">
        <v>0</v>
      </c>
      <c r="L16446">
        <v>0</v>
      </c>
      <c r="M16446">
        <v>0</v>
      </c>
      <c r="N16446">
        <v>-11</v>
      </c>
      <c r="O16446">
        <v>9.8270707961261206</v>
      </c>
      <c r="P16446">
        <v>96.571320432074998</v>
      </c>
      <c r="Q16446">
        <v>949.01320276138199</v>
      </c>
      <c r="R16446">
        <v>0.108629182294239</v>
      </c>
      <c r="S16446">
        <v>9.1168315131827896E-2</v>
      </c>
      <c r="T16446">
        <v>9.0425740628556406E-2</v>
      </c>
    </row>
    <row r="16447" spans="1:20" x14ac:dyDescent="0.25">
      <c r="A16447">
        <v>16445</v>
      </c>
      <c r="B16447">
        <v>16445</v>
      </c>
      <c r="C16447" t="s">
        <v>362</v>
      </c>
      <c r="D16447" t="s">
        <v>363</v>
      </c>
      <c r="E16447" t="s">
        <v>43</v>
      </c>
      <c r="F16447">
        <v>1914</v>
      </c>
      <c r="I16447">
        <v>927.357244080962</v>
      </c>
      <c r="J16447">
        <v>1311531.39788493</v>
      </c>
      <c r="K16447">
        <v>0</v>
      </c>
      <c r="L16447">
        <v>0</v>
      </c>
      <c r="M16447">
        <v>0</v>
      </c>
      <c r="N16447">
        <v>-11</v>
      </c>
      <c r="O16447">
        <v>9.8569814023893496</v>
      </c>
      <c r="P16447">
        <v>97.160082367049498</v>
      </c>
      <c r="Q16447">
        <v>957.70512494662398</v>
      </c>
      <c r="R16447">
        <v>0.10844643149395899</v>
      </c>
      <c r="S16447">
        <v>9.2129978043190494E-2</v>
      </c>
      <c r="T16447">
        <v>9.1128072471334198E-2</v>
      </c>
    </row>
    <row r="16448" spans="1:20" x14ac:dyDescent="0.25">
      <c r="A16448">
        <v>16446</v>
      </c>
      <c r="B16448">
        <v>16446</v>
      </c>
      <c r="C16448" t="s">
        <v>362</v>
      </c>
      <c r="D16448" t="s">
        <v>363</v>
      </c>
      <c r="E16448" t="s">
        <v>43</v>
      </c>
      <c r="F16448">
        <v>1915</v>
      </c>
      <c r="I16448">
        <v>946.38569914660695</v>
      </c>
      <c r="J16448">
        <v>1326730.21532221</v>
      </c>
      <c r="K16448">
        <v>0</v>
      </c>
      <c r="L16448">
        <v>0</v>
      </c>
      <c r="M16448">
        <v>0</v>
      </c>
      <c r="N16448">
        <v>-11</v>
      </c>
      <c r="O16448">
        <v>9.8862844630232694</v>
      </c>
      <c r="P16448">
        <v>97.738620483815296</v>
      </c>
      <c r="Q16448">
        <v>966.27180512647101</v>
      </c>
      <c r="R16448">
        <v>0.10826765467063899</v>
      </c>
      <c r="S16448">
        <v>9.3065303212267594E-2</v>
      </c>
      <c r="T16448">
        <v>9.1816893273963501E-2</v>
      </c>
    </row>
    <row r="16449" spans="1:20" x14ac:dyDescent="0.25">
      <c r="A16449">
        <v>16447</v>
      </c>
      <c r="B16449">
        <v>16447</v>
      </c>
      <c r="C16449" t="s">
        <v>362</v>
      </c>
      <c r="D16449" t="s">
        <v>363</v>
      </c>
      <c r="E16449" t="s">
        <v>43</v>
      </c>
      <c r="F16449">
        <v>1916</v>
      </c>
      <c r="I16449">
        <v>965.41415421225201</v>
      </c>
      <c r="J16449">
        <v>1341929.0327595</v>
      </c>
      <c r="K16449">
        <v>0</v>
      </c>
      <c r="L16449">
        <v>0</v>
      </c>
      <c r="M16449">
        <v>0</v>
      </c>
      <c r="N16449">
        <v>-11</v>
      </c>
      <c r="O16449">
        <v>9.9150041684757504</v>
      </c>
      <c r="P16449">
        <v>98.307307660891496</v>
      </c>
      <c r="Q16449">
        <v>974.71736524936705</v>
      </c>
      <c r="R16449">
        <v>0.108092688181241</v>
      </c>
      <c r="S16449">
        <v>9.3975122457502697E-2</v>
      </c>
      <c r="T16449">
        <v>9.2492517230221102E-2</v>
      </c>
    </row>
    <row r="16450" spans="1:20" x14ac:dyDescent="0.25">
      <c r="A16450">
        <v>16448</v>
      </c>
      <c r="B16450">
        <v>16448</v>
      </c>
      <c r="C16450" t="s">
        <v>362</v>
      </c>
      <c r="D16450" t="s">
        <v>363</v>
      </c>
      <c r="E16450" t="s">
        <v>43</v>
      </c>
      <c r="F16450">
        <v>1917</v>
      </c>
      <c r="I16450">
        <v>984.44260927789799</v>
      </c>
      <c r="J16450">
        <v>1357127.8501967799</v>
      </c>
      <c r="K16450">
        <v>0</v>
      </c>
      <c r="L16450">
        <v>0</v>
      </c>
      <c r="M16450">
        <v>0</v>
      </c>
      <c r="N16450">
        <v>-11</v>
      </c>
      <c r="O16450">
        <v>9.9431632925764397</v>
      </c>
      <c r="P16450">
        <v>98.866496262839604</v>
      </c>
      <c r="Q16450">
        <v>983.04571650631397</v>
      </c>
      <c r="R16450">
        <v>0.107921378179741</v>
      </c>
      <c r="S16450">
        <v>9.4860235184337102E-2</v>
      </c>
      <c r="T16450">
        <v>9.3155248616787104E-2</v>
      </c>
    </row>
    <row r="16451" spans="1:20" x14ac:dyDescent="0.25">
      <c r="A16451">
        <v>16449</v>
      </c>
      <c r="B16451">
        <v>16449</v>
      </c>
      <c r="C16451" t="s">
        <v>362</v>
      </c>
      <c r="D16451" t="s">
        <v>363</v>
      </c>
      <c r="E16451" t="s">
        <v>43</v>
      </c>
      <c r="F16451">
        <v>1918</v>
      </c>
      <c r="I16451">
        <v>1003.47106434354</v>
      </c>
      <c r="J16451">
        <v>1372326.6676340699</v>
      </c>
      <c r="K16451">
        <v>0</v>
      </c>
      <c r="L16451">
        <v>0</v>
      </c>
      <c r="M16451">
        <v>0</v>
      </c>
      <c r="N16451">
        <v>-11</v>
      </c>
      <c r="O16451">
        <v>9.9707833010338192</v>
      </c>
      <c r="P16451">
        <v>99.416519636174897</v>
      </c>
      <c r="Q16451">
        <v>991.26057383527404</v>
      </c>
      <c r="R16451">
        <v>0.107753579854446</v>
      </c>
      <c r="S16451">
        <v>9.5721409804417498E-2</v>
      </c>
      <c r="T16451">
        <v>9.3805382172361298E-2</v>
      </c>
    </row>
    <row r="16452" spans="1:20" x14ac:dyDescent="0.25">
      <c r="A16452">
        <v>16450</v>
      </c>
      <c r="B16452">
        <v>16450</v>
      </c>
      <c r="C16452" t="s">
        <v>362</v>
      </c>
      <c r="D16452" t="s">
        <v>363</v>
      </c>
      <c r="E16452" t="s">
        <v>43</v>
      </c>
      <c r="F16452">
        <v>1919</v>
      </c>
      <c r="I16452">
        <v>1022.49951940918</v>
      </c>
      <c r="J16452">
        <v>1387525.4850713499</v>
      </c>
      <c r="K16452">
        <v>0</v>
      </c>
      <c r="L16452">
        <v>0</v>
      </c>
      <c r="M16452">
        <v>0</v>
      </c>
      <c r="N16452">
        <v>-11</v>
      </c>
      <c r="O16452">
        <v>9.9978844497399706</v>
      </c>
      <c r="P16452">
        <v>99.957693470352297</v>
      </c>
      <c r="Q16452">
        <v>999.36546917911096</v>
      </c>
      <c r="R16452">
        <v>0.10758915673788801</v>
      </c>
      <c r="S16452">
        <v>9.6559385097464798E-2</v>
      </c>
      <c r="T16452">
        <v>9.4443203463283804E-2</v>
      </c>
    </row>
    <row r="16453" spans="1:20" x14ac:dyDescent="0.25">
      <c r="A16453">
        <v>16451</v>
      </c>
      <c r="B16453">
        <v>16451</v>
      </c>
      <c r="C16453" t="s">
        <v>362</v>
      </c>
      <c r="D16453" t="s">
        <v>363</v>
      </c>
      <c r="E16453" t="s">
        <v>43</v>
      </c>
      <c r="F16453">
        <v>1920</v>
      </c>
      <c r="I16453">
        <v>1041.52797447483</v>
      </c>
      <c r="J16453">
        <v>1402724.3025086301</v>
      </c>
      <c r="K16453">
        <v>0</v>
      </c>
      <c r="L16453">
        <v>0</v>
      </c>
      <c r="M16453">
        <v>0</v>
      </c>
      <c r="N16453">
        <v>-11</v>
      </c>
      <c r="O16453">
        <v>10.0244858740109</v>
      </c>
      <c r="P16453">
        <v>100.490317038245</v>
      </c>
      <c r="Q16453">
        <v>1007.3637636247799</v>
      </c>
      <c r="R16453">
        <v>0.10742798008117101</v>
      </c>
      <c r="S16453">
        <v>9.7374871516088396E-2</v>
      </c>
      <c r="T16453">
        <v>9.5068989235479198E-2</v>
      </c>
    </row>
    <row r="16454" spans="1:20" x14ac:dyDescent="0.25">
      <c r="A16454">
        <v>16452</v>
      </c>
      <c r="B16454">
        <v>16452</v>
      </c>
      <c r="C16454" t="s">
        <v>362</v>
      </c>
      <c r="D16454" t="s">
        <v>363</v>
      </c>
      <c r="E16454" t="s">
        <v>43</v>
      </c>
      <c r="F16454">
        <v>1921</v>
      </c>
      <c r="I16454">
        <v>1060.5564295404699</v>
      </c>
      <c r="J16454">
        <v>1417923.1199459201</v>
      </c>
      <c r="K16454">
        <v>0</v>
      </c>
      <c r="L16454">
        <v>0</v>
      </c>
      <c r="M16454">
        <v>0</v>
      </c>
      <c r="N16454">
        <v>-11</v>
      </c>
      <c r="O16454">
        <v>10.0506056697477</v>
      </c>
      <c r="P16454">
        <v>101.014674328765</v>
      </c>
      <c r="Q16454">
        <v>1015.2586585364101</v>
      </c>
      <c r="R16454">
        <v>0.107269928285706</v>
      </c>
      <c r="S16454">
        <v>9.8168552434332507E-2</v>
      </c>
      <c r="T16454">
        <v>9.5683007752765406E-2</v>
      </c>
    </row>
    <row r="16455" spans="1:20" x14ac:dyDescent="0.25">
      <c r="A16455">
        <v>16453</v>
      </c>
      <c r="B16455">
        <v>16453</v>
      </c>
      <c r="C16455" t="s">
        <v>362</v>
      </c>
      <c r="D16455" t="s">
        <v>363</v>
      </c>
      <c r="E16455" t="s">
        <v>43</v>
      </c>
      <c r="F16455">
        <v>1922</v>
      </c>
      <c r="I16455">
        <v>1079.5848846061201</v>
      </c>
      <c r="J16455">
        <v>1433121.9373832</v>
      </c>
      <c r="K16455">
        <v>0</v>
      </c>
      <c r="L16455">
        <v>0</v>
      </c>
      <c r="M16455">
        <v>0</v>
      </c>
      <c r="N16455">
        <v>-11</v>
      </c>
      <c r="O16455">
        <v>10.0762609673793</v>
      </c>
      <c r="P16455">
        <v>101.531035082733</v>
      </c>
      <c r="Q16455">
        <v>1023.05320578176</v>
      </c>
      <c r="R16455">
        <v>0.10711488638613299</v>
      </c>
      <c r="S16455">
        <v>9.8941085341112095E-2</v>
      </c>
      <c r="T16455">
        <v>9.6285519121650703E-2</v>
      </c>
    </row>
    <row r="16456" spans="1:20" x14ac:dyDescent="0.25">
      <c r="A16456">
        <v>16454</v>
      </c>
      <c r="B16456">
        <v>16454</v>
      </c>
      <c r="C16456" t="s">
        <v>362</v>
      </c>
      <c r="D16456" t="s">
        <v>363</v>
      </c>
      <c r="E16456" t="s">
        <v>43</v>
      </c>
      <c r="F16456">
        <v>1923</v>
      </c>
      <c r="I16456">
        <v>1098.6133396717701</v>
      </c>
      <c r="J16456">
        <v>1448320.75482049</v>
      </c>
      <c r="K16456">
        <v>0</v>
      </c>
      <c r="L16456">
        <v>0</v>
      </c>
      <c r="M16456">
        <v>0</v>
      </c>
      <c r="N16456">
        <v>-11</v>
      </c>
      <c r="O16456">
        <v>10.1014679993459</v>
      </c>
      <c r="P16456">
        <v>102.039655741809</v>
      </c>
      <c r="Q16456">
        <v>1030.75031714016</v>
      </c>
      <c r="R16456">
        <v>0.106962745579011</v>
      </c>
      <c r="S16456">
        <v>9.9693102979975801E-2</v>
      </c>
      <c r="T16456">
        <v>9.6876775602879994E-2</v>
      </c>
    </row>
    <row r="16457" spans="1:20" x14ac:dyDescent="0.25">
      <c r="A16457">
        <v>16455</v>
      </c>
      <c r="B16457">
        <v>16455</v>
      </c>
      <c r="C16457" t="s">
        <v>362</v>
      </c>
      <c r="D16457" t="s">
        <v>363</v>
      </c>
      <c r="E16457" t="s">
        <v>43</v>
      </c>
      <c r="F16457">
        <v>1924</v>
      </c>
      <c r="I16457">
        <v>1117.64179473741</v>
      </c>
      <c r="J16457">
        <v>1463519.57225777</v>
      </c>
      <c r="K16457">
        <v>0</v>
      </c>
      <c r="L16457">
        <v>0</v>
      </c>
      <c r="M16457">
        <v>0</v>
      </c>
      <c r="N16457">
        <v>-11</v>
      </c>
      <c r="O16457">
        <v>10.126242161786299</v>
      </c>
      <c r="P16457">
        <v>102.54078031914</v>
      </c>
      <c r="Q16457">
        <v>1038.35277297015</v>
      </c>
      <c r="R16457">
        <v>0.10681340279250701</v>
      </c>
      <c r="S16457">
        <v>0.10042521443683</v>
      </c>
      <c r="T16457">
        <v>9.7457021910042796E-2</v>
      </c>
    </row>
    <row r="16458" spans="1:20" x14ac:dyDescent="0.25">
      <c r="A16458">
        <v>16456</v>
      </c>
      <c r="B16458">
        <v>16456</v>
      </c>
      <c r="C16458" t="s">
        <v>362</v>
      </c>
      <c r="D16458" t="s">
        <v>363</v>
      </c>
      <c r="E16458" t="s">
        <v>43</v>
      </c>
      <c r="F16458">
        <v>1925</v>
      </c>
      <c r="I16458">
        <v>1136.67024980306</v>
      </c>
      <c r="J16458">
        <v>1478718.38969505</v>
      </c>
      <c r="K16458">
        <v>0</v>
      </c>
      <c r="L16458">
        <v>0</v>
      </c>
      <c r="M16458">
        <v>0</v>
      </c>
      <c r="N16458">
        <v>-11</v>
      </c>
      <c r="O16458">
        <v>10.150598071018701</v>
      </c>
      <c r="P16458">
        <v>103.03464119937</v>
      </c>
      <c r="Q16458">
        <v>1045.86323020644</v>
      </c>
      <c r="R16458">
        <v>0.106666760292892</v>
      </c>
      <c r="S16458">
        <v>0.101138006177406</v>
      </c>
      <c r="T16458">
        <v>9.80264954956169E-2</v>
      </c>
    </row>
    <row r="16459" spans="1:20" x14ac:dyDescent="0.25">
      <c r="A16459">
        <v>16457</v>
      </c>
      <c r="B16459">
        <v>16457</v>
      </c>
      <c r="C16459" t="s">
        <v>362</v>
      </c>
      <c r="D16459" t="s">
        <v>363</v>
      </c>
      <c r="E16459" t="s">
        <v>43</v>
      </c>
      <c r="F16459">
        <v>1926</v>
      </c>
      <c r="I16459">
        <v>1155.6987048686999</v>
      </c>
      <c r="J16459">
        <v>1493917.2071323399</v>
      </c>
      <c r="K16459">
        <v>0</v>
      </c>
      <c r="L16459">
        <v>0</v>
      </c>
      <c r="M16459">
        <v>0</v>
      </c>
      <c r="N16459">
        <v>-11</v>
      </c>
      <c r="O16459">
        <v>10.1745496153312</v>
      </c>
      <c r="P16459">
        <v>103.52145987483701</v>
      </c>
      <c r="Q16459">
        <v>1053.2842297480599</v>
      </c>
      <c r="R16459">
        <v>0.106522725324127</v>
      </c>
      <c r="S16459">
        <v>0.10183204303632</v>
      </c>
      <c r="T16459">
        <v>9.8585426824868705E-2</v>
      </c>
    </row>
    <row r="16460" spans="1:20" x14ac:dyDescent="0.25">
      <c r="A16460">
        <v>16458</v>
      </c>
      <c r="B16460">
        <v>16458</v>
      </c>
      <c r="C16460" t="s">
        <v>362</v>
      </c>
      <c r="D16460" t="s">
        <v>363</v>
      </c>
      <c r="E16460" t="s">
        <v>43</v>
      </c>
      <c r="F16460">
        <v>1927</v>
      </c>
      <c r="I16460">
        <v>1174.7271599343501</v>
      </c>
      <c r="J16460">
        <v>1509116.0245696199</v>
      </c>
      <c r="K16460">
        <v>0</v>
      </c>
      <c r="L16460">
        <v>0</v>
      </c>
      <c r="M16460">
        <v>0</v>
      </c>
      <c r="N16460">
        <v>-11</v>
      </c>
      <c r="O16460">
        <v>10.1981100025438</v>
      </c>
      <c r="P16460">
        <v>104.001447623985</v>
      </c>
      <c r="Q16460">
        <v>1060.6182032932099</v>
      </c>
      <c r="R16460">
        <v>0.10638120977727</v>
      </c>
      <c r="S16460">
        <v>0.102507869159659</v>
      </c>
      <c r="T16460">
        <v>9.9134039638013594E-2</v>
      </c>
    </row>
    <row r="16461" spans="1:20" x14ac:dyDescent="0.25">
      <c r="A16461">
        <v>16459</v>
      </c>
      <c r="B16461">
        <v>16459</v>
      </c>
      <c r="C16461" t="s">
        <v>362</v>
      </c>
      <c r="D16461" t="s">
        <v>363</v>
      </c>
      <c r="E16461" t="s">
        <v>43</v>
      </c>
      <c r="F16461">
        <v>1928</v>
      </c>
      <c r="I16461">
        <v>1193.75561499999</v>
      </c>
      <c r="J16461">
        <v>1524314.8420069099</v>
      </c>
      <c r="K16461">
        <v>0</v>
      </c>
      <c r="L16461">
        <v>0</v>
      </c>
      <c r="M16461">
        <v>0</v>
      </c>
      <c r="N16461">
        <v>-11</v>
      </c>
      <c r="O16461">
        <v>10.2212918037485</v>
      </c>
      <c r="P16461">
        <v>104.474806137377</v>
      </c>
      <c r="Q16461">
        <v>1067.8674796701901</v>
      </c>
      <c r="R16461">
        <v>0.10624212988679101</v>
      </c>
      <c r="S16461">
        <v>0.10316600890301</v>
      </c>
      <c r="T16461">
        <v>9.9672551201118606E-2</v>
      </c>
    </row>
    <row r="16462" spans="1:20" x14ac:dyDescent="0.25">
      <c r="A16462">
        <v>16460</v>
      </c>
      <c r="B16462">
        <v>16460</v>
      </c>
      <c r="C16462" t="s">
        <v>362</v>
      </c>
      <c r="D16462" t="s">
        <v>363</v>
      </c>
      <c r="E16462" t="s">
        <v>43</v>
      </c>
      <c r="F16462">
        <v>1929</v>
      </c>
      <c r="I16462">
        <v>1212.78407006564</v>
      </c>
      <c r="J16462">
        <v>1539513.6594441901</v>
      </c>
      <c r="K16462">
        <v>0</v>
      </c>
      <c r="L16462">
        <v>0</v>
      </c>
      <c r="M16462">
        <v>0</v>
      </c>
      <c r="N16462">
        <v>-11</v>
      </c>
      <c r="O16462">
        <v>10.244106993590201</v>
      </c>
      <c r="P16462">
        <v>104.941728096124</v>
      </c>
      <c r="Q16462">
        <v>1075.03429070896</v>
      </c>
      <c r="R16462">
        <v>0.106105405951227</v>
      </c>
      <c r="S16462">
        <v>0.103806967686871</v>
      </c>
      <c r="T16462">
        <v>0.100201172546159</v>
      </c>
    </row>
    <row r="16463" spans="1:20" x14ac:dyDescent="0.25">
      <c r="A16463">
        <v>16461</v>
      </c>
      <c r="B16463">
        <v>16461</v>
      </c>
      <c r="C16463" t="s">
        <v>362</v>
      </c>
      <c r="D16463" t="s">
        <v>363</v>
      </c>
      <c r="E16463" t="s">
        <v>43</v>
      </c>
      <c r="F16463">
        <v>1930</v>
      </c>
      <c r="I16463">
        <v>1231.8125251312799</v>
      </c>
      <c r="J16463">
        <v>1554712.4768814701</v>
      </c>
      <c r="K16463">
        <v>0</v>
      </c>
      <c r="L16463">
        <v>0</v>
      </c>
      <c r="M16463">
        <v>0</v>
      </c>
      <c r="N16463">
        <v>-11</v>
      </c>
      <c r="O16463">
        <v>10.266566987412199</v>
      </c>
      <c r="P16463">
        <v>105.402397707022</v>
      </c>
      <c r="Q16463">
        <v>1082.1207766929999</v>
      </c>
      <c r="R16463">
        <v>0.105970962075858</v>
      </c>
      <c r="S16463">
        <v>0.104431232811353</v>
      </c>
      <c r="T16463">
        <v>0.100720108700715</v>
      </c>
    </row>
    <row r="16464" spans="1:20" x14ac:dyDescent="0.25">
      <c r="A16464">
        <v>16462</v>
      </c>
      <c r="B16464">
        <v>16462</v>
      </c>
      <c r="C16464" t="s">
        <v>362</v>
      </c>
      <c r="D16464" t="s">
        <v>363</v>
      </c>
      <c r="E16464" t="s">
        <v>43</v>
      </c>
      <c r="F16464">
        <v>1931</v>
      </c>
      <c r="I16464">
        <v>1250.8409801969301</v>
      </c>
      <c r="J16464">
        <v>1569911.29431876</v>
      </c>
      <c r="K16464">
        <v>0</v>
      </c>
      <c r="L16464">
        <v>0</v>
      </c>
      <c r="M16464">
        <v>0</v>
      </c>
      <c r="N16464">
        <v>-11</v>
      </c>
      <c r="O16464">
        <v>10.288682675553799</v>
      </c>
      <c r="P16464">
        <v>105.856991198241</v>
      </c>
      <c r="Q16464">
        <v>1089.1289914276001</v>
      </c>
      <c r="R16464">
        <v>0.10583872593537499</v>
      </c>
      <c r="S16464">
        <v>0.105039274232025</v>
      </c>
      <c r="T16464">
        <v>0.101229558907726</v>
      </c>
    </row>
    <row r="16465" spans="1:20" x14ac:dyDescent="0.25">
      <c r="A16465">
        <v>16463</v>
      </c>
      <c r="B16465">
        <v>16463</v>
      </c>
      <c r="C16465" t="s">
        <v>362</v>
      </c>
      <c r="D16465" t="s">
        <v>363</v>
      </c>
      <c r="E16465" t="s">
        <v>43</v>
      </c>
      <c r="F16465">
        <v>1932</v>
      </c>
      <c r="I16465">
        <v>1269.8694352625701</v>
      </c>
      <c r="J16465">
        <v>1585110.11175604</v>
      </c>
      <c r="K16465">
        <v>0</v>
      </c>
      <c r="L16465">
        <v>0</v>
      </c>
      <c r="M16465">
        <v>0</v>
      </c>
      <c r="N16465">
        <v>-11</v>
      </c>
      <c r="O16465">
        <v>10.310464455059099</v>
      </c>
      <c r="P16465">
        <v>106.30567727903799</v>
      </c>
      <c r="Q16465">
        <v>1096.0609069565101</v>
      </c>
      <c r="R16465">
        <v>0.105708628554696</v>
      </c>
      <c r="S16465">
        <v>0.105631545298758</v>
      </c>
      <c r="T16465">
        <v>0.101729716835746</v>
      </c>
    </row>
    <row r="16466" spans="1:20" x14ac:dyDescent="0.25">
      <c r="A16466">
        <v>16464</v>
      </c>
      <c r="B16466">
        <v>16464</v>
      </c>
      <c r="C16466" t="s">
        <v>362</v>
      </c>
      <c r="D16466" t="s">
        <v>363</v>
      </c>
      <c r="E16466" t="s">
        <v>43</v>
      </c>
      <c r="F16466">
        <v>1933</v>
      </c>
      <c r="I16466">
        <v>1288.89789032822</v>
      </c>
      <c r="J16466">
        <v>1600308.92919333</v>
      </c>
      <c r="K16466">
        <v>0</v>
      </c>
      <c r="L16466">
        <v>0</v>
      </c>
      <c r="M16466">
        <v>0</v>
      </c>
      <c r="N16466">
        <v>-11</v>
      </c>
      <c r="O16466">
        <v>10.331922259027101</v>
      </c>
      <c r="P16466">
        <v>106.74861756657999</v>
      </c>
      <c r="Q16466">
        <v>1102.91841795652</v>
      </c>
      <c r="R16466">
        <v>0.105580604106309</v>
      </c>
      <c r="S16466">
        <v>0.10620848345930101</v>
      </c>
      <c r="T16466">
        <v>0.102220770780142</v>
      </c>
    </row>
    <row r="16467" spans="1:20" x14ac:dyDescent="0.25">
      <c r="A16467">
        <v>16465</v>
      </c>
      <c r="B16467">
        <v>16465</v>
      </c>
      <c r="C16467" t="s">
        <v>362</v>
      </c>
      <c r="D16467" t="s">
        <v>363</v>
      </c>
      <c r="E16467" t="s">
        <v>43</v>
      </c>
      <c r="F16467">
        <v>1934</v>
      </c>
      <c r="I16467">
        <v>1307.9263453938599</v>
      </c>
      <c r="J16467">
        <v>1615507.74663061</v>
      </c>
      <c r="K16467">
        <v>0</v>
      </c>
      <c r="L16467">
        <v>0</v>
      </c>
      <c r="M16467">
        <v>0</v>
      </c>
      <c r="N16467">
        <v>-11</v>
      </c>
      <c r="O16467">
        <v>10.3530655838108</v>
      </c>
      <c r="P16467">
        <v>107.185966982688</v>
      </c>
      <c r="Q16467">
        <v>1109.7033458359499</v>
      </c>
      <c r="R16467">
        <v>0.105454589722648</v>
      </c>
      <c r="S16467">
        <v>0.106770510929327</v>
      </c>
      <c r="T16467">
        <v>0.10270290385561601</v>
      </c>
    </row>
    <row r="16468" spans="1:20" x14ac:dyDescent="0.25">
      <c r="A16468">
        <v>16466</v>
      </c>
      <c r="B16468">
        <v>16466</v>
      </c>
      <c r="C16468" t="s">
        <v>362</v>
      </c>
      <c r="D16468" t="s">
        <v>363</v>
      </c>
      <c r="E16468" t="s">
        <v>43</v>
      </c>
      <c r="F16468">
        <v>1935</v>
      </c>
      <c r="I16468">
        <v>1326.9548004595099</v>
      </c>
      <c r="J16468">
        <v>1630706.5640678899</v>
      </c>
      <c r="K16468">
        <v>0</v>
      </c>
      <c r="L16468">
        <v>0</v>
      </c>
      <c r="M16468">
        <v>0</v>
      </c>
      <c r="N16468">
        <v>-11</v>
      </c>
      <c r="O16468">
        <v>10.3739035142522</v>
      </c>
      <c r="P16468">
        <v>107.617874123015</v>
      </c>
      <c r="Q16468">
        <v>1116.4174425611</v>
      </c>
      <c r="R16468">
        <v>0.105330525322209</v>
      </c>
      <c r="S16468">
        <v>0.10731803533056999</v>
      </c>
      <c r="T16468">
        <v>0.10317629418047899</v>
      </c>
    </row>
    <row r="16469" spans="1:20" x14ac:dyDescent="0.25">
      <c r="A16469">
        <v>16467</v>
      </c>
      <c r="B16469">
        <v>16467</v>
      </c>
      <c r="C16469" t="s">
        <v>362</v>
      </c>
      <c r="D16469" t="s">
        <v>363</v>
      </c>
      <c r="E16469" t="s">
        <v>43</v>
      </c>
      <c r="F16469">
        <v>1936</v>
      </c>
      <c r="I16469">
        <v>1345.9832555251501</v>
      </c>
      <c r="J16469">
        <v>1645905.3815051799</v>
      </c>
      <c r="K16469">
        <v>0</v>
      </c>
      <c r="L16469">
        <v>0</v>
      </c>
      <c r="M16469">
        <v>0</v>
      </c>
      <c r="N16469">
        <v>-11</v>
      </c>
      <c r="O16469">
        <v>10.3944447471206</v>
      </c>
      <c r="P16469">
        <v>108.044481600944</v>
      </c>
      <c r="Q16469">
        <v>1123.06239423231</v>
      </c>
      <c r="R16469">
        <v>0.105208353448211</v>
      </c>
      <c r="S16469">
        <v>0.10785145029865199</v>
      </c>
      <c r="T16469">
        <v>0.103641115053047</v>
      </c>
    </row>
    <row r="16470" spans="1:20" x14ac:dyDescent="0.25">
      <c r="A16470">
        <v>16468</v>
      </c>
      <c r="B16470">
        <v>16468</v>
      </c>
      <c r="C16470" t="s">
        <v>362</v>
      </c>
      <c r="D16470" t="s">
        <v>363</v>
      </c>
      <c r="E16470" t="s">
        <v>43</v>
      </c>
      <c r="F16470">
        <v>1937</v>
      </c>
      <c r="I16470">
        <v>1365.0117105908</v>
      </c>
      <c r="J16470">
        <v>1661104.1989424599</v>
      </c>
      <c r="K16470">
        <v>0</v>
      </c>
      <c r="L16470">
        <v>0</v>
      </c>
      <c r="M16470">
        <v>0</v>
      </c>
      <c r="N16470">
        <v>-11</v>
      </c>
      <c r="O16470">
        <v>10.414697612905201</v>
      </c>
      <c r="P16470">
        <v>108.465926368254</v>
      </c>
      <c r="Q16470">
        <v>1129.6398244290101</v>
      </c>
      <c r="R16470">
        <v>0.105088019118722</v>
      </c>
      <c r="S16470">
        <v>0.108371136062093</v>
      </c>
      <c r="T16470">
        <v>0.10409753512052899</v>
      </c>
    </row>
    <row r="16471" spans="1:20" x14ac:dyDescent="0.25">
      <c r="A16471">
        <v>16469</v>
      </c>
      <c r="B16471">
        <v>16469</v>
      </c>
      <c r="C16471" t="s">
        <v>362</v>
      </c>
      <c r="D16471" t="s">
        <v>363</v>
      </c>
      <c r="E16471" t="s">
        <v>43</v>
      </c>
      <c r="F16471">
        <v>1938</v>
      </c>
      <c r="I16471">
        <v>1384.04016565645</v>
      </c>
      <c r="J16471">
        <v>1676303.0163797501</v>
      </c>
      <c r="K16471">
        <v>0</v>
      </c>
      <c r="L16471">
        <v>0</v>
      </c>
      <c r="M16471">
        <v>0</v>
      </c>
      <c r="N16471">
        <v>-11</v>
      </c>
      <c r="O16471">
        <v>10.4346700960995</v>
      </c>
      <c r="P16471">
        <v>108.88234001443401</v>
      </c>
      <c r="Q16471">
        <v>1136.1512973419501</v>
      </c>
      <c r="R16471">
        <v>0.104969469687309</v>
      </c>
      <c r="S16471">
        <v>0.108877459993965</v>
      </c>
      <c r="T16471">
        <v>0.10454571854075199</v>
      </c>
    </row>
    <row r="16472" spans="1:20" x14ac:dyDescent="0.25">
      <c r="A16472">
        <v>16470</v>
      </c>
      <c r="B16472">
        <v>16470</v>
      </c>
      <c r="C16472" t="s">
        <v>362</v>
      </c>
      <c r="D16472" t="s">
        <v>363</v>
      </c>
      <c r="E16472" t="s">
        <v>43</v>
      </c>
      <c r="F16472">
        <v>1939</v>
      </c>
      <c r="I16472">
        <v>1403.0686207220899</v>
      </c>
      <c r="J16472">
        <v>1691501.8338170301</v>
      </c>
      <c r="K16472">
        <v>0</v>
      </c>
      <c r="L16472">
        <v>0</v>
      </c>
      <c r="M16472">
        <v>0</v>
      </c>
      <c r="N16472">
        <v>-11</v>
      </c>
      <c r="O16472">
        <v>10.4543698541006</v>
      </c>
      <c r="P16472">
        <v>109.293849046329</v>
      </c>
      <c r="Q16472">
        <v>1142.5983207085701</v>
      </c>
      <c r="R16472">
        <v>0.104852654713322</v>
      </c>
      <c r="S16472">
        <v>0.10937077713756201</v>
      </c>
      <c r="T16472">
        <v>0.104985825137082</v>
      </c>
    </row>
    <row r="16473" spans="1:20" x14ac:dyDescent="0.25">
      <c r="A16473">
        <v>16471</v>
      </c>
      <c r="B16473">
        <v>16471</v>
      </c>
      <c r="C16473" t="s">
        <v>362</v>
      </c>
      <c r="D16473" t="s">
        <v>363</v>
      </c>
      <c r="E16473" t="s">
        <v>43</v>
      </c>
      <c r="F16473">
        <v>1940</v>
      </c>
      <c r="I16473">
        <v>1422.0970757877401</v>
      </c>
      <c r="J16473">
        <v>1706700.65125431</v>
      </c>
      <c r="K16473">
        <v>0</v>
      </c>
      <c r="L16473">
        <v>0</v>
      </c>
      <c r="M16473">
        <v>0</v>
      </c>
      <c r="N16473">
        <v>-11</v>
      </c>
      <c r="O16473">
        <v>10.4738042348355</v>
      </c>
      <c r="P16473">
        <v>109.700575149659</v>
      </c>
      <c r="Q16473">
        <v>1148.9823485663901</v>
      </c>
      <c r="R16473">
        <v>0.10473752584103301</v>
      </c>
      <c r="S16473">
        <v>0.10985143070739301</v>
      </c>
      <c r="T16473">
        <v>0.10541801054684</v>
      </c>
    </row>
    <row r="16474" spans="1:20" x14ac:dyDescent="0.25">
      <c r="A16474">
        <v>16472</v>
      </c>
      <c r="B16474">
        <v>16472</v>
      </c>
      <c r="C16474" t="s">
        <v>362</v>
      </c>
      <c r="D16474" t="s">
        <v>363</v>
      </c>
      <c r="E16474" t="s">
        <v>43</v>
      </c>
      <c r="F16474">
        <v>1941</v>
      </c>
      <c r="I16474">
        <v>1441.12553085338</v>
      </c>
      <c r="J16474">
        <v>1721899.4686916</v>
      </c>
      <c r="K16474">
        <v>0</v>
      </c>
      <c r="L16474">
        <v>0</v>
      </c>
      <c r="M16474">
        <v>0</v>
      </c>
      <c r="N16474">
        <v>-11</v>
      </c>
      <c r="O16474">
        <v>10.492980293215499</v>
      </c>
      <c r="P16474">
        <v>110.10263543380999</v>
      </c>
      <c r="Q16474">
        <v>1155.3047838380701</v>
      </c>
      <c r="R16474">
        <v>0.104624036686916</v>
      </c>
      <c r="S16474">
        <v>0.110319752566764</v>
      </c>
      <c r="T16474">
        <v>0.105842426363536</v>
      </c>
    </row>
    <row r="16475" spans="1:20" x14ac:dyDescent="0.25">
      <c r="A16475">
        <v>16473</v>
      </c>
      <c r="B16475">
        <v>16473</v>
      </c>
      <c r="C16475" t="s">
        <v>362</v>
      </c>
      <c r="D16475" t="s">
        <v>363</v>
      </c>
      <c r="E16475" t="s">
        <v>43</v>
      </c>
      <c r="F16475">
        <v>1942</v>
      </c>
      <c r="I16475">
        <v>1460.15398591903</v>
      </c>
      <c r="J16475">
        <v>1737098.28612888</v>
      </c>
      <c r="K16475">
        <v>0</v>
      </c>
      <c r="L16475">
        <v>0</v>
      </c>
      <c r="M16475">
        <v>0</v>
      </c>
      <c r="N16475">
        <v>-11</v>
      </c>
      <c r="O16475">
        <v>10.511904806512</v>
      </c>
      <c r="P16475">
        <v>110.500142661171</v>
      </c>
      <c r="Q16475">
        <v>1161.5669807602401</v>
      </c>
      <c r="R16475">
        <v>0.104512142734417</v>
      </c>
      <c r="S16475">
        <v>0.110776063683123</v>
      </c>
      <c r="T16475">
        <v>0.10625922027320001</v>
      </c>
    </row>
    <row r="16476" spans="1:20" x14ac:dyDescent="0.25">
      <c r="A16476">
        <v>16474</v>
      </c>
      <c r="B16476">
        <v>16474</v>
      </c>
      <c r="C16476" t="s">
        <v>362</v>
      </c>
      <c r="D16476" t="s">
        <v>363</v>
      </c>
      <c r="E16476" t="s">
        <v>43</v>
      </c>
      <c r="F16476">
        <v>1943</v>
      </c>
      <c r="I16476">
        <v>1479.1824409846699</v>
      </c>
      <c r="J16476">
        <v>1752297.10356617</v>
      </c>
      <c r="K16476">
        <v>0</v>
      </c>
      <c r="L16476">
        <v>0</v>
      </c>
      <c r="M16476">
        <v>0</v>
      </c>
      <c r="N16476">
        <v>-11</v>
      </c>
      <c r="O16476">
        <v>10.5305842887362</v>
      </c>
      <c r="P16476">
        <v>110.893205462178</v>
      </c>
      <c r="Q16476">
        <v>1167.7702471676</v>
      </c>
      <c r="R16476">
        <v>0.10440180123562701</v>
      </c>
      <c r="S16476">
        <v>0.111220674562301</v>
      </c>
      <c r="T16476">
        <v>0.10666853618510901</v>
      </c>
    </row>
    <row r="16477" spans="1:20" x14ac:dyDescent="0.25">
      <c r="A16477">
        <v>16475</v>
      </c>
      <c r="B16477">
        <v>16475</v>
      </c>
      <c r="C16477" t="s">
        <v>362</v>
      </c>
      <c r="D16477" t="s">
        <v>363</v>
      </c>
      <c r="E16477" t="s">
        <v>43</v>
      </c>
      <c r="F16477">
        <v>1944</v>
      </c>
      <c r="I16477">
        <v>1498.2108960503199</v>
      </c>
      <c r="J16477">
        <v>1767495.9210034499</v>
      </c>
      <c r="K16477">
        <v>0</v>
      </c>
      <c r="L16477">
        <v>0</v>
      </c>
      <c r="M16477">
        <v>0</v>
      </c>
      <c r="N16477">
        <v>-11</v>
      </c>
      <c r="O16477">
        <v>10.5490250040998</v>
      </c>
      <c r="P16477">
        <v>111.281928537124</v>
      </c>
      <c r="Q16477">
        <v>1173.9158466425799</v>
      </c>
      <c r="R16477">
        <v>0.104292971119328</v>
      </c>
      <c r="S16477">
        <v>0.111653885662724</v>
      </c>
      <c r="T16477">
        <v>0.10707051435715</v>
      </c>
    </row>
    <row r="16478" spans="1:20" x14ac:dyDescent="0.25">
      <c r="A16478">
        <v>16476</v>
      </c>
      <c r="B16478">
        <v>16476</v>
      </c>
      <c r="C16478" t="s">
        <v>362</v>
      </c>
      <c r="D16478" t="s">
        <v>363</v>
      </c>
      <c r="E16478" t="s">
        <v>43</v>
      </c>
      <c r="F16478">
        <v>1945</v>
      </c>
      <c r="I16478">
        <v>1517.2393511159601</v>
      </c>
      <c r="J16478">
        <v>1782694.7384407399</v>
      </c>
      <c r="K16478">
        <v>0</v>
      </c>
      <c r="L16478">
        <v>0</v>
      </c>
      <c r="M16478">
        <v>0</v>
      </c>
      <c r="N16478">
        <v>-11</v>
      </c>
      <c r="O16478">
        <v>10.567232979627001</v>
      </c>
      <c r="P16478">
        <v>111.66641284571701</v>
      </c>
      <c r="Q16478">
        <v>1180.00500053991</v>
      </c>
      <c r="R16478">
        <v>0.104185612904914</v>
      </c>
      <c r="S16478">
        <v>0.11207598779061</v>
      </c>
      <c r="T16478">
        <v>0.10746529151609201</v>
      </c>
    </row>
    <row r="16479" spans="1:20" x14ac:dyDescent="0.25">
      <c r="A16479">
        <v>16477</v>
      </c>
      <c r="B16479">
        <v>16477</v>
      </c>
      <c r="C16479" t="s">
        <v>362</v>
      </c>
      <c r="D16479" t="s">
        <v>363</v>
      </c>
      <c r="E16479" t="s">
        <v>43</v>
      </c>
      <c r="F16479">
        <v>1946</v>
      </c>
      <c r="I16479">
        <v>1536.26780618161</v>
      </c>
      <c r="J16479">
        <v>1797893.5558780199</v>
      </c>
      <c r="K16479">
        <v>0</v>
      </c>
      <c r="L16479">
        <v>0</v>
      </c>
      <c r="M16479">
        <v>0</v>
      </c>
      <c r="N16479">
        <v>-11</v>
      </c>
      <c r="O16479">
        <v>10.5852140169791</v>
      </c>
      <c r="P16479">
        <v>112.046755785252</v>
      </c>
      <c r="Q16479">
        <v>1186.0388898950901</v>
      </c>
      <c r="R16479">
        <v>0.104079688621747</v>
      </c>
      <c r="S16479">
        <v>0.112487262477108</v>
      </c>
      <c r="T16479">
        <v>0.10785300097299499</v>
      </c>
    </row>
    <row r="16480" spans="1:20" x14ac:dyDescent="0.25">
      <c r="A16480">
        <v>16478</v>
      </c>
      <c r="B16480">
        <v>16478</v>
      </c>
      <c r="C16480" t="s">
        <v>362</v>
      </c>
      <c r="D16480" t="s">
        <v>363</v>
      </c>
      <c r="E16480" t="s">
        <v>43</v>
      </c>
      <c r="F16480">
        <v>1947</v>
      </c>
      <c r="I16480">
        <v>1555.29626124725</v>
      </c>
      <c r="J16480">
        <v>1813092.3733153001</v>
      </c>
      <c r="K16480">
        <v>0</v>
      </c>
      <c r="L16480">
        <v>0</v>
      </c>
      <c r="M16480">
        <v>0</v>
      </c>
      <c r="N16480">
        <v>-11</v>
      </c>
      <c r="O16480">
        <v>10.602973703552699</v>
      </c>
      <c r="P16480">
        <v>112.42305135823</v>
      </c>
      <c r="Q16480">
        <v>1192.01865722446</v>
      </c>
      <c r="R16480">
        <v>0.10397516173355099</v>
      </c>
      <c r="S16480">
        <v>0.112887982338308</v>
      </c>
      <c r="T16480">
        <v>0.108233772733987</v>
      </c>
    </row>
    <row r="16481" spans="1:20" x14ac:dyDescent="0.25">
      <c r="A16481">
        <v>16479</v>
      </c>
      <c r="B16481">
        <v>16479</v>
      </c>
      <c r="C16481" t="s">
        <v>362</v>
      </c>
      <c r="D16481" t="s">
        <v>363</v>
      </c>
      <c r="E16481" t="s">
        <v>43</v>
      </c>
      <c r="F16481">
        <v>1948</v>
      </c>
      <c r="I16481">
        <v>1574.3247163128999</v>
      </c>
      <c r="J16481">
        <v>1828291.1907525901</v>
      </c>
      <c r="K16481">
        <v>0</v>
      </c>
      <c r="L16481">
        <v>0</v>
      </c>
      <c r="M16481">
        <v>0</v>
      </c>
      <c r="N16481">
        <v>-11</v>
      </c>
      <c r="O16481">
        <v>10.620517422901701</v>
      </c>
      <c r="P16481">
        <v>112.79539033016</v>
      </c>
      <c r="Q16481">
        <v>1197.9454082244699</v>
      </c>
      <c r="R16481">
        <v>0.10387199706745701</v>
      </c>
      <c r="S16481">
        <v>0.113278411418967</v>
      </c>
      <c r="T16481">
        <v>0.108607733606621</v>
      </c>
    </row>
    <row r="16482" spans="1:20" x14ac:dyDescent="0.25">
      <c r="A16482">
        <v>16480</v>
      </c>
      <c r="B16482">
        <v>16480</v>
      </c>
      <c r="C16482" t="s">
        <v>362</v>
      </c>
      <c r="D16482" t="s">
        <v>363</v>
      </c>
      <c r="E16482" t="s">
        <v>43</v>
      </c>
      <c r="F16482">
        <v>1949</v>
      </c>
      <c r="I16482">
        <v>1593.3531713785501</v>
      </c>
      <c r="J16482">
        <v>1843490.00818987</v>
      </c>
      <c r="K16482">
        <v>0</v>
      </c>
      <c r="L16482">
        <v>0</v>
      </c>
      <c r="M16482">
        <v>0</v>
      </c>
      <c r="N16482">
        <v>-11</v>
      </c>
      <c r="O16482">
        <v>10.6378503645347</v>
      </c>
      <c r="P16482">
        <v>113.163860378233</v>
      </c>
      <c r="Q16482">
        <v>1203.82021337675</v>
      </c>
      <c r="R16482">
        <v>0.103770160747369</v>
      </c>
      <c r="S16482">
        <v>0.113658805520784</v>
      </c>
      <c r="T16482">
        <v>0.108975007302027</v>
      </c>
    </row>
    <row r="16483" spans="1:20" x14ac:dyDescent="0.25">
      <c r="A16483">
        <v>16481</v>
      </c>
      <c r="B16483">
        <v>16481</v>
      </c>
      <c r="C16483" t="s">
        <v>362</v>
      </c>
      <c r="D16483" t="s">
        <v>363</v>
      </c>
      <c r="E16483" t="s">
        <v>43</v>
      </c>
      <c r="F16483">
        <v>1950</v>
      </c>
      <c r="I16483">
        <v>1612.38162644419</v>
      </c>
      <c r="J16483">
        <v>1858688.82562716</v>
      </c>
      <c r="K16483">
        <v>0</v>
      </c>
      <c r="L16483">
        <v>0</v>
      </c>
      <c r="M16483">
        <v>0</v>
      </c>
      <c r="N16483">
        <v>-11</v>
      </c>
      <c r="O16483">
        <v>10.6549775331293</v>
      </c>
      <c r="P16483">
        <v>113.528546231492</v>
      </c>
      <c r="Q16483">
        <v>1209.6441094653801</v>
      </c>
      <c r="R16483">
        <v>0.10366962013134599</v>
      </c>
      <c r="S16483">
        <v>0.114029412515998</v>
      </c>
      <c r="T16483">
        <v>0.109335714533043</v>
      </c>
    </row>
    <row r="16484" spans="1:20" x14ac:dyDescent="0.25">
      <c r="A16484">
        <v>16482</v>
      </c>
      <c r="B16484">
        <v>16482</v>
      </c>
      <c r="C16484" t="s">
        <v>362</v>
      </c>
      <c r="D16484" t="s">
        <v>363</v>
      </c>
      <c r="E16484" t="s">
        <v>43</v>
      </c>
      <c r="F16484">
        <v>1951</v>
      </c>
      <c r="I16484">
        <v>1631.41008150984</v>
      </c>
      <c r="J16484">
        <v>1873887.64306444</v>
      </c>
      <c r="K16484">
        <v>0</v>
      </c>
      <c r="L16484">
        <v>0</v>
      </c>
      <c r="M16484">
        <v>0</v>
      </c>
      <c r="N16484">
        <v>-11</v>
      </c>
      <c r="O16484">
        <v>10.6719037572069</v>
      </c>
      <c r="P16484">
        <v>113.889529803087</v>
      </c>
      <c r="Q16484">
        <v>1215.4181010120899</v>
      </c>
      <c r="R16484">
        <v>0.10357034375269</v>
      </c>
      <c r="S16484">
        <v>0.114390472647041</v>
      </c>
      <c r="T16484">
        <v>0.109689973108511</v>
      </c>
    </row>
    <row r="16485" spans="1:20" x14ac:dyDescent="0.25">
      <c r="A16485">
        <v>16483</v>
      </c>
      <c r="B16485">
        <v>16483</v>
      </c>
      <c r="C16485" t="s">
        <v>362</v>
      </c>
      <c r="D16485" t="s">
        <v>363</v>
      </c>
      <c r="E16485" t="s">
        <v>43</v>
      </c>
      <c r="F16485">
        <v>1952</v>
      </c>
      <c r="I16485">
        <v>1650.4385365754799</v>
      </c>
      <c r="J16485">
        <v>1889086.46050172</v>
      </c>
      <c r="K16485">
        <v>0</v>
      </c>
      <c r="L16485">
        <v>0</v>
      </c>
      <c r="M16485">
        <v>0</v>
      </c>
      <c r="N16485">
        <v>-11</v>
      </c>
      <c r="O16485">
        <v>10.6886336973038</v>
      </c>
      <c r="P16485">
        <v>114.246890315138</v>
      </c>
      <c r="Q16485">
        <v>1221.1431616345601</v>
      </c>
      <c r="R16485">
        <v>0.10347230126451699</v>
      </c>
      <c r="S16485">
        <v>0.114742218812935</v>
      </c>
      <c r="T16485">
        <v>0.110037898023924</v>
      </c>
    </row>
    <row r="16486" spans="1:20" x14ac:dyDescent="0.25">
      <c r="A16486">
        <v>16484</v>
      </c>
      <c r="B16486">
        <v>16484</v>
      </c>
      <c r="C16486" t="s">
        <v>362</v>
      </c>
      <c r="D16486" t="s">
        <v>363</v>
      </c>
      <c r="E16486" t="s">
        <v>43</v>
      </c>
      <c r="F16486">
        <v>1953</v>
      </c>
      <c r="I16486">
        <v>1669.4669916411301</v>
      </c>
      <c r="J16486">
        <v>1904285.2779390099</v>
      </c>
      <c r="K16486">
        <v>0</v>
      </c>
      <c r="L16486">
        <v>0</v>
      </c>
      <c r="M16486">
        <v>0</v>
      </c>
      <c r="N16486">
        <v>-11</v>
      </c>
      <c r="O16486">
        <v>10.705171853674701</v>
      </c>
      <c r="P16486">
        <v>114.60070441670899</v>
      </c>
      <c r="Q16486">
        <v>1226.8202353330501</v>
      </c>
      <c r="R16486">
        <v>0.10337546338752999</v>
      </c>
      <c r="S16486">
        <v>0.115084876843111</v>
      </c>
      <c r="T16486">
        <v>0.110379601548572</v>
      </c>
    </row>
    <row r="16487" spans="1:20" x14ac:dyDescent="0.25">
      <c r="A16487">
        <v>16485</v>
      </c>
      <c r="B16487">
        <v>16485</v>
      </c>
      <c r="C16487" t="s">
        <v>362</v>
      </c>
      <c r="D16487" t="s">
        <v>363</v>
      </c>
      <c r="E16487" t="s">
        <v>43</v>
      </c>
      <c r="F16487">
        <v>1954</v>
      </c>
      <c r="I16487">
        <v>1688.4954467067701</v>
      </c>
      <c r="J16487">
        <v>1919484.0953762899</v>
      </c>
      <c r="K16487">
        <v>0</v>
      </c>
      <c r="L16487">
        <v>0</v>
      </c>
      <c r="M16487">
        <v>0</v>
      </c>
      <c r="N16487">
        <v>-11</v>
      </c>
      <c r="O16487">
        <v>10.7215225735589</v>
      </c>
      <c r="P16487">
        <v>114.951046295333</v>
      </c>
      <c r="Q16487">
        <v>1232.4502377096301</v>
      </c>
      <c r="R16487">
        <v>0.10327980186079901</v>
      </c>
      <c r="S16487">
        <v>0.115418665759246</v>
      </c>
      <c r="T16487">
        <v>0.110715193309365</v>
      </c>
    </row>
    <row r="16488" spans="1:20" x14ac:dyDescent="0.25">
      <c r="A16488">
        <v>16486</v>
      </c>
      <c r="B16488">
        <v>16486</v>
      </c>
      <c r="C16488" t="s">
        <v>362</v>
      </c>
      <c r="D16488" t="s">
        <v>363</v>
      </c>
      <c r="E16488" t="s">
        <v>43</v>
      </c>
      <c r="F16488">
        <v>1955</v>
      </c>
      <c r="I16488">
        <v>1707.52390177242</v>
      </c>
      <c r="J16488">
        <v>1934682.9128135799</v>
      </c>
      <c r="K16488">
        <v>0</v>
      </c>
      <c r="L16488">
        <v>0</v>
      </c>
      <c r="M16488">
        <v>0</v>
      </c>
      <c r="N16488">
        <v>-11</v>
      </c>
      <c r="O16488">
        <v>10.7376900580396</v>
      </c>
      <c r="P16488">
        <v>115.29798778252299</v>
      </c>
      <c r="Q16488">
        <v>1238.0340571243701</v>
      </c>
      <c r="R16488">
        <v>0.103185289395338</v>
      </c>
      <c r="S16488">
        <v>0.11574379802573199</v>
      </c>
      <c r="T16488">
        <v>0.111044780371469</v>
      </c>
    </row>
    <row r="16489" spans="1:20" x14ac:dyDescent="0.25">
      <c r="A16489">
        <v>16487</v>
      </c>
      <c r="B16489">
        <v>16487</v>
      </c>
      <c r="C16489" t="s">
        <v>362</v>
      </c>
      <c r="D16489" t="s">
        <v>363</v>
      </c>
      <c r="E16489" t="s">
        <v>43</v>
      </c>
      <c r="F16489">
        <v>1956</v>
      </c>
      <c r="I16489">
        <v>1726.5523568380599</v>
      </c>
      <c r="J16489">
        <v>1949881.7302508601</v>
      </c>
      <c r="K16489">
        <v>0</v>
      </c>
      <c r="L16489">
        <v>0</v>
      </c>
      <c r="M16489">
        <v>0</v>
      </c>
      <c r="N16489">
        <v>-11</v>
      </c>
      <c r="O16489">
        <v>10.753678368523399</v>
      </c>
      <c r="P16489">
        <v>115.641598453648</v>
      </c>
      <c r="Q16489">
        <v>1243.57255579247</v>
      </c>
      <c r="R16489">
        <v>0.10309189963028501</v>
      </c>
      <c r="S16489">
        <v>0.116060479789325</v>
      </c>
      <c r="T16489">
        <v>0.111368467315903</v>
      </c>
    </row>
    <row r="16490" spans="1:20" x14ac:dyDescent="0.25">
      <c r="A16490">
        <v>16488</v>
      </c>
      <c r="B16490">
        <v>16488</v>
      </c>
      <c r="C16490" t="s">
        <v>362</v>
      </c>
      <c r="D16490" t="s">
        <v>363</v>
      </c>
      <c r="E16490" t="s">
        <v>43</v>
      </c>
      <c r="F16490">
        <v>1957</v>
      </c>
      <c r="I16490">
        <v>1745.5808119037099</v>
      </c>
      <c r="J16490">
        <v>1965080.5476881401</v>
      </c>
      <c r="K16490">
        <v>0</v>
      </c>
      <c r="L16490">
        <v>0</v>
      </c>
      <c r="M16490">
        <v>0</v>
      </c>
      <c r="N16490">
        <v>-11</v>
      </c>
      <c r="O16490">
        <v>10.7694914328641</v>
      </c>
      <c r="P16490">
        <v>115.981945722533</v>
      </c>
      <c r="Q16490">
        <v>1249.06657082573</v>
      </c>
      <c r="R16490">
        <v>0.102999607091514</v>
      </c>
      <c r="S16490">
        <v>0.116368911108493</v>
      </c>
      <c r="T16490">
        <v>0.111686356314234</v>
      </c>
    </row>
    <row r="16491" spans="1:20" x14ac:dyDescent="0.25">
      <c r="A16491">
        <v>16489</v>
      </c>
      <c r="B16491">
        <v>16489</v>
      </c>
      <c r="C16491" t="s">
        <v>362</v>
      </c>
      <c r="D16491" t="s">
        <v>363</v>
      </c>
      <c r="E16491" t="s">
        <v>43</v>
      </c>
      <c r="F16491">
        <v>1958</v>
      </c>
      <c r="I16491">
        <v>1764.6092669693501</v>
      </c>
      <c r="J16491">
        <v>1980279.36512543</v>
      </c>
      <c r="K16491">
        <v>0</v>
      </c>
      <c r="L16491">
        <v>0</v>
      </c>
      <c r="M16491">
        <v>0</v>
      </c>
      <c r="N16491">
        <v>-11</v>
      </c>
      <c r="O16491">
        <v>10.785133051154901</v>
      </c>
      <c r="P16491">
        <v>116.319094931115</v>
      </c>
      <c r="Q16491">
        <v>1254.5169152220001</v>
      </c>
      <c r="R16491">
        <v>0.10290838715253001</v>
      </c>
      <c r="S16491">
        <v>0.11666928617299201</v>
      </c>
      <c r="T16491">
        <v>0.11199854720048601</v>
      </c>
    </row>
    <row r="16492" spans="1:20" x14ac:dyDescent="0.25">
      <c r="A16492">
        <v>16490</v>
      </c>
      <c r="B16492">
        <v>16490</v>
      </c>
      <c r="C16492" t="s">
        <v>362</v>
      </c>
      <c r="D16492" t="s">
        <v>363</v>
      </c>
      <c r="E16492" t="s">
        <v>43</v>
      </c>
      <c r="F16492">
        <v>1959</v>
      </c>
      <c r="I16492">
        <v>1783.637722035</v>
      </c>
      <c r="J16492">
        <v>1995478.18256271</v>
      </c>
      <c r="K16492">
        <v>0</v>
      </c>
      <c r="L16492">
        <v>0</v>
      </c>
      <c r="M16492">
        <v>0</v>
      </c>
      <c r="N16492">
        <v>-11</v>
      </c>
      <c r="O16492">
        <v>10.8006069012102</v>
      </c>
      <c r="P16492">
        <v>116.653109434469</v>
      </c>
      <c r="Q16492">
        <v>1259.9243788055601</v>
      </c>
      <c r="R16492">
        <v>0.10281821599747901</v>
      </c>
      <c r="S16492">
        <v>0.116961793514104</v>
      </c>
      <c r="T16492">
        <v>0.11230513754041201</v>
      </c>
    </row>
    <row r="16493" spans="1:20" x14ac:dyDescent="0.25">
      <c r="A16493">
        <v>16491</v>
      </c>
      <c r="B16493">
        <v>16491</v>
      </c>
      <c r="C16493" t="s">
        <v>362</v>
      </c>
      <c r="D16493" t="s">
        <v>363</v>
      </c>
      <c r="E16493" t="s">
        <v>43</v>
      </c>
      <c r="F16493">
        <v>1960</v>
      </c>
      <c r="G16493">
        <v>2010677</v>
      </c>
      <c r="I16493">
        <v>1802.66617710064</v>
      </c>
      <c r="J16493">
        <v>2010677</v>
      </c>
      <c r="K16493">
        <v>0</v>
      </c>
      <c r="L16493">
        <v>0</v>
      </c>
      <c r="M16493">
        <v>0</v>
      </c>
      <c r="N16493">
        <v>-11</v>
      </c>
      <c r="O16493">
        <v>10.8159165437556</v>
      </c>
      <c r="P16493">
        <v>116.984050681486</v>
      </c>
      <c r="Q16493">
        <v>1265.2897291214299</v>
      </c>
      <c r="R16493">
        <v>0.10272907058615401</v>
      </c>
      <c r="S16493">
        <v>0.117246616206026</v>
      </c>
      <c r="T16493">
        <v>0.112606222698206</v>
      </c>
    </row>
    <row r="16494" spans="1:20" x14ac:dyDescent="0.25">
      <c r="A16494">
        <v>16492</v>
      </c>
      <c r="B16494">
        <v>16492</v>
      </c>
      <c r="C16494" t="s">
        <v>362</v>
      </c>
      <c r="D16494" t="s">
        <v>363</v>
      </c>
      <c r="E16494" t="s">
        <v>43</v>
      </c>
      <c r="F16494">
        <v>1961</v>
      </c>
      <c r="G16494">
        <v>2051947</v>
      </c>
      <c r="I16494">
        <v>1821.6946321662899</v>
      </c>
      <c r="J16494">
        <v>2051947</v>
      </c>
      <c r="K16494">
        <v>0</v>
      </c>
      <c r="L16494">
        <v>0</v>
      </c>
      <c r="M16494">
        <v>0</v>
      </c>
      <c r="N16494">
        <v>-11</v>
      </c>
      <c r="O16494">
        <v>10.8310654273465</v>
      </c>
      <c r="P16494">
        <v>117.311978291462</v>
      </c>
      <c r="Q16494">
        <v>1270.6137122862899</v>
      </c>
      <c r="R16494">
        <v>0.102640928620859</v>
      </c>
      <c r="S16494">
        <v>0.117523932058809</v>
      </c>
      <c r="T16494">
        <v>0.11290189590081499</v>
      </c>
    </row>
    <row r="16495" spans="1:20" x14ac:dyDescent="0.25">
      <c r="A16495">
        <v>16493</v>
      </c>
      <c r="B16495">
        <v>16493</v>
      </c>
      <c r="C16495" t="s">
        <v>362</v>
      </c>
      <c r="D16495" t="s">
        <v>363</v>
      </c>
      <c r="E16495" t="s">
        <v>43</v>
      </c>
      <c r="F16495">
        <v>1962</v>
      </c>
      <c r="G16495">
        <v>2094687</v>
      </c>
      <c r="I16495">
        <v>1840.7230872319401</v>
      </c>
      <c r="J16495">
        <v>2094687</v>
      </c>
      <c r="K16495">
        <v>0</v>
      </c>
      <c r="L16495">
        <v>0</v>
      </c>
      <c r="M16495">
        <v>0</v>
      </c>
      <c r="N16495">
        <v>-11</v>
      </c>
      <c r="O16495">
        <v>10.846056893030701</v>
      </c>
      <c r="P16495">
        <v>117.63695012685901</v>
      </c>
      <c r="Q16495">
        <v>1275.8970537985399</v>
      </c>
      <c r="R16495">
        <v>0.10255376851502</v>
      </c>
      <c r="S16495">
        <v>0.11779391380325301</v>
      </c>
      <c r="T16495">
        <v>0.11319224829989601</v>
      </c>
    </row>
    <row r="16496" spans="1:20" x14ac:dyDescent="0.25">
      <c r="A16496">
        <v>16494</v>
      </c>
      <c r="B16496">
        <v>16494</v>
      </c>
      <c r="C16496" t="s">
        <v>362</v>
      </c>
      <c r="D16496" t="s">
        <v>363</v>
      </c>
      <c r="E16496" t="s">
        <v>43</v>
      </c>
      <c r="F16496">
        <v>1963</v>
      </c>
      <c r="G16496">
        <v>2139303</v>
      </c>
      <c r="I16496">
        <v>1859.75154229758</v>
      </c>
      <c r="J16496">
        <v>2139303</v>
      </c>
      <c r="K16496">
        <v>0</v>
      </c>
      <c r="L16496">
        <v>0</v>
      </c>
      <c r="M16496">
        <v>0</v>
      </c>
      <c r="N16496">
        <v>-11</v>
      </c>
      <c r="O16496">
        <v>10.8608941787706</v>
      </c>
      <c r="P16496">
        <v>117.95902236245399</v>
      </c>
      <c r="Q16496">
        <v>1281.14045930986</v>
      </c>
      <c r="R16496">
        <v>0.102467569363434</v>
      </c>
      <c r="S16496">
        <v>0.118056729268156</v>
      </c>
      <c r="T16496">
        <v>0.113477369031577</v>
      </c>
    </row>
    <row r="16497" spans="1:27" x14ac:dyDescent="0.25">
      <c r="A16497">
        <v>16495</v>
      </c>
      <c r="B16497">
        <v>16495</v>
      </c>
      <c r="C16497" t="s">
        <v>362</v>
      </c>
      <c r="D16497" t="s">
        <v>363</v>
      </c>
      <c r="E16497" t="s">
        <v>43</v>
      </c>
      <c r="F16497">
        <v>1964</v>
      </c>
      <c r="G16497">
        <v>2186340</v>
      </c>
      <c r="I16497">
        <v>1878.77999736323</v>
      </c>
      <c r="J16497">
        <v>2186340</v>
      </c>
      <c r="K16497">
        <v>0</v>
      </c>
      <c r="L16497">
        <v>0</v>
      </c>
      <c r="M16497">
        <v>0</v>
      </c>
      <c r="N16497">
        <v>-11</v>
      </c>
      <c r="O16497">
        <v>10.875580423641599</v>
      </c>
      <c r="P16497">
        <v>118.278249551096</v>
      </c>
      <c r="Q16497">
        <v>1286.3446153605</v>
      </c>
      <c r="R16497">
        <v>0.102382310914046</v>
      </c>
      <c r="S16497">
        <v>0.118312541550252</v>
      </c>
      <c r="T16497">
        <v>0.113757345274072</v>
      </c>
    </row>
    <row r="16498" spans="1:27" x14ac:dyDescent="0.25">
      <c r="A16498">
        <v>16496</v>
      </c>
      <c r="B16498">
        <v>16496</v>
      </c>
      <c r="C16498" t="s">
        <v>362</v>
      </c>
      <c r="D16498" t="s">
        <v>363</v>
      </c>
      <c r="E16498" t="s">
        <v>43</v>
      </c>
      <c r="F16498">
        <v>1965</v>
      </c>
      <c r="G16498">
        <v>2236206</v>
      </c>
      <c r="I16498">
        <v>1897.8084524288699</v>
      </c>
      <c r="J16498">
        <v>2236206</v>
      </c>
      <c r="K16498">
        <v>0</v>
      </c>
      <c r="L16498">
        <v>0</v>
      </c>
      <c r="M16498">
        <v>0</v>
      </c>
      <c r="N16498">
        <v>-11</v>
      </c>
      <c r="O16498">
        <v>10.8901186718175</v>
      </c>
      <c r="P16498">
        <v>118.59468468626901</v>
      </c>
      <c r="Q16498">
        <v>1291.5101900802499</v>
      </c>
      <c r="R16498">
        <v>0.10229797354117499</v>
      </c>
      <c r="S16498">
        <v>0.118561509177213</v>
      </c>
      <c r="T16498">
        <v>0.11403226230326501</v>
      </c>
    </row>
    <row r="16499" spans="1:27" x14ac:dyDescent="0.25">
      <c r="A16499">
        <v>16497</v>
      </c>
      <c r="B16499">
        <v>16497</v>
      </c>
      <c r="C16499" t="s">
        <v>362</v>
      </c>
      <c r="D16499" t="s">
        <v>363</v>
      </c>
      <c r="E16499" t="s">
        <v>43</v>
      </c>
      <c r="F16499">
        <v>1966</v>
      </c>
      <c r="G16499">
        <v>2289109</v>
      </c>
      <c r="I16499">
        <v>1916.8369074945199</v>
      </c>
      <c r="J16499">
        <v>2289109</v>
      </c>
      <c r="K16499">
        <v>0</v>
      </c>
      <c r="L16499">
        <v>0</v>
      </c>
      <c r="M16499">
        <v>0</v>
      </c>
      <c r="N16499">
        <v>-11</v>
      </c>
      <c r="O16499">
        <v>10.9045118763585</v>
      </c>
      <c r="P16499">
        <v>118.908379261645</v>
      </c>
      <c r="Q16499">
        <v>1296.6378338571601</v>
      </c>
      <c r="R16499">
        <v>0.102214538220089</v>
      </c>
      <c r="S16499">
        <v>0.11880378626400299</v>
      </c>
      <c r="T16499">
        <v>0.114302203546343</v>
      </c>
    </row>
    <row r="16500" spans="1:27" x14ac:dyDescent="0.25">
      <c r="A16500">
        <v>16498</v>
      </c>
      <c r="B16500">
        <v>16498</v>
      </c>
      <c r="C16500" t="s">
        <v>362</v>
      </c>
      <c r="D16500" t="s">
        <v>363</v>
      </c>
      <c r="E16500" t="s">
        <v>43</v>
      </c>
      <c r="F16500">
        <v>1967</v>
      </c>
      <c r="G16500">
        <v>2344977</v>
      </c>
      <c r="I16500">
        <v>1935.8653625601601</v>
      </c>
      <c r="J16500">
        <v>2344977</v>
      </c>
      <c r="K16500">
        <v>0</v>
      </c>
      <c r="L16500">
        <v>0</v>
      </c>
      <c r="M16500">
        <v>0</v>
      </c>
      <c r="N16500">
        <v>-11</v>
      </c>
      <c r="O16500">
        <v>10.9187629028111</v>
      </c>
      <c r="P16500">
        <v>119.219383327804</v>
      </c>
      <c r="Q16500">
        <v>1301.7281799756499</v>
      </c>
      <c r="R16500">
        <v>0.102131986502854</v>
      </c>
      <c r="S16500">
        <v>0.11903952266293</v>
      </c>
      <c r="T16500">
        <v>0.114567250633547</v>
      </c>
    </row>
    <row r="16501" spans="1:27" x14ac:dyDescent="0.25">
      <c r="A16501">
        <v>16499</v>
      </c>
      <c r="B16501">
        <v>16499</v>
      </c>
      <c r="C16501" t="s">
        <v>362</v>
      </c>
      <c r="D16501" t="s">
        <v>363</v>
      </c>
      <c r="E16501" t="s">
        <v>43</v>
      </c>
      <c r="F16501">
        <v>1968</v>
      </c>
      <c r="G16501">
        <v>2403595</v>
      </c>
      <c r="I16501">
        <v>1954.89381762581</v>
      </c>
      <c r="J16501">
        <v>2403595</v>
      </c>
      <c r="K16501">
        <v>0</v>
      </c>
      <c r="L16501">
        <v>0</v>
      </c>
      <c r="M16501">
        <v>0</v>
      </c>
      <c r="N16501">
        <v>-11</v>
      </c>
      <c r="O16501">
        <v>10.9328745326321</v>
      </c>
      <c r="P16501">
        <v>119.527745546275</v>
      </c>
      <c r="Q16501">
        <v>1306.7818452258</v>
      </c>
      <c r="R16501">
        <v>0.102050300495381</v>
      </c>
      <c r="S16501">
        <v>0.119268864107656</v>
      </c>
      <c r="T16501">
        <v>0.114827483448147</v>
      </c>
    </row>
    <row r="16502" spans="1:27" x14ac:dyDescent="0.25">
      <c r="A16502">
        <v>16500</v>
      </c>
      <c r="B16502">
        <v>16500</v>
      </c>
      <c r="C16502" t="s">
        <v>362</v>
      </c>
      <c r="D16502" t="s">
        <v>363</v>
      </c>
      <c r="E16502" t="s">
        <v>43</v>
      </c>
      <c r="F16502">
        <v>1969</v>
      </c>
      <c r="G16502">
        <v>2464548</v>
      </c>
      <c r="I16502">
        <v>1973.92227269145</v>
      </c>
      <c r="J16502">
        <v>2464548</v>
      </c>
      <c r="K16502">
        <v>0</v>
      </c>
      <c r="L16502">
        <v>0</v>
      </c>
      <c r="M16502">
        <v>0</v>
      </c>
      <c r="N16502">
        <v>-11</v>
      </c>
      <c r="O16502">
        <v>10.946849466447</v>
      </c>
      <c r="P16502">
        <v>119.833513241053</v>
      </c>
      <c r="Q16502">
        <v>1311.7994304853</v>
      </c>
      <c r="R16502">
        <v>0.10196946283559701</v>
      </c>
      <c r="S16502">
        <v>0.11949195235146599</v>
      </c>
      <c r="T16502">
        <v>0.115082980174674</v>
      </c>
    </row>
    <row r="16503" spans="1:27" x14ac:dyDescent="0.25">
      <c r="A16503">
        <v>16501</v>
      </c>
      <c r="B16503">
        <v>16501</v>
      </c>
      <c r="C16503" t="s">
        <v>362</v>
      </c>
      <c r="D16503" t="s">
        <v>363</v>
      </c>
      <c r="E16503" t="s">
        <v>43</v>
      </c>
      <c r="F16503">
        <v>1970</v>
      </c>
      <c r="G16503">
        <v>2527586</v>
      </c>
      <c r="I16503">
        <v>1992.9507277570999</v>
      </c>
      <c r="J16503">
        <v>2527586</v>
      </c>
      <c r="K16503">
        <v>0</v>
      </c>
      <c r="L16503">
        <v>0</v>
      </c>
      <c r="M16503">
        <v>0</v>
      </c>
      <c r="N16503">
        <v>-11</v>
      </c>
      <c r="O16503">
        <v>10.9606903271525</v>
      </c>
      <c r="P16503">
        <v>120.136732447735</v>
      </c>
      <c r="Q16503">
        <v>1316.78152127561</v>
      </c>
      <c r="R16503">
        <v>0.101889456672682</v>
      </c>
      <c r="S16503">
        <v>0.11970892530004</v>
      </c>
      <c r="T16503">
        <v>0.11533381734553</v>
      </c>
    </row>
    <row r="16504" spans="1:27" x14ac:dyDescent="0.25">
      <c r="A16504">
        <v>16502</v>
      </c>
      <c r="B16504">
        <v>16502</v>
      </c>
      <c r="C16504" t="s">
        <v>362</v>
      </c>
      <c r="D16504" t="s">
        <v>363</v>
      </c>
      <c r="E16504" t="s">
        <v>43</v>
      </c>
      <c r="F16504">
        <v>1971</v>
      </c>
      <c r="G16504">
        <v>2592628</v>
      </c>
      <c r="I16504">
        <v>2011.9791828227401</v>
      </c>
      <c r="J16504">
        <v>2592628</v>
      </c>
      <c r="K16504">
        <v>0</v>
      </c>
      <c r="L16504">
        <v>0</v>
      </c>
      <c r="M16504">
        <v>0</v>
      </c>
      <c r="N16504">
        <v>-11</v>
      </c>
      <c r="O16504">
        <v>10.9743996628702</v>
      </c>
      <c r="P16504">
        <v>120.437447960406</v>
      </c>
      <c r="Q16504">
        <v>1321.7286882936401</v>
      </c>
      <c r="R16504">
        <v>0.101810265647299</v>
      </c>
      <c r="S16504">
        <v>0.119919917138997</v>
      </c>
      <c r="T16504">
        <v>0.11558006988599399</v>
      </c>
    </row>
    <row r="16505" spans="1:27" x14ac:dyDescent="0.25">
      <c r="A16505">
        <v>16503</v>
      </c>
      <c r="B16505">
        <v>16503</v>
      </c>
      <c r="C16505" t="s">
        <v>362</v>
      </c>
      <c r="D16505" t="s">
        <v>363</v>
      </c>
      <c r="E16505" t="s">
        <v>43</v>
      </c>
      <c r="F16505">
        <v>1972</v>
      </c>
      <c r="G16505">
        <v>2659851</v>
      </c>
      <c r="I16505">
        <v>2031.00763788839</v>
      </c>
      <c r="J16505">
        <v>2659851</v>
      </c>
      <c r="K16505">
        <v>0</v>
      </c>
      <c r="L16505">
        <v>0</v>
      </c>
      <c r="M16505">
        <v>0</v>
      </c>
      <c r="N16505">
        <v>-11</v>
      </c>
      <c r="O16505">
        <v>10.9879799497629</v>
      </c>
      <c r="P16505">
        <v>120.735703376391</v>
      </c>
      <c r="Q16505">
        <v>1326.6414879203101</v>
      </c>
      <c r="R16505">
        <v>0.101731873872776</v>
      </c>
      <c r="S16505">
        <v>0.120125058456428</v>
      </c>
      <c r="T16505">
        <v>0.11582181115772</v>
      </c>
    </row>
    <row r="16506" spans="1:27" x14ac:dyDescent="0.25">
      <c r="A16506">
        <v>16504</v>
      </c>
      <c r="B16506">
        <v>16504</v>
      </c>
      <c r="C16506" t="s">
        <v>362</v>
      </c>
      <c r="D16506" t="s">
        <v>363</v>
      </c>
      <c r="E16506" t="s">
        <v>43</v>
      </c>
      <c r="F16506">
        <v>1973</v>
      </c>
      <c r="G16506">
        <v>2729580</v>
      </c>
      <c r="I16506">
        <v>2050.0360929540302</v>
      </c>
      <c r="J16506">
        <v>2729580</v>
      </c>
      <c r="K16506">
        <v>0</v>
      </c>
      <c r="L16506">
        <v>0</v>
      </c>
      <c r="M16506">
        <v>0</v>
      </c>
      <c r="N16506">
        <v>-11</v>
      </c>
      <c r="O16506">
        <v>11.0014335947183</v>
      </c>
      <c r="P16506">
        <v>121.03154113899799</v>
      </c>
      <c r="Q16506">
        <v>1331.52046270711</v>
      </c>
      <c r="R16506">
        <v>0.101654265917171</v>
      </c>
      <c r="S16506">
        <v>0.120324476360661</v>
      </c>
      <c r="T16506">
        <v>0.11605911300078001</v>
      </c>
    </row>
    <row r="16507" spans="1:27" x14ac:dyDescent="0.25">
      <c r="A16507">
        <v>16505</v>
      </c>
      <c r="B16507">
        <v>16505</v>
      </c>
      <c r="C16507" t="s">
        <v>362</v>
      </c>
      <c r="D16507" t="s">
        <v>363</v>
      </c>
      <c r="E16507" t="s">
        <v>43</v>
      </c>
      <c r="F16507">
        <v>1974</v>
      </c>
      <c r="G16507">
        <v>2802243</v>
      </c>
      <c r="I16507">
        <v>2069.0645480196799</v>
      </c>
      <c r="J16507">
        <v>2802243</v>
      </c>
      <c r="K16507">
        <v>0</v>
      </c>
      <c r="L16507">
        <v>0</v>
      </c>
      <c r="M16507">
        <v>0</v>
      </c>
      <c r="N16507">
        <v>-11</v>
      </c>
      <c r="O16507">
        <v>11.0147629379099</v>
      </c>
      <c r="P16507">
        <v>121.325002578354</v>
      </c>
      <c r="Q16507">
        <v>1336.3661418418801</v>
      </c>
      <c r="R16507">
        <v>0.101577426786176</v>
      </c>
      <c r="S16507">
        <v>0.120518294593457</v>
      </c>
      <c r="T16507">
        <v>0.11629204577430401</v>
      </c>
    </row>
    <row r="16508" spans="1:27" x14ac:dyDescent="0.25">
      <c r="A16508">
        <v>16506</v>
      </c>
      <c r="B16508">
        <v>16506</v>
      </c>
      <c r="C16508" t="s">
        <v>362</v>
      </c>
      <c r="D16508" t="s">
        <v>363</v>
      </c>
      <c r="E16508" t="s">
        <v>43</v>
      </c>
      <c r="F16508">
        <v>1975</v>
      </c>
      <c r="G16508">
        <v>2878156</v>
      </c>
      <c r="I16508">
        <v>2088.0930030853201</v>
      </c>
      <c r="J16508">
        <v>2878156</v>
      </c>
      <c r="K16508">
        <v>0</v>
      </c>
      <c r="L16508">
        <v>0</v>
      </c>
      <c r="M16508">
        <v>0</v>
      </c>
      <c r="N16508">
        <v>4</v>
      </c>
      <c r="O16508">
        <v>11.0279702552393</v>
      </c>
      <c r="P16508">
        <v>121.616127950444</v>
      </c>
      <c r="Q16508">
        <v>1341.1790415948799</v>
      </c>
      <c r="R16508">
        <v>0.101501341906819</v>
      </c>
      <c r="S16508">
        <v>0.12070663363885301</v>
      </c>
      <c r="T16508">
        <v>0.116520678395771</v>
      </c>
      <c r="U16508">
        <v>14</v>
      </c>
      <c r="V16508">
        <v>196</v>
      </c>
      <c r="W16508">
        <v>2744</v>
      </c>
      <c r="X16508">
        <v>0.112824729956677</v>
      </c>
      <c r="Y16508">
        <v>0.15857945070080601</v>
      </c>
      <c r="Z16508">
        <v>0.18188909398908701</v>
      </c>
      <c r="AA16508">
        <v>0.192806419191029</v>
      </c>
    </row>
    <row r="16509" spans="1:27" x14ac:dyDescent="0.25">
      <c r="A16509">
        <v>16507</v>
      </c>
      <c r="B16509">
        <v>16507</v>
      </c>
      <c r="C16509" t="s">
        <v>362</v>
      </c>
      <c r="D16509" t="s">
        <v>363</v>
      </c>
      <c r="E16509" t="s">
        <v>43</v>
      </c>
      <c r="F16509">
        <v>1976</v>
      </c>
      <c r="G16509">
        <v>2957339</v>
      </c>
      <c r="I16509">
        <v>2107.1214581509698</v>
      </c>
      <c r="J16509">
        <v>2957339</v>
      </c>
      <c r="K16509">
        <v>0</v>
      </c>
      <c r="L16509">
        <v>0</v>
      </c>
      <c r="M16509">
        <v>0</v>
      </c>
      <c r="N16509">
        <v>4</v>
      </c>
      <c r="O16509">
        <v>11.0410577606691</v>
      </c>
      <c r="P16509">
        <v>121.904956474432</v>
      </c>
      <c r="Q16509">
        <v>1345.95966574606</v>
      </c>
      <c r="R16509">
        <v>0.101425997111911</v>
      </c>
      <c r="S16509">
        <v>0.12088961082783301</v>
      </c>
      <c r="T16509">
        <v>0.116745078379029</v>
      </c>
      <c r="U16509">
        <v>14</v>
      </c>
      <c r="V16509">
        <v>196</v>
      </c>
      <c r="W16509">
        <v>2744</v>
      </c>
      <c r="X16509">
        <v>0.112824729956677</v>
      </c>
      <c r="Y16509">
        <v>0.15857945070080601</v>
      </c>
      <c r="Z16509">
        <v>0.18188909398908701</v>
      </c>
      <c r="AA16509">
        <v>0.192611542918743</v>
      </c>
    </row>
    <row r="16510" spans="1:27" x14ac:dyDescent="0.25">
      <c r="A16510">
        <v>16508</v>
      </c>
      <c r="B16510">
        <v>16508</v>
      </c>
      <c r="C16510" t="s">
        <v>362</v>
      </c>
      <c r="D16510" t="s">
        <v>363</v>
      </c>
      <c r="E16510" t="s">
        <v>43</v>
      </c>
      <c r="F16510">
        <v>1977</v>
      </c>
      <c r="G16510">
        <v>3039660</v>
      </c>
      <c r="I16510">
        <v>2126.14991321662</v>
      </c>
      <c r="J16510">
        <v>3039660</v>
      </c>
      <c r="K16510">
        <v>0</v>
      </c>
      <c r="L16510">
        <v>0</v>
      </c>
      <c r="M16510">
        <v>0</v>
      </c>
      <c r="N16510">
        <v>4</v>
      </c>
      <c r="O16510">
        <v>11.0540276084498</v>
      </c>
      <c r="P16510">
        <v>122.19152636837001</v>
      </c>
      <c r="Q16510">
        <v>1350.70850599459</v>
      </c>
      <c r="R16510">
        <v>0.101351378625208</v>
      </c>
      <c r="S16510">
        <v>0.121067340439018</v>
      </c>
      <c r="T16510">
        <v>0.11696531187105499</v>
      </c>
      <c r="U16510">
        <v>14</v>
      </c>
      <c r="V16510">
        <v>196</v>
      </c>
      <c r="W16510">
        <v>2744</v>
      </c>
      <c r="X16510">
        <v>0.112824729956677</v>
      </c>
      <c r="Y16510">
        <v>0.15857945070080601</v>
      </c>
      <c r="Z16510">
        <v>0.18188909398908701</v>
      </c>
      <c r="AA16510">
        <v>0.19241728735647901</v>
      </c>
    </row>
    <row r="16511" spans="1:27" x14ac:dyDescent="0.25">
      <c r="A16511">
        <v>16509</v>
      </c>
      <c r="B16511">
        <v>16509</v>
      </c>
      <c r="C16511" t="s">
        <v>362</v>
      </c>
      <c r="D16511" t="s">
        <v>363</v>
      </c>
      <c r="E16511" t="s">
        <v>43</v>
      </c>
      <c r="F16511">
        <v>1978</v>
      </c>
      <c r="G16511">
        <v>3125034</v>
      </c>
      <c r="I16511">
        <v>2145.1783682822602</v>
      </c>
      <c r="J16511">
        <v>3125034</v>
      </c>
      <c r="K16511">
        <v>0</v>
      </c>
      <c r="L16511">
        <v>0</v>
      </c>
      <c r="M16511">
        <v>0</v>
      </c>
      <c r="N16511">
        <v>4</v>
      </c>
      <c r="O16511">
        <v>11.0668818952482</v>
      </c>
      <c r="P16511">
        <v>122.475874883374</v>
      </c>
      <c r="Q16511">
        <v>1355.4260423515</v>
      </c>
      <c r="R16511">
        <v>0.101277473047232</v>
      </c>
      <c r="S16511">
        <v>0.121239933795547</v>
      </c>
      <c r="T16511">
        <v>0.117181443687535</v>
      </c>
      <c r="U16511">
        <v>14</v>
      </c>
      <c r="V16511">
        <v>196</v>
      </c>
      <c r="W16511">
        <v>2744</v>
      </c>
      <c r="X16511">
        <v>0.112824729956677</v>
      </c>
      <c r="Y16511">
        <v>0.15857945070080601</v>
      </c>
      <c r="Z16511">
        <v>0.18188909398908701</v>
      </c>
      <c r="AA16511">
        <v>0.192223654355444</v>
      </c>
    </row>
    <row r="16512" spans="1:27" x14ac:dyDescent="0.25">
      <c r="A16512">
        <v>16510</v>
      </c>
      <c r="B16512">
        <v>16510</v>
      </c>
      <c r="C16512" t="s">
        <v>362</v>
      </c>
      <c r="D16512" t="s">
        <v>363</v>
      </c>
      <c r="E16512" t="s">
        <v>43</v>
      </c>
      <c r="F16512">
        <v>1979</v>
      </c>
      <c r="G16512">
        <v>3213360</v>
      </c>
      <c r="I16512">
        <v>2164.2068233479099</v>
      </c>
      <c r="J16512">
        <v>3213360</v>
      </c>
      <c r="K16512">
        <v>0</v>
      </c>
      <c r="L16512">
        <v>0</v>
      </c>
      <c r="M16512">
        <v>0</v>
      </c>
      <c r="N16512">
        <v>4</v>
      </c>
      <c r="O16512">
        <v>11.0796226621818</v>
      </c>
      <c r="P16512">
        <v>122.758038336334</v>
      </c>
      <c r="Q16512">
        <v>1360.11274351624</v>
      </c>
      <c r="R16512">
        <v>0.101204267341737</v>
      </c>
      <c r="S16512">
        <v>0.121407499358321</v>
      </c>
      <c r="T16512">
        <v>0.11739353734729301</v>
      </c>
      <c r="U16512">
        <v>14</v>
      </c>
      <c r="V16512">
        <v>196</v>
      </c>
      <c r="W16512">
        <v>2744</v>
      </c>
      <c r="X16512">
        <v>0.112824729956677</v>
      </c>
      <c r="Y16512">
        <v>0.15857945070080601</v>
      </c>
      <c r="Z16512">
        <v>0.18188909398908701</v>
      </c>
      <c r="AA16512">
        <v>0.19203064548299401</v>
      </c>
    </row>
    <row r="16513" spans="1:27" x14ac:dyDescent="0.25">
      <c r="A16513">
        <v>16511</v>
      </c>
      <c r="B16513">
        <v>16511</v>
      </c>
      <c r="C16513" t="s">
        <v>362</v>
      </c>
      <c r="D16513" t="s">
        <v>363</v>
      </c>
      <c r="E16513" t="s">
        <v>43</v>
      </c>
      <c r="F16513">
        <v>1980</v>
      </c>
      <c r="G16513">
        <v>3304473</v>
      </c>
      <c r="I16513">
        <v>2183.2352784135501</v>
      </c>
      <c r="J16513">
        <v>3304473</v>
      </c>
      <c r="K16513">
        <v>0</v>
      </c>
      <c r="L16513">
        <v>0</v>
      </c>
      <c r="M16513">
        <v>0</v>
      </c>
      <c r="N16513">
        <v>4</v>
      </c>
      <c r="O16513">
        <v>11.092251896763599</v>
      </c>
      <c r="P16513">
        <v>123.03805214125499</v>
      </c>
      <c r="Q16513">
        <v>1364.7690672379399</v>
      </c>
      <c r="R16513">
        <v>0.101131748822771</v>
      </c>
      <c r="S16513">
        <v>0.121570142815747</v>
      </c>
      <c r="T16513">
        <v>0.117601655105622</v>
      </c>
      <c r="U16513">
        <v>14</v>
      </c>
      <c r="V16513">
        <v>196</v>
      </c>
      <c r="W16513">
        <v>2744</v>
      </c>
      <c r="X16513">
        <v>0.112824729956677</v>
      </c>
      <c r="Y16513">
        <v>0.15857945070080601</v>
      </c>
      <c r="Z16513">
        <v>0.18188909398908701</v>
      </c>
      <c r="AA16513">
        <v>0.19183826203867799</v>
      </c>
    </row>
    <row r="16514" spans="1:27" x14ac:dyDescent="0.25">
      <c r="A16514">
        <v>16512</v>
      </c>
      <c r="B16514">
        <v>16512</v>
      </c>
      <c r="C16514" t="s">
        <v>362</v>
      </c>
      <c r="D16514" t="s">
        <v>363</v>
      </c>
      <c r="E16514" t="s">
        <v>43</v>
      </c>
      <c r="F16514">
        <v>1981</v>
      </c>
      <c r="G16514">
        <v>3398469</v>
      </c>
      <c r="I16514">
        <v>2202.2637334791998</v>
      </c>
      <c r="J16514">
        <v>3398469</v>
      </c>
      <c r="K16514">
        <v>0</v>
      </c>
      <c r="L16514">
        <v>0</v>
      </c>
      <c r="M16514">
        <v>0</v>
      </c>
      <c r="N16514">
        <v>4</v>
      </c>
      <c r="O16514">
        <v>11.104771534762699</v>
      </c>
      <c r="P16514">
        <v>123.31595083927699</v>
      </c>
      <c r="Q16514">
        <v>1369.3954606622201</v>
      </c>
      <c r="R16514">
        <v>0.101059905142308</v>
      </c>
      <c r="S16514">
        <v>0.121727967170166</v>
      </c>
      <c r="T16514">
        <v>0.117805857986558</v>
      </c>
      <c r="U16514">
        <v>14</v>
      </c>
      <c r="V16514">
        <v>196</v>
      </c>
      <c r="W16514">
        <v>2744</v>
      </c>
      <c r="X16514">
        <v>0.112824729956677</v>
      </c>
      <c r="Y16514">
        <v>0.15857945070080601</v>
      </c>
      <c r="Z16514">
        <v>0.18188909398908701</v>
      </c>
      <c r="AA16514">
        <v>0.19164650506936701</v>
      </c>
    </row>
    <row r="16515" spans="1:27" x14ac:dyDescent="0.25">
      <c r="A16515">
        <v>16513</v>
      </c>
      <c r="B16515">
        <v>16513</v>
      </c>
      <c r="C16515" t="s">
        <v>362</v>
      </c>
      <c r="D16515" t="s">
        <v>363</v>
      </c>
      <c r="E16515" t="s">
        <v>43</v>
      </c>
      <c r="F16515">
        <v>1982</v>
      </c>
      <c r="G16515">
        <v>3495199</v>
      </c>
      <c r="I16515">
        <v>2221.29218854484</v>
      </c>
      <c r="J16515">
        <v>3495199</v>
      </c>
      <c r="K16515">
        <v>0</v>
      </c>
      <c r="L16515">
        <v>0</v>
      </c>
      <c r="M16515">
        <v>0</v>
      </c>
      <c r="N16515">
        <v>4</v>
      </c>
      <c r="O16515">
        <v>11.117183461985899</v>
      </c>
      <c r="P16515">
        <v>123.591768127452</v>
      </c>
      <c r="Q16515">
        <v>1373.99236066411</v>
      </c>
      <c r="R16515">
        <v>0.100988724278417</v>
      </c>
      <c r="S16515">
        <v>0.121881072821067</v>
      </c>
      <c r="T16515">
        <v>0.11800620581413</v>
      </c>
      <c r="U16515">
        <v>14</v>
      </c>
      <c r="V16515">
        <v>196</v>
      </c>
      <c r="W16515">
        <v>2744</v>
      </c>
      <c r="X16515">
        <v>0.112824729956677</v>
      </c>
      <c r="Y16515">
        <v>0.15857945070080601</v>
      </c>
      <c r="Z16515">
        <v>0.18188909398908701</v>
      </c>
      <c r="AA16515">
        <v>0.19145537538354601</v>
      </c>
    </row>
    <row r="16516" spans="1:27" x14ac:dyDescent="0.25">
      <c r="A16516">
        <v>16514</v>
      </c>
      <c r="B16516">
        <v>16514</v>
      </c>
      <c r="C16516" t="s">
        <v>362</v>
      </c>
      <c r="D16516" t="s">
        <v>363</v>
      </c>
      <c r="E16516" t="s">
        <v>43</v>
      </c>
      <c r="F16516">
        <v>1983</v>
      </c>
      <c r="G16516">
        <v>3594004</v>
      </c>
      <c r="I16516">
        <v>2240.3206436104902</v>
      </c>
      <c r="J16516">
        <v>3594004</v>
      </c>
      <c r="K16516">
        <v>0</v>
      </c>
      <c r="L16516">
        <v>0</v>
      </c>
      <c r="M16516">
        <v>0</v>
      </c>
      <c r="N16516">
        <v>4</v>
      </c>
      <c r="O16516">
        <v>11.1294895159812</v>
      </c>
      <c r="P16516">
        <v>123.865536886336</v>
      </c>
      <c r="Q16516">
        <v>1378.5601941678599</v>
      </c>
      <c r="R16516">
        <v>0.100918194523946</v>
      </c>
      <c r="S16516">
        <v>0.122029557645269</v>
      </c>
      <c r="T16516">
        <v>0.11820275724262699</v>
      </c>
      <c r="U16516">
        <v>14</v>
      </c>
      <c r="V16516">
        <v>196</v>
      </c>
      <c r="W16516">
        <v>2744</v>
      </c>
      <c r="X16516">
        <v>0.112824729956677</v>
      </c>
      <c r="Y16516">
        <v>0.15857945070080601</v>
      </c>
      <c r="Z16516">
        <v>0.18188909398908701</v>
      </c>
      <c r="AA16516">
        <v>0.19126487356480301</v>
      </c>
    </row>
    <row r="16517" spans="1:27" x14ac:dyDescent="0.25">
      <c r="A16517">
        <v>16515</v>
      </c>
      <c r="B16517">
        <v>16515</v>
      </c>
      <c r="C16517" t="s">
        <v>362</v>
      </c>
      <c r="D16517" t="s">
        <v>363</v>
      </c>
      <c r="E16517" t="s">
        <v>43</v>
      </c>
      <c r="F16517">
        <v>1984</v>
      </c>
      <c r="G16517">
        <v>3694041</v>
      </c>
      <c r="I16517">
        <v>2259.3490986761299</v>
      </c>
      <c r="J16517">
        <v>3694041</v>
      </c>
      <c r="K16517">
        <v>0</v>
      </c>
      <c r="L16517">
        <v>0</v>
      </c>
      <c r="M16517">
        <v>0</v>
      </c>
      <c r="N16517">
        <v>4</v>
      </c>
      <c r="O16517">
        <v>11.141691487671499</v>
      </c>
      <c r="P16517">
        <v>124.137289206453</v>
      </c>
      <c r="Q16517">
        <v>1383.0993784541699</v>
      </c>
      <c r="R16517">
        <v>0.100848304475688</v>
      </c>
      <c r="S16517">
        <v>0.122173517074152</v>
      </c>
      <c r="T16517">
        <v>0.118395569785935</v>
      </c>
      <c r="U16517">
        <v>14</v>
      </c>
      <c r="V16517">
        <v>196</v>
      </c>
      <c r="W16517">
        <v>2744</v>
      </c>
      <c r="X16517">
        <v>0.112824729956677</v>
      </c>
      <c r="Y16517">
        <v>0.15857945070080601</v>
      </c>
      <c r="Z16517">
        <v>0.18188909398908701</v>
      </c>
      <c r="AA16517">
        <v>0.191074999984577</v>
      </c>
    </row>
    <row r="16518" spans="1:27" x14ac:dyDescent="0.25">
      <c r="A16518">
        <v>16516</v>
      </c>
      <c r="B16518">
        <v>16516</v>
      </c>
      <c r="C16518" t="s">
        <v>362</v>
      </c>
      <c r="D16518" t="s">
        <v>363</v>
      </c>
      <c r="E16518" t="s">
        <v>43</v>
      </c>
      <c r="F16518">
        <v>1985</v>
      </c>
      <c r="G16518">
        <v>3794720</v>
      </c>
      <c r="I16518">
        <v>2278.37755374178</v>
      </c>
      <c r="J16518">
        <v>3794720</v>
      </c>
      <c r="K16518">
        <v>0</v>
      </c>
      <c r="L16518">
        <v>0</v>
      </c>
      <c r="M16518">
        <v>0</v>
      </c>
      <c r="N16518">
        <v>4</v>
      </c>
      <c r="O16518">
        <v>11.1537911229185</v>
      </c>
      <c r="P16518">
        <v>124.407056413695</v>
      </c>
      <c r="Q16518">
        <v>1387.6103214555001</v>
      </c>
      <c r="R16518">
        <v>0.100779043024013</v>
      </c>
      <c r="S16518">
        <v>0.1223130441681</v>
      </c>
      <c r="T16518">
        <v>0.11858469984594799</v>
      </c>
      <c r="U16518">
        <v>14</v>
      </c>
      <c r="V16518">
        <v>196</v>
      </c>
      <c r="W16518">
        <v>2744</v>
      </c>
      <c r="X16518">
        <v>0.112824729956677</v>
      </c>
      <c r="Y16518">
        <v>0.15857945070080601</v>
      </c>
      <c r="Z16518">
        <v>0.18188909398908701</v>
      </c>
      <c r="AA16518">
        <v>0.19088575481419401</v>
      </c>
    </row>
    <row r="16519" spans="1:27" x14ac:dyDescent="0.25">
      <c r="A16519">
        <v>16517</v>
      </c>
      <c r="B16519">
        <v>16517</v>
      </c>
      <c r="C16519" t="s">
        <v>362</v>
      </c>
      <c r="D16519" t="s">
        <v>363</v>
      </c>
      <c r="E16519" t="s">
        <v>43</v>
      </c>
      <c r="F16519">
        <v>1986</v>
      </c>
      <c r="G16519">
        <v>3895852</v>
      </c>
      <c r="I16519">
        <v>2297.4060088074202</v>
      </c>
      <c r="J16519">
        <v>3895852</v>
      </c>
      <c r="K16519">
        <v>0</v>
      </c>
      <c r="L16519">
        <v>0</v>
      </c>
      <c r="M16519">
        <v>0</v>
      </c>
      <c r="N16519">
        <v>4</v>
      </c>
      <c r="O16519">
        <v>11.165790124021299</v>
      </c>
      <c r="P16519">
        <v>124.674869093692</v>
      </c>
      <c r="Q16519">
        <v>1392.09342204001</v>
      </c>
      <c r="R16519">
        <v>0.100710399342924</v>
      </c>
      <c r="S16519">
        <v>0.122448229688251</v>
      </c>
      <c r="T16519">
        <v>0.118770202740115</v>
      </c>
      <c r="U16519">
        <v>14</v>
      </c>
      <c r="V16519">
        <v>196</v>
      </c>
      <c r="W16519">
        <v>2744</v>
      </c>
      <c r="X16519">
        <v>0.112824729956677</v>
      </c>
      <c r="Y16519">
        <v>0.15857945070080601</v>
      </c>
      <c r="Z16519">
        <v>0.18188909398908701</v>
      </c>
      <c r="AA16519">
        <v>0.19069713803624999</v>
      </c>
    </row>
    <row r="16520" spans="1:27" x14ac:dyDescent="0.25">
      <c r="A16520">
        <v>16518</v>
      </c>
      <c r="B16520">
        <v>16518</v>
      </c>
      <c r="C16520" t="s">
        <v>362</v>
      </c>
      <c r="D16520" t="s">
        <v>363</v>
      </c>
      <c r="E16520" t="s">
        <v>43</v>
      </c>
      <c r="F16520">
        <v>1987</v>
      </c>
      <c r="G16520">
        <v>3997702</v>
      </c>
      <c r="I16520">
        <v>2316.4344638730699</v>
      </c>
      <c r="J16520">
        <v>3997702</v>
      </c>
      <c r="K16520">
        <v>0</v>
      </c>
      <c r="L16520">
        <v>0</v>
      </c>
      <c r="M16520">
        <v>0</v>
      </c>
      <c r="N16520">
        <v>4</v>
      </c>
      <c r="O16520">
        <v>11.1776901511546</v>
      </c>
      <c r="P16520">
        <v>124.94075711521999</v>
      </c>
      <c r="Q16520">
        <v>1396.5490702846</v>
      </c>
      <c r="R16520">
        <v>0.10064236288054899</v>
      </c>
      <c r="S16520">
        <v>0.12257916216567299</v>
      </c>
      <c r="T16520">
        <v>0.118952132728139</v>
      </c>
      <c r="U16520">
        <v>14</v>
      </c>
      <c r="V16520">
        <v>196</v>
      </c>
      <c r="W16520">
        <v>2744</v>
      </c>
      <c r="X16520">
        <v>0.112824729956677</v>
      </c>
      <c r="Y16520">
        <v>0.15857945070080601</v>
      </c>
      <c r="Z16520">
        <v>0.18188909398908701</v>
      </c>
      <c r="AA16520">
        <v>0.19050914945536801</v>
      </c>
    </row>
    <row r="16521" spans="1:27" x14ac:dyDescent="0.25">
      <c r="A16521">
        <v>16519</v>
      </c>
      <c r="B16521">
        <v>16519</v>
      </c>
      <c r="C16521" t="s">
        <v>362</v>
      </c>
      <c r="D16521" t="s">
        <v>363</v>
      </c>
      <c r="E16521" t="s">
        <v>43</v>
      </c>
      <c r="F16521">
        <v>1988</v>
      </c>
      <c r="G16521">
        <v>4100729</v>
      </c>
      <c r="I16521">
        <v>2335.4629189387101</v>
      </c>
      <c r="J16521">
        <v>4100729</v>
      </c>
      <c r="K16521">
        <v>0</v>
      </c>
      <c r="L16521">
        <v>0</v>
      </c>
      <c r="M16521">
        <v>0</v>
      </c>
      <c r="N16521">
        <v>4</v>
      </c>
      <c r="O16521">
        <v>11.189492823746701</v>
      </c>
      <c r="P16521">
        <v>125.204749652679</v>
      </c>
      <c r="Q16521">
        <v>1400.9776477376499</v>
      </c>
      <c r="R16521">
        <v>0.10057492335000701</v>
      </c>
      <c r="S16521">
        <v>0.122705927968075</v>
      </c>
      <c r="T16521">
        <v>0.11913054303786801</v>
      </c>
      <c r="U16521">
        <v>14</v>
      </c>
      <c r="V16521">
        <v>196</v>
      </c>
      <c r="W16521">
        <v>2744</v>
      </c>
      <c r="X16521">
        <v>0.112824729956677</v>
      </c>
      <c r="Y16521">
        <v>0.15857945070080601</v>
      </c>
      <c r="Z16521">
        <v>0.18188909398908701</v>
      </c>
      <c r="AA16521">
        <v>0.19032178870836899</v>
      </c>
    </row>
    <row r="16522" spans="1:27" x14ac:dyDescent="0.25">
      <c r="A16522">
        <v>16520</v>
      </c>
      <c r="B16522">
        <v>16520</v>
      </c>
      <c r="C16522" t="s">
        <v>362</v>
      </c>
      <c r="D16522" t="s">
        <v>363</v>
      </c>
      <c r="E16522" t="s">
        <v>43</v>
      </c>
      <c r="F16522">
        <v>1989</v>
      </c>
      <c r="G16522">
        <v>4205654</v>
      </c>
      <c r="I16522">
        <v>2354.4913740043598</v>
      </c>
      <c r="J16522">
        <v>4205654</v>
      </c>
      <c r="K16522">
        <v>12</v>
      </c>
      <c r="L16522" s="1">
        <v>2.85330176947509E-6</v>
      </c>
      <c r="M16522">
        <v>0</v>
      </c>
      <c r="N16522">
        <v>4</v>
      </c>
      <c r="O16522">
        <v>11.201199721802</v>
      </c>
      <c r="P16522">
        <v>125.466875207697</v>
      </c>
      <c r="Q16522">
        <v>1405.3795276718199</v>
      </c>
      <c r="R16522">
        <v>0.10050807072066199</v>
      </c>
      <c r="S16522">
        <v>0.122828611364144</v>
      </c>
      <c r="T16522">
        <v>0.11930548589040001</v>
      </c>
      <c r="U16522">
        <v>14</v>
      </c>
      <c r="V16522">
        <v>196</v>
      </c>
      <c r="W16522">
        <v>2744</v>
      </c>
      <c r="X16522">
        <v>0.112824729956677</v>
      </c>
      <c r="Y16522">
        <v>0.15857945070080601</v>
      </c>
      <c r="Z16522">
        <v>0.18188909398908701</v>
      </c>
      <c r="AA16522">
        <v>0.19013505527389701</v>
      </c>
    </row>
    <row r="16523" spans="1:27" x14ac:dyDescent="0.25">
      <c r="A16523">
        <v>16521</v>
      </c>
      <c r="B16523">
        <v>16521</v>
      </c>
      <c r="C16523" t="s">
        <v>362</v>
      </c>
      <c r="D16523" t="s">
        <v>363</v>
      </c>
      <c r="E16523" t="s">
        <v>43</v>
      </c>
      <c r="F16523">
        <v>1990</v>
      </c>
      <c r="G16523">
        <v>4313059</v>
      </c>
      <c r="H16523">
        <v>2373.51982907001</v>
      </c>
      <c r="I16523">
        <v>2373.51982907001</v>
      </c>
      <c r="J16523">
        <v>4313059</v>
      </c>
      <c r="K16523">
        <v>55</v>
      </c>
      <c r="L16523" s="1">
        <v>1.27519702373651E-5</v>
      </c>
      <c r="M16523">
        <v>0</v>
      </c>
      <c r="N16523">
        <v>4</v>
      </c>
      <c r="O16523">
        <v>11.2128123871707</v>
      </c>
      <c r="P16523">
        <v>125.727161629889</v>
      </c>
      <c r="Q16523">
        <v>1409.75507532744</v>
      </c>
      <c r="R16523">
        <v>0.100441795209732</v>
      </c>
      <c r="S16523">
        <v>0.12294729458562199</v>
      </c>
      <c r="T16523">
        <v>0.119477012524434</v>
      </c>
      <c r="U16523">
        <v>14</v>
      </c>
      <c r="V16523">
        <v>196</v>
      </c>
      <c r="W16523">
        <v>2744</v>
      </c>
      <c r="X16523">
        <v>0.112824729956677</v>
      </c>
      <c r="Y16523">
        <v>0.15857945070080601</v>
      </c>
      <c r="Z16523">
        <v>0.18188909398908701</v>
      </c>
      <c r="AA16523">
        <v>0.189948948481516</v>
      </c>
    </row>
    <row r="16524" spans="1:27" x14ac:dyDescent="0.25">
      <c r="A16524">
        <v>16522</v>
      </c>
      <c r="B16524">
        <v>16522</v>
      </c>
      <c r="C16524" t="s">
        <v>362</v>
      </c>
      <c r="D16524" t="s">
        <v>363</v>
      </c>
      <c r="E16524" t="s">
        <v>43</v>
      </c>
      <c r="F16524">
        <v>1991</v>
      </c>
      <c r="G16524">
        <v>4423007</v>
      </c>
      <c r="H16524">
        <v>2535.4830980567099</v>
      </c>
      <c r="I16524">
        <v>2535.4830980567099</v>
      </c>
      <c r="J16524">
        <v>4423007</v>
      </c>
      <c r="K16524">
        <v>18</v>
      </c>
      <c r="L16524" s="1">
        <v>4.0696295529263199E-6</v>
      </c>
      <c r="M16524">
        <v>0</v>
      </c>
      <c r="N16524">
        <v>4</v>
      </c>
      <c r="O16524">
        <v>11.308044941858499</v>
      </c>
      <c r="P16524">
        <v>127.871880407093</v>
      </c>
      <c r="Q16524">
        <v>1445.9809704433701</v>
      </c>
      <c r="R16524">
        <v>9.9899749651793907E-2</v>
      </c>
      <c r="S16524">
        <v>0.12380644725143999</v>
      </c>
      <c r="T16524">
        <v>0.120805586640402</v>
      </c>
      <c r="U16524">
        <v>14</v>
      </c>
      <c r="V16524">
        <v>196</v>
      </c>
      <c r="W16524">
        <v>2744</v>
      </c>
      <c r="X16524">
        <v>0.112824729956677</v>
      </c>
      <c r="Y16524">
        <v>0.15857945070080601</v>
      </c>
      <c r="Z16524">
        <v>0.18188909398908701</v>
      </c>
      <c r="AA16524">
        <v>0.18839009397744999</v>
      </c>
    </row>
    <row r="16525" spans="1:27" x14ac:dyDescent="0.25">
      <c r="A16525">
        <v>16523</v>
      </c>
      <c r="B16525">
        <v>16523</v>
      </c>
      <c r="C16525" t="s">
        <v>362</v>
      </c>
      <c r="D16525" t="s">
        <v>363</v>
      </c>
      <c r="E16525" t="s">
        <v>43</v>
      </c>
      <c r="F16525">
        <v>1992</v>
      </c>
      <c r="G16525">
        <v>4535520</v>
      </c>
      <c r="H16525">
        <v>2815.01559875356</v>
      </c>
      <c r="I16525">
        <v>2815.01559875356</v>
      </c>
      <c r="J16525">
        <v>4535520</v>
      </c>
      <c r="K16525">
        <v>35</v>
      </c>
      <c r="L16525" s="1">
        <v>7.71686598229089E-6</v>
      </c>
      <c r="M16525">
        <v>0</v>
      </c>
      <c r="N16525">
        <v>4</v>
      </c>
      <c r="O16525">
        <v>11.4589272013484</v>
      </c>
      <c r="P16525">
        <v>131.30701260580199</v>
      </c>
      <c r="Q16525">
        <v>1504.63749847643</v>
      </c>
      <c r="R16525">
        <v>9.9046280200406997E-2</v>
      </c>
      <c r="S16525">
        <v>0.124744797544397</v>
      </c>
      <c r="T16525">
        <v>0.122605061293973</v>
      </c>
      <c r="U16525">
        <v>14</v>
      </c>
      <c r="V16525">
        <v>196</v>
      </c>
      <c r="W16525">
        <v>2744</v>
      </c>
      <c r="X16525">
        <v>0.112824729956677</v>
      </c>
      <c r="Y16525">
        <v>0.15857945070080601</v>
      </c>
      <c r="Z16525">
        <v>0.18188909398908701</v>
      </c>
      <c r="AA16525">
        <v>0.18580357883040199</v>
      </c>
    </row>
    <row r="16526" spans="1:27" x14ac:dyDescent="0.25">
      <c r="A16526">
        <v>16524</v>
      </c>
      <c r="B16526">
        <v>16524</v>
      </c>
      <c r="C16526" t="s">
        <v>362</v>
      </c>
      <c r="D16526" t="s">
        <v>363</v>
      </c>
      <c r="E16526" t="s">
        <v>43</v>
      </c>
      <c r="F16526">
        <v>1993</v>
      </c>
      <c r="G16526">
        <v>4651169</v>
      </c>
      <c r="H16526">
        <v>3244.6783263850998</v>
      </c>
      <c r="I16526">
        <v>3244.6783263850998</v>
      </c>
      <c r="J16526">
        <v>4651169</v>
      </c>
      <c r="K16526">
        <v>34</v>
      </c>
      <c r="L16526" s="1">
        <v>7.3099902411630199E-6</v>
      </c>
      <c r="M16526">
        <v>0</v>
      </c>
      <c r="N16526">
        <v>4</v>
      </c>
      <c r="O16526">
        <v>11.6638597428765</v>
      </c>
      <c r="P16526">
        <v>136.045624101496</v>
      </c>
      <c r="Q16526">
        <v>1586.81707815196</v>
      </c>
      <c r="R16526">
        <v>9.7897470326621605E-2</v>
      </c>
      <c r="S16526">
        <v>0.12517427437279199</v>
      </c>
      <c r="T16526">
        <v>0.124381107921685</v>
      </c>
      <c r="U16526">
        <v>14</v>
      </c>
      <c r="V16526">
        <v>196</v>
      </c>
      <c r="W16526">
        <v>2744</v>
      </c>
      <c r="X16526">
        <v>0.112824729956677</v>
      </c>
      <c r="Y16526">
        <v>0.15857945070080601</v>
      </c>
      <c r="Z16526">
        <v>0.18188909398908701</v>
      </c>
      <c r="AA16526">
        <v>0.182069858502173</v>
      </c>
    </row>
    <row r="16527" spans="1:27" x14ac:dyDescent="0.25">
      <c r="A16527">
        <v>16525</v>
      </c>
      <c r="B16527">
        <v>16525</v>
      </c>
      <c r="C16527" t="s">
        <v>362</v>
      </c>
      <c r="D16527" t="s">
        <v>363</v>
      </c>
      <c r="E16527" t="s">
        <v>43</v>
      </c>
      <c r="F16527">
        <v>1994</v>
      </c>
      <c r="G16527">
        <v>4770606</v>
      </c>
      <c r="H16527">
        <v>3351.41980763937</v>
      </c>
      <c r="I16527">
        <v>3351.41980763937</v>
      </c>
      <c r="J16527">
        <v>4770606</v>
      </c>
      <c r="K16527">
        <v>26</v>
      </c>
      <c r="L16527" s="1">
        <v>5.4500413574292199E-6</v>
      </c>
      <c r="M16527">
        <v>0</v>
      </c>
      <c r="N16527">
        <v>4</v>
      </c>
      <c r="O16527">
        <v>11.710556698290301</v>
      </c>
      <c r="P16527">
        <v>137.13713818387399</v>
      </c>
      <c r="Q16527">
        <v>1605.95223214354</v>
      </c>
      <c r="R16527">
        <v>9.7637363844745001E-2</v>
      </c>
      <c r="S16527">
        <v>0.12513494514797299</v>
      </c>
      <c r="T16527">
        <v>0.124668819574961</v>
      </c>
      <c r="U16527">
        <v>14</v>
      </c>
      <c r="V16527">
        <v>196</v>
      </c>
      <c r="W16527">
        <v>2744</v>
      </c>
      <c r="X16527">
        <v>0.112824729956677</v>
      </c>
      <c r="Y16527">
        <v>0.15857945070080601</v>
      </c>
      <c r="Z16527">
        <v>0.18188909398908701</v>
      </c>
      <c r="AA16527">
        <v>0.18118481239889001</v>
      </c>
    </row>
    <row r="16528" spans="1:27" x14ac:dyDescent="0.25">
      <c r="A16528">
        <v>16526</v>
      </c>
      <c r="B16528">
        <v>16526</v>
      </c>
      <c r="C16528" t="s">
        <v>362</v>
      </c>
      <c r="D16528" t="s">
        <v>363</v>
      </c>
      <c r="E16528" t="s">
        <v>43</v>
      </c>
      <c r="F16528">
        <v>1995</v>
      </c>
      <c r="G16528">
        <v>4894276</v>
      </c>
      <c r="H16528">
        <v>3158.5262214023901</v>
      </c>
      <c r="I16528">
        <v>3158.5262214023901</v>
      </c>
      <c r="J16528">
        <v>4894276</v>
      </c>
      <c r="K16528">
        <v>29</v>
      </c>
      <c r="L16528" s="1">
        <v>5.92528905194557E-6</v>
      </c>
      <c r="M16528">
        <v>0</v>
      </c>
      <c r="N16528">
        <v>4</v>
      </c>
      <c r="O16528">
        <v>11.625035833872699</v>
      </c>
      <c r="P16528">
        <v>135.14145813882399</v>
      </c>
      <c r="Q16528">
        <v>1571.0242935056399</v>
      </c>
      <c r="R16528">
        <v>9.8114193295232299E-2</v>
      </c>
      <c r="S16528">
        <v>0.12516816912541701</v>
      </c>
      <c r="T16528">
        <v>0.12410780184714899</v>
      </c>
      <c r="U16528">
        <v>14</v>
      </c>
      <c r="V16528">
        <v>196</v>
      </c>
      <c r="W16528">
        <v>2744</v>
      </c>
      <c r="X16528">
        <v>0.112824729956677</v>
      </c>
      <c r="Y16528">
        <v>0.15857945070080601</v>
      </c>
      <c r="Z16528">
        <v>0.18188909398908701</v>
      </c>
      <c r="AA16528">
        <v>0.18279616086476899</v>
      </c>
    </row>
    <row r="16529" spans="1:27" x14ac:dyDescent="0.25">
      <c r="A16529">
        <v>16527</v>
      </c>
      <c r="B16529">
        <v>16527</v>
      </c>
      <c r="C16529" t="s">
        <v>362</v>
      </c>
      <c r="D16529" t="s">
        <v>363</v>
      </c>
      <c r="E16529" t="s">
        <v>43</v>
      </c>
      <c r="F16529">
        <v>1996</v>
      </c>
      <c r="G16529">
        <v>5022437</v>
      </c>
      <c r="H16529">
        <v>3315.96550479591</v>
      </c>
      <c r="I16529">
        <v>3315.96550479591</v>
      </c>
      <c r="J16529">
        <v>5022437</v>
      </c>
      <c r="K16529">
        <v>78</v>
      </c>
      <c r="L16529" s="1">
        <v>1.55303092900916E-5</v>
      </c>
      <c r="M16529">
        <v>0</v>
      </c>
      <c r="N16529">
        <v>4</v>
      </c>
      <c r="O16529">
        <v>11.6952132835588</v>
      </c>
      <c r="P16529">
        <v>136.778013747931</v>
      </c>
      <c r="Q16529">
        <v>1599.6480432835999</v>
      </c>
      <c r="R16529">
        <v>9.7722760069398895E-2</v>
      </c>
      <c r="S16529">
        <v>0.12515348853747299</v>
      </c>
      <c r="T16529">
        <v>0.124579287720778</v>
      </c>
      <c r="U16529">
        <v>14</v>
      </c>
      <c r="V16529">
        <v>196</v>
      </c>
      <c r="W16529">
        <v>2744</v>
      </c>
      <c r="X16529">
        <v>0.112824729956677</v>
      </c>
      <c r="Y16529">
        <v>0.15857945070080601</v>
      </c>
      <c r="Z16529">
        <v>0.18188909398908701</v>
      </c>
      <c r="AA16529">
        <v>0.181476986255318</v>
      </c>
    </row>
    <row r="16530" spans="1:27" x14ac:dyDescent="0.25">
      <c r="A16530">
        <v>16528</v>
      </c>
      <c r="B16530">
        <v>16528</v>
      </c>
      <c r="C16530" t="s">
        <v>362</v>
      </c>
      <c r="D16530" t="s">
        <v>363</v>
      </c>
      <c r="E16530" t="s">
        <v>43</v>
      </c>
      <c r="F16530">
        <v>1997</v>
      </c>
      <c r="G16530">
        <v>5154910</v>
      </c>
      <c r="H16530">
        <v>3104.6093710258601</v>
      </c>
      <c r="I16530">
        <v>3104.6093710258601</v>
      </c>
      <c r="J16530">
        <v>5154910</v>
      </c>
      <c r="K16530">
        <v>12</v>
      </c>
      <c r="L16530" s="1">
        <v>2.3278776933059899E-6</v>
      </c>
      <c r="M16530">
        <v>0</v>
      </c>
      <c r="N16530">
        <v>4</v>
      </c>
      <c r="O16530">
        <v>11.600196041373</v>
      </c>
      <c r="P16530">
        <v>134.56454819828701</v>
      </c>
      <c r="Q16530">
        <v>1560.9751393189299</v>
      </c>
      <c r="R16530">
        <v>9.8253078285200704E-2</v>
      </c>
      <c r="S16530">
        <v>0.12514578171194399</v>
      </c>
      <c r="T16530">
        <v>0.123917020404228</v>
      </c>
      <c r="U16530">
        <v>14</v>
      </c>
      <c r="V16530">
        <v>196</v>
      </c>
      <c r="W16530">
        <v>2744</v>
      </c>
      <c r="X16530">
        <v>0.112824729956677</v>
      </c>
      <c r="Y16530">
        <v>0.15857945070080601</v>
      </c>
      <c r="Z16530">
        <v>0.18188909398908701</v>
      </c>
      <c r="AA16530">
        <v>0.18325626703214801</v>
      </c>
    </row>
    <row r="16531" spans="1:27" x14ac:dyDescent="0.25">
      <c r="A16531">
        <v>16529</v>
      </c>
      <c r="B16531">
        <v>16529</v>
      </c>
      <c r="C16531" t="s">
        <v>362</v>
      </c>
      <c r="D16531" t="s">
        <v>363</v>
      </c>
      <c r="E16531" t="s">
        <v>43</v>
      </c>
      <c r="F16531">
        <v>1998</v>
      </c>
      <c r="G16531">
        <v>5291178</v>
      </c>
      <c r="H16531">
        <v>2910.6512190468202</v>
      </c>
      <c r="I16531">
        <v>2910.6512190468202</v>
      </c>
      <c r="J16531">
        <v>5291178</v>
      </c>
      <c r="K16531">
        <v>0</v>
      </c>
      <c r="L16531">
        <v>0</v>
      </c>
      <c r="M16531">
        <v>0</v>
      </c>
      <c r="N16531">
        <v>4</v>
      </c>
      <c r="O16531">
        <v>11.5071262575139</v>
      </c>
      <c r="P16531">
        <v>132.41395470636601</v>
      </c>
      <c r="Q16531">
        <v>1523.70409506288</v>
      </c>
      <c r="R16531">
        <v>9.8775011693599604E-2</v>
      </c>
      <c r="S16531">
        <v>0.124933820610502</v>
      </c>
      <c r="T16531">
        <v>0.123095028754678</v>
      </c>
      <c r="U16531">
        <v>14</v>
      </c>
      <c r="V16531">
        <v>196</v>
      </c>
      <c r="W16531">
        <v>2744</v>
      </c>
      <c r="X16531">
        <v>0.112824729956677</v>
      </c>
      <c r="Y16531">
        <v>0.15857945070080601</v>
      </c>
      <c r="Z16531">
        <v>0.18188909398908701</v>
      </c>
      <c r="AA16531">
        <v>0.18494788265145301</v>
      </c>
    </row>
    <row r="16532" spans="1:27" x14ac:dyDescent="0.25">
      <c r="A16532">
        <v>16530</v>
      </c>
      <c r="B16532">
        <v>16530</v>
      </c>
      <c r="C16532" t="s">
        <v>362</v>
      </c>
      <c r="D16532" t="s">
        <v>363</v>
      </c>
      <c r="E16532" t="s">
        <v>43</v>
      </c>
      <c r="F16532">
        <v>1999</v>
      </c>
      <c r="G16532">
        <v>5430479</v>
      </c>
      <c r="H16532">
        <v>2888.6113669399001</v>
      </c>
      <c r="I16532">
        <v>2888.6113669399001</v>
      </c>
      <c r="J16532">
        <v>5430479</v>
      </c>
      <c r="K16532">
        <v>0</v>
      </c>
      <c r="L16532">
        <v>0</v>
      </c>
      <c r="M16532">
        <v>0</v>
      </c>
      <c r="N16532">
        <v>4</v>
      </c>
      <c r="O16532">
        <v>11.4961604017859</v>
      </c>
      <c r="P16532">
        <v>132.16170398359</v>
      </c>
      <c r="Q16532">
        <v>1519.3521479686999</v>
      </c>
      <c r="R16532">
        <v>9.8836670298494606E-2</v>
      </c>
      <c r="S16532">
        <v>0.124895557138513</v>
      </c>
      <c r="T16532">
        <v>0.122987324628772</v>
      </c>
      <c r="U16532">
        <v>14</v>
      </c>
      <c r="V16532">
        <v>196</v>
      </c>
      <c r="W16532">
        <v>2744</v>
      </c>
      <c r="X16532">
        <v>0.112824729956677</v>
      </c>
      <c r="Y16532">
        <v>0.15857945070080601</v>
      </c>
      <c r="Z16532">
        <v>0.18188909398908701</v>
      </c>
      <c r="AA16532">
        <v>0.18514379600025199</v>
      </c>
    </row>
    <row r="16533" spans="1:27" x14ac:dyDescent="0.25">
      <c r="A16533">
        <v>16531</v>
      </c>
      <c r="B16533">
        <v>16531</v>
      </c>
      <c r="C16533" t="s">
        <v>362</v>
      </c>
      <c r="D16533" t="s">
        <v>363</v>
      </c>
      <c r="E16533" t="s">
        <v>43</v>
      </c>
      <c r="F16533">
        <v>2000</v>
      </c>
      <c r="G16533">
        <v>5572222</v>
      </c>
      <c r="H16533">
        <v>2744.8994128756599</v>
      </c>
      <c r="I16533">
        <v>2744.8994128756599</v>
      </c>
      <c r="J16533">
        <v>5572222</v>
      </c>
      <c r="K16533">
        <v>0</v>
      </c>
      <c r="L16533">
        <v>0</v>
      </c>
      <c r="M16533">
        <v>0</v>
      </c>
      <c r="N16533">
        <v>4</v>
      </c>
      <c r="O16533">
        <v>11.4225375671514</v>
      </c>
      <c r="P16533">
        <v>130.474364472986</v>
      </c>
      <c r="Q16533">
        <v>1490.34832974289</v>
      </c>
      <c r="R16533">
        <v>9.9251523345996295E-2</v>
      </c>
      <c r="S16533">
        <v>0.12456641724168301</v>
      </c>
      <c r="T16533">
        <v>0.12220718697956801</v>
      </c>
      <c r="U16533">
        <v>14</v>
      </c>
      <c r="V16533">
        <v>196</v>
      </c>
      <c r="W16533">
        <v>2744</v>
      </c>
      <c r="X16533">
        <v>0.112824729956677</v>
      </c>
      <c r="Y16533">
        <v>0.15857945070080601</v>
      </c>
      <c r="Z16533">
        <v>0.18188909398908701</v>
      </c>
      <c r="AA16533">
        <v>0.186440266634157</v>
      </c>
    </row>
    <row r="16534" spans="1:27" x14ac:dyDescent="0.25">
      <c r="A16534">
        <v>16532</v>
      </c>
      <c r="B16534">
        <v>16532</v>
      </c>
      <c r="C16534" t="s">
        <v>362</v>
      </c>
      <c r="D16534" t="s">
        <v>363</v>
      </c>
      <c r="E16534" t="s">
        <v>43</v>
      </c>
      <c r="F16534">
        <v>2001</v>
      </c>
      <c r="G16534">
        <v>5716152</v>
      </c>
      <c r="H16534">
        <v>2672.5387244569602</v>
      </c>
      <c r="I16534">
        <v>2672.5387244569602</v>
      </c>
      <c r="J16534">
        <v>5716152</v>
      </c>
      <c r="K16534">
        <v>0</v>
      </c>
      <c r="L16534">
        <v>0</v>
      </c>
      <c r="M16534">
        <v>0</v>
      </c>
      <c r="N16534">
        <v>4</v>
      </c>
      <c r="O16534">
        <v>11.3839951370708</v>
      </c>
      <c r="P16534">
        <v>129.59534528085101</v>
      </c>
      <c r="Q16534">
        <v>1475.3127804642299</v>
      </c>
      <c r="R16534">
        <v>9.94693211939989E-2</v>
      </c>
      <c r="S16534">
        <v>0.12434415424282901</v>
      </c>
      <c r="T16534">
        <v>0.121760276913883</v>
      </c>
      <c r="U16534">
        <v>14</v>
      </c>
      <c r="V16534">
        <v>196</v>
      </c>
      <c r="W16534">
        <v>2744</v>
      </c>
      <c r="X16534">
        <v>0.112824729956677</v>
      </c>
      <c r="Y16534">
        <v>0.15857945070080601</v>
      </c>
      <c r="Z16534">
        <v>0.18188909398908701</v>
      </c>
      <c r="AA16534">
        <v>0.18710575291991799</v>
      </c>
    </row>
    <row r="16535" spans="1:27" x14ac:dyDescent="0.25">
      <c r="A16535">
        <v>16533</v>
      </c>
      <c r="B16535">
        <v>16533</v>
      </c>
      <c r="C16535" t="s">
        <v>362</v>
      </c>
      <c r="D16535" t="s">
        <v>363</v>
      </c>
      <c r="E16535" t="s">
        <v>43</v>
      </c>
      <c r="F16535">
        <v>2002</v>
      </c>
      <c r="G16535">
        <v>5862316</v>
      </c>
      <c r="H16535">
        <v>2601.7640325664001</v>
      </c>
      <c r="I16535">
        <v>2601.7640325664001</v>
      </c>
      <c r="J16535">
        <v>5862316</v>
      </c>
      <c r="K16535">
        <v>0</v>
      </c>
      <c r="L16535">
        <v>0</v>
      </c>
      <c r="M16535">
        <v>0</v>
      </c>
      <c r="N16535">
        <v>4</v>
      </c>
      <c r="O16535">
        <v>11.3452744071776</v>
      </c>
      <c r="P16535">
        <v>128.71525137416</v>
      </c>
      <c r="Q16535">
        <v>1460.3098472286999</v>
      </c>
      <c r="R16535">
        <v>9.9688554586186501E-2</v>
      </c>
      <c r="S16535">
        <v>0.124086494625472</v>
      </c>
      <c r="T16535">
        <v>0.12128559615694399</v>
      </c>
      <c r="U16535">
        <v>14</v>
      </c>
      <c r="V16535">
        <v>196</v>
      </c>
      <c r="W16535">
        <v>2744</v>
      </c>
      <c r="X16535">
        <v>0.112824729956677</v>
      </c>
      <c r="Y16535">
        <v>0.15857945070080601</v>
      </c>
      <c r="Z16535">
        <v>0.18188909398908701</v>
      </c>
      <c r="AA16535">
        <v>0.18776504346863099</v>
      </c>
    </row>
    <row r="16536" spans="1:27" x14ac:dyDescent="0.25">
      <c r="A16536">
        <v>16534</v>
      </c>
      <c r="B16536">
        <v>16534</v>
      </c>
      <c r="C16536" t="s">
        <v>362</v>
      </c>
      <c r="D16536" t="s">
        <v>363</v>
      </c>
      <c r="E16536" t="s">
        <v>43</v>
      </c>
      <c r="F16536">
        <v>2003</v>
      </c>
      <c r="G16536">
        <v>6010724</v>
      </c>
      <c r="H16536">
        <v>2592.4397267049399</v>
      </c>
      <c r="I16536">
        <v>2592.4397267049399</v>
      </c>
      <c r="J16536">
        <v>6010724</v>
      </c>
      <c r="K16536">
        <v>0</v>
      </c>
      <c r="L16536">
        <v>0</v>
      </c>
      <c r="M16536">
        <v>0</v>
      </c>
      <c r="N16536">
        <v>4</v>
      </c>
      <c r="O16536">
        <v>11.340094731947501</v>
      </c>
      <c r="P16536">
        <v>128.59774852954399</v>
      </c>
      <c r="Q16536">
        <v>1458.3106506402</v>
      </c>
      <c r="R16536">
        <v>9.9717914018607898E-2</v>
      </c>
      <c r="S16536">
        <v>0.12404942492132</v>
      </c>
      <c r="T16536">
        <v>0.121220183905198</v>
      </c>
      <c r="U16536">
        <v>14</v>
      </c>
      <c r="V16536">
        <v>196</v>
      </c>
      <c r="W16536">
        <v>2744</v>
      </c>
      <c r="X16536">
        <v>0.112824729956677</v>
      </c>
      <c r="Y16536">
        <v>0.15857945070080601</v>
      </c>
      <c r="Z16536">
        <v>0.18188909398908701</v>
      </c>
      <c r="AA16536">
        <v>0.18785252708477301</v>
      </c>
    </row>
    <row r="16537" spans="1:27" x14ac:dyDescent="0.25">
      <c r="A16537">
        <v>16535</v>
      </c>
      <c r="B16537">
        <v>16535</v>
      </c>
      <c r="C16537" t="s">
        <v>362</v>
      </c>
      <c r="D16537" t="s">
        <v>363</v>
      </c>
      <c r="E16537" t="s">
        <v>43</v>
      </c>
      <c r="F16537">
        <v>2004</v>
      </c>
      <c r="G16537">
        <v>6161517</v>
      </c>
      <c r="H16537">
        <v>2597.8123978866101</v>
      </c>
      <c r="I16537">
        <v>2597.8123978866101</v>
      </c>
      <c r="J16537">
        <v>6161517</v>
      </c>
      <c r="K16537">
        <v>0</v>
      </c>
      <c r="L16537">
        <v>0</v>
      </c>
      <c r="M16537">
        <v>0</v>
      </c>
      <c r="N16537">
        <v>4</v>
      </c>
      <c r="O16537">
        <v>11.3430815343812</v>
      </c>
      <c r="P16537">
        <v>128.66549869562101</v>
      </c>
      <c r="Q16537">
        <v>1459.4632423662599</v>
      </c>
      <c r="R16537">
        <v>9.9700983288204703E-2</v>
      </c>
      <c r="S16537">
        <v>0.124070875571253</v>
      </c>
      <c r="T16537">
        <v>0.121257957724538</v>
      </c>
      <c r="U16537">
        <v>14</v>
      </c>
      <c r="V16537">
        <v>196</v>
      </c>
      <c r="W16537">
        <v>2744</v>
      </c>
      <c r="X16537">
        <v>0.112824729956677</v>
      </c>
      <c r="Y16537">
        <v>0.15857945070080601</v>
      </c>
      <c r="Z16537">
        <v>0.18188909398908701</v>
      </c>
      <c r="AA16537">
        <v>0.18780210113646301</v>
      </c>
    </row>
    <row r="16538" spans="1:27" x14ac:dyDescent="0.25">
      <c r="A16538">
        <v>16536</v>
      </c>
      <c r="B16538">
        <v>16536</v>
      </c>
      <c r="C16538" t="s">
        <v>362</v>
      </c>
      <c r="D16538" t="s">
        <v>363</v>
      </c>
      <c r="E16538" t="s">
        <v>43</v>
      </c>
      <c r="F16538">
        <v>2005</v>
      </c>
      <c r="G16538">
        <v>6314709</v>
      </c>
      <c r="H16538">
        <v>2695.61793063697</v>
      </c>
      <c r="I16538">
        <v>2695.61793063697</v>
      </c>
      <c r="J16538">
        <v>6314709</v>
      </c>
      <c r="K16538">
        <v>0</v>
      </c>
      <c r="L16538">
        <v>0</v>
      </c>
      <c r="M16538">
        <v>0</v>
      </c>
      <c r="N16538">
        <v>4</v>
      </c>
      <c r="O16538">
        <v>11.3964003121028</v>
      </c>
      <c r="P16538">
        <v>129.877940073698</v>
      </c>
      <c r="Q16538">
        <v>1480.14099679117</v>
      </c>
      <c r="R16538">
        <v>9.9399174938520199E-2</v>
      </c>
      <c r="S16538">
        <v>0.124419424255985</v>
      </c>
      <c r="T16538">
        <v>0.121906938783558</v>
      </c>
      <c r="U16538">
        <v>14</v>
      </c>
      <c r="V16538">
        <v>196</v>
      </c>
      <c r="W16538">
        <v>2744</v>
      </c>
      <c r="X16538">
        <v>0.112824729956677</v>
      </c>
      <c r="Y16538">
        <v>0.15857945070080601</v>
      </c>
      <c r="Z16538">
        <v>0.18188909398908701</v>
      </c>
      <c r="AA16538">
        <v>0.18689256194420001</v>
      </c>
    </row>
    <row r="16539" spans="1:27" x14ac:dyDescent="0.25">
      <c r="A16539">
        <v>16537</v>
      </c>
      <c r="B16539">
        <v>16537</v>
      </c>
      <c r="C16539" t="s">
        <v>362</v>
      </c>
      <c r="D16539" t="s">
        <v>363</v>
      </c>
      <c r="E16539" t="s">
        <v>43</v>
      </c>
      <c r="F16539">
        <v>2006</v>
      </c>
      <c r="G16539">
        <v>6470272</v>
      </c>
      <c r="H16539">
        <v>2691.1709135605201</v>
      </c>
      <c r="I16539">
        <v>2691.1709135605201</v>
      </c>
      <c r="J16539">
        <v>6470272</v>
      </c>
      <c r="K16539">
        <v>0</v>
      </c>
      <c r="L16539">
        <v>0</v>
      </c>
      <c r="M16539">
        <v>0</v>
      </c>
      <c r="N16539">
        <v>4</v>
      </c>
      <c r="O16539">
        <v>11.3940183026623</v>
      </c>
      <c r="P16539">
        <v>129.82365308140501</v>
      </c>
      <c r="Q16539">
        <v>1479.2130793280201</v>
      </c>
      <c r="R16539">
        <v>9.9412640825318296E-2</v>
      </c>
      <c r="S16539">
        <v>0.12440524566281699</v>
      </c>
      <c r="T16539">
        <v>0.12187898341565601</v>
      </c>
      <c r="U16539">
        <v>14</v>
      </c>
      <c r="V16539">
        <v>196</v>
      </c>
      <c r="W16539">
        <v>2744</v>
      </c>
      <c r="X16539">
        <v>0.112824729956677</v>
      </c>
      <c r="Y16539">
        <v>0.15857945070080601</v>
      </c>
      <c r="Z16539">
        <v>0.18188909398908701</v>
      </c>
      <c r="AA16539">
        <v>0.18693357219621001</v>
      </c>
    </row>
    <row r="16540" spans="1:27" x14ac:dyDescent="0.25">
      <c r="A16540">
        <v>16538</v>
      </c>
      <c r="B16540">
        <v>16538</v>
      </c>
      <c r="C16540" t="s">
        <v>362</v>
      </c>
      <c r="D16540" t="s">
        <v>363</v>
      </c>
      <c r="E16540" t="s">
        <v>43</v>
      </c>
      <c r="F16540">
        <v>2007</v>
      </c>
      <c r="G16540">
        <v>6627922</v>
      </c>
      <c r="H16540">
        <v>2918.71581974746</v>
      </c>
      <c r="I16540">
        <v>2918.71581974746</v>
      </c>
      <c r="J16540">
        <v>6627922</v>
      </c>
      <c r="K16540">
        <v>0</v>
      </c>
      <c r="L16540">
        <v>0</v>
      </c>
      <c r="M16540">
        <v>0</v>
      </c>
      <c r="N16540">
        <v>4</v>
      </c>
      <c r="O16540">
        <v>11.5111180345911</v>
      </c>
      <c r="P16540">
        <v>132.50583840629</v>
      </c>
      <c r="Q16540">
        <v>1525.2903461672699</v>
      </c>
      <c r="R16540">
        <v>9.8752575309644194E-2</v>
      </c>
      <c r="S16540">
        <v>0.124947054930569</v>
      </c>
      <c r="T16540">
        <v>0.123133677585349</v>
      </c>
      <c r="U16540">
        <v>14</v>
      </c>
      <c r="V16540">
        <v>196</v>
      </c>
      <c r="W16540">
        <v>2744</v>
      </c>
      <c r="X16540">
        <v>0.112824729956677</v>
      </c>
      <c r="Y16540">
        <v>0.15857945070080601</v>
      </c>
      <c r="Z16540">
        <v>0.18188909398908701</v>
      </c>
      <c r="AA16540">
        <v>0.18487638714528401</v>
      </c>
    </row>
    <row r="16541" spans="1:27" x14ac:dyDescent="0.25">
      <c r="A16541">
        <v>16539</v>
      </c>
      <c r="B16541">
        <v>16539</v>
      </c>
      <c r="C16541" t="s">
        <v>362</v>
      </c>
      <c r="D16541" t="s">
        <v>363</v>
      </c>
      <c r="E16541" t="s">
        <v>43</v>
      </c>
      <c r="F16541">
        <v>2008</v>
      </c>
      <c r="G16541">
        <v>6787187</v>
      </c>
      <c r="H16541">
        <v>2841.83903456386</v>
      </c>
      <c r="I16541">
        <v>2841.83903456386</v>
      </c>
      <c r="J16541">
        <v>6787187</v>
      </c>
      <c r="K16541">
        <v>0</v>
      </c>
      <c r="L16541">
        <v>0</v>
      </c>
      <c r="M16541">
        <v>0</v>
      </c>
      <c r="N16541">
        <v>4</v>
      </c>
      <c r="O16541">
        <v>11.472609125445</v>
      </c>
      <c r="P16541">
        <v>131.62076014524499</v>
      </c>
      <c r="Q16541">
        <v>1510.03353394036</v>
      </c>
      <c r="R16541">
        <v>9.8969209807053302E-2</v>
      </c>
      <c r="S16541">
        <v>0.124803935064303</v>
      </c>
      <c r="T16541">
        <v>0.12274848215442299</v>
      </c>
      <c r="U16541">
        <v>14</v>
      </c>
      <c r="V16541">
        <v>196</v>
      </c>
      <c r="W16541">
        <v>2744</v>
      </c>
      <c r="X16541">
        <v>0.112824729956677</v>
      </c>
      <c r="Y16541">
        <v>0.15857945070080601</v>
      </c>
      <c r="Z16541">
        <v>0.18188909398908701</v>
      </c>
      <c r="AA16541">
        <v>0.18556210682185001</v>
      </c>
    </row>
    <row r="16542" spans="1:27" x14ac:dyDescent="0.25">
      <c r="A16542">
        <v>16540</v>
      </c>
      <c r="B16542">
        <v>16540</v>
      </c>
      <c r="C16542" t="s">
        <v>362</v>
      </c>
      <c r="D16542" t="s">
        <v>363</v>
      </c>
      <c r="E16542" t="s">
        <v>43</v>
      </c>
      <c r="F16542">
        <v>2009</v>
      </c>
      <c r="G16542">
        <v>6947447</v>
      </c>
      <c r="H16542">
        <v>2965.2265876460401</v>
      </c>
      <c r="I16542">
        <v>2965.2265876460401</v>
      </c>
      <c r="J16542">
        <v>6947447</v>
      </c>
      <c r="K16542">
        <v>0</v>
      </c>
      <c r="L16542">
        <v>0</v>
      </c>
      <c r="M16542">
        <v>0</v>
      </c>
      <c r="N16542">
        <v>4</v>
      </c>
      <c r="O16542">
        <v>11.5339266371173</v>
      </c>
      <c r="P16542">
        <v>133.031463670405</v>
      </c>
      <c r="Q16542">
        <v>1534.3751424028001</v>
      </c>
      <c r="R16542">
        <v>9.8624463150866995E-2</v>
      </c>
      <c r="S16542">
        <v>0.125015560295032</v>
      </c>
      <c r="T16542">
        <v>0.123348759309369</v>
      </c>
      <c r="U16542">
        <v>14</v>
      </c>
      <c r="V16542">
        <v>196</v>
      </c>
      <c r="W16542">
        <v>2744</v>
      </c>
      <c r="X16542">
        <v>0.112824729956677</v>
      </c>
      <c r="Y16542">
        <v>0.15857945070080601</v>
      </c>
      <c r="Z16542">
        <v>0.18188909398908701</v>
      </c>
      <c r="AA16542">
        <v>0.18446603904470499</v>
      </c>
    </row>
    <row r="16543" spans="1:27" x14ac:dyDescent="0.25">
      <c r="A16543">
        <v>16541</v>
      </c>
      <c r="B16543">
        <v>16541</v>
      </c>
      <c r="C16543" t="s">
        <v>362</v>
      </c>
      <c r="D16543" t="s">
        <v>363</v>
      </c>
      <c r="E16543" t="s">
        <v>43</v>
      </c>
      <c r="F16543">
        <v>2010</v>
      </c>
      <c r="G16543">
        <v>7108239</v>
      </c>
      <c r="H16543">
        <v>3191.5804102830102</v>
      </c>
      <c r="I16543">
        <v>3191.5804102830102</v>
      </c>
      <c r="J16543">
        <v>7108239</v>
      </c>
      <c r="K16543">
        <v>0</v>
      </c>
      <c r="L16543">
        <v>0</v>
      </c>
      <c r="M16543">
        <v>0</v>
      </c>
      <c r="N16543">
        <v>4</v>
      </c>
      <c r="O16543">
        <v>11.640055280898499</v>
      </c>
      <c r="P16543">
        <v>135.490886942374</v>
      </c>
      <c r="Q16543">
        <v>1577.12141406721</v>
      </c>
      <c r="R16543">
        <v>9.8030301017035304E-2</v>
      </c>
      <c r="S16543">
        <v>0.12517470984665899</v>
      </c>
      <c r="T16543">
        <v>0.124217158920638</v>
      </c>
      <c r="U16543">
        <v>14</v>
      </c>
      <c r="V16543">
        <v>196</v>
      </c>
      <c r="W16543">
        <v>2744</v>
      </c>
      <c r="X16543">
        <v>0.112824729956677</v>
      </c>
      <c r="Y16543">
        <v>0.15857945070080601</v>
      </c>
      <c r="Z16543">
        <v>0.18188909398908701</v>
      </c>
      <c r="AA16543">
        <v>0.182516215967955</v>
      </c>
    </row>
    <row r="16544" spans="1:27" x14ac:dyDescent="0.25">
      <c r="A16544">
        <v>16542</v>
      </c>
      <c r="B16544">
        <v>16542</v>
      </c>
      <c r="C16544" t="s">
        <v>362</v>
      </c>
      <c r="D16544" t="s">
        <v>363</v>
      </c>
      <c r="E16544" t="s">
        <v>43</v>
      </c>
      <c r="F16544">
        <v>2011</v>
      </c>
      <c r="G16544">
        <v>7269348</v>
      </c>
      <c r="H16544">
        <v>3155.4035683482002</v>
      </c>
      <c r="I16544">
        <v>3155.4035683482002</v>
      </c>
      <c r="J16544">
        <v>7269348</v>
      </c>
      <c r="K16544">
        <v>0</v>
      </c>
      <c r="L16544">
        <v>0</v>
      </c>
      <c r="M16544">
        <v>0</v>
      </c>
      <c r="N16544">
        <v>4</v>
      </c>
      <c r="O16544">
        <v>11.6236088188145</v>
      </c>
      <c r="P16544">
        <v>135.10828197282299</v>
      </c>
      <c r="Q16544">
        <v>1570.4458178341899</v>
      </c>
      <c r="R16544">
        <v>9.8122167325227896E-2</v>
      </c>
      <c r="S16544">
        <v>0.12516727339511999</v>
      </c>
      <c r="T16544">
        <v>0.124097175471689</v>
      </c>
      <c r="U16544">
        <v>14</v>
      </c>
      <c r="V16544">
        <v>196</v>
      </c>
      <c r="W16544">
        <v>2744</v>
      </c>
      <c r="X16544">
        <v>0.112824729956677</v>
      </c>
      <c r="Y16544">
        <v>0.15857945070080601</v>
      </c>
      <c r="Z16544">
        <v>0.18188909398908701</v>
      </c>
      <c r="AA16544">
        <v>0.18282269067717299</v>
      </c>
    </row>
    <row r="16545" spans="1:27" x14ac:dyDescent="0.25">
      <c r="A16545">
        <v>16543</v>
      </c>
      <c r="B16545">
        <v>16543</v>
      </c>
      <c r="C16545" t="s">
        <v>362</v>
      </c>
      <c r="D16545" t="s">
        <v>363</v>
      </c>
      <c r="E16545" t="s">
        <v>43</v>
      </c>
      <c r="F16545">
        <v>2012</v>
      </c>
      <c r="G16545">
        <v>7430836</v>
      </c>
      <c r="H16545">
        <v>3230.3187215543098</v>
      </c>
      <c r="I16545">
        <v>3230.3187215543098</v>
      </c>
      <c r="J16545">
        <v>7430836</v>
      </c>
      <c r="K16545">
        <v>0</v>
      </c>
      <c r="L16545">
        <v>0</v>
      </c>
      <c r="M16545">
        <v>0</v>
      </c>
      <c r="N16545">
        <v>5</v>
      </c>
      <c r="O16545">
        <v>11.6574608010738</v>
      </c>
      <c r="P16545">
        <v>135.896392328573</v>
      </c>
      <c r="Q16545">
        <v>1584.2068665776901</v>
      </c>
      <c r="R16545">
        <v>9.79331611268692E-2</v>
      </c>
      <c r="S16545">
        <v>0.125175693247771</v>
      </c>
      <c r="T16545">
        <v>0.124338172530601</v>
      </c>
      <c r="U16545">
        <v>15</v>
      </c>
      <c r="V16545">
        <v>225</v>
      </c>
      <c r="W16545">
        <v>3375</v>
      </c>
      <c r="X16545">
        <v>0.10963994894189701</v>
      </c>
      <c r="Y16545">
        <v>0.143090075779639</v>
      </c>
      <c r="Z16545">
        <v>0.16583673793944601</v>
      </c>
      <c r="AA16545">
        <v>0.170726922427443</v>
      </c>
    </row>
    <row r="16546" spans="1:27" x14ac:dyDescent="0.25">
      <c r="A16546">
        <v>16544</v>
      </c>
      <c r="B16546">
        <v>16544</v>
      </c>
      <c r="C16546" t="s">
        <v>362</v>
      </c>
      <c r="D16546" t="s">
        <v>363</v>
      </c>
      <c r="E16546" t="s">
        <v>43</v>
      </c>
      <c r="F16546">
        <v>2013</v>
      </c>
      <c r="G16546">
        <v>7592865</v>
      </c>
      <c r="H16546">
        <v>3282.4637507935499</v>
      </c>
      <c r="I16546">
        <v>3282.4637507935499</v>
      </c>
      <c r="J16546">
        <v>7592865</v>
      </c>
      <c r="K16546">
        <v>0</v>
      </c>
      <c r="L16546">
        <v>0</v>
      </c>
      <c r="M16546">
        <v>0</v>
      </c>
      <c r="N16546">
        <v>5</v>
      </c>
      <c r="O16546">
        <v>11.6805633637652</v>
      </c>
      <c r="P16546">
        <v>136.435560494935</v>
      </c>
      <c r="Q16546">
        <v>1593.64420943192</v>
      </c>
      <c r="R16546">
        <v>9.7804358683910894E-2</v>
      </c>
      <c r="S16546">
        <v>0.12516606035411501</v>
      </c>
      <c r="T16546">
        <v>0.12448921982606299</v>
      </c>
      <c r="U16546">
        <v>15</v>
      </c>
      <c r="V16546">
        <v>225</v>
      </c>
      <c r="W16546">
        <v>3375</v>
      </c>
      <c r="X16546">
        <v>0.10963994894189701</v>
      </c>
      <c r="Y16546">
        <v>0.143090075779639</v>
      </c>
      <c r="Z16546">
        <v>0.16583673793944601</v>
      </c>
      <c r="AA16546">
        <v>0.170313154148588</v>
      </c>
    </row>
    <row r="16547" spans="1:27" x14ac:dyDescent="0.25">
      <c r="A16547">
        <v>16545</v>
      </c>
      <c r="B16547">
        <v>16545</v>
      </c>
      <c r="C16547" t="s">
        <v>362</v>
      </c>
      <c r="D16547" t="s">
        <v>363</v>
      </c>
      <c r="E16547" t="s">
        <v>43</v>
      </c>
      <c r="F16547">
        <v>2014</v>
      </c>
      <c r="G16547">
        <v>7755785</v>
      </c>
      <c r="H16547">
        <v>3709.0816437031599</v>
      </c>
      <c r="I16547">
        <v>3709.0816437031599</v>
      </c>
      <c r="J16547">
        <v>7755785</v>
      </c>
      <c r="K16547">
        <v>0</v>
      </c>
      <c r="L16547">
        <v>0</v>
      </c>
      <c r="M16547">
        <v>0</v>
      </c>
      <c r="N16547">
        <v>5</v>
      </c>
      <c r="O16547">
        <v>11.8568463092216</v>
      </c>
      <c r="P16547">
        <v>140.58480440050201</v>
      </c>
      <c r="Q16547">
        <v>1666.8924191887299</v>
      </c>
      <c r="R16547">
        <v>9.6826502661364097E-2</v>
      </c>
      <c r="S16547">
        <v>0.12468256126520701</v>
      </c>
      <c r="T16547">
        <v>0.12526856294080799</v>
      </c>
      <c r="U16547">
        <v>15</v>
      </c>
      <c r="V16547">
        <v>225</v>
      </c>
      <c r="W16547">
        <v>3375</v>
      </c>
      <c r="X16547">
        <v>0.10963994894189701</v>
      </c>
      <c r="Y16547">
        <v>0.143090075779639</v>
      </c>
      <c r="Z16547">
        <v>0.16583673793944601</v>
      </c>
      <c r="AA16547">
        <v>0.16706295827377099</v>
      </c>
    </row>
    <row r="16548" spans="1:27" x14ac:dyDescent="0.25">
      <c r="A16548">
        <v>16546</v>
      </c>
      <c r="B16548">
        <v>16546</v>
      </c>
      <c r="C16548" t="s">
        <v>362</v>
      </c>
      <c r="D16548" t="s">
        <v>363</v>
      </c>
      <c r="E16548" t="s">
        <v>43</v>
      </c>
      <c r="F16548">
        <v>2015</v>
      </c>
      <c r="G16548">
        <v>7919825</v>
      </c>
      <c r="H16548">
        <v>3824.7298210967701</v>
      </c>
      <c r="I16548">
        <v>3824.7298210967701</v>
      </c>
      <c r="J16548">
        <v>7919825</v>
      </c>
      <c r="K16548">
        <v>0</v>
      </c>
      <c r="L16548">
        <v>0</v>
      </c>
      <c r="M16548">
        <v>0</v>
      </c>
      <c r="N16548">
        <v>5</v>
      </c>
      <c r="O16548">
        <v>11.901142124093299</v>
      </c>
      <c r="P16548">
        <v>141.637183857868</v>
      </c>
      <c r="Q16548">
        <v>1685.6442551488301</v>
      </c>
      <c r="R16548">
        <v>9.6582166051179294E-2</v>
      </c>
      <c r="S16548">
        <v>0.12444764223190199</v>
      </c>
      <c r="T16548">
        <v>0.12535662024536701</v>
      </c>
      <c r="U16548">
        <v>15</v>
      </c>
      <c r="V16548">
        <v>225</v>
      </c>
      <c r="W16548">
        <v>3375</v>
      </c>
      <c r="X16548">
        <v>0.10963994894189701</v>
      </c>
      <c r="Y16548">
        <v>0.143090075779639</v>
      </c>
      <c r="Z16548">
        <v>0.16583673793944601</v>
      </c>
      <c r="AA16548">
        <v>0.166221108086366</v>
      </c>
    </row>
    <row r="16549" spans="1:27" x14ac:dyDescent="0.25">
      <c r="A16549">
        <v>16547</v>
      </c>
      <c r="B16549">
        <v>16547</v>
      </c>
      <c r="C16549" t="s">
        <v>362</v>
      </c>
      <c r="D16549" t="s">
        <v>363</v>
      </c>
      <c r="E16549" t="s">
        <v>43</v>
      </c>
      <c r="F16549">
        <v>2016</v>
      </c>
      <c r="G16549">
        <v>8084991</v>
      </c>
      <c r="H16549">
        <v>3817.7808091090901</v>
      </c>
      <c r="I16549">
        <v>3817.7808091090901</v>
      </c>
      <c r="J16549">
        <v>8084991</v>
      </c>
      <c r="K16549">
        <v>0</v>
      </c>
      <c r="L16549">
        <v>0</v>
      </c>
      <c r="M16549">
        <v>0</v>
      </c>
      <c r="N16549">
        <v>5</v>
      </c>
      <c r="O16549">
        <v>11.898518560088799</v>
      </c>
      <c r="P16549">
        <v>141.574743924779</v>
      </c>
      <c r="Q16549">
        <v>1684.52971822881</v>
      </c>
      <c r="R16549">
        <v>9.6596622328856102E-2</v>
      </c>
      <c r="S16549">
        <v>0.12446281713698799</v>
      </c>
      <c r="T16549">
        <v>0.12535264881175501</v>
      </c>
      <c r="U16549">
        <v>15</v>
      </c>
      <c r="V16549">
        <v>225</v>
      </c>
      <c r="W16549">
        <v>3375</v>
      </c>
      <c r="X16549">
        <v>0.10963994894189701</v>
      </c>
      <c r="Y16549">
        <v>0.143090075779639</v>
      </c>
      <c r="Z16549">
        <v>0.16583673793944601</v>
      </c>
      <c r="AA16549">
        <v>0.16627124381252401</v>
      </c>
    </row>
    <row r="16550" spans="1:27" x14ac:dyDescent="0.25">
      <c r="A16550">
        <v>16548</v>
      </c>
      <c r="B16550">
        <v>16548</v>
      </c>
      <c r="C16550" t="s">
        <v>362</v>
      </c>
      <c r="D16550" t="s">
        <v>363</v>
      </c>
      <c r="E16550" t="s">
        <v>43</v>
      </c>
      <c r="F16550">
        <v>2017</v>
      </c>
      <c r="G16550">
        <v>8251162</v>
      </c>
      <c r="H16550">
        <v>3823.1937996388201</v>
      </c>
      <c r="I16550">
        <v>3823.1937996388201</v>
      </c>
      <c r="J16550">
        <v>8251162</v>
      </c>
      <c r="K16550">
        <v>0</v>
      </c>
      <c r="L16550">
        <v>0</v>
      </c>
      <c r="M16550">
        <v>0</v>
      </c>
      <c r="N16550">
        <v>5</v>
      </c>
      <c r="O16550">
        <v>11.900562617633801</v>
      </c>
      <c r="P16550">
        <v>141.62339061622399</v>
      </c>
      <c r="Q16550">
        <v>1685.3980281499901</v>
      </c>
      <c r="R16550">
        <v>9.6585359062694803E-2</v>
      </c>
      <c r="S16550">
        <v>0.12445100778396399</v>
      </c>
      <c r="T16550">
        <v>0.12535575657142101</v>
      </c>
      <c r="U16550">
        <v>15</v>
      </c>
      <c r="V16550">
        <v>225</v>
      </c>
      <c r="W16550">
        <v>3375</v>
      </c>
      <c r="X16550">
        <v>0.10963994894189701</v>
      </c>
      <c r="Y16550">
        <v>0.143090075779639</v>
      </c>
      <c r="Z16550">
        <v>0.16583673793944601</v>
      </c>
      <c r="AA16550">
        <v>0.16623218528381101</v>
      </c>
    </row>
    <row r="16551" spans="1:27" x14ac:dyDescent="0.25">
      <c r="A16551">
        <v>16549</v>
      </c>
      <c r="B16551">
        <v>16549</v>
      </c>
      <c r="C16551" t="s">
        <v>364</v>
      </c>
      <c r="D16551" t="s">
        <v>365</v>
      </c>
      <c r="E16551" t="s">
        <v>30</v>
      </c>
      <c r="F16551">
        <v>1900</v>
      </c>
      <c r="I16551">
        <v>353.48021394883398</v>
      </c>
      <c r="J16551">
        <v>670154.107378316</v>
      </c>
      <c r="K16551">
        <v>0</v>
      </c>
      <c r="L16551">
        <v>0</v>
      </c>
      <c r="M16551">
        <v>0</v>
      </c>
      <c r="N16551">
        <v>-11</v>
      </c>
      <c r="O16551">
        <v>8.4654856522300701</v>
      </c>
      <c r="P16551">
        <v>71.664447328113297</v>
      </c>
      <c r="Q16551">
        <v>606.67435063114101</v>
      </c>
      <c r="R16551">
        <v>0.117238895270979</v>
      </c>
      <c r="S16551">
        <v>4.6197398428705697E-2</v>
      </c>
      <c r="T16551">
        <v>6.2124796024283703E-2</v>
      </c>
    </row>
    <row r="16552" spans="1:27" x14ac:dyDescent="0.25">
      <c r="A16552">
        <v>16550</v>
      </c>
      <c r="B16552">
        <v>16550</v>
      </c>
      <c r="C16552" t="s">
        <v>364</v>
      </c>
      <c r="D16552" t="s">
        <v>365</v>
      </c>
      <c r="E16552" t="s">
        <v>30</v>
      </c>
      <c r="F16552">
        <v>1901</v>
      </c>
      <c r="I16552">
        <v>361.71402169183301</v>
      </c>
      <c r="J16552">
        <v>682276.38892200997</v>
      </c>
      <c r="K16552">
        <v>0</v>
      </c>
      <c r="L16552">
        <v>0</v>
      </c>
      <c r="M16552">
        <v>0</v>
      </c>
      <c r="N16552">
        <v>-11</v>
      </c>
      <c r="O16552">
        <v>8.4987057143185396</v>
      </c>
      <c r="P16552">
        <v>72.227998818590606</v>
      </c>
      <c r="Q16552">
        <v>613.84450629334901</v>
      </c>
      <c r="R16552">
        <v>0.11702196667240999</v>
      </c>
      <c r="S16552">
        <v>4.71978314167079E-2</v>
      </c>
      <c r="T16552">
        <v>6.2685903131716805E-2</v>
      </c>
    </row>
    <row r="16553" spans="1:27" x14ac:dyDescent="0.25">
      <c r="A16553">
        <v>16551</v>
      </c>
      <c r="B16553">
        <v>16551</v>
      </c>
      <c r="C16553" t="s">
        <v>364</v>
      </c>
      <c r="D16553" t="s">
        <v>365</v>
      </c>
      <c r="E16553" t="s">
        <v>30</v>
      </c>
      <c r="F16553">
        <v>1902</v>
      </c>
      <c r="I16553">
        <v>369.94782943483199</v>
      </c>
      <c r="J16553">
        <v>694398.67046570498</v>
      </c>
      <c r="K16553">
        <v>0</v>
      </c>
      <c r="L16553">
        <v>0</v>
      </c>
      <c r="M16553">
        <v>0</v>
      </c>
      <c r="N16553">
        <v>-11</v>
      </c>
      <c r="O16553">
        <v>8.5311780239690904</v>
      </c>
      <c r="P16553">
        <v>72.780998476653096</v>
      </c>
      <c r="Q16553">
        <v>620.90765476655099</v>
      </c>
      <c r="R16553">
        <v>0.116810257540021</v>
      </c>
      <c r="S16553">
        <v>4.8185179636479003E-2</v>
      </c>
      <c r="T16553">
        <v>6.3241905590700295E-2</v>
      </c>
    </row>
    <row r="16554" spans="1:27" x14ac:dyDescent="0.25">
      <c r="A16554">
        <v>16552</v>
      </c>
      <c r="B16554">
        <v>16552</v>
      </c>
      <c r="C16554" t="s">
        <v>364</v>
      </c>
      <c r="D16554" t="s">
        <v>365</v>
      </c>
      <c r="E16554" t="s">
        <v>30</v>
      </c>
      <c r="F16554">
        <v>1903</v>
      </c>
      <c r="I16554">
        <v>378.18163717783102</v>
      </c>
      <c r="J16554">
        <v>706520.9520094</v>
      </c>
      <c r="K16554">
        <v>0</v>
      </c>
      <c r="L16554">
        <v>0</v>
      </c>
      <c r="M16554">
        <v>0</v>
      </c>
      <c r="N16554">
        <v>-11</v>
      </c>
      <c r="O16554">
        <v>8.5629355038936108</v>
      </c>
      <c r="P16554">
        <v>73.3238644438417</v>
      </c>
      <c r="Q16554">
        <v>627.86752212885494</v>
      </c>
      <c r="R16554">
        <v>0.11660353041011801</v>
      </c>
      <c r="S16554">
        <v>4.91595588210317E-2</v>
      </c>
      <c r="T16554">
        <v>6.3792816045550496E-2</v>
      </c>
    </row>
    <row r="16555" spans="1:27" x14ac:dyDescent="0.25">
      <c r="A16555">
        <v>16553</v>
      </c>
      <c r="B16555">
        <v>16553</v>
      </c>
      <c r="C16555" t="s">
        <v>364</v>
      </c>
      <c r="D16555" t="s">
        <v>365</v>
      </c>
      <c r="E16555" t="s">
        <v>30</v>
      </c>
      <c r="F16555">
        <v>1904</v>
      </c>
      <c r="I16555">
        <v>386.41544492083</v>
      </c>
      <c r="J16555">
        <v>718643.23355309397</v>
      </c>
      <c r="K16555">
        <v>0</v>
      </c>
      <c r="L16555">
        <v>0</v>
      </c>
      <c r="M16555">
        <v>0</v>
      </c>
      <c r="N16555">
        <v>-11</v>
      </c>
      <c r="O16555">
        <v>8.5940089492314709</v>
      </c>
      <c r="P16555">
        <v>73.856989819470598</v>
      </c>
      <c r="Q16555">
        <v>634.72763147182798</v>
      </c>
      <c r="R16555">
        <v>0.116401563497605</v>
      </c>
      <c r="S16555">
        <v>5.0121092699209301E-2</v>
      </c>
      <c r="T16555">
        <v>6.4338653140379398E-2</v>
      </c>
    </row>
    <row r="16556" spans="1:27" x14ac:dyDescent="0.25">
      <c r="A16556">
        <v>16554</v>
      </c>
      <c r="B16556">
        <v>16554</v>
      </c>
      <c r="C16556" t="s">
        <v>364</v>
      </c>
      <c r="D16556" t="s">
        <v>365</v>
      </c>
      <c r="E16556" t="s">
        <v>30</v>
      </c>
      <c r="F16556">
        <v>1905</v>
      </c>
      <c r="I16556">
        <v>394.64925266382897</v>
      </c>
      <c r="J16556">
        <v>730765.51509678899</v>
      </c>
      <c r="K16556">
        <v>0</v>
      </c>
      <c r="L16556">
        <v>0</v>
      </c>
      <c r="M16556">
        <v>0</v>
      </c>
      <c r="N16556">
        <v>-11</v>
      </c>
      <c r="O16556">
        <v>8.6244272070113102</v>
      </c>
      <c r="P16556">
        <v>74.380744649036998</v>
      </c>
      <c r="Q16556">
        <v>641.49131782891595</v>
      </c>
      <c r="R16556">
        <v>0.11620414935238001</v>
      </c>
      <c r="S16556">
        <v>5.1069911800046497E-2</v>
      </c>
      <c r="T16556">
        <v>6.4879440636651298E-2</v>
      </c>
    </row>
    <row r="16557" spans="1:27" x14ac:dyDescent="0.25">
      <c r="A16557">
        <v>16555</v>
      </c>
      <c r="B16557">
        <v>16555</v>
      </c>
      <c r="C16557" t="s">
        <v>364</v>
      </c>
      <c r="D16557" t="s">
        <v>365</v>
      </c>
      <c r="E16557" t="s">
        <v>30</v>
      </c>
      <c r="F16557">
        <v>1906</v>
      </c>
      <c r="I16557">
        <v>402.88306040682801</v>
      </c>
      <c r="J16557">
        <v>742887.79664048401</v>
      </c>
      <c r="K16557">
        <v>0</v>
      </c>
      <c r="L16557">
        <v>0</v>
      </c>
      <c r="M16557">
        <v>0</v>
      </c>
      <c r="N16557">
        <v>-11</v>
      </c>
      <c r="O16557">
        <v>8.6542173370809703</v>
      </c>
      <c r="P16557">
        <v>74.895477717432797</v>
      </c>
      <c r="Q16557">
        <v>648.16174173116804</v>
      </c>
      <c r="R16557">
        <v>0.116011093656223</v>
      </c>
      <c r="S16557">
        <v>5.2006152393232197E-2</v>
      </c>
      <c r="T16557">
        <v>6.5415206653587701E-2</v>
      </c>
    </row>
    <row r="16558" spans="1:27" x14ac:dyDescent="0.25">
      <c r="A16558">
        <v>16556</v>
      </c>
      <c r="B16558">
        <v>16556</v>
      </c>
      <c r="C16558" t="s">
        <v>364</v>
      </c>
      <c r="D16558" t="s">
        <v>365</v>
      </c>
      <c r="E16558" t="s">
        <v>30</v>
      </c>
      <c r="F16558">
        <v>1907</v>
      </c>
      <c r="I16558">
        <v>411.11686814982698</v>
      </c>
      <c r="J16558">
        <v>755010.07818417903</v>
      </c>
      <c r="K16558">
        <v>0</v>
      </c>
      <c r="L16558">
        <v>0</v>
      </c>
      <c r="M16558">
        <v>0</v>
      </c>
      <c r="N16558">
        <v>-11</v>
      </c>
      <c r="O16558">
        <v>8.6834047567552695</v>
      </c>
      <c r="P16558">
        <v>75.401518169640099</v>
      </c>
      <c r="Q16558">
        <v>654.74190154082203</v>
      </c>
      <c r="R16558">
        <v>0.11582221414293099</v>
      </c>
      <c r="S16558">
        <v>5.2929955549873703E-2</v>
      </c>
      <c r="T16558">
        <v>6.5945983012995493E-2</v>
      </c>
    </row>
    <row r="16559" spans="1:27" x14ac:dyDescent="0.25">
      <c r="A16559">
        <v>16557</v>
      </c>
      <c r="B16559">
        <v>16557</v>
      </c>
      <c r="C16559" t="s">
        <v>364</v>
      </c>
      <c r="D16559" t="s">
        <v>365</v>
      </c>
      <c r="E16559" t="s">
        <v>30</v>
      </c>
      <c r="F16559">
        <v>1908</v>
      </c>
      <c r="I16559">
        <v>419.35067589282602</v>
      </c>
      <c r="J16559">
        <v>767132.359727873</v>
      </c>
      <c r="K16559">
        <v>0</v>
      </c>
      <c r="L16559">
        <v>0</v>
      </c>
      <c r="M16559">
        <v>0</v>
      </c>
      <c r="N16559">
        <v>-11</v>
      </c>
      <c r="O16559">
        <v>8.7120133711196797</v>
      </c>
      <c r="P16559">
        <v>75.899176978567994</v>
      </c>
      <c r="Q16559">
        <v>661.23464469426403</v>
      </c>
      <c r="R16559">
        <v>0.115637339626893</v>
      </c>
      <c r="S16559">
        <v>5.38414663097233E-2</v>
      </c>
      <c r="T16559">
        <v>6.6471804673121304E-2</v>
      </c>
    </row>
    <row r="16560" spans="1:27" x14ac:dyDescent="0.25">
      <c r="A16560">
        <v>16558</v>
      </c>
      <c r="B16560">
        <v>16558</v>
      </c>
      <c r="C16560" t="s">
        <v>364</v>
      </c>
      <c r="D16560" t="s">
        <v>365</v>
      </c>
      <c r="E16560" t="s">
        <v>30</v>
      </c>
      <c r="F16560">
        <v>1909</v>
      </c>
      <c r="I16560">
        <v>427.58448363582499</v>
      </c>
      <c r="J16560">
        <v>779254.64127156802</v>
      </c>
      <c r="K16560">
        <v>0</v>
      </c>
      <c r="L16560">
        <v>0</v>
      </c>
      <c r="M16560">
        <v>0</v>
      </c>
      <c r="N16560">
        <v>-11</v>
      </c>
      <c r="O16560">
        <v>8.7400656906633198</v>
      </c>
      <c r="P16560">
        <v>76.388748277110096</v>
      </c>
      <c r="Q16560">
        <v>667.64267796948798</v>
      </c>
      <c r="R16560">
        <v>0.115456309127319</v>
      </c>
      <c r="S16560">
        <v>5.47408329427451E-2</v>
      </c>
      <c r="T16560">
        <v>6.69927092386087E-2</v>
      </c>
    </row>
    <row r="16561" spans="1:20" x14ac:dyDescent="0.25">
      <c r="A16561">
        <v>16559</v>
      </c>
      <c r="B16561">
        <v>16559</v>
      </c>
      <c r="C16561" t="s">
        <v>364</v>
      </c>
      <c r="D16561" t="s">
        <v>365</v>
      </c>
      <c r="E16561" t="s">
        <v>30</v>
      </c>
      <c r="F16561">
        <v>1910</v>
      </c>
      <c r="I16561">
        <v>435.81829137882397</v>
      </c>
      <c r="J16561">
        <v>791376.92281526304</v>
      </c>
      <c r="K16561">
        <v>0</v>
      </c>
      <c r="L16561">
        <v>0</v>
      </c>
      <c r="M16561">
        <v>0</v>
      </c>
      <c r="N16561">
        <v>-11</v>
      </c>
      <c r="O16561">
        <v>8.7675829376919197</v>
      </c>
      <c r="P16561">
        <v>76.870510569306504</v>
      </c>
      <c r="Q16561">
        <v>673.96857687911802</v>
      </c>
      <c r="R16561">
        <v>0.11527897107705</v>
      </c>
      <c r="S16561">
        <v>5.5628206294371603E-2</v>
      </c>
      <c r="T16561">
        <v>6.75087365356902E-2</v>
      </c>
    </row>
    <row r="16562" spans="1:20" x14ac:dyDescent="0.25">
      <c r="A16562">
        <v>16560</v>
      </c>
      <c r="B16562">
        <v>16560</v>
      </c>
      <c r="C16562" t="s">
        <v>364</v>
      </c>
      <c r="D16562" t="s">
        <v>365</v>
      </c>
      <c r="E16562" t="s">
        <v>30</v>
      </c>
      <c r="F16562">
        <v>1911</v>
      </c>
      <c r="I16562">
        <v>444.05209912182301</v>
      </c>
      <c r="J16562">
        <v>803499.20435895701</v>
      </c>
      <c r="K16562">
        <v>0</v>
      </c>
      <c r="L16562">
        <v>0</v>
      </c>
      <c r="M16562">
        <v>0</v>
      </c>
      <c r="N16562">
        <v>-11</v>
      </c>
      <c r="O16562">
        <v>8.7945851427807291</v>
      </c>
      <c r="P16562">
        <v>77.344727833619601</v>
      </c>
      <c r="Q16562">
        <v>680.21479427796999</v>
      </c>
      <c r="R16562">
        <v>0.115105182606371</v>
      </c>
      <c r="S16562">
        <v>5.6503739205086001E-2</v>
      </c>
      <c r="T16562">
        <v>6.8019928243428604E-2</v>
      </c>
    </row>
    <row r="16563" spans="1:20" x14ac:dyDescent="0.25">
      <c r="A16563">
        <v>16561</v>
      </c>
      <c r="B16563">
        <v>16561</v>
      </c>
      <c r="C16563" t="s">
        <v>364</v>
      </c>
      <c r="D16563" t="s">
        <v>365</v>
      </c>
      <c r="E16563" t="s">
        <v>30</v>
      </c>
      <c r="F16563">
        <v>1912</v>
      </c>
      <c r="I16563">
        <v>452.28590686482198</v>
      </c>
      <c r="J16563">
        <v>815621.48590265203</v>
      </c>
      <c r="K16563">
        <v>0</v>
      </c>
      <c r="L16563">
        <v>0</v>
      </c>
      <c r="M16563">
        <v>0</v>
      </c>
      <c r="N16563">
        <v>-11</v>
      </c>
      <c r="O16563">
        <v>8.8210912323657595</v>
      </c>
      <c r="P16563">
        <v>77.811650529719998</v>
      </c>
      <c r="Q16563">
        <v>686.38366826362198</v>
      </c>
      <c r="R16563">
        <v>0.114934808893441</v>
      </c>
      <c r="S16563">
        <v>5.7367585996074701E-2</v>
      </c>
      <c r="T16563">
        <v>6.8526327573245296E-2</v>
      </c>
    </row>
    <row r="16564" spans="1:20" x14ac:dyDescent="0.25">
      <c r="A16564">
        <v>16562</v>
      </c>
      <c r="B16564">
        <v>16562</v>
      </c>
      <c r="C16564" t="s">
        <v>364</v>
      </c>
      <c r="D16564" t="s">
        <v>365</v>
      </c>
      <c r="E16564" t="s">
        <v>30</v>
      </c>
      <c r="F16564">
        <v>1913</v>
      </c>
      <c r="I16564">
        <v>460.51971460782102</v>
      </c>
      <c r="J16564">
        <v>827743.76744634705</v>
      </c>
      <c r="K16564">
        <v>0</v>
      </c>
      <c r="L16564">
        <v>0</v>
      </c>
      <c r="M16564">
        <v>0</v>
      </c>
      <c r="N16564">
        <v>-11</v>
      </c>
      <c r="O16564">
        <v>8.8471191084325493</v>
      </c>
      <c r="P16564">
        <v>78.271516518792396</v>
      </c>
      <c r="Q16564">
        <v>692.47742943940204</v>
      </c>
      <c r="R16564">
        <v>0.114767722574093</v>
      </c>
      <c r="S16564">
        <v>5.8219902013674898E-2</v>
      </c>
      <c r="T16564">
        <v>6.9027978990123598E-2</v>
      </c>
    </row>
    <row r="16565" spans="1:20" x14ac:dyDescent="0.25">
      <c r="A16565">
        <v>16563</v>
      </c>
      <c r="B16565">
        <v>16563</v>
      </c>
      <c r="C16565" t="s">
        <v>364</v>
      </c>
      <c r="D16565" t="s">
        <v>365</v>
      </c>
      <c r="E16565" t="s">
        <v>30</v>
      </c>
      <c r="F16565">
        <v>1914</v>
      </c>
      <c r="I16565">
        <v>468.75352235081999</v>
      </c>
      <c r="J16565">
        <v>839866.04899004195</v>
      </c>
      <c r="K16565">
        <v>0</v>
      </c>
      <c r="L16565">
        <v>0</v>
      </c>
      <c r="M16565">
        <v>0</v>
      </c>
      <c r="N16565">
        <v>-11</v>
      </c>
      <c r="O16565">
        <v>8.8726857211430694</v>
      </c>
      <c r="P16565">
        <v>78.724551906176103</v>
      </c>
      <c r="Q16565">
        <v>698.49820760131502</v>
      </c>
      <c r="R16565">
        <v>0.114603803204578</v>
      </c>
      <c r="S16565">
        <v>5.9060843226180798E-2</v>
      </c>
      <c r="T16565">
        <v>6.9524927969865799E-2</v>
      </c>
    </row>
    <row r="16566" spans="1:20" x14ac:dyDescent="0.25">
      <c r="A16566">
        <v>16564</v>
      </c>
      <c r="B16566">
        <v>16564</v>
      </c>
      <c r="C16566" t="s">
        <v>364</v>
      </c>
      <c r="D16566" t="s">
        <v>365</v>
      </c>
      <c r="E16566" t="s">
        <v>30</v>
      </c>
      <c r="F16566">
        <v>1915</v>
      </c>
      <c r="I16566">
        <v>476.98733009381903</v>
      </c>
      <c r="J16566">
        <v>851988.33053373697</v>
      </c>
      <c r="K16566">
        <v>0</v>
      </c>
      <c r="L16566">
        <v>0</v>
      </c>
      <c r="M16566">
        <v>0</v>
      </c>
      <c r="N16566">
        <v>-11</v>
      </c>
      <c r="O16566">
        <v>8.8978071351384695</v>
      </c>
      <c r="P16566">
        <v>79.170971814121103</v>
      </c>
      <c r="Q16566">
        <v>704.44803790353296</v>
      </c>
      <c r="R16566">
        <v>0.114442936771709</v>
      </c>
      <c r="S16566">
        <v>5.9890565867320202E-2</v>
      </c>
      <c r="T16566">
        <v>7.0017220787610093E-2</v>
      </c>
    </row>
    <row r="16567" spans="1:20" x14ac:dyDescent="0.25">
      <c r="A16567">
        <v>16565</v>
      </c>
      <c r="B16567">
        <v>16565</v>
      </c>
      <c r="C16567" t="s">
        <v>364</v>
      </c>
      <c r="D16567" t="s">
        <v>365</v>
      </c>
      <c r="E16567" t="s">
        <v>30</v>
      </c>
      <c r="F16567">
        <v>1916</v>
      </c>
      <c r="I16567">
        <v>485.221137836818</v>
      </c>
      <c r="J16567">
        <v>864110.61207743105</v>
      </c>
      <c r="K16567">
        <v>0</v>
      </c>
      <c r="L16567">
        <v>0</v>
      </c>
      <c r="M16567">
        <v>0</v>
      </c>
      <c r="N16567">
        <v>-11</v>
      </c>
      <c r="O16567">
        <v>8.9224985901674003</v>
      </c>
      <c r="P16567">
        <v>79.610981091539301</v>
      </c>
      <c r="Q16567">
        <v>710.32886655110303</v>
      </c>
      <c r="R16567">
        <v>0.114285015245444</v>
      </c>
      <c r="S16567">
        <v>6.0709226121354702E-2</v>
      </c>
      <c r="T16567">
        <v>7.0504904333487994E-2</v>
      </c>
    </row>
    <row r="16568" spans="1:20" x14ac:dyDescent="0.25">
      <c r="A16568">
        <v>16566</v>
      </c>
      <c r="B16568">
        <v>16566</v>
      </c>
      <c r="C16568" t="s">
        <v>364</v>
      </c>
      <c r="D16568" t="s">
        <v>365</v>
      </c>
      <c r="E16568" t="s">
        <v>30</v>
      </c>
      <c r="F16568">
        <v>1917</v>
      </c>
      <c r="I16568">
        <v>493.45494557981698</v>
      </c>
      <c r="J16568">
        <v>876232.89362112596</v>
      </c>
      <c r="K16568">
        <v>0</v>
      </c>
      <c r="L16568">
        <v>0</v>
      </c>
      <c r="M16568">
        <v>0</v>
      </c>
      <c r="N16568">
        <v>-11</v>
      </c>
      <c r="O16568">
        <v>8.9467745566127306</v>
      </c>
      <c r="P16568">
        <v>80.044774966852899</v>
      </c>
      <c r="Q16568">
        <v>716.14255606323104</v>
      </c>
      <c r="R16568">
        <v>0.114129936169614</v>
      </c>
      <c r="S16568">
        <v>6.1516979845337702E-2</v>
      </c>
      <c r="T16568">
        <v>7.0988025951894906E-2</v>
      </c>
    </row>
    <row r="16569" spans="1:20" x14ac:dyDescent="0.25">
      <c r="A16569">
        <v>16567</v>
      </c>
      <c r="B16569">
        <v>16567</v>
      </c>
      <c r="C16569" t="s">
        <v>364</v>
      </c>
      <c r="D16569" t="s">
        <v>365</v>
      </c>
      <c r="E16569" t="s">
        <v>30</v>
      </c>
      <c r="F16569">
        <v>1918</v>
      </c>
      <c r="I16569">
        <v>501.68875332281601</v>
      </c>
      <c r="J16569">
        <v>888355.17516482098</v>
      </c>
      <c r="K16569">
        <v>0</v>
      </c>
      <c r="L16569">
        <v>0</v>
      </c>
      <c r="M16569">
        <v>0</v>
      </c>
      <c r="N16569">
        <v>-11</v>
      </c>
      <c r="O16569">
        <v>8.9706487864233395</v>
      </c>
      <c r="P16569">
        <v>80.472539649358495</v>
      </c>
      <c r="Q16569">
        <v>721.89089014592196</v>
      </c>
      <c r="R16569">
        <v>0.113977602286939</v>
      </c>
      <c r="S16569">
        <v>6.2313982324550002E-2</v>
      </c>
      <c r="T16569">
        <v>7.1466633301350502E-2</v>
      </c>
    </row>
    <row r="16570" spans="1:20" x14ac:dyDescent="0.25">
      <c r="A16570">
        <v>16568</v>
      </c>
      <c r="B16570">
        <v>16568</v>
      </c>
      <c r="C16570" t="s">
        <v>364</v>
      </c>
      <c r="D16570" t="s">
        <v>365</v>
      </c>
      <c r="E16570" t="s">
        <v>30</v>
      </c>
      <c r="F16570">
        <v>1919</v>
      </c>
      <c r="I16570">
        <v>509.92256106581499</v>
      </c>
      <c r="J16570">
        <v>900477.45670851599</v>
      </c>
      <c r="K16570">
        <v>0</v>
      </c>
      <c r="L16570">
        <v>0</v>
      </c>
      <c r="M16570">
        <v>0</v>
      </c>
      <c r="N16570">
        <v>-11</v>
      </c>
      <c r="O16570">
        <v>8.9941343598998795</v>
      </c>
      <c r="P16570">
        <v>80.894452883931606</v>
      </c>
      <c r="Q16570">
        <v>727.575578208671</v>
      </c>
      <c r="R16570">
        <v>0.113827921194967</v>
      </c>
      <c r="S16570">
        <v>6.3100388057588802E-2</v>
      </c>
      <c r="T16570">
        <v>7.1940774232312696E-2</v>
      </c>
    </row>
    <row r="16571" spans="1:20" x14ac:dyDescent="0.25">
      <c r="A16571">
        <v>16569</v>
      </c>
      <c r="B16571">
        <v>16569</v>
      </c>
      <c r="C16571" t="s">
        <v>364</v>
      </c>
      <c r="D16571" t="s">
        <v>365</v>
      </c>
      <c r="E16571" t="s">
        <v>30</v>
      </c>
      <c r="F16571">
        <v>1920</v>
      </c>
      <c r="I16571">
        <v>518.15636880881402</v>
      </c>
      <c r="J16571">
        <v>912599.73825220997</v>
      </c>
      <c r="K16571">
        <v>0</v>
      </c>
      <c r="L16571">
        <v>0</v>
      </c>
      <c r="M16571">
        <v>0</v>
      </c>
      <c r="N16571">
        <v>-11</v>
      </c>
      <c r="O16571">
        <v>9.0172437287329608</v>
      </c>
      <c r="P16571">
        <v>81.310684463373903</v>
      </c>
      <c r="Q16571">
        <v>733.19825955634303</v>
      </c>
      <c r="R16571">
        <v>0.113680805029924</v>
      </c>
      <c r="S16571">
        <v>6.3876350567958706E-2</v>
      </c>
      <c r="T16571">
        <v>7.2410496680706801E-2</v>
      </c>
    </row>
    <row r="16572" spans="1:20" x14ac:dyDescent="0.25">
      <c r="A16572">
        <v>16570</v>
      </c>
      <c r="B16572">
        <v>16570</v>
      </c>
      <c r="C16572" t="s">
        <v>364</v>
      </c>
      <c r="D16572" t="s">
        <v>365</v>
      </c>
      <c r="E16572" t="s">
        <v>30</v>
      </c>
      <c r="F16572">
        <v>1921</v>
      </c>
      <c r="I16572">
        <v>526.39017655181203</v>
      </c>
      <c r="J16572">
        <v>924722.01979590498</v>
      </c>
      <c r="K16572">
        <v>0</v>
      </c>
      <c r="L16572">
        <v>0</v>
      </c>
      <c r="M16572">
        <v>0</v>
      </c>
      <c r="N16572">
        <v>-11</v>
      </c>
      <c r="O16572">
        <v>9.0399887556483591</v>
      </c>
      <c r="P16572">
        <v>81.721396702248896</v>
      </c>
      <c r="Q16572">
        <v>738.76050728420898</v>
      </c>
      <c r="R16572">
        <v>0.113536170175807</v>
      </c>
      <c r="S16572">
        <v>6.4642022239369698E-2</v>
      </c>
      <c r="T16572">
        <v>7.2875848575195301E-2</v>
      </c>
    </row>
    <row r="16573" spans="1:20" x14ac:dyDescent="0.25">
      <c r="A16573">
        <v>16571</v>
      </c>
      <c r="B16573">
        <v>16571</v>
      </c>
      <c r="C16573" t="s">
        <v>364</v>
      </c>
      <c r="D16573" t="s">
        <v>365</v>
      </c>
      <c r="E16573" t="s">
        <v>30</v>
      </c>
      <c r="F16573">
        <v>1922</v>
      </c>
      <c r="I16573">
        <v>534.62398429481095</v>
      </c>
      <c r="J16573">
        <v>936844.3013396</v>
      </c>
      <c r="K16573">
        <v>0</v>
      </c>
      <c r="L16573">
        <v>0</v>
      </c>
      <c r="M16573">
        <v>0</v>
      </c>
      <c r="N16573">
        <v>-11</v>
      </c>
      <c r="O16573">
        <v>9.0623807509752705</v>
      </c>
      <c r="P16573">
        <v>82.126744875647105</v>
      </c>
      <c r="Q16573">
        <v>744.26383190132105</v>
      </c>
      <c r="R16573">
        <v>0.11339393699634299</v>
      </c>
      <c r="S16573">
        <v>6.5397554172239705E-2</v>
      </c>
      <c r="T16573">
        <v>7.3336877756497096E-2</v>
      </c>
    </row>
    <row r="16574" spans="1:20" x14ac:dyDescent="0.25">
      <c r="A16574">
        <v>16572</v>
      </c>
      <c r="B16574">
        <v>16572</v>
      </c>
      <c r="C16574" t="s">
        <v>364</v>
      </c>
      <c r="D16574" t="s">
        <v>365</v>
      </c>
      <c r="E16574" t="s">
        <v>30</v>
      </c>
      <c r="F16574">
        <v>1923</v>
      </c>
      <c r="I16574">
        <v>542.85779203780999</v>
      </c>
      <c r="J16574">
        <v>948966.58288329397</v>
      </c>
      <c r="K16574">
        <v>0</v>
      </c>
      <c r="L16574">
        <v>0</v>
      </c>
      <c r="M16574">
        <v>0</v>
      </c>
      <c r="N16574">
        <v>-11</v>
      </c>
      <c r="O16574">
        <v>9.0844305064197002</v>
      </c>
      <c r="P16574">
        <v>82.526877625968893</v>
      </c>
      <c r="Q16574">
        <v>749.709684704918</v>
      </c>
      <c r="R16574">
        <v>0.113254029587704</v>
      </c>
      <c r="S16574">
        <v>6.6143096059172804E-2</v>
      </c>
      <c r="T16574">
        <v>7.3793631907289103E-2</v>
      </c>
    </row>
    <row r="16575" spans="1:20" x14ac:dyDescent="0.25">
      <c r="A16575">
        <v>16573</v>
      </c>
      <c r="B16575">
        <v>16573</v>
      </c>
      <c r="C16575" t="s">
        <v>364</v>
      </c>
      <c r="D16575" t="s">
        <v>365</v>
      </c>
      <c r="E16575" t="s">
        <v>30</v>
      </c>
      <c r="F16575">
        <v>1924</v>
      </c>
      <c r="I16575">
        <v>551.09159978080902</v>
      </c>
      <c r="J16575">
        <v>961088.86442698899</v>
      </c>
      <c r="K16575">
        <v>0</v>
      </c>
      <c r="L16575">
        <v>0</v>
      </c>
      <c r="M16575">
        <v>0</v>
      </c>
      <c r="N16575">
        <v>-11</v>
      </c>
      <c r="O16575">
        <v>9.1061483262956493</v>
      </c>
      <c r="P16575">
        <v>82.921937340497195</v>
      </c>
      <c r="Q16575">
        <v>755.09946092636199</v>
      </c>
      <c r="R16575">
        <v>0.113116375550067</v>
      </c>
      <c r="S16575">
        <v>6.6878796077418201E-2</v>
      </c>
      <c r="T16575">
        <v>7.4246158491384995E-2</v>
      </c>
    </row>
    <row r="16576" spans="1:20" x14ac:dyDescent="0.25">
      <c r="A16576">
        <v>16574</v>
      </c>
      <c r="B16576">
        <v>16574</v>
      </c>
      <c r="C16576" t="s">
        <v>364</v>
      </c>
      <c r="D16576" t="s">
        <v>365</v>
      </c>
      <c r="E16576" t="s">
        <v>30</v>
      </c>
      <c r="F16576">
        <v>1925</v>
      </c>
      <c r="I16576">
        <v>559.32540752380805</v>
      </c>
      <c r="J16576">
        <v>973211.14597068401</v>
      </c>
      <c r="K16576">
        <v>0</v>
      </c>
      <c r="L16576">
        <v>0</v>
      </c>
      <c r="M16576">
        <v>0</v>
      </c>
      <c r="N16576">
        <v>-11</v>
      </c>
      <c r="O16576">
        <v>9.1275440564401595</v>
      </c>
      <c r="P16576">
        <v>83.312060502256102</v>
      </c>
      <c r="Q16576">
        <v>760.43450266715001</v>
      </c>
      <c r="R16576">
        <v>0.112980905776339</v>
      </c>
      <c r="S16576">
        <v>6.7604800796529696E-2</v>
      </c>
      <c r="T16576">
        <v>7.4694504701094094E-2</v>
      </c>
    </row>
    <row r="16577" spans="1:20" x14ac:dyDescent="0.25">
      <c r="A16577">
        <v>16575</v>
      </c>
      <c r="B16577">
        <v>16575</v>
      </c>
      <c r="C16577" t="s">
        <v>364</v>
      </c>
      <c r="D16577" t="s">
        <v>365</v>
      </c>
      <c r="E16577" t="s">
        <v>30</v>
      </c>
      <c r="F16577">
        <v>1926</v>
      </c>
      <c r="I16577">
        <v>567.55921526680697</v>
      </c>
      <c r="J16577">
        <v>985333.42751437903</v>
      </c>
      <c r="K16577">
        <v>0</v>
      </c>
      <c r="L16577">
        <v>0</v>
      </c>
      <c r="M16577">
        <v>0</v>
      </c>
      <c r="N16577">
        <v>-11</v>
      </c>
      <c r="O16577">
        <v>9.1486271110153492</v>
      </c>
      <c r="P16577">
        <v>83.697378016405196</v>
      </c>
      <c r="Q16577">
        <v>765.71610164178503</v>
      </c>
      <c r="R16577">
        <v>0.112847554256518</v>
      </c>
      <c r="S16577">
        <v>6.8321255099627595E-2</v>
      </c>
      <c r="T16577">
        <v>7.5138717411764602E-2</v>
      </c>
    </row>
    <row r="16578" spans="1:20" x14ac:dyDescent="0.25">
      <c r="A16578">
        <v>16576</v>
      </c>
      <c r="B16578">
        <v>16576</v>
      </c>
      <c r="C16578" t="s">
        <v>364</v>
      </c>
      <c r="D16578" t="s">
        <v>365</v>
      </c>
      <c r="E16578" t="s">
        <v>30</v>
      </c>
      <c r="F16578">
        <v>1927</v>
      </c>
      <c r="I16578">
        <v>575.79302300980601</v>
      </c>
      <c r="J16578">
        <v>997455.709058073</v>
      </c>
      <c r="K16578">
        <v>0</v>
      </c>
      <c r="L16578">
        <v>0</v>
      </c>
      <c r="M16578">
        <v>0</v>
      </c>
      <c r="N16578">
        <v>-11</v>
      </c>
      <c r="O16578">
        <v>9.1694064973802405</v>
      </c>
      <c r="P16578">
        <v>84.078015514199095</v>
      </c>
      <c r="Q16578">
        <v>770.945501742734</v>
      </c>
      <c r="R16578">
        <v>0.112716257896328</v>
      </c>
      <c r="S16578">
        <v>6.9028302116835E-2</v>
      </c>
      <c r="T16578">
        <v>7.5578843142666094E-2</v>
      </c>
    </row>
    <row r="16579" spans="1:20" x14ac:dyDescent="0.25">
      <c r="A16579">
        <v>16577</v>
      </c>
      <c r="B16579">
        <v>16577</v>
      </c>
      <c r="C16579" t="s">
        <v>364</v>
      </c>
      <c r="D16579" t="s">
        <v>365</v>
      </c>
      <c r="E16579" t="s">
        <v>30</v>
      </c>
      <c r="F16579">
        <v>1928</v>
      </c>
      <c r="I16579">
        <v>584.02683075280504</v>
      </c>
      <c r="J16579">
        <v>1009577.99060176</v>
      </c>
      <c r="K16579">
        <v>0</v>
      </c>
      <c r="L16579">
        <v>0</v>
      </c>
      <c r="M16579">
        <v>0</v>
      </c>
      <c r="N16579">
        <v>-11</v>
      </c>
      <c r="O16579">
        <v>9.1898908391965293</v>
      </c>
      <c r="P16579">
        <v>84.454093636348404</v>
      </c>
      <c r="Q16579">
        <v>776.12390144132496</v>
      </c>
      <c r="R16579">
        <v>0.112586956348894</v>
      </c>
      <c r="S16579">
        <v>6.9726083169608599E-2</v>
      </c>
      <c r="T16579">
        <v>7.6014928023448294E-2</v>
      </c>
    </row>
    <row r="16580" spans="1:20" x14ac:dyDescent="0.25">
      <c r="A16580">
        <v>16578</v>
      </c>
      <c r="B16580">
        <v>16578</v>
      </c>
      <c r="C16580" t="s">
        <v>364</v>
      </c>
      <c r="D16580" t="s">
        <v>365</v>
      </c>
      <c r="E16580" t="s">
        <v>30</v>
      </c>
      <c r="F16580">
        <v>1929</v>
      </c>
      <c r="I16580">
        <v>592.26063849580396</v>
      </c>
      <c r="J16580">
        <v>1021700.27214546</v>
      </c>
      <c r="K16580">
        <v>0</v>
      </c>
      <c r="L16580">
        <v>0</v>
      </c>
      <c r="M16580">
        <v>0</v>
      </c>
      <c r="N16580">
        <v>-11</v>
      </c>
      <c r="O16580">
        <v>9.2100883979169605</v>
      </c>
      <c r="P16580">
        <v>84.825728297444599</v>
      </c>
      <c r="Q16580">
        <v>781.25245603715098</v>
      </c>
      <c r="R16580">
        <v>0.112459591858354</v>
      </c>
      <c r="S16580">
        <v>7.0414737724810703E-2</v>
      </c>
      <c r="T16580">
        <v>7.6447017765532102E-2</v>
      </c>
    </row>
    <row r="16581" spans="1:20" x14ac:dyDescent="0.25">
      <c r="A16581">
        <v>16579</v>
      </c>
      <c r="B16581">
        <v>16579</v>
      </c>
      <c r="C16581" t="s">
        <v>364</v>
      </c>
      <c r="D16581" t="s">
        <v>365</v>
      </c>
      <c r="E16581" t="s">
        <v>30</v>
      </c>
      <c r="F16581">
        <v>1930</v>
      </c>
      <c r="I16581">
        <v>600.49444623880299</v>
      </c>
      <c r="J16581">
        <v>1033822.55368915</v>
      </c>
      <c r="K16581">
        <v>0</v>
      </c>
      <c r="L16581">
        <v>0</v>
      </c>
      <c r="M16581">
        <v>0</v>
      </c>
      <c r="N16581">
        <v>-11</v>
      </c>
      <c r="O16581">
        <v>9.2300070927900801</v>
      </c>
      <c r="P16581">
        <v>85.193030932955196</v>
      </c>
      <c r="Q16581">
        <v>786.33227976746196</v>
      </c>
      <c r="R16581">
        <v>0.11233410911441399</v>
      </c>
      <c r="S16581">
        <v>7.1094403357497907E-2</v>
      </c>
      <c r="T16581">
        <v>7.6875157637841807E-2</v>
      </c>
    </row>
    <row r="16582" spans="1:20" x14ac:dyDescent="0.25">
      <c r="A16582">
        <v>16580</v>
      </c>
      <c r="B16582">
        <v>16580</v>
      </c>
      <c r="C16582" t="s">
        <v>364</v>
      </c>
      <c r="D16582" t="s">
        <v>365</v>
      </c>
      <c r="E16582" t="s">
        <v>30</v>
      </c>
      <c r="F16582">
        <v>1931</v>
      </c>
      <c r="I16582">
        <v>608.72825398180203</v>
      </c>
      <c r="J16582">
        <v>1045944.83523285</v>
      </c>
      <c r="K16582">
        <v>0</v>
      </c>
      <c r="L16582">
        <v>0</v>
      </c>
      <c r="M16582">
        <v>0</v>
      </c>
      <c r="N16582">
        <v>-11</v>
      </c>
      <c r="O16582">
        <v>9.2496545195027906</v>
      </c>
      <c r="P16582">
        <v>85.5561087301584</v>
      </c>
      <c r="Q16582">
        <v>791.36444778698205</v>
      </c>
      <c r="R16582">
        <v>0.112210455116922</v>
      </c>
      <c r="S16582">
        <v>7.1765215721492095E-2</v>
      </c>
      <c r="T16582">
        <v>7.72993924463794E-2</v>
      </c>
    </row>
    <row r="16583" spans="1:20" x14ac:dyDescent="0.25">
      <c r="A16583">
        <v>16581</v>
      </c>
      <c r="B16583">
        <v>16581</v>
      </c>
      <c r="C16583" t="s">
        <v>364</v>
      </c>
      <c r="D16583" t="s">
        <v>365</v>
      </c>
      <c r="E16583" t="s">
        <v>30</v>
      </c>
      <c r="F16583">
        <v>1932</v>
      </c>
      <c r="I16583">
        <v>616.96206172480095</v>
      </c>
      <c r="J16583">
        <v>1058067.1167765399</v>
      </c>
      <c r="K16583">
        <v>0</v>
      </c>
      <c r="L16583">
        <v>0</v>
      </c>
      <c r="M16583">
        <v>0</v>
      </c>
      <c r="N16583">
        <v>-11</v>
      </c>
      <c r="O16583">
        <v>9.2690379675703394</v>
      </c>
      <c r="P16583">
        <v>85.915064844260499</v>
      </c>
      <c r="Q16583">
        <v>796.34999802771904</v>
      </c>
      <c r="R16583">
        <v>0.11208857904967599</v>
      </c>
      <c r="S16583">
        <v>7.2427308526907805E-2</v>
      </c>
      <c r="T16583">
        <v>7.7719766517184402E-2</v>
      </c>
    </row>
    <row r="16584" spans="1:20" x14ac:dyDescent="0.25">
      <c r="A16584">
        <v>16582</v>
      </c>
      <c r="B16584">
        <v>16582</v>
      </c>
      <c r="C16584" t="s">
        <v>364</v>
      </c>
      <c r="D16584" t="s">
        <v>365</v>
      </c>
      <c r="E16584" t="s">
        <v>30</v>
      </c>
      <c r="F16584">
        <v>1933</v>
      </c>
      <c r="I16584">
        <v>625.19586946779998</v>
      </c>
      <c r="J16584">
        <v>1070189.39832024</v>
      </c>
      <c r="K16584">
        <v>0</v>
      </c>
      <c r="L16584">
        <v>0</v>
      </c>
      <c r="M16584">
        <v>0</v>
      </c>
      <c r="N16584">
        <v>-11</v>
      </c>
      <c r="O16584">
        <v>9.2881644365735792</v>
      </c>
      <c r="P16584">
        <v>86.269998600830306</v>
      </c>
      <c r="Q16584">
        <v>801.289932947485</v>
      </c>
      <c r="R16584">
        <v>0.111968432162687</v>
      </c>
      <c r="S16584">
        <v>7.3080813523885499E-2</v>
      </c>
      <c r="T16584">
        <v>7.8136323682283806E-2</v>
      </c>
    </row>
    <row r="16585" spans="1:20" x14ac:dyDescent="0.25">
      <c r="A16585">
        <v>16583</v>
      </c>
      <c r="B16585">
        <v>16583</v>
      </c>
      <c r="C16585" t="s">
        <v>364</v>
      </c>
      <c r="D16585" t="s">
        <v>365</v>
      </c>
      <c r="E16585" t="s">
        <v>30</v>
      </c>
      <c r="F16585">
        <v>1934</v>
      </c>
      <c r="I16585">
        <v>633.42967721079901</v>
      </c>
      <c r="J16585">
        <v>1082311.67986393</v>
      </c>
      <c r="K16585">
        <v>0</v>
      </c>
      <c r="L16585">
        <v>0</v>
      </c>
      <c r="M16585">
        <v>0</v>
      </c>
      <c r="N16585">
        <v>-11</v>
      </c>
      <c r="O16585">
        <v>9.3070406513338302</v>
      </c>
      <c r="P16585">
        <v>86.621005685580499</v>
      </c>
      <c r="Q16585">
        <v>806.18522117511702</v>
      </c>
      <c r="R16585">
        <v>0.111849967662264</v>
      </c>
      <c r="S16585">
        <v>7.3725860491856698E-2</v>
      </c>
      <c r="T16585">
        <v>7.8549107268292298E-2</v>
      </c>
    </row>
    <row r="16586" spans="1:20" x14ac:dyDescent="0.25">
      <c r="A16586">
        <v>16584</v>
      </c>
      <c r="B16586">
        <v>16584</v>
      </c>
      <c r="C16586" t="s">
        <v>364</v>
      </c>
      <c r="D16586" t="s">
        <v>365</v>
      </c>
      <c r="E16586" t="s">
        <v>30</v>
      </c>
      <c r="F16586">
        <v>1935</v>
      </c>
      <c r="I16586">
        <v>641.66348495379805</v>
      </c>
      <c r="J16586">
        <v>1094433.96140763</v>
      </c>
      <c r="K16586">
        <v>0</v>
      </c>
      <c r="L16586">
        <v>0</v>
      </c>
      <c r="M16586">
        <v>0</v>
      </c>
      <c r="N16586">
        <v>-11</v>
      </c>
      <c r="O16586">
        <v>9.3256730761078099</v>
      </c>
      <c r="P16586">
        <v>86.9681783224421</v>
      </c>
      <c r="Q16586">
        <v>811.03679905974104</v>
      </c>
      <c r="R16586">
        <v>0.11173314060827499</v>
      </c>
      <c r="S16586">
        <v>7.43625772337385E-2</v>
      </c>
      <c r="T16586">
        <v>7.8958160087340606E-2</v>
      </c>
    </row>
    <row r="16587" spans="1:20" x14ac:dyDescent="0.25">
      <c r="A16587">
        <v>16585</v>
      </c>
      <c r="B16587">
        <v>16585</v>
      </c>
      <c r="C16587" t="s">
        <v>364</v>
      </c>
      <c r="D16587" t="s">
        <v>365</v>
      </c>
      <c r="E16587" t="s">
        <v>30</v>
      </c>
      <c r="F16587">
        <v>1936</v>
      </c>
      <c r="I16587">
        <v>649.89729269679697</v>
      </c>
      <c r="J16587">
        <v>1106556.24295132</v>
      </c>
      <c r="K16587">
        <v>0</v>
      </c>
      <c r="L16587">
        <v>0</v>
      </c>
      <c r="M16587">
        <v>0</v>
      </c>
      <c r="N16587">
        <v>-11</v>
      </c>
      <c r="O16587">
        <v>9.3440679278774894</v>
      </c>
      <c r="P16587">
        <v>87.311605440788796</v>
      </c>
      <c r="Q16587">
        <v>815.84557213076801</v>
      </c>
      <c r="R16587">
        <v>0.11161790781804901</v>
      </c>
      <c r="S16587">
        <v>7.4991089574508604E-2</v>
      </c>
      <c r="T16587">
        <v>7.9363524430069998E-2</v>
      </c>
    </row>
    <row r="16588" spans="1:20" x14ac:dyDescent="0.25">
      <c r="A16588">
        <v>16586</v>
      </c>
      <c r="B16588">
        <v>16586</v>
      </c>
      <c r="C16588" t="s">
        <v>364</v>
      </c>
      <c r="D16588" t="s">
        <v>365</v>
      </c>
      <c r="E16588" t="s">
        <v>30</v>
      </c>
      <c r="F16588">
        <v>1937</v>
      </c>
      <c r="I16588">
        <v>658.131100439796</v>
      </c>
      <c r="J16588">
        <v>1118678.52449502</v>
      </c>
      <c r="K16588">
        <v>0</v>
      </c>
      <c r="L16588">
        <v>0</v>
      </c>
      <c r="M16588">
        <v>0</v>
      </c>
      <c r="N16588">
        <v>-11</v>
      </c>
      <c r="O16588">
        <v>9.3622311888034098</v>
      </c>
      <c r="P16588">
        <v>87.6513728326033</v>
      </c>
      <c r="Q16588">
        <v>820.61241647483496</v>
      </c>
      <c r="R16588">
        <v>0.111504227776409</v>
      </c>
      <c r="S16588">
        <v>7.5611521363673606E-2</v>
      </c>
      <c r="T16588">
        <v>7.9765242060443303E-2</v>
      </c>
    </row>
    <row r="16589" spans="1:20" x14ac:dyDescent="0.25">
      <c r="A16589">
        <v>16587</v>
      </c>
      <c r="B16589">
        <v>16587</v>
      </c>
      <c r="C16589" t="s">
        <v>364</v>
      </c>
      <c r="D16589" t="s">
        <v>365</v>
      </c>
      <c r="E16589" t="s">
        <v>30</v>
      </c>
      <c r="F16589">
        <v>1938</v>
      </c>
      <c r="I16589">
        <v>666.36490818279503</v>
      </c>
      <c r="J16589">
        <v>1130800.8060387101</v>
      </c>
      <c r="K16589">
        <v>0</v>
      </c>
      <c r="L16589">
        <v>0</v>
      </c>
      <c r="M16589">
        <v>0</v>
      </c>
      <c r="N16589">
        <v>-11</v>
      </c>
      <c r="O16589">
        <v>9.3801686179036405</v>
      </c>
      <c r="P16589">
        <v>87.987563300304203</v>
      </c>
      <c r="Q16589">
        <v>825.33818003532394</v>
      </c>
      <c r="R16589">
        <v>0.111392060551366</v>
      </c>
      <c r="S16589">
        <v>7.6223994481187302E-2</v>
      </c>
      <c r="T16589">
        <v>8.0163354212160698E-2</v>
      </c>
    </row>
    <row r="16590" spans="1:20" x14ac:dyDescent="0.25">
      <c r="A16590">
        <v>16588</v>
      </c>
      <c r="B16590">
        <v>16588</v>
      </c>
      <c r="C16590" t="s">
        <v>364</v>
      </c>
      <c r="D16590" t="s">
        <v>365</v>
      </c>
      <c r="E16590" t="s">
        <v>30</v>
      </c>
      <c r="F16590">
        <v>1939</v>
      </c>
      <c r="I16590">
        <v>674.59871592579395</v>
      </c>
      <c r="J16590">
        <v>1142923.0875824101</v>
      </c>
      <c r="K16590">
        <v>0</v>
      </c>
      <c r="L16590">
        <v>0</v>
      </c>
      <c r="M16590">
        <v>0</v>
      </c>
      <c r="N16590">
        <v>-11</v>
      </c>
      <c r="O16590">
        <v>9.3978857620156493</v>
      </c>
      <c r="P16590">
        <v>88.320256795896597</v>
      </c>
      <c r="Q16590">
        <v>830.02368383972305</v>
      </c>
      <c r="R16590">
        <v>0.111281367715063</v>
      </c>
      <c r="S16590">
        <v>7.6828628846420693E-2</v>
      </c>
      <c r="T16590">
        <v>8.05579015864923E-2</v>
      </c>
    </row>
    <row r="16591" spans="1:20" x14ac:dyDescent="0.25">
      <c r="A16591">
        <v>16589</v>
      </c>
      <c r="B16591">
        <v>16589</v>
      </c>
      <c r="C16591" t="s">
        <v>364</v>
      </c>
      <c r="D16591" t="s">
        <v>365</v>
      </c>
      <c r="E16591" t="s">
        <v>30</v>
      </c>
      <c r="F16591">
        <v>1940</v>
      </c>
      <c r="I16591">
        <v>682.83252366879299</v>
      </c>
      <c r="J16591">
        <v>1155045.3691261001</v>
      </c>
      <c r="K16591">
        <v>0</v>
      </c>
      <c r="L16591">
        <v>0</v>
      </c>
      <c r="M16591">
        <v>0</v>
      </c>
      <c r="N16591">
        <v>-11</v>
      </c>
      <c r="O16591">
        <v>9.4153879660932294</v>
      </c>
      <c r="P16591">
        <v>88.649530552053093</v>
      </c>
      <c r="Q16591">
        <v>834.66972315961505</v>
      </c>
      <c r="R16591">
        <v>0.11117211226956999</v>
      </c>
      <c r="S16591">
        <v>7.7425542429826494E-2</v>
      </c>
      <c r="T16591">
        <v>8.0948924351351897E-2</v>
      </c>
    </row>
    <row r="16592" spans="1:20" x14ac:dyDescent="0.25">
      <c r="A16592">
        <v>16590</v>
      </c>
      <c r="B16592">
        <v>16590</v>
      </c>
      <c r="C16592" t="s">
        <v>364</v>
      </c>
      <c r="D16592" t="s">
        <v>365</v>
      </c>
      <c r="E16592" t="s">
        <v>30</v>
      </c>
      <c r="F16592">
        <v>1941</v>
      </c>
      <c r="I16592">
        <v>691.06633141179202</v>
      </c>
      <c r="J16592">
        <v>1167167.6506697999</v>
      </c>
      <c r="K16592">
        <v>0</v>
      </c>
      <c r="L16592">
        <v>0</v>
      </c>
      <c r="M16592">
        <v>0</v>
      </c>
      <c r="N16592">
        <v>-11</v>
      </c>
      <c r="O16592">
        <v>9.4326803828861596</v>
      </c>
      <c r="P16592">
        <v>88.975459205685397</v>
      </c>
      <c r="Q16592">
        <v>839.27706860775697</v>
      </c>
      <c r="R16592">
        <v>0.111064258577192</v>
      </c>
      <c r="S16592">
        <v>7.8014851266973204E-2</v>
      </c>
      <c r="T16592">
        <v>8.1336462141472596E-2</v>
      </c>
    </row>
    <row r="16593" spans="1:20" x14ac:dyDescent="0.25">
      <c r="A16593">
        <v>16591</v>
      </c>
      <c r="B16593">
        <v>16591</v>
      </c>
      <c r="C16593" t="s">
        <v>364</v>
      </c>
      <c r="D16593" t="s">
        <v>365</v>
      </c>
      <c r="E16593" t="s">
        <v>30</v>
      </c>
      <c r="F16593">
        <v>1942</v>
      </c>
      <c r="I16593">
        <v>699.30013915479105</v>
      </c>
      <c r="J16593">
        <v>1179289.9322134899</v>
      </c>
      <c r="K16593">
        <v>0</v>
      </c>
      <c r="L16593">
        <v>0</v>
      </c>
      <c r="M16593">
        <v>0</v>
      </c>
      <c r="N16593">
        <v>-11</v>
      </c>
      <c r="O16593">
        <v>9.4497679820467493</v>
      </c>
      <c r="P16593">
        <v>89.298114914515907</v>
      </c>
      <c r="Q16593">
        <v>843.84646717632495</v>
      </c>
      <c r="R16593">
        <v>0.110957772294957</v>
      </c>
      <c r="S16593">
        <v>7.8596669474658806E-2</v>
      </c>
      <c r="T16593">
        <v>8.1720554059538195E-2</v>
      </c>
    </row>
    <row r="16594" spans="1:20" x14ac:dyDescent="0.25">
      <c r="A16594">
        <v>16592</v>
      </c>
      <c r="B16594">
        <v>16592</v>
      </c>
      <c r="C16594" t="s">
        <v>364</v>
      </c>
      <c r="D16594" t="s">
        <v>365</v>
      </c>
      <c r="E16594" t="s">
        <v>30</v>
      </c>
      <c r="F16594">
        <v>1943</v>
      </c>
      <c r="I16594">
        <v>707.53394689778997</v>
      </c>
      <c r="J16594">
        <v>1191412.2137571799</v>
      </c>
      <c r="K16594">
        <v>0</v>
      </c>
      <c r="L16594">
        <v>0</v>
      </c>
      <c r="M16594">
        <v>0</v>
      </c>
      <c r="N16594">
        <v>-11</v>
      </c>
      <c r="O16594">
        <v>9.4666555587032502</v>
      </c>
      <c r="P16594">
        <v>89.617567467127202</v>
      </c>
      <c r="Q16594">
        <v>848.37864322014298</v>
      </c>
      <c r="R16594">
        <v>0.110852620312981</v>
      </c>
      <c r="S16594">
        <v>7.9171109268842702E-2</v>
      </c>
      <c r="T16594">
        <v>8.2101238678163199E-2</v>
      </c>
    </row>
    <row r="16595" spans="1:20" x14ac:dyDescent="0.25">
      <c r="A16595">
        <v>16593</v>
      </c>
      <c r="B16595">
        <v>16593</v>
      </c>
      <c r="C16595" t="s">
        <v>364</v>
      </c>
      <c r="D16595" t="s">
        <v>365</v>
      </c>
      <c r="E16595" t="s">
        <v>30</v>
      </c>
      <c r="F16595">
        <v>1944</v>
      </c>
      <c r="I16595">
        <v>715.76775464078901</v>
      </c>
      <c r="J16595">
        <v>1203534.4953008799</v>
      </c>
      <c r="K16595">
        <v>0</v>
      </c>
      <c r="L16595">
        <v>0</v>
      </c>
      <c r="M16595">
        <v>0</v>
      </c>
      <c r="N16595">
        <v>-11</v>
      </c>
      <c r="O16595">
        <v>9.4833477415372904</v>
      </c>
      <c r="P16595">
        <v>89.933884386920496</v>
      </c>
      <c r="Q16595">
        <v>852.87429938837897</v>
      </c>
      <c r="R16595">
        <v>0.110748770696457</v>
      </c>
      <c r="S16595">
        <v>7.9738280984157403E-2</v>
      </c>
      <c r="T16595">
        <v>8.2478554042602695E-2</v>
      </c>
    </row>
    <row r="16596" spans="1:20" x14ac:dyDescent="0.25">
      <c r="A16596">
        <v>16594</v>
      </c>
      <c r="B16596">
        <v>16594</v>
      </c>
      <c r="C16596" t="s">
        <v>364</v>
      </c>
      <c r="D16596" t="s">
        <v>365</v>
      </c>
      <c r="E16596" t="s">
        <v>30</v>
      </c>
      <c r="F16596">
        <v>1945</v>
      </c>
      <c r="I16596">
        <v>724.00156238378804</v>
      </c>
      <c r="J16596">
        <v>1215656.7768445699</v>
      </c>
      <c r="K16596">
        <v>0</v>
      </c>
      <c r="L16596">
        <v>0</v>
      </c>
      <c r="M16596">
        <v>0</v>
      </c>
      <c r="N16596">
        <v>-11</v>
      </c>
      <c r="O16596">
        <v>9.4998490003993794</v>
      </c>
      <c r="P16596">
        <v>90.247131030389099</v>
      </c>
      <c r="Q16596">
        <v>857.33411750795403</v>
      </c>
      <c r="R16596">
        <v>0.11064619263099899</v>
      </c>
      <c r="S16596">
        <v>8.0298293094788697E-2</v>
      </c>
      <c r="T16596">
        <v>8.2852537674118404E-2</v>
      </c>
    </row>
    <row r="16597" spans="1:20" x14ac:dyDescent="0.25">
      <c r="A16597">
        <v>16595</v>
      </c>
      <c r="B16597">
        <v>16595</v>
      </c>
      <c r="C16597" t="s">
        <v>364</v>
      </c>
      <c r="D16597" t="s">
        <v>365</v>
      </c>
      <c r="E16597" t="s">
        <v>30</v>
      </c>
      <c r="F16597">
        <v>1946</v>
      </c>
      <c r="I16597">
        <v>732.23537012678696</v>
      </c>
      <c r="J16597">
        <v>1227779.05838827</v>
      </c>
      <c r="K16597">
        <v>0</v>
      </c>
      <c r="L16597">
        <v>0</v>
      </c>
      <c r="M16597">
        <v>0</v>
      </c>
      <c r="N16597">
        <v>-11</v>
      </c>
      <c r="O16597">
        <v>9.5161636534937308</v>
      </c>
      <c r="P16597">
        <v>90.557370680075095</v>
      </c>
      <c r="Q16597">
        <v>861.75875942169</v>
      </c>
      <c r="R16597">
        <v>0.110544856371113</v>
      </c>
      <c r="S16597">
        <v>8.0851252236533402E-2</v>
      </c>
      <c r="T16597">
        <v>8.3223226573889503E-2</v>
      </c>
    </row>
    <row r="16598" spans="1:20" x14ac:dyDescent="0.25">
      <c r="A16598">
        <v>16596</v>
      </c>
      <c r="B16598">
        <v>16596</v>
      </c>
      <c r="C16598" t="s">
        <v>364</v>
      </c>
      <c r="D16598" t="s">
        <v>365</v>
      </c>
      <c r="E16598" t="s">
        <v>30</v>
      </c>
      <c r="F16598">
        <v>1947</v>
      </c>
      <c r="I16598">
        <v>740.46917786978599</v>
      </c>
      <c r="J16598">
        <v>1239901.33993196</v>
      </c>
      <c r="K16598">
        <v>0</v>
      </c>
      <c r="L16598">
        <v>0</v>
      </c>
      <c r="M16598">
        <v>0</v>
      </c>
      <c r="N16598">
        <v>-11</v>
      </c>
      <c r="O16598">
        <v>9.5322958741614094</v>
      </c>
      <c r="P16598">
        <v>90.864664632554593</v>
      </c>
      <c r="Q16598">
        <v>866.14886778396101</v>
      </c>
      <c r="R16598">
        <v>0.110444733191599</v>
      </c>
      <c r="S16598">
        <v>8.1397263229858699E-2</v>
      </c>
      <c r="T16598">
        <v>8.3590657227422899E-2</v>
      </c>
    </row>
    <row r="16599" spans="1:20" x14ac:dyDescent="0.25">
      <c r="A16599">
        <v>16597</v>
      </c>
      <c r="B16599">
        <v>16597</v>
      </c>
      <c r="C16599" t="s">
        <v>364</v>
      </c>
      <c r="D16599" t="s">
        <v>365</v>
      </c>
      <c r="E16599" t="s">
        <v>30</v>
      </c>
      <c r="F16599">
        <v>1948</v>
      </c>
      <c r="I16599">
        <v>748.70298561278503</v>
      </c>
      <c r="J16599">
        <v>1252023.62147566</v>
      </c>
      <c r="K16599">
        <v>0</v>
      </c>
      <c r="L16599">
        <v>0</v>
      </c>
      <c r="M16599">
        <v>0</v>
      </c>
      <c r="N16599">
        <v>-11</v>
      </c>
      <c r="O16599">
        <v>9.5482496972883908</v>
      </c>
      <c r="P16599">
        <v>91.169072281767797</v>
      </c>
      <c r="Q16599">
        <v>870.505066816453</v>
      </c>
      <c r="R16599">
        <v>0.110345795341662</v>
      </c>
      <c r="S16599">
        <v>8.1936429103811798E-2</v>
      </c>
      <c r="T16599">
        <v>8.3954865609375706E-2</v>
      </c>
    </row>
    <row r="16600" spans="1:20" x14ac:dyDescent="0.25">
      <c r="A16600">
        <v>16598</v>
      </c>
      <c r="B16600">
        <v>16598</v>
      </c>
      <c r="C16600" t="s">
        <v>364</v>
      </c>
      <c r="D16600" t="s">
        <v>365</v>
      </c>
      <c r="E16600" t="s">
        <v>30</v>
      </c>
      <c r="F16600">
        <v>1949</v>
      </c>
      <c r="I16600">
        <v>756.93679335578395</v>
      </c>
      <c r="J16600">
        <v>1264145.90301935</v>
      </c>
      <c r="K16600">
        <v>0</v>
      </c>
      <c r="L16600">
        <v>0</v>
      </c>
      <c r="M16600">
        <v>0</v>
      </c>
      <c r="N16600">
        <v>-11</v>
      </c>
      <c r="O16600">
        <v>9.5640290253631406</v>
      </c>
      <c r="P16600">
        <v>91.470651197988701</v>
      </c>
      <c r="Q16600">
        <v>874.82796302643203</v>
      </c>
      <c r="R16600">
        <v>0.11024801600157499</v>
      </c>
      <c r="S16600">
        <v>8.2468851120638495E-2</v>
      </c>
      <c r="T16600">
        <v>8.4315887188731994E-2</v>
      </c>
    </row>
    <row r="16601" spans="1:20" x14ac:dyDescent="0.25">
      <c r="A16601">
        <v>16599</v>
      </c>
      <c r="B16601">
        <v>16599</v>
      </c>
      <c r="C16601" t="s">
        <v>364</v>
      </c>
      <c r="D16601" t="s">
        <v>365</v>
      </c>
      <c r="E16601" t="s">
        <v>30</v>
      </c>
      <c r="F16601">
        <v>1950</v>
      </c>
      <c r="I16601">
        <v>765.17060109878298</v>
      </c>
      <c r="J16601">
        <v>1276268.18456305</v>
      </c>
      <c r="K16601">
        <v>0</v>
      </c>
      <c r="L16601">
        <v>0</v>
      </c>
      <c r="M16601">
        <v>0</v>
      </c>
      <c r="N16601">
        <v>-11</v>
      </c>
      <c r="O16601">
        <v>9.5796376342065503</v>
      </c>
      <c r="P16601">
        <v>91.769457202706604</v>
      </c>
      <c r="Q16601">
        <v>879.11814588975597</v>
      </c>
      <c r="R16601">
        <v>0.110151369241714</v>
      </c>
      <c r="S16601">
        <v>8.2994628800982906E-2</v>
      </c>
      <c r="T16601">
        <v>8.4673756934301805E-2</v>
      </c>
    </row>
    <row r="16602" spans="1:20" x14ac:dyDescent="0.25">
      <c r="A16602">
        <v>16600</v>
      </c>
      <c r="B16602">
        <v>16600</v>
      </c>
      <c r="C16602" t="s">
        <v>364</v>
      </c>
      <c r="D16602" t="s">
        <v>365</v>
      </c>
      <c r="E16602" t="s">
        <v>30</v>
      </c>
      <c r="F16602">
        <v>1951</v>
      </c>
      <c r="I16602">
        <v>773.40440884178201</v>
      </c>
      <c r="J16602">
        <v>1288390.4661067401</v>
      </c>
      <c r="K16602">
        <v>0</v>
      </c>
      <c r="L16602">
        <v>0</v>
      </c>
      <c r="M16602">
        <v>0</v>
      </c>
      <c r="N16602">
        <v>-11</v>
      </c>
      <c r="O16602">
        <v>9.5950791783951406</v>
      </c>
      <c r="P16602">
        <v>92.065544439671996</v>
      </c>
      <c r="Q16602">
        <v>883.37618850070896</v>
      </c>
      <c r="R16602">
        <v>0.110055829983812</v>
      </c>
      <c r="S16602">
        <v>8.3513859949559593E-2</v>
      </c>
      <c r="T16602">
        <v>8.5028509320462797E-2</v>
      </c>
    </row>
    <row r="16603" spans="1:20" x14ac:dyDescent="0.25">
      <c r="A16603">
        <v>16601</v>
      </c>
      <c r="B16603">
        <v>16601</v>
      </c>
      <c r="C16603" t="s">
        <v>364</v>
      </c>
      <c r="D16603" t="s">
        <v>365</v>
      </c>
      <c r="E16603" t="s">
        <v>30</v>
      </c>
      <c r="F16603">
        <v>1952</v>
      </c>
      <c r="I16603">
        <v>781.63821658478105</v>
      </c>
      <c r="J16603">
        <v>1300512.7476504401</v>
      </c>
      <c r="K16603">
        <v>0</v>
      </c>
      <c r="L16603">
        <v>0</v>
      </c>
      <c r="M16603">
        <v>0</v>
      </c>
      <c r="N16603">
        <v>-11</v>
      </c>
      <c r="O16603">
        <v>9.6103571963971195</v>
      </c>
      <c r="P16603">
        <v>92.358965442341997</v>
      </c>
      <c r="Q16603">
        <v>887.60264819060501</v>
      </c>
      <c r="R16603">
        <v>0.109961373964297</v>
      </c>
      <c r="S16603">
        <v>8.4026640681194101E-2</v>
      </c>
      <c r="T16603">
        <v>8.5380178333130802E-2</v>
      </c>
    </row>
    <row r="16604" spans="1:20" x14ac:dyDescent="0.25">
      <c r="A16604">
        <v>16602</v>
      </c>
      <c r="B16604">
        <v>16602</v>
      </c>
      <c r="C16604" t="s">
        <v>364</v>
      </c>
      <c r="D16604" t="s">
        <v>365</v>
      </c>
      <c r="E16604" t="s">
        <v>30</v>
      </c>
      <c r="F16604">
        <v>1953</v>
      </c>
      <c r="I16604">
        <v>789.87202432777997</v>
      </c>
      <c r="J16604">
        <v>1312635.0291941301</v>
      </c>
      <c r="K16604">
        <v>0</v>
      </c>
      <c r="L16604">
        <v>0</v>
      </c>
      <c r="M16604">
        <v>0</v>
      </c>
      <c r="N16604">
        <v>-11</v>
      </c>
      <c r="O16604">
        <v>9.6254751154394</v>
      </c>
      <c r="P16604">
        <v>92.649771197943295</v>
      </c>
      <c r="Q16604">
        <v>891.79806711695801</v>
      </c>
      <c r="R16604">
        <v>0.10986797769957</v>
      </c>
      <c r="S16604">
        <v>8.4533065447140898E-2</v>
      </c>
      <c r="T16604">
        <v>8.5728797475909294E-2</v>
      </c>
    </row>
    <row r="16605" spans="1:20" x14ac:dyDescent="0.25">
      <c r="A16605">
        <v>16603</v>
      </c>
      <c r="B16605">
        <v>16603</v>
      </c>
      <c r="C16605" t="s">
        <v>364</v>
      </c>
      <c r="D16605" t="s">
        <v>365</v>
      </c>
      <c r="E16605" t="s">
        <v>30</v>
      </c>
      <c r="F16605">
        <v>1954</v>
      </c>
      <c r="I16605">
        <v>798.105832070779</v>
      </c>
      <c r="J16605">
        <v>1324757.3107378299</v>
      </c>
      <c r="K16605">
        <v>0</v>
      </c>
      <c r="L16605">
        <v>0</v>
      </c>
      <c r="M16605">
        <v>0</v>
      </c>
      <c r="N16605">
        <v>-11</v>
      </c>
      <c r="O16605">
        <v>9.6404362561221095</v>
      </c>
      <c r="P16605">
        <v>92.9380112083537</v>
      </c>
      <c r="Q16605">
        <v>895.96297282489604</v>
      </c>
      <c r="R16605">
        <v>0.109775618453115</v>
      </c>
      <c r="S16605">
        <v>8.5033227061596994E-2</v>
      </c>
      <c r="T16605">
        <v>8.6074399776383495E-2</v>
      </c>
    </row>
    <row r="16606" spans="1:20" x14ac:dyDescent="0.25">
      <c r="A16606">
        <v>16604</v>
      </c>
      <c r="B16606">
        <v>16604</v>
      </c>
      <c r="C16606" t="s">
        <v>364</v>
      </c>
      <c r="D16606" t="s">
        <v>365</v>
      </c>
      <c r="E16606" t="s">
        <v>30</v>
      </c>
      <c r="F16606">
        <v>1955</v>
      </c>
      <c r="I16606">
        <v>806.33963981377701</v>
      </c>
      <c r="J16606">
        <v>1336879.5922815199</v>
      </c>
      <c r="K16606">
        <v>0</v>
      </c>
      <c r="L16606">
        <v>0</v>
      </c>
      <c r="M16606">
        <v>0</v>
      </c>
      <c r="N16606">
        <v>-11</v>
      </c>
      <c r="O16606">
        <v>9.6552438367963607</v>
      </c>
      <c r="P16606">
        <v>93.2237335479942</v>
      </c>
      <c r="Q16606">
        <v>900.09787878241696</v>
      </c>
      <c r="R16606">
        <v>0.109684274204308</v>
      </c>
      <c r="S16606">
        <v>8.5527216728342001E-2</v>
      </c>
      <c r="T16606">
        <v>8.64170177925348E-2</v>
      </c>
    </row>
    <row r="16607" spans="1:20" x14ac:dyDescent="0.25">
      <c r="A16607">
        <v>16605</v>
      </c>
      <c r="B16607">
        <v>16605</v>
      </c>
      <c r="C16607" t="s">
        <v>364</v>
      </c>
      <c r="D16607" t="s">
        <v>365</v>
      </c>
      <c r="E16607" t="s">
        <v>30</v>
      </c>
      <c r="F16607">
        <v>1956</v>
      </c>
      <c r="I16607">
        <v>814.57344755677696</v>
      </c>
      <c r="J16607">
        <v>1349001.8738252199</v>
      </c>
      <c r="K16607">
        <v>0</v>
      </c>
      <c r="L16607">
        <v>0</v>
      </c>
      <c r="M16607">
        <v>0</v>
      </c>
      <c r="N16607">
        <v>-11</v>
      </c>
      <c r="O16607">
        <v>9.6699009777196601</v>
      </c>
      <c r="P16607">
        <v>93.506984918903697</v>
      </c>
      <c r="Q16607">
        <v>904.20328489092503</v>
      </c>
      <c r="R16607">
        <v>0.109593923618845</v>
      </c>
      <c r="S16607">
        <v>8.6015124067432905E-2</v>
      </c>
      <c r="T16607">
        <v>8.6756683619243505E-2</v>
      </c>
    </row>
    <row r="16608" spans="1:20" x14ac:dyDescent="0.25">
      <c r="A16608">
        <v>16606</v>
      </c>
      <c r="B16608">
        <v>16606</v>
      </c>
      <c r="C16608" t="s">
        <v>364</v>
      </c>
      <c r="D16608" t="s">
        <v>365</v>
      </c>
      <c r="E16608" t="s">
        <v>30</v>
      </c>
      <c r="F16608">
        <v>1957</v>
      </c>
      <c r="I16608">
        <v>822.80725529977599</v>
      </c>
      <c r="J16608">
        <v>1361124.1553689099</v>
      </c>
      <c r="K16608">
        <v>0</v>
      </c>
      <c r="L16608">
        <v>0</v>
      </c>
      <c r="M16608">
        <v>0</v>
      </c>
      <c r="N16608">
        <v>-11</v>
      </c>
      <c r="O16608">
        <v>9.6844107050022501</v>
      </c>
      <c r="P16608">
        <v>93.787810703162194</v>
      </c>
      <c r="Q16608">
        <v>908.27967797242798</v>
      </c>
      <c r="R16608">
        <v>0.10950454602066401</v>
      </c>
      <c r="S16608">
        <v>8.6497037141901795E-2</v>
      </c>
      <c r="T16608">
        <v>8.7093428894865599E-2</v>
      </c>
    </row>
    <row r="16609" spans="1:20" x14ac:dyDescent="0.25">
      <c r="A16609">
        <v>16607</v>
      </c>
      <c r="B16609">
        <v>16607</v>
      </c>
      <c r="C16609" t="s">
        <v>364</v>
      </c>
      <c r="D16609" t="s">
        <v>365</v>
      </c>
      <c r="E16609" t="s">
        <v>30</v>
      </c>
      <c r="F16609">
        <v>1958</v>
      </c>
      <c r="I16609">
        <v>831.041063042774</v>
      </c>
      <c r="J16609">
        <v>1373246.43691261</v>
      </c>
      <c r="K16609">
        <v>0</v>
      </c>
      <c r="L16609">
        <v>0</v>
      </c>
      <c r="M16609">
        <v>0</v>
      </c>
      <c r="N16609">
        <v>-11</v>
      </c>
      <c r="O16609">
        <v>9.6987759543570409</v>
      </c>
      <c r="P16609">
        <v>94.066255012814295</v>
      </c>
      <c r="Q16609">
        <v>912.32753223470104</v>
      </c>
      <c r="R16609">
        <v>0.10941612136529601</v>
      </c>
      <c r="S16609">
        <v>8.6973042484400506E-2</v>
      </c>
      <c r="T16609">
        <v>8.7427284807850905E-2</v>
      </c>
    </row>
    <row r="16610" spans="1:20" x14ac:dyDescent="0.25">
      <c r="A16610">
        <v>16608</v>
      </c>
      <c r="B16610">
        <v>16608</v>
      </c>
      <c r="C16610" t="s">
        <v>364</v>
      </c>
      <c r="D16610" t="s">
        <v>365</v>
      </c>
      <c r="E16610" t="s">
        <v>30</v>
      </c>
      <c r="F16610">
        <v>1959</v>
      </c>
      <c r="I16610">
        <v>839.27487078577303</v>
      </c>
      <c r="J16610">
        <v>1385368.7184563</v>
      </c>
      <c r="K16610">
        <v>0</v>
      </c>
      <c r="L16610">
        <v>0</v>
      </c>
      <c r="M16610">
        <v>0</v>
      </c>
      <c r="N16610">
        <v>-11</v>
      </c>
      <c r="O16610">
        <v>9.7129995746646607</v>
      </c>
      <c r="P16610">
        <v>94.342360737435897</v>
      </c>
      <c r="Q16610">
        <v>916.34730971557599</v>
      </c>
      <c r="R16610">
        <v>0.10932863021453</v>
      </c>
      <c r="S16610">
        <v>8.7443225123748303E-2</v>
      </c>
      <c r="T16610">
        <v>8.77582821033914E-2</v>
      </c>
    </row>
    <row r="16611" spans="1:20" x14ac:dyDescent="0.25">
      <c r="A16611">
        <v>16609</v>
      </c>
      <c r="B16611">
        <v>16609</v>
      </c>
      <c r="C16611" t="s">
        <v>364</v>
      </c>
      <c r="D16611" t="s">
        <v>365</v>
      </c>
      <c r="E16611" t="s">
        <v>30</v>
      </c>
      <c r="F16611">
        <v>1960</v>
      </c>
      <c r="G16611">
        <v>1397491</v>
      </c>
      <c r="I16611">
        <v>847.50867852877195</v>
      </c>
      <c r="J16611">
        <v>1397491</v>
      </c>
      <c r="K16611">
        <v>0</v>
      </c>
      <c r="L16611">
        <v>0</v>
      </c>
      <c r="M16611">
        <v>0</v>
      </c>
      <c r="N16611">
        <v>-11</v>
      </c>
      <c r="O16611">
        <v>9.7270843313644892</v>
      </c>
      <c r="P16611">
        <v>94.616169589476598</v>
      </c>
      <c r="Q16611">
        <v>920.33946070752404</v>
      </c>
      <c r="R16611">
        <v>0.109242053712353</v>
      </c>
      <c r="S16611">
        <v>8.7907668611340001E-2</v>
      </c>
      <c r="T16611">
        <v>8.8086451090087101E-2</v>
      </c>
    </row>
    <row r="16612" spans="1:20" x14ac:dyDescent="0.25">
      <c r="A16612">
        <v>16610</v>
      </c>
      <c r="B16612">
        <v>16610</v>
      </c>
      <c r="C16612" t="s">
        <v>364</v>
      </c>
      <c r="D16612" t="s">
        <v>365</v>
      </c>
      <c r="E16612" t="s">
        <v>30</v>
      </c>
      <c r="F16612">
        <v>1961</v>
      </c>
      <c r="G16612">
        <v>1432640</v>
      </c>
      <c r="I16612">
        <v>855.74248627177099</v>
      </c>
      <c r="J16612">
        <v>1432640</v>
      </c>
      <c r="K16612">
        <v>0</v>
      </c>
      <c r="L16612">
        <v>0</v>
      </c>
      <c r="M16612">
        <v>0</v>
      </c>
      <c r="N16612">
        <v>-11</v>
      </c>
      <c r="O16612">
        <v>9.7410329096817101</v>
      </c>
      <c r="P16612">
        <v>94.887722147502103</v>
      </c>
      <c r="Q16612">
        <v>924.30442416355197</v>
      </c>
      <c r="R16612">
        <v>0.10915637356204901</v>
      </c>
      <c r="S16612">
        <v>8.8366455047379305E-2</v>
      </c>
      <c r="T16612">
        <v>8.8411821646601496E-2</v>
      </c>
    </row>
    <row r="16613" spans="1:20" x14ac:dyDescent="0.25">
      <c r="A16613">
        <v>16611</v>
      </c>
      <c r="B16613">
        <v>16611</v>
      </c>
      <c r="C16613" t="s">
        <v>364</v>
      </c>
      <c r="D16613" t="s">
        <v>365</v>
      </c>
      <c r="E16613" t="s">
        <v>30</v>
      </c>
      <c r="F16613">
        <v>1962</v>
      </c>
      <c r="G16613">
        <v>1469645</v>
      </c>
      <c r="I16613">
        <v>863.97629401477002</v>
      </c>
      <c r="J16613">
        <v>1469645</v>
      </c>
      <c r="K16613">
        <v>0</v>
      </c>
      <c r="L16613">
        <v>0</v>
      </c>
      <c r="M16613">
        <v>0</v>
      </c>
      <c r="N16613">
        <v>-11</v>
      </c>
      <c r="O16613">
        <v>9.7548479176998892</v>
      </c>
      <c r="P16613">
        <v>95.157057897453996</v>
      </c>
      <c r="Q16613">
        <v>928.24262808542699</v>
      </c>
      <c r="R16613">
        <v>0.109071572004419</v>
      </c>
      <c r="S16613">
        <v>8.8819665106907697E-2</v>
      </c>
      <c r="T16613">
        <v>8.8734423228310599E-2</v>
      </c>
    </row>
    <row r="16614" spans="1:20" x14ac:dyDescent="0.25">
      <c r="A16614">
        <v>16612</v>
      </c>
      <c r="B16614">
        <v>16612</v>
      </c>
      <c r="C16614" t="s">
        <v>364</v>
      </c>
      <c r="D16614" t="s">
        <v>365</v>
      </c>
      <c r="E16614" t="s">
        <v>30</v>
      </c>
      <c r="F16614">
        <v>1963</v>
      </c>
      <c r="G16614">
        <v>1508273</v>
      </c>
      <c r="I16614">
        <v>872.21010175776905</v>
      </c>
      <c r="J16614">
        <v>1508273</v>
      </c>
      <c r="K16614">
        <v>0</v>
      </c>
      <c r="L16614">
        <v>0</v>
      </c>
      <c r="M16614">
        <v>0</v>
      </c>
      <c r="N16614">
        <v>-11</v>
      </c>
      <c r="O16614">
        <v>9.7685318892878499</v>
      </c>
      <c r="P16614">
        <v>95.424215272033607</v>
      </c>
      <c r="Q16614">
        <v>932.15448989512902</v>
      </c>
      <c r="R16614">
        <v>0.108987631797047</v>
      </c>
      <c r="S16614">
        <v>8.9267378065594399E-2</v>
      </c>
      <c r="T16614">
        <v>8.9054284873919906E-2</v>
      </c>
    </row>
    <row r="16615" spans="1:20" x14ac:dyDescent="0.25">
      <c r="A16615">
        <v>16613</v>
      </c>
      <c r="B16615">
        <v>16613</v>
      </c>
      <c r="C16615" t="s">
        <v>364</v>
      </c>
      <c r="D16615" t="s">
        <v>365</v>
      </c>
      <c r="E16615" t="s">
        <v>30</v>
      </c>
      <c r="F16615">
        <v>1964</v>
      </c>
      <c r="G16615">
        <v>1548187</v>
      </c>
      <c r="I16615">
        <v>880.44390950076797</v>
      </c>
      <c r="J16615">
        <v>1548187</v>
      </c>
      <c r="K16615">
        <v>0</v>
      </c>
      <c r="L16615">
        <v>0</v>
      </c>
      <c r="M16615">
        <v>0</v>
      </c>
      <c r="N16615">
        <v>-11</v>
      </c>
      <c r="O16615">
        <v>9.7820872868889399</v>
      </c>
      <c r="P16615">
        <v>95.689231688314294</v>
      </c>
      <c r="Q16615">
        <v>936.04041679042996</v>
      </c>
      <c r="R16615">
        <v>0.10890453619455</v>
      </c>
      <c r="S16615">
        <v>8.9709671825269496E-2</v>
      </c>
      <c r="T16615">
        <v>8.9371435212050696E-2</v>
      </c>
    </row>
    <row r="16616" spans="1:20" x14ac:dyDescent="0.25">
      <c r="A16616">
        <v>16614</v>
      </c>
      <c r="B16616">
        <v>16614</v>
      </c>
      <c r="C16616" t="s">
        <v>364</v>
      </c>
      <c r="D16616" t="s">
        <v>365</v>
      </c>
      <c r="E16616" t="s">
        <v>30</v>
      </c>
      <c r="F16616">
        <v>1965</v>
      </c>
      <c r="G16616">
        <v>1589179</v>
      </c>
      <c r="I16616">
        <v>888.67771724376701</v>
      </c>
      <c r="J16616">
        <v>1589179</v>
      </c>
      <c r="K16616">
        <v>0</v>
      </c>
      <c r="L16616">
        <v>0</v>
      </c>
      <c r="M16616">
        <v>0</v>
      </c>
      <c r="N16616">
        <v>-11</v>
      </c>
      <c r="O16616">
        <v>9.7955165041806307</v>
      </c>
      <c r="P16616">
        <v>95.952143583675195</v>
      </c>
      <c r="Q16616">
        <v>939.90080608540097</v>
      </c>
      <c r="R16616">
        <v>0.108822268929761</v>
      </c>
      <c r="S16616">
        <v>9.0146622939178703E-2</v>
      </c>
      <c r="T16616">
        <v>8.9685902467778494E-2</v>
      </c>
    </row>
    <row r="16617" spans="1:20" x14ac:dyDescent="0.25">
      <c r="A16617">
        <v>16615</v>
      </c>
      <c r="B16617">
        <v>16615</v>
      </c>
      <c r="C16617" t="s">
        <v>364</v>
      </c>
      <c r="D16617" t="s">
        <v>365</v>
      </c>
      <c r="E16617" t="s">
        <v>30</v>
      </c>
      <c r="F16617">
        <v>1966</v>
      </c>
      <c r="G16617">
        <v>1631147</v>
      </c>
      <c r="I16617">
        <v>896.91152498676604</v>
      </c>
      <c r="J16617">
        <v>1631147</v>
      </c>
      <c r="K16617">
        <v>0</v>
      </c>
      <c r="L16617">
        <v>0</v>
      </c>
      <c r="M16617">
        <v>0</v>
      </c>
      <c r="N16617">
        <v>-11</v>
      </c>
      <c r="O16617">
        <v>9.8088218686113304</v>
      </c>
      <c r="P16617">
        <v>96.212986450147795</v>
      </c>
      <c r="Q16617">
        <v>943.73604553661596</v>
      </c>
      <c r="R16617">
        <v>0.108740814195793</v>
      </c>
      <c r="S16617">
        <v>9.0578306636932199E-2</v>
      </c>
      <c r="T16617">
        <v>8.9997714469116599E-2</v>
      </c>
    </row>
    <row r="16618" spans="1:20" x14ac:dyDescent="0.25">
      <c r="A16618">
        <v>16616</v>
      </c>
      <c r="B16618">
        <v>16616</v>
      </c>
      <c r="C16618" t="s">
        <v>364</v>
      </c>
      <c r="D16618" t="s">
        <v>365</v>
      </c>
      <c r="E16618" t="s">
        <v>30</v>
      </c>
      <c r="F16618">
        <v>1967</v>
      </c>
      <c r="G16618">
        <v>1674204</v>
      </c>
      <c r="I16618">
        <v>905.14533272976496</v>
      </c>
      <c r="J16618">
        <v>1674204</v>
      </c>
      <c r="K16618">
        <v>0</v>
      </c>
      <c r="L16618">
        <v>0</v>
      </c>
      <c r="M16618">
        <v>0</v>
      </c>
      <c r="N16618">
        <v>-11</v>
      </c>
      <c r="O16618">
        <v>9.8220056438213206</v>
      </c>
      <c r="P16618">
        <v>96.471794867257998</v>
      </c>
      <c r="Q16618">
        <v>947.54651365578104</v>
      </c>
      <c r="R16618">
        <v>0.108660156628931</v>
      </c>
      <c r="S16618">
        <v>9.10047968491456E-2</v>
      </c>
      <c r="T16618">
        <v>9.0306898653451498E-2</v>
      </c>
    </row>
    <row r="16619" spans="1:20" x14ac:dyDescent="0.25">
      <c r="A16619">
        <v>16617</v>
      </c>
      <c r="B16619">
        <v>16617</v>
      </c>
      <c r="C16619" t="s">
        <v>364</v>
      </c>
      <c r="D16619" t="s">
        <v>365</v>
      </c>
      <c r="E16619" t="s">
        <v>30</v>
      </c>
      <c r="F16619">
        <v>1968</v>
      </c>
      <c r="G16619">
        <v>1718525</v>
      </c>
      <c r="I16619">
        <v>913.37914047276399</v>
      </c>
      <c r="J16619">
        <v>1718525</v>
      </c>
      <c r="K16619">
        <v>0</v>
      </c>
      <c r="L16619">
        <v>0</v>
      </c>
      <c r="M16619">
        <v>0</v>
      </c>
      <c r="N16619">
        <v>-11</v>
      </c>
      <c r="O16619">
        <v>9.8350700319541602</v>
      </c>
      <c r="P16619">
        <v>96.728602533442896</v>
      </c>
      <c r="Q16619">
        <v>951.33258000947103</v>
      </c>
      <c r="R16619">
        <v>0.108580281292306</v>
      </c>
      <c r="S16619">
        <v>9.1426166231747E-2</v>
      </c>
      <c r="T16619">
        <v>9.0613482073902699E-2</v>
      </c>
    </row>
    <row r="16620" spans="1:20" x14ac:dyDescent="0.25">
      <c r="A16620">
        <v>16618</v>
      </c>
      <c r="B16620">
        <v>16618</v>
      </c>
      <c r="C16620" t="s">
        <v>364</v>
      </c>
      <c r="D16620" t="s">
        <v>365</v>
      </c>
      <c r="E16620" t="s">
        <v>30</v>
      </c>
      <c r="F16620">
        <v>1969</v>
      </c>
      <c r="G16620">
        <v>1764343</v>
      </c>
      <c r="I16620">
        <v>921.61294821576303</v>
      </c>
      <c r="J16620">
        <v>1764343</v>
      </c>
      <c r="K16620">
        <v>0</v>
      </c>
      <c r="L16620">
        <v>0</v>
      </c>
      <c r="M16620">
        <v>0</v>
      </c>
      <c r="N16620">
        <v>-11</v>
      </c>
      <c r="O16620">
        <v>9.8480171758642392</v>
      </c>
      <c r="P16620">
        <v>96.983442296117104</v>
      </c>
      <c r="Q16620">
        <v>955.09460550660003</v>
      </c>
      <c r="R16620">
        <v>0.108501173660322</v>
      </c>
      <c r="S16620">
        <v>9.1842486189946296E-2</v>
      </c>
      <c r="T16620">
        <v>9.0917491405618001E-2</v>
      </c>
    </row>
    <row r="16621" spans="1:20" x14ac:dyDescent="0.25">
      <c r="A16621">
        <v>16619</v>
      </c>
      <c r="B16621">
        <v>16619</v>
      </c>
      <c r="C16621" t="s">
        <v>364</v>
      </c>
      <c r="D16621" t="s">
        <v>365</v>
      </c>
      <c r="E16621" t="s">
        <v>30</v>
      </c>
      <c r="F16621">
        <v>1970</v>
      </c>
      <c r="G16621">
        <v>1811878</v>
      </c>
      <c r="I16621">
        <v>929.84675595876195</v>
      </c>
      <c r="J16621">
        <v>1811878</v>
      </c>
      <c r="K16621">
        <v>0</v>
      </c>
      <c r="L16621">
        <v>0</v>
      </c>
      <c r="M16621">
        <v>0</v>
      </c>
      <c r="N16621">
        <v>-11</v>
      </c>
      <c r="O16621">
        <v>9.8608491612262199</v>
      </c>
      <c r="P16621">
        <v>97.236346180455996</v>
      </c>
      <c r="Q16621">
        <v>958.83294267425299</v>
      </c>
      <c r="R16621">
        <v>0.10842281960377</v>
      </c>
      <c r="S16621">
        <v>9.2253826901853603E-2</v>
      </c>
      <c r="T16621">
        <v>9.1218952951996002E-2</v>
      </c>
    </row>
    <row r="16622" spans="1:20" x14ac:dyDescent="0.25">
      <c r="A16622">
        <v>16620</v>
      </c>
      <c r="B16622">
        <v>16620</v>
      </c>
      <c r="C16622" t="s">
        <v>364</v>
      </c>
      <c r="D16622" t="s">
        <v>365</v>
      </c>
      <c r="E16622" t="s">
        <v>30</v>
      </c>
      <c r="F16622">
        <v>1971</v>
      </c>
      <c r="G16622">
        <v>1861199</v>
      </c>
      <c r="I16622">
        <v>938.08056370176098</v>
      </c>
      <c r="J16622">
        <v>1861199</v>
      </c>
      <c r="K16622">
        <v>0</v>
      </c>
      <c r="L16622">
        <v>0</v>
      </c>
      <c r="M16622">
        <v>0</v>
      </c>
      <c r="N16622">
        <v>-11</v>
      </c>
      <c r="O16622">
        <v>9.8735680185515307</v>
      </c>
      <c r="P16622">
        <v>97.487345416963606</v>
      </c>
      <c r="Q16622">
        <v>962.54793592241799</v>
      </c>
      <c r="R16622">
        <v>0.10834520537562201</v>
      </c>
      <c r="S16622">
        <v>9.2660257341739896E-2</v>
      </c>
      <c r="T16622">
        <v>9.15178926508292E-2</v>
      </c>
    </row>
    <row r="16623" spans="1:20" x14ac:dyDescent="0.25">
      <c r="A16623">
        <v>16621</v>
      </c>
      <c r="B16623">
        <v>16621</v>
      </c>
      <c r="C16623" t="s">
        <v>364</v>
      </c>
      <c r="D16623" t="s">
        <v>365</v>
      </c>
      <c r="E16623" t="s">
        <v>30</v>
      </c>
      <c r="F16623">
        <v>1972</v>
      </c>
      <c r="G16623">
        <v>1912302</v>
      </c>
      <c r="I16623">
        <v>946.31437144476001</v>
      </c>
      <c r="J16623">
        <v>1912302</v>
      </c>
      <c r="K16623">
        <v>0</v>
      </c>
      <c r="L16623">
        <v>0</v>
      </c>
      <c r="M16623">
        <v>0</v>
      </c>
      <c r="N16623">
        <v>-11</v>
      </c>
      <c r="O16623">
        <v>9.8861757251166296</v>
      </c>
      <c r="P16623">
        <v>97.736470467885397</v>
      </c>
      <c r="Q16623">
        <v>966.23992179818799</v>
      </c>
      <c r="R16623">
        <v>0.108268317597439</v>
      </c>
      <c r="S16623">
        <v>9.3061845302935195E-2</v>
      </c>
      <c r="T16623">
        <v>9.1814336080370595E-2</v>
      </c>
    </row>
    <row r="16624" spans="1:20" x14ac:dyDescent="0.25">
      <c r="A16624">
        <v>16622</v>
      </c>
      <c r="B16624">
        <v>16622</v>
      </c>
      <c r="C16624" t="s">
        <v>364</v>
      </c>
      <c r="D16624" t="s">
        <v>365</v>
      </c>
      <c r="E16624" t="s">
        <v>30</v>
      </c>
      <c r="F16624">
        <v>1973</v>
      </c>
      <c r="G16624">
        <v>1965160</v>
      </c>
      <c r="I16624">
        <v>954.54817918775905</v>
      </c>
      <c r="J16624">
        <v>1965160</v>
      </c>
      <c r="K16624">
        <v>0</v>
      </c>
      <c r="L16624">
        <v>0</v>
      </c>
      <c r="M16624">
        <v>0</v>
      </c>
      <c r="N16624">
        <v>-11</v>
      </c>
      <c r="O16624">
        <v>9.8986742068078897</v>
      </c>
      <c r="P16624">
        <v>97.9837510525239</v>
      </c>
      <c r="Q16624">
        <v>969.90922922990399</v>
      </c>
      <c r="R16624">
        <v>0.108192143246391</v>
      </c>
      <c r="S16624">
        <v>9.3458657420355001E-2</v>
      </c>
      <c r="T16624">
        <v>9.2108308465312094E-2</v>
      </c>
    </row>
    <row r="16625" spans="1:20" x14ac:dyDescent="0.25">
      <c r="A16625">
        <v>16623</v>
      </c>
      <c r="B16625">
        <v>16623</v>
      </c>
      <c r="C16625" t="s">
        <v>364</v>
      </c>
      <c r="D16625" t="s">
        <v>365</v>
      </c>
      <c r="E16625" t="s">
        <v>30</v>
      </c>
      <c r="F16625">
        <v>1974</v>
      </c>
      <c r="G16625">
        <v>2019717</v>
      </c>
      <c r="I16625">
        <v>962.78198693075797</v>
      </c>
      <c r="J16625">
        <v>2019717</v>
      </c>
      <c r="K16625">
        <v>0</v>
      </c>
      <c r="L16625">
        <v>0</v>
      </c>
      <c r="M16625">
        <v>0</v>
      </c>
      <c r="N16625">
        <v>-11</v>
      </c>
      <c r="O16625">
        <v>9.91106533988712</v>
      </c>
      <c r="P16625">
        <v>98.229216171511894</v>
      </c>
      <c r="Q16625">
        <v>973.55617976175097</v>
      </c>
      <c r="R16625">
        <v>0.108116669642828</v>
      </c>
      <c r="S16625">
        <v>9.3850759192656896E-2</v>
      </c>
      <c r="T16625">
        <v>9.2399834682683299E-2</v>
      </c>
    </row>
    <row r="16626" spans="1:20" x14ac:dyDescent="0.25">
      <c r="A16626">
        <v>16624</v>
      </c>
      <c r="B16626">
        <v>16624</v>
      </c>
      <c r="C16626" t="s">
        <v>364</v>
      </c>
      <c r="D16626" t="s">
        <v>365</v>
      </c>
      <c r="E16626" t="s">
        <v>30</v>
      </c>
      <c r="F16626">
        <v>1975</v>
      </c>
      <c r="G16626">
        <v>2075965</v>
      </c>
      <c r="I16626">
        <v>971.015794673757</v>
      </c>
      <c r="J16626">
        <v>2075965</v>
      </c>
      <c r="K16626">
        <v>0</v>
      </c>
      <c r="L16626">
        <v>0</v>
      </c>
      <c r="M16626">
        <v>0</v>
      </c>
      <c r="N16626">
        <v>-11</v>
      </c>
      <c r="O16626">
        <v>9.9233509526819805</v>
      </c>
      <c r="P16626">
        <v>98.472894130094502</v>
      </c>
      <c r="Q16626">
        <v>977.18108777922498</v>
      </c>
      <c r="R16626">
        <v>0.10804188443839501</v>
      </c>
      <c r="S16626">
        <v>9.4238215004019701E-2</v>
      </c>
      <c r="T16626">
        <v>9.2688939267660406E-2</v>
      </c>
    </row>
    <row r="16627" spans="1:20" x14ac:dyDescent="0.25">
      <c r="A16627">
        <v>16625</v>
      </c>
      <c r="B16627">
        <v>16625</v>
      </c>
      <c r="C16627" t="s">
        <v>364</v>
      </c>
      <c r="D16627" t="s">
        <v>365</v>
      </c>
      <c r="E16627" t="s">
        <v>30</v>
      </c>
      <c r="F16627">
        <v>1976</v>
      </c>
      <c r="G16627">
        <v>2133723</v>
      </c>
      <c r="I16627">
        <v>979.24960241675603</v>
      </c>
      <c r="J16627">
        <v>2133723</v>
      </c>
      <c r="K16627">
        <v>0</v>
      </c>
      <c r="L16627">
        <v>0</v>
      </c>
      <c r="M16627">
        <v>0</v>
      </c>
      <c r="N16627">
        <v>-11</v>
      </c>
      <c r="O16627">
        <v>9.9355328272050301</v>
      </c>
      <c r="P16627">
        <v>98.7148125604688</v>
      </c>
      <c r="Q16627">
        <v>980.78426072592902</v>
      </c>
      <c r="R16627">
        <v>0.10796777560465699</v>
      </c>
      <c r="S16627">
        <v>9.4621088145548704E-2</v>
      </c>
      <c r="T16627">
        <v>9.2975646419288793E-2</v>
      </c>
    </row>
    <row r="16628" spans="1:20" x14ac:dyDescent="0.25">
      <c r="A16628">
        <v>16626</v>
      </c>
      <c r="B16628">
        <v>16626</v>
      </c>
      <c r="C16628" t="s">
        <v>364</v>
      </c>
      <c r="D16628" t="s">
        <v>365</v>
      </c>
      <c r="E16628" t="s">
        <v>30</v>
      </c>
      <c r="F16628">
        <v>1977</v>
      </c>
      <c r="G16628">
        <v>2193068</v>
      </c>
      <c r="I16628">
        <v>987.48341015975495</v>
      </c>
      <c r="J16628">
        <v>2193068</v>
      </c>
      <c r="K16628">
        <v>0</v>
      </c>
      <c r="L16628">
        <v>0</v>
      </c>
      <c r="M16628">
        <v>0</v>
      </c>
      <c r="N16628">
        <v>-11</v>
      </c>
      <c r="O16628">
        <v>9.9476127007049406</v>
      </c>
      <c r="P16628">
        <v>98.954998443226302</v>
      </c>
      <c r="Q16628">
        <v>984.36599931207604</v>
      </c>
      <c r="R16628">
        <v>0.10789433142219899</v>
      </c>
      <c r="S16628">
        <v>9.49994408363007E-2</v>
      </c>
      <c r="T16628">
        <v>9.3259980006120902E-2</v>
      </c>
    </row>
    <row r="16629" spans="1:20" x14ac:dyDescent="0.25">
      <c r="A16629">
        <v>16627</v>
      </c>
      <c r="B16629">
        <v>16627</v>
      </c>
      <c r="C16629" t="s">
        <v>364</v>
      </c>
      <c r="D16629" t="s">
        <v>365</v>
      </c>
      <c r="E16629" t="s">
        <v>30</v>
      </c>
      <c r="F16629">
        <v>1978</v>
      </c>
      <c r="G16629">
        <v>2254450</v>
      </c>
      <c r="I16629">
        <v>995.71721790275399</v>
      </c>
      <c r="J16629">
        <v>2254450</v>
      </c>
      <c r="K16629">
        <v>0</v>
      </c>
      <c r="L16629">
        <v>0</v>
      </c>
      <c r="M16629">
        <v>0</v>
      </c>
      <c r="N16629">
        <v>-11</v>
      </c>
      <c r="O16629">
        <v>9.9595922671533792</v>
      </c>
      <c r="P16629">
        <v>99.193478127941404</v>
      </c>
      <c r="Q16629">
        <v>987.92659771509295</v>
      </c>
      <c r="R16629">
        <v>0.10782154047019001</v>
      </c>
      <c r="S16629">
        <v>9.5373334243933502E-2</v>
      </c>
      <c r="T16629">
        <v>9.3541963571751999E-2</v>
      </c>
    </row>
    <row r="16630" spans="1:20" x14ac:dyDescent="0.25">
      <c r="A16630">
        <v>16628</v>
      </c>
      <c r="B16630">
        <v>16628</v>
      </c>
      <c r="C16630" t="s">
        <v>364</v>
      </c>
      <c r="D16630" t="s">
        <v>365</v>
      </c>
      <c r="E16630" t="s">
        <v>30</v>
      </c>
      <c r="F16630">
        <v>1979</v>
      </c>
      <c r="G16630">
        <v>2318495</v>
      </c>
      <c r="I16630">
        <v>1003.95102564575</v>
      </c>
      <c r="J16630">
        <v>2318495</v>
      </c>
      <c r="K16630">
        <v>0</v>
      </c>
      <c r="L16630">
        <v>0</v>
      </c>
      <c r="M16630">
        <v>0</v>
      </c>
      <c r="N16630">
        <v>-11</v>
      </c>
      <c r="O16630">
        <v>9.9714731786705801</v>
      </c>
      <c r="P16630">
        <v>99.430277352946803</v>
      </c>
      <c r="Q16630">
        <v>991.46634377268595</v>
      </c>
      <c r="R16630">
        <v>0.107749391616385</v>
      </c>
      <c r="S16630">
        <v>9.5742828504980407E-2</v>
      </c>
      <c r="T16630">
        <v>9.3821620340286002E-2</v>
      </c>
    </row>
    <row r="16631" spans="1:20" x14ac:dyDescent="0.25">
      <c r="A16631">
        <v>16629</v>
      </c>
      <c r="B16631">
        <v>16629</v>
      </c>
      <c r="C16631" t="s">
        <v>364</v>
      </c>
      <c r="D16631" t="s">
        <v>365</v>
      </c>
      <c r="E16631" t="s">
        <v>30</v>
      </c>
      <c r="F16631">
        <v>1980</v>
      </c>
      <c r="G16631">
        <v>2385540</v>
      </c>
      <c r="I16631">
        <v>1012.18483338875</v>
      </c>
      <c r="J16631">
        <v>2385540</v>
      </c>
      <c r="K16631">
        <v>0</v>
      </c>
      <c r="L16631">
        <v>0</v>
      </c>
      <c r="M16631">
        <v>0</v>
      </c>
      <c r="N16631">
        <v>-11</v>
      </c>
      <c r="O16631">
        <v>9.9832570468927795</v>
      </c>
      <c r="P16631">
        <v>99.665421264334398</v>
      </c>
      <c r="Q16631">
        <v>994.98551916870395</v>
      </c>
      <c r="R16631">
        <v>0.107677874007532</v>
      </c>
      <c r="S16631">
        <v>9.61079827447473E-2</v>
      </c>
      <c r="T16631">
        <v>9.4098973221691307E-2</v>
      </c>
    </row>
    <row r="16632" spans="1:20" x14ac:dyDescent="0.25">
      <c r="A16632">
        <v>16630</v>
      </c>
      <c r="B16632">
        <v>16630</v>
      </c>
      <c r="C16632" t="s">
        <v>364</v>
      </c>
      <c r="D16632" t="s">
        <v>365</v>
      </c>
      <c r="E16632" t="s">
        <v>30</v>
      </c>
      <c r="F16632">
        <v>1981</v>
      </c>
      <c r="G16632">
        <v>2454766</v>
      </c>
      <c r="I16632">
        <v>1020.41864113175</v>
      </c>
      <c r="J16632">
        <v>2454766</v>
      </c>
      <c r="K16632">
        <v>0</v>
      </c>
      <c r="L16632">
        <v>0</v>
      </c>
      <c r="M16632">
        <v>0</v>
      </c>
      <c r="N16632">
        <v>-11</v>
      </c>
      <c r="O16632">
        <v>9.9949454442841805</v>
      </c>
      <c r="P16632">
        <v>99.898934434217196</v>
      </c>
      <c r="Q16632">
        <v>998.48439961212296</v>
      </c>
      <c r="R16632">
        <v>0.107606977060182</v>
      </c>
      <c r="S16632">
        <v>9.6468855096841E-2</v>
      </c>
      <c r="T16632">
        <v>9.4374044817080602E-2</v>
      </c>
    </row>
    <row r="16633" spans="1:20" x14ac:dyDescent="0.25">
      <c r="A16633">
        <v>16631</v>
      </c>
      <c r="B16633">
        <v>16631</v>
      </c>
      <c r="C16633" t="s">
        <v>364</v>
      </c>
      <c r="D16633" t="s">
        <v>365</v>
      </c>
      <c r="E16633" t="s">
        <v>30</v>
      </c>
      <c r="F16633">
        <v>1982</v>
      </c>
      <c r="G16633">
        <v>2525521</v>
      </c>
      <c r="I16633">
        <v>1028.65244887475</v>
      </c>
      <c r="J16633">
        <v>2525521</v>
      </c>
      <c r="K16633">
        <v>0</v>
      </c>
      <c r="L16633">
        <v>0</v>
      </c>
      <c r="M16633">
        <v>0</v>
      </c>
      <c r="N16633">
        <v>-11</v>
      </c>
      <c r="O16633">
        <v>10.006539905396201</v>
      </c>
      <c r="P16633">
        <v>100.130840878287</v>
      </c>
      <c r="Q16633">
        <v>1001.96325500947</v>
      </c>
      <c r="R16633">
        <v>0.10753669045186701</v>
      </c>
      <c r="S16633">
        <v>9.6825502722324097E-2</v>
      </c>
      <c r="T16633">
        <v>9.4646857423893394E-2</v>
      </c>
    </row>
    <row r="16634" spans="1:20" x14ac:dyDescent="0.25">
      <c r="A16634">
        <v>16632</v>
      </c>
      <c r="B16634">
        <v>16632</v>
      </c>
      <c r="C16634" t="s">
        <v>364</v>
      </c>
      <c r="D16634" t="s">
        <v>365</v>
      </c>
      <c r="E16634" t="s">
        <v>30</v>
      </c>
      <c r="F16634">
        <v>1983</v>
      </c>
      <c r="G16634">
        <v>2598410</v>
      </c>
      <c r="I16634">
        <v>1036.8862566177399</v>
      </c>
      <c r="J16634">
        <v>2598410</v>
      </c>
      <c r="K16634">
        <v>0</v>
      </c>
      <c r="L16634">
        <v>0</v>
      </c>
      <c r="M16634">
        <v>0</v>
      </c>
      <c r="N16634">
        <v>-11</v>
      </c>
      <c r="O16634">
        <v>10.0180419280768</v>
      </c>
      <c r="P16634">
        <v>100.36116407270499</v>
      </c>
      <c r="Q16634">
        <v>1005.42234963095</v>
      </c>
      <c r="R16634">
        <v>0.107467004112638</v>
      </c>
      <c r="S16634">
        <v>9.7177981828506996E-2</v>
      </c>
      <c r="T16634">
        <v>9.4917433040993801E-2</v>
      </c>
    </row>
    <row r="16635" spans="1:20" x14ac:dyDescent="0.25">
      <c r="A16635">
        <v>16633</v>
      </c>
      <c r="B16635">
        <v>16633</v>
      </c>
      <c r="C16635" t="s">
        <v>364</v>
      </c>
      <c r="D16635" t="s">
        <v>365</v>
      </c>
      <c r="E16635" t="s">
        <v>30</v>
      </c>
      <c r="F16635">
        <v>1984</v>
      </c>
      <c r="G16635">
        <v>2674289</v>
      </c>
      <c r="I16635">
        <v>1045.1200643607399</v>
      </c>
      <c r="J16635">
        <v>2674289</v>
      </c>
      <c r="K16635">
        <v>0</v>
      </c>
      <c r="L16635">
        <v>0</v>
      </c>
      <c r="M16635">
        <v>0</v>
      </c>
      <c r="N16635">
        <v>-11</v>
      </c>
      <c r="O16635">
        <v>10.0294529746312</v>
      </c>
      <c r="P16635">
        <v>100.58992697033899</v>
      </c>
      <c r="Q16635">
        <v>1008.86194227061</v>
      </c>
      <c r="R16635">
        <v>0.10739790821693999</v>
      </c>
      <c r="S16635">
        <v>9.7526347687373199E-2</v>
      </c>
      <c r="T16635">
        <v>9.5185793373675706E-2</v>
      </c>
    </row>
    <row r="16636" spans="1:20" x14ac:dyDescent="0.25">
      <c r="A16636">
        <v>16634</v>
      </c>
      <c r="B16636">
        <v>16634</v>
      </c>
      <c r="C16636" t="s">
        <v>364</v>
      </c>
      <c r="D16636" t="s">
        <v>365</v>
      </c>
      <c r="E16636" t="s">
        <v>30</v>
      </c>
      <c r="F16636">
        <v>1985</v>
      </c>
      <c r="G16636">
        <v>2753151</v>
      </c>
      <c r="I16636">
        <v>1053.3538721037401</v>
      </c>
      <c r="J16636">
        <v>2753151</v>
      </c>
      <c r="K16636">
        <v>0</v>
      </c>
      <c r="L16636">
        <v>0</v>
      </c>
      <c r="M16636">
        <v>0</v>
      </c>
      <c r="N16636">
        <v>-11</v>
      </c>
      <c r="O16636">
        <v>10.0407744729382</v>
      </c>
      <c r="P16636">
        <v>100.817152016408</v>
      </c>
      <c r="Q16636">
        <v>1012.2822864006801</v>
      </c>
      <c r="R16636">
        <v>0.107329393175811</v>
      </c>
      <c r="S16636">
        <v>9.7870654653649095E-2</v>
      </c>
      <c r="T16636">
        <v>9.5451959838582706E-2</v>
      </c>
    </row>
    <row r="16637" spans="1:20" x14ac:dyDescent="0.25">
      <c r="A16637">
        <v>16635</v>
      </c>
      <c r="B16637">
        <v>16635</v>
      </c>
      <c r="C16637" t="s">
        <v>364</v>
      </c>
      <c r="D16637" t="s">
        <v>365</v>
      </c>
      <c r="E16637" t="s">
        <v>30</v>
      </c>
      <c r="F16637">
        <v>1986</v>
      </c>
      <c r="G16637">
        <v>2837111</v>
      </c>
      <c r="I16637">
        <v>1061.58767984674</v>
      </c>
      <c r="J16637">
        <v>2837111</v>
      </c>
      <c r="K16637">
        <v>0</v>
      </c>
      <c r="L16637">
        <v>0</v>
      </c>
      <c r="M16637">
        <v>0</v>
      </c>
      <c r="N16637">
        <v>-11</v>
      </c>
      <c r="O16637">
        <v>10.052007817522</v>
      </c>
      <c r="P16637">
        <v>101.04286116352399</v>
      </c>
      <c r="Q16637">
        <v>1015.68363032054</v>
      </c>
      <c r="R16637">
        <v>0.107261449629387</v>
      </c>
      <c r="S16637">
        <v>9.8210956182515005E-2</v>
      </c>
      <c r="T16637">
        <v>9.5715953568536405E-2</v>
      </c>
    </row>
    <row r="16638" spans="1:20" x14ac:dyDescent="0.25">
      <c r="A16638">
        <v>16636</v>
      </c>
      <c r="B16638">
        <v>16636</v>
      </c>
      <c r="C16638" t="s">
        <v>364</v>
      </c>
      <c r="D16638" t="s">
        <v>365</v>
      </c>
      <c r="E16638" t="s">
        <v>30</v>
      </c>
      <c r="F16638">
        <v>1987</v>
      </c>
      <c r="G16638">
        <v>2924349</v>
      </c>
      <c r="I16638">
        <v>1069.8214875897399</v>
      </c>
      <c r="J16638">
        <v>2924349</v>
      </c>
      <c r="K16638">
        <v>0</v>
      </c>
      <c r="L16638">
        <v>0</v>
      </c>
      <c r="M16638">
        <v>0</v>
      </c>
      <c r="N16638">
        <v>-11</v>
      </c>
      <c r="O16638">
        <v>10.0631543705833</v>
      </c>
      <c r="P16638">
        <v>101.26707588619</v>
      </c>
      <c r="Q16638">
        <v>1019.06621730031</v>
      </c>
      <c r="R16638">
        <v>0.107194068439707</v>
      </c>
      <c r="S16638">
        <v>9.8547304846969302E-2</v>
      </c>
      <c r="T16638">
        <v>9.5977795417283601E-2</v>
      </c>
    </row>
    <row r="16639" spans="1:20" x14ac:dyDescent="0.25">
      <c r="A16639">
        <v>16637</v>
      </c>
      <c r="B16639">
        <v>16637</v>
      </c>
      <c r="C16639" t="s">
        <v>364</v>
      </c>
      <c r="D16639" t="s">
        <v>365</v>
      </c>
      <c r="E16639" t="s">
        <v>30</v>
      </c>
      <c r="F16639">
        <v>1988</v>
      </c>
      <c r="G16639">
        <v>3006361</v>
      </c>
      <c r="I16639">
        <v>1078.0552953327399</v>
      </c>
      <c r="J16639">
        <v>3006361</v>
      </c>
      <c r="K16639">
        <v>0</v>
      </c>
      <c r="L16639">
        <v>0</v>
      </c>
      <c r="M16639">
        <v>0</v>
      </c>
      <c r="N16639">
        <v>-11</v>
      </c>
      <c r="O16639">
        <v>10.074215462990299</v>
      </c>
      <c r="P16639">
        <v>101.489817194754</v>
      </c>
      <c r="Q16639">
        <v>1022.43028571945</v>
      </c>
      <c r="R16639">
        <v>0.107127240683786</v>
      </c>
      <c r="S16639">
        <v>9.8879752354842601E-2</v>
      </c>
      <c r="T16639">
        <v>9.6237505964155395E-2</v>
      </c>
    </row>
    <row r="16640" spans="1:20" x14ac:dyDescent="0.25">
      <c r="A16640">
        <v>16638</v>
      </c>
      <c r="B16640">
        <v>16638</v>
      </c>
      <c r="C16640" t="s">
        <v>364</v>
      </c>
      <c r="D16640" t="s">
        <v>365</v>
      </c>
      <c r="E16640" t="s">
        <v>30</v>
      </c>
      <c r="F16640">
        <v>1989</v>
      </c>
      <c r="G16640">
        <v>3071771</v>
      </c>
      <c r="I16640">
        <v>1086.2891030757401</v>
      </c>
      <c r="J16640">
        <v>3071771</v>
      </c>
      <c r="K16640">
        <v>0</v>
      </c>
      <c r="L16640">
        <v>0</v>
      </c>
      <c r="M16640">
        <v>0</v>
      </c>
      <c r="N16640">
        <v>-11</v>
      </c>
      <c r="O16640">
        <v>10.085192395232699</v>
      </c>
      <c r="P16640">
        <v>101.71110564886099</v>
      </c>
      <c r="Q16640">
        <v>1025.77606920061</v>
      </c>
      <c r="R16640">
        <v>0.10706095764696701</v>
      </c>
      <c r="S16640">
        <v>9.9208349565474696E-2</v>
      </c>
      <c r="T16640">
        <v>9.6495105518635202E-2</v>
      </c>
    </row>
    <row r="16641" spans="1:27" x14ac:dyDescent="0.25">
      <c r="A16641">
        <v>16639</v>
      </c>
      <c r="B16641">
        <v>16639</v>
      </c>
      <c r="C16641" t="s">
        <v>364</v>
      </c>
      <c r="D16641" t="s">
        <v>365</v>
      </c>
      <c r="E16641" t="s">
        <v>30</v>
      </c>
      <c r="F16641">
        <v>1990</v>
      </c>
      <c r="G16641">
        <v>3113311</v>
      </c>
      <c r="I16641">
        <v>1094.52291081874</v>
      </c>
      <c r="J16641">
        <v>3113311</v>
      </c>
      <c r="K16641">
        <v>0</v>
      </c>
      <c r="L16641">
        <v>0</v>
      </c>
      <c r="M16641">
        <v>0</v>
      </c>
      <c r="N16641">
        <v>-11</v>
      </c>
      <c r="O16641">
        <v>10.0960864383391</v>
      </c>
      <c r="P16641">
        <v>101.93096137041501</v>
      </c>
      <c r="Q16641">
        <v>1029.1037967387199</v>
      </c>
      <c r="R16641">
        <v>0.106995210816517</v>
      </c>
      <c r="S16641">
        <v>9.9533146506052605E-2</v>
      </c>
      <c r="T16641">
        <v>9.6750614124854695E-2</v>
      </c>
    </row>
    <row r="16642" spans="1:27" x14ac:dyDescent="0.25">
      <c r="A16642">
        <v>16640</v>
      </c>
      <c r="B16642">
        <v>16640</v>
      </c>
      <c r="C16642" t="s">
        <v>364</v>
      </c>
      <c r="D16642" t="s">
        <v>365</v>
      </c>
      <c r="E16642" t="s">
        <v>30</v>
      </c>
      <c r="F16642">
        <v>1991</v>
      </c>
      <c r="G16642">
        <v>3127297</v>
      </c>
      <c r="I16642">
        <v>1102.7567185617399</v>
      </c>
      <c r="J16642">
        <v>3127297</v>
      </c>
      <c r="K16642">
        <v>0</v>
      </c>
      <c r="L16642">
        <v>0</v>
      </c>
      <c r="M16642">
        <v>0</v>
      </c>
      <c r="N16642">
        <v>-11</v>
      </c>
      <c r="O16642">
        <v>10.106898834760001</v>
      </c>
      <c r="P16642">
        <v>102.149404056073</v>
      </c>
      <c r="Q16642">
        <v>1032.4136928257601</v>
      </c>
      <c r="R16642">
        <v>0.106929991875477</v>
      </c>
      <c r="S16642">
        <v>9.9854192387618695E-2</v>
      </c>
      <c r="T16642">
        <v>9.7004051565996896E-2</v>
      </c>
    </row>
    <row r="16643" spans="1:27" x14ac:dyDescent="0.25">
      <c r="A16643">
        <v>16641</v>
      </c>
      <c r="B16643">
        <v>16641</v>
      </c>
      <c r="C16643" t="s">
        <v>364</v>
      </c>
      <c r="D16643" t="s">
        <v>365</v>
      </c>
      <c r="E16643" t="s">
        <v>30</v>
      </c>
      <c r="F16643">
        <v>1992</v>
      </c>
      <c r="G16643">
        <v>3118582</v>
      </c>
      <c r="H16643">
        <v>1110.9905263047399</v>
      </c>
      <c r="I16643">
        <v>1110.9905263047399</v>
      </c>
      <c r="J16643">
        <v>3118582</v>
      </c>
      <c r="K16643">
        <v>0</v>
      </c>
      <c r="L16643">
        <v>0</v>
      </c>
      <c r="M16643">
        <v>0</v>
      </c>
      <c r="N16643">
        <v>-11</v>
      </c>
      <c r="O16643">
        <v>10.1176307992185</v>
      </c>
      <c r="P16643">
        <v>102.36645298929599</v>
      </c>
      <c r="Q16643">
        <v>1035.7059775712601</v>
      </c>
      <c r="R16643">
        <v>0.10686529269673301</v>
      </c>
      <c r="S16643">
        <v>0.100171535620752</v>
      </c>
      <c r="T16643">
        <v>9.7255437368622702E-2</v>
      </c>
    </row>
    <row r="16644" spans="1:27" x14ac:dyDescent="0.25">
      <c r="A16644">
        <v>16642</v>
      </c>
      <c r="B16644">
        <v>16642</v>
      </c>
      <c r="C16644" t="s">
        <v>364</v>
      </c>
      <c r="D16644" t="s">
        <v>365</v>
      </c>
      <c r="E16644" t="s">
        <v>30</v>
      </c>
      <c r="F16644">
        <v>1993</v>
      </c>
      <c r="G16644">
        <v>3099047</v>
      </c>
      <c r="H16644">
        <v>1268.4171103373501</v>
      </c>
      <c r="I16644">
        <v>1268.4171103373501</v>
      </c>
      <c r="J16644">
        <v>3099047</v>
      </c>
      <c r="K16644">
        <v>21</v>
      </c>
      <c r="L16644" s="1">
        <v>6.7762767070005702E-6</v>
      </c>
      <c r="M16644">
        <v>0</v>
      </c>
      <c r="N16644">
        <v>-6</v>
      </c>
      <c r="O16644">
        <v>10.3088135286106</v>
      </c>
      <c r="P16644">
        <v>106.271636367665</v>
      </c>
      <c r="Q16644">
        <v>1095.53448269458</v>
      </c>
      <c r="R16644">
        <v>0.105718484204134</v>
      </c>
      <c r="S16644">
        <v>0.105586886802972</v>
      </c>
      <c r="T16644">
        <v>0.101691866115709</v>
      </c>
      <c r="U16644">
        <v>4</v>
      </c>
      <c r="V16644">
        <v>16</v>
      </c>
      <c r="W16644">
        <v>64</v>
      </c>
      <c r="X16644">
        <v>0.149308383196636</v>
      </c>
      <c r="Y16644">
        <v>0.16030991415367499</v>
      </c>
      <c r="Z16644">
        <v>0.146076313190693</v>
      </c>
      <c r="AA16644">
        <v>0.161871208690092</v>
      </c>
    </row>
    <row r="16645" spans="1:27" x14ac:dyDescent="0.25">
      <c r="A16645">
        <v>16643</v>
      </c>
      <c r="B16645">
        <v>16643</v>
      </c>
      <c r="C16645" t="s">
        <v>364</v>
      </c>
      <c r="D16645" t="s">
        <v>365</v>
      </c>
      <c r="E16645" t="s">
        <v>30</v>
      </c>
      <c r="F16645">
        <v>1994</v>
      </c>
      <c r="G16645">
        <v>3085443</v>
      </c>
      <c r="H16645">
        <v>1544.3725116222399</v>
      </c>
      <c r="I16645">
        <v>1544.3725116222399</v>
      </c>
      <c r="J16645">
        <v>3085443</v>
      </c>
      <c r="K16645">
        <v>0</v>
      </c>
      <c r="L16645">
        <v>0</v>
      </c>
      <c r="M16645">
        <v>0</v>
      </c>
      <c r="N16645">
        <v>-6</v>
      </c>
      <c r="O16645">
        <v>10.5928050656685</v>
      </c>
      <c r="P16645">
        <v>112.207519159253</v>
      </c>
      <c r="Q16645">
        <v>1188.5923773562499</v>
      </c>
      <c r="R16645">
        <v>0.104034999181718</v>
      </c>
      <c r="S16645">
        <v>0.112659214169746</v>
      </c>
      <c r="T16645">
        <v>0.10801602213736999</v>
      </c>
      <c r="U16645">
        <v>4</v>
      </c>
      <c r="V16645">
        <v>16</v>
      </c>
      <c r="W16645">
        <v>64</v>
      </c>
      <c r="X16645">
        <v>0.149308383196636</v>
      </c>
      <c r="Y16645">
        <v>0.16030991415367499</v>
      </c>
      <c r="Z16645">
        <v>0.146076313190693</v>
      </c>
      <c r="AA16645">
        <v>0.159295852492643</v>
      </c>
    </row>
    <row r="16646" spans="1:27" x14ac:dyDescent="0.25">
      <c r="A16646">
        <v>16644</v>
      </c>
      <c r="B16646">
        <v>16644</v>
      </c>
      <c r="C16646" t="s">
        <v>364</v>
      </c>
      <c r="D16646" t="s">
        <v>365</v>
      </c>
      <c r="E16646" t="s">
        <v>30</v>
      </c>
      <c r="F16646">
        <v>1995</v>
      </c>
      <c r="G16646">
        <v>3090159</v>
      </c>
      <c r="H16646">
        <v>1586.09224097384</v>
      </c>
      <c r="I16646">
        <v>1586.09224097384</v>
      </c>
      <c r="J16646">
        <v>3090159</v>
      </c>
      <c r="K16646">
        <v>0</v>
      </c>
      <c r="L16646">
        <v>0</v>
      </c>
      <c r="M16646">
        <v>0</v>
      </c>
      <c r="N16646">
        <v>-6</v>
      </c>
      <c r="O16646">
        <v>10.631260959692501</v>
      </c>
      <c r="P16646">
        <v>113.023709593082</v>
      </c>
      <c r="Q16646">
        <v>1201.58455131657</v>
      </c>
      <c r="R16646">
        <v>0.10380886510583</v>
      </c>
      <c r="S16646">
        <v>0.113514821755083</v>
      </c>
      <c r="T16646">
        <v>0.108835643254436</v>
      </c>
      <c r="U16646">
        <v>4</v>
      </c>
      <c r="V16646">
        <v>16</v>
      </c>
      <c r="W16646">
        <v>64</v>
      </c>
      <c r="X16646">
        <v>0.149308383196636</v>
      </c>
      <c r="Y16646">
        <v>0.16030991415367499</v>
      </c>
      <c r="Z16646">
        <v>0.146076313190693</v>
      </c>
      <c r="AA16646">
        <v>0.15890930774978501</v>
      </c>
    </row>
    <row r="16647" spans="1:27" x14ac:dyDescent="0.25">
      <c r="A16647">
        <v>16645</v>
      </c>
      <c r="B16647">
        <v>16645</v>
      </c>
      <c r="C16647" t="s">
        <v>364</v>
      </c>
      <c r="D16647" t="s">
        <v>365</v>
      </c>
      <c r="E16647" t="s">
        <v>30</v>
      </c>
      <c r="F16647">
        <v>1996</v>
      </c>
      <c r="G16647">
        <v>3116379</v>
      </c>
      <c r="H16647">
        <v>1718.3656251667001</v>
      </c>
      <c r="I16647">
        <v>1718.3656251667001</v>
      </c>
      <c r="J16647">
        <v>3116379</v>
      </c>
      <c r="K16647">
        <v>14</v>
      </c>
      <c r="L16647" s="1">
        <v>4.49239325512076E-6</v>
      </c>
      <c r="M16647">
        <v>0</v>
      </c>
      <c r="N16647">
        <v>-6</v>
      </c>
      <c r="O16647">
        <v>10.7468213231716</v>
      </c>
      <c r="P16647">
        <v>115.49416855217601</v>
      </c>
      <c r="Q16647">
        <v>1241.1951932985</v>
      </c>
      <c r="R16647">
        <v>0.10313194334328001</v>
      </c>
      <c r="S16647">
        <v>0.115925254587481</v>
      </c>
      <c r="T16647">
        <v>0.111229921999729</v>
      </c>
      <c r="U16647">
        <v>4</v>
      </c>
      <c r="V16647">
        <v>16</v>
      </c>
      <c r="W16647">
        <v>64</v>
      </c>
      <c r="X16647">
        <v>0.149308383196636</v>
      </c>
      <c r="Y16647">
        <v>0.16030991415367499</v>
      </c>
      <c r="Z16647">
        <v>0.146076313190693</v>
      </c>
      <c r="AA16647">
        <v>0.157694719666963</v>
      </c>
    </row>
    <row r="16648" spans="1:27" x14ac:dyDescent="0.25">
      <c r="A16648">
        <v>16646</v>
      </c>
      <c r="B16648">
        <v>16646</v>
      </c>
      <c r="C16648" t="s">
        <v>364</v>
      </c>
      <c r="D16648" t="s">
        <v>365</v>
      </c>
      <c r="E16648" t="s">
        <v>30</v>
      </c>
      <c r="F16648">
        <v>1997</v>
      </c>
      <c r="G16648">
        <v>3161350</v>
      </c>
      <c r="H16648">
        <v>1827.8883507501</v>
      </c>
      <c r="I16648">
        <v>1827.8883507501</v>
      </c>
      <c r="J16648">
        <v>3161350</v>
      </c>
      <c r="K16648">
        <v>31</v>
      </c>
      <c r="L16648" s="1">
        <v>9.8059373368972107E-6</v>
      </c>
      <c r="M16648">
        <v>0</v>
      </c>
      <c r="N16648">
        <v>-6</v>
      </c>
      <c r="O16648">
        <v>10.8359622364922</v>
      </c>
      <c r="P16648">
        <v>117.418077590685</v>
      </c>
      <c r="Q16648">
        <v>1272.3378546541701</v>
      </c>
      <c r="R16648">
        <v>0.102612451450242</v>
      </c>
      <c r="S16648">
        <v>0.117612607358845</v>
      </c>
      <c r="T16648">
        <v>0.112996984667116</v>
      </c>
      <c r="U16648">
        <v>4</v>
      </c>
      <c r="V16648">
        <v>16</v>
      </c>
      <c r="W16648">
        <v>64</v>
      </c>
      <c r="X16648">
        <v>0.149308383196636</v>
      </c>
      <c r="Y16648">
        <v>0.16030991415367499</v>
      </c>
      <c r="Z16648">
        <v>0.146076313190693</v>
      </c>
      <c r="AA16648">
        <v>0.15670422847295501</v>
      </c>
    </row>
    <row r="16649" spans="1:27" x14ac:dyDescent="0.25">
      <c r="A16649">
        <v>16647</v>
      </c>
      <c r="B16649">
        <v>16647</v>
      </c>
      <c r="C16649" t="s">
        <v>364</v>
      </c>
      <c r="D16649" t="s">
        <v>365</v>
      </c>
      <c r="E16649" t="s">
        <v>30</v>
      </c>
      <c r="F16649">
        <v>1998</v>
      </c>
      <c r="G16649">
        <v>3224223</v>
      </c>
      <c r="H16649">
        <v>1824.0131701087601</v>
      </c>
      <c r="I16649">
        <v>1824.0131701087601</v>
      </c>
      <c r="J16649">
        <v>3224223</v>
      </c>
      <c r="K16649">
        <v>835</v>
      </c>
      <c r="L16649">
        <v>2.5897712410090698E-4</v>
      </c>
      <c r="M16649">
        <v>1</v>
      </c>
      <c r="N16649">
        <v>-6</v>
      </c>
      <c r="O16649">
        <v>10.8329004310408</v>
      </c>
      <c r="P16649">
        <v>117.351731748844</v>
      </c>
      <c r="Q16649">
        <v>1271.25962544544</v>
      </c>
      <c r="R16649">
        <v>0.102630256420549</v>
      </c>
      <c r="S16649">
        <v>0.117557217178858</v>
      </c>
      <c r="T16649">
        <v>0.112937556989995</v>
      </c>
      <c r="U16649">
        <v>4</v>
      </c>
      <c r="V16649">
        <v>16</v>
      </c>
      <c r="W16649">
        <v>64</v>
      </c>
      <c r="X16649">
        <v>0.149308383196636</v>
      </c>
      <c r="Y16649">
        <v>0.16030991415367499</v>
      </c>
      <c r="Z16649">
        <v>0.146076313190693</v>
      </c>
      <c r="AA16649">
        <v>0.156739014156801</v>
      </c>
    </row>
    <row r="16650" spans="1:27" x14ac:dyDescent="0.25">
      <c r="A16650">
        <v>16648</v>
      </c>
      <c r="B16650">
        <v>16648</v>
      </c>
      <c r="C16650" t="s">
        <v>364</v>
      </c>
      <c r="D16650" t="s">
        <v>365</v>
      </c>
      <c r="E16650" t="s">
        <v>30</v>
      </c>
      <c r="F16650">
        <v>1999</v>
      </c>
      <c r="G16650">
        <v>3302263</v>
      </c>
      <c r="H16650">
        <v>1781.1476529100601</v>
      </c>
      <c r="I16650">
        <v>1781.1476529100601</v>
      </c>
      <c r="J16650">
        <v>3302263</v>
      </c>
      <c r="K16650">
        <v>12191</v>
      </c>
      <c r="L16650">
        <v>3.6917108055899801E-3</v>
      </c>
      <c r="M16650">
        <v>1</v>
      </c>
      <c r="N16650">
        <v>-6</v>
      </c>
      <c r="O16650">
        <v>10.798591402051301</v>
      </c>
      <c r="P16650">
        <v>116.609576268458</v>
      </c>
      <c r="Q16650">
        <v>1259.2191676894199</v>
      </c>
      <c r="R16650">
        <v>0.10282995700261199</v>
      </c>
      <c r="S16650">
        <v>0.116923956800064</v>
      </c>
      <c r="T16650">
        <v>0.112265332130943</v>
      </c>
      <c r="U16650">
        <v>4</v>
      </c>
      <c r="V16650">
        <v>16</v>
      </c>
      <c r="W16650">
        <v>64</v>
      </c>
      <c r="X16650">
        <v>0.149308383196636</v>
      </c>
      <c r="Y16650">
        <v>0.16030991415367499</v>
      </c>
      <c r="Z16650">
        <v>0.146076313190693</v>
      </c>
      <c r="AA16650">
        <v>0.15712509849727899</v>
      </c>
    </row>
    <row r="16651" spans="1:27" x14ac:dyDescent="0.25">
      <c r="A16651">
        <v>16649</v>
      </c>
      <c r="B16651">
        <v>16649</v>
      </c>
      <c r="C16651" t="s">
        <v>364</v>
      </c>
      <c r="D16651" t="s">
        <v>365</v>
      </c>
      <c r="E16651" t="s">
        <v>30</v>
      </c>
      <c r="F16651">
        <v>2000</v>
      </c>
      <c r="G16651">
        <v>3392801</v>
      </c>
      <c r="H16651">
        <v>1679.14714337388</v>
      </c>
      <c r="I16651">
        <v>1679.14714337388</v>
      </c>
      <c r="J16651">
        <v>3392801</v>
      </c>
      <c r="K16651">
        <v>1737</v>
      </c>
      <c r="L16651">
        <v>5.1196636643292598E-4</v>
      </c>
      <c r="M16651">
        <v>1</v>
      </c>
      <c r="N16651">
        <v>-6</v>
      </c>
      <c r="O16651">
        <v>10.7135129435935</v>
      </c>
      <c r="P16651">
        <v>114.779359592547</v>
      </c>
      <c r="Q16651">
        <v>1229.6901546521301</v>
      </c>
      <c r="R16651">
        <v>0.103326653213539</v>
      </c>
      <c r="S16651">
        <v>0.115255776670772</v>
      </c>
      <c r="T16651">
        <v>0.110551080670452</v>
      </c>
      <c r="U16651">
        <v>4</v>
      </c>
      <c r="V16651">
        <v>16</v>
      </c>
      <c r="W16651">
        <v>64</v>
      </c>
      <c r="X16651">
        <v>0.149308383196636</v>
      </c>
      <c r="Y16651">
        <v>0.16030991415367499</v>
      </c>
      <c r="Z16651">
        <v>0.146076313190693</v>
      </c>
      <c r="AA16651">
        <v>0.15805290915918199</v>
      </c>
    </row>
    <row r="16652" spans="1:27" x14ac:dyDescent="0.25">
      <c r="A16652">
        <v>16650</v>
      </c>
      <c r="B16652">
        <v>16650</v>
      </c>
      <c r="C16652" t="s">
        <v>364</v>
      </c>
      <c r="D16652" t="s">
        <v>365</v>
      </c>
      <c r="E16652" t="s">
        <v>30</v>
      </c>
      <c r="F16652">
        <v>2001</v>
      </c>
      <c r="G16652">
        <v>3497124</v>
      </c>
      <c r="H16652">
        <v>1771.6873379408401</v>
      </c>
      <c r="I16652">
        <v>1771.6873379408401</v>
      </c>
      <c r="J16652">
        <v>3497124</v>
      </c>
      <c r="K16652">
        <v>0</v>
      </c>
      <c r="L16652">
        <v>0</v>
      </c>
      <c r="M16652">
        <v>0</v>
      </c>
      <c r="N16652">
        <v>-7</v>
      </c>
      <c r="O16652">
        <v>10.790908308531201</v>
      </c>
      <c r="P16652">
        <v>116.44370212312801</v>
      </c>
      <c r="Q16652">
        <v>1256.5333127166</v>
      </c>
      <c r="R16652">
        <v>0.10287472466459301</v>
      </c>
      <c r="S16652">
        <v>0.11677900008763201</v>
      </c>
      <c r="T16652">
        <v>0.112113239548149</v>
      </c>
      <c r="U16652">
        <v>3</v>
      </c>
      <c r="V16652">
        <v>9</v>
      </c>
      <c r="W16652">
        <v>27</v>
      </c>
      <c r="X16652">
        <v>0.153446852565297</v>
      </c>
      <c r="Y16652">
        <v>0.14500043585559499</v>
      </c>
      <c r="Z16652">
        <v>0.13756596513004801</v>
      </c>
      <c r="AA16652">
        <v>0.150504182080717</v>
      </c>
    </row>
    <row r="16653" spans="1:27" x14ac:dyDescent="0.25">
      <c r="A16653">
        <v>16651</v>
      </c>
      <c r="B16653">
        <v>16651</v>
      </c>
      <c r="C16653" t="s">
        <v>364</v>
      </c>
      <c r="D16653" t="s">
        <v>365</v>
      </c>
      <c r="E16653" t="s">
        <v>30</v>
      </c>
      <c r="F16653">
        <v>2002</v>
      </c>
      <c r="G16653">
        <v>3614639</v>
      </c>
      <c r="H16653">
        <v>1765.6039796365501</v>
      </c>
      <c r="I16653">
        <v>1765.6039796365501</v>
      </c>
      <c r="J16653">
        <v>3614639</v>
      </c>
      <c r="K16653">
        <v>0</v>
      </c>
      <c r="L16653">
        <v>0</v>
      </c>
      <c r="M16653">
        <v>0</v>
      </c>
      <c r="N16653">
        <v>-7</v>
      </c>
      <c r="O16653">
        <v>10.785946071202</v>
      </c>
      <c r="P16653">
        <v>116.336632650879</v>
      </c>
      <c r="Q16653">
        <v>1254.8006458776299</v>
      </c>
      <c r="R16653">
        <v>0.10290364767836301</v>
      </c>
      <c r="S16653">
        <v>0.116684770276258</v>
      </c>
      <c r="T16653">
        <v>0.112014712107658</v>
      </c>
      <c r="U16653">
        <v>3</v>
      </c>
      <c r="V16653">
        <v>9</v>
      </c>
      <c r="W16653">
        <v>27</v>
      </c>
      <c r="X16653">
        <v>0.153446852565297</v>
      </c>
      <c r="Y16653">
        <v>0.14500043585559499</v>
      </c>
      <c r="Z16653">
        <v>0.13756596513004801</v>
      </c>
      <c r="AA16653">
        <v>0.15055730730105801</v>
      </c>
    </row>
    <row r="16654" spans="1:27" x14ac:dyDescent="0.25">
      <c r="A16654">
        <v>16652</v>
      </c>
      <c r="B16654">
        <v>16652</v>
      </c>
      <c r="C16654" t="s">
        <v>364</v>
      </c>
      <c r="D16654" t="s">
        <v>365</v>
      </c>
      <c r="E16654" t="s">
        <v>30</v>
      </c>
      <c r="F16654">
        <v>2003</v>
      </c>
      <c r="G16654">
        <v>3738265</v>
      </c>
      <c r="H16654">
        <v>1661.8793543520801</v>
      </c>
      <c r="I16654">
        <v>1661.8793543520801</v>
      </c>
      <c r="J16654">
        <v>3738265</v>
      </c>
      <c r="K16654">
        <v>57</v>
      </c>
      <c r="L16654" s="1">
        <v>1.5247715183380499E-5</v>
      </c>
      <c r="M16654">
        <v>0</v>
      </c>
      <c r="N16654">
        <v>-7</v>
      </c>
      <c r="O16654">
        <v>10.698599936809</v>
      </c>
      <c r="P16654">
        <v>114.46004060788999</v>
      </c>
      <c r="Q16654">
        <v>1224.5621832147399</v>
      </c>
      <c r="R16654">
        <v>0.10341393512713699</v>
      </c>
      <c r="S16654">
        <v>0.114949316490449</v>
      </c>
      <c r="T16654">
        <v>0.110244085248179</v>
      </c>
      <c r="U16654">
        <v>3</v>
      </c>
      <c r="V16654">
        <v>9</v>
      </c>
      <c r="W16654">
        <v>27</v>
      </c>
      <c r="X16654">
        <v>0.153446852565297</v>
      </c>
      <c r="Y16654">
        <v>0.14500043585559499</v>
      </c>
      <c r="Z16654">
        <v>0.13756596513004801</v>
      </c>
      <c r="AA16654">
        <v>0.151469709808005</v>
      </c>
    </row>
    <row r="16655" spans="1:27" x14ac:dyDescent="0.25">
      <c r="A16655">
        <v>16653</v>
      </c>
      <c r="B16655">
        <v>16653</v>
      </c>
      <c r="C16655" t="s">
        <v>364</v>
      </c>
      <c r="D16655" t="s">
        <v>365</v>
      </c>
      <c r="E16655" t="s">
        <v>30</v>
      </c>
      <c r="F16655">
        <v>2004</v>
      </c>
      <c r="G16655">
        <v>3858623</v>
      </c>
      <c r="H16655">
        <v>1633.4156392341199</v>
      </c>
      <c r="I16655">
        <v>1633.4156392341199</v>
      </c>
      <c r="J16655">
        <v>3858623</v>
      </c>
      <c r="K16655">
        <v>0</v>
      </c>
      <c r="L16655">
        <v>0</v>
      </c>
      <c r="M16655">
        <v>0</v>
      </c>
      <c r="N16655">
        <v>-7</v>
      </c>
      <c r="O16655">
        <v>10.6736762307135</v>
      </c>
      <c r="P16655">
        <v>113.9273642781</v>
      </c>
      <c r="Q16655">
        <v>1216.02380012301</v>
      </c>
      <c r="R16655">
        <v>0.10355995263395</v>
      </c>
      <c r="S16655">
        <v>0.114427981049537</v>
      </c>
      <c r="T16655">
        <v>0.109726940262133</v>
      </c>
      <c r="U16655">
        <v>3</v>
      </c>
      <c r="V16655">
        <v>9</v>
      </c>
      <c r="W16655">
        <v>27</v>
      </c>
      <c r="X16655">
        <v>0.153446852565297</v>
      </c>
      <c r="Y16655">
        <v>0.14500043585559499</v>
      </c>
      <c r="Z16655">
        <v>0.13756596513004801</v>
      </c>
      <c r="AA16655">
        <v>0.15172211752069401</v>
      </c>
    </row>
    <row r="16656" spans="1:27" x14ac:dyDescent="0.25">
      <c r="A16656">
        <v>16654</v>
      </c>
      <c r="B16656">
        <v>16654</v>
      </c>
      <c r="C16656" t="s">
        <v>364</v>
      </c>
      <c r="D16656" t="s">
        <v>365</v>
      </c>
      <c r="E16656" t="s">
        <v>30</v>
      </c>
      <c r="F16656">
        <v>2005</v>
      </c>
      <c r="G16656">
        <v>3969007</v>
      </c>
      <c r="H16656">
        <v>1628.8698633377601</v>
      </c>
      <c r="I16656">
        <v>1628.8698633377601</v>
      </c>
      <c r="J16656">
        <v>3969007</v>
      </c>
      <c r="K16656">
        <v>0</v>
      </c>
      <c r="L16656">
        <v>0</v>
      </c>
      <c r="M16656">
        <v>0</v>
      </c>
      <c r="N16656">
        <v>-7</v>
      </c>
      <c r="O16656">
        <v>10.669655630688201</v>
      </c>
      <c r="P16656">
        <v>113.841551277476</v>
      </c>
      <c r="Q16656">
        <v>1214.650148594</v>
      </c>
      <c r="R16656">
        <v>0.103583524711859</v>
      </c>
      <c r="S16656">
        <v>0.114342816359565</v>
      </c>
      <c r="T16656">
        <v>0.10964304989559701</v>
      </c>
      <c r="U16656">
        <v>3</v>
      </c>
      <c r="V16656">
        <v>9</v>
      </c>
      <c r="W16656">
        <v>27</v>
      </c>
      <c r="X16656">
        <v>0.153446852565297</v>
      </c>
      <c r="Y16656">
        <v>0.14500043585559499</v>
      </c>
      <c r="Z16656">
        <v>0.13756596513004801</v>
      </c>
      <c r="AA16656">
        <v>0.15176250242025</v>
      </c>
    </row>
    <row r="16657" spans="1:27" x14ac:dyDescent="0.25">
      <c r="A16657">
        <v>16655</v>
      </c>
      <c r="B16657">
        <v>16655</v>
      </c>
      <c r="C16657" t="s">
        <v>364</v>
      </c>
      <c r="D16657" t="s">
        <v>365</v>
      </c>
      <c r="E16657" t="s">
        <v>30</v>
      </c>
      <c r="F16657">
        <v>2006</v>
      </c>
      <c r="G16657">
        <v>4066648</v>
      </c>
      <c r="H16657">
        <v>1574.3521581044499</v>
      </c>
      <c r="I16657">
        <v>1574.3521581044499</v>
      </c>
      <c r="J16657">
        <v>4066648</v>
      </c>
      <c r="K16657">
        <v>0</v>
      </c>
      <c r="L16657">
        <v>0</v>
      </c>
      <c r="M16657">
        <v>0</v>
      </c>
      <c r="N16657">
        <v>-7</v>
      </c>
      <c r="O16657">
        <v>10.6205425700592</v>
      </c>
      <c r="P16657">
        <v>112.79592448244</v>
      </c>
      <c r="Q16657">
        <v>1197.9539176949399</v>
      </c>
      <c r="R16657">
        <v>0.10387184925625401</v>
      </c>
      <c r="S16657">
        <v>0.11327896716742</v>
      </c>
      <c r="T16657">
        <v>0.108608268054164</v>
      </c>
      <c r="U16657">
        <v>3</v>
      </c>
      <c r="V16657">
        <v>9</v>
      </c>
      <c r="W16657">
        <v>27</v>
      </c>
      <c r="X16657">
        <v>0.153446852565297</v>
      </c>
      <c r="Y16657">
        <v>0.14500043585559499</v>
      </c>
      <c r="Z16657">
        <v>0.13756596513004801</v>
      </c>
      <c r="AA16657">
        <v>0.152248326491044</v>
      </c>
    </row>
    <row r="16658" spans="1:27" x14ac:dyDescent="0.25">
      <c r="A16658">
        <v>16656</v>
      </c>
      <c r="B16658">
        <v>16656</v>
      </c>
      <c r="C16658" t="s">
        <v>364</v>
      </c>
      <c r="D16658" t="s">
        <v>365</v>
      </c>
      <c r="E16658" t="s">
        <v>30</v>
      </c>
      <c r="F16658">
        <v>2007</v>
      </c>
      <c r="G16658">
        <v>4153332</v>
      </c>
      <c r="H16658">
        <v>1563.4883024636499</v>
      </c>
      <c r="I16658">
        <v>1563.4883024636499</v>
      </c>
      <c r="J16658">
        <v>4153332</v>
      </c>
      <c r="K16658">
        <v>0</v>
      </c>
      <c r="L16658">
        <v>0</v>
      </c>
      <c r="M16658">
        <v>0</v>
      </c>
      <c r="N16658">
        <v>-7</v>
      </c>
      <c r="O16658">
        <v>10.6105527101669</v>
      </c>
      <c r="P16658">
        <v>112.58382881523001</v>
      </c>
      <c r="Q16658">
        <v>1194.5766499564099</v>
      </c>
      <c r="R16658">
        <v>0.10393058278536101</v>
      </c>
      <c r="S16658">
        <v>0.11305731440164001</v>
      </c>
      <c r="T16658">
        <v>0.108395596232569</v>
      </c>
      <c r="U16658">
        <v>3</v>
      </c>
      <c r="V16658">
        <v>9</v>
      </c>
      <c r="W16658">
        <v>27</v>
      </c>
      <c r="X16658">
        <v>0.153446852565297</v>
      </c>
      <c r="Y16658">
        <v>0.14500043585559499</v>
      </c>
      <c r="Z16658">
        <v>0.13756596513004801</v>
      </c>
      <c r="AA16658">
        <v>0.152345444466572</v>
      </c>
    </row>
    <row r="16659" spans="1:27" x14ac:dyDescent="0.25">
      <c r="A16659">
        <v>16657</v>
      </c>
      <c r="B16659">
        <v>16657</v>
      </c>
      <c r="C16659" t="s">
        <v>364</v>
      </c>
      <c r="D16659" t="s">
        <v>365</v>
      </c>
      <c r="E16659" t="s">
        <v>30</v>
      </c>
      <c r="F16659">
        <v>2008</v>
      </c>
      <c r="G16659">
        <v>4232636</v>
      </c>
      <c r="H16659">
        <v>1384.10360505986</v>
      </c>
      <c r="I16659">
        <v>1384.10360505986</v>
      </c>
      <c r="J16659">
        <v>4232636</v>
      </c>
      <c r="K16659">
        <v>25</v>
      </c>
      <c r="L16659" s="1">
        <v>5.9064847532365104E-6</v>
      </c>
      <c r="M16659">
        <v>0</v>
      </c>
      <c r="N16659">
        <v>-7</v>
      </c>
      <c r="O16659">
        <v>10.434736222515101</v>
      </c>
      <c r="P16659">
        <v>108.883720033469</v>
      </c>
      <c r="Q16659">
        <v>1136.1728974754401</v>
      </c>
      <c r="R16659">
        <v>0.104969077380984</v>
      </c>
      <c r="S16659">
        <v>0.108879126090918</v>
      </c>
      <c r="T16659">
        <v>0.104547199153486</v>
      </c>
      <c r="U16659">
        <v>3</v>
      </c>
      <c r="V16659">
        <v>9</v>
      </c>
      <c r="W16659">
        <v>27</v>
      </c>
      <c r="X16659">
        <v>0.153446852565297</v>
      </c>
      <c r="Y16659">
        <v>0.14500043585559499</v>
      </c>
      <c r="Z16659">
        <v>0.13756596513004801</v>
      </c>
      <c r="AA16659">
        <v>0.15395931990661499</v>
      </c>
    </row>
    <row r="16660" spans="1:27" x14ac:dyDescent="0.25">
      <c r="A16660">
        <v>16658</v>
      </c>
      <c r="B16660">
        <v>16658</v>
      </c>
      <c r="C16660" t="s">
        <v>364</v>
      </c>
      <c r="D16660" t="s">
        <v>365</v>
      </c>
      <c r="E16660" t="s">
        <v>30</v>
      </c>
      <c r="F16660">
        <v>2009</v>
      </c>
      <c r="G16660">
        <v>4310334</v>
      </c>
      <c r="H16660">
        <v>1411.84139684816</v>
      </c>
      <c r="I16660">
        <v>1411.84139684816</v>
      </c>
      <c r="J16660">
        <v>4310334</v>
      </c>
      <c r="K16660">
        <v>0</v>
      </c>
      <c r="L16660">
        <v>0</v>
      </c>
      <c r="M16660">
        <v>0</v>
      </c>
      <c r="N16660">
        <v>-7</v>
      </c>
      <c r="O16660">
        <v>10.463362313191499</v>
      </c>
      <c r="P16660">
        <v>109.48195089711599</v>
      </c>
      <c r="Q16660">
        <v>1145.5493189915701</v>
      </c>
      <c r="R16660">
        <v>0.104799369688483</v>
      </c>
      <c r="S16660">
        <v>0.109593928057025</v>
      </c>
      <c r="T16660">
        <v>0.105186052433571</v>
      </c>
      <c r="U16660">
        <v>3</v>
      </c>
      <c r="V16660">
        <v>9</v>
      </c>
      <c r="W16660">
        <v>27</v>
      </c>
      <c r="X16660">
        <v>0.153446852565297</v>
      </c>
      <c r="Y16660">
        <v>0.14500043585559499</v>
      </c>
      <c r="Z16660">
        <v>0.13756596513004801</v>
      </c>
      <c r="AA16660">
        <v>0.15370895260974099</v>
      </c>
    </row>
    <row r="16661" spans="1:27" x14ac:dyDescent="0.25">
      <c r="A16661">
        <v>16659</v>
      </c>
      <c r="B16661">
        <v>16659</v>
      </c>
      <c r="C16661" t="s">
        <v>364</v>
      </c>
      <c r="D16661" t="s">
        <v>365</v>
      </c>
      <c r="E16661" t="s">
        <v>30</v>
      </c>
      <c r="F16661">
        <v>2010</v>
      </c>
      <c r="G16661">
        <v>4390840</v>
      </c>
      <c r="H16661">
        <v>1416.36580154238</v>
      </c>
      <c r="I16661">
        <v>1416.36580154238</v>
      </c>
      <c r="J16661">
        <v>4390840</v>
      </c>
      <c r="K16661">
        <v>0</v>
      </c>
      <c r="L16661">
        <v>0</v>
      </c>
      <c r="M16661">
        <v>0</v>
      </c>
      <c r="N16661">
        <v>-7</v>
      </c>
      <c r="O16661">
        <v>10.4679781997413</v>
      </c>
      <c r="P16661">
        <v>109.578567590259</v>
      </c>
      <c r="Q16661">
        <v>1147.0660566937099</v>
      </c>
      <c r="R16661">
        <v>0.10477202743279999</v>
      </c>
      <c r="S16661">
        <v>0.109707972988379</v>
      </c>
      <c r="T16661">
        <v>0.1052886629925</v>
      </c>
      <c r="U16661">
        <v>3</v>
      </c>
      <c r="V16661">
        <v>9</v>
      </c>
      <c r="W16661">
        <v>27</v>
      </c>
      <c r="X16661">
        <v>0.153446852565297</v>
      </c>
      <c r="Y16661">
        <v>0.14500043585559499</v>
      </c>
      <c r="Z16661">
        <v>0.13756596513004801</v>
      </c>
      <c r="AA16661">
        <v>0.15366812661423301</v>
      </c>
    </row>
    <row r="16662" spans="1:27" x14ac:dyDescent="0.25">
      <c r="A16662">
        <v>16660</v>
      </c>
      <c r="B16662">
        <v>16660</v>
      </c>
      <c r="C16662" t="s">
        <v>364</v>
      </c>
      <c r="D16662" t="s">
        <v>365</v>
      </c>
      <c r="E16662" t="s">
        <v>30</v>
      </c>
      <c r="F16662">
        <v>2011</v>
      </c>
      <c r="G16662">
        <v>4474690</v>
      </c>
      <c r="H16662">
        <v>1510.4589291089901</v>
      </c>
      <c r="I16662">
        <v>1510.4589291089901</v>
      </c>
      <c r="J16662">
        <v>4474690</v>
      </c>
      <c r="K16662">
        <v>0</v>
      </c>
      <c r="L16662">
        <v>0</v>
      </c>
      <c r="M16662">
        <v>0</v>
      </c>
      <c r="N16662">
        <v>-7</v>
      </c>
      <c r="O16662">
        <v>10.5607712409382</v>
      </c>
      <c r="P16662">
        <v>111.529889203428</v>
      </c>
      <c r="Q16662">
        <v>1177.8416464045899</v>
      </c>
      <c r="R16662">
        <v>0.104223701548618</v>
      </c>
      <c r="S16662">
        <v>0.111926835949097</v>
      </c>
      <c r="T16662">
        <v>0.107325437670706</v>
      </c>
      <c r="U16662">
        <v>3</v>
      </c>
      <c r="V16662">
        <v>9</v>
      </c>
      <c r="W16662">
        <v>27</v>
      </c>
      <c r="X16662">
        <v>0.153446852565297</v>
      </c>
      <c r="Y16662">
        <v>0.14500043585559499</v>
      </c>
      <c r="Z16662">
        <v>0.13756596513004801</v>
      </c>
      <c r="AA16662">
        <v>0.15282077655753201</v>
      </c>
    </row>
    <row r="16663" spans="1:27" x14ac:dyDescent="0.25">
      <c r="A16663">
        <v>16661</v>
      </c>
      <c r="B16663">
        <v>16661</v>
      </c>
      <c r="C16663" t="s">
        <v>364</v>
      </c>
      <c r="D16663" t="s">
        <v>365</v>
      </c>
      <c r="E16663" t="s">
        <v>30</v>
      </c>
      <c r="F16663">
        <v>2012</v>
      </c>
      <c r="I16663">
        <v>1604.5520566755999</v>
      </c>
      <c r="J16663">
        <v>4558540</v>
      </c>
      <c r="K16663">
        <v>0</v>
      </c>
      <c r="L16663">
        <v>0</v>
      </c>
      <c r="M16663">
        <v>0</v>
      </c>
      <c r="N16663">
        <v>-7</v>
      </c>
      <c r="O16663">
        <v>10.64795488057</v>
      </c>
      <c r="P16663">
        <v>113.378943138655</v>
      </c>
      <c r="Q16663">
        <v>1207.25387094711</v>
      </c>
      <c r="R16663">
        <v>0.103710834374317</v>
      </c>
      <c r="S16663">
        <v>0.113878089652138</v>
      </c>
      <c r="T16663">
        <v>0.109188083085438</v>
      </c>
      <c r="U16663">
        <v>3</v>
      </c>
      <c r="V16663">
        <v>9</v>
      </c>
      <c r="W16663">
        <v>27</v>
      </c>
      <c r="X16663">
        <v>0.153446852565297</v>
      </c>
      <c r="Y16663">
        <v>0.14500043585559499</v>
      </c>
      <c r="Z16663">
        <v>0.13756596513004801</v>
      </c>
      <c r="AA16663">
        <v>0.151978875580634</v>
      </c>
    </row>
    <row r="16664" spans="1:27" x14ac:dyDescent="0.25">
      <c r="A16664">
        <v>16662</v>
      </c>
      <c r="B16664">
        <v>16662</v>
      </c>
      <c r="C16664" t="s">
        <v>364</v>
      </c>
      <c r="D16664" t="s">
        <v>365</v>
      </c>
      <c r="E16664" t="s">
        <v>30</v>
      </c>
      <c r="F16664">
        <v>2013</v>
      </c>
      <c r="I16664">
        <v>1698.64518424221</v>
      </c>
      <c r="J16664">
        <v>4642390</v>
      </c>
      <c r="K16664">
        <v>0</v>
      </c>
      <c r="L16664">
        <v>0</v>
      </c>
      <c r="M16664">
        <v>0</v>
      </c>
      <c r="N16664">
        <v>-7</v>
      </c>
      <c r="O16664">
        <v>10.7301688161761</v>
      </c>
      <c r="P16664">
        <v>115.136522823638</v>
      </c>
      <c r="Q16664">
        <v>1235.43432680515</v>
      </c>
      <c r="R16664">
        <v>0.103229247818419</v>
      </c>
      <c r="S16664">
        <v>0.115593154616408</v>
      </c>
      <c r="T16664">
        <v>0.110891734877982</v>
      </c>
      <c r="U16664">
        <v>3</v>
      </c>
      <c r="V16664">
        <v>9</v>
      </c>
      <c r="W16664">
        <v>27</v>
      </c>
      <c r="X16664">
        <v>0.153446852565297</v>
      </c>
      <c r="Y16664">
        <v>0.14500043585559499</v>
      </c>
      <c r="Z16664">
        <v>0.13756596513004801</v>
      </c>
      <c r="AA16664">
        <v>0.15114492664646401</v>
      </c>
    </row>
    <row r="16665" spans="1:27" x14ac:dyDescent="0.25">
      <c r="A16665">
        <v>16663</v>
      </c>
      <c r="B16665">
        <v>16663</v>
      </c>
      <c r="C16665" t="s">
        <v>364</v>
      </c>
      <c r="D16665" t="s">
        <v>365</v>
      </c>
      <c r="E16665" t="s">
        <v>30</v>
      </c>
      <c r="F16665">
        <v>2014</v>
      </c>
      <c r="I16665">
        <v>1792.7383118088201</v>
      </c>
      <c r="J16665">
        <v>4726240</v>
      </c>
      <c r="K16665">
        <v>0</v>
      </c>
      <c r="L16665">
        <v>0</v>
      </c>
      <c r="M16665">
        <v>0</v>
      </c>
      <c r="N16665">
        <v>-7</v>
      </c>
      <c r="O16665">
        <v>10.8079491962877</v>
      </c>
      <c r="P16665">
        <v>116.81176582953699</v>
      </c>
      <c r="Q16665">
        <v>1262.4956306142999</v>
      </c>
      <c r="R16665">
        <v>0.102775454533855</v>
      </c>
      <c r="S16665">
        <v>0.117098961139462</v>
      </c>
      <c r="T16665">
        <v>0.112449816240833</v>
      </c>
      <c r="U16665">
        <v>3</v>
      </c>
      <c r="V16665">
        <v>9</v>
      </c>
      <c r="W16665">
        <v>27</v>
      </c>
      <c r="X16665">
        <v>0.153446852565297</v>
      </c>
      <c r="Y16665">
        <v>0.14500043585559499</v>
      </c>
      <c r="Z16665">
        <v>0.13756596513004801</v>
      </c>
      <c r="AA16665">
        <v>0.150320694898991</v>
      </c>
    </row>
    <row r="16666" spans="1:27" x14ac:dyDescent="0.25">
      <c r="A16666">
        <v>16664</v>
      </c>
      <c r="B16666">
        <v>16664</v>
      </c>
      <c r="C16666" t="s">
        <v>364</v>
      </c>
      <c r="D16666" t="s">
        <v>365</v>
      </c>
      <c r="E16666" t="s">
        <v>30</v>
      </c>
      <c r="F16666">
        <v>2015</v>
      </c>
      <c r="I16666">
        <v>1886.8314393754299</v>
      </c>
      <c r="J16666">
        <v>4810090</v>
      </c>
      <c r="K16666">
        <v>0</v>
      </c>
      <c r="L16666">
        <v>0</v>
      </c>
      <c r="M16666">
        <v>0</v>
      </c>
      <c r="N16666">
        <v>-7</v>
      </c>
      <c r="O16666">
        <v>10.8817498297842</v>
      </c>
      <c r="P16666">
        <v>118.41247935800899</v>
      </c>
      <c r="Q16666">
        <v>1288.5349770983401</v>
      </c>
      <c r="R16666">
        <v>0.10234651424554</v>
      </c>
      <c r="S16666">
        <v>0.11841871266612</v>
      </c>
      <c r="T16666">
        <v>0.113874282512776</v>
      </c>
      <c r="U16666">
        <v>3</v>
      </c>
      <c r="V16666">
        <v>9</v>
      </c>
      <c r="W16666">
        <v>27</v>
      </c>
      <c r="X16666">
        <v>0.153446852565297</v>
      </c>
      <c r="Y16666">
        <v>0.14500043585559499</v>
      </c>
      <c r="Z16666">
        <v>0.13756596513004801</v>
      </c>
      <c r="AA16666">
        <v>0.14950740756320499</v>
      </c>
    </row>
    <row r="16667" spans="1:27" x14ac:dyDescent="0.25">
      <c r="A16667">
        <v>16665</v>
      </c>
      <c r="B16667">
        <v>16665</v>
      </c>
      <c r="C16667" t="s">
        <v>364</v>
      </c>
      <c r="D16667" t="s">
        <v>365</v>
      </c>
      <c r="E16667" t="s">
        <v>30</v>
      </c>
      <c r="F16667">
        <v>2016</v>
      </c>
      <c r="I16667">
        <v>1980.92456694204</v>
      </c>
      <c r="J16667">
        <v>4893940</v>
      </c>
      <c r="K16667">
        <v>25</v>
      </c>
      <c r="L16667" s="1">
        <v>5.1083585005128699E-6</v>
      </c>
      <c r="M16667">
        <v>0</v>
      </c>
      <c r="N16667">
        <v>-7</v>
      </c>
      <c r="O16667">
        <v>10.9519582285085</v>
      </c>
      <c r="P16667">
        <v>119.945389038995</v>
      </c>
      <c r="Q16667">
        <v>1313.6368904572801</v>
      </c>
      <c r="R16667">
        <v>0.101939925498576</v>
      </c>
      <c r="S16667">
        <v>0.119572500309202</v>
      </c>
      <c r="T16667">
        <v>0.115175823754828</v>
      </c>
      <c r="U16667">
        <v>3</v>
      </c>
      <c r="V16667">
        <v>9</v>
      </c>
      <c r="W16667">
        <v>27</v>
      </c>
      <c r="X16667">
        <v>0.153446852565297</v>
      </c>
      <c r="Y16667">
        <v>0.14500043585559499</v>
      </c>
      <c r="Z16667">
        <v>0.13756596513004801</v>
      </c>
      <c r="AA16667">
        <v>0.14870589614381599</v>
      </c>
    </row>
    <row r="16668" spans="1:27" x14ac:dyDescent="0.25">
      <c r="A16668">
        <v>16666</v>
      </c>
      <c r="B16668">
        <v>16666</v>
      </c>
      <c r="C16668" t="s">
        <v>364</v>
      </c>
      <c r="D16668" t="s">
        <v>365</v>
      </c>
      <c r="E16668" t="s">
        <v>30</v>
      </c>
      <c r="F16668">
        <v>2017</v>
      </c>
      <c r="I16668">
        <v>2075.01769450865</v>
      </c>
      <c r="J16668">
        <v>4977790</v>
      </c>
      <c r="K16668">
        <v>0</v>
      </c>
      <c r="L16668">
        <v>0</v>
      </c>
      <c r="M16668">
        <v>0</v>
      </c>
      <c r="N16668">
        <v>-7</v>
      </c>
      <c r="O16668">
        <v>11.0189079236137</v>
      </c>
      <c r="P16668">
        <v>121.416331829077</v>
      </c>
      <c r="Q16668">
        <v>1337.8753808475301</v>
      </c>
      <c r="R16668">
        <v>0.10155354285557</v>
      </c>
      <c r="S16668">
        <v>0.12057780076555</v>
      </c>
      <c r="T16668">
        <v>0.11636403363627</v>
      </c>
      <c r="U16668">
        <v>3</v>
      </c>
      <c r="V16668">
        <v>9</v>
      </c>
      <c r="W16668">
        <v>27</v>
      </c>
      <c r="X16668">
        <v>0.153446852565297</v>
      </c>
      <c r="Y16668">
        <v>0.14500043585559499</v>
      </c>
      <c r="Z16668">
        <v>0.13756596513004801</v>
      </c>
      <c r="AA16668">
        <v>0.147916698989106</v>
      </c>
    </row>
    <row r="16669" spans="1:27" x14ac:dyDescent="0.25">
      <c r="A16669">
        <v>16667</v>
      </c>
      <c r="B16669">
        <v>16667</v>
      </c>
      <c r="C16669" t="s">
        <v>366</v>
      </c>
      <c r="D16669" t="s">
        <v>367</v>
      </c>
      <c r="E16669" t="s">
        <v>30</v>
      </c>
      <c r="F16669">
        <v>1900</v>
      </c>
      <c r="I16669">
        <v>353.48021394883398</v>
      </c>
      <c r="J16669">
        <v>1321589.33529228</v>
      </c>
      <c r="K16669">
        <v>421.052631578947</v>
      </c>
      <c r="L16669">
        <v>3.1859566382307899E-4</v>
      </c>
      <c r="M16669">
        <v>1</v>
      </c>
      <c r="N16669">
        <v>-11</v>
      </c>
      <c r="O16669">
        <v>8.4654856522300701</v>
      </c>
      <c r="P16669">
        <v>71.664447328113297</v>
      </c>
      <c r="Q16669">
        <v>606.67435063114101</v>
      </c>
      <c r="R16669">
        <v>0.117238895270979</v>
      </c>
      <c r="S16669">
        <v>4.6197398428705697E-2</v>
      </c>
      <c r="T16669">
        <v>6.2124796024283703E-2</v>
      </c>
    </row>
    <row r="16670" spans="1:27" x14ac:dyDescent="0.25">
      <c r="A16670">
        <v>16668</v>
      </c>
      <c r="B16670">
        <v>16668</v>
      </c>
      <c r="C16670" t="s">
        <v>366</v>
      </c>
      <c r="D16670" t="s">
        <v>367</v>
      </c>
      <c r="E16670" t="s">
        <v>30</v>
      </c>
      <c r="F16670">
        <v>1901</v>
      </c>
      <c r="I16670">
        <v>361.71402169183301</v>
      </c>
      <c r="J16670">
        <v>1345495.29637074</v>
      </c>
      <c r="K16670">
        <v>578.94736842105203</v>
      </c>
      <c r="L16670">
        <v>4.3028568734700801E-4</v>
      </c>
      <c r="M16670">
        <v>1</v>
      </c>
      <c r="N16670">
        <v>-11</v>
      </c>
      <c r="O16670">
        <v>8.4987057143185396</v>
      </c>
      <c r="P16670">
        <v>72.227998818590606</v>
      </c>
      <c r="Q16670">
        <v>613.84450629334901</v>
      </c>
      <c r="R16670">
        <v>0.11702196667240999</v>
      </c>
      <c r="S16670">
        <v>4.71978314167079E-2</v>
      </c>
      <c r="T16670">
        <v>6.2685903131716805E-2</v>
      </c>
    </row>
    <row r="16671" spans="1:27" x14ac:dyDescent="0.25">
      <c r="A16671">
        <v>16669</v>
      </c>
      <c r="B16671">
        <v>16669</v>
      </c>
      <c r="C16671" t="s">
        <v>366</v>
      </c>
      <c r="D16671" t="s">
        <v>367</v>
      </c>
      <c r="E16671" t="s">
        <v>30</v>
      </c>
      <c r="F16671">
        <v>1902</v>
      </c>
      <c r="I16671">
        <v>369.94782943483199</v>
      </c>
      <c r="J16671">
        <v>1369401.2574491999</v>
      </c>
      <c r="K16671">
        <v>631.57894736842104</v>
      </c>
      <c r="L16671">
        <v>4.6120809655518101E-4</v>
      </c>
      <c r="M16671">
        <v>1</v>
      </c>
      <c r="N16671">
        <v>-11</v>
      </c>
      <c r="O16671">
        <v>8.5311780239690904</v>
      </c>
      <c r="P16671">
        <v>72.780998476653096</v>
      </c>
      <c r="Q16671">
        <v>620.90765476655099</v>
      </c>
      <c r="R16671">
        <v>0.116810257540021</v>
      </c>
      <c r="S16671">
        <v>4.8185179636479003E-2</v>
      </c>
      <c r="T16671">
        <v>6.3241905590700295E-2</v>
      </c>
    </row>
    <row r="16672" spans="1:27" x14ac:dyDescent="0.25">
      <c r="A16672">
        <v>16670</v>
      </c>
      <c r="B16672">
        <v>16670</v>
      </c>
      <c r="C16672" t="s">
        <v>366</v>
      </c>
      <c r="D16672" t="s">
        <v>367</v>
      </c>
      <c r="E16672" t="s">
        <v>30</v>
      </c>
      <c r="F16672">
        <v>1903</v>
      </c>
      <c r="I16672">
        <v>378.18163717783102</v>
      </c>
      <c r="J16672">
        <v>1393307.21852766</v>
      </c>
      <c r="K16672">
        <v>1157.8947368421</v>
      </c>
      <c r="L16672">
        <v>8.3104050667710697E-4</v>
      </c>
      <c r="M16672">
        <v>1</v>
      </c>
      <c r="N16672">
        <v>-11</v>
      </c>
      <c r="O16672">
        <v>8.5629355038936108</v>
      </c>
      <c r="P16672">
        <v>73.3238644438417</v>
      </c>
      <c r="Q16672">
        <v>627.86752212885494</v>
      </c>
      <c r="R16672">
        <v>0.11660353041011801</v>
      </c>
      <c r="S16672">
        <v>4.91595588210317E-2</v>
      </c>
      <c r="T16672">
        <v>6.3792816045550496E-2</v>
      </c>
    </row>
    <row r="16673" spans="1:20" x14ac:dyDescent="0.25">
      <c r="A16673">
        <v>16671</v>
      </c>
      <c r="B16673">
        <v>16671</v>
      </c>
      <c r="C16673" t="s">
        <v>366</v>
      </c>
      <c r="D16673" t="s">
        <v>367</v>
      </c>
      <c r="E16673" t="s">
        <v>30</v>
      </c>
      <c r="F16673">
        <v>1904</v>
      </c>
      <c r="I16673">
        <v>386.41544492083</v>
      </c>
      <c r="J16673">
        <v>1417213.1796061301</v>
      </c>
      <c r="K16673">
        <v>1105.2631578947301</v>
      </c>
      <c r="L16673">
        <v>7.79884899321857E-4</v>
      </c>
      <c r="M16673">
        <v>1</v>
      </c>
      <c r="N16673">
        <v>-11</v>
      </c>
      <c r="O16673">
        <v>8.5940089492314709</v>
      </c>
      <c r="P16673">
        <v>73.856989819470598</v>
      </c>
      <c r="Q16673">
        <v>634.72763147182798</v>
      </c>
      <c r="R16673">
        <v>0.116401563497605</v>
      </c>
      <c r="S16673">
        <v>5.0121092699209301E-2</v>
      </c>
      <c r="T16673">
        <v>6.4338653140379398E-2</v>
      </c>
    </row>
    <row r="16674" spans="1:20" x14ac:dyDescent="0.25">
      <c r="A16674">
        <v>16672</v>
      </c>
      <c r="B16674">
        <v>16672</v>
      </c>
      <c r="C16674" t="s">
        <v>366</v>
      </c>
      <c r="D16674" t="s">
        <v>367</v>
      </c>
      <c r="E16674" t="s">
        <v>30</v>
      </c>
      <c r="F16674">
        <v>1905</v>
      </c>
      <c r="I16674">
        <v>394.64925266382897</v>
      </c>
      <c r="J16674">
        <v>1441119.14068459</v>
      </c>
      <c r="K16674">
        <v>105.263157894736</v>
      </c>
      <c r="L16674" s="1">
        <v>7.3042647844322103E-5</v>
      </c>
      <c r="M16674">
        <v>1</v>
      </c>
      <c r="N16674">
        <v>-11</v>
      </c>
      <c r="O16674">
        <v>8.6244272070113102</v>
      </c>
      <c r="P16674">
        <v>74.380744649036998</v>
      </c>
      <c r="Q16674">
        <v>641.49131782891595</v>
      </c>
      <c r="R16674">
        <v>0.11620414935238001</v>
      </c>
      <c r="S16674">
        <v>5.1069911800046497E-2</v>
      </c>
      <c r="T16674">
        <v>6.4879440636651298E-2</v>
      </c>
    </row>
    <row r="16675" spans="1:20" x14ac:dyDescent="0.25">
      <c r="A16675">
        <v>16673</v>
      </c>
      <c r="B16675">
        <v>16673</v>
      </c>
      <c r="C16675" t="s">
        <v>366</v>
      </c>
      <c r="D16675" t="s">
        <v>367</v>
      </c>
      <c r="E16675" t="s">
        <v>30</v>
      </c>
      <c r="F16675">
        <v>1906</v>
      </c>
      <c r="I16675">
        <v>402.88306040682801</v>
      </c>
      <c r="J16675">
        <v>1465025.1017630501</v>
      </c>
      <c r="K16675">
        <v>0</v>
      </c>
      <c r="L16675">
        <v>0</v>
      </c>
      <c r="M16675">
        <v>0</v>
      </c>
      <c r="N16675">
        <v>-11</v>
      </c>
      <c r="O16675">
        <v>8.6542173370809703</v>
      </c>
      <c r="P16675">
        <v>74.895477717432797</v>
      </c>
      <c r="Q16675">
        <v>648.16174173116804</v>
      </c>
      <c r="R16675">
        <v>0.116011093656223</v>
      </c>
      <c r="S16675">
        <v>5.2006152393232197E-2</v>
      </c>
      <c r="T16675">
        <v>6.5415206653587701E-2</v>
      </c>
    </row>
    <row r="16676" spans="1:20" x14ac:dyDescent="0.25">
      <c r="A16676">
        <v>16674</v>
      </c>
      <c r="B16676">
        <v>16674</v>
      </c>
      <c r="C16676" t="s">
        <v>366</v>
      </c>
      <c r="D16676" t="s">
        <v>367</v>
      </c>
      <c r="E16676" t="s">
        <v>30</v>
      </c>
      <c r="F16676">
        <v>1907</v>
      </c>
      <c r="I16676">
        <v>411.11686814982698</v>
      </c>
      <c r="J16676">
        <v>1488931.0628415099</v>
      </c>
      <c r="K16676">
        <v>0</v>
      </c>
      <c r="L16676">
        <v>0</v>
      </c>
      <c r="M16676">
        <v>0</v>
      </c>
      <c r="N16676">
        <v>-11</v>
      </c>
      <c r="O16676">
        <v>8.6834047567552695</v>
      </c>
      <c r="P16676">
        <v>75.401518169640099</v>
      </c>
      <c r="Q16676">
        <v>654.74190154082203</v>
      </c>
      <c r="R16676">
        <v>0.11582221414293099</v>
      </c>
      <c r="S16676">
        <v>5.2929955549873703E-2</v>
      </c>
      <c r="T16676">
        <v>6.5945983012995493E-2</v>
      </c>
    </row>
    <row r="16677" spans="1:20" x14ac:dyDescent="0.25">
      <c r="A16677">
        <v>16675</v>
      </c>
      <c r="B16677">
        <v>16675</v>
      </c>
      <c r="C16677" t="s">
        <v>366</v>
      </c>
      <c r="D16677" t="s">
        <v>367</v>
      </c>
      <c r="E16677" t="s">
        <v>30</v>
      </c>
      <c r="F16677">
        <v>1908</v>
      </c>
      <c r="I16677">
        <v>419.35067589282602</v>
      </c>
      <c r="J16677">
        <v>1512837.02391997</v>
      </c>
      <c r="K16677">
        <v>0</v>
      </c>
      <c r="L16677">
        <v>0</v>
      </c>
      <c r="M16677">
        <v>0</v>
      </c>
      <c r="N16677">
        <v>-11</v>
      </c>
      <c r="O16677">
        <v>8.7120133711196797</v>
      </c>
      <c r="P16677">
        <v>75.899176978567994</v>
      </c>
      <c r="Q16677">
        <v>661.23464469426403</v>
      </c>
      <c r="R16677">
        <v>0.115637339626893</v>
      </c>
      <c r="S16677">
        <v>5.38414663097233E-2</v>
      </c>
      <c r="T16677">
        <v>6.6471804673121304E-2</v>
      </c>
    </row>
    <row r="16678" spans="1:20" x14ac:dyDescent="0.25">
      <c r="A16678">
        <v>16676</v>
      </c>
      <c r="B16678">
        <v>16676</v>
      </c>
      <c r="C16678" t="s">
        <v>366</v>
      </c>
      <c r="D16678" t="s">
        <v>367</v>
      </c>
      <c r="E16678" t="s">
        <v>30</v>
      </c>
      <c r="F16678">
        <v>1909</v>
      </c>
      <c r="I16678">
        <v>427.58448363582499</v>
      </c>
      <c r="J16678">
        <v>1536742.9849984399</v>
      </c>
      <c r="K16678">
        <v>0</v>
      </c>
      <c r="L16678">
        <v>0</v>
      </c>
      <c r="M16678">
        <v>0</v>
      </c>
      <c r="N16678">
        <v>-11</v>
      </c>
      <c r="O16678">
        <v>8.7400656906633198</v>
      </c>
      <c r="P16678">
        <v>76.388748277110096</v>
      </c>
      <c r="Q16678">
        <v>667.64267796948798</v>
      </c>
      <c r="R16678">
        <v>0.115456309127319</v>
      </c>
      <c r="S16678">
        <v>5.47408329427451E-2</v>
      </c>
      <c r="T16678">
        <v>6.69927092386087E-2</v>
      </c>
    </row>
    <row r="16679" spans="1:20" x14ac:dyDescent="0.25">
      <c r="A16679">
        <v>16677</v>
      </c>
      <c r="B16679">
        <v>16677</v>
      </c>
      <c r="C16679" t="s">
        <v>366</v>
      </c>
      <c r="D16679" t="s">
        <v>367</v>
      </c>
      <c r="E16679" t="s">
        <v>30</v>
      </c>
      <c r="F16679">
        <v>1910</v>
      </c>
      <c r="I16679">
        <v>435.81829137882397</v>
      </c>
      <c r="J16679">
        <v>1560648.9460769</v>
      </c>
      <c r="K16679">
        <v>0</v>
      </c>
      <c r="L16679">
        <v>0</v>
      </c>
      <c r="M16679">
        <v>0</v>
      </c>
      <c r="N16679">
        <v>-11</v>
      </c>
      <c r="O16679">
        <v>8.7675829376919197</v>
      </c>
      <c r="P16679">
        <v>76.870510569306504</v>
      </c>
      <c r="Q16679">
        <v>673.96857687911802</v>
      </c>
      <c r="R16679">
        <v>0.11527897107705</v>
      </c>
      <c r="S16679">
        <v>5.5628206294371603E-2</v>
      </c>
      <c r="T16679">
        <v>6.75087365356902E-2</v>
      </c>
    </row>
    <row r="16680" spans="1:20" x14ac:dyDescent="0.25">
      <c r="A16680">
        <v>16678</v>
      </c>
      <c r="B16680">
        <v>16678</v>
      </c>
      <c r="C16680" t="s">
        <v>366</v>
      </c>
      <c r="D16680" t="s">
        <v>367</v>
      </c>
      <c r="E16680" t="s">
        <v>30</v>
      </c>
      <c r="F16680">
        <v>1911</v>
      </c>
      <c r="I16680">
        <v>444.05209912182301</v>
      </c>
      <c r="J16680">
        <v>1584554.9071553601</v>
      </c>
      <c r="K16680">
        <v>0</v>
      </c>
      <c r="L16680">
        <v>0</v>
      </c>
      <c r="M16680">
        <v>0</v>
      </c>
      <c r="N16680">
        <v>-11</v>
      </c>
      <c r="O16680">
        <v>8.7945851427807291</v>
      </c>
      <c r="P16680">
        <v>77.344727833619601</v>
      </c>
      <c r="Q16680">
        <v>680.21479427796999</v>
      </c>
      <c r="R16680">
        <v>0.115105182606371</v>
      </c>
      <c r="S16680">
        <v>5.6503739205086001E-2</v>
      </c>
      <c r="T16680">
        <v>6.8019928243428604E-2</v>
      </c>
    </row>
    <row r="16681" spans="1:20" x14ac:dyDescent="0.25">
      <c r="A16681">
        <v>16679</v>
      </c>
      <c r="B16681">
        <v>16679</v>
      </c>
      <c r="C16681" t="s">
        <v>366</v>
      </c>
      <c r="D16681" t="s">
        <v>367</v>
      </c>
      <c r="E16681" t="s">
        <v>30</v>
      </c>
      <c r="F16681">
        <v>1912</v>
      </c>
      <c r="I16681">
        <v>452.28590686482198</v>
      </c>
      <c r="J16681">
        <v>1608460.86823382</v>
      </c>
      <c r="K16681">
        <v>0</v>
      </c>
      <c r="L16681">
        <v>0</v>
      </c>
      <c r="M16681">
        <v>0</v>
      </c>
      <c r="N16681">
        <v>-11</v>
      </c>
      <c r="O16681">
        <v>8.8210912323657595</v>
      </c>
      <c r="P16681">
        <v>77.811650529719998</v>
      </c>
      <c r="Q16681">
        <v>686.38366826362198</v>
      </c>
      <c r="R16681">
        <v>0.114934808893441</v>
      </c>
      <c r="S16681">
        <v>5.7367585996074701E-2</v>
      </c>
      <c r="T16681">
        <v>6.8526327573245296E-2</v>
      </c>
    </row>
    <row r="16682" spans="1:20" x14ac:dyDescent="0.25">
      <c r="A16682">
        <v>16680</v>
      </c>
      <c r="B16682">
        <v>16680</v>
      </c>
      <c r="C16682" t="s">
        <v>366</v>
      </c>
      <c r="D16682" t="s">
        <v>367</v>
      </c>
      <c r="E16682" t="s">
        <v>30</v>
      </c>
      <c r="F16682">
        <v>1913</v>
      </c>
      <c r="I16682">
        <v>460.51971460782102</v>
      </c>
      <c r="J16682">
        <v>1632366.8293122801</v>
      </c>
      <c r="K16682">
        <v>0</v>
      </c>
      <c r="L16682">
        <v>0</v>
      </c>
      <c r="M16682">
        <v>0</v>
      </c>
      <c r="N16682">
        <v>-11</v>
      </c>
      <c r="O16682">
        <v>8.8471191084325493</v>
      </c>
      <c r="P16682">
        <v>78.271516518792396</v>
      </c>
      <c r="Q16682">
        <v>692.47742943940204</v>
      </c>
      <c r="R16682">
        <v>0.114767722574093</v>
      </c>
      <c r="S16682">
        <v>5.8219902013674898E-2</v>
      </c>
      <c r="T16682">
        <v>6.9027978990123598E-2</v>
      </c>
    </row>
    <row r="16683" spans="1:20" x14ac:dyDescent="0.25">
      <c r="A16683">
        <v>16681</v>
      </c>
      <c r="B16683">
        <v>16681</v>
      </c>
      <c r="C16683" t="s">
        <v>366</v>
      </c>
      <c r="D16683" t="s">
        <v>367</v>
      </c>
      <c r="E16683" t="s">
        <v>30</v>
      </c>
      <c r="F16683">
        <v>1914</v>
      </c>
      <c r="I16683">
        <v>468.75352235081999</v>
      </c>
      <c r="J16683">
        <v>1656272.7903907499</v>
      </c>
      <c r="K16683">
        <v>0</v>
      </c>
      <c r="L16683">
        <v>0</v>
      </c>
      <c r="M16683">
        <v>0</v>
      </c>
      <c r="N16683">
        <v>-11</v>
      </c>
      <c r="O16683">
        <v>8.8726857211430694</v>
      </c>
      <c r="P16683">
        <v>78.724551906176103</v>
      </c>
      <c r="Q16683">
        <v>698.49820760131502</v>
      </c>
      <c r="R16683">
        <v>0.114603803204578</v>
      </c>
      <c r="S16683">
        <v>5.9060843226180798E-2</v>
      </c>
      <c r="T16683">
        <v>6.9524927969865799E-2</v>
      </c>
    </row>
    <row r="16684" spans="1:20" x14ac:dyDescent="0.25">
      <c r="A16684">
        <v>16682</v>
      </c>
      <c r="B16684">
        <v>16682</v>
      </c>
      <c r="C16684" t="s">
        <v>366</v>
      </c>
      <c r="D16684" t="s">
        <v>367</v>
      </c>
      <c r="E16684" t="s">
        <v>30</v>
      </c>
      <c r="F16684">
        <v>1915</v>
      </c>
      <c r="I16684">
        <v>476.98733009381903</v>
      </c>
      <c r="J16684">
        <v>1680178.75146921</v>
      </c>
      <c r="K16684">
        <v>0</v>
      </c>
      <c r="L16684">
        <v>0</v>
      </c>
      <c r="M16684">
        <v>0</v>
      </c>
      <c r="N16684">
        <v>-11</v>
      </c>
      <c r="O16684">
        <v>8.8978071351384695</v>
      </c>
      <c r="P16684">
        <v>79.170971814121103</v>
      </c>
      <c r="Q16684">
        <v>704.44803790353296</v>
      </c>
      <c r="R16684">
        <v>0.114442936771709</v>
      </c>
      <c r="S16684">
        <v>5.9890565867320202E-2</v>
      </c>
      <c r="T16684">
        <v>7.0017220787610093E-2</v>
      </c>
    </row>
    <row r="16685" spans="1:20" x14ac:dyDescent="0.25">
      <c r="A16685">
        <v>16683</v>
      </c>
      <c r="B16685">
        <v>16683</v>
      </c>
      <c r="C16685" t="s">
        <v>366</v>
      </c>
      <c r="D16685" t="s">
        <v>367</v>
      </c>
      <c r="E16685" t="s">
        <v>30</v>
      </c>
      <c r="F16685">
        <v>1916</v>
      </c>
      <c r="I16685">
        <v>485.221137836818</v>
      </c>
      <c r="J16685">
        <v>1704084.7125476699</v>
      </c>
      <c r="K16685">
        <v>0</v>
      </c>
      <c r="L16685">
        <v>0</v>
      </c>
      <c r="M16685">
        <v>0</v>
      </c>
      <c r="N16685">
        <v>-11</v>
      </c>
      <c r="O16685">
        <v>8.9224985901674003</v>
      </c>
      <c r="P16685">
        <v>79.610981091539301</v>
      </c>
      <c r="Q16685">
        <v>710.32886655110303</v>
      </c>
      <c r="R16685">
        <v>0.114285015245444</v>
      </c>
      <c r="S16685">
        <v>6.0709226121354702E-2</v>
      </c>
      <c r="T16685">
        <v>7.0504904333487994E-2</v>
      </c>
    </row>
    <row r="16686" spans="1:20" x14ac:dyDescent="0.25">
      <c r="A16686">
        <v>16684</v>
      </c>
      <c r="B16686">
        <v>16684</v>
      </c>
      <c r="C16686" t="s">
        <v>366</v>
      </c>
      <c r="D16686" t="s">
        <v>367</v>
      </c>
      <c r="E16686" t="s">
        <v>30</v>
      </c>
      <c r="F16686">
        <v>1917</v>
      </c>
      <c r="I16686">
        <v>493.45494557981698</v>
      </c>
      <c r="J16686">
        <v>1727990.67362613</v>
      </c>
      <c r="K16686">
        <v>0</v>
      </c>
      <c r="L16686">
        <v>0</v>
      </c>
      <c r="M16686">
        <v>0</v>
      </c>
      <c r="N16686">
        <v>-11</v>
      </c>
      <c r="O16686">
        <v>8.9467745566127306</v>
      </c>
      <c r="P16686">
        <v>80.044774966852899</v>
      </c>
      <c r="Q16686">
        <v>716.14255606323104</v>
      </c>
      <c r="R16686">
        <v>0.114129936169614</v>
      </c>
      <c r="S16686">
        <v>6.1516979845337702E-2</v>
      </c>
      <c r="T16686">
        <v>7.0988025951894906E-2</v>
      </c>
    </row>
    <row r="16687" spans="1:20" x14ac:dyDescent="0.25">
      <c r="A16687">
        <v>16685</v>
      </c>
      <c r="B16687">
        <v>16685</v>
      </c>
      <c r="C16687" t="s">
        <v>366</v>
      </c>
      <c r="D16687" t="s">
        <v>367</v>
      </c>
      <c r="E16687" t="s">
        <v>30</v>
      </c>
      <c r="F16687">
        <v>1918</v>
      </c>
      <c r="I16687">
        <v>501.68875332281601</v>
      </c>
      <c r="J16687">
        <v>1751896.6347045901</v>
      </c>
      <c r="K16687">
        <v>0</v>
      </c>
      <c r="L16687">
        <v>0</v>
      </c>
      <c r="M16687">
        <v>0</v>
      </c>
      <c r="N16687">
        <v>-11</v>
      </c>
      <c r="O16687">
        <v>8.9706487864233395</v>
      </c>
      <c r="P16687">
        <v>80.472539649358495</v>
      </c>
      <c r="Q16687">
        <v>721.89089014592196</v>
      </c>
      <c r="R16687">
        <v>0.113977602286939</v>
      </c>
      <c r="S16687">
        <v>6.2313982324550002E-2</v>
      </c>
      <c r="T16687">
        <v>7.1466633301350502E-2</v>
      </c>
    </row>
    <row r="16688" spans="1:20" x14ac:dyDescent="0.25">
      <c r="A16688">
        <v>16686</v>
      </c>
      <c r="B16688">
        <v>16686</v>
      </c>
      <c r="C16688" t="s">
        <v>366</v>
      </c>
      <c r="D16688" t="s">
        <v>367</v>
      </c>
      <c r="E16688" t="s">
        <v>30</v>
      </c>
      <c r="F16688">
        <v>1919</v>
      </c>
      <c r="I16688">
        <v>509.92256106581499</v>
      </c>
      <c r="J16688">
        <v>1775802.59578306</v>
      </c>
      <c r="K16688">
        <v>0</v>
      </c>
      <c r="L16688">
        <v>0</v>
      </c>
      <c r="M16688">
        <v>0</v>
      </c>
      <c r="N16688">
        <v>-11</v>
      </c>
      <c r="O16688">
        <v>8.9941343598998795</v>
      </c>
      <c r="P16688">
        <v>80.894452883931606</v>
      </c>
      <c r="Q16688">
        <v>727.575578208671</v>
      </c>
      <c r="R16688">
        <v>0.113827921194967</v>
      </c>
      <c r="S16688">
        <v>6.3100388057588802E-2</v>
      </c>
      <c r="T16688">
        <v>7.1940774232312696E-2</v>
      </c>
    </row>
    <row r="16689" spans="1:20" x14ac:dyDescent="0.25">
      <c r="A16689">
        <v>16687</v>
      </c>
      <c r="B16689">
        <v>16687</v>
      </c>
      <c r="C16689" t="s">
        <v>366</v>
      </c>
      <c r="D16689" t="s">
        <v>367</v>
      </c>
      <c r="E16689" t="s">
        <v>30</v>
      </c>
      <c r="F16689">
        <v>1920</v>
      </c>
      <c r="I16689">
        <v>518.15636880881402</v>
      </c>
      <c r="J16689">
        <v>1799708.55686152</v>
      </c>
      <c r="K16689">
        <v>0</v>
      </c>
      <c r="L16689">
        <v>0</v>
      </c>
      <c r="M16689">
        <v>0</v>
      </c>
      <c r="N16689">
        <v>-11</v>
      </c>
      <c r="O16689">
        <v>9.0172437287329608</v>
      </c>
      <c r="P16689">
        <v>81.310684463373903</v>
      </c>
      <c r="Q16689">
        <v>733.19825955634303</v>
      </c>
      <c r="R16689">
        <v>0.113680805029924</v>
      </c>
      <c r="S16689">
        <v>6.3876350567958706E-2</v>
      </c>
      <c r="T16689">
        <v>7.2410496680706801E-2</v>
      </c>
    </row>
    <row r="16690" spans="1:20" x14ac:dyDescent="0.25">
      <c r="A16690">
        <v>16688</v>
      </c>
      <c r="B16690">
        <v>16688</v>
      </c>
      <c r="C16690" t="s">
        <v>366</v>
      </c>
      <c r="D16690" t="s">
        <v>367</v>
      </c>
      <c r="E16690" t="s">
        <v>30</v>
      </c>
      <c r="F16690">
        <v>1921</v>
      </c>
      <c r="I16690">
        <v>526.39017655181203</v>
      </c>
      <c r="J16690">
        <v>1823614.5179399799</v>
      </c>
      <c r="K16690">
        <v>0</v>
      </c>
      <c r="L16690">
        <v>0</v>
      </c>
      <c r="M16690">
        <v>0</v>
      </c>
      <c r="N16690">
        <v>-11</v>
      </c>
      <c r="O16690">
        <v>9.0399887556483591</v>
      </c>
      <c r="P16690">
        <v>81.721396702248896</v>
      </c>
      <c r="Q16690">
        <v>738.76050728420898</v>
      </c>
      <c r="R16690">
        <v>0.113536170175807</v>
      </c>
      <c r="S16690">
        <v>6.4642022239369698E-2</v>
      </c>
      <c r="T16690">
        <v>7.2875848575195301E-2</v>
      </c>
    </row>
    <row r="16691" spans="1:20" x14ac:dyDescent="0.25">
      <c r="A16691">
        <v>16689</v>
      </c>
      <c r="B16691">
        <v>16689</v>
      </c>
      <c r="C16691" t="s">
        <v>366</v>
      </c>
      <c r="D16691" t="s">
        <v>367</v>
      </c>
      <c r="E16691" t="s">
        <v>30</v>
      </c>
      <c r="F16691">
        <v>1922</v>
      </c>
      <c r="I16691">
        <v>534.62398429481095</v>
      </c>
      <c r="J16691">
        <v>1847520.47901844</v>
      </c>
      <c r="K16691">
        <v>0</v>
      </c>
      <c r="L16691">
        <v>0</v>
      </c>
      <c r="M16691">
        <v>0</v>
      </c>
      <c r="N16691">
        <v>-11</v>
      </c>
      <c r="O16691">
        <v>9.0623807509752705</v>
      </c>
      <c r="P16691">
        <v>82.126744875647105</v>
      </c>
      <c r="Q16691">
        <v>744.26383190132105</v>
      </c>
      <c r="R16691">
        <v>0.11339393699634299</v>
      </c>
      <c r="S16691">
        <v>6.5397554172239705E-2</v>
      </c>
      <c r="T16691">
        <v>7.3336877756497096E-2</v>
      </c>
    </row>
    <row r="16692" spans="1:20" x14ac:dyDescent="0.25">
      <c r="A16692">
        <v>16690</v>
      </c>
      <c r="B16692">
        <v>16690</v>
      </c>
      <c r="C16692" t="s">
        <v>366</v>
      </c>
      <c r="D16692" t="s">
        <v>367</v>
      </c>
      <c r="E16692" t="s">
        <v>30</v>
      </c>
      <c r="F16692">
        <v>1923</v>
      </c>
      <c r="I16692">
        <v>542.85779203780999</v>
      </c>
      <c r="J16692">
        <v>1871426.4400969001</v>
      </c>
      <c r="K16692">
        <v>0</v>
      </c>
      <c r="L16692">
        <v>0</v>
      </c>
      <c r="M16692">
        <v>0</v>
      </c>
      <c r="N16692">
        <v>-11</v>
      </c>
      <c r="O16692">
        <v>9.0844305064197002</v>
      </c>
      <c r="P16692">
        <v>82.526877625968893</v>
      </c>
      <c r="Q16692">
        <v>749.709684704918</v>
      </c>
      <c r="R16692">
        <v>0.113254029587704</v>
      </c>
      <c r="S16692">
        <v>6.6143096059172804E-2</v>
      </c>
      <c r="T16692">
        <v>7.3793631907289103E-2</v>
      </c>
    </row>
    <row r="16693" spans="1:20" x14ac:dyDescent="0.25">
      <c r="A16693">
        <v>16691</v>
      </c>
      <c r="B16693">
        <v>16691</v>
      </c>
      <c r="C16693" t="s">
        <v>366</v>
      </c>
      <c r="D16693" t="s">
        <v>367</v>
      </c>
      <c r="E16693" t="s">
        <v>30</v>
      </c>
      <c r="F16693">
        <v>1924</v>
      </c>
      <c r="I16693">
        <v>551.09159978080902</v>
      </c>
      <c r="J16693">
        <v>1895332.40117536</v>
      </c>
      <c r="K16693">
        <v>0</v>
      </c>
      <c r="L16693">
        <v>0</v>
      </c>
      <c r="M16693">
        <v>0</v>
      </c>
      <c r="N16693">
        <v>-11</v>
      </c>
      <c r="O16693">
        <v>9.1061483262956493</v>
      </c>
      <c r="P16693">
        <v>82.921937340497195</v>
      </c>
      <c r="Q16693">
        <v>755.09946092636199</v>
      </c>
      <c r="R16693">
        <v>0.113116375550067</v>
      </c>
      <c r="S16693">
        <v>6.6878796077418201E-2</v>
      </c>
      <c r="T16693">
        <v>7.4246158491384995E-2</v>
      </c>
    </row>
    <row r="16694" spans="1:20" x14ac:dyDescent="0.25">
      <c r="A16694">
        <v>16692</v>
      </c>
      <c r="B16694">
        <v>16692</v>
      </c>
      <c r="C16694" t="s">
        <v>366</v>
      </c>
      <c r="D16694" t="s">
        <v>367</v>
      </c>
      <c r="E16694" t="s">
        <v>30</v>
      </c>
      <c r="F16694">
        <v>1925</v>
      </c>
      <c r="I16694">
        <v>559.32540752380805</v>
      </c>
      <c r="J16694">
        <v>1919238.3622538301</v>
      </c>
      <c r="K16694">
        <v>0</v>
      </c>
      <c r="L16694">
        <v>0</v>
      </c>
      <c r="M16694">
        <v>0</v>
      </c>
      <c r="N16694">
        <v>-11</v>
      </c>
      <c r="O16694">
        <v>9.1275440564401595</v>
      </c>
      <c r="P16694">
        <v>83.312060502256102</v>
      </c>
      <c r="Q16694">
        <v>760.43450266715001</v>
      </c>
      <c r="R16694">
        <v>0.112980905776339</v>
      </c>
      <c r="S16694">
        <v>6.7604800796529696E-2</v>
      </c>
      <c r="T16694">
        <v>7.4694504701094094E-2</v>
      </c>
    </row>
    <row r="16695" spans="1:20" x14ac:dyDescent="0.25">
      <c r="A16695">
        <v>16693</v>
      </c>
      <c r="B16695">
        <v>16693</v>
      </c>
      <c r="C16695" t="s">
        <v>366</v>
      </c>
      <c r="D16695" t="s">
        <v>367</v>
      </c>
      <c r="E16695" t="s">
        <v>30</v>
      </c>
      <c r="F16695">
        <v>1926</v>
      </c>
      <c r="I16695">
        <v>567.55921526680697</v>
      </c>
      <c r="J16695">
        <v>1943144.3233322899</v>
      </c>
      <c r="K16695">
        <v>0</v>
      </c>
      <c r="L16695">
        <v>0</v>
      </c>
      <c r="M16695">
        <v>0</v>
      </c>
      <c r="N16695">
        <v>-11</v>
      </c>
      <c r="O16695">
        <v>9.1486271110153492</v>
      </c>
      <c r="P16695">
        <v>83.697378016405196</v>
      </c>
      <c r="Q16695">
        <v>765.71610164178503</v>
      </c>
      <c r="R16695">
        <v>0.112847554256518</v>
      </c>
      <c r="S16695">
        <v>6.8321255099627595E-2</v>
      </c>
      <c r="T16695">
        <v>7.5138717411764602E-2</v>
      </c>
    </row>
    <row r="16696" spans="1:20" x14ac:dyDescent="0.25">
      <c r="A16696">
        <v>16694</v>
      </c>
      <c r="B16696">
        <v>16694</v>
      </c>
      <c r="C16696" t="s">
        <v>366</v>
      </c>
      <c r="D16696" t="s">
        <v>367</v>
      </c>
      <c r="E16696" t="s">
        <v>30</v>
      </c>
      <c r="F16696">
        <v>1927</v>
      </c>
      <c r="I16696">
        <v>575.79302300980601</v>
      </c>
      <c r="J16696">
        <v>1967050.28441075</v>
      </c>
      <c r="K16696">
        <v>0</v>
      </c>
      <c r="L16696">
        <v>0</v>
      </c>
      <c r="M16696">
        <v>0</v>
      </c>
      <c r="N16696">
        <v>-11</v>
      </c>
      <c r="O16696">
        <v>9.1694064973802405</v>
      </c>
      <c r="P16696">
        <v>84.078015514199095</v>
      </c>
      <c r="Q16696">
        <v>770.945501742734</v>
      </c>
      <c r="R16696">
        <v>0.112716257896328</v>
      </c>
      <c r="S16696">
        <v>6.9028302116835E-2</v>
      </c>
      <c r="T16696">
        <v>7.5578843142666094E-2</v>
      </c>
    </row>
    <row r="16697" spans="1:20" x14ac:dyDescent="0.25">
      <c r="A16697">
        <v>16695</v>
      </c>
      <c r="B16697">
        <v>16695</v>
      </c>
      <c r="C16697" t="s">
        <v>366</v>
      </c>
      <c r="D16697" t="s">
        <v>367</v>
      </c>
      <c r="E16697" t="s">
        <v>30</v>
      </c>
      <c r="F16697">
        <v>1928</v>
      </c>
      <c r="I16697">
        <v>584.02683075280504</v>
      </c>
      <c r="J16697">
        <v>1990956.2454892099</v>
      </c>
      <c r="K16697">
        <v>0</v>
      </c>
      <c r="L16697">
        <v>0</v>
      </c>
      <c r="M16697">
        <v>0</v>
      </c>
      <c r="N16697">
        <v>-11</v>
      </c>
      <c r="O16697">
        <v>9.1898908391965293</v>
      </c>
      <c r="P16697">
        <v>84.454093636348404</v>
      </c>
      <c r="Q16697">
        <v>776.12390144132496</v>
      </c>
      <c r="R16697">
        <v>0.112586956348894</v>
      </c>
      <c r="S16697">
        <v>6.9726083169608599E-2</v>
      </c>
      <c r="T16697">
        <v>7.6014928023448294E-2</v>
      </c>
    </row>
    <row r="16698" spans="1:20" x14ac:dyDescent="0.25">
      <c r="A16698">
        <v>16696</v>
      </c>
      <c r="B16698">
        <v>16696</v>
      </c>
      <c r="C16698" t="s">
        <v>366</v>
      </c>
      <c r="D16698" t="s">
        <v>367</v>
      </c>
      <c r="E16698" t="s">
        <v>30</v>
      </c>
      <c r="F16698">
        <v>1929</v>
      </c>
      <c r="I16698">
        <v>592.26063849580396</v>
      </c>
      <c r="J16698">
        <v>2014862.20656767</v>
      </c>
      <c r="K16698">
        <v>0</v>
      </c>
      <c r="L16698">
        <v>0</v>
      </c>
      <c r="M16698">
        <v>0</v>
      </c>
      <c r="N16698">
        <v>-11</v>
      </c>
      <c r="O16698">
        <v>9.2100883979169605</v>
      </c>
      <c r="P16698">
        <v>84.825728297444599</v>
      </c>
      <c r="Q16698">
        <v>781.25245603715098</v>
      </c>
      <c r="R16698">
        <v>0.112459591858354</v>
      </c>
      <c r="S16698">
        <v>7.0414737724810703E-2</v>
      </c>
      <c r="T16698">
        <v>7.6447017765532102E-2</v>
      </c>
    </row>
    <row r="16699" spans="1:20" x14ac:dyDescent="0.25">
      <c r="A16699">
        <v>16697</v>
      </c>
      <c r="B16699">
        <v>16697</v>
      </c>
      <c r="C16699" t="s">
        <v>366</v>
      </c>
      <c r="D16699" t="s">
        <v>367</v>
      </c>
      <c r="E16699" t="s">
        <v>30</v>
      </c>
      <c r="F16699">
        <v>1930</v>
      </c>
      <c r="I16699">
        <v>600.49444623880299</v>
      </c>
      <c r="J16699">
        <v>2038768.1676461401</v>
      </c>
      <c r="K16699">
        <v>0</v>
      </c>
      <c r="L16699">
        <v>0</v>
      </c>
      <c r="M16699">
        <v>0</v>
      </c>
      <c r="N16699">
        <v>-11</v>
      </c>
      <c r="O16699">
        <v>9.2300070927900801</v>
      </c>
      <c r="P16699">
        <v>85.193030932955196</v>
      </c>
      <c r="Q16699">
        <v>786.33227976746196</v>
      </c>
      <c r="R16699">
        <v>0.11233410911441399</v>
      </c>
      <c r="S16699">
        <v>7.1094403357497907E-2</v>
      </c>
      <c r="T16699">
        <v>7.6875157637841807E-2</v>
      </c>
    </row>
    <row r="16700" spans="1:20" x14ac:dyDescent="0.25">
      <c r="A16700">
        <v>16698</v>
      </c>
      <c r="B16700">
        <v>16698</v>
      </c>
      <c r="C16700" t="s">
        <v>366</v>
      </c>
      <c r="D16700" t="s">
        <v>367</v>
      </c>
      <c r="E16700" t="s">
        <v>30</v>
      </c>
      <c r="F16700">
        <v>1931</v>
      </c>
      <c r="I16700">
        <v>608.72825398180203</v>
      </c>
      <c r="J16700">
        <v>2062674.1287246</v>
      </c>
      <c r="K16700">
        <v>0</v>
      </c>
      <c r="L16700">
        <v>0</v>
      </c>
      <c r="M16700">
        <v>0</v>
      </c>
      <c r="N16700">
        <v>-11</v>
      </c>
      <c r="O16700">
        <v>9.2496545195027906</v>
      </c>
      <c r="P16700">
        <v>85.5561087301584</v>
      </c>
      <c r="Q16700">
        <v>791.36444778698205</v>
      </c>
      <c r="R16700">
        <v>0.112210455116922</v>
      </c>
      <c r="S16700">
        <v>7.1765215721492095E-2</v>
      </c>
      <c r="T16700">
        <v>7.72993924463794E-2</v>
      </c>
    </row>
    <row r="16701" spans="1:20" x14ac:dyDescent="0.25">
      <c r="A16701">
        <v>16699</v>
      </c>
      <c r="B16701">
        <v>16699</v>
      </c>
      <c r="C16701" t="s">
        <v>366</v>
      </c>
      <c r="D16701" t="s">
        <v>367</v>
      </c>
      <c r="E16701" t="s">
        <v>30</v>
      </c>
      <c r="F16701">
        <v>1932</v>
      </c>
      <c r="I16701">
        <v>616.96206172480095</v>
      </c>
      <c r="J16701">
        <v>2086580.0898030601</v>
      </c>
      <c r="K16701">
        <v>0</v>
      </c>
      <c r="L16701">
        <v>0</v>
      </c>
      <c r="M16701">
        <v>0</v>
      </c>
      <c r="N16701">
        <v>-11</v>
      </c>
      <c r="O16701">
        <v>9.2690379675703394</v>
      </c>
      <c r="P16701">
        <v>85.915064844260499</v>
      </c>
      <c r="Q16701">
        <v>796.34999802771904</v>
      </c>
      <c r="R16701">
        <v>0.11208857904967599</v>
      </c>
      <c r="S16701">
        <v>7.2427308526907805E-2</v>
      </c>
      <c r="T16701">
        <v>7.7719766517184402E-2</v>
      </c>
    </row>
    <row r="16702" spans="1:20" x14ac:dyDescent="0.25">
      <c r="A16702">
        <v>16700</v>
      </c>
      <c r="B16702">
        <v>16700</v>
      </c>
      <c r="C16702" t="s">
        <v>366</v>
      </c>
      <c r="D16702" t="s">
        <v>367</v>
      </c>
      <c r="E16702" t="s">
        <v>30</v>
      </c>
      <c r="F16702">
        <v>1933</v>
      </c>
      <c r="I16702">
        <v>625.19586946779998</v>
      </c>
      <c r="J16702">
        <v>2110486.0508815199</v>
      </c>
      <c r="K16702">
        <v>0</v>
      </c>
      <c r="L16702">
        <v>0</v>
      </c>
      <c r="M16702">
        <v>0</v>
      </c>
      <c r="N16702">
        <v>-11</v>
      </c>
      <c r="O16702">
        <v>9.2881644365735792</v>
      </c>
      <c r="P16702">
        <v>86.269998600830306</v>
      </c>
      <c r="Q16702">
        <v>801.289932947485</v>
      </c>
      <c r="R16702">
        <v>0.111968432162687</v>
      </c>
      <c r="S16702">
        <v>7.3080813523885499E-2</v>
      </c>
      <c r="T16702">
        <v>7.8136323682283806E-2</v>
      </c>
    </row>
    <row r="16703" spans="1:20" x14ac:dyDescent="0.25">
      <c r="A16703">
        <v>16701</v>
      </c>
      <c r="B16703">
        <v>16701</v>
      </c>
      <c r="C16703" t="s">
        <v>366</v>
      </c>
      <c r="D16703" t="s">
        <v>367</v>
      </c>
      <c r="E16703" t="s">
        <v>30</v>
      </c>
      <c r="F16703">
        <v>1934</v>
      </c>
      <c r="I16703">
        <v>633.42967721079901</v>
      </c>
      <c r="J16703">
        <v>2134392.0119599798</v>
      </c>
      <c r="K16703">
        <v>0</v>
      </c>
      <c r="L16703">
        <v>0</v>
      </c>
      <c r="M16703">
        <v>0</v>
      </c>
      <c r="N16703">
        <v>-11</v>
      </c>
      <c r="O16703">
        <v>9.3070406513338302</v>
      </c>
      <c r="P16703">
        <v>86.621005685580499</v>
      </c>
      <c r="Q16703">
        <v>806.18522117511702</v>
      </c>
      <c r="R16703">
        <v>0.111849967662264</v>
      </c>
      <c r="S16703">
        <v>7.3725860491856698E-2</v>
      </c>
      <c r="T16703">
        <v>7.8549107268292298E-2</v>
      </c>
    </row>
    <row r="16704" spans="1:20" x14ac:dyDescent="0.25">
      <c r="A16704">
        <v>16702</v>
      </c>
      <c r="B16704">
        <v>16702</v>
      </c>
      <c r="C16704" t="s">
        <v>366</v>
      </c>
      <c r="D16704" t="s">
        <v>367</v>
      </c>
      <c r="E16704" t="s">
        <v>30</v>
      </c>
      <c r="F16704">
        <v>1935</v>
      </c>
      <c r="I16704">
        <v>641.66348495379805</v>
      </c>
      <c r="J16704">
        <v>2158297.9730384499</v>
      </c>
      <c r="K16704">
        <v>0</v>
      </c>
      <c r="L16704">
        <v>0</v>
      </c>
      <c r="M16704">
        <v>0</v>
      </c>
      <c r="N16704">
        <v>-11</v>
      </c>
      <c r="O16704">
        <v>9.3256730761078099</v>
      </c>
      <c r="P16704">
        <v>86.9681783224421</v>
      </c>
      <c r="Q16704">
        <v>811.03679905974104</v>
      </c>
      <c r="R16704">
        <v>0.11173314060827499</v>
      </c>
      <c r="S16704">
        <v>7.43625772337385E-2</v>
      </c>
      <c r="T16704">
        <v>7.8958160087340606E-2</v>
      </c>
    </row>
    <row r="16705" spans="1:20" x14ac:dyDescent="0.25">
      <c r="A16705">
        <v>16703</v>
      </c>
      <c r="B16705">
        <v>16703</v>
      </c>
      <c r="C16705" t="s">
        <v>366</v>
      </c>
      <c r="D16705" t="s">
        <v>367</v>
      </c>
      <c r="E16705" t="s">
        <v>30</v>
      </c>
      <c r="F16705">
        <v>1936</v>
      </c>
      <c r="I16705">
        <v>649.89729269679697</v>
      </c>
      <c r="J16705">
        <v>2182203.9341169102</v>
      </c>
      <c r="K16705">
        <v>0</v>
      </c>
      <c r="L16705">
        <v>0</v>
      </c>
      <c r="M16705">
        <v>0</v>
      </c>
      <c r="N16705">
        <v>-11</v>
      </c>
      <c r="O16705">
        <v>9.3440679278774894</v>
      </c>
      <c r="P16705">
        <v>87.311605440788796</v>
      </c>
      <c r="Q16705">
        <v>815.84557213076801</v>
      </c>
      <c r="R16705">
        <v>0.11161790781804901</v>
      </c>
      <c r="S16705">
        <v>7.4991089574508604E-2</v>
      </c>
      <c r="T16705">
        <v>7.9363524430069998E-2</v>
      </c>
    </row>
    <row r="16706" spans="1:20" x14ac:dyDescent="0.25">
      <c r="A16706">
        <v>16704</v>
      </c>
      <c r="B16706">
        <v>16704</v>
      </c>
      <c r="C16706" t="s">
        <v>366</v>
      </c>
      <c r="D16706" t="s">
        <v>367</v>
      </c>
      <c r="E16706" t="s">
        <v>30</v>
      </c>
      <c r="F16706">
        <v>1937</v>
      </c>
      <c r="I16706">
        <v>658.131100439796</v>
      </c>
      <c r="J16706">
        <v>2206109.8951953701</v>
      </c>
      <c r="K16706">
        <v>0</v>
      </c>
      <c r="L16706">
        <v>0</v>
      </c>
      <c r="M16706">
        <v>0</v>
      </c>
      <c r="N16706">
        <v>-11</v>
      </c>
      <c r="O16706">
        <v>9.3622311888034098</v>
      </c>
      <c r="P16706">
        <v>87.6513728326033</v>
      </c>
      <c r="Q16706">
        <v>820.61241647483496</v>
      </c>
      <c r="R16706">
        <v>0.111504227776409</v>
      </c>
      <c r="S16706">
        <v>7.5611521363673606E-2</v>
      </c>
      <c r="T16706">
        <v>7.9765242060443303E-2</v>
      </c>
    </row>
    <row r="16707" spans="1:20" x14ac:dyDescent="0.25">
      <c r="A16707">
        <v>16705</v>
      </c>
      <c r="B16707">
        <v>16705</v>
      </c>
      <c r="C16707" t="s">
        <v>366</v>
      </c>
      <c r="D16707" t="s">
        <v>367</v>
      </c>
      <c r="E16707" t="s">
        <v>30</v>
      </c>
      <c r="F16707">
        <v>1938</v>
      </c>
      <c r="I16707">
        <v>666.36490818279503</v>
      </c>
      <c r="J16707">
        <v>2230015.8562738299</v>
      </c>
      <c r="K16707">
        <v>0</v>
      </c>
      <c r="L16707">
        <v>0</v>
      </c>
      <c r="M16707">
        <v>0</v>
      </c>
      <c r="N16707">
        <v>-11</v>
      </c>
      <c r="O16707">
        <v>9.3801686179036405</v>
      </c>
      <c r="P16707">
        <v>87.987563300304203</v>
      </c>
      <c r="Q16707">
        <v>825.33818003532394</v>
      </c>
      <c r="R16707">
        <v>0.111392060551366</v>
      </c>
      <c r="S16707">
        <v>7.6223994481187302E-2</v>
      </c>
      <c r="T16707">
        <v>8.0163354212160698E-2</v>
      </c>
    </row>
    <row r="16708" spans="1:20" x14ac:dyDescent="0.25">
      <c r="A16708">
        <v>16706</v>
      </c>
      <c r="B16708">
        <v>16706</v>
      </c>
      <c r="C16708" t="s">
        <v>366</v>
      </c>
      <c r="D16708" t="s">
        <v>367</v>
      </c>
      <c r="E16708" t="s">
        <v>30</v>
      </c>
      <c r="F16708">
        <v>1939</v>
      </c>
      <c r="I16708">
        <v>674.59871592579395</v>
      </c>
      <c r="J16708">
        <v>2253921.8173522898</v>
      </c>
      <c r="K16708">
        <v>0</v>
      </c>
      <c r="L16708">
        <v>0</v>
      </c>
      <c r="M16708">
        <v>0</v>
      </c>
      <c r="N16708">
        <v>-11</v>
      </c>
      <c r="O16708">
        <v>9.3978857620156493</v>
      </c>
      <c r="P16708">
        <v>88.320256795896597</v>
      </c>
      <c r="Q16708">
        <v>830.02368383972305</v>
      </c>
      <c r="R16708">
        <v>0.111281367715063</v>
      </c>
      <c r="S16708">
        <v>7.6828628846420693E-2</v>
      </c>
      <c r="T16708">
        <v>8.05579015864923E-2</v>
      </c>
    </row>
    <row r="16709" spans="1:20" x14ac:dyDescent="0.25">
      <c r="A16709">
        <v>16707</v>
      </c>
      <c r="B16709">
        <v>16707</v>
      </c>
      <c r="C16709" t="s">
        <v>366</v>
      </c>
      <c r="D16709" t="s">
        <v>367</v>
      </c>
      <c r="E16709" t="s">
        <v>30</v>
      </c>
      <c r="F16709">
        <v>1940</v>
      </c>
      <c r="I16709">
        <v>682.83252366879299</v>
      </c>
      <c r="J16709">
        <v>2277827.7784307599</v>
      </c>
      <c r="K16709">
        <v>0</v>
      </c>
      <c r="L16709">
        <v>0</v>
      </c>
      <c r="M16709">
        <v>0</v>
      </c>
      <c r="N16709">
        <v>-11</v>
      </c>
      <c r="O16709">
        <v>9.4153879660932294</v>
      </c>
      <c r="P16709">
        <v>88.649530552053093</v>
      </c>
      <c r="Q16709">
        <v>834.66972315961505</v>
      </c>
      <c r="R16709">
        <v>0.11117211226956999</v>
      </c>
      <c r="S16709">
        <v>7.7425542429826494E-2</v>
      </c>
      <c r="T16709">
        <v>8.0948924351351897E-2</v>
      </c>
    </row>
    <row r="16710" spans="1:20" x14ac:dyDescent="0.25">
      <c r="A16710">
        <v>16708</v>
      </c>
      <c r="B16710">
        <v>16708</v>
      </c>
      <c r="C16710" t="s">
        <v>366</v>
      </c>
      <c r="D16710" t="s">
        <v>367</v>
      </c>
      <c r="E16710" t="s">
        <v>30</v>
      </c>
      <c r="F16710">
        <v>1941</v>
      </c>
      <c r="I16710">
        <v>691.06633141179202</v>
      </c>
      <c r="J16710">
        <v>2301733.7395092198</v>
      </c>
      <c r="K16710">
        <v>0</v>
      </c>
      <c r="L16710">
        <v>0</v>
      </c>
      <c r="M16710">
        <v>0</v>
      </c>
      <c r="N16710">
        <v>-11</v>
      </c>
      <c r="O16710">
        <v>9.4326803828861596</v>
      </c>
      <c r="P16710">
        <v>88.975459205685397</v>
      </c>
      <c r="Q16710">
        <v>839.27706860775697</v>
      </c>
      <c r="R16710">
        <v>0.111064258577192</v>
      </c>
      <c r="S16710">
        <v>7.8014851266973204E-2</v>
      </c>
      <c r="T16710">
        <v>8.1336462141472596E-2</v>
      </c>
    </row>
    <row r="16711" spans="1:20" x14ac:dyDescent="0.25">
      <c r="A16711">
        <v>16709</v>
      </c>
      <c r="B16711">
        <v>16709</v>
      </c>
      <c r="C16711" t="s">
        <v>366</v>
      </c>
      <c r="D16711" t="s">
        <v>367</v>
      </c>
      <c r="E16711" t="s">
        <v>30</v>
      </c>
      <c r="F16711">
        <v>1942</v>
      </c>
      <c r="I16711">
        <v>699.30013915479105</v>
      </c>
      <c r="J16711">
        <v>2325639.7005876801</v>
      </c>
      <c r="K16711">
        <v>0</v>
      </c>
      <c r="L16711">
        <v>0</v>
      </c>
      <c r="M16711">
        <v>0</v>
      </c>
      <c r="N16711">
        <v>-11</v>
      </c>
      <c r="O16711">
        <v>9.4497679820467493</v>
      </c>
      <c r="P16711">
        <v>89.298114914515907</v>
      </c>
      <c r="Q16711">
        <v>843.84646717632495</v>
      </c>
      <c r="R16711">
        <v>0.110957772294957</v>
      </c>
      <c r="S16711">
        <v>7.8596669474658806E-2</v>
      </c>
      <c r="T16711">
        <v>8.1720554059538195E-2</v>
      </c>
    </row>
    <row r="16712" spans="1:20" x14ac:dyDescent="0.25">
      <c r="A16712">
        <v>16710</v>
      </c>
      <c r="B16712">
        <v>16710</v>
      </c>
      <c r="C16712" t="s">
        <v>366</v>
      </c>
      <c r="D16712" t="s">
        <v>367</v>
      </c>
      <c r="E16712" t="s">
        <v>30</v>
      </c>
      <c r="F16712">
        <v>1943</v>
      </c>
      <c r="I16712">
        <v>707.53394689778997</v>
      </c>
      <c r="J16712">
        <v>2349545.66166614</v>
      </c>
      <c r="K16712">
        <v>0</v>
      </c>
      <c r="L16712">
        <v>0</v>
      </c>
      <c r="M16712">
        <v>0</v>
      </c>
      <c r="N16712">
        <v>-11</v>
      </c>
      <c r="O16712">
        <v>9.4666555587032502</v>
      </c>
      <c r="P16712">
        <v>89.617567467127202</v>
      </c>
      <c r="Q16712">
        <v>848.37864322014298</v>
      </c>
      <c r="R16712">
        <v>0.110852620312981</v>
      </c>
      <c r="S16712">
        <v>7.9171109268842702E-2</v>
      </c>
      <c r="T16712">
        <v>8.2101238678163199E-2</v>
      </c>
    </row>
    <row r="16713" spans="1:20" x14ac:dyDescent="0.25">
      <c r="A16713">
        <v>16711</v>
      </c>
      <c r="B16713">
        <v>16711</v>
      </c>
      <c r="C16713" t="s">
        <v>366</v>
      </c>
      <c r="D16713" t="s">
        <v>367</v>
      </c>
      <c r="E16713" t="s">
        <v>30</v>
      </c>
      <c r="F16713">
        <v>1944</v>
      </c>
      <c r="I16713">
        <v>715.76775464078901</v>
      </c>
      <c r="J16713">
        <v>2373451.6227445998</v>
      </c>
      <c r="K16713">
        <v>0</v>
      </c>
      <c r="L16713">
        <v>0</v>
      </c>
      <c r="M16713">
        <v>0</v>
      </c>
      <c r="N16713">
        <v>-11</v>
      </c>
      <c r="O16713">
        <v>9.4833477415372904</v>
      </c>
      <c r="P16713">
        <v>89.933884386920496</v>
      </c>
      <c r="Q16713">
        <v>852.87429938837897</v>
      </c>
      <c r="R16713">
        <v>0.110748770696457</v>
      </c>
      <c r="S16713">
        <v>7.9738280984157403E-2</v>
      </c>
      <c r="T16713">
        <v>8.2478554042602695E-2</v>
      </c>
    </row>
    <row r="16714" spans="1:20" x14ac:dyDescent="0.25">
      <c r="A16714">
        <v>16712</v>
      </c>
      <c r="B16714">
        <v>16712</v>
      </c>
      <c r="C16714" t="s">
        <v>366</v>
      </c>
      <c r="D16714" t="s">
        <v>367</v>
      </c>
      <c r="E16714" t="s">
        <v>30</v>
      </c>
      <c r="F16714">
        <v>1945</v>
      </c>
      <c r="I16714">
        <v>724.00156238378804</v>
      </c>
      <c r="J16714">
        <v>2397357.5838230699</v>
      </c>
      <c r="K16714">
        <v>0</v>
      </c>
      <c r="L16714">
        <v>0</v>
      </c>
      <c r="M16714">
        <v>0</v>
      </c>
      <c r="N16714">
        <v>-11</v>
      </c>
      <c r="O16714">
        <v>9.4998490003993794</v>
      </c>
      <c r="P16714">
        <v>90.247131030389099</v>
      </c>
      <c r="Q16714">
        <v>857.33411750795403</v>
      </c>
      <c r="R16714">
        <v>0.11064619263099899</v>
      </c>
      <c r="S16714">
        <v>8.0298293094788697E-2</v>
      </c>
      <c r="T16714">
        <v>8.2852537674118404E-2</v>
      </c>
    </row>
    <row r="16715" spans="1:20" x14ac:dyDescent="0.25">
      <c r="A16715">
        <v>16713</v>
      </c>
      <c r="B16715">
        <v>16713</v>
      </c>
      <c r="C16715" t="s">
        <v>366</v>
      </c>
      <c r="D16715" t="s">
        <v>367</v>
      </c>
      <c r="E16715" t="s">
        <v>30</v>
      </c>
      <c r="F16715">
        <v>1946</v>
      </c>
      <c r="I16715">
        <v>732.23537012678696</v>
      </c>
      <c r="J16715">
        <v>2421263.5449015298</v>
      </c>
      <c r="K16715">
        <v>0</v>
      </c>
      <c r="L16715">
        <v>0</v>
      </c>
      <c r="M16715">
        <v>0</v>
      </c>
      <c r="N16715">
        <v>-11</v>
      </c>
      <c r="O16715">
        <v>9.5161636534937308</v>
      </c>
      <c r="P16715">
        <v>90.557370680075095</v>
      </c>
      <c r="Q16715">
        <v>861.75875942169</v>
      </c>
      <c r="R16715">
        <v>0.110544856371113</v>
      </c>
      <c r="S16715">
        <v>8.0851252236533402E-2</v>
      </c>
      <c r="T16715">
        <v>8.3223226573889503E-2</v>
      </c>
    </row>
    <row r="16716" spans="1:20" x14ac:dyDescent="0.25">
      <c r="A16716">
        <v>16714</v>
      </c>
      <c r="B16716">
        <v>16714</v>
      </c>
      <c r="C16716" t="s">
        <v>366</v>
      </c>
      <c r="D16716" t="s">
        <v>367</v>
      </c>
      <c r="E16716" t="s">
        <v>30</v>
      </c>
      <c r="F16716">
        <v>1947</v>
      </c>
      <c r="I16716">
        <v>740.46917786978599</v>
      </c>
      <c r="J16716">
        <v>2445169.5059799901</v>
      </c>
      <c r="K16716">
        <v>0</v>
      </c>
      <c r="L16716">
        <v>0</v>
      </c>
      <c r="M16716">
        <v>0</v>
      </c>
      <c r="N16716">
        <v>-11</v>
      </c>
      <c r="O16716">
        <v>9.5322958741614094</v>
      </c>
      <c r="P16716">
        <v>90.864664632554593</v>
      </c>
      <c r="Q16716">
        <v>866.14886778396101</v>
      </c>
      <c r="R16716">
        <v>0.110444733191599</v>
      </c>
      <c r="S16716">
        <v>8.1397263229858699E-2</v>
      </c>
      <c r="T16716">
        <v>8.3590657227422899E-2</v>
      </c>
    </row>
    <row r="16717" spans="1:20" x14ac:dyDescent="0.25">
      <c r="A16717">
        <v>16715</v>
      </c>
      <c r="B16717">
        <v>16715</v>
      </c>
      <c r="C16717" t="s">
        <v>366</v>
      </c>
      <c r="D16717" t="s">
        <v>367</v>
      </c>
      <c r="E16717" t="s">
        <v>30</v>
      </c>
      <c r="F16717">
        <v>1948</v>
      </c>
      <c r="I16717">
        <v>748.70298561278503</v>
      </c>
      <c r="J16717">
        <v>2469075.46705845</v>
      </c>
      <c r="K16717">
        <v>0</v>
      </c>
      <c r="L16717">
        <v>0</v>
      </c>
      <c r="M16717">
        <v>0</v>
      </c>
      <c r="N16717">
        <v>-11</v>
      </c>
      <c r="O16717">
        <v>9.5482496972883908</v>
      </c>
      <c r="P16717">
        <v>91.169072281767797</v>
      </c>
      <c r="Q16717">
        <v>870.505066816453</v>
      </c>
      <c r="R16717">
        <v>0.110345795341662</v>
      </c>
      <c r="S16717">
        <v>8.1936429103811798E-2</v>
      </c>
      <c r="T16717">
        <v>8.3954865609375706E-2</v>
      </c>
    </row>
    <row r="16718" spans="1:20" x14ac:dyDescent="0.25">
      <c r="A16718">
        <v>16716</v>
      </c>
      <c r="B16718">
        <v>16716</v>
      </c>
      <c r="C16718" t="s">
        <v>366</v>
      </c>
      <c r="D16718" t="s">
        <v>367</v>
      </c>
      <c r="E16718" t="s">
        <v>30</v>
      </c>
      <c r="F16718">
        <v>1949</v>
      </c>
      <c r="I16718">
        <v>756.93679335578395</v>
      </c>
      <c r="J16718">
        <v>2492981.4281369098</v>
      </c>
      <c r="K16718">
        <v>0</v>
      </c>
      <c r="L16718">
        <v>0</v>
      </c>
      <c r="M16718">
        <v>0</v>
      </c>
      <c r="N16718">
        <v>-11</v>
      </c>
      <c r="O16718">
        <v>9.5640290253631406</v>
      </c>
      <c r="P16718">
        <v>91.470651197988701</v>
      </c>
      <c r="Q16718">
        <v>874.82796302643203</v>
      </c>
      <c r="R16718">
        <v>0.11024801600157499</v>
      </c>
      <c r="S16718">
        <v>8.2468851120638495E-2</v>
      </c>
      <c r="T16718">
        <v>8.4315887188731994E-2</v>
      </c>
    </row>
    <row r="16719" spans="1:20" x14ac:dyDescent="0.25">
      <c r="A16719">
        <v>16717</v>
      </c>
      <c r="B16719">
        <v>16717</v>
      </c>
      <c r="C16719" t="s">
        <v>366</v>
      </c>
      <c r="D16719" t="s">
        <v>367</v>
      </c>
      <c r="E16719" t="s">
        <v>30</v>
      </c>
      <c r="F16719">
        <v>1950</v>
      </c>
      <c r="I16719">
        <v>765.17060109878298</v>
      </c>
      <c r="J16719">
        <v>2516887.38921538</v>
      </c>
      <c r="K16719">
        <v>0</v>
      </c>
      <c r="L16719">
        <v>0</v>
      </c>
      <c r="M16719">
        <v>0</v>
      </c>
      <c r="N16719">
        <v>-11</v>
      </c>
      <c r="O16719">
        <v>9.5796376342065503</v>
      </c>
      <c r="P16719">
        <v>91.769457202706604</v>
      </c>
      <c r="Q16719">
        <v>879.11814588975597</v>
      </c>
      <c r="R16719">
        <v>0.110151369241714</v>
      </c>
      <c r="S16719">
        <v>8.2994628800982906E-2</v>
      </c>
      <c r="T16719">
        <v>8.4673756934301805E-2</v>
      </c>
    </row>
    <row r="16720" spans="1:20" x14ac:dyDescent="0.25">
      <c r="A16720">
        <v>16718</v>
      </c>
      <c r="B16720">
        <v>16718</v>
      </c>
      <c r="C16720" t="s">
        <v>366</v>
      </c>
      <c r="D16720" t="s">
        <v>367</v>
      </c>
      <c r="E16720" t="s">
        <v>30</v>
      </c>
      <c r="F16720">
        <v>1951</v>
      </c>
      <c r="I16720">
        <v>773.40440884178201</v>
      </c>
      <c r="J16720">
        <v>2540793.3502938398</v>
      </c>
      <c r="K16720">
        <v>0</v>
      </c>
      <c r="L16720">
        <v>0</v>
      </c>
      <c r="M16720">
        <v>0</v>
      </c>
      <c r="N16720">
        <v>-11</v>
      </c>
      <c r="O16720">
        <v>9.5950791783951406</v>
      </c>
      <c r="P16720">
        <v>92.065544439671996</v>
      </c>
      <c r="Q16720">
        <v>883.37618850070896</v>
      </c>
      <c r="R16720">
        <v>0.110055829983812</v>
      </c>
      <c r="S16720">
        <v>8.3513859949559593E-2</v>
      </c>
      <c r="T16720">
        <v>8.5028509320462797E-2</v>
      </c>
    </row>
    <row r="16721" spans="1:27" x14ac:dyDescent="0.25">
      <c r="A16721">
        <v>16719</v>
      </c>
      <c r="B16721">
        <v>16719</v>
      </c>
      <c r="C16721" t="s">
        <v>366</v>
      </c>
      <c r="D16721" t="s">
        <v>367</v>
      </c>
      <c r="E16721" t="s">
        <v>30</v>
      </c>
      <c r="F16721">
        <v>1952</v>
      </c>
      <c r="I16721">
        <v>781.63821658478105</v>
      </c>
      <c r="J16721">
        <v>2564699.3113723001</v>
      </c>
      <c r="K16721">
        <v>0</v>
      </c>
      <c r="L16721">
        <v>0</v>
      </c>
      <c r="M16721">
        <v>0</v>
      </c>
      <c r="N16721">
        <v>-11</v>
      </c>
      <c r="O16721">
        <v>9.6103571963971195</v>
      </c>
      <c r="P16721">
        <v>92.358965442341997</v>
      </c>
      <c r="Q16721">
        <v>887.60264819060501</v>
      </c>
      <c r="R16721">
        <v>0.109961373964297</v>
      </c>
      <c r="S16721">
        <v>8.4026640681194101E-2</v>
      </c>
      <c r="T16721">
        <v>8.5380178333130802E-2</v>
      </c>
    </row>
    <row r="16722" spans="1:27" x14ac:dyDescent="0.25">
      <c r="A16722">
        <v>16720</v>
      </c>
      <c r="B16722">
        <v>16720</v>
      </c>
      <c r="C16722" t="s">
        <v>366</v>
      </c>
      <c r="D16722" t="s">
        <v>367</v>
      </c>
      <c r="E16722" t="s">
        <v>30</v>
      </c>
      <c r="F16722">
        <v>1953</v>
      </c>
      <c r="I16722">
        <v>789.87202432777997</v>
      </c>
      <c r="J16722">
        <v>2588605.27245076</v>
      </c>
      <c r="K16722">
        <v>0</v>
      </c>
      <c r="L16722">
        <v>0</v>
      </c>
      <c r="M16722">
        <v>0</v>
      </c>
      <c r="N16722">
        <v>-11</v>
      </c>
      <c r="O16722">
        <v>9.6254751154394</v>
      </c>
      <c r="P16722">
        <v>92.649771197943295</v>
      </c>
      <c r="Q16722">
        <v>891.79806711695801</v>
      </c>
      <c r="R16722">
        <v>0.10986797769957</v>
      </c>
      <c r="S16722">
        <v>8.4533065447140898E-2</v>
      </c>
      <c r="T16722">
        <v>8.5728797475909294E-2</v>
      </c>
    </row>
    <row r="16723" spans="1:27" x14ac:dyDescent="0.25">
      <c r="A16723">
        <v>16721</v>
      </c>
      <c r="B16723">
        <v>16721</v>
      </c>
      <c r="C16723" t="s">
        <v>366</v>
      </c>
      <c r="D16723" t="s">
        <v>367</v>
      </c>
      <c r="E16723" t="s">
        <v>30</v>
      </c>
      <c r="F16723">
        <v>1954</v>
      </c>
      <c r="I16723">
        <v>798.105832070779</v>
      </c>
      <c r="J16723">
        <v>2612511.2335292199</v>
      </c>
      <c r="K16723">
        <v>0</v>
      </c>
      <c r="L16723">
        <v>0</v>
      </c>
      <c r="M16723">
        <v>0</v>
      </c>
      <c r="N16723">
        <v>-11</v>
      </c>
      <c r="O16723">
        <v>9.6404362561221095</v>
      </c>
      <c r="P16723">
        <v>92.9380112083537</v>
      </c>
      <c r="Q16723">
        <v>895.96297282489604</v>
      </c>
      <c r="R16723">
        <v>0.109775618453115</v>
      </c>
      <c r="S16723">
        <v>8.5033227061596994E-2</v>
      </c>
      <c r="T16723">
        <v>8.6074399776383495E-2</v>
      </c>
    </row>
    <row r="16724" spans="1:27" x14ac:dyDescent="0.25">
      <c r="A16724">
        <v>16722</v>
      </c>
      <c r="B16724">
        <v>16722</v>
      </c>
      <c r="C16724" t="s">
        <v>366</v>
      </c>
      <c r="D16724" t="s">
        <v>367</v>
      </c>
      <c r="E16724" t="s">
        <v>30</v>
      </c>
      <c r="F16724">
        <v>1955</v>
      </c>
      <c r="I16724">
        <v>806.33963981377701</v>
      </c>
      <c r="J16724">
        <v>2636417.19460769</v>
      </c>
      <c r="K16724">
        <v>0</v>
      </c>
      <c r="L16724">
        <v>0</v>
      </c>
      <c r="M16724">
        <v>0</v>
      </c>
      <c r="N16724">
        <v>-11</v>
      </c>
      <c r="O16724">
        <v>9.6552438367963607</v>
      </c>
      <c r="P16724">
        <v>93.2237335479942</v>
      </c>
      <c r="Q16724">
        <v>900.09787878241696</v>
      </c>
      <c r="R16724">
        <v>0.109684274204308</v>
      </c>
      <c r="S16724">
        <v>8.5527216728342001E-2</v>
      </c>
      <c r="T16724">
        <v>8.64170177925348E-2</v>
      </c>
    </row>
    <row r="16725" spans="1:27" x14ac:dyDescent="0.25">
      <c r="A16725">
        <v>16723</v>
      </c>
      <c r="B16725">
        <v>16723</v>
      </c>
      <c r="C16725" t="s">
        <v>366</v>
      </c>
      <c r="D16725" t="s">
        <v>367</v>
      </c>
      <c r="E16725" t="s">
        <v>30</v>
      </c>
      <c r="F16725">
        <v>1956</v>
      </c>
      <c r="I16725">
        <v>814.57344755677696</v>
      </c>
      <c r="J16725">
        <v>2660323.1556861498</v>
      </c>
      <c r="K16725">
        <v>0</v>
      </c>
      <c r="L16725">
        <v>0</v>
      </c>
      <c r="M16725">
        <v>0</v>
      </c>
      <c r="N16725">
        <v>-11</v>
      </c>
      <c r="O16725">
        <v>9.6699009777196601</v>
      </c>
      <c r="P16725">
        <v>93.506984918903697</v>
      </c>
      <c r="Q16725">
        <v>904.20328489092503</v>
      </c>
      <c r="R16725">
        <v>0.109593923618845</v>
      </c>
      <c r="S16725">
        <v>8.6015124067432905E-2</v>
      </c>
      <c r="T16725">
        <v>8.6756683619243505E-2</v>
      </c>
    </row>
    <row r="16726" spans="1:27" x14ac:dyDescent="0.25">
      <c r="A16726">
        <v>16724</v>
      </c>
      <c r="B16726">
        <v>16724</v>
      </c>
      <c r="C16726" t="s">
        <v>366</v>
      </c>
      <c r="D16726" t="s">
        <v>367</v>
      </c>
      <c r="E16726" t="s">
        <v>30</v>
      </c>
      <c r="F16726">
        <v>1957</v>
      </c>
      <c r="I16726">
        <v>822.80725529977599</v>
      </c>
      <c r="J16726">
        <v>2684229.1167646102</v>
      </c>
      <c r="K16726">
        <v>0</v>
      </c>
      <c r="L16726">
        <v>0</v>
      </c>
      <c r="M16726">
        <v>0</v>
      </c>
      <c r="N16726">
        <v>-11</v>
      </c>
      <c r="O16726">
        <v>9.6844107050022501</v>
      </c>
      <c r="P16726">
        <v>93.787810703162194</v>
      </c>
      <c r="Q16726">
        <v>908.27967797242798</v>
      </c>
      <c r="R16726">
        <v>0.10950454602066401</v>
      </c>
      <c r="S16726">
        <v>8.6497037141901795E-2</v>
      </c>
      <c r="T16726">
        <v>8.7093428894865599E-2</v>
      </c>
    </row>
    <row r="16727" spans="1:27" x14ac:dyDescent="0.25">
      <c r="A16727">
        <v>16725</v>
      </c>
      <c r="B16727">
        <v>16725</v>
      </c>
      <c r="C16727" t="s">
        <v>366</v>
      </c>
      <c r="D16727" t="s">
        <v>367</v>
      </c>
      <c r="E16727" t="s">
        <v>30</v>
      </c>
      <c r="F16727">
        <v>1958</v>
      </c>
      <c r="I16727">
        <v>831.041063042774</v>
      </c>
      <c r="J16727">
        <v>2708135.07784307</v>
      </c>
      <c r="K16727">
        <v>0</v>
      </c>
      <c r="L16727">
        <v>0</v>
      </c>
      <c r="M16727">
        <v>0</v>
      </c>
      <c r="N16727">
        <v>-11</v>
      </c>
      <c r="O16727">
        <v>9.6987759543570409</v>
      </c>
      <c r="P16727">
        <v>94.066255012814295</v>
      </c>
      <c r="Q16727">
        <v>912.32753223470104</v>
      </c>
      <c r="R16727">
        <v>0.10941612136529601</v>
      </c>
      <c r="S16727">
        <v>8.6973042484400506E-2</v>
      </c>
      <c r="T16727">
        <v>8.7427284807850905E-2</v>
      </c>
    </row>
    <row r="16728" spans="1:27" x14ac:dyDescent="0.25">
      <c r="A16728">
        <v>16726</v>
      </c>
      <c r="B16728">
        <v>16726</v>
      </c>
      <c r="C16728" t="s">
        <v>366</v>
      </c>
      <c r="D16728" t="s">
        <v>367</v>
      </c>
      <c r="E16728" t="s">
        <v>30</v>
      </c>
      <c r="F16728">
        <v>1959</v>
      </c>
      <c r="I16728">
        <v>839.27487078577303</v>
      </c>
      <c r="J16728">
        <v>2732041.0389215299</v>
      </c>
      <c r="K16728">
        <v>0</v>
      </c>
      <c r="L16728">
        <v>0</v>
      </c>
      <c r="M16728">
        <v>0</v>
      </c>
      <c r="N16728">
        <v>-11</v>
      </c>
      <c r="O16728">
        <v>9.7129995746646607</v>
      </c>
      <c r="P16728">
        <v>94.342360737435897</v>
      </c>
      <c r="Q16728">
        <v>916.34730971557599</v>
      </c>
      <c r="R16728">
        <v>0.10932863021453</v>
      </c>
      <c r="S16728">
        <v>8.7443225123748303E-2</v>
      </c>
      <c r="T16728">
        <v>8.77582821033914E-2</v>
      </c>
    </row>
    <row r="16729" spans="1:27" x14ac:dyDescent="0.25">
      <c r="A16729">
        <v>16727</v>
      </c>
      <c r="B16729">
        <v>16727</v>
      </c>
      <c r="C16729" t="s">
        <v>366</v>
      </c>
      <c r="D16729" t="s">
        <v>367</v>
      </c>
      <c r="E16729" t="s">
        <v>30</v>
      </c>
      <c r="F16729">
        <v>1960</v>
      </c>
      <c r="G16729">
        <v>2755947</v>
      </c>
      <c r="I16729">
        <v>847.50867852877195</v>
      </c>
      <c r="J16729">
        <v>2755947</v>
      </c>
      <c r="K16729">
        <v>0</v>
      </c>
      <c r="L16729">
        <v>0</v>
      </c>
      <c r="M16729">
        <v>0</v>
      </c>
      <c r="N16729">
        <v>7</v>
      </c>
      <c r="O16729">
        <v>9.7270843313644892</v>
      </c>
      <c r="P16729">
        <v>94.616169589476598</v>
      </c>
      <c r="Q16729">
        <v>920.33946070752404</v>
      </c>
      <c r="R16729">
        <v>0.109242053712353</v>
      </c>
      <c r="S16729">
        <v>8.7907668611340001E-2</v>
      </c>
      <c r="T16729">
        <v>8.8086451090087101E-2</v>
      </c>
      <c r="U16729">
        <v>17</v>
      </c>
      <c r="V16729">
        <v>289</v>
      </c>
      <c r="W16729">
        <v>4913</v>
      </c>
      <c r="X16729">
        <v>0.103506339251296</v>
      </c>
      <c r="Y16729">
        <v>0.109368119329168</v>
      </c>
      <c r="Z16729">
        <v>0.122378998859827</v>
      </c>
      <c r="AA16729">
        <v>0.15560280834264401</v>
      </c>
    </row>
    <row r="16730" spans="1:27" x14ac:dyDescent="0.25">
      <c r="A16730">
        <v>16728</v>
      </c>
      <c r="B16730">
        <v>16728</v>
      </c>
      <c r="C16730" t="s">
        <v>366</v>
      </c>
      <c r="D16730" t="s">
        <v>367</v>
      </c>
      <c r="E16730" t="s">
        <v>30</v>
      </c>
      <c r="F16730">
        <v>1961</v>
      </c>
      <c r="G16730">
        <v>2814096</v>
      </c>
      <c r="I16730">
        <v>855.74248627177099</v>
      </c>
      <c r="J16730">
        <v>2814096</v>
      </c>
      <c r="K16730">
        <v>0</v>
      </c>
      <c r="L16730">
        <v>0</v>
      </c>
      <c r="M16730">
        <v>0</v>
      </c>
      <c r="N16730">
        <v>7</v>
      </c>
      <c r="O16730">
        <v>9.7410329096817101</v>
      </c>
      <c r="P16730">
        <v>94.887722147502103</v>
      </c>
      <c r="Q16730">
        <v>924.30442416355197</v>
      </c>
      <c r="R16730">
        <v>0.10915637356204901</v>
      </c>
      <c r="S16730">
        <v>8.8366455047379305E-2</v>
      </c>
      <c r="T16730">
        <v>8.8411821646601496E-2</v>
      </c>
      <c r="U16730">
        <v>17</v>
      </c>
      <c r="V16730">
        <v>289</v>
      </c>
      <c r="W16730">
        <v>4913</v>
      </c>
      <c r="X16730">
        <v>0.103506339251296</v>
      </c>
      <c r="Y16730">
        <v>0.109368119329168</v>
      </c>
      <c r="Z16730">
        <v>0.122378998859827</v>
      </c>
      <c r="AA16730">
        <v>0.15554351489839599</v>
      </c>
    </row>
    <row r="16731" spans="1:27" x14ac:dyDescent="0.25">
      <c r="A16731">
        <v>16729</v>
      </c>
      <c r="B16731">
        <v>16729</v>
      </c>
      <c r="C16731" t="s">
        <v>366</v>
      </c>
      <c r="D16731" t="s">
        <v>367</v>
      </c>
      <c r="E16731" t="s">
        <v>30</v>
      </c>
      <c r="F16731">
        <v>1962</v>
      </c>
      <c r="G16731">
        <v>2874190</v>
      </c>
      <c r="I16731">
        <v>863.97629401477002</v>
      </c>
      <c r="J16731">
        <v>2874190</v>
      </c>
      <c r="K16731">
        <v>0</v>
      </c>
      <c r="L16731">
        <v>0</v>
      </c>
      <c r="M16731">
        <v>0</v>
      </c>
      <c r="N16731">
        <v>7</v>
      </c>
      <c r="O16731">
        <v>9.7548479176998892</v>
      </c>
      <c r="P16731">
        <v>95.157057897453996</v>
      </c>
      <c r="Q16731">
        <v>928.24262808542699</v>
      </c>
      <c r="R16731">
        <v>0.109071572004419</v>
      </c>
      <c r="S16731">
        <v>8.8819665106907697E-2</v>
      </c>
      <c r="T16731">
        <v>8.8734423228310599E-2</v>
      </c>
      <c r="U16731">
        <v>17</v>
      </c>
      <c r="V16731">
        <v>289</v>
      </c>
      <c r="W16731">
        <v>4913</v>
      </c>
      <c r="X16731">
        <v>0.103506339251296</v>
      </c>
      <c r="Y16731">
        <v>0.109368119329168</v>
      </c>
      <c r="Z16731">
        <v>0.122378998859827</v>
      </c>
      <c r="AA16731">
        <v>0.155483580607124</v>
      </c>
    </row>
    <row r="16732" spans="1:27" x14ac:dyDescent="0.25">
      <c r="A16732">
        <v>16730</v>
      </c>
      <c r="B16732">
        <v>16730</v>
      </c>
      <c r="C16732" t="s">
        <v>366</v>
      </c>
      <c r="D16732" t="s">
        <v>367</v>
      </c>
      <c r="E16732" t="s">
        <v>30</v>
      </c>
      <c r="F16732">
        <v>1963</v>
      </c>
      <c r="G16732">
        <v>2936443</v>
      </c>
      <c r="I16732">
        <v>872.21010175776905</v>
      </c>
      <c r="J16732">
        <v>2936443</v>
      </c>
      <c r="K16732">
        <v>0</v>
      </c>
      <c r="L16732">
        <v>0</v>
      </c>
      <c r="M16732">
        <v>0</v>
      </c>
      <c r="N16732">
        <v>7</v>
      </c>
      <c r="O16732">
        <v>9.7685318892878499</v>
      </c>
      <c r="P16732">
        <v>95.424215272033607</v>
      </c>
      <c r="Q16732">
        <v>932.15448989512902</v>
      </c>
      <c r="R16732">
        <v>0.108987631797047</v>
      </c>
      <c r="S16732">
        <v>8.9267378065594399E-2</v>
      </c>
      <c r="T16732">
        <v>8.9054284873919906E-2</v>
      </c>
      <c r="U16732">
        <v>17</v>
      </c>
      <c r="V16732">
        <v>289</v>
      </c>
      <c r="W16732">
        <v>4913</v>
      </c>
      <c r="X16732">
        <v>0.103506339251296</v>
      </c>
      <c r="Y16732">
        <v>0.109368119329168</v>
      </c>
      <c r="Z16732">
        <v>0.122378998859827</v>
      </c>
      <c r="AA16732">
        <v>0.15542303016844999</v>
      </c>
    </row>
    <row r="16733" spans="1:27" x14ac:dyDescent="0.25">
      <c r="A16733">
        <v>16731</v>
      </c>
      <c r="B16733">
        <v>16731</v>
      </c>
      <c r="C16733" t="s">
        <v>366</v>
      </c>
      <c r="D16733" t="s">
        <v>367</v>
      </c>
      <c r="E16733" t="s">
        <v>30</v>
      </c>
      <c r="F16733">
        <v>1964</v>
      </c>
      <c r="G16733">
        <v>3001126</v>
      </c>
      <c r="I16733">
        <v>880.44390950076797</v>
      </c>
      <c r="J16733">
        <v>3001126</v>
      </c>
      <c r="K16733">
        <v>0</v>
      </c>
      <c r="L16733">
        <v>0</v>
      </c>
      <c r="M16733">
        <v>0</v>
      </c>
      <c r="N16733">
        <v>7</v>
      </c>
      <c r="O16733">
        <v>9.7820872868889399</v>
      </c>
      <c r="P16733">
        <v>95.689231688314294</v>
      </c>
      <c r="Q16733">
        <v>936.04041679042996</v>
      </c>
      <c r="R16733">
        <v>0.10890453619455</v>
      </c>
      <c r="S16733">
        <v>8.9709671825269496E-2</v>
      </c>
      <c r="T16733">
        <v>8.9371435212050696E-2</v>
      </c>
      <c r="U16733">
        <v>17</v>
      </c>
      <c r="V16733">
        <v>289</v>
      </c>
      <c r="W16733">
        <v>4913</v>
      </c>
      <c r="X16733">
        <v>0.103506339251296</v>
      </c>
      <c r="Y16733">
        <v>0.109368119329168</v>
      </c>
      <c r="Z16733">
        <v>0.122378998859827</v>
      </c>
      <c r="AA16733">
        <v>0.15536188736267401</v>
      </c>
    </row>
    <row r="16734" spans="1:27" x14ac:dyDescent="0.25">
      <c r="A16734">
        <v>16732</v>
      </c>
      <c r="B16734">
        <v>16732</v>
      </c>
      <c r="C16734" t="s">
        <v>366</v>
      </c>
      <c r="D16734" t="s">
        <v>367</v>
      </c>
      <c r="E16734" t="s">
        <v>30</v>
      </c>
      <c r="F16734">
        <v>1965</v>
      </c>
      <c r="G16734">
        <v>3068437</v>
      </c>
      <c r="I16734">
        <v>888.67771724376701</v>
      </c>
      <c r="J16734">
        <v>3068437</v>
      </c>
      <c r="K16734">
        <v>0</v>
      </c>
      <c r="L16734">
        <v>0</v>
      </c>
      <c r="M16734">
        <v>0</v>
      </c>
      <c r="N16734">
        <v>7</v>
      </c>
      <c r="O16734">
        <v>9.7955165041806307</v>
      </c>
      <c r="P16734">
        <v>95.952143583675195</v>
      </c>
      <c r="Q16734">
        <v>939.90080608540097</v>
      </c>
      <c r="R16734">
        <v>0.108822268929761</v>
      </c>
      <c r="S16734">
        <v>9.0146622939178703E-2</v>
      </c>
      <c r="T16734">
        <v>8.9685902467778494E-2</v>
      </c>
      <c r="U16734">
        <v>17</v>
      </c>
      <c r="V16734">
        <v>289</v>
      </c>
      <c r="W16734">
        <v>4913</v>
      </c>
      <c r="X16734">
        <v>0.103506339251296</v>
      </c>
      <c r="Y16734">
        <v>0.109368119329168</v>
      </c>
      <c r="Z16734">
        <v>0.122378998859827</v>
      </c>
      <c r="AA16734">
        <v>0.15530017509078101</v>
      </c>
    </row>
    <row r="16735" spans="1:27" x14ac:dyDescent="0.25">
      <c r="A16735">
        <v>16733</v>
      </c>
      <c r="B16735">
        <v>16733</v>
      </c>
      <c r="C16735" t="s">
        <v>366</v>
      </c>
      <c r="D16735" t="s">
        <v>367</v>
      </c>
      <c r="E16735" t="s">
        <v>30</v>
      </c>
      <c r="F16735">
        <v>1966</v>
      </c>
      <c r="G16735">
        <v>3143836</v>
      </c>
      <c r="I16735">
        <v>896.91152498676604</v>
      </c>
      <c r="J16735">
        <v>3143836</v>
      </c>
      <c r="K16735">
        <v>0</v>
      </c>
      <c r="L16735">
        <v>0</v>
      </c>
      <c r="M16735">
        <v>0</v>
      </c>
      <c r="N16735">
        <v>7</v>
      </c>
      <c r="O16735">
        <v>9.8088218686113304</v>
      </c>
      <c r="P16735">
        <v>96.212986450147795</v>
      </c>
      <c r="Q16735">
        <v>943.73604553661596</v>
      </c>
      <c r="R16735">
        <v>0.108740814195793</v>
      </c>
      <c r="S16735">
        <v>9.0578306636932199E-2</v>
      </c>
      <c r="T16735">
        <v>8.9997714469116599E-2</v>
      </c>
      <c r="U16735">
        <v>17</v>
      </c>
      <c r="V16735">
        <v>289</v>
      </c>
      <c r="W16735">
        <v>4913</v>
      </c>
      <c r="X16735">
        <v>0.103506339251296</v>
      </c>
      <c r="Y16735">
        <v>0.109368119329168</v>
      </c>
      <c r="Z16735">
        <v>0.122378998859827</v>
      </c>
      <c r="AA16735">
        <v>0.15523791541239801</v>
      </c>
    </row>
    <row r="16736" spans="1:27" x14ac:dyDescent="0.25">
      <c r="A16736">
        <v>16734</v>
      </c>
      <c r="B16736">
        <v>16734</v>
      </c>
      <c r="C16736" t="s">
        <v>366</v>
      </c>
      <c r="D16736" t="s">
        <v>367</v>
      </c>
      <c r="E16736" t="s">
        <v>30</v>
      </c>
      <c r="F16736">
        <v>1967</v>
      </c>
      <c r="G16736">
        <v>3228495</v>
      </c>
      <c r="I16736">
        <v>905.14533272976496</v>
      </c>
      <c r="J16736">
        <v>3228495</v>
      </c>
      <c r="K16736">
        <v>0</v>
      </c>
      <c r="L16736">
        <v>0</v>
      </c>
      <c r="M16736">
        <v>0</v>
      </c>
      <c r="N16736">
        <v>7</v>
      </c>
      <c r="O16736">
        <v>9.8220056438213206</v>
      </c>
      <c r="P16736">
        <v>96.471794867257998</v>
      </c>
      <c r="Q16736">
        <v>947.54651365578104</v>
      </c>
      <c r="R16736">
        <v>0.108660156628931</v>
      </c>
      <c r="S16736">
        <v>9.10047968491456E-2</v>
      </c>
      <c r="T16736">
        <v>9.0306898653451498E-2</v>
      </c>
      <c r="U16736">
        <v>17</v>
      </c>
      <c r="V16736">
        <v>289</v>
      </c>
      <c r="W16736">
        <v>4913</v>
      </c>
      <c r="X16736">
        <v>0.103506339251296</v>
      </c>
      <c r="Y16736">
        <v>0.109368119329168</v>
      </c>
      <c r="Z16736">
        <v>0.122378998859827</v>
      </c>
      <c r="AA16736">
        <v>0.15517512958183399</v>
      </c>
    </row>
    <row r="16737" spans="1:27" x14ac:dyDescent="0.25">
      <c r="A16737">
        <v>16735</v>
      </c>
      <c r="B16737">
        <v>16735</v>
      </c>
      <c r="C16737" t="s">
        <v>366</v>
      </c>
      <c r="D16737" t="s">
        <v>367</v>
      </c>
      <c r="E16737" t="s">
        <v>30</v>
      </c>
      <c r="F16737">
        <v>1968</v>
      </c>
      <c r="G16737">
        <v>3313786</v>
      </c>
      <c r="I16737">
        <v>913.37914047276399</v>
      </c>
      <c r="J16737">
        <v>3313786</v>
      </c>
      <c r="K16737">
        <v>0</v>
      </c>
      <c r="L16737">
        <v>0</v>
      </c>
      <c r="M16737">
        <v>0</v>
      </c>
      <c r="N16737">
        <v>7</v>
      </c>
      <c r="O16737">
        <v>9.8350700319541602</v>
      </c>
      <c r="P16737">
        <v>96.728602533442896</v>
      </c>
      <c r="Q16737">
        <v>951.33258000947103</v>
      </c>
      <c r="R16737">
        <v>0.108580281292306</v>
      </c>
      <c r="S16737">
        <v>9.1426166231747E-2</v>
      </c>
      <c r="T16737">
        <v>9.0613482073902699E-2</v>
      </c>
      <c r="U16737">
        <v>17</v>
      </c>
      <c r="V16737">
        <v>289</v>
      </c>
      <c r="W16737">
        <v>4913</v>
      </c>
      <c r="X16737">
        <v>0.103506339251296</v>
      </c>
      <c r="Y16737">
        <v>0.109368119329168</v>
      </c>
      <c r="Z16737">
        <v>0.122378998859827</v>
      </c>
      <c r="AA16737">
        <v>0.15511183808230999</v>
      </c>
    </row>
    <row r="16738" spans="1:27" x14ac:dyDescent="0.25">
      <c r="A16738">
        <v>16736</v>
      </c>
      <c r="B16738">
        <v>16736</v>
      </c>
      <c r="C16738" t="s">
        <v>366</v>
      </c>
      <c r="D16738" t="s">
        <v>367</v>
      </c>
      <c r="E16738" t="s">
        <v>30</v>
      </c>
      <c r="F16738">
        <v>1969</v>
      </c>
      <c r="G16738">
        <v>3387632</v>
      </c>
      <c r="I16738">
        <v>921.61294821576303</v>
      </c>
      <c r="J16738">
        <v>3387632</v>
      </c>
      <c r="K16738">
        <v>0</v>
      </c>
      <c r="L16738">
        <v>0</v>
      </c>
      <c r="M16738">
        <v>0</v>
      </c>
      <c r="N16738">
        <v>-7</v>
      </c>
      <c r="O16738">
        <v>9.8480171758642392</v>
      </c>
      <c r="P16738">
        <v>96.983442296117104</v>
      </c>
      <c r="Q16738">
        <v>955.09460550660003</v>
      </c>
      <c r="R16738">
        <v>0.108501173660322</v>
      </c>
      <c r="S16738">
        <v>9.1842486189946296E-2</v>
      </c>
      <c r="T16738">
        <v>9.0917491405618001E-2</v>
      </c>
      <c r="U16738">
        <v>3</v>
      </c>
      <c r="V16738">
        <v>9</v>
      </c>
      <c r="W16738">
        <v>27</v>
      </c>
      <c r="X16738">
        <v>0.153446852565297</v>
      </c>
      <c r="Y16738">
        <v>0.14500043585559499</v>
      </c>
      <c r="Z16738">
        <v>0.13756596513004801</v>
      </c>
      <c r="AA16738">
        <v>0.15799115338525699</v>
      </c>
    </row>
    <row r="16739" spans="1:27" x14ac:dyDescent="0.25">
      <c r="A16739">
        <v>16737</v>
      </c>
      <c r="B16739">
        <v>16737</v>
      </c>
      <c r="C16739" t="s">
        <v>366</v>
      </c>
      <c r="D16739" t="s">
        <v>367</v>
      </c>
      <c r="E16739" t="s">
        <v>30</v>
      </c>
      <c r="F16739">
        <v>1970</v>
      </c>
      <c r="G16739">
        <v>3444553</v>
      </c>
      <c r="I16739">
        <v>929.84675595876195</v>
      </c>
      <c r="J16739">
        <v>3444553</v>
      </c>
      <c r="K16739">
        <v>0</v>
      </c>
      <c r="L16739">
        <v>0</v>
      </c>
      <c r="M16739">
        <v>0</v>
      </c>
      <c r="N16739">
        <v>-7</v>
      </c>
      <c r="O16739">
        <v>9.8608491612262199</v>
      </c>
      <c r="P16739">
        <v>97.236346180455996</v>
      </c>
      <c r="Q16739">
        <v>958.83294267425299</v>
      </c>
      <c r="R16739">
        <v>0.10842281960377</v>
      </c>
      <c r="S16739">
        <v>9.2253826901853603E-2</v>
      </c>
      <c r="T16739">
        <v>9.1218952951996002E-2</v>
      </c>
      <c r="U16739">
        <v>3</v>
      </c>
      <c r="V16739">
        <v>9</v>
      </c>
      <c r="W16739">
        <v>27</v>
      </c>
      <c r="X16739">
        <v>0.153446852565297</v>
      </c>
      <c r="Y16739">
        <v>0.14500043585559499</v>
      </c>
      <c r="Z16739">
        <v>0.13756596513004801</v>
      </c>
      <c r="AA16739">
        <v>0.157925917526787</v>
      </c>
    </row>
    <row r="16740" spans="1:27" x14ac:dyDescent="0.25">
      <c r="A16740">
        <v>16738</v>
      </c>
      <c r="B16740">
        <v>16738</v>
      </c>
      <c r="C16740" t="s">
        <v>366</v>
      </c>
      <c r="D16740" t="s">
        <v>367</v>
      </c>
      <c r="E16740" t="s">
        <v>30</v>
      </c>
      <c r="F16740">
        <v>1971</v>
      </c>
      <c r="G16740">
        <v>3470324</v>
      </c>
      <c r="I16740">
        <v>938.08056370176098</v>
      </c>
      <c r="J16740">
        <v>3470324</v>
      </c>
      <c r="K16740">
        <v>0</v>
      </c>
      <c r="L16740">
        <v>0</v>
      </c>
      <c r="M16740">
        <v>0</v>
      </c>
      <c r="N16740">
        <v>-7</v>
      </c>
      <c r="O16740">
        <v>9.8735680185515307</v>
      </c>
      <c r="P16740">
        <v>97.487345416963606</v>
      </c>
      <c r="Q16740">
        <v>962.54793592241799</v>
      </c>
      <c r="R16740">
        <v>0.10834520537562201</v>
      </c>
      <c r="S16740">
        <v>9.2660257341739896E-2</v>
      </c>
      <c r="T16740">
        <v>9.15178926508292E-2</v>
      </c>
      <c r="U16740">
        <v>3</v>
      </c>
      <c r="V16740">
        <v>9</v>
      </c>
      <c r="W16740">
        <v>27</v>
      </c>
      <c r="X16740">
        <v>0.153446852565297</v>
      </c>
      <c r="Y16740">
        <v>0.14500043585559499</v>
      </c>
      <c r="Z16740">
        <v>0.13756596513004801</v>
      </c>
      <c r="AA16740">
        <v>0.157860226026943</v>
      </c>
    </row>
    <row r="16741" spans="1:27" x14ac:dyDescent="0.25">
      <c r="A16741">
        <v>16739</v>
      </c>
      <c r="B16741">
        <v>16739</v>
      </c>
      <c r="C16741" t="s">
        <v>366</v>
      </c>
      <c r="D16741" t="s">
        <v>367</v>
      </c>
      <c r="E16741" t="s">
        <v>30</v>
      </c>
      <c r="F16741">
        <v>1972</v>
      </c>
      <c r="G16741">
        <v>3475022</v>
      </c>
      <c r="I16741">
        <v>946.31437144476001</v>
      </c>
      <c r="J16741">
        <v>3475022</v>
      </c>
      <c r="K16741">
        <v>0</v>
      </c>
      <c r="L16741">
        <v>0</v>
      </c>
      <c r="M16741">
        <v>0</v>
      </c>
      <c r="N16741">
        <v>-7</v>
      </c>
      <c r="O16741">
        <v>9.8861757251166296</v>
      </c>
      <c r="P16741">
        <v>97.736470467885397</v>
      </c>
      <c r="Q16741">
        <v>966.23992179818799</v>
      </c>
      <c r="R16741">
        <v>0.108268317597439</v>
      </c>
      <c r="S16741">
        <v>9.3061845302935195E-2</v>
      </c>
      <c r="T16741">
        <v>9.1814336080370595E-2</v>
      </c>
      <c r="U16741">
        <v>3</v>
      </c>
      <c r="V16741">
        <v>9</v>
      </c>
      <c r="W16741">
        <v>27</v>
      </c>
      <c r="X16741">
        <v>0.153446852565297</v>
      </c>
      <c r="Y16741">
        <v>0.14500043585559499</v>
      </c>
      <c r="Z16741">
        <v>0.13756596513004801</v>
      </c>
      <c r="AA16741">
        <v>0.157794096863725</v>
      </c>
    </row>
    <row r="16742" spans="1:27" x14ac:dyDescent="0.25">
      <c r="A16742">
        <v>16740</v>
      </c>
      <c r="B16742">
        <v>16740</v>
      </c>
      <c r="C16742" t="s">
        <v>366</v>
      </c>
      <c r="D16742" t="s">
        <v>367</v>
      </c>
      <c r="E16742" t="s">
        <v>30</v>
      </c>
      <c r="F16742">
        <v>1973</v>
      </c>
      <c r="G16742">
        <v>3506008</v>
      </c>
      <c r="I16742">
        <v>954.54817918775905</v>
      </c>
      <c r="J16742">
        <v>3506008</v>
      </c>
      <c r="K16742">
        <v>0</v>
      </c>
      <c r="L16742">
        <v>0</v>
      </c>
      <c r="M16742">
        <v>0</v>
      </c>
      <c r="N16742">
        <v>-7</v>
      </c>
      <c r="O16742">
        <v>9.8986742068078897</v>
      </c>
      <c r="P16742">
        <v>97.9837510525239</v>
      </c>
      <c r="Q16742">
        <v>969.90922922990399</v>
      </c>
      <c r="R16742">
        <v>0.108192143246391</v>
      </c>
      <c r="S16742">
        <v>9.3458657420355001E-2</v>
      </c>
      <c r="T16742">
        <v>9.2108308465312094E-2</v>
      </c>
      <c r="U16742">
        <v>3</v>
      </c>
      <c r="V16742">
        <v>9</v>
      </c>
      <c r="W16742">
        <v>27</v>
      </c>
      <c r="X16742">
        <v>0.153446852565297</v>
      </c>
      <c r="Y16742">
        <v>0.14500043585559499</v>
      </c>
      <c r="Z16742">
        <v>0.13756596513004801</v>
      </c>
      <c r="AA16742">
        <v>0.15772754738205</v>
      </c>
    </row>
    <row r="16743" spans="1:27" x14ac:dyDescent="0.25">
      <c r="A16743">
        <v>16741</v>
      </c>
      <c r="B16743">
        <v>16741</v>
      </c>
      <c r="C16743" t="s">
        <v>366</v>
      </c>
      <c r="D16743" t="s">
        <v>367</v>
      </c>
      <c r="E16743" t="s">
        <v>30</v>
      </c>
      <c r="F16743">
        <v>1974</v>
      </c>
      <c r="G16743">
        <v>3627504</v>
      </c>
      <c r="I16743">
        <v>962.78198693075797</v>
      </c>
      <c r="J16743">
        <v>3627504</v>
      </c>
      <c r="K16743">
        <v>0</v>
      </c>
      <c r="L16743">
        <v>0</v>
      </c>
      <c r="M16743">
        <v>0</v>
      </c>
      <c r="N16743">
        <v>-7</v>
      </c>
      <c r="O16743">
        <v>9.91106533988712</v>
      </c>
      <c r="P16743">
        <v>98.229216171511894</v>
      </c>
      <c r="Q16743">
        <v>973.55617976175097</v>
      </c>
      <c r="R16743">
        <v>0.108116669642828</v>
      </c>
      <c r="S16743">
        <v>9.3850759192656896E-2</v>
      </c>
      <c r="T16743">
        <v>9.2399834682683299E-2</v>
      </c>
      <c r="U16743">
        <v>3</v>
      </c>
      <c r="V16743">
        <v>9</v>
      </c>
      <c r="W16743">
        <v>27</v>
      </c>
      <c r="X16743">
        <v>0.153446852565297</v>
      </c>
      <c r="Y16743">
        <v>0.14500043585559499</v>
      </c>
      <c r="Z16743">
        <v>0.13756596513004801</v>
      </c>
      <c r="AA16743">
        <v>0.1576605943195</v>
      </c>
    </row>
    <row r="16744" spans="1:27" x14ac:dyDescent="0.25">
      <c r="A16744">
        <v>16742</v>
      </c>
      <c r="B16744">
        <v>16742</v>
      </c>
      <c r="C16744" t="s">
        <v>366</v>
      </c>
      <c r="D16744" t="s">
        <v>367</v>
      </c>
      <c r="E16744" t="s">
        <v>30</v>
      </c>
      <c r="F16744">
        <v>1975</v>
      </c>
      <c r="G16744">
        <v>3880320</v>
      </c>
      <c r="I16744">
        <v>971.015794673757</v>
      </c>
      <c r="J16744">
        <v>3880320</v>
      </c>
      <c r="K16744">
        <v>0</v>
      </c>
      <c r="L16744">
        <v>0</v>
      </c>
      <c r="M16744">
        <v>0</v>
      </c>
      <c r="N16744">
        <v>-7</v>
      </c>
      <c r="O16744">
        <v>9.9233509526819805</v>
      </c>
      <c r="P16744">
        <v>98.472894130094502</v>
      </c>
      <c r="Q16744">
        <v>977.18108777922498</v>
      </c>
      <c r="R16744">
        <v>0.10804188443839501</v>
      </c>
      <c r="S16744">
        <v>9.4238215004019701E-2</v>
      </c>
      <c r="T16744">
        <v>9.2688939267660406E-2</v>
      </c>
      <c r="U16744">
        <v>3</v>
      </c>
      <c r="V16744">
        <v>9</v>
      </c>
      <c r="W16744">
        <v>27</v>
      </c>
      <c r="X16744">
        <v>0.153446852565297</v>
      </c>
      <c r="Y16744">
        <v>0.14500043585559499</v>
      </c>
      <c r="Z16744">
        <v>0.13756596513004801</v>
      </c>
      <c r="AA16744">
        <v>0.157593253830837</v>
      </c>
    </row>
    <row r="16745" spans="1:27" x14ac:dyDescent="0.25">
      <c r="A16745">
        <v>16743</v>
      </c>
      <c r="B16745">
        <v>16743</v>
      </c>
      <c r="C16745" t="s">
        <v>366</v>
      </c>
      <c r="D16745" t="s">
        <v>367</v>
      </c>
      <c r="E16745" t="s">
        <v>30</v>
      </c>
      <c r="F16745">
        <v>1976</v>
      </c>
      <c r="G16745">
        <v>4289469</v>
      </c>
      <c r="I16745">
        <v>979.24960241675603</v>
      </c>
      <c r="J16745">
        <v>4289469</v>
      </c>
      <c r="K16745">
        <v>53.4375</v>
      </c>
      <c r="L16745" s="1">
        <v>1.24578356901518E-5</v>
      </c>
      <c r="M16745">
        <v>0</v>
      </c>
      <c r="N16745">
        <v>-7</v>
      </c>
      <c r="O16745">
        <v>9.9355328272050301</v>
      </c>
      <c r="P16745">
        <v>98.7148125604688</v>
      </c>
      <c r="Q16745">
        <v>980.78426072592902</v>
      </c>
      <c r="R16745">
        <v>0.10796777560465699</v>
      </c>
      <c r="S16745">
        <v>9.4621088145548704E-2</v>
      </c>
      <c r="T16745">
        <v>9.2975646419288793E-2</v>
      </c>
      <c r="U16745">
        <v>3</v>
      </c>
      <c r="V16745">
        <v>9</v>
      </c>
      <c r="W16745">
        <v>27</v>
      </c>
      <c r="X16745">
        <v>0.153446852565297</v>
      </c>
      <c r="Y16745">
        <v>0.14500043585559499</v>
      </c>
      <c r="Z16745">
        <v>0.13756596513004801</v>
      </c>
      <c r="AA16745">
        <v>0.157525541511362</v>
      </c>
    </row>
    <row r="16746" spans="1:27" x14ac:dyDescent="0.25">
      <c r="A16746">
        <v>16744</v>
      </c>
      <c r="B16746">
        <v>16744</v>
      </c>
      <c r="C16746" t="s">
        <v>366</v>
      </c>
      <c r="D16746" t="s">
        <v>367</v>
      </c>
      <c r="E16746" t="s">
        <v>30</v>
      </c>
      <c r="F16746">
        <v>1977</v>
      </c>
      <c r="G16746">
        <v>4827362</v>
      </c>
      <c r="I16746">
        <v>987.48341015975495</v>
      </c>
      <c r="J16746">
        <v>4827362</v>
      </c>
      <c r="K16746">
        <v>2658.4375</v>
      </c>
      <c r="L16746">
        <v>5.5070191545610199E-4</v>
      </c>
      <c r="M16746">
        <v>1</v>
      </c>
      <c r="N16746">
        <v>-7</v>
      </c>
      <c r="O16746">
        <v>9.9476127007049406</v>
      </c>
      <c r="P16746">
        <v>98.954998443226302</v>
      </c>
      <c r="Q16746">
        <v>984.36599931207604</v>
      </c>
      <c r="R16746">
        <v>0.10789433142219899</v>
      </c>
      <c r="S16746">
        <v>9.49994408363007E-2</v>
      </c>
      <c r="T16746">
        <v>9.3259980006120902E-2</v>
      </c>
      <c r="U16746">
        <v>3</v>
      </c>
      <c r="V16746">
        <v>9</v>
      </c>
      <c r="W16746">
        <v>27</v>
      </c>
      <c r="X16746">
        <v>0.153446852565297</v>
      </c>
      <c r="Y16746">
        <v>0.14500043585559499</v>
      </c>
      <c r="Z16746">
        <v>0.13756596513004801</v>
      </c>
      <c r="AA16746">
        <v>0.157457472419189</v>
      </c>
    </row>
    <row r="16747" spans="1:27" x14ac:dyDescent="0.25">
      <c r="A16747">
        <v>16745</v>
      </c>
      <c r="B16747">
        <v>16745</v>
      </c>
      <c r="C16747" t="s">
        <v>366</v>
      </c>
      <c r="D16747" t="s">
        <v>367</v>
      </c>
      <c r="E16747" t="s">
        <v>30</v>
      </c>
      <c r="F16747">
        <v>1978</v>
      </c>
      <c r="G16747">
        <v>5417740</v>
      </c>
      <c r="I16747">
        <v>995.71721790275399</v>
      </c>
      <c r="J16747">
        <v>5417740</v>
      </c>
      <c r="K16747">
        <v>2658.4375</v>
      </c>
      <c r="L16747">
        <v>4.9069122918412396E-4</v>
      </c>
      <c r="M16747">
        <v>1</v>
      </c>
      <c r="N16747">
        <v>-7</v>
      </c>
      <c r="O16747">
        <v>9.9595922671533792</v>
      </c>
      <c r="P16747">
        <v>99.193478127941404</v>
      </c>
      <c r="Q16747">
        <v>987.92659771509295</v>
      </c>
      <c r="R16747">
        <v>0.10782154047019001</v>
      </c>
      <c r="S16747">
        <v>9.5373334243933502E-2</v>
      </c>
      <c r="T16747">
        <v>9.3541963571751999E-2</v>
      </c>
      <c r="U16747">
        <v>3</v>
      </c>
      <c r="V16747">
        <v>9</v>
      </c>
      <c r="W16747">
        <v>27</v>
      </c>
      <c r="X16747">
        <v>0.153446852565297</v>
      </c>
      <c r="Y16747">
        <v>0.14500043585559499</v>
      </c>
      <c r="Z16747">
        <v>0.13756596513004801</v>
      </c>
      <c r="AA16747">
        <v>0.15738906109647499</v>
      </c>
    </row>
    <row r="16748" spans="1:27" x14ac:dyDescent="0.25">
      <c r="A16748">
        <v>16746</v>
      </c>
      <c r="B16748">
        <v>16746</v>
      </c>
      <c r="C16748" t="s">
        <v>366</v>
      </c>
      <c r="D16748" t="s">
        <v>367</v>
      </c>
      <c r="E16748" t="s">
        <v>30</v>
      </c>
      <c r="F16748">
        <v>1979</v>
      </c>
      <c r="G16748">
        <v>5953615</v>
      </c>
      <c r="I16748">
        <v>1003.95102564575</v>
      </c>
      <c r="J16748">
        <v>5953615</v>
      </c>
      <c r="K16748">
        <v>5.9375</v>
      </c>
      <c r="L16748" s="1">
        <v>9.97293241165241E-7</v>
      </c>
      <c r="M16748">
        <v>0</v>
      </c>
      <c r="N16748">
        <v>-7</v>
      </c>
      <c r="O16748">
        <v>9.9714731786705801</v>
      </c>
      <c r="P16748">
        <v>99.430277352946803</v>
      </c>
      <c r="Q16748">
        <v>991.46634377268595</v>
      </c>
      <c r="R16748">
        <v>0.107749391616385</v>
      </c>
      <c r="S16748">
        <v>9.5742828504980407E-2</v>
      </c>
      <c r="T16748">
        <v>9.3821620340286002E-2</v>
      </c>
      <c r="U16748">
        <v>3</v>
      </c>
      <c r="V16748">
        <v>9</v>
      </c>
      <c r="W16748">
        <v>27</v>
      </c>
      <c r="X16748">
        <v>0.153446852565297</v>
      </c>
      <c r="Y16748">
        <v>0.14500043585559499</v>
      </c>
      <c r="Z16748">
        <v>0.13756596513004801</v>
      </c>
      <c r="AA16748">
        <v>0.15732032158968301</v>
      </c>
    </row>
    <row r="16749" spans="1:27" x14ac:dyDescent="0.25">
      <c r="A16749">
        <v>16747</v>
      </c>
      <c r="B16749">
        <v>16747</v>
      </c>
      <c r="C16749" t="s">
        <v>366</v>
      </c>
      <c r="D16749" t="s">
        <v>367</v>
      </c>
      <c r="E16749" t="s">
        <v>30</v>
      </c>
      <c r="F16749">
        <v>1980</v>
      </c>
      <c r="G16749">
        <v>6359126</v>
      </c>
      <c r="I16749">
        <v>1012.18483338875</v>
      </c>
      <c r="J16749">
        <v>6359126</v>
      </c>
      <c r="K16749">
        <v>5.9375</v>
      </c>
      <c r="L16749" s="1">
        <v>9.3369749239124998E-7</v>
      </c>
      <c r="M16749">
        <v>0</v>
      </c>
      <c r="N16749">
        <v>-7</v>
      </c>
      <c r="O16749">
        <v>9.9832570468927795</v>
      </c>
      <c r="P16749">
        <v>99.665421264334398</v>
      </c>
      <c r="Q16749">
        <v>994.98551916870395</v>
      </c>
      <c r="R16749">
        <v>0.107677874007532</v>
      </c>
      <c r="S16749">
        <v>9.61079827447473E-2</v>
      </c>
      <c r="T16749">
        <v>9.4098973221691307E-2</v>
      </c>
      <c r="U16749">
        <v>3</v>
      </c>
      <c r="V16749">
        <v>9</v>
      </c>
      <c r="W16749">
        <v>27</v>
      </c>
      <c r="X16749">
        <v>0.153446852565297</v>
      </c>
      <c r="Y16749">
        <v>0.14500043585559499</v>
      </c>
      <c r="Z16749">
        <v>0.13756596513004801</v>
      </c>
      <c r="AA16749">
        <v>0.157251267468907</v>
      </c>
    </row>
    <row r="16750" spans="1:27" x14ac:dyDescent="0.25">
      <c r="A16750">
        <v>16748</v>
      </c>
      <c r="B16750">
        <v>16748</v>
      </c>
      <c r="C16750" t="s">
        <v>366</v>
      </c>
      <c r="D16750" t="s">
        <v>367</v>
      </c>
      <c r="E16750" t="s">
        <v>30</v>
      </c>
      <c r="F16750">
        <v>1981</v>
      </c>
      <c r="G16750">
        <v>6604872</v>
      </c>
      <c r="I16750">
        <v>1020.41864113175</v>
      </c>
      <c r="J16750">
        <v>6604872</v>
      </c>
      <c r="K16750">
        <v>5.9375</v>
      </c>
      <c r="L16750" s="1">
        <v>8.9895761795232304E-7</v>
      </c>
      <c r="M16750">
        <v>0</v>
      </c>
      <c r="N16750">
        <v>-7</v>
      </c>
      <c r="O16750">
        <v>9.9949454442841805</v>
      </c>
      <c r="P16750">
        <v>99.898934434217196</v>
      </c>
      <c r="Q16750">
        <v>998.48439961212296</v>
      </c>
      <c r="R16750">
        <v>0.107606977060182</v>
      </c>
      <c r="S16750">
        <v>9.6468855096841E-2</v>
      </c>
      <c r="T16750">
        <v>9.4374044817080602E-2</v>
      </c>
      <c r="U16750">
        <v>3</v>
      </c>
      <c r="V16750">
        <v>9</v>
      </c>
      <c r="W16750">
        <v>27</v>
      </c>
      <c r="X16750">
        <v>0.153446852565297</v>
      </c>
      <c r="Y16750">
        <v>0.14500043585559499</v>
      </c>
      <c r="Z16750">
        <v>0.13756596513004801</v>
      </c>
      <c r="AA16750">
        <v>0.15718191184633101</v>
      </c>
    </row>
    <row r="16751" spans="1:27" x14ac:dyDescent="0.25">
      <c r="A16751">
        <v>16749</v>
      </c>
      <c r="B16751">
        <v>16749</v>
      </c>
      <c r="C16751" t="s">
        <v>366</v>
      </c>
      <c r="D16751" t="s">
        <v>367</v>
      </c>
      <c r="E16751" t="s">
        <v>30</v>
      </c>
      <c r="F16751">
        <v>1982</v>
      </c>
      <c r="G16751">
        <v>6716448</v>
      </c>
      <c r="I16751">
        <v>1028.65244887475</v>
      </c>
      <c r="J16751">
        <v>6716448</v>
      </c>
      <c r="K16751">
        <v>5753.0092423133201</v>
      </c>
      <c r="L16751">
        <v>8.5655531648772096E-4</v>
      </c>
      <c r="M16751">
        <v>1</v>
      </c>
      <c r="N16751">
        <v>-7</v>
      </c>
      <c r="O16751">
        <v>10.006539905396201</v>
      </c>
      <c r="P16751">
        <v>100.130840878287</v>
      </c>
      <c r="Q16751">
        <v>1001.96325500947</v>
      </c>
      <c r="R16751">
        <v>0.10753669045186701</v>
      </c>
      <c r="S16751">
        <v>9.6825502722324097E-2</v>
      </c>
      <c r="T16751">
        <v>9.4646857423893394E-2</v>
      </c>
      <c r="U16751">
        <v>3</v>
      </c>
      <c r="V16751">
        <v>9</v>
      </c>
      <c r="W16751">
        <v>27</v>
      </c>
      <c r="X16751">
        <v>0.153446852565297</v>
      </c>
      <c r="Y16751">
        <v>0.14500043585559499</v>
      </c>
      <c r="Z16751">
        <v>0.13756596513004801</v>
      </c>
      <c r="AA16751">
        <v>0.15711226739384301</v>
      </c>
    </row>
    <row r="16752" spans="1:27" x14ac:dyDescent="0.25">
      <c r="A16752">
        <v>16750</v>
      </c>
      <c r="B16752">
        <v>16750</v>
      </c>
      <c r="C16752" t="s">
        <v>366</v>
      </c>
      <c r="D16752" t="s">
        <v>367</v>
      </c>
      <c r="E16752" t="s">
        <v>30</v>
      </c>
      <c r="F16752">
        <v>1983</v>
      </c>
      <c r="G16752">
        <v>6740220</v>
      </c>
      <c r="I16752">
        <v>1036.8862566177399</v>
      </c>
      <c r="J16752">
        <v>6740220</v>
      </c>
      <c r="K16752">
        <v>5753.0092423133201</v>
      </c>
      <c r="L16752">
        <v>8.5353434195223896E-4</v>
      </c>
      <c r="M16752">
        <v>1</v>
      </c>
      <c r="N16752">
        <v>-7</v>
      </c>
      <c r="O16752">
        <v>10.0180419280768</v>
      </c>
      <c r="P16752">
        <v>100.36116407270499</v>
      </c>
      <c r="Q16752">
        <v>1005.42234963095</v>
      </c>
      <c r="R16752">
        <v>0.107467004112638</v>
      </c>
      <c r="S16752">
        <v>9.7177981828506996E-2</v>
      </c>
      <c r="T16752">
        <v>9.4917433040993801E-2</v>
      </c>
      <c r="U16752">
        <v>3</v>
      </c>
      <c r="V16752">
        <v>9</v>
      </c>
      <c r="W16752">
        <v>27</v>
      </c>
      <c r="X16752">
        <v>0.153446852565297</v>
      </c>
      <c r="Y16752">
        <v>0.14500043585559499</v>
      </c>
      <c r="Z16752">
        <v>0.13756596513004801</v>
      </c>
      <c r="AA16752">
        <v>0.157042346359869</v>
      </c>
    </row>
    <row r="16753" spans="1:27" x14ac:dyDescent="0.25">
      <c r="A16753">
        <v>16751</v>
      </c>
      <c r="B16753">
        <v>16751</v>
      </c>
      <c r="C16753" t="s">
        <v>366</v>
      </c>
      <c r="D16753" t="s">
        <v>367</v>
      </c>
      <c r="E16753" t="s">
        <v>30</v>
      </c>
      <c r="F16753">
        <v>1984</v>
      </c>
      <c r="G16753">
        <v>6747932</v>
      </c>
      <c r="I16753">
        <v>1045.1200643607399</v>
      </c>
      <c r="J16753">
        <v>6747932</v>
      </c>
      <c r="K16753">
        <v>5747.0717423133201</v>
      </c>
      <c r="L16753">
        <v>8.5167896509824397E-4</v>
      </c>
      <c r="M16753">
        <v>1</v>
      </c>
      <c r="N16753">
        <v>-7</v>
      </c>
      <c r="O16753">
        <v>10.0294529746312</v>
      </c>
      <c r="P16753">
        <v>100.58992697033899</v>
      </c>
      <c r="Q16753">
        <v>1008.86194227061</v>
      </c>
      <c r="R16753">
        <v>0.10739790821693999</v>
      </c>
      <c r="S16753">
        <v>9.7526347687373199E-2</v>
      </c>
      <c r="T16753">
        <v>9.5185793373675706E-2</v>
      </c>
      <c r="U16753">
        <v>3</v>
      </c>
      <c r="V16753">
        <v>9</v>
      </c>
      <c r="W16753">
        <v>27</v>
      </c>
      <c r="X16753">
        <v>0.153446852565297</v>
      </c>
      <c r="Y16753">
        <v>0.14500043585559499</v>
      </c>
      <c r="Z16753">
        <v>0.13756596513004801</v>
      </c>
      <c r="AA16753">
        <v>0.15697216058546201</v>
      </c>
    </row>
    <row r="16754" spans="1:27" x14ac:dyDescent="0.25">
      <c r="A16754">
        <v>16752</v>
      </c>
      <c r="B16754">
        <v>16752</v>
      </c>
      <c r="C16754" t="s">
        <v>366</v>
      </c>
      <c r="D16754" t="s">
        <v>367</v>
      </c>
      <c r="E16754" t="s">
        <v>30</v>
      </c>
      <c r="F16754">
        <v>1985</v>
      </c>
      <c r="G16754">
        <v>6791716</v>
      </c>
      <c r="I16754">
        <v>1053.3538721037401</v>
      </c>
      <c r="J16754">
        <v>6791716</v>
      </c>
      <c r="K16754">
        <v>5747.0717423133201</v>
      </c>
      <c r="L16754">
        <v>8.4618846581825896E-4</v>
      </c>
      <c r="M16754">
        <v>1</v>
      </c>
      <c r="N16754">
        <v>-7</v>
      </c>
      <c r="O16754">
        <v>10.0407744729382</v>
      </c>
      <c r="P16754">
        <v>100.817152016408</v>
      </c>
      <c r="Q16754">
        <v>1012.2822864006801</v>
      </c>
      <c r="R16754">
        <v>0.107329393175811</v>
      </c>
      <c r="S16754">
        <v>9.7870654653649095E-2</v>
      </c>
      <c r="T16754">
        <v>9.5451959838582706E-2</v>
      </c>
      <c r="U16754">
        <v>3</v>
      </c>
      <c r="V16754">
        <v>9</v>
      </c>
      <c r="W16754">
        <v>27</v>
      </c>
      <c r="X16754">
        <v>0.153446852565297</v>
      </c>
      <c r="Y16754">
        <v>0.14500043585559499</v>
      </c>
      <c r="Z16754">
        <v>0.13756596513004801</v>
      </c>
      <c r="AA16754">
        <v>0.156901721519666</v>
      </c>
    </row>
    <row r="16755" spans="1:27" x14ac:dyDescent="0.25">
      <c r="A16755">
        <v>16753</v>
      </c>
      <c r="B16755">
        <v>16753</v>
      </c>
      <c r="C16755" t="s">
        <v>366</v>
      </c>
      <c r="D16755" t="s">
        <v>367</v>
      </c>
      <c r="E16755" t="s">
        <v>30</v>
      </c>
      <c r="F16755">
        <v>1986</v>
      </c>
      <c r="G16755">
        <v>6887372</v>
      </c>
      <c r="I16755">
        <v>1061.58767984674</v>
      </c>
      <c r="J16755">
        <v>6887372</v>
      </c>
      <c r="K16755">
        <v>5747.0717423133201</v>
      </c>
      <c r="L16755">
        <v>8.3443608713357198E-4</v>
      </c>
      <c r="M16755">
        <v>1</v>
      </c>
      <c r="N16755">
        <v>-7</v>
      </c>
      <c r="O16755">
        <v>10.052007817522</v>
      </c>
      <c r="P16755">
        <v>101.04286116352399</v>
      </c>
      <c r="Q16755">
        <v>1015.68363032054</v>
      </c>
      <c r="R16755">
        <v>0.107261449629387</v>
      </c>
      <c r="S16755">
        <v>9.8210956182515005E-2</v>
      </c>
      <c r="T16755">
        <v>9.5715953568536405E-2</v>
      </c>
      <c r="U16755">
        <v>3</v>
      </c>
      <c r="V16755">
        <v>9</v>
      </c>
      <c r="W16755">
        <v>27</v>
      </c>
      <c r="X16755">
        <v>0.153446852565297</v>
      </c>
      <c r="Y16755">
        <v>0.14500043585559499</v>
      </c>
      <c r="Z16755">
        <v>0.13756596513004801</v>
      </c>
      <c r="AA16755">
        <v>0.156831040234227</v>
      </c>
    </row>
    <row r="16756" spans="1:27" x14ac:dyDescent="0.25">
      <c r="A16756">
        <v>16754</v>
      </c>
      <c r="B16756">
        <v>16754</v>
      </c>
      <c r="C16756" t="s">
        <v>366</v>
      </c>
      <c r="D16756" t="s">
        <v>367</v>
      </c>
      <c r="E16756" t="s">
        <v>30</v>
      </c>
      <c r="F16756">
        <v>1987</v>
      </c>
      <c r="G16756">
        <v>7018109</v>
      </c>
      <c r="I16756">
        <v>1069.8214875897399</v>
      </c>
      <c r="J16756">
        <v>7018109</v>
      </c>
      <c r="K16756">
        <v>5747.0717423133201</v>
      </c>
      <c r="L16756">
        <v>8.18891775877707E-4</v>
      </c>
      <c r="M16756">
        <v>1</v>
      </c>
      <c r="N16756">
        <v>-7</v>
      </c>
      <c r="O16756">
        <v>10.0631543705833</v>
      </c>
      <c r="P16756">
        <v>101.26707588619</v>
      </c>
      <c r="Q16756">
        <v>1019.06621730031</v>
      </c>
      <c r="R16756">
        <v>0.107194068439707</v>
      </c>
      <c r="S16756">
        <v>9.8547304846969302E-2</v>
      </c>
      <c r="T16756">
        <v>9.5977795417283601E-2</v>
      </c>
      <c r="U16756">
        <v>3</v>
      </c>
      <c r="V16756">
        <v>9</v>
      </c>
      <c r="W16756">
        <v>27</v>
      </c>
      <c r="X16756">
        <v>0.153446852565297</v>
      </c>
      <c r="Y16756">
        <v>0.14500043585559499</v>
      </c>
      <c r="Z16756">
        <v>0.13756596513004801</v>
      </c>
      <c r="AA16756">
        <v>0.15676012743764201</v>
      </c>
    </row>
    <row r="16757" spans="1:27" x14ac:dyDescent="0.25">
      <c r="A16757">
        <v>16755</v>
      </c>
      <c r="B16757">
        <v>16755</v>
      </c>
      <c r="C16757" t="s">
        <v>366</v>
      </c>
      <c r="D16757" t="s">
        <v>367</v>
      </c>
      <c r="E16757" t="s">
        <v>30</v>
      </c>
      <c r="F16757">
        <v>1988</v>
      </c>
      <c r="G16757">
        <v>7165295</v>
      </c>
      <c r="I16757">
        <v>1078.0552953327399</v>
      </c>
      <c r="J16757">
        <v>7165295</v>
      </c>
      <c r="K16757">
        <v>32807.569546120001</v>
      </c>
      <c r="L16757">
        <v>4.5786767392159101E-3</v>
      </c>
      <c r="M16757">
        <v>1</v>
      </c>
      <c r="N16757">
        <v>-7</v>
      </c>
      <c r="O16757">
        <v>10.074215462990299</v>
      </c>
      <c r="P16757">
        <v>101.489817194754</v>
      </c>
      <c r="Q16757">
        <v>1022.43028571945</v>
      </c>
      <c r="R16757">
        <v>0.107127240683786</v>
      </c>
      <c r="S16757">
        <v>9.8879752354842601E-2</v>
      </c>
      <c r="T16757">
        <v>9.6237505964155395E-2</v>
      </c>
      <c r="U16757">
        <v>3</v>
      </c>
      <c r="V16757">
        <v>9</v>
      </c>
      <c r="W16757">
        <v>27</v>
      </c>
      <c r="X16757">
        <v>0.153446852565297</v>
      </c>
      <c r="Y16757">
        <v>0.14500043585559499</v>
      </c>
      <c r="Z16757">
        <v>0.13756596513004801</v>
      </c>
      <c r="AA16757">
        <v>0.156688993488622</v>
      </c>
    </row>
    <row r="16758" spans="1:27" x14ac:dyDescent="0.25">
      <c r="A16758">
        <v>16756</v>
      </c>
      <c r="B16758">
        <v>16756</v>
      </c>
      <c r="C16758" t="s">
        <v>366</v>
      </c>
      <c r="D16758" t="s">
        <v>367</v>
      </c>
      <c r="E16758" t="s">
        <v>30</v>
      </c>
      <c r="F16758">
        <v>1989</v>
      </c>
      <c r="G16758">
        <v>7298417</v>
      </c>
      <c r="I16758">
        <v>1086.2891030757401</v>
      </c>
      <c r="J16758">
        <v>7298417</v>
      </c>
      <c r="K16758">
        <v>379</v>
      </c>
      <c r="L16758" s="1">
        <v>5.1929069002223298E-5</v>
      </c>
      <c r="M16758">
        <v>1</v>
      </c>
      <c r="N16758">
        <v>-7</v>
      </c>
      <c r="O16758">
        <v>10.085192395232699</v>
      </c>
      <c r="P16758">
        <v>101.71110564886099</v>
      </c>
      <c r="Q16758">
        <v>1025.77606920061</v>
      </c>
      <c r="R16758">
        <v>0.10706095764696701</v>
      </c>
      <c r="S16758">
        <v>9.9208349565474696E-2</v>
      </c>
      <c r="T16758">
        <v>9.6495105518635202E-2</v>
      </c>
      <c r="U16758">
        <v>3</v>
      </c>
      <c r="V16758">
        <v>9</v>
      </c>
      <c r="W16758">
        <v>27</v>
      </c>
      <c r="X16758">
        <v>0.153446852565297</v>
      </c>
      <c r="Y16758">
        <v>0.14500043585559499</v>
      </c>
      <c r="Z16758">
        <v>0.13756596513004801</v>
      </c>
      <c r="AA16758">
        <v>0.15661764840895701</v>
      </c>
    </row>
    <row r="16759" spans="1:27" x14ac:dyDescent="0.25">
      <c r="A16759">
        <v>16757</v>
      </c>
      <c r="B16759">
        <v>16757</v>
      </c>
      <c r="C16759" t="s">
        <v>366</v>
      </c>
      <c r="D16759" t="s">
        <v>367</v>
      </c>
      <c r="E16759" t="s">
        <v>30</v>
      </c>
      <c r="F16759">
        <v>1990</v>
      </c>
      <c r="G16759">
        <v>7397347</v>
      </c>
      <c r="I16759">
        <v>1094.52291081874</v>
      </c>
      <c r="J16759">
        <v>7397347</v>
      </c>
      <c r="K16759">
        <v>2710</v>
      </c>
      <c r="L16759">
        <v>3.6634755676595901E-4</v>
      </c>
      <c r="M16759">
        <v>1</v>
      </c>
      <c r="N16759">
        <v>-7</v>
      </c>
      <c r="O16759">
        <v>10.0960864383391</v>
      </c>
      <c r="P16759">
        <v>101.93096137041501</v>
      </c>
      <c r="Q16759">
        <v>1029.1037967387199</v>
      </c>
      <c r="R16759">
        <v>0.106995210816517</v>
      </c>
      <c r="S16759">
        <v>9.9533146506052605E-2</v>
      </c>
      <c r="T16759">
        <v>9.6750614124854695E-2</v>
      </c>
      <c r="U16759">
        <v>3</v>
      </c>
      <c r="V16759">
        <v>9</v>
      </c>
      <c r="W16759">
        <v>27</v>
      </c>
      <c r="X16759">
        <v>0.153446852565297</v>
      </c>
      <c r="Y16759">
        <v>0.14500043585559499</v>
      </c>
      <c r="Z16759">
        <v>0.13756596513004801</v>
      </c>
      <c r="AA16759">
        <v>0.156546101895848</v>
      </c>
    </row>
    <row r="16760" spans="1:27" x14ac:dyDescent="0.25">
      <c r="A16760">
        <v>16758</v>
      </c>
      <c r="B16760">
        <v>16758</v>
      </c>
      <c r="C16760" t="s">
        <v>366</v>
      </c>
      <c r="D16760" t="s">
        <v>367</v>
      </c>
      <c r="E16760" t="s">
        <v>30</v>
      </c>
      <c r="F16760">
        <v>1991</v>
      </c>
      <c r="G16760">
        <v>7455936</v>
      </c>
      <c r="I16760">
        <v>1102.7567185617399</v>
      </c>
      <c r="J16760">
        <v>7455936</v>
      </c>
      <c r="K16760">
        <v>8005</v>
      </c>
      <c r="L16760">
        <v>1.0736411900531301E-3</v>
      </c>
      <c r="M16760">
        <v>1</v>
      </c>
      <c r="N16760">
        <v>-7</v>
      </c>
      <c r="O16760">
        <v>10.106898834760001</v>
      </c>
      <c r="P16760">
        <v>102.149404056073</v>
      </c>
      <c r="Q16760">
        <v>1032.4136928257601</v>
      </c>
      <c r="R16760">
        <v>0.106929991875477</v>
      </c>
      <c r="S16760">
        <v>9.9854192387618695E-2</v>
      </c>
      <c r="T16760">
        <v>9.7004051565996896E-2</v>
      </c>
      <c r="U16760">
        <v>3</v>
      </c>
      <c r="V16760">
        <v>9</v>
      </c>
      <c r="W16760">
        <v>27</v>
      </c>
      <c r="X16760">
        <v>0.153446852565297</v>
      </c>
      <c r="Y16760">
        <v>0.14500043585559499</v>
      </c>
      <c r="Z16760">
        <v>0.13756596513004801</v>
      </c>
      <c r="AA16760">
        <v>0.15647436333370601</v>
      </c>
    </row>
    <row r="16761" spans="1:27" x14ac:dyDescent="0.25">
      <c r="A16761">
        <v>16759</v>
      </c>
      <c r="B16761">
        <v>16759</v>
      </c>
      <c r="C16761" t="s">
        <v>366</v>
      </c>
      <c r="D16761" t="s">
        <v>367</v>
      </c>
      <c r="E16761" t="s">
        <v>30</v>
      </c>
      <c r="F16761">
        <v>1992</v>
      </c>
      <c r="G16761">
        <v>7488544</v>
      </c>
      <c r="H16761">
        <v>1110.9905263047399</v>
      </c>
      <c r="I16761">
        <v>1110.9905263047399</v>
      </c>
      <c r="J16761">
        <v>7488544</v>
      </c>
      <c r="K16761">
        <v>1154</v>
      </c>
      <c r="L16761">
        <v>1.5410205241499499E-4</v>
      </c>
      <c r="M16761">
        <v>1</v>
      </c>
      <c r="N16761">
        <v>-7</v>
      </c>
      <c r="O16761">
        <v>10.1176307992185</v>
      </c>
      <c r="P16761">
        <v>102.36645298929599</v>
      </c>
      <c r="Q16761">
        <v>1035.7059775712601</v>
      </c>
      <c r="R16761">
        <v>0.10686529269673301</v>
      </c>
      <c r="S16761">
        <v>0.100171535620752</v>
      </c>
      <c r="T16761">
        <v>9.7255437368622702E-2</v>
      </c>
      <c r="U16761">
        <v>3</v>
      </c>
      <c r="V16761">
        <v>9</v>
      </c>
      <c r="W16761">
        <v>27</v>
      </c>
      <c r="X16761">
        <v>0.153446852565297</v>
      </c>
      <c r="Y16761">
        <v>0.14500043585559499</v>
      </c>
      <c r="Z16761">
        <v>0.13756596513004801</v>
      </c>
      <c r="AA16761">
        <v>0.15640244180545901</v>
      </c>
    </row>
    <row r="16762" spans="1:27" x14ac:dyDescent="0.25">
      <c r="A16762">
        <v>16760</v>
      </c>
      <c r="B16762">
        <v>16760</v>
      </c>
      <c r="C16762" t="s">
        <v>366</v>
      </c>
      <c r="D16762" t="s">
        <v>367</v>
      </c>
      <c r="E16762" t="s">
        <v>30</v>
      </c>
      <c r="F16762">
        <v>1993</v>
      </c>
      <c r="G16762">
        <v>7519811</v>
      </c>
      <c r="H16762">
        <v>1268.4171103373501</v>
      </c>
      <c r="I16762">
        <v>1268.4171103373501</v>
      </c>
      <c r="J16762">
        <v>7519811</v>
      </c>
      <c r="K16762">
        <v>32</v>
      </c>
      <c r="L16762" s="1">
        <v>4.2554261004698104E-6</v>
      </c>
      <c r="M16762">
        <v>0</v>
      </c>
      <c r="N16762">
        <v>-7</v>
      </c>
      <c r="O16762">
        <v>10.3088135286106</v>
      </c>
      <c r="P16762">
        <v>106.271636367665</v>
      </c>
      <c r="Q16762">
        <v>1095.53448269458</v>
      </c>
      <c r="R16762">
        <v>0.105718484204134</v>
      </c>
      <c r="S16762">
        <v>0.105586886802972</v>
      </c>
      <c r="T16762">
        <v>0.101691866115709</v>
      </c>
      <c r="U16762">
        <v>3</v>
      </c>
      <c r="V16762">
        <v>9</v>
      </c>
      <c r="W16762">
        <v>27</v>
      </c>
      <c r="X16762">
        <v>0.153446852565297</v>
      </c>
      <c r="Y16762">
        <v>0.14500043585559499</v>
      </c>
      <c r="Z16762">
        <v>0.13756596513004801</v>
      </c>
      <c r="AA16762">
        <v>0.15500251832230999</v>
      </c>
    </row>
    <row r="16763" spans="1:27" x14ac:dyDescent="0.25">
      <c r="A16763">
        <v>16761</v>
      </c>
      <c r="B16763">
        <v>16761</v>
      </c>
      <c r="C16763" t="s">
        <v>366</v>
      </c>
      <c r="D16763" t="s">
        <v>367</v>
      </c>
      <c r="E16763" t="s">
        <v>30</v>
      </c>
      <c r="F16763">
        <v>1994</v>
      </c>
      <c r="G16763">
        <v>7583954</v>
      </c>
      <c r="H16763">
        <v>1544.3725116222399</v>
      </c>
      <c r="I16763">
        <v>1544.3725116222399</v>
      </c>
      <c r="J16763">
        <v>7583954</v>
      </c>
      <c r="K16763">
        <v>238</v>
      </c>
      <c r="L16763" s="1">
        <v>3.1382046884778E-5</v>
      </c>
      <c r="M16763">
        <v>1</v>
      </c>
      <c r="N16763">
        <v>-7</v>
      </c>
      <c r="O16763">
        <v>10.5928050656685</v>
      </c>
      <c r="P16763">
        <v>112.207519159253</v>
      </c>
      <c r="Q16763">
        <v>1188.5923773562499</v>
      </c>
      <c r="R16763">
        <v>0.104034999181718</v>
      </c>
      <c r="S16763">
        <v>0.112659214169746</v>
      </c>
      <c r="T16763">
        <v>0.10801602213736999</v>
      </c>
      <c r="U16763">
        <v>3</v>
      </c>
      <c r="V16763">
        <v>9</v>
      </c>
      <c r="W16763">
        <v>27</v>
      </c>
      <c r="X16763">
        <v>0.153446852565297</v>
      </c>
      <c r="Y16763">
        <v>0.14500043585559499</v>
      </c>
      <c r="Z16763">
        <v>0.13756596513004801</v>
      </c>
      <c r="AA16763">
        <v>0.15251655634374101</v>
      </c>
    </row>
    <row r="16764" spans="1:27" x14ac:dyDescent="0.25">
      <c r="A16764">
        <v>16762</v>
      </c>
      <c r="B16764">
        <v>16762</v>
      </c>
      <c r="C16764" t="s">
        <v>366</v>
      </c>
      <c r="D16764" t="s">
        <v>367</v>
      </c>
      <c r="E16764" t="s">
        <v>30</v>
      </c>
      <c r="F16764">
        <v>1995</v>
      </c>
      <c r="G16764">
        <v>7704894</v>
      </c>
      <c r="H16764">
        <v>1586.09224097384</v>
      </c>
      <c r="I16764">
        <v>1586.09224097384</v>
      </c>
      <c r="J16764">
        <v>7704894</v>
      </c>
      <c r="K16764">
        <v>104</v>
      </c>
      <c r="L16764" s="1">
        <v>1.3497914442431E-5</v>
      </c>
      <c r="M16764">
        <v>1</v>
      </c>
      <c r="N16764">
        <v>-7</v>
      </c>
      <c r="O16764">
        <v>10.631260959692501</v>
      </c>
      <c r="P16764">
        <v>113.023709593082</v>
      </c>
      <c r="Q16764">
        <v>1201.58455131657</v>
      </c>
      <c r="R16764">
        <v>0.10380886510583</v>
      </c>
      <c r="S16764">
        <v>0.113514821755083</v>
      </c>
      <c r="T16764">
        <v>0.108835643254436</v>
      </c>
      <c r="U16764">
        <v>3</v>
      </c>
      <c r="V16764">
        <v>9</v>
      </c>
      <c r="W16764">
        <v>27</v>
      </c>
      <c r="X16764">
        <v>0.153446852565297</v>
      </c>
      <c r="Y16764">
        <v>0.14500043585559499</v>
      </c>
      <c r="Z16764">
        <v>0.13756596513004801</v>
      </c>
      <c r="AA16764">
        <v>0.152143485054345</v>
      </c>
    </row>
    <row r="16765" spans="1:27" x14ac:dyDescent="0.25">
      <c r="A16765">
        <v>16763</v>
      </c>
      <c r="B16765">
        <v>16763</v>
      </c>
      <c r="C16765" t="s">
        <v>366</v>
      </c>
      <c r="D16765" t="s">
        <v>367</v>
      </c>
      <c r="E16765" t="s">
        <v>30</v>
      </c>
      <c r="F16765">
        <v>1996</v>
      </c>
      <c r="G16765">
        <v>7892389</v>
      </c>
      <c r="H16765">
        <v>1718.3656251667001</v>
      </c>
      <c r="I16765">
        <v>1718.3656251667001</v>
      </c>
      <c r="J16765">
        <v>7892389</v>
      </c>
      <c r="K16765">
        <v>415</v>
      </c>
      <c r="L16765" s="1">
        <v>5.2582304293414799E-5</v>
      </c>
      <c r="M16765">
        <v>1</v>
      </c>
      <c r="N16765">
        <v>-7</v>
      </c>
      <c r="O16765">
        <v>10.7468213231716</v>
      </c>
      <c r="P16765">
        <v>115.49416855217601</v>
      </c>
      <c r="Q16765">
        <v>1241.1951932985</v>
      </c>
      <c r="R16765">
        <v>0.10313194334328001</v>
      </c>
      <c r="S16765">
        <v>0.115925254587481</v>
      </c>
      <c r="T16765">
        <v>0.111229921999729</v>
      </c>
      <c r="U16765">
        <v>3</v>
      </c>
      <c r="V16765">
        <v>9</v>
      </c>
      <c r="W16765">
        <v>27</v>
      </c>
      <c r="X16765">
        <v>0.153446852565297</v>
      </c>
      <c r="Y16765">
        <v>0.14500043585559499</v>
      </c>
      <c r="Z16765">
        <v>0.13756596513004801</v>
      </c>
      <c r="AA16765">
        <v>0.15097132781636499</v>
      </c>
    </row>
    <row r="16766" spans="1:27" x14ac:dyDescent="0.25">
      <c r="A16766">
        <v>16764</v>
      </c>
      <c r="B16766">
        <v>16764</v>
      </c>
      <c r="C16766" t="s">
        <v>366</v>
      </c>
      <c r="D16766" t="s">
        <v>367</v>
      </c>
      <c r="E16766" t="s">
        <v>30</v>
      </c>
      <c r="F16766">
        <v>1997</v>
      </c>
      <c r="G16766">
        <v>8137475</v>
      </c>
      <c r="H16766">
        <v>1827.8883507501</v>
      </c>
      <c r="I16766">
        <v>1827.8883507501</v>
      </c>
      <c r="J16766">
        <v>8137475</v>
      </c>
      <c r="K16766">
        <v>0</v>
      </c>
      <c r="L16766">
        <v>0</v>
      </c>
      <c r="M16766">
        <v>0</v>
      </c>
      <c r="N16766">
        <v>-7</v>
      </c>
      <c r="O16766">
        <v>10.8359622364922</v>
      </c>
      <c r="P16766">
        <v>117.418077590685</v>
      </c>
      <c r="Q16766">
        <v>1272.3378546541701</v>
      </c>
      <c r="R16766">
        <v>0.102612451450242</v>
      </c>
      <c r="S16766">
        <v>0.117612607358845</v>
      </c>
      <c r="T16766">
        <v>0.112996984667116</v>
      </c>
      <c r="U16766">
        <v>3</v>
      </c>
      <c r="V16766">
        <v>9</v>
      </c>
      <c r="W16766">
        <v>27</v>
      </c>
      <c r="X16766">
        <v>0.153446852565297</v>
      </c>
      <c r="Y16766">
        <v>0.14500043585559499</v>
      </c>
      <c r="Z16766">
        <v>0.13756596513004801</v>
      </c>
      <c r="AA16766">
        <v>0.150015545475154</v>
      </c>
    </row>
    <row r="16767" spans="1:27" x14ac:dyDescent="0.25">
      <c r="A16767">
        <v>16765</v>
      </c>
      <c r="B16767">
        <v>16765</v>
      </c>
      <c r="C16767" t="s">
        <v>366</v>
      </c>
      <c r="D16767" t="s">
        <v>367</v>
      </c>
      <c r="E16767" t="s">
        <v>30</v>
      </c>
      <c r="F16767">
        <v>1998</v>
      </c>
      <c r="G16767">
        <v>8422372</v>
      </c>
      <c r="H16767">
        <v>1824.0131701087601</v>
      </c>
      <c r="I16767">
        <v>1824.0131701087601</v>
      </c>
      <c r="J16767">
        <v>8422372</v>
      </c>
      <c r="K16767">
        <v>0</v>
      </c>
      <c r="L16767">
        <v>0</v>
      </c>
      <c r="M16767">
        <v>0</v>
      </c>
      <c r="N16767">
        <v>-7</v>
      </c>
      <c r="O16767">
        <v>10.8329004310408</v>
      </c>
      <c r="P16767">
        <v>117.351731748844</v>
      </c>
      <c r="Q16767">
        <v>1271.25962544544</v>
      </c>
      <c r="R16767">
        <v>0.102630256420549</v>
      </c>
      <c r="S16767">
        <v>0.117557217178858</v>
      </c>
      <c r="T16767">
        <v>0.112937556989995</v>
      </c>
      <c r="U16767">
        <v>3</v>
      </c>
      <c r="V16767">
        <v>9</v>
      </c>
      <c r="W16767">
        <v>27</v>
      </c>
      <c r="X16767">
        <v>0.153446852565297</v>
      </c>
      <c r="Y16767">
        <v>0.14500043585559499</v>
      </c>
      <c r="Z16767">
        <v>0.13756596513004801</v>
      </c>
      <c r="AA16767">
        <v>0.15004911057321699</v>
      </c>
    </row>
    <row r="16768" spans="1:27" x14ac:dyDescent="0.25">
      <c r="A16768">
        <v>16766</v>
      </c>
      <c r="B16768">
        <v>16766</v>
      </c>
      <c r="C16768" t="s">
        <v>366</v>
      </c>
      <c r="D16768" t="s">
        <v>367</v>
      </c>
      <c r="E16768" t="s">
        <v>30</v>
      </c>
      <c r="F16768">
        <v>1999</v>
      </c>
      <c r="G16768">
        <v>8720231</v>
      </c>
      <c r="H16768">
        <v>1781.1476529100601</v>
      </c>
      <c r="I16768">
        <v>1781.1476529100601</v>
      </c>
      <c r="J16768">
        <v>8720231</v>
      </c>
      <c r="K16768">
        <v>0</v>
      </c>
      <c r="L16768">
        <v>0</v>
      </c>
      <c r="M16768">
        <v>0</v>
      </c>
      <c r="N16768">
        <v>-7</v>
      </c>
      <c r="O16768">
        <v>10.798591402051301</v>
      </c>
      <c r="P16768">
        <v>116.609576268458</v>
      </c>
      <c r="Q16768">
        <v>1259.2191676894199</v>
      </c>
      <c r="R16768">
        <v>0.10282995700261199</v>
      </c>
      <c r="S16768">
        <v>0.116923956800064</v>
      </c>
      <c r="T16768">
        <v>0.112265332130943</v>
      </c>
      <c r="U16768">
        <v>3</v>
      </c>
      <c r="V16768">
        <v>9</v>
      </c>
      <c r="W16768">
        <v>27</v>
      </c>
      <c r="X16768">
        <v>0.153446852565297</v>
      </c>
      <c r="Y16768">
        <v>0.14500043585559499</v>
      </c>
      <c r="Z16768">
        <v>0.13756596513004801</v>
      </c>
      <c r="AA16768">
        <v>0.15042165563710999</v>
      </c>
    </row>
    <row r="16769" spans="1:27" x14ac:dyDescent="0.25">
      <c r="A16769">
        <v>16767</v>
      </c>
      <c r="B16769">
        <v>16767</v>
      </c>
      <c r="C16769" t="s">
        <v>366</v>
      </c>
      <c r="D16769" t="s">
        <v>367</v>
      </c>
      <c r="E16769" t="s">
        <v>30</v>
      </c>
      <c r="F16769">
        <v>2000</v>
      </c>
      <c r="G16769">
        <v>9011479</v>
      </c>
      <c r="H16769">
        <v>1679.14714337388</v>
      </c>
      <c r="I16769">
        <v>1679.14714337388</v>
      </c>
      <c r="J16769">
        <v>9011479</v>
      </c>
      <c r="K16769">
        <v>0</v>
      </c>
      <c r="L16769">
        <v>0</v>
      </c>
      <c r="M16769">
        <v>0</v>
      </c>
      <c r="N16769">
        <v>-7</v>
      </c>
      <c r="O16769">
        <v>10.7135129435935</v>
      </c>
      <c r="P16769">
        <v>114.779359592547</v>
      </c>
      <c r="Q16769">
        <v>1229.6901546521301</v>
      </c>
      <c r="R16769">
        <v>0.103326653213539</v>
      </c>
      <c r="S16769">
        <v>0.115255776670772</v>
      </c>
      <c r="T16769">
        <v>0.110551080670452</v>
      </c>
      <c r="U16769">
        <v>3</v>
      </c>
      <c r="V16769">
        <v>9</v>
      </c>
      <c r="W16769">
        <v>27</v>
      </c>
      <c r="X16769">
        <v>0.153446852565297</v>
      </c>
      <c r="Y16769">
        <v>0.14500043585559499</v>
      </c>
      <c r="Z16769">
        <v>0.13756596513004801</v>
      </c>
      <c r="AA16769">
        <v>0.15131698920665099</v>
      </c>
    </row>
    <row r="16770" spans="1:27" x14ac:dyDescent="0.25">
      <c r="A16770">
        <v>16768</v>
      </c>
      <c r="B16770">
        <v>16768</v>
      </c>
      <c r="C16770" t="s">
        <v>366</v>
      </c>
      <c r="D16770" t="s">
        <v>367</v>
      </c>
      <c r="E16770" t="s">
        <v>30</v>
      </c>
      <c r="F16770">
        <v>2001</v>
      </c>
      <c r="G16770">
        <v>9290823</v>
      </c>
      <c r="H16770">
        <v>1771.6873379408401</v>
      </c>
      <c r="I16770">
        <v>1771.6873379408401</v>
      </c>
      <c r="J16770">
        <v>9290823</v>
      </c>
      <c r="K16770">
        <v>231</v>
      </c>
      <c r="L16770" s="1">
        <v>2.48632440850503E-5</v>
      </c>
      <c r="M16770">
        <v>1</v>
      </c>
      <c r="N16770">
        <v>-7</v>
      </c>
      <c r="O16770">
        <v>10.790908308531201</v>
      </c>
      <c r="P16770">
        <v>116.44370212312801</v>
      </c>
      <c r="Q16770">
        <v>1256.5333127166</v>
      </c>
      <c r="R16770">
        <v>0.10287472466459301</v>
      </c>
      <c r="S16770">
        <v>0.11677900008763201</v>
      </c>
      <c r="T16770">
        <v>0.112113239548149</v>
      </c>
      <c r="U16770">
        <v>3</v>
      </c>
      <c r="V16770">
        <v>9</v>
      </c>
      <c r="W16770">
        <v>27</v>
      </c>
      <c r="X16770">
        <v>0.153446852565297</v>
      </c>
      <c r="Y16770">
        <v>0.14500043585559499</v>
      </c>
      <c r="Z16770">
        <v>0.13756596513004801</v>
      </c>
      <c r="AA16770">
        <v>0.150504182080717</v>
      </c>
    </row>
    <row r="16771" spans="1:27" x14ac:dyDescent="0.25">
      <c r="A16771">
        <v>16769</v>
      </c>
      <c r="B16771">
        <v>16769</v>
      </c>
      <c r="C16771" t="s">
        <v>366</v>
      </c>
      <c r="D16771" t="s">
        <v>367</v>
      </c>
      <c r="E16771" t="s">
        <v>30</v>
      </c>
      <c r="F16771">
        <v>2002</v>
      </c>
      <c r="G16771">
        <v>9564167</v>
      </c>
      <c r="H16771">
        <v>1765.6039796365501</v>
      </c>
      <c r="I16771">
        <v>1765.6039796365501</v>
      </c>
      <c r="J16771">
        <v>9564167</v>
      </c>
      <c r="K16771">
        <v>114</v>
      </c>
      <c r="L16771" s="1">
        <v>1.19194907408036E-5</v>
      </c>
      <c r="M16771">
        <v>1</v>
      </c>
      <c r="N16771">
        <v>-7</v>
      </c>
      <c r="O16771">
        <v>10.785946071202</v>
      </c>
      <c r="P16771">
        <v>116.336632650879</v>
      </c>
      <c r="Q16771">
        <v>1254.8006458776299</v>
      </c>
      <c r="R16771">
        <v>0.10290364767836301</v>
      </c>
      <c r="S16771">
        <v>0.116684770276258</v>
      </c>
      <c r="T16771">
        <v>0.112014712107658</v>
      </c>
      <c r="U16771">
        <v>3</v>
      </c>
      <c r="V16771">
        <v>9</v>
      </c>
      <c r="W16771">
        <v>27</v>
      </c>
      <c r="X16771">
        <v>0.153446852565297</v>
      </c>
      <c r="Y16771">
        <v>0.14500043585559499</v>
      </c>
      <c r="Z16771">
        <v>0.13756596513004801</v>
      </c>
      <c r="AA16771">
        <v>0.15055730730105801</v>
      </c>
    </row>
    <row r="16772" spans="1:27" x14ac:dyDescent="0.25">
      <c r="A16772">
        <v>16770</v>
      </c>
      <c r="B16772">
        <v>16770</v>
      </c>
      <c r="C16772" t="s">
        <v>366</v>
      </c>
      <c r="D16772" t="s">
        <v>367</v>
      </c>
      <c r="E16772" t="s">
        <v>30</v>
      </c>
      <c r="F16772">
        <v>2003</v>
      </c>
      <c r="G16772">
        <v>9836397</v>
      </c>
      <c r="H16772">
        <v>1661.8793543520801</v>
      </c>
      <c r="I16772">
        <v>1661.8793543520801</v>
      </c>
      <c r="J16772">
        <v>9836397</v>
      </c>
      <c r="K16772">
        <v>0</v>
      </c>
      <c r="L16772">
        <v>0</v>
      </c>
      <c r="M16772">
        <v>0</v>
      </c>
      <c r="N16772">
        <v>-7</v>
      </c>
      <c r="O16772">
        <v>10.698599936809</v>
      </c>
      <c r="P16772">
        <v>114.46004060788999</v>
      </c>
      <c r="Q16772">
        <v>1224.5621832147399</v>
      </c>
      <c r="R16772">
        <v>0.10341393512713699</v>
      </c>
      <c r="S16772">
        <v>0.114949316490449</v>
      </c>
      <c r="T16772">
        <v>0.110244085248179</v>
      </c>
      <c r="U16772">
        <v>3</v>
      </c>
      <c r="V16772">
        <v>9</v>
      </c>
      <c r="W16772">
        <v>27</v>
      </c>
      <c r="X16772">
        <v>0.153446852565297</v>
      </c>
      <c r="Y16772">
        <v>0.14500043585559499</v>
      </c>
      <c r="Z16772">
        <v>0.13756596513004801</v>
      </c>
      <c r="AA16772">
        <v>0.151469709808005</v>
      </c>
    </row>
    <row r="16773" spans="1:27" x14ac:dyDescent="0.25">
      <c r="A16773">
        <v>16771</v>
      </c>
      <c r="B16773">
        <v>16771</v>
      </c>
      <c r="C16773" t="s">
        <v>366</v>
      </c>
      <c r="D16773" t="s">
        <v>367</v>
      </c>
      <c r="E16773" t="s">
        <v>30</v>
      </c>
      <c r="F16773">
        <v>2004</v>
      </c>
      <c r="G16773">
        <v>10116228</v>
      </c>
      <c r="H16773">
        <v>1633.4156392341199</v>
      </c>
      <c r="I16773">
        <v>1633.4156392341199</v>
      </c>
      <c r="J16773">
        <v>10116228</v>
      </c>
      <c r="K16773">
        <v>0</v>
      </c>
      <c r="L16773">
        <v>0</v>
      </c>
      <c r="M16773">
        <v>0</v>
      </c>
      <c r="N16773">
        <v>-7</v>
      </c>
      <c r="O16773">
        <v>10.6736762307135</v>
      </c>
      <c r="P16773">
        <v>113.9273642781</v>
      </c>
      <c r="Q16773">
        <v>1216.02380012301</v>
      </c>
      <c r="R16773">
        <v>0.10355995263395</v>
      </c>
      <c r="S16773">
        <v>0.114427981049537</v>
      </c>
      <c r="T16773">
        <v>0.109726940262133</v>
      </c>
      <c r="U16773">
        <v>3</v>
      </c>
      <c r="V16773">
        <v>9</v>
      </c>
      <c r="W16773">
        <v>27</v>
      </c>
      <c r="X16773">
        <v>0.153446852565297</v>
      </c>
      <c r="Y16773">
        <v>0.14500043585559499</v>
      </c>
      <c r="Z16773">
        <v>0.13756596513004801</v>
      </c>
      <c r="AA16773">
        <v>0.15172211752069401</v>
      </c>
    </row>
    <row r="16774" spans="1:27" x14ac:dyDescent="0.25">
      <c r="A16774">
        <v>16772</v>
      </c>
      <c r="B16774">
        <v>16772</v>
      </c>
      <c r="C16774" t="s">
        <v>366</v>
      </c>
      <c r="D16774" t="s">
        <v>367</v>
      </c>
      <c r="E16774" t="s">
        <v>30</v>
      </c>
      <c r="F16774">
        <v>2005</v>
      </c>
      <c r="G16774">
        <v>10409925</v>
      </c>
      <c r="H16774">
        <v>1628.8698633377601</v>
      </c>
      <c r="I16774">
        <v>1628.8698633377601</v>
      </c>
      <c r="J16774">
        <v>10409925</v>
      </c>
      <c r="K16774">
        <v>0</v>
      </c>
      <c r="L16774">
        <v>0</v>
      </c>
      <c r="M16774">
        <v>0</v>
      </c>
      <c r="N16774">
        <v>-7</v>
      </c>
      <c r="O16774">
        <v>10.669655630688201</v>
      </c>
      <c r="P16774">
        <v>113.841551277476</v>
      </c>
      <c r="Q16774">
        <v>1214.650148594</v>
      </c>
      <c r="R16774">
        <v>0.103583524711859</v>
      </c>
      <c r="S16774">
        <v>0.114342816359565</v>
      </c>
      <c r="T16774">
        <v>0.10964304989559701</v>
      </c>
      <c r="U16774">
        <v>3</v>
      </c>
      <c r="V16774">
        <v>9</v>
      </c>
      <c r="W16774">
        <v>27</v>
      </c>
      <c r="X16774">
        <v>0.153446852565297</v>
      </c>
      <c r="Y16774">
        <v>0.14500043585559499</v>
      </c>
      <c r="Z16774">
        <v>0.13756596513004801</v>
      </c>
      <c r="AA16774">
        <v>0.15176250242025</v>
      </c>
    </row>
    <row r="16775" spans="1:27" x14ac:dyDescent="0.25">
      <c r="A16775">
        <v>16773</v>
      </c>
      <c r="B16775">
        <v>16773</v>
      </c>
      <c r="C16775" t="s">
        <v>366</v>
      </c>
      <c r="D16775" t="s">
        <v>367</v>
      </c>
      <c r="E16775" t="s">
        <v>30</v>
      </c>
      <c r="F16775">
        <v>2006</v>
      </c>
      <c r="G16775">
        <v>10718317</v>
      </c>
      <c r="H16775">
        <v>1574.3521581044499</v>
      </c>
      <c r="I16775">
        <v>1574.3521581044499</v>
      </c>
      <c r="J16775">
        <v>10718317</v>
      </c>
      <c r="K16775">
        <v>547</v>
      </c>
      <c r="L16775" s="1">
        <v>5.1034131571215802E-5</v>
      </c>
      <c r="M16775">
        <v>1</v>
      </c>
      <c r="N16775">
        <v>-7</v>
      </c>
      <c r="O16775">
        <v>10.6205425700592</v>
      </c>
      <c r="P16775">
        <v>112.79592448244</v>
      </c>
      <c r="Q16775">
        <v>1197.9539176949399</v>
      </c>
      <c r="R16775">
        <v>0.10387184925625401</v>
      </c>
      <c r="S16775">
        <v>0.11327896716742</v>
      </c>
      <c r="T16775">
        <v>0.108608268054164</v>
      </c>
      <c r="U16775">
        <v>3</v>
      </c>
      <c r="V16775">
        <v>9</v>
      </c>
      <c r="W16775">
        <v>27</v>
      </c>
      <c r="X16775">
        <v>0.153446852565297</v>
      </c>
      <c r="Y16775">
        <v>0.14500043585559499</v>
      </c>
      <c r="Z16775">
        <v>0.13756596513004801</v>
      </c>
      <c r="AA16775">
        <v>0.152248326491044</v>
      </c>
    </row>
    <row r="16776" spans="1:27" x14ac:dyDescent="0.25">
      <c r="A16776">
        <v>16774</v>
      </c>
      <c r="B16776">
        <v>16774</v>
      </c>
      <c r="C16776" t="s">
        <v>366</v>
      </c>
      <c r="D16776" t="s">
        <v>367</v>
      </c>
      <c r="E16776" t="s">
        <v>30</v>
      </c>
      <c r="F16776">
        <v>2007</v>
      </c>
      <c r="G16776">
        <v>11038596</v>
      </c>
      <c r="H16776">
        <v>1563.4883024636499</v>
      </c>
      <c r="I16776">
        <v>1563.4883024636499</v>
      </c>
      <c r="J16776">
        <v>11038596</v>
      </c>
      <c r="K16776">
        <v>1546</v>
      </c>
      <c r="L16776">
        <v>1.4005404310475701E-4</v>
      </c>
      <c r="M16776">
        <v>1</v>
      </c>
      <c r="N16776">
        <v>-7</v>
      </c>
      <c r="O16776">
        <v>10.6105527101669</v>
      </c>
      <c r="P16776">
        <v>112.58382881523001</v>
      </c>
      <c r="Q16776">
        <v>1194.5766499564099</v>
      </c>
      <c r="R16776">
        <v>0.10393058278536101</v>
      </c>
      <c r="S16776">
        <v>0.11305731440164001</v>
      </c>
      <c r="T16776">
        <v>0.108395596232569</v>
      </c>
      <c r="U16776">
        <v>3</v>
      </c>
      <c r="V16776">
        <v>9</v>
      </c>
      <c r="W16776">
        <v>27</v>
      </c>
      <c r="X16776">
        <v>0.153446852565297</v>
      </c>
      <c r="Y16776">
        <v>0.14500043585559499</v>
      </c>
      <c r="Z16776">
        <v>0.13756596513004801</v>
      </c>
      <c r="AA16776">
        <v>0.152345444466572</v>
      </c>
    </row>
    <row r="16777" spans="1:27" x14ac:dyDescent="0.25">
      <c r="A16777">
        <v>16775</v>
      </c>
      <c r="B16777">
        <v>16775</v>
      </c>
      <c r="C16777" t="s">
        <v>366</v>
      </c>
      <c r="D16777" t="s">
        <v>367</v>
      </c>
      <c r="E16777" t="s">
        <v>30</v>
      </c>
      <c r="F16777">
        <v>2008</v>
      </c>
      <c r="G16777">
        <v>11369276</v>
      </c>
      <c r="H16777">
        <v>1384.10360505986</v>
      </c>
      <c r="I16777">
        <v>1384.10360505986</v>
      </c>
      <c r="J16777">
        <v>11369276</v>
      </c>
      <c r="K16777">
        <v>1491</v>
      </c>
      <c r="L16777">
        <v>1.3114291534482901E-4</v>
      </c>
      <c r="M16777">
        <v>1</v>
      </c>
      <c r="N16777">
        <v>-7</v>
      </c>
      <c r="O16777">
        <v>10.434736222515101</v>
      </c>
      <c r="P16777">
        <v>108.883720033469</v>
      </c>
      <c r="Q16777">
        <v>1136.1728974754401</v>
      </c>
      <c r="R16777">
        <v>0.104969077380984</v>
      </c>
      <c r="S16777">
        <v>0.108879126090918</v>
      </c>
      <c r="T16777">
        <v>0.104547199153486</v>
      </c>
      <c r="U16777">
        <v>3</v>
      </c>
      <c r="V16777">
        <v>9</v>
      </c>
      <c r="W16777">
        <v>27</v>
      </c>
      <c r="X16777">
        <v>0.153446852565297</v>
      </c>
      <c r="Y16777">
        <v>0.14500043585559499</v>
      </c>
      <c r="Z16777">
        <v>0.13756596513004801</v>
      </c>
      <c r="AA16777">
        <v>0.15395931990661499</v>
      </c>
    </row>
    <row r="16778" spans="1:27" x14ac:dyDescent="0.25">
      <c r="A16778">
        <v>16776</v>
      </c>
      <c r="B16778">
        <v>16776</v>
      </c>
      <c r="C16778" t="s">
        <v>366</v>
      </c>
      <c r="D16778" t="s">
        <v>367</v>
      </c>
      <c r="E16778" t="s">
        <v>30</v>
      </c>
      <c r="F16778">
        <v>2009</v>
      </c>
      <c r="G16778">
        <v>11707990</v>
      </c>
      <c r="H16778">
        <v>1411.84139684816</v>
      </c>
      <c r="I16778">
        <v>1411.84139684816</v>
      </c>
      <c r="J16778">
        <v>11707990</v>
      </c>
      <c r="K16778">
        <v>1480</v>
      </c>
      <c r="L16778">
        <v>1.2640940075965199E-4</v>
      </c>
      <c r="M16778">
        <v>1</v>
      </c>
      <c r="N16778">
        <v>-7</v>
      </c>
      <c r="O16778">
        <v>10.463362313191499</v>
      </c>
      <c r="P16778">
        <v>109.48195089711599</v>
      </c>
      <c r="Q16778">
        <v>1145.5493189915701</v>
      </c>
      <c r="R16778">
        <v>0.104799369688483</v>
      </c>
      <c r="S16778">
        <v>0.109593928057025</v>
      </c>
      <c r="T16778">
        <v>0.105186052433571</v>
      </c>
      <c r="U16778">
        <v>3</v>
      </c>
      <c r="V16778">
        <v>9</v>
      </c>
      <c r="W16778">
        <v>27</v>
      </c>
      <c r="X16778">
        <v>0.153446852565297</v>
      </c>
      <c r="Y16778">
        <v>0.14500043585559499</v>
      </c>
      <c r="Z16778">
        <v>0.13756596513004801</v>
      </c>
      <c r="AA16778">
        <v>0.15370895260974099</v>
      </c>
    </row>
    <row r="16779" spans="1:27" x14ac:dyDescent="0.25">
      <c r="A16779">
        <v>16777</v>
      </c>
      <c r="B16779">
        <v>16777</v>
      </c>
      <c r="C16779" t="s">
        <v>366</v>
      </c>
      <c r="D16779" t="s">
        <v>367</v>
      </c>
      <c r="E16779" t="s">
        <v>30</v>
      </c>
      <c r="F16779">
        <v>2010</v>
      </c>
      <c r="G16779">
        <v>12053223</v>
      </c>
      <c r="H16779">
        <v>1416.36580154238</v>
      </c>
      <c r="I16779">
        <v>1416.36580154238</v>
      </c>
      <c r="J16779">
        <v>12053223</v>
      </c>
      <c r="K16779">
        <v>2151</v>
      </c>
      <c r="L16779">
        <v>1.7845849197347399E-4</v>
      </c>
      <c r="M16779">
        <v>1</v>
      </c>
      <c r="N16779">
        <v>-7</v>
      </c>
      <c r="O16779">
        <v>10.4679781997413</v>
      </c>
      <c r="P16779">
        <v>109.578567590259</v>
      </c>
      <c r="Q16779">
        <v>1147.0660566937099</v>
      </c>
      <c r="R16779">
        <v>0.10477202743279999</v>
      </c>
      <c r="S16779">
        <v>0.109707972988379</v>
      </c>
      <c r="T16779">
        <v>0.1052886629925</v>
      </c>
      <c r="U16779">
        <v>3</v>
      </c>
      <c r="V16779">
        <v>9</v>
      </c>
      <c r="W16779">
        <v>27</v>
      </c>
      <c r="X16779">
        <v>0.153446852565297</v>
      </c>
      <c r="Y16779">
        <v>0.14500043585559499</v>
      </c>
      <c r="Z16779">
        <v>0.13756596513004801</v>
      </c>
      <c r="AA16779">
        <v>0.15366812661423301</v>
      </c>
    </row>
    <row r="16780" spans="1:27" x14ac:dyDescent="0.25">
      <c r="A16780">
        <v>16778</v>
      </c>
      <c r="B16780">
        <v>16778</v>
      </c>
      <c r="C16780" t="s">
        <v>366</v>
      </c>
      <c r="D16780" t="s">
        <v>367</v>
      </c>
      <c r="E16780" t="s">
        <v>30</v>
      </c>
      <c r="F16780">
        <v>2011</v>
      </c>
      <c r="G16780">
        <v>12404725</v>
      </c>
      <c r="H16780">
        <v>1510.4589291089901</v>
      </c>
      <c r="I16780">
        <v>1510.4589291089901</v>
      </c>
      <c r="J16780">
        <v>12404725</v>
      </c>
      <c r="K16780">
        <v>1938</v>
      </c>
      <c r="L16780">
        <v>1.5623079108968501E-4</v>
      </c>
      <c r="M16780">
        <v>1</v>
      </c>
      <c r="N16780">
        <v>-7</v>
      </c>
      <c r="O16780">
        <v>10.5607712409382</v>
      </c>
      <c r="P16780">
        <v>111.529889203428</v>
      </c>
      <c r="Q16780">
        <v>1177.8416464045899</v>
      </c>
      <c r="R16780">
        <v>0.104223701548618</v>
      </c>
      <c r="S16780">
        <v>0.111926835949097</v>
      </c>
      <c r="T16780">
        <v>0.107325437670706</v>
      </c>
      <c r="U16780">
        <v>3</v>
      </c>
      <c r="V16780">
        <v>9</v>
      </c>
      <c r="W16780">
        <v>27</v>
      </c>
      <c r="X16780">
        <v>0.153446852565297</v>
      </c>
      <c r="Y16780">
        <v>0.14500043585559499</v>
      </c>
      <c r="Z16780">
        <v>0.13756596513004801</v>
      </c>
      <c r="AA16780">
        <v>0.15282077655753201</v>
      </c>
    </row>
    <row r="16781" spans="1:27" x14ac:dyDescent="0.25">
      <c r="A16781">
        <v>16779</v>
      </c>
      <c r="B16781">
        <v>16779</v>
      </c>
      <c r="C16781" t="s">
        <v>366</v>
      </c>
      <c r="D16781" t="s">
        <v>367</v>
      </c>
      <c r="E16781" t="s">
        <v>30</v>
      </c>
      <c r="F16781">
        <v>2012</v>
      </c>
      <c r="G16781">
        <v>12763776</v>
      </c>
      <c r="I16781">
        <v>1604.5520566755999</v>
      </c>
      <c r="J16781">
        <v>12763776</v>
      </c>
      <c r="K16781">
        <v>2646</v>
      </c>
      <c r="L16781">
        <v>2.0730542435091299E-4</v>
      </c>
      <c r="M16781">
        <v>1</v>
      </c>
      <c r="N16781">
        <v>5</v>
      </c>
      <c r="O16781">
        <v>10.64795488057</v>
      </c>
      <c r="P16781">
        <v>113.378943138655</v>
      </c>
      <c r="Q16781">
        <v>1207.25387094711</v>
      </c>
      <c r="R16781">
        <v>0.103710834374317</v>
      </c>
      <c r="S16781">
        <v>0.113878089652138</v>
      </c>
      <c r="T16781">
        <v>0.109188083085438</v>
      </c>
      <c r="U16781">
        <v>15</v>
      </c>
      <c r="V16781">
        <v>225</v>
      </c>
      <c r="W16781">
        <v>3375</v>
      </c>
      <c r="X16781">
        <v>0.10963994894189701</v>
      </c>
      <c r="Y16781">
        <v>0.143090075779639</v>
      </c>
      <c r="Z16781">
        <v>0.16583673793944601</v>
      </c>
      <c r="AA16781">
        <v>0.18572233478619701</v>
      </c>
    </row>
    <row r="16782" spans="1:27" x14ac:dyDescent="0.25">
      <c r="A16782">
        <v>16780</v>
      </c>
      <c r="B16782">
        <v>16780</v>
      </c>
      <c r="C16782" t="s">
        <v>366</v>
      </c>
      <c r="D16782" t="s">
        <v>367</v>
      </c>
      <c r="E16782" t="s">
        <v>30</v>
      </c>
      <c r="F16782">
        <v>2013</v>
      </c>
      <c r="G16782">
        <v>13132349</v>
      </c>
      <c r="I16782">
        <v>1698.64518424221</v>
      </c>
      <c r="J16782">
        <v>13132349</v>
      </c>
      <c r="K16782">
        <v>940</v>
      </c>
      <c r="L16782" s="1">
        <v>7.1578968850127199E-5</v>
      </c>
      <c r="M16782">
        <v>1</v>
      </c>
      <c r="N16782">
        <v>5</v>
      </c>
      <c r="O16782">
        <v>10.7301688161761</v>
      </c>
      <c r="P16782">
        <v>115.136522823638</v>
      </c>
      <c r="Q16782">
        <v>1235.43432680515</v>
      </c>
      <c r="R16782">
        <v>0.103229247818419</v>
      </c>
      <c r="S16782">
        <v>0.115593154616408</v>
      </c>
      <c r="T16782">
        <v>0.110891734877982</v>
      </c>
      <c r="U16782">
        <v>15</v>
      </c>
      <c r="V16782">
        <v>225</v>
      </c>
      <c r="W16782">
        <v>3375</v>
      </c>
      <c r="X16782">
        <v>0.10963994894189701</v>
      </c>
      <c r="Y16782">
        <v>0.143090075779639</v>
      </c>
      <c r="Z16782">
        <v>0.16583673793944601</v>
      </c>
      <c r="AA16782">
        <v>0.184743563876586</v>
      </c>
    </row>
    <row r="16783" spans="1:27" x14ac:dyDescent="0.25">
      <c r="A16783">
        <v>16781</v>
      </c>
      <c r="B16783">
        <v>16781</v>
      </c>
      <c r="C16783" t="s">
        <v>366</v>
      </c>
      <c r="D16783" t="s">
        <v>367</v>
      </c>
      <c r="E16783" t="s">
        <v>30</v>
      </c>
      <c r="F16783">
        <v>2014</v>
      </c>
      <c r="G16783">
        <v>13513125</v>
      </c>
      <c r="I16783">
        <v>1792.7383118088201</v>
      </c>
      <c r="J16783">
        <v>13513125</v>
      </c>
      <c r="K16783">
        <v>1155</v>
      </c>
      <c r="L16783" s="1">
        <v>8.5472457333148305E-5</v>
      </c>
      <c r="M16783">
        <v>1</v>
      </c>
      <c r="N16783">
        <v>5</v>
      </c>
      <c r="O16783">
        <v>10.8079491962877</v>
      </c>
      <c r="P16783">
        <v>116.81176582953699</v>
      </c>
      <c r="Q16783">
        <v>1262.4956306142999</v>
      </c>
      <c r="R16783">
        <v>0.102775454533855</v>
      </c>
      <c r="S16783">
        <v>0.117098961139462</v>
      </c>
      <c r="T16783">
        <v>0.112449816240833</v>
      </c>
      <c r="U16783">
        <v>15</v>
      </c>
      <c r="V16783">
        <v>225</v>
      </c>
      <c r="W16783">
        <v>3375</v>
      </c>
      <c r="X16783">
        <v>0.10963994894189701</v>
      </c>
      <c r="Y16783">
        <v>0.143090075779639</v>
      </c>
      <c r="Z16783">
        <v>0.16583673793944601</v>
      </c>
      <c r="AA16783">
        <v>0.183775777465224</v>
      </c>
    </row>
    <row r="16784" spans="1:27" x14ac:dyDescent="0.25">
      <c r="A16784">
        <v>16782</v>
      </c>
      <c r="B16784">
        <v>16782</v>
      </c>
      <c r="C16784" t="s">
        <v>366</v>
      </c>
      <c r="D16784" t="s">
        <v>367</v>
      </c>
      <c r="E16784" t="s">
        <v>30</v>
      </c>
      <c r="F16784">
        <v>2015</v>
      </c>
      <c r="G16784">
        <v>13908129</v>
      </c>
      <c r="I16784">
        <v>1886.8314393754299</v>
      </c>
      <c r="J16784">
        <v>13908129</v>
      </c>
      <c r="K16784">
        <v>1178</v>
      </c>
      <c r="L16784" s="1">
        <v>8.4698667951670504E-5</v>
      </c>
      <c r="M16784">
        <v>1</v>
      </c>
      <c r="N16784">
        <v>5</v>
      </c>
      <c r="O16784">
        <v>10.8817498297842</v>
      </c>
      <c r="P16784">
        <v>118.41247935800899</v>
      </c>
      <c r="Q16784">
        <v>1288.5349770983401</v>
      </c>
      <c r="R16784">
        <v>0.10234651424554</v>
      </c>
      <c r="S16784">
        <v>0.11841871266612</v>
      </c>
      <c r="T16784">
        <v>0.113874282512776</v>
      </c>
      <c r="U16784">
        <v>15</v>
      </c>
      <c r="V16784">
        <v>225</v>
      </c>
      <c r="W16784">
        <v>3375</v>
      </c>
      <c r="X16784">
        <v>0.10963994894189701</v>
      </c>
      <c r="Y16784">
        <v>0.143090075779639</v>
      </c>
      <c r="Z16784">
        <v>0.16583673793944601</v>
      </c>
      <c r="AA16784">
        <v>0.182820431953296</v>
      </c>
    </row>
    <row r="16785" spans="1:27" x14ac:dyDescent="0.25">
      <c r="A16785">
        <v>16783</v>
      </c>
      <c r="B16785">
        <v>16783</v>
      </c>
      <c r="C16785" t="s">
        <v>366</v>
      </c>
      <c r="D16785" t="s">
        <v>367</v>
      </c>
      <c r="E16785" t="s">
        <v>30</v>
      </c>
      <c r="F16785">
        <v>2016</v>
      </c>
      <c r="G16785">
        <v>14317996</v>
      </c>
      <c r="I16785">
        <v>1980.92456694204</v>
      </c>
      <c r="J16785">
        <v>14317996</v>
      </c>
      <c r="K16785">
        <v>1925</v>
      </c>
      <c r="L16785">
        <v>1.3444618925721101E-4</v>
      </c>
      <c r="M16785">
        <v>1</v>
      </c>
      <c r="N16785">
        <v>5</v>
      </c>
      <c r="O16785">
        <v>10.9519582285085</v>
      </c>
      <c r="P16785">
        <v>119.945389038995</v>
      </c>
      <c r="Q16785">
        <v>1313.6368904572801</v>
      </c>
      <c r="R16785">
        <v>0.101939925498576</v>
      </c>
      <c r="S16785">
        <v>0.119572500309202</v>
      </c>
      <c r="T16785">
        <v>0.115175823754828</v>
      </c>
      <c r="U16785">
        <v>15</v>
      </c>
      <c r="V16785">
        <v>225</v>
      </c>
      <c r="W16785">
        <v>3375</v>
      </c>
      <c r="X16785">
        <v>0.10963994894189701</v>
      </c>
      <c r="Y16785">
        <v>0.143090075779639</v>
      </c>
      <c r="Z16785">
        <v>0.16583673793944601</v>
      </c>
      <c r="AA16785">
        <v>0.18187852087807899</v>
      </c>
    </row>
    <row r="16786" spans="1:27" x14ac:dyDescent="0.25">
      <c r="A16786">
        <v>16784</v>
      </c>
      <c r="B16786">
        <v>16784</v>
      </c>
      <c r="C16786" t="s">
        <v>366</v>
      </c>
      <c r="D16786" t="s">
        <v>367</v>
      </c>
      <c r="E16786" t="s">
        <v>30</v>
      </c>
      <c r="F16786">
        <v>2017</v>
      </c>
      <c r="G16786">
        <v>14742523</v>
      </c>
      <c r="I16786">
        <v>2075.01769450865</v>
      </c>
      <c r="J16786">
        <v>14742523</v>
      </c>
      <c r="K16786">
        <v>1837</v>
      </c>
      <c r="L16786">
        <v>1.2460553732898999E-4</v>
      </c>
      <c r="M16786">
        <v>1</v>
      </c>
      <c r="N16786">
        <v>5</v>
      </c>
      <c r="O16786">
        <v>11.0189079236137</v>
      </c>
      <c r="P16786">
        <v>121.416331829077</v>
      </c>
      <c r="Q16786">
        <v>1337.8753808475301</v>
      </c>
      <c r="R16786">
        <v>0.10155354285557</v>
      </c>
      <c r="S16786">
        <v>0.12057780076555</v>
      </c>
      <c r="T16786">
        <v>0.11636403363627</v>
      </c>
      <c r="U16786">
        <v>15</v>
      </c>
      <c r="V16786">
        <v>225</v>
      </c>
      <c r="W16786">
        <v>3375</v>
      </c>
      <c r="X16786">
        <v>0.10963994894189701</v>
      </c>
      <c r="Y16786">
        <v>0.143090075779639</v>
      </c>
      <c r="Z16786">
        <v>0.16583673793944601</v>
      </c>
      <c r="AA16786">
        <v>0.18095069447245099</v>
      </c>
    </row>
    <row r="16787" spans="1:27" x14ac:dyDescent="0.25">
      <c r="A16787">
        <v>16785</v>
      </c>
      <c r="B16787">
        <v>16785</v>
      </c>
      <c r="C16787" t="s">
        <v>368</v>
      </c>
      <c r="D16787" t="s">
        <v>369</v>
      </c>
      <c r="E16787" t="s">
        <v>33</v>
      </c>
      <c r="F16787">
        <v>1946</v>
      </c>
      <c r="G16787">
        <v>51742400</v>
      </c>
      <c r="H16787">
        <v>3139</v>
      </c>
      <c r="I16787">
        <v>3139</v>
      </c>
      <c r="J16787">
        <v>51742400</v>
      </c>
      <c r="K16787">
        <v>0</v>
      </c>
      <c r="L16787">
        <v>0</v>
      </c>
      <c r="M16787">
        <v>0</v>
      </c>
      <c r="N16787">
        <v>-11</v>
      </c>
      <c r="O16787">
        <v>11.6160893135821</v>
      </c>
      <c r="P16787">
        <v>134.933530941116</v>
      </c>
      <c r="Q16787">
        <v>1567.3999468090001</v>
      </c>
      <c r="R16787">
        <v>9.8164195175467997E-2</v>
      </c>
      <c r="S16787">
        <v>0.125161767282681</v>
      </c>
      <c r="T16787">
        <v>0.124040506798525</v>
      </c>
    </row>
    <row r="16788" spans="1:27" x14ac:dyDescent="0.25">
      <c r="A16788">
        <v>16786</v>
      </c>
      <c r="B16788">
        <v>16786</v>
      </c>
      <c r="C16788" t="s">
        <v>368</v>
      </c>
      <c r="D16788" t="s">
        <v>369</v>
      </c>
      <c r="E16788" t="s">
        <v>33</v>
      </c>
      <c r="F16788">
        <v>1947</v>
      </c>
      <c r="G16788">
        <v>52875200</v>
      </c>
      <c r="H16788">
        <v>3456</v>
      </c>
      <c r="I16788">
        <v>3456</v>
      </c>
      <c r="J16788">
        <v>52875200</v>
      </c>
      <c r="K16788">
        <v>0</v>
      </c>
      <c r="L16788">
        <v>0</v>
      </c>
      <c r="M16788">
        <v>0</v>
      </c>
      <c r="N16788">
        <v>-11</v>
      </c>
      <c r="O16788">
        <v>11.754887502163401</v>
      </c>
      <c r="P16788">
        <v>138.17738018851799</v>
      </c>
      <c r="Q16788">
        <v>1624.2595594597101</v>
      </c>
      <c r="R16788">
        <v>9.7391007488415296E-2</v>
      </c>
      <c r="S16788">
        <v>0.12505048470010799</v>
      </c>
      <c r="T16788">
        <v>0.12489955810391699</v>
      </c>
    </row>
    <row r="16789" spans="1:27" x14ac:dyDescent="0.25">
      <c r="A16789">
        <v>16787</v>
      </c>
      <c r="B16789">
        <v>16787</v>
      </c>
      <c r="C16789" t="s">
        <v>368</v>
      </c>
      <c r="D16789" t="s">
        <v>369</v>
      </c>
      <c r="E16789" t="s">
        <v>33</v>
      </c>
      <c r="F16789">
        <v>1948</v>
      </c>
      <c r="G16789">
        <v>53836000</v>
      </c>
      <c r="H16789">
        <v>4027</v>
      </c>
      <c r="I16789">
        <v>4027</v>
      </c>
      <c r="J16789">
        <v>53836000</v>
      </c>
      <c r="K16789">
        <v>0</v>
      </c>
      <c r="L16789">
        <v>0</v>
      </c>
      <c r="M16789">
        <v>0</v>
      </c>
      <c r="N16789">
        <v>-11</v>
      </c>
      <c r="O16789">
        <v>11.9754897569457</v>
      </c>
      <c r="P16789">
        <v>143.412354918712</v>
      </c>
      <c r="Q16789">
        <v>1717.43318734851</v>
      </c>
      <c r="R16789">
        <v>9.6173300632330899E-2</v>
      </c>
      <c r="S16789">
        <v>0.12395192655704899</v>
      </c>
      <c r="T16789">
        <v>0.12540304428301199</v>
      </c>
    </row>
    <row r="16790" spans="1:27" x14ac:dyDescent="0.25">
      <c r="A16790">
        <v>16788</v>
      </c>
      <c r="B16790">
        <v>16788</v>
      </c>
      <c r="C16790" t="s">
        <v>368</v>
      </c>
      <c r="D16790" t="s">
        <v>369</v>
      </c>
      <c r="E16790" t="s">
        <v>33</v>
      </c>
      <c r="F16790">
        <v>1949</v>
      </c>
      <c r="G16790">
        <v>54392800</v>
      </c>
      <c r="H16790">
        <v>4674</v>
      </c>
      <c r="I16790">
        <v>4674</v>
      </c>
      <c r="J16790">
        <v>54392800</v>
      </c>
      <c r="K16790">
        <v>0</v>
      </c>
      <c r="L16790">
        <v>0</v>
      </c>
      <c r="M16790">
        <v>0</v>
      </c>
      <c r="N16790">
        <v>10</v>
      </c>
      <c r="O16790">
        <v>12.1904420187828</v>
      </c>
      <c r="P16790">
        <v>148.60687661330499</v>
      </c>
      <c r="Q16790">
        <v>1811.5835129469101</v>
      </c>
      <c r="R16790">
        <v>9.4999886676532697E-2</v>
      </c>
      <c r="S16790">
        <v>0.121816406111391</v>
      </c>
      <c r="T16790">
        <v>0.124794780105414</v>
      </c>
      <c r="U16790">
        <v>20</v>
      </c>
      <c r="V16790">
        <v>400</v>
      </c>
      <c r="W16790">
        <v>8000</v>
      </c>
      <c r="X16790">
        <v>9.4875266611707004E-2</v>
      </c>
      <c r="Y16790">
        <v>6.17158642133993E-2</v>
      </c>
      <c r="Z16790">
        <v>5.2454211652901497E-2</v>
      </c>
      <c r="AA16790">
        <v>6.7082606956957405E-2</v>
      </c>
    </row>
    <row r="16791" spans="1:27" x14ac:dyDescent="0.25">
      <c r="A16791">
        <v>16789</v>
      </c>
      <c r="B16791">
        <v>16789</v>
      </c>
      <c r="C16791" t="s">
        <v>368</v>
      </c>
      <c r="D16791" t="s">
        <v>369</v>
      </c>
      <c r="E16791" t="s">
        <v>33</v>
      </c>
      <c r="F16791">
        <v>1950</v>
      </c>
      <c r="G16791">
        <v>54700000</v>
      </c>
      <c r="H16791">
        <v>5536</v>
      </c>
      <c r="I16791">
        <v>5536</v>
      </c>
      <c r="J16791">
        <v>54700000</v>
      </c>
      <c r="K16791">
        <v>0</v>
      </c>
      <c r="L16791">
        <v>0</v>
      </c>
      <c r="M16791">
        <v>0</v>
      </c>
      <c r="N16791">
        <v>10</v>
      </c>
      <c r="O16791">
        <v>12.434628227636701</v>
      </c>
      <c r="P16791">
        <v>154.61997915954001</v>
      </c>
      <c r="Q16791">
        <v>1922.6419574138099</v>
      </c>
      <c r="R16791">
        <v>9.3682446829109201E-2</v>
      </c>
      <c r="S16791">
        <v>0.11817619092782</v>
      </c>
      <c r="T16791">
        <v>0.122703198584527</v>
      </c>
      <c r="U16791">
        <v>20</v>
      </c>
      <c r="V16791">
        <v>400</v>
      </c>
      <c r="W16791">
        <v>8000</v>
      </c>
      <c r="X16791">
        <v>9.4875266611707004E-2</v>
      </c>
      <c r="Y16791">
        <v>6.17158642133993E-2</v>
      </c>
      <c r="Z16791">
        <v>5.2454211652901497E-2</v>
      </c>
      <c r="AA16791">
        <v>6.4708412462818193E-2</v>
      </c>
    </row>
    <row r="16792" spans="1:27" x14ac:dyDescent="0.25">
      <c r="A16792">
        <v>16790</v>
      </c>
      <c r="B16792">
        <v>16790</v>
      </c>
      <c r="C16792" t="s">
        <v>368</v>
      </c>
      <c r="D16792" t="s">
        <v>369</v>
      </c>
      <c r="E16792" t="s">
        <v>33</v>
      </c>
      <c r="F16792">
        <v>1951</v>
      </c>
      <c r="G16792">
        <v>55100800</v>
      </c>
      <c r="H16792">
        <v>6120</v>
      </c>
      <c r="I16792">
        <v>6120</v>
      </c>
      <c r="J16792">
        <v>55100800</v>
      </c>
      <c r="K16792">
        <v>0</v>
      </c>
      <c r="L16792">
        <v>0</v>
      </c>
      <c r="M16792">
        <v>0</v>
      </c>
      <c r="N16792">
        <v>10</v>
      </c>
      <c r="O16792">
        <v>12.579315937580001</v>
      </c>
      <c r="P16792">
        <v>158.23918945745399</v>
      </c>
      <c r="Q16792">
        <v>1990.5407578919001</v>
      </c>
      <c r="R16792">
        <v>9.2909573752302799E-2</v>
      </c>
      <c r="S16792">
        <v>0.11544926773646901</v>
      </c>
      <c r="T16792">
        <v>0.120739700470303</v>
      </c>
      <c r="U16792">
        <v>20</v>
      </c>
      <c r="V16792">
        <v>400</v>
      </c>
      <c r="W16792">
        <v>8000</v>
      </c>
      <c r="X16792">
        <v>9.4875266611707004E-2</v>
      </c>
      <c r="Y16792">
        <v>6.17158642133993E-2</v>
      </c>
      <c r="Z16792">
        <v>5.2454211652901497E-2</v>
      </c>
      <c r="AA16792">
        <v>6.32575028452248E-2</v>
      </c>
    </row>
    <row r="16793" spans="1:27" x14ac:dyDescent="0.25">
      <c r="A16793">
        <v>16791</v>
      </c>
      <c r="B16793">
        <v>16791</v>
      </c>
      <c r="C16793" t="s">
        <v>368</v>
      </c>
      <c r="D16793" t="s">
        <v>369</v>
      </c>
      <c r="E16793" t="s">
        <v>33</v>
      </c>
      <c r="F16793">
        <v>1952</v>
      </c>
      <c r="G16793">
        <v>55316800</v>
      </c>
      <c r="H16793">
        <v>6718</v>
      </c>
      <c r="I16793">
        <v>6718</v>
      </c>
      <c r="J16793">
        <v>55316800</v>
      </c>
      <c r="K16793">
        <v>0</v>
      </c>
      <c r="L16793">
        <v>0</v>
      </c>
      <c r="M16793">
        <v>0</v>
      </c>
      <c r="N16793">
        <v>10</v>
      </c>
      <c r="O16793">
        <v>12.7138160802344</v>
      </c>
      <c r="P16793">
        <v>161.641119322029</v>
      </c>
      <c r="Q16793">
        <v>2055.0754620635098</v>
      </c>
      <c r="R16793">
        <v>9.2196257043725596E-2</v>
      </c>
      <c r="S16793">
        <v>0.112562585064428</v>
      </c>
      <c r="T16793">
        <v>0.118428767716729</v>
      </c>
      <c r="U16793">
        <v>20</v>
      </c>
      <c r="V16793">
        <v>400</v>
      </c>
      <c r="W16793">
        <v>8000</v>
      </c>
      <c r="X16793">
        <v>9.4875266611707004E-2</v>
      </c>
      <c r="Y16793">
        <v>6.17158642133993E-2</v>
      </c>
      <c r="Z16793">
        <v>5.2454211652901497E-2</v>
      </c>
      <c r="AA16793">
        <v>6.1882890349471399E-2</v>
      </c>
    </row>
    <row r="16794" spans="1:27" x14ac:dyDescent="0.25">
      <c r="A16794">
        <v>16792</v>
      </c>
      <c r="B16794">
        <v>16792</v>
      </c>
      <c r="C16794" t="s">
        <v>368</v>
      </c>
      <c r="D16794" t="s">
        <v>369</v>
      </c>
      <c r="E16794" t="s">
        <v>33</v>
      </c>
      <c r="F16794">
        <v>1953</v>
      </c>
      <c r="G16794">
        <v>55640000</v>
      </c>
      <c r="H16794">
        <v>7230</v>
      </c>
      <c r="I16794">
        <v>7230</v>
      </c>
      <c r="J16794">
        <v>55640000</v>
      </c>
      <c r="K16794">
        <v>0</v>
      </c>
      <c r="L16794">
        <v>0</v>
      </c>
      <c r="M16794">
        <v>0</v>
      </c>
      <c r="N16794">
        <v>10</v>
      </c>
      <c r="O16794">
        <v>12.819779931838401</v>
      </c>
      <c r="P16794">
        <v>164.34675750076801</v>
      </c>
      <c r="Q16794">
        <v>2106.8892636710698</v>
      </c>
      <c r="R16794">
        <v>9.1637750692732597E-2</v>
      </c>
      <c r="S16794">
        <v>0.110066246543638</v>
      </c>
      <c r="T16794">
        <v>0.116282066801649</v>
      </c>
      <c r="U16794">
        <v>20</v>
      </c>
      <c r="V16794">
        <v>400</v>
      </c>
      <c r="W16794">
        <v>8000</v>
      </c>
      <c r="X16794">
        <v>9.4875266611707004E-2</v>
      </c>
      <c r="Y16794">
        <v>6.17158642133993E-2</v>
      </c>
      <c r="Z16794">
        <v>5.2454211652901497E-2</v>
      </c>
      <c r="AA16794">
        <v>6.0784181247604901E-2</v>
      </c>
    </row>
    <row r="16795" spans="1:27" x14ac:dyDescent="0.25">
      <c r="A16795">
        <v>16793</v>
      </c>
      <c r="B16795">
        <v>16793</v>
      </c>
      <c r="C16795" t="s">
        <v>368</v>
      </c>
      <c r="D16795" t="s">
        <v>369</v>
      </c>
      <c r="E16795" t="s">
        <v>33</v>
      </c>
      <c r="F16795">
        <v>1954</v>
      </c>
      <c r="G16795">
        <v>55894400</v>
      </c>
      <c r="H16795">
        <v>7784</v>
      </c>
      <c r="I16795">
        <v>7784</v>
      </c>
      <c r="J16795">
        <v>55894400</v>
      </c>
      <c r="K16795">
        <v>0</v>
      </c>
      <c r="L16795">
        <v>0</v>
      </c>
      <c r="M16795">
        <v>0</v>
      </c>
      <c r="N16795">
        <v>10</v>
      </c>
      <c r="O16795">
        <v>12.9262959947811</v>
      </c>
      <c r="P16795">
        <v>167.089128144694</v>
      </c>
      <c r="Q16795">
        <v>2159.84352790822</v>
      </c>
      <c r="R16795">
        <v>9.1079401462605403E-2</v>
      </c>
      <c r="S16795">
        <v>0.10737417206239</v>
      </c>
      <c r="T16795">
        <v>0.11384049179517899</v>
      </c>
      <c r="U16795">
        <v>20</v>
      </c>
      <c r="V16795">
        <v>400</v>
      </c>
      <c r="W16795">
        <v>8000</v>
      </c>
      <c r="X16795">
        <v>9.4875266611707004E-2</v>
      </c>
      <c r="Y16795">
        <v>6.17158642133993E-2</v>
      </c>
      <c r="Z16795">
        <v>5.2454211652901497E-2</v>
      </c>
      <c r="AA16795">
        <v>5.9667215399623601E-2</v>
      </c>
    </row>
    <row r="16796" spans="1:27" x14ac:dyDescent="0.25">
      <c r="A16796">
        <v>16794</v>
      </c>
      <c r="B16796">
        <v>16794</v>
      </c>
      <c r="C16796" t="s">
        <v>368</v>
      </c>
      <c r="D16796" t="s">
        <v>369</v>
      </c>
      <c r="E16796" t="s">
        <v>33</v>
      </c>
      <c r="F16796">
        <v>1955</v>
      </c>
      <c r="G16796">
        <v>56156800</v>
      </c>
      <c r="H16796">
        <v>8728</v>
      </c>
      <c r="I16796">
        <v>8728</v>
      </c>
      <c r="J16796">
        <v>56156800</v>
      </c>
      <c r="K16796">
        <v>0</v>
      </c>
      <c r="L16796">
        <v>0</v>
      </c>
      <c r="M16796">
        <v>0</v>
      </c>
      <c r="N16796">
        <v>10</v>
      </c>
      <c r="O16796">
        <v>13.091435386323599</v>
      </c>
      <c r="P16796">
        <v>171.38568047428501</v>
      </c>
      <c r="Q16796">
        <v>2243.6845620702102</v>
      </c>
      <c r="R16796">
        <v>9.0219804097261797E-2</v>
      </c>
      <c r="S16796">
        <v>0.102872241428536</v>
      </c>
      <c r="T16796">
        <v>0.109512984778029</v>
      </c>
      <c r="U16796">
        <v>20</v>
      </c>
      <c r="V16796">
        <v>400</v>
      </c>
      <c r="W16796">
        <v>8000</v>
      </c>
      <c r="X16796">
        <v>9.4875266611707004E-2</v>
      </c>
      <c r="Y16796">
        <v>6.17158642133993E-2</v>
      </c>
      <c r="Z16796">
        <v>5.2454211652901497E-2</v>
      </c>
      <c r="AA16796">
        <v>5.7913799515778498E-2</v>
      </c>
    </row>
    <row r="16797" spans="1:27" x14ac:dyDescent="0.25">
      <c r="A16797">
        <v>16795</v>
      </c>
      <c r="B16797">
        <v>16795</v>
      </c>
      <c r="C16797" t="s">
        <v>368</v>
      </c>
      <c r="D16797" t="s">
        <v>369</v>
      </c>
      <c r="E16797" t="s">
        <v>33</v>
      </c>
      <c r="F16797">
        <v>1956</v>
      </c>
      <c r="G16797">
        <v>56482400</v>
      </c>
      <c r="H16797">
        <v>9332</v>
      </c>
      <c r="I16797">
        <v>9332</v>
      </c>
      <c r="J16797">
        <v>56482400</v>
      </c>
      <c r="K16797">
        <v>0</v>
      </c>
      <c r="L16797">
        <v>0</v>
      </c>
      <c r="M16797">
        <v>0</v>
      </c>
      <c r="N16797">
        <v>10</v>
      </c>
      <c r="O16797">
        <v>13.187970591984101</v>
      </c>
      <c r="P16797">
        <v>173.92256833504001</v>
      </c>
      <c r="Q16797">
        <v>2293.6857164848702</v>
      </c>
      <c r="R16797">
        <v>8.9720701955079904E-2</v>
      </c>
      <c r="S16797">
        <v>0.100075528301748</v>
      </c>
      <c r="T16797">
        <v>0.106692851670707</v>
      </c>
      <c r="U16797">
        <v>20</v>
      </c>
      <c r="V16797">
        <v>400</v>
      </c>
      <c r="W16797">
        <v>8000</v>
      </c>
      <c r="X16797">
        <v>9.4875266611707004E-2</v>
      </c>
      <c r="Y16797">
        <v>6.17158642133993E-2</v>
      </c>
      <c r="Z16797">
        <v>5.2454211652901497E-2</v>
      </c>
      <c r="AA16797">
        <v>5.6878304492251799E-2</v>
      </c>
    </row>
    <row r="16798" spans="1:27" x14ac:dyDescent="0.25">
      <c r="A16798">
        <v>16796</v>
      </c>
      <c r="B16798">
        <v>16796</v>
      </c>
      <c r="C16798" t="s">
        <v>368</v>
      </c>
      <c r="D16798" t="s">
        <v>369</v>
      </c>
      <c r="E16798" t="s">
        <v>33</v>
      </c>
      <c r="F16798">
        <v>1957</v>
      </c>
      <c r="G16798">
        <v>56815200</v>
      </c>
      <c r="H16798">
        <v>9805</v>
      </c>
      <c r="I16798">
        <v>9805</v>
      </c>
      <c r="J16798">
        <v>56815200</v>
      </c>
      <c r="K16798">
        <v>0</v>
      </c>
      <c r="L16798">
        <v>0</v>
      </c>
      <c r="M16798">
        <v>0</v>
      </c>
      <c r="N16798">
        <v>10</v>
      </c>
      <c r="O16798">
        <v>13.259301915079501</v>
      </c>
      <c r="P16798">
        <v>175.80908727523101</v>
      </c>
      <c r="Q16798">
        <v>2331.10576759685</v>
      </c>
      <c r="R16798">
        <v>8.9353508259101405E-2</v>
      </c>
      <c r="S16798">
        <v>9.7939634963289099E-2</v>
      </c>
      <c r="T16798">
        <v>0.104479249548189</v>
      </c>
      <c r="U16798">
        <v>20</v>
      </c>
      <c r="V16798">
        <v>400</v>
      </c>
      <c r="W16798">
        <v>8000</v>
      </c>
      <c r="X16798">
        <v>9.4875266611707004E-2</v>
      </c>
      <c r="Y16798">
        <v>6.17158642133993E-2</v>
      </c>
      <c r="Z16798">
        <v>5.2454211652901497E-2</v>
      </c>
      <c r="AA16798">
        <v>5.610891598428E-2</v>
      </c>
    </row>
    <row r="16799" spans="1:27" x14ac:dyDescent="0.25">
      <c r="A16799">
        <v>16797</v>
      </c>
      <c r="B16799">
        <v>16797</v>
      </c>
      <c r="C16799" t="s">
        <v>368</v>
      </c>
      <c r="D16799" t="s">
        <v>369</v>
      </c>
      <c r="E16799" t="s">
        <v>33</v>
      </c>
      <c r="F16799">
        <v>1958</v>
      </c>
      <c r="G16799">
        <v>57190400</v>
      </c>
      <c r="H16799">
        <v>10150</v>
      </c>
      <c r="I16799">
        <v>10150</v>
      </c>
      <c r="J16799">
        <v>57190400</v>
      </c>
      <c r="K16799">
        <v>0</v>
      </c>
      <c r="L16799">
        <v>0</v>
      </c>
      <c r="M16799">
        <v>0</v>
      </c>
      <c r="N16799">
        <v>10</v>
      </c>
      <c r="O16799">
        <v>13.3091921069599</v>
      </c>
      <c r="P16799">
        <v>177.13459453996299</v>
      </c>
      <c r="Q16799">
        <v>2357.51834752082</v>
      </c>
      <c r="R16799">
        <v>8.9097493530434793E-2</v>
      </c>
      <c r="S16799">
        <v>9.6413748390204598E-2</v>
      </c>
      <c r="T16799">
        <v>0.102868525394978</v>
      </c>
      <c r="U16799">
        <v>20</v>
      </c>
      <c r="V16799">
        <v>400</v>
      </c>
      <c r="W16799">
        <v>8000</v>
      </c>
      <c r="X16799">
        <v>9.4875266611707004E-2</v>
      </c>
      <c r="Y16799">
        <v>6.17158642133993E-2</v>
      </c>
      <c r="Z16799">
        <v>5.2454211652901497E-2</v>
      </c>
      <c r="AA16799">
        <v>5.5568890993363797E-2</v>
      </c>
    </row>
    <row r="16800" spans="1:27" x14ac:dyDescent="0.25">
      <c r="A16800">
        <v>16798</v>
      </c>
      <c r="B16800">
        <v>16798</v>
      </c>
      <c r="C16800" t="s">
        <v>368</v>
      </c>
      <c r="D16800" t="s">
        <v>369</v>
      </c>
      <c r="E16800" t="s">
        <v>33</v>
      </c>
      <c r="F16800">
        <v>1959</v>
      </c>
      <c r="G16800">
        <v>57611200</v>
      </c>
      <c r="H16800">
        <v>10875</v>
      </c>
      <c r="I16800">
        <v>10875</v>
      </c>
      <c r="J16800">
        <v>57611200</v>
      </c>
      <c r="K16800">
        <v>0</v>
      </c>
      <c r="L16800">
        <v>0</v>
      </c>
      <c r="M16800">
        <v>0</v>
      </c>
      <c r="N16800">
        <v>10</v>
      </c>
      <c r="O16800">
        <v>13.4087277805108</v>
      </c>
      <c r="P16800">
        <v>179.79398069184199</v>
      </c>
      <c r="Q16800">
        <v>2410.80854367133</v>
      </c>
      <c r="R16800">
        <v>8.8588696323348301E-2</v>
      </c>
      <c r="S16800">
        <v>9.3298416525223304E-2</v>
      </c>
      <c r="T16800">
        <v>9.9509733591490707E-2</v>
      </c>
      <c r="U16800">
        <v>20</v>
      </c>
      <c r="V16800">
        <v>400</v>
      </c>
      <c r="W16800">
        <v>8000</v>
      </c>
      <c r="X16800">
        <v>9.4875266611707004E-2</v>
      </c>
      <c r="Y16800">
        <v>6.17158642133993E-2</v>
      </c>
      <c r="Z16800">
        <v>5.2454211652901497E-2</v>
      </c>
      <c r="AA16800">
        <v>5.4487407286023901E-2</v>
      </c>
    </row>
    <row r="16801" spans="1:27" x14ac:dyDescent="0.25">
      <c r="A16801">
        <v>16799</v>
      </c>
      <c r="B16801">
        <v>16799</v>
      </c>
      <c r="C16801" t="s">
        <v>368</v>
      </c>
      <c r="D16801" t="s">
        <v>369</v>
      </c>
      <c r="E16801" t="s">
        <v>33</v>
      </c>
      <c r="F16801">
        <v>1960</v>
      </c>
      <c r="G16801">
        <v>57984800</v>
      </c>
      <c r="H16801">
        <v>11587</v>
      </c>
      <c r="I16801">
        <v>11587</v>
      </c>
      <c r="J16801">
        <v>57984800</v>
      </c>
      <c r="K16801">
        <v>0</v>
      </c>
      <c r="L16801">
        <v>0</v>
      </c>
      <c r="M16801">
        <v>0</v>
      </c>
      <c r="N16801">
        <v>10</v>
      </c>
      <c r="O16801">
        <v>13.5002194648439</v>
      </c>
      <c r="P16801">
        <v>182.25592559895</v>
      </c>
      <c r="Q16801">
        <v>2460.4949943541001</v>
      </c>
      <c r="R16801">
        <v>8.8123332854824599E-2</v>
      </c>
      <c r="S16801">
        <v>9.0361363311336401E-2</v>
      </c>
      <c r="T16801">
        <v>9.6263615647315698E-2</v>
      </c>
      <c r="U16801">
        <v>20</v>
      </c>
      <c r="V16801">
        <v>400</v>
      </c>
      <c r="W16801">
        <v>8000</v>
      </c>
      <c r="X16801">
        <v>9.4875266611707004E-2</v>
      </c>
      <c r="Y16801">
        <v>6.17158642133993E-2</v>
      </c>
      <c r="Z16801">
        <v>5.2454211652901497E-2</v>
      </c>
      <c r="AA16801">
        <v>5.34892884062909E-2</v>
      </c>
    </row>
    <row r="16802" spans="1:27" x14ac:dyDescent="0.25">
      <c r="A16802">
        <v>16800</v>
      </c>
      <c r="B16802">
        <v>16800</v>
      </c>
      <c r="C16802" t="s">
        <v>368</v>
      </c>
      <c r="D16802" t="s">
        <v>369</v>
      </c>
      <c r="E16802" t="s">
        <v>33</v>
      </c>
      <c r="F16802">
        <v>1961</v>
      </c>
      <c r="G16802">
        <v>58498400</v>
      </c>
      <c r="H16802">
        <v>11776</v>
      </c>
      <c r="I16802">
        <v>11776</v>
      </c>
      <c r="J16802">
        <v>58498400</v>
      </c>
      <c r="K16802">
        <v>0</v>
      </c>
      <c r="L16802">
        <v>0</v>
      </c>
      <c r="M16802">
        <v>0</v>
      </c>
      <c r="N16802">
        <v>10</v>
      </c>
      <c r="O16802">
        <v>13.523561956057</v>
      </c>
      <c r="P16802">
        <v>182.88672797931201</v>
      </c>
      <c r="Q16802">
        <v>2473.2799967687702</v>
      </c>
      <c r="R16802">
        <v>8.8004957647823401E-2</v>
      </c>
      <c r="S16802">
        <v>8.9602131596227305E-2</v>
      </c>
      <c r="T16802">
        <v>9.5412818917690004E-2</v>
      </c>
      <c r="U16802">
        <v>20</v>
      </c>
      <c r="V16802">
        <v>400</v>
      </c>
      <c r="W16802">
        <v>8000</v>
      </c>
      <c r="X16802">
        <v>9.4875266611707004E-2</v>
      </c>
      <c r="Y16802">
        <v>6.17158642133993E-2</v>
      </c>
      <c r="Z16802">
        <v>5.2454211652901497E-2</v>
      </c>
      <c r="AA16802">
        <v>5.3234120385227297E-2</v>
      </c>
    </row>
    <row r="16803" spans="1:27" x14ac:dyDescent="0.25">
      <c r="A16803">
        <v>16801</v>
      </c>
      <c r="B16803">
        <v>16801</v>
      </c>
      <c r="C16803" t="s">
        <v>368</v>
      </c>
      <c r="D16803" t="s">
        <v>369</v>
      </c>
      <c r="E16803" t="s">
        <v>33</v>
      </c>
      <c r="F16803">
        <v>1962</v>
      </c>
      <c r="G16803">
        <v>58991200</v>
      </c>
      <c r="H16803">
        <v>12144</v>
      </c>
      <c r="I16803">
        <v>12144</v>
      </c>
      <c r="J16803">
        <v>58991200</v>
      </c>
      <c r="K16803">
        <v>0</v>
      </c>
      <c r="L16803">
        <v>0</v>
      </c>
      <c r="M16803">
        <v>0</v>
      </c>
      <c r="N16803">
        <v>10</v>
      </c>
      <c r="O16803">
        <v>13.567956075415401</v>
      </c>
      <c r="P16803">
        <v>184.08943206440301</v>
      </c>
      <c r="Q16803">
        <v>2497.7173281979999</v>
      </c>
      <c r="R16803">
        <v>8.7780221121111293E-2</v>
      </c>
      <c r="S16803">
        <v>8.8148234068047795E-2</v>
      </c>
      <c r="T16803">
        <v>9.3770907186126601E-2</v>
      </c>
      <c r="U16803">
        <v>20</v>
      </c>
      <c r="V16803">
        <v>400</v>
      </c>
      <c r="W16803">
        <v>8000</v>
      </c>
      <c r="X16803">
        <v>9.4875266611707004E-2</v>
      </c>
      <c r="Y16803">
        <v>6.17158642133993E-2</v>
      </c>
      <c r="Z16803">
        <v>5.2454211652901497E-2</v>
      </c>
      <c r="AA16803">
        <v>5.2748334007024597E-2</v>
      </c>
    </row>
    <row r="16804" spans="1:27" x14ac:dyDescent="0.25">
      <c r="A16804">
        <v>16802</v>
      </c>
      <c r="B16804">
        <v>16802</v>
      </c>
      <c r="C16804" t="s">
        <v>368</v>
      </c>
      <c r="D16804" t="s">
        <v>369</v>
      </c>
      <c r="E16804" t="s">
        <v>33</v>
      </c>
      <c r="F16804">
        <v>1963</v>
      </c>
      <c r="G16804">
        <v>59472000</v>
      </c>
      <c r="H16804">
        <v>12365</v>
      </c>
      <c r="I16804">
        <v>12365</v>
      </c>
      <c r="J16804">
        <v>59472000</v>
      </c>
      <c r="K16804">
        <v>0</v>
      </c>
      <c r="L16804">
        <v>0</v>
      </c>
      <c r="M16804">
        <v>0</v>
      </c>
      <c r="N16804">
        <v>10</v>
      </c>
      <c r="O16804">
        <v>13.593974619277301</v>
      </c>
      <c r="P16804">
        <v>184.79614594955501</v>
      </c>
      <c r="Q16804">
        <v>2512.1141177785198</v>
      </c>
      <c r="R16804">
        <v>8.7648748536356597E-2</v>
      </c>
      <c r="S16804">
        <v>8.7290487857402399E-2</v>
      </c>
      <c r="T16804">
        <v>9.2794680858092601E-2</v>
      </c>
      <c r="U16804">
        <v>20</v>
      </c>
      <c r="V16804">
        <v>400</v>
      </c>
      <c r="W16804">
        <v>8000</v>
      </c>
      <c r="X16804">
        <v>9.4875266611707004E-2</v>
      </c>
      <c r="Y16804">
        <v>6.17158642133993E-2</v>
      </c>
      <c r="Z16804">
        <v>5.2454211652901497E-2</v>
      </c>
      <c r="AA16804">
        <v>5.2463354154284499E-2</v>
      </c>
    </row>
    <row r="16805" spans="1:27" x14ac:dyDescent="0.25">
      <c r="A16805">
        <v>16803</v>
      </c>
      <c r="B16805">
        <v>16803</v>
      </c>
      <c r="C16805" t="s">
        <v>368</v>
      </c>
      <c r="D16805" t="s">
        <v>369</v>
      </c>
      <c r="E16805" t="s">
        <v>33</v>
      </c>
      <c r="F16805">
        <v>1964</v>
      </c>
      <c r="G16805">
        <v>59963200</v>
      </c>
      <c r="H16805">
        <v>13196</v>
      </c>
      <c r="I16805">
        <v>13196</v>
      </c>
      <c r="J16805">
        <v>59963200</v>
      </c>
      <c r="K16805">
        <v>0</v>
      </c>
      <c r="L16805">
        <v>0</v>
      </c>
      <c r="M16805">
        <v>0</v>
      </c>
      <c r="N16805">
        <v>10</v>
      </c>
      <c r="O16805">
        <v>13.687813062564899</v>
      </c>
      <c r="P16805">
        <v>187.35622643572299</v>
      </c>
      <c r="Q16805">
        <v>2564.4970035597598</v>
      </c>
      <c r="R16805">
        <v>8.7176057202425702E-2</v>
      </c>
      <c r="S16805">
        <v>8.4166751148986793E-2</v>
      </c>
      <c r="T16805">
        <v>8.9194717595425493E-2</v>
      </c>
      <c r="U16805">
        <v>20</v>
      </c>
      <c r="V16805">
        <v>400</v>
      </c>
      <c r="W16805">
        <v>8000</v>
      </c>
      <c r="X16805">
        <v>9.4875266611707004E-2</v>
      </c>
      <c r="Y16805">
        <v>6.17158642133993E-2</v>
      </c>
      <c r="Z16805">
        <v>5.2454211652901497E-2</v>
      </c>
      <c r="AA16805">
        <v>5.1434216480327297E-2</v>
      </c>
    </row>
    <row r="16806" spans="1:27" x14ac:dyDescent="0.25">
      <c r="A16806">
        <v>16804</v>
      </c>
      <c r="B16806">
        <v>16804</v>
      </c>
      <c r="C16806" t="s">
        <v>368</v>
      </c>
      <c r="D16806" t="s">
        <v>369</v>
      </c>
      <c r="E16806" t="s">
        <v>33</v>
      </c>
      <c r="F16806">
        <v>1965</v>
      </c>
      <c r="G16806">
        <v>60511200</v>
      </c>
      <c r="H16806">
        <v>13666</v>
      </c>
      <c r="I16806">
        <v>13666</v>
      </c>
      <c r="J16806">
        <v>60511200</v>
      </c>
      <c r="K16806">
        <v>0</v>
      </c>
      <c r="L16806">
        <v>0</v>
      </c>
      <c r="M16806">
        <v>0</v>
      </c>
      <c r="N16806">
        <v>10</v>
      </c>
      <c r="O16806">
        <v>13.7383034114746</v>
      </c>
      <c r="P16806">
        <v>188.74098062573501</v>
      </c>
      <c r="Q16806">
        <v>2592.98085801561</v>
      </c>
      <c r="R16806">
        <v>8.6922677864371897E-2</v>
      </c>
      <c r="S16806">
        <v>8.2469439525951094E-2</v>
      </c>
      <c r="T16806">
        <v>8.7210969700964105E-2</v>
      </c>
      <c r="U16806">
        <v>20</v>
      </c>
      <c r="V16806">
        <v>400</v>
      </c>
      <c r="W16806">
        <v>8000</v>
      </c>
      <c r="X16806">
        <v>9.4875266611707004E-2</v>
      </c>
      <c r="Y16806">
        <v>6.17158642133993E-2</v>
      </c>
      <c r="Z16806">
        <v>5.2454211652901497E-2</v>
      </c>
      <c r="AA16806">
        <v>5.0879838799722903E-2</v>
      </c>
    </row>
    <row r="16807" spans="1:27" x14ac:dyDescent="0.25">
      <c r="A16807">
        <v>16805</v>
      </c>
      <c r="B16807">
        <v>16805</v>
      </c>
      <c r="C16807" t="s">
        <v>368</v>
      </c>
      <c r="D16807" t="s">
        <v>369</v>
      </c>
      <c r="E16807" t="s">
        <v>33</v>
      </c>
      <c r="F16807">
        <v>1966</v>
      </c>
      <c r="G16807">
        <v>60964800</v>
      </c>
      <c r="H16807">
        <v>14089</v>
      </c>
      <c r="I16807">
        <v>14089</v>
      </c>
      <c r="J16807">
        <v>60964800</v>
      </c>
      <c r="K16807">
        <v>0</v>
      </c>
      <c r="L16807">
        <v>0</v>
      </c>
      <c r="M16807">
        <v>0</v>
      </c>
      <c r="N16807">
        <v>10</v>
      </c>
      <c r="O16807">
        <v>13.782281596148</v>
      </c>
      <c r="P16807">
        <v>189.951285995522</v>
      </c>
      <c r="Q16807">
        <v>2617.9621131407498</v>
      </c>
      <c r="R16807">
        <v>8.6702522155577097E-2</v>
      </c>
      <c r="S16807">
        <v>8.0983480717199699E-2</v>
      </c>
      <c r="T16807">
        <v>8.5459346397133804E-2</v>
      </c>
      <c r="U16807">
        <v>20</v>
      </c>
      <c r="V16807">
        <v>400</v>
      </c>
      <c r="W16807">
        <v>8000</v>
      </c>
      <c r="X16807">
        <v>9.4875266611707004E-2</v>
      </c>
      <c r="Y16807">
        <v>6.17158642133993E-2</v>
      </c>
      <c r="Z16807">
        <v>5.2454211652901497E-2</v>
      </c>
      <c r="AA16807">
        <v>5.0396732945633502E-2</v>
      </c>
    </row>
    <row r="16808" spans="1:27" x14ac:dyDescent="0.25">
      <c r="A16808">
        <v>16806</v>
      </c>
      <c r="B16808">
        <v>16806</v>
      </c>
      <c r="C16808" t="s">
        <v>368</v>
      </c>
      <c r="D16808" t="s">
        <v>369</v>
      </c>
      <c r="E16808" t="s">
        <v>33</v>
      </c>
      <c r="F16808">
        <v>1967</v>
      </c>
      <c r="G16808">
        <v>61094400</v>
      </c>
      <c r="H16808">
        <v>14055</v>
      </c>
      <c r="I16808">
        <v>14055</v>
      </c>
      <c r="J16808">
        <v>61094400</v>
      </c>
      <c r="K16808">
        <v>0</v>
      </c>
      <c r="L16808">
        <v>0</v>
      </c>
      <c r="M16808">
        <v>0</v>
      </c>
      <c r="N16808">
        <v>10</v>
      </c>
      <c r="O16808">
        <v>13.778795833267701</v>
      </c>
      <c r="P16808">
        <v>189.855214614875</v>
      </c>
      <c r="Q16808">
        <v>2615.9762400595901</v>
      </c>
      <c r="R16808">
        <v>8.6719953525961305E-2</v>
      </c>
      <c r="S16808">
        <v>8.1101485803306103E-2</v>
      </c>
      <c r="T16808">
        <v>8.5598939238359303E-2</v>
      </c>
      <c r="U16808">
        <v>20</v>
      </c>
      <c r="V16808">
        <v>400</v>
      </c>
      <c r="W16808">
        <v>8000</v>
      </c>
      <c r="X16808">
        <v>9.4875266611707004E-2</v>
      </c>
      <c r="Y16808">
        <v>6.17158642133993E-2</v>
      </c>
      <c r="Z16808">
        <v>5.2454211652901497E-2</v>
      </c>
      <c r="AA16808">
        <v>5.0435030112241298E-2</v>
      </c>
    </row>
    <row r="16809" spans="1:27" x14ac:dyDescent="0.25">
      <c r="A16809">
        <v>16807</v>
      </c>
      <c r="B16809">
        <v>16807</v>
      </c>
      <c r="C16809" t="s">
        <v>368</v>
      </c>
      <c r="D16809" t="s">
        <v>369</v>
      </c>
      <c r="E16809" t="s">
        <v>33</v>
      </c>
      <c r="F16809">
        <v>1968</v>
      </c>
      <c r="G16809">
        <v>61267200</v>
      </c>
      <c r="H16809">
        <v>14882</v>
      </c>
      <c r="I16809">
        <v>14882</v>
      </c>
      <c r="J16809">
        <v>61267200</v>
      </c>
      <c r="K16809">
        <v>0</v>
      </c>
      <c r="L16809">
        <v>0</v>
      </c>
      <c r="M16809">
        <v>0</v>
      </c>
      <c r="N16809">
        <v>10</v>
      </c>
      <c r="O16809">
        <v>13.8612808035887</v>
      </c>
      <c r="P16809">
        <v>192.135105515936</v>
      </c>
      <c r="Q16809">
        <v>2663.23864978354</v>
      </c>
      <c r="R16809">
        <v>8.6308317696591197E-2</v>
      </c>
      <c r="S16809">
        <v>7.8300547299693601E-2</v>
      </c>
      <c r="T16809">
        <v>8.2263889430971196E-2</v>
      </c>
      <c r="U16809">
        <v>20</v>
      </c>
      <c r="V16809">
        <v>400</v>
      </c>
      <c r="W16809">
        <v>8000</v>
      </c>
      <c r="X16809">
        <v>9.4875266611707004E-2</v>
      </c>
      <c r="Y16809">
        <v>6.17158642133993E-2</v>
      </c>
      <c r="Z16809">
        <v>5.2454211652901497E-2</v>
      </c>
      <c r="AA16809">
        <v>4.9528667089724698E-2</v>
      </c>
    </row>
    <row r="16810" spans="1:27" x14ac:dyDescent="0.25">
      <c r="A16810">
        <v>16808</v>
      </c>
      <c r="B16810">
        <v>16808</v>
      </c>
      <c r="C16810" t="s">
        <v>368</v>
      </c>
      <c r="D16810" t="s">
        <v>369</v>
      </c>
      <c r="E16810" t="s">
        <v>33</v>
      </c>
      <c r="F16810">
        <v>1969</v>
      </c>
      <c r="G16810">
        <v>61715200</v>
      </c>
      <c r="H16810">
        <v>15853</v>
      </c>
      <c r="I16810">
        <v>15853</v>
      </c>
      <c r="J16810">
        <v>61715200</v>
      </c>
      <c r="K16810">
        <v>0</v>
      </c>
      <c r="L16810">
        <v>0</v>
      </c>
      <c r="M16810">
        <v>0</v>
      </c>
      <c r="N16810">
        <v>10</v>
      </c>
      <c r="O16810">
        <v>13.9524682593826</v>
      </c>
      <c r="P16810">
        <v>194.67137052908001</v>
      </c>
      <c r="Q16810">
        <v>2716.1461183175202</v>
      </c>
      <c r="R16810">
        <v>8.5855312578737894E-2</v>
      </c>
      <c r="S16810">
        <v>7.5189699693603396E-2</v>
      </c>
      <c r="T16810">
        <v>7.8510483932460601E-2</v>
      </c>
      <c r="U16810">
        <v>20</v>
      </c>
      <c r="V16810">
        <v>400</v>
      </c>
      <c r="W16810">
        <v>8000</v>
      </c>
      <c r="X16810">
        <v>9.4875266611707004E-2</v>
      </c>
      <c r="Y16810">
        <v>6.17158642133993E-2</v>
      </c>
      <c r="Z16810">
        <v>5.2454211652901497E-2</v>
      </c>
      <c r="AA16810">
        <v>4.8526840629195399E-2</v>
      </c>
    </row>
    <row r="16811" spans="1:27" x14ac:dyDescent="0.25">
      <c r="A16811">
        <v>16809</v>
      </c>
      <c r="B16811">
        <v>16809</v>
      </c>
      <c r="C16811" t="s">
        <v>368</v>
      </c>
      <c r="D16811" t="s">
        <v>369</v>
      </c>
      <c r="E16811" t="s">
        <v>33</v>
      </c>
      <c r="F16811">
        <v>1970</v>
      </c>
      <c r="G16811">
        <v>62226400</v>
      </c>
      <c r="H16811">
        <v>16581</v>
      </c>
      <c r="I16811">
        <v>16581</v>
      </c>
      <c r="J16811">
        <v>62226400</v>
      </c>
      <c r="K16811">
        <v>0</v>
      </c>
      <c r="L16811">
        <v>0</v>
      </c>
      <c r="M16811">
        <v>0</v>
      </c>
      <c r="N16811">
        <v>10</v>
      </c>
      <c r="O16811">
        <v>14.017243397935299</v>
      </c>
      <c r="P16811">
        <v>196.483112476961</v>
      </c>
      <c r="Q16811">
        <v>2754.15161117346</v>
      </c>
      <c r="R16811">
        <v>8.5534829588980399E-2</v>
      </c>
      <c r="S16811">
        <v>7.2976322210407701E-2</v>
      </c>
      <c r="T16811">
        <v>7.5811693645064807E-2</v>
      </c>
      <c r="U16811">
        <v>20</v>
      </c>
      <c r="V16811">
        <v>400</v>
      </c>
      <c r="W16811">
        <v>8000</v>
      </c>
      <c r="X16811">
        <v>9.4875266611707004E-2</v>
      </c>
      <c r="Y16811">
        <v>6.17158642133993E-2</v>
      </c>
      <c r="Z16811">
        <v>5.2454211652901497E-2</v>
      </c>
      <c r="AA16811">
        <v>4.7815700065633203E-2</v>
      </c>
    </row>
    <row r="16812" spans="1:27" x14ac:dyDescent="0.25">
      <c r="A16812">
        <v>16810</v>
      </c>
      <c r="B16812">
        <v>16810</v>
      </c>
      <c r="C16812" t="s">
        <v>368</v>
      </c>
      <c r="D16812" t="s">
        <v>369</v>
      </c>
      <c r="E16812" t="s">
        <v>33</v>
      </c>
      <c r="F16812">
        <v>1971</v>
      </c>
      <c r="G16812">
        <v>62684000</v>
      </c>
      <c r="H16812">
        <v>16999</v>
      </c>
      <c r="I16812">
        <v>16999</v>
      </c>
      <c r="J16812">
        <v>62684000</v>
      </c>
      <c r="K16812">
        <v>0</v>
      </c>
      <c r="L16812">
        <v>0</v>
      </c>
      <c r="M16812">
        <v>0</v>
      </c>
      <c r="N16812">
        <v>10</v>
      </c>
      <c r="O16812">
        <v>14.0531622590021</v>
      </c>
      <c r="P16812">
        <v>197.491369477842</v>
      </c>
      <c r="Q16812">
        <v>2775.37826002466</v>
      </c>
      <c r="R16812">
        <v>8.5357584320546895E-2</v>
      </c>
      <c r="S16812">
        <v>7.1749271103231094E-2</v>
      </c>
      <c r="T16812">
        <v>7.4306412247354403E-2</v>
      </c>
      <c r="U16812">
        <v>20</v>
      </c>
      <c r="V16812">
        <v>400</v>
      </c>
      <c r="W16812">
        <v>8000</v>
      </c>
      <c r="X16812">
        <v>9.4875266611707004E-2</v>
      </c>
      <c r="Y16812">
        <v>6.17158642133993E-2</v>
      </c>
      <c r="Z16812">
        <v>5.2454211652901497E-2</v>
      </c>
      <c r="AA16812">
        <v>4.7421658349533498E-2</v>
      </c>
    </row>
    <row r="16813" spans="1:27" x14ac:dyDescent="0.25">
      <c r="A16813">
        <v>16811</v>
      </c>
      <c r="B16813">
        <v>16811</v>
      </c>
      <c r="C16813" t="s">
        <v>368</v>
      </c>
      <c r="D16813" t="s">
        <v>369</v>
      </c>
      <c r="E16813" t="s">
        <v>33</v>
      </c>
      <c r="F16813">
        <v>1972</v>
      </c>
      <c r="G16813">
        <v>62973600</v>
      </c>
      <c r="H16813">
        <v>17719</v>
      </c>
      <c r="I16813">
        <v>17719</v>
      </c>
      <c r="J16813">
        <v>62973600</v>
      </c>
      <c r="K16813">
        <v>0</v>
      </c>
      <c r="L16813">
        <v>0</v>
      </c>
      <c r="M16813">
        <v>0</v>
      </c>
      <c r="N16813">
        <v>10</v>
      </c>
      <c r="O16813">
        <v>14.113009564946299</v>
      </c>
      <c r="P16813">
        <v>199.177038980265</v>
      </c>
      <c r="Q16813">
        <v>2810.98745624617</v>
      </c>
      <c r="R16813">
        <v>8.5063001288443102E-2</v>
      </c>
      <c r="S16813">
        <v>6.9707321307025394E-2</v>
      </c>
      <c r="T16813">
        <v>7.1788346836785699E-2</v>
      </c>
      <c r="U16813">
        <v>20</v>
      </c>
      <c r="V16813">
        <v>400</v>
      </c>
      <c r="W16813">
        <v>8000</v>
      </c>
      <c r="X16813">
        <v>9.4875266611707004E-2</v>
      </c>
      <c r="Y16813">
        <v>6.17158642133993E-2</v>
      </c>
      <c r="Z16813">
        <v>5.2454211652901497E-2</v>
      </c>
      <c r="AA16813">
        <v>4.6765735546646897E-2</v>
      </c>
    </row>
    <row r="16814" spans="1:27" x14ac:dyDescent="0.25">
      <c r="A16814">
        <v>16812</v>
      </c>
      <c r="B16814">
        <v>16812</v>
      </c>
      <c r="C16814" t="s">
        <v>368</v>
      </c>
      <c r="D16814" t="s">
        <v>369</v>
      </c>
      <c r="E16814" t="s">
        <v>33</v>
      </c>
      <c r="F16814">
        <v>1973</v>
      </c>
      <c r="G16814">
        <v>63160000</v>
      </c>
      <c r="H16814">
        <v>18498</v>
      </c>
      <c r="I16814">
        <v>18498</v>
      </c>
      <c r="J16814">
        <v>63160000</v>
      </c>
      <c r="K16814">
        <v>0</v>
      </c>
      <c r="L16814">
        <v>0</v>
      </c>
      <c r="M16814">
        <v>0</v>
      </c>
      <c r="N16814">
        <v>10</v>
      </c>
      <c r="O16814">
        <v>14.1750816748283</v>
      </c>
      <c r="P16814">
        <v>200.93294048805299</v>
      </c>
      <c r="Q16814">
        <v>2848.2408425815802</v>
      </c>
      <c r="R16814">
        <v>8.4758441704091997E-2</v>
      </c>
      <c r="S16814">
        <v>6.7595433726954895E-2</v>
      </c>
      <c r="T16814">
        <v>6.9168546210888499E-2</v>
      </c>
      <c r="U16814">
        <v>20</v>
      </c>
      <c r="V16814">
        <v>400</v>
      </c>
      <c r="W16814">
        <v>8000</v>
      </c>
      <c r="X16814">
        <v>9.4875266611707004E-2</v>
      </c>
      <c r="Y16814">
        <v>6.17158642133993E-2</v>
      </c>
      <c r="Z16814">
        <v>5.2454211652901497E-2</v>
      </c>
      <c r="AA16814">
        <v>4.6086443557220899E-2</v>
      </c>
    </row>
    <row r="16815" spans="1:27" x14ac:dyDescent="0.25">
      <c r="A16815">
        <v>16813</v>
      </c>
      <c r="B16815">
        <v>16813</v>
      </c>
      <c r="C16815" t="s">
        <v>368</v>
      </c>
      <c r="D16815" t="s">
        <v>369</v>
      </c>
      <c r="E16815" t="s">
        <v>33</v>
      </c>
      <c r="F16815">
        <v>1974</v>
      </c>
      <c r="G16815">
        <v>63172800</v>
      </c>
      <c r="H16815">
        <v>18655</v>
      </c>
      <c r="I16815">
        <v>18655</v>
      </c>
      <c r="J16815">
        <v>63172800</v>
      </c>
      <c r="K16815">
        <v>0</v>
      </c>
      <c r="L16815">
        <v>0</v>
      </c>
      <c r="M16815">
        <v>0</v>
      </c>
      <c r="N16815">
        <v>10</v>
      </c>
      <c r="O16815">
        <v>14.187274739704099</v>
      </c>
      <c r="P16815">
        <v>201.278764539847</v>
      </c>
      <c r="Q16815">
        <v>2855.5971317950298</v>
      </c>
      <c r="R16815">
        <v>8.4698732274597094E-2</v>
      </c>
      <c r="S16815">
        <v>6.7181563523219107E-2</v>
      </c>
      <c r="T16815">
        <v>6.8653472479724906E-2</v>
      </c>
      <c r="U16815">
        <v>20</v>
      </c>
      <c r="V16815">
        <v>400</v>
      </c>
      <c r="W16815">
        <v>8000</v>
      </c>
      <c r="X16815">
        <v>9.4875266611707004E-2</v>
      </c>
      <c r="Y16815">
        <v>6.17158642133993E-2</v>
      </c>
      <c r="Z16815">
        <v>5.2454211652901497E-2</v>
      </c>
      <c r="AA16815">
        <v>4.59531484745936E-2</v>
      </c>
    </row>
    <row r="16816" spans="1:27" x14ac:dyDescent="0.25">
      <c r="A16816">
        <v>16814</v>
      </c>
      <c r="B16816">
        <v>16814</v>
      </c>
      <c r="C16816" t="s">
        <v>368</v>
      </c>
      <c r="D16816" t="s">
        <v>369</v>
      </c>
      <c r="E16816" t="s">
        <v>33</v>
      </c>
      <c r="F16816">
        <v>1975</v>
      </c>
      <c r="G16816">
        <v>62945600</v>
      </c>
      <c r="H16816">
        <v>18839</v>
      </c>
      <c r="I16816">
        <v>18839</v>
      </c>
      <c r="J16816">
        <v>62945600</v>
      </c>
      <c r="K16816">
        <v>0</v>
      </c>
      <c r="L16816">
        <v>0</v>
      </c>
      <c r="M16816">
        <v>0</v>
      </c>
      <c r="N16816">
        <v>10</v>
      </c>
      <c r="O16816">
        <v>14.201434766297799</v>
      </c>
      <c r="P16816">
        <v>201.68074942141399</v>
      </c>
      <c r="Q16816">
        <v>2864.1560065262902</v>
      </c>
      <c r="R16816">
        <v>8.4629438540917798E-2</v>
      </c>
      <c r="S16816">
        <v>6.6701400708214703E-2</v>
      </c>
      <c r="T16816">
        <v>6.8055260261257605E-2</v>
      </c>
      <c r="U16816">
        <v>20</v>
      </c>
      <c r="V16816">
        <v>400</v>
      </c>
      <c r="W16816">
        <v>8000</v>
      </c>
      <c r="X16816">
        <v>9.4875266611707004E-2</v>
      </c>
      <c r="Y16816">
        <v>6.17158642133993E-2</v>
      </c>
      <c r="Z16816">
        <v>5.2454211652901497E-2</v>
      </c>
      <c r="AA16816">
        <v>4.5798413786418503E-2</v>
      </c>
    </row>
    <row r="16817" spans="1:27" x14ac:dyDescent="0.25">
      <c r="A16817">
        <v>16815</v>
      </c>
      <c r="B16817">
        <v>16815</v>
      </c>
      <c r="C16817" t="s">
        <v>368</v>
      </c>
      <c r="D16817" t="s">
        <v>369</v>
      </c>
      <c r="E16817" t="s">
        <v>33</v>
      </c>
      <c r="F16817">
        <v>1976</v>
      </c>
      <c r="G16817">
        <v>62639200</v>
      </c>
      <c r="H16817">
        <v>19929</v>
      </c>
      <c r="I16817">
        <v>19929</v>
      </c>
      <c r="J16817">
        <v>62639200</v>
      </c>
      <c r="K16817">
        <v>0</v>
      </c>
      <c r="L16817">
        <v>0</v>
      </c>
      <c r="M16817">
        <v>0</v>
      </c>
      <c r="N16817">
        <v>10</v>
      </c>
      <c r="O16817">
        <v>14.282581699799801</v>
      </c>
      <c r="P16817">
        <v>203.99214001145799</v>
      </c>
      <c r="Q16817">
        <v>2913.53440583066</v>
      </c>
      <c r="R16817">
        <v>8.4233328020719603E-2</v>
      </c>
      <c r="S16817">
        <v>6.3961239668263503E-2</v>
      </c>
      <c r="T16817">
        <v>6.4629612307748802E-2</v>
      </c>
      <c r="U16817">
        <v>20</v>
      </c>
      <c r="V16817">
        <v>400</v>
      </c>
      <c r="W16817">
        <v>8000</v>
      </c>
      <c r="X16817">
        <v>9.4875266611707004E-2</v>
      </c>
      <c r="Y16817">
        <v>6.17158642133993E-2</v>
      </c>
      <c r="Z16817">
        <v>5.2454211652901497E-2</v>
      </c>
      <c r="AA16817">
        <v>4.4913117718862701E-2</v>
      </c>
    </row>
    <row r="16818" spans="1:27" x14ac:dyDescent="0.25">
      <c r="A16818">
        <v>16816</v>
      </c>
      <c r="B16818">
        <v>16816</v>
      </c>
      <c r="C16818" t="s">
        <v>368</v>
      </c>
      <c r="D16818" t="s">
        <v>369</v>
      </c>
      <c r="E16818" t="s">
        <v>33</v>
      </c>
      <c r="F16818">
        <v>1977</v>
      </c>
      <c r="G16818">
        <v>62528800</v>
      </c>
      <c r="H16818">
        <v>20553</v>
      </c>
      <c r="I16818">
        <v>20553</v>
      </c>
      <c r="J16818">
        <v>62528800</v>
      </c>
      <c r="K16818">
        <v>0</v>
      </c>
      <c r="L16818">
        <v>0</v>
      </c>
      <c r="M16818">
        <v>0</v>
      </c>
      <c r="N16818">
        <v>10</v>
      </c>
      <c r="O16818">
        <v>14.327061370499401</v>
      </c>
      <c r="P16818">
        <v>205.26468751405699</v>
      </c>
      <c r="Q16818">
        <v>2940.8397752103001</v>
      </c>
      <c r="R16818">
        <v>8.4016919977257604E-2</v>
      </c>
      <c r="S16818">
        <v>6.2469159962618898E-2</v>
      </c>
      <c r="T16818">
        <v>6.2757003470935394E-2</v>
      </c>
      <c r="U16818">
        <v>20</v>
      </c>
      <c r="V16818">
        <v>400</v>
      </c>
      <c r="W16818">
        <v>8000</v>
      </c>
      <c r="X16818">
        <v>9.4875266611707004E-2</v>
      </c>
      <c r="Y16818">
        <v>6.17158642133993E-2</v>
      </c>
      <c r="Z16818">
        <v>5.2454211652901497E-2</v>
      </c>
      <c r="AA16818">
        <v>4.4429017996686998E-2</v>
      </c>
    </row>
    <row r="16819" spans="1:27" x14ac:dyDescent="0.25">
      <c r="A16819">
        <v>16817</v>
      </c>
      <c r="B16819">
        <v>16817</v>
      </c>
      <c r="C16819" t="s">
        <v>368</v>
      </c>
      <c r="D16819" t="s">
        <v>369</v>
      </c>
      <c r="E16819" t="s">
        <v>33</v>
      </c>
      <c r="F16819">
        <v>1978</v>
      </c>
      <c r="G16819">
        <v>62452800</v>
      </c>
      <c r="H16819">
        <v>21156</v>
      </c>
      <c r="I16819">
        <v>21156</v>
      </c>
      <c r="J16819">
        <v>62452800</v>
      </c>
      <c r="K16819">
        <v>0</v>
      </c>
      <c r="L16819">
        <v>0</v>
      </c>
      <c r="M16819">
        <v>0</v>
      </c>
      <c r="N16819">
        <v>10</v>
      </c>
      <c r="O16819">
        <v>14.3687792600413</v>
      </c>
      <c r="P16819">
        <v>206.461817423794</v>
      </c>
      <c r="Q16819">
        <v>2966.60428018945</v>
      </c>
      <c r="R16819">
        <v>8.3814407950208794E-2</v>
      </c>
      <c r="S16819">
        <v>6.1077291956653103E-2</v>
      </c>
      <c r="T16819">
        <v>6.1006470575340498E-2</v>
      </c>
      <c r="U16819">
        <v>20</v>
      </c>
      <c r="V16819">
        <v>400</v>
      </c>
      <c r="W16819">
        <v>8000</v>
      </c>
      <c r="X16819">
        <v>9.4875266611707004E-2</v>
      </c>
      <c r="Y16819">
        <v>6.17158642133993E-2</v>
      </c>
      <c r="Z16819">
        <v>5.2454211652901497E-2</v>
      </c>
      <c r="AA16819">
        <v>4.3975818339865101E-2</v>
      </c>
    </row>
    <row r="16820" spans="1:27" x14ac:dyDescent="0.25">
      <c r="A16820">
        <v>16818</v>
      </c>
      <c r="B16820">
        <v>16818</v>
      </c>
      <c r="C16820" t="s">
        <v>368</v>
      </c>
      <c r="D16820" t="s">
        <v>369</v>
      </c>
      <c r="E16820" t="s">
        <v>33</v>
      </c>
      <c r="F16820">
        <v>1979</v>
      </c>
      <c r="G16820">
        <v>62464800</v>
      </c>
      <c r="H16820">
        <v>22021</v>
      </c>
      <c r="I16820">
        <v>22021</v>
      </c>
      <c r="J16820">
        <v>62464800</v>
      </c>
      <c r="K16820">
        <v>0</v>
      </c>
      <c r="L16820">
        <v>0</v>
      </c>
      <c r="M16820">
        <v>0</v>
      </c>
      <c r="N16820">
        <v>10</v>
      </c>
      <c r="O16820">
        <v>14.42659236445</v>
      </c>
      <c r="P16820">
        <v>208.12656725000801</v>
      </c>
      <c r="Q16820">
        <v>3002.55714592817</v>
      </c>
      <c r="R16820">
        <v>8.3534497710179401E-2</v>
      </c>
      <c r="S16820">
        <v>5.9162121653128903E-2</v>
      </c>
      <c r="T16820">
        <v>5.8593255561845803E-2</v>
      </c>
      <c r="U16820">
        <v>20</v>
      </c>
      <c r="V16820">
        <v>400</v>
      </c>
      <c r="W16820">
        <v>8000</v>
      </c>
      <c r="X16820">
        <v>9.4875266611707004E-2</v>
      </c>
      <c r="Y16820">
        <v>6.17158642133993E-2</v>
      </c>
      <c r="Z16820">
        <v>5.2454211652901497E-2</v>
      </c>
      <c r="AA16820">
        <v>4.3349242234584098E-2</v>
      </c>
    </row>
    <row r="16821" spans="1:27" x14ac:dyDescent="0.25">
      <c r="A16821">
        <v>16819</v>
      </c>
      <c r="B16821">
        <v>16819</v>
      </c>
      <c r="C16821" t="s">
        <v>368</v>
      </c>
      <c r="D16821" t="s">
        <v>369</v>
      </c>
      <c r="E16821" t="s">
        <v>33</v>
      </c>
      <c r="F16821">
        <v>1980</v>
      </c>
      <c r="G16821">
        <v>62638400</v>
      </c>
      <c r="H16821">
        <v>22053</v>
      </c>
      <c r="I16821">
        <v>22053</v>
      </c>
      <c r="J16821">
        <v>62638400</v>
      </c>
      <c r="K16821">
        <v>0</v>
      </c>
      <c r="L16821">
        <v>0</v>
      </c>
      <c r="M16821">
        <v>0</v>
      </c>
      <c r="N16821">
        <v>10</v>
      </c>
      <c r="O16821">
        <v>14.428687307020301</v>
      </c>
      <c r="P16821">
        <v>208.187017403769</v>
      </c>
      <c r="Q16821">
        <v>3003.8653755001701</v>
      </c>
      <c r="R16821">
        <v>8.3524370720341995E-2</v>
      </c>
      <c r="S16821">
        <v>5.9093045197009197E-2</v>
      </c>
      <c r="T16821">
        <v>5.8506137764781502E-2</v>
      </c>
      <c r="U16821">
        <v>20</v>
      </c>
      <c r="V16821">
        <v>400</v>
      </c>
      <c r="W16821">
        <v>8000</v>
      </c>
      <c r="X16821">
        <v>9.4875266611707004E-2</v>
      </c>
      <c r="Y16821">
        <v>6.17158642133993E-2</v>
      </c>
      <c r="Z16821">
        <v>5.2454211652901497E-2</v>
      </c>
      <c r="AA16821">
        <v>4.33265713715884E-2</v>
      </c>
    </row>
    <row r="16822" spans="1:27" x14ac:dyDescent="0.25">
      <c r="A16822">
        <v>16820</v>
      </c>
      <c r="B16822">
        <v>16820</v>
      </c>
      <c r="C16822" t="s">
        <v>368</v>
      </c>
      <c r="D16822" t="s">
        <v>369</v>
      </c>
      <c r="E16822" t="s">
        <v>33</v>
      </c>
      <c r="F16822">
        <v>1981</v>
      </c>
      <c r="G16822">
        <v>62721600</v>
      </c>
      <c r="H16822">
        <v>21443</v>
      </c>
      <c r="I16822">
        <v>21443</v>
      </c>
      <c r="J16822">
        <v>62721600</v>
      </c>
      <c r="K16822">
        <v>0</v>
      </c>
      <c r="L16822">
        <v>0</v>
      </c>
      <c r="M16822">
        <v>0</v>
      </c>
      <c r="N16822">
        <v>10</v>
      </c>
      <c r="O16822">
        <v>14.388219140865001</v>
      </c>
      <c r="P16822">
        <v>207.020850045554</v>
      </c>
      <c r="Q16822">
        <v>2978.6613571835901</v>
      </c>
      <c r="R16822">
        <v>8.3720192082364406E-2</v>
      </c>
      <c r="S16822">
        <v>6.04314471769943E-2</v>
      </c>
      <c r="T16822">
        <v>6.0193186387818801E-2</v>
      </c>
      <c r="U16822">
        <v>20</v>
      </c>
      <c r="V16822">
        <v>400</v>
      </c>
      <c r="W16822">
        <v>8000</v>
      </c>
      <c r="X16822">
        <v>9.4875266611707004E-2</v>
      </c>
      <c r="Y16822">
        <v>6.17158642133993E-2</v>
      </c>
      <c r="Z16822">
        <v>5.2454211652901497E-2</v>
      </c>
      <c r="AA16822">
        <v>4.3764931874972698E-2</v>
      </c>
    </row>
    <row r="16823" spans="1:27" x14ac:dyDescent="0.25">
      <c r="A16823">
        <v>16821</v>
      </c>
      <c r="B16823">
        <v>16821</v>
      </c>
      <c r="C16823" t="s">
        <v>368</v>
      </c>
      <c r="D16823" t="s">
        <v>369</v>
      </c>
      <c r="E16823" t="s">
        <v>33</v>
      </c>
      <c r="F16823">
        <v>1982</v>
      </c>
      <c r="G16823">
        <v>62668000</v>
      </c>
      <c r="H16823">
        <v>20991</v>
      </c>
      <c r="I16823">
        <v>20991</v>
      </c>
      <c r="J16823">
        <v>62668000</v>
      </c>
      <c r="K16823">
        <v>0</v>
      </c>
      <c r="L16823">
        <v>0</v>
      </c>
      <c r="M16823">
        <v>0</v>
      </c>
      <c r="N16823">
        <v>10</v>
      </c>
      <c r="O16823">
        <v>14.3574832770359</v>
      </c>
      <c r="P16823">
        <v>206.137326050365</v>
      </c>
      <c r="Q16823">
        <v>2959.6132115410201</v>
      </c>
      <c r="R16823">
        <v>8.3869198453474805E-2</v>
      </c>
      <c r="S16823">
        <v>6.1453396075246899E-2</v>
      </c>
      <c r="T16823">
        <v>6.1479802619730503E-2</v>
      </c>
      <c r="U16823">
        <v>20</v>
      </c>
      <c r="V16823">
        <v>400</v>
      </c>
      <c r="W16823">
        <v>8000</v>
      </c>
      <c r="X16823">
        <v>9.4875266611707004E-2</v>
      </c>
      <c r="Y16823">
        <v>6.17158642133993E-2</v>
      </c>
      <c r="Z16823">
        <v>5.2454211652901497E-2</v>
      </c>
      <c r="AA16823">
        <v>4.40984471589035E-2</v>
      </c>
    </row>
    <row r="16824" spans="1:27" x14ac:dyDescent="0.25">
      <c r="A16824">
        <v>16822</v>
      </c>
      <c r="B16824">
        <v>16822</v>
      </c>
      <c r="C16824" t="s">
        <v>368</v>
      </c>
      <c r="D16824" t="s">
        <v>369</v>
      </c>
      <c r="E16824" t="s">
        <v>33</v>
      </c>
      <c r="F16824">
        <v>1983</v>
      </c>
      <c r="G16824">
        <v>62497600</v>
      </c>
      <c r="H16824">
        <v>21102</v>
      </c>
      <c r="I16824">
        <v>21102</v>
      </c>
      <c r="J16824">
        <v>62497600</v>
      </c>
      <c r="K16824">
        <v>0</v>
      </c>
      <c r="L16824">
        <v>0</v>
      </c>
      <c r="M16824">
        <v>0</v>
      </c>
      <c r="N16824">
        <v>10</v>
      </c>
      <c r="O16824">
        <v>14.3650921203464</v>
      </c>
      <c r="P16824">
        <v>206.35587162604</v>
      </c>
      <c r="Q16824">
        <v>2964.3211054824501</v>
      </c>
      <c r="R16824">
        <v>8.3832288629206206E-2</v>
      </c>
      <c r="S16824">
        <v>6.1199991552898202E-2</v>
      </c>
      <c r="T16824">
        <v>6.1160913292119798E-2</v>
      </c>
      <c r="U16824">
        <v>20</v>
      </c>
      <c r="V16824">
        <v>400</v>
      </c>
      <c r="W16824">
        <v>8000</v>
      </c>
      <c r="X16824">
        <v>9.4875266611707004E-2</v>
      </c>
      <c r="Y16824">
        <v>6.17158642133993E-2</v>
      </c>
      <c r="Z16824">
        <v>5.2454211652901497E-2</v>
      </c>
      <c r="AA16824">
        <v>4.4015838756506699E-2</v>
      </c>
    </row>
    <row r="16825" spans="1:27" x14ac:dyDescent="0.25">
      <c r="A16825">
        <v>16823</v>
      </c>
      <c r="B16825">
        <v>16823</v>
      </c>
      <c r="C16825" t="s">
        <v>368</v>
      </c>
      <c r="D16825" t="s">
        <v>369</v>
      </c>
      <c r="E16825" t="s">
        <v>33</v>
      </c>
      <c r="F16825">
        <v>1984</v>
      </c>
      <c r="G16825">
        <v>62284000</v>
      </c>
      <c r="H16825">
        <v>21247</v>
      </c>
      <c r="I16825">
        <v>21247</v>
      </c>
      <c r="J16825">
        <v>62284000</v>
      </c>
      <c r="K16825">
        <v>0</v>
      </c>
      <c r="L16825">
        <v>0</v>
      </c>
      <c r="M16825">
        <v>0</v>
      </c>
      <c r="N16825">
        <v>10</v>
      </c>
      <c r="O16825">
        <v>14.374971531827301</v>
      </c>
      <c r="P16825">
        <v>206.63980654084801</v>
      </c>
      <c r="Q16825">
        <v>2970.4413363670101</v>
      </c>
      <c r="R16825">
        <v>8.37843865001551E-2</v>
      </c>
      <c r="S16825">
        <v>6.0871371361750803E-2</v>
      </c>
      <c r="T16825">
        <v>6.0747227334862097E-2</v>
      </c>
      <c r="U16825">
        <v>20</v>
      </c>
      <c r="V16825">
        <v>400</v>
      </c>
      <c r="W16825">
        <v>8000</v>
      </c>
      <c r="X16825">
        <v>9.4875266611707004E-2</v>
      </c>
      <c r="Y16825">
        <v>6.17158642133993E-2</v>
      </c>
      <c r="Z16825">
        <v>5.2454211652901497E-2</v>
      </c>
      <c r="AA16825">
        <v>4.3908622617411901E-2</v>
      </c>
    </row>
    <row r="16826" spans="1:27" x14ac:dyDescent="0.25">
      <c r="A16826">
        <v>16824</v>
      </c>
      <c r="B16826">
        <v>16824</v>
      </c>
      <c r="C16826" t="s">
        <v>368</v>
      </c>
      <c r="D16826" t="s">
        <v>369</v>
      </c>
      <c r="E16826" t="s">
        <v>33</v>
      </c>
      <c r="F16826">
        <v>1985</v>
      </c>
      <c r="G16826">
        <v>62148000</v>
      </c>
      <c r="H16826">
        <v>21377</v>
      </c>
      <c r="I16826">
        <v>21377</v>
      </c>
      <c r="J16826">
        <v>62148000</v>
      </c>
      <c r="K16826">
        <v>0</v>
      </c>
      <c r="L16826">
        <v>0</v>
      </c>
      <c r="M16826">
        <v>0</v>
      </c>
      <c r="N16826">
        <v>10</v>
      </c>
      <c r="O16826">
        <v>14.3837717822427</v>
      </c>
      <c r="P16826">
        <v>206.892890683643</v>
      </c>
      <c r="Q16826">
        <v>2975.9001229620299</v>
      </c>
      <c r="R16826">
        <v>8.37417378239559E-2</v>
      </c>
      <c r="S16826">
        <v>6.0579039262944702E-2</v>
      </c>
      <c r="T16826">
        <v>6.0379093358000901E-2</v>
      </c>
      <c r="U16826">
        <v>20</v>
      </c>
      <c r="V16826">
        <v>400</v>
      </c>
      <c r="W16826">
        <v>8000</v>
      </c>
      <c r="X16826">
        <v>9.4875266611707004E-2</v>
      </c>
      <c r="Y16826">
        <v>6.17158642133993E-2</v>
      </c>
      <c r="Z16826">
        <v>5.2454211652901497E-2</v>
      </c>
      <c r="AA16826">
        <v>4.3813160171549501E-2</v>
      </c>
    </row>
    <row r="16827" spans="1:27" x14ac:dyDescent="0.25">
      <c r="A16827">
        <v>16825</v>
      </c>
      <c r="B16827">
        <v>16825</v>
      </c>
      <c r="C16827" t="s">
        <v>368</v>
      </c>
      <c r="D16827" t="s">
        <v>369</v>
      </c>
      <c r="E16827" t="s">
        <v>33</v>
      </c>
      <c r="F16827">
        <v>1986</v>
      </c>
      <c r="G16827">
        <v>62170400</v>
      </c>
      <c r="H16827">
        <v>22858</v>
      </c>
      <c r="I16827">
        <v>22858</v>
      </c>
      <c r="J16827">
        <v>62170400</v>
      </c>
      <c r="K16827">
        <v>0</v>
      </c>
      <c r="L16827">
        <v>0</v>
      </c>
      <c r="M16827">
        <v>0</v>
      </c>
      <c r="N16827">
        <v>10</v>
      </c>
      <c r="O16827">
        <v>14.480411557541499</v>
      </c>
      <c r="P16827">
        <v>209.68231887578099</v>
      </c>
      <c r="Q16827">
        <v>3036.28627366097</v>
      </c>
      <c r="R16827">
        <v>8.3274688408235195E-2</v>
      </c>
      <c r="S16827">
        <v>5.7395263130727597E-2</v>
      </c>
      <c r="T16827">
        <v>5.6363723968928602E-2</v>
      </c>
      <c r="U16827">
        <v>20</v>
      </c>
      <c r="V16827">
        <v>400</v>
      </c>
      <c r="W16827">
        <v>8000</v>
      </c>
      <c r="X16827">
        <v>9.4875266611707004E-2</v>
      </c>
      <c r="Y16827">
        <v>6.17158642133993E-2</v>
      </c>
      <c r="Z16827">
        <v>5.2454211652901497E-2</v>
      </c>
      <c r="AA16827">
        <v>4.2767627671599598E-2</v>
      </c>
    </row>
    <row r="16828" spans="1:27" x14ac:dyDescent="0.25">
      <c r="A16828">
        <v>16826</v>
      </c>
      <c r="B16828">
        <v>16826</v>
      </c>
      <c r="C16828" t="s">
        <v>368</v>
      </c>
      <c r="D16828" t="s">
        <v>369</v>
      </c>
      <c r="E16828" t="s">
        <v>33</v>
      </c>
      <c r="F16828">
        <v>1987</v>
      </c>
      <c r="G16828">
        <v>62174400</v>
      </c>
      <c r="H16828">
        <v>23740</v>
      </c>
      <c r="I16828">
        <v>23740</v>
      </c>
      <c r="J16828">
        <v>62174400</v>
      </c>
      <c r="K16828">
        <v>0</v>
      </c>
      <c r="L16828">
        <v>0</v>
      </c>
      <c r="M16828">
        <v>0</v>
      </c>
      <c r="N16828">
        <v>10</v>
      </c>
      <c r="O16828">
        <v>14.5350323145292</v>
      </c>
      <c r="P16828">
        <v>211.26716438440999</v>
      </c>
      <c r="Q16828">
        <v>3070.7750613263602</v>
      </c>
      <c r="R16828">
        <v>8.3011760953404595E-2</v>
      </c>
      <c r="S16828">
        <v>5.5619625159687797E-2</v>
      </c>
      <c r="T16828">
        <v>5.4121601541867598E-2</v>
      </c>
      <c r="U16828">
        <v>20</v>
      </c>
      <c r="V16828">
        <v>400</v>
      </c>
      <c r="W16828">
        <v>8000</v>
      </c>
      <c r="X16828">
        <v>9.4875266611707004E-2</v>
      </c>
      <c r="Y16828">
        <v>6.17158642133993E-2</v>
      </c>
      <c r="Z16828">
        <v>5.2454211652901497E-2</v>
      </c>
      <c r="AA16828">
        <v>4.2179147846224001E-2</v>
      </c>
    </row>
    <row r="16829" spans="1:27" x14ac:dyDescent="0.25">
      <c r="A16829">
        <v>16827</v>
      </c>
      <c r="B16829">
        <v>16827</v>
      </c>
      <c r="C16829" t="s">
        <v>368</v>
      </c>
      <c r="D16829" t="s">
        <v>369</v>
      </c>
      <c r="E16829" t="s">
        <v>33</v>
      </c>
      <c r="F16829">
        <v>1988</v>
      </c>
      <c r="G16829">
        <v>62424800</v>
      </c>
      <c r="H16829">
        <v>24887</v>
      </c>
      <c r="I16829">
        <v>24887</v>
      </c>
      <c r="J16829">
        <v>62424800</v>
      </c>
      <c r="K16829">
        <v>0</v>
      </c>
      <c r="L16829">
        <v>0</v>
      </c>
      <c r="M16829">
        <v>0</v>
      </c>
      <c r="N16829">
        <v>10</v>
      </c>
      <c r="O16829">
        <v>14.6031047108737</v>
      </c>
      <c r="P16829">
        <v>213.250667196743</v>
      </c>
      <c r="Q16829">
        <v>3114.1218227377299</v>
      </c>
      <c r="R16829">
        <v>8.2685138373313899E-2</v>
      </c>
      <c r="S16829">
        <v>5.3433930587567097E-2</v>
      </c>
      <c r="T16829">
        <v>5.13620065538401E-2</v>
      </c>
      <c r="U16829">
        <v>20</v>
      </c>
      <c r="V16829">
        <v>400</v>
      </c>
      <c r="W16829">
        <v>8000</v>
      </c>
      <c r="X16829">
        <v>9.4875266611707004E-2</v>
      </c>
      <c r="Y16829">
        <v>6.17158642133993E-2</v>
      </c>
      <c r="Z16829">
        <v>5.2454211652901497E-2</v>
      </c>
      <c r="AA16829">
        <v>4.1448488481663201E-2</v>
      </c>
    </row>
    <row r="16830" spans="1:27" x14ac:dyDescent="0.25">
      <c r="A16830">
        <v>16828</v>
      </c>
      <c r="B16830">
        <v>16828</v>
      </c>
      <c r="C16830" t="s">
        <v>368</v>
      </c>
      <c r="D16830" t="s">
        <v>369</v>
      </c>
      <c r="E16830" t="s">
        <v>33</v>
      </c>
      <c r="F16830">
        <v>1989</v>
      </c>
      <c r="G16830">
        <v>62916000</v>
      </c>
      <c r="H16830">
        <v>25724</v>
      </c>
      <c r="I16830">
        <v>25724</v>
      </c>
      <c r="J16830">
        <v>62916000</v>
      </c>
      <c r="K16830">
        <v>0</v>
      </c>
      <c r="L16830">
        <v>0</v>
      </c>
      <c r="M16830">
        <v>0</v>
      </c>
      <c r="N16830">
        <v>10</v>
      </c>
      <c r="O16830">
        <v>14.6508273741387</v>
      </c>
      <c r="P16830">
        <v>214.646742746813</v>
      </c>
      <c r="Q16830">
        <v>3144.7523744047398</v>
      </c>
      <c r="R16830">
        <v>8.2456854831388801E-2</v>
      </c>
      <c r="S16830">
        <v>5.1921180478607797E-2</v>
      </c>
      <c r="T16830">
        <v>4.94538039072785E-2</v>
      </c>
      <c r="U16830">
        <v>20</v>
      </c>
      <c r="V16830">
        <v>400</v>
      </c>
      <c r="W16830">
        <v>8000</v>
      </c>
      <c r="X16830">
        <v>9.4875266611707004E-2</v>
      </c>
      <c r="Y16830">
        <v>6.17158642133993E-2</v>
      </c>
      <c r="Z16830">
        <v>5.2454211652901497E-2</v>
      </c>
      <c r="AA16830">
        <v>4.09382058994128E-2</v>
      </c>
    </row>
    <row r="16831" spans="1:27" x14ac:dyDescent="0.25">
      <c r="A16831">
        <v>16829</v>
      </c>
      <c r="B16831">
        <v>16829</v>
      </c>
      <c r="C16831" t="s">
        <v>370</v>
      </c>
      <c r="D16831" t="s">
        <v>371</v>
      </c>
      <c r="E16831" t="s">
        <v>33</v>
      </c>
      <c r="F16831">
        <v>1946</v>
      </c>
      <c r="G16831">
        <v>12935600</v>
      </c>
      <c r="H16831">
        <v>3139</v>
      </c>
      <c r="I16831">
        <v>3139</v>
      </c>
      <c r="J16831">
        <v>12935600</v>
      </c>
      <c r="K16831">
        <v>0</v>
      </c>
      <c r="L16831">
        <v>0</v>
      </c>
      <c r="M16831">
        <v>0</v>
      </c>
      <c r="N16831">
        <v>-11</v>
      </c>
      <c r="O16831">
        <v>11.6160893135821</v>
      </c>
      <c r="P16831">
        <v>134.933530941116</v>
      </c>
      <c r="Q16831">
        <v>1567.3999468090001</v>
      </c>
      <c r="R16831">
        <v>9.8164195175467997E-2</v>
      </c>
      <c r="S16831">
        <v>0.125161767282681</v>
      </c>
      <c r="T16831">
        <v>0.124040506798525</v>
      </c>
    </row>
    <row r="16832" spans="1:27" x14ac:dyDescent="0.25">
      <c r="A16832">
        <v>16830</v>
      </c>
      <c r="B16832">
        <v>16830</v>
      </c>
      <c r="C16832" t="s">
        <v>370</v>
      </c>
      <c r="D16832" t="s">
        <v>371</v>
      </c>
      <c r="E16832" t="s">
        <v>33</v>
      </c>
      <c r="F16832">
        <v>1947</v>
      </c>
      <c r="G16832">
        <v>13218800</v>
      </c>
      <c r="H16832">
        <v>3456</v>
      </c>
      <c r="I16832">
        <v>3456</v>
      </c>
      <c r="J16832">
        <v>13218800</v>
      </c>
      <c r="K16832">
        <v>0</v>
      </c>
      <c r="L16832">
        <v>0</v>
      </c>
      <c r="M16832">
        <v>0</v>
      </c>
      <c r="N16832">
        <v>-11</v>
      </c>
      <c r="O16832">
        <v>11.754887502163401</v>
      </c>
      <c r="P16832">
        <v>138.17738018851799</v>
      </c>
      <c r="Q16832">
        <v>1624.2595594597101</v>
      </c>
      <c r="R16832">
        <v>9.7391007488415296E-2</v>
      </c>
      <c r="S16832">
        <v>0.12505048470010799</v>
      </c>
      <c r="T16832">
        <v>0.12489955810391699</v>
      </c>
    </row>
    <row r="16833" spans="1:27" x14ac:dyDescent="0.25">
      <c r="A16833">
        <v>16831</v>
      </c>
      <c r="B16833">
        <v>16831</v>
      </c>
      <c r="C16833" t="s">
        <v>370</v>
      </c>
      <c r="D16833" t="s">
        <v>371</v>
      </c>
      <c r="E16833" t="s">
        <v>33</v>
      </c>
      <c r="F16833">
        <v>1948</v>
      </c>
      <c r="G16833">
        <v>13459000</v>
      </c>
      <c r="H16833">
        <v>4027</v>
      </c>
      <c r="I16833">
        <v>4027</v>
      </c>
      <c r="J16833">
        <v>13459000</v>
      </c>
      <c r="K16833">
        <v>0</v>
      </c>
      <c r="L16833">
        <v>0</v>
      </c>
      <c r="M16833">
        <v>0</v>
      </c>
      <c r="N16833">
        <v>-11</v>
      </c>
      <c r="O16833">
        <v>11.9754897569457</v>
      </c>
      <c r="P16833">
        <v>143.412354918712</v>
      </c>
      <c r="Q16833">
        <v>1717.43318734851</v>
      </c>
      <c r="R16833">
        <v>9.6173300632330899E-2</v>
      </c>
      <c r="S16833">
        <v>0.12395192655704899</v>
      </c>
      <c r="T16833">
        <v>0.12540304428301199</v>
      </c>
    </row>
    <row r="16834" spans="1:27" x14ac:dyDescent="0.25">
      <c r="A16834">
        <v>16832</v>
      </c>
      <c r="B16834">
        <v>16832</v>
      </c>
      <c r="C16834" t="s">
        <v>370</v>
      </c>
      <c r="D16834" t="s">
        <v>371</v>
      </c>
      <c r="E16834" t="s">
        <v>33</v>
      </c>
      <c r="F16834">
        <v>1949</v>
      </c>
      <c r="G16834">
        <v>13598200</v>
      </c>
      <c r="H16834">
        <v>4674</v>
      </c>
      <c r="I16834">
        <v>4674</v>
      </c>
      <c r="J16834">
        <v>13598200</v>
      </c>
      <c r="K16834">
        <v>0</v>
      </c>
      <c r="L16834">
        <v>0</v>
      </c>
      <c r="M16834">
        <v>0</v>
      </c>
      <c r="N16834">
        <v>-7</v>
      </c>
      <c r="O16834">
        <v>12.1904420187828</v>
      </c>
      <c r="P16834">
        <v>148.60687661330499</v>
      </c>
      <c r="Q16834">
        <v>1811.5835129469101</v>
      </c>
      <c r="R16834">
        <v>9.4999886676532697E-2</v>
      </c>
      <c r="S16834">
        <v>0.121816406111391</v>
      </c>
      <c r="T16834">
        <v>0.124794780105414</v>
      </c>
      <c r="U16834">
        <v>3</v>
      </c>
      <c r="V16834">
        <v>9</v>
      </c>
      <c r="W16834">
        <v>27</v>
      </c>
      <c r="X16834">
        <v>0.153446852565297</v>
      </c>
      <c r="Y16834">
        <v>0.14500043585559499</v>
      </c>
      <c r="Z16834">
        <v>0.13756596513004801</v>
      </c>
      <c r="AA16834">
        <v>0.13059509290041901</v>
      </c>
    </row>
    <row r="16835" spans="1:27" x14ac:dyDescent="0.25">
      <c r="A16835">
        <v>16833</v>
      </c>
      <c r="B16835">
        <v>16833</v>
      </c>
      <c r="C16835" t="s">
        <v>370</v>
      </c>
      <c r="D16835" t="s">
        <v>371</v>
      </c>
      <c r="E16835" t="s">
        <v>33</v>
      </c>
      <c r="F16835">
        <v>1950</v>
      </c>
      <c r="G16835">
        <v>13675000</v>
      </c>
      <c r="H16835">
        <v>5536</v>
      </c>
      <c r="I16835">
        <v>5536</v>
      </c>
      <c r="J16835">
        <v>13675000</v>
      </c>
      <c r="K16835">
        <v>0</v>
      </c>
      <c r="L16835">
        <v>0</v>
      </c>
      <c r="M16835">
        <v>0</v>
      </c>
      <c r="N16835">
        <v>-8</v>
      </c>
      <c r="O16835">
        <v>12.434628227636701</v>
      </c>
      <c r="P16835">
        <v>154.61997915954001</v>
      </c>
      <c r="Q16835">
        <v>1922.6419574138099</v>
      </c>
      <c r="R16835">
        <v>9.3682446829109201E-2</v>
      </c>
      <c r="S16835">
        <v>0.11817619092782</v>
      </c>
      <c r="T16835">
        <v>0.122703198584527</v>
      </c>
      <c r="U16835">
        <v>2</v>
      </c>
      <c r="V16835">
        <v>4</v>
      </c>
      <c r="W16835">
        <v>8</v>
      </c>
      <c r="X16835">
        <v>0.15767876873325301</v>
      </c>
      <c r="Y16835">
        <v>0.12846788106081</v>
      </c>
      <c r="Z16835">
        <v>0.130516187608023</v>
      </c>
      <c r="AA16835">
        <v>0.12179429244386999</v>
      </c>
    </row>
    <row r="16836" spans="1:27" x14ac:dyDescent="0.25">
      <c r="A16836">
        <v>16834</v>
      </c>
      <c r="B16836">
        <v>16834</v>
      </c>
      <c r="C16836" t="s">
        <v>370</v>
      </c>
      <c r="D16836" t="s">
        <v>371</v>
      </c>
      <c r="E16836" t="s">
        <v>33</v>
      </c>
      <c r="F16836">
        <v>1951</v>
      </c>
      <c r="G16836">
        <v>13775200</v>
      </c>
      <c r="H16836">
        <v>6120</v>
      </c>
      <c r="I16836">
        <v>6120</v>
      </c>
      <c r="J16836">
        <v>13775200</v>
      </c>
      <c r="K16836">
        <v>0</v>
      </c>
      <c r="L16836">
        <v>0</v>
      </c>
      <c r="M16836">
        <v>0</v>
      </c>
      <c r="N16836">
        <v>-8</v>
      </c>
      <c r="O16836">
        <v>12.579315937580001</v>
      </c>
      <c r="P16836">
        <v>158.23918945745399</v>
      </c>
      <c r="Q16836">
        <v>1990.5407578919001</v>
      </c>
      <c r="R16836">
        <v>9.2909573752302799E-2</v>
      </c>
      <c r="S16836">
        <v>0.11544926773646901</v>
      </c>
      <c r="T16836">
        <v>0.120739700470303</v>
      </c>
      <c r="U16836">
        <v>2</v>
      </c>
      <c r="V16836">
        <v>4</v>
      </c>
      <c r="W16836">
        <v>8</v>
      </c>
      <c r="X16836">
        <v>0.15767876873325301</v>
      </c>
      <c r="Y16836">
        <v>0.12846788106081</v>
      </c>
      <c r="Z16836">
        <v>0.130516187608023</v>
      </c>
      <c r="AA16836">
        <v>0.119226555438867</v>
      </c>
    </row>
    <row r="16837" spans="1:27" x14ac:dyDescent="0.25">
      <c r="A16837">
        <v>16835</v>
      </c>
      <c r="B16837">
        <v>16835</v>
      </c>
      <c r="C16837" t="s">
        <v>370</v>
      </c>
      <c r="D16837" t="s">
        <v>371</v>
      </c>
      <c r="E16837" t="s">
        <v>33</v>
      </c>
      <c r="F16837">
        <v>1952</v>
      </c>
      <c r="G16837">
        <v>13829200</v>
      </c>
      <c r="H16837">
        <v>6718</v>
      </c>
      <c r="I16837">
        <v>6718</v>
      </c>
      <c r="J16837">
        <v>13829200</v>
      </c>
      <c r="K16837">
        <v>0</v>
      </c>
      <c r="L16837">
        <v>0</v>
      </c>
      <c r="M16837">
        <v>0</v>
      </c>
      <c r="N16837">
        <v>-8</v>
      </c>
      <c r="O16837">
        <v>12.7138160802344</v>
      </c>
      <c r="P16837">
        <v>161.641119322029</v>
      </c>
      <c r="Q16837">
        <v>2055.0754620635098</v>
      </c>
      <c r="R16837">
        <v>9.2196257043725596E-2</v>
      </c>
      <c r="S16837">
        <v>0.112562585064428</v>
      </c>
      <c r="T16837">
        <v>0.118428767716729</v>
      </c>
      <c r="U16837">
        <v>2</v>
      </c>
      <c r="V16837">
        <v>4</v>
      </c>
      <c r="W16837">
        <v>8</v>
      </c>
      <c r="X16837">
        <v>0.15767876873325301</v>
      </c>
      <c r="Y16837">
        <v>0.12846788106081</v>
      </c>
      <c r="Z16837">
        <v>0.130516187608023</v>
      </c>
      <c r="AA16837">
        <v>0.116787343889664</v>
      </c>
    </row>
    <row r="16838" spans="1:27" x14ac:dyDescent="0.25">
      <c r="A16838">
        <v>16836</v>
      </c>
      <c r="B16838">
        <v>16836</v>
      </c>
      <c r="C16838" t="s">
        <v>370</v>
      </c>
      <c r="D16838" t="s">
        <v>371</v>
      </c>
      <c r="E16838" t="s">
        <v>33</v>
      </c>
      <c r="F16838">
        <v>1953</v>
      </c>
      <c r="G16838">
        <v>13910000</v>
      </c>
      <c r="H16838">
        <v>7230</v>
      </c>
      <c r="I16838">
        <v>7230</v>
      </c>
      <c r="J16838">
        <v>13910000</v>
      </c>
      <c r="K16838">
        <v>0</v>
      </c>
      <c r="L16838">
        <v>0</v>
      </c>
      <c r="M16838">
        <v>0</v>
      </c>
      <c r="N16838">
        <v>-8</v>
      </c>
      <c r="O16838">
        <v>12.819779931838401</v>
      </c>
      <c r="P16838">
        <v>164.34675750076801</v>
      </c>
      <c r="Q16838">
        <v>2106.8892636710698</v>
      </c>
      <c r="R16838">
        <v>9.1637750692732597E-2</v>
      </c>
      <c r="S16838">
        <v>0.110066246543638</v>
      </c>
      <c r="T16838">
        <v>0.116282066801649</v>
      </c>
      <c r="U16838">
        <v>2</v>
      </c>
      <c r="V16838">
        <v>4</v>
      </c>
      <c r="W16838">
        <v>8</v>
      </c>
      <c r="X16838">
        <v>0.15767876873325301</v>
      </c>
      <c r="Y16838">
        <v>0.12846788106081</v>
      </c>
      <c r="Z16838">
        <v>0.130516187608023</v>
      </c>
      <c r="AA16838">
        <v>0.11483314997729301</v>
      </c>
    </row>
    <row r="16839" spans="1:27" x14ac:dyDescent="0.25">
      <c r="A16839">
        <v>16837</v>
      </c>
      <c r="B16839">
        <v>16837</v>
      </c>
      <c r="C16839" t="s">
        <v>370</v>
      </c>
      <c r="D16839" t="s">
        <v>371</v>
      </c>
      <c r="E16839" t="s">
        <v>33</v>
      </c>
      <c r="F16839">
        <v>1954</v>
      </c>
      <c r="G16839">
        <v>13973600</v>
      </c>
      <c r="H16839">
        <v>7784</v>
      </c>
      <c r="I16839">
        <v>7784</v>
      </c>
      <c r="J16839">
        <v>13973600</v>
      </c>
      <c r="K16839">
        <v>0</v>
      </c>
      <c r="L16839">
        <v>0</v>
      </c>
      <c r="M16839">
        <v>0</v>
      </c>
      <c r="N16839">
        <v>-8</v>
      </c>
      <c r="O16839">
        <v>12.9262959947811</v>
      </c>
      <c r="P16839">
        <v>167.089128144694</v>
      </c>
      <c r="Q16839">
        <v>2159.84352790822</v>
      </c>
      <c r="R16839">
        <v>9.1079401462605403E-2</v>
      </c>
      <c r="S16839">
        <v>0.10737417206239</v>
      </c>
      <c r="T16839">
        <v>0.11384049179517899</v>
      </c>
      <c r="U16839">
        <v>2</v>
      </c>
      <c r="V16839">
        <v>4</v>
      </c>
      <c r="W16839">
        <v>8</v>
      </c>
      <c r="X16839">
        <v>0.15767876873325301</v>
      </c>
      <c r="Y16839">
        <v>0.12846788106081</v>
      </c>
      <c r="Z16839">
        <v>0.130516187608023</v>
      </c>
      <c r="AA16839">
        <v>0.112842312335349</v>
      </c>
    </row>
    <row r="16840" spans="1:27" x14ac:dyDescent="0.25">
      <c r="A16840">
        <v>16838</v>
      </c>
      <c r="B16840">
        <v>16838</v>
      </c>
      <c r="C16840" t="s">
        <v>370</v>
      </c>
      <c r="D16840" t="s">
        <v>371</v>
      </c>
      <c r="E16840" t="s">
        <v>33</v>
      </c>
      <c r="F16840">
        <v>1955</v>
      </c>
      <c r="G16840">
        <v>14039200</v>
      </c>
      <c r="H16840">
        <v>8728</v>
      </c>
      <c r="I16840">
        <v>8728</v>
      </c>
      <c r="J16840">
        <v>14039200</v>
      </c>
      <c r="K16840">
        <v>0</v>
      </c>
      <c r="L16840">
        <v>0</v>
      </c>
      <c r="M16840">
        <v>0</v>
      </c>
      <c r="N16840">
        <v>-8</v>
      </c>
      <c r="O16840">
        <v>13.091435386323599</v>
      </c>
      <c r="P16840">
        <v>171.38568047428501</v>
      </c>
      <c r="Q16840">
        <v>2243.6845620702102</v>
      </c>
      <c r="R16840">
        <v>9.0219804097261797E-2</v>
      </c>
      <c r="S16840">
        <v>0.102872241428536</v>
      </c>
      <c r="T16840">
        <v>0.109512984778029</v>
      </c>
      <c r="U16840">
        <v>2</v>
      </c>
      <c r="V16840">
        <v>4</v>
      </c>
      <c r="W16840">
        <v>8</v>
      </c>
      <c r="X16840">
        <v>0.15767876873325301</v>
      </c>
      <c r="Y16840">
        <v>0.12846788106081</v>
      </c>
      <c r="Z16840">
        <v>0.130516187608023</v>
      </c>
      <c r="AA16840">
        <v>0.109708574280374</v>
      </c>
    </row>
    <row r="16841" spans="1:27" x14ac:dyDescent="0.25">
      <c r="A16841">
        <v>16839</v>
      </c>
      <c r="B16841">
        <v>16839</v>
      </c>
      <c r="C16841" t="s">
        <v>370</v>
      </c>
      <c r="D16841" t="s">
        <v>371</v>
      </c>
      <c r="E16841" t="s">
        <v>33</v>
      </c>
      <c r="F16841">
        <v>1956</v>
      </c>
      <c r="G16841">
        <v>14120600</v>
      </c>
      <c r="H16841">
        <v>9332</v>
      </c>
      <c r="I16841">
        <v>9332</v>
      </c>
      <c r="J16841">
        <v>14120600</v>
      </c>
      <c r="K16841">
        <v>0</v>
      </c>
      <c r="L16841">
        <v>0</v>
      </c>
      <c r="M16841">
        <v>0</v>
      </c>
      <c r="N16841">
        <v>-8</v>
      </c>
      <c r="O16841">
        <v>13.187970591984101</v>
      </c>
      <c r="P16841">
        <v>173.92256833504001</v>
      </c>
      <c r="Q16841">
        <v>2293.6857164848702</v>
      </c>
      <c r="R16841">
        <v>8.9720701955079904E-2</v>
      </c>
      <c r="S16841">
        <v>0.100075528301748</v>
      </c>
      <c r="T16841">
        <v>0.106692851670707</v>
      </c>
      <c r="U16841">
        <v>2</v>
      </c>
      <c r="V16841">
        <v>4</v>
      </c>
      <c r="W16841">
        <v>8</v>
      </c>
      <c r="X16841">
        <v>0.15767876873325301</v>
      </c>
      <c r="Y16841">
        <v>0.12846788106081</v>
      </c>
      <c r="Z16841">
        <v>0.130516187608023</v>
      </c>
      <c r="AA16841">
        <v>0.107853013406912</v>
      </c>
    </row>
    <row r="16842" spans="1:27" x14ac:dyDescent="0.25">
      <c r="A16842">
        <v>16840</v>
      </c>
      <c r="B16842">
        <v>16840</v>
      </c>
      <c r="C16842" t="s">
        <v>370</v>
      </c>
      <c r="D16842" t="s">
        <v>371</v>
      </c>
      <c r="E16842" t="s">
        <v>33</v>
      </c>
      <c r="F16842">
        <v>1957</v>
      </c>
      <c r="G16842">
        <v>14203800</v>
      </c>
      <c r="H16842">
        <v>9805</v>
      </c>
      <c r="I16842">
        <v>9805</v>
      </c>
      <c r="J16842">
        <v>14203800</v>
      </c>
      <c r="K16842">
        <v>0</v>
      </c>
      <c r="L16842">
        <v>0</v>
      </c>
      <c r="M16842">
        <v>0</v>
      </c>
      <c r="N16842">
        <v>-8</v>
      </c>
      <c r="O16842">
        <v>13.259301915079501</v>
      </c>
      <c r="P16842">
        <v>175.80908727523101</v>
      </c>
      <c r="Q16842">
        <v>2331.10576759685</v>
      </c>
      <c r="R16842">
        <v>8.9353508259101405E-2</v>
      </c>
      <c r="S16842">
        <v>9.7939634963289099E-2</v>
      </c>
      <c r="T16842">
        <v>0.104479249548189</v>
      </c>
      <c r="U16842">
        <v>2</v>
      </c>
      <c r="V16842">
        <v>4</v>
      </c>
      <c r="W16842">
        <v>8</v>
      </c>
      <c r="X16842">
        <v>0.15767876873325301</v>
      </c>
      <c r="Y16842">
        <v>0.12846788106081</v>
      </c>
      <c r="Z16842">
        <v>0.130516187608023</v>
      </c>
      <c r="AA16842">
        <v>0.106471937178396</v>
      </c>
    </row>
    <row r="16843" spans="1:27" x14ac:dyDescent="0.25">
      <c r="A16843">
        <v>16841</v>
      </c>
      <c r="B16843">
        <v>16841</v>
      </c>
      <c r="C16843" t="s">
        <v>370</v>
      </c>
      <c r="D16843" t="s">
        <v>371</v>
      </c>
      <c r="E16843" t="s">
        <v>33</v>
      </c>
      <c r="F16843">
        <v>1958</v>
      </c>
      <c r="G16843">
        <v>14297600</v>
      </c>
      <c r="H16843">
        <v>10150</v>
      </c>
      <c r="I16843">
        <v>10150</v>
      </c>
      <c r="J16843">
        <v>14297600</v>
      </c>
      <c r="K16843">
        <v>0</v>
      </c>
      <c r="L16843">
        <v>0</v>
      </c>
      <c r="M16843">
        <v>0</v>
      </c>
      <c r="N16843">
        <v>-8</v>
      </c>
      <c r="O16843">
        <v>13.3091921069599</v>
      </c>
      <c r="P16843">
        <v>177.13459453996299</v>
      </c>
      <c r="Q16843">
        <v>2357.51834752082</v>
      </c>
      <c r="R16843">
        <v>8.9097493530434793E-2</v>
      </c>
      <c r="S16843">
        <v>9.6413748390204598E-2</v>
      </c>
      <c r="T16843">
        <v>0.102868525394978</v>
      </c>
      <c r="U16843">
        <v>2</v>
      </c>
      <c r="V16843">
        <v>4</v>
      </c>
      <c r="W16843">
        <v>8</v>
      </c>
      <c r="X16843">
        <v>0.15767876873325301</v>
      </c>
      <c r="Y16843">
        <v>0.12846788106081</v>
      </c>
      <c r="Z16843">
        <v>0.130516187608023</v>
      </c>
      <c r="AA16843">
        <v>0.105501367917616</v>
      </c>
    </row>
    <row r="16844" spans="1:27" x14ac:dyDescent="0.25">
      <c r="A16844">
        <v>16842</v>
      </c>
      <c r="B16844">
        <v>16842</v>
      </c>
      <c r="C16844" t="s">
        <v>370</v>
      </c>
      <c r="D16844" t="s">
        <v>371</v>
      </c>
      <c r="E16844" t="s">
        <v>33</v>
      </c>
      <c r="F16844">
        <v>1959</v>
      </c>
      <c r="G16844">
        <v>14402800</v>
      </c>
      <c r="H16844">
        <v>10875</v>
      </c>
      <c r="I16844">
        <v>10875</v>
      </c>
      <c r="J16844">
        <v>14402800</v>
      </c>
      <c r="K16844">
        <v>0</v>
      </c>
      <c r="L16844">
        <v>0</v>
      </c>
      <c r="M16844">
        <v>0</v>
      </c>
      <c r="N16844">
        <v>-8</v>
      </c>
      <c r="O16844">
        <v>13.4087277805108</v>
      </c>
      <c r="P16844">
        <v>179.79398069184199</v>
      </c>
      <c r="Q16844">
        <v>2410.80854367133</v>
      </c>
      <c r="R16844">
        <v>8.8588696323348301E-2</v>
      </c>
      <c r="S16844">
        <v>9.3298416525223304E-2</v>
      </c>
      <c r="T16844">
        <v>9.9509733591490707E-2</v>
      </c>
      <c r="U16844">
        <v>2</v>
      </c>
      <c r="V16844">
        <v>4</v>
      </c>
      <c r="W16844">
        <v>8</v>
      </c>
      <c r="X16844">
        <v>0.15767876873325301</v>
      </c>
      <c r="Y16844">
        <v>0.12846788106081</v>
      </c>
      <c r="Z16844">
        <v>0.130516187608023</v>
      </c>
      <c r="AA16844">
        <v>0.103554650819235</v>
      </c>
    </row>
    <row r="16845" spans="1:27" x14ac:dyDescent="0.25">
      <c r="A16845">
        <v>16843</v>
      </c>
      <c r="B16845">
        <v>16843</v>
      </c>
      <c r="C16845" t="s">
        <v>370</v>
      </c>
      <c r="D16845" t="s">
        <v>371</v>
      </c>
      <c r="E16845" t="s">
        <v>33</v>
      </c>
      <c r="F16845">
        <v>1960</v>
      </c>
      <c r="G16845">
        <v>14496200</v>
      </c>
      <c r="H16845">
        <v>11587</v>
      </c>
      <c r="I16845">
        <v>11587</v>
      </c>
      <c r="J16845">
        <v>14496200</v>
      </c>
      <c r="K16845">
        <v>0</v>
      </c>
      <c r="L16845">
        <v>0</v>
      </c>
      <c r="M16845">
        <v>0</v>
      </c>
      <c r="N16845">
        <v>-9</v>
      </c>
      <c r="O16845">
        <v>13.5002194648439</v>
      </c>
      <c r="P16845">
        <v>182.25592559895</v>
      </c>
      <c r="Q16845">
        <v>2460.4949943541001</v>
      </c>
      <c r="R16845">
        <v>8.8123332854824599E-2</v>
      </c>
      <c r="S16845">
        <v>9.0361363311336401E-2</v>
      </c>
      <c r="T16845">
        <v>9.6263615647315698E-2</v>
      </c>
      <c r="U16845">
        <v>1</v>
      </c>
      <c r="V16845">
        <v>1</v>
      </c>
      <c r="W16845">
        <v>1</v>
      </c>
      <c r="X16845">
        <v>0.16200506183395599</v>
      </c>
      <c r="Y16845">
        <v>0.111396745843632</v>
      </c>
      <c r="Z16845">
        <v>0.12524543039948899</v>
      </c>
      <c r="AA16845">
        <v>9.9284182764371495E-2</v>
      </c>
    </row>
    <row r="16846" spans="1:27" x14ac:dyDescent="0.25">
      <c r="A16846">
        <v>16844</v>
      </c>
      <c r="B16846">
        <v>16844</v>
      </c>
      <c r="C16846" t="s">
        <v>370</v>
      </c>
      <c r="D16846" t="s">
        <v>371</v>
      </c>
      <c r="E16846" t="s">
        <v>33</v>
      </c>
      <c r="F16846">
        <v>1961</v>
      </c>
      <c r="G16846">
        <v>14624600</v>
      </c>
      <c r="H16846">
        <v>11776</v>
      </c>
      <c r="I16846">
        <v>11776</v>
      </c>
      <c r="J16846">
        <v>14624600</v>
      </c>
      <c r="K16846">
        <v>0</v>
      </c>
      <c r="L16846">
        <v>0</v>
      </c>
      <c r="M16846">
        <v>0</v>
      </c>
      <c r="N16846">
        <v>-9</v>
      </c>
      <c r="O16846">
        <v>13.523561956057</v>
      </c>
      <c r="P16846">
        <v>182.88672797931201</v>
      </c>
      <c r="Q16846">
        <v>2473.2799967687702</v>
      </c>
      <c r="R16846">
        <v>8.8004957647823401E-2</v>
      </c>
      <c r="S16846">
        <v>8.9602131596227305E-2</v>
      </c>
      <c r="T16846">
        <v>9.5412818917690004E-2</v>
      </c>
      <c r="U16846">
        <v>1</v>
      </c>
      <c r="V16846">
        <v>1</v>
      </c>
      <c r="W16846">
        <v>1</v>
      </c>
      <c r="X16846">
        <v>0.16200506183395599</v>
      </c>
      <c r="Y16846">
        <v>0.111396745843632</v>
      </c>
      <c r="Z16846">
        <v>0.12524543039948899</v>
      </c>
      <c r="AA16846">
        <v>9.8833363986934805E-2</v>
      </c>
    </row>
    <row r="16847" spans="1:27" x14ac:dyDescent="0.25">
      <c r="A16847">
        <v>16845</v>
      </c>
      <c r="B16847">
        <v>16845</v>
      </c>
      <c r="C16847" t="s">
        <v>370</v>
      </c>
      <c r="D16847" t="s">
        <v>371</v>
      </c>
      <c r="E16847" t="s">
        <v>33</v>
      </c>
      <c r="F16847">
        <v>1962</v>
      </c>
      <c r="G16847">
        <v>14747800</v>
      </c>
      <c r="H16847">
        <v>12144</v>
      </c>
      <c r="I16847">
        <v>12144</v>
      </c>
      <c r="J16847">
        <v>14747800</v>
      </c>
      <c r="K16847">
        <v>0</v>
      </c>
      <c r="L16847">
        <v>0</v>
      </c>
      <c r="M16847">
        <v>0</v>
      </c>
      <c r="N16847">
        <v>-9</v>
      </c>
      <c r="O16847">
        <v>13.567956075415401</v>
      </c>
      <c r="P16847">
        <v>184.08943206440301</v>
      </c>
      <c r="Q16847">
        <v>2497.7173281979999</v>
      </c>
      <c r="R16847">
        <v>8.7780221121111293E-2</v>
      </c>
      <c r="S16847">
        <v>8.8148234068047795E-2</v>
      </c>
      <c r="T16847">
        <v>9.3770907186126601E-2</v>
      </c>
      <c r="U16847">
        <v>1</v>
      </c>
      <c r="V16847">
        <v>1</v>
      </c>
      <c r="W16847">
        <v>1</v>
      </c>
      <c r="X16847">
        <v>0.16200506183395599</v>
      </c>
      <c r="Y16847">
        <v>0.111396745843632</v>
      </c>
      <c r="Z16847">
        <v>0.12524543039948899</v>
      </c>
      <c r="AA16847">
        <v>9.7974524005710606E-2</v>
      </c>
    </row>
    <row r="16848" spans="1:27" x14ac:dyDescent="0.25">
      <c r="A16848">
        <v>16846</v>
      </c>
      <c r="B16848">
        <v>16846</v>
      </c>
      <c r="C16848" t="s">
        <v>370</v>
      </c>
      <c r="D16848" t="s">
        <v>371</v>
      </c>
      <c r="E16848" t="s">
        <v>33</v>
      </c>
      <c r="F16848">
        <v>1963</v>
      </c>
      <c r="G16848">
        <v>14868000</v>
      </c>
      <c r="H16848">
        <v>12365</v>
      </c>
      <c r="I16848">
        <v>12365</v>
      </c>
      <c r="J16848">
        <v>14868000</v>
      </c>
      <c r="K16848">
        <v>0</v>
      </c>
      <c r="L16848">
        <v>0</v>
      </c>
      <c r="M16848">
        <v>0</v>
      </c>
      <c r="N16848">
        <v>-9</v>
      </c>
      <c r="O16848">
        <v>13.593974619277301</v>
      </c>
      <c r="P16848">
        <v>184.79614594955501</v>
      </c>
      <c r="Q16848">
        <v>2512.1141177785198</v>
      </c>
      <c r="R16848">
        <v>8.7648748536356597E-2</v>
      </c>
      <c r="S16848">
        <v>8.7290487857402399E-2</v>
      </c>
      <c r="T16848">
        <v>9.2794680858092601E-2</v>
      </c>
      <c r="U16848">
        <v>1</v>
      </c>
      <c r="V16848">
        <v>1</v>
      </c>
      <c r="W16848">
        <v>1</v>
      </c>
      <c r="X16848">
        <v>0.16200506183395599</v>
      </c>
      <c r="Y16848">
        <v>0.111396745843632</v>
      </c>
      <c r="Z16848">
        <v>0.12524543039948899</v>
      </c>
      <c r="AA16848">
        <v>9.7470345835848696E-2</v>
      </c>
    </row>
    <row r="16849" spans="1:27" x14ac:dyDescent="0.25">
      <c r="A16849">
        <v>16847</v>
      </c>
      <c r="B16849">
        <v>16847</v>
      </c>
      <c r="C16849" t="s">
        <v>370</v>
      </c>
      <c r="D16849" t="s">
        <v>371</v>
      </c>
      <c r="E16849" t="s">
        <v>33</v>
      </c>
      <c r="F16849">
        <v>1964</v>
      </c>
      <c r="G16849">
        <v>14990800</v>
      </c>
      <c r="H16849">
        <v>13196</v>
      </c>
      <c r="I16849">
        <v>13196</v>
      </c>
      <c r="J16849">
        <v>14990800</v>
      </c>
      <c r="K16849">
        <v>0</v>
      </c>
      <c r="L16849">
        <v>0</v>
      </c>
      <c r="M16849">
        <v>0</v>
      </c>
      <c r="N16849">
        <v>-9</v>
      </c>
      <c r="O16849">
        <v>13.687813062564899</v>
      </c>
      <c r="P16849">
        <v>187.35622643572299</v>
      </c>
      <c r="Q16849">
        <v>2564.4970035597598</v>
      </c>
      <c r="R16849">
        <v>8.7176057202425702E-2</v>
      </c>
      <c r="S16849">
        <v>8.4166751148986793E-2</v>
      </c>
      <c r="T16849">
        <v>8.9194717595425493E-2</v>
      </c>
      <c r="U16849">
        <v>1</v>
      </c>
      <c r="V16849">
        <v>1</v>
      </c>
      <c r="W16849">
        <v>1</v>
      </c>
      <c r="X16849">
        <v>0.16200506183395599</v>
      </c>
      <c r="Y16849">
        <v>0.111396745843632</v>
      </c>
      <c r="Z16849">
        <v>0.12524543039948899</v>
      </c>
      <c r="AA16849">
        <v>9.5647456768628306E-2</v>
      </c>
    </row>
    <row r="16850" spans="1:27" x14ac:dyDescent="0.25">
      <c r="A16850">
        <v>16848</v>
      </c>
      <c r="B16850">
        <v>16848</v>
      </c>
      <c r="C16850" t="s">
        <v>370</v>
      </c>
      <c r="D16850" t="s">
        <v>371</v>
      </c>
      <c r="E16850" t="s">
        <v>33</v>
      </c>
      <c r="F16850">
        <v>1965</v>
      </c>
      <c r="G16850">
        <v>15127800</v>
      </c>
      <c r="H16850">
        <v>13666</v>
      </c>
      <c r="I16850">
        <v>13666</v>
      </c>
      <c r="J16850">
        <v>15127800</v>
      </c>
      <c r="K16850">
        <v>0</v>
      </c>
      <c r="L16850">
        <v>0</v>
      </c>
      <c r="M16850">
        <v>0</v>
      </c>
      <c r="N16850">
        <v>-9</v>
      </c>
      <c r="O16850">
        <v>13.7383034114746</v>
      </c>
      <c r="P16850">
        <v>188.74098062573501</v>
      </c>
      <c r="Q16850">
        <v>2592.98085801561</v>
      </c>
      <c r="R16850">
        <v>8.6922677864371897E-2</v>
      </c>
      <c r="S16850">
        <v>8.2469439525951094E-2</v>
      </c>
      <c r="T16850">
        <v>8.7210969700964105E-2</v>
      </c>
      <c r="U16850">
        <v>1</v>
      </c>
      <c r="V16850">
        <v>1</v>
      </c>
      <c r="W16850">
        <v>1</v>
      </c>
      <c r="X16850">
        <v>0.16200506183395599</v>
      </c>
      <c r="Y16850">
        <v>0.111396745843632</v>
      </c>
      <c r="Z16850">
        <v>0.12524543039948899</v>
      </c>
      <c r="AA16850">
        <v>9.4664089873579604E-2</v>
      </c>
    </row>
    <row r="16851" spans="1:27" x14ac:dyDescent="0.25">
      <c r="A16851">
        <v>16849</v>
      </c>
      <c r="B16851">
        <v>16849</v>
      </c>
      <c r="C16851" t="s">
        <v>370</v>
      </c>
      <c r="D16851" t="s">
        <v>371</v>
      </c>
      <c r="E16851" t="s">
        <v>33</v>
      </c>
      <c r="F16851">
        <v>1966</v>
      </c>
      <c r="G16851">
        <v>15241200</v>
      </c>
      <c r="H16851">
        <v>14089</v>
      </c>
      <c r="I16851">
        <v>14089</v>
      </c>
      <c r="J16851">
        <v>15241200</v>
      </c>
      <c r="K16851">
        <v>0</v>
      </c>
      <c r="L16851">
        <v>0</v>
      </c>
      <c r="M16851">
        <v>0</v>
      </c>
      <c r="N16851">
        <v>-9</v>
      </c>
      <c r="O16851">
        <v>13.782281596148</v>
      </c>
      <c r="P16851">
        <v>189.951285995522</v>
      </c>
      <c r="Q16851">
        <v>2617.9621131407498</v>
      </c>
      <c r="R16851">
        <v>8.6702522155577097E-2</v>
      </c>
      <c r="S16851">
        <v>8.0983480717199699E-2</v>
      </c>
      <c r="T16851">
        <v>8.5459346397133804E-2</v>
      </c>
      <c r="U16851">
        <v>1</v>
      </c>
      <c r="V16851">
        <v>1</v>
      </c>
      <c r="W16851">
        <v>1</v>
      </c>
      <c r="X16851">
        <v>0.16200506183395599</v>
      </c>
      <c r="Y16851">
        <v>0.111396745843632</v>
      </c>
      <c r="Z16851">
        <v>0.12524543039948899</v>
      </c>
      <c r="AA16851">
        <v>9.3806340012186198E-2</v>
      </c>
    </row>
    <row r="16852" spans="1:27" x14ac:dyDescent="0.25">
      <c r="A16852">
        <v>16850</v>
      </c>
      <c r="B16852">
        <v>16850</v>
      </c>
      <c r="C16852" t="s">
        <v>370</v>
      </c>
      <c r="D16852" t="s">
        <v>371</v>
      </c>
      <c r="E16852" t="s">
        <v>33</v>
      </c>
      <c r="F16852">
        <v>1967</v>
      </c>
      <c r="G16852">
        <v>15273600</v>
      </c>
      <c r="H16852">
        <v>14055</v>
      </c>
      <c r="I16852">
        <v>14055</v>
      </c>
      <c r="J16852">
        <v>15273600</v>
      </c>
      <c r="K16852">
        <v>0</v>
      </c>
      <c r="L16852">
        <v>0</v>
      </c>
      <c r="M16852">
        <v>0</v>
      </c>
      <c r="N16852">
        <v>-9</v>
      </c>
      <c r="O16852">
        <v>13.778795833267701</v>
      </c>
      <c r="P16852">
        <v>189.855214614875</v>
      </c>
      <c r="Q16852">
        <v>2615.9762400595901</v>
      </c>
      <c r="R16852">
        <v>8.6719953525961305E-2</v>
      </c>
      <c r="S16852">
        <v>8.1101485803306103E-2</v>
      </c>
      <c r="T16852">
        <v>8.5598939238359303E-2</v>
      </c>
      <c r="U16852">
        <v>1</v>
      </c>
      <c r="V16852">
        <v>1</v>
      </c>
      <c r="W16852">
        <v>1</v>
      </c>
      <c r="X16852">
        <v>0.16200506183395599</v>
      </c>
      <c r="Y16852">
        <v>0.111396745843632</v>
      </c>
      <c r="Z16852">
        <v>0.12524543039948899</v>
      </c>
      <c r="AA16852">
        <v>9.3874363701931293E-2</v>
      </c>
    </row>
    <row r="16853" spans="1:27" x14ac:dyDescent="0.25">
      <c r="A16853">
        <v>16851</v>
      </c>
      <c r="B16853">
        <v>16851</v>
      </c>
      <c r="C16853" t="s">
        <v>370</v>
      </c>
      <c r="D16853" t="s">
        <v>371</v>
      </c>
      <c r="E16853" t="s">
        <v>33</v>
      </c>
      <c r="F16853">
        <v>1968</v>
      </c>
      <c r="G16853">
        <v>15316800</v>
      </c>
      <c r="H16853">
        <v>14882</v>
      </c>
      <c r="I16853">
        <v>14882</v>
      </c>
      <c r="J16853">
        <v>15316800</v>
      </c>
      <c r="K16853">
        <v>0</v>
      </c>
      <c r="L16853">
        <v>0</v>
      </c>
      <c r="M16853">
        <v>0</v>
      </c>
      <c r="N16853">
        <v>-9</v>
      </c>
      <c r="O16853">
        <v>13.8612808035887</v>
      </c>
      <c r="P16853">
        <v>192.135105515936</v>
      </c>
      <c r="Q16853">
        <v>2663.23864978354</v>
      </c>
      <c r="R16853">
        <v>8.6308317696591197E-2</v>
      </c>
      <c r="S16853">
        <v>7.8300547299693601E-2</v>
      </c>
      <c r="T16853">
        <v>8.2263889430971196E-2</v>
      </c>
      <c r="U16853">
        <v>1</v>
      </c>
      <c r="V16853">
        <v>1</v>
      </c>
      <c r="W16853">
        <v>1</v>
      </c>
      <c r="X16853">
        <v>0.16200506183395599</v>
      </c>
      <c r="Y16853">
        <v>0.111396745843632</v>
      </c>
      <c r="Z16853">
        <v>0.12524543039948899</v>
      </c>
      <c r="AA16853">
        <v>9.2263206870234593E-2</v>
      </c>
    </row>
    <row r="16854" spans="1:27" x14ac:dyDescent="0.25">
      <c r="A16854">
        <v>16852</v>
      </c>
      <c r="B16854">
        <v>16852</v>
      </c>
      <c r="C16854" t="s">
        <v>370</v>
      </c>
      <c r="D16854" t="s">
        <v>371</v>
      </c>
      <c r="E16854" t="s">
        <v>33</v>
      </c>
      <c r="F16854">
        <v>1969</v>
      </c>
      <c r="G16854">
        <v>15428800</v>
      </c>
      <c r="H16854">
        <v>15853</v>
      </c>
      <c r="I16854">
        <v>15853</v>
      </c>
      <c r="J16854">
        <v>15428800</v>
      </c>
      <c r="K16854">
        <v>0</v>
      </c>
      <c r="L16854">
        <v>0</v>
      </c>
      <c r="M16854">
        <v>0</v>
      </c>
      <c r="N16854">
        <v>-9</v>
      </c>
      <c r="O16854">
        <v>13.9524682593826</v>
      </c>
      <c r="P16854">
        <v>194.67137052908001</v>
      </c>
      <c r="Q16854">
        <v>2716.1461183175202</v>
      </c>
      <c r="R16854">
        <v>8.5855312578737894E-2</v>
      </c>
      <c r="S16854">
        <v>7.5189699693603396E-2</v>
      </c>
      <c r="T16854">
        <v>7.8510483932460601E-2</v>
      </c>
      <c r="U16854">
        <v>1</v>
      </c>
      <c r="V16854">
        <v>1</v>
      </c>
      <c r="W16854">
        <v>1</v>
      </c>
      <c r="X16854">
        <v>0.16200506183395599</v>
      </c>
      <c r="Y16854">
        <v>0.111396745843632</v>
      </c>
      <c r="Z16854">
        <v>0.12524543039948899</v>
      </c>
      <c r="AA16854">
        <v>9.0479265956701901E-2</v>
      </c>
    </row>
    <row r="16855" spans="1:27" x14ac:dyDescent="0.25">
      <c r="A16855">
        <v>16853</v>
      </c>
      <c r="B16855">
        <v>16853</v>
      </c>
      <c r="C16855" t="s">
        <v>370</v>
      </c>
      <c r="D16855" t="s">
        <v>371</v>
      </c>
      <c r="E16855" t="s">
        <v>33</v>
      </c>
      <c r="F16855">
        <v>1970</v>
      </c>
      <c r="G16855">
        <v>15556600</v>
      </c>
      <c r="H16855">
        <v>16581</v>
      </c>
      <c r="I16855">
        <v>16581</v>
      </c>
      <c r="J16855">
        <v>15556600</v>
      </c>
      <c r="K16855">
        <v>0</v>
      </c>
      <c r="L16855">
        <v>0</v>
      </c>
      <c r="M16855">
        <v>0</v>
      </c>
      <c r="N16855">
        <v>-9</v>
      </c>
      <c r="O16855">
        <v>14.017243397935299</v>
      </c>
      <c r="P16855">
        <v>196.483112476961</v>
      </c>
      <c r="Q16855">
        <v>2754.15161117346</v>
      </c>
      <c r="R16855">
        <v>8.5534829588980399E-2</v>
      </c>
      <c r="S16855">
        <v>7.2976322210407701E-2</v>
      </c>
      <c r="T16855">
        <v>7.5811693645064807E-2</v>
      </c>
      <c r="U16855">
        <v>1</v>
      </c>
      <c r="V16855">
        <v>1</v>
      </c>
      <c r="W16855">
        <v>1</v>
      </c>
      <c r="X16855">
        <v>0.16200506183395599</v>
      </c>
      <c r="Y16855">
        <v>0.111396745843632</v>
      </c>
      <c r="Z16855">
        <v>0.12524543039948899</v>
      </c>
      <c r="AA16855">
        <v>8.9210973890195694E-2</v>
      </c>
    </row>
    <row r="16856" spans="1:27" x14ac:dyDescent="0.25">
      <c r="A16856">
        <v>16854</v>
      </c>
      <c r="B16856">
        <v>16854</v>
      </c>
      <c r="C16856" t="s">
        <v>370</v>
      </c>
      <c r="D16856" t="s">
        <v>371</v>
      </c>
      <c r="E16856" t="s">
        <v>33</v>
      </c>
      <c r="F16856">
        <v>1971</v>
      </c>
      <c r="G16856">
        <v>15671000</v>
      </c>
      <c r="H16856">
        <v>16999</v>
      </c>
      <c r="I16856">
        <v>16999</v>
      </c>
      <c r="J16856">
        <v>15671000</v>
      </c>
      <c r="K16856">
        <v>0</v>
      </c>
      <c r="L16856">
        <v>0</v>
      </c>
      <c r="M16856">
        <v>0</v>
      </c>
      <c r="N16856">
        <v>-9</v>
      </c>
      <c r="O16856">
        <v>14.0531622590021</v>
      </c>
      <c r="P16856">
        <v>197.491369477842</v>
      </c>
      <c r="Q16856">
        <v>2775.37826002466</v>
      </c>
      <c r="R16856">
        <v>8.5357584320546895E-2</v>
      </c>
      <c r="S16856">
        <v>7.1749271103231094E-2</v>
      </c>
      <c r="T16856">
        <v>7.4306412247354403E-2</v>
      </c>
      <c r="U16856">
        <v>1</v>
      </c>
      <c r="V16856">
        <v>1</v>
      </c>
      <c r="W16856">
        <v>1</v>
      </c>
      <c r="X16856">
        <v>0.16200506183395599</v>
      </c>
      <c r="Y16856">
        <v>0.111396745843632</v>
      </c>
      <c r="Z16856">
        <v>0.12524543039948899</v>
      </c>
      <c r="AA16856">
        <v>8.8507509114787802E-2</v>
      </c>
    </row>
    <row r="16857" spans="1:27" x14ac:dyDescent="0.25">
      <c r="A16857">
        <v>16855</v>
      </c>
      <c r="B16857">
        <v>16855</v>
      </c>
      <c r="C16857" t="s">
        <v>370</v>
      </c>
      <c r="D16857" t="s">
        <v>371</v>
      </c>
      <c r="E16857" t="s">
        <v>33</v>
      </c>
      <c r="F16857">
        <v>1972</v>
      </c>
      <c r="G16857">
        <v>15743400</v>
      </c>
      <c r="H16857">
        <v>17719</v>
      </c>
      <c r="I16857">
        <v>17719</v>
      </c>
      <c r="J16857">
        <v>15743400</v>
      </c>
      <c r="K16857">
        <v>0</v>
      </c>
      <c r="L16857">
        <v>0</v>
      </c>
      <c r="M16857">
        <v>0</v>
      </c>
      <c r="N16857">
        <v>-9</v>
      </c>
      <c r="O16857">
        <v>14.113009564946299</v>
      </c>
      <c r="P16857">
        <v>199.177038980265</v>
      </c>
      <c r="Q16857">
        <v>2810.98745624617</v>
      </c>
      <c r="R16857">
        <v>8.5063001288443102E-2</v>
      </c>
      <c r="S16857">
        <v>6.9707321307025394E-2</v>
      </c>
      <c r="T16857">
        <v>7.1788346836785699E-2</v>
      </c>
      <c r="U16857">
        <v>1</v>
      </c>
      <c r="V16857">
        <v>1</v>
      </c>
      <c r="W16857">
        <v>1</v>
      </c>
      <c r="X16857">
        <v>0.16200506183395599</v>
      </c>
      <c r="Y16857">
        <v>0.111396745843632</v>
      </c>
      <c r="Z16857">
        <v>0.12524543039948899</v>
      </c>
      <c r="AA16857">
        <v>8.7335401005357194E-2</v>
      </c>
    </row>
    <row r="16858" spans="1:27" x14ac:dyDescent="0.25">
      <c r="A16858">
        <v>16856</v>
      </c>
      <c r="B16858">
        <v>16856</v>
      </c>
      <c r="C16858" t="s">
        <v>370</v>
      </c>
      <c r="D16858" t="s">
        <v>371</v>
      </c>
      <c r="E16858" t="s">
        <v>33</v>
      </c>
      <c r="F16858">
        <v>1973</v>
      </c>
      <c r="G16858">
        <v>15790000</v>
      </c>
      <c r="H16858">
        <v>18498</v>
      </c>
      <c r="I16858">
        <v>18498</v>
      </c>
      <c r="J16858">
        <v>15790000</v>
      </c>
      <c r="K16858">
        <v>0</v>
      </c>
      <c r="L16858">
        <v>0</v>
      </c>
      <c r="M16858">
        <v>0</v>
      </c>
      <c r="N16858">
        <v>-9</v>
      </c>
      <c r="O16858">
        <v>14.1750816748283</v>
      </c>
      <c r="P16858">
        <v>200.93294048805299</v>
      </c>
      <c r="Q16858">
        <v>2848.2408425815802</v>
      </c>
      <c r="R16858">
        <v>8.4758441704091997E-2</v>
      </c>
      <c r="S16858">
        <v>6.7595433726954895E-2</v>
      </c>
      <c r="T16858">
        <v>6.9168546210888499E-2</v>
      </c>
      <c r="U16858">
        <v>1</v>
      </c>
      <c r="V16858">
        <v>1</v>
      </c>
      <c r="W16858">
        <v>1</v>
      </c>
      <c r="X16858">
        <v>0.16200506183395599</v>
      </c>
      <c r="Y16858">
        <v>0.111396745843632</v>
      </c>
      <c r="Z16858">
        <v>0.12524543039948899</v>
      </c>
      <c r="AA16858">
        <v>8.6120057155831306E-2</v>
      </c>
    </row>
    <row r="16859" spans="1:27" x14ac:dyDescent="0.25">
      <c r="A16859">
        <v>16857</v>
      </c>
      <c r="B16859">
        <v>16857</v>
      </c>
      <c r="C16859" t="s">
        <v>370</v>
      </c>
      <c r="D16859" t="s">
        <v>371</v>
      </c>
      <c r="E16859" t="s">
        <v>33</v>
      </c>
      <c r="F16859">
        <v>1974</v>
      </c>
      <c r="G16859">
        <v>15793200</v>
      </c>
      <c r="H16859">
        <v>18655</v>
      </c>
      <c r="I16859">
        <v>18655</v>
      </c>
      <c r="J16859">
        <v>15793200</v>
      </c>
      <c r="K16859">
        <v>0</v>
      </c>
      <c r="L16859">
        <v>0</v>
      </c>
      <c r="M16859">
        <v>0</v>
      </c>
      <c r="N16859">
        <v>-9</v>
      </c>
      <c r="O16859">
        <v>14.187274739704099</v>
      </c>
      <c r="P16859">
        <v>201.278764539847</v>
      </c>
      <c r="Q16859">
        <v>2855.5971317950298</v>
      </c>
      <c r="R16859">
        <v>8.4698732274597094E-2</v>
      </c>
      <c r="S16859">
        <v>6.7181563523219107E-2</v>
      </c>
      <c r="T16859">
        <v>6.8653472479724906E-2</v>
      </c>
      <c r="U16859">
        <v>1</v>
      </c>
      <c r="V16859">
        <v>1</v>
      </c>
      <c r="W16859">
        <v>1</v>
      </c>
      <c r="X16859">
        <v>0.16200506183395599</v>
      </c>
      <c r="Y16859">
        <v>0.111396745843632</v>
      </c>
      <c r="Z16859">
        <v>0.12524543039948899</v>
      </c>
      <c r="AA16859">
        <v>8.58813980075777E-2</v>
      </c>
    </row>
    <row r="16860" spans="1:27" x14ac:dyDescent="0.25">
      <c r="A16860">
        <v>16858</v>
      </c>
      <c r="B16860">
        <v>16858</v>
      </c>
      <c r="C16860" t="s">
        <v>370</v>
      </c>
      <c r="D16860" t="s">
        <v>371</v>
      </c>
      <c r="E16860" t="s">
        <v>33</v>
      </c>
      <c r="F16860">
        <v>1975</v>
      </c>
      <c r="G16860">
        <v>15736400</v>
      </c>
      <c r="H16860">
        <v>18839</v>
      </c>
      <c r="I16860">
        <v>18839</v>
      </c>
      <c r="J16860">
        <v>15736400</v>
      </c>
      <c r="K16860">
        <v>0</v>
      </c>
      <c r="L16860">
        <v>0</v>
      </c>
      <c r="M16860">
        <v>0</v>
      </c>
      <c r="N16860">
        <v>-9</v>
      </c>
      <c r="O16860">
        <v>14.201434766297799</v>
      </c>
      <c r="P16860">
        <v>201.68074942141399</v>
      </c>
      <c r="Q16860">
        <v>2864.1560065262902</v>
      </c>
      <c r="R16860">
        <v>8.4629438540917798E-2</v>
      </c>
      <c r="S16860">
        <v>6.6701400708214703E-2</v>
      </c>
      <c r="T16860">
        <v>6.8055260261257605E-2</v>
      </c>
      <c r="U16860">
        <v>1</v>
      </c>
      <c r="V16860">
        <v>1</v>
      </c>
      <c r="W16860">
        <v>1</v>
      </c>
      <c r="X16860">
        <v>0.16200506183395599</v>
      </c>
      <c r="Y16860">
        <v>0.111396745843632</v>
      </c>
      <c r="Z16860">
        <v>0.12524543039948899</v>
      </c>
      <c r="AA16860">
        <v>8.5604279476822906E-2</v>
      </c>
    </row>
    <row r="16861" spans="1:27" x14ac:dyDescent="0.25">
      <c r="A16861">
        <v>16859</v>
      </c>
      <c r="B16861">
        <v>16859</v>
      </c>
      <c r="C16861" t="s">
        <v>370</v>
      </c>
      <c r="D16861" t="s">
        <v>371</v>
      </c>
      <c r="E16861" t="s">
        <v>33</v>
      </c>
      <c r="F16861">
        <v>1976</v>
      </c>
      <c r="G16861">
        <v>15659800</v>
      </c>
      <c r="H16861">
        <v>19929</v>
      </c>
      <c r="I16861">
        <v>19929</v>
      </c>
      <c r="J16861">
        <v>15659800</v>
      </c>
      <c r="K16861">
        <v>0</v>
      </c>
      <c r="L16861">
        <v>0</v>
      </c>
      <c r="M16861">
        <v>0</v>
      </c>
      <c r="N16861">
        <v>-9</v>
      </c>
      <c r="O16861">
        <v>14.282581699799801</v>
      </c>
      <c r="P16861">
        <v>203.99214001145799</v>
      </c>
      <c r="Q16861">
        <v>2913.53440583066</v>
      </c>
      <c r="R16861">
        <v>8.4233328020719603E-2</v>
      </c>
      <c r="S16861">
        <v>6.3961239668263503E-2</v>
      </c>
      <c r="T16861">
        <v>6.4629612307748802E-2</v>
      </c>
      <c r="U16861">
        <v>1</v>
      </c>
      <c r="V16861">
        <v>1</v>
      </c>
      <c r="W16861">
        <v>1</v>
      </c>
      <c r="X16861">
        <v>0.16200506183395599</v>
      </c>
      <c r="Y16861">
        <v>0.111396745843632</v>
      </c>
      <c r="Z16861">
        <v>0.12524543039948899</v>
      </c>
      <c r="AA16861">
        <v>8.4017275637908007E-2</v>
      </c>
    </row>
    <row r="16862" spans="1:27" x14ac:dyDescent="0.25">
      <c r="A16862">
        <v>16860</v>
      </c>
      <c r="B16862">
        <v>16860</v>
      </c>
      <c r="C16862" t="s">
        <v>370</v>
      </c>
      <c r="D16862" t="s">
        <v>371</v>
      </c>
      <c r="E16862" t="s">
        <v>33</v>
      </c>
      <c r="F16862">
        <v>1977</v>
      </c>
      <c r="G16862">
        <v>15632200</v>
      </c>
      <c r="H16862">
        <v>20553</v>
      </c>
      <c r="I16862">
        <v>20553</v>
      </c>
      <c r="J16862">
        <v>15632200</v>
      </c>
      <c r="K16862">
        <v>0</v>
      </c>
      <c r="L16862">
        <v>0</v>
      </c>
      <c r="M16862">
        <v>0</v>
      </c>
      <c r="N16862">
        <v>-9</v>
      </c>
      <c r="O16862">
        <v>14.327061370499401</v>
      </c>
      <c r="P16862">
        <v>205.26468751405699</v>
      </c>
      <c r="Q16862">
        <v>2940.8397752103001</v>
      </c>
      <c r="R16862">
        <v>8.4016919977257604E-2</v>
      </c>
      <c r="S16862">
        <v>6.2469159962618898E-2</v>
      </c>
      <c r="T16862">
        <v>6.2757003470935394E-2</v>
      </c>
      <c r="U16862">
        <v>1</v>
      </c>
      <c r="V16862">
        <v>1</v>
      </c>
      <c r="W16862">
        <v>1</v>
      </c>
      <c r="X16862">
        <v>0.16200506183395599</v>
      </c>
      <c r="Y16862">
        <v>0.111396745843632</v>
      </c>
      <c r="Z16862">
        <v>0.12524543039948899</v>
      </c>
      <c r="AA16862">
        <v>8.3148382580002095E-2</v>
      </c>
    </row>
    <row r="16863" spans="1:27" x14ac:dyDescent="0.25">
      <c r="A16863">
        <v>16861</v>
      </c>
      <c r="B16863">
        <v>16861</v>
      </c>
      <c r="C16863" t="s">
        <v>370</v>
      </c>
      <c r="D16863" t="s">
        <v>371</v>
      </c>
      <c r="E16863" t="s">
        <v>33</v>
      </c>
      <c r="F16863">
        <v>1978</v>
      </c>
      <c r="G16863">
        <v>15613200</v>
      </c>
      <c r="H16863">
        <v>21156</v>
      </c>
      <c r="I16863">
        <v>21156</v>
      </c>
      <c r="J16863">
        <v>15613200</v>
      </c>
      <c r="K16863">
        <v>0</v>
      </c>
      <c r="L16863">
        <v>0</v>
      </c>
      <c r="M16863">
        <v>0</v>
      </c>
      <c r="N16863">
        <v>-9</v>
      </c>
      <c r="O16863">
        <v>14.3687792600413</v>
      </c>
      <c r="P16863">
        <v>206.461817423794</v>
      </c>
      <c r="Q16863">
        <v>2966.60428018945</v>
      </c>
      <c r="R16863">
        <v>8.3814407950208794E-2</v>
      </c>
      <c r="S16863">
        <v>6.1077291956653103E-2</v>
      </c>
      <c r="T16863">
        <v>6.1006470575340498E-2</v>
      </c>
      <c r="U16863">
        <v>1</v>
      </c>
      <c r="V16863">
        <v>1</v>
      </c>
      <c r="W16863">
        <v>1</v>
      </c>
      <c r="X16863">
        <v>0.16200506183395599</v>
      </c>
      <c r="Y16863">
        <v>0.111396745843632</v>
      </c>
      <c r="Z16863">
        <v>0.12524543039948899</v>
      </c>
      <c r="AA16863">
        <v>8.2334255301543702E-2</v>
      </c>
    </row>
    <row r="16864" spans="1:27" x14ac:dyDescent="0.25">
      <c r="A16864">
        <v>16862</v>
      </c>
      <c r="B16864">
        <v>16862</v>
      </c>
      <c r="C16864" t="s">
        <v>370</v>
      </c>
      <c r="D16864" t="s">
        <v>371</v>
      </c>
      <c r="E16864" t="s">
        <v>33</v>
      </c>
      <c r="F16864">
        <v>1979</v>
      </c>
      <c r="G16864">
        <v>15616200</v>
      </c>
      <c r="H16864">
        <v>22021</v>
      </c>
      <c r="I16864">
        <v>22021</v>
      </c>
      <c r="J16864">
        <v>15616200</v>
      </c>
      <c r="K16864">
        <v>0</v>
      </c>
      <c r="L16864">
        <v>0</v>
      </c>
      <c r="M16864">
        <v>0</v>
      </c>
      <c r="N16864">
        <v>-9</v>
      </c>
      <c r="O16864">
        <v>14.42659236445</v>
      </c>
      <c r="P16864">
        <v>208.12656725000801</v>
      </c>
      <c r="Q16864">
        <v>3002.55714592817</v>
      </c>
      <c r="R16864">
        <v>8.3534497710179401E-2</v>
      </c>
      <c r="S16864">
        <v>5.9162121653128903E-2</v>
      </c>
      <c r="T16864">
        <v>5.8593255561845803E-2</v>
      </c>
      <c r="U16864">
        <v>1</v>
      </c>
      <c r="V16864">
        <v>1</v>
      </c>
      <c r="W16864">
        <v>1</v>
      </c>
      <c r="X16864">
        <v>0.16200506183395599</v>
      </c>
      <c r="Y16864">
        <v>0.111396745843632</v>
      </c>
      <c r="Z16864">
        <v>0.12524543039948899</v>
      </c>
      <c r="AA16864">
        <v>8.1207565271201002E-2</v>
      </c>
    </row>
    <row r="16865" spans="1:27" x14ac:dyDescent="0.25">
      <c r="A16865">
        <v>16863</v>
      </c>
      <c r="B16865">
        <v>16863</v>
      </c>
      <c r="C16865" t="s">
        <v>370</v>
      </c>
      <c r="D16865" t="s">
        <v>371</v>
      </c>
      <c r="E16865" t="s">
        <v>33</v>
      </c>
      <c r="F16865">
        <v>1980</v>
      </c>
      <c r="G16865">
        <v>15659600</v>
      </c>
      <c r="H16865">
        <v>22053</v>
      </c>
      <c r="I16865">
        <v>22053</v>
      </c>
      <c r="J16865">
        <v>15659600</v>
      </c>
      <c r="K16865">
        <v>0</v>
      </c>
      <c r="L16865">
        <v>0</v>
      </c>
      <c r="M16865">
        <v>0</v>
      </c>
      <c r="N16865">
        <v>-9</v>
      </c>
      <c r="O16865">
        <v>14.428687307020301</v>
      </c>
      <c r="P16865">
        <v>208.187017403769</v>
      </c>
      <c r="Q16865">
        <v>3003.8653755001701</v>
      </c>
      <c r="R16865">
        <v>8.3524370720341995E-2</v>
      </c>
      <c r="S16865">
        <v>5.9093045197009197E-2</v>
      </c>
      <c r="T16865">
        <v>5.8506137764781502E-2</v>
      </c>
      <c r="U16865">
        <v>1</v>
      </c>
      <c r="V16865">
        <v>1</v>
      </c>
      <c r="W16865">
        <v>1</v>
      </c>
      <c r="X16865">
        <v>0.16200506183395599</v>
      </c>
      <c r="Y16865">
        <v>0.111396745843632</v>
      </c>
      <c r="Z16865">
        <v>0.12524543039948899</v>
      </c>
      <c r="AA16865">
        <v>8.1166775054622595E-2</v>
      </c>
    </row>
    <row r="16866" spans="1:27" x14ac:dyDescent="0.25">
      <c r="A16866">
        <v>16864</v>
      </c>
      <c r="B16866">
        <v>16864</v>
      </c>
      <c r="C16866" t="s">
        <v>370</v>
      </c>
      <c r="D16866" t="s">
        <v>371</v>
      </c>
      <c r="E16866" t="s">
        <v>33</v>
      </c>
      <c r="F16866">
        <v>1981</v>
      </c>
      <c r="G16866">
        <v>15680400</v>
      </c>
      <c r="H16866">
        <v>21443</v>
      </c>
      <c r="I16866">
        <v>21443</v>
      </c>
      <c r="J16866">
        <v>15680400</v>
      </c>
      <c r="K16866">
        <v>0</v>
      </c>
      <c r="L16866">
        <v>0</v>
      </c>
      <c r="M16866">
        <v>0</v>
      </c>
      <c r="N16866">
        <v>-9</v>
      </c>
      <c r="O16866">
        <v>14.388219140865001</v>
      </c>
      <c r="P16866">
        <v>207.020850045554</v>
      </c>
      <c r="Q16866">
        <v>2978.6613571835901</v>
      </c>
      <c r="R16866">
        <v>8.3720192082364406E-2</v>
      </c>
      <c r="S16866">
        <v>6.04314471769943E-2</v>
      </c>
      <c r="T16866">
        <v>6.0193186387818801E-2</v>
      </c>
      <c r="U16866">
        <v>1</v>
      </c>
      <c r="V16866">
        <v>1</v>
      </c>
      <c r="W16866">
        <v>1</v>
      </c>
      <c r="X16866">
        <v>0.16200506183395599</v>
      </c>
      <c r="Y16866">
        <v>0.111396745843632</v>
      </c>
      <c r="Z16866">
        <v>0.12524543039948899</v>
      </c>
      <c r="AA16866">
        <v>8.1955189546425597E-2</v>
      </c>
    </row>
    <row r="16867" spans="1:27" x14ac:dyDescent="0.25">
      <c r="A16867">
        <v>16865</v>
      </c>
      <c r="B16867">
        <v>16865</v>
      </c>
      <c r="C16867" t="s">
        <v>370</v>
      </c>
      <c r="D16867" t="s">
        <v>371</v>
      </c>
      <c r="E16867" t="s">
        <v>33</v>
      </c>
      <c r="F16867">
        <v>1982</v>
      </c>
      <c r="G16867">
        <v>15667000</v>
      </c>
      <c r="H16867">
        <v>20991</v>
      </c>
      <c r="I16867">
        <v>20991</v>
      </c>
      <c r="J16867">
        <v>15667000</v>
      </c>
      <c r="K16867">
        <v>0</v>
      </c>
      <c r="L16867">
        <v>0</v>
      </c>
      <c r="M16867">
        <v>0</v>
      </c>
      <c r="N16867">
        <v>-9</v>
      </c>
      <c r="O16867">
        <v>14.3574832770359</v>
      </c>
      <c r="P16867">
        <v>206.137326050365</v>
      </c>
      <c r="Q16867">
        <v>2959.6132115410201</v>
      </c>
      <c r="R16867">
        <v>8.3869198453474805E-2</v>
      </c>
      <c r="S16867">
        <v>6.1453396075246899E-2</v>
      </c>
      <c r="T16867">
        <v>6.1479802619730503E-2</v>
      </c>
      <c r="U16867">
        <v>1</v>
      </c>
      <c r="V16867">
        <v>1</v>
      </c>
      <c r="W16867">
        <v>1</v>
      </c>
      <c r="X16867">
        <v>0.16200506183395599</v>
      </c>
      <c r="Y16867">
        <v>0.111396745843632</v>
      </c>
      <c r="Z16867">
        <v>0.12524543039948899</v>
      </c>
      <c r="AA16867">
        <v>8.2554611987592202E-2</v>
      </c>
    </row>
    <row r="16868" spans="1:27" x14ac:dyDescent="0.25">
      <c r="A16868">
        <v>16866</v>
      </c>
      <c r="B16868">
        <v>16866</v>
      </c>
      <c r="C16868" t="s">
        <v>370</v>
      </c>
      <c r="D16868" t="s">
        <v>371</v>
      </c>
      <c r="E16868" t="s">
        <v>33</v>
      </c>
      <c r="F16868">
        <v>1983</v>
      </c>
      <c r="G16868">
        <v>15624400</v>
      </c>
      <c r="H16868">
        <v>21102</v>
      </c>
      <c r="I16868">
        <v>21102</v>
      </c>
      <c r="J16868">
        <v>15624400</v>
      </c>
      <c r="K16868">
        <v>0</v>
      </c>
      <c r="L16868">
        <v>0</v>
      </c>
      <c r="M16868">
        <v>0</v>
      </c>
      <c r="N16868">
        <v>-9</v>
      </c>
      <c r="O16868">
        <v>14.3650921203464</v>
      </c>
      <c r="P16868">
        <v>206.35587162604</v>
      </c>
      <c r="Q16868">
        <v>2964.3211054824501</v>
      </c>
      <c r="R16868">
        <v>8.3832288629206206E-2</v>
      </c>
      <c r="S16868">
        <v>6.1199991552898202E-2</v>
      </c>
      <c r="T16868">
        <v>6.1160913292119798E-2</v>
      </c>
      <c r="U16868">
        <v>1</v>
      </c>
      <c r="V16868">
        <v>1</v>
      </c>
      <c r="W16868">
        <v>1</v>
      </c>
      <c r="X16868">
        <v>0.16200506183395599</v>
      </c>
      <c r="Y16868">
        <v>0.111396745843632</v>
      </c>
      <c r="Z16868">
        <v>0.12524543039948899</v>
      </c>
      <c r="AA16868">
        <v>8.2406175027319006E-2</v>
      </c>
    </row>
    <row r="16869" spans="1:27" x14ac:dyDescent="0.25">
      <c r="A16869">
        <v>16867</v>
      </c>
      <c r="B16869">
        <v>16867</v>
      </c>
      <c r="C16869" t="s">
        <v>370</v>
      </c>
      <c r="D16869" t="s">
        <v>371</v>
      </c>
      <c r="E16869" t="s">
        <v>33</v>
      </c>
      <c r="F16869">
        <v>1984</v>
      </c>
      <c r="G16869">
        <v>15571000</v>
      </c>
      <c r="H16869">
        <v>21247</v>
      </c>
      <c r="I16869">
        <v>21247</v>
      </c>
      <c r="J16869">
        <v>15571000</v>
      </c>
      <c r="K16869">
        <v>0</v>
      </c>
      <c r="L16869">
        <v>0</v>
      </c>
      <c r="M16869">
        <v>0</v>
      </c>
      <c r="N16869">
        <v>-9</v>
      </c>
      <c r="O16869">
        <v>14.374971531827301</v>
      </c>
      <c r="P16869">
        <v>206.63980654084801</v>
      </c>
      <c r="Q16869">
        <v>2970.4413363670101</v>
      </c>
      <c r="R16869">
        <v>8.37843865001551E-2</v>
      </c>
      <c r="S16869">
        <v>6.0871371361750803E-2</v>
      </c>
      <c r="T16869">
        <v>6.0747227334862097E-2</v>
      </c>
      <c r="U16869">
        <v>1</v>
      </c>
      <c r="V16869">
        <v>1</v>
      </c>
      <c r="W16869">
        <v>1</v>
      </c>
      <c r="X16869">
        <v>0.16200506183395599</v>
      </c>
      <c r="Y16869">
        <v>0.111396745843632</v>
      </c>
      <c r="Z16869">
        <v>0.12524543039948899</v>
      </c>
      <c r="AA16869">
        <v>8.2213487675598496E-2</v>
      </c>
    </row>
    <row r="16870" spans="1:27" x14ac:dyDescent="0.25">
      <c r="A16870">
        <v>16868</v>
      </c>
      <c r="B16870">
        <v>16868</v>
      </c>
      <c r="C16870" t="s">
        <v>370</v>
      </c>
      <c r="D16870" t="s">
        <v>371</v>
      </c>
      <c r="E16870" t="s">
        <v>33</v>
      </c>
      <c r="F16870">
        <v>1985</v>
      </c>
      <c r="G16870">
        <v>15537000</v>
      </c>
      <c r="H16870">
        <v>21377</v>
      </c>
      <c r="I16870">
        <v>21377</v>
      </c>
      <c r="J16870">
        <v>15537000</v>
      </c>
      <c r="K16870">
        <v>0</v>
      </c>
      <c r="L16870">
        <v>0</v>
      </c>
      <c r="M16870">
        <v>0</v>
      </c>
      <c r="N16870">
        <v>-9</v>
      </c>
      <c r="O16870">
        <v>14.3837717822427</v>
      </c>
      <c r="P16870">
        <v>206.892890683643</v>
      </c>
      <c r="Q16870">
        <v>2975.9001229620299</v>
      </c>
      <c r="R16870">
        <v>8.37417378239559E-2</v>
      </c>
      <c r="S16870">
        <v>6.0579039262944702E-2</v>
      </c>
      <c r="T16870">
        <v>6.0379093358000901E-2</v>
      </c>
      <c r="U16870">
        <v>1</v>
      </c>
      <c r="V16870">
        <v>1</v>
      </c>
      <c r="W16870">
        <v>1</v>
      </c>
      <c r="X16870">
        <v>0.16200506183395599</v>
      </c>
      <c r="Y16870">
        <v>0.111396745843632</v>
      </c>
      <c r="Z16870">
        <v>0.12524543039948899</v>
      </c>
      <c r="AA16870">
        <v>8.2041892167198302E-2</v>
      </c>
    </row>
    <row r="16871" spans="1:27" x14ac:dyDescent="0.25">
      <c r="A16871">
        <v>16869</v>
      </c>
      <c r="B16871">
        <v>16869</v>
      </c>
      <c r="C16871" t="s">
        <v>370</v>
      </c>
      <c r="D16871" t="s">
        <v>371</v>
      </c>
      <c r="E16871" t="s">
        <v>33</v>
      </c>
      <c r="F16871">
        <v>1986</v>
      </c>
      <c r="G16871">
        <v>15542600</v>
      </c>
      <c r="H16871">
        <v>22858</v>
      </c>
      <c r="I16871">
        <v>22858</v>
      </c>
      <c r="J16871">
        <v>15542600</v>
      </c>
      <c r="K16871">
        <v>0</v>
      </c>
      <c r="L16871">
        <v>0</v>
      </c>
      <c r="M16871">
        <v>0</v>
      </c>
      <c r="N16871">
        <v>-9</v>
      </c>
      <c r="O16871">
        <v>14.480411557541499</v>
      </c>
      <c r="P16871">
        <v>209.68231887578099</v>
      </c>
      <c r="Q16871">
        <v>3036.28627366097</v>
      </c>
      <c r="R16871">
        <v>8.3274688408235195E-2</v>
      </c>
      <c r="S16871">
        <v>5.7395263130727597E-2</v>
      </c>
      <c r="T16871">
        <v>5.6363723968928602E-2</v>
      </c>
      <c r="U16871">
        <v>1</v>
      </c>
      <c r="V16871">
        <v>1</v>
      </c>
      <c r="W16871">
        <v>1</v>
      </c>
      <c r="X16871">
        <v>0.16200506183395599</v>
      </c>
      <c r="Y16871">
        <v>0.111396745843632</v>
      </c>
      <c r="Z16871">
        <v>0.12524543039948899</v>
      </c>
      <c r="AA16871">
        <v>8.0160569574121293E-2</v>
      </c>
    </row>
    <row r="16872" spans="1:27" x14ac:dyDescent="0.25">
      <c r="A16872">
        <v>16870</v>
      </c>
      <c r="B16872">
        <v>16870</v>
      </c>
      <c r="C16872" t="s">
        <v>370</v>
      </c>
      <c r="D16872" t="s">
        <v>371</v>
      </c>
      <c r="E16872" t="s">
        <v>33</v>
      </c>
      <c r="F16872">
        <v>1987</v>
      </c>
      <c r="G16872">
        <v>15543600</v>
      </c>
      <c r="H16872">
        <v>23740</v>
      </c>
      <c r="I16872">
        <v>23740</v>
      </c>
      <c r="J16872">
        <v>15543600</v>
      </c>
      <c r="K16872">
        <v>0</v>
      </c>
      <c r="L16872">
        <v>0</v>
      </c>
      <c r="M16872">
        <v>0</v>
      </c>
      <c r="N16872">
        <v>-9</v>
      </c>
      <c r="O16872">
        <v>14.5350323145292</v>
      </c>
      <c r="P16872">
        <v>211.26716438440999</v>
      </c>
      <c r="Q16872">
        <v>3070.7750613263602</v>
      </c>
      <c r="R16872">
        <v>8.3011760953404595E-2</v>
      </c>
      <c r="S16872">
        <v>5.5619625159687797E-2</v>
      </c>
      <c r="T16872">
        <v>5.4121601541867598E-2</v>
      </c>
      <c r="U16872">
        <v>1</v>
      </c>
      <c r="V16872">
        <v>1</v>
      </c>
      <c r="W16872">
        <v>1</v>
      </c>
      <c r="X16872">
        <v>0.16200506183395599</v>
      </c>
      <c r="Y16872">
        <v>0.111396745843632</v>
      </c>
      <c r="Z16872">
        <v>0.12524543039948899</v>
      </c>
      <c r="AA16872">
        <v>7.9100082549903805E-2</v>
      </c>
    </row>
    <row r="16873" spans="1:27" x14ac:dyDescent="0.25">
      <c r="A16873">
        <v>16871</v>
      </c>
      <c r="B16873">
        <v>16871</v>
      </c>
      <c r="C16873" t="s">
        <v>370</v>
      </c>
      <c r="D16873" t="s">
        <v>371</v>
      </c>
      <c r="E16873" t="s">
        <v>33</v>
      </c>
      <c r="F16873">
        <v>1988</v>
      </c>
      <c r="G16873">
        <v>15606200</v>
      </c>
      <c r="H16873">
        <v>24887</v>
      </c>
      <c r="I16873">
        <v>24887</v>
      </c>
      <c r="J16873">
        <v>15606200</v>
      </c>
      <c r="K16873">
        <v>0</v>
      </c>
      <c r="L16873">
        <v>0</v>
      </c>
      <c r="M16873">
        <v>0</v>
      </c>
      <c r="N16873">
        <v>-9</v>
      </c>
      <c r="O16873">
        <v>14.6031047108737</v>
      </c>
      <c r="P16873">
        <v>213.250667196743</v>
      </c>
      <c r="Q16873">
        <v>3114.1218227377299</v>
      </c>
      <c r="R16873">
        <v>8.2685138373313899E-2</v>
      </c>
      <c r="S16873">
        <v>5.3433930587567097E-2</v>
      </c>
      <c r="T16873">
        <v>5.13620065538401E-2</v>
      </c>
      <c r="U16873">
        <v>1</v>
      </c>
      <c r="V16873">
        <v>1</v>
      </c>
      <c r="W16873">
        <v>1</v>
      </c>
      <c r="X16873">
        <v>0.16200506183395599</v>
      </c>
      <c r="Y16873">
        <v>0.111396745843632</v>
      </c>
      <c r="Z16873">
        <v>0.12524543039948899</v>
      </c>
      <c r="AA16873">
        <v>7.7781788390093601E-2</v>
      </c>
    </row>
    <row r="16874" spans="1:27" x14ac:dyDescent="0.25">
      <c r="A16874">
        <v>16872</v>
      </c>
      <c r="B16874">
        <v>16872</v>
      </c>
      <c r="C16874" t="s">
        <v>370</v>
      </c>
      <c r="D16874" t="s">
        <v>371</v>
      </c>
      <c r="E16874" t="s">
        <v>33</v>
      </c>
      <c r="F16874">
        <v>1989</v>
      </c>
      <c r="G16874">
        <v>15729000</v>
      </c>
      <c r="H16874">
        <v>25724</v>
      </c>
      <c r="I16874">
        <v>25724</v>
      </c>
      <c r="J16874">
        <v>15729000</v>
      </c>
      <c r="K16874">
        <v>0</v>
      </c>
      <c r="L16874">
        <v>0</v>
      </c>
      <c r="M16874">
        <v>0</v>
      </c>
      <c r="N16874">
        <v>-11</v>
      </c>
      <c r="O16874">
        <v>14.6508273741387</v>
      </c>
      <c r="P16874">
        <v>214.646742746813</v>
      </c>
      <c r="Q16874">
        <v>3144.7523744047398</v>
      </c>
      <c r="R16874">
        <v>8.2456854831388801E-2</v>
      </c>
      <c r="S16874">
        <v>5.1921180478607797E-2</v>
      </c>
      <c r="T16874">
        <v>4.94538039072785E-2</v>
      </c>
    </row>
    <row r="16875" spans="1:27" x14ac:dyDescent="0.25">
      <c r="A16875">
        <v>16873</v>
      </c>
      <c r="B16875">
        <v>16873</v>
      </c>
      <c r="C16875" t="s">
        <v>372</v>
      </c>
      <c r="D16875" t="s">
        <v>373</v>
      </c>
      <c r="E16875" t="s">
        <v>43</v>
      </c>
      <c r="F16875">
        <v>1955</v>
      </c>
      <c r="G16875">
        <v>15255900</v>
      </c>
      <c r="H16875">
        <v>1014</v>
      </c>
      <c r="I16875">
        <v>1014</v>
      </c>
      <c r="J16875">
        <v>15255900</v>
      </c>
      <c r="K16875">
        <v>0</v>
      </c>
      <c r="L16875">
        <v>0</v>
      </c>
      <c r="M16875">
        <v>0</v>
      </c>
      <c r="N16875">
        <v>-9</v>
      </c>
      <c r="O16875">
        <v>9.9858419370033396</v>
      </c>
      <c r="P16875">
        <v>99.717039190814603</v>
      </c>
      <c r="Q16875">
        <v>995.75859178544204</v>
      </c>
      <c r="R16875">
        <v>0.107662191604909</v>
      </c>
      <c r="S16875">
        <v>9.6187904008589994E-2</v>
      </c>
      <c r="T16875">
        <v>9.4159808785723303E-2</v>
      </c>
      <c r="U16875">
        <v>1</v>
      </c>
      <c r="V16875">
        <v>1</v>
      </c>
      <c r="W16875">
        <v>1</v>
      </c>
      <c r="X16875">
        <v>0.16200506183395599</v>
      </c>
      <c r="Y16875">
        <v>0.111396745843632</v>
      </c>
      <c r="Z16875">
        <v>0.12524543039948899</v>
      </c>
      <c r="AA16875">
        <v>0.148359478595186</v>
      </c>
    </row>
    <row r="16876" spans="1:27" x14ac:dyDescent="0.25">
      <c r="A16876">
        <v>16874</v>
      </c>
      <c r="B16876">
        <v>16874</v>
      </c>
      <c r="C16876" t="s">
        <v>372</v>
      </c>
      <c r="D16876" t="s">
        <v>373</v>
      </c>
      <c r="E16876" t="s">
        <v>43</v>
      </c>
      <c r="F16876">
        <v>1956</v>
      </c>
      <c r="G16876">
        <v>15579850</v>
      </c>
      <c r="H16876">
        <v>1032</v>
      </c>
      <c r="I16876">
        <v>1032</v>
      </c>
      <c r="J16876">
        <v>15579850</v>
      </c>
      <c r="K16876">
        <v>0</v>
      </c>
      <c r="L16876">
        <v>0</v>
      </c>
      <c r="M16876">
        <v>0</v>
      </c>
      <c r="N16876">
        <v>-9</v>
      </c>
      <c r="O16876">
        <v>10.011227255423201</v>
      </c>
      <c r="P16876">
        <v>100.224671159729</v>
      </c>
      <c r="Q16876">
        <v>1003.37195958011</v>
      </c>
      <c r="R16876">
        <v>0.107508286801099</v>
      </c>
      <c r="S16876">
        <v>9.6969306958511206E-2</v>
      </c>
      <c r="T16876">
        <v>9.4757131739281797E-2</v>
      </c>
      <c r="U16876">
        <v>1</v>
      </c>
      <c r="V16876">
        <v>1</v>
      </c>
      <c r="W16876">
        <v>1</v>
      </c>
      <c r="X16876">
        <v>0.16200506183395599</v>
      </c>
      <c r="Y16876">
        <v>0.111396745843632</v>
      </c>
      <c r="Z16876">
        <v>0.12524543039948899</v>
      </c>
      <c r="AA16876">
        <v>0.148214426077249</v>
      </c>
    </row>
    <row r="16877" spans="1:27" x14ac:dyDescent="0.25">
      <c r="A16877">
        <v>16875</v>
      </c>
      <c r="B16877">
        <v>16875</v>
      </c>
      <c r="C16877" t="s">
        <v>372</v>
      </c>
      <c r="D16877" t="s">
        <v>373</v>
      </c>
      <c r="E16877" t="s">
        <v>43</v>
      </c>
      <c r="F16877">
        <v>1957</v>
      </c>
      <c r="G16877">
        <v>15949450</v>
      </c>
      <c r="H16877">
        <v>1048</v>
      </c>
      <c r="I16877">
        <v>1048</v>
      </c>
      <c r="J16877">
        <v>15949450</v>
      </c>
      <c r="K16877">
        <v>0</v>
      </c>
      <c r="L16877">
        <v>0</v>
      </c>
      <c r="M16877">
        <v>0</v>
      </c>
      <c r="N16877">
        <v>-9</v>
      </c>
      <c r="O16877">
        <v>10.0334230015374</v>
      </c>
      <c r="P16877">
        <v>100.66957712778</v>
      </c>
      <c r="Q16877">
        <v>1010.06045070892</v>
      </c>
      <c r="R16877">
        <v>0.10737387816994901</v>
      </c>
      <c r="S16877">
        <v>9.7647234602079303E-2</v>
      </c>
      <c r="T16877">
        <v>9.5279138701006197E-2</v>
      </c>
      <c r="U16877">
        <v>1</v>
      </c>
      <c r="V16877">
        <v>1</v>
      </c>
      <c r="W16877">
        <v>1</v>
      </c>
      <c r="X16877">
        <v>0.16200506183395599</v>
      </c>
      <c r="Y16877">
        <v>0.111396745843632</v>
      </c>
      <c r="Z16877">
        <v>0.12524543039948899</v>
      </c>
      <c r="AA16877">
        <v>0.148084449479958</v>
      </c>
    </row>
    <row r="16878" spans="1:27" x14ac:dyDescent="0.25">
      <c r="A16878">
        <v>16876</v>
      </c>
      <c r="B16878">
        <v>16876</v>
      </c>
      <c r="C16878" t="s">
        <v>372</v>
      </c>
      <c r="D16878" t="s">
        <v>373</v>
      </c>
      <c r="E16878" t="s">
        <v>43</v>
      </c>
      <c r="F16878">
        <v>1958</v>
      </c>
      <c r="G16878">
        <v>16376250</v>
      </c>
      <c r="H16878">
        <v>1061</v>
      </c>
      <c r="I16878">
        <v>1061</v>
      </c>
      <c r="J16878">
        <v>16376250</v>
      </c>
      <c r="K16878">
        <v>0</v>
      </c>
      <c r="L16878">
        <v>0</v>
      </c>
      <c r="M16878">
        <v>0</v>
      </c>
      <c r="N16878">
        <v>-9</v>
      </c>
      <c r="O16878">
        <v>10.0512089409147</v>
      </c>
      <c r="P16878">
        <v>101.026801173924</v>
      </c>
      <c r="Q16878">
        <v>1015.44148723137</v>
      </c>
      <c r="R16878">
        <v>0.107266280289166</v>
      </c>
      <c r="S16878">
        <v>9.8186799113683595E-2</v>
      </c>
      <c r="T16878">
        <v>9.5697182836669795E-2</v>
      </c>
      <c r="U16878">
        <v>1</v>
      </c>
      <c r="V16878">
        <v>1</v>
      </c>
      <c r="W16878">
        <v>1</v>
      </c>
      <c r="X16878">
        <v>0.16200506183395599</v>
      </c>
      <c r="Y16878">
        <v>0.111396745843632</v>
      </c>
      <c r="Z16878">
        <v>0.12524543039948899</v>
      </c>
      <c r="AA16878">
        <v>0.14797818039487401</v>
      </c>
    </row>
    <row r="16879" spans="1:27" x14ac:dyDescent="0.25">
      <c r="A16879">
        <v>16877</v>
      </c>
      <c r="B16879">
        <v>16877</v>
      </c>
      <c r="C16879" t="s">
        <v>372</v>
      </c>
      <c r="D16879" t="s">
        <v>373</v>
      </c>
      <c r="E16879" t="s">
        <v>43</v>
      </c>
      <c r="F16879">
        <v>1959</v>
      </c>
      <c r="G16879">
        <v>16875650</v>
      </c>
      <c r="H16879">
        <v>1070</v>
      </c>
      <c r="I16879">
        <v>1070</v>
      </c>
      <c r="J16879">
        <v>16875650</v>
      </c>
      <c r="K16879">
        <v>0</v>
      </c>
      <c r="L16879">
        <v>0</v>
      </c>
      <c r="M16879">
        <v>0</v>
      </c>
      <c r="N16879">
        <v>-9</v>
      </c>
      <c r="O16879">
        <v>10.063395081288499</v>
      </c>
      <c r="P16879">
        <v>101.271920562101</v>
      </c>
      <c r="Q16879">
        <v>1019.13934725729</v>
      </c>
      <c r="R16879">
        <v>0.10719261374846201</v>
      </c>
      <c r="S16879">
        <v>9.8554553635888401E-2</v>
      </c>
      <c r="T16879">
        <v>9.5983448580054698E-2</v>
      </c>
      <c r="U16879">
        <v>1</v>
      </c>
      <c r="V16879">
        <v>1</v>
      </c>
      <c r="W16879">
        <v>1</v>
      </c>
      <c r="X16879">
        <v>0.16200506183395599</v>
      </c>
      <c r="Y16879">
        <v>0.111396745843632</v>
      </c>
      <c r="Z16879">
        <v>0.12524543039948899</v>
      </c>
      <c r="AA16879">
        <v>0.14790428462901101</v>
      </c>
    </row>
    <row r="16880" spans="1:27" x14ac:dyDescent="0.25">
      <c r="A16880">
        <v>16878</v>
      </c>
      <c r="B16880">
        <v>16878</v>
      </c>
      <c r="C16880" t="s">
        <v>372</v>
      </c>
      <c r="D16880" t="s">
        <v>373</v>
      </c>
      <c r="E16880" t="s">
        <v>43</v>
      </c>
      <c r="F16880">
        <v>1960</v>
      </c>
      <c r="G16880">
        <v>17410800</v>
      </c>
      <c r="H16880">
        <v>1080</v>
      </c>
      <c r="I16880">
        <v>1080</v>
      </c>
      <c r="J16880">
        <v>17410800</v>
      </c>
      <c r="K16880">
        <v>0</v>
      </c>
      <c r="L16880">
        <v>0</v>
      </c>
      <c r="M16880">
        <v>0</v>
      </c>
      <c r="N16880">
        <v>-8</v>
      </c>
      <c r="O16880">
        <v>10.0768155970508</v>
      </c>
      <c r="P16880">
        <v>101.54221257696599</v>
      </c>
      <c r="Q16880">
        <v>1023.22215145463</v>
      </c>
      <c r="R16880">
        <v>0.107111536787819</v>
      </c>
      <c r="S16880">
        <v>9.8957707625574501E-2</v>
      </c>
      <c r="T16880">
        <v>9.6298536866190595E-2</v>
      </c>
      <c r="U16880">
        <v>2</v>
      </c>
      <c r="V16880">
        <v>4</v>
      </c>
      <c r="W16880">
        <v>8</v>
      </c>
      <c r="X16880">
        <v>0.15767876873325301</v>
      </c>
      <c r="Y16880">
        <v>0.12846788106081</v>
      </c>
      <c r="Z16880">
        <v>0.130516187608023</v>
      </c>
      <c r="AA16880">
        <v>0.151296927177066</v>
      </c>
    </row>
    <row r="16881" spans="1:27" x14ac:dyDescent="0.25">
      <c r="A16881">
        <v>16879</v>
      </c>
      <c r="B16881">
        <v>16879</v>
      </c>
      <c r="C16881" t="s">
        <v>372</v>
      </c>
      <c r="D16881" t="s">
        <v>373</v>
      </c>
      <c r="E16881" t="s">
        <v>43</v>
      </c>
      <c r="F16881">
        <v>1961</v>
      </c>
      <c r="G16881">
        <v>17985550</v>
      </c>
      <c r="H16881">
        <v>1098</v>
      </c>
      <c r="I16881">
        <v>1098</v>
      </c>
      <c r="J16881">
        <v>17985550</v>
      </c>
      <c r="K16881">
        <v>0</v>
      </c>
      <c r="L16881">
        <v>0</v>
      </c>
      <c r="M16881">
        <v>0</v>
      </c>
      <c r="N16881">
        <v>-8</v>
      </c>
      <c r="O16881">
        <v>10.100662339005099</v>
      </c>
      <c r="P16881">
        <v>102.023379686597</v>
      </c>
      <c r="Q16881">
        <v>1030.50370889844</v>
      </c>
      <c r="R16881">
        <v>0.106967605318398</v>
      </c>
      <c r="S16881">
        <v>9.9669177056796607E-2</v>
      </c>
      <c r="T16881">
        <v>9.6857890791622298E-2</v>
      </c>
      <c r="U16881">
        <v>2</v>
      </c>
      <c r="V16881">
        <v>4</v>
      </c>
      <c r="W16881">
        <v>8</v>
      </c>
      <c r="X16881">
        <v>0.15767876873325301</v>
      </c>
      <c r="Y16881">
        <v>0.12846788106081</v>
      </c>
      <c r="Z16881">
        <v>0.130516187608023</v>
      </c>
      <c r="AA16881">
        <v>0.15114499795132499</v>
      </c>
    </row>
    <row r="16882" spans="1:27" x14ac:dyDescent="0.25">
      <c r="A16882">
        <v>16880</v>
      </c>
      <c r="B16882">
        <v>16880</v>
      </c>
      <c r="C16882" t="s">
        <v>372</v>
      </c>
      <c r="D16882" t="s">
        <v>373</v>
      </c>
      <c r="E16882" t="s">
        <v>43</v>
      </c>
      <c r="F16882">
        <v>1962</v>
      </c>
      <c r="G16882">
        <v>18587800</v>
      </c>
      <c r="H16882">
        <v>1197</v>
      </c>
      <c r="I16882">
        <v>1197</v>
      </c>
      <c r="J16882">
        <v>18587800</v>
      </c>
      <c r="K16882">
        <v>0</v>
      </c>
      <c r="L16882">
        <v>0</v>
      </c>
      <c r="M16882">
        <v>0</v>
      </c>
      <c r="N16882">
        <v>-8</v>
      </c>
      <c r="O16882">
        <v>10.225207436943499</v>
      </c>
      <c r="P16882">
        <v>104.55486712852399</v>
      </c>
      <c r="Q16882">
        <v>1069.09520493123</v>
      </c>
      <c r="R16882">
        <v>0.106218653753978</v>
      </c>
      <c r="S16882">
        <v>0.103276494791089</v>
      </c>
      <c r="T16882">
        <v>9.9763375728460002E-2</v>
      </c>
      <c r="U16882">
        <v>2</v>
      </c>
      <c r="V16882">
        <v>4</v>
      </c>
      <c r="W16882">
        <v>8</v>
      </c>
      <c r="X16882">
        <v>0.15767876873325301</v>
      </c>
      <c r="Y16882">
        <v>0.12846788106081</v>
      </c>
      <c r="Z16882">
        <v>0.130516187608023</v>
      </c>
      <c r="AA16882">
        <v>0.15029604858727499</v>
      </c>
    </row>
    <row r="16883" spans="1:27" x14ac:dyDescent="0.25">
      <c r="A16883">
        <v>16881</v>
      </c>
      <c r="B16883">
        <v>16881</v>
      </c>
      <c r="C16883" t="s">
        <v>372</v>
      </c>
      <c r="D16883" t="s">
        <v>373</v>
      </c>
      <c r="E16883" t="s">
        <v>43</v>
      </c>
      <c r="F16883">
        <v>1963</v>
      </c>
      <c r="G16883">
        <v>19212600</v>
      </c>
      <c r="H16883">
        <v>1193</v>
      </c>
      <c r="I16883">
        <v>1193</v>
      </c>
      <c r="J16883">
        <v>19212600</v>
      </c>
      <c r="K16883">
        <v>0</v>
      </c>
      <c r="L16883">
        <v>0</v>
      </c>
      <c r="M16883">
        <v>0</v>
      </c>
      <c r="N16883">
        <v>-8</v>
      </c>
      <c r="O16883">
        <v>10.220378327695199</v>
      </c>
      <c r="P16883">
        <v>104.456133161222</v>
      </c>
      <c r="Q16883">
        <v>1067.5811995557999</v>
      </c>
      <c r="R16883">
        <v>0.10624760727938699</v>
      </c>
      <c r="S16883">
        <v>0.103140205204747</v>
      </c>
      <c r="T16883">
        <v>9.9651356993012002E-2</v>
      </c>
      <c r="U16883">
        <v>2</v>
      </c>
      <c r="V16883">
        <v>4</v>
      </c>
      <c r="W16883">
        <v>8</v>
      </c>
      <c r="X16883">
        <v>0.15767876873325301</v>
      </c>
      <c r="Y16883">
        <v>0.12846788106081</v>
      </c>
      <c r="Z16883">
        <v>0.130516187608023</v>
      </c>
      <c r="AA16883">
        <v>0.150330691207366</v>
      </c>
    </row>
    <row r="16884" spans="1:27" x14ac:dyDescent="0.25">
      <c r="A16884">
        <v>16882</v>
      </c>
      <c r="B16884">
        <v>16882</v>
      </c>
      <c r="C16884" t="s">
        <v>372</v>
      </c>
      <c r="D16884" t="s">
        <v>373</v>
      </c>
      <c r="E16884" t="s">
        <v>43</v>
      </c>
      <c r="F16884">
        <v>1964</v>
      </c>
      <c r="G16884">
        <v>19854450</v>
      </c>
      <c r="H16884">
        <v>1210</v>
      </c>
      <c r="I16884">
        <v>1210</v>
      </c>
      <c r="J16884">
        <v>19854450</v>
      </c>
      <c r="K16884">
        <v>0</v>
      </c>
      <c r="L16884">
        <v>0</v>
      </c>
      <c r="M16884">
        <v>0</v>
      </c>
      <c r="N16884">
        <v>-8</v>
      </c>
      <c r="O16884">
        <v>10.2407913321619</v>
      </c>
      <c r="P16884">
        <v>104.873807108883</v>
      </c>
      <c r="Q16884">
        <v>1073.9907748114699</v>
      </c>
      <c r="R16884">
        <v>0.10612526598612899</v>
      </c>
      <c r="S16884">
        <v>0.10371424242673299</v>
      </c>
      <c r="T16884">
        <v>0.100124439177481</v>
      </c>
      <c r="U16884">
        <v>2</v>
      </c>
      <c r="V16884">
        <v>4</v>
      </c>
      <c r="W16884">
        <v>8</v>
      </c>
      <c r="X16884">
        <v>0.15767876873325301</v>
      </c>
      <c r="Y16884">
        <v>0.12846788106081</v>
      </c>
      <c r="Z16884">
        <v>0.130516187608023</v>
      </c>
      <c r="AA16884">
        <v>0.15018331011262301</v>
      </c>
    </row>
    <row r="16885" spans="1:27" x14ac:dyDescent="0.25">
      <c r="A16885">
        <v>16883</v>
      </c>
      <c r="B16885">
        <v>16883</v>
      </c>
      <c r="C16885" t="s">
        <v>372</v>
      </c>
      <c r="D16885" t="s">
        <v>373</v>
      </c>
      <c r="E16885" t="s">
        <v>43</v>
      </c>
      <c r="F16885">
        <v>1965</v>
      </c>
      <c r="G16885">
        <v>20491900</v>
      </c>
      <c r="H16885">
        <v>1185</v>
      </c>
      <c r="I16885">
        <v>1185</v>
      </c>
      <c r="J16885">
        <v>20491900</v>
      </c>
      <c r="K16885">
        <v>44495.187170649602</v>
      </c>
      <c r="L16885">
        <v>2.1713548851326398E-3</v>
      </c>
      <c r="M16885">
        <v>1</v>
      </c>
      <c r="N16885">
        <v>-8</v>
      </c>
      <c r="O16885">
        <v>10.2106713437856</v>
      </c>
      <c r="P16885">
        <v>104.257809290804</v>
      </c>
      <c r="Q16885">
        <v>1064.5422256914801</v>
      </c>
      <c r="R16885">
        <v>0.106305827747881</v>
      </c>
      <c r="S16885">
        <v>0.10286534135450499</v>
      </c>
      <c r="T16885">
        <v>9.9426005437311907E-2</v>
      </c>
      <c r="U16885">
        <v>2</v>
      </c>
      <c r="V16885">
        <v>4</v>
      </c>
      <c r="W16885">
        <v>8</v>
      </c>
      <c r="X16885">
        <v>0.15767876873325301</v>
      </c>
      <c r="Y16885">
        <v>0.12846788106081</v>
      </c>
      <c r="Z16885">
        <v>0.130516187608023</v>
      </c>
      <c r="AA16885">
        <v>0.15039990697195499</v>
      </c>
    </row>
    <row r="16886" spans="1:27" x14ac:dyDescent="0.25">
      <c r="A16886">
        <v>16884</v>
      </c>
      <c r="B16886">
        <v>16884</v>
      </c>
      <c r="C16886" t="s">
        <v>372</v>
      </c>
      <c r="D16886" t="s">
        <v>373</v>
      </c>
      <c r="E16886" t="s">
        <v>43</v>
      </c>
      <c r="F16886">
        <v>1966</v>
      </c>
      <c r="G16886">
        <v>21107900</v>
      </c>
      <c r="H16886">
        <v>1161</v>
      </c>
      <c r="I16886">
        <v>1161</v>
      </c>
      <c r="J16886">
        <v>21107900</v>
      </c>
      <c r="K16886">
        <v>66731.646640300401</v>
      </c>
      <c r="L16886">
        <v>3.16145360932638E-3</v>
      </c>
      <c r="M16886">
        <v>1</v>
      </c>
      <c r="N16886">
        <v>-8</v>
      </c>
      <c r="O16886">
        <v>10.1811522568655</v>
      </c>
      <c r="P16886">
        <v>103.655861277478</v>
      </c>
      <c r="Q16886">
        <v>1055.3361059825399</v>
      </c>
      <c r="R16886">
        <v>0.106483049820998</v>
      </c>
      <c r="S16886">
        <v>0.10202213423520699</v>
      </c>
      <c r="T16886">
        <v>9.8739296910779498E-2</v>
      </c>
      <c r="U16886">
        <v>2</v>
      </c>
      <c r="V16886">
        <v>4</v>
      </c>
      <c r="W16886">
        <v>8</v>
      </c>
      <c r="X16886">
        <v>0.15767876873325301</v>
      </c>
      <c r="Y16886">
        <v>0.12846788106081</v>
      </c>
      <c r="Z16886">
        <v>0.130516187608023</v>
      </c>
      <c r="AA16886">
        <v>0.15060694612900799</v>
      </c>
    </row>
    <row r="16887" spans="1:27" x14ac:dyDescent="0.25">
      <c r="A16887">
        <v>16885</v>
      </c>
      <c r="B16887">
        <v>16885</v>
      </c>
      <c r="C16887" t="s">
        <v>372</v>
      </c>
      <c r="D16887" t="s">
        <v>373</v>
      </c>
      <c r="E16887" t="s">
        <v>43</v>
      </c>
      <c r="F16887">
        <v>1967</v>
      </c>
      <c r="G16887">
        <v>21705200</v>
      </c>
      <c r="H16887">
        <v>988</v>
      </c>
      <c r="I16887">
        <v>988</v>
      </c>
      <c r="J16887">
        <v>21705200</v>
      </c>
      <c r="K16887">
        <v>94534.9976049135</v>
      </c>
      <c r="L16887">
        <v>4.3554078103363904E-3</v>
      </c>
      <c r="M16887">
        <v>1</v>
      </c>
      <c r="N16887">
        <v>-8</v>
      </c>
      <c r="O16887">
        <v>9.9483672315846707</v>
      </c>
      <c r="P16887">
        <v>98.970010574467693</v>
      </c>
      <c r="Q16887">
        <v>984.59001010862403</v>
      </c>
      <c r="R16887">
        <v>0.107889745422482</v>
      </c>
      <c r="S16887">
        <v>9.5023029422229094E-2</v>
      </c>
      <c r="T16887">
        <v>9.3277740532017706E-2</v>
      </c>
      <c r="U16887">
        <v>2</v>
      </c>
      <c r="V16887">
        <v>4</v>
      </c>
      <c r="W16887">
        <v>8</v>
      </c>
      <c r="X16887">
        <v>0.15767876873325301</v>
      </c>
      <c r="Y16887">
        <v>0.12846788106081</v>
      </c>
      <c r="Z16887">
        <v>0.130516187608023</v>
      </c>
      <c r="AA16887">
        <v>0.15205599118626301</v>
      </c>
    </row>
    <row r="16888" spans="1:27" x14ac:dyDescent="0.25">
      <c r="A16888">
        <v>16886</v>
      </c>
      <c r="B16888">
        <v>16886</v>
      </c>
      <c r="C16888" t="s">
        <v>372</v>
      </c>
      <c r="D16888" t="s">
        <v>373</v>
      </c>
      <c r="E16888" t="s">
        <v>43</v>
      </c>
      <c r="F16888">
        <v>1968</v>
      </c>
      <c r="G16888">
        <v>22281600</v>
      </c>
      <c r="H16888">
        <v>945</v>
      </c>
      <c r="I16888">
        <v>945</v>
      </c>
      <c r="J16888">
        <v>22281600</v>
      </c>
      <c r="K16888">
        <v>189456.22001806699</v>
      </c>
      <c r="L16888">
        <v>8.5028103914470791E-3</v>
      </c>
      <c r="M16888">
        <v>1</v>
      </c>
      <c r="N16888">
        <v>-8</v>
      </c>
      <c r="O16888">
        <v>9.8841705191084301</v>
      </c>
      <c r="P16888">
        <v>97.6968268508123</v>
      </c>
      <c r="Q16888">
        <v>965.65209576923996</v>
      </c>
      <c r="R16888">
        <v>0.108280543088598</v>
      </c>
      <c r="S16888">
        <v>9.2998061442929797E-2</v>
      </c>
      <c r="T16888">
        <v>9.17671808958435E-2</v>
      </c>
      <c r="U16888">
        <v>2</v>
      </c>
      <c r="V16888">
        <v>4</v>
      </c>
      <c r="W16888">
        <v>8</v>
      </c>
      <c r="X16888">
        <v>0.15767876873325301</v>
      </c>
      <c r="Y16888">
        <v>0.12846788106081</v>
      </c>
      <c r="Z16888">
        <v>0.130516187608023</v>
      </c>
      <c r="AA16888">
        <v>0.15239761357873699</v>
      </c>
    </row>
    <row r="16889" spans="1:27" x14ac:dyDescent="0.25">
      <c r="A16889">
        <v>16887</v>
      </c>
      <c r="B16889">
        <v>16887</v>
      </c>
      <c r="C16889" t="s">
        <v>372</v>
      </c>
      <c r="D16889" t="s">
        <v>373</v>
      </c>
      <c r="E16889" t="s">
        <v>43</v>
      </c>
      <c r="F16889">
        <v>1969</v>
      </c>
      <c r="G16889">
        <v>22848100</v>
      </c>
      <c r="H16889">
        <v>999</v>
      </c>
      <c r="I16889">
        <v>999</v>
      </c>
      <c r="J16889">
        <v>22848100</v>
      </c>
      <c r="K16889">
        <v>154320.536375903</v>
      </c>
      <c r="L16889">
        <v>6.7541955950780998E-3</v>
      </c>
      <c r="M16889">
        <v>1</v>
      </c>
      <c r="N16889">
        <v>-7</v>
      </c>
      <c r="O16889">
        <v>9.9643408677924104</v>
      </c>
      <c r="P16889">
        <v>99.2880889295581</v>
      </c>
      <c r="Q16889">
        <v>989.34036220580401</v>
      </c>
      <c r="R16889">
        <v>0.107792698692044</v>
      </c>
      <c r="S16889">
        <v>9.5521173936442993E-2</v>
      </c>
      <c r="T16889">
        <v>9.3653739089797905E-2</v>
      </c>
      <c r="U16889">
        <v>3</v>
      </c>
      <c r="V16889">
        <v>9</v>
      </c>
      <c r="W16889">
        <v>27</v>
      </c>
      <c r="X16889">
        <v>0.153446852565297</v>
      </c>
      <c r="Y16889">
        <v>0.14500043585559499</v>
      </c>
      <c r="Z16889">
        <v>0.13756596513004801</v>
      </c>
      <c r="AA16889">
        <v>0.15736169353458199</v>
      </c>
    </row>
    <row r="16890" spans="1:27" x14ac:dyDescent="0.25">
      <c r="A16890">
        <v>16888</v>
      </c>
      <c r="B16890">
        <v>16888</v>
      </c>
      <c r="C16890" t="s">
        <v>372</v>
      </c>
      <c r="D16890" t="s">
        <v>373</v>
      </c>
      <c r="E16890" t="s">
        <v>43</v>
      </c>
      <c r="F16890">
        <v>1970</v>
      </c>
      <c r="G16890">
        <v>23417350</v>
      </c>
      <c r="H16890">
        <v>994</v>
      </c>
      <c r="I16890">
        <v>994</v>
      </c>
      <c r="J16890">
        <v>23417350</v>
      </c>
      <c r="K16890">
        <v>119481.91979684999</v>
      </c>
      <c r="L16890">
        <v>5.10228184644508E-3</v>
      </c>
      <c r="M16890">
        <v>1</v>
      </c>
      <c r="N16890">
        <v>-7</v>
      </c>
      <c r="O16890">
        <v>9.9571020415622797</v>
      </c>
      <c r="P16890">
        <v>99.143881066083793</v>
      </c>
      <c r="Q16890">
        <v>987.18574057151204</v>
      </c>
      <c r="R16890">
        <v>0.107836668171199</v>
      </c>
      <c r="S16890">
        <v>9.5295721219771395E-2</v>
      </c>
      <c r="T16890">
        <v>9.3483346735961495E-2</v>
      </c>
      <c r="U16890">
        <v>3</v>
      </c>
      <c r="V16890">
        <v>9</v>
      </c>
      <c r="W16890">
        <v>27</v>
      </c>
      <c r="X16890">
        <v>0.153446852565297</v>
      </c>
      <c r="Y16890">
        <v>0.14500043585559499</v>
      </c>
      <c r="Z16890">
        <v>0.13756596513004801</v>
      </c>
      <c r="AA16890">
        <v>0.157403356298874</v>
      </c>
    </row>
    <row r="16891" spans="1:27" x14ac:dyDescent="0.25">
      <c r="A16891">
        <v>16889</v>
      </c>
      <c r="B16891">
        <v>16889</v>
      </c>
      <c r="C16891" t="s">
        <v>372</v>
      </c>
      <c r="D16891" t="s">
        <v>373</v>
      </c>
      <c r="E16891" t="s">
        <v>43</v>
      </c>
      <c r="F16891">
        <v>1971</v>
      </c>
      <c r="G16891">
        <v>23987700</v>
      </c>
      <c r="H16891">
        <v>989</v>
      </c>
      <c r="I16891">
        <v>989</v>
      </c>
      <c r="J16891">
        <v>23987700</v>
      </c>
      <c r="K16891">
        <v>110568.437336756</v>
      </c>
      <c r="L16891">
        <v>4.6093805298864201E-3</v>
      </c>
      <c r="M16891">
        <v>1</v>
      </c>
      <c r="N16891">
        <v>-7</v>
      </c>
      <c r="O16891">
        <v>9.9498267107591101</v>
      </c>
      <c r="P16891">
        <v>98.999051574135393</v>
      </c>
      <c r="Q16891">
        <v>985.02340769215095</v>
      </c>
      <c r="R16891">
        <v>0.107880875269715</v>
      </c>
      <c r="S16891">
        <v>9.5068641719204705E-2</v>
      </c>
      <c r="T16891">
        <v>9.3312094592438694E-2</v>
      </c>
      <c r="U16891">
        <v>3</v>
      </c>
      <c r="V16891">
        <v>9</v>
      </c>
      <c r="W16891">
        <v>27</v>
      </c>
      <c r="X16891">
        <v>0.153446852565297</v>
      </c>
      <c r="Y16891">
        <v>0.14500043585559499</v>
      </c>
      <c r="Z16891">
        <v>0.13756596513004801</v>
      </c>
      <c r="AA16891">
        <v>0.15744489698724601</v>
      </c>
    </row>
    <row r="16892" spans="1:27" x14ac:dyDescent="0.25">
      <c r="A16892">
        <v>16890</v>
      </c>
      <c r="B16892">
        <v>16890</v>
      </c>
      <c r="C16892" t="s">
        <v>372</v>
      </c>
      <c r="D16892" t="s">
        <v>373</v>
      </c>
      <c r="E16892" t="s">
        <v>43</v>
      </c>
      <c r="F16892">
        <v>1972</v>
      </c>
      <c r="G16892">
        <v>24560250</v>
      </c>
      <c r="H16892">
        <v>1178</v>
      </c>
      <c r="I16892">
        <v>1178</v>
      </c>
      <c r="J16892">
        <v>24560250</v>
      </c>
      <c r="K16892">
        <v>166331.84564754899</v>
      </c>
      <c r="L16892">
        <v>6.7724003480236902E-3</v>
      </c>
      <c r="M16892">
        <v>1</v>
      </c>
      <c r="N16892">
        <v>-7</v>
      </c>
      <c r="O16892">
        <v>10.2021238238304</v>
      </c>
      <c r="P16892">
        <v>104.083330516769</v>
      </c>
      <c r="Q16892">
        <v>1061.87102592874</v>
      </c>
      <c r="R16892">
        <v>0.106357117263694</v>
      </c>
      <c r="S16892">
        <v>0.102622312419932</v>
      </c>
      <c r="T16892">
        <v>9.9227375424725497E-2</v>
      </c>
      <c r="U16892">
        <v>3</v>
      </c>
      <c r="V16892">
        <v>9</v>
      </c>
      <c r="W16892">
        <v>27</v>
      </c>
      <c r="X16892">
        <v>0.153446852565297</v>
      </c>
      <c r="Y16892">
        <v>0.14500043585559499</v>
      </c>
      <c r="Z16892">
        <v>0.13756596513004801</v>
      </c>
      <c r="AA16892">
        <v>0.15581136143640101</v>
      </c>
    </row>
    <row r="16893" spans="1:27" x14ac:dyDescent="0.25">
      <c r="A16893">
        <v>16891</v>
      </c>
      <c r="B16893">
        <v>16891</v>
      </c>
      <c r="C16893" t="s">
        <v>372</v>
      </c>
      <c r="D16893" t="s">
        <v>373</v>
      </c>
      <c r="E16893" t="s">
        <v>43</v>
      </c>
      <c r="F16893">
        <v>1973</v>
      </c>
      <c r="G16893">
        <v>25154800</v>
      </c>
      <c r="H16893">
        <v>1193</v>
      </c>
      <c r="I16893">
        <v>1193</v>
      </c>
      <c r="J16893">
        <v>25154800</v>
      </c>
      <c r="K16893">
        <v>75053.606419343196</v>
      </c>
      <c r="L16893">
        <v>2.9836693759975499E-3</v>
      </c>
      <c r="M16893">
        <v>1</v>
      </c>
      <c r="N16893">
        <v>-7</v>
      </c>
      <c r="O16893">
        <v>10.220378327695199</v>
      </c>
      <c r="P16893">
        <v>104.456133161222</v>
      </c>
      <c r="Q16893">
        <v>1067.5811995557999</v>
      </c>
      <c r="R16893">
        <v>0.10624760727938699</v>
      </c>
      <c r="S16893">
        <v>0.103140205204747</v>
      </c>
      <c r="T16893">
        <v>9.9651356993012002E-2</v>
      </c>
      <c r="U16893">
        <v>3</v>
      </c>
      <c r="V16893">
        <v>9</v>
      </c>
      <c r="W16893">
        <v>27</v>
      </c>
      <c r="X16893">
        <v>0.153446852565297</v>
      </c>
      <c r="Y16893">
        <v>0.14500043585559499</v>
      </c>
      <c r="Z16893">
        <v>0.13756596513004801</v>
      </c>
      <c r="AA16893">
        <v>0.15567789420375999</v>
      </c>
    </row>
    <row r="16894" spans="1:27" x14ac:dyDescent="0.25">
      <c r="A16894">
        <v>16892</v>
      </c>
      <c r="B16894">
        <v>16892</v>
      </c>
      <c r="C16894" t="s">
        <v>372</v>
      </c>
      <c r="D16894" t="s">
        <v>373</v>
      </c>
      <c r="E16894" t="s">
        <v>43</v>
      </c>
      <c r="F16894">
        <v>1974</v>
      </c>
      <c r="G16894">
        <v>25796100</v>
      </c>
      <c r="H16894">
        <v>1150</v>
      </c>
      <c r="I16894">
        <v>1150</v>
      </c>
      <c r="J16894">
        <v>25796100</v>
      </c>
      <c r="K16894">
        <v>101414.941073924</v>
      </c>
      <c r="L16894">
        <v>3.9314059518269998E-3</v>
      </c>
      <c r="M16894">
        <v>1</v>
      </c>
      <c r="N16894">
        <v>-7</v>
      </c>
      <c r="O16894">
        <v>10.1674181458317</v>
      </c>
      <c r="P16894">
        <v>103.376391752188</v>
      </c>
      <c r="Q16894">
        <v>1051.0710013518101</v>
      </c>
      <c r="R16894">
        <v>0.106565593199016</v>
      </c>
      <c r="S16894">
        <v>0.10162612515196499</v>
      </c>
      <c r="T16894">
        <v>9.8419128630977806E-2</v>
      </c>
      <c r="U16894">
        <v>3</v>
      </c>
      <c r="V16894">
        <v>9</v>
      </c>
      <c r="W16894">
        <v>27</v>
      </c>
      <c r="X16894">
        <v>0.153446852565297</v>
      </c>
      <c r="Y16894">
        <v>0.14500043585559499</v>
      </c>
      <c r="Z16894">
        <v>0.13756596513004801</v>
      </c>
      <c r="AA16894">
        <v>0.15605947146348301</v>
      </c>
    </row>
    <row r="16895" spans="1:27" x14ac:dyDescent="0.25">
      <c r="A16895">
        <v>16893</v>
      </c>
      <c r="B16895">
        <v>16893</v>
      </c>
      <c r="C16895" t="s">
        <v>372</v>
      </c>
      <c r="D16895" t="s">
        <v>373</v>
      </c>
      <c r="E16895" t="s">
        <v>43</v>
      </c>
      <c r="F16895">
        <v>1975</v>
      </c>
      <c r="G16895">
        <v>26441250</v>
      </c>
      <c r="H16895">
        <v>924</v>
      </c>
      <c r="I16895">
        <v>924</v>
      </c>
      <c r="J16895">
        <v>26441250</v>
      </c>
      <c r="K16895">
        <v>12888.6619157406</v>
      </c>
      <c r="L16895">
        <v>4.8744525753285499E-4</v>
      </c>
      <c r="M16895">
        <v>1</v>
      </c>
      <c r="N16895">
        <v>-7</v>
      </c>
      <c r="O16895">
        <v>9.8517490414160491</v>
      </c>
      <c r="P16895">
        <v>97.056959175042195</v>
      </c>
      <c r="Q16895">
        <v>956.18080451547905</v>
      </c>
      <c r="R16895">
        <v>0.108478381193836</v>
      </c>
      <c r="S16895">
        <v>9.1962246847940493E-2</v>
      </c>
      <c r="T16895">
        <v>9.1005148795263599E-2</v>
      </c>
      <c r="U16895">
        <v>3</v>
      </c>
      <c r="V16895">
        <v>9</v>
      </c>
      <c r="W16895">
        <v>27</v>
      </c>
      <c r="X16895">
        <v>0.153446852565297</v>
      </c>
      <c r="Y16895">
        <v>0.14500043585559499</v>
      </c>
      <c r="Z16895">
        <v>0.13756596513004801</v>
      </c>
      <c r="AA16895">
        <v>0.15797228892831999</v>
      </c>
    </row>
    <row r="16896" spans="1:27" x14ac:dyDescent="0.25">
      <c r="A16896">
        <v>16894</v>
      </c>
      <c r="B16896">
        <v>16894</v>
      </c>
      <c r="C16896" t="s">
        <v>374</v>
      </c>
      <c r="D16896" t="s">
        <v>375</v>
      </c>
      <c r="E16896" t="s">
        <v>43</v>
      </c>
      <c r="F16896">
        <v>1955</v>
      </c>
      <c r="G16896">
        <v>12482100</v>
      </c>
      <c r="H16896">
        <v>1014</v>
      </c>
      <c r="I16896">
        <v>1014</v>
      </c>
      <c r="J16896">
        <v>12482100</v>
      </c>
      <c r="K16896">
        <v>0</v>
      </c>
      <c r="L16896">
        <v>0</v>
      </c>
      <c r="M16896">
        <v>0</v>
      </c>
      <c r="N16896">
        <v>-3</v>
      </c>
      <c r="O16896">
        <v>9.9858419370033396</v>
      </c>
      <c r="P16896">
        <v>99.717039190814603</v>
      </c>
      <c r="Q16896">
        <v>995.75859178544204</v>
      </c>
      <c r="R16896">
        <v>0.107662191604909</v>
      </c>
      <c r="S16896">
        <v>9.6187904008589994E-2</v>
      </c>
      <c r="T16896">
        <v>9.4159808785723303E-2</v>
      </c>
      <c r="U16896">
        <v>7</v>
      </c>
      <c r="V16896">
        <v>49</v>
      </c>
      <c r="W16896">
        <v>343</v>
      </c>
      <c r="X16896">
        <v>0.13744356460225601</v>
      </c>
      <c r="Y16896">
        <v>0.192908764684809</v>
      </c>
      <c r="Z16896">
        <v>0.17601542589424701</v>
      </c>
      <c r="AA16896">
        <v>0.19028355046689499</v>
      </c>
    </row>
    <row r="16897" spans="1:27" x14ac:dyDescent="0.25">
      <c r="A16897">
        <v>16895</v>
      </c>
      <c r="B16897">
        <v>16895</v>
      </c>
      <c r="C16897" t="s">
        <v>374</v>
      </c>
      <c r="D16897" t="s">
        <v>375</v>
      </c>
      <c r="E16897" t="s">
        <v>43</v>
      </c>
      <c r="F16897">
        <v>1956</v>
      </c>
      <c r="G16897">
        <v>12747150</v>
      </c>
      <c r="H16897">
        <v>1032</v>
      </c>
      <c r="I16897">
        <v>1032</v>
      </c>
      <c r="J16897">
        <v>12747150</v>
      </c>
      <c r="K16897">
        <v>0</v>
      </c>
      <c r="L16897">
        <v>0</v>
      </c>
      <c r="M16897">
        <v>0</v>
      </c>
      <c r="N16897">
        <v>-3</v>
      </c>
      <c r="O16897">
        <v>10.011227255423201</v>
      </c>
      <c r="P16897">
        <v>100.224671159729</v>
      </c>
      <c r="Q16897">
        <v>1003.37195958011</v>
      </c>
      <c r="R16897">
        <v>0.107508286801099</v>
      </c>
      <c r="S16897">
        <v>9.6969306958511206E-2</v>
      </c>
      <c r="T16897">
        <v>9.4757131739281797E-2</v>
      </c>
      <c r="U16897">
        <v>7</v>
      </c>
      <c r="V16897">
        <v>49</v>
      </c>
      <c r="W16897">
        <v>343</v>
      </c>
      <c r="X16897">
        <v>0.13744356460225601</v>
      </c>
      <c r="Y16897">
        <v>0.192908764684809</v>
      </c>
      <c r="Z16897">
        <v>0.17601542589424701</v>
      </c>
      <c r="AA16897">
        <v>0.190106658232359</v>
      </c>
    </row>
    <row r="16898" spans="1:27" x14ac:dyDescent="0.25">
      <c r="A16898">
        <v>16896</v>
      </c>
      <c r="B16898">
        <v>16896</v>
      </c>
      <c r="C16898" t="s">
        <v>374</v>
      </c>
      <c r="D16898" t="s">
        <v>375</v>
      </c>
      <c r="E16898" t="s">
        <v>43</v>
      </c>
      <c r="F16898">
        <v>1957</v>
      </c>
      <c r="G16898">
        <v>13049550</v>
      </c>
      <c r="H16898">
        <v>1048</v>
      </c>
      <c r="I16898">
        <v>1048</v>
      </c>
      <c r="J16898">
        <v>13049550</v>
      </c>
      <c r="K16898">
        <v>0</v>
      </c>
      <c r="L16898">
        <v>0</v>
      </c>
      <c r="M16898">
        <v>0</v>
      </c>
      <c r="N16898">
        <v>-3</v>
      </c>
      <c r="O16898">
        <v>10.0334230015374</v>
      </c>
      <c r="P16898">
        <v>100.66957712778</v>
      </c>
      <c r="Q16898">
        <v>1010.06045070892</v>
      </c>
      <c r="R16898">
        <v>0.10737387816994901</v>
      </c>
      <c r="S16898">
        <v>9.7647234602079303E-2</v>
      </c>
      <c r="T16898">
        <v>9.5279138701006197E-2</v>
      </c>
      <c r="U16898">
        <v>7</v>
      </c>
      <c r="V16898">
        <v>49</v>
      </c>
      <c r="W16898">
        <v>343</v>
      </c>
      <c r="X16898">
        <v>0.13744356460225601</v>
      </c>
      <c r="Y16898">
        <v>0.192908764684809</v>
      </c>
      <c r="Z16898">
        <v>0.17601542589424701</v>
      </c>
      <c r="AA16898">
        <v>0.18994813668830701</v>
      </c>
    </row>
    <row r="16899" spans="1:27" x14ac:dyDescent="0.25">
      <c r="A16899">
        <v>16897</v>
      </c>
      <c r="B16899">
        <v>16897</v>
      </c>
      <c r="C16899" t="s">
        <v>374</v>
      </c>
      <c r="D16899" t="s">
        <v>375</v>
      </c>
      <c r="E16899" t="s">
        <v>43</v>
      </c>
      <c r="F16899">
        <v>1958</v>
      </c>
      <c r="G16899">
        <v>13398750</v>
      </c>
      <c r="H16899">
        <v>1061</v>
      </c>
      <c r="I16899">
        <v>1061</v>
      </c>
      <c r="J16899">
        <v>13398750</v>
      </c>
      <c r="K16899">
        <v>0</v>
      </c>
      <c r="L16899">
        <v>0</v>
      </c>
      <c r="M16899">
        <v>0</v>
      </c>
      <c r="N16899">
        <v>-3</v>
      </c>
      <c r="O16899">
        <v>10.0512089409147</v>
      </c>
      <c r="P16899">
        <v>101.026801173924</v>
      </c>
      <c r="Q16899">
        <v>1015.44148723137</v>
      </c>
      <c r="R16899">
        <v>0.107266280289166</v>
      </c>
      <c r="S16899">
        <v>9.8186799113683595E-2</v>
      </c>
      <c r="T16899">
        <v>9.5697182836669795E-2</v>
      </c>
      <c r="U16899">
        <v>7</v>
      </c>
      <c r="V16899">
        <v>49</v>
      </c>
      <c r="W16899">
        <v>343</v>
      </c>
      <c r="X16899">
        <v>0.13744356460225601</v>
      </c>
      <c r="Y16899">
        <v>0.192908764684809</v>
      </c>
      <c r="Z16899">
        <v>0.17601542589424701</v>
      </c>
      <c r="AA16899">
        <v>0.18981851904552499</v>
      </c>
    </row>
    <row r="16900" spans="1:27" x14ac:dyDescent="0.25">
      <c r="A16900">
        <v>16898</v>
      </c>
      <c r="B16900">
        <v>16898</v>
      </c>
      <c r="C16900" t="s">
        <v>374</v>
      </c>
      <c r="D16900" t="s">
        <v>375</v>
      </c>
      <c r="E16900" t="s">
        <v>43</v>
      </c>
      <c r="F16900">
        <v>1959</v>
      </c>
      <c r="G16900">
        <v>13807350</v>
      </c>
      <c r="H16900">
        <v>1070</v>
      </c>
      <c r="I16900">
        <v>1070</v>
      </c>
      <c r="J16900">
        <v>13807350</v>
      </c>
      <c r="K16900">
        <v>0</v>
      </c>
      <c r="L16900">
        <v>0</v>
      </c>
      <c r="M16900">
        <v>0</v>
      </c>
      <c r="N16900">
        <v>-3</v>
      </c>
      <c r="O16900">
        <v>10.063395081288499</v>
      </c>
      <c r="P16900">
        <v>101.271920562101</v>
      </c>
      <c r="Q16900">
        <v>1019.13934725729</v>
      </c>
      <c r="R16900">
        <v>0.10719261374846201</v>
      </c>
      <c r="S16900">
        <v>9.8554553635888401E-2</v>
      </c>
      <c r="T16900">
        <v>9.5983448580054698E-2</v>
      </c>
      <c r="U16900">
        <v>7</v>
      </c>
      <c r="V16900">
        <v>49</v>
      </c>
      <c r="W16900">
        <v>343</v>
      </c>
      <c r="X16900">
        <v>0.13744356460225601</v>
      </c>
      <c r="Y16900">
        <v>0.192908764684809</v>
      </c>
      <c r="Z16900">
        <v>0.17601542589424701</v>
      </c>
      <c r="AA16900">
        <v>0.189728382128902</v>
      </c>
    </row>
    <row r="16901" spans="1:27" x14ac:dyDescent="0.25">
      <c r="A16901">
        <v>16899</v>
      </c>
      <c r="B16901">
        <v>16899</v>
      </c>
      <c r="C16901" t="s">
        <v>374</v>
      </c>
      <c r="D16901" t="s">
        <v>375</v>
      </c>
      <c r="E16901" t="s">
        <v>43</v>
      </c>
      <c r="F16901">
        <v>1960</v>
      </c>
      <c r="G16901">
        <v>14245200</v>
      </c>
      <c r="H16901">
        <v>1080</v>
      </c>
      <c r="I16901">
        <v>1080</v>
      </c>
      <c r="J16901">
        <v>14245200</v>
      </c>
      <c r="K16901">
        <v>10478.3919140411</v>
      </c>
      <c r="L16901">
        <v>7.3557352048698196E-4</v>
      </c>
      <c r="M16901">
        <v>1</v>
      </c>
      <c r="N16901">
        <v>-3</v>
      </c>
      <c r="O16901">
        <v>10.0768155970508</v>
      </c>
      <c r="P16901">
        <v>101.54221257696599</v>
      </c>
      <c r="Q16901">
        <v>1023.22215145463</v>
      </c>
      <c r="R16901">
        <v>0.107111536787819</v>
      </c>
      <c r="S16901">
        <v>9.8957707625574501E-2</v>
      </c>
      <c r="T16901">
        <v>9.6298536866190595E-2</v>
      </c>
      <c r="U16901">
        <v>7</v>
      </c>
      <c r="V16901">
        <v>49</v>
      </c>
      <c r="W16901">
        <v>343</v>
      </c>
      <c r="X16901">
        <v>0.13744356460225601</v>
      </c>
      <c r="Y16901">
        <v>0.192908764684809</v>
      </c>
      <c r="Z16901">
        <v>0.17601542589424701</v>
      </c>
      <c r="AA16901">
        <v>0.18962786650511701</v>
      </c>
    </row>
    <row r="16902" spans="1:27" x14ac:dyDescent="0.25">
      <c r="A16902">
        <v>16900</v>
      </c>
      <c r="B16902">
        <v>16900</v>
      </c>
      <c r="C16902" t="s">
        <v>374</v>
      </c>
      <c r="D16902" t="s">
        <v>375</v>
      </c>
      <c r="E16902" t="s">
        <v>43</v>
      </c>
      <c r="F16902">
        <v>1961</v>
      </c>
      <c r="G16902">
        <v>14715450</v>
      </c>
      <c r="H16902">
        <v>1098</v>
      </c>
      <c r="I16902">
        <v>1098</v>
      </c>
      <c r="J16902">
        <v>14715450</v>
      </c>
      <c r="K16902">
        <v>20956.783828082302</v>
      </c>
      <c r="L16902">
        <v>1.42413475823588E-3</v>
      </c>
      <c r="M16902">
        <v>1</v>
      </c>
      <c r="N16902">
        <v>-3</v>
      </c>
      <c r="O16902">
        <v>10.100662339005099</v>
      </c>
      <c r="P16902">
        <v>102.023379686597</v>
      </c>
      <c r="Q16902">
        <v>1030.50370889844</v>
      </c>
      <c r="R16902">
        <v>0.106967605318398</v>
      </c>
      <c r="S16902">
        <v>9.9669177056796607E-2</v>
      </c>
      <c r="T16902">
        <v>9.6857890791622298E-2</v>
      </c>
      <c r="U16902">
        <v>7</v>
      </c>
      <c r="V16902">
        <v>49</v>
      </c>
      <c r="W16902">
        <v>343</v>
      </c>
      <c r="X16902">
        <v>0.13744356460225601</v>
      </c>
      <c r="Y16902">
        <v>0.192908764684809</v>
      </c>
      <c r="Z16902">
        <v>0.17601542589424701</v>
      </c>
      <c r="AA16902">
        <v>0.18944603807187599</v>
      </c>
    </row>
    <row r="16903" spans="1:27" x14ac:dyDescent="0.25">
      <c r="A16903">
        <v>16901</v>
      </c>
      <c r="B16903">
        <v>16901</v>
      </c>
      <c r="C16903" t="s">
        <v>374</v>
      </c>
      <c r="D16903" t="s">
        <v>375</v>
      </c>
      <c r="E16903" t="s">
        <v>43</v>
      </c>
      <c r="F16903">
        <v>1962</v>
      </c>
      <c r="G16903">
        <v>15208200</v>
      </c>
      <c r="H16903">
        <v>1197</v>
      </c>
      <c r="I16903">
        <v>1197</v>
      </c>
      <c r="J16903">
        <v>15208200</v>
      </c>
      <c r="K16903">
        <v>37422.828264432697</v>
      </c>
      <c r="L16903">
        <v>2.4607006920235601E-3</v>
      </c>
      <c r="M16903">
        <v>1</v>
      </c>
      <c r="N16903">
        <v>-3</v>
      </c>
      <c r="O16903">
        <v>10.225207436943499</v>
      </c>
      <c r="P16903">
        <v>104.55486712852399</v>
      </c>
      <c r="Q16903">
        <v>1069.09520493123</v>
      </c>
      <c r="R16903">
        <v>0.106218653753978</v>
      </c>
      <c r="S16903">
        <v>0.103276494791089</v>
      </c>
      <c r="T16903">
        <v>9.9763375728460002E-2</v>
      </c>
      <c r="U16903">
        <v>7</v>
      </c>
      <c r="V16903">
        <v>49</v>
      </c>
      <c r="W16903">
        <v>343</v>
      </c>
      <c r="X16903">
        <v>0.13744356460225601</v>
      </c>
      <c r="Y16903">
        <v>0.192908764684809</v>
      </c>
      <c r="Z16903">
        <v>0.17601542589424701</v>
      </c>
      <c r="AA16903">
        <v>0.18842971441381501</v>
      </c>
    </row>
    <row r="16904" spans="1:27" x14ac:dyDescent="0.25">
      <c r="A16904">
        <v>16902</v>
      </c>
      <c r="B16904">
        <v>16902</v>
      </c>
      <c r="C16904" t="s">
        <v>374</v>
      </c>
      <c r="D16904" t="s">
        <v>375</v>
      </c>
      <c r="E16904" t="s">
        <v>43</v>
      </c>
      <c r="F16904">
        <v>1963</v>
      </c>
      <c r="G16904">
        <v>15719400</v>
      </c>
      <c r="H16904">
        <v>1193</v>
      </c>
      <c r="I16904">
        <v>1193</v>
      </c>
      <c r="J16904">
        <v>15719400</v>
      </c>
      <c r="K16904">
        <v>42989.349226006103</v>
      </c>
      <c r="L16904">
        <v>2.73479580811011E-3</v>
      </c>
      <c r="M16904">
        <v>1</v>
      </c>
      <c r="N16904">
        <v>-3</v>
      </c>
      <c r="O16904">
        <v>10.220378327695199</v>
      </c>
      <c r="P16904">
        <v>104.456133161222</v>
      </c>
      <c r="Q16904">
        <v>1067.5811995557999</v>
      </c>
      <c r="R16904">
        <v>0.10624760727938699</v>
      </c>
      <c r="S16904">
        <v>0.103140205204747</v>
      </c>
      <c r="T16904">
        <v>9.9651356993012002E-2</v>
      </c>
      <c r="U16904">
        <v>7</v>
      </c>
      <c r="V16904">
        <v>49</v>
      </c>
      <c r="W16904">
        <v>343</v>
      </c>
      <c r="X16904">
        <v>0.13744356460225601</v>
      </c>
      <c r="Y16904">
        <v>0.192908764684809</v>
      </c>
      <c r="Z16904">
        <v>0.17601542589424701</v>
      </c>
      <c r="AA16904">
        <v>0.188471197070816</v>
      </c>
    </row>
    <row r="16905" spans="1:27" x14ac:dyDescent="0.25">
      <c r="A16905">
        <v>16903</v>
      </c>
      <c r="B16905">
        <v>16903</v>
      </c>
      <c r="C16905" t="s">
        <v>374</v>
      </c>
      <c r="D16905" t="s">
        <v>375</v>
      </c>
      <c r="E16905" t="s">
        <v>43</v>
      </c>
      <c r="F16905">
        <v>1964</v>
      </c>
      <c r="G16905">
        <v>16244550</v>
      </c>
      <c r="H16905">
        <v>1210</v>
      </c>
      <c r="I16905">
        <v>1210</v>
      </c>
      <c r="J16905">
        <v>16244550</v>
      </c>
      <c r="K16905">
        <v>45717.722892005098</v>
      </c>
      <c r="L16905">
        <v>2.8143422188983401E-3</v>
      </c>
      <c r="M16905">
        <v>1</v>
      </c>
      <c r="N16905">
        <v>-3</v>
      </c>
      <c r="O16905">
        <v>10.2407913321619</v>
      </c>
      <c r="P16905">
        <v>104.873807108883</v>
      </c>
      <c r="Q16905">
        <v>1073.9907748114699</v>
      </c>
      <c r="R16905">
        <v>0.10612526598612899</v>
      </c>
      <c r="S16905">
        <v>0.10371424242673299</v>
      </c>
      <c r="T16905">
        <v>0.100124439177481</v>
      </c>
      <c r="U16905">
        <v>7</v>
      </c>
      <c r="V16905">
        <v>49</v>
      </c>
      <c r="W16905">
        <v>343</v>
      </c>
      <c r="X16905">
        <v>0.13744356460225601</v>
      </c>
      <c r="Y16905">
        <v>0.192908764684809</v>
      </c>
      <c r="Z16905">
        <v>0.17601542589424701</v>
      </c>
      <c r="AA16905">
        <v>0.18829471026912201</v>
      </c>
    </row>
    <row r="16906" spans="1:27" x14ac:dyDescent="0.25">
      <c r="A16906">
        <v>16904</v>
      </c>
      <c r="B16906">
        <v>16904</v>
      </c>
      <c r="C16906" t="s">
        <v>374</v>
      </c>
      <c r="D16906" t="s">
        <v>375</v>
      </c>
      <c r="E16906" t="s">
        <v>43</v>
      </c>
      <c r="F16906">
        <v>1965</v>
      </c>
      <c r="G16906">
        <v>16766100</v>
      </c>
      <c r="H16906">
        <v>1185</v>
      </c>
      <c r="I16906">
        <v>1185</v>
      </c>
      <c r="J16906">
        <v>16766100</v>
      </c>
      <c r="K16906">
        <v>35878.250958511897</v>
      </c>
      <c r="L16906">
        <v>2.13992824559748E-3</v>
      </c>
      <c r="M16906">
        <v>1</v>
      </c>
      <c r="N16906">
        <v>-3</v>
      </c>
      <c r="O16906">
        <v>10.2106713437856</v>
      </c>
      <c r="P16906">
        <v>104.257809290804</v>
      </c>
      <c r="Q16906">
        <v>1064.5422256914801</v>
      </c>
      <c r="R16906">
        <v>0.106305827747881</v>
      </c>
      <c r="S16906">
        <v>0.10286534135450499</v>
      </c>
      <c r="T16906">
        <v>9.9426005437311907E-2</v>
      </c>
      <c r="U16906">
        <v>7</v>
      </c>
      <c r="V16906">
        <v>49</v>
      </c>
      <c r="W16906">
        <v>343</v>
      </c>
      <c r="X16906">
        <v>0.13744356460225601</v>
      </c>
      <c r="Y16906">
        <v>0.192908764684809</v>
      </c>
      <c r="Z16906">
        <v>0.17601542589424701</v>
      </c>
      <c r="AA16906">
        <v>0.18855407662127699</v>
      </c>
    </row>
    <row r="16907" spans="1:27" x14ac:dyDescent="0.25">
      <c r="A16907">
        <v>16905</v>
      </c>
      <c r="B16907">
        <v>16905</v>
      </c>
      <c r="C16907" t="s">
        <v>374</v>
      </c>
      <c r="D16907" t="s">
        <v>375</v>
      </c>
      <c r="E16907" t="s">
        <v>43</v>
      </c>
      <c r="F16907">
        <v>1966</v>
      </c>
      <c r="G16907">
        <v>17270100</v>
      </c>
      <c r="H16907">
        <v>1161</v>
      </c>
      <c r="I16907">
        <v>1161</v>
      </c>
      <c r="J16907">
        <v>17270100</v>
      </c>
      <c r="K16907">
        <v>43680.8093035438</v>
      </c>
      <c r="L16907">
        <v>2.5292736755168602E-3</v>
      </c>
      <c r="M16907">
        <v>1</v>
      </c>
      <c r="N16907">
        <v>-3</v>
      </c>
      <c r="O16907">
        <v>10.1811522568655</v>
      </c>
      <c r="P16907">
        <v>103.655861277478</v>
      </c>
      <c r="Q16907">
        <v>1055.3361059825399</v>
      </c>
      <c r="R16907">
        <v>0.106483049820998</v>
      </c>
      <c r="S16907">
        <v>0.10202213423520699</v>
      </c>
      <c r="T16907">
        <v>9.8739296910779498E-2</v>
      </c>
      <c r="U16907">
        <v>7</v>
      </c>
      <c r="V16907">
        <v>49</v>
      </c>
      <c r="W16907">
        <v>343</v>
      </c>
      <c r="X16907">
        <v>0.13744356460225601</v>
      </c>
      <c r="Y16907">
        <v>0.192908764684809</v>
      </c>
      <c r="Z16907">
        <v>0.17601542589424701</v>
      </c>
      <c r="AA16907">
        <v>0.18880196663620499</v>
      </c>
    </row>
    <row r="16908" spans="1:27" x14ac:dyDescent="0.25">
      <c r="A16908">
        <v>16906</v>
      </c>
      <c r="B16908">
        <v>16906</v>
      </c>
      <c r="C16908" t="s">
        <v>374</v>
      </c>
      <c r="D16908" t="s">
        <v>375</v>
      </c>
      <c r="E16908" t="s">
        <v>43</v>
      </c>
      <c r="F16908">
        <v>1967</v>
      </c>
      <c r="G16908">
        <v>17758800</v>
      </c>
      <c r="H16908">
        <v>988</v>
      </c>
      <c r="I16908">
        <v>988</v>
      </c>
      <c r="J16908">
        <v>17758800</v>
      </c>
      <c r="K16908">
        <v>61971.528013070703</v>
      </c>
      <c r="L16908">
        <v>3.48962362395379E-3</v>
      </c>
      <c r="M16908">
        <v>1</v>
      </c>
      <c r="N16908">
        <v>-3</v>
      </c>
      <c r="O16908">
        <v>9.9483672315846707</v>
      </c>
      <c r="P16908">
        <v>98.970010574467693</v>
      </c>
      <c r="Q16908">
        <v>984.59001010862403</v>
      </c>
      <c r="R16908">
        <v>0.107889745422482</v>
      </c>
      <c r="S16908">
        <v>9.5023029422229094E-2</v>
      </c>
      <c r="T16908">
        <v>9.3277740532017706E-2</v>
      </c>
      <c r="U16908">
        <v>7</v>
      </c>
      <c r="V16908">
        <v>49</v>
      </c>
      <c r="W16908">
        <v>343</v>
      </c>
      <c r="X16908">
        <v>0.13744356460225601</v>
      </c>
      <c r="Y16908">
        <v>0.192908764684809</v>
      </c>
      <c r="Z16908">
        <v>0.17601542589424701</v>
      </c>
      <c r="AA16908">
        <v>0.19053606500256501</v>
      </c>
    </row>
    <row r="16909" spans="1:27" x14ac:dyDescent="0.25">
      <c r="A16909">
        <v>16907</v>
      </c>
      <c r="B16909">
        <v>16907</v>
      </c>
      <c r="C16909" t="s">
        <v>374</v>
      </c>
      <c r="D16909" t="s">
        <v>375</v>
      </c>
      <c r="E16909" t="s">
        <v>43</v>
      </c>
      <c r="F16909">
        <v>1968</v>
      </c>
      <c r="G16909">
        <v>18230400</v>
      </c>
      <c r="H16909">
        <v>945</v>
      </c>
      <c r="I16909">
        <v>945</v>
      </c>
      <c r="J16909">
        <v>18230400</v>
      </c>
      <c r="K16909">
        <v>124416.424706751</v>
      </c>
      <c r="L16909">
        <v>6.8246678463858099E-3</v>
      </c>
      <c r="M16909">
        <v>1</v>
      </c>
      <c r="N16909">
        <v>-3</v>
      </c>
      <c r="O16909">
        <v>9.8841705191084301</v>
      </c>
      <c r="P16909">
        <v>97.6968268508123</v>
      </c>
      <c r="Q16909">
        <v>965.65209576923996</v>
      </c>
      <c r="R16909">
        <v>0.108280543088598</v>
      </c>
      <c r="S16909">
        <v>9.2998061442929797E-2</v>
      </c>
      <c r="T16909">
        <v>9.17671808958435E-2</v>
      </c>
      <c r="U16909">
        <v>7</v>
      </c>
      <c r="V16909">
        <v>49</v>
      </c>
      <c r="W16909">
        <v>343</v>
      </c>
      <c r="X16909">
        <v>0.13744356460225601</v>
      </c>
      <c r="Y16909">
        <v>0.192908764684809</v>
      </c>
      <c r="Z16909">
        <v>0.17601542589424701</v>
      </c>
      <c r="AA16909">
        <v>0.19094467222277101</v>
      </c>
    </row>
    <row r="16910" spans="1:27" x14ac:dyDescent="0.25">
      <c r="A16910">
        <v>16908</v>
      </c>
      <c r="B16910">
        <v>16908</v>
      </c>
      <c r="C16910" t="s">
        <v>374</v>
      </c>
      <c r="D16910" t="s">
        <v>375</v>
      </c>
      <c r="E16910" t="s">
        <v>43</v>
      </c>
      <c r="F16910">
        <v>1969</v>
      </c>
      <c r="G16910">
        <v>18693900</v>
      </c>
      <c r="H16910">
        <v>999</v>
      </c>
      <c r="I16910">
        <v>999</v>
      </c>
      <c r="J16910">
        <v>18693900</v>
      </c>
      <c r="K16910">
        <v>101302.05597531</v>
      </c>
      <c r="L16910">
        <v>5.4189899365734697E-3</v>
      </c>
      <c r="M16910">
        <v>1</v>
      </c>
      <c r="N16910">
        <v>-3</v>
      </c>
      <c r="O16910">
        <v>9.9643408677924104</v>
      </c>
      <c r="P16910">
        <v>99.2880889295581</v>
      </c>
      <c r="Q16910">
        <v>989.34036220580401</v>
      </c>
      <c r="R16910">
        <v>0.107792698692044</v>
      </c>
      <c r="S16910">
        <v>9.5521173936442993E-2</v>
      </c>
      <c r="T16910">
        <v>9.3653739089797905E-2</v>
      </c>
      <c r="U16910">
        <v>7</v>
      </c>
      <c r="V16910">
        <v>49</v>
      </c>
      <c r="W16910">
        <v>343</v>
      </c>
      <c r="X16910">
        <v>0.13744356460225601</v>
      </c>
      <c r="Y16910">
        <v>0.192908764684809</v>
      </c>
      <c r="Z16910">
        <v>0.17601542589424701</v>
      </c>
      <c r="AA16910">
        <v>0.19042968882779199</v>
      </c>
    </row>
    <row r="16911" spans="1:27" x14ac:dyDescent="0.25">
      <c r="A16911">
        <v>16909</v>
      </c>
      <c r="B16911">
        <v>16909</v>
      </c>
      <c r="C16911" t="s">
        <v>374</v>
      </c>
      <c r="D16911" t="s">
        <v>375</v>
      </c>
      <c r="E16911" t="s">
        <v>43</v>
      </c>
      <c r="F16911">
        <v>1970</v>
      </c>
      <c r="G16911">
        <v>19159650</v>
      </c>
      <c r="H16911">
        <v>994</v>
      </c>
      <c r="I16911">
        <v>994</v>
      </c>
      <c r="J16911">
        <v>19159650</v>
      </c>
      <c r="K16911">
        <v>79999.916710365302</v>
      </c>
      <c r="L16911">
        <v>4.1754372710548103E-3</v>
      </c>
      <c r="M16911">
        <v>1</v>
      </c>
      <c r="N16911">
        <v>-3</v>
      </c>
      <c r="O16911">
        <v>9.9571020415622797</v>
      </c>
      <c r="P16911">
        <v>99.143881066083793</v>
      </c>
      <c r="Q16911">
        <v>987.18574057151204</v>
      </c>
      <c r="R16911">
        <v>0.107836668171199</v>
      </c>
      <c r="S16911">
        <v>9.5295721219771395E-2</v>
      </c>
      <c r="T16911">
        <v>9.3483346735961495E-2</v>
      </c>
      <c r="U16911">
        <v>7</v>
      </c>
      <c r="V16911">
        <v>49</v>
      </c>
      <c r="W16911">
        <v>343</v>
      </c>
      <c r="X16911">
        <v>0.13744356460225601</v>
      </c>
      <c r="Y16911">
        <v>0.192908764684809</v>
      </c>
      <c r="Z16911">
        <v>0.17601542589424701</v>
      </c>
      <c r="AA16911">
        <v>0.190478127539184</v>
      </c>
    </row>
    <row r="16912" spans="1:27" x14ac:dyDescent="0.25">
      <c r="A16912">
        <v>16910</v>
      </c>
      <c r="B16912">
        <v>16910</v>
      </c>
      <c r="C16912" t="s">
        <v>374</v>
      </c>
      <c r="D16912" t="s">
        <v>375</v>
      </c>
      <c r="E16912" t="s">
        <v>43</v>
      </c>
      <c r="F16912">
        <v>1971</v>
      </c>
      <c r="G16912">
        <v>19626300</v>
      </c>
      <c r="H16912">
        <v>989</v>
      </c>
      <c r="I16912">
        <v>989</v>
      </c>
      <c r="J16912">
        <v>19626300</v>
      </c>
      <c r="K16912">
        <v>74136.0911374196</v>
      </c>
      <c r="L16912">
        <v>3.7773849955121202E-3</v>
      </c>
      <c r="M16912">
        <v>1</v>
      </c>
      <c r="N16912">
        <v>-3</v>
      </c>
      <c r="O16912">
        <v>9.9498267107591101</v>
      </c>
      <c r="P16912">
        <v>98.999051574135393</v>
      </c>
      <c r="Q16912">
        <v>985.02340769215095</v>
      </c>
      <c r="R16912">
        <v>0.107880875269715</v>
      </c>
      <c r="S16912">
        <v>9.5068641719204705E-2</v>
      </c>
      <c r="T16912">
        <v>9.3312094592438694E-2</v>
      </c>
      <c r="U16912">
        <v>7</v>
      </c>
      <c r="V16912">
        <v>49</v>
      </c>
      <c r="W16912">
        <v>343</v>
      </c>
      <c r="X16912">
        <v>0.13744356460225601</v>
      </c>
      <c r="Y16912">
        <v>0.192908764684809</v>
      </c>
      <c r="Z16912">
        <v>0.17601542589424701</v>
      </c>
      <c r="AA16912">
        <v>0.19052642331836001</v>
      </c>
    </row>
    <row r="16913" spans="1:27" x14ac:dyDescent="0.25">
      <c r="A16913">
        <v>16911</v>
      </c>
      <c r="B16913">
        <v>16911</v>
      </c>
      <c r="C16913" t="s">
        <v>374</v>
      </c>
      <c r="D16913" t="s">
        <v>375</v>
      </c>
      <c r="E16913" t="s">
        <v>43</v>
      </c>
      <c r="F16913">
        <v>1972</v>
      </c>
      <c r="G16913">
        <v>20094750</v>
      </c>
      <c r="H16913">
        <v>1178</v>
      </c>
      <c r="I16913">
        <v>1178</v>
      </c>
      <c r="J16913">
        <v>20094750</v>
      </c>
      <c r="K16913">
        <v>110820.61945184199</v>
      </c>
      <c r="L16913">
        <v>5.5149041143504E-3</v>
      </c>
      <c r="M16913">
        <v>1</v>
      </c>
      <c r="N16913">
        <v>-3</v>
      </c>
      <c r="O16913">
        <v>10.2021238238304</v>
      </c>
      <c r="P16913">
        <v>104.083330516769</v>
      </c>
      <c r="Q16913">
        <v>1061.87102592874</v>
      </c>
      <c r="R16913">
        <v>0.106357117263694</v>
      </c>
      <c r="S16913">
        <v>0.102622312419932</v>
      </c>
      <c r="T16913">
        <v>9.9227375424725497E-2</v>
      </c>
      <c r="U16913">
        <v>7</v>
      </c>
      <c r="V16913">
        <v>49</v>
      </c>
      <c r="W16913">
        <v>343</v>
      </c>
      <c r="X16913">
        <v>0.13744356460225601</v>
      </c>
      <c r="Y16913">
        <v>0.192908764684809</v>
      </c>
      <c r="Z16913">
        <v>0.17601542589424701</v>
      </c>
      <c r="AA16913">
        <v>0.188626497985518</v>
      </c>
    </row>
    <row r="16914" spans="1:27" x14ac:dyDescent="0.25">
      <c r="A16914">
        <v>16912</v>
      </c>
      <c r="B16914">
        <v>16912</v>
      </c>
      <c r="C16914" t="s">
        <v>374</v>
      </c>
      <c r="D16914" t="s">
        <v>375</v>
      </c>
      <c r="E16914" t="s">
        <v>43</v>
      </c>
      <c r="F16914">
        <v>1973</v>
      </c>
      <c r="G16914">
        <v>20581200</v>
      </c>
      <c r="H16914">
        <v>1193</v>
      </c>
      <c r="I16914">
        <v>1193</v>
      </c>
      <c r="J16914">
        <v>20581200</v>
      </c>
      <c r="K16914">
        <v>49105.629827668898</v>
      </c>
      <c r="L16914">
        <v>2.3859459034297698E-3</v>
      </c>
      <c r="M16914">
        <v>1</v>
      </c>
      <c r="N16914">
        <v>-3</v>
      </c>
      <c r="O16914">
        <v>10.220378327695199</v>
      </c>
      <c r="P16914">
        <v>104.456133161222</v>
      </c>
      <c r="Q16914">
        <v>1067.5811995557999</v>
      </c>
      <c r="R16914">
        <v>0.10624760727938699</v>
      </c>
      <c r="S16914">
        <v>0.103140205204747</v>
      </c>
      <c r="T16914">
        <v>9.9651356993012002E-2</v>
      </c>
      <c r="U16914">
        <v>7</v>
      </c>
      <c r="V16914">
        <v>49</v>
      </c>
      <c r="W16914">
        <v>343</v>
      </c>
      <c r="X16914">
        <v>0.13744356460225601</v>
      </c>
      <c r="Y16914">
        <v>0.192908764684809</v>
      </c>
      <c r="Z16914">
        <v>0.17601542589424701</v>
      </c>
      <c r="AA16914">
        <v>0.188471197070816</v>
      </c>
    </row>
    <row r="16915" spans="1:27" x14ac:dyDescent="0.25">
      <c r="A16915">
        <v>16913</v>
      </c>
      <c r="B16915">
        <v>16913</v>
      </c>
      <c r="C16915" t="s">
        <v>374</v>
      </c>
      <c r="D16915" t="s">
        <v>375</v>
      </c>
      <c r="E16915" t="s">
        <v>43</v>
      </c>
      <c r="F16915">
        <v>1974</v>
      </c>
      <c r="G16915">
        <v>21105900</v>
      </c>
      <c r="H16915">
        <v>1150</v>
      </c>
      <c r="I16915">
        <v>1150</v>
      </c>
      <c r="J16915">
        <v>21105900</v>
      </c>
      <c r="K16915">
        <v>66666.990105162098</v>
      </c>
      <c r="L16915">
        <v>3.1586897552420001E-3</v>
      </c>
      <c r="M16915">
        <v>1</v>
      </c>
      <c r="N16915">
        <v>-3</v>
      </c>
      <c r="O16915">
        <v>10.1674181458317</v>
      </c>
      <c r="P16915">
        <v>103.376391752188</v>
      </c>
      <c r="Q16915">
        <v>1051.0710013518101</v>
      </c>
      <c r="R16915">
        <v>0.106565593199016</v>
      </c>
      <c r="S16915">
        <v>0.10162612515196499</v>
      </c>
      <c r="T16915">
        <v>9.8419128630977806E-2</v>
      </c>
      <c r="U16915">
        <v>7</v>
      </c>
      <c r="V16915">
        <v>49</v>
      </c>
      <c r="W16915">
        <v>343</v>
      </c>
      <c r="X16915">
        <v>0.13744356460225601</v>
      </c>
      <c r="Y16915">
        <v>0.192908764684809</v>
      </c>
      <c r="Z16915">
        <v>0.17601542589424701</v>
      </c>
      <c r="AA16915">
        <v>0.188915168437116</v>
      </c>
    </row>
    <row r="16916" spans="1:27" x14ac:dyDescent="0.25">
      <c r="A16916">
        <v>16914</v>
      </c>
      <c r="B16916">
        <v>16914</v>
      </c>
      <c r="C16916" t="s">
        <v>374</v>
      </c>
      <c r="D16916" t="s">
        <v>375</v>
      </c>
      <c r="E16916" t="s">
        <v>43</v>
      </c>
      <c r="F16916">
        <v>1975</v>
      </c>
      <c r="G16916">
        <v>21633750</v>
      </c>
      <c r="H16916">
        <v>924</v>
      </c>
      <c r="I16916">
        <v>924</v>
      </c>
      <c r="J16916">
        <v>21633750</v>
      </c>
      <c r="K16916">
        <v>8254.6076857843</v>
      </c>
      <c r="L16916">
        <v>3.8156157327251598E-4</v>
      </c>
      <c r="M16916">
        <v>1</v>
      </c>
      <c r="N16916">
        <v>-3</v>
      </c>
      <c r="O16916">
        <v>9.8517490414160491</v>
      </c>
      <c r="P16916">
        <v>97.056959175042195</v>
      </c>
      <c r="Q16916">
        <v>956.18080451547905</v>
      </c>
      <c r="R16916">
        <v>0.108478381193836</v>
      </c>
      <c r="S16916">
        <v>9.1962246847940493E-2</v>
      </c>
      <c r="T16916">
        <v>9.1005148795263599E-2</v>
      </c>
      <c r="U16916">
        <v>7</v>
      </c>
      <c r="V16916">
        <v>49</v>
      </c>
      <c r="W16916">
        <v>343</v>
      </c>
      <c r="X16916">
        <v>0.13744356460225601</v>
      </c>
      <c r="Y16916">
        <v>0.192908764684809</v>
      </c>
      <c r="Z16916">
        <v>0.17601542589424701</v>
      </c>
      <c r="AA16916">
        <v>0.19113948950515999</v>
      </c>
    </row>
    <row r="16917" spans="1:27" x14ac:dyDescent="0.25">
      <c r="A16917">
        <v>16915</v>
      </c>
      <c r="B16917">
        <v>16915</v>
      </c>
      <c r="C16917" t="s">
        <v>376</v>
      </c>
      <c r="D16917" t="s">
        <v>377</v>
      </c>
      <c r="E16917" t="s">
        <v>27</v>
      </c>
      <c r="F16917">
        <v>1900</v>
      </c>
      <c r="I16917">
        <v>633.17686504610197</v>
      </c>
      <c r="J16917">
        <v>2292972.77101991</v>
      </c>
      <c r="K16917">
        <v>0</v>
      </c>
      <c r="L16917">
        <v>0</v>
      </c>
      <c r="M16917">
        <v>0</v>
      </c>
      <c r="N16917">
        <v>-11</v>
      </c>
      <c r="O16917">
        <v>9.3064647331635708</v>
      </c>
      <c r="P16917">
        <v>86.610285829617396</v>
      </c>
      <c r="Q16917">
        <v>806.03557060255105</v>
      </c>
      <c r="R16917">
        <v>0.111853580423844</v>
      </c>
      <c r="S16917">
        <v>7.3706179473501401E-2</v>
      </c>
      <c r="T16917">
        <v>7.8536488828329004E-2</v>
      </c>
    </row>
    <row r="16918" spans="1:27" x14ac:dyDescent="0.25">
      <c r="A16918">
        <v>16916</v>
      </c>
      <c r="B16918">
        <v>16916</v>
      </c>
      <c r="C16918" t="s">
        <v>376</v>
      </c>
      <c r="D16918" t="s">
        <v>377</v>
      </c>
      <c r="E16918" t="s">
        <v>27</v>
      </c>
      <c r="F16918">
        <v>1901</v>
      </c>
      <c r="I16918">
        <v>641.61332774517996</v>
      </c>
      <c r="J16918">
        <v>2323545.31559951</v>
      </c>
      <c r="K16918">
        <v>0</v>
      </c>
      <c r="L16918">
        <v>0</v>
      </c>
      <c r="M16918">
        <v>0</v>
      </c>
      <c r="N16918">
        <v>-11</v>
      </c>
      <c r="O16918">
        <v>9.3255602998845308</v>
      </c>
      <c r="P16918">
        <v>86.966074906782495</v>
      </c>
      <c r="Q16918">
        <v>811.00737558747596</v>
      </c>
      <c r="R16918">
        <v>0.111733847404798</v>
      </c>
      <c r="S16918">
        <v>7.4358723562346796E-2</v>
      </c>
      <c r="T16918">
        <v>7.8955679502593995E-2</v>
      </c>
    </row>
    <row r="16919" spans="1:27" x14ac:dyDescent="0.25">
      <c r="A16919">
        <v>16917</v>
      </c>
      <c r="B16919">
        <v>16917</v>
      </c>
      <c r="C16919" t="s">
        <v>376</v>
      </c>
      <c r="D16919" t="s">
        <v>377</v>
      </c>
      <c r="E16919" t="s">
        <v>27</v>
      </c>
      <c r="F16919">
        <v>1902</v>
      </c>
      <c r="I16919">
        <v>650.04979044425795</v>
      </c>
      <c r="J16919">
        <v>2354117.8601791202</v>
      </c>
      <c r="K16919">
        <v>0</v>
      </c>
      <c r="L16919">
        <v>0</v>
      </c>
      <c r="M16919">
        <v>0</v>
      </c>
      <c r="N16919">
        <v>-11</v>
      </c>
      <c r="O16919">
        <v>9.3444064151095798</v>
      </c>
      <c r="P16919">
        <v>87.317931250741097</v>
      </c>
      <c r="Q16919">
        <v>815.93423693352304</v>
      </c>
      <c r="R16919">
        <v>0.11161578837109599</v>
      </c>
      <c r="S16919">
        <v>7.5002653610669504E-2</v>
      </c>
      <c r="T16919">
        <v>7.9370997629488196E-2</v>
      </c>
    </row>
    <row r="16920" spans="1:27" x14ac:dyDescent="0.25">
      <c r="A16920">
        <v>16918</v>
      </c>
      <c r="B16920">
        <v>16918</v>
      </c>
      <c r="C16920" t="s">
        <v>376</v>
      </c>
      <c r="D16920" t="s">
        <v>377</v>
      </c>
      <c r="E16920" t="s">
        <v>27</v>
      </c>
      <c r="F16920">
        <v>1903</v>
      </c>
      <c r="I16920">
        <v>658.48625314333594</v>
      </c>
      <c r="J16920">
        <v>2384690.4047587202</v>
      </c>
      <c r="K16920">
        <v>0</v>
      </c>
      <c r="L16920">
        <v>0</v>
      </c>
      <c r="M16920">
        <v>0</v>
      </c>
      <c r="N16920">
        <v>-11</v>
      </c>
      <c r="O16920">
        <v>9.3630095122171006</v>
      </c>
      <c r="P16920">
        <v>87.665947125867902</v>
      </c>
      <c r="Q16920">
        <v>820.81709683702297</v>
      </c>
      <c r="R16920">
        <v>0.11149935867640499</v>
      </c>
      <c r="S16920">
        <v>7.5638102826503198E-2</v>
      </c>
      <c r="T16920">
        <v>7.97824881296922E-2</v>
      </c>
    </row>
    <row r="16921" spans="1:27" x14ac:dyDescent="0.25">
      <c r="A16921">
        <v>16919</v>
      </c>
      <c r="B16921">
        <v>16919</v>
      </c>
      <c r="C16921" t="s">
        <v>376</v>
      </c>
      <c r="D16921" t="s">
        <v>377</v>
      </c>
      <c r="E16921" t="s">
        <v>27</v>
      </c>
      <c r="F16921">
        <v>1904</v>
      </c>
      <c r="I16921">
        <v>666.92271584241405</v>
      </c>
      <c r="J16921">
        <v>2415262.9493383202</v>
      </c>
      <c r="K16921">
        <v>0</v>
      </c>
      <c r="L16921">
        <v>0</v>
      </c>
      <c r="M16921">
        <v>0</v>
      </c>
      <c r="N16921">
        <v>-11</v>
      </c>
      <c r="O16921">
        <v>9.3813757788743892</v>
      </c>
      <c r="P16921">
        <v>88.010211504450993</v>
      </c>
      <c r="Q16921">
        <v>825.65686650146904</v>
      </c>
      <c r="R16921">
        <v>0.11138451541768001</v>
      </c>
      <c r="S16921">
        <v>7.6265202247330299E-2</v>
      </c>
      <c r="T16921">
        <v>8.0190195339411602E-2</v>
      </c>
    </row>
    <row r="16922" spans="1:27" x14ac:dyDescent="0.25">
      <c r="A16922">
        <v>16920</v>
      </c>
      <c r="B16922">
        <v>16920</v>
      </c>
      <c r="C16922" t="s">
        <v>376</v>
      </c>
      <c r="D16922" t="s">
        <v>377</v>
      </c>
      <c r="E16922" t="s">
        <v>27</v>
      </c>
      <c r="F16922">
        <v>1905</v>
      </c>
      <c r="I16922">
        <v>675.35917854149102</v>
      </c>
      <c r="J16922">
        <v>2445835.4939179202</v>
      </c>
      <c r="K16922">
        <v>0</v>
      </c>
      <c r="L16922">
        <v>0</v>
      </c>
      <c r="M16922">
        <v>0</v>
      </c>
      <c r="N16922">
        <v>-11</v>
      </c>
      <c r="O16922">
        <v>9.3995111693931594</v>
      </c>
      <c r="P16922">
        <v>88.350810223546901</v>
      </c>
      <c r="Q16922">
        <v>830.45442752116503</v>
      </c>
      <c r="R16922">
        <v>0.111271217346052</v>
      </c>
      <c r="S16922">
        <v>7.6884080750308406E-2</v>
      </c>
      <c r="T16922">
        <v>8.0594163007979197E-2</v>
      </c>
    </row>
    <row r="16923" spans="1:27" x14ac:dyDescent="0.25">
      <c r="A16923">
        <v>16921</v>
      </c>
      <c r="B16923">
        <v>16921</v>
      </c>
      <c r="C16923" t="s">
        <v>376</v>
      </c>
      <c r="D16923" t="s">
        <v>377</v>
      </c>
      <c r="E16923" t="s">
        <v>27</v>
      </c>
      <c r="F16923">
        <v>1906</v>
      </c>
      <c r="I16923">
        <v>683.79564124056901</v>
      </c>
      <c r="J16923">
        <v>2476408.0384975201</v>
      </c>
      <c r="K16923">
        <v>0</v>
      </c>
      <c r="L16923">
        <v>0</v>
      </c>
      <c r="M16923">
        <v>0</v>
      </c>
      <c r="N16923">
        <v>-11</v>
      </c>
      <c r="O16923">
        <v>9.4174214163180991</v>
      </c>
      <c r="P16923">
        <v>88.687826132526894</v>
      </c>
      <c r="Q16923">
        <v>835.21063318715505</v>
      </c>
      <c r="R16923">
        <v>0.11115942478332801</v>
      </c>
      <c r="S16923">
        <v>7.7494865065594706E-2</v>
      </c>
      <c r="T16923">
        <v>8.0994434296877596E-2</v>
      </c>
    </row>
    <row r="16924" spans="1:27" x14ac:dyDescent="0.25">
      <c r="A16924">
        <v>16922</v>
      </c>
      <c r="B16924">
        <v>16922</v>
      </c>
      <c r="C16924" t="s">
        <v>376</v>
      </c>
      <c r="D16924" t="s">
        <v>377</v>
      </c>
      <c r="E16924" t="s">
        <v>27</v>
      </c>
      <c r="F16924">
        <v>1907</v>
      </c>
      <c r="I16924">
        <v>692.232103939647</v>
      </c>
      <c r="J16924">
        <v>2506980.5830771201</v>
      </c>
      <c r="K16924">
        <v>0</v>
      </c>
      <c r="L16924">
        <v>0</v>
      </c>
      <c r="M16924">
        <v>0</v>
      </c>
      <c r="N16924">
        <v>-11</v>
      </c>
      <c r="O16924">
        <v>9.4351120413047997</v>
      </c>
      <c r="P16924">
        <v>89.021339231974807</v>
      </c>
      <c r="Q16924">
        <v>839.92630972068503</v>
      </c>
      <c r="R16924">
        <v>0.11104909954367199</v>
      </c>
      <c r="S16924">
        <v>7.8097679792390906E-2</v>
      </c>
      <c r="T16924">
        <v>8.1391051780030699E-2</v>
      </c>
    </row>
    <row r="16925" spans="1:27" x14ac:dyDescent="0.25">
      <c r="A16925">
        <v>16923</v>
      </c>
      <c r="B16925">
        <v>16923</v>
      </c>
      <c r="C16925" t="s">
        <v>376</v>
      </c>
      <c r="D16925" t="s">
        <v>377</v>
      </c>
      <c r="E16925" t="s">
        <v>27</v>
      </c>
      <c r="F16925">
        <v>1908</v>
      </c>
      <c r="I16925">
        <v>700.668566638725</v>
      </c>
      <c r="J16925">
        <v>2537553.1276567299</v>
      </c>
      <c r="K16925">
        <v>0</v>
      </c>
      <c r="L16925">
        <v>0</v>
      </c>
      <c r="M16925">
        <v>0</v>
      </c>
      <c r="N16925">
        <v>-11</v>
      </c>
      <c r="O16925">
        <v>9.45258836533886</v>
      </c>
      <c r="P16925">
        <v>89.3514268045395</v>
      </c>
      <c r="Q16925">
        <v>844.60225743901697</v>
      </c>
      <c r="R16925">
        <v>0.11094020486009</v>
      </c>
      <c r="S16925">
        <v>7.8692647417367395E-2</v>
      </c>
      <c r="T16925">
        <v>8.1784057445181302E-2</v>
      </c>
    </row>
    <row r="16926" spans="1:27" x14ac:dyDescent="0.25">
      <c r="A16926">
        <v>16924</v>
      </c>
      <c r="B16926">
        <v>16924</v>
      </c>
      <c r="C16926" t="s">
        <v>376</v>
      </c>
      <c r="D16926" t="s">
        <v>377</v>
      </c>
      <c r="E16926" t="s">
        <v>27</v>
      </c>
      <c r="F16926">
        <v>1909</v>
      </c>
      <c r="I16926">
        <v>709.10502933780299</v>
      </c>
      <c r="J16926">
        <v>2568125.6722363299</v>
      </c>
      <c r="K16926">
        <v>0</v>
      </c>
      <c r="L16926">
        <v>0</v>
      </c>
      <c r="M16926">
        <v>0</v>
      </c>
      <c r="N16926">
        <v>-11</v>
      </c>
      <c r="O16926">
        <v>9.4698555183433601</v>
      </c>
      <c r="P16926">
        <v>89.678163538298307</v>
      </c>
      <c r="Q16926">
        <v>849.23925185805297</v>
      </c>
      <c r="R16926">
        <v>0.110832705315381</v>
      </c>
      <c r="S16926">
        <v>7.9279888335151802E-2</v>
      </c>
      <c r="T16926">
        <v>8.2173492696241995E-2</v>
      </c>
    </row>
    <row r="16927" spans="1:27" x14ac:dyDescent="0.25">
      <c r="A16927">
        <v>16925</v>
      </c>
      <c r="B16927">
        <v>16925</v>
      </c>
      <c r="C16927" t="s">
        <v>376</v>
      </c>
      <c r="D16927" t="s">
        <v>377</v>
      </c>
      <c r="E16927" t="s">
        <v>27</v>
      </c>
      <c r="F16927">
        <v>1910</v>
      </c>
      <c r="I16927">
        <v>717.54149203688098</v>
      </c>
      <c r="J16927">
        <v>2598698.2168159299</v>
      </c>
      <c r="K16927">
        <v>0</v>
      </c>
      <c r="L16927">
        <v>0</v>
      </c>
      <c r="M16927">
        <v>0</v>
      </c>
      <c r="N16927">
        <v>-11</v>
      </c>
      <c r="O16927">
        <v>9.4869184482182298</v>
      </c>
      <c r="P16927">
        <v>90.001621643143295</v>
      </c>
      <c r="Q16927">
        <v>853.83804473589396</v>
      </c>
      <c r="R16927">
        <v>0.110726566777212</v>
      </c>
      <c r="S16927">
        <v>7.9859520870616693E-2</v>
      </c>
      <c r="T16927">
        <v>8.2559398356476896E-2</v>
      </c>
    </row>
    <row r="16928" spans="1:27" x14ac:dyDescent="0.25">
      <c r="A16928">
        <v>16926</v>
      </c>
      <c r="B16928">
        <v>16926</v>
      </c>
      <c r="C16928" t="s">
        <v>376</v>
      </c>
      <c r="D16928" t="s">
        <v>377</v>
      </c>
      <c r="E16928" t="s">
        <v>27</v>
      </c>
      <c r="F16928">
        <v>1911</v>
      </c>
      <c r="I16928">
        <v>725.97795473595897</v>
      </c>
      <c r="J16928">
        <v>2629270.7613955298</v>
      </c>
      <c r="K16928">
        <v>0</v>
      </c>
      <c r="L16928">
        <v>0</v>
      </c>
      <c r="M16928">
        <v>0</v>
      </c>
      <c r="N16928">
        <v>-11</v>
      </c>
      <c r="O16928">
        <v>9.5037819293511294</v>
      </c>
      <c r="P16928">
        <v>90.321870960661002</v>
      </c>
      <c r="Q16928">
        <v>858.39936506111496</v>
      </c>
      <c r="R16928">
        <v>0.110621756337054</v>
      </c>
      <c r="S16928">
        <v>8.0431661302707402E-2</v>
      </c>
      <c r="T16928">
        <v>8.2941814672413294E-2</v>
      </c>
    </row>
    <row r="16929" spans="1:27" x14ac:dyDescent="0.25">
      <c r="A16929">
        <v>16927</v>
      </c>
      <c r="B16929">
        <v>16927</v>
      </c>
      <c r="C16929" t="s">
        <v>376</v>
      </c>
      <c r="D16929" t="s">
        <v>377</v>
      </c>
      <c r="E16929" t="s">
        <v>27</v>
      </c>
      <c r="F16929">
        <v>1912</v>
      </c>
      <c r="I16929">
        <v>734.41441743503697</v>
      </c>
      <c r="J16929">
        <v>2659843.3059751298</v>
      </c>
      <c r="K16929">
        <v>0</v>
      </c>
      <c r="L16929">
        <v>0</v>
      </c>
      <c r="M16929">
        <v>0</v>
      </c>
      <c r="N16929">
        <v>-11</v>
      </c>
      <c r="O16929">
        <v>9.5204505706368199</v>
      </c>
      <c r="P16929">
        <v>90.638979067939104</v>
      </c>
      <c r="Q16929">
        <v>862.92391998929997</v>
      </c>
      <c r="R16929">
        <v>0.110518242252673</v>
      </c>
      <c r="S16929">
        <v>8.0996423889594701E-2</v>
      </c>
      <c r="T16929">
        <v>8.3320781318384898E-2</v>
      </c>
    </row>
    <row r="16930" spans="1:27" x14ac:dyDescent="0.25">
      <c r="A16930">
        <v>16928</v>
      </c>
      <c r="B16930">
        <v>16928</v>
      </c>
      <c r="C16930" t="s">
        <v>376</v>
      </c>
      <c r="D16930" t="s">
        <v>377</v>
      </c>
      <c r="E16930" t="s">
        <v>27</v>
      </c>
      <c r="F16930">
        <v>1913</v>
      </c>
      <c r="I16930">
        <v>742.85088013411496</v>
      </c>
      <c r="J16930">
        <v>2690415.8505547298</v>
      </c>
      <c r="K16930">
        <v>0</v>
      </c>
      <c r="L16930">
        <v>0</v>
      </c>
      <c r="M16930">
        <v>0</v>
      </c>
      <c r="N16930">
        <v>-11</v>
      </c>
      <c r="O16930">
        <v>9.5369288230384406</v>
      </c>
      <c r="P16930">
        <v>90.953011375701493</v>
      </c>
      <c r="Q16930">
        <v>867.412395731071</v>
      </c>
      <c r="R16930">
        <v>0.110415993893966</v>
      </c>
      <c r="S16930">
        <v>8.1553920894947105E-2</v>
      </c>
      <c r="T16930">
        <v>8.3696337401614099E-2</v>
      </c>
    </row>
    <row r="16931" spans="1:27" x14ac:dyDescent="0.25">
      <c r="A16931">
        <v>16929</v>
      </c>
      <c r="B16931">
        <v>16929</v>
      </c>
      <c r="C16931" t="s">
        <v>376</v>
      </c>
      <c r="D16931" t="s">
        <v>377</v>
      </c>
      <c r="E16931" t="s">
        <v>27</v>
      </c>
      <c r="F16931">
        <v>1914</v>
      </c>
      <c r="I16931">
        <v>751.28734283319295</v>
      </c>
      <c r="J16931">
        <v>2720988.39513434</v>
      </c>
      <c r="K16931">
        <v>0</v>
      </c>
      <c r="L16931">
        <v>0</v>
      </c>
      <c r="M16931">
        <v>0</v>
      </c>
      <c r="N16931">
        <v>-11</v>
      </c>
      <c r="O16931">
        <v>9.5532209867217706</v>
      </c>
      <c r="P16931">
        <v>91.264031221141295</v>
      </c>
      <c r="Q16931">
        <v>871.86545839463804</v>
      </c>
      <c r="R16931">
        <v>0.110314981691883</v>
      </c>
      <c r="S16931">
        <v>8.2104262615145196E-2</v>
      </c>
      <c r="T16931">
        <v>8.4068521467776103E-2</v>
      </c>
    </row>
    <row r="16932" spans="1:27" x14ac:dyDescent="0.25">
      <c r="A16932">
        <v>16930</v>
      </c>
      <c r="B16932">
        <v>16930</v>
      </c>
      <c r="C16932" t="s">
        <v>376</v>
      </c>
      <c r="D16932" t="s">
        <v>377</v>
      </c>
      <c r="E16932" t="s">
        <v>27</v>
      </c>
      <c r="F16932">
        <v>1915</v>
      </c>
      <c r="I16932">
        <v>759.72380553227094</v>
      </c>
      <c r="J16932">
        <v>2751560.93971394</v>
      </c>
      <c r="K16932">
        <v>0</v>
      </c>
      <c r="L16932">
        <v>0</v>
      </c>
      <c r="M16932">
        <v>0</v>
      </c>
      <c r="N16932">
        <v>-11</v>
      </c>
      <c r="O16932">
        <v>9.5693312177912304</v>
      </c>
      <c r="P16932">
        <v>91.572099955793803</v>
      </c>
      <c r="Q16932">
        <v>876.28375478567705</v>
      </c>
      <c r="R16932">
        <v>0.110215177090245</v>
      </c>
      <c r="S16932">
        <v>8.2647557407277306E-2</v>
      </c>
      <c r="T16932">
        <v>8.4437371506939099E-2</v>
      </c>
    </row>
    <row r="16933" spans="1:27" x14ac:dyDescent="0.25">
      <c r="A16933">
        <v>16931</v>
      </c>
      <c r="B16933">
        <v>16931</v>
      </c>
      <c r="C16933" t="s">
        <v>376</v>
      </c>
      <c r="D16933" t="s">
        <v>377</v>
      </c>
      <c r="E16933" t="s">
        <v>27</v>
      </c>
      <c r="F16933">
        <v>1916</v>
      </c>
      <c r="I16933">
        <v>768.16026823134905</v>
      </c>
      <c r="J16933">
        <v>2782133.48429354</v>
      </c>
      <c r="K16933">
        <v>0</v>
      </c>
      <c r="L16933">
        <v>0</v>
      </c>
      <c r="M16933">
        <v>0</v>
      </c>
      <c r="N16933">
        <v>-11</v>
      </c>
      <c r="O16933">
        <v>9.5852635346538708</v>
      </c>
      <c r="P16933">
        <v>91.877277028765306</v>
      </c>
      <c r="Q16933">
        <v>880.66791316711601</v>
      </c>
      <c r="R16933">
        <v>0.11011655250025799</v>
      </c>
      <c r="S16933">
        <v>8.3183911717769093E-2</v>
      </c>
      <c r="T16933">
        <v>8.4802924959870296E-2</v>
      </c>
    </row>
    <row r="16934" spans="1:27" x14ac:dyDescent="0.25">
      <c r="A16934">
        <v>16932</v>
      </c>
      <c r="B16934">
        <v>16932</v>
      </c>
      <c r="C16934" t="s">
        <v>376</v>
      </c>
      <c r="D16934" t="s">
        <v>377</v>
      </c>
      <c r="E16934" t="s">
        <v>27</v>
      </c>
      <c r="F16934">
        <v>1917</v>
      </c>
      <c r="I16934">
        <v>776.59673093042704</v>
      </c>
      <c r="J16934">
        <v>2812706.02887314</v>
      </c>
      <c r="K16934">
        <v>0</v>
      </c>
      <c r="L16934">
        <v>0</v>
      </c>
      <c r="M16934">
        <v>0</v>
      </c>
      <c r="N16934">
        <v>-11</v>
      </c>
      <c r="O16934">
        <v>9.6010218240358096</v>
      </c>
      <c r="P16934">
        <v>92.1796200656119</v>
      </c>
      <c r="Q16934">
        <v>885.01854398126898</v>
      </c>
      <c r="R16934">
        <v>0.110019081257538</v>
      </c>
      <c r="S16934">
        <v>8.3713430111520604E-2</v>
      </c>
      <c r="T16934">
        <v>8.5165218724604502E-2</v>
      </c>
    </row>
    <row r="16935" spans="1:27" x14ac:dyDescent="0.25">
      <c r="A16935">
        <v>16933</v>
      </c>
      <c r="B16935">
        <v>16933</v>
      </c>
      <c r="C16935" t="s">
        <v>376</v>
      </c>
      <c r="D16935" t="s">
        <v>377</v>
      </c>
      <c r="E16935" t="s">
        <v>27</v>
      </c>
      <c r="F16935">
        <v>1918</v>
      </c>
      <c r="I16935">
        <v>785.03319362950504</v>
      </c>
      <c r="J16935">
        <v>2843278.57345274</v>
      </c>
      <c r="K16935">
        <v>0</v>
      </c>
      <c r="L16935">
        <v>0</v>
      </c>
      <c r="M16935">
        <v>0</v>
      </c>
      <c r="N16935">
        <v>-10</v>
      </c>
      <c r="O16935">
        <v>9.6166098466735495</v>
      </c>
      <c r="P16935">
        <v>92.479184943138605</v>
      </c>
      <c r="Q16935">
        <v>889.33624053653102</v>
      </c>
      <c r="R16935">
        <v>0.109922737581493</v>
      </c>
      <c r="S16935">
        <v>8.4236215301432799E-2</v>
      </c>
      <c r="T16935">
        <v>8.5524289163262698E-2</v>
      </c>
      <c r="U16935">
        <v>0</v>
      </c>
      <c r="V16935">
        <v>0</v>
      </c>
      <c r="W16935">
        <v>0</v>
      </c>
      <c r="X16935">
        <v>0.166426603820608</v>
      </c>
      <c r="Y16935">
        <v>9.44646157728182E-2</v>
      </c>
      <c r="Z16935">
        <v>0.122049288771752</v>
      </c>
      <c r="AA16935">
        <v>0.14879734752298901</v>
      </c>
    </row>
    <row r="16936" spans="1:27" x14ac:dyDescent="0.25">
      <c r="A16936">
        <v>16934</v>
      </c>
      <c r="B16936">
        <v>16934</v>
      </c>
      <c r="C16936" t="s">
        <v>376</v>
      </c>
      <c r="D16936" t="s">
        <v>377</v>
      </c>
      <c r="E16936" t="s">
        <v>27</v>
      </c>
      <c r="F16936">
        <v>1919</v>
      </c>
      <c r="I16936">
        <v>793.46965632858303</v>
      </c>
      <c r="J16936">
        <v>2873851.11803234</v>
      </c>
      <c r="K16936">
        <v>0</v>
      </c>
      <c r="L16936">
        <v>0</v>
      </c>
      <c r="M16936">
        <v>0</v>
      </c>
      <c r="N16936">
        <v>-10</v>
      </c>
      <c r="O16936">
        <v>9.6320312427011991</v>
      </c>
      <c r="P16936">
        <v>92.776025860372002</v>
      </c>
      <c r="Q16936">
        <v>893.62157966075802</v>
      </c>
      <c r="R16936">
        <v>0.109827496536907</v>
      </c>
      <c r="S16936">
        <v>8.4752368178220502E-2</v>
      </c>
      <c r="T16936">
        <v>8.5880172109060293E-2</v>
      </c>
      <c r="U16936">
        <v>0</v>
      </c>
      <c r="V16936">
        <v>0</v>
      </c>
      <c r="W16936">
        <v>0</v>
      </c>
      <c r="X16936">
        <v>0.166426603820608</v>
      </c>
      <c r="Y16936">
        <v>9.44646157728182E-2</v>
      </c>
      <c r="Z16936">
        <v>0.122049288771752</v>
      </c>
      <c r="AA16936">
        <v>0.148744595338096</v>
      </c>
    </row>
    <row r="16937" spans="1:27" x14ac:dyDescent="0.25">
      <c r="A16937">
        <v>16935</v>
      </c>
      <c r="B16937">
        <v>16935</v>
      </c>
      <c r="C16937" t="s">
        <v>376</v>
      </c>
      <c r="D16937" t="s">
        <v>377</v>
      </c>
      <c r="E16937" t="s">
        <v>27</v>
      </c>
      <c r="F16937">
        <v>1920</v>
      </c>
      <c r="I16937">
        <v>801.90611902766102</v>
      </c>
      <c r="J16937">
        <v>2904423.6626119502</v>
      </c>
      <c r="K16937">
        <v>0</v>
      </c>
      <c r="L16937">
        <v>0</v>
      </c>
      <c r="M16937">
        <v>0</v>
      </c>
      <c r="N16937">
        <v>-10</v>
      </c>
      <c r="O16937">
        <v>9.6472895367527407</v>
      </c>
      <c r="P16937">
        <v>93.070195405938904</v>
      </c>
      <c r="Q16937">
        <v>897.87512232324798</v>
      </c>
      <c r="R16937">
        <v>0.109733333997575</v>
      </c>
      <c r="S16937">
        <v>8.5261987840419495E-2</v>
      </c>
      <c r="T16937">
        <v>8.6232902873474099E-2</v>
      </c>
      <c r="U16937">
        <v>0</v>
      </c>
      <c r="V16937">
        <v>0</v>
      </c>
      <c r="W16937">
        <v>0</v>
      </c>
      <c r="X16937">
        <v>0.166426603820608</v>
      </c>
      <c r="Y16937">
        <v>9.44646157728182E-2</v>
      </c>
      <c r="Z16937">
        <v>0.122049288771752</v>
      </c>
      <c r="AA16937">
        <v>0.14869097287347499</v>
      </c>
    </row>
    <row r="16938" spans="1:27" x14ac:dyDescent="0.25">
      <c r="A16938">
        <v>16936</v>
      </c>
      <c r="B16938">
        <v>16936</v>
      </c>
      <c r="C16938" t="s">
        <v>376</v>
      </c>
      <c r="D16938" t="s">
        <v>377</v>
      </c>
      <c r="E16938" t="s">
        <v>27</v>
      </c>
      <c r="F16938">
        <v>1921</v>
      </c>
      <c r="I16938">
        <v>810.34258172673901</v>
      </c>
      <c r="J16938">
        <v>2934996.2071915502</v>
      </c>
      <c r="K16938">
        <v>0</v>
      </c>
      <c r="L16938">
        <v>0</v>
      </c>
      <c r="M16938">
        <v>0</v>
      </c>
      <c r="N16938">
        <v>-10</v>
      </c>
      <c r="O16938">
        <v>9.6623881427972798</v>
      </c>
      <c r="P16938">
        <v>93.361744622069494</v>
      </c>
      <c r="Q16938">
        <v>902.09741422715297</v>
      </c>
      <c r="R16938">
        <v>0.109640226611874</v>
      </c>
      <c r="S16938">
        <v>8.5765171624503395E-2</v>
      </c>
      <c r="T16938">
        <v>8.6582516253529099E-2</v>
      </c>
      <c r="U16938">
        <v>0</v>
      </c>
      <c r="V16938">
        <v>0</v>
      </c>
      <c r="W16938">
        <v>0</v>
      </c>
      <c r="X16938">
        <v>0.166426603820608</v>
      </c>
      <c r="Y16938">
        <v>9.44646157728182E-2</v>
      </c>
      <c r="Z16938">
        <v>0.122049288771752</v>
      </c>
      <c r="AA16938">
        <v>0.14863651447388301</v>
      </c>
    </row>
    <row r="16939" spans="1:27" x14ac:dyDescent="0.25">
      <c r="A16939">
        <v>16937</v>
      </c>
      <c r="B16939">
        <v>16937</v>
      </c>
      <c r="C16939" t="s">
        <v>376</v>
      </c>
      <c r="D16939" t="s">
        <v>377</v>
      </c>
      <c r="E16939" t="s">
        <v>27</v>
      </c>
      <c r="F16939">
        <v>1922</v>
      </c>
      <c r="I16939">
        <v>818.77904442581701</v>
      </c>
      <c r="J16939">
        <v>2965568.7517711502</v>
      </c>
      <c r="K16939">
        <v>0</v>
      </c>
      <c r="L16939">
        <v>0</v>
      </c>
      <c r="M16939">
        <v>0</v>
      </c>
      <c r="N16939">
        <v>-10</v>
      </c>
      <c r="O16939">
        <v>9.6773303687239398</v>
      </c>
      <c r="P16939">
        <v>93.650723065426703</v>
      </c>
      <c r="Q16939">
        <v>906.28898637401005</v>
      </c>
      <c r="R16939">
        <v>0.109548151770132</v>
      </c>
      <c r="S16939">
        <v>8.62620151350387E-2</v>
      </c>
      <c r="T16939">
        <v>8.6929046539188107E-2</v>
      </c>
      <c r="U16939">
        <v>0</v>
      </c>
      <c r="V16939">
        <v>0</v>
      </c>
      <c r="W16939">
        <v>0</v>
      </c>
      <c r="X16939">
        <v>0.166426603820608</v>
      </c>
      <c r="Y16939">
        <v>9.44646157728182E-2</v>
      </c>
      <c r="Z16939">
        <v>0.122049288771752</v>
      </c>
      <c r="AA16939">
        <v>0.14858125310383499</v>
      </c>
    </row>
    <row r="16940" spans="1:27" x14ac:dyDescent="0.25">
      <c r="A16940">
        <v>16938</v>
      </c>
      <c r="B16940">
        <v>16938</v>
      </c>
      <c r="C16940" t="s">
        <v>376</v>
      </c>
      <c r="D16940" t="s">
        <v>377</v>
      </c>
      <c r="E16940" t="s">
        <v>27</v>
      </c>
      <c r="F16940">
        <v>1923</v>
      </c>
      <c r="I16940">
        <v>827.215507124895</v>
      </c>
      <c r="J16940">
        <v>2996141.2963507501</v>
      </c>
      <c r="K16940">
        <v>0</v>
      </c>
      <c r="L16940">
        <v>0</v>
      </c>
      <c r="M16940">
        <v>0</v>
      </c>
      <c r="N16940">
        <v>-10</v>
      </c>
      <c r="O16940">
        <v>9.6921194206917001</v>
      </c>
      <c r="P16940">
        <v>93.937178864949203</v>
      </c>
      <c r="Q16940">
        <v>910.45035560196402</v>
      </c>
      <c r="R16940">
        <v>0.1094570875737</v>
      </c>
      <c r="S16940">
        <v>8.6752612274811694E-2</v>
      </c>
      <c r="T16940">
        <v>8.7272527520794896E-2</v>
      </c>
      <c r="U16940">
        <v>0</v>
      </c>
      <c r="V16940">
        <v>0</v>
      </c>
      <c r="W16940">
        <v>0</v>
      </c>
      <c r="X16940">
        <v>0.166426603820608</v>
      </c>
      <c r="Y16940">
        <v>9.44646157728182E-2</v>
      </c>
      <c r="Z16940">
        <v>0.122049288771752</v>
      </c>
      <c r="AA16940">
        <v>0.148525220413044</v>
      </c>
    </row>
    <row r="16941" spans="1:27" x14ac:dyDescent="0.25">
      <c r="A16941">
        <v>16939</v>
      </c>
      <c r="B16941">
        <v>16939</v>
      </c>
      <c r="C16941" t="s">
        <v>376</v>
      </c>
      <c r="D16941" t="s">
        <v>377</v>
      </c>
      <c r="E16941" t="s">
        <v>27</v>
      </c>
      <c r="F16941">
        <v>1924</v>
      </c>
      <c r="I16941">
        <v>835.65196982397299</v>
      </c>
      <c r="J16941">
        <v>3026713.8409303501</v>
      </c>
      <c r="K16941">
        <v>0</v>
      </c>
      <c r="L16941">
        <v>0</v>
      </c>
      <c r="M16941">
        <v>0</v>
      </c>
      <c r="N16941">
        <v>-10</v>
      </c>
      <c r="O16941">
        <v>9.7067584072585493</v>
      </c>
      <c r="P16941">
        <v>94.221158776884494</v>
      </c>
      <c r="Q16941">
        <v>914.582025099166</v>
      </c>
      <c r="R16941">
        <v>0.10936701280561099</v>
      </c>
      <c r="S16941">
        <v>8.7237055274866596E-2</v>
      </c>
      <c r="T16941">
        <v>8.7612992496575198E-2</v>
      </c>
      <c r="U16941">
        <v>0</v>
      </c>
      <c r="V16941">
        <v>0</v>
      </c>
      <c r="W16941">
        <v>0</v>
      </c>
      <c r="X16941">
        <v>0.166426603820608</v>
      </c>
      <c r="Y16941">
        <v>9.44646157728182E-2</v>
      </c>
      <c r="Z16941">
        <v>0.122049288771752</v>
      </c>
      <c r="AA16941">
        <v>0.14846844679820401</v>
      </c>
    </row>
    <row r="16942" spans="1:27" x14ac:dyDescent="0.25">
      <c r="A16942">
        <v>16940</v>
      </c>
      <c r="B16942">
        <v>16940</v>
      </c>
      <c r="C16942" t="s">
        <v>376</v>
      </c>
      <c r="D16942" t="s">
        <v>377</v>
      </c>
      <c r="E16942" t="s">
        <v>27</v>
      </c>
      <c r="F16942">
        <v>1925</v>
      </c>
      <c r="I16942">
        <v>844.08843252305098</v>
      </c>
      <c r="J16942">
        <v>3057286.3855099501</v>
      </c>
      <c r="K16942">
        <v>0</v>
      </c>
      <c r="L16942">
        <v>0</v>
      </c>
      <c r="M16942">
        <v>0</v>
      </c>
      <c r="N16942">
        <v>-10</v>
      </c>
      <c r="O16942">
        <v>9.7212503433032502</v>
      </c>
      <c r="P16942">
        <v>94.502708237173593</v>
      </c>
      <c r="Q16942">
        <v>918.68448489371201</v>
      </c>
      <c r="R16942">
        <v>0.109277906902726</v>
      </c>
      <c r="S16942">
        <v>8.7715434724411095E-2</v>
      </c>
      <c r="T16942">
        <v>8.7950474280149099E-2</v>
      </c>
      <c r="U16942">
        <v>0</v>
      </c>
      <c r="V16942">
        <v>0</v>
      </c>
      <c r="W16942">
        <v>0</v>
      </c>
      <c r="X16942">
        <v>0.166426603820608</v>
      </c>
      <c r="Y16942">
        <v>9.44646157728182E-2</v>
      </c>
      <c r="Z16942">
        <v>0.122049288771752</v>
      </c>
      <c r="AA16942">
        <v>0.14841096146136801</v>
      </c>
    </row>
    <row r="16943" spans="1:27" x14ac:dyDescent="0.25">
      <c r="A16943">
        <v>16941</v>
      </c>
      <c r="B16943">
        <v>16941</v>
      </c>
      <c r="C16943" t="s">
        <v>376</v>
      </c>
      <c r="D16943" t="s">
        <v>377</v>
      </c>
      <c r="E16943" t="s">
        <v>27</v>
      </c>
      <c r="F16943">
        <v>1926</v>
      </c>
      <c r="I16943">
        <v>852.52489522212898</v>
      </c>
      <c r="J16943">
        <v>3087858.9300895599</v>
      </c>
      <c r="K16943">
        <v>0</v>
      </c>
      <c r="L16943">
        <v>0</v>
      </c>
      <c r="M16943">
        <v>0</v>
      </c>
      <c r="N16943">
        <v>-10</v>
      </c>
      <c r="O16943">
        <v>9.7355981537521092</v>
      </c>
      <c r="P16943">
        <v>94.781871411341498</v>
      </c>
      <c r="Q16943">
        <v>922.75821232142698</v>
      </c>
      <c r="R16943">
        <v>0.10918974992929401</v>
      </c>
      <c r="S16943">
        <v>8.8187839600531698E-2</v>
      </c>
      <c r="T16943">
        <v>8.8285005208061998E-2</v>
      </c>
      <c r="U16943">
        <v>0</v>
      </c>
      <c r="V16943">
        <v>0</v>
      </c>
      <c r="W16943">
        <v>0</v>
      </c>
      <c r="X16943">
        <v>0.166426603820608</v>
      </c>
      <c r="Y16943">
        <v>9.44646157728182E-2</v>
      </c>
      <c r="Z16943">
        <v>0.122049288771752</v>
      </c>
      <c r="AA16943">
        <v>0.148352792465126</v>
      </c>
    </row>
    <row r="16944" spans="1:27" x14ac:dyDescent="0.25">
      <c r="A16944">
        <v>16942</v>
      </c>
      <c r="B16944">
        <v>16942</v>
      </c>
      <c r="C16944" t="s">
        <v>376</v>
      </c>
      <c r="D16944" t="s">
        <v>377</v>
      </c>
      <c r="E16944" t="s">
        <v>27</v>
      </c>
      <c r="F16944">
        <v>1927</v>
      </c>
      <c r="I16944">
        <v>860.96135792120697</v>
      </c>
      <c r="J16944">
        <v>3118431.4746691599</v>
      </c>
      <c r="K16944">
        <v>0</v>
      </c>
      <c r="L16944">
        <v>0</v>
      </c>
      <c r="M16944">
        <v>0</v>
      </c>
      <c r="N16944">
        <v>-10</v>
      </c>
      <c r="O16944">
        <v>9.7498046771221603</v>
      </c>
      <c r="P16944">
        <v>95.058691242033206</v>
      </c>
      <c r="Q16944">
        <v>926.80367247268805</v>
      </c>
      <c r="R16944">
        <v>0.109102522551824</v>
      </c>
      <c r="S16944">
        <v>8.86543572976905E-2</v>
      </c>
      <c r="T16944">
        <v>8.8616617147290896E-2</v>
      </c>
      <c r="U16944">
        <v>0</v>
      </c>
      <c r="V16944">
        <v>0</v>
      </c>
      <c r="W16944">
        <v>0</v>
      </c>
      <c r="X16944">
        <v>0.166426603820608</v>
      </c>
      <c r="Y16944">
        <v>9.44646157728182E-2</v>
      </c>
      <c r="Z16944">
        <v>0.122049288771752</v>
      </c>
      <c r="AA16944">
        <v>0.14829396678479301</v>
      </c>
    </row>
    <row r="16945" spans="1:27" x14ac:dyDescent="0.25">
      <c r="A16945">
        <v>16943</v>
      </c>
      <c r="B16945">
        <v>16943</v>
      </c>
      <c r="C16945" t="s">
        <v>376</v>
      </c>
      <c r="D16945" t="s">
        <v>377</v>
      </c>
      <c r="E16945" t="s">
        <v>27</v>
      </c>
      <c r="F16945">
        <v>1928</v>
      </c>
      <c r="I16945">
        <v>869.39782062028496</v>
      </c>
      <c r="J16945">
        <v>3149004.0192487598</v>
      </c>
      <c r="K16945">
        <v>0</v>
      </c>
      <c r="L16945">
        <v>0</v>
      </c>
      <c r="M16945">
        <v>0</v>
      </c>
      <c r="N16945">
        <v>-10</v>
      </c>
      <c r="O16945">
        <v>9.7638726688917004</v>
      </c>
      <c r="P16945">
        <v>95.333209494330404</v>
      </c>
      <c r="Q16945">
        <v>930.821318619419</v>
      </c>
      <c r="R16945">
        <v>0.109016206015202</v>
      </c>
      <c r="S16945">
        <v>8.9115073656961794E-2</v>
      </c>
      <c r="T16945">
        <v>8.8945341502736905E-2</v>
      </c>
      <c r="U16945">
        <v>0</v>
      </c>
      <c r="V16945">
        <v>0</v>
      </c>
      <c r="W16945">
        <v>0</v>
      </c>
      <c r="X16945">
        <v>0.166426603820608</v>
      </c>
      <c r="Y16945">
        <v>9.44646157728182E-2</v>
      </c>
      <c r="Z16945">
        <v>0.122049288771752</v>
      </c>
      <c r="AA16945">
        <v>0.14823451035778801</v>
      </c>
    </row>
    <row r="16946" spans="1:27" x14ac:dyDescent="0.25">
      <c r="A16946">
        <v>16944</v>
      </c>
      <c r="B16946">
        <v>16944</v>
      </c>
      <c r="C16946" t="s">
        <v>376</v>
      </c>
      <c r="D16946" t="s">
        <v>377</v>
      </c>
      <c r="E16946" t="s">
        <v>27</v>
      </c>
      <c r="F16946">
        <v>1929</v>
      </c>
      <c r="I16946">
        <v>877.83428331936295</v>
      </c>
      <c r="J16946">
        <v>3179576.5638283598</v>
      </c>
      <c r="K16946">
        <v>0</v>
      </c>
      <c r="L16946">
        <v>0</v>
      </c>
      <c r="M16946">
        <v>0</v>
      </c>
      <c r="N16946">
        <v>-10</v>
      </c>
      <c r="O16946">
        <v>9.7778048047079693</v>
      </c>
      <c r="P16946">
        <v>95.605466798970298</v>
      </c>
      <c r="Q16946">
        <v>934.81159262332096</v>
      </c>
      <c r="R16946">
        <v>0.108930782119969</v>
      </c>
      <c r="S16946">
        <v>8.9570072994978794E-2</v>
      </c>
      <c r="T16946">
        <v>8.9271209224675296E-2</v>
      </c>
      <c r="U16946">
        <v>0</v>
      </c>
      <c r="V16946">
        <v>0</v>
      </c>
      <c r="W16946">
        <v>0</v>
      </c>
      <c r="X16946">
        <v>0.166426603820608</v>
      </c>
      <c r="Y16946">
        <v>9.44646157728182E-2</v>
      </c>
      <c r="Z16946">
        <v>0.122049288771752</v>
      </c>
      <c r="AA16946">
        <v>0.14817444813038</v>
      </c>
    </row>
    <row r="16947" spans="1:27" x14ac:dyDescent="0.25">
      <c r="A16947">
        <v>16945</v>
      </c>
      <c r="B16947">
        <v>16945</v>
      </c>
      <c r="C16947" t="s">
        <v>376</v>
      </c>
      <c r="D16947" t="s">
        <v>377</v>
      </c>
      <c r="E16947" t="s">
        <v>27</v>
      </c>
      <c r="F16947">
        <v>1930</v>
      </c>
      <c r="I16947">
        <v>886.27074601844004</v>
      </c>
      <c r="J16947">
        <v>3210149.1084079598</v>
      </c>
      <c r="K16947">
        <v>0</v>
      </c>
      <c r="L16947">
        <v>0</v>
      </c>
      <c r="M16947">
        <v>0</v>
      </c>
      <c r="N16947">
        <v>-10</v>
      </c>
      <c r="O16947">
        <v>9.7916036834415294</v>
      </c>
      <c r="P16947">
        <v>95.875502693585801</v>
      </c>
      <c r="Q16947">
        <v>938.774925326323</v>
      </c>
      <c r="R16947">
        <v>0.108846233200715</v>
      </c>
      <c r="S16947">
        <v>9.0019438132564106E-2</v>
      </c>
      <c r="T16947">
        <v>8.9594250816158905E-2</v>
      </c>
      <c r="U16947">
        <v>0</v>
      </c>
      <c r="V16947">
        <v>0</v>
      </c>
      <c r="W16947">
        <v>0</v>
      </c>
      <c r="X16947">
        <v>0.166426603820608</v>
      </c>
      <c r="Y16947">
        <v>9.44646157728182E-2</v>
      </c>
      <c r="Z16947">
        <v>0.122049288771752</v>
      </c>
      <c r="AA16947">
        <v>0.148113804101971</v>
      </c>
    </row>
    <row r="16948" spans="1:27" x14ac:dyDescent="0.25">
      <c r="A16948">
        <v>16946</v>
      </c>
      <c r="B16948">
        <v>16946</v>
      </c>
      <c r="C16948" t="s">
        <v>376</v>
      </c>
      <c r="D16948" t="s">
        <v>377</v>
      </c>
      <c r="E16948" t="s">
        <v>27</v>
      </c>
      <c r="F16948">
        <v>1931</v>
      </c>
      <c r="I16948">
        <v>894.70720871751803</v>
      </c>
      <c r="J16948">
        <v>3240721.6529875598</v>
      </c>
      <c r="K16948">
        <v>0</v>
      </c>
      <c r="L16948">
        <v>0</v>
      </c>
      <c r="M16948">
        <v>0</v>
      </c>
      <c r="N16948">
        <v>-10</v>
      </c>
      <c r="O16948">
        <v>9.8052718300958404</v>
      </c>
      <c r="P16948">
        <v>96.143355662071102</v>
      </c>
      <c r="Q16948">
        <v>942.71173692419097</v>
      </c>
      <c r="R16948">
        <v>0.10876254210549199</v>
      </c>
      <c r="S16948">
        <v>9.0463250423023403E-2</v>
      </c>
      <c r="T16948">
        <v>8.9914496340363803E-2</v>
      </c>
      <c r="U16948">
        <v>0</v>
      </c>
      <c r="V16948">
        <v>0</v>
      </c>
      <c r="W16948">
        <v>0</v>
      </c>
      <c r="X16948">
        <v>0.166426603820608</v>
      </c>
      <c r="Y16948">
        <v>9.44646157728182E-2</v>
      </c>
      <c r="Z16948">
        <v>0.122049288771752</v>
      </c>
      <c r="AA16948">
        <v>0.14805260136705201</v>
      </c>
    </row>
    <row r="16949" spans="1:27" x14ac:dyDescent="0.25">
      <c r="A16949">
        <v>16947</v>
      </c>
      <c r="B16949">
        <v>16947</v>
      </c>
      <c r="C16949" t="s">
        <v>376</v>
      </c>
      <c r="D16949" t="s">
        <v>377</v>
      </c>
      <c r="E16949" t="s">
        <v>27</v>
      </c>
      <c r="F16949">
        <v>1932</v>
      </c>
      <c r="I16949">
        <v>903.14367141659602</v>
      </c>
      <c r="J16949">
        <v>3271294.19756717</v>
      </c>
      <c r="K16949">
        <v>0</v>
      </c>
      <c r="L16949">
        <v>0</v>
      </c>
      <c r="M16949">
        <v>0</v>
      </c>
      <c r="N16949">
        <v>-10</v>
      </c>
      <c r="O16949">
        <v>9.8188116985803795</v>
      </c>
      <c r="P16949">
        <v>96.409063172178904</v>
      </c>
      <c r="Q16949">
        <v>946.62243732416505</v>
      </c>
      <c r="R16949">
        <v>0.10867969217622001</v>
      </c>
      <c r="S16949">
        <v>9.0901589780074996E-2</v>
      </c>
      <c r="T16949">
        <v>9.0231975427870106E-2</v>
      </c>
      <c r="U16949">
        <v>0</v>
      </c>
      <c r="V16949">
        <v>0</v>
      </c>
      <c r="W16949">
        <v>0</v>
      </c>
      <c r="X16949">
        <v>0.166426603820608</v>
      </c>
      <c r="Y16949">
        <v>9.44646157728182E-2</v>
      </c>
      <c r="Z16949">
        <v>0.122049288771752</v>
      </c>
      <c r="AA16949">
        <v>0.147990862154985</v>
      </c>
    </row>
    <row r="16950" spans="1:27" x14ac:dyDescent="0.25">
      <c r="A16950">
        <v>16948</v>
      </c>
      <c r="B16950">
        <v>16948</v>
      </c>
      <c r="C16950" t="s">
        <v>376</v>
      </c>
      <c r="D16950" t="s">
        <v>377</v>
      </c>
      <c r="E16950" t="s">
        <v>27</v>
      </c>
      <c r="F16950">
        <v>1933</v>
      </c>
      <c r="I16950">
        <v>911.58013411567401</v>
      </c>
      <c r="J16950">
        <v>3301866.74214677</v>
      </c>
      <c r="K16950">
        <v>0</v>
      </c>
      <c r="L16950">
        <v>0</v>
      </c>
      <c r="M16950">
        <v>0</v>
      </c>
      <c r="N16950">
        <v>-10</v>
      </c>
      <c r="O16950">
        <v>9.83222567435479</v>
      </c>
      <c r="P16950">
        <v>96.672661711441606</v>
      </c>
      <c r="Q16950">
        <v>950.50742648745199</v>
      </c>
      <c r="R16950">
        <v>0.10859766723001001</v>
      </c>
      <c r="S16950">
        <v>9.1334534705410003E-2</v>
      </c>
      <c r="T16950">
        <v>9.0546717283871203E-2</v>
      </c>
      <c r="U16950">
        <v>0</v>
      </c>
      <c r="V16950">
        <v>0</v>
      </c>
      <c r="W16950">
        <v>0</v>
      </c>
      <c r="X16950">
        <v>0.166426603820608</v>
      </c>
      <c r="Y16950">
        <v>9.44646157728182E-2</v>
      </c>
      <c r="Z16950">
        <v>0.122049288771752</v>
      </c>
      <c r="AA16950">
        <v>0.14792860786773401</v>
      </c>
    </row>
    <row r="16951" spans="1:27" x14ac:dyDescent="0.25">
      <c r="A16951">
        <v>16949</v>
      </c>
      <c r="B16951">
        <v>16949</v>
      </c>
      <c r="C16951" t="s">
        <v>376</v>
      </c>
      <c r="D16951" t="s">
        <v>377</v>
      </c>
      <c r="E16951" t="s">
        <v>27</v>
      </c>
      <c r="F16951">
        <v>1934</v>
      </c>
      <c r="I16951">
        <v>920.01659681475201</v>
      </c>
      <c r="J16951">
        <v>3332439.28672637</v>
      </c>
      <c r="K16951">
        <v>2000</v>
      </c>
      <c r="L16951">
        <v>6.0016097156407602E-4</v>
      </c>
      <c r="M16951">
        <v>1</v>
      </c>
      <c r="N16951">
        <v>-10</v>
      </c>
      <c r="O16951">
        <v>9.8455160769512897</v>
      </c>
      <c r="P16951">
        <v>96.934186821506302</v>
      </c>
      <c r="Q16951">
        <v>954.36709475734096</v>
      </c>
      <c r="R16951">
        <v>0.108516451541358</v>
      </c>
      <c r="S16951">
        <v>9.17621623158551E-2</v>
      </c>
      <c r="T16951">
        <v>9.0858750695299001E-2</v>
      </c>
      <c r="U16951">
        <v>0</v>
      </c>
      <c r="V16951">
        <v>0</v>
      </c>
      <c r="W16951">
        <v>0</v>
      </c>
      <c r="X16951">
        <v>0.166426603820608</v>
      </c>
      <c r="Y16951">
        <v>9.44646157728182E-2</v>
      </c>
      <c r="Z16951">
        <v>0.122049288771752</v>
      </c>
      <c r="AA16951">
        <v>0.14786585911567099</v>
      </c>
    </row>
    <row r="16952" spans="1:27" x14ac:dyDescent="0.25">
      <c r="A16952">
        <v>16950</v>
      </c>
      <c r="B16952">
        <v>16950</v>
      </c>
      <c r="C16952" t="s">
        <v>376</v>
      </c>
      <c r="D16952" t="s">
        <v>377</v>
      </c>
      <c r="E16952" t="s">
        <v>27</v>
      </c>
      <c r="F16952">
        <v>1935</v>
      </c>
      <c r="I16952">
        <v>928.45305951383</v>
      </c>
      <c r="J16952">
        <v>3363011.83130597</v>
      </c>
      <c r="K16952">
        <v>0</v>
      </c>
      <c r="L16952">
        <v>0</v>
      </c>
      <c r="M16952">
        <v>0</v>
      </c>
      <c r="N16952">
        <v>-10</v>
      </c>
      <c r="O16952">
        <v>9.8586851623818497</v>
      </c>
      <c r="P16952">
        <v>97.193673130967994</v>
      </c>
      <c r="Q16952">
        <v>958.20182317366596</v>
      </c>
      <c r="R16952">
        <v>0.10843602982516599</v>
      </c>
      <c r="S16952">
        <v>9.2184548370138397E-2</v>
      </c>
      <c r="T16952">
        <v>9.11681040378748E-2</v>
      </c>
      <c r="U16952">
        <v>0</v>
      </c>
      <c r="V16952">
        <v>0</v>
      </c>
      <c r="W16952">
        <v>0</v>
      </c>
      <c r="X16952">
        <v>0.166426603820608</v>
      </c>
      <c r="Y16952">
        <v>9.44646157728182E-2</v>
      </c>
      <c r="Z16952">
        <v>0.122049288771752</v>
      </c>
      <c r="AA16952">
        <v>0.14780263575156599</v>
      </c>
    </row>
    <row r="16953" spans="1:27" x14ac:dyDescent="0.25">
      <c r="A16953">
        <v>16951</v>
      </c>
      <c r="B16953">
        <v>16951</v>
      </c>
      <c r="C16953" t="s">
        <v>376</v>
      </c>
      <c r="D16953" t="s">
        <v>377</v>
      </c>
      <c r="E16953" t="s">
        <v>27</v>
      </c>
      <c r="F16953">
        <v>1936</v>
      </c>
      <c r="I16953">
        <v>936.88952221290799</v>
      </c>
      <c r="J16953">
        <v>3393584.37588557</v>
      </c>
      <c r="K16953">
        <v>0</v>
      </c>
      <c r="L16953">
        <v>0</v>
      </c>
      <c r="M16953">
        <v>0</v>
      </c>
      <c r="N16953">
        <v>-10</v>
      </c>
      <c r="O16953">
        <v>9.8717351254366008</v>
      </c>
      <c r="P16953">
        <v>97.451154386778796</v>
      </c>
      <c r="Q16953">
        <v>962.01198377431001</v>
      </c>
      <c r="R16953">
        <v>0.108356387220538</v>
      </c>
      <c r="S16953">
        <v>9.2601767295241097E-2</v>
      </c>
      <c r="T16953">
        <v>9.1474805283060706E-2</v>
      </c>
      <c r="U16953">
        <v>0</v>
      </c>
      <c r="V16953">
        <v>0</v>
      </c>
      <c r="W16953">
        <v>0</v>
      </c>
      <c r="X16953">
        <v>0.166426603820608</v>
      </c>
      <c r="Y16953">
        <v>9.44646157728182E-2</v>
      </c>
      <c r="Z16953">
        <v>0.122049288771752</v>
      </c>
      <c r="AA16953">
        <v>0.147738956902872</v>
      </c>
    </row>
    <row r="16954" spans="1:27" x14ac:dyDescent="0.25">
      <c r="A16954">
        <v>16952</v>
      </c>
      <c r="B16954">
        <v>16952</v>
      </c>
      <c r="C16954" t="s">
        <v>376</v>
      </c>
      <c r="D16954" t="s">
        <v>377</v>
      </c>
      <c r="E16954" t="s">
        <v>27</v>
      </c>
      <c r="F16954">
        <v>1937</v>
      </c>
      <c r="I16954">
        <v>945.32598491198598</v>
      </c>
      <c r="J16954">
        <v>3424156.9204651699</v>
      </c>
      <c r="K16954">
        <v>0</v>
      </c>
      <c r="L16954">
        <v>0</v>
      </c>
      <c r="M16954">
        <v>0</v>
      </c>
      <c r="N16954">
        <v>-10</v>
      </c>
      <c r="O16954">
        <v>9.8846681018791696</v>
      </c>
      <c r="P16954">
        <v>97.706663484307697</v>
      </c>
      <c r="Q16954">
        <v>965.79793988437905</v>
      </c>
      <c r="R16954">
        <v>0.108277509275314</v>
      </c>
      <c r="S16954">
        <v>9.3013892212328503E-2</v>
      </c>
      <c r="T16954">
        <v>9.1778882004927606E-2</v>
      </c>
      <c r="U16954">
        <v>0</v>
      </c>
      <c r="V16954">
        <v>0</v>
      </c>
      <c r="W16954">
        <v>0</v>
      </c>
      <c r="X16954">
        <v>0.166426603820608</v>
      </c>
      <c r="Y16954">
        <v>9.44646157728182E-2</v>
      </c>
      <c r="Z16954">
        <v>0.122049288771752</v>
      </c>
      <c r="AA16954">
        <v>0.1476748410024</v>
      </c>
    </row>
    <row r="16955" spans="1:27" x14ac:dyDescent="0.25">
      <c r="A16955">
        <v>16953</v>
      </c>
      <c r="B16955">
        <v>16953</v>
      </c>
      <c r="C16955" t="s">
        <v>376</v>
      </c>
      <c r="D16955" t="s">
        <v>377</v>
      </c>
      <c r="E16955" t="s">
        <v>27</v>
      </c>
      <c r="F16955">
        <v>1938</v>
      </c>
      <c r="I16955">
        <v>953.76244761106398</v>
      </c>
      <c r="J16955">
        <v>3454729.4650447802</v>
      </c>
      <c r="K16955">
        <v>0</v>
      </c>
      <c r="L16955">
        <v>0</v>
      </c>
      <c r="M16955">
        <v>0</v>
      </c>
      <c r="N16955">
        <v>-10</v>
      </c>
      <c r="O16955">
        <v>9.8974861705445001</v>
      </c>
      <c r="P16955">
        <v>97.960232496119701</v>
      </c>
      <c r="Q16955">
        <v>969.56004639366904</v>
      </c>
      <c r="R16955">
        <v>0.108199381931297</v>
      </c>
      <c r="S16955">
        <v>9.3420994962256504E-2</v>
      </c>
      <c r="T16955">
        <v>9.2080361386924006E-2</v>
      </c>
      <c r="U16955">
        <v>0</v>
      </c>
      <c r="V16955">
        <v>0</v>
      </c>
      <c r="W16955">
        <v>0</v>
      </c>
      <c r="X16955">
        <v>0.166426603820608</v>
      </c>
      <c r="Y16955">
        <v>9.44646157728182E-2</v>
      </c>
      <c r="Z16955">
        <v>0.122049288771752</v>
      </c>
      <c r="AA16955">
        <v>0.14761030581748</v>
      </c>
    </row>
    <row r="16956" spans="1:27" x14ac:dyDescent="0.25">
      <c r="A16956">
        <v>16954</v>
      </c>
      <c r="B16956">
        <v>16954</v>
      </c>
      <c r="C16956" t="s">
        <v>376</v>
      </c>
      <c r="D16956" t="s">
        <v>377</v>
      </c>
      <c r="E16956" t="s">
        <v>27</v>
      </c>
      <c r="F16956">
        <v>1939</v>
      </c>
      <c r="I16956">
        <v>962.19891031014197</v>
      </c>
      <c r="J16956">
        <v>3485302.0096243802</v>
      </c>
      <c r="K16956">
        <v>0</v>
      </c>
      <c r="L16956">
        <v>0</v>
      </c>
      <c r="M16956">
        <v>0</v>
      </c>
      <c r="N16956">
        <v>-10</v>
      </c>
      <c r="O16956">
        <v>9.91019135534426</v>
      </c>
      <c r="P16956">
        <v>98.211892699540101</v>
      </c>
      <c r="Q16956">
        <v>973.29865002298095</v>
      </c>
      <c r="R16956">
        <v>0.108121991510145</v>
      </c>
      <c r="S16956">
        <v>9.3823146130647198E-2</v>
      </c>
      <c r="T16956">
        <v>9.2379270228546195E-2</v>
      </c>
      <c r="U16956">
        <v>0</v>
      </c>
      <c r="V16956">
        <v>0</v>
      </c>
      <c r="W16956">
        <v>0</v>
      </c>
      <c r="X16956">
        <v>0.166426603820608</v>
      </c>
      <c r="Y16956">
        <v>9.44646157728182E-2</v>
      </c>
      <c r="Z16956">
        <v>0.122049288771752</v>
      </c>
      <c r="AA16956">
        <v>0.14754536847768801</v>
      </c>
    </row>
    <row r="16957" spans="1:27" x14ac:dyDescent="0.25">
      <c r="A16957">
        <v>16955</v>
      </c>
      <c r="B16957">
        <v>16955</v>
      </c>
      <c r="C16957" t="s">
        <v>376</v>
      </c>
      <c r="D16957" t="s">
        <v>377</v>
      </c>
      <c r="E16957" t="s">
        <v>27</v>
      </c>
      <c r="F16957">
        <v>1940</v>
      </c>
      <c r="I16957">
        <v>970.63537300921996</v>
      </c>
      <c r="J16957">
        <v>3515874.5542039801</v>
      </c>
      <c r="K16957">
        <v>0</v>
      </c>
      <c r="L16957">
        <v>0</v>
      </c>
      <c r="M16957">
        <v>0</v>
      </c>
      <c r="N16957">
        <v>-10</v>
      </c>
      <c r="O16957">
        <v>9.9227856271847692</v>
      </c>
      <c r="P16957">
        <v>98.461674603064594</v>
      </c>
      <c r="Q16957">
        <v>977.01408957983301</v>
      </c>
      <c r="R16957">
        <v>0.108045324699882</v>
      </c>
      <c r="S16957">
        <v>9.4220415072529595E-2</v>
      </c>
      <c r="T16957">
        <v>9.2675634951912403E-2</v>
      </c>
      <c r="U16957">
        <v>0</v>
      </c>
      <c r="V16957">
        <v>0</v>
      </c>
      <c r="W16957">
        <v>0</v>
      </c>
      <c r="X16957">
        <v>0.166426603820608</v>
      </c>
      <c r="Y16957">
        <v>9.44646157728182E-2</v>
      </c>
      <c r="Z16957">
        <v>0.122049288771752</v>
      </c>
      <c r="AA16957">
        <v>0.14748004550122801</v>
      </c>
    </row>
    <row r="16958" spans="1:27" x14ac:dyDescent="0.25">
      <c r="A16958">
        <v>16956</v>
      </c>
      <c r="B16958">
        <v>16956</v>
      </c>
      <c r="C16958" t="s">
        <v>376</v>
      </c>
      <c r="D16958" t="s">
        <v>377</v>
      </c>
      <c r="E16958" t="s">
        <v>27</v>
      </c>
      <c r="F16958">
        <v>1941</v>
      </c>
      <c r="I16958">
        <v>979.07183570829795</v>
      </c>
      <c r="J16958">
        <v>3546447.0987835801</v>
      </c>
      <c r="K16958">
        <v>0</v>
      </c>
      <c r="L16958">
        <v>0</v>
      </c>
      <c r="M16958">
        <v>0</v>
      </c>
      <c r="N16958">
        <v>-10</v>
      </c>
      <c r="O16958">
        <v>9.9352709058018895</v>
      </c>
      <c r="P16958">
        <v>98.709607971673606</v>
      </c>
      <c r="Q16958">
        <v>980.70669620408</v>
      </c>
      <c r="R16958">
        <v>0.107969368542001</v>
      </c>
      <c r="S16958">
        <v>9.4612869936546704E-2</v>
      </c>
      <c r="T16958">
        <v>9.2969481608232998E-2</v>
      </c>
      <c r="U16958">
        <v>0</v>
      </c>
      <c r="V16958">
        <v>0</v>
      </c>
      <c r="W16958">
        <v>0</v>
      </c>
      <c r="X16958">
        <v>0.166426603820608</v>
      </c>
      <c r="Y16958">
        <v>9.44646157728182E-2</v>
      </c>
      <c r="Z16958">
        <v>0.122049288771752</v>
      </c>
      <c r="AA16958">
        <v>0.14741435282003901</v>
      </c>
    </row>
    <row r="16959" spans="1:27" x14ac:dyDescent="0.25">
      <c r="A16959">
        <v>16957</v>
      </c>
      <c r="B16959">
        <v>16957</v>
      </c>
      <c r="C16959" t="s">
        <v>376</v>
      </c>
      <c r="D16959" t="s">
        <v>377</v>
      </c>
      <c r="E16959" t="s">
        <v>27</v>
      </c>
      <c r="F16959">
        <v>1942</v>
      </c>
      <c r="I16959">
        <v>987.50829840737595</v>
      </c>
      <c r="J16959">
        <v>3577019.6433631801</v>
      </c>
      <c r="K16959">
        <v>0</v>
      </c>
      <c r="L16959">
        <v>0</v>
      </c>
      <c r="M16959">
        <v>0</v>
      </c>
      <c r="N16959">
        <v>-10</v>
      </c>
      <c r="O16959">
        <v>9.9476490615172608</v>
      </c>
      <c r="P16959">
        <v>98.955721851105196</v>
      </c>
      <c r="Q16959">
        <v>984.37679360390996</v>
      </c>
      <c r="R16959">
        <v>0.107894110419129</v>
      </c>
      <c r="S16959">
        <v>9.5000577688723706E-2</v>
      </c>
      <c r="T16959">
        <v>9.3260835884177107E-2</v>
      </c>
      <c r="U16959">
        <v>0</v>
      </c>
      <c r="V16959">
        <v>0</v>
      </c>
      <c r="W16959">
        <v>0</v>
      </c>
      <c r="X16959">
        <v>0.166426603820608</v>
      </c>
      <c r="Y16959">
        <v>9.44646157728182E-2</v>
      </c>
      <c r="Z16959">
        <v>0.122049288771752</v>
      </c>
      <c r="AA16959">
        <v>0.14734830580369701</v>
      </c>
    </row>
    <row r="16960" spans="1:27" x14ac:dyDescent="0.25">
      <c r="A16960">
        <v>16958</v>
      </c>
      <c r="B16960">
        <v>16958</v>
      </c>
      <c r="C16960" t="s">
        <v>376</v>
      </c>
      <c r="D16960" t="s">
        <v>377</v>
      </c>
      <c r="E16960" t="s">
        <v>27</v>
      </c>
      <c r="F16960">
        <v>1943</v>
      </c>
      <c r="I16960">
        <v>995.94476110645405</v>
      </c>
      <c r="J16960">
        <v>3607592.1879427801</v>
      </c>
      <c r="K16960">
        <v>0</v>
      </c>
      <c r="L16960">
        <v>0</v>
      </c>
      <c r="M16960">
        <v>0</v>
      </c>
      <c r="N16960">
        <v>-10</v>
      </c>
      <c r="O16960">
        <v>9.9599219169197095</v>
      </c>
      <c r="P16960">
        <v>99.200044591137498</v>
      </c>
      <c r="Q16960">
        <v>988.02469828268295</v>
      </c>
      <c r="R16960">
        <v>0.107819538043227</v>
      </c>
      <c r="S16960">
        <v>9.53836041358022E-2</v>
      </c>
      <c r="T16960">
        <v>9.3549723108139707E-2</v>
      </c>
      <c r="U16960">
        <v>0</v>
      </c>
      <c r="V16960">
        <v>0</v>
      </c>
      <c r="W16960">
        <v>0</v>
      </c>
      <c r="X16960">
        <v>0.166426603820608</v>
      </c>
      <c r="Y16960">
        <v>9.44646157728182E-2</v>
      </c>
      <c r="Z16960">
        <v>0.122049288771752</v>
      </c>
      <c r="AA16960">
        <v>0.14728191928218801</v>
      </c>
    </row>
    <row r="16961" spans="1:27" x14ac:dyDescent="0.25">
      <c r="A16961">
        <v>16959</v>
      </c>
      <c r="B16961">
        <v>16959</v>
      </c>
      <c r="C16961" t="s">
        <v>376</v>
      </c>
      <c r="D16961" t="s">
        <v>377</v>
      </c>
      <c r="E16961" t="s">
        <v>27</v>
      </c>
      <c r="F16961">
        <v>1944</v>
      </c>
      <c r="I16961">
        <v>1004.38122380553</v>
      </c>
      <c r="J16961">
        <v>3638164.7325223899</v>
      </c>
      <c r="K16961">
        <v>0</v>
      </c>
      <c r="L16961">
        <v>0</v>
      </c>
      <c r="M16961">
        <v>0</v>
      </c>
      <c r="N16961">
        <v>-10</v>
      </c>
      <c r="O16961">
        <v>9.9720912484758895</v>
      </c>
      <c r="P16961">
        <v>99.442603867929407</v>
      </c>
      <c r="Q16961">
        <v>991.65071975703404</v>
      </c>
      <c r="R16961">
        <v>0.107745639444285</v>
      </c>
      <c r="S16961">
        <v>9.5762013948137797E-2</v>
      </c>
      <c r="T16961">
        <v>9.3836168256398095E-2</v>
      </c>
      <c r="U16961">
        <v>0</v>
      </c>
      <c r="V16961">
        <v>0</v>
      </c>
      <c r="W16961">
        <v>0</v>
      </c>
      <c r="X16961">
        <v>0.166426603820608</v>
      </c>
      <c r="Y16961">
        <v>9.44646157728182E-2</v>
      </c>
      <c r="Z16961">
        <v>0.122049288771752</v>
      </c>
      <c r="AA16961">
        <v>0.14721520756759601</v>
      </c>
    </row>
    <row r="16962" spans="1:27" x14ac:dyDescent="0.25">
      <c r="A16962">
        <v>16960</v>
      </c>
      <c r="B16962">
        <v>16960</v>
      </c>
      <c r="C16962" t="s">
        <v>376</v>
      </c>
      <c r="D16962" t="s">
        <v>377</v>
      </c>
      <c r="E16962" t="s">
        <v>27</v>
      </c>
      <c r="F16962">
        <v>1945</v>
      </c>
      <c r="I16962">
        <v>1012.81768650461</v>
      </c>
      <c r="J16962">
        <v>3668737.2771019898</v>
      </c>
      <c r="K16962">
        <v>0</v>
      </c>
      <c r="L16962">
        <v>0</v>
      </c>
      <c r="M16962">
        <v>0</v>
      </c>
      <c r="N16962">
        <v>-10</v>
      </c>
      <c r="O16962">
        <v>9.9841587880734597</v>
      </c>
      <c r="P16962">
        <v>99.683426705464498</v>
      </c>
      <c r="Q16962">
        <v>995.25516076664098</v>
      </c>
      <c r="R16962">
        <v>0.107672402959504</v>
      </c>
      <c r="S16962">
        <v>9.6135870682164504E-2</v>
      </c>
      <c r="T16962">
        <v>9.4120195959174993E-2</v>
      </c>
      <c r="U16962">
        <v>0</v>
      </c>
      <c r="V16962">
        <v>0</v>
      </c>
      <c r="W16962">
        <v>0</v>
      </c>
      <c r="X16962">
        <v>0.166426603820608</v>
      </c>
      <c r="Y16962">
        <v>9.44646157728182E-2</v>
      </c>
      <c r="Z16962">
        <v>0.122049288771752</v>
      </c>
      <c r="AA16962">
        <v>0.147148184474785</v>
      </c>
    </row>
    <row r="16963" spans="1:27" x14ac:dyDescent="0.25">
      <c r="A16963">
        <v>16961</v>
      </c>
      <c r="B16963">
        <v>16961</v>
      </c>
      <c r="C16963" t="s">
        <v>376</v>
      </c>
      <c r="D16963" t="s">
        <v>377</v>
      </c>
      <c r="E16963" t="s">
        <v>27</v>
      </c>
      <c r="F16963">
        <v>1946</v>
      </c>
      <c r="I16963">
        <v>1021.25414920368</v>
      </c>
      <c r="J16963">
        <v>3699309.8216815898</v>
      </c>
      <c r="K16963">
        <v>0</v>
      </c>
      <c r="L16963">
        <v>0</v>
      </c>
      <c r="M16963">
        <v>0</v>
      </c>
      <c r="N16963">
        <v>-9</v>
      </c>
      <c r="O16963">
        <v>9.9961262245002906</v>
      </c>
      <c r="P16963">
        <v>99.922539496142406</v>
      </c>
      <c r="Q16963">
        <v>998.83831747605495</v>
      </c>
      <c r="R16963">
        <v>0.10759981722293201</v>
      </c>
      <c r="S16963">
        <v>9.6505236802429104E-2</v>
      </c>
      <c r="T16963">
        <v>9.4401830506584503E-2</v>
      </c>
      <c r="U16963">
        <v>1</v>
      </c>
      <c r="V16963">
        <v>1</v>
      </c>
      <c r="W16963">
        <v>1</v>
      </c>
      <c r="X16963">
        <v>0.16200506183395599</v>
      </c>
      <c r="Y16963">
        <v>0.111396745843632</v>
      </c>
      <c r="Z16963">
        <v>0.12524543039948899</v>
      </c>
      <c r="AA16963">
        <v>0.148301177549581</v>
      </c>
    </row>
    <row r="16964" spans="1:27" x14ac:dyDescent="0.25">
      <c r="A16964">
        <v>16962</v>
      </c>
      <c r="B16964">
        <v>16962</v>
      </c>
      <c r="C16964" t="s">
        <v>376</v>
      </c>
      <c r="D16964" t="s">
        <v>377</v>
      </c>
      <c r="E16964" t="s">
        <v>27</v>
      </c>
      <c r="F16964">
        <v>1947</v>
      </c>
      <c r="I16964">
        <v>1029.6906119027601</v>
      </c>
      <c r="J16964">
        <v>3729882.3662611898</v>
      </c>
      <c r="K16964">
        <v>0</v>
      </c>
      <c r="L16964">
        <v>0</v>
      </c>
      <c r="M16964">
        <v>0</v>
      </c>
      <c r="N16964">
        <v>-7</v>
      </c>
      <c r="O16964">
        <v>10.0079952048628</v>
      </c>
      <c r="P16964">
        <v>100.15996802055599</v>
      </c>
      <c r="Q16964">
        <v>1002.40047966894</v>
      </c>
      <c r="R16964">
        <v>0.10752787115553</v>
      </c>
      <c r="S16964">
        <v>9.6870173703198295E-2</v>
      </c>
      <c r="T16964">
        <v>9.4681095854490194E-2</v>
      </c>
      <c r="U16964">
        <v>3</v>
      </c>
      <c r="V16964">
        <v>9</v>
      </c>
      <c r="W16964">
        <v>27</v>
      </c>
      <c r="X16964">
        <v>0.153446852565297</v>
      </c>
      <c r="Y16964">
        <v>0.14500043585559499</v>
      </c>
      <c r="Z16964">
        <v>0.13756596513004801</v>
      </c>
      <c r="AA16964">
        <v>0.15710346636078901</v>
      </c>
    </row>
    <row r="16965" spans="1:27" x14ac:dyDescent="0.25">
      <c r="A16965">
        <v>16963</v>
      </c>
      <c r="B16965">
        <v>16963</v>
      </c>
      <c r="C16965" t="s">
        <v>376</v>
      </c>
      <c r="D16965" t="s">
        <v>377</v>
      </c>
      <c r="E16965" t="s">
        <v>27</v>
      </c>
      <c r="F16965">
        <v>1948</v>
      </c>
      <c r="I16965">
        <v>1038.1270746018399</v>
      </c>
      <c r="J16965">
        <v>3760454.9108407898</v>
      </c>
      <c r="K16965">
        <v>4000</v>
      </c>
      <c r="L16965">
        <v>1.06370109330885E-3</v>
      </c>
      <c r="M16965">
        <v>1</v>
      </c>
      <c r="N16965">
        <v>-6</v>
      </c>
      <c r="O16965">
        <v>10.019767335946399</v>
      </c>
      <c r="P16965">
        <v>100.395737466499</v>
      </c>
      <c r="Q16965">
        <v>1005.94193093509</v>
      </c>
      <c r="R16965">
        <v>0.107456553955647</v>
      </c>
      <c r="S16965">
        <v>9.72307417296394E-2</v>
      </c>
      <c r="T16965">
        <v>9.4958015630238396E-2</v>
      </c>
      <c r="U16965">
        <v>4</v>
      </c>
      <c r="V16965">
        <v>16</v>
      </c>
      <c r="W16965">
        <v>64</v>
      </c>
      <c r="X16965">
        <v>0.149308383196636</v>
      </c>
      <c r="Y16965">
        <v>0.16030991415367499</v>
      </c>
      <c r="Z16965">
        <v>0.146076313190693</v>
      </c>
      <c r="AA16965">
        <v>0.16397295047598301</v>
      </c>
    </row>
    <row r="16966" spans="1:27" x14ac:dyDescent="0.25">
      <c r="A16966">
        <v>16964</v>
      </c>
      <c r="B16966">
        <v>16964</v>
      </c>
      <c r="C16966" t="s">
        <v>376</v>
      </c>
      <c r="D16966" t="s">
        <v>377</v>
      </c>
      <c r="E16966" t="s">
        <v>27</v>
      </c>
      <c r="F16966">
        <v>1949</v>
      </c>
      <c r="I16966">
        <v>1046.56353730092</v>
      </c>
      <c r="J16966">
        <v>3791027.4554203898</v>
      </c>
      <c r="K16966">
        <v>0</v>
      </c>
      <c r="L16966">
        <v>0</v>
      </c>
      <c r="M16966">
        <v>0</v>
      </c>
      <c r="N16966">
        <v>-6</v>
      </c>
      <c r="O16966">
        <v>10.031444185521201</v>
      </c>
      <c r="P16966">
        <v>100.629872447228</v>
      </c>
      <c r="Q16966">
        <v>1009.46294885049</v>
      </c>
      <c r="R16966">
        <v>0.107385855089891</v>
      </c>
      <c r="S16966">
        <v>9.7587000198584198E-2</v>
      </c>
      <c r="T16966">
        <v>9.5232613138310399E-2</v>
      </c>
      <c r="U16966">
        <v>4</v>
      </c>
      <c r="V16966">
        <v>16</v>
      </c>
      <c r="W16966">
        <v>64</v>
      </c>
      <c r="X16966">
        <v>0.149308383196636</v>
      </c>
      <c r="Y16966">
        <v>0.16030991415367499</v>
      </c>
      <c r="Z16966">
        <v>0.146076313190693</v>
      </c>
      <c r="AA16966">
        <v>0.163898431959766</v>
      </c>
    </row>
    <row r="16967" spans="1:27" x14ac:dyDescent="0.25">
      <c r="A16967">
        <v>16965</v>
      </c>
      <c r="B16967">
        <v>16965</v>
      </c>
      <c r="C16967" t="s">
        <v>376</v>
      </c>
      <c r="D16967" t="s">
        <v>377</v>
      </c>
      <c r="E16967" t="s">
        <v>27</v>
      </c>
      <c r="F16967">
        <v>1950</v>
      </c>
      <c r="G16967">
        <v>3821600</v>
      </c>
      <c r="H16967">
        <v>1055</v>
      </c>
      <c r="I16967">
        <v>1055</v>
      </c>
      <c r="J16967">
        <v>3821600</v>
      </c>
      <c r="K16967">
        <v>0</v>
      </c>
      <c r="L16967">
        <v>0</v>
      </c>
      <c r="M16967">
        <v>0</v>
      </c>
      <c r="N16967">
        <v>-6</v>
      </c>
      <c r="O16967">
        <v>10.043027283594499</v>
      </c>
      <c r="P16967">
        <v>100.862397019024</v>
      </c>
      <c r="Q16967">
        <v>1012.9638051508</v>
      </c>
      <c r="R16967">
        <v>0.107315764284365</v>
      </c>
      <c r="S16967">
        <v>9.7939007418878496E-2</v>
      </c>
      <c r="T16967">
        <v>9.5504911365860298E-2</v>
      </c>
      <c r="U16967">
        <v>4</v>
      </c>
      <c r="V16967">
        <v>16</v>
      </c>
      <c r="W16967">
        <v>64</v>
      </c>
      <c r="X16967">
        <v>0.149308383196636</v>
      </c>
      <c r="Y16967">
        <v>0.16030991415367499</v>
      </c>
      <c r="Z16967">
        <v>0.146076313190693</v>
      </c>
      <c r="AA16967">
        <v>0.16382363963414501</v>
      </c>
    </row>
    <row r="16968" spans="1:27" x14ac:dyDescent="0.25">
      <c r="A16968">
        <v>16966</v>
      </c>
      <c r="B16968">
        <v>16966</v>
      </c>
      <c r="C16968" t="s">
        <v>376</v>
      </c>
      <c r="D16968" t="s">
        <v>377</v>
      </c>
      <c r="E16968" t="s">
        <v>27</v>
      </c>
      <c r="F16968">
        <v>1951</v>
      </c>
      <c r="G16968">
        <v>3895200</v>
      </c>
      <c r="H16968">
        <v>1062</v>
      </c>
      <c r="I16968">
        <v>1062</v>
      </c>
      <c r="J16968">
        <v>3895200</v>
      </c>
      <c r="K16968">
        <v>0</v>
      </c>
      <c r="L16968">
        <v>0</v>
      </c>
      <c r="M16968">
        <v>0</v>
      </c>
      <c r="N16968">
        <v>-6</v>
      </c>
      <c r="O16968">
        <v>10.0525680508041</v>
      </c>
      <c r="P16968">
        <v>101.054124416048</v>
      </c>
      <c r="Q16968">
        <v>1015.85346250675</v>
      </c>
      <c r="R16968">
        <v>0.10725806211604599</v>
      </c>
      <c r="S16968">
        <v>9.8227892924112006E-2</v>
      </c>
      <c r="T16968">
        <v>9.5729116696857394E-2</v>
      </c>
      <c r="U16968">
        <v>4</v>
      </c>
      <c r="V16968">
        <v>16</v>
      </c>
      <c r="W16968">
        <v>64</v>
      </c>
      <c r="X16968">
        <v>0.149308383196636</v>
      </c>
      <c r="Y16968">
        <v>0.16030991415367499</v>
      </c>
      <c r="Z16968">
        <v>0.146076313190693</v>
      </c>
      <c r="AA16968">
        <v>0.16376138301281401</v>
      </c>
    </row>
    <row r="16969" spans="1:27" x14ac:dyDescent="0.25">
      <c r="A16969">
        <v>16967</v>
      </c>
      <c r="B16969">
        <v>16967</v>
      </c>
      <c r="C16969" t="s">
        <v>376</v>
      </c>
      <c r="D16969" t="s">
        <v>377</v>
      </c>
      <c r="E16969" t="s">
        <v>27</v>
      </c>
      <c r="F16969">
        <v>1952</v>
      </c>
      <c r="G16969">
        <v>3971200</v>
      </c>
      <c r="H16969">
        <v>1069</v>
      </c>
      <c r="I16969">
        <v>1069</v>
      </c>
      <c r="J16969">
        <v>3971200</v>
      </c>
      <c r="K16969">
        <v>0</v>
      </c>
      <c r="L16969">
        <v>0</v>
      </c>
      <c r="M16969">
        <v>0</v>
      </c>
      <c r="N16969">
        <v>-6</v>
      </c>
      <c r="O16969">
        <v>10.062046137720399</v>
      </c>
      <c r="P16969">
        <v>101.244772477615</v>
      </c>
      <c r="Q16969">
        <v>1018.72957187278</v>
      </c>
      <c r="R16969">
        <v>0.107200766066988</v>
      </c>
      <c r="S16969">
        <v>9.85139233542809E-2</v>
      </c>
      <c r="T16969">
        <v>9.59517674864106E-2</v>
      </c>
      <c r="U16969">
        <v>4</v>
      </c>
      <c r="V16969">
        <v>16</v>
      </c>
      <c r="W16969">
        <v>64</v>
      </c>
      <c r="X16969">
        <v>0.149308383196636</v>
      </c>
      <c r="Y16969">
        <v>0.16030991415367499</v>
      </c>
      <c r="Z16969">
        <v>0.146076313190693</v>
      </c>
      <c r="AA16969">
        <v>0.16369895310989899</v>
      </c>
    </row>
    <row r="16970" spans="1:27" x14ac:dyDescent="0.25">
      <c r="A16970">
        <v>16968</v>
      </c>
      <c r="B16970">
        <v>16968</v>
      </c>
      <c r="C16970" t="s">
        <v>376</v>
      </c>
      <c r="D16970" t="s">
        <v>377</v>
      </c>
      <c r="E16970" t="s">
        <v>27</v>
      </c>
      <c r="F16970">
        <v>1953</v>
      </c>
      <c r="G16970">
        <v>4048800</v>
      </c>
      <c r="H16970">
        <v>1077</v>
      </c>
      <c r="I16970">
        <v>1077</v>
      </c>
      <c r="J16970">
        <v>4048800</v>
      </c>
      <c r="K16970">
        <v>0</v>
      </c>
      <c r="L16970">
        <v>0</v>
      </c>
      <c r="M16970">
        <v>0</v>
      </c>
      <c r="N16970">
        <v>-6</v>
      </c>
      <c r="O16970">
        <v>10.0728025345442</v>
      </c>
      <c r="P16970">
        <v>101.46135089992001</v>
      </c>
      <c r="Q16970">
        <v>1022.00015250299</v>
      </c>
      <c r="R16970">
        <v>0.10713577512469299</v>
      </c>
      <c r="S16970">
        <v>9.8837360017549405E-2</v>
      </c>
      <c r="T16970">
        <v>9.6204338231354103E-2</v>
      </c>
      <c r="U16970">
        <v>4</v>
      </c>
      <c r="V16970">
        <v>16</v>
      </c>
      <c r="W16970">
        <v>64</v>
      </c>
      <c r="X16970">
        <v>0.149308383196636</v>
      </c>
      <c r="Y16970">
        <v>0.16030991415367499</v>
      </c>
      <c r="Z16970">
        <v>0.146076313190693</v>
      </c>
      <c r="AA16970">
        <v>0.16362740091785799</v>
      </c>
    </row>
    <row r="16971" spans="1:27" x14ac:dyDescent="0.25">
      <c r="A16971">
        <v>16969</v>
      </c>
      <c r="B16971">
        <v>16969</v>
      </c>
      <c r="C16971" t="s">
        <v>376</v>
      </c>
      <c r="D16971" t="s">
        <v>377</v>
      </c>
      <c r="E16971" t="s">
        <v>27</v>
      </c>
      <c r="F16971">
        <v>1954</v>
      </c>
      <c r="G16971">
        <v>4129600</v>
      </c>
      <c r="H16971">
        <v>1083</v>
      </c>
      <c r="I16971">
        <v>1083</v>
      </c>
      <c r="J16971">
        <v>4129600</v>
      </c>
      <c r="K16971">
        <v>0</v>
      </c>
      <c r="L16971">
        <v>0</v>
      </c>
      <c r="M16971">
        <v>0</v>
      </c>
      <c r="N16971">
        <v>-6</v>
      </c>
      <c r="O16971">
        <v>10.0808175276083</v>
      </c>
      <c r="P16971">
        <v>101.622882024935</v>
      </c>
      <c r="Q16971">
        <v>1024.44173032304</v>
      </c>
      <c r="R16971">
        <v>0.107087370492276</v>
      </c>
      <c r="S16971">
        <v>9.9077545685336998E-2</v>
      </c>
      <c r="T16971">
        <v>9.6392455896727194E-2</v>
      </c>
      <c r="U16971">
        <v>4</v>
      </c>
      <c r="V16971">
        <v>16</v>
      </c>
      <c r="W16971">
        <v>64</v>
      </c>
      <c r="X16971">
        <v>0.149308383196636</v>
      </c>
      <c r="Y16971">
        <v>0.16030991415367499</v>
      </c>
      <c r="Z16971">
        <v>0.146076313190693</v>
      </c>
      <c r="AA16971">
        <v>0.16357359965131299</v>
      </c>
    </row>
    <row r="16972" spans="1:27" x14ac:dyDescent="0.25">
      <c r="A16972">
        <v>16970</v>
      </c>
      <c r="B16972">
        <v>16970</v>
      </c>
      <c r="C16972" t="s">
        <v>376</v>
      </c>
      <c r="D16972" t="s">
        <v>377</v>
      </c>
      <c r="E16972" t="s">
        <v>27</v>
      </c>
      <c r="F16972">
        <v>1955</v>
      </c>
      <c r="G16972">
        <v>4212000</v>
      </c>
      <c r="H16972">
        <v>1090</v>
      </c>
      <c r="I16972">
        <v>1090</v>
      </c>
      <c r="J16972">
        <v>4212000</v>
      </c>
      <c r="K16972">
        <v>0</v>
      </c>
      <c r="L16972">
        <v>0</v>
      </c>
      <c r="M16972">
        <v>0</v>
      </c>
      <c r="N16972">
        <v>-6</v>
      </c>
      <c r="O16972">
        <v>10.0901124196642</v>
      </c>
      <c r="P16972">
        <v>101.810368641463</v>
      </c>
      <c r="Q16972">
        <v>1027.27806507983</v>
      </c>
      <c r="R16972">
        <v>0.107031260319469</v>
      </c>
      <c r="S16972">
        <v>9.9355199831235294E-2</v>
      </c>
      <c r="T16972">
        <v>9.6610518394269401E-2</v>
      </c>
      <c r="U16972">
        <v>4</v>
      </c>
      <c r="V16972">
        <v>16</v>
      </c>
      <c r="W16972">
        <v>64</v>
      </c>
      <c r="X16972">
        <v>0.149308383196636</v>
      </c>
      <c r="Y16972">
        <v>0.16030991415367499</v>
      </c>
      <c r="Z16972">
        <v>0.146076313190693</v>
      </c>
      <c r="AA16972">
        <v>0.16351068874039301</v>
      </c>
    </row>
    <row r="16973" spans="1:27" x14ac:dyDescent="0.25">
      <c r="A16973">
        <v>16971</v>
      </c>
      <c r="B16973">
        <v>16971</v>
      </c>
      <c r="C16973" t="s">
        <v>376</v>
      </c>
      <c r="D16973" t="s">
        <v>377</v>
      </c>
      <c r="E16973" t="s">
        <v>27</v>
      </c>
      <c r="F16973">
        <v>1956</v>
      </c>
      <c r="G16973">
        <v>4304000</v>
      </c>
      <c r="H16973">
        <v>1095</v>
      </c>
      <c r="I16973">
        <v>1095</v>
      </c>
      <c r="J16973">
        <v>4304000</v>
      </c>
      <c r="K16973">
        <v>0</v>
      </c>
      <c r="L16973">
        <v>0</v>
      </c>
      <c r="M16973">
        <v>0</v>
      </c>
      <c r="N16973">
        <v>-6</v>
      </c>
      <c r="O16973">
        <v>10.0967151544885</v>
      </c>
      <c r="P16973">
        <v>101.943656910878</v>
      </c>
      <c r="Q16973">
        <v>1029.2960656360401</v>
      </c>
      <c r="R16973">
        <v>0.10699141752553799</v>
      </c>
      <c r="S16973">
        <v>9.9551850683098797E-2</v>
      </c>
      <c r="T16973">
        <v>9.6765355316971696E-2</v>
      </c>
      <c r="U16973">
        <v>4</v>
      </c>
      <c r="V16973">
        <v>16</v>
      </c>
      <c r="W16973">
        <v>64</v>
      </c>
      <c r="X16973">
        <v>0.149308383196636</v>
      </c>
      <c r="Y16973">
        <v>0.16030991415367499</v>
      </c>
      <c r="Z16973">
        <v>0.146076313190693</v>
      </c>
      <c r="AA16973">
        <v>0.16346566142805899</v>
      </c>
    </row>
    <row r="16974" spans="1:27" x14ac:dyDescent="0.25">
      <c r="A16974">
        <v>16972</v>
      </c>
      <c r="B16974">
        <v>16972</v>
      </c>
      <c r="C16974" t="s">
        <v>376</v>
      </c>
      <c r="D16974" t="s">
        <v>377</v>
      </c>
      <c r="E16974" t="s">
        <v>27</v>
      </c>
      <c r="F16974">
        <v>1957</v>
      </c>
      <c r="G16974">
        <v>4398400</v>
      </c>
      <c r="H16974">
        <v>1101</v>
      </c>
      <c r="I16974">
        <v>1101</v>
      </c>
      <c r="J16974">
        <v>4398400</v>
      </c>
      <c r="K16974">
        <v>0</v>
      </c>
      <c r="L16974">
        <v>0</v>
      </c>
      <c r="M16974">
        <v>0</v>
      </c>
      <c r="N16974">
        <v>-6</v>
      </c>
      <c r="O16974">
        <v>10.1045987535643</v>
      </c>
      <c r="P16974">
        <v>102.102915970534</v>
      </c>
      <c r="Q16974">
        <v>1031.70899745115</v>
      </c>
      <c r="R16974">
        <v>0.106943862729194</v>
      </c>
      <c r="S16974">
        <v>9.9786008204293897E-2</v>
      </c>
      <c r="T16974">
        <v>9.6950152416205096E-2</v>
      </c>
      <c r="U16974">
        <v>4</v>
      </c>
      <c r="V16974">
        <v>16</v>
      </c>
      <c r="W16974">
        <v>64</v>
      </c>
      <c r="X16974">
        <v>0.149308383196636</v>
      </c>
      <c r="Y16974">
        <v>0.16030991415367499</v>
      </c>
      <c r="Z16974">
        <v>0.146076313190693</v>
      </c>
      <c r="AA16974">
        <v>0.163411532031456</v>
      </c>
    </row>
    <row r="16975" spans="1:27" x14ac:dyDescent="0.25">
      <c r="A16975">
        <v>16973</v>
      </c>
      <c r="B16975">
        <v>16973</v>
      </c>
      <c r="C16975" t="s">
        <v>376</v>
      </c>
      <c r="D16975" t="s">
        <v>377</v>
      </c>
      <c r="E16975" t="s">
        <v>27</v>
      </c>
      <c r="F16975">
        <v>1958</v>
      </c>
      <c r="G16975">
        <v>4495200</v>
      </c>
      <c r="H16975">
        <v>1106</v>
      </c>
      <c r="I16975">
        <v>1106</v>
      </c>
      <c r="J16975">
        <v>4495200</v>
      </c>
      <c r="K16975">
        <v>0</v>
      </c>
      <c r="L16975">
        <v>0</v>
      </c>
      <c r="M16975">
        <v>0</v>
      </c>
      <c r="N16975">
        <v>-6</v>
      </c>
      <c r="O16975">
        <v>10.111135670234701</v>
      </c>
      <c r="P16975">
        <v>102.235064541892</v>
      </c>
      <c r="Q16975">
        <v>1033.7126078382701</v>
      </c>
      <c r="R16975">
        <v>0.106904445390169</v>
      </c>
      <c r="S16975">
        <v>9.9979632623150697E-2</v>
      </c>
      <c r="T16975">
        <v>9.7103315794455899E-2</v>
      </c>
      <c r="U16975">
        <v>4</v>
      </c>
      <c r="V16975">
        <v>16</v>
      </c>
      <c r="W16975">
        <v>64</v>
      </c>
      <c r="X16975">
        <v>0.149308383196636</v>
      </c>
      <c r="Y16975">
        <v>0.16030991415367499</v>
      </c>
      <c r="Z16975">
        <v>0.146076313190693</v>
      </c>
      <c r="AA16975">
        <v>0.16336634615925399</v>
      </c>
    </row>
    <row r="16976" spans="1:27" x14ac:dyDescent="0.25">
      <c r="A16976">
        <v>16974</v>
      </c>
      <c r="B16976">
        <v>16974</v>
      </c>
      <c r="C16976" t="s">
        <v>376</v>
      </c>
      <c r="D16976" t="s">
        <v>377</v>
      </c>
      <c r="E16976" t="s">
        <v>27</v>
      </c>
      <c r="F16976">
        <v>1959</v>
      </c>
      <c r="G16976">
        <v>4595200</v>
      </c>
      <c r="H16976">
        <v>1111</v>
      </c>
      <c r="I16976">
        <v>1111</v>
      </c>
      <c r="J16976">
        <v>4595200</v>
      </c>
      <c r="K16976">
        <v>0</v>
      </c>
      <c r="L16976">
        <v>0</v>
      </c>
      <c r="M16976">
        <v>0</v>
      </c>
      <c r="N16976">
        <v>-6</v>
      </c>
      <c r="O16976">
        <v>10.117643101389</v>
      </c>
      <c r="P16976">
        <v>102.366701927086</v>
      </c>
      <c r="Q16976">
        <v>1035.70975556453</v>
      </c>
      <c r="R16976">
        <v>0.10686521855112199</v>
      </c>
      <c r="S16976">
        <v>0.100171898636915</v>
      </c>
      <c r="T16976">
        <v>9.7255725435122398E-2</v>
      </c>
      <c r="U16976">
        <v>4</v>
      </c>
      <c r="V16976">
        <v>16</v>
      </c>
      <c r="W16976">
        <v>64</v>
      </c>
      <c r="X16976">
        <v>0.149308383196636</v>
      </c>
      <c r="Y16976">
        <v>0.16030991415367499</v>
      </c>
      <c r="Z16976">
        <v>0.146076313190693</v>
      </c>
      <c r="AA16976">
        <v>0.16332109154514901</v>
      </c>
    </row>
    <row r="16977" spans="1:27" x14ac:dyDescent="0.25">
      <c r="A16977">
        <v>16975</v>
      </c>
      <c r="B16977">
        <v>16975</v>
      </c>
      <c r="C16977" t="s">
        <v>376</v>
      </c>
      <c r="D16977" t="s">
        <v>377</v>
      </c>
      <c r="E16977" t="s">
        <v>27</v>
      </c>
      <c r="F16977">
        <v>1960</v>
      </c>
      <c r="G16977">
        <v>4697600</v>
      </c>
      <c r="H16977">
        <v>1116</v>
      </c>
      <c r="I16977">
        <v>1116</v>
      </c>
      <c r="J16977">
        <v>4697600</v>
      </c>
      <c r="K16977">
        <v>0</v>
      </c>
      <c r="L16977">
        <v>0</v>
      </c>
      <c r="M16977">
        <v>0</v>
      </c>
      <c r="N16977">
        <v>-6</v>
      </c>
      <c r="O16977">
        <v>10.1241213118291</v>
      </c>
      <c r="P16977">
        <v>102.497832336633</v>
      </c>
      <c r="Q16977">
        <v>1037.70048877561</v>
      </c>
      <c r="R16977">
        <v>0.106826180441495</v>
      </c>
      <c r="S16977">
        <v>0.100362816875661</v>
      </c>
      <c r="T16977">
        <v>9.7407385643102695E-2</v>
      </c>
      <c r="U16977">
        <v>4</v>
      </c>
      <c r="V16977">
        <v>16</v>
      </c>
      <c r="W16977">
        <v>64</v>
      </c>
      <c r="X16977">
        <v>0.149308383196636</v>
      </c>
      <c r="Y16977">
        <v>0.16030991415367499</v>
      </c>
      <c r="Z16977">
        <v>0.146076313190693</v>
      </c>
      <c r="AA16977">
        <v>0.16327577021406001</v>
      </c>
    </row>
    <row r="16978" spans="1:27" x14ac:dyDescent="0.25">
      <c r="A16978">
        <v>16976</v>
      </c>
      <c r="B16978">
        <v>16976</v>
      </c>
      <c r="C16978" t="s">
        <v>376</v>
      </c>
      <c r="D16978" t="s">
        <v>377</v>
      </c>
      <c r="E16978" t="s">
        <v>27</v>
      </c>
      <c r="F16978">
        <v>1961</v>
      </c>
      <c r="G16978">
        <v>4795200</v>
      </c>
      <c r="H16978">
        <v>1122</v>
      </c>
      <c r="I16978">
        <v>1122</v>
      </c>
      <c r="J16978">
        <v>4795200</v>
      </c>
      <c r="K16978">
        <v>0</v>
      </c>
      <c r="L16978">
        <v>0</v>
      </c>
      <c r="M16978">
        <v>0</v>
      </c>
      <c r="N16978">
        <v>-6</v>
      </c>
      <c r="O16978">
        <v>10.131856960608699</v>
      </c>
      <c r="P16978">
        <v>102.654525470236</v>
      </c>
      <c r="Q16978">
        <v>1040.0809684236101</v>
      </c>
      <c r="R16978">
        <v>0.106779581375717</v>
      </c>
      <c r="S16978">
        <v>0.10059015451155499</v>
      </c>
      <c r="T16978">
        <v>9.7588394652955199E-2</v>
      </c>
      <c r="U16978">
        <v>4</v>
      </c>
      <c r="V16978">
        <v>16</v>
      </c>
      <c r="W16978">
        <v>64</v>
      </c>
      <c r="X16978">
        <v>0.149308383196636</v>
      </c>
      <c r="Y16978">
        <v>0.16030991415367499</v>
      </c>
      <c r="Z16978">
        <v>0.146076313190693</v>
      </c>
      <c r="AA16978">
        <v>0.163221299343183</v>
      </c>
    </row>
    <row r="16979" spans="1:27" x14ac:dyDescent="0.25">
      <c r="A16979">
        <v>16977</v>
      </c>
      <c r="B16979">
        <v>16977</v>
      </c>
      <c r="C16979" t="s">
        <v>376</v>
      </c>
      <c r="D16979" t="s">
        <v>377</v>
      </c>
      <c r="E16979" t="s">
        <v>27</v>
      </c>
      <c r="F16979">
        <v>1962</v>
      </c>
      <c r="G16979">
        <v>4896000</v>
      </c>
      <c r="H16979">
        <v>1129</v>
      </c>
      <c r="I16979">
        <v>1129</v>
      </c>
      <c r="J16979">
        <v>4896000</v>
      </c>
      <c r="K16979">
        <v>7538.16</v>
      </c>
      <c r="L16979">
        <v>1.5396568627450899E-3</v>
      </c>
      <c r="M16979">
        <v>1</v>
      </c>
      <c r="N16979">
        <v>0</v>
      </c>
      <c r="O16979">
        <v>10.140829770772999</v>
      </c>
      <c r="P16979">
        <v>102.83642843979599</v>
      </c>
      <c r="Q16979">
        <v>1042.84671504225</v>
      </c>
      <c r="R16979">
        <v>0.106725552147252</v>
      </c>
      <c r="S16979">
        <v>0.10085297194274501</v>
      </c>
      <c r="T16979">
        <v>9.7798225392854696E-2</v>
      </c>
      <c r="U16979">
        <v>10</v>
      </c>
      <c r="V16979">
        <v>100</v>
      </c>
      <c r="W16979">
        <v>1000</v>
      </c>
      <c r="X16979">
        <v>0.126381514653891</v>
      </c>
      <c r="Y16979">
        <v>0.19742937972764499</v>
      </c>
      <c r="Z16979">
        <v>0.198927987086888</v>
      </c>
      <c r="AA16979">
        <v>0.211352339889262</v>
      </c>
    </row>
    <row r="16980" spans="1:27" x14ac:dyDescent="0.25">
      <c r="A16980">
        <v>16978</v>
      </c>
      <c r="B16980">
        <v>16978</v>
      </c>
      <c r="C16980" t="s">
        <v>376</v>
      </c>
      <c r="D16980" t="s">
        <v>377</v>
      </c>
      <c r="E16980" t="s">
        <v>27</v>
      </c>
      <c r="F16980">
        <v>1963</v>
      </c>
      <c r="G16980">
        <v>4998400</v>
      </c>
      <c r="H16980">
        <v>1139</v>
      </c>
      <c r="I16980">
        <v>1139</v>
      </c>
      <c r="J16980">
        <v>4998400</v>
      </c>
      <c r="K16980">
        <v>7538.16</v>
      </c>
      <c r="L16980">
        <v>1.50811459667093E-3</v>
      </c>
      <c r="M16980">
        <v>1</v>
      </c>
      <c r="N16980">
        <v>0</v>
      </c>
      <c r="O16980">
        <v>10.153552031708101</v>
      </c>
      <c r="P16980">
        <v>103.09461886060301</v>
      </c>
      <c r="Q16980">
        <v>1046.7765767902499</v>
      </c>
      <c r="R16980">
        <v>0.106648987092494</v>
      </c>
      <c r="S16980">
        <v>0.101223977055384</v>
      </c>
      <c r="T16980">
        <v>9.8095490086439793E-2</v>
      </c>
      <c r="U16980">
        <v>10</v>
      </c>
      <c r="V16980">
        <v>100</v>
      </c>
      <c r="W16980">
        <v>1000</v>
      </c>
      <c r="X16980">
        <v>0.126381514653891</v>
      </c>
      <c r="Y16980">
        <v>0.19742937972764499</v>
      </c>
      <c r="Z16980">
        <v>0.198927987086888</v>
      </c>
      <c r="AA16980">
        <v>0.21124106352002001</v>
      </c>
    </row>
    <row r="16981" spans="1:27" x14ac:dyDescent="0.25">
      <c r="A16981">
        <v>16979</v>
      </c>
      <c r="B16981">
        <v>16979</v>
      </c>
      <c r="C16981" t="s">
        <v>376</v>
      </c>
      <c r="D16981" t="s">
        <v>377</v>
      </c>
      <c r="E16981" t="s">
        <v>27</v>
      </c>
      <c r="F16981">
        <v>1964</v>
      </c>
      <c r="G16981">
        <v>5102400</v>
      </c>
      <c r="H16981">
        <v>1145</v>
      </c>
      <c r="I16981">
        <v>1145</v>
      </c>
      <c r="J16981">
        <v>5102400</v>
      </c>
      <c r="K16981">
        <v>7538.16</v>
      </c>
      <c r="L16981">
        <v>1.47737535277516E-3</v>
      </c>
      <c r="M16981">
        <v>1</v>
      </c>
      <c r="N16981">
        <v>0</v>
      </c>
      <c r="O16981">
        <v>10.1611318829843</v>
      </c>
      <c r="P16981">
        <v>103.24860114339999</v>
      </c>
      <c r="Q16981">
        <v>1049.1226529517301</v>
      </c>
      <c r="R16981">
        <v>0.10660339306274801</v>
      </c>
      <c r="S16981">
        <v>0.10144409788285599</v>
      </c>
      <c r="T16981">
        <v>9.8272452987043707E-2</v>
      </c>
      <c r="U16981">
        <v>10</v>
      </c>
      <c r="V16981">
        <v>100</v>
      </c>
      <c r="W16981">
        <v>1000</v>
      </c>
      <c r="X16981">
        <v>0.126381514653891</v>
      </c>
      <c r="Y16981">
        <v>0.19742937972764499</v>
      </c>
      <c r="Z16981">
        <v>0.198927987086888</v>
      </c>
      <c r="AA16981">
        <v>0.21117416165869399</v>
      </c>
    </row>
    <row r="16982" spans="1:27" x14ac:dyDescent="0.25">
      <c r="A16982">
        <v>16980</v>
      </c>
      <c r="B16982">
        <v>16980</v>
      </c>
      <c r="C16982" t="s">
        <v>376</v>
      </c>
      <c r="D16982" t="s">
        <v>377</v>
      </c>
      <c r="E16982" t="s">
        <v>27</v>
      </c>
      <c r="F16982">
        <v>1965</v>
      </c>
      <c r="G16982">
        <v>5208000</v>
      </c>
      <c r="H16982">
        <v>1153</v>
      </c>
      <c r="I16982">
        <v>1153</v>
      </c>
      <c r="J16982">
        <v>5208000</v>
      </c>
      <c r="K16982">
        <v>3769.08</v>
      </c>
      <c r="L16982">
        <v>7.2370967741935402E-4</v>
      </c>
      <c r="M16982">
        <v>1</v>
      </c>
      <c r="N16982">
        <v>0</v>
      </c>
      <c r="O16982">
        <v>10.1711767976517</v>
      </c>
      <c r="P16982">
        <v>103.452837449089</v>
      </c>
      <c r="Q16982">
        <v>1052.23709991342</v>
      </c>
      <c r="R16982">
        <v>0.106542997727198</v>
      </c>
      <c r="S16982">
        <v>0.10173473207425</v>
      </c>
      <c r="T16982">
        <v>9.8506789605719902E-2</v>
      </c>
      <c r="U16982">
        <v>10</v>
      </c>
      <c r="V16982">
        <v>100</v>
      </c>
      <c r="W16982">
        <v>1000</v>
      </c>
      <c r="X16982">
        <v>0.126381514653891</v>
      </c>
      <c r="Y16982">
        <v>0.19742937972764499</v>
      </c>
      <c r="Z16982">
        <v>0.198927987086888</v>
      </c>
      <c r="AA16982">
        <v>0.21108480822919701</v>
      </c>
    </row>
    <row r="16983" spans="1:27" x14ac:dyDescent="0.25">
      <c r="A16983">
        <v>16981</v>
      </c>
      <c r="B16983">
        <v>16981</v>
      </c>
      <c r="C16983" t="s">
        <v>376</v>
      </c>
      <c r="D16983" t="s">
        <v>377</v>
      </c>
      <c r="E16983" t="s">
        <v>27</v>
      </c>
      <c r="F16983">
        <v>1966</v>
      </c>
      <c r="G16983">
        <v>5300000</v>
      </c>
      <c r="H16983">
        <v>1166</v>
      </c>
      <c r="I16983">
        <v>1166</v>
      </c>
      <c r="J16983">
        <v>5300000</v>
      </c>
      <c r="K16983">
        <v>7538.16</v>
      </c>
      <c r="L16983">
        <v>1.4222943396226401E-3</v>
      </c>
      <c r="M16983">
        <v>1</v>
      </c>
      <c r="N16983">
        <v>-3</v>
      </c>
      <c r="O16983">
        <v>10.187352073200399</v>
      </c>
      <c r="P16983">
        <v>103.782142263342</v>
      </c>
      <c r="Q16983">
        <v>1057.2652221476501</v>
      </c>
      <c r="R16983">
        <v>0.10644580675861399</v>
      </c>
      <c r="S16983">
        <v>0.102200136935418</v>
      </c>
      <c r="T16983">
        <v>9.8883692300960294E-2</v>
      </c>
      <c r="U16983">
        <v>7</v>
      </c>
      <c r="V16983">
        <v>49</v>
      </c>
      <c r="W16983">
        <v>343</v>
      </c>
      <c r="X16983">
        <v>0.13744356460225601</v>
      </c>
      <c r="Y16983">
        <v>0.192908764684809</v>
      </c>
      <c r="Z16983">
        <v>0.17601542589424701</v>
      </c>
      <c r="AA16983">
        <v>0.188750421462448</v>
      </c>
    </row>
    <row r="16984" spans="1:27" x14ac:dyDescent="0.25">
      <c r="A16984">
        <v>16982</v>
      </c>
      <c r="B16984">
        <v>16982</v>
      </c>
      <c r="C16984" t="s">
        <v>376</v>
      </c>
      <c r="D16984" t="s">
        <v>377</v>
      </c>
      <c r="E16984" t="s">
        <v>27</v>
      </c>
      <c r="F16984">
        <v>1967</v>
      </c>
      <c r="G16984">
        <v>5392800</v>
      </c>
      <c r="H16984">
        <v>1180</v>
      </c>
      <c r="I16984">
        <v>1180</v>
      </c>
      <c r="J16984">
        <v>5392800</v>
      </c>
      <c r="K16984">
        <v>7538.16</v>
      </c>
      <c r="L16984">
        <v>1.39781931464174E-3</v>
      </c>
      <c r="M16984">
        <v>1</v>
      </c>
      <c r="N16984">
        <v>-3</v>
      </c>
      <c r="O16984">
        <v>10.204571144249201</v>
      </c>
      <c r="P16984">
        <v>104.13327223804301</v>
      </c>
      <c r="Q16984">
        <v>1062.6353850365799</v>
      </c>
      <c r="R16984">
        <v>0.10634242985553299</v>
      </c>
      <c r="S16984">
        <v>0.10269199114019099</v>
      </c>
      <c r="T16984">
        <v>9.9284265368436805E-2</v>
      </c>
      <c r="U16984">
        <v>7</v>
      </c>
      <c r="V16984">
        <v>49</v>
      </c>
      <c r="W16984">
        <v>343</v>
      </c>
      <c r="X16984">
        <v>0.13744356460225601</v>
      </c>
      <c r="Y16984">
        <v>0.192908764684809</v>
      </c>
      <c r="Z16984">
        <v>0.17601542589424701</v>
      </c>
      <c r="AA16984">
        <v>0.18860581581751301</v>
      </c>
    </row>
    <row r="16985" spans="1:27" x14ac:dyDescent="0.25">
      <c r="A16985">
        <v>16983</v>
      </c>
      <c r="B16985">
        <v>16983</v>
      </c>
      <c r="C16985" t="s">
        <v>376</v>
      </c>
      <c r="D16985" t="s">
        <v>377</v>
      </c>
      <c r="E16985" t="s">
        <v>27</v>
      </c>
      <c r="F16985">
        <v>1968</v>
      </c>
      <c r="G16985">
        <v>5487200</v>
      </c>
      <c r="H16985">
        <v>1190</v>
      </c>
      <c r="I16985">
        <v>1190</v>
      </c>
      <c r="J16985">
        <v>5487200</v>
      </c>
      <c r="K16985">
        <v>3770.06</v>
      </c>
      <c r="L16985">
        <v>6.87064440880594E-4</v>
      </c>
      <c r="M16985">
        <v>1</v>
      </c>
      <c r="N16985">
        <v>-3</v>
      </c>
      <c r="O16985">
        <v>10.216745858195299</v>
      </c>
      <c r="P16985">
        <v>104.38189593094999</v>
      </c>
      <c r="Q16985">
        <v>1066.44330292311</v>
      </c>
      <c r="R16985">
        <v>0.106269390784832</v>
      </c>
      <c r="S16985">
        <v>0.10303748950809299</v>
      </c>
      <c r="T16985">
        <v>9.9567056015635896E-2</v>
      </c>
      <c r="U16985">
        <v>7</v>
      </c>
      <c r="V16985">
        <v>49</v>
      </c>
      <c r="W16985">
        <v>343</v>
      </c>
      <c r="X16985">
        <v>0.13744356460225601</v>
      </c>
      <c r="Y16985">
        <v>0.192908764684809</v>
      </c>
      <c r="Z16985">
        <v>0.17601542589424701</v>
      </c>
      <c r="AA16985">
        <v>0.18850229053374201</v>
      </c>
    </row>
    <row r="16986" spans="1:27" x14ac:dyDescent="0.25">
      <c r="A16986">
        <v>16984</v>
      </c>
      <c r="B16986">
        <v>16984</v>
      </c>
      <c r="C16986" t="s">
        <v>376</v>
      </c>
      <c r="D16986" t="s">
        <v>377</v>
      </c>
      <c r="E16986" t="s">
        <v>27</v>
      </c>
      <c r="F16986">
        <v>1969</v>
      </c>
      <c r="G16986">
        <v>5582400</v>
      </c>
      <c r="H16986">
        <v>1204</v>
      </c>
      <c r="I16986">
        <v>1204</v>
      </c>
      <c r="J16986">
        <v>5582400</v>
      </c>
      <c r="K16986">
        <v>3770.06</v>
      </c>
      <c r="L16986">
        <v>6.7534752077959195E-4</v>
      </c>
      <c r="M16986">
        <v>1</v>
      </c>
      <c r="N16986">
        <v>-3</v>
      </c>
      <c r="O16986">
        <v>10.2336196767597</v>
      </c>
      <c r="P16986">
        <v>104.726971688563</v>
      </c>
      <c r="Q16986">
        <v>1071.73599815953</v>
      </c>
      <c r="R16986">
        <v>0.106168233727415</v>
      </c>
      <c r="S16986">
        <v>0.10351318659153801</v>
      </c>
      <c r="T16986">
        <v>9.9958361859209699E-2</v>
      </c>
      <c r="U16986">
        <v>7</v>
      </c>
      <c r="V16986">
        <v>49</v>
      </c>
      <c r="W16986">
        <v>343</v>
      </c>
      <c r="X16986">
        <v>0.13744356460225601</v>
      </c>
      <c r="Y16986">
        <v>0.192908764684809</v>
      </c>
      <c r="Z16986">
        <v>0.17601542589424701</v>
      </c>
      <c r="AA16986">
        <v>0.18835705415017401</v>
      </c>
    </row>
    <row r="16987" spans="1:27" x14ac:dyDescent="0.25">
      <c r="A16987">
        <v>16985</v>
      </c>
      <c r="B16987">
        <v>16985</v>
      </c>
      <c r="C16987" t="s">
        <v>376</v>
      </c>
      <c r="D16987" t="s">
        <v>377</v>
      </c>
      <c r="E16987" t="s">
        <v>27</v>
      </c>
      <c r="F16987">
        <v>1970</v>
      </c>
      <c r="G16987">
        <v>5678400</v>
      </c>
      <c r="H16987">
        <v>1424</v>
      </c>
      <c r="I16987">
        <v>1424</v>
      </c>
      <c r="J16987">
        <v>5678400</v>
      </c>
      <c r="K16987">
        <v>0</v>
      </c>
      <c r="L16987">
        <v>0</v>
      </c>
      <c r="M16987">
        <v>0</v>
      </c>
      <c r="N16987">
        <v>-3</v>
      </c>
      <c r="O16987">
        <v>10.475733430966301</v>
      </c>
      <c r="P16987">
        <v>109.740990916667</v>
      </c>
      <c r="Q16987">
        <v>1149.6173672931</v>
      </c>
      <c r="R16987">
        <v>0.104726103415028</v>
      </c>
      <c r="S16987">
        <v>0.10989881439766599</v>
      </c>
      <c r="T16987">
        <v>0.10546080106142</v>
      </c>
      <c r="U16987">
        <v>7</v>
      </c>
      <c r="V16987">
        <v>49</v>
      </c>
      <c r="W16987">
        <v>343</v>
      </c>
      <c r="X16987">
        <v>0.13744356460225601</v>
      </c>
      <c r="Y16987">
        <v>0.192908764684809</v>
      </c>
      <c r="Z16987">
        <v>0.17601542589424701</v>
      </c>
      <c r="AA16987">
        <v>0.18605117572833901</v>
      </c>
    </row>
    <row r="16988" spans="1:27" x14ac:dyDescent="0.25">
      <c r="A16988">
        <v>16986</v>
      </c>
      <c r="B16988">
        <v>16986</v>
      </c>
      <c r="C16988" t="s">
        <v>376</v>
      </c>
      <c r="D16988" t="s">
        <v>377</v>
      </c>
      <c r="E16988" t="s">
        <v>27</v>
      </c>
      <c r="F16988">
        <v>1971</v>
      </c>
      <c r="G16988">
        <v>5800800</v>
      </c>
      <c r="H16988">
        <v>1637</v>
      </c>
      <c r="I16988">
        <v>1637</v>
      </c>
      <c r="J16988">
        <v>5800800</v>
      </c>
      <c r="K16988">
        <v>0</v>
      </c>
      <c r="L16988">
        <v>0</v>
      </c>
      <c r="M16988">
        <v>0</v>
      </c>
      <c r="N16988">
        <v>-3</v>
      </c>
      <c r="O16988">
        <v>10.676838606474099</v>
      </c>
      <c r="P16988">
        <v>113.994882628696</v>
      </c>
      <c r="Q16988">
        <v>1217.1049637905601</v>
      </c>
      <c r="R16988">
        <v>0.103541415509077</v>
      </c>
      <c r="S16988">
        <v>0.114494759748305</v>
      </c>
      <c r="T16988">
        <v>0.109792833658271</v>
      </c>
      <c r="U16988">
        <v>7</v>
      </c>
      <c r="V16988">
        <v>49</v>
      </c>
      <c r="W16988">
        <v>343</v>
      </c>
      <c r="X16988">
        <v>0.13744356460225601</v>
      </c>
      <c r="Y16988">
        <v>0.192908764684809</v>
      </c>
      <c r="Z16988">
        <v>0.17601542589424701</v>
      </c>
      <c r="AA16988">
        <v>0.18382648973558599</v>
      </c>
    </row>
    <row r="16989" spans="1:27" x14ac:dyDescent="0.25">
      <c r="A16989">
        <v>16987</v>
      </c>
      <c r="B16989">
        <v>16987</v>
      </c>
      <c r="C16989" t="s">
        <v>376</v>
      </c>
      <c r="D16989" t="s">
        <v>377</v>
      </c>
      <c r="E16989" t="s">
        <v>27</v>
      </c>
      <c r="F16989">
        <v>1972</v>
      </c>
      <c r="G16989">
        <v>5925600</v>
      </c>
      <c r="H16989">
        <v>1730</v>
      </c>
      <c r="I16989">
        <v>1730</v>
      </c>
      <c r="J16989">
        <v>5925600</v>
      </c>
      <c r="K16989">
        <v>0</v>
      </c>
      <c r="L16989">
        <v>0</v>
      </c>
      <c r="M16989">
        <v>0</v>
      </c>
      <c r="N16989">
        <v>-3</v>
      </c>
      <c r="O16989">
        <v>10.756556322524</v>
      </c>
      <c r="P16989">
        <v>115.703503919632</v>
      </c>
      <c r="Q16989">
        <v>1244.5712566249099</v>
      </c>
      <c r="R16989">
        <v>0.103075097080064</v>
      </c>
      <c r="S16989">
        <v>0.116116968726227</v>
      </c>
      <c r="T16989">
        <v>0.111426490709049</v>
      </c>
      <c r="U16989">
        <v>7</v>
      </c>
      <c r="V16989">
        <v>49</v>
      </c>
      <c r="W16989">
        <v>343</v>
      </c>
      <c r="X16989">
        <v>0.13744356460225601</v>
      </c>
      <c r="Y16989">
        <v>0.192908764684809</v>
      </c>
      <c r="Z16989">
        <v>0.17601542589424701</v>
      </c>
      <c r="AA16989">
        <v>0.182868852223081</v>
      </c>
    </row>
    <row r="16990" spans="1:27" x14ac:dyDescent="0.25">
      <c r="A16990">
        <v>16988</v>
      </c>
      <c r="B16990">
        <v>16988</v>
      </c>
      <c r="C16990" t="s">
        <v>376</v>
      </c>
      <c r="D16990" t="s">
        <v>377</v>
      </c>
      <c r="E16990" t="s">
        <v>27</v>
      </c>
      <c r="F16990">
        <v>1973</v>
      </c>
      <c r="G16990">
        <v>6064000</v>
      </c>
      <c r="H16990">
        <v>1899</v>
      </c>
      <c r="I16990">
        <v>1899</v>
      </c>
      <c r="J16990">
        <v>6064000</v>
      </c>
      <c r="K16990">
        <v>0</v>
      </c>
      <c r="L16990">
        <v>0</v>
      </c>
      <c r="M16990">
        <v>0</v>
      </c>
      <c r="N16990">
        <v>-3</v>
      </c>
      <c r="O16990">
        <v>10.8910241901494</v>
      </c>
      <c r="P16990">
        <v>118.61440791042099</v>
      </c>
      <c r="Q16990">
        <v>1291.8323858526601</v>
      </c>
      <c r="R16990">
        <v>0.102292722604285</v>
      </c>
      <c r="S16990">
        <v>0.118576875168467</v>
      </c>
      <c r="T16990">
        <v>0.114049310998259</v>
      </c>
      <c r="U16990">
        <v>7</v>
      </c>
      <c r="V16990">
        <v>49</v>
      </c>
      <c r="W16990">
        <v>343</v>
      </c>
      <c r="X16990">
        <v>0.13744356460225601</v>
      </c>
      <c r="Y16990">
        <v>0.192908764684809</v>
      </c>
      <c r="Z16990">
        <v>0.17601542589424701</v>
      </c>
      <c r="AA16990">
        <v>0.18115819960274199</v>
      </c>
    </row>
    <row r="16991" spans="1:27" x14ac:dyDescent="0.25">
      <c r="A16991">
        <v>16989</v>
      </c>
      <c r="B16991">
        <v>16989</v>
      </c>
      <c r="C16991" t="s">
        <v>376</v>
      </c>
      <c r="D16991" t="s">
        <v>377</v>
      </c>
      <c r="E16991" t="s">
        <v>27</v>
      </c>
      <c r="F16991">
        <v>1974</v>
      </c>
      <c r="G16991">
        <v>6204000</v>
      </c>
      <c r="H16991">
        <v>1963</v>
      </c>
      <c r="I16991">
        <v>1963</v>
      </c>
      <c r="J16991">
        <v>6204000</v>
      </c>
      <c r="K16991">
        <v>0</v>
      </c>
      <c r="L16991">
        <v>0</v>
      </c>
      <c r="M16991">
        <v>0</v>
      </c>
      <c r="N16991">
        <v>-4</v>
      </c>
      <c r="O16991">
        <v>10.9388444574661</v>
      </c>
      <c r="P16991">
        <v>119.658318064638</v>
      </c>
      <c r="Q16991">
        <v>1308.9237293510901</v>
      </c>
      <c r="R16991">
        <v>0.102015760665101</v>
      </c>
      <c r="S16991">
        <v>0.11936465683833</v>
      </c>
      <c r="T16991">
        <v>0.114936900425929</v>
      </c>
      <c r="U16991">
        <v>6</v>
      </c>
      <c r="V16991">
        <v>36</v>
      </c>
      <c r="W16991">
        <v>216</v>
      </c>
      <c r="X16991">
        <v>0.14130779714080599</v>
      </c>
      <c r="Y16991">
        <v>0.18477104314319501</v>
      </c>
      <c r="Z16991">
        <v>0.16584181916026899</v>
      </c>
      <c r="AA16991">
        <v>0.17178961400703599</v>
      </c>
    </row>
    <row r="16992" spans="1:27" x14ac:dyDescent="0.25">
      <c r="A16992">
        <v>16990</v>
      </c>
      <c r="B16992">
        <v>16990</v>
      </c>
      <c r="C16992" t="s">
        <v>376</v>
      </c>
      <c r="D16992" t="s">
        <v>377</v>
      </c>
      <c r="E16992" t="s">
        <v>27</v>
      </c>
      <c r="F16992">
        <v>1975</v>
      </c>
      <c r="G16992">
        <v>6347200</v>
      </c>
      <c r="H16992">
        <v>2065</v>
      </c>
      <c r="I16992">
        <v>2065</v>
      </c>
      <c r="J16992">
        <v>6347200</v>
      </c>
      <c r="K16992">
        <v>0</v>
      </c>
      <c r="L16992">
        <v>0</v>
      </c>
      <c r="M16992">
        <v>0</v>
      </c>
      <c r="N16992">
        <v>-4</v>
      </c>
      <c r="O16992">
        <v>11.011926066306801</v>
      </c>
      <c r="P16992">
        <v>121.262515689807</v>
      </c>
      <c r="Q16992">
        <v>1335.3338573905201</v>
      </c>
      <c r="R16992">
        <v>0.101593776069901</v>
      </c>
      <c r="S16992">
        <v>0.12047735853995301</v>
      </c>
      <c r="T16992">
        <v>0.11624265396042099</v>
      </c>
      <c r="U16992">
        <v>6</v>
      </c>
      <c r="V16992">
        <v>36</v>
      </c>
      <c r="W16992">
        <v>216</v>
      </c>
      <c r="X16992">
        <v>0.14130779714080599</v>
      </c>
      <c r="Y16992">
        <v>0.18477104314319501</v>
      </c>
      <c r="Z16992">
        <v>0.16584181916026899</v>
      </c>
      <c r="AA16992">
        <v>0.17082650222456899</v>
      </c>
    </row>
    <row r="16993" spans="1:27" x14ac:dyDescent="0.25">
      <c r="A16993">
        <v>16991</v>
      </c>
      <c r="B16993">
        <v>16991</v>
      </c>
      <c r="C16993" t="s">
        <v>376</v>
      </c>
      <c r="D16993" t="s">
        <v>377</v>
      </c>
      <c r="E16993" t="s">
        <v>27</v>
      </c>
      <c r="F16993">
        <v>1976</v>
      </c>
      <c r="G16993">
        <v>6536800</v>
      </c>
      <c r="H16993">
        <v>2318</v>
      </c>
      <c r="I16993">
        <v>2318</v>
      </c>
      <c r="J16993">
        <v>6536800</v>
      </c>
      <c r="K16993">
        <v>0</v>
      </c>
      <c r="L16993">
        <v>0</v>
      </c>
      <c r="M16993">
        <v>0</v>
      </c>
      <c r="N16993">
        <v>-4</v>
      </c>
      <c r="O16993">
        <v>11.178664851006401</v>
      </c>
      <c r="P16993">
        <v>124.962547851127</v>
      </c>
      <c r="Q16993">
        <v>1396.9144413556101</v>
      </c>
      <c r="R16993">
        <v>0.10063679200228599</v>
      </c>
      <c r="S16993">
        <v>0.122589747762264</v>
      </c>
      <c r="T16993">
        <v>0.118966943313025</v>
      </c>
      <c r="U16993">
        <v>6</v>
      </c>
      <c r="V16993">
        <v>36</v>
      </c>
      <c r="W16993">
        <v>216</v>
      </c>
      <c r="X16993">
        <v>0.14130779714080599</v>
      </c>
      <c r="Y16993">
        <v>0.18477104314319501</v>
      </c>
      <c r="Z16993">
        <v>0.16584181916026899</v>
      </c>
      <c r="AA16993">
        <v>0.168508658033725</v>
      </c>
    </row>
    <row r="16994" spans="1:27" x14ac:dyDescent="0.25">
      <c r="A16994">
        <v>16992</v>
      </c>
      <c r="B16994">
        <v>16992</v>
      </c>
      <c r="C16994" t="s">
        <v>376</v>
      </c>
      <c r="D16994" t="s">
        <v>377</v>
      </c>
      <c r="E16994" t="s">
        <v>27</v>
      </c>
      <c r="F16994">
        <v>1977</v>
      </c>
      <c r="G16994">
        <v>6723200</v>
      </c>
      <c r="H16994">
        <v>2503</v>
      </c>
      <c r="I16994">
        <v>2503</v>
      </c>
      <c r="J16994">
        <v>6723200</v>
      </c>
      <c r="K16994">
        <v>0</v>
      </c>
      <c r="L16994">
        <v>0</v>
      </c>
      <c r="M16994">
        <v>0</v>
      </c>
      <c r="N16994">
        <v>-6</v>
      </c>
      <c r="O16994">
        <v>11.2894425756883</v>
      </c>
      <c r="P16994">
        <v>127.451513669764</v>
      </c>
      <c r="Q16994">
        <v>1438.8565447593601</v>
      </c>
      <c r="R16994">
        <v>0.100005425994417</v>
      </c>
      <c r="S16994">
        <v>0.123654706549484</v>
      </c>
      <c r="T16994">
        <v>0.120557278059319</v>
      </c>
      <c r="U16994">
        <v>4</v>
      </c>
      <c r="V16994">
        <v>16</v>
      </c>
      <c r="W16994">
        <v>64</v>
      </c>
      <c r="X16994">
        <v>0.149308383196636</v>
      </c>
      <c r="Y16994">
        <v>0.16030991415367499</v>
      </c>
      <c r="Z16994">
        <v>0.146076313190693</v>
      </c>
      <c r="AA16994">
        <v>0.150973734593987</v>
      </c>
    </row>
    <row r="16995" spans="1:27" x14ac:dyDescent="0.25">
      <c r="A16995">
        <v>16993</v>
      </c>
      <c r="B16995">
        <v>16993</v>
      </c>
      <c r="C16995" t="s">
        <v>376</v>
      </c>
      <c r="D16995" t="s">
        <v>377</v>
      </c>
      <c r="E16995" t="s">
        <v>27</v>
      </c>
      <c r="F16995">
        <v>1978</v>
      </c>
      <c r="G16995">
        <v>6912800</v>
      </c>
      <c r="H16995">
        <v>2641</v>
      </c>
      <c r="I16995">
        <v>2641</v>
      </c>
      <c r="J16995">
        <v>6912800</v>
      </c>
      <c r="K16995">
        <v>0</v>
      </c>
      <c r="L16995">
        <v>0</v>
      </c>
      <c r="M16995">
        <v>0</v>
      </c>
      <c r="N16995">
        <v>-6</v>
      </c>
      <c r="O16995">
        <v>11.366868586167</v>
      </c>
      <c r="P16995">
        <v>129.20570145519201</v>
      </c>
      <c r="Q16995">
        <v>1468.6642290247</v>
      </c>
      <c r="R16995">
        <v>9.9566237284984205E-2</v>
      </c>
      <c r="S16995">
        <v>0.124234427167481</v>
      </c>
      <c r="T16995">
        <v>0.121553455245123</v>
      </c>
      <c r="U16995">
        <v>4</v>
      </c>
      <c r="V16995">
        <v>16</v>
      </c>
      <c r="W16995">
        <v>64</v>
      </c>
      <c r="X16995">
        <v>0.149308383196636</v>
      </c>
      <c r="Y16995">
        <v>0.16030991415367499</v>
      </c>
      <c r="Z16995">
        <v>0.146076313190693</v>
      </c>
      <c r="AA16995">
        <v>0.149885099384063</v>
      </c>
    </row>
    <row r="16996" spans="1:27" x14ac:dyDescent="0.25">
      <c r="A16996">
        <v>16994</v>
      </c>
      <c r="B16996">
        <v>16994</v>
      </c>
      <c r="C16996" t="s">
        <v>376</v>
      </c>
      <c r="D16996" t="s">
        <v>377</v>
      </c>
      <c r="E16996" t="s">
        <v>27</v>
      </c>
      <c r="F16996">
        <v>1979</v>
      </c>
      <c r="G16996">
        <v>7106400</v>
      </c>
      <c r="H16996">
        <v>2711</v>
      </c>
      <c r="I16996">
        <v>2711</v>
      </c>
      <c r="J16996">
        <v>7106400</v>
      </c>
      <c r="K16996">
        <v>0</v>
      </c>
      <c r="L16996">
        <v>0</v>
      </c>
      <c r="M16996">
        <v>0</v>
      </c>
      <c r="N16996">
        <v>-6</v>
      </c>
      <c r="O16996">
        <v>11.404609397837699</v>
      </c>
      <c r="P16996">
        <v>130.06511551724799</v>
      </c>
      <c r="Q16996">
        <v>1483.3418387588499</v>
      </c>
      <c r="R16996">
        <v>9.9352780073412403E-2</v>
      </c>
      <c r="S16996">
        <v>0.124467287065308</v>
      </c>
      <c r="T16996">
        <v>0.122002526109228</v>
      </c>
      <c r="U16996">
        <v>4</v>
      </c>
      <c r="V16996">
        <v>16</v>
      </c>
      <c r="W16996">
        <v>64</v>
      </c>
      <c r="X16996">
        <v>0.149308383196636</v>
      </c>
      <c r="Y16996">
        <v>0.16030991415367499</v>
      </c>
      <c r="Z16996">
        <v>0.146076313190693</v>
      </c>
      <c r="AA16996">
        <v>0.14934334844022501</v>
      </c>
    </row>
    <row r="16997" spans="1:27" x14ac:dyDescent="0.25">
      <c r="A16997">
        <v>16995</v>
      </c>
      <c r="B16997">
        <v>16995</v>
      </c>
      <c r="C16997" t="s">
        <v>376</v>
      </c>
      <c r="D16997" t="s">
        <v>377</v>
      </c>
      <c r="E16997" t="s">
        <v>27</v>
      </c>
      <c r="F16997">
        <v>1980</v>
      </c>
      <c r="G16997">
        <v>7306400</v>
      </c>
      <c r="H16997">
        <v>2652</v>
      </c>
      <c r="I16997">
        <v>2652</v>
      </c>
      <c r="J16997">
        <v>7306400</v>
      </c>
      <c r="K16997">
        <v>0</v>
      </c>
      <c r="L16997">
        <v>0</v>
      </c>
      <c r="M16997">
        <v>0</v>
      </c>
      <c r="N16997">
        <v>-6</v>
      </c>
      <c r="O16997">
        <v>11.372865060112501</v>
      </c>
      <c r="P16997">
        <v>129.34205967552899</v>
      </c>
      <c r="Q16997">
        <v>1470.98979128682</v>
      </c>
      <c r="R16997">
        <v>9.9532294759118095E-2</v>
      </c>
      <c r="S16997">
        <v>0.124273611435517</v>
      </c>
      <c r="T16997">
        <v>0.12162643865680101</v>
      </c>
      <c r="U16997">
        <v>4</v>
      </c>
      <c r="V16997">
        <v>16</v>
      </c>
      <c r="W16997">
        <v>64</v>
      </c>
      <c r="X16997">
        <v>0.149308383196636</v>
      </c>
      <c r="Y16997">
        <v>0.16030991415367499</v>
      </c>
      <c r="Z16997">
        <v>0.146076313190693</v>
      </c>
      <c r="AA16997">
        <v>0.14979950542784401</v>
      </c>
    </row>
    <row r="16998" spans="1:27" x14ac:dyDescent="0.25">
      <c r="A16998">
        <v>16996</v>
      </c>
      <c r="B16998">
        <v>16996</v>
      </c>
      <c r="C16998" t="s">
        <v>376</v>
      </c>
      <c r="D16998" t="s">
        <v>377</v>
      </c>
      <c r="E16998" t="s">
        <v>27</v>
      </c>
      <c r="F16998">
        <v>1981</v>
      </c>
      <c r="G16998">
        <v>7512000</v>
      </c>
      <c r="H16998">
        <v>2736</v>
      </c>
      <c r="I16998">
        <v>2736</v>
      </c>
      <c r="J16998">
        <v>7512000</v>
      </c>
      <c r="K16998">
        <v>0</v>
      </c>
      <c r="L16998">
        <v>0</v>
      </c>
      <c r="M16998">
        <v>0</v>
      </c>
      <c r="N16998">
        <v>-6</v>
      </c>
      <c r="O16998">
        <v>11.4178525148858</v>
      </c>
      <c r="P16998">
        <v>130.36735605168599</v>
      </c>
      <c r="Q16998">
        <v>1488.51524415377</v>
      </c>
      <c r="R16998">
        <v>9.9277975243971694E-2</v>
      </c>
      <c r="S16998">
        <v>0.124541227711517</v>
      </c>
      <c r="T16998">
        <v>0.122154249431027</v>
      </c>
      <c r="U16998">
        <v>4</v>
      </c>
      <c r="V16998">
        <v>16</v>
      </c>
      <c r="W16998">
        <v>64</v>
      </c>
      <c r="X16998">
        <v>0.149308383196636</v>
      </c>
      <c r="Y16998">
        <v>0.16030991415367499</v>
      </c>
      <c r="Z16998">
        <v>0.146076313190693</v>
      </c>
      <c r="AA16998">
        <v>0.149151545753652</v>
      </c>
    </row>
    <row r="16999" spans="1:27" x14ac:dyDescent="0.25">
      <c r="A16999">
        <v>16997</v>
      </c>
      <c r="B16999">
        <v>16997</v>
      </c>
      <c r="C16999" t="s">
        <v>376</v>
      </c>
      <c r="D16999" t="s">
        <v>377</v>
      </c>
      <c r="E16999" t="s">
        <v>27</v>
      </c>
      <c r="F16999">
        <v>1982</v>
      </c>
      <c r="G16999">
        <v>7726400</v>
      </c>
      <c r="H16999">
        <v>2705</v>
      </c>
      <c r="I16999">
        <v>2705</v>
      </c>
      <c r="J16999">
        <v>7726400</v>
      </c>
      <c r="K16999">
        <v>0</v>
      </c>
      <c r="L16999">
        <v>0</v>
      </c>
      <c r="M16999">
        <v>0</v>
      </c>
      <c r="N16999">
        <v>-6</v>
      </c>
      <c r="O16999">
        <v>11.401412878714099</v>
      </c>
      <c r="P16999">
        <v>129.99221563090899</v>
      </c>
      <c r="Q16999">
        <v>1482.0949214268401</v>
      </c>
      <c r="R16999">
        <v>9.9370843384313207E-2</v>
      </c>
      <c r="S16999">
        <v>0.12444883433421</v>
      </c>
      <c r="T16999">
        <v>0.121965444917643</v>
      </c>
      <c r="U16999">
        <v>4</v>
      </c>
      <c r="V16999">
        <v>16</v>
      </c>
      <c r="W16999">
        <v>64</v>
      </c>
      <c r="X16999">
        <v>0.149308383196636</v>
      </c>
      <c r="Y16999">
        <v>0.16030991415367499</v>
      </c>
      <c r="Z16999">
        <v>0.146076313190693</v>
      </c>
      <c r="AA16999">
        <v>0.14938951205562401</v>
      </c>
    </row>
    <row r="17000" spans="1:27" x14ac:dyDescent="0.25">
      <c r="A17000">
        <v>16998</v>
      </c>
      <c r="B17000">
        <v>16998</v>
      </c>
      <c r="C17000" t="s">
        <v>376</v>
      </c>
      <c r="D17000" t="s">
        <v>377</v>
      </c>
      <c r="E17000" t="s">
        <v>27</v>
      </c>
      <c r="F17000">
        <v>1983</v>
      </c>
      <c r="G17000">
        <v>7948800</v>
      </c>
      <c r="H17000">
        <v>2779</v>
      </c>
      <c r="I17000">
        <v>2779</v>
      </c>
      <c r="J17000">
        <v>7948800</v>
      </c>
      <c r="K17000">
        <v>0</v>
      </c>
      <c r="L17000">
        <v>0</v>
      </c>
      <c r="M17000">
        <v>0</v>
      </c>
      <c r="N17000">
        <v>-6</v>
      </c>
      <c r="O17000">
        <v>11.440350119200501</v>
      </c>
      <c r="P17000">
        <v>130.88161084989201</v>
      </c>
      <c r="Q17000">
        <v>1497.3314522877199</v>
      </c>
      <c r="R17000">
        <v>9.9151010564819994E-2</v>
      </c>
      <c r="S17000">
        <v>0.124657560175728</v>
      </c>
      <c r="T17000">
        <v>0.122404904591762</v>
      </c>
      <c r="U17000">
        <v>4</v>
      </c>
      <c r="V17000">
        <v>16</v>
      </c>
      <c r="W17000">
        <v>64</v>
      </c>
      <c r="X17000">
        <v>0.149308383196636</v>
      </c>
      <c r="Y17000">
        <v>0.16030991415367499</v>
      </c>
      <c r="Z17000">
        <v>0.146076313190693</v>
      </c>
      <c r="AA17000">
        <v>0.14882369312086099</v>
      </c>
    </row>
    <row r="17001" spans="1:27" x14ac:dyDescent="0.25">
      <c r="A17001">
        <v>16999</v>
      </c>
      <c r="B17001">
        <v>16999</v>
      </c>
      <c r="C17001" t="s">
        <v>376</v>
      </c>
      <c r="D17001" t="s">
        <v>377</v>
      </c>
      <c r="E17001" t="s">
        <v>27</v>
      </c>
      <c r="F17001">
        <v>1984</v>
      </c>
      <c r="G17001">
        <v>8183200</v>
      </c>
      <c r="H17001">
        <v>2804</v>
      </c>
      <c r="I17001">
        <v>2804</v>
      </c>
      <c r="J17001">
        <v>8183200</v>
      </c>
      <c r="K17001">
        <v>0</v>
      </c>
      <c r="L17001">
        <v>0</v>
      </c>
      <c r="M17001">
        <v>0</v>
      </c>
      <c r="N17001">
        <v>-6</v>
      </c>
      <c r="O17001">
        <v>11.4532706340106</v>
      </c>
      <c r="P17001">
        <v>131.17740821589001</v>
      </c>
      <c r="Q17001">
        <v>1502.4103573646701</v>
      </c>
      <c r="R17001">
        <v>9.9078159296895202E-2</v>
      </c>
      <c r="S17001">
        <v>0.124719080530567</v>
      </c>
      <c r="T17001">
        <v>0.12254477363126599</v>
      </c>
      <c r="U17001">
        <v>4</v>
      </c>
      <c r="V17001">
        <v>16</v>
      </c>
      <c r="W17001">
        <v>64</v>
      </c>
      <c r="X17001">
        <v>0.149308383196636</v>
      </c>
      <c r="Y17001">
        <v>0.16030991415367499</v>
      </c>
      <c r="Z17001">
        <v>0.146076313190693</v>
      </c>
      <c r="AA17001">
        <v>0.14863426368739999</v>
      </c>
    </row>
    <row r="17002" spans="1:27" x14ac:dyDescent="0.25">
      <c r="A17002">
        <v>17000</v>
      </c>
      <c r="B17002">
        <v>17000</v>
      </c>
      <c r="C17002" t="s">
        <v>376</v>
      </c>
      <c r="D17002" t="s">
        <v>377</v>
      </c>
      <c r="E17002" t="s">
        <v>27</v>
      </c>
      <c r="F17002">
        <v>1985</v>
      </c>
      <c r="G17002">
        <v>8432000</v>
      </c>
      <c r="H17002">
        <v>2700</v>
      </c>
      <c r="I17002">
        <v>2700</v>
      </c>
      <c r="J17002">
        <v>8432000</v>
      </c>
      <c r="K17002">
        <v>0</v>
      </c>
      <c r="L17002">
        <v>0</v>
      </c>
      <c r="M17002">
        <v>0</v>
      </c>
      <c r="N17002">
        <v>-6</v>
      </c>
      <c r="O17002">
        <v>11.398743691938099</v>
      </c>
      <c r="P17002">
        <v>129.9313577545</v>
      </c>
      <c r="Q17002">
        <v>1481.0542445890801</v>
      </c>
      <c r="R17002">
        <v>9.9385929014625896E-2</v>
      </c>
      <c r="S17002">
        <v>0.12443324549245</v>
      </c>
      <c r="T17002">
        <v>0.121934344786018</v>
      </c>
      <c r="U17002">
        <v>4</v>
      </c>
      <c r="V17002">
        <v>16</v>
      </c>
      <c r="W17002">
        <v>64</v>
      </c>
      <c r="X17002">
        <v>0.149308383196636</v>
      </c>
      <c r="Y17002">
        <v>0.16030991415367499</v>
      </c>
      <c r="Z17002">
        <v>0.146076313190693</v>
      </c>
      <c r="AA17002">
        <v>0.149428020561403</v>
      </c>
    </row>
    <row r="17003" spans="1:27" x14ac:dyDescent="0.25">
      <c r="A17003">
        <v>17001</v>
      </c>
      <c r="B17003">
        <v>17001</v>
      </c>
      <c r="C17003" t="s">
        <v>376</v>
      </c>
      <c r="D17003" t="s">
        <v>377</v>
      </c>
      <c r="E17003" t="s">
        <v>27</v>
      </c>
      <c r="F17003">
        <v>1986</v>
      </c>
      <c r="G17003">
        <v>8696000</v>
      </c>
      <c r="H17003">
        <v>2675</v>
      </c>
      <c r="I17003">
        <v>2675</v>
      </c>
      <c r="J17003">
        <v>8696000</v>
      </c>
      <c r="K17003">
        <v>0</v>
      </c>
      <c r="L17003">
        <v>0</v>
      </c>
      <c r="M17003">
        <v>0</v>
      </c>
      <c r="N17003">
        <v>-6</v>
      </c>
      <c r="O17003">
        <v>11.385323176175801</v>
      </c>
      <c r="P17003">
        <v>129.625583825967</v>
      </c>
      <c r="Q17003">
        <v>1475.8291637591101</v>
      </c>
      <c r="R17003">
        <v>9.9461809564921705E-2</v>
      </c>
      <c r="S17003">
        <v>0.124352381401563</v>
      </c>
      <c r="T17003">
        <v>0.121776104658808</v>
      </c>
      <c r="U17003">
        <v>4</v>
      </c>
      <c r="V17003">
        <v>16</v>
      </c>
      <c r="W17003">
        <v>64</v>
      </c>
      <c r="X17003">
        <v>0.149308383196636</v>
      </c>
      <c r="Y17003">
        <v>0.16030991415367499</v>
      </c>
      <c r="Z17003">
        <v>0.146076313190693</v>
      </c>
      <c r="AA17003">
        <v>0.14962109386342901</v>
      </c>
    </row>
    <row r="17004" spans="1:27" x14ac:dyDescent="0.25">
      <c r="A17004">
        <v>17002</v>
      </c>
      <c r="B17004">
        <v>17002</v>
      </c>
      <c r="C17004" t="s">
        <v>376</v>
      </c>
      <c r="D17004" t="s">
        <v>377</v>
      </c>
      <c r="E17004" t="s">
        <v>27</v>
      </c>
      <c r="F17004">
        <v>1987</v>
      </c>
      <c r="G17004">
        <v>8975200</v>
      </c>
      <c r="H17004">
        <v>2697</v>
      </c>
      <c r="I17004">
        <v>2697</v>
      </c>
      <c r="J17004">
        <v>8975200</v>
      </c>
      <c r="K17004">
        <v>0</v>
      </c>
      <c r="L17004">
        <v>0</v>
      </c>
      <c r="M17004">
        <v>0</v>
      </c>
      <c r="N17004">
        <v>-6</v>
      </c>
      <c r="O17004">
        <v>11.3971398062356</v>
      </c>
      <c r="P17004">
        <v>129.89479576287999</v>
      </c>
      <c r="Q17004">
        <v>1480.42914741196</v>
      </c>
      <c r="R17004">
        <v>9.9394994788001803E-2</v>
      </c>
      <c r="S17004">
        <v>0.124423799436311</v>
      </c>
      <c r="T17004">
        <v>0.12191559751372</v>
      </c>
      <c r="U17004">
        <v>4</v>
      </c>
      <c r="V17004">
        <v>16</v>
      </c>
      <c r="W17004">
        <v>64</v>
      </c>
      <c r="X17004">
        <v>0.149308383196636</v>
      </c>
      <c r="Y17004">
        <v>0.16030991415367499</v>
      </c>
      <c r="Z17004">
        <v>0.146076313190693</v>
      </c>
      <c r="AA17004">
        <v>0.14945114262380499</v>
      </c>
    </row>
    <row r="17005" spans="1:27" x14ac:dyDescent="0.25">
      <c r="A17005">
        <v>17003</v>
      </c>
      <c r="B17005">
        <v>17003</v>
      </c>
      <c r="C17005" t="s">
        <v>376</v>
      </c>
      <c r="D17005" t="s">
        <v>377</v>
      </c>
      <c r="E17005" t="s">
        <v>27</v>
      </c>
      <c r="F17005">
        <v>1988</v>
      </c>
      <c r="G17005">
        <v>9272800</v>
      </c>
      <c r="H17005">
        <v>2722</v>
      </c>
      <c r="I17005">
        <v>2722</v>
      </c>
      <c r="J17005">
        <v>9272800</v>
      </c>
      <c r="K17005">
        <v>0</v>
      </c>
      <c r="L17005">
        <v>0</v>
      </c>
      <c r="M17005">
        <v>0</v>
      </c>
      <c r="N17005">
        <v>-5</v>
      </c>
      <c r="O17005">
        <v>11.4104513515039</v>
      </c>
      <c r="P17005">
        <v>130.19840004503899</v>
      </c>
      <c r="Q17005">
        <v>1485.62250975757</v>
      </c>
      <c r="R17005">
        <v>9.9319775140957398E-2</v>
      </c>
      <c r="S17005">
        <v>0.124500402992755</v>
      </c>
      <c r="T17005">
        <v>0.122069834831882</v>
      </c>
      <c r="U17005">
        <v>5</v>
      </c>
      <c r="V17005">
        <v>25</v>
      </c>
      <c r="W17005">
        <v>125</v>
      </c>
      <c r="X17005">
        <v>0.14526237627871</v>
      </c>
      <c r="Y17005">
        <v>0.17375385048764699</v>
      </c>
      <c r="Z17005">
        <v>0.155662561234614</v>
      </c>
      <c r="AA17005">
        <v>0.15678675475714701</v>
      </c>
    </row>
    <row r="17006" spans="1:27" x14ac:dyDescent="0.25">
      <c r="A17006">
        <v>17004</v>
      </c>
      <c r="B17006">
        <v>17004</v>
      </c>
      <c r="C17006" t="s">
        <v>376</v>
      </c>
      <c r="D17006" t="s">
        <v>377</v>
      </c>
      <c r="E17006" t="s">
        <v>27</v>
      </c>
      <c r="F17006">
        <v>1989</v>
      </c>
      <c r="G17006">
        <v>9588800</v>
      </c>
      <c r="H17006">
        <v>2724</v>
      </c>
      <c r="I17006">
        <v>2724</v>
      </c>
      <c r="J17006">
        <v>9588800</v>
      </c>
      <c r="K17006">
        <v>0</v>
      </c>
      <c r="L17006">
        <v>0</v>
      </c>
      <c r="M17006">
        <v>0</v>
      </c>
      <c r="N17006">
        <v>-5</v>
      </c>
      <c r="O17006">
        <v>11.411510988011999</v>
      </c>
      <c r="P17006">
        <v>130.22258302952</v>
      </c>
      <c r="Q17006">
        <v>1486.0364371286801</v>
      </c>
      <c r="R17006">
        <v>9.9313789621925705E-2</v>
      </c>
      <c r="S17006">
        <v>0.12450632541203201</v>
      </c>
      <c r="T17006">
        <v>0.122081979576109</v>
      </c>
      <c r="U17006">
        <v>5</v>
      </c>
      <c r="V17006">
        <v>25</v>
      </c>
      <c r="W17006">
        <v>125</v>
      </c>
      <c r="X17006">
        <v>0.14526237627871</v>
      </c>
      <c r="Y17006">
        <v>0.17375385048764699</v>
      </c>
      <c r="Z17006">
        <v>0.155662561234614</v>
      </c>
      <c r="AA17006">
        <v>0.156770777813551</v>
      </c>
    </row>
    <row r="17007" spans="1:27" x14ac:dyDescent="0.25">
      <c r="A17007">
        <v>17005</v>
      </c>
      <c r="B17007">
        <v>17005</v>
      </c>
      <c r="C17007" t="s">
        <v>378</v>
      </c>
      <c r="D17007" t="s">
        <v>379</v>
      </c>
      <c r="E17007" t="s">
        <v>27</v>
      </c>
      <c r="F17007">
        <v>1900</v>
      </c>
      <c r="I17007">
        <v>633.17686504610197</v>
      </c>
      <c r="J17007">
        <v>573243.19275497901</v>
      </c>
      <c r="K17007">
        <v>0</v>
      </c>
      <c r="L17007">
        <v>0</v>
      </c>
      <c r="M17007">
        <v>0</v>
      </c>
      <c r="N17007">
        <v>-11</v>
      </c>
      <c r="O17007">
        <v>9.3064647331635708</v>
      </c>
      <c r="P17007">
        <v>86.610285829617396</v>
      </c>
      <c r="Q17007">
        <v>806.03557060255105</v>
      </c>
      <c r="R17007">
        <v>0.111853580423844</v>
      </c>
      <c r="S17007">
        <v>7.3706179473501401E-2</v>
      </c>
      <c r="T17007">
        <v>7.8536488828329004E-2</v>
      </c>
    </row>
    <row r="17008" spans="1:27" x14ac:dyDescent="0.25">
      <c r="A17008">
        <v>17006</v>
      </c>
      <c r="B17008">
        <v>17006</v>
      </c>
      <c r="C17008" t="s">
        <v>378</v>
      </c>
      <c r="D17008" t="s">
        <v>379</v>
      </c>
      <c r="E17008" t="s">
        <v>27</v>
      </c>
      <c r="F17008">
        <v>1901</v>
      </c>
      <c r="I17008">
        <v>641.61332774517996</v>
      </c>
      <c r="J17008">
        <v>580886.32889987901</v>
      </c>
      <c r="K17008">
        <v>0</v>
      </c>
      <c r="L17008">
        <v>0</v>
      </c>
      <c r="M17008">
        <v>0</v>
      </c>
      <c r="N17008">
        <v>-11</v>
      </c>
      <c r="O17008">
        <v>9.3255602998845308</v>
      </c>
      <c r="P17008">
        <v>86.966074906782495</v>
      </c>
      <c r="Q17008">
        <v>811.00737558747596</v>
      </c>
      <c r="R17008">
        <v>0.111733847404798</v>
      </c>
      <c r="S17008">
        <v>7.4358723562346796E-2</v>
      </c>
      <c r="T17008">
        <v>7.8955679502593995E-2</v>
      </c>
    </row>
    <row r="17009" spans="1:20" x14ac:dyDescent="0.25">
      <c r="A17009">
        <v>17007</v>
      </c>
      <c r="B17009">
        <v>17007</v>
      </c>
      <c r="C17009" t="s">
        <v>378</v>
      </c>
      <c r="D17009" t="s">
        <v>379</v>
      </c>
      <c r="E17009" t="s">
        <v>27</v>
      </c>
      <c r="F17009">
        <v>1902</v>
      </c>
      <c r="I17009">
        <v>650.04979044425795</v>
      </c>
      <c r="J17009">
        <v>588529.46504478005</v>
      </c>
      <c r="K17009">
        <v>0</v>
      </c>
      <c r="L17009">
        <v>0</v>
      </c>
      <c r="M17009">
        <v>0</v>
      </c>
      <c r="N17009">
        <v>-11</v>
      </c>
      <c r="O17009">
        <v>9.3444064151095798</v>
      </c>
      <c r="P17009">
        <v>87.317931250741097</v>
      </c>
      <c r="Q17009">
        <v>815.93423693352304</v>
      </c>
      <c r="R17009">
        <v>0.11161578837109599</v>
      </c>
      <c r="S17009">
        <v>7.5002653610669504E-2</v>
      </c>
      <c r="T17009">
        <v>7.9370997629488196E-2</v>
      </c>
    </row>
    <row r="17010" spans="1:20" x14ac:dyDescent="0.25">
      <c r="A17010">
        <v>17008</v>
      </c>
      <c r="B17010">
        <v>17008</v>
      </c>
      <c r="C17010" t="s">
        <v>378</v>
      </c>
      <c r="D17010" t="s">
        <v>379</v>
      </c>
      <c r="E17010" t="s">
        <v>27</v>
      </c>
      <c r="F17010">
        <v>1903</v>
      </c>
      <c r="I17010">
        <v>658.48625314333594</v>
      </c>
      <c r="J17010">
        <v>596172.60118968005</v>
      </c>
      <c r="K17010">
        <v>0</v>
      </c>
      <c r="L17010">
        <v>0</v>
      </c>
      <c r="M17010">
        <v>0</v>
      </c>
      <c r="N17010">
        <v>-11</v>
      </c>
      <c r="O17010">
        <v>9.3630095122171006</v>
      </c>
      <c r="P17010">
        <v>87.665947125867902</v>
      </c>
      <c r="Q17010">
        <v>820.81709683702297</v>
      </c>
      <c r="R17010">
        <v>0.11149935867640499</v>
      </c>
      <c r="S17010">
        <v>7.5638102826503198E-2</v>
      </c>
      <c r="T17010">
        <v>7.97824881296922E-2</v>
      </c>
    </row>
    <row r="17011" spans="1:20" x14ac:dyDescent="0.25">
      <c r="A17011">
        <v>17009</v>
      </c>
      <c r="B17011">
        <v>17009</v>
      </c>
      <c r="C17011" t="s">
        <v>378</v>
      </c>
      <c r="D17011" t="s">
        <v>379</v>
      </c>
      <c r="E17011" t="s">
        <v>27</v>
      </c>
      <c r="F17011">
        <v>1904</v>
      </c>
      <c r="I17011">
        <v>666.92271584241405</v>
      </c>
      <c r="J17011">
        <v>603815.73733458098</v>
      </c>
      <c r="K17011">
        <v>0</v>
      </c>
      <c r="L17011">
        <v>0</v>
      </c>
      <c r="M17011">
        <v>0</v>
      </c>
      <c r="N17011">
        <v>-11</v>
      </c>
      <c r="O17011">
        <v>9.3813757788743892</v>
      </c>
      <c r="P17011">
        <v>88.010211504450993</v>
      </c>
      <c r="Q17011">
        <v>825.65686650146904</v>
      </c>
      <c r="R17011">
        <v>0.11138451541768001</v>
      </c>
      <c r="S17011">
        <v>7.6265202247330299E-2</v>
      </c>
      <c r="T17011">
        <v>8.0190195339411602E-2</v>
      </c>
    </row>
    <row r="17012" spans="1:20" x14ac:dyDescent="0.25">
      <c r="A17012">
        <v>17010</v>
      </c>
      <c r="B17012">
        <v>17010</v>
      </c>
      <c r="C17012" t="s">
        <v>378</v>
      </c>
      <c r="D17012" t="s">
        <v>379</v>
      </c>
      <c r="E17012" t="s">
        <v>27</v>
      </c>
      <c r="F17012">
        <v>1905</v>
      </c>
      <c r="I17012">
        <v>675.35917854149102</v>
      </c>
      <c r="J17012">
        <v>611458.87347948097</v>
      </c>
      <c r="K17012">
        <v>0</v>
      </c>
      <c r="L17012">
        <v>0</v>
      </c>
      <c r="M17012">
        <v>0</v>
      </c>
      <c r="N17012">
        <v>-11</v>
      </c>
      <c r="O17012">
        <v>9.3995111693931594</v>
      </c>
      <c r="P17012">
        <v>88.350810223546901</v>
      </c>
      <c r="Q17012">
        <v>830.45442752116503</v>
      </c>
      <c r="R17012">
        <v>0.111271217346052</v>
      </c>
      <c r="S17012">
        <v>7.6884080750308406E-2</v>
      </c>
      <c r="T17012">
        <v>8.0594163007979197E-2</v>
      </c>
    </row>
    <row r="17013" spans="1:20" x14ac:dyDescent="0.25">
      <c r="A17013">
        <v>17011</v>
      </c>
      <c r="B17013">
        <v>17011</v>
      </c>
      <c r="C17013" t="s">
        <v>378</v>
      </c>
      <c r="D17013" t="s">
        <v>379</v>
      </c>
      <c r="E17013" t="s">
        <v>27</v>
      </c>
      <c r="F17013">
        <v>1906</v>
      </c>
      <c r="I17013">
        <v>683.79564124056901</v>
      </c>
      <c r="J17013">
        <v>619102.00962438097</v>
      </c>
      <c r="K17013">
        <v>0</v>
      </c>
      <c r="L17013">
        <v>0</v>
      </c>
      <c r="M17013">
        <v>0</v>
      </c>
      <c r="N17013">
        <v>-11</v>
      </c>
      <c r="O17013">
        <v>9.4174214163180991</v>
      </c>
      <c r="P17013">
        <v>88.687826132526894</v>
      </c>
      <c r="Q17013">
        <v>835.21063318715505</v>
      </c>
      <c r="R17013">
        <v>0.11115942478332801</v>
      </c>
      <c r="S17013">
        <v>7.7494865065594706E-2</v>
      </c>
      <c r="T17013">
        <v>8.0994434296877596E-2</v>
      </c>
    </row>
    <row r="17014" spans="1:20" x14ac:dyDescent="0.25">
      <c r="A17014">
        <v>17012</v>
      </c>
      <c r="B17014">
        <v>17012</v>
      </c>
      <c r="C17014" t="s">
        <v>378</v>
      </c>
      <c r="D17014" t="s">
        <v>379</v>
      </c>
      <c r="E17014" t="s">
        <v>27</v>
      </c>
      <c r="F17014">
        <v>1907</v>
      </c>
      <c r="I17014">
        <v>692.232103939647</v>
      </c>
      <c r="J17014">
        <v>626745.14576928201</v>
      </c>
      <c r="K17014">
        <v>0</v>
      </c>
      <c r="L17014">
        <v>0</v>
      </c>
      <c r="M17014">
        <v>0</v>
      </c>
      <c r="N17014">
        <v>-11</v>
      </c>
      <c r="O17014">
        <v>9.4351120413047997</v>
      </c>
      <c r="P17014">
        <v>89.021339231974807</v>
      </c>
      <c r="Q17014">
        <v>839.92630972068503</v>
      </c>
      <c r="R17014">
        <v>0.11104909954367199</v>
      </c>
      <c r="S17014">
        <v>7.8097679792390906E-2</v>
      </c>
      <c r="T17014">
        <v>8.1391051780030699E-2</v>
      </c>
    </row>
    <row r="17015" spans="1:20" x14ac:dyDescent="0.25">
      <c r="A17015">
        <v>17013</v>
      </c>
      <c r="B17015">
        <v>17013</v>
      </c>
      <c r="C17015" t="s">
        <v>378</v>
      </c>
      <c r="D17015" t="s">
        <v>379</v>
      </c>
      <c r="E17015" t="s">
        <v>27</v>
      </c>
      <c r="F17015">
        <v>1908</v>
      </c>
      <c r="I17015">
        <v>700.668566638725</v>
      </c>
      <c r="J17015">
        <v>634388.28191418201</v>
      </c>
      <c r="K17015">
        <v>0</v>
      </c>
      <c r="L17015">
        <v>0</v>
      </c>
      <c r="M17015">
        <v>0</v>
      </c>
      <c r="N17015">
        <v>-11</v>
      </c>
      <c r="O17015">
        <v>9.45258836533886</v>
      </c>
      <c r="P17015">
        <v>89.3514268045395</v>
      </c>
      <c r="Q17015">
        <v>844.60225743901697</v>
      </c>
      <c r="R17015">
        <v>0.11094020486009</v>
      </c>
      <c r="S17015">
        <v>7.8692647417367395E-2</v>
      </c>
      <c r="T17015">
        <v>8.1784057445181302E-2</v>
      </c>
    </row>
    <row r="17016" spans="1:20" x14ac:dyDescent="0.25">
      <c r="A17016">
        <v>17014</v>
      </c>
      <c r="B17016">
        <v>17014</v>
      </c>
      <c r="C17016" t="s">
        <v>378</v>
      </c>
      <c r="D17016" t="s">
        <v>379</v>
      </c>
      <c r="E17016" t="s">
        <v>27</v>
      </c>
      <c r="F17016">
        <v>1909</v>
      </c>
      <c r="I17016">
        <v>709.10502933780299</v>
      </c>
      <c r="J17016">
        <v>642031.418059082</v>
      </c>
      <c r="K17016">
        <v>0</v>
      </c>
      <c r="L17016">
        <v>0</v>
      </c>
      <c r="M17016">
        <v>0</v>
      </c>
      <c r="N17016">
        <v>-11</v>
      </c>
      <c r="O17016">
        <v>9.4698555183433601</v>
      </c>
      <c r="P17016">
        <v>89.678163538298307</v>
      </c>
      <c r="Q17016">
        <v>849.23925185805297</v>
      </c>
      <c r="R17016">
        <v>0.110832705315381</v>
      </c>
      <c r="S17016">
        <v>7.9279888335151802E-2</v>
      </c>
      <c r="T17016">
        <v>8.2173492696241995E-2</v>
      </c>
    </row>
    <row r="17017" spans="1:20" x14ac:dyDescent="0.25">
      <c r="A17017">
        <v>17015</v>
      </c>
      <c r="B17017">
        <v>17015</v>
      </c>
      <c r="C17017" t="s">
        <v>378</v>
      </c>
      <c r="D17017" t="s">
        <v>379</v>
      </c>
      <c r="E17017" t="s">
        <v>27</v>
      </c>
      <c r="F17017">
        <v>1910</v>
      </c>
      <c r="I17017">
        <v>717.54149203688098</v>
      </c>
      <c r="J17017">
        <v>649674.55420398305</v>
      </c>
      <c r="K17017">
        <v>0</v>
      </c>
      <c r="L17017">
        <v>0</v>
      </c>
      <c r="M17017">
        <v>0</v>
      </c>
      <c r="N17017">
        <v>-11</v>
      </c>
      <c r="O17017">
        <v>9.4869184482182298</v>
      </c>
      <c r="P17017">
        <v>90.001621643143295</v>
      </c>
      <c r="Q17017">
        <v>853.83804473589396</v>
      </c>
      <c r="R17017">
        <v>0.110726566777212</v>
      </c>
      <c r="S17017">
        <v>7.9859520870616693E-2</v>
      </c>
      <c r="T17017">
        <v>8.2559398356476896E-2</v>
      </c>
    </row>
    <row r="17018" spans="1:20" x14ac:dyDescent="0.25">
      <c r="A17018">
        <v>17016</v>
      </c>
      <c r="B17018">
        <v>17016</v>
      </c>
      <c r="C17018" t="s">
        <v>378</v>
      </c>
      <c r="D17018" t="s">
        <v>379</v>
      </c>
      <c r="E17018" t="s">
        <v>27</v>
      </c>
      <c r="F17018">
        <v>1911</v>
      </c>
      <c r="I17018">
        <v>725.97795473595897</v>
      </c>
      <c r="J17018">
        <v>657317.69034888397</v>
      </c>
      <c r="K17018">
        <v>0</v>
      </c>
      <c r="L17018">
        <v>0</v>
      </c>
      <c r="M17018">
        <v>0</v>
      </c>
      <c r="N17018">
        <v>-11</v>
      </c>
      <c r="O17018">
        <v>9.5037819293511294</v>
      </c>
      <c r="P17018">
        <v>90.321870960661002</v>
      </c>
      <c r="Q17018">
        <v>858.39936506111496</v>
      </c>
      <c r="R17018">
        <v>0.110621756337054</v>
      </c>
      <c r="S17018">
        <v>8.0431661302707402E-2</v>
      </c>
      <c r="T17018">
        <v>8.2941814672413294E-2</v>
      </c>
    </row>
    <row r="17019" spans="1:20" x14ac:dyDescent="0.25">
      <c r="A17019">
        <v>17017</v>
      </c>
      <c r="B17019">
        <v>17017</v>
      </c>
      <c r="C17019" t="s">
        <v>378</v>
      </c>
      <c r="D17019" t="s">
        <v>379</v>
      </c>
      <c r="E17019" t="s">
        <v>27</v>
      </c>
      <c r="F17019">
        <v>1912</v>
      </c>
      <c r="I17019">
        <v>734.41441743503697</v>
      </c>
      <c r="J17019">
        <v>664960.82649378397</v>
      </c>
      <c r="K17019">
        <v>0</v>
      </c>
      <c r="L17019">
        <v>0</v>
      </c>
      <c r="M17019">
        <v>0</v>
      </c>
      <c r="N17019">
        <v>-11</v>
      </c>
      <c r="O17019">
        <v>9.5204505706368199</v>
      </c>
      <c r="P17019">
        <v>90.638979067939104</v>
      </c>
      <c r="Q17019">
        <v>862.92391998929997</v>
      </c>
      <c r="R17019">
        <v>0.110518242252673</v>
      </c>
      <c r="S17019">
        <v>8.0996423889594701E-2</v>
      </c>
      <c r="T17019">
        <v>8.3320781318384898E-2</v>
      </c>
    </row>
    <row r="17020" spans="1:20" x14ac:dyDescent="0.25">
      <c r="A17020">
        <v>17018</v>
      </c>
      <c r="B17020">
        <v>17018</v>
      </c>
      <c r="C17020" t="s">
        <v>378</v>
      </c>
      <c r="D17020" t="s">
        <v>379</v>
      </c>
      <c r="E17020" t="s">
        <v>27</v>
      </c>
      <c r="F17020">
        <v>1913</v>
      </c>
      <c r="I17020">
        <v>742.85088013411496</v>
      </c>
      <c r="J17020">
        <v>672603.96263868397</v>
      </c>
      <c r="K17020">
        <v>0</v>
      </c>
      <c r="L17020">
        <v>0</v>
      </c>
      <c r="M17020">
        <v>0</v>
      </c>
      <c r="N17020">
        <v>-11</v>
      </c>
      <c r="O17020">
        <v>9.5369288230384406</v>
      </c>
      <c r="P17020">
        <v>90.953011375701493</v>
      </c>
      <c r="Q17020">
        <v>867.412395731071</v>
      </c>
      <c r="R17020">
        <v>0.110415993893966</v>
      </c>
      <c r="S17020">
        <v>8.1553920894947105E-2</v>
      </c>
      <c r="T17020">
        <v>8.3696337401614099E-2</v>
      </c>
    </row>
    <row r="17021" spans="1:20" x14ac:dyDescent="0.25">
      <c r="A17021">
        <v>17019</v>
      </c>
      <c r="B17021">
        <v>17019</v>
      </c>
      <c r="C17021" t="s">
        <v>378</v>
      </c>
      <c r="D17021" t="s">
        <v>379</v>
      </c>
      <c r="E17021" t="s">
        <v>27</v>
      </c>
      <c r="F17021">
        <v>1914</v>
      </c>
      <c r="I17021">
        <v>751.28734283319295</v>
      </c>
      <c r="J17021">
        <v>680247.09878358501</v>
      </c>
      <c r="K17021">
        <v>0</v>
      </c>
      <c r="L17021">
        <v>0</v>
      </c>
      <c r="M17021">
        <v>0</v>
      </c>
      <c r="N17021">
        <v>-11</v>
      </c>
      <c r="O17021">
        <v>9.5532209867217706</v>
      </c>
      <c r="P17021">
        <v>91.264031221141295</v>
      </c>
      <c r="Q17021">
        <v>871.86545839463804</v>
      </c>
      <c r="R17021">
        <v>0.110314981691883</v>
      </c>
      <c r="S17021">
        <v>8.2104262615145196E-2</v>
      </c>
      <c r="T17021">
        <v>8.4068521467776103E-2</v>
      </c>
    </row>
    <row r="17022" spans="1:20" x14ac:dyDescent="0.25">
      <c r="A17022">
        <v>17020</v>
      </c>
      <c r="B17022">
        <v>17020</v>
      </c>
      <c r="C17022" t="s">
        <v>378</v>
      </c>
      <c r="D17022" t="s">
        <v>379</v>
      </c>
      <c r="E17022" t="s">
        <v>27</v>
      </c>
      <c r="F17022">
        <v>1915</v>
      </c>
      <c r="I17022">
        <v>759.72380553227094</v>
      </c>
      <c r="J17022">
        <v>687890.23492848501</v>
      </c>
      <c r="K17022">
        <v>0</v>
      </c>
      <c r="L17022">
        <v>0</v>
      </c>
      <c r="M17022">
        <v>0</v>
      </c>
      <c r="N17022">
        <v>-11</v>
      </c>
      <c r="O17022">
        <v>9.5693312177912304</v>
      </c>
      <c r="P17022">
        <v>91.572099955793803</v>
      </c>
      <c r="Q17022">
        <v>876.28375478567705</v>
      </c>
      <c r="R17022">
        <v>0.110215177090245</v>
      </c>
      <c r="S17022">
        <v>8.2647557407277306E-2</v>
      </c>
      <c r="T17022">
        <v>8.4437371506939099E-2</v>
      </c>
    </row>
    <row r="17023" spans="1:20" x14ac:dyDescent="0.25">
      <c r="A17023">
        <v>17021</v>
      </c>
      <c r="B17023">
        <v>17021</v>
      </c>
      <c r="C17023" t="s">
        <v>378</v>
      </c>
      <c r="D17023" t="s">
        <v>379</v>
      </c>
      <c r="E17023" t="s">
        <v>27</v>
      </c>
      <c r="F17023">
        <v>1916</v>
      </c>
      <c r="I17023">
        <v>768.16026823134905</v>
      </c>
      <c r="J17023">
        <v>695533.37107338605</v>
      </c>
      <c r="K17023">
        <v>0</v>
      </c>
      <c r="L17023">
        <v>0</v>
      </c>
      <c r="M17023">
        <v>0</v>
      </c>
      <c r="N17023">
        <v>-11</v>
      </c>
      <c r="O17023">
        <v>9.5852635346538708</v>
      </c>
      <c r="P17023">
        <v>91.877277028765306</v>
      </c>
      <c r="Q17023">
        <v>880.66791316711601</v>
      </c>
      <c r="R17023">
        <v>0.11011655250025799</v>
      </c>
      <c r="S17023">
        <v>8.3183911717769093E-2</v>
      </c>
      <c r="T17023">
        <v>8.4802924959870296E-2</v>
      </c>
    </row>
    <row r="17024" spans="1:20" x14ac:dyDescent="0.25">
      <c r="A17024">
        <v>17022</v>
      </c>
      <c r="B17024">
        <v>17022</v>
      </c>
      <c r="C17024" t="s">
        <v>378</v>
      </c>
      <c r="D17024" t="s">
        <v>379</v>
      </c>
      <c r="E17024" t="s">
        <v>27</v>
      </c>
      <c r="F17024">
        <v>1917</v>
      </c>
      <c r="I17024">
        <v>776.59673093042704</v>
      </c>
      <c r="J17024">
        <v>703176.50721828605</v>
      </c>
      <c r="K17024">
        <v>0</v>
      </c>
      <c r="L17024">
        <v>0</v>
      </c>
      <c r="M17024">
        <v>0</v>
      </c>
      <c r="N17024">
        <v>-11</v>
      </c>
      <c r="O17024">
        <v>9.6010218240358096</v>
      </c>
      <c r="P17024">
        <v>92.1796200656119</v>
      </c>
      <c r="Q17024">
        <v>885.01854398126898</v>
      </c>
      <c r="R17024">
        <v>0.110019081257538</v>
      </c>
      <c r="S17024">
        <v>8.3713430111520604E-2</v>
      </c>
      <c r="T17024">
        <v>8.5165218724604502E-2</v>
      </c>
    </row>
    <row r="17025" spans="1:20" x14ac:dyDescent="0.25">
      <c r="A17025">
        <v>17023</v>
      </c>
      <c r="B17025">
        <v>17023</v>
      </c>
      <c r="C17025" t="s">
        <v>378</v>
      </c>
      <c r="D17025" t="s">
        <v>379</v>
      </c>
      <c r="E17025" t="s">
        <v>27</v>
      </c>
      <c r="F17025">
        <v>1918</v>
      </c>
      <c r="I17025">
        <v>785.03319362950504</v>
      </c>
      <c r="J17025">
        <v>710819.64336318604</v>
      </c>
      <c r="K17025">
        <v>0</v>
      </c>
      <c r="L17025">
        <v>0</v>
      </c>
      <c r="M17025">
        <v>0</v>
      </c>
      <c r="N17025">
        <v>-11</v>
      </c>
      <c r="O17025">
        <v>9.6166098466735495</v>
      </c>
      <c r="P17025">
        <v>92.479184943138605</v>
      </c>
      <c r="Q17025">
        <v>889.33624053653102</v>
      </c>
      <c r="R17025">
        <v>0.109922737581493</v>
      </c>
      <c r="S17025">
        <v>8.4236215301432799E-2</v>
      </c>
      <c r="T17025">
        <v>8.5524289163262698E-2</v>
      </c>
    </row>
    <row r="17026" spans="1:20" x14ac:dyDescent="0.25">
      <c r="A17026">
        <v>17024</v>
      </c>
      <c r="B17026">
        <v>17024</v>
      </c>
      <c r="C17026" t="s">
        <v>378</v>
      </c>
      <c r="D17026" t="s">
        <v>379</v>
      </c>
      <c r="E17026" t="s">
        <v>27</v>
      </c>
      <c r="F17026">
        <v>1919</v>
      </c>
      <c r="I17026">
        <v>793.46965632858303</v>
      </c>
      <c r="J17026">
        <v>718462.77950808697</v>
      </c>
      <c r="K17026">
        <v>0</v>
      </c>
      <c r="L17026">
        <v>0</v>
      </c>
      <c r="M17026">
        <v>0</v>
      </c>
      <c r="N17026">
        <v>-11</v>
      </c>
      <c r="O17026">
        <v>9.6320312427011991</v>
      </c>
      <c r="P17026">
        <v>92.776025860372002</v>
      </c>
      <c r="Q17026">
        <v>893.62157966075802</v>
      </c>
      <c r="R17026">
        <v>0.109827496536907</v>
      </c>
      <c r="S17026">
        <v>8.4752368178220502E-2</v>
      </c>
      <c r="T17026">
        <v>8.5880172109060293E-2</v>
      </c>
    </row>
    <row r="17027" spans="1:20" x14ac:dyDescent="0.25">
      <c r="A17027">
        <v>17025</v>
      </c>
      <c r="B17027">
        <v>17025</v>
      </c>
      <c r="C17027" t="s">
        <v>378</v>
      </c>
      <c r="D17027" t="s">
        <v>379</v>
      </c>
      <c r="E17027" t="s">
        <v>27</v>
      </c>
      <c r="F17027">
        <v>1920</v>
      </c>
      <c r="I17027">
        <v>801.90611902766102</v>
      </c>
      <c r="J17027">
        <v>726105.91565298697</v>
      </c>
      <c r="K17027">
        <v>0</v>
      </c>
      <c r="L17027">
        <v>0</v>
      </c>
      <c r="M17027">
        <v>0</v>
      </c>
      <c r="N17027">
        <v>-11</v>
      </c>
      <c r="O17027">
        <v>9.6472895367527407</v>
      </c>
      <c r="P17027">
        <v>93.070195405938904</v>
      </c>
      <c r="Q17027">
        <v>897.87512232324798</v>
      </c>
      <c r="R17027">
        <v>0.109733333997575</v>
      </c>
      <c r="S17027">
        <v>8.5261987840419495E-2</v>
      </c>
      <c r="T17027">
        <v>8.6232902873474099E-2</v>
      </c>
    </row>
    <row r="17028" spans="1:20" x14ac:dyDescent="0.25">
      <c r="A17028">
        <v>17026</v>
      </c>
      <c r="B17028">
        <v>17026</v>
      </c>
      <c r="C17028" t="s">
        <v>378</v>
      </c>
      <c r="D17028" t="s">
        <v>379</v>
      </c>
      <c r="E17028" t="s">
        <v>27</v>
      </c>
      <c r="F17028">
        <v>1921</v>
      </c>
      <c r="I17028">
        <v>810.34258172673901</v>
      </c>
      <c r="J17028">
        <v>733749.05179788801</v>
      </c>
      <c r="K17028">
        <v>0</v>
      </c>
      <c r="L17028">
        <v>0</v>
      </c>
      <c r="M17028">
        <v>0</v>
      </c>
      <c r="N17028">
        <v>-11</v>
      </c>
      <c r="O17028">
        <v>9.6623881427972798</v>
      </c>
      <c r="P17028">
        <v>93.361744622069494</v>
      </c>
      <c r="Q17028">
        <v>902.09741422715297</v>
      </c>
      <c r="R17028">
        <v>0.109640226611874</v>
      </c>
      <c r="S17028">
        <v>8.5765171624503395E-2</v>
      </c>
      <c r="T17028">
        <v>8.6582516253529099E-2</v>
      </c>
    </row>
    <row r="17029" spans="1:20" x14ac:dyDescent="0.25">
      <c r="A17029">
        <v>17027</v>
      </c>
      <c r="B17029">
        <v>17027</v>
      </c>
      <c r="C17029" t="s">
        <v>378</v>
      </c>
      <c r="D17029" t="s">
        <v>379</v>
      </c>
      <c r="E17029" t="s">
        <v>27</v>
      </c>
      <c r="F17029">
        <v>1922</v>
      </c>
      <c r="I17029">
        <v>818.77904442581701</v>
      </c>
      <c r="J17029">
        <v>741392.187942788</v>
      </c>
      <c r="K17029">
        <v>0</v>
      </c>
      <c r="L17029">
        <v>0</v>
      </c>
      <c r="M17029">
        <v>0</v>
      </c>
      <c r="N17029">
        <v>-11</v>
      </c>
      <c r="O17029">
        <v>9.6773303687239398</v>
      </c>
      <c r="P17029">
        <v>93.650723065426703</v>
      </c>
      <c r="Q17029">
        <v>906.28898637401005</v>
      </c>
      <c r="R17029">
        <v>0.109548151770132</v>
      </c>
      <c r="S17029">
        <v>8.62620151350387E-2</v>
      </c>
      <c r="T17029">
        <v>8.6929046539188107E-2</v>
      </c>
    </row>
    <row r="17030" spans="1:20" x14ac:dyDescent="0.25">
      <c r="A17030">
        <v>17028</v>
      </c>
      <c r="B17030">
        <v>17028</v>
      </c>
      <c r="C17030" t="s">
        <v>378</v>
      </c>
      <c r="D17030" t="s">
        <v>379</v>
      </c>
      <c r="E17030" t="s">
        <v>27</v>
      </c>
      <c r="F17030">
        <v>1923</v>
      </c>
      <c r="I17030">
        <v>827.215507124895</v>
      </c>
      <c r="J17030">
        <v>749035.324087688</v>
      </c>
      <c r="K17030">
        <v>0</v>
      </c>
      <c r="L17030">
        <v>0</v>
      </c>
      <c r="M17030">
        <v>0</v>
      </c>
      <c r="N17030">
        <v>-11</v>
      </c>
      <c r="O17030">
        <v>9.6921194206917001</v>
      </c>
      <c r="P17030">
        <v>93.937178864949203</v>
      </c>
      <c r="Q17030">
        <v>910.45035560196402</v>
      </c>
      <c r="R17030">
        <v>0.1094570875737</v>
      </c>
      <c r="S17030">
        <v>8.6752612274811694E-2</v>
      </c>
      <c r="T17030">
        <v>8.7272527520794896E-2</v>
      </c>
    </row>
    <row r="17031" spans="1:20" x14ac:dyDescent="0.25">
      <c r="A17031">
        <v>17029</v>
      </c>
      <c r="B17031">
        <v>17029</v>
      </c>
      <c r="C17031" t="s">
        <v>378</v>
      </c>
      <c r="D17031" t="s">
        <v>379</v>
      </c>
      <c r="E17031" t="s">
        <v>27</v>
      </c>
      <c r="F17031">
        <v>1924</v>
      </c>
      <c r="I17031">
        <v>835.65196982397299</v>
      </c>
      <c r="J17031">
        <v>756678.46023258904</v>
      </c>
      <c r="K17031">
        <v>0</v>
      </c>
      <c r="L17031">
        <v>0</v>
      </c>
      <c r="M17031">
        <v>0</v>
      </c>
      <c r="N17031">
        <v>-11</v>
      </c>
      <c r="O17031">
        <v>9.7067584072585493</v>
      </c>
      <c r="P17031">
        <v>94.221158776884494</v>
      </c>
      <c r="Q17031">
        <v>914.582025099166</v>
      </c>
      <c r="R17031">
        <v>0.10936701280561099</v>
      </c>
      <c r="S17031">
        <v>8.7237055274866596E-2</v>
      </c>
      <c r="T17031">
        <v>8.7612992496575198E-2</v>
      </c>
    </row>
    <row r="17032" spans="1:20" x14ac:dyDescent="0.25">
      <c r="A17032">
        <v>17030</v>
      </c>
      <c r="B17032">
        <v>17030</v>
      </c>
      <c r="C17032" t="s">
        <v>378</v>
      </c>
      <c r="D17032" t="s">
        <v>379</v>
      </c>
      <c r="E17032" t="s">
        <v>27</v>
      </c>
      <c r="F17032">
        <v>1925</v>
      </c>
      <c r="I17032">
        <v>844.08843252305098</v>
      </c>
      <c r="J17032">
        <v>764321.59637748904</v>
      </c>
      <c r="K17032">
        <v>0</v>
      </c>
      <c r="L17032">
        <v>0</v>
      </c>
      <c r="M17032">
        <v>0</v>
      </c>
      <c r="N17032">
        <v>-11</v>
      </c>
      <c r="O17032">
        <v>9.7212503433032502</v>
      </c>
      <c r="P17032">
        <v>94.502708237173593</v>
      </c>
      <c r="Q17032">
        <v>918.68448489371201</v>
      </c>
      <c r="R17032">
        <v>0.109277906902726</v>
      </c>
      <c r="S17032">
        <v>8.7715434724411095E-2</v>
      </c>
      <c r="T17032">
        <v>8.7950474280149099E-2</v>
      </c>
    </row>
    <row r="17033" spans="1:20" x14ac:dyDescent="0.25">
      <c r="A17033">
        <v>17031</v>
      </c>
      <c r="B17033">
        <v>17031</v>
      </c>
      <c r="C17033" t="s">
        <v>378</v>
      </c>
      <c r="D17033" t="s">
        <v>379</v>
      </c>
      <c r="E17033" t="s">
        <v>27</v>
      </c>
      <c r="F17033">
        <v>1926</v>
      </c>
      <c r="I17033">
        <v>852.52489522212898</v>
      </c>
      <c r="J17033">
        <v>771964.73252238997</v>
      </c>
      <c r="K17033">
        <v>0</v>
      </c>
      <c r="L17033">
        <v>0</v>
      </c>
      <c r="M17033">
        <v>0</v>
      </c>
      <c r="N17033">
        <v>-11</v>
      </c>
      <c r="O17033">
        <v>9.7355981537521092</v>
      </c>
      <c r="P17033">
        <v>94.781871411341498</v>
      </c>
      <c r="Q17033">
        <v>922.75821232142698</v>
      </c>
      <c r="R17033">
        <v>0.10918974992929401</v>
      </c>
      <c r="S17033">
        <v>8.8187839600531698E-2</v>
      </c>
      <c r="T17033">
        <v>8.8285005208061998E-2</v>
      </c>
    </row>
    <row r="17034" spans="1:20" x14ac:dyDescent="0.25">
      <c r="A17034">
        <v>17032</v>
      </c>
      <c r="B17034">
        <v>17032</v>
      </c>
      <c r="C17034" t="s">
        <v>378</v>
      </c>
      <c r="D17034" t="s">
        <v>379</v>
      </c>
      <c r="E17034" t="s">
        <v>27</v>
      </c>
      <c r="F17034">
        <v>1927</v>
      </c>
      <c r="I17034">
        <v>860.96135792120697</v>
      </c>
      <c r="J17034">
        <v>779607.86866728996</v>
      </c>
      <c r="K17034">
        <v>0</v>
      </c>
      <c r="L17034">
        <v>0</v>
      </c>
      <c r="M17034">
        <v>0</v>
      </c>
      <c r="N17034">
        <v>-11</v>
      </c>
      <c r="O17034">
        <v>9.7498046771221603</v>
      </c>
      <c r="P17034">
        <v>95.058691242033206</v>
      </c>
      <c r="Q17034">
        <v>926.80367247268805</v>
      </c>
      <c r="R17034">
        <v>0.109102522551824</v>
      </c>
      <c r="S17034">
        <v>8.86543572976905E-2</v>
      </c>
      <c r="T17034">
        <v>8.8616617147290896E-2</v>
      </c>
    </row>
    <row r="17035" spans="1:20" x14ac:dyDescent="0.25">
      <c r="A17035">
        <v>17033</v>
      </c>
      <c r="B17035">
        <v>17033</v>
      </c>
      <c r="C17035" t="s">
        <v>378</v>
      </c>
      <c r="D17035" t="s">
        <v>379</v>
      </c>
      <c r="E17035" t="s">
        <v>27</v>
      </c>
      <c r="F17035">
        <v>1928</v>
      </c>
      <c r="I17035">
        <v>869.39782062028496</v>
      </c>
      <c r="J17035">
        <v>787251.00481218996</v>
      </c>
      <c r="K17035">
        <v>0</v>
      </c>
      <c r="L17035">
        <v>0</v>
      </c>
      <c r="M17035">
        <v>0</v>
      </c>
      <c r="N17035">
        <v>-11</v>
      </c>
      <c r="O17035">
        <v>9.7638726688917004</v>
      </c>
      <c r="P17035">
        <v>95.333209494330404</v>
      </c>
      <c r="Q17035">
        <v>930.821318619419</v>
      </c>
      <c r="R17035">
        <v>0.109016206015202</v>
      </c>
      <c r="S17035">
        <v>8.9115073656961794E-2</v>
      </c>
      <c r="T17035">
        <v>8.8945341502736905E-2</v>
      </c>
    </row>
    <row r="17036" spans="1:20" x14ac:dyDescent="0.25">
      <c r="A17036">
        <v>17034</v>
      </c>
      <c r="B17036">
        <v>17034</v>
      </c>
      <c r="C17036" t="s">
        <v>378</v>
      </c>
      <c r="D17036" t="s">
        <v>379</v>
      </c>
      <c r="E17036" t="s">
        <v>27</v>
      </c>
      <c r="F17036">
        <v>1929</v>
      </c>
      <c r="I17036">
        <v>877.83428331936295</v>
      </c>
      <c r="J17036">
        <v>794894.140957091</v>
      </c>
      <c r="K17036">
        <v>0</v>
      </c>
      <c r="L17036">
        <v>0</v>
      </c>
      <c r="M17036">
        <v>0</v>
      </c>
      <c r="N17036">
        <v>-11</v>
      </c>
      <c r="O17036">
        <v>9.7778048047079693</v>
      </c>
      <c r="P17036">
        <v>95.605466798970298</v>
      </c>
      <c r="Q17036">
        <v>934.81159262332096</v>
      </c>
      <c r="R17036">
        <v>0.108930782119969</v>
      </c>
      <c r="S17036">
        <v>8.9570072994978794E-2</v>
      </c>
      <c r="T17036">
        <v>8.9271209224675296E-2</v>
      </c>
    </row>
    <row r="17037" spans="1:20" x14ac:dyDescent="0.25">
      <c r="A17037">
        <v>17035</v>
      </c>
      <c r="B17037">
        <v>17035</v>
      </c>
      <c r="C17037" t="s">
        <v>378</v>
      </c>
      <c r="D17037" t="s">
        <v>379</v>
      </c>
      <c r="E17037" t="s">
        <v>27</v>
      </c>
      <c r="F17037">
        <v>1930</v>
      </c>
      <c r="I17037">
        <v>886.27074601844004</v>
      </c>
      <c r="J17037">
        <v>802537.277101991</v>
      </c>
      <c r="K17037">
        <v>0</v>
      </c>
      <c r="L17037">
        <v>0</v>
      </c>
      <c r="M17037">
        <v>0</v>
      </c>
      <c r="N17037">
        <v>-11</v>
      </c>
      <c r="O17037">
        <v>9.7916036834415294</v>
      </c>
      <c r="P17037">
        <v>95.875502693585801</v>
      </c>
      <c r="Q17037">
        <v>938.774925326323</v>
      </c>
      <c r="R17037">
        <v>0.108846233200715</v>
      </c>
      <c r="S17037">
        <v>9.0019438132564106E-2</v>
      </c>
      <c r="T17037">
        <v>8.9594250816158905E-2</v>
      </c>
    </row>
    <row r="17038" spans="1:20" x14ac:dyDescent="0.25">
      <c r="A17038">
        <v>17036</v>
      </c>
      <c r="B17038">
        <v>17036</v>
      </c>
      <c r="C17038" t="s">
        <v>378</v>
      </c>
      <c r="D17038" t="s">
        <v>379</v>
      </c>
      <c r="E17038" t="s">
        <v>27</v>
      </c>
      <c r="F17038">
        <v>1931</v>
      </c>
      <c r="I17038">
        <v>894.70720871751803</v>
      </c>
      <c r="J17038">
        <v>810180.41324689204</v>
      </c>
      <c r="K17038">
        <v>0</v>
      </c>
      <c r="L17038">
        <v>0</v>
      </c>
      <c r="M17038">
        <v>0</v>
      </c>
      <c r="N17038">
        <v>-11</v>
      </c>
      <c r="O17038">
        <v>9.8052718300958404</v>
      </c>
      <c r="P17038">
        <v>96.143355662071102</v>
      </c>
      <c r="Q17038">
        <v>942.71173692419097</v>
      </c>
      <c r="R17038">
        <v>0.10876254210549199</v>
      </c>
      <c r="S17038">
        <v>9.0463250423023403E-2</v>
      </c>
      <c r="T17038">
        <v>8.9914496340363803E-2</v>
      </c>
    </row>
    <row r="17039" spans="1:20" x14ac:dyDescent="0.25">
      <c r="A17039">
        <v>17037</v>
      </c>
      <c r="B17039">
        <v>17037</v>
      </c>
      <c r="C17039" t="s">
        <v>378</v>
      </c>
      <c r="D17039" t="s">
        <v>379</v>
      </c>
      <c r="E17039" t="s">
        <v>27</v>
      </c>
      <c r="F17039">
        <v>1932</v>
      </c>
      <c r="I17039">
        <v>903.14367141659602</v>
      </c>
      <c r="J17039">
        <v>817823.54939179204</v>
      </c>
      <c r="K17039">
        <v>0</v>
      </c>
      <c r="L17039">
        <v>0</v>
      </c>
      <c r="M17039">
        <v>0</v>
      </c>
      <c r="N17039">
        <v>-11</v>
      </c>
      <c r="O17039">
        <v>9.8188116985803795</v>
      </c>
      <c r="P17039">
        <v>96.409063172178904</v>
      </c>
      <c r="Q17039">
        <v>946.62243732416505</v>
      </c>
      <c r="R17039">
        <v>0.10867969217622001</v>
      </c>
      <c r="S17039">
        <v>9.0901589780074996E-2</v>
      </c>
      <c r="T17039">
        <v>9.0231975427870106E-2</v>
      </c>
    </row>
    <row r="17040" spans="1:20" x14ac:dyDescent="0.25">
      <c r="A17040">
        <v>17038</v>
      </c>
      <c r="B17040">
        <v>17038</v>
      </c>
      <c r="C17040" t="s">
        <v>378</v>
      </c>
      <c r="D17040" t="s">
        <v>379</v>
      </c>
      <c r="E17040" t="s">
        <v>27</v>
      </c>
      <c r="F17040">
        <v>1933</v>
      </c>
      <c r="I17040">
        <v>911.58013411567401</v>
      </c>
      <c r="J17040">
        <v>825466.68553669297</v>
      </c>
      <c r="K17040">
        <v>0</v>
      </c>
      <c r="L17040">
        <v>0</v>
      </c>
      <c r="M17040">
        <v>0</v>
      </c>
      <c r="N17040">
        <v>-11</v>
      </c>
      <c r="O17040">
        <v>9.83222567435479</v>
      </c>
      <c r="P17040">
        <v>96.672661711441606</v>
      </c>
      <c r="Q17040">
        <v>950.50742648745199</v>
      </c>
      <c r="R17040">
        <v>0.10859766723001001</v>
      </c>
      <c r="S17040">
        <v>9.1334534705410003E-2</v>
      </c>
      <c r="T17040">
        <v>9.0546717283871203E-2</v>
      </c>
    </row>
    <row r="17041" spans="1:20" x14ac:dyDescent="0.25">
      <c r="A17041">
        <v>17039</v>
      </c>
      <c r="B17041">
        <v>17039</v>
      </c>
      <c r="C17041" t="s">
        <v>378</v>
      </c>
      <c r="D17041" t="s">
        <v>379</v>
      </c>
      <c r="E17041" t="s">
        <v>27</v>
      </c>
      <c r="F17041">
        <v>1934</v>
      </c>
      <c r="I17041">
        <v>920.01659681475201</v>
      </c>
      <c r="J17041">
        <v>833109.82168159296</v>
      </c>
      <c r="K17041">
        <v>0</v>
      </c>
      <c r="L17041">
        <v>0</v>
      </c>
      <c r="M17041">
        <v>0</v>
      </c>
      <c r="N17041">
        <v>-11</v>
      </c>
      <c r="O17041">
        <v>9.8455160769512897</v>
      </c>
      <c r="P17041">
        <v>96.934186821506302</v>
      </c>
      <c r="Q17041">
        <v>954.36709475734096</v>
      </c>
      <c r="R17041">
        <v>0.108516451541358</v>
      </c>
      <c r="S17041">
        <v>9.17621623158551E-2</v>
      </c>
      <c r="T17041">
        <v>9.0858750695299001E-2</v>
      </c>
    </row>
    <row r="17042" spans="1:20" x14ac:dyDescent="0.25">
      <c r="A17042">
        <v>17040</v>
      </c>
      <c r="B17042">
        <v>17040</v>
      </c>
      <c r="C17042" t="s">
        <v>378</v>
      </c>
      <c r="D17042" t="s">
        <v>379</v>
      </c>
      <c r="E17042" t="s">
        <v>27</v>
      </c>
      <c r="F17042">
        <v>1935</v>
      </c>
      <c r="I17042">
        <v>928.45305951383</v>
      </c>
      <c r="J17042">
        <v>840752.95782649296</v>
      </c>
      <c r="K17042">
        <v>0</v>
      </c>
      <c r="L17042">
        <v>0</v>
      </c>
      <c r="M17042">
        <v>0</v>
      </c>
      <c r="N17042">
        <v>-11</v>
      </c>
      <c r="O17042">
        <v>9.8586851623818497</v>
      </c>
      <c r="P17042">
        <v>97.193673130967994</v>
      </c>
      <c r="Q17042">
        <v>958.20182317366596</v>
      </c>
      <c r="R17042">
        <v>0.10843602982516599</v>
      </c>
      <c r="S17042">
        <v>9.2184548370138397E-2</v>
      </c>
      <c r="T17042">
        <v>9.11681040378748E-2</v>
      </c>
    </row>
    <row r="17043" spans="1:20" x14ac:dyDescent="0.25">
      <c r="A17043">
        <v>17041</v>
      </c>
      <c r="B17043">
        <v>17041</v>
      </c>
      <c r="C17043" t="s">
        <v>378</v>
      </c>
      <c r="D17043" t="s">
        <v>379</v>
      </c>
      <c r="E17043" t="s">
        <v>27</v>
      </c>
      <c r="F17043">
        <v>1936</v>
      </c>
      <c r="I17043">
        <v>936.88952221290799</v>
      </c>
      <c r="J17043">
        <v>848396.093971394</v>
      </c>
      <c r="K17043">
        <v>0</v>
      </c>
      <c r="L17043">
        <v>0</v>
      </c>
      <c r="M17043">
        <v>0</v>
      </c>
      <c r="N17043">
        <v>-11</v>
      </c>
      <c r="O17043">
        <v>9.8717351254366008</v>
      </c>
      <c r="P17043">
        <v>97.451154386778796</v>
      </c>
      <c r="Q17043">
        <v>962.01198377431001</v>
      </c>
      <c r="R17043">
        <v>0.108356387220538</v>
      </c>
      <c r="S17043">
        <v>9.2601767295241097E-2</v>
      </c>
      <c r="T17043">
        <v>9.1474805283060706E-2</v>
      </c>
    </row>
    <row r="17044" spans="1:20" x14ac:dyDescent="0.25">
      <c r="A17044">
        <v>17042</v>
      </c>
      <c r="B17044">
        <v>17042</v>
      </c>
      <c r="C17044" t="s">
        <v>378</v>
      </c>
      <c r="D17044" t="s">
        <v>379</v>
      </c>
      <c r="E17044" t="s">
        <v>27</v>
      </c>
      <c r="F17044">
        <v>1937</v>
      </c>
      <c r="I17044">
        <v>945.32598491198598</v>
      </c>
      <c r="J17044">
        <v>856039.230116294</v>
      </c>
      <c r="K17044">
        <v>0</v>
      </c>
      <c r="L17044">
        <v>0</v>
      </c>
      <c r="M17044">
        <v>0</v>
      </c>
      <c r="N17044">
        <v>-11</v>
      </c>
      <c r="O17044">
        <v>9.8846681018791696</v>
      </c>
      <c r="P17044">
        <v>97.706663484307697</v>
      </c>
      <c r="Q17044">
        <v>965.79793988437905</v>
      </c>
      <c r="R17044">
        <v>0.108277509275314</v>
      </c>
      <c r="S17044">
        <v>9.3013892212328503E-2</v>
      </c>
      <c r="T17044">
        <v>9.1778882004927606E-2</v>
      </c>
    </row>
    <row r="17045" spans="1:20" x14ac:dyDescent="0.25">
      <c r="A17045">
        <v>17043</v>
      </c>
      <c r="B17045">
        <v>17043</v>
      </c>
      <c r="C17045" t="s">
        <v>378</v>
      </c>
      <c r="D17045" t="s">
        <v>379</v>
      </c>
      <c r="E17045" t="s">
        <v>27</v>
      </c>
      <c r="F17045">
        <v>1938</v>
      </c>
      <c r="I17045">
        <v>953.76244761106398</v>
      </c>
      <c r="J17045">
        <v>863682.36626119504</v>
      </c>
      <c r="K17045">
        <v>0</v>
      </c>
      <c r="L17045">
        <v>0</v>
      </c>
      <c r="M17045">
        <v>0</v>
      </c>
      <c r="N17045">
        <v>-11</v>
      </c>
      <c r="O17045">
        <v>9.8974861705445001</v>
      </c>
      <c r="P17045">
        <v>97.960232496119701</v>
      </c>
      <c r="Q17045">
        <v>969.56004639366904</v>
      </c>
      <c r="R17045">
        <v>0.108199381931297</v>
      </c>
      <c r="S17045">
        <v>9.3420994962256504E-2</v>
      </c>
      <c r="T17045">
        <v>9.2080361386924006E-2</v>
      </c>
    </row>
    <row r="17046" spans="1:20" x14ac:dyDescent="0.25">
      <c r="A17046">
        <v>17044</v>
      </c>
      <c r="B17046">
        <v>17044</v>
      </c>
      <c r="C17046" t="s">
        <v>378</v>
      </c>
      <c r="D17046" t="s">
        <v>379</v>
      </c>
      <c r="E17046" t="s">
        <v>27</v>
      </c>
      <c r="F17046">
        <v>1939</v>
      </c>
      <c r="I17046">
        <v>962.19891031014197</v>
      </c>
      <c r="J17046">
        <v>871325.50240609504</v>
      </c>
      <c r="K17046">
        <v>0</v>
      </c>
      <c r="L17046">
        <v>0</v>
      </c>
      <c r="M17046">
        <v>0</v>
      </c>
      <c r="N17046">
        <v>-11</v>
      </c>
      <c r="O17046">
        <v>9.91019135534426</v>
      </c>
      <c r="P17046">
        <v>98.211892699540101</v>
      </c>
      <c r="Q17046">
        <v>973.29865002298095</v>
      </c>
      <c r="R17046">
        <v>0.108121991510145</v>
      </c>
      <c r="S17046">
        <v>9.3823146130647198E-2</v>
      </c>
      <c r="T17046">
        <v>9.2379270228546195E-2</v>
      </c>
    </row>
    <row r="17047" spans="1:20" x14ac:dyDescent="0.25">
      <c r="A17047">
        <v>17045</v>
      </c>
      <c r="B17047">
        <v>17045</v>
      </c>
      <c r="C17047" t="s">
        <v>378</v>
      </c>
      <c r="D17047" t="s">
        <v>379</v>
      </c>
      <c r="E17047" t="s">
        <v>27</v>
      </c>
      <c r="F17047">
        <v>1940</v>
      </c>
      <c r="I17047">
        <v>970.63537300921996</v>
      </c>
      <c r="J17047">
        <v>878968.63855099597</v>
      </c>
      <c r="K17047">
        <v>0</v>
      </c>
      <c r="L17047">
        <v>0</v>
      </c>
      <c r="M17047">
        <v>0</v>
      </c>
      <c r="N17047">
        <v>-11</v>
      </c>
      <c r="O17047">
        <v>9.9227856271847692</v>
      </c>
      <c r="P17047">
        <v>98.461674603064594</v>
      </c>
      <c r="Q17047">
        <v>977.01408957983301</v>
      </c>
      <c r="R17047">
        <v>0.108045324699882</v>
      </c>
      <c r="S17047">
        <v>9.4220415072529595E-2</v>
      </c>
      <c r="T17047">
        <v>9.2675634951912403E-2</v>
      </c>
    </row>
    <row r="17048" spans="1:20" x14ac:dyDescent="0.25">
      <c r="A17048">
        <v>17046</v>
      </c>
      <c r="B17048">
        <v>17046</v>
      </c>
      <c r="C17048" t="s">
        <v>378</v>
      </c>
      <c r="D17048" t="s">
        <v>379</v>
      </c>
      <c r="E17048" t="s">
        <v>27</v>
      </c>
      <c r="F17048">
        <v>1941</v>
      </c>
      <c r="I17048">
        <v>979.07183570829795</v>
      </c>
      <c r="J17048">
        <v>886611.77469589596</v>
      </c>
      <c r="K17048">
        <v>0</v>
      </c>
      <c r="L17048">
        <v>0</v>
      </c>
      <c r="M17048">
        <v>0</v>
      </c>
      <c r="N17048">
        <v>-11</v>
      </c>
      <c r="O17048">
        <v>9.9352709058018895</v>
      </c>
      <c r="P17048">
        <v>98.709607971673606</v>
      </c>
      <c r="Q17048">
        <v>980.70669620408</v>
      </c>
      <c r="R17048">
        <v>0.107969368542001</v>
      </c>
      <c r="S17048">
        <v>9.4612869936546704E-2</v>
      </c>
      <c r="T17048">
        <v>9.2969481608232998E-2</v>
      </c>
    </row>
    <row r="17049" spans="1:20" x14ac:dyDescent="0.25">
      <c r="A17049">
        <v>17047</v>
      </c>
      <c r="B17049">
        <v>17047</v>
      </c>
      <c r="C17049" t="s">
        <v>378</v>
      </c>
      <c r="D17049" t="s">
        <v>379</v>
      </c>
      <c r="E17049" t="s">
        <v>27</v>
      </c>
      <c r="F17049">
        <v>1942</v>
      </c>
      <c r="I17049">
        <v>987.50829840737595</v>
      </c>
      <c r="J17049">
        <v>894254.91084079596</v>
      </c>
      <c r="K17049">
        <v>0</v>
      </c>
      <c r="L17049">
        <v>0</v>
      </c>
      <c r="M17049">
        <v>0</v>
      </c>
      <c r="N17049">
        <v>-11</v>
      </c>
      <c r="O17049">
        <v>9.9476490615172608</v>
      </c>
      <c r="P17049">
        <v>98.955721851105196</v>
      </c>
      <c r="Q17049">
        <v>984.37679360390996</v>
      </c>
      <c r="R17049">
        <v>0.107894110419129</v>
      </c>
      <c r="S17049">
        <v>9.5000577688723706E-2</v>
      </c>
      <c r="T17049">
        <v>9.3260835884177107E-2</v>
      </c>
    </row>
    <row r="17050" spans="1:20" x14ac:dyDescent="0.25">
      <c r="A17050">
        <v>17048</v>
      </c>
      <c r="B17050">
        <v>17048</v>
      </c>
      <c r="C17050" t="s">
        <v>378</v>
      </c>
      <c r="D17050" t="s">
        <v>379</v>
      </c>
      <c r="E17050" t="s">
        <v>27</v>
      </c>
      <c r="F17050">
        <v>1943</v>
      </c>
      <c r="I17050">
        <v>995.94476110645405</v>
      </c>
      <c r="J17050">
        <v>901898.046985697</v>
      </c>
      <c r="K17050">
        <v>0</v>
      </c>
      <c r="L17050">
        <v>0</v>
      </c>
      <c r="M17050">
        <v>0</v>
      </c>
      <c r="N17050">
        <v>-11</v>
      </c>
      <c r="O17050">
        <v>9.9599219169197095</v>
      </c>
      <c r="P17050">
        <v>99.200044591137498</v>
      </c>
      <c r="Q17050">
        <v>988.02469828268295</v>
      </c>
      <c r="R17050">
        <v>0.107819538043227</v>
      </c>
      <c r="S17050">
        <v>9.53836041358022E-2</v>
      </c>
      <c r="T17050">
        <v>9.3549723108139707E-2</v>
      </c>
    </row>
    <row r="17051" spans="1:20" x14ac:dyDescent="0.25">
      <c r="A17051">
        <v>17049</v>
      </c>
      <c r="B17051">
        <v>17049</v>
      </c>
      <c r="C17051" t="s">
        <v>378</v>
      </c>
      <c r="D17051" t="s">
        <v>379</v>
      </c>
      <c r="E17051" t="s">
        <v>27</v>
      </c>
      <c r="F17051">
        <v>1944</v>
      </c>
      <c r="I17051">
        <v>1004.38122380553</v>
      </c>
      <c r="J17051">
        <v>909541.183130597</v>
      </c>
      <c r="K17051">
        <v>0</v>
      </c>
      <c r="L17051">
        <v>0</v>
      </c>
      <c r="M17051">
        <v>0</v>
      </c>
      <c r="N17051">
        <v>-11</v>
      </c>
      <c r="O17051">
        <v>9.9720912484758895</v>
      </c>
      <c r="P17051">
        <v>99.442603867929407</v>
      </c>
      <c r="Q17051">
        <v>991.65071975703404</v>
      </c>
      <c r="R17051">
        <v>0.107745639444285</v>
      </c>
      <c r="S17051">
        <v>9.5762013948137797E-2</v>
      </c>
      <c r="T17051">
        <v>9.3836168256398095E-2</v>
      </c>
    </row>
    <row r="17052" spans="1:20" x14ac:dyDescent="0.25">
      <c r="A17052">
        <v>17050</v>
      </c>
      <c r="B17052">
        <v>17050</v>
      </c>
      <c r="C17052" t="s">
        <v>378</v>
      </c>
      <c r="D17052" t="s">
        <v>379</v>
      </c>
      <c r="E17052" t="s">
        <v>27</v>
      </c>
      <c r="F17052">
        <v>1945</v>
      </c>
      <c r="I17052">
        <v>1012.81768650461</v>
      </c>
      <c r="J17052">
        <v>917184.31927549699</v>
      </c>
      <c r="K17052">
        <v>0</v>
      </c>
      <c r="L17052">
        <v>0</v>
      </c>
      <c r="M17052">
        <v>0</v>
      </c>
      <c r="N17052">
        <v>-11</v>
      </c>
      <c r="O17052">
        <v>9.9841587880734597</v>
      </c>
      <c r="P17052">
        <v>99.683426705464498</v>
      </c>
      <c r="Q17052">
        <v>995.25516076664098</v>
      </c>
      <c r="R17052">
        <v>0.107672402959504</v>
      </c>
      <c r="S17052">
        <v>9.6135870682164504E-2</v>
      </c>
      <c r="T17052">
        <v>9.4120195959174993E-2</v>
      </c>
    </row>
    <row r="17053" spans="1:20" x14ac:dyDescent="0.25">
      <c r="A17053">
        <v>17051</v>
      </c>
      <c r="B17053">
        <v>17051</v>
      </c>
      <c r="C17053" t="s">
        <v>378</v>
      </c>
      <c r="D17053" t="s">
        <v>379</v>
      </c>
      <c r="E17053" t="s">
        <v>27</v>
      </c>
      <c r="F17053">
        <v>1946</v>
      </c>
      <c r="I17053">
        <v>1021.25414920368</v>
      </c>
      <c r="J17053">
        <v>924827.45542039804</v>
      </c>
      <c r="K17053">
        <v>0</v>
      </c>
      <c r="L17053">
        <v>0</v>
      </c>
      <c r="M17053">
        <v>0</v>
      </c>
      <c r="N17053">
        <v>-11</v>
      </c>
      <c r="O17053">
        <v>9.9961262245002906</v>
      </c>
      <c r="P17053">
        <v>99.922539496142406</v>
      </c>
      <c r="Q17053">
        <v>998.83831747605495</v>
      </c>
      <c r="R17053">
        <v>0.10759981722293201</v>
      </c>
      <c r="S17053">
        <v>9.6505236802429104E-2</v>
      </c>
      <c r="T17053">
        <v>9.4401830506584503E-2</v>
      </c>
    </row>
    <row r="17054" spans="1:20" x14ac:dyDescent="0.25">
      <c r="A17054">
        <v>17052</v>
      </c>
      <c r="B17054">
        <v>17052</v>
      </c>
      <c r="C17054" t="s">
        <v>378</v>
      </c>
      <c r="D17054" t="s">
        <v>379</v>
      </c>
      <c r="E17054" t="s">
        <v>27</v>
      </c>
      <c r="F17054">
        <v>1947</v>
      </c>
      <c r="I17054">
        <v>1029.6906119027601</v>
      </c>
      <c r="J17054">
        <v>932470.59156529803</v>
      </c>
      <c r="K17054">
        <v>0</v>
      </c>
      <c r="L17054">
        <v>0</v>
      </c>
      <c r="M17054">
        <v>0</v>
      </c>
      <c r="N17054">
        <v>-11</v>
      </c>
      <c r="O17054">
        <v>10.0079952048628</v>
      </c>
      <c r="P17054">
        <v>100.15996802055599</v>
      </c>
      <c r="Q17054">
        <v>1002.40047966894</v>
      </c>
      <c r="R17054">
        <v>0.10752787115553</v>
      </c>
      <c r="S17054">
        <v>9.6870173703198295E-2</v>
      </c>
      <c r="T17054">
        <v>9.4681095854490194E-2</v>
      </c>
    </row>
    <row r="17055" spans="1:20" x14ac:dyDescent="0.25">
      <c r="A17055">
        <v>17053</v>
      </c>
      <c r="B17055">
        <v>17053</v>
      </c>
      <c r="C17055" t="s">
        <v>378</v>
      </c>
      <c r="D17055" t="s">
        <v>379</v>
      </c>
      <c r="E17055" t="s">
        <v>27</v>
      </c>
      <c r="F17055">
        <v>1948</v>
      </c>
      <c r="I17055">
        <v>1038.1270746018399</v>
      </c>
      <c r="J17055">
        <v>940113.72771019896</v>
      </c>
      <c r="K17055">
        <v>0</v>
      </c>
      <c r="L17055">
        <v>0</v>
      </c>
      <c r="M17055">
        <v>0</v>
      </c>
      <c r="N17055">
        <v>-11</v>
      </c>
      <c r="O17055">
        <v>10.019767335946399</v>
      </c>
      <c r="P17055">
        <v>100.395737466499</v>
      </c>
      <c r="Q17055">
        <v>1005.94193093509</v>
      </c>
      <c r="R17055">
        <v>0.107456553955647</v>
      </c>
      <c r="S17055">
        <v>9.72307417296394E-2</v>
      </c>
      <c r="T17055">
        <v>9.4958015630238396E-2</v>
      </c>
    </row>
    <row r="17056" spans="1:20" x14ac:dyDescent="0.25">
      <c r="A17056">
        <v>17054</v>
      </c>
      <c r="B17056">
        <v>17054</v>
      </c>
      <c r="C17056" t="s">
        <v>378</v>
      </c>
      <c r="D17056" t="s">
        <v>379</v>
      </c>
      <c r="E17056" t="s">
        <v>27</v>
      </c>
      <c r="F17056">
        <v>1949</v>
      </c>
      <c r="I17056">
        <v>1046.56353730092</v>
      </c>
      <c r="J17056">
        <v>947756.86385509896</v>
      </c>
      <c r="K17056">
        <v>0</v>
      </c>
      <c r="L17056">
        <v>0</v>
      </c>
      <c r="M17056">
        <v>0</v>
      </c>
      <c r="N17056">
        <v>-11</v>
      </c>
      <c r="O17056">
        <v>10.031444185521201</v>
      </c>
      <c r="P17056">
        <v>100.629872447228</v>
      </c>
      <c r="Q17056">
        <v>1009.46294885049</v>
      </c>
      <c r="R17056">
        <v>0.107385855089891</v>
      </c>
      <c r="S17056">
        <v>9.7587000198584198E-2</v>
      </c>
      <c r="T17056">
        <v>9.5232613138310399E-2</v>
      </c>
    </row>
    <row r="17057" spans="1:20" x14ac:dyDescent="0.25">
      <c r="A17057">
        <v>17055</v>
      </c>
      <c r="B17057">
        <v>17055</v>
      </c>
      <c r="C17057" t="s">
        <v>378</v>
      </c>
      <c r="D17057" t="s">
        <v>379</v>
      </c>
      <c r="E17057" t="s">
        <v>27</v>
      </c>
      <c r="F17057">
        <v>1950</v>
      </c>
      <c r="G17057">
        <v>955400</v>
      </c>
      <c r="H17057">
        <v>1055</v>
      </c>
      <c r="I17057">
        <v>1055</v>
      </c>
      <c r="J17057">
        <v>955400</v>
      </c>
      <c r="K17057">
        <v>0</v>
      </c>
      <c r="L17057">
        <v>0</v>
      </c>
      <c r="M17057">
        <v>0</v>
      </c>
      <c r="N17057">
        <v>-11</v>
      </c>
      <c r="O17057">
        <v>10.043027283594499</v>
      </c>
      <c r="P17057">
        <v>100.862397019024</v>
      </c>
      <c r="Q17057">
        <v>1012.9638051508</v>
      </c>
      <c r="R17057">
        <v>0.107315764284365</v>
      </c>
      <c r="S17057">
        <v>9.7939007418878496E-2</v>
      </c>
      <c r="T17057">
        <v>9.5504911365860298E-2</v>
      </c>
    </row>
    <row r="17058" spans="1:20" x14ac:dyDescent="0.25">
      <c r="A17058">
        <v>17056</v>
      </c>
      <c r="B17058">
        <v>17056</v>
      </c>
      <c r="C17058" t="s">
        <v>378</v>
      </c>
      <c r="D17058" t="s">
        <v>379</v>
      </c>
      <c r="E17058" t="s">
        <v>27</v>
      </c>
      <c r="F17058">
        <v>1951</v>
      </c>
      <c r="G17058">
        <v>973800</v>
      </c>
      <c r="H17058">
        <v>1062</v>
      </c>
      <c r="I17058">
        <v>1062</v>
      </c>
      <c r="J17058">
        <v>973800</v>
      </c>
      <c r="K17058">
        <v>0</v>
      </c>
      <c r="L17058">
        <v>0</v>
      </c>
      <c r="M17058">
        <v>0</v>
      </c>
      <c r="N17058">
        <v>-11</v>
      </c>
      <c r="O17058">
        <v>10.0525680508041</v>
      </c>
      <c r="P17058">
        <v>101.054124416048</v>
      </c>
      <c r="Q17058">
        <v>1015.85346250675</v>
      </c>
      <c r="R17058">
        <v>0.10725806211604599</v>
      </c>
      <c r="S17058">
        <v>9.8227892924112006E-2</v>
      </c>
      <c r="T17058">
        <v>9.5729116696857394E-2</v>
      </c>
    </row>
    <row r="17059" spans="1:20" x14ac:dyDescent="0.25">
      <c r="A17059">
        <v>17057</v>
      </c>
      <c r="B17059">
        <v>17057</v>
      </c>
      <c r="C17059" t="s">
        <v>378</v>
      </c>
      <c r="D17059" t="s">
        <v>379</v>
      </c>
      <c r="E17059" t="s">
        <v>27</v>
      </c>
      <c r="F17059">
        <v>1952</v>
      </c>
      <c r="G17059">
        <v>992800</v>
      </c>
      <c r="H17059">
        <v>1069</v>
      </c>
      <c r="I17059">
        <v>1069</v>
      </c>
      <c r="J17059">
        <v>992800</v>
      </c>
      <c r="K17059">
        <v>0</v>
      </c>
      <c r="L17059">
        <v>0</v>
      </c>
      <c r="M17059">
        <v>0</v>
      </c>
      <c r="N17059">
        <v>-11</v>
      </c>
      <c r="O17059">
        <v>10.062046137720399</v>
      </c>
      <c r="P17059">
        <v>101.244772477615</v>
      </c>
      <c r="Q17059">
        <v>1018.72957187278</v>
      </c>
      <c r="R17059">
        <v>0.107200766066988</v>
      </c>
      <c r="S17059">
        <v>9.85139233542809E-2</v>
      </c>
      <c r="T17059">
        <v>9.59517674864106E-2</v>
      </c>
    </row>
    <row r="17060" spans="1:20" x14ac:dyDescent="0.25">
      <c r="A17060">
        <v>17058</v>
      </c>
      <c r="B17060">
        <v>17058</v>
      </c>
      <c r="C17060" t="s">
        <v>378</v>
      </c>
      <c r="D17060" t="s">
        <v>379</v>
      </c>
      <c r="E17060" t="s">
        <v>27</v>
      </c>
      <c r="F17060">
        <v>1953</v>
      </c>
      <c r="G17060">
        <v>1012200</v>
      </c>
      <c r="H17060">
        <v>1077</v>
      </c>
      <c r="I17060">
        <v>1077</v>
      </c>
      <c r="J17060">
        <v>1012200</v>
      </c>
      <c r="K17060">
        <v>0</v>
      </c>
      <c r="L17060">
        <v>0</v>
      </c>
      <c r="M17060">
        <v>0</v>
      </c>
      <c r="N17060">
        <v>-11</v>
      </c>
      <c r="O17060">
        <v>10.0728025345442</v>
      </c>
      <c r="P17060">
        <v>101.46135089992001</v>
      </c>
      <c r="Q17060">
        <v>1022.00015250299</v>
      </c>
      <c r="R17060">
        <v>0.10713577512469299</v>
      </c>
      <c r="S17060">
        <v>9.8837360017549405E-2</v>
      </c>
      <c r="T17060">
        <v>9.6204338231354103E-2</v>
      </c>
    </row>
    <row r="17061" spans="1:20" x14ac:dyDescent="0.25">
      <c r="A17061">
        <v>17059</v>
      </c>
      <c r="B17061">
        <v>17059</v>
      </c>
      <c r="C17061" t="s">
        <v>378</v>
      </c>
      <c r="D17061" t="s">
        <v>379</v>
      </c>
      <c r="E17061" t="s">
        <v>27</v>
      </c>
      <c r="F17061">
        <v>1954</v>
      </c>
      <c r="G17061">
        <v>1032400</v>
      </c>
      <c r="H17061">
        <v>1083</v>
      </c>
      <c r="I17061">
        <v>1083</v>
      </c>
      <c r="J17061">
        <v>1032400</v>
      </c>
      <c r="K17061">
        <v>0</v>
      </c>
      <c r="L17061">
        <v>0</v>
      </c>
      <c r="M17061">
        <v>0</v>
      </c>
      <c r="N17061">
        <v>-11</v>
      </c>
      <c r="O17061">
        <v>10.0808175276083</v>
      </c>
      <c r="P17061">
        <v>101.622882024935</v>
      </c>
      <c r="Q17061">
        <v>1024.44173032304</v>
      </c>
      <c r="R17061">
        <v>0.107087370492276</v>
      </c>
      <c r="S17061">
        <v>9.9077545685336998E-2</v>
      </c>
      <c r="T17061">
        <v>9.6392455896727194E-2</v>
      </c>
    </row>
    <row r="17062" spans="1:20" x14ac:dyDescent="0.25">
      <c r="A17062">
        <v>17060</v>
      </c>
      <c r="B17062">
        <v>17060</v>
      </c>
      <c r="C17062" t="s">
        <v>378</v>
      </c>
      <c r="D17062" t="s">
        <v>379</v>
      </c>
      <c r="E17062" t="s">
        <v>27</v>
      </c>
      <c r="F17062">
        <v>1955</v>
      </c>
      <c r="G17062">
        <v>1053000</v>
      </c>
      <c r="H17062">
        <v>1090</v>
      </c>
      <c r="I17062">
        <v>1090</v>
      </c>
      <c r="J17062">
        <v>1053000</v>
      </c>
      <c r="K17062">
        <v>0</v>
      </c>
      <c r="L17062">
        <v>0</v>
      </c>
      <c r="M17062">
        <v>0</v>
      </c>
      <c r="N17062">
        <v>-11</v>
      </c>
      <c r="O17062">
        <v>10.0901124196642</v>
      </c>
      <c r="P17062">
        <v>101.810368641463</v>
      </c>
      <c r="Q17062">
        <v>1027.27806507983</v>
      </c>
      <c r="R17062">
        <v>0.107031260319469</v>
      </c>
      <c r="S17062">
        <v>9.9355199831235294E-2</v>
      </c>
      <c r="T17062">
        <v>9.6610518394269401E-2</v>
      </c>
    </row>
    <row r="17063" spans="1:20" x14ac:dyDescent="0.25">
      <c r="A17063">
        <v>17061</v>
      </c>
      <c r="B17063">
        <v>17061</v>
      </c>
      <c r="C17063" t="s">
        <v>378</v>
      </c>
      <c r="D17063" t="s">
        <v>379</v>
      </c>
      <c r="E17063" t="s">
        <v>27</v>
      </c>
      <c r="F17063">
        <v>1956</v>
      </c>
      <c r="G17063">
        <v>1076000</v>
      </c>
      <c r="H17063">
        <v>1095</v>
      </c>
      <c r="I17063">
        <v>1095</v>
      </c>
      <c r="J17063">
        <v>1076000</v>
      </c>
      <c r="K17063">
        <v>0</v>
      </c>
      <c r="L17063">
        <v>0</v>
      </c>
      <c r="M17063">
        <v>0</v>
      </c>
      <c r="N17063">
        <v>-11</v>
      </c>
      <c r="O17063">
        <v>10.0967151544885</v>
      </c>
      <c r="P17063">
        <v>101.943656910878</v>
      </c>
      <c r="Q17063">
        <v>1029.2960656360401</v>
      </c>
      <c r="R17063">
        <v>0.10699141752553799</v>
      </c>
      <c r="S17063">
        <v>9.9551850683098797E-2</v>
      </c>
      <c r="T17063">
        <v>9.6765355316971696E-2</v>
      </c>
    </row>
    <row r="17064" spans="1:20" x14ac:dyDescent="0.25">
      <c r="A17064">
        <v>17062</v>
      </c>
      <c r="B17064">
        <v>17062</v>
      </c>
      <c r="C17064" t="s">
        <v>378</v>
      </c>
      <c r="D17064" t="s">
        <v>379</v>
      </c>
      <c r="E17064" t="s">
        <v>27</v>
      </c>
      <c r="F17064">
        <v>1957</v>
      </c>
      <c r="G17064">
        <v>1099600</v>
      </c>
      <c r="H17064">
        <v>1101</v>
      </c>
      <c r="I17064">
        <v>1101</v>
      </c>
      <c r="J17064">
        <v>1099600</v>
      </c>
      <c r="K17064">
        <v>0</v>
      </c>
      <c r="L17064">
        <v>0</v>
      </c>
      <c r="M17064">
        <v>0</v>
      </c>
      <c r="N17064">
        <v>-11</v>
      </c>
      <c r="O17064">
        <v>10.1045987535643</v>
      </c>
      <c r="P17064">
        <v>102.102915970534</v>
      </c>
      <c r="Q17064">
        <v>1031.70899745115</v>
      </c>
      <c r="R17064">
        <v>0.106943862729194</v>
      </c>
      <c r="S17064">
        <v>9.9786008204293897E-2</v>
      </c>
      <c r="T17064">
        <v>9.6950152416205096E-2</v>
      </c>
    </row>
    <row r="17065" spans="1:20" x14ac:dyDescent="0.25">
      <c r="A17065">
        <v>17063</v>
      </c>
      <c r="B17065">
        <v>17063</v>
      </c>
      <c r="C17065" t="s">
        <v>378</v>
      </c>
      <c r="D17065" t="s">
        <v>379</v>
      </c>
      <c r="E17065" t="s">
        <v>27</v>
      </c>
      <c r="F17065">
        <v>1958</v>
      </c>
      <c r="G17065">
        <v>1123800</v>
      </c>
      <c r="H17065">
        <v>1106</v>
      </c>
      <c r="I17065">
        <v>1106</v>
      </c>
      <c r="J17065">
        <v>1123800</v>
      </c>
      <c r="K17065">
        <v>0</v>
      </c>
      <c r="L17065">
        <v>0</v>
      </c>
      <c r="M17065">
        <v>0</v>
      </c>
      <c r="N17065">
        <v>-11</v>
      </c>
      <c r="O17065">
        <v>10.111135670234701</v>
      </c>
      <c r="P17065">
        <v>102.235064541892</v>
      </c>
      <c r="Q17065">
        <v>1033.7126078382701</v>
      </c>
      <c r="R17065">
        <v>0.106904445390169</v>
      </c>
      <c r="S17065">
        <v>9.9979632623150697E-2</v>
      </c>
      <c r="T17065">
        <v>9.7103315794455899E-2</v>
      </c>
    </row>
    <row r="17066" spans="1:20" x14ac:dyDescent="0.25">
      <c r="A17066">
        <v>17064</v>
      </c>
      <c r="B17066">
        <v>17064</v>
      </c>
      <c r="C17066" t="s">
        <v>378</v>
      </c>
      <c r="D17066" t="s">
        <v>379</v>
      </c>
      <c r="E17066" t="s">
        <v>27</v>
      </c>
      <c r="F17066">
        <v>1959</v>
      </c>
      <c r="G17066">
        <v>1148800</v>
      </c>
      <c r="H17066">
        <v>1111</v>
      </c>
      <c r="I17066">
        <v>1111</v>
      </c>
      <c r="J17066">
        <v>1148800</v>
      </c>
      <c r="K17066">
        <v>0</v>
      </c>
      <c r="L17066">
        <v>0</v>
      </c>
      <c r="M17066">
        <v>0</v>
      </c>
      <c r="N17066">
        <v>-11</v>
      </c>
      <c r="O17066">
        <v>10.117643101389</v>
      </c>
      <c r="P17066">
        <v>102.366701927086</v>
      </c>
      <c r="Q17066">
        <v>1035.70975556453</v>
      </c>
      <c r="R17066">
        <v>0.10686521855112199</v>
      </c>
      <c r="S17066">
        <v>0.100171898636915</v>
      </c>
      <c r="T17066">
        <v>9.7255725435122398E-2</v>
      </c>
    </row>
    <row r="17067" spans="1:20" x14ac:dyDescent="0.25">
      <c r="A17067">
        <v>17065</v>
      </c>
      <c r="B17067">
        <v>17065</v>
      </c>
      <c r="C17067" t="s">
        <v>378</v>
      </c>
      <c r="D17067" t="s">
        <v>379</v>
      </c>
      <c r="E17067" t="s">
        <v>27</v>
      </c>
      <c r="F17067">
        <v>1960</v>
      </c>
      <c r="G17067">
        <v>1174400</v>
      </c>
      <c r="H17067">
        <v>1116</v>
      </c>
      <c r="I17067">
        <v>1116</v>
      </c>
      <c r="J17067">
        <v>1174400</v>
      </c>
      <c r="K17067">
        <v>0</v>
      </c>
      <c r="L17067">
        <v>0</v>
      </c>
      <c r="M17067">
        <v>0</v>
      </c>
      <c r="N17067">
        <v>-11</v>
      </c>
      <c r="O17067">
        <v>10.1241213118291</v>
      </c>
      <c r="P17067">
        <v>102.497832336633</v>
      </c>
      <c r="Q17067">
        <v>1037.70048877561</v>
      </c>
      <c r="R17067">
        <v>0.106826180441495</v>
      </c>
      <c r="S17067">
        <v>0.100362816875661</v>
      </c>
      <c r="T17067">
        <v>9.7407385643102695E-2</v>
      </c>
    </row>
    <row r="17068" spans="1:20" x14ac:dyDescent="0.25">
      <c r="A17068">
        <v>17066</v>
      </c>
      <c r="B17068">
        <v>17066</v>
      </c>
      <c r="C17068" t="s">
        <v>378</v>
      </c>
      <c r="D17068" t="s">
        <v>379</v>
      </c>
      <c r="E17068" t="s">
        <v>27</v>
      </c>
      <c r="F17068">
        <v>1961</v>
      </c>
      <c r="G17068">
        <v>1198800</v>
      </c>
      <c r="H17068">
        <v>1122</v>
      </c>
      <c r="I17068">
        <v>1122</v>
      </c>
      <c r="J17068">
        <v>1198800</v>
      </c>
      <c r="K17068">
        <v>0</v>
      </c>
      <c r="L17068">
        <v>0</v>
      </c>
      <c r="M17068">
        <v>0</v>
      </c>
      <c r="N17068">
        <v>-11</v>
      </c>
      <c r="O17068">
        <v>10.131856960608699</v>
      </c>
      <c r="P17068">
        <v>102.654525470236</v>
      </c>
      <c r="Q17068">
        <v>1040.0809684236101</v>
      </c>
      <c r="R17068">
        <v>0.106779581375717</v>
      </c>
      <c r="S17068">
        <v>0.10059015451155499</v>
      </c>
      <c r="T17068">
        <v>9.7588394652955199E-2</v>
      </c>
    </row>
    <row r="17069" spans="1:20" x14ac:dyDescent="0.25">
      <c r="A17069">
        <v>17067</v>
      </c>
      <c r="B17069">
        <v>17067</v>
      </c>
      <c r="C17069" t="s">
        <v>378</v>
      </c>
      <c r="D17069" t="s">
        <v>379</v>
      </c>
      <c r="E17069" t="s">
        <v>27</v>
      </c>
      <c r="F17069">
        <v>1962</v>
      </c>
      <c r="G17069">
        <v>1224000</v>
      </c>
      <c r="H17069">
        <v>1129</v>
      </c>
      <c r="I17069">
        <v>1129</v>
      </c>
      <c r="J17069">
        <v>1224000</v>
      </c>
      <c r="K17069">
        <v>0</v>
      </c>
      <c r="L17069">
        <v>0</v>
      </c>
      <c r="M17069">
        <v>0</v>
      </c>
      <c r="N17069">
        <v>-11</v>
      </c>
      <c r="O17069">
        <v>10.140829770772999</v>
      </c>
      <c r="P17069">
        <v>102.83642843979599</v>
      </c>
      <c r="Q17069">
        <v>1042.84671504225</v>
      </c>
      <c r="R17069">
        <v>0.106725552147252</v>
      </c>
      <c r="S17069">
        <v>0.10085297194274501</v>
      </c>
      <c r="T17069">
        <v>9.7798225392854696E-2</v>
      </c>
    </row>
    <row r="17070" spans="1:20" x14ac:dyDescent="0.25">
      <c r="A17070">
        <v>17068</v>
      </c>
      <c r="B17070">
        <v>17068</v>
      </c>
      <c r="C17070" t="s">
        <v>378</v>
      </c>
      <c r="D17070" t="s">
        <v>379</v>
      </c>
      <c r="E17070" t="s">
        <v>27</v>
      </c>
      <c r="F17070">
        <v>1963</v>
      </c>
      <c r="G17070">
        <v>1249600</v>
      </c>
      <c r="H17070">
        <v>1139</v>
      </c>
      <c r="I17070">
        <v>1139</v>
      </c>
      <c r="J17070">
        <v>1249600</v>
      </c>
      <c r="K17070">
        <v>0</v>
      </c>
      <c r="L17070">
        <v>0</v>
      </c>
      <c r="M17070">
        <v>0</v>
      </c>
      <c r="N17070">
        <v>-11</v>
      </c>
      <c r="O17070">
        <v>10.153552031708101</v>
      </c>
      <c r="P17070">
        <v>103.09461886060301</v>
      </c>
      <c r="Q17070">
        <v>1046.7765767902499</v>
      </c>
      <c r="R17070">
        <v>0.106648987092494</v>
      </c>
      <c r="S17070">
        <v>0.101223977055384</v>
      </c>
      <c r="T17070">
        <v>9.8095490086439793E-2</v>
      </c>
    </row>
    <row r="17071" spans="1:20" x14ac:dyDescent="0.25">
      <c r="A17071">
        <v>17069</v>
      </c>
      <c r="B17071">
        <v>17069</v>
      </c>
      <c r="C17071" t="s">
        <v>378</v>
      </c>
      <c r="D17071" t="s">
        <v>379</v>
      </c>
      <c r="E17071" t="s">
        <v>27</v>
      </c>
      <c r="F17071">
        <v>1964</v>
      </c>
      <c r="G17071">
        <v>1275600</v>
      </c>
      <c r="H17071">
        <v>1145</v>
      </c>
      <c r="I17071">
        <v>1145</v>
      </c>
      <c r="J17071">
        <v>1275600</v>
      </c>
      <c r="K17071">
        <v>0</v>
      </c>
      <c r="L17071">
        <v>0</v>
      </c>
      <c r="M17071">
        <v>0</v>
      </c>
      <c r="N17071">
        <v>-11</v>
      </c>
      <c r="O17071">
        <v>10.1611318829843</v>
      </c>
      <c r="P17071">
        <v>103.24860114339999</v>
      </c>
      <c r="Q17071">
        <v>1049.1226529517301</v>
      </c>
      <c r="R17071">
        <v>0.10660339306274801</v>
      </c>
      <c r="S17071">
        <v>0.10144409788285599</v>
      </c>
      <c r="T17071">
        <v>9.8272452987043707E-2</v>
      </c>
    </row>
    <row r="17072" spans="1:20" x14ac:dyDescent="0.25">
      <c r="A17072">
        <v>17070</v>
      </c>
      <c r="B17072">
        <v>17070</v>
      </c>
      <c r="C17072" t="s">
        <v>378</v>
      </c>
      <c r="D17072" t="s">
        <v>379</v>
      </c>
      <c r="E17072" t="s">
        <v>27</v>
      </c>
      <c r="F17072">
        <v>1965</v>
      </c>
      <c r="G17072">
        <v>1302000</v>
      </c>
      <c r="H17072">
        <v>1153</v>
      </c>
      <c r="I17072">
        <v>1153</v>
      </c>
      <c r="J17072">
        <v>1302000</v>
      </c>
      <c r="K17072">
        <v>0</v>
      </c>
      <c r="L17072">
        <v>0</v>
      </c>
      <c r="M17072">
        <v>0</v>
      </c>
      <c r="N17072">
        <v>-11</v>
      </c>
      <c r="O17072">
        <v>10.1711767976517</v>
      </c>
      <c r="P17072">
        <v>103.452837449089</v>
      </c>
      <c r="Q17072">
        <v>1052.23709991342</v>
      </c>
      <c r="R17072">
        <v>0.106542997727198</v>
      </c>
      <c r="S17072">
        <v>0.10173473207425</v>
      </c>
      <c r="T17072">
        <v>9.8506789605719902E-2</v>
      </c>
    </row>
    <row r="17073" spans="1:27" x14ac:dyDescent="0.25">
      <c r="A17073">
        <v>17071</v>
      </c>
      <c r="B17073">
        <v>17071</v>
      </c>
      <c r="C17073" t="s">
        <v>378</v>
      </c>
      <c r="D17073" t="s">
        <v>379</v>
      </c>
      <c r="E17073" t="s">
        <v>27</v>
      </c>
      <c r="F17073">
        <v>1966</v>
      </c>
      <c r="G17073">
        <v>1325000</v>
      </c>
      <c r="H17073">
        <v>1166</v>
      </c>
      <c r="I17073">
        <v>1166</v>
      </c>
      <c r="J17073">
        <v>1325000</v>
      </c>
      <c r="K17073">
        <v>0</v>
      </c>
      <c r="L17073">
        <v>0</v>
      </c>
      <c r="M17073">
        <v>0</v>
      </c>
      <c r="N17073">
        <v>-11</v>
      </c>
      <c r="O17073">
        <v>10.187352073200399</v>
      </c>
      <c r="P17073">
        <v>103.782142263342</v>
      </c>
      <c r="Q17073">
        <v>1057.2652221476501</v>
      </c>
      <c r="R17073">
        <v>0.10644580675861399</v>
      </c>
      <c r="S17073">
        <v>0.102200136935418</v>
      </c>
      <c r="T17073">
        <v>9.8883692300960294E-2</v>
      </c>
    </row>
    <row r="17074" spans="1:27" x14ac:dyDescent="0.25">
      <c r="A17074">
        <v>17072</v>
      </c>
      <c r="B17074">
        <v>17072</v>
      </c>
      <c r="C17074" t="s">
        <v>378</v>
      </c>
      <c r="D17074" t="s">
        <v>379</v>
      </c>
      <c r="E17074" t="s">
        <v>27</v>
      </c>
      <c r="F17074">
        <v>1967</v>
      </c>
      <c r="G17074">
        <v>1348200</v>
      </c>
      <c r="H17074">
        <v>1180</v>
      </c>
      <c r="I17074">
        <v>1180</v>
      </c>
      <c r="J17074">
        <v>1348200</v>
      </c>
      <c r="K17074">
        <v>0</v>
      </c>
      <c r="L17074">
        <v>0</v>
      </c>
      <c r="M17074">
        <v>0</v>
      </c>
      <c r="N17074">
        <v>-5</v>
      </c>
      <c r="O17074">
        <v>10.204571144249201</v>
      </c>
      <c r="P17074">
        <v>104.13327223804301</v>
      </c>
      <c r="Q17074">
        <v>1062.6353850365799</v>
      </c>
      <c r="R17074">
        <v>0.10634242985553299</v>
      </c>
      <c r="S17074">
        <v>0.10269199114019099</v>
      </c>
      <c r="T17074">
        <v>9.9284265368436805E-2</v>
      </c>
      <c r="U17074">
        <v>5</v>
      </c>
      <c r="V17074">
        <v>25</v>
      </c>
      <c r="W17074">
        <v>125</v>
      </c>
      <c r="X17074">
        <v>0.14526237627871</v>
      </c>
      <c r="Y17074">
        <v>0.17375385048764699</v>
      </c>
      <c r="Z17074">
        <v>0.155662561234614</v>
      </c>
      <c r="AA17074">
        <v>0.17075994958253801</v>
      </c>
    </row>
    <row r="17075" spans="1:27" x14ac:dyDescent="0.25">
      <c r="A17075">
        <v>17073</v>
      </c>
      <c r="B17075">
        <v>17073</v>
      </c>
      <c r="C17075" t="s">
        <v>378</v>
      </c>
      <c r="D17075" t="s">
        <v>379</v>
      </c>
      <c r="E17075" t="s">
        <v>27</v>
      </c>
      <c r="F17075">
        <v>1968</v>
      </c>
      <c r="G17075">
        <v>1371800</v>
      </c>
      <c r="H17075">
        <v>1190</v>
      </c>
      <c r="I17075">
        <v>1190</v>
      </c>
      <c r="J17075">
        <v>1371800</v>
      </c>
      <c r="K17075">
        <v>0</v>
      </c>
      <c r="L17075">
        <v>0</v>
      </c>
      <c r="M17075">
        <v>0</v>
      </c>
      <c r="N17075">
        <v>-5</v>
      </c>
      <c r="O17075">
        <v>10.216745858195299</v>
      </c>
      <c r="P17075">
        <v>104.38189593094999</v>
      </c>
      <c r="Q17075">
        <v>1066.44330292311</v>
      </c>
      <c r="R17075">
        <v>0.106269390784832</v>
      </c>
      <c r="S17075">
        <v>0.10303748950809299</v>
      </c>
      <c r="T17075">
        <v>9.9567056015635896E-2</v>
      </c>
      <c r="U17075">
        <v>5</v>
      </c>
      <c r="V17075">
        <v>25</v>
      </c>
      <c r="W17075">
        <v>125</v>
      </c>
      <c r="X17075">
        <v>0.14526237627871</v>
      </c>
      <c r="Y17075">
        <v>0.17375385048764699</v>
      </c>
      <c r="Z17075">
        <v>0.155662561234614</v>
      </c>
      <c r="AA17075">
        <v>0.170664159509817</v>
      </c>
    </row>
    <row r="17076" spans="1:27" x14ac:dyDescent="0.25">
      <c r="A17076">
        <v>17074</v>
      </c>
      <c r="B17076">
        <v>17074</v>
      </c>
      <c r="C17076" t="s">
        <v>378</v>
      </c>
      <c r="D17076" t="s">
        <v>379</v>
      </c>
      <c r="E17076" t="s">
        <v>27</v>
      </c>
      <c r="F17076">
        <v>1969</v>
      </c>
      <c r="G17076">
        <v>1395600</v>
      </c>
      <c r="H17076">
        <v>1204</v>
      </c>
      <c r="I17076">
        <v>1204</v>
      </c>
      <c r="J17076">
        <v>1395600</v>
      </c>
      <c r="K17076">
        <v>0</v>
      </c>
      <c r="L17076">
        <v>0</v>
      </c>
      <c r="M17076">
        <v>0</v>
      </c>
      <c r="N17076">
        <v>-5</v>
      </c>
      <c r="O17076">
        <v>10.2336196767597</v>
      </c>
      <c r="P17076">
        <v>104.726971688563</v>
      </c>
      <c r="Q17076">
        <v>1071.73599815953</v>
      </c>
      <c r="R17076">
        <v>0.106168233727415</v>
      </c>
      <c r="S17076">
        <v>0.10351318659153801</v>
      </c>
      <c r="T17076">
        <v>9.9958361859209699E-2</v>
      </c>
      <c r="U17076">
        <v>5</v>
      </c>
      <c r="V17076">
        <v>25</v>
      </c>
      <c r="W17076">
        <v>125</v>
      </c>
      <c r="X17076">
        <v>0.14526237627871</v>
      </c>
      <c r="Y17076">
        <v>0.17375385048764699</v>
      </c>
      <c r="Z17076">
        <v>0.155662561234614</v>
      </c>
      <c r="AA17076">
        <v>0.1705297788091</v>
      </c>
    </row>
    <row r="17077" spans="1:27" x14ac:dyDescent="0.25">
      <c r="A17077">
        <v>17075</v>
      </c>
      <c r="B17077">
        <v>17075</v>
      </c>
      <c r="C17077" t="s">
        <v>378</v>
      </c>
      <c r="D17077" t="s">
        <v>379</v>
      </c>
      <c r="E17077" t="s">
        <v>27</v>
      </c>
      <c r="F17077">
        <v>1970</v>
      </c>
      <c r="G17077">
        <v>1419600</v>
      </c>
      <c r="H17077">
        <v>1424</v>
      </c>
      <c r="I17077">
        <v>1424</v>
      </c>
      <c r="J17077">
        <v>1419600</v>
      </c>
      <c r="K17077">
        <v>0</v>
      </c>
      <c r="L17077">
        <v>0</v>
      </c>
      <c r="M17077">
        <v>0</v>
      </c>
      <c r="N17077">
        <v>-6</v>
      </c>
      <c r="O17077">
        <v>10.475733430966301</v>
      </c>
      <c r="P17077">
        <v>109.740990916667</v>
      </c>
      <c r="Q17077">
        <v>1149.6173672931</v>
      </c>
      <c r="R17077">
        <v>0.104726103415028</v>
      </c>
      <c r="S17077">
        <v>0.10989881439766599</v>
      </c>
      <c r="T17077">
        <v>0.10546080106142</v>
      </c>
      <c r="U17077">
        <v>4</v>
      </c>
      <c r="V17077">
        <v>16</v>
      </c>
      <c r="W17077">
        <v>64</v>
      </c>
      <c r="X17077">
        <v>0.149308383196636</v>
      </c>
      <c r="Y17077">
        <v>0.16030991415367499</v>
      </c>
      <c r="Z17077">
        <v>0.146076313190693</v>
      </c>
      <c r="AA17077">
        <v>0.160417562252299</v>
      </c>
    </row>
    <row r="17078" spans="1:27" x14ac:dyDescent="0.25">
      <c r="A17078">
        <v>17076</v>
      </c>
      <c r="B17078">
        <v>17076</v>
      </c>
      <c r="C17078" t="s">
        <v>378</v>
      </c>
      <c r="D17078" t="s">
        <v>379</v>
      </c>
      <c r="E17078" t="s">
        <v>27</v>
      </c>
      <c r="F17078">
        <v>1971</v>
      </c>
      <c r="G17078">
        <v>1450200</v>
      </c>
      <c r="H17078">
        <v>1637</v>
      </c>
      <c r="I17078">
        <v>1637</v>
      </c>
      <c r="J17078">
        <v>1450200</v>
      </c>
      <c r="K17078">
        <v>0</v>
      </c>
      <c r="L17078">
        <v>0</v>
      </c>
      <c r="M17078">
        <v>0</v>
      </c>
      <c r="N17078">
        <v>-6</v>
      </c>
      <c r="O17078">
        <v>10.676838606474099</v>
      </c>
      <c r="P17078">
        <v>113.994882628696</v>
      </c>
      <c r="Q17078">
        <v>1217.1049637905601</v>
      </c>
      <c r="R17078">
        <v>0.103541415509077</v>
      </c>
      <c r="S17078">
        <v>0.114494759748305</v>
      </c>
      <c r="T17078">
        <v>0.109792833658271</v>
      </c>
      <c r="U17078">
        <v>4</v>
      </c>
      <c r="V17078">
        <v>16</v>
      </c>
      <c r="W17078">
        <v>64</v>
      </c>
      <c r="X17078">
        <v>0.149308383196636</v>
      </c>
      <c r="Y17078">
        <v>0.16030991415367499</v>
      </c>
      <c r="Z17078">
        <v>0.146076313190693</v>
      </c>
      <c r="AA17078">
        <v>0.158439723205586</v>
      </c>
    </row>
    <row r="17079" spans="1:27" x14ac:dyDescent="0.25">
      <c r="A17079">
        <v>17077</v>
      </c>
      <c r="B17079">
        <v>17077</v>
      </c>
      <c r="C17079" t="s">
        <v>378</v>
      </c>
      <c r="D17079" t="s">
        <v>379</v>
      </c>
      <c r="E17079" t="s">
        <v>27</v>
      </c>
      <c r="F17079">
        <v>1972</v>
      </c>
      <c r="G17079">
        <v>1481400</v>
      </c>
      <c r="H17079">
        <v>1730</v>
      </c>
      <c r="I17079">
        <v>1730</v>
      </c>
      <c r="J17079">
        <v>1481400</v>
      </c>
      <c r="K17079">
        <v>0</v>
      </c>
      <c r="L17079">
        <v>0</v>
      </c>
      <c r="M17079">
        <v>0</v>
      </c>
      <c r="N17079">
        <v>-6</v>
      </c>
      <c r="O17079">
        <v>10.756556322524</v>
      </c>
      <c r="P17079">
        <v>115.703503919632</v>
      </c>
      <c r="Q17079">
        <v>1244.5712566249099</v>
      </c>
      <c r="R17079">
        <v>0.103075097080064</v>
      </c>
      <c r="S17079">
        <v>0.116116968726227</v>
      </c>
      <c r="T17079">
        <v>0.111426490709049</v>
      </c>
      <c r="U17079">
        <v>4</v>
      </c>
      <c r="V17079">
        <v>16</v>
      </c>
      <c r="W17079">
        <v>64</v>
      </c>
      <c r="X17079">
        <v>0.149308383196636</v>
      </c>
      <c r="Y17079">
        <v>0.16030991415367499</v>
      </c>
      <c r="Z17079">
        <v>0.146076313190693</v>
      </c>
      <c r="AA17079">
        <v>0.15758880170633199</v>
      </c>
    </row>
    <row r="17080" spans="1:27" x14ac:dyDescent="0.25">
      <c r="A17080">
        <v>17078</v>
      </c>
      <c r="B17080">
        <v>17078</v>
      </c>
      <c r="C17080" t="s">
        <v>378</v>
      </c>
      <c r="D17080" t="s">
        <v>379</v>
      </c>
      <c r="E17080" t="s">
        <v>27</v>
      </c>
      <c r="F17080">
        <v>1973</v>
      </c>
      <c r="G17080">
        <v>1516000</v>
      </c>
      <c r="H17080">
        <v>1899</v>
      </c>
      <c r="I17080">
        <v>1899</v>
      </c>
      <c r="J17080">
        <v>1516000</v>
      </c>
      <c r="K17080">
        <v>0</v>
      </c>
      <c r="L17080">
        <v>0</v>
      </c>
      <c r="M17080">
        <v>0</v>
      </c>
      <c r="N17080">
        <v>-6</v>
      </c>
      <c r="O17080">
        <v>10.8910241901494</v>
      </c>
      <c r="P17080">
        <v>118.61440791042099</v>
      </c>
      <c r="Q17080">
        <v>1291.8323858526601</v>
      </c>
      <c r="R17080">
        <v>0.102292722604285</v>
      </c>
      <c r="S17080">
        <v>0.118576875168467</v>
      </c>
      <c r="T17080">
        <v>0.114049310998259</v>
      </c>
      <c r="U17080">
        <v>4</v>
      </c>
      <c r="V17080">
        <v>16</v>
      </c>
      <c r="W17080">
        <v>64</v>
      </c>
      <c r="X17080">
        <v>0.149308383196636</v>
      </c>
      <c r="Y17080">
        <v>0.16030991415367499</v>
      </c>
      <c r="Z17080">
        <v>0.146076313190693</v>
      </c>
      <c r="AA17080">
        <v>0.15606946462469501</v>
      </c>
    </row>
    <row r="17081" spans="1:27" x14ac:dyDescent="0.25">
      <c r="A17081">
        <v>17079</v>
      </c>
      <c r="B17081">
        <v>17079</v>
      </c>
      <c r="C17081" t="s">
        <v>378</v>
      </c>
      <c r="D17081" t="s">
        <v>379</v>
      </c>
      <c r="E17081" t="s">
        <v>27</v>
      </c>
      <c r="F17081">
        <v>1974</v>
      </c>
      <c r="G17081">
        <v>1551000</v>
      </c>
      <c r="H17081">
        <v>1963</v>
      </c>
      <c r="I17081">
        <v>1963</v>
      </c>
      <c r="J17081">
        <v>1551000</v>
      </c>
      <c r="K17081">
        <v>0</v>
      </c>
      <c r="L17081">
        <v>0</v>
      </c>
      <c r="M17081">
        <v>0</v>
      </c>
      <c r="N17081">
        <v>-7</v>
      </c>
      <c r="O17081">
        <v>10.9388444574661</v>
      </c>
      <c r="P17081">
        <v>119.658318064638</v>
      </c>
      <c r="Q17081">
        <v>1308.9237293510901</v>
      </c>
      <c r="R17081">
        <v>0.102015760665101</v>
      </c>
      <c r="S17081">
        <v>0.11936465683833</v>
      </c>
      <c r="T17081">
        <v>0.114936900425929</v>
      </c>
      <c r="U17081">
        <v>3</v>
      </c>
      <c r="V17081">
        <v>9</v>
      </c>
      <c r="W17081">
        <v>27</v>
      </c>
      <c r="X17081">
        <v>0.153446852565297</v>
      </c>
      <c r="Y17081">
        <v>0.14500043585559499</v>
      </c>
      <c r="Z17081">
        <v>0.13756596513004801</v>
      </c>
      <c r="AA17081">
        <v>0.14885764616648001</v>
      </c>
    </row>
    <row r="17082" spans="1:27" x14ac:dyDescent="0.25">
      <c r="A17082">
        <v>17080</v>
      </c>
      <c r="B17082">
        <v>17080</v>
      </c>
      <c r="C17082" t="s">
        <v>378</v>
      </c>
      <c r="D17082" t="s">
        <v>379</v>
      </c>
      <c r="E17082" t="s">
        <v>27</v>
      </c>
      <c r="F17082">
        <v>1975</v>
      </c>
      <c r="G17082">
        <v>1586800</v>
      </c>
      <c r="H17082">
        <v>2065</v>
      </c>
      <c r="I17082">
        <v>2065</v>
      </c>
      <c r="J17082">
        <v>1586800</v>
      </c>
      <c r="K17082">
        <v>0</v>
      </c>
      <c r="L17082">
        <v>0</v>
      </c>
      <c r="M17082">
        <v>0</v>
      </c>
      <c r="N17082">
        <v>-7</v>
      </c>
      <c r="O17082">
        <v>11.011926066306801</v>
      </c>
      <c r="P17082">
        <v>121.262515689807</v>
      </c>
      <c r="Q17082">
        <v>1335.3338573905201</v>
      </c>
      <c r="R17082">
        <v>0.101593776069901</v>
      </c>
      <c r="S17082">
        <v>0.12047735853995301</v>
      </c>
      <c r="T17082">
        <v>0.11624265396042099</v>
      </c>
      <c r="U17082">
        <v>3</v>
      </c>
      <c r="V17082">
        <v>9</v>
      </c>
      <c r="W17082">
        <v>27</v>
      </c>
      <c r="X17082">
        <v>0.153446852565297</v>
      </c>
      <c r="Y17082">
        <v>0.14500043585559499</v>
      </c>
      <c r="Z17082">
        <v>0.13756596513004801</v>
      </c>
      <c r="AA17082">
        <v>0.14800012458657</v>
      </c>
    </row>
    <row r="17083" spans="1:27" x14ac:dyDescent="0.25">
      <c r="A17083">
        <v>17081</v>
      </c>
      <c r="B17083">
        <v>17081</v>
      </c>
      <c r="C17083" t="s">
        <v>378</v>
      </c>
      <c r="D17083" t="s">
        <v>379</v>
      </c>
      <c r="E17083" t="s">
        <v>27</v>
      </c>
      <c r="F17083">
        <v>1976</v>
      </c>
      <c r="G17083">
        <v>1634200</v>
      </c>
      <c r="H17083">
        <v>2318</v>
      </c>
      <c r="I17083">
        <v>2318</v>
      </c>
      <c r="J17083">
        <v>1634200</v>
      </c>
      <c r="K17083">
        <v>0</v>
      </c>
      <c r="L17083">
        <v>0</v>
      </c>
      <c r="M17083">
        <v>0</v>
      </c>
      <c r="N17083">
        <v>-7</v>
      </c>
      <c r="O17083">
        <v>11.178664851006401</v>
      </c>
      <c r="P17083">
        <v>124.962547851127</v>
      </c>
      <c r="Q17083">
        <v>1396.9144413556101</v>
      </c>
      <c r="R17083">
        <v>0.10063679200228599</v>
      </c>
      <c r="S17083">
        <v>0.122589747762264</v>
      </c>
      <c r="T17083">
        <v>0.118966943313025</v>
      </c>
      <c r="U17083">
        <v>3</v>
      </c>
      <c r="V17083">
        <v>9</v>
      </c>
      <c r="W17083">
        <v>27</v>
      </c>
      <c r="X17083">
        <v>0.153446852565297</v>
      </c>
      <c r="Y17083">
        <v>0.14500043585559499</v>
      </c>
      <c r="Z17083">
        <v>0.13756596513004801</v>
      </c>
      <c r="AA17083">
        <v>0.14593748665622999</v>
      </c>
    </row>
    <row r="17084" spans="1:27" x14ac:dyDescent="0.25">
      <c r="A17084">
        <v>17082</v>
      </c>
      <c r="B17084">
        <v>17082</v>
      </c>
      <c r="C17084" t="s">
        <v>378</v>
      </c>
      <c r="D17084" t="s">
        <v>379</v>
      </c>
      <c r="E17084" t="s">
        <v>27</v>
      </c>
      <c r="F17084">
        <v>1977</v>
      </c>
      <c r="G17084">
        <v>1680800</v>
      </c>
      <c r="H17084">
        <v>2503</v>
      </c>
      <c r="I17084">
        <v>2503</v>
      </c>
      <c r="J17084">
        <v>1680800</v>
      </c>
      <c r="K17084">
        <v>0</v>
      </c>
      <c r="L17084">
        <v>0</v>
      </c>
      <c r="M17084">
        <v>0</v>
      </c>
      <c r="N17084">
        <v>-7</v>
      </c>
      <c r="O17084">
        <v>11.2894425756883</v>
      </c>
      <c r="P17084">
        <v>127.451513669764</v>
      </c>
      <c r="Q17084">
        <v>1438.8565447593601</v>
      </c>
      <c r="R17084">
        <v>0.100005425994417</v>
      </c>
      <c r="S17084">
        <v>0.123654706549484</v>
      </c>
      <c r="T17084">
        <v>0.120557278059319</v>
      </c>
      <c r="U17084">
        <v>3</v>
      </c>
      <c r="V17084">
        <v>9</v>
      </c>
      <c r="W17084">
        <v>27</v>
      </c>
      <c r="X17084">
        <v>0.153446852565297</v>
      </c>
      <c r="Y17084">
        <v>0.14500043585559499</v>
      </c>
      <c r="Z17084">
        <v>0.13756596513004801</v>
      </c>
      <c r="AA17084">
        <v>0.144487740472868</v>
      </c>
    </row>
    <row r="17085" spans="1:27" x14ac:dyDescent="0.25">
      <c r="A17085">
        <v>17083</v>
      </c>
      <c r="B17085">
        <v>17083</v>
      </c>
      <c r="C17085" t="s">
        <v>378</v>
      </c>
      <c r="D17085" t="s">
        <v>379</v>
      </c>
      <c r="E17085" t="s">
        <v>27</v>
      </c>
      <c r="F17085">
        <v>1978</v>
      </c>
      <c r="G17085">
        <v>1728200</v>
      </c>
      <c r="H17085">
        <v>2641</v>
      </c>
      <c r="I17085">
        <v>2641</v>
      </c>
      <c r="J17085">
        <v>1728200</v>
      </c>
      <c r="K17085">
        <v>0</v>
      </c>
      <c r="L17085">
        <v>0</v>
      </c>
      <c r="M17085">
        <v>0</v>
      </c>
      <c r="N17085">
        <v>-8</v>
      </c>
      <c r="O17085">
        <v>11.366868586167</v>
      </c>
      <c r="P17085">
        <v>129.20570145519201</v>
      </c>
      <c r="Q17085">
        <v>1468.6642290247</v>
      </c>
      <c r="R17085">
        <v>9.9566237284984205E-2</v>
      </c>
      <c r="S17085">
        <v>0.124234427167481</v>
      </c>
      <c r="T17085">
        <v>0.121553455245123</v>
      </c>
      <c r="U17085">
        <v>2</v>
      </c>
      <c r="V17085">
        <v>4</v>
      </c>
      <c r="W17085">
        <v>8</v>
      </c>
      <c r="X17085">
        <v>0.15767876873325301</v>
      </c>
      <c r="Y17085">
        <v>0.12846788106081</v>
      </c>
      <c r="Z17085">
        <v>0.130516187608023</v>
      </c>
      <c r="AA17085">
        <v>0.138442250162195</v>
      </c>
    </row>
    <row r="17086" spans="1:27" x14ac:dyDescent="0.25">
      <c r="A17086">
        <v>17084</v>
      </c>
      <c r="B17086">
        <v>17084</v>
      </c>
      <c r="C17086" t="s">
        <v>378</v>
      </c>
      <c r="D17086" t="s">
        <v>379</v>
      </c>
      <c r="E17086" t="s">
        <v>27</v>
      </c>
      <c r="F17086">
        <v>1979</v>
      </c>
      <c r="G17086">
        <v>1776600</v>
      </c>
      <c r="H17086">
        <v>2711</v>
      </c>
      <c r="I17086">
        <v>2711</v>
      </c>
      <c r="J17086">
        <v>1776600</v>
      </c>
      <c r="K17086">
        <v>0</v>
      </c>
      <c r="L17086">
        <v>0</v>
      </c>
      <c r="M17086">
        <v>0</v>
      </c>
      <c r="N17086">
        <v>-8</v>
      </c>
      <c r="O17086">
        <v>11.404609397837699</v>
      </c>
      <c r="P17086">
        <v>130.06511551724799</v>
      </c>
      <c r="Q17086">
        <v>1483.3418387588499</v>
      </c>
      <c r="R17086">
        <v>9.9352780073412403E-2</v>
      </c>
      <c r="S17086">
        <v>0.124467287065308</v>
      </c>
      <c r="T17086">
        <v>0.122002526109228</v>
      </c>
      <c r="U17086">
        <v>2</v>
      </c>
      <c r="V17086">
        <v>4</v>
      </c>
      <c r="W17086">
        <v>8</v>
      </c>
      <c r="X17086">
        <v>0.15767876873325301</v>
      </c>
      <c r="Y17086">
        <v>0.12846788106081</v>
      </c>
      <c r="Z17086">
        <v>0.130516187608023</v>
      </c>
      <c r="AA17086">
        <v>0.137935147953549</v>
      </c>
    </row>
    <row r="17087" spans="1:27" x14ac:dyDescent="0.25">
      <c r="A17087">
        <v>17085</v>
      </c>
      <c r="B17087">
        <v>17085</v>
      </c>
      <c r="C17087" t="s">
        <v>378</v>
      </c>
      <c r="D17087" t="s">
        <v>379</v>
      </c>
      <c r="E17087" t="s">
        <v>27</v>
      </c>
      <c r="F17087">
        <v>1980</v>
      </c>
      <c r="G17087">
        <v>1826600</v>
      </c>
      <c r="H17087">
        <v>2652</v>
      </c>
      <c r="I17087">
        <v>2652</v>
      </c>
      <c r="J17087">
        <v>1826600</v>
      </c>
      <c r="K17087">
        <v>0</v>
      </c>
      <c r="L17087">
        <v>0</v>
      </c>
      <c r="M17087">
        <v>0</v>
      </c>
      <c r="N17087">
        <v>-8</v>
      </c>
      <c r="O17087">
        <v>11.372865060112501</v>
      </c>
      <c r="P17087">
        <v>129.34205967552899</v>
      </c>
      <c r="Q17087">
        <v>1470.98979128682</v>
      </c>
      <c r="R17087">
        <v>9.9532294759118095E-2</v>
      </c>
      <c r="S17087">
        <v>0.124273611435517</v>
      </c>
      <c r="T17087">
        <v>0.12162643865680101</v>
      </c>
      <c r="U17087">
        <v>2</v>
      </c>
      <c r="V17087">
        <v>4</v>
      </c>
      <c r="W17087">
        <v>8</v>
      </c>
      <c r="X17087">
        <v>0.15767876873325301</v>
      </c>
      <c r="Y17087">
        <v>0.12846788106081</v>
      </c>
      <c r="Z17087">
        <v>0.130516187608023</v>
      </c>
      <c r="AA17087">
        <v>0.138362127251835</v>
      </c>
    </row>
    <row r="17088" spans="1:27" x14ac:dyDescent="0.25">
      <c r="A17088">
        <v>17086</v>
      </c>
      <c r="B17088">
        <v>17086</v>
      </c>
      <c r="C17088" t="s">
        <v>378</v>
      </c>
      <c r="D17088" t="s">
        <v>379</v>
      </c>
      <c r="E17088" t="s">
        <v>27</v>
      </c>
      <c r="F17088">
        <v>1981</v>
      </c>
      <c r="G17088">
        <v>1878000</v>
      </c>
      <c r="H17088">
        <v>2736</v>
      </c>
      <c r="I17088">
        <v>2736</v>
      </c>
      <c r="J17088">
        <v>1878000</v>
      </c>
      <c r="K17088">
        <v>0</v>
      </c>
      <c r="L17088">
        <v>0</v>
      </c>
      <c r="M17088">
        <v>0</v>
      </c>
      <c r="N17088">
        <v>-8</v>
      </c>
      <c r="O17088">
        <v>11.4178525148858</v>
      </c>
      <c r="P17088">
        <v>130.36735605168599</v>
      </c>
      <c r="Q17088">
        <v>1488.51524415377</v>
      </c>
      <c r="R17088">
        <v>9.9277975243971694E-2</v>
      </c>
      <c r="S17088">
        <v>0.124541227711517</v>
      </c>
      <c r="T17088">
        <v>0.122154249431027</v>
      </c>
      <c r="U17088">
        <v>2</v>
      </c>
      <c r="V17088">
        <v>4</v>
      </c>
      <c r="W17088">
        <v>8</v>
      </c>
      <c r="X17088">
        <v>0.15767876873325301</v>
      </c>
      <c r="Y17088">
        <v>0.12846788106081</v>
      </c>
      <c r="Z17088">
        <v>0.130516187608023</v>
      </c>
      <c r="AA17088">
        <v>0.13775562420718801</v>
      </c>
    </row>
    <row r="17089" spans="1:27" x14ac:dyDescent="0.25">
      <c r="A17089">
        <v>17087</v>
      </c>
      <c r="B17089">
        <v>17087</v>
      </c>
      <c r="C17089" t="s">
        <v>378</v>
      </c>
      <c r="D17089" t="s">
        <v>379</v>
      </c>
      <c r="E17089" t="s">
        <v>27</v>
      </c>
      <c r="F17089">
        <v>1982</v>
      </c>
      <c r="G17089">
        <v>1931600</v>
      </c>
      <c r="H17089">
        <v>2705</v>
      </c>
      <c r="I17089">
        <v>2705</v>
      </c>
      <c r="J17089">
        <v>1931600</v>
      </c>
      <c r="K17089">
        <v>0</v>
      </c>
      <c r="L17089">
        <v>0</v>
      </c>
      <c r="M17089">
        <v>0</v>
      </c>
      <c r="N17089">
        <v>-8</v>
      </c>
      <c r="O17089">
        <v>11.401412878714099</v>
      </c>
      <c r="P17089">
        <v>129.99221563090899</v>
      </c>
      <c r="Q17089">
        <v>1482.0949214268401</v>
      </c>
      <c r="R17089">
        <v>9.9370843384313207E-2</v>
      </c>
      <c r="S17089">
        <v>0.12444883433421</v>
      </c>
      <c r="T17089">
        <v>0.121965444917643</v>
      </c>
      <c r="U17089">
        <v>2</v>
      </c>
      <c r="V17089">
        <v>4</v>
      </c>
      <c r="W17089">
        <v>8</v>
      </c>
      <c r="X17089">
        <v>0.15767876873325301</v>
      </c>
      <c r="Y17089">
        <v>0.12846788106081</v>
      </c>
      <c r="Z17089">
        <v>0.130516187608023</v>
      </c>
      <c r="AA17089">
        <v>0.13797835716208001</v>
      </c>
    </row>
    <row r="17090" spans="1:27" x14ac:dyDescent="0.25">
      <c r="A17090">
        <v>17088</v>
      </c>
      <c r="B17090">
        <v>17088</v>
      </c>
      <c r="C17090" t="s">
        <v>378</v>
      </c>
      <c r="D17090" t="s">
        <v>379</v>
      </c>
      <c r="E17090" t="s">
        <v>27</v>
      </c>
      <c r="F17090">
        <v>1983</v>
      </c>
      <c r="G17090">
        <v>1987200</v>
      </c>
      <c r="H17090">
        <v>2779</v>
      </c>
      <c r="I17090">
        <v>2779</v>
      </c>
      <c r="J17090">
        <v>1987200</v>
      </c>
      <c r="K17090">
        <v>0</v>
      </c>
      <c r="L17090">
        <v>0</v>
      </c>
      <c r="M17090">
        <v>0</v>
      </c>
      <c r="N17090">
        <v>-8</v>
      </c>
      <c r="O17090">
        <v>11.440350119200501</v>
      </c>
      <c r="P17090">
        <v>130.88161084989201</v>
      </c>
      <c r="Q17090">
        <v>1497.3314522877199</v>
      </c>
      <c r="R17090">
        <v>9.9151010564819994E-2</v>
      </c>
      <c r="S17090">
        <v>0.124657560175728</v>
      </c>
      <c r="T17090">
        <v>0.122404904591762</v>
      </c>
      <c r="U17090">
        <v>2</v>
      </c>
      <c r="V17090">
        <v>4</v>
      </c>
      <c r="W17090">
        <v>8</v>
      </c>
      <c r="X17090">
        <v>0.15767876873325301</v>
      </c>
      <c r="Y17090">
        <v>0.12846788106081</v>
      </c>
      <c r="Z17090">
        <v>0.130516187608023</v>
      </c>
      <c r="AA17090">
        <v>0.13744877456139501</v>
      </c>
    </row>
    <row r="17091" spans="1:27" x14ac:dyDescent="0.25">
      <c r="A17091">
        <v>17089</v>
      </c>
      <c r="B17091">
        <v>17089</v>
      </c>
      <c r="C17091" t="s">
        <v>378</v>
      </c>
      <c r="D17091" t="s">
        <v>379</v>
      </c>
      <c r="E17091" t="s">
        <v>27</v>
      </c>
      <c r="F17091">
        <v>1984</v>
      </c>
      <c r="G17091">
        <v>2045800</v>
      </c>
      <c r="H17091">
        <v>2804</v>
      </c>
      <c r="I17091">
        <v>2804</v>
      </c>
      <c r="J17091">
        <v>2045800</v>
      </c>
      <c r="K17091">
        <v>0</v>
      </c>
      <c r="L17091">
        <v>0</v>
      </c>
      <c r="M17091">
        <v>0</v>
      </c>
      <c r="N17091">
        <v>-8</v>
      </c>
      <c r="O17091">
        <v>11.4532706340106</v>
      </c>
      <c r="P17091">
        <v>131.17740821589001</v>
      </c>
      <c r="Q17091">
        <v>1502.4103573646701</v>
      </c>
      <c r="R17091">
        <v>9.9078159296895202E-2</v>
      </c>
      <c r="S17091">
        <v>0.124719080530567</v>
      </c>
      <c r="T17091">
        <v>0.12254477363126599</v>
      </c>
      <c r="U17091">
        <v>2</v>
      </c>
      <c r="V17091">
        <v>4</v>
      </c>
      <c r="W17091">
        <v>8</v>
      </c>
      <c r="X17091">
        <v>0.15767876873325301</v>
      </c>
      <c r="Y17091">
        <v>0.12846788106081</v>
      </c>
      <c r="Z17091">
        <v>0.130516187608023</v>
      </c>
      <c r="AA17091">
        <v>0.13727148864439001</v>
      </c>
    </row>
    <row r="17092" spans="1:27" x14ac:dyDescent="0.25">
      <c r="A17092">
        <v>17090</v>
      </c>
      <c r="B17092">
        <v>17090</v>
      </c>
      <c r="C17092" t="s">
        <v>378</v>
      </c>
      <c r="D17092" t="s">
        <v>379</v>
      </c>
      <c r="E17092" t="s">
        <v>27</v>
      </c>
      <c r="F17092">
        <v>1985</v>
      </c>
      <c r="G17092">
        <v>2108000</v>
      </c>
      <c r="H17092">
        <v>2700</v>
      </c>
      <c r="I17092">
        <v>2700</v>
      </c>
      <c r="J17092">
        <v>2108000</v>
      </c>
      <c r="K17092">
        <v>0</v>
      </c>
      <c r="L17092">
        <v>0</v>
      </c>
      <c r="M17092">
        <v>0</v>
      </c>
      <c r="N17092">
        <v>-8</v>
      </c>
      <c r="O17092">
        <v>11.398743691938099</v>
      </c>
      <c r="P17092">
        <v>129.9313577545</v>
      </c>
      <c r="Q17092">
        <v>1481.0542445890801</v>
      </c>
      <c r="R17092">
        <v>9.9385929014625896E-2</v>
      </c>
      <c r="S17092">
        <v>0.12443324549245</v>
      </c>
      <c r="T17092">
        <v>0.121934344786018</v>
      </c>
      <c r="U17092">
        <v>2</v>
      </c>
      <c r="V17092">
        <v>4</v>
      </c>
      <c r="W17092">
        <v>8</v>
      </c>
      <c r="X17092">
        <v>0.15767876873325301</v>
      </c>
      <c r="Y17092">
        <v>0.12846788106081</v>
      </c>
      <c r="Z17092">
        <v>0.130516187608023</v>
      </c>
      <c r="AA17092">
        <v>0.138014401451373</v>
      </c>
    </row>
    <row r="17093" spans="1:27" x14ac:dyDescent="0.25">
      <c r="A17093">
        <v>17091</v>
      </c>
      <c r="B17093">
        <v>17091</v>
      </c>
      <c r="C17093" t="s">
        <v>378</v>
      </c>
      <c r="D17093" t="s">
        <v>379</v>
      </c>
      <c r="E17093" t="s">
        <v>27</v>
      </c>
      <c r="F17093">
        <v>1986</v>
      </c>
      <c r="G17093">
        <v>2174000</v>
      </c>
      <c r="H17093">
        <v>2675</v>
      </c>
      <c r="I17093">
        <v>2675</v>
      </c>
      <c r="J17093">
        <v>2174000</v>
      </c>
      <c r="K17093">
        <v>11500</v>
      </c>
      <c r="L17093">
        <v>5.2897884084636597E-3</v>
      </c>
      <c r="M17093">
        <v>1</v>
      </c>
      <c r="N17093">
        <v>-7</v>
      </c>
      <c r="O17093">
        <v>11.385323176175801</v>
      </c>
      <c r="P17093">
        <v>129.625583825967</v>
      </c>
      <c r="Q17093">
        <v>1475.8291637591101</v>
      </c>
      <c r="R17093">
        <v>9.9461809564921705E-2</v>
      </c>
      <c r="S17093">
        <v>0.124352381401563</v>
      </c>
      <c r="T17093">
        <v>0.121776104658808</v>
      </c>
      <c r="U17093">
        <v>3</v>
      </c>
      <c r="V17093">
        <v>9</v>
      </c>
      <c r="W17093">
        <v>27</v>
      </c>
      <c r="X17093">
        <v>0.153446852565297</v>
      </c>
      <c r="Y17093">
        <v>0.14500043585559499</v>
      </c>
      <c r="Z17093">
        <v>0.13756596513004801</v>
      </c>
      <c r="AA17093">
        <v>0.14318341057356701</v>
      </c>
    </row>
    <row r="17094" spans="1:27" x14ac:dyDescent="0.25">
      <c r="A17094">
        <v>17092</v>
      </c>
      <c r="B17094">
        <v>17092</v>
      </c>
      <c r="C17094" t="s">
        <v>378</v>
      </c>
      <c r="D17094" t="s">
        <v>379</v>
      </c>
      <c r="E17094" t="s">
        <v>27</v>
      </c>
      <c r="F17094">
        <v>1987</v>
      </c>
      <c r="G17094">
        <v>2243800</v>
      </c>
      <c r="H17094">
        <v>2697</v>
      </c>
      <c r="I17094">
        <v>2697</v>
      </c>
      <c r="J17094">
        <v>2243800</v>
      </c>
      <c r="K17094">
        <v>0</v>
      </c>
      <c r="L17094">
        <v>0</v>
      </c>
      <c r="M17094">
        <v>0</v>
      </c>
      <c r="N17094">
        <v>-7</v>
      </c>
      <c r="O17094">
        <v>11.3971398062356</v>
      </c>
      <c r="P17094">
        <v>129.89479576287999</v>
      </c>
      <c r="Q17094">
        <v>1480.42914741196</v>
      </c>
      <c r="R17094">
        <v>9.9394994788001803E-2</v>
      </c>
      <c r="S17094">
        <v>0.124423799436311</v>
      </c>
      <c r="T17094">
        <v>0.12191559751372</v>
      </c>
      <c r="U17094">
        <v>3</v>
      </c>
      <c r="V17094">
        <v>9</v>
      </c>
      <c r="W17094">
        <v>27</v>
      </c>
      <c r="X17094">
        <v>0.153446852565297</v>
      </c>
      <c r="Y17094">
        <v>0.14500043585559499</v>
      </c>
      <c r="Z17094">
        <v>0.13756596513004801</v>
      </c>
      <c r="AA17094">
        <v>0.14301954192678801</v>
      </c>
    </row>
    <row r="17095" spans="1:27" x14ac:dyDescent="0.25">
      <c r="A17095">
        <v>17093</v>
      </c>
      <c r="B17095">
        <v>17093</v>
      </c>
      <c r="C17095" t="s">
        <v>378</v>
      </c>
      <c r="D17095" t="s">
        <v>379</v>
      </c>
      <c r="E17095" t="s">
        <v>27</v>
      </c>
      <c r="F17095">
        <v>1988</v>
      </c>
      <c r="G17095">
        <v>2318200</v>
      </c>
      <c r="H17095">
        <v>2722</v>
      </c>
      <c r="I17095">
        <v>2722</v>
      </c>
      <c r="J17095">
        <v>2318200</v>
      </c>
      <c r="K17095">
        <v>0</v>
      </c>
      <c r="L17095">
        <v>0</v>
      </c>
      <c r="M17095">
        <v>0</v>
      </c>
      <c r="N17095">
        <v>-7</v>
      </c>
      <c r="O17095">
        <v>11.4104513515039</v>
      </c>
      <c r="P17095">
        <v>130.19840004503899</v>
      </c>
      <c r="Q17095">
        <v>1485.62250975757</v>
      </c>
      <c r="R17095">
        <v>9.9319775140957398E-2</v>
      </c>
      <c r="S17095">
        <v>0.124500402992755</v>
      </c>
      <c r="T17095">
        <v>0.122069834831882</v>
      </c>
      <c r="U17095">
        <v>3</v>
      </c>
      <c r="V17095">
        <v>9</v>
      </c>
      <c r="W17095">
        <v>27</v>
      </c>
      <c r="X17095">
        <v>0.153446852565297</v>
      </c>
      <c r="Y17095">
        <v>0.14500043585559499</v>
      </c>
      <c r="Z17095">
        <v>0.13756596513004801</v>
      </c>
      <c r="AA17095">
        <v>0.14283413195720901</v>
      </c>
    </row>
    <row r="17096" spans="1:27" x14ac:dyDescent="0.25">
      <c r="A17096">
        <v>17094</v>
      </c>
      <c r="B17096">
        <v>17094</v>
      </c>
      <c r="C17096" t="s">
        <v>378</v>
      </c>
      <c r="D17096" t="s">
        <v>379</v>
      </c>
      <c r="E17096" t="s">
        <v>27</v>
      </c>
      <c r="F17096">
        <v>1989</v>
      </c>
      <c r="G17096">
        <v>2397200</v>
      </c>
      <c r="H17096">
        <v>2724</v>
      </c>
      <c r="I17096">
        <v>2724</v>
      </c>
      <c r="J17096">
        <v>2397200</v>
      </c>
      <c r="K17096">
        <v>0</v>
      </c>
      <c r="L17096">
        <v>0</v>
      </c>
      <c r="M17096">
        <v>0</v>
      </c>
      <c r="N17096">
        <v>-7</v>
      </c>
      <c r="O17096">
        <v>11.411510988011999</v>
      </c>
      <c r="P17096">
        <v>130.22258302952</v>
      </c>
      <c r="Q17096">
        <v>1486.0364371286801</v>
      </c>
      <c r="R17096">
        <v>9.9313789621925705E-2</v>
      </c>
      <c r="S17096">
        <v>0.12450632541203201</v>
      </c>
      <c r="T17096">
        <v>0.122081979576109</v>
      </c>
      <c r="U17096">
        <v>3</v>
      </c>
      <c r="V17096">
        <v>9</v>
      </c>
      <c r="W17096">
        <v>27</v>
      </c>
      <c r="X17096">
        <v>0.153446852565297</v>
      </c>
      <c r="Y17096">
        <v>0.14500043585559499</v>
      </c>
      <c r="Z17096">
        <v>0.13756596513004801</v>
      </c>
      <c r="AA17096">
        <v>0.14281933600063501</v>
      </c>
    </row>
    <row r="17097" spans="1:27" x14ac:dyDescent="0.25">
      <c r="A17097">
        <v>17095</v>
      </c>
      <c r="B17097">
        <v>17095</v>
      </c>
      <c r="C17097" t="s">
        <v>376</v>
      </c>
      <c r="D17097" t="s">
        <v>377</v>
      </c>
      <c r="E17097" t="s">
        <v>27</v>
      </c>
      <c r="F17097">
        <v>1987</v>
      </c>
      <c r="G17097">
        <v>8975200</v>
      </c>
      <c r="H17097">
        <v>2697</v>
      </c>
      <c r="I17097">
        <v>2697</v>
      </c>
      <c r="J17097">
        <v>8975200</v>
      </c>
      <c r="K17097">
        <v>0</v>
      </c>
      <c r="L17097">
        <v>0</v>
      </c>
      <c r="M17097">
        <v>0</v>
      </c>
      <c r="N17097">
        <v>-6</v>
      </c>
      <c r="O17097">
        <v>11.3971398062356</v>
      </c>
      <c r="P17097">
        <v>129.89479576287999</v>
      </c>
      <c r="Q17097">
        <v>1480.42914741196</v>
      </c>
      <c r="R17097">
        <v>9.8910166088272203E-2</v>
      </c>
      <c r="S17097">
        <v>0.123602570417244</v>
      </c>
      <c r="T17097">
        <v>0.121270297385554</v>
      </c>
      <c r="U17097">
        <v>4</v>
      </c>
      <c r="V17097">
        <v>16</v>
      </c>
      <c r="W17097">
        <v>64</v>
      </c>
      <c r="X17097">
        <v>0.14825288752473101</v>
      </c>
      <c r="Y17097">
        <v>0.159234131627633</v>
      </c>
      <c r="Z17097">
        <v>0.145152029023873</v>
      </c>
      <c r="AA17097">
        <v>0.14842626471963999</v>
      </c>
    </row>
    <row r="17098" spans="1:27" x14ac:dyDescent="0.25">
      <c r="A17098">
        <v>17096</v>
      </c>
      <c r="B17098">
        <v>17096</v>
      </c>
      <c r="C17098" t="s">
        <v>376</v>
      </c>
      <c r="D17098" t="s">
        <v>377</v>
      </c>
      <c r="E17098" t="s">
        <v>27</v>
      </c>
      <c r="F17098">
        <v>1988</v>
      </c>
      <c r="G17098">
        <v>9272800</v>
      </c>
      <c r="H17098">
        <v>2722</v>
      </c>
      <c r="I17098">
        <v>2722</v>
      </c>
      <c r="J17098">
        <v>9272800</v>
      </c>
      <c r="K17098">
        <v>0</v>
      </c>
      <c r="L17098">
        <v>0</v>
      </c>
      <c r="M17098">
        <v>0</v>
      </c>
      <c r="N17098">
        <v>-5</v>
      </c>
      <c r="O17098">
        <v>11.4104513515039</v>
      </c>
      <c r="P17098">
        <v>130.19840004503899</v>
      </c>
      <c r="Q17098">
        <v>1485.62250975757</v>
      </c>
      <c r="R17098">
        <v>9.8832040292291298E-2</v>
      </c>
      <c r="S17098">
        <v>0.123671854833852</v>
      </c>
      <c r="T17098">
        <v>0.121411416618213</v>
      </c>
      <c r="U17098">
        <v>5</v>
      </c>
      <c r="V17098">
        <v>25</v>
      </c>
      <c r="W17098">
        <v>125</v>
      </c>
      <c r="X17098">
        <v>0.14425515867803301</v>
      </c>
      <c r="Y17098">
        <v>0.17270291521221101</v>
      </c>
      <c r="Z17098">
        <v>0.15475907764504901</v>
      </c>
      <c r="AA17098">
        <v>0.155705723312342</v>
      </c>
    </row>
    <row r="17099" spans="1:27" x14ac:dyDescent="0.25">
      <c r="A17099">
        <v>17097</v>
      </c>
      <c r="B17099">
        <v>17097</v>
      </c>
      <c r="C17099" t="s">
        <v>376</v>
      </c>
      <c r="D17099" t="s">
        <v>377</v>
      </c>
      <c r="E17099" t="s">
        <v>27</v>
      </c>
      <c r="F17099">
        <v>1989</v>
      </c>
      <c r="G17099">
        <v>9588800</v>
      </c>
      <c r="H17099">
        <v>2724</v>
      </c>
      <c r="I17099">
        <v>2724</v>
      </c>
      <c r="J17099">
        <v>9588800</v>
      </c>
      <c r="K17099">
        <v>0</v>
      </c>
      <c r="L17099">
        <v>0</v>
      </c>
      <c r="M17099">
        <v>0</v>
      </c>
      <c r="N17099">
        <v>-5</v>
      </c>
      <c r="O17099">
        <v>11.411510988011999</v>
      </c>
      <c r="P17099">
        <v>130.22258302952</v>
      </c>
      <c r="Q17099">
        <v>1486.0364371286801</v>
      </c>
      <c r="R17099">
        <v>9.8825823620197706E-2</v>
      </c>
      <c r="S17099">
        <v>0.123677196481022</v>
      </c>
      <c r="T17099">
        <v>0.121422515377797</v>
      </c>
      <c r="U17099">
        <v>5</v>
      </c>
      <c r="V17099">
        <v>25</v>
      </c>
      <c r="W17099">
        <v>125</v>
      </c>
      <c r="X17099">
        <v>0.14425515867803301</v>
      </c>
      <c r="Y17099">
        <v>0.17270291521221101</v>
      </c>
      <c r="Z17099">
        <v>0.15475907764504901</v>
      </c>
      <c r="AA17099">
        <v>0.15568893647038901</v>
      </c>
    </row>
    <row r="17100" spans="1:27" x14ac:dyDescent="0.25">
      <c r="A17100">
        <v>17098</v>
      </c>
      <c r="B17100">
        <v>17098</v>
      </c>
      <c r="C17100" t="s">
        <v>378</v>
      </c>
      <c r="D17100" t="s">
        <v>379</v>
      </c>
      <c r="E17100" t="s">
        <v>27</v>
      </c>
      <c r="F17100">
        <v>1900</v>
      </c>
      <c r="I17100">
        <v>633.17686504610197</v>
      </c>
      <c r="J17100">
        <v>573243.19275497901</v>
      </c>
      <c r="K17100">
        <v>0</v>
      </c>
      <c r="L17100">
        <v>0</v>
      </c>
      <c r="M17100">
        <v>0</v>
      </c>
      <c r="N17100">
        <v>-11</v>
      </c>
      <c r="O17100">
        <v>9.3064647331635708</v>
      </c>
      <c r="P17100">
        <v>86.610285829617396</v>
      </c>
      <c r="Q17100">
        <v>806.03557060255105</v>
      </c>
      <c r="R17100">
        <v>0.111880678152395</v>
      </c>
      <c r="S17100">
        <v>7.4080241955290199E-2</v>
      </c>
      <c r="T17100">
        <v>7.8585653481100207E-2</v>
      </c>
    </row>
    <row r="17101" spans="1:27" x14ac:dyDescent="0.25">
      <c r="A17101">
        <v>17099</v>
      </c>
      <c r="B17101">
        <v>17099</v>
      </c>
      <c r="C17101" t="s">
        <v>378</v>
      </c>
      <c r="D17101" t="s">
        <v>379</v>
      </c>
      <c r="E17101" t="s">
        <v>27</v>
      </c>
      <c r="F17101">
        <v>1901</v>
      </c>
      <c r="I17101">
        <v>641.61332774517996</v>
      </c>
      <c r="J17101">
        <v>580886.32889987901</v>
      </c>
      <c r="K17101">
        <v>0</v>
      </c>
      <c r="L17101">
        <v>0</v>
      </c>
      <c r="M17101">
        <v>0</v>
      </c>
      <c r="N17101">
        <v>-11</v>
      </c>
      <c r="O17101">
        <v>9.3255602998845308</v>
      </c>
      <c r="P17101">
        <v>86.966074906782495</v>
      </c>
      <c r="Q17101">
        <v>811.00737558747596</v>
      </c>
      <c r="R17101">
        <v>0.111755751059611</v>
      </c>
      <c r="S17101">
        <v>7.4725708374009603E-2</v>
      </c>
      <c r="T17101">
        <v>7.9013452680651297E-2</v>
      </c>
    </row>
    <row r="17102" spans="1:27" x14ac:dyDescent="0.25">
      <c r="A17102">
        <v>17100</v>
      </c>
      <c r="B17102">
        <v>17100</v>
      </c>
      <c r="C17102" t="s">
        <v>378</v>
      </c>
      <c r="D17102" t="s">
        <v>379</v>
      </c>
      <c r="E17102" t="s">
        <v>27</v>
      </c>
      <c r="F17102">
        <v>1902</v>
      </c>
      <c r="I17102">
        <v>650.04979044425795</v>
      </c>
      <c r="J17102">
        <v>588529.46504478005</v>
      </c>
      <c r="K17102">
        <v>0</v>
      </c>
      <c r="L17102">
        <v>0</v>
      </c>
      <c r="M17102">
        <v>0</v>
      </c>
      <c r="N17102">
        <v>-11</v>
      </c>
      <c r="O17102">
        <v>9.3444064151095798</v>
      </c>
      <c r="P17102">
        <v>87.317931250741097</v>
      </c>
      <c r="Q17102">
        <v>815.93423693352304</v>
      </c>
      <c r="R17102">
        <v>0.11163257551155401</v>
      </c>
      <c r="S17102">
        <v>7.5362524059082198E-2</v>
      </c>
      <c r="T17102">
        <v>7.9437020807562E-2</v>
      </c>
    </row>
    <row r="17103" spans="1:27" x14ac:dyDescent="0.25">
      <c r="A17103">
        <v>17101</v>
      </c>
      <c r="B17103">
        <v>17101</v>
      </c>
      <c r="C17103" t="s">
        <v>378</v>
      </c>
      <c r="D17103" t="s">
        <v>379</v>
      </c>
      <c r="E17103" t="s">
        <v>27</v>
      </c>
      <c r="F17103">
        <v>1903</v>
      </c>
      <c r="I17103">
        <v>658.48625314333594</v>
      </c>
      <c r="J17103">
        <v>596172.60118968005</v>
      </c>
      <c r="K17103">
        <v>0</v>
      </c>
      <c r="L17103">
        <v>0</v>
      </c>
      <c r="M17103">
        <v>0</v>
      </c>
      <c r="N17103">
        <v>-11</v>
      </c>
      <c r="O17103">
        <v>9.3630095122171006</v>
      </c>
      <c r="P17103">
        <v>87.665947125867902</v>
      </c>
      <c r="Q17103">
        <v>820.81709683702297</v>
      </c>
      <c r="R17103">
        <v>0.111511104728286</v>
      </c>
      <c r="S17103">
        <v>7.5990825631005995E-2</v>
      </c>
      <c r="T17103">
        <v>7.9856413353994696E-2</v>
      </c>
    </row>
    <row r="17104" spans="1:27" x14ac:dyDescent="0.25">
      <c r="A17104">
        <v>17102</v>
      </c>
      <c r="B17104">
        <v>17102</v>
      </c>
      <c r="C17104" t="s">
        <v>378</v>
      </c>
      <c r="D17104" t="s">
        <v>379</v>
      </c>
      <c r="E17104" t="s">
        <v>27</v>
      </c>
      <c r="F17104">
        <v>1904</v>
      </c>
      <c r="I17104">
        <v>666.92271584241405</v>
      </c>
      <c r="J17104">
        <v>603815.73733458098</v>
      </c>
      <c r="K17104">
        <v>0</v>
      </c>
      <c r="L17104">
        <v>0</v>
      </c>
      <c r="M17104">
        <v>0</v>
      </c>
      <c r="N17104">
        <v>-11</v>
      </c>
      <c r="O17104">
        <v>9.3813757788743892</v>
      </c>
      <c r="P17104">
        <v>88.010211504450993</v>
      </c>
      <c r="Q17104">
        <v>825.65686650146904</v>
      </c>
      <c r="R17104">
        <v>0.111391293758122</v>
      </c>
      <c r="S17104">
        <v>7.6610747375763802E-2</v>
      </c>
      <c r="T17104">
        <v>8.0271684824760006E-2</v>
      </c>
    </row>
    <row r="17105" spans="1:20" x14ac:dyDescent="0.25">
      <c r="A17105">
        <v>17103</v>
      </c>
      <c r="B17105">
        <v>17103</v>
      </c>
      <c r="C17105" t="s">
        <v>378</v>
      </c>
      <c r="D17105" t="s">
        <v>379</v>
      </c>
      <c r="E17105" t="s">
        <v>27</v>
      </c>
      <c r="F17105">
        <v>1905</v>
      </c>
      <c r="I17105">
        <v>675.35917854149102</v>
      </c>
      <c r="J17105">
        <v>611458.87347948097</v>
      </c>
      <c r="K17105">
        <v>0</v>
      </c>
      <c r="L17105">
        <v>0</v>
      </c>
      <c r="M17105">
        <v>0</v>
      </c>
      <c r="N17105">
        <v>-11</v>
      </c>
      <c r="O17105">
        <v>9.3995111693931594</v>
      </c>
      <c r="P17105">
        <v>88.350810223546901</v>
      </c>
      <c r="Q17105">
        <v>830.45442752116503</v>
      </c>
      <c r="R17105">
        <v>0.111273099384124</v>
      </c>
      <c r="S17105">
        <v>7.7222421263078905E-2</v>
      </c>
      <c r="T17105">
        <v>8.0682888755503002E-2</v>
      </c>
    </row>
    <row r="17106" spans="1:20" x14ac:dyDescent="0.25">
      <c r="A17106">
        <v>17104</v>
      </c>
      <c r="B17106">
        <v>17104</v>
      </c>
      <c r="C17106" t="s">
        <v>378</v>
      </c>
      <c r="D17106" t="s">
        <v>379</v>
      </c>
      <c r="E17106" t="s">
        <v>27</v>
      </c>
      <c r="F17106">
        <v>1906</v>
      </c>
      <c r="I17106">
        <v>683.79564124056901</v>
      </c>
      <c r="J17106">
        <v>619102.00962438097</v>
      </c>
      <c r="K17106">
        <v>0</v>
      </c>
      <c r="L17106">
        <v>0</v>
      </c>
      <c r="M17106">
        <v>0</v>
      </c>
      <c r="N17106">
        <v>-11</v>
      </c>
      <c r="O17106">
        <v>9.4174214163180991</v>
      </c>
      <c r="P17106">
        <v>88.687826132526894</v>
      </c>
      <c r="Q17106">
        <v>835.21063318715505</v>
      </c>
      <c r="R17106">
        <v>0.111156480036466</v>
      </c>
      <c r="S17106">
        <v>7.7825976967345903E-2</v>
      </c>
      <c r="T17106">
        <v>8.1090077730975596E-2</v>
      </c>
    </row>
    <row r="17107" spans="1:20" x14ac:dyDescent="0.25">
      <c r="A17107">
        <v>17105</v>
      </c>
      <c r="B17107">
        <v>17105</v>
      </c>
      <c r="C17107" t="s">
        <v>378</v>
      </c>
      <c r="D17107" t="s">
        <v>379</v>
      </c>
      <c r="E17107" t="s">
        <v>27</v>
      </c>
      <c r="F17107">
        <v>1907</v>
      </c>
      <c r="I17107">
        <v>692.232103939647</v>
      </c>
      <c r="J17107">
        <v>626745.14576928201</v>
      </c>
      <c r="K17107">
        <v>0</v>
      </c>
      <c r="L17107">
        <v>0</v>
      </c>
      <c r="M17107">
        <v>0</v>
      </c>
      <c r="N17107">
        <v>-11</v>
      </c>
      <c r="O17107">
        <v>9.4351120413047997</v>
      </c>
      <c r="P17107">
        <v>89.021339231974807</v>
      </c>
      <c r="Q17107">
        <v>839.92630972068503</v>
      </c>
      <c r="R17107">
        <v>0.111041395710251</v>
      </c>
      <c r="S17107">
        <v>7.8421541890874996E-2</v>
      </c>
      <c r="T17107">
        <v>8.1493303403323294E-2</v>
      </c>
    </row>
    <row r="17108" spans="1:20" x14ac:dyDescent="0.25">
      <c r="A17108">
        <v>17106</v>
      </c>
      <c r="B17108">
        <v>17106</v>
      </c>
      <c r="C17108" t="s">
        <v>378</v>
      </c>
      <c r="D17108" t="s">
        <v>379</v>
      </c>
      <c r="E17108" t="s">
        <v>27</v>
      </c>
      <c r="F17108">
        <v>1908</v>
      </c>
      <c r="I17108">
        <v>700.668566638725</v>
      </c>
      <c r="J17108">
        <v>634388.28191418201</v>
      </c>
      <c r="K17108">
        <v>0</v>
      </c>
      <c r="L17108">
        <v>0</v>
      </c>
      <c r="M17108">
        <v>0</v>
      </c>
      <c r="N17108">
        <v>-11</v>
      </c>
      <c r="O17108">
        <v>9.45258836533886</v>
      </c>
      <c r="P17108">
        <v>89.3514268045395</v>
      </c>
      <c r="Q17108">
        <v>844.60225743901697</v>
      </c>
      <c r="R17108">
        <v>0.110927807888373</v>
      </c>
      <c r="S17108">
        <v>7.9009241189135396E-2</v>
      </c>
      <c r="T17108">
        <v>8.1892616510336094E-2</v>
      </c>
    </row>
    <row r="17109" spans="1:20" x14ac:dyDescent="0.25">
      <c r="A17109">
        <v>17107</v>
      </c>
      <c r="B17109">
        <v>17107</v>
      </c>
      <c r="C17109" t="s">
        <v>378</v>
      </c>
      <c r="D17109" t="s">
        <v>379</v>
      </c>
      <c r="E17109" t="s">
        <v>27</v>
      </c>
      <c r="F17109">
        <v>1909</v>
      </c>
      <c r="I17109">
        <v>709.10502933780299</v>
      </c>
      <c r="J17109">
        <v>642031.418059082</v>
      </c>
      <c r="K17109">
        <v>0</v>
      </c>
      <c r="L17109">
        <v>0</v>
      </c>
      <c r="M17109">
        <v>0</v>
      </c>
      <c r="N17109">
        <v>-11</v>
      </c>
      <c r="O17109">
        <v>9.4698555183433601</v>
      </c>
      <c r="P17109">
        <v>89.678163538298307</v>
      </c>
      <c r="Q17109">
        <v>849.23925185805297</v>
      </c>
      <c r="R17109">
        <v>0.110815679469056</v>
      </c>
      <c r="S17109">
        <v>7.9589197797709094E-2</v>
      </c>
      <c r="T17109">
        <v>8.2288066893596107E-2</v>
      </c>
    </row>
    <row r="17110" spans="1:20" x14ac:dyDescent="0.25">
      <c r="A17110">
        <v>17108</v>
      </c>
      <c r="B17110">
        <v>17108</v>
      </c>
      <c r="C17110" t="s">
        <v>378</v>
      </c>
      <c r="D17110" t="s">
        <v>379</v>
      </c>
      <c r="E17110" t="s">
        <v>27</v>
      </c>
      <c r="F17110">
        <v>1910</v>
      </c>
      <c r="I17110">
        <v>717.54149203688098</v>
      </c>
      <c r="J17110">
        <v>649674.55420398305</v>
      </c>
      <c r="K17110">
        <v>0</v>
      </c>
      <c r="L17110">
        <v>0</v>
      </c>
      <c r="M17110">
        <v>0</v>
      </c>
      <c r="N17110">
        <v>-11</v>
      </c>
      <c r="O17110">
        <v>9.4869184482182298</v>
      </c>
      <c r="P17110">
        <v>90.001621643143295</v>
      </c>
      <c r="Q17110">
        <v>853.83804473589396</v>
      </c>
      <c r="R17110">
        <v>0.110704974697742</v>
      </c>
      <c r="S17110">
        <v>8.0161532460701998E-2</v>
      </c>
      <c r="T17110">
        <v>8.2679703516497505E-2</v>
      </c>
    </row>
    <row r="17111" spans="1:20" x14ac:dyDescent="0.25">
      <c r="A17111">
        <v>17109</v>
      </c>
      <c r="B17111">
        <v>17109</v>
      </c>
      <c r="C17111" t="s">
        <v>378</v>
      </c>
      <c r="D17111" t="s">
        <v>379</v>
      </c>
      <c r="E17111" t="s">
        <v>27</v>
      </c>
      <c r="F17111">
        <v>1911</v>
      </c>
      <c r="I17111">
        <v>725.97795473595897</v>
      </c>
      <c r="J17111">
        <v>657317.69034888397</v>
      </c>
      <c r="K17111">
        <v>0</v>
      </c>
      <c r="L17111">
        <v>0</v>
      </c>
      <c r="M17111">
        <v>0</v>
      </c>
      <c r="N17111">
        <v>-11</v>
      </c>
      <c r="O17111">
        <v>9.5037819293511294</v>
      </c>
      <c r="P17111">
        <v>90.321870960661002</v>
      </c>
      <c r="Q17111">
        <v>858.39936506111496</v>
      </c>
      <c r="R17111">
        <v>0.110595659103009</v>
      </c>
      <c r="S17111">
        <v>8.07263637603782E-2</v>
      </c>
      <c r="T17111">
        <v>8.3067574482088305E-2</v>
      </c>
    </row>
    <row r="17112" spans="1:20" x14ac:dyDescent="0.25">
      <c r="A17112">
        <v>17110</v>
      </c>
      <c r="B17112">
        <v>17110</v>
      </c>
      <c r="C17112" t="s">
        <v>378</v>
      </c>
      <c r="D17112" t="s">
        <v>379</v>
      </c>
      <c r="E17112" t="s">
        <v>27</v>
      </c>
      <c r="F17112">
        <v>1912</v>
      </c>
      <c r="I17112">
        <v>734.41441743503697</v>
      </c>
      <c r="J17112">
        <v>664960.82649378397</v>
      </c>
      <c r="K17112">
        <v>0</v>
      </c>
      <c r="L17112">
        <v>0</v>
      </c>
      <c r="M17112">
        <v>0</v>
      </c>
      <c r="N17112">
        <v>-11</v>
      </c>
      <c r="O17112">
        <v>9.5204505706368199</v>
      </c>
      <c r="P17112">
        <v>90.638979067939104</v>
      </c>
      <c r="Q17112">
        <v>862.92391998929997</v>
      </c>
      <c r="R17112">
        <v>0.11048769943624299</v>
      </c>
      <c r="S17112">
        <v>8.1283808147819894E-2</v>
      </c>
      <c r="T17112">
        <v>8.3451727050708302E-2</v>
      </c>
    </row>
    <row r="17113" spans="1:20" x14ac:dyDescent="0.25">
      <c r="A17113">
        <v>17111</v>
      </c>
      <c r="B17113">
        <v>17111</v>
      </c>
      <c r="C17113" t="s">
        <v>378</v>
      </c>
      <c r="D17113" t="s">
        <v>379</v>
      </c>
      <c r="E17113" t="s">
        <v>27</v>
      </c>
      <c r="F17113">
        <v>1913</v>
      </c>
      <c r="I17113">
        <v>742.85088013411496</v>
      </c>
      <c r="J17113">
        <v>672603.96263868397</v>
      </c>
      <c r="K17113">
        <v>0</v>
      </c>
      <c r="L17113">
        <v>0</v>
      </c>
      <c r="M17113">
        <v>0</v>
      </c>
      <c r="N17113">
        <v>-11</v>
      </c>
      <c r="O17113">
        <v>9.5369288230384406</v>
      </c>
      <c r="P17113">
        <v>90.953011375701493</v>
      </c>
      <c r="Q17113">
        <v>867.412395731071</v>
      </c>
      <c r="R17113">
        <v>0.110381063614804</v>
      </c>
      <c r="S17113">
        <v>8.1833979974422502E-2</v>
      </c>
      <c r="T17113">
        <v>8.3832207657399696E-2</v>
      </c>
    </row>
    <row r="17114" spans="1:20" x14ac:dyDescent="0.25">
      <c r="A17114">
        <v>17112</v>
      </c>
      <c r="B17114">
        <v>17112</v>
      </c>
      <c r="C17114" t="s">
        <v>378</v>
      </c>
      <c r="D17114" t="s">
        <v>379</v>
      </c>
      <c r="E17114" t="s">
        <v>27</v>
      </c>
      <c r="F17114">
        <v>1914</v>
      </c>
      <c r="I17114">
        <v>751.28734283319295</v>
      </c>
      <c r="J17114">
        <v>680247.09878358501</v>
      </c>
      <c r="K17114">
        <v>0</v>
      </c>
      <c r="L17114">
        <v>0</v>
      </c>
      <c r="M17114">
        <v>0</v>
      </c>
      <c r="N17114">
        <v>-11</v>
      </c>
      <c r="O17114">
        <v>9.5532209867217706</v>
      </c>
      <c r="P17114">
        <v>91.264031221141295</v>
      </c>
      <c r="Q17114">
        <v>871.86545839463804</v>
      </c>
      <c r="R17114">
        <v>0.110275720668444</v>
      </c>
      <c r="S17114">
        <v>8.2376991524064899E-2</v>
      </c>
      <c r="T17114">
        <v>8.4209061929067505E-2</v>
      </c>
    </row>
    <row r="17115" spans="1:20" x14ac:dyDescent="0.25">
      <c r="A17115">
        <v>17113</v>
      </c>
      <c r="B17115">
        <v>17113</v>
      </c>
      <c r="C17115" t="s">
        <v>378</v>
      </c>
      <c r="D17115" t="s">
        <v>379</v>
      </c>
      <c r="E17115" t="s">
        <v>27</v>
      </c>
      <c r="F17115">
        <v>1915</v>
      </c>
      <c r="I17115">
        <v>759.72380553227094</v>
      </c>
      <c r="J17115">
        <v>687890.23492848501</v>
      </c>
      <c r="K17115">
        <v>0</v>
      </c>
      <c r="L17115">
        <v>0</v>
      </c>
      <c r="M17115">
        <v>0</v>
      </c>
      <c r="N17115">
        <v>-11</v>
      </c>
      <c r="O17115">
        <v>9.5693312177912304</v>
      </c>
      <c r="P17115">
        <v>91.572099955793803</v>
      </c>
      <c r="Q17115">
        <v>876.28375478567705</v>
      </c>
      <c r="R17115">
        <v>0.110171640688756</v>
      </c>
      <c r="S17115">
        <v>8.2912953045808493E-2</v>
      </c>
      <c r="T17115">
        <v>8.4582334701367598E-2</v>
      </c>
    </row>
    <row r="17116" spans="1:20" x14ac:dyDescent="0.25">
      <c r="A17116">
        <v>17114</v>
      </c>
      <c r="B17116">
        <v>17114</v>
      </c>
      <c r="C17116" t="s">
        <v>378</v>
      </c>
      <c r="D17116" t="s">
        <v>379</v>
      </c>
      <c r="E17116" t="s">
        <v>27</v>
      </c>
      <c r="F17116">
        <v>1916</v>
      </c>
      <c r="I17116">
        <v>768.16026823134905</v>
      </c>
      <c r="J17116">
        <v>695533.37107338605</v>
      </c>
      <c r="K17116">
        <v>0</v>
      </c>
      <c r="L17116">
        <v>0</v>
      </c>
      <c r="M17116">
        <v>0</v>
      </c>
      <c r="N17116">
        <v>-11</v>
      </c>
      <c r="O17116">
        <v>9.5852635346538708</v>
      </c>
      <c r="P17116">
        <v>91.877277028765306</v>
      </c>
      <c r="Q17116">
        <v>880.66791316711601</v>
      </c>
      <c r="R17116">
        <v>0.11006879478145799</v>
      </c>
      <c r="S17116">
        <v>8.3441972786991794E-2</v>
      </c>
      <c r="T17116">
        <v>8.4952070035322999E-2</v>
      </c>
    </row>
    <row r="17117" spans="1:20" x14ac:dyDescent="0.25">
      <c r="A17117">
        <v>17115</v>
      </c>
      <c r="B17117">
        <v>17115</v>
      </c>
      <c r="C17117" t="s">
        <v>378</v>
      </c>
      <c r="D17117" t="s">
        <v>379</v>
      </c>
      <c r="E17117" t="s">
        <v>27</v>
      </c>
      <c r="F17117">
        <v>1917</v>
      </c>
      <c r="I17117">
        <v>776.59673093042704</v>
      </c>
      <c r="J17117">
        <v>703176.50721828605</v>
      </c>
      <c r="K17117">
        <v>0</v>
      </c>
      <c r="L17117">
        <v>0</v>
      </c>
      <c r="M17117">
        <v>0</v>
      </c>
      <c r="N17117">
        <v>-11</v>
      </c>
      <c r="O17117">
        <v>9.6010218240358096</v>
      </c>
      <c r="P17117">
        <v>92.1796200656119</v>
      </c>
      <c r="Q17117">
        <v>885.01854398126898</v>
      </c>
      <c r="R17117">
        <v>0.109967155021312</v>
      </c>
      <c r="S17117">
        <v>8.3964157026608102E-2</v>
      </c>
      <c r="T17117">
        <v>8.5318311233638394E-2</v>
      </c>
    </row>
    <row r="17118" spans="1:20" x14ac:dyDescent="0.25">
      <c r="A17118">
        <v>17116</v>
      </c>
      <c r="B17118">
        <v>17116</v>
      </c>
      <c r="C17118" t="s">
        <v>378</v>
      </c>
      <c r="D17118" t="s">
        <v>379</v>
      </c>
      <c r="E17118" t="s">
        <v>27</v>
      </c>
      <c r="F17118">
        <v>1918</v>
      </c>
      <c r="I17118">
        <v>785.03319362950504</v>
      </c>
      <c r="J17118">
        <v>710819.64336318604</v>
      </c>
      <c r="K17118">
        <v>0</v>
      </c>
      <c r="L17118">
        <v>0</v>
      </c>
      <c r="M17118">
        <v>0</v>
      </c>
      <c r="N17118">
        <v>-11</v>
      </c>
      <c r="O17118">
        <v>9.6166098466735495</v>
      </c>
      <c r="P17118">
        <v>92.479184943138605</v>
      </c>
      <c r="Q17118">
        <v>889.33624053653102</v>
      </c>
      <c r="R17118">
        <v>0.10986669440951601</v>
      </c>
      <c r="S17118">
        <v>8.4479610108858599E-2</v>
      </c>
      <c r="T17118">
        <v>8.5681100856717193E-2</v>
      </c>
    </row>
    <row r="17119" spans="1:20" x14ac:dyDescent="0.25">
      <c r="A17119">
        <v>17117</v>
      </c>
      <c r="B17119">
        <v>17117</v>
      </c>
      <c r="C17119" t="s">
        <v>378</v>
      </c>
      <c r="D17119" t="s">
        <v>379</v>
      </c>
      <c r="E17119" t="s">
        <v>27</v>
      </c>
      <c r="F17119">
        <v>1919</v>
      </c>
      <c r="I17119">
        <v>793.46965632858303</v>
      </c>
      <c r="J17119">
        <v>718462.77950808697</v>
      </c>
      <c r="K17119">
        <v>0</v>
      </c>
      <c r="L17119">
        <v>0</v>
      </c>
      <c r="M17119">
        <v>0</v>
      </c>
      <c r="N17119">
        <v>-11</v>
      </c>
      <c r="O17119">
        <v>9.6320312427011991</v>
      </c>
      <c r="P17119">
        <v>92.776025860372002</v>
      </c>
      <c r="Q17119">
        <v>893.62157966075802</v>
      </c>
      <c r="R17119">
        <v>0.10976738683340399</v>
      </c>
      <c r="S17119">
        <v>8.4988434476791302E-2</v>
      </c>
      <c r="T17119">
        <v>8.6040480738375696E-2</v>
      </c>
    </row>
    <row r="17120" spans="1:20" x14ac:dyDescent="0.25">
      <c r="A17120">
        <v>17118</v>
      </c>
      <c r="B17120">
        <v>17118</v>
      </c>
      <c r="C17120" t="s">
        <v>378</v>
      </c>
      <c r="D17120" t="s">
        <v>379</v>
      </c>
      <c r="E17120" t="s">
        <v>27</v>
      </c>
      <c r="F17120">
        <v>1920</v>
      </c>
      <c r="I17120">
        <v>801.90611902766102</v>
      </c>
      <c r="J17120">
        <v>726105.91565298697</v>
      </c>
      <c r="K17120">
        <v>0</v>
      </c>
      <c r="L17120">
        <v>0</v>
      </c>
      <c r="M17120">
        <v>0</v>
      </c>
      <c r="N17120">
        <v>-11</v>
      </c>
      <c r="O17120">
        <v>9.6472895367527407</v>
      </c>
      <c r="P17120">
        <v>93.070195405938904</v>
      </c>
      <c r="Q17120">
        <v>897.87512232324798</v>
      </c>
      <c r="R17120">
        <v>0.109669207028307</v>
      </c>
      <c r="S17120">
        <v>8.5490730705944804E-2</v>
      </c>
      <c r="T17120">
        <v>8.6396492001238695E-2</v>
      </c>
    </row>
    <row r="17121" spans="1:20" x14ac:dyDescent="0.25">
      <c r="A17121">
        <v>17119</v>
      </c>
      <c r="B17121">
        <v>17119</v>
      </c>
      <c r="C17121" t="s">
        <v>378</v>
      </c>
      <c r="D17121" t="s">
        <v>379</v>
      </c>
      <c r="E17121" t="s">
        <v>27</v>
      </c>
      <c r="F17121">
        <v>1921</v>
      </c>
      <c r="I17121">
        <v>810.34258172673901</v>
      </c>
      <c r="J17121">
        <v>733749.05179788801</v>
      </c>
      <c r="K17121">
        <v>0</v>
      </c>
      <c r="L17121">
        <v>0</v>
      </c>
      <c r="M17121">
        <v>0</v>
      </c>
      <c r="N17121">
        <v>-11</v>
      </c>
      <c r="O17121">
        <v>9.6623881427972798</v>
      </c>
      <c r="P17121">
        <v>93.361744622069494</v>
      </c>
      <c r="Q17121">
        <v>902.09741422715297</v>
      </c>
      <c r="R17121">
        <v>0.109572130541434</v>
      </c>
      <c r="S17121">
        <v>8.59865975379214E-2</v>
      </c>
      <c r="T17121">
        <v>8.6749175071826404E-2</v>
      </c>
    </row>
    <row r="17122" spans="1:20" x14ac:dyDescent="0.25">
      <c r="A17122">
        <v>17120</v>
      </c>
      <c r="B17122">
        <v>17120</v>
      </c>
      <c r="C17122" t="s">
        <v>378</v>
      </c>
      <c r="D17122" t="s">
        <v>379</v>
      </c>
      <c r="E17122" t="s">
        <v>27</v>
      </c>
      <c r="F17122">
        <v>1922</v>
      </c>
      <c r="I17122">
        <v>818.77904442581701</v>
      </c>
      <c r="J17122">
        <v>741392.187942788</v>
      </c>
      <c r="K17122">
        <v>0</v>
      </c>
      <c r="L17122">
        <v>0</v>
      </c>
      <c r="M17122">
        <v>0</v>
      </c>
      <c r="N17122">
        <v>-11</v>
      </c>
      <c r="O17122">
        <v>9.6773303687239398</v>
      </c>
      <c r="P17122">
        <v>93.650723065426703</v>
      </c>
      <c r="Q17122">
        <v>906.28898637401005</v>
      </c>
      <c r="R17122">
        <v>0.10947613369765299</v>
      </c>
      <c r="S17122">
        <v>8.6476131913827498E-2</v>
      </c>
      <c r="T17122">
        <v>8.7098569695325895E-2</v>
      </c>
    </row>
    <row r="17123" spans="1:20" x14ac:dyDescent="0.25">
      <c r="A17123">
        <v>17121</v>
      </c>
      <c r="B17123">
        <v>17121</v>
      </c>
      <c r="C17123" t="s">
        <v>378</v>
      </c>
      <c r="D17123" t="s">
        <v>379</v>
      </c>
      <c r="E17123" t="s">
        <v>27</v>
      </c>
      <c r="F17123">
        <v>1923</v>
      </c>
      <c r="I17123">
        <v>827.215507124895</v>
      </c>
      <c r="J17123">
        <v>749035.324087688</v>
      </c>
      <c r="K17123">
        <v>0</v>
      </c>
      <c r="L17123">
        <v>0</v>
      </c>
      <c r="M17123">
        <v>0</v>
      </c>
      <c r="N17123">
        <v>-11</v>
      </c>
      <c r="O17123">
        <v>9.6921194206917001</v>
      </c>
      <c r="P17123">
        <v>93.937178864949203</v>
      </c>
      <c r="Q17123">
        <v>910.45035560196402</v>
      </c>
      <c r="R17123">
        <v>0.10938119356704799</v>
      </c>
      <c r="S17123">
        <v>8.6959429007526304E-2</v>
      </c>
      <c r="T17123">
        <v>8.7444714950042898E-2</v>
      </c>
    </row>
    <row r="17124" spans="1:20" x14ac:dyDescent="0.25">
      <c r="A17124">
        <v>17122</v>
      </c>
      <c r="B17124">
        <v>17122</v>
      </c>
      <c r="C17124" t="s">
        <v>378</v>
      </c>
      <c r="D17124" t="s">
        <v>379</v>
      </c>
      <c r="E17124" t="s">
        <v>27</v>
      </c>
      <c r="F17124">
        <v>1924</v>
      </c>
      <c r="I17124">
        <v>835.65196982397299</v>
      </c>
      <c r="J17124">
        <v>756678.46023258904</v>
      </c>
      <c r="K17124">
        <v>0</v>
      </c>
      <c r="L17124">
        <v>0</v>
      </c>
      <c r="M17124">
        <v>0</v>
      </c>
      <c r="N17124">
        <v>-11</v>
      </c>
      <c r="O17124">
        <v>9.7067584072585493</v>
      </c>
      <c r="P17124">
        <v>94.221158776884494</v>
      </c>
      <c r="Q17124">
        <v>914.582025099166</v>
      </c>
      <c r="R17124">
        <v>0.10928728793414499</v>
      </c>
      <c r="S17124">
        <v>8.7436582258650697E-2</v>
      </c>
      <c r="T17124">
        <v>8.77876492615456E-2</v>
      </c>
    </row>
    <row r="17125" spans="1:20" x14ac:dyDescent="0.25">
      <c r="A17125">
        <v>17123</v>
      </c>
      <c r="B17125">
        <v>17123</v>
      </c>
      <c r="C17125" t="s">
        <v>378</v>
      </c>
      <c r="D17125" t="s">
        <v>379</v>
      </c>
      <c r="E17125" t="s">
        <v>27</v>
      </c>
      <c r="F17125">
        <v>1925</v>
      </c>
      <c r="I17125">
        <v>844.08843252305098</v>
      </c>
      <c r="J17125">
        <v>764321.59637748904</v>
      </c>
      <c r="K17125">
        <v>0</v>
      </c>
      <c r="L17125">
        <v>0</v>
      </c>
      <c r="M17125">
        <v>0</v>
      </c>
      <c r="N17125">
        <v>-11</v>
      </c>
      <c r="O17125">
        <v>9.7212503433032502</v>
      </c>
      <c r="P17125">
        <v>94.502708237173593</v>
      </c>
      <c r="Q17125">
        <v>918.68448489371201</v>
      </c>
      <c r="R17125">
        <v>0.109194395268708</v>
      </c>
      <c r="S17125">
        <v>8.7907683405333698E-2</v>
      </c>
      <c r="T17125">
        <v>8.8127410416489194E-2</v>
      </c>
    </row>
    <row r="17126" spans="1:20" x14ac:dyDescent="0.25">
      <c r="A17126">
        <v>17124</v>
      </c>
      <c r="B17126">
        <v>17124</v>
      </c>
      <c r="C17126" t="s">
        <v>378</v>
      </c>
      <c r="D17126" t="s">
        <v>379</v>
      </c>
      <c r="E17126" t="s">
        <v>27</v>
      </c>
      <c r="F17126">
        <v>1926</v>
      </c>
      <c r="I17126">
        <v>852.52489522212898</v>
      </c>
      <c r="J17126">
        <v>771964.73252238997</v>
      </c>
      <c r="K17126">
        <v>0</v>
      </c>
      <c r="L17126">
        <v>0</v>
      </c>
      <c r="M17126">
        <v>0</v>
      </c>
      <c r="N17126">
        <v>-11</v>
      </c>
      <c r="O17126">
        <v>9.7355981537521092</v>
      </c>
      <c r="P17126">
        <v>94.781871411341498</v>
      </c>
      <c r="Q17126">
        <v>922.75821232142698</v>
      </c>
      <c r="R17126">
        <v>0.109102494698</v>
      </c>
      <c r="S17126">
        <v>8.8372822516619307E-2</v>
      </c>
      <c r="T17126">
        <v>8.8464035576138703E-2</v>
      </c>
    </row>
    <row r="17127" spans="1:20" x14ac:dyDescent="0.25">
      <c r="A17127">
        <v>17125</v>
      </c>
      <c r="B17127">
        <v>17125</v>
      </c>
      <c r="C17127" t="s">
        <v>378</v>
      </c>
      <c r="D17127" t="s">
        <v>379</v>
      </c>
      <c r="E17127" t="s">
        <v>27</v>
      </c>
      <c r="F17127">
        <v>1927</v>
      </c>
      <c r="I17127">
        <v>860.96135792120697</v>
      </c>
      <c r="J17127">
        <v>779607.86866728996</v>
      </c>
      <c r="K17127">
        <v>0</v>
      </c>
      <c r="L17127">
        <v>0</v>
      </c>
      <c r="M17127">
        <v>0</v>
      </c>
      <c r="N17127">
        <v>-11</v>
      </c>
      <c r="O17127">
        <v>9.7498046771221603</v>
      </c>
      <c r="P17127">
        <v>95.058691242033206</v>
      </c>
      <c r="Q17127">
        <v>926.80367247268805</v>
      </c>
      <c r="R17127">
        <v>0.109011565980434</v>
      </c>
      <c r="S17127">
        <v>8.8832088024521194E-2</v>
      </c>
      <c r="T17127">
        <v>8.8797561289575E-2</v>
      </c>
    </row>
    <row r="17128" spans="1:20" x14ac:dyDescent="0.25">
      <c r="A17128">
        <v>17126</v>
      </c>
      <c r="B17128">
        <v>17126</v>
      </c>
      <c r="C17128" t="s">
        <v>378</v>
      </c>
      <c r="D17128" t="s">
        <v>379</v>
      </c>
      <c r="E17128" t="s">
        <v>27</v>
      </c>
      <c r="F17128">
        <v>1928</v>
      </c>
      <c r="I17128">
        <v>869.39782062028496</v>
      </c>
      <c r="J17128">
        <v>787251.00481218996</v>
      </c>
      <c r="K17128">
        <v>0</v>
      </c>
      <c r="L17128">
        <v>0</v>
      </c>
      <c r="M17128">
        <v>0</v>
      </c>
      <c r="N17128">
        <v>-11</v>
      </c>
      <c r="O17128">
        <v>9.7638726688917004</v>
      </c>
      <c r="P17128">
        <v>95.333209494330404</v>
      </c>
      <c r="Q17128">
        <v>930.821318619419</v>
      </c>
      <c r="R17128">
        <v>0.108921589480529</v>
      </c>
      <c r="S17128">
        <v>8.9285566755698501E-2</v>
      </c>
      <c r="T17128">
        <v>8.9128023506607895E-2</v>
      </c>
    </row>
    <row r="17129" spans="1:20" x14ac:dyDescent="0.25">
      <c r="A17129">
        <v>17127</v>
      </c>
      <c r="B17129">
        <v>17127</v>
      </c>
      <c r="C17129" t="s">
        <v>378</v>
      </c>
      <c r="D17129" t="s">
        <v>379</v>
      </c>
      <c r="E17129" t="s">
        <v>27</v>
      </c>
      <c r="F17129">
        <v>1929</v>
      </c>
      <c r="I17129">
        <v>877.83428331936295</v>
      </c>
      <c r="J17129">
        <v>794894.140957091</v>
      </c>
      <c r="K17129">
        <v>0</v>
      </c>
      <c r="L17129">
        <v>0</v>
      </c>
      <c r="M17129">
        <v>0</v>
      </c>
      <c r="N17129">
        <v>-11</v>
      </c>
      <c r="O17129">
        <v>9.7778048047079693</v>
      </c>
      <c r="P17129">
        <v>95.605466798970298</v>
      </c>
      <c r="Q17129">
        <v>934.81159262332096</v>
      </c>
      <c r="R17129">
        <v>0.108832546145085</v>
      </c>
      <c r="S17129">
        <v>8.9733343962727502E-2</v>
      </c>
      <c r="T17129">
        <v>8.9455457590384202E-2</v>
      </c>
    </row>
    <row r="17130" spans="1:20" x14ac:dyDescent="0.25">
      <c r="A17130">
        <v>17128</v>
      </c>
      <c r="B17130">
        <v>17128</v>
      </c>
      <c r="C17130" t="s">
        <v>378</v>
      </c>
      <c r="D17130" t="s">
        <v>379</v>
      </c>
      <c r="E17130" t="s">
        <v>27</v>
      </c>
      <c r="F17130">
        <v>1930</v>
      </c>
      <c r="I17130">
        <v>886.27074601844004</v>
      </c>
      <c r="J17130">
        <v>802537.277101991</v>
      </c>
      <c r="K17130">
        <v>0</v>
      </c>
      <c r="L17130">
        <v>0</v>
      </c>
      <c r="M17130">
        <v>0</v>
      </c>
      <c r="N17130">
        <v>-11</v>
      </c>
      <c r="O17130">
        <v>9.7916036834415294</v>
      </c>
      <c r="P17130">
        <v>95.875502693585801</v>
      </c>
      <c r="Q17130">
        <v>938.774925326323</v>
      </c>
      <c r="R17130">
        <v>0.108744417480516</v>
      </c>
      <c r="S17130">
        <v>9.0175503354946104E-2</v>
      </c>
      <c r="T17130">
        <v>8.9779898329704996E-2</v>
      </c>
    </row>
    <row r="17131" spans="1:20" x14ac:dyDescent="0.25">
      <c r="A17131">
        <v>17129</v>
      </c>
      <c r="B17131">
        <v>17129</v>
      </c>
      <c r="C17131" t="s">
        <v>378</v>
      </c>
      <c r="D17131" t="s">
        <v>379</v>
      </c>
      <c r="E17131" t="s">
        <v>27</v>
      </c>
      <c r="F17131">
        <v>1931</v>
      </c>
      <c r="I17131">
        <v>894.70720871751803</v>
      </c>
      <c r="J17131">
        <v>810180.41324689204</v>
      </c>
      <c r="K17131">
        <v>0</v>
      </c>
      <c r="L17131">
        <v>0</v>
      </c>
      <c r="M17131">
        <v>0</v>
      </c>
      <c r="N17131">
        <v>-11</v>
      </c>
      <c r="O17131">
        <v>9.8052718300958404</v>
      </c>
      <c r="P17131">
        <v>96.143355662071102</v>
      </c>
      <c r="Q17131">
        <v>942.71173692419097</v>
      </c>
      <c r="R17131">
        <v>0.108657185531276</v>
      </c>
      <c r="S17131">
        <v>9.0612127128855302E-2</v>
      </c>
      <c r="T17131">
        <v>9.0101379951052205E-2</v>
      </c>
    </row>
    <row r="17132" spans="1:20" x14ac:dyDescent="0.25">
      <c r="A17132">
        <v>17130</v>
      </c>
      <c r="B17132">
        <v>17130</v>
      </c>
      <c r="C17132" t="s">
        <v>378</v>
      </c>
      <c r="D17132" t="s">
        <v>379</v>
      </c>
      <c r="E17132" t="s">
        <v>27</v>
      </c>
      <c r="F17132">
        <v>1932</v>
      </c>
      <c r="I17132">
        <v>903.14367141659602</v>
      </c>
      <c r="J17132">
        <v>817823.54939179204</v>
      </c>
      <c r="K17132">
        <v>0</v>
      </c>
      <c r="L17132">
        <v>0</v>
      </c>
      <c r="M17132">
        <v>0</v>
      </c>
      <c r="N17132">
        <v>-11</v>
      </c>
      <c r="O17132">
        <v>9.8188116985803795</v>
      </c>
      <c r="P17132">
        <v>96.409063172178904</v>
      </c>
      <c r="Q17132">
        <v>946.62243732416505</v>
      </c>
      <c r="R17132">
        <v>0.108570832859303</v>
      </c>
      <c r="S17132">
        <v>9.1043295998062199E-2</v>
      </c>
      <c r="T17132">
        <v>9.0419936130332598E-2</v>
      </c>
    </row>
    <row r="17133" spans="1:20" x14ac:dyDescent="0.25">
      <c r="A17133">
        <v>17131</v>
      </c>
      <c r="B17133">
        <v>17131</v>
      </c>
      <c r="C17133" t="s">
        <v>378</v>
      </c>
      <c r="D17133" t="s">
        <v>379</v>
      </c>
      <c r="E17133" t="s">
        <v>27</v>
      </c>
      <c r="F17133">
        <v>1933</v>
      </c>
      <c r="I17133">
        <v>911.58013411567401</v>
      </c>
      <c r="J17133">
        <v>825466.68553669297</v>
      </c>
      <c r="K17133">
        <v>0</v>
      </c>
      <c r="L17133">
        <v>0</v>
      </c>
      <c r="M17133">
        <v>0</v>
      </c>
      <c r="N17133">
        <v>-11</v>
      </c>
      <c r="O17133">
        <v>9.83222567435479</v>
      </c>
      <c r="P17133">
        <v>96.672661711441606</v>
      </c>
      <c r="Q17133">
        <v>950.50742648745199</v>
      </c>
      <c r="R17133">
        <v>0.108485342524439</v>
      </c>
      <c r="S17133">
        <v>9.1469089222750904E-2</v>
      </c>
      <c r="T17133">
        <v>9.07356000043434E-2</v>
      </c>
    </row>
    <row r="17134" spans="1:20" x14ac:dyDescent="0.25">
      <c r="A17134">
        <v>17132</v>
      </c>
      <c r="B17134">
        <v>17132</v>
      </c>
      <c r="C17134" t="s">
        <v>378</v>
      </c>
      <c r="D17134" t="s">
        <v>379</v>
      </c>
      <c r="E17134" t="s">
        <v>27</v>
      </c>
      <c r="F17134">
        <v>1934</v>
      </c>
      <c r="I17134">
        <v>920.01659681475201</v>
      </c>
      <c r="J17134">
        <v>833109.82168159296</v>
      </c>
      <c r="K17134">
        <v>0</v>
      </c>
      <c r="L17134">
        <v>0</v>
      </c>
      <c r="M17134">
        <v>0</v>
      </c>
      <c r="N17134">
        <v>-11</v>
      </c>
      <c r="O17134">
        <v>9.8455160769512897</v>
      </c>
      <c r="P17134">
        <v>96.934186821506302</v>
      </c>
      <c r="Q17134">
        <v>954.36709475734096</v>
      </c>
      <c r="R17134">
        <v>0.108400698065761</v>
      </c>
      <c r="S17134">
        <v>9.1889584638678801E-2</v>
      </c>
      <c r="T17134">
        <v>9.1048404181962E-2</v>
      </c>
    </row>
    <row r="17135" spans="1:20" x14ac:dyDescent="0.25">
      <c r="A17135">
        <v>17133</v>
      </c>
      <c r="B17135">
        <v>17133</v>
      </c>
      <c r="C17135" t="s">
        <v>378</v>
      </c>
      <c r="D17135" t="s">
        <v>379</v>
      </c>
      <c r="E17135" t="s">
        <v>27</v>
      </c>
      <c r="F17135">
        <v>1935</v>
      </c>
      <c r="I17135">
        <v>928.45305951383</v>
      </c>
      <c r="J17135">
        <v>840752.95782649296</v>
      </c>
      <c r="K17135">
        <v>0</v>
      </c>
      <c r="L17135">
        <v>0</v>
      </c>
      <c r="M17135">
        <v>0</v>
      </c>
      <c r="N17135">
        <v>-11</v>
      </c>
      <c r="O17135">
        <v>9.8586851623818497</v>
      </c>
      <c r="P17135">
        <v>97.193673130967994</v>
      </c>
      <c r="Q17135">
        <v>958.20182317366596</v>
      </c>
      <c r="R17135">
        <v>0.10831688348377699</v>
      </c>
      <c r="S17135">
        <v>9.23048586856801E-2</v>
      </c>
      <c r="T17135">
        <v>9.1358380755073895E-2</v>
      </c>
    </row>
    <row r="17136" spans="1:20" x14ac:dyDescent="0.25">
      <c r="A17136">
        <v>17134</v>
      </c>
      <c r="B17136">
        <v>17134</v>
      </c>
      <c r="C17136" t="s">
        <v>378</v>
      </c>
      <c r="D17136" t="s">
        <v>379</v>
      </c>
      <c r="E17136" t="s">
        <v>27</v>
      </c>
      <c r="F17136">
        <v>1936</v>
      </c>
      <c r="I17136">
        <v>936.88952221290799</v>
      </c>
      <c r="J17136">
        <v>848396.093971394</v>
      </c>
      <c r="K17136">
        <v>0</v>
      </c>
      <c r="L17136">
        <v>0</v>
      </c>
      <c r="M17136">
        <v>0</v>
      </c>
      <c r="N17136">
        <v>-11</v>
      </c>
      <c r="O17136">
        <v>9.8717351254366008</v>
      </c>
      <c r="P17136">
        <v>97.451154386778796</v>
      </c>
      <c r="Q17136">
        <v>962.01198377431001</v>
      </c>
      <c r="R17136">
        <v>0.10823388322343901</v>
      </c>
      <c r="S17136">
        <v>9.2714986435679894E-2</v>
      </c>
      <c r="T17136">
        <v>9.1665561309233604E-2</v>
      </c>
    </row>
    <row r="17137" spans="1:20" x14ac:dyDescent="0.25">
      <c r="A17137">
        <v>17135</v>
      </c>
      <c r="B17137">
        <v>17135</v>
      </c>
      <c r="C17137" t="s">
        <v>378</v>
      </c>
      <c r="D17137" t="s">
        <v>379</v>
      </c>
      <c r="E17137" t="s">
        <v>27</v>
      </c>
      <c r="F17137">
        <v>1937</v>
      </c>
      <c r="I17137">
        <v>945.32598491198598</v>
      </c>
      <c r="J17137">
        <v>856039.230116294</v>
      </c>
      <c r="K17137">
        <v>0</v>
      </c>
      <c r="L17137">
        <v>0</v>
      </c>
      <c r="M17137">
        <v>0</v>
      </c>
      <c r="N17137">
        <v>-11</v>
      </c>
      <c r="O17137">
        <v>9.8846681018791696</v>
      </c>
      <c r="P17137">
        <v>97.706663484307697</v>
      </c>
      <c r="Q17137">
        <v>965.79793988437905</v>
      </c>
      <c r="R17137">
        <v>0.10815168215792199</v>
      </c>
      <c r="S17137">
        <v>9.3120041620211605E-2</v>
      </c>
      <c r="T17137">
        <v>9.1969976934072203E-2</v>
      </c>
    </row>
    <row r="17138" spans="1:20" x14ac:dyDescent="0.25">
      <c r="A17138">
        <v>17136</v>
      </c>
      <c r="B17138">
        <v>17136</v>
      </c>
      <c r="C17138" t="s">
        <v>378</v>
      </c>
      <c r="D17138" t="s">
        <v>379</v>
      </c>
      <c r="E17138" t="s">
        <v>27</v>
      </c>
      <c r="F17138">
        <v>1938</v>
      </c>
      <c r="I17138">
        <v>953.76244761106398</v>
      </c>
      <c r="J17138">
        <v>863682.36626119504</v>
      </c>
      <c r="K17138">
        <v>0</v>
      </c>
      <c r="L17138">
        <v>0</v>
      </c>
      <c r="M17138">
        <v>0</v>
      </c>
      <c r="N17138">
        <v>-11</v>
      </c>
      <c r="O17138">
        <v>9.8974861705445001</v>
      </c>
      <c r="P17138">
        <v>97.960232496119701</v>
      </c>
      <c r="Q17138">
        <v>969.56004639366904</v>
      </c>
      <c r="R17138">
        <v>0.108070265573146</v>
      </c>
      <c r="S17138">
        <v>9.3520096657435894E-2</v>
      </c>
      <c r="T17138">
        <v>9.2271658233457204E-2</v>
      </c>
    </row>
    <row r="17139" spans="1:20" x14ac:dyDescent="0.25">
      <c r="A17139">
        <v>17137</v>
      </c>
      <c r="B17139">
        <v>17137</v>
      </c>
      <c r="C17139" t="s">
        <v>378</v>
      </c>
      <c r="D17139" t="s">
        <v>379</v>
      </c>
      <c r="E17139" t="s">
        <v>27</v>
      </c>
      <c r="F17139">
        <v>1939</v>
      </c>
      <c r="I17139">
        <v>962.19891031014197</v>
      </c>
      <c r="J17139">
        <v>871325.50240609504</v>
      </c>
      <c r="K17139">
        <v>0</v>
      </c>
      <c r="L17139">
        <v>0</v>
      </c>
      <c r="M17139">
        <v>0</v>
      </c>
      <c r="N17139">
        <v>-11</v>
      </c>
      <c r="O17139">
        <v>9.91019135534426</v>
      </c>
      <c r="P17139">
        <v>98.211892699540101</v>
      </c>
      <c r="Q17139">
        <v>973.29865002298095</v>
      </c>
      <c r="R17139">
        <v>0.107989619152976</v>
      </c>
      <c r="S17139">
        <v>9.3915222678659704E-2</v>
      </c>
      <c r="T17139">
        <v>9.2570635335399901E-2</v>
      </c>
    </row>
    <row r="17140" spans="1:20" x14ac:dyDescent="0.25">
      <c r="A17140">
        <v>17138</v>
      </c>
      <c r="B17140">
        <v>17138</v>
      </c>
      <c r="C17140" t="s">
        <v>378</v>
      </c>
      <c r="D17140" t="s">
        <v>379</v>
      </c>
      <c r="E17140" t="s">
        <v>27</v>
      </c>
      <c r="F17140">
        <v>1940</v>
      </c>
      <c r="I17140">
        <v>970.63537300921996</v>
      </c>
      <c r="J17140">
        <v>878968.63855099597</v>
      </c>
      <c r="K17140">
        <v>0</v>
      </c>
      <c r="L17140">
        <v>0</v>
      </c>
      <c r="M17140">
        <v>0</v>
      </c>
      <c r="N17140">
        <v>-11</v>
      </c>
      <c r="O17140">
        <v>9.9227856271847692</v>
      </c>
      <c r="P17140">
        <v>98.461674603064594</v>
      </c>
      <c r="Q17140">
        <v>977.01408957983301</v>
      </c>
      <c r="R17140">
        <v>0.107909728965084</v>
      </c>
      <c r="S17140">
        <v>9.4305489554355096E-2</v>
      </c>
      <c r="T17140">
        <v>9.2866937901734295E-2</v>
      </c>
    </row>
    <row r="17141" spans="1:20" x14ac:dyDescent="0.25">
      <c r="A17141">
        <v>17139</v>
      </c>
      <c r="B17141">
        <v>17139</v>
      </c>
      <c r="C17141" t="s">
        <v>378</v>
      </c>
      <c r="D17141" t="s">
        <v>379</v>
      </c>
      <c r="E17141" t="s">
        <v>27</v>
      </c>
      <c r="F17141">
        <v>1941</v>
      </c>
      <c r="I17141">
        <v>979.07183570829795</v>
      </c>
      <c r="J17141">
        <v>886611.77469589596</v>
      </c>
      <c r="K17141">
        <v>0</v>
      </c>
      <c r="L17141">
        <v>0</v>
      </c>
      <c r="M17141">
        <v>0</v>
      </c>
      <c r="N17141">
        <v>-11</v>
      </c>
      <c r="O17141">
        <v>9.9352709058018895</v>
      </c>
      <c r="P17141">
        <v>98.709607971673606</v>
      </c>
      <c r="Q17141">
        <v>980.70669620408</v>
      </c>
      <c r="R17141">
        <v>0.107830581447432</v>
      </c>
      <c r="S17141">
        <v>9.4690965919681902E-2</v>
      </c>
      <c r="T17141">
        <v>9.3160595137556604E-2</v>
      </c>
    </row>
    <row r="17142" spans="1:20" x14ac:dyDescent="0.25">
      <c r="A17142">
        <v>17140</v>
      </c>
      <c r="B17142">
        <v>17140</v>
      </c>
      <c r="C17142" t="s">
        <v>378</v>
      </c>
      <c r="D17142" t="s">
        <v>379</v>
      </c>
      <c r="E17142" t="s">
        <v>27</v>
      </c>
      <c r="F17142">
        <v>1942</v>
      </c>
      <c r="I17142">
        <v>987.50829840737595</v>
      </c>
      <c r="J17142">
        <v>894254.91084079596</v>
      </c>
      <c r="K17142">
        <v>0</v>
      </c>
      <c r="L17142">
        <v>0</v>
      </c>
      <c r="M17142">
        <v>0</v>
      </c>
      <c r="N17142">
        <v>-11</v>
      </c>
      <c r="O17142">
        <v>9.9476490615172608</v>
      </c>
      <c r="P17142">
        <v>98.955721851105196</v>
      </c>
      <c r="Q17142">
        <v>984.37679360390996</v>
      </c>
      <c r="R17142">
        <v>0.107752163395338</v>
      </c>
      <c r="S17142">
        <v>9.5071719199512697E-2</v>
      </c>
      <c r="T17142">
        <v>9.3451635800439206E-2</v>
      </c>
    </row>
    <row r="17143" spans="1:20" x14ac:dyDescent="0.25">
      <c r="A17143">
        <v>17141</v>
      </c>
      <c r="B17143">
        <v>17141</v>
      </c>
      <c r="C17143" t="s">
        <v>378</v>
      </c>
      <c r="D17143" t="s">
        <v>379</v>
      </c>
      <c r="E17143" t="s">
        <v>27</v>
      </c>
      <c r="F17143">
        <v>1943</v>
      </c>
      <c r="I17143">
        <v>995.94476110645405</v>
      </c>
      <c r="J17143">
        <v>901898.046985697</v>
      </c>
      <c r="K17143">
        <v>0</v>
      </c>
      <c r="L17143">
        <v>0</v>
      </c>
      <c r="M17143">
        <v>0</v>
      </c>
      <c r="N17143">
        <v>-11</v>
      </c>
      <c r="O17143">
        <v>9.9599219169197095</v>
      </c>
      <c r="P17143">
        <v>99.200044591137498</v>
      </c>
      <c r="Q17143">
        <v>988.02469828268295</v>
      </c>
      <c r="R17143">
        <v>0.10767446194910101</v>
      </c>
      <c r="S17143">
        <v>9.5447815632966795E-2</v>
      </c>
      <c r="T17143">
        <v>9.3740088209423894E-2</v>
      </c>
    </row>
    <row r="17144" spans="1:20" x14ac:dyDescent="0.25">
      <c r="A17144">
        <v>17142</v>
      </c>
      <c r="B17144">
        <v>17142</v>
      </c>
      <c r="C17144" t="s">
        <v>378</v>
      </c>
      <c r="D17144" t="s">
        <v>379</v>
      </c>
      <c r="E17144" t="s">
        <v>27</v>
      </c>
      <c r="F17144">
        <v>1944</v>
      </c>
      <c r="I17144">
        <v>1004.38122380553</v>
      </c>
      <c r="J17144">
        <v>909541.183130597</v>
      </c>
      <c r="K17144">
        <v>0</v>
      </c>
      <c r="L17144">
        <v>0</v>
      </c>
      <c r="M17144">
        <v>0</v>
      </c>
      <c r="N17144">
        <v>-11</v>
      </c>
      <c r="O17144">
        <v>9.9720912484758895</v>
      </c>
      <c r="P17144">
        <v>99.442603867929407</v>
      </c>
      <c r="Q17144">
        <v>991.65071975703404</v>
      </c>
      <c r="R17144">
        <v>0.107597464582162</v>
      </c>
      <c r="S17144">
        <v>9.5819320297455199E-2</v>
      </c>
      <c r="T17144">
        <v>9.4025980253794203E-2</v>
      </c>
    </row>
    <row r="17145" spans="1:20" x14ac:dyDescent="0.25">
      <c r="A17145">
        <v>17143</v>
      </c>
      <c r="B17145">
        <v>17143</v>
      </c>
      <c r="C17145" t="s">
        <v>378</v>
      </c>
      <c r="D17145" t="s">
        <v>379</v>
      </c>
      <c r="E17145" t="s">
        <v>27</v>
      </c>
      <c r="F17145">
        <v>1945</v>
      </c>
      <c r="I17145">
        <v>1012.81768650461</v>
      </c>
      <c r="J17145">
        <v>917184.31927549699</v>
      </c>
      <c r="K17145">
        <v>0</v>
      </c>
      <c r="L17145">
        <v>0</v>
      </c>
      <c r="M17145">
        <v>0</v>
      </c>
      <c r="N17145">
        <v>-11</v>
      </c>
      <c r="O17145">
        <v>9.9841587880734597</v>
      </c>
      <c r="P17145">
        <v>99.683426705464498</v>
      </c>
      <c r="Q17145">
        <v>995.25516076664098</v>
      </c>
      <c r="R17145">
        <v>0.107521159089757</v>
      </c>
      <c r="S17145">
        <v>9.6186297132239501E-2</v>
      </c>
      <c r="T17145">
        <v>9.4309339401644807E-2</v>
      </c>
    </row>
    <row r="17146" spans="1:20" x14ac:dyDescent="0.25">
      <c r="A17146">
        <v>17144</v>
      </c>
      <c r="B17146">
        <v>17144</v>
      </c>
      <c r="C17146" t="s">
        <v>378</v>
      </c>
      <c r="D17146" t="s">
        <v>379</v>
      </c>
      <c r="E17146" t="s">
        <v>27</v>
      </c>
      <c r="F17146">
        <v>1946</v>
      </c>
      <c r="I17146">
        <v>1021.25414920368</v>
      </c>
      <c r="J17146">
        <v>924827.45542039804</v>
      </c>
      <c r="K17146">
        <v>0</v>
      </c>
      <c r="L17146">
        <v>0</v>
      </c>
      <c r="M17146">
        <v>0</v>
      </c>
      <c r="N17146">
        <v>-11</v>
      </c>
      <c r="O17146">
        <v>9.9961262245002906</v>
      </c>
      <c r="P17146">
        <v>99.922539496142406</v>
      </c>
      <c r="Q17146">
        <v>998.83831747605495</v>
      </c>
      <c r="R17146">
        <v>0.107445533578055</v>
      </c>
      <c r="S17146">
        <v>9.6548808961512703E-2</v>
      </c>
      <c r="T17146">
        <v>9.4590192708240303E-2</v>
      </c>
    </row>
    <row r="17147" spans="1:20" x14ac:dyDescent="0.25">
      <c r="A17147">
        <v>17145</v>
      </c>
      <c r="B17147">
        <v>17145</v>
      </c>
      <c r="C17147" t="s">
        <v>378</v>
      </c>
      <c r="D17147" t="s">
        <v>379</v>
      </c>
      <c r="E17147" t="s">
        <v>27</v>
      </c>
      <c r="F17147">
        <v>1947</v>
      </c>
      <c r="I17147">
        <v>1029.6906119027601</v>
      </c>
      <c r="J17147">
        <v>932470.59156529803</v>
      </c>
      <c r="K17147">
        <v>0</v>
      </c>
      <c r="L17147">
        <v>0</v>
      </c>
      <c r="M17147">
        <v>0</v>
      </c>
      <c r="N17147">
        <v>-11</v>
      </c>
      <c r="O17147">
        <v>10.0079952048628</v>
      </c>
      <c r="P17147">
        <v>100.15996802055599</v>
      </c>
      <c r="Q17147">
        <v>1002.40047966894</v>
      </c>
      <c r="R17147">
        <v>0.107370576453744</v>
      </c>
      <c r="S17147">
        <v>9.6906917517007002E-2</v>
      </c>
      <c r="T17147">
        <v>9.4868566824175299E-2</v>
      </c>
    </row>
    <row r="17148" spans="1:20" x14ac:dyDescent="0.25">
      <c r="A17148">
        <v>17146</v>
      </c>
      <c r="B17148">
        <v>17146</v>
      </c>
      <c r="C17148" t="s">
        <v>378</v>
      </c>
      <c r="D17148" t="s">
        <v>379</v>
      </c>
      <c r="E17148" t="s">
        <v>27</v>
      </c>
      <c r="F17148">
        <v>1948</v>
      </c>
      <c r="I17148">
        <v>1038.1270746018399</v>
      </c>
      <c r="J17148">
        <v>940113.72771019896</v>
      </c>
      <c r="K17148">
        <v>0</v>
      </c>
      <c r="L17148">
        <v>0</v>
      </c>
      <c r="M17148">
        <v>0</v>
      </c>
      <c r="N17148">
        <v>-11</v>
      </c>
      <c r="O17148">
        <v>10.019767335946399</v>
      </c>
      <c r="P17148">
        <v>100.395737466499</v>
      </c>
      <c r="Q17148">
        <v>1005.94193093509</v>
      </c>
      <c r="R17148">
        <v>0.107296276414049</v>
      </c>
      <c r="S17148">
        <v>9.7260683460131406E-2</v>
      </c>
      <c r="T17148">
        <v>9.5144488003333694E-2</v>
      </c>
    </row>
    <row r="17149" spans="1:20" x14ac:dyDescent="0.25">
      <c r="A17149">
        <v>17147</v>
      </c>
      <c r="B17149">
        <v>17147</v>
      </c>
      <c r="C17149" t="s">
        <v>378</v>
      </c>
      <c r="D17149" t="s">
        <v>379</v>
      </c>
      <c r="E17149" t="s">
        <v>27</v>
      </c>
      <c r="F17149">
        <v>1949</v>
      </c>
      <c r="I17149">
        <v>1046.56353730092</v>
      </c>
      <c r="J17149">
        <v>947756.86385509896</v>
      </c>
      <c r="K17149">
        <v>0</v>
      </c>
      <c r="L17149">
        <v>0</v>
      </c>
      <c r="M17149">
        <v>0</v>
      </c>
      <c r="N17149">
        <v>-11</v>
      </c>
      <c r="O17149">
        <v>10.031444185521201</v>
      </c>
      <c r="P17149">
        <v>100.629872447228</v>
      </c>
      <c r="Q17149">
        <v>1009.46294885049</v>
      </c>
      <c r="R17149">
        <v>0.107222622437163</v>
      </c>
      <c r="S17149">
        <v>9.7610166403650306E-2</v>
      </c>
      <c r="T17149">
        <v>9.5417982110670999E-2</v>
      </c>
    </row>
    <row r="17150" spans="1:20" x14ac:dyDescent="0.25">
      <c r="A17150">
        <v>17148</v>
      </c>
      <c r="B17150">
        <v>17148</v>
      </c>
      <c r="C17150" t="s">
        <v>378</v>
      </c>
      <c r="D17150" t="s">
        <v>379</v>
      </c>
      <c r="E17150" t="s">
        <v>27</v>
      </c>
      <c r="F17150">
        <v>1950</v>
      </c>
      <c r="G17150">
        <v>955400</v>
      </c>
      <c r="H17150">
        <v>1055</v>
      </c>
      <c r="I17150">
        <v>1055</v>
      </c>
      <c r="J17150">
        <v>955400</v>
      </c>
      <c r="K17150">
        <v>0</v>
      </c>
      <c r="L17150">
        <v>0</v>
      </c>
      <c r="M17150">
        <v>0</v>
      </c>
      <c r="N17150">
        <v>-11</v>
      </c>
      <c r="O17150">
        <v>10.043027283594499</v>
      </c>
      <c r="P17150">
        <v>100.862397019024</v>
      </c>
      <c r="Q17150">
        <v>1012.9638051508</v>
      </c>
      <c r="R17150">
        <v>0.107149603773063</v>
      </c>
      <c r="S17150">
        <v>9.7955424932904794E-2</v>
      </c>
      <c r="T17150">
        <v>9.5689074629799004E-2</v>
      </c>
    </row>
    <row r="17151" spans="1:20" x14ac:dyDescent="0.25">
      <c r="A17151">
        <v>17149</v>
      </c>
      <c r="B17151">
        <v>17149</v>
      </c>
      <c r="C17151" t="s">
        <v>378</v>
      </c>
      <c r="D17151" t="s">
        <v>379</v>
      </c>
      <c r="E17151" t="s">
        <v>27</v>
      </c>
      <c r="F17151">
        <v>1951</v>
      </c>
      <c r="G17151">
        <v>973800</v>
      </c>
      <c r="H17151">
        <v>1062</v>
      </c>
      <c r="I17151">
        <v>1062</v>
      </c>
      <c r="J17151">
        <v>973800</v>
      </c>
      <c r="K17151">
        <v>0</v>
      </c>
      <c r="L17151">
        <v>0</v>
      </c>
      <c r="M17151">
        <v>0</v>
      </c>
      <c r="N17151">
        <v>-11</v>
      </c>
      <c r="O17151">
        <v>10.0525680508041</v>
      </c>
      <c r="P17151">
        <v>101.054124416048</v>
      </c>
      <c r="Q17151">
        <v>1015.85346250675</v>
      </c>
      <c r="R17151">
        <v>0.107089492622329</v>
      </c>
      <c r="S17151">
        <v>9.8238731390682399E-2</v>
      </c>
      <c r="T17151">
        <v>9.5912203630225498E-2</v>
      </c>
    </row>
    <row r="17152" spans="1:20" x14ac:dyDescent="0.25">
      <c r="A17152">
        <v>17150</v>
      </c>
      <c r="B17152">
        <v>17150</v>
      </c>
      <c r="C17152" t="s">
        <v>378</v>
      </c>
      <c r="D17152" t="s">
        <v>379</v>
      </c>
      <c r="E17152" t="s">
        <v>27</v>
      </c>
      <c r="F17152">
        <v>1952</v>
      </c>
      <c r="G17152">
        <v>992800</v>
      </c>
      <c r="H17152">
        <v>1069</v>
      </c>
      <c r="I17152">
        <v>1069</v>
      </c>
      <c r="J17152">
        <v>992800</v>
      </c>
      <c r="K17152">
        <v>0</v>
      </c>
      <c r="L17152">
        <v>0</v>
      </c>
      <c r="M17152">
        <v>0</v>
      </c>
      <c r="N17152">
        <v>-11</v>
      </c>
      <c r="O17152">
        <v>10.062046137720399</v>
      </c>
      <c r="P17152">
        <v>101.244772477615</v>
      </c>
      <c r="Q17152">
        <v>1018.72957187278</v>
      </c>
      <c r="R17152">
        <v>0.107029805774022</v>
      </c>
      <c r="S17152">
        <v>9.8519201563503606E-2</v>
      </c>
      <c r="T17152">
        <v>9.6133710691168703E-2</v>
      </c>
    </row>
    <row r="17153" spans="1:27" x14ac:dyDescent="0.25">
      <c r="A17153">
        <v>17151</v>
      </c>
      <c r="B17153">
        <v>17151</v>
      </c>
      <c r="C17153" t="s">
        <v>378</v>
      </c>
      <c r="D17153" t="s">
        <v>379</v>
      </c>
      <c r="E17153" t="s">
        <v>27</v>
      </c>
      <c r="F17153">
        <v>1953</v>
      </c>
      <c r="G17153">
        <v>1012200</v>
      </c>
      <c r="H17153">
        <v>1077</v>
      </c>
      <c r="I17153">
        <v>1077</v>
      </c>
      <c r="J17153">
        <v>1012200</v>
      </c>
      <c r="K17153">
        <v>0</v>
      </c>
      <c r="L17153">
        <v>0</v>
      </c>
      <c r="M17153">
        <v>0</v>
      </c>
      <c r="N17153">
        <v>-11</v>
      </c>
      <c r="O17153">
        <v>10.0728025345442</v>
      </c>
      <c r="P17153">
        <v>101.46135089992001</v>
      </c>
      <c r="Q17153">
        <v>1022.00015250299</v>
      </c>
      <c r="R17153">
        <v>0.106962104429405</v>
      </c>
      <c r="S17153">
        <v>9.8836306821451905E-2</v>
      </c>
      <c r="T17153">
        <v>9.6384893496044996E-2</v>
      </c>
    </row>
    <row r="17154" spans="1:27" x14ac:dyDescent="0.25">
      <c r="A17154">
        <v>17152</v>
      </c>
      <c r="B17154">
        <v>17152</v>
      </c>
      <c r="C17154" t="s">
        <v>378</v>
      </c>
      <c r="D17154" t="s">
        <v>379</v>
      </c>
      <c r="E17154" t="s">
        <v>27</v>
      </c>
      <c r="F17154">
        <v>1954</v>
      </c>
      <c r="G17154">
        <v>1032400</v>
      </c>
      <c r="H17154">
        <v>1083</v>
      </c>
      <c r="I17154">
        <v>1083</v>
      </c>
      <c r="J17154">
        <v>1032400</v>
      </c>
      <c r="K17154">
        <v>0</v>
      </c>
      <c r="L17154">
        <v>0</v>
      </c>
      <c r="M17154">
        <v>0</v>
      </c>
      <c r="N17154">
        <v>-11</v>
      </c>
      <c r="O17154">
        <v>10.0808175276083</v>
      </c>
      <c r="P17154">
        <v>101.622882024935</v>
      </c>
      <c r="Q17154">
        <v>1024.44173032304</v>
      </c>
      <c r="R17154">
        <v>0.10691168214000001</v>
      </c>
      <c r="S17154">
        <v>9.90717602617463E-2</v>
      </c>
      <c r="T17154">
        <v>9.65719147482932E-2</v>
      </c>
    </row>
    <row r="17155" spans="1:27" x14ac:dyDescent="0.25">
      <c r="A17155">
        <v>17153</v>
      </c>
      <c r="B17155">
        <v>17153</v>
      </c>
      <c r="C17155" t="s">
        <v>378</v>
      </c>
      <c r="D17155" t="s">
        <v>379</v>
      </c>
      <c r="E17155" t="s">
        <v>27</v>
      </c>
      <c r="F17155">
        <v>1955</v>
      </c>
      <c r="G17155">
        <v>1053000</v>
      </c>
      <c r="H17155">
        <v>1090</v>
      </c>
      <c r="I17155">
        <v>1090</v>
      </c>
      <c r="J17155">
        <v>1053000</v>
      </c>
      <c r="K17155">
        <v>0</v>
      </c>
      <c r="L17155">
        <v>0</v>
      </c>
      <c r="M17155">
        <v>0</v>
      </c>
      <c r="N17155">
        <v>-11</v>
      </c>
      <c r="O17155">
        <v>10.0901124196642</v>
      </c>
      <c r="P17155">
        <v>101.810368641463</v>
      </c>
      <c r="Q17155">
        <v>1027.27806507983</v>
      </c>
      <c r="R17155">
        <v>0.106853234214745</v>
      </c>
      <c r="S17155">
        <v>9.9343911268632096E-2</v>
      </c>
      <c r="T17155">
        <v>9.6788639203271604E-2</v>
      </c>
    </row>
    <row r="17156" spans="1:27" x14ac:dyDescent="0.25">
      <c r="A17156">
        <v>17154</v>
      </c>
      <c r="B17156">
        <v>17154</v>
      </c>
      <c r="C17156" t="s">
        <v>378</v>
      </c>
      <c r="D17156" t="s">
        <v>379</v>
      </c>
      <c r="E17156" t="s">
        <v>27</v>
      </c>
      <c r="F17156">
        <v>1956</v>
      </c>
      <c r="G17156">
        <v>1076000</v>
      </c>
      <c r="H17156">
        <v>1095</v>
      </c>
      <c r="I17156">
        <v>1095</v>
      </c>
      <c r="J17156">
        <v>1076000</v>
      </c>
      <c r="K17156">
        <v>0</v>
      </c>
      <c r="L17156">
        <v>0</v>
      </c>
      <c r="M17156">
        <v>0</v>
      </c>
      <c r="N17156">
        <v>-11</v>
      </c>
      <c r="O17156">
        <v>10.0967151544885</v>
      </c>
      <c r="P17156">
        <v>101.943656910878</v>
      </c>
      <c r="Q17156">
        <v>1029.2960656360401</v>
      </c>
      <c r="R17156">
        <v>0.10681173214082899</v>
      </c>
      <c r="S17156">
        <v>9.9536643094968402E-2</v>
      </c>
      <c r="T17156">
        <v>9.6942482207640998E-2</v>
      </c>
    </row>
    <row r="17157" spans="1:27" x14ac:dyDescent="0.25">
      <c r="A17157">
        <v>17155</v>
      </c>
      <c r="B17157">
        <v>17155</v>
      </c>
      <c r="C17157" t="s">
        <v>378</v>
      </c>
      <c r="D17157" t="s">
        <v>379</v>
      </c>
      <c r="E17157" t="s">
        <v>27</v>
      </c>
      <c r="F17157">
        <v>1957</v>
      </c>
      <c r="G17157">
        <v>1099600</v>
      </c>
      <c r="H17157">
        <v>1101</v>
      </c>
      <c r="I17157">
        <v>1101</v>
      </c>
      <c r="J17157">
        <v>1099600</v>
      </c>
      <c r="K17157">
        <v>0</v>
      </c>
      <c r="L17157">
        <v>0</v>
      </c>
      <c r="M17157">
        <v>0</v>
      </c>
      <c r="N17157">
        <v>-11</v>
      </c>
      <c r="O17157">
        <v>10.1045987535643</v>
      </c>
      <c r="P17157">
        <v>102.102915970534</v>
      </c>
      <c r="Q17157">
        <v>1031.70899745115</v>
      </c>
      <c r="R17157">
        <v>0.106762197670433</v>
      </c>
      <c r="S17157">
        <v>9.9766110810896702E-2</v>
      </c>
      <c r="T17157">
        <v>9.7126045324662305E-2</v>
      </c>
    </row>
    <row r="17158" spans="1:27" x14ac:dyDescent="0.25">
      <c r="A17158">
        <v>17156</v>
      </c>
      <c r="B17158">
        <v>17156</v>
      </c>
      <c r="C17158" t="s">
        <v>378</v>
      </c>
      <c r="D17158" t="s">
        <v>379</v>
      </c>
      <c r="E17158" t="s">
        <v>27</v>
      </c>
      <c r="F17158">
        <v>1958</v>
      </c>
      <c r="G17158">
        <v>1123800</v>
      </c>
      <c r="H17158">
        <v>1106</v>
      </c>
      <c r="I17158">
        <v>1106</v>
      </c>
      <c r="J17158">
        <v>1123800</v>
      </c>
      <c r="K17158">
        <v>0</v>
      </c>
      <c r="L17158">
        <v>0</v>
      </c>
      <c r="M17158">
        <v>0</v>
      </c>
      <c r="N17158">
        <v>-11</v>
      </c>
      <c r="O17158">
        <v>10.111135670234701</v>
      </c>
      <c r="P17158">
        <v>102.235064541892</v>
      </c>
      <c r="Q17158">
        <v>1033.7126078382701</v>
      </c>
      <c r="R17158">
        <v>0.106721140055851</v>
      </c>
      <c r="S17158">
        <v>9.9955837954102802E-2</v>
      </c>
      <c r="T17158">
        <v>9.7278146502067397E-2</v>
      </c>
    </row>
    <row r="17159" spans="1:27" x14ac:dyDescent="0.25">
      <c r="A17159">
        <v>17157</v>
      </c>
      <c r="B17159">
        <v>17157</v>
      </c>
      <c r="C17159" t="s">
        <v>378</v>
      </c>
      <c r="D17159" t="s">
        <v>379</v>
      </c>
      <c r="E17159" t="s">
        <v>27</v>
      </c>
      <c r="F17159">
        <v>1959</v>
      </c>
      <c r="G17159">
        <v>1148800</v>
      </c>
      <c r="H17159">
        <v>1111</v>
      </c>
      <c r="I17159">
        <v>1111</v>
      </c>
      <c r="J17159">
        <v>1148800</v>
      </c>
      <c r="K17159">
        <v>0</v>
      </c>
      <c r="L17159">
        <v>0</v>
      </c>
      <c r="M17159">
        <v>0</v>
      </c>
      <c r="N17159">
        <v>-11</v>
      </c>
      <c r="O17159">
        <v>10.117643101389</v>
      </c>
      <c r="P17159">
        <v>102.366701927086</v>
      </c>
      <c r="Q17159">
        <v>1035.70975556453</v>
      </c>
      <c r="R17159">
        <v>0.106680281446242</v>
      </c>
      <c r="S17159">
        <v>0.100144216632402</v>
      </c>
      <c r="T17159">
        <v>9.7429463603473501E-2</v>
      </c>
    </row>
    <row r="17160" spans="1:27" x14ac:dyDescent="0.25">
      <c r="A17160">
        <v>17158</v>
      </c>
      <c r="B17160">
        <v>17158</v>
      </c>
      <c r="C17160" t="s">
        <v>378</v>
      </c>
      <c r="D17160" t="s">
        <v>379</v>
      </c>
      <c r="E17160" t="s">
        <v>27</v>
      </c>
      <c r="F17160">
        <v>1960</v>
      </c>
      <c r="G17160">
        <v>1174400</v>
      </c>
      <c r="H17160">
        <v>1116</v>
      </c>
      <c r="I17160">
        <v>1116</v>
      </c>
      <c r="J17160">
        <v>1174400</v>
      </c>
      <c r="K17160">
        <v>0</v>
      </c>
      <c r="L17160">
        <v>0</v>
      </c>
      <c r="M17160">
        <v>0</v>
      </c>
      <c r="N17160">
        <v>-11</v>
      </c>
      <c r="O17160">
        <v>10.1241213118291</v>
      </c>
      <c r="P17160">
        <v>102.497832336633</v>
      </c>
      <c r="Q17160">
        <v>1037.70048877561</v>
      </c>
      <c r="R17160">
        <v>0.106639619989331</v>
      </c>
      <c r="S17160">
        <v>0.10033125750716899</v>
      </c>
      <c r="T17160">
        <v>9.7580001362011407E-2</v>
      </c>
    </row>
    <row r="17161" spans="1:27" x14ac:dyDescent="0.25">
      <c r="A17161">
        <v>17159</v>
      </c>
      <c r="B17161">
        <v>17159</v>
      </c>
      <c r="C17161" t="s">
        <v>378</v>
      </c>
      <c r="D17161" t="s">
        <v>379</v>
      </c>
      <c r="E17161" t="s">
        <v>27</v>
      </c>
      <c r="F17161">
        <v>1961</v>
      </c>
      <c r="G17161">
        <v>1198800</v>
      </c>
      <c r="H17161">
        <v>1122</v>
      </c>
      <c r="I17161">
        <v>1122</v>
      </c>
      <c r="J17161">
        <v>1198800</v>
      </c>
      <c r="K17161">
        <v>0</v>
      </c>
      <c r="L17161">
        <v>0</v>
      </c>
      <c r="M17161">
        <v>0</v>
      </c>
      <c r="N17161">
        <v>-11</v>
      </c>
      <c r="O17161">
        <v>10.131856960608699</v>
      </c>
      <c r="P17161">
        <v>102.654525470236</v>
      </c>
      <c r="Q17161">
        <v>1040.0809684236101</v>
      </c>
      <c r="R17161">
        <v>0.106591083912168</v>
      </c>
      <c r="S17161">
        <v>0.100553955510294</v>
      </c>
      <c r="T17161">
        <v>9.7759624545062498E-2</v>
      </c>
    </row>
    <row r="17162" spans="1:27" x14ac:dyDescent="0.25">
      <c r="A17162">
        <v>17160</v>
      </c>
      <c r="B17162">
        <v>17160</v>
      </c>
      <c r="C17162" t="s">
        <v>378</v>
      </c>
      <c r="D17162" t="s">
        <v>379</v>
      </c>
      <c r="E17162" t="s">
        <v>27</v>
      </c>
      <c r="F17162">
        <v>1962</v>
      </c>
      <c r="G17162">
        <v>1224000</v>
      </c>
      <c r="H17162">
        <v>1129</v>
      </c>
      <c r="I17162">
        <v>1129</v>
      </c>
      <c r="J17162">
        <v>1224000</v>
      </c>
      <c r="K17162">
        <v>0</v>
      </c>
      <c r="L17162">
        <v>0</v>
      </c>
      <c r="M17162">
        <v>0</v>
      </c>
      <c r="N17162">
        <v>-11</v>
      </c>
      <c r="O17162">
        <v>10.140829770772999</v>
      </c>
      <c r="P17162">
        <v>102.83642843979599</v>
      </c>
      <c r="Q17162">
        <v>1042.84671504225</v>
      </c>
      <c r="R17162">
        <v>0.106534809838102</v>
      </c>
      <c r="S17162">
        <v>0.100811378302715</v>
      </c>
      <c r="T17162">
        <v>9.7967785775833496E-2</v>
      </c>
    </row>
    <row r="17163" spans="1:27" x14ac:dyDescent="0.25">
      <c r="A17163">
        <v>17161</v>
      </c>
      <c r="B17163">
        <v>17161</v>
      </c>
      <c r="C17163" t="s">
        <v>378</v>
      </c>
      <c r="D17163" t="s">
        <v>379</v>
      </c>
      <c r="E17163" t="s">
        <v>27</v>
      </c>
      <c r="F17163">
        <v>1963</v>
      </c>
      <c r="G17163">
        <v>1249600</v>
      </c>
      <c r="H17163">
        <v>1139</v>
      </c>
      <c r="I17163">
        <v>1139</v>
      </c>
      <c r="J17163">
        <v>1249600</v>
      </c>
      <c r="K17163">
        <v>0</v>
      </c>
      <c r="L17163">
        <v>0</v>
      </c>
      <c r="M17163">
        <v>0</v>
      </c>
      <c r="N17163">
        <v>-11</v>
      </c>
      <c r="O17163">
        <v>10.153552031708101</v>
      </c>
      <c r="P17163">
        <v>103.09461886060301</v>
      </c>
      <c r="Q17163">
        <v>1046.7765767902499</v>
      </c>
      <c r="R17163">
        <v>0.10645506547986899</v>
      </c>
      <c r="S17163">
        <v>0.101174711045524</v>
      </c>
      <c r="T17163">
        <v>9.8262569106010805E-2</v>
      </c>
    </row>
    <row r="17164" spans="1:27" x14ac:dyDescent="0.25">
      <c r="A17164">
        <v>17162</v>
      </c>
      <c r="B17164">
        <v>17162</v>
      </c>
      <c r="C17164" t="s">
        <v>378</v>
      </c>
      <c r="D17164" t="s">
        <v>379</v>
      </c>
      <c r="E17164" t="s">
        <v>27</v>
      </c>
      <c r="F17164">
        <v>1964</v>
      </c>
      <c r="G17164">
        <v>1275600</v>
      </c>
      <c r="H17164">
        <v>1145</v>
      </c>
      <c r="I17164">
        <v>1145</v>
      </c>
      <c r="J17164">
        <v>1275600</v>
      </c>
      <c r="K17164">
        <v>0</v>
      </c>
      <c r="L17164">
        <v>0</v>
      </c>
      <c r="M17164">
        <v>0</v>
      </c>
      <c r="N17164">
        <v>-11</v>
      </c>
      <c r="O17164">
        <v>10.1611318829843</v>
      </c>
      <c r="P17164">
        <v>103.24860114339999</v>
      </c>
      <c r="Q17164">
        <v>1049.1226529517301</v>
      </c>
      <c r="R17164">
        <v>0.106407579240356</v>
      </c>
      <c r="S17164">
        <v>0.10139024786524101</v>
      </c>
      <c r="T17164">
        <v>9.8437989952472493E-2</v>
      </c>
    </row>
    <row r="17165" spans="1:27" x14ac:dyDescent="0.25">
      <c r="A17165">
        <v>17163</v>
      </c>
      <c r="B17165">
        <v>17163</v>
      </c>
      <c r="C17165" t="s">
        <v>378</v>
      </c>
      <c r="D17165" t="s">
        <v>379</v>
      </c>
      <c r="E17165" t="s">
        <v>27</v>
      </c>
      <c r="F17165">
        <v>1965</v>
      </c>
      <c r="G17165">
        <v>1302000</v>
      </c>
      <c r="H17165">
        <v>1153</v>
      </c>
      <c r="I17165">
        <v>1153</v>
      </c>
      <c r="J17165">
        <v>1302000</v>
      </c>
      <c r="K17165">
        <v>0</v>
      </c>
      <c r="L17165">
        <v>0</v>
      </c>
      <c r="M17165">
        <v>0</v>
      </c>
      <c r="N17165">
        <v>-11</v>
      </c>
      <c r="O17165">
        <v>10.1711767976517</v>
      </c>
      <c r="P17165">
        <v>103.452837449089</v>
      </c>
      <c r="Q17165">
        <v>1052.23709991342</v>
      </c>
      <c r="R17165">
        <v>0.10634467862567</v>
      </c>
      <c r="S17165">
        <v>0.10167479277222299</v>
      </c>
      <c r="T17165">
        <v>9.8670209788012303E-2</v>
      </c>
    </row>
    <row r="17166" spans="1:27" x14ac:dyDescent="0.25">
      <c r="A17166">
        <v>17164</v>
      </c>
      <c r="B17166">
        <v>17164</v>
      </c>
      <c r="C17166" t="s">
        <v>378</v>
      </c>
      <c r="D17166" t="s">
        <v>379</v>
      </c>
      <c r="E17166" t="s">
        <v>27</v>
      </c>
      <c r="F17166">
        <v>1966</v>
      </c>
      <c r="G17166">
        <v>1325000</v>
      </c>
      <c r="H17166">
        <v>1166</v>
      </c>
      <c r="I17166">
        <v>1166</v>
      </c>
      <c r="J17166">
        <v>1325000</v>
      </c>
      <c r="K17166">
        <v>0</v>
      </c>
      <c r="L17166">
        <v>0</v>
      </c>
      <c r="M17166">
        <v>0</v>
      </c>
      <c r="N17166">
        <v>-11</v>
      </c>
      <c r="O17166">
        <v>10.187352073200399</v>
      </c>
      <c r="P17166">
        <v>103.782142263342</v>
      </c>
      <c r="Q17166">
        <v>1057.2652221476501</v>
      </c>
      <c r="R17166">
        <v>0.106243458928041</v>
      </c>
      <c r="S17166">
        <v>0.102130358124563</v>
      </c>
      <c r="T17166">
        <v>9.9043528463020003E-2</v>
      </c>
    </row>
    <row r="17167" spans="1:27" x14ac:dyDescent="0.25">
      <c r="A17167">
        <v>17165</v>
      </c>
      <c r="B17167">
        <v>17165</v>
      </c>
      <c r="C17167" t="s">
        <v>378</v>
      </c>
      <c r="D17167" t="s">
        <v>379</v>
      </c>
      <c r="E17167" t="s">
        <v>27</v>
      </c>
      <c r="F17167">
        <v>1967</v>
      </c>
      <c r="G17167">
        <v>1348200</v>
      </c>
      <c r="H17167">
        <v>1180</v>
      </c>
      <c r="I17167">
        <v>1180</v>
      </c>
      <c r="J17167">
        <v>1348200</v>
      </c>
      <c r="K17167">
        <v>0</v>
      </c>
      <c r="L17167">
        <v>0</v>
      </c>
      <c r="M17167">
        <v>0</v>
      </c>
      <c r="N17167">
        <v>-5</v>
      </c>
      <c r="O17167">
        <v>10.204571144249201</v>
      </c>
      <c r="P17167">
        <v>104.13327223804301</v>
      </c>
      <c r="Q17167">
        <v>1062.6353850365799</v>
      </c>
      <c r="R17167">
        <v>0.106135800784542</v>
      </c>
      <c r="S17167">
        <v>0.10261169317315801</v>
      </c>
      <c r="T17167">
        <v>9.9440048605240999E-2</v>
      </c>
      <c r="U17167">
        <v>5</v>
      </c>
      <c r="V17167">
        <v>25</v>
      </c>
      <c r="W17167">
        <v>125</v>
      </c>
      <c r="X17167">
        <v>0.14425515867803301</v>
      </c>
      <c r="Y17167">
        <v>0.17270291521221101</v>
      </c>
      <c r="Z17167">
        <v>0.15475907764504901</v>
      </c>
      <c r="AA17167">
        <v>0.17080835589410001</v>
      </c>
    </row>
    <row r="17168" spans="1:27" x14ac:dyDescent="0.25">
      <c r="A17168">
        <v>17166</v>
      </c>
      <c r="B17168">
        <v>17166</v>
      </c>
      <c r="C17168" t="s">
        <v>378</v>
      </c>
      <c r="D17168" t="s">
        <v>379</v>
      </c>
      <c r="E17168" t="s">
        <v>27</v>
      </c>
      <c r="F17168">
        <v>1968</v>
      </c>
      <c r="G17168">
        <v>1371800</v>
      </c>
      <c r="H17168">
        <v>1190</v>
      </c>
      <c r="I17168">
        <v>1190</v>
      </c>
      <c r="J17168">
        <v>1371800</v>
      </c>
      <c r="K17168">
        <v>0</v>
      </c>
      <c r="L17168">
        <v>0</v>
      </c>
      <c r="M17168">
        <v>0</v>
      </c>
      <c r="N17168">
        <v>-5</v>
      </c>
      <c r="O17168">
        <v>10.216745858195299</v>
      </c>
      <c r="P17168">
        <v>104.38189593094999</v>
      </c>
      <c r="Q17168">
        <v>1066.44330292311</v>
      </c>
      <c r="R17168">
        <v>0.106059739311555</v>
      </c>
      <c r="S17168">
        <v>0.102949727055564</v>
      </c>
      <c r="T17168">
        <v>9.9719825871971604E-2</v>
      </c>
      <c r="U17168">
        <v>5</v>
      </c>
      <c r="V17168">
        <v>25</v>
      </c>
      <c r="W17168">
        <v>125</v>
      </c>
      <c r="X17168">
        <v>0.14425515867803301</v>
      </c>
      <c r="Y17168">
        <v>0.17270291521221101</v>
      </c>
      <c r="Z17168">
        <v>0.15475907764504901</v>
      </c>
      <c r="AA17168">
        <v>0.17069927184747299</v>
      </c>
    </row>
    <row r="17169" spans="1:27" x14ac:dyDescent="0.25">
      <c r="A17169">
        <v>17167</v>
      </c>
      <c r="B17169">
        <v>17167</v>
      </c>
      <c r="C17169" t="s">
        <v>378</v>
      </c>
      <c r="D17169" t="s">
        <v>379</v>
      </c>
      <c r="E17169" t="s">
        <v>27</v>
      </c>
      <c r="F17169">
        <v>1969</v>
      </c>
      <c r="G17169">
        <v>1395600</v>
      </c>
      <c r="H17169">
        <v>1204</v>
      </c>
      <c r="I17169">
        <v>1204</v>
      </c>
      <c r="J17169">
        <v>1395600</v>
      </c>
      <c r="K17169">
        <v>0</v>
      </c>
      <c r="L17169">
        <v>0</v>
      </c>
      <c r="M17169">
        <v>0</v>
      </c>
      <c r="N17169">
        <v>-5</v>
      </c>
      <c r="O17169">
        <v>10.2336196767597</v>
      </c>
      <c r="P17169">
        <v>104.726971688563</v>
      </c>
      <c r="Q17169">
        <v>1071.73599815953</v>
      </c>
      <c r="R17169">
        <v>0.105954399639512</v>
      </c>
      <c r="S17169">
        <v>0.10341504291230499</v>
      </c>
      <c r="T17169">
        <v>0.100106753061958</v>
      </c>
      <c r="U17169">
        <v>5</v>
      </c>
      <c r="V17169">
        <v>25</v>
      </c>
      <c r="W17169">
        <v>125</v>
      </c>
      <c r="X17169">
        <v>0.14425515867803301</v>
      </c>
      <c r="Y17169">
        <v>0.17270291521221101</v>
      </c>
      <c r="Z17169">
        <v>0.15475907764504901</v>
      </c>
      <c r="AA17169">
        <v>0.17054652270599699</v>
      </c>
    </row>
    <row r="17170" spans="1:27" x14ac:dyDescent="0.25">
      <c r="A17170">
        <v>17168</v>
      </c>
      <c r="B17170">
        <v>17168</v>
      </c>
      <c r="C17170" t="s">
        <v>378</v>
      </c>
      <c r="D17170" t="s">
        <v>379</v>
      </c>
      <c r="E17170" t="s">
        <v>27</v>
      </c>
      <c r="F17170">
        <v>1970</v>
      </c>
      <c r="G17170">
        <v>1419600</v>
      </c>
      <c r="H17170">
        <v>1424</v>
      </c>
      <c r="I17170">
        <v>1424</v>
      </c>
      <c r="J17170">
        <v>1419600</v>
      </c>
      <c r="K17170">
        <v>0</v>
      </c>
      <c r="L17170">
        <v>0</v>
      </c>
      <c r="M17170">
        <v>0</v>
      </c>
      <c r="N17170">
        <v>-6</v>
      </c>
      <c r="O17170">
        <v>10.475733430966301</v>
      </c>
      <c r="P17170">
        <v>109.740990916667</v>
      </c>
      <c r="Q17170">
        <v>1149.6173672931</v>
      </c>
      <c r="R17170">
        <v>0.10445306373548401</v>
      </c>
      <c r="S17170">
        <v>0.10964810075746401</v>
      </c>
      <c r="T17170">
        <v>0.10552078979608</v>
      </c>
      <c r="U17170">
        <v>4</v>
      </c>
      <c r="V17170">
        <v>16</v>
      </c>
      <c r="W17170">
        <v>64</v>
      </c>
      <c r="X17170">
        <v>0.14825288752473101</v>
      </c>
      <c r="Y17170">
        <v>0.159234131627633</v>
      </c>
      <c r="Z17170">
        <v>0.145152029023873</v>
      </c>
      <c r="AA17170">
        <v>0.16019121160222299</v>
      </c>
    </row>
    <row r="17171" spans="1:27" x14ac:dyDescent="0.25">
      <c r="A17171">
        <v>17169</v>
      </c>
      <c r="B17171">
        <v>17169</v>
      </c>
      <c r="C17171" t="s">
        <v>378</v>
      </c>
      <c r="D17171" t="s">
        <v>379</v>
      </c>
      <c r="E17171" t="s">
        <v>27</v>
      </c>
      <c r="F17171">
        <v>1971</v>
      </c>
      <c r="G17171">
        <v>1450200</v>
      </c>
      <c r="H17171">
        <v>1637</v>
      </c>
      <c r="I17171">
        <v>1637</v>
      </c>
      <c r="J17171">
        <v>1450200</v>
      </c>
      <c r="K17171">
        <v>0</v>
      </c>
      <c r="L17171">
        <v>0</v>
      </c>
      <c r="M17171">
        <v>0</v>
      </c>
      <c r="N17171">
        <v>-6</v>
      </c>
      <c r="O17171">
        <v>10.676838606474099</v>
      </c>
      <c r="P17171">
        <v>113.994882628696</v>
      </c>
      <c r="Q17171">
        <v>1217.1049637905601</v>
      </c>
      <c r="R17171">
        <v>0.10322033814900999</v>
      </c>
      <c r="S17171">
        <v>0.114114512031273</v>
      </c>
      <c r="T17171">
        <v>0.109744312422909</v>
      </c>
      <c r="U17171">
        <v>4</v>
      </c>
      <c r="V17171">
        <v>16</v>
      </c>
      <c r="W17171">
        <v>64</v>
      </c>
      <c r="X17171">
        <v>0.14825288752473101</v>
      </c>
      <c r="Y17171">
        <v>0.159234131627633</v>
      </c>
      <c r="Z17171">
        <v>0.145152029023873</v>
      </c>
      <c r="AA17171">
        <v>0.15801960795085401</v>
      </c>
    </row>
    <row r="17172" spans="1:27" x14ac:dyDescent="0.25">
      <c r="A17172">
        <v>17170</v>
      </c>
      <c r="B17172">
        <v>17170</v>
      </c>
      <c r="C17172" t="s">
        <v>378</v>
      </c>
      <c r="D17172" t="s">
        <v>379</v>
      </c>
      <c r="E17172" t="s">
        <v>27</v>
      </c>
      <c r="F17172">
        <v>1972</v>
      </c>
      <c r="G17172">
        <v>1481400</v>
      </c>
      <c r="H17172">
        <v>1730</v>
      </c>
      <c r="I17172">
        <v>1730</v>
      </c>
      <c r="J17172">
        <v>1481400</v>
      </c>
      <c r="K17172">
        <v>0</v>
      </c>
      <c r="L17172">
        <v>0</v>
      </c>
      <c r="M17172">
        <v>0</v>
      </c>
      <c r="N17172">
        <v>-6</v>
      </c>
      <c r="O17172">
        <v>10.756556322524</v>
      </c>
      <c r="P17172">
        <v>115.703503919632</v>
      </c>
      <c r="Q17172">
        <v>1244.5712566249099</v>
      </c>
      <c r="R17172">
        <v>0.10273526120689599</v>
      </c>
      <c r="S17172">
        <v>0.115685343338087</v>
      </c>
      <c r="T17172">
        <v>0.111326706221041</v>
      </c>
      <c r="U17172">
        <v>4</v>
      </c>
      <c r="V17172">
        <v>16</v>
      </c>
      <c r="W17172">
        <v>64</v>
      </c>
      <c r="X17172">
        <v>0.14825288752473101</v>
      </c>
      <c r="Y17172">
        <v>0.159234131627633</v>
      </c>
      <c r="Z17172">
        <v>0.145152029023873</v>
      </c>
      <c r="AA17172">
        <v>0.15709474257341999</v>
      </c>
    </row>
    <row r="17173" spans="1:27" x14ac:dyDescent="0.25">
      <c r="A17173">
        <v>17171</v>
      </c>
      <c r="B17173">
        <v>17171</v>
      </c>
      <c r="C17173" t="s">
        <v>378</v>
      </c>
      <c r="D17173" t="s">
        <v>379</v>
      </c>
      <c r="E17173" t="s">
        <v>27</v>
      </c>
      <c r="F17173">
        <v>1973</v>
      </c>
      <c r="G17173">
        <v>1516000</v>
      </c>
      <c r="H17173">
        <v>1899</v>
      </c>
      <c r="I17173">
        <v>1899</v>
      </c>
      <c r="J17173">
        <v>1516000</v>
      </c>
      <c r="K17173">
        <v>0</v>
      </c>
      <c r="L17173">
        <v>0</v>
      </c>
      <c r="M17173">
        <v>0</v>
      </c>
      <c r="N17173">
        <v>-6</v>
      </c>
      <c r="O17173">
        <v>10.8910241901494</v>
      </c>
      <c r="P17173">
        <v>118.61440791042099</v>
      </c>
      <c r="Q17173">
        <v>1291.8323858526601</v>
      </c>
      <c r="R17173">
        <v>0.10192160683297501</v>
      </c>
      <c r="S17173">
        <v>0.11805923360930801</v>
      </c>
      <c r="T17173">
        <v>0.11385326952186001</v>
      </c>
      <c r="U17173">
        <v>4</v>
      </c>
      <c r="V17173">
        <v>16</v>
      </c>
      <c r="W17173">
        <v>64</v>
      </c>
      <c r="X17173">
        <v>0.14825288752473101</v>
      </c>
      <c r="Y17173">
        <v>0.159234131627633</v>
      </c>
      <c r="Z17173">
        <v>0.145152029023873</v>
      </c>
      <c r="AA17173">
        <v>0.15545449328035399</v>
      </c>
    </row>
    <row r="17174" spans="1:27" x14ac:dyDescent="0.25">
      <c r="A17174">
        <v>17172</v>
      </c>
      <c r="B17174">
        <v>17172</v>
      </c>
      <c r="C17174" t="s">
        <v>378</v>
      </c>
      <c r="D17174" t="s">
        <v>379</v>
      </c>
      <c r="E17174" t="s">
        <v>27</v>
      </c>
      <c r="F17174">
        <v>1974</v>
      </c>
      <c r="G17174">
        <v>1551000</v>
      </c>
      <c r="H17174">
        <v>1963</v>
      </c>
      <c r="I17174">
        <v>1963</v>
      </c>
      <c r="J17174">
        <v>1551000</v>
      </c>
      <c r="K17174">
        <v>0</v>
      </c>
      <c r="L17174">
        <v>0</v>
      </c>
      <c r="M17174">
        <v>0</v>
      </c>
      <c r="N17174">
        <v>-7</v>
      </c>
      <c r="O17174">
        <v>10.9388444574661</v>
      </c>
      <c r="P17174">
        <v>119.658318064638</v>
      </c>
      <c r="Q17174">
        <v>1308.9237293510901</v>
      </c>
      <c r="R17174">
        <v>0.10163362996696</v>
      </c>
      <c r="S17174">
        <v>0.118816751139321</v>
      </c>
      <c r="T17174">
        <v>0.11470385862038</v>
      </c>
      <c r="U17174">
        <v>3</v>
      </c>
      <c r="V17174">
        <v>9</v>
      </c>
      <c r="W17174">
        <v>27</v>
      </c>
      <c r="X17174">
        <v>0.15234168217828201</v>
      </c>
      <c r="Y17174">
        <v>0.143916178707931</v>
      </c>
      <c r="Z17174">
        <v>0.13661165473117801</v>
      </c>
      <c r="AA17174">
        <v>0.14821789628665399</v>
      </c>
    </row>
    <row r="17175" spans="1:27" x14ac:dyDescent="0.25">
      <c r="A17175">
        <v>17173</v>
      </c>
      <c r="B17175">
        <v>17173</v>
      </c>
      <c r="C17175" t="s">
        <v>378</v>
      </c>
      <c r="D17175" t="s">
        <v>379</v>
      </c>
      <c r="E17175" t="s">
        <v>27</v>
      </c>
      <c r="F17175">
        <v>1975</v>
      </c>
      <c r="G17175">
        <v>1586800</v>
      </c>
      <c r="H17175">
        <v>2065</v>
      </c>
      <c r="I17175">
        <v>2065</v>
      </c>
      <c r="J17175">
        <v>1586800</v>
      </c>
      <c r="K17175">
        <v>0</v>
      </c>
      <c r="L17175">
        <v>0</v>
      </c>
      <c r="M17175">
        <v>0</v>
      </c>
      <c r="N17175">
        <v>-7</v>
      </c>
      <c r="O17175">
        <v>11.011926066306801</v>
      </c>
      <c r="P17175">
        <v>121.262515689807</v>
      </c>
      <c r="Q17175">
        <v>1335.3338573905201</v>
      </c>
      <c r="R17175">
        <v>0.101194921714254</v>
      </c>
      <c r="S17175">
        <v>0.119883657162145</v>
      </c>
      <c r="T17175">
        <v>0.115950475301001</v>
      </c>
      <c r="U17175">
        <v>3</v>
      </c>
      <c r="V17175">
        <v>9</v>
      </c>
      <c r="W17175">
        <v>27</v>
      </c>
      <c r="X17175">
        <v>0.15234168217828201</v>
      </c>
      <c r="Y17175">
        <v>0.143916178707931</v>
      </c>
      <c r="Z17175">
        <v>0.13661165473117801</v>
      </c>
      <c r="AA17175">
        <v>0.147299983468866</v>
      </c>
    </row>
    <row r="17176" spans="1:27" x14ac:dyDescent="0.25">
      <c r="A17176">
        <v>17174</v>
      </c>
      <c r="B17176">
        <v>17174</v>
      </c>
      <c r="C17176" t="s">
        <v>378</v>
      </c>
      <c r="D17176" t="s">
        <v>379</v>
      </c>
      <c r="E17176" t="s">
        <v>27</v>
      </c>
      <c r="F17176">
        <v>1976</v>
      </c>
      <c r="G17176">
        <v>1634200</v>
      </c>
      <c r="H17176">
        <v>2318</v>
      </c>
      <c r="I17176">
        <v>2318</v>
      </c>
      <c r="J17176">
        <v>1634200</v>
      </c>
      <c r="K17176">
        <v>0</v>
      </c>
      <c r="L17176">
        <v>0</v>
      </c>
      <c r="M17176">
        <v>0</v>
      </c>
      <c r="N17176">
        <v>-7</v>
      </c>
      <c r="O17176">
        <v>11.178664851006401</v>
      </c>
      <c r="P17176">
        <v>124.962547851127</v>
      </c>
      <c r="Q17176">
        <v>1396.9144413556101</v>
      </c>
      <c r="R17176">
        <v>0.10020027689024801</v>
      </c>
      <c r="S17176">
        <v>0.121894247717964</v>
      </c>
      <c r="T17176">
        <v>0.118529371983527</v>
      </c>
      <c r="U17176">
        <v>3</v>
      </c>
      <c r="V17176">
        <v>9</v>
      </c>
      <c r="W17176">
        <v>27</v>
      </c>
      <c r="X17176">
        <v>0.15234168217828201</v>
      </c>
      <c r="Y17176">
        <v>0.143916178707931</v>
      </c>
      <c r="Z17176">
        <v>0.13661165473117801</v>
      </c>
      <c r="AA17176">
        <v>0.14510502598486599</v>
      </c>
    </row>
    <row r="17177" spans="1:27" x14ac:dyDescent="0.25">
      <c r="A17177">
        <v>17175</v>
      </c>
      <c r="B17177">
        <v>17175</v>
      </c>
      <c r="C17177" t="s">
        <v>378</v>
      </c>
      <c r="D17177" t="s">
        <v>379</v>
      </c>
      <c r="E17177" t="s">
        <v>27</v>
      </c>
      <c r="F17177">
        <v>1977</v>
      </c>
      <c r="G17177">
        <v>1680800</v>
      </c>
      <c r="H17177">
        <v>2503</v>
      </c>
      <c r="I17177">
        <v>2503</v>
      </c>
      <c r="J17177">
        <v>1680800</v>
      </c>
      <c r="K17177">
        <v>0</v>
      </c>
      <c r="L17177">
        <v>0</v>
      </c>
      <c r="M17177">
        <v>0</v>
      </c>
      <c r="N17177">
        <v>-7</v>
      </c>
      <c r="O17177">
        <v>11.2894425756883</v>
      </c>
      <c r="P17177">
        <v>127.451513669764</v>
      </c>
      <c r="Q17177">
        <v>1438.8565447593601</v>
      </c>
      <c r="R17177">
        <v>9.9544267871212302E-2</v>
      </c>
      <c r="S17177">
        <v>0.12289420437240201</v>
      </c>
      <c r="T17177">
        <v>0.12001637229353899</v>
      </c>
      <c r="U17177">
        <v>3</v>
      </c>
      <c r="V17177">
        <v>9</v>
      </c>
      <c r="W17177">
        <v>27</v>
      </c>
      <c r="X17177">
        <v>0.15234168217828201</v>
      </c>
      <c r="Y17177">
        <v>0.143916178707931</v>
      </c>
      <c r="Z17177">
        <v>0.13661165473117801</v>
      </c>
      <c r="AA17177">
        <v>0.143571658877583</v>
      </c>
    </row>
    <row r="17178" spans="1:27" x14ac:dyDescent="0.25">
      <c r="A17178">
        <v>17176</v>
      </c>
      <c r="B17178">
        <v>17176</v>
      </c>
      <c r="C17178" t="s">
        <v>378</v>
      </c>
      <c r="D17178" t="s">
        <v>379</v>
      </c>
      <c r="E17178" t="s">
        <v>27</v>
      </c>
      <c r="F17178">
        <v>1978</v>
      </c>
      <c r="G17178">
        <v>1728200</v>
      </c>
      <c r="H17178">
        <v>2641</v>
      </c>
      <c r="I17178">
        <v>2641</v>
      </c>
      <c r="J17178">
        <v>1728200</v>
      </c>
      <c r="K17178">
        <v>0</v>
      </c>
      <c r="L17178">
        <v>0</v>
      </c>
      <c r="M17178">
        <v>0</v>
      </c>
      <c r="N17178">
        <v>-8</v>
      </c>
      <c r="O17178">
        <v>11.366868586167</v>
      </c>
      <c r="P17178">
        <v>129.20570145519201</v>
      </c>
      <c r="Q17178">
        <v>1468.6642290247</v>
      </c>
      <c r="R17178">
        <v>9.9088033340390597E-2</v>
      </c>
      <c r="S17178">
        <v>0.123430000046177</v>
      </c>
      <c r="T17178">
        <v>0.120937825893982</v>
      </c>
      <c r="U17178">
        <v>2</v>
      </c>
      <c r="V17178">
        <v>4</v>
      </c>
      <c r="W17178">
        <v>8</v>
      </c>
      <c r="X17178">
        <v>0.15652252219045901</v>
      </c>
      <c r="Y17178">
        <v>0.12739505213469501</v>
      </c>
      <c r="Z17178">
        <v>0.129519876864159</v>
      </c>
      <c r="AA17178">
        <v>0.137479873782032</v>
      </c>
    </row>
    <row r="17179" spans="1:27" x14ac:dyDescent="0.25">
      <c r="A17179">
        <v>17177</v>
      </c>
      <c r="B17179">
        <v>17177</v>
      </c>
      <c r="C17179" t="s">
        <v>378</v>
      </c>
      <c r="D17179" t="s">
        <v>379</v>
      </c>
      <c r="E17179" t="s">
        <v>27</v>
      </c>
      <c r="F17179">
        <v>1979</v>
      </c>
      <c r="G17179">
        <v>1776600</v>
      </c>
      <c r="H17179">
        <v>2711</v>
      </c>
      <c r="I17179">
        <v>2711</v>
      </c>
      <c r="J17179">
        <v>1776600</v>
      </c>
      <c r="K17179">
        <v>0</v>
      </c>
      <c r="L17179">
        <v>0</v>
      </c>
      <c r="M17179">
        <v>0</v>
      </c>
      <c r="N17179">
        <v>-8</v>
      </c>
      <c r="O17179">
        <v>11.404609397837699</v>
      </c>
      <c r="P17179">
        <v>130.06511551724799</v>
      </c>
      <c r="Q17179">
        <v>1483.3418387588499</v>
      </c>
      <c r="R17179">
        <v>9.8866320098951396E-2</v>
      </c>
      <c r="S17179">
        <v>0.123641945717636</v>
      </c>
      <c r="T17179">
        <v>0.121349870002531</v>
      </c>
      <c r="U17179">
        <v>2</v>
      </c>
      <c r="V17179">
        <v>4</v>
      </c>
      <c r="W17179">
        <v>8</v>
      </c>
      <c r="X17179">
        <v>0.15652252219045901</v>
      </c>
      <c r="Y17179">
        <v>0.12739505213469501</v>
      </c>
      <c r="Z17179">
        <v>0.129519876864159</v>
      </c>
      <c r="AA17179">
        <v>0.13694680417037799</v>
      </c>
    </row>
    <row r="17180" spans="1:27" x14ac:dyDescent="0.25">
      <c r="A17180">
        <v>17178</v>
      </c>
      <c r="B17180">
        <v>17178</v>
      </c>
      <c r="C17180" t="s">
        <v>378</v>
      </c>
      <c r="D17180" t="s">
        <v>379</v>
      </c>
      <c r="E17180" t="s">
        <v>27</v>
      </c>
      <c r="F17180">
        <v>1980</v>
      </c>
      <c r="G17180">
        <v>1826600</v>
      </c>
      <c r="H17180">
        <v>2652</v>
      </c>
      <c r="I17180">
        <v>2652</v>
      </c>
      <c r="J17180">
        <v>1826600</v>
      </c>
      <c r="K17180">
        <v>0</v>
      </c>
      <c r="L17180">
        <v>0</v>
      </c>
      <c r="M17180">
        <v>0</v>
      </c>
      <c r="N17180">
        <v>-8</v>
      </c>
      <c r="O17180">
        <v>11.372865060112501</v>
      </c>
      <c r="P17180">
        <v>129.34205967552899</v>
      </c>
      <c r="Q17180">
        <v>1470.98979128682</v>
      </c>
      <c r="R17180">
        <v>9.9052776739086398E-2</v>
      </c>
      <c r="S17180">
        <v>0.123465838846558</v>
      </c>
      <c r="T17180">
        <v>0.12100495031984</v>
      </c>
      <c r="U17180">
        <v>2</v>
      </c>
      <c r="V17180">
        <v>4</v>
      </c>
      <c r="W17180">
        <v>8</v>
      </c>
      <c r="X17180">
        <v>0.15652252219045901</v>
      </c>
      <c r="Y17180">
        <v>0.12739505213469501</v>
      </c>
      <c r="Z17180">
        <v>0.129519876864159</v>
      </c>
      <c r="AA17180">
        <v>0.13739559813935801</v>
      </c>
    </row>
    <row r="17181" spans="1:27" x14ac:dyDescent="0.25">
      <c r="A17181">
        <v>17179</v>
      </c>
      <c r="B17181">
        <v>17179</v>
      </c>
      <c r="C17181" t="s">
        <v>378</v>
      </c>
      <c r="D17181" t="s">
        <v>379</v>
      </c>
      <c r="E17181" t="s">
        <v>27</v>
      </c>
      <c r="F17181">
        <v>1981</v>
      </c>
      <c r="G17181">
        <v>1878000</v>
      </c>
      <c r="H17181">
        <v>2736</v>
      </c>
      <c r="I17181">
        <v>2736</v>
      </c>
      <c r="J17181">
        <v>1878000</v>
      </c>
      <c r="K17181">
        <v>0</v>
      </c>
      <c r="L17181">
        <v>0</v>
      </c>
      <c r="M17181">
        <v>0</v>
      </c>
      <c r="N17181">
        <v>-8</v>
      </c>
      <c r="O17181">
        <v>11.4178525148858</v>
      </c>
      <c r="P17181">
        <v>130.36735605168599</v>
      </c>
      <c r="Q17181">
        <v>1488.51524415377</v>
      </c>
      <c r="R17181">
        <v>9.8788626446572006E-2</v>
      </c>
      <c r="S17181">
        <v>0.12370862882978099</v>
      </c>
      <c r="T17181">
        <v>0.121488520170111</v>
      </c>
      <c r="U17181">
        <v>2</v>
      </c>
      <c r="V17181">
        <v>4</v>
      </c>
      <c r="W17181">
        <v>8</v>
      </c>
      <c r="X17181">
        <v>0.15652252219045901</v>
      </c>
      <c r="Y17181">
        <v>0.12739505213469501</v>
      </c>
      <c r="Z17181">
        <v>0.129519876864159</v>
      </c>
      <c r="AA17181">
        <v>0.13675826409178801</v>
      </c>
    </row>
    <row r="17182" spans="1:27" x14ac:dyDescent="0.25">
      <c r="A17182">
        <v>17180</v>
      </c>
      <c r="B17182">
        <v>17180</v>
      </c>
      <c r="C17182" t="s">
        <v>378</v>
      </c>
      <c r="D17182" t="s">
        <v>379</v>
      </c>
      <c r="E17182" t="s">
        <v>27</v>
      </c>
      <c r="F17182">
        <v>1982</v>
      </c>
      <c r="G17182">
        <v>1931600</v>
      </c>
      <c r="H17182">
        <v>2705</v>
      </c>
      <c r="I17182">
        <v>2705</v>
      </c>
      <c r="J17182">
        <v>1931600</v>
      </c>
      <c r="K17182">
        <v>0</v>
      </c>
      <c r="L17182">
        <v>0</v>
      </c>
      <c r="M17182">
        <v>0</v>
      </c>
      <c r="N17182">
        <v>-8</v>
      </c>
      <c r="O17182">
        <v>11.401412878714099</v>
      </c>
      <c r="P17182">
        <v>129.99221563090899</v>
      </c>
      <c r="Q17182">
        <v>1482.0949214268401</v>
      </c>
      <c r="R17182">
        <v>9.8885081328038499E-2</v>
      </c>
      <c r="S17182">
        <v>0.12362525115532701</v>
      </c>
      <c r="T17182">
        <v>0.121315938312356</v>
      </c>
      <c r="U17182">
        <v>2</v>
      </c>
      <c r="V17182">
        <v>4</v>
      </c>
      <c r="W17182">
        <v>8</v>
      </c>
      <c r="X17182">
        <v>0.15652252219045901</v>
      </c>
      <c r="Y17182">
        <v>0.12739505213469501</v>
      </c>
      <c r="Z17182">
        <v>0.129519876864159</v>
      </c>
      <c r="AA17182">
        <v>0.13699219711632901</v>
      </c>
    </row>
    <row r="17183" spans="1:27" x14ac:dyDescent="0.25">
      <c r="A17183">
        <v>17181</v>
      </c>
      <c r="B17183">
        <v>17181</v>
      </c>
      <c r="C17183" t="s">
        <v>378</v>
      </c>
      <c r="D17183" t="s">
        <v>379</v>
      </c>
      <c r="E17183" t="s">
        <v>27</v>
      </c>
      <c r="F17183">
        <v>1983</v>
      </c>
      <c r="G17183">
        <v>1987200</v>
      </c>
      <c r="H17183">
        <v>2779</v>
      </c>
      <c r="I17183">
        <v>2779</v>
      </c>
      <c r="J17183">
        <v>1987200</v>
      </c>
      <c r="K17183">
        <v>0</v>
      </c>
      <c r="L17183">
        <v>0</v>
      </c>
      <c r="M17183">
        <v>0</v>
      </c>
      <c r="N17183">
        <v>-8</v>
      </c>
      <c r="O17183">
        <v>11.440350119200501</v>
      </c>
      <c r="P17183">
        <v>130.88161084989201</v>
      </c>
      <c r="Q17183">
        <v>1497.3314522877199</v>
      </c>
      <c r="R17183">
        <v>9.8656763929966307E-2</v>
      </c>
      <c r="S17183">
        <v>0.123812731472579</v>
      </c>
      <c r="T17183">
        <v>0.121716879627735</v>
      </c>
      <c r="U17183">
        <v>2</v>
      </c>
      <c r="V17183">
        <v>4</v>
      </c>
      <c r="W17183">
        <v>8</v>
      </c>
      <c r="X17183">
        <v>0.15652252219045901</v>
      </c>
      <c r="Y17183">
        <v>0.12739505213469501</v>
      </c>
      <c r="Z17183">
        <v>0.129519876864159</v>
      </c>
      <c r="AA17183">
        <v>0.13643621148367099</v>
      </c>
    </row>
    <row r="17184" spans="1:27" x14ac:dyDescent="0.25">
      <c r="A17184">
        <v>17182</v>
      </c>
      <c r="B17184">
        <v>17182</v>
      </c>
      <c r="C17184" t="s">
        <v>378</v>
      </c>
      <c r="D17184" t="s">
        <v>379</v>
      </c>
      <c r="E17184" t="s">
        <v>27</v>
      </c>
      <c r="F17184">
        <v>1984</v>
      </c>
      <c r="G17184">
        <v>2045800</v>
      </c>
      <c r="H17184">
        <v>2804</v>
      </c>
      <c r="I17184">
        <v>2804</v>
      </c>
      <c r="J17184">
        <v>2045800</v>
      </c>
      <c r="K17184">
        <v>0</v>
      </c>
      <c r="L17184">
        <v>0</v>
      </c>
      <c r="M17184">
        <v>0</v>
      </c>
      <c r="N17184">
        <v>-8</v>
      </c>
      <c r="O17184">
        <v>11.4532706340106</v>
      </c>
      <c r="P17184">
        <v>131.17740821589001</v>
      </c>
      <c r="Q17184">
        <v>1502.4103573646701</v>
      </c>
      <c r="R17184">
        <v>9.8581105340186506E-2</v>
      </c>
      <c r="S17184">
        <v>0.123867285728451</v>
      </c>
      <c r="T17184">
        <v>0.121843898179059</v>
      </c>
      <c r="U17184">
        <v>2</v>
      </c>
      <c r="V17184">
        <v>4</v>
      </c>
      <c r="W17184">
        <v>8</v>
      </c>
      <c r="X17184">
        <v>0.15652252219045901</v>
      </c>
      <c r="Y17184">
        <v>0.12739505213469501</v>
      </c>
      <c r="Z17184">
        <v>0.129519876864159</v>
      </c>
      <c r="AA17184">
        <v>0.13625025948215799</v>
      </c>
    </row>
    <row r="17185" spans="1:27" x14ac:dyDescent="0.25">
      <c r="A17185">
        <v>17183</v>
      </c>
      <c r="B17185">
        <v>17183</v>
      </c>
      <c r="C17185" t="s">
        <v>378</v>
      </c>
      <c r="D17185" t="s">
        <v>379</v>
      </c>
      <c r="E17185" t="s">
        <v>27</v>
      </c>
      <c r="F17185">
        <v>1985</v>
      </c>
      <c r="G17185">
        <v>2108000</v>
      </c>
      <c r="H17185">
        <v>2700</v>
      </c>
      <c r="I17185">
        <v>2700</v>
      </c>
      <c r="J17185">
        <v>2108000</v>
      </c>
      <c r="K17185">
        <v>0</v>
      </c>
      <c r="L17185">
        <v>0</v>
      </c>
      <c r="M17185">
        <v>0</v>
      </c>
      <c r="N17185">
        <v>-8</v>
      </c>
      <c r="O17185">
        <v>11.398743691938099</v>
      </c>
      <c r="P17185">
        <v>129.9313577545</v>
      </c>
      <c r="Q17185">
        <v>1481.0542445890801</v>
      </c>
      <c r="R17185">
        <v>9.8900749930236898E-2</v>
      </c>
      <c r="S17185">
        <v>0.123611132329737</v>
      </c>
      <c r="T17185">
        <v>0.12128746627438</v>
      </c>
      <c r="U17185">
        <v>2</v>
      </c>
      <c r="V17185">
        <v>4</v>
      </c>
      <c r="W17185">
        <v>8</v>
      </c>
      <c r="X17185">
        <v>0.15652252219045901</v>
      </c>
      <c r="Y17185">
        <v>0.12739505213469501</v>
      </c>
      <c r="Z17185">
        <v>0.129519876864159</v>
      </c>
      <c r="AA17185">
        <v>0.137030067106927</v>
      </c>
    </row>
    <row r="17186" spans="1:27" x14ac:dyDescent="0.25">
      <c r="A17186">
        <v>17184</v>
      </c>
      <c r="B17186">
        <v>17184</v>
      </c>
      <c r="C17186" t="s">
        <v>378</v>
      </c>
      <c r="D17186" t="s">
        <v>379</v>
      </c>
      <c r="E17186" t="s">
        <v>27</v>
      </c>
      <c r="F17186">
        <v>1986</v>
      </c>
      <c r="G17186">
        <v>2174000</v>
      </c>
      <c r="H17186">
        <v>2675</v>
      </c>
      <c r="I17186">
        <v>2675</v>
      </c>
      <c r="J17186">
        <v>2174000</v>
      </c>
      <c r="K17186">
        <v>11500</v>
      </c>
      <c r="L17186">
        <v>5.2897884084636597E-3</v>
      </c>
      <c r="M17186">
        <v>1</v>
      </c>
      <c r="N17186">
        <v>-7</v>
      </c>
      <c r="O17186">
        <v>11.385323176175801</v>
      </c>
      <c r="P17186">
        <v>129.625583825967</v>
      </c>
      <c r="Q17186">
        <v>1475.8291637591101</v>
      </c>
      <c r="R17186">
        <v>9.89795642482722E-2</v>
      </c>
      <c r="S17186">
        <v>0.12353768532406301</v>
      </c>
      <c r="T17186">
        <v>0.12114241414221801</v>
      </c>
      <c r="U17186">
        <v>3</v>
      </c>
      <c r="V17186">
        <v>9</v>
      </c>
      <c r="W17186">
        <v>27</v>
      </c>
      <c r="X17186">
        <v>0.15234168217828201</v>
      </c>
      <c r="Y17186">
        <v>0.143916178707931</v>
      </c>
      <c r="Z17186">
        <v>0.13661165473117801</v>
      </c>
      <c r="AA17186">
        <v>0.14219777220716701</v>
      </c>
    </row>
    <row r="17187" spans="1:27" x14ac:dyDescent="0.25">
      <c r="A17187">
        <v>17185</v>
      </c>
      <c r="B17187">
        <v>17185</v>
      </c>
      <c r="C17187" t="s">
        <v>378</v>
      </c>
      <c r="D17187" t="s">
        <v>379</v>
      </c>
      <c r="E17187" t="s">
        <v>27</v>
      </c>
      <c r="F17187">
        <v>1987</v>
      </c>
      <c r="G17187">
        <v>2243800</v>
      </c>
      <c r="H17187">
        <v>2697</v>
      </c>
      <c r="I17187">
        <v>2697</v>
      </c>
      <c r="J17187">
        <v>2243800</v>
      </c>
      <c r="K17187">
        <v>0</v>
      </c>
      <c r="L17187">
        <v>0</v>
      </c>
      <c r="M17187">
        <v>0</v>
      </c>
      <c r="N17187">
        <v>-7</v>
      </c>
      <c r="O17187">
        <v>11.3971398062356</v>
      </c>
      <c r="P17187">
        <v>129.89479576287999</v>
      </c>
      <c r="Q17187">
        <v>1480.42914741196</v>
      </c>
      <c r="R17187">
        <v>9.8910166088272203E-2</v>
      </c>
      <c r="S17187">
        <v>0.123602570417244</v>
      </c>
      <c r="T17187">
        <v>0.121270297385554</v>
      </c>
      <c r="U17187">
        <v>3</v>
      </c>
      <c r="V17187">
        <v>9</v>
      </c>
      <c r="W17187">
        <v>27</v>
      </c>
      <c r="X17187">
        <v>0.15234168217828201</v>
      </c>
      <c r="Y17187">
        <v>0.143916178707931</v>
      </c>
      <c r="Z17187">
        <v>0.13661165473117801</v>
      </c>
      <c r="AA17187">
        <v>0.14202551407684799</v>
      </c>
    </row>
    <row r="17188" spans="1:27" x14ac:dyDescent="0.25">
      <c r="A17188">
        <v>17186</v>
      </c>
      <c r="B17188">
        <v>17186</v>
      </c>
      <c r="C17188" t="s">
        <v>378</v>
      </c>
      <c r="D17188" t="s">
        <v>379</v>
      </c>
      <c r="E17188" t="s">
        <v>27</v>
      </c>
      <c r="F17188">
        <v>1988</v>
      </c>
      <c r="G17188">
        <v>2318200</v>
      </c>
      <c r="H17188">
        <v>2722</v>
      </c>
      <c r="I17188">
        <v>2722</v>
      </c>
      <c r="J17188">
        <v>2318200</v>
      </c>
      <c r="K17188">
        <v>0</v>
      </c>
      <c r="L17188">
        <v>0</v>
      </c>
      <c r="M17188">
        <v>0</v>
      </c>
      <c r="N17188">
        <v>-7</v>
      </c>
      <c r="O17188">
        <v>11.4104513515039</v>
      </c>
      <c r="P17188">
        <v>130.19840004503899</v>
      </c>
      <c r="Q17188">
        <v>1485.62250975757</v>
      </c>
      <c r="R17188">
        <v>9.8832040292291298E-2</v>
      </c>
      <c r="S17188">
        <v>0.123671854833852</v>
      </c>
      <c r="T17188">
        <v>0.121411416618213</v>
      </c>
      <c r="U17188">
        <v>3</v>
      </c>
      <c r="V17188">
        <v>9</v>
      </c>
      <c r="W17188">
        <v>27</v>
      </c>
      <c r="X17188">
        <v>0.15234168217828201</v>
      </c>
      <c r="Y17188">
        <v>0.143916178707931</v>
      </c>
      <c r="Z17188">
        <v>0.13661165473117801</v>
      </c>
      <c r="AA17188">
        <v>0.141830701606252</v>
      </c>
    </row>
    <row r="17189" spans="1:27" x14ac:dyDescent="0.25">
      <c r="A17189">
        <v>17187</v>
      </c>
      <c r="B17189">
        <v>17187</v>
      </c>
      <c r="C17189" t="s">
        <v>378</v>
      </c>
      <c r="D17189" t="s">
        <v>379</v>
      </c>
      <c r="E17189" t="s">
        <v>27</v>
      </c>
      <c r="F17189">
        <v>1989</v>
      </c>
      <c r="G17189">
        <v>2397200</v>
      </c>
      <c r="H17189">
        <v>2724</v>
      </c>
      <c r="I17189">
        <v>2724</v>
      </c>
      <c r="J17189">
        <v>2397200</v>
      </c>
      <c r="K17189">
        <v>0</v>
      </c>
      <c r="L17189">
        <v>0</v>
      </c>
      <c r="M17189">
        <v>0</v>
      </c>
      <c r="N17189">
        <v>-7</v>
      </c>
      <c r="O17189">
        <v>11.411510988011999</v>
      </c>
      <c r="P17189">
        <v>130.22258302952</v>
      </c>
      <c r="Q17189">
        <v>1486.0364371286801</v>
      </c>
      <c r="R17189">
        <v>9.8825823620197706E-2</v>
      </c>
      <c r="S17189">
        <v>0.123677196481022</v>
      </c>
      <c r="T17189">
        <v>0.121422515377797</v>
      </c>
      <c r="U17189">
        <v>3</v>
      </c>
      <c r="V17189">
        <v>9</v>
      </c>
      <c r="W17189">
        <v>27</v>
      </c>
      <c r="X17189">
        <v>0.15234168217828201</v>
      </c>
      <c r="Y17189">
        <v>0.143916178707931</v>
      </c>
      <c r="Z17189">
        <v>0.13661165473117801</v>
      </c>
      <c r="AA17189">
        <v>0.14181515938686201</v>
      </c>
    </row>
  </sheetData>
  <autoFilter ref="A1:AA169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Regime type</vt:lpstr>
      <vt:lpstr>GDP per capita</vt:lpstr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Tozer</dc:creator>
  <cp:lastModifiedBy>James Tozer</cp:lastModifiedBy>
  <dcterms:created xsi:type="dcterms:W3CDTF">2018-10-31T11:35:19Z</dcterms:created>
  <dcterms:modified xsi:type="dcterms:W3CDTF">2018-11-08T12:29:41Z</dcterms:modified>
</cp:coreProperties>
</file>